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eil.xu\Desktop\PACC\"/>
    </mc:Choice>
  </mc:AlternateContent>
  <bookViews>
    <workbookView xWindow="0" yWindow="0" windowWidth="24000" windowHeight="9735" tabRatio="808" activeTab="7"/>
  </bookViews>
  <sheets>
    <sheet name="Hashtag vs. Number of Tweets" sheetId="5" r:id="rId1"/>
    <sheet name="HvNoT" sheetId="4" r:id="rId2"/>
    <sheet name="Time vs. Number of Tweets" sheetId="3" r:id="rId3"/>
    <sheet name="TvNoT" sheetId="2" r:id="rId4"/>
    <sheet name="NRT" sheetId="7" r:id="rId5"/>
    <sheet name="GEO" sheetId="12" r:id="rId6"/>
    <sheet name="Phailin" sheetId="1" r:id="rId7"/>
    <sheet name="HoT" sheetId="13" r:id="rId8"/>
  </sheets>
  <definedNames>
    <definedName name="_xlnm._FilterDatabase" localSheetId="5" hidden="1">GEO!$A$1:$P$6672</definedName>
    <definedName name="_xlnm._FilterDatabase" localSheetId="7" hidden="1">HoT!$A$1:$P$6672</definedName>
    <definedName name="_xlnm._FilterDatabase" localSheetId="1" hidden="1">HvNoT!$A$1:$B$11</definedName>
    <definedName name="_xlnm._FilterDatabase" localSheetId="4" hidden="1">NRT!$A$1:$P$6672</definedName>
  </definedNames>
  <calcPr calcId="152511"/>
</workbook>
</file>

<file path=xl/calcChain.xml><?xml version="1.0" encoding="utf-8"?>
<calcChain xmlns="http://schemas.openxmlformats.org/spreadsheetml/2006/main">
  <c r="S98" i="12" l="1"/>
  <c r="U98" i="12" s="1"/>
  <c r="S97" i="12"/>
  <c r="U97" i="12" s="1"/>
  <c r="S96" i="12"/>
  <c r="U96" i="12" s="1"/>
  <c r="S95" i="12"/>
  <c r="U95" i="12" s="1"/>
  <c r="S94" i="12"/>
  <c r="U94" i="12" s="1"/>
  <c r="S93" i="12"/>
  <c r="U93" i="12" s="1"/>
  <c r="S92" i="12"/>
  <c r="U92" i="12" s="1"/>
  <c r="S91" i="12"/>
  <c r="U91" i="12" s="1"/>
  <c r="S90" i="12"/>
  <c r="U90" i="12" s="1"/>
  <c r="S89" i="12"/>
  <c r="U89" i="12" s="1"/>
  <c r="S88" i="12"/>
  <c r="U88" i="12" s="1"/>
  <c r="S87" i="12"/>
  <c r="U87" i="12" s="1"/>
  <c r="S86" i="12"/>
  <c r="U86" i="12" s="1"/>
  <c r="S85" i="12"/>
  <c r="U85" i="12" s="1"/>
  <c r="S84" i="12"/>
  <c r="U84" i="12" s="1"/>
  <c r="S83" i="12"/>
  <c r="U83" i="12" s="1"/>
  <c r="S82" i="12"/>
  <c r="U82" i="12" s="1"/>
  <c r="S81" i="12"/>
  <c r="U81" i="12" s="1"/>
  <c r="S80" i="12"/>
  <c r="U80" i="12" s="1"/>
  <c r="S79" i="12"/>
  <c r="U79" i="12" s="1"/>
  <c r="S78" i="12"/>
  <c r="U78" i="12" s="1"/>
  <c r="S77" i="12"/>
  <c r="U77" i="12" s="1"/>
  <c r="S76" i="12"/>
  <c r="U76" i="12" s="1"/>
  <c r="S75" i="12"/>
  <c r="U75" i="12" s="1"/>
  <c r="S74" i="12"/>
  <c r="U74" i="12" s="1"/>
  <c r="S73" i="12"/>
  <c r="U73" i="12" s="1"/>
  <c r="S72" i="12"/>
  <c r="U72" i="12" s="1"/>
  <c r="S71" i="12"/>
  <c r="U71" i="12" s="1"/>
  <c r="S70" i="12"/>
  <c r="U70" i="12" s="1"/>
  <c r="S69" i="12"/>
  <c r="U69" i="12" s="1"/>
  <c r="S68" i="12"/>
  <c r="U68" i="12" s="1"/>
  <c r="S67" i="12"/>
  <c r="U67" i="12" s="1"/>
  <c r="S66" i="12"/>
  <c r="U66" i="12" s="1"/>
  <c r="S65" i="12"/>
  <c r="U65" i="12" s="1"/>
  <c r="S64" i="12"/>
  <c r="U64" i="12" s="1"/>
  <c r="S63" i="12"/>
  <c r="U63" i="12" s="1"/>
  <c r="S62" i="12"/>
  <c r="U62" i="12" s="1"/>
  <c r="S61" i="12"/>
  <c r="U61" i="12" s="1"/>
  <c r="S60" i="12"/>
  <c r="U60" i="12" s="1"/>
  <c r="S59" i="12"/>
  <c r="U59" i="12" s="1"/>
  <c r="S58" i="12"/>
  <c r="U58" i="12" s="1"/>
  <c r="S57" i="12"/>
  <c r="U57" i="12" s="1"/>
  <c r="S56" i="12"/>
  <c r="U56" i="12" s="1"/>
  <c r="S55" i="12"/>
  <c r="U55" i="12" s="1"/>
  <c r="S54" i="12"/>
  <c r="U54" i="12" s="1"/>
  <c r="S53" i="12"/>
  <c r="U53" i="12" s="1"/>
  <c r="S52" i="12"/>
  <c r="U52" i="12" s="1"/>
  <c r="S51" i="12"/>
  <c r="U51" i="12" s="1"/>
  <c r="S50" i="12"/>
  <c r="U50" i="12" s="1"/>
  <c r="S49" i="12"/>
  <c r="U49" i="12" s="1"/>
  <c r="S48" i="12"/>
  <c r="U48" i="12" s="1"/>
  <c r="S47" i="12"/>
  <c r="U47" i="12" s="1"/>
  <c r="S46" i="12"/>
  <c r="U46" i="12" s="1"/>
  <c r="S45" i="12"/>
  <c r="U45" i="12" s="1"/>
  <c r="S44" i="12"/>
  <c r="U44" i="12" s="1"/>
  <c r="S43" i="12"/>
  <c r="U43" i="12" s="1"/>
  <c r="S42" i="12"/>
  <c r="U42" i="12" s="1"/>
  <c r="S41" i="12"/>
  <c r="U41" i="12" s="1"/>
  <c r="S40" i="12"/>
  <c r="U40" i="12" s="1"/>
  <c r="S39" i="12"/>
  <c r="U39" i="12" s="1"/>
  <c r="S38" i="12"/>
  <c r="U38" i="12" s="1"/>
  <c r="S37" i="12"/>
  <c r="U37" i="12" s="1"/>
  <c r="S36" i="12"/>
  <c r="U36" i="12" s="1"/>
  <c r="S35" i="12"/>
  <c r="U35" i="12" s="1"/>
  <c r="S34" i="12"/>
  <c r="U34" i="12" s="1"/>
  <c r="S33" i="12"/>
  <c r="U33" i="12" s="1"/>
  <c r="S32" i="12"/>
  <c r="U32" i="12" s="1"/>
  <c r="S31" i="12"/>
  <c r="U31" i="12" s="1"/>
  <c r="S30" i="12"/>
  <c r="U30" i="12" s="1"/>
  <c r="S29" i="12"/>
  <c r="U29" i="12" s="1"/>
  <c r="S28" i="12"/>
  <c r="U28" i="12" s="1"/>
  <c r="S27" i="12"/>
  <c r="U27" i="12" s="1"/>
  <c r="S26" i="12"/>
  <c r="U26" i="12" s="1"/>
  <c r="S25" i="12"/>
  <c r="U25" i="12" s="1"/>
  <c r="S24" i="12"/>
  <c r="U24" i="12" s="1"/>
  <c r="S23" i="12"/>
  <c r="U23" i="12" s="1"/>
  <c r="S22" i="12"/>
  <c r="U22" i="12" s="1"/>
  <c r="S21" i="12"/>
  <c r="U21" i="12" s="1"/>
  <c r="S20" i="12"/>
  <c r="U20" i="12" s="1"/>
  <c r="S19" i="12"/>
  <c r="U19" i="12" s="1"/>
  <c r="S18" i="12"/>
  <c r="U18" i="12" s="1"/>
  <c r="S17" i="12"/>
  <c r="U17" i="12" s="1"/>
  <c r="S16" i="12"/>
  <c r="U16" i="12" s="1"/>
  <c r="S15" i="12"/>
  <c r="U15" i="12" s="1"/>
  <c r="S14" i="12"/>
  <c r="U14" i="12" s="1"/>
  <c r="S13" i="12"/>
  <c r="U13" i="12" s="1"/>
  <c r="S12" i="12"/>
  <c r="U12" i="12" s="1"/>
  <c r="S11" i="12"/>
  <c r="U11" i="12" s="1"/>
  <c r="S10" i="12"/>
  <c r="U10" i="12" s="1"/>
  <c r="S9" i="12"/>
  <c r="U9" i="12" s="1"/>
  <c r="S8" i="12"/>
  <c r="U8" i="12" s="1"/>
  <c r="S7" i="12"/>
  <c r="U7" i="12" s="1"/>
  <c r="S6" i="12"/>
  <c r="U6" i="12" s="1"/>
  <c r="S5" i="12"/>
  <c r="U5" i="12" s="1"/>
  <c r="S4" i="12"/>
  <c r="U4" i="12" s="1"/>
  <c r="S3" i="12"/>
  <c r="U3" i="12" s="1"/>
  <c r="S2" i="12"/>
  <c r="U2" i="12" s="1"/>
  <c r="S1" i="12"/>
  <c r="U1" i="12" s="1"/>
  <c r="U98" i="7"/>
  <c r="U97" i="7"/>
  <c r="U94" i="7"/>
  <c r="U92" i="7"/>
  <c r="U89" i="7"/>
  <c r="U88" i="7"/>
  <c r="U85" i="7"/>
  <c r="U84" i="7"/>
  <c r="U83" i="7"/>
  <c r="U81" i="7"/>
  <c r="U80" i="7"/>
  <c r="U77" i="7"/>
  <c r="U76" i="7"/>
  <c r="U74" i="7"/>
  <c r="U73" i="7"/>
  <c r="U72" i="7"/>
  <c r="U71" i="7"/>
  <c r="U67" i="7"/>
  <c r="U65" i="7"/>
  <c r="U64" i="7"/>
  <c r="U63" i="7"/>
  <c r="U62" i="7"/>
  <c r="U60" i="7"/>
  <c r="U57" i="7"/>
  <c r="U55" i="7"/>
  <c r="U54" i="7"/>
  <c r="U53" i="7"/>
  <c r="U52" i="7"/>
  <c r="U51" i="7"/>
  <c r="U50" i="7"/>
  <c r="U49" i="7"/>
  <c r="U48" i="7"/>
  <c r="U46" i="7"/>
  <c r="U45" i="7"/>
  <c r="U44" i="7"/>
  <c r="U43" i="7"/>
  <c r="U42" i="7"/>
  <c r="U41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9" i="7"/>
  <c r="U8" i="7"/>
  <c r="U7" i="7"/>
  <c r="U6" i="7"/>
  <c r="U5" i="7"/>
  <c r="U4" i="7"/>
  <c r="U3" i="7"/>
  <c r="U2" i="7"/>
  <c r="U1" i="7"/>
  <c r="S98" i="7"/>
  <c r="S97" i="7"/>
  <c r="S96" i="7"/>
  <c r="U96" i="7" s="1"/>
  <c r="S95" i="7"/>
  <c r="U95" i="7" s="1"/>
  <c r="S94" i="7"/>
  <c r="S93" i="7"/>
  <c r="U93" i="7" s="1"/>
  <c r="S92" i="7"/>
  <c r="S91" i="7"/>
  <c r="U91" i="7" s="1"/>
  <c r="S90" i="7"/>
  <c r="U90" i="7" s="1"/>
  <c r="S89" i="7"/>
  <c r="S88" i="7"/>
  <c r="S87" i="7"/>
  <c r="U87" i="7" s="1"/>
  <c r="S86" i="7"/>
  <c r="U86" i="7" s="1"/>
  <c r="S85" i="7"/>
  <c r="S84" i="7"/>
  <c r="S83" i="7"/>
  <c r="S82" i="7"/>
  <c r="U82" i="7" s="1"/>
  <c r="S81" i="7"/>
  <c r="S80" i="7"/>
  <c r="S79" i="7"/>
  <c r="U79" i="7" s="1"/>
  <c r="S78" i="7"/>
  <c r="U78" i="7" s="1"/>
  <c r="S77" i="7"/>
  <c r="S76" i="7"/>
  <c r="S75" i="7"/>
  <c r="U75" i="7" s="1"/>
  <c r="S74" i="7"/>
  <c r="S73" i="7"/>
  <c r="S72" i="7"/>
  <c r="S71" i="7"/>
  <c r="S70" i="7"/>
  <c r="U70" i="7" s="1"/>
  <c r="S69" i="7"/>
  <c r="U69" i="7" s="1"/>
  <c r="S68" i="7"/>
  <c r="S67" i="7"/>
  <c r="S66" i="7"/>
  <c r="U66" i="7" s="1"/>
  <c r="S65" i="7"/>
  <c r="S64" i="7"/>
  <c r="S63" i="7"/>
  <c r="S62" i="7"/>
  <c r="S61" i="7"/>
  <c r="U61" i="7" s="1"/>
  <c r="S60" i="7"/>
  <c r="S59" i="7"/>
  <c r="U59" i="7" s="1"/>
  <c r="S58" i="7"/>
  <c r="U58" i="7" s="1"/>
  <c r="S57" i="7"/>
  <c r="S56" i="7"/>
  <c r="S55" i="7"/>
  <c r="S54" i="7"/>
  <c r="S53" i="7"/>
  <c r="S52" i="7"/>
  <c r="S51" i="7"/>
  <c r="S50" i="7"/>
  <c r="S49" i="7"/>
  <c r="S48" i="7"/>
  <c r="S47" i="7"/>
  <c r="U47" i="7" s="1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6" i="7"/>
  <c r="S5" i="7"/>
  <c r="S4" i="7"/>
  <c r="S3" i="7"/>
  <c r="S2" i="7"/>
  <c r="S1" i="7"/>
  <c r="U40" i="7" l="1"/>
  <c r="U56" i="7"/>
  <c r="U68" i="7"/>
  <c r="L99" i="2"/>
  <c r="N99" i="2"/>
  <c r="N2" i="2"/>
  <c r="L3" i="2"/>
  <c r="N3" i="2" s="1"/>
  <c r="L4" i="2"/>
  <c r="L5" i="2"/>
  <c r="L6" i="2"/>
  <c r="N6" i="2" s="1"/>
  <c r="L7" i="2"/>
  <c r="L8" i="2"/>
  <c r="L9" i="2"/>
  <c r="L10" i="2"/>
  <c r="N10" i="2" s="1"/>
  <c r="L11" i="2"/>
  <c r="L12" i="2"/>
  <c r="L13" i="2"/>
  <c r="L14" i="2"/>
  <c r="N14" i="2" s="1"/>
  <c r="L15" i="2"/>
  <c r="L16" i="2"/>
  <c r="L17" i="2"/>
  <c r="L18" i="2"/>
  <c r="N18" i="2" s="1"/>
  <c r="L19" i="2"/>
  <c r="L20" i="2"/>
  <c r="L21" i="2"/>
  <c r="L22" i="2"/>
  <c r="N22" i="2" s="1"/>
  <c r="L23" i="2"/>
  <c r="L24" i="2"/>
  <c r="L25" i="2"/>
  <c r="L26" i="2"/>
  <c r="N26" i="2" s="1"/>
  <c r="L27" i="2"/>
  <c r="L28" i="2"/>
  <c r="L29" i="2"/>
  <c r="L30" i="2"/>
  <c r="N30" i="2" s="1"/>
  <c r="L31" i="2"/>
  <c r="L32" i="2"/>
  <c r="L33" i="2"/>
  <c r="L34" i="2"/>
  <c r="N34" i="2" s="1"/>
  <c r="L35" i="2"/>
  <c r="L36" i="2"/>
  <c r="L37" i="2"/>
  <c r="L38" i="2"/>
  <c r="N38" i="2" s="1"/>
  <c r="L39" i="2"/>
  <c r="L40" i="2"/>
  <c r="L41" i="2"/>
  <c r="L42" i="2"/>
  <c r="N42" i="2" s="1"/>
  <c r="L43" i="2"/>
  <c r="L44" i="2"/>
  <c r="L45" i="2"/>
  <c r="L46" i="2"/>
  <c r="N46" i="2" s="1"/>
  <c r="L47" i="2"/>
  <c r="L48" i="2"/>
  <c r="L49" i="2"/>
  <c r="L50" i="2"/>
  <c r="N50" i="2" s="1"/>
  <c r="L51" i="2"/>
  <c r="L52" i="2"/>
  <c r="L53" i="2"/>
  <c r="L54" i="2"/>
  <c r="N54" i="2" s="1"/>
  <c r="L55" i="2"/>
  <c r="L56" i="2"/>
  <c r="L57" i="2"/>
  <c r="L58" i="2"/>
  <c r="N58" i="2" s="1"/>
  <c r="L59" i="2"/>
  <c r="L60" i="2"/>
  <c r="L61" i="2"/>
  <c r="L62" i="2"/>
  <c r="N62" i="2" s="1"/>
  <c r="L63" i="2"/>
  <c r="L64" i="2"/>
  <c r="L65" i="2"/>
  <c r="L66" i="2"/>
  <c r="N66" i="2" s="1"/>
  <c r="L67" i="2"/>
  <c r="L68" i="2"/>
  <c r="L69" i="2"/>
  <c r="L70" i="2"/>
  <c r="N70" i="2" s="1"/>
  <c r="L71" i="2"/>
  <c r="L72" i="2"/>
  <c r="L73" i="2"/>
  <c r="L74" i="2"/>
  <c r="N74" i="2" s="1"/>
  <c r="L75" i="2"/>
  <c r="L76" i="2"/>
  <c r="L77" i="2"/>
  <c r="L78" i="2"/>
  <c r="N78" i="2" s="1"/>
  <c r="L79" i="2"/>
  <c r="L80" i="2"/>
  <c r="L81" i="2"/>
  <c r="L82" i="2"/>
  <c r="N82" i="2" s="1"/>
  <c r="L83" i="2"/>
  <c r="L84" i="2"/>
  <c r="L85" i="2"/>
  <c r="L86" i="2"/>
  <c r="N86" i="2" s="1"/>
  <c r="L87" i="2"/>
  <c r="L88" i="2"/>
  <c r="L89" i="2"/>
  <c r="L90" i="2"/>
  <c r="N90" i="2" s="1"/>
  <c r="L91" i="2"/>
  <c r="L92" i="2"/>
  <c r="L93" i="2"/>
  <c r="L94" i="2"/>
  <c r="N94" i="2" s="1"/>
  <c r="L95" i="2"/>
  <c r="L96" i="2"/>
  <c r="L97" i="2"/>
  <c r="L98" i="2"/>
  <c r="N98" i="2" s="1"/>
  <c r="L2" i="2"/>
  <c r="F1" i="2"/>
  <c r="D1" i="2"/>
  <c r="N97" i="2" l="1"/>
  <c r="N95" i="2"/>
  <c r="N91" i="2"/>
  <c r="N87" i="2"/>
  <c r="N83" i="2"/>
  <c r="N79" i="2"/>
  <c r="N75" i="2"/>
  <c r="N71" i="2"/>
  <c r="N67" i="2"/>
  <c r="N63" i="2"/>
  <c r="N59" i="2"/>
  <c r="N55" i="2"/>
  <c r="N51" i="2"/>
  <c r="N47" i="2"/>
  <c r="N43" i="2"/>
  <c r="N39" i="2"/>
  <c r="N35" i="2"/>
  <c r="N31" i="2"/>
  <c r="N27" i="2"/>
  <c r="N23" i="2"/>
  <c r="N19" i="2"/>
  <c r="N15" i="2"/>
  <c r="N11" i="2"/>
  <c r="N7" i="2"/>
  <c r="N93" i="2"/>
  <c r="N89" i="2"/>
  <c r="N85" i="2"/>
  <c r="N81" i="2"/>
  <c r="N77" i="2"/>
  <c r="N73" i="2"/>
  <c r="N69" i="2"/>
  <c r="N65" i="2"/>
  <c r="N61" i="2"/>
  <c r="N57" i="2"/>
  <c r="N53" i="2"/>
  <c r="N49" i="2"/>
  <c r="N45" i="2"/>
  <c r="N41" i="2"/>
  <c r="N37" i="2"/>
  <c r="N33" i="2"/>
  <c r="N29" i="2"/>
  <c r="N25" i="2"/>
  <c r="N21" i="2"/>
  <c r="N17" i="2"/>
  <c r="N13" i="2"/>
  <c r="N9" i="2"/>
  <c r="N5" i="2"/>
  <c r="N96" i="2"/>
  <c r="N92" i="2"/>
  <c r="N88" i="2"/>
  <c r="N84" i="2"/>
  <c r="N80" i="2"/>
  <c r="N76" i="2"/>
  <c r="N72" i="2"/>
  <c r="N68" i="2"/>
  <c r="N64" i="2"/>
  <c r="N60" i="2"/>
  <c r="N56" i="2"/>
  <c r="N52" i="2"/>
  <c r="N48" i="2"/>
  <c r="N44" i="2"/>
  <c r="N40" i="2"/>
  <c r="N36" i="2"/>
  <c r="N32" i="2"/>
  <c r="N28" i="2"/>
  <c r="N24" i="2"/>
  <c r="N20" i="2"/>
  <c r="N16" i="2"/>
  <c r="N12" i="2"/>
  <c r="N8" i="2"/>
  <c r="N4" i="2"/>
</calcChain>
</file>

<file path=xl/sharedStrings.xml><?xml version="1.0" encoding="utf-8"?>
<sst xmlns="http://schemas.openxmlformats.org/spreadsheetml/2006/main" count="166663" uniqueCount="20757">
  <si>
    <t>id</t>
  </si>
  <si>
    <t>Tweet_ID</t>
  </si>
  <si>
    <t>Time</t>
  </si>
  <si>
    <t>Twitter_User_ID</t>
  </si>
  <si>
    <t>Twitter_User_Num_Followers</t>
  </si>
  <si>
    <t>Twitter_User_Account_Location</t>
  </si>
  <si>
    <t>Tweet_Source</t>
  </si>
  <si>
    <t>Hashtags_In_Text</t>
  </si>
  <si>
    <t>Tweet_GPS_lat</t>
  </si>
  <si>
    <t>Tweet_GPS_long</t>
  </si>
  <si>
    <t>Tweet_Place</t>
  </si>
  <si>
    <t>url1</t>
  </si>
  <si>
    <t>expanded_url1</t>
  </si>
  <si>
    <t>Is_Retweet</t>
  </si>
  <si>
    <t>Retweet_Of_Tweet_with_ID</t>
  </si>
  <si>
    <t>Retweet_Of_Tweet_with_Count_RTs</t>
  </si>
  <si>
    <t>*388820169327247360*</t>
  </si>
  <si>
    <t>*102742862*</t>
  </si>
  <si>
    <t>Odisha, Bharat</t>
  </si>
  <si>
    <t>TweetDeck</t>
  </si>
  <si>
    <t>#Puri,#Odisha,#Phailin</t>
  </si>
  <si>
    <t>*0*</t>
  </si>
  <si>
    <t>*388820473616027648*</t>
  </si>
  <si>
    <t>*212071519*</t>
  </si>
  <si>
    <t>Tulsa</t>
  </si>
  <si>
    <t>TweetCaster for iOS</t>
  </si>
  <si>
    <t>#indiawx,#phailin</t>
  </si>
  <si>
    <t>*388820910410448896*</t>
  </si>
  <si>
    <t>*51398866*</t>
  </si>
  <si>
    <t>Bangalore</t>
  </si>
  <si>
    <t>Twitter for Android</t>
  </si>
  <si>
    <t>#Phailin</t>
  </si>
  <si>
    <t>*388820959383547904*</t>
  </si>
  <si>
    <t>North Charleston, SC</t>
  </si>
  <si>
    <t>*388823392125595648*</t>
  </si>
  <si>
    <t>*1184248963*</t>
  </si>
  <si>
    <t>web</t>
  </si>
  <si>
    <t>*388823424291713025*</t>
  </si>
  <si>
    <t>*29491022*</t>
  </si>
  <si>
    <t>Facebook</t>
  </si>
  <si>
    <t>#Phailin,#India</t>
  </si>
  <si>
    <t>http://t.co/X8zzXlm64R</t>
  </si>
  <si>
    <t>http://fb.me/Pa7cxvtT</t>
  </si>
  <si>
    <t>*388824187420557312*</t>
  </si>
  <si>
    <t>#phailin</t>
  </si>
  <si>
    <t>*388825125279129600*</t>
  </si>
  <si>
    <t>*63093838*</t>
  </si>
  <si>
    <t>Kualalumpur,Malaysia</t>
  </si>
  <si>
    <t>Twitter for iPhone</t>
  </si>
  <si>
    <t>*388827583921393664*</t>
  </si>
  <si>
    <t>*16036941*</t>
  </si>
  <si>
    <t>Cowtropolis</t>
  </si>
  <si>
    <t>Tweet Button</t>
  </si>
  <si>
    <t>http://t.co/oMrJYkgD8H</t>
  </si>
  <si>
    <t>http://www.cnn.com/2013/10/11/world/asia/india-cyclone-phailin/index.html?sr=sharebar_twitter</t>
  </si>
  <si>
    <t>*388827938398818304*</t>
  </si>
  <si>
    <t>*119058143*</t>
  </si>
  <si>
    <t xml:space="preserve">where Ever !!! </t>
  </si>
  <si>
    <t>*388829123973369856*</t>
  </si>
  <si>
    <t>*333418409*</t>
  </si>
  <si>
    <t>Mangalore/Hyderabad/Chennai</t>
  </si>
  <si>
    <t>*388829531660124160*</t>
  </si>
  <si>
    <t>*145940316*</t>
  </si>
  <si>
    <t>Carbon for Android</t>
  </si>
  <si>
    <t>#Odisha,#Phailin</t>
  </si>
  <si>
    <t>*388829991296700416*</t>
  </si>
  <si>
    <t>*194200732*</t>
  </si>
  <si>
    <t>Udaipur</t>
  </si>
  <si>
    <t>*388830603962875904*</t>
  </si>
  <si>
    <t>*49035158*</t>
  </si>
  <si>
    <t>bengaluru</t>
  </si>
  <si>
    <t>#CyclonePhailin</t>
  </si>
  <si>
    <t>*388831075826270208*</t>
  </si>
  <si>
    <t>*383273827*</t>
  </si>
  <si>
    <t>india</t>
  </si>
  <si>
    <t>*388832029451632640*</t>
  </si>
  <si>
    <t>*562192993*</t>
  </si>
  <si>
    <t>INDIA</t>
  </si>
  <si>
    <t>twitterfeed</t>
  </si>
  <si>
    <t>#News</t>
  </si>
  <si>
    <t>http://t.co/yv2yzxDbqP</t>
  </si>
  <si>
    <t>http://bit.ly/19rkdlm</t>
  </si>
  <si>
    <t>*388833625686294528*</t>
  </si>
  <si>
    <t>*1469331*</t>
  </si>
  <si>
    <t>#bbsr,#phailin,#cyclonechasers</t>
  </si>
  <si>
    <t>*388835878254022657*</t>
  </si>
  <si>
    <t>*28499980*</t>
  </si>
  <si>
    <t>Worldwide</t>
  </si>
  <si>
    <t>dlvr.it</t>
  </si>
  <si>
    <t>Queens, NY</t>
  </si>
  <si>
    <t>http://t.co/Dwqh0mBFM4</t>
  </si>
  <si>
    <t>http://bit.ly/GUVyNl</t>
  </si>
  <si>
    <t>*388836257645604864*</t>
  </si>
  <si>
    <t>*78271006*</t>
  </si>
  <si>
    <t xml:space="preserve">Bhubaneswar, Orissa </t>
  </si>
  <si>
    <t>*388838211805396992*</t>
  </si>
  <si>
    <t>*475782402*</t>
  </si>
  <si>
    <t>http://t.co/YoVP77GPTi</t>
  </si>
  <si>
    <t>http://dlvr.it/474f2F</t>
  </si>
  <si>
    <t>*388838899272785920*</t>
  </si>
  <si>
    <t>*94840393*</t>
  </si>
  <si>
    <t>Bhubaneswar</t>
  </si>
  <si>
    <t>Twitter for Windows Phone</t>
  </si>
  <si>
    <t>#Bhubaneswar,#Odisha,#Phailin,#Cyclone</t>
  </si>
  <si>
    <t>*388840815599947776*</t>
  </si>
  <si>
    <t>*388841097205538816*</t>
  </si>
  <si>
    <t>*299647790*</t>
  </si>
  <si>
    <t>Redlands, CA</t>
  </si>
  <si>
    <t>#Cyclone,#Phailin,#India</t>
  </si>
  <si>
    <t>http://t.co/31TNQWUFeg</t>
  </si>
  <si>
    <t>http://www.esri.com/services/disaster-response/hurricanes/latest-news-map</t>
  </si>
  <si>
    <t>*388841548156112896*</t>
  </si>
  <si>
    <t>*45282372*</t>
  </si>
  <si>
    <t>India</t>
  </si>
  <si>
    <t>#CyclonePhailin,#India</t>
  </si>
  <si>
    <t>*388842780820504576*</t>
  </si>
  <si>
    <t>*76679834*</t>
  </si>
  <si>
    <t>USA</t>
  </si>
  <si>
    <t>http://t.co/UzzuqjYAZw</t>
  </si>
  <si>
    <t>http://fb.me/2j5P89aMl</t>
  </si>
  <si>
    <t>*388843537405468672*</t>
  </si>
  <si>
    <t>*103058214*</t>
  </si>
  <si>
    <t>Baroda, India</t>
  </si>
  <si>
    <t>*388844178957807616*</t>
  </si>
  <si>
    <t>*47056989*</t>
  </si>
  <si>
    <t>Colombo, Sri Lanka</t>
  </si>
  <si>
    <t>*388845197884280833*</t>
  </si>
  <si>
    <t>*263039873*</t>
  </si>
  <si>
    <t>#Phailin,#odisha,#berhampur,#gopalpur</t>
  </si>
  <si>
    <t>*388845223864201216*</t>
  </si>
  <si>
    <t>*132227518*</t>
  </si>
  <si>
    <t>Porto Alegre, Brazil</t>
  </si>
  <si>
    <t>#india,#phailin</t>
  </si>
  <si>
    <t>Porto Alegre, Rio Grande do Sul</t>
  </si>
  <si>
    <t>*388845282210766848*</t>
  </si>
  <si>
    <t>*67612556*</t>
  </si>
  <si>
    <t>http://t.co/cUS8rrgKqY</t>
  </si>
  <si>
    <t>http://www.imd.gov.in/section/nhac/dynamic/cwind.pdf</t>
  </si>
  <si>
    <t>*388845997188599808*</t>
  </si>
  <si>
    <t>#Phailin,#sick</t>
  </si>
  <si>
    <t>*388846051022479360*</t>
  </si>
  <si>
    <t>*591810027*</t>
  </si>
  <si>
    <t>http://t.co/LOQwZdkbIM</t>
  </si>
  <si>
    <t>http://www.rawstory.com/rs/2013/10/11/phailin-a-disturbingly-large-cyclone-menaces-indias-east-coast/</t>
  </si>
  <si>
    <t>*388846421366943744*</t>
  </si>
  <si>
    <t>*388846884342603776*</t>
  </si>
  <si>
    <t>*1033179073*</t>
  </si>
  <si>
    <t>Pune</t>
  </si>
  <si>
    <t>*388847336048193537*</t>
  </si>
  <si>
    <t>*147415021*</t>
  </si>
  <si>
    <t>Chennai,India</t>
  </si>
  <si>
    <t>*388847422341804032*</t>
  </si>
  <si>
    <t>*120385144*</t>
  </si>
  <si>
    <t>Gurgaon, India</t>
  </si>
  <si>
    <t>*388848265111670784*</t>
  </si>
  <si>
    <t>*388848738464051200*</t>
  </si>
  <si>
    <t>*247436768*</t>
  </si>
  <si>
    <t>*388849004106506240*</t>
  </si>
  <si>
    <t>*301583686*</t>
  </si>
  <si>
    <t>Central MD</t>
  </si>
  <si>
    <t>Twitter Web Client</t>
  </si>
  <si>
    <t>*388848754112987136*</t>
  </si>
  <si>
    <t>*388849204162199552*</t>
  </si>
  <si>
    <t>*109841011*</t>
  </si>
  <si>
    <t>Kakinada, AP, India</t>
  </si>
  <si>
    <t>Mobile Web (M2)</t>
  </si>
  <si>
    <t>*388849568135122944*</t>
  </si>
  <si>
    <t>*83540809*</t>
  </si>
  <si>
    <t>Pune, India</t>
  </si>
  <si>
    <t>*388849704361947136*</t>
  </si>
  <si>
    <t>*469064277*</t>
  </si>
  <si>
    <t xml:space="preserve">Mexico, North American Â® </t>
  </si>
  <si>
    <t>http://t.co/NqepHCQFzt</t>
  </si>
  <si>
    <t>http://bbc.in/19slQkS</t>
  </si>
  <si>
    <t>*388849745268977664*</t>
  </si>
  <si>
    <t>*102287387*</t>
  </si>
  <si>
    <t>iPhone: -6.322117,106.759924</t>
  </si>
  <si>
    <t>#news,#bbc,#teamfollowback</t>
  </si>
  <si>
    <t>http://t.co/W32yRUZvi2</t>
  </si>
  <si>
    <t>http://bbc.in/1bhEICs</t>
  </si>
  <si>
    <t>*388849766710661120*</t>
  </si>
  <si>
    <t>*995698651*</t>
  </si>
  <si>
    <t xml:space="preserve">Coimbatore </t>
  </si>
  <si>
    <t>Twitter for BlackBerryÂ®</t>
  </si>
  <si>
    <t>*388849844200034304*</t>
  </si>
  <si>
    <t>*1239771936*</t>
  </si>
  <si>
    <t>*388849959837396992*</t>
  </si>
  <si>
    <t>*27759161*</t>
  </si>
  <si>
    <t xml:space="preserve"> CT</t>
  </si>
  <si>
    <t>#India,#Phailin</t>
  </si>
  <si>
    <t>http://t.co/TZYKbhXjyH</t>
  </si>
  <si>
    <t>http://www.weather.com/news/weather-hurricanes/tropical-cyclone-phailin-20131010</t>
  </si>
  <si>
    <t>*388849454822203393*</t>
  </si>
  <si>
    <t>*388849969676812289*</t>
  </si>
  <si>
    <t>*1619886121*</t>
  </si>
  <si>
    <t>http://t.co/sJYQntj0KA</t>
  </si>
  <si>
    <t>*388850070281396224*</t>
  </si>
  <si>
    <t>*81327508*</t>
  </si>
  <si>
    <t xml:space="preserve">Chennai </t>
  </si>
  <si>
    <t>#Phailin,#chennai</t>
  </si>
  <si>
    <t>*388850096000888832*</t>
  </si>
  <si>
    <t>*378802778*</t>
  </si>
  <si>
    <t>WhereUwannaBe</t>
  </si>
  <si>
    <t>http://t.co/56Da4IQGmY</t>
  </si>
  <si>
    <t>*388850116460699649*</t>
  </si>
  <si>
    <t>*257064561*</t>
  </si>
  <si>
    <t>Bangkok, Thailand</t>
  </si>
  <si>
    <t>#Phailin,#Delhi</t>
  </si>
  <si>
    <t>*388850528878211072*</t>
  </si>
  <si>
    <t>*1628883307*</t>
  </si>
  <si>
    <t>Coventry</t>
  </si>
  <si>
    <t>*388850539988914176*</t>
  </si>
  <si>
    <t>*1617325681*</t>
  </si>
  <si>
    <t>*388850664170082304*</t>
  </si>
  <si>
    <t>*161634802*</t>
  </si>
  <si>
    <t>new delhi</t>
  </si>
  <si>
    <t>*388850713637306368*</t>
  </si>
  <si>
    <t>#phailin,#odisha</t>
  </si>
  <si>
    <t>*388850881979879424*</t>
  </si>
  <si>
    <t>*60361102*</t>
  </si>
  <si>
    <t>bangkok</t>
  </si>
  <si>
    <t>*388849174529052672*</t>
  </si>
  <si>
    <t>*388851000494129152*</t>
  </si>
  <si>
    <t>*388851169634050048*</t>
  </si>
  <si>
    <t>*261345234*</t>
  </si>
  <si>
    <t>The whole world</t>
  </si>
  <si>
    <t>Echofon</t>
  </si>
  <si>
    <t>#Phailin,#NaturalDisaster</t>
  </si>
  <si>
    <t>*388836814716297216*</t>
  </si>
  <si>
    <t>*388851170993004544*</t>
  </si>
  <si>
    <t>*388848407978053633*</t>
  </si>
  <si>
    <t>*388851201330012160*</t>
  </si>
  <si>
    <t>*388851317570957313*</t>
  </si>
  <si>
    <t>*1289324767*</t>
  </si>
  <si>
    <t>Mumbai, India</t>
  </si>
  <si>
    <t>http://t.co/qLjBeaHfvz</t>
  </si>
  <si>
    <t>http://timesofindia.indiatimes.com/india/Cyclone-Phailin-may-be-worse-than-Katrina-that-hit-US-in-2005/articleshow/23983892.cms</t>
  </si>
  <si>
    <t>*388850746998812672*</t>
  </si>
  <si>
    <t>*388851385376071680*</t>
  </si>
  <si>
    <t>*36893928*</t>
  </si>
  <si>
    <t>Mumbai,india</t>
  </si>
  <si>
    <t>*388851411347578880*</t>
  </si>
  <si>
    <t>*76863259*</t>
  </si>
  <si>
    <t>Mumbai,INDIA</t>
  </si>
  <si>
    <t>#IMD,#Phailin</t>
  </si>
  <si>
    <t>*388852109480689665*</t>
  </si>
  <si>
    <t>*22332332*</t>
  </si>
  <si>
    <t>Singapore</t>
  </si>
  <si>
    <t>*388852227114164224*</t>
  </si>
  <si>
    <t>#Odisha</t>
  </si>
  <si>
    <t>http://t.co/hAyyQkzQBA</t>
  </si>
  <si>
    <t>*388852254578843648*</t>
  </si>
  <si>
    <t>*440723878*</t>
  </si>
  <si>
    <t>*388835490910461952*</t>
  </si>
  <si>
    <t>*388852705445167104*</t>
  </si>
  <si>
    <t>*38647512*</t>
  </si>
  <si>
    <t>#Cyclone,#Phailin,#Odisha,#Andhra,#CyclonePhailin</t>
  </si>
  <si>
    <t>http://t.co/JmNh1zdbFc</t>
  </si>
  <si>
    <t>http://iexp.in/zpO41789</t>
  </si>
  <si>
    <t>*388852935330783232*</t>
  </si>
  <si>
    <t>*14068151*</t>
  </si>
  <si>
    <t>*388831428307189760*</t>
  </si>
  <si>
    <t>*388853980820164608*</t>
  </si>
  <si>
    <t>*71835446*</t>
  </si>
  <si>
    <t>Mumbai,India</t>
  </si>
  <si>
    <t>#cyclonephailin,#ibnnews</t>
  </si>
  <si>
    <t>*388838206877081600*</t>
  </si>
  <si>
    <t>*388854036486967296*</t>
  </si>
  <si>
    <t>*401708746*</t>
  </si>
  <si>
    <t>MaceiÃ³, Alagoas, Brazil</t>
  </si>
  <si>
    <t>Twitter for iPad</t>
  </si>
  <si>
    <t>*388853799575494656*</t>
  </si>
  <si>
    <t>*388854080187031553*</t>
  </si>
  <si>
    <t>*822650288*</t>
  </si>
  <si>
    <t>Kolkata, India</t>
  </si>
  <si>
    <t>*388854231643721729*</t>
  </si>
  <si>
    <t>*20739133*</t>
  </si>
  <si>
    <t>Maryland</t>
  </si>
  <si>
    <t>#India http,#perspective</t>
  </si>
  <si>
    <t>http://t.co/dmag3Dj54c</t>
  </si>
  <si>
    <t>http://wxch.nl/GQlVV8</t>
  </si>
  <si>
    <t>*388854712113840130*</t>
  </si>
  <si>
    <t>*62771496*</t>
  </si>
  <si>
    <t>Kolkata</t>
  </si>
  <si>
    <t>*388854773044490240*</t>
  </si>
  <si>
    <t>*388854843496235008*</t>
  </si>
  <si>
    <t>*35260987*</t>
  </si>
  <si>
    <t>http://t.co/7zyPGrhHjI</t>
  </si>
  <si>
    <t>http://ndtv.in/GKEvgX</t>
  </si>
  <si>
    <t>*388854410693971968*</t>
  </si>
  <si>
    <t>*388854884684271616*</t>
  </si>
  <si>
    <t>*388855077542182912*</t>
  </si>
  <si>
    <t>*9404762*</t>
  </si>
  <si>
    <t>Bangalore/Thiruvananthapuram</t>
  </si>
  <si>
    <t>*388855467457662976*</t>
  </si>
  <si>
    <t>*16897506*</t>
  </si>
  <si>
    <t>@feet of Bharat Mata</t>
  </si>
  <si>
    <t>MetroTwit</t>
  </si>
  <si>
    <t>*388855248770457601*</t>
  </si>
  <si>
    <t>*388855727957504002*</t>
  </si>
  <si>
    <t>*388855667765047296*</t>
  </si>
  <si>
    <t>*388855806139334656*</t>
  </si>
  <si>
    <t>*204167637*</t>
  </si>
  <si>
    <t>#RememberingCory,#Phailin,#NYCC,#TGIF,#ThongThursday,#TitsoutTuesday,#TheWalkingDead</t>
  </si>
  <si>
    <t>Henrietta, NY</t>
  </si>
  <si>
    <t>*388855892117950465*</t>
  </si>
  <si>
    <t>*75756560*</t>
  </si>
  <si>
    <t>*388855908010184704*</t>
  </si>
  <si>
    <t>*33454712*</t>
  </si>
  <si>
    <t>Seattle, Washington</t>
  </si>
  <si>
    <t>*388495590230736897*</t>
  </si>
  <si>
    <t>*388855993888550913*</t>
  </si>
  <si>
    <t>*578803896*</t>
  </si>
  <si>
    <t>Hyderabad, India</t>
  </si>
  <si>
    <t>#Phailin,#facepalm</t>
  </si>
  <si>
    <t>*388856479253417984*</t>
  </si>
  <si>
    <t>*350599993*</t>
  </si>
  <si>
    <t>#India,#SarahPalin</t>
  </si>
  <si>
    <t>http://t.co/NOoxadvHVY</t>
  </si>
  <si>
    <t>http://www.adn.com/2009/07/25/876639/once-upon-a-time-palin-was-a-cyclone.html</t>
  </si>
  <si>
    <t>*388856770417807360*</t>
  </si>
  <si>
    <t>*87528459*</t>
  </si>
  <si>
    <t>Mumbai</t>
  </si>
  <si>
    <t>*388857235620651008*</t>
  </si>
  <si>
    <t>*17094712*</t>
  </si>
  <si>
    <t>Arkansas USA</t>
  </si>
  <si>
    <t>#Phailin,#Blooâ€¦</t>
  </si>
  <si>
    <t>http://t.co/6BIzQMI11o</t>
  </si>
  <si>
    <t>http://google.org/personfinder/2013-phailin</t>
  </si>
  <si>
    <t>*388838485047525376*</t>
  </si>
  <si>
    <t>*388857311206203393*</t>
  </si>
  <si>
    <t>*238623499*</t>
  </si>
  <si>
    <t>Navi Mumbai</t>
  </si>
  <si>
    <t>*388857421739069440*</t>
  </si>
  <si>
    <t>*381184395*</t>
  </si>
  <si>
    <t>Alpharetta, GA</t>
  </si>
  <si>
    <t>Georgia, US</t>
  </si>
  <si>
    <t>http://t.co/E32trrkZEW</t>
  </si>
  <si>
    <t>*388857425098330112*</t>
  </si>
  <si>
    <t>*85006819*</t>
  </si>
  <si>
    <t>Bangalore|Bhubaneswar</t>
  </si>
  <si>
    <t>*388857496867065856*</t>
  </si>
  <si>
    <t>*249445424*</t>
  </si>
  <si>
    <t>Chennai</t>
  </si>
  <si>
    <t>#Phailin,#AndhraPradesh,#Odisha</t>
  </si>
  <si>
    <t>*388737964588535808*</t>
  </si>
  <si>
    <t>*388857627947843584*</t>
  </si>
  <si>
    <t>*1892178295*</t>
  </si>
  <si>
    <t>RoundTeam</t>
  </si>
  <si>
    <t>#india</t>
  </si>
  <si>
    <t>http://t.co/QHDH0eg2lf</t>
  </si>
  <si>
    <t>http://goo.gl/fb/HoMr0</t>
  </si>
  <si>
    <t>*388856457401466880*</t>
  </si>
  <si>
    <t>*388857843614355456*</t>
  </si>
  <si>
    <t>*69818419*</t>
  </si>
  <si>
    <t>Atlanta</t>
  </si>
  <si>
    <t>*388857902770823168*</t>
  </si>
  <si>
    <t>*254247353*</t>
  </si>
  <si>
    <t>Bangalore, India</t>
  </si>
  <si>
    <t>#CyclonePhailin,#Phailin</t>
  </si>
  <si>
    <t>*388830831285780480*</t>
  </si>
  <si>
    <t>*388857934416846848*</t>
  </si>
  <si>
    <t>*100980079*</t>
  </si>
  <si>
    <t>*388858099739553792*</t>
  </si>
  <si>
    <t>*24658875*</t>
  </si>
  <si>
    <t>Hyderabad</t>
  </si>
  <si>
    <t>*388855495164833792*</t>
  </si>
  <si>
    <t>*388858210142400512*</t>
  </si>
  <si>
    <t>*44346105*</t>
  </si>
  <si>
    <t>*388826371994038272*</t>
  </si>
  <si>
    <t>*388858338483523584*</t>
  </si>
  <si>
    <t>*1611278438*</t>
  </si>
  <si>
    <t>BritaniaRaya</t>
  </si>
  <si>
    <t>*388858340027027456*</t>
  </si>
  <si>
    <t>*1611269352*</t>
  </si>
  <si>
    <t>Ghana</t>
  </si>
  <si>
    <t>*388858341079777280*</t>
  </si>
  <si>
    <t>*1266168956*</t>
  </si>
  <si>
    <t>Fiji</t>
  </si>
  <si>
    <t>*388858341721505795*</t>
  </si>
  <si>
    <t>*1467212635*</t>
  </si>
  <si>
    <t>*388858373258878976*</t>
  </si>
  <si>
    <t>*15803316*</t>
  </si>
  <si>
    <t>The Hudson River, NJ &amp; NYC</t>
  </si>
  <si>
    <t>*388851178001268738*</t>
  </si>
  <si>
    <t>*388858492229939200*</t>
  </si>
  <si>
    <t>*435550816*</t>
  </si>
  <si>
    <t>Durham, NC</t>
  </si>
  <si>
    <t>*388858680721956864*</t>
  </si>
  <si>
    <t>*315465312*</t>
  </si>
  <si>
    <t>http://t.co/ALsp3ttSTG</t>
  </si>
  <si>
    <t>http://firstperson.oxfamamerica.org/2013/10/11/as-giant-cyclone-phailin-heads-for-india-oxfam-prepares-response/</t>
  </si>
  <si>
    <t>*388858883709870081*</t>
  </si>
  <si>
    <t>*179070231*</t>
  </si>
  <si>
    <t>NY and PA</t>
  </si>
  <si>
    <t>*388857430370566144*</t>
  </si>
  <si>
    <t>*388859194616463361*</t>
  </si>
  <si>
    <t>*85636450*</t>
  </si>
  <si>
    <t>Maui, Hawaii</t>
  </si>
  <si>
    <t>DisasterAWARE</t>
  </si>
  <si>
    <t>#13</t>
  </si>
  <si>
    <t>http://t.co/UeQQO6CY7m</t>
  </si>
  <si>
    <t>http://dynamic.pdc.org/snc/prod/40489</t>
  </si>
  <si>
    <t>*388859368814305281*</t>
  </si>
  <si>
    <t>*214407452*</t>
  </si>
  <si>
    <t>Social Proxy by Mailchimp</t>
  </si>
  <si>
    <t>http://t.co/efG5Qn1KaM</t>
  </si>
  <si>
    <t>http://newswire.asiaworks.com/?p=70571</t>
  </si>
  <si>
    <t>*388859604219604992*</t>
  </si>
  <si>
    <t>*95588507*</t>
  </si>
  <si>
    <t>Vishakapatnam, India</t>
  </si>
  <si>
    <t>*388860240139010048*</t>
  </si>
  <si>
    <t>*23311836*</t>
  </si>
  <si>
    <t>Dallas, TX USA</t>
  </si>
  <si>
    <t>#Phailin,#AndhraPradesh,#Odisha,#PhailinGoAway</t>
  </si>
  <si>
    <t>*388860087546425344*</t>
  </si>
  <si>
    <t>*388860358934294528*</t>
  </si>
  <si>
    <t>*305435303*</t>
  </si>
  <si>
    <t>bokaro steel city</t>
  </si>
  <si>
    <t>*388860372062441472*</t>
  </si>
  <si>
    <t>#Phailinâ€</t>
  </si>
  <si>
    <t>*388860527407288320*</t>
  </si>
  <si>
    <t>*1244155830*</t>
  </si>
  <si>
    <t>*388860678695448576*</t>
  </si>
  <si>
    <t>*421574883*</t>
  </si>
  <si>
    <t>State College, PA</t>
  </si>
  <si>
    <t>*388860928365572096*</t>
  </si>
  <si>
    <t>*39490811*</t>
  </si>
  <si>
    <t>Anjuna</t>
  </si>
  <si>
    <t>*388860946594009089*</t>
  </si>
  <si>
    <t>*1353522103*</t>
  </si>
  <si>
    <t>Belgaum</t>
  </si>
  <si>
    <t>*388860971088756736*</t>
  </si>
  <si>
    <t>*31282286*</t>
  </si>
  <si>
    <t>In the wind of my soul.</t>
  </si>
  <si>
    <t>PlumeÂ forÂ Android</t>
  </si>
  <si>
    <t>http://t.co/Ggf1CrX3SZ</t>
  </si>
  <si>
    <t>http://qz.com/134630</t>
  </si>
  <si>
    <t>*388853187051929600*</t>
  </si>
  <si>
    <t>*388860975023398912*</t>
  </si>
  <si>
    <t>*434744011*</t>
  </si>
  <si>
    <t>Hitch-hiking Across The Galaxy</t>
  </si>
  <si>
    <t>*388860975362748416*</t>
  </si>
  <si>
    <t>*388861399901810688*</t>
  </si>
  <si>
    <t>*399238012*</t>
  </si>
  <si>
    <t>Bangalore ..india</t>
  </si>
  <si>
    <t>#Congress,#Phailin</t>
  </si>
  <si>
    <t>*388861426569584640*</t>
  </si>
  <si>
    <t>*388861450258628608*</t>
  </si>
  <si>
    <t>*269265012*</t>
  </si>
  <si>
    <t>buruniya</t>
  </si>
  <si>
    <t>*388842527815507968*</t>
  </si>
  <si>
    <t>*388861508647526401*</t>
  </si>
  <si>
    <t>*506071886*</t>
  </si>
  <si>
    <t>*388861580663726081*</t>
  </si>
  <si>
    <t>*466634808*</t>
  </si>
  <si>
    <t>*388861647856865280*</t>
  </si>
  <si>
    <t>*1301940242*</t>
  </si>
  <si>
    <t>S.W. OKLAHOMA CITY,OK</t>
  </si>
  <si>
    <t>*388861463688781825*</t>
  </si>
  <si>
    <t>*388861778794274816*</t>
  </si>
  <si>
    <t>*42437144*</t>
  </si>
  <si>
    <t>IISER-Kolkata</t>
  </si>
  <si>
    <t>*388861895920218112*</t>
  </si>
  <si>
    <t>*17828634*</t>
  </si>
  <si>
    <t>New Delhi</t>
  </si>
  <si>
    <t>#Cyclone,#Phailin</t>
  </si>
  <si>
    <t>*388862152041586688*</t>
  </si>
  <si>
    <t>*124951764*</t>
  </si>
  <si>
    <t>#LOLLzzz</t>
  </si>
  <si>
    <t>http://t.co/aT3XmL4ac4</t>
  </si>
  <si>
    <t>http://fb.me/1DQHamiFu</t>
  </si>
  <si>
    <t>*388862184299589633*</t>
  </si>
  <si>
    <t>*309797030*</t>
  </si>
  <si>
    <t>New Jersey</t>
  </si>
  <si>
    <t>*388862318102065153*</t>
  </si>
  <si>
    <t>*50694026*</t>
  </si>
  <si>
    <t>#Phailin,#Odisha</t>
  </si>
  <si>
    <t>*388863049232171008*</t>
  </si>
  <si>
    <t>*84620967*</t>
  </si>
  <si>
    <t>India- Bhopal</t>
  </si>
  <si>
    <t>*388862491171647488*</t>
  </si>
  <si>
    <t>*388863153984897025*</t>
  </si>
  <si>
    <t>*116973758*</t>
  </si>
  <si>
    <t>New Delhi India</t>
  </si>
  <si>
    <t>*388855910266728449*</t>
  </si>
  <si>
    <t>*388863201838133249*</t>
  </si>
  <si>
    <t>*56680629*</t>
  </si>
  <si>
    <t>Seattle, USA</t>
  </si>
  <si>
    <t>#CyclonePhailinâ€</t>
  </si>
  <si>
    <t>*388863346034094080*</t>
  </si>
  <si>
    <t>*99351779*</t>
  </si>
  <si>
    <t>#Phailin,#Andhra,#Orissa</t>
  </si>
  <si>
    <t>*388863409464573952*</t>
  </si>
  <si>
    <t>*70923192*</t>
  </si>
  <si>
    <t>Asia-Pacific</t>
  </si>
  <si>
    <t>HootSuite</t>
  </si>
  <si>
    <t>#SavetheChildren,#India</t>
  </si>
  <si>
    <t>*388863436773277697*</t>
  </si>
  <si>
    <t>*565424070*</t>
  </si>
  <si>
    <t>Kendrapara, Odisha</t>
  </si>
  <si>
    <t>https://t.co/WqwCRZNfyx</t>
  </si>
  <si>
    <t>https://m.ak.fbcdn.net/sphotos-h.ak/hphotos-ak-prn2/v/1374514_370523693079901_403110256_n.jpg?oh=ad8d4a9cc3cef624f1e831f25ff0581d&amp;oe=525A8F4B&amp;__gda__=1381715303_8531798dde591658dc5ea2ab527be859</t>
  </si>
  <si>
    <t>*388863744476184576*</t>
  </si>
  <si>
    <t>*430086285*</t>
  </si>
  <si>
    <t>Columbus, USA</t>
  </si>
  <si>
    <t>Columbus, OH</t>
  </si>
  <si>
    <t>*388863845126520832*</t>
  </si>
  <si>
    <t>*129551832*</t>
  </si>
  <si>
    <t>*388859562037506049*</t>
  </si>
  <si>
    <t>*388863851187671040*</t>
  </si>
  <si>
    <t>*55949344*</t>
  </si>
  <si>
    <t>worldwide</t>
  </si>
  <si>
    <t>#India,#Yan,#Yal,#JnL</t>
  </si>
  <si>
    <t>*388860627470790656*</t>
  </si>
  <si>
    <t>*388863864458059777*</t>
  </si>
  <si>
    <t>*60305383*</t>
  </si>
  <si>
    <t>Delhi</t>
  </si>
  <si>
    <t>*388864134193766400*</t>
  </si>
  <si>
    <t>*40637908*</t>
  </si>
  <si>
    <t>Modified AP</t>
  </si>
  <si>
    <t>*388843371172610048*</t>
  </si>
  <si>
    <t>*388864201961533440*</t>
  </si>
  <si>
    <t>*136635654*</t>
  </si>
  <si>
    <t>Global</t>
  </si>
  <si>
    <t>*388737419077382144*</t>
  </si>
  <si>
    <t>*388864346522013697*</t>
  </si>
  <si>
    <t>*404150965*</t>
  </si>
  <si>
    <t>Indore</t>
  </si>
  <si>
    <t>#Cyclone</t>
  </si>
  <si>
    <t>*388864105471156224*</t>
  </si>
  <si>
    <t>*388864394685210624*</t>
  </si>
  <si>
    <t>*500819448*</t>
  </si>
  <si>
    <t>Asia Pacific</t>
  </si>
  <si>
    <t>#Redcross,#Odisha,#AndhraPradesh,#CyclonePhailin</t>
  </si>
  <si>
    <t>*388864608565329921*</t>
  </si>
  <si>
    <t>*949264332*</t>
  </si>
  <si>
    <t>AP,India</t>
  </si>
  <si>
    <t>http://t.co/m3HmDZLICx</t>
  </si>
  <si>
    <t>http://dnai.in/bKxj</t>
  </si>
  <si>
    <t>*388864653079883776*</t>
  </si>
  <si>
    <t>*91633146*</t>
  </si>
  <si>
    <t>Repentigny,QuÃ©bec,Canada</t>
  </si>
  <si>
    <t>http://t.co/wXU9P9FBuw</t>
  </si>
  <si>
    <t>http://fb.me/2munACQO6</t>
  </si>
  <si>
    <t>*388864810974076928*</t>
  </si>
  <si>
    <t>*292251723*</t>
  </si>
  <si>
    <t>*388865043015544833*</t>
  </si>
  <si>
    <t>*1949776638*</t>
  </si>
  <si>
    <t>*388865067015766016*</t>
  </si>
  <si>
    <t>*284891334*</t>
  </si>
  <si>
    <t>*388862103349493760*</t>
  </si>
  <si>
    <t>*388865075202621440*</t>
  </si>
  <si>
    <t>*1551810462*</t>
  </si>
  <si>
    <t>*388865100431364096*</t>
  </si>
  <si>
    <t>*368759853*</t>
  </si>
  <si>
    <t>#Phailin,#Phailin</t>
  </si>
  <si>
    <t>*388864906625167360*</t>
  </si>
  <si>
    <t>*388866076865355776*</t>
  </si>
  <si>
    <t>*493058658*</t>
  </si>
  <si>
    <t xml:space="preserve">Delhi </t>
  </si>
  <si>
    <t>Tweetbot for iOS</t>
  </si>
  <si>
    <t>#ht</t>
  </si>
  <si>
    <t>http://t.co/2WIwrrvqVk</t>
  </si>
  <si>
    <t>http://bit.ly/18Wr2N1</t>
  </si>
  <si>
    <t>*388863551021932546*</t>
  </si>
  <si>
    <t>*388866091255992320*</t>
  </si>
  <si>
    <t>*228622419*</t>
  </si>
  <si>
    <t xml:space="preserve"> Oregon</t>
  </si>
  <si>
    <t>http://t.co/1BX2Sza51G</t>
  </si>
  <si>
    <t>http://timesofindia.indiatimes.com/india/Cyclone-half-of-Indias-size-hits-today/articleshow/24006962.cms</t>
  </si>
  <si>
    <t>*388866167109992449*</t>
  </si>
  <si>
    <t>*362952882*</t>
  </si>
  <si>
    <t>*388866184298258432*</t>
  </si>
  <si>
    <t>*17352760*</t>
  </si>
  <si>
    <t>California, USA</t>
  </si>
  <si>
    <t>http://t.co/THGrHHBWqL</t>
  </si>
  <si>
    <t>http://bit.ly/19wTMwF</t>
  </si>
  <si>
    <t>*388866229504446464*</t>
  </si>
  <si>
    <t>*34594388*</t>
  </si>
  <si>
    <t>Ahmedabad</t>
  </si>
  <si>
    <t>#darwin,#Phailin</t>
  </si>
  <si>
    <t>*388866576276942849*</t>
  </si>
  <si>
    <t>*74676459*</t>
  </si>
  <si>
    <t>Nepal</t>
  </si>
  <si>
    <t>*388866679251668992*</t>
  </si>
  <si>
    <t>*94761188*</t>
  </si>
  <si>
    <t>#cyclone,#Odisha,#Andhra,#Phailin</t>
  </si>
  <si>
    <t>http://t.co/zfUDKgeF6g</t>
  </si>
  <si>
    <t>http://tnie.in/1hJENAp</t>
  </si>
  <si>
    <t>*388866874248675328*</t>
  </si>
  <si>
    <t>*537146275*</t>
  </si>
  <si>
    <t>chennai</t>
  </si>
  <si>
    <t>Janetter for Android</t>
  </si>
  <si>
    <t>*388850062128078848*</t>
  </si>
  <si>
    <t>*388867485862084608*</t>
  </si>
  <si>
    <t>*14138333*</t>
  </si>
  <si>
    <t>Gurgaon</t>
  </si>
  <si>
    <t>#Phailin,#Katrina</t>
  </si>
  <si>
    <t>*388867549552590850*</t>
  </si>
  <si>
    <t>*362546351*</t>
  </si>
  <si>
    <t>*388866045043560448*</t>
  </si>
  <si>
    <t>*388867765131427840*</t>
  </si>
  <si>
    <t>*257188656*</t>
  </si>
  <si>
    <t>Federal Way, WA</t>
  </si>
  <si>
    <t>*388868075056926720*</t>
  </si>
  <si>
    <t>*480347366*</t>
  </si>
  <si>
    <t>TweetAdder v4</t>
  </si>
  <si>
    <t>*388724268709974016*</t>
  </si>
  <si>
    <t>*388868151225503744*</t>
  </si>
  <si>
    <t>*49264202*</t>
  </si>
  <si>
    <t xml:space="preserve"> Thiruvananthapuram,India</t>
  </si>
  <si>
    <t>*388862389799501826*</t>
  </si>
  <si>
    <t>*388868159236632577*</t>
  </si>
  <si>
    <t>*1536797588*</t>
  </si>
  <si>
    <t>Sydney</t>
  </si>
  <si>
    <t>*388868164500873216*</t>
  </si>
  <si>
    <t>*103902508*</t>
  </si>
  <si>
    <t>Ubiquitous!</t>
  </si>
  <si>
    <t>*388868298298757120*</t>
  </si>
  <si>
    <t>*1326313658*</t>
  </si>
  <si>
    <t>#Green</t>
  </si>
  <si>
    <t>http://t.co/TCSLEycEyj</t>
  </si>
  <si>
    <t>http://ow.ly/2AETNi</t>
  </si>
  <si>
    <t>*388868353219391488*</t>
  </si>
  <si>
    <t>*168932100*</t>
  </si>
  <si>
    <t>No !dea</t>
  </si>
  <si>
    <t>Write Longer</t>
  </si>
  <si>
    <t>http://t.co/1TY56jcIbc</t>
  </si>
  <si>
    <t>http://indiatoday.intoday.in/story/cyclone-phailin-gains-strength-andhra-pradesh-and-odisha-gear-up-to-face-storm/1/314146.html</t>
  </si>
  <si>
    <t>*388721389538013184*</t>
  </si>
  <si>
    <t>*388868389076074497*</t>
  </si>
  <si>
    <t>*39969900*</t>
  </si>
  <si>
    <t>http://t.co/Klt4ZnayV0</t>
  </si>
  <si>
    <t>http://bit.ly/15ZZoAz</t>
  </si>
  <si>
    <t>*388867890809536512*</t>
  </si>
  <si>
    <t>*388868465974464512*</t>
  </si>
  <si>
    <t>*133425731*</t>
  </si>
  <si>
    <t>http://t.co/qVVJXlym9x</t>
  </si>
  <si>
    <t>http://m.washingtonpost.com/blogs/capital-weather-gang/wp/2013/10/11/category-5-phailin-likely-a-disaster-for-india-catastrophic-storm-surge-a-certainty/?Post+generic=%3Ftid%3Dsm_twitter_washingtonpost</t>
  </si>
  <si>
    <t>*388868653929594880*</t>
  </si>
  <si>
    <t>*54969614*</t>
  </si>
  <si>
    <t>*388868781910417409*</t>
  </si>
  <si>
    <t>*47163778*</t>
  </si>
  <si>
    <t>Cosmic Oneness</t>
  </si>
  <si>
    <t>http://t.co/yBEWSiVfJS</t>
  </si>
  <si>
    <t>http://aamjanata.com/cyclone-phailin-information-page/</t>
  </si>
  <si>
    <t>*388816870687535104*</t>
  </si>
  <si>
    <t>*388868902974808064*</t>
  </si>
  <si>
    <t>*622658764*</t>
  </si>
  <si>
    <t>Mumbai, New Delhi</t>
  </si>
  <si>
    <t>NitiCentral</t>
  </si>
  <si>
    <t>http://t.co/9X8k9n7aEq</t>
  </si>
  <si>
    <t>http://www.niticentral.com/2013/10/12/phailin-cyclonic-storm-high-alert-in-east-godavari-district-144769.html</t>
  </si>
  <si>
    <t>*388869200753610752*</t>
  </si>
  <si>
    <t>*492663714*</t>
  </si>
  <si>
    <t>http://t.co/qkAIme57fG</t>
  </si>
  <si>
    <t>http://www.washingtonpost.com/blogs/capital-weather-gang/wp/2013/10/11/category-5-phailin-likely-a-disaster-for-india-catastrophic-storm-surge-a-certainty/</t>
  </si>
  <si>
    <t>*388868754836185088*</t>
  </si>
  <si>
    <t>*388869222954045441*</t>
  </si>
  <si>
    <t>*228034939*</t>
  </si>
  <si>
    <t>Somewhere over the rainbow</t>
  </si>
  <si>
    <t>*388869340738494464*</t>
  </si>
  <si>
    <t>*543207920*</t>
  </si>
  <si>
    <t xml:space="preserve">ODISHA </t>
  </si>
  <si>
    <t>*388869374896922624*</t>
  </si>
  <si>
    <t>*1011009896*</t>
  </si>
  <si>
    <t>*388865526753017856*</t>
  </si>
  <si>
    <t>*388869578446499840*</t>
  </si>
  <si>
    <t>*28265925*</t>
  </si>
  <si>
    <t>Hobart, Tasmania, Australia</t>
  </si>
  <si>
    <t>http://t.co/RdPYHVfRFI</t>
  </si>
  <si>
    <t>http://blogs.smithsonianmag.com/smartnews/2013/10/hurricane-phailin-is-as-strong-as-katrina-twice-as-wide-as-sandy-and-about-to-devastate-india/#.UliSEsbgLs8.twitter</t>
  </si>
  <si>
    <t>*388867106252816385*</t>
  </si>
  <si>
    <t>*388869586419851264*</t>
  </si>
  <si>
    <t>#SuperStorm,#Katrina,#Phailin,#Odisha</t>
  </si>
  <si>
    <t>http://t.co/G6yfMpYbJr</t>
  </si>
  <si>
    <t>*388869636525408256*</t>
  </si>
  <si>
    <t>*36645296*</t>
  </si>
  <si>
    <t>Gurgaon, Haryana. India</t>
  </si>
  <si>
    <t>*388869738052341761*</t>
  </si>
  <si>
    <t>*815673721*</t>
  </si>
  <si>
    <t>TweetCaster for Android</t>
  </si>
  <si>
    <t>*388869779177476096*</t>
  </si>
  <si>
    <t>*64445534*</t>
  </si>
  <si>
    <t>Hempstead, New York</t>
  </si>
  <si>
    <t>#cyclonewatch,#Phailin</t>
  </si>
  <si>
    <t>*388869839487389696*</t>
  </si>
  <si>
    <t>*67585143*</t>
  </si>
  <si>
    <t>*388649327565869056*</t>
  </si>
  <si>
    <t>*388869903584727041*</t>
  </si>
  <si>
    <t>*969392833*</t>
  </si>
  <si>
    <t>*388870010703458304*</t>
  </si>
  <si>
    <t>*224090745*</t>
  </si>
  <si>
    <t>Someplace on Planet Earth</t>
  </si>
  <si>
    <t>*388869012374827008*</t>
  </si>
  <si>
    <t>*388870017862754305*</t>
  </si>
  <si>
    <t>*231782356*</t>
  </si>
  <si>
    <t xml:space="preserve">Yellow Submarine </t>
  </si>
  <si>
    <t>http://t.co/ODx6pC0cxP</t>
  </si>
  <si>
    <t>http://www.ndtv.com/article/india/phailin-strongest-cyclone-since-1999-approaches-odisha-and-andhra-pradesh-431264</t>
  </si>
  <si>
    <t>*388869618221060097*</t>
  </si>
  <si>
    <t>*388870268912795648*</t>
  </si>
  <si>
    <t>#Phailin,#Bhubaneswar</t>
  </si>
  <si>
    <t>*388870502544322560*</t>
  </si>
  <si>
    <t>*46612643*</t>
  </si>
  <si>
    <t>Jaipur, India</t>
  </si>
  <si>
    <t>*388870634752978944*</t>
  </si>
  <si>
    <t>*137888655*</t>
  </si>
  <si>
    <t>Montreal</t>
  </si>
  <si>
    <t>#Phailin,#hack4goâ€¦</t>
  </si>
  <si>
    <t>http://t.co/fYlFCWP4Gi</t>
  </si>
  <si>
    <t>http://babblebud.com/WarnMe/</t>
  </si>
  <si>
    <t>*388754175812575232*</t>
  </si>
  <si>
    <t>*388870740625592320*</t>
  </si>
  <si>
    <t>*140800932*</t>
  </si>
  <si>
    <t>Thane, Maharashtra</t>
  </si>
  <si>
    <t>*388530230018592768*</t>
  </si>
  <si>
    <t>*388870795738370048*</t>
  </si>
  <si>
    <t>*388870847840399360*</t>
  </si>
  <si>
    <t>*28629122*</t>
  </si>
  <si>
    <t>Atlanta, Ga</t>
  </si>
  <si>
    <t>Tunnel Hill, GA</t>
  </si>
  <si>
    <t>*388870873010036736*</t>
  </si>
  <si>
    <t>*19382577*</t>
  </si>
  <si>
    <t>Planet Earth</t>
  </si>
  <si>
    <t>http://t.co/M0E4tv89h4</t>
  </si>
  <si>
    <t>http://huff.to/186M6Rs</t>
  </si>
  <si>
    <t>*388870911090102273*</t>
  </si>
  <si>
    <t>*303098408*</t>
  </si>
  <si>
    <t>Maldives</t>
  </si>
  <si>
    <t>http://t.co/aF0czuztrt</t>
  </si>
  <si>
    <t>*388870778810146817*</t>
  </si>
  <si>
    <t>*388871006250483712*</t>
  </si>
  <si>
    <t>*94573568*</t>
  </si>
  <si>
    <t>*388871099141730304*</t>
  </si>
  <si>
    <t>*355957628*</t>
  </si>
  <si>
    <t>brisbane</t>
  </si>
  <si>
    <t>*388867678099611648*</t>
  </si>
  <si>
    <t>*388871640919982080*</t>
  </si>
  <si>
    <t>*771437269*</t>
  </si>
  <si>
    <t>World</t>
  </si>
  <si>
    <t>http://t.co/HI6nKuObj0</t>
  </si>
  <si>
    <t>http://bit.ly/19rG9gq</t>
  </si>
  <si>
    <t>*388871800639479808*</t>
  </si>
  <si>
    <t>*427062600*</t>
  </si>
  <si>
    <t>B057Ã¸N 47L@n74 M37r0 4k5!$</t>
  </si>
  <si>
    <t>*388871801092075520*</t>
  </si>
  <si>
    <t>*111028182*</t>
  </si>
  <si>
    <t>*388677616527753216*</t>
  </si>
  <si>
    <t>*388871845807521792*</t>
  </si>
  <si>
    <t>*336985274*</t>
  </si>
  <si>
    <t>*388871882868412417*</t>
  </si>
  <si>
    <t>*317618457*</t>
  </si>
  <si>
    <t>*388871893232537601*</t>
  </si>
  <si>
    <t>*152990879*</t>
  </si>
  <si>
    <t>*388872181578346496*</t>
  </si>
  <si>
    <t>*55147967*</t>
  </si>
  <si>
    <t xml:space="preserve">Gurgaon, India </t>
  </si>
  <si>
    <t>*388872404417925120*</t>
  </si>
  <si>
    <t>*420895799*</t>
  </si>
  <si>
    <t>Ambur</t>
  </si>
  <si>
    <t>*388832414581006336*</t>
  </si>
  <si>
    <t>*388872456624439296*</t>
  </si>
  <si>
    <t>*15824463*</t>
  </si>
  <si>
    <t>Starkville, MS</t>
  </si>
  <si>
    <t>*388872472809840640*</t>
  </si>
  <si>
    <t>*43725438*</t>
  </si>
  <si>
    <t>Pune,India</t>
  </si>
  <si>
    <t>*388872948162912257*</t>
  </si>
  <si>
    <t>*388873019201826816*</t>
  </si>
  <si>
    <t>*377797903*</t>
  </si>
  <si>
    <t>Tiny Town, Ohio</t>
  </si>
  <si>
    <t>*388862818205704192*</t>
  </si>
  <si>
    <t>*388873063242014720*</t>
  </si>
  <si>
    <t>*101836975*</t>
  </si>
  <si>
    <t>*388873065532116992*</t>
  </si>
  <si>
    <t>*16564282*</t>
  </si>
  <si>
    <t>Atlanta, GA</t>
  </si>
  <si>
    <t>*388873075220942849*</t>
  </si>
  <si>
    <t>*45126062*</t>
  </si>
  <si>
    <t>Karachi. Pakistan</t>
  </si>
  <si>
    <t>http://t.co/tejDwkF6li</t>
  </si>
  <si>
    <t>http://bit.ly/1cFZOhG</t>
  </si>
  <si>
    <t>*388873182595145728*</t>
  </si>
  <si>
    <t>*388873218481614849*</t>
  </si>
  <si>
    <t>*18391262*</t>
  </si>
  <si>
    <t>Bhubaneshwar,India</t>
  </si>
  <si>
    <t>*388873236643344384*</t>
  </si>
  <si>
    <t>#ClimateChange,#Phailin</t>
  </si>
  <si>
    <t>*388870866127183872*</t>
  </si>
  <si>
    <t>*388873350308577280*</t>
  </si>
  <si>
    <t>*1039015705*</t>
  </si>
  <si>
    <t>Plot No. 14, Sector 126, Noida</t>
  </si>
  <si>
    <t>http://t.co/Y2yG1BRdy7</t>
  </si>
  <si>
    <t>http://fb.me/1S3YrgBG0</t>
  </si>
  <si>
    <t>*388873363508039680*</t>
  </si>
  <si>
    <t>*1295487991*</t>
  </si>
  <si>
    <t>*388873408424845313*</t>
  </si>
  <si>
    <t>*388873531280601089*</t>
  </si>
  <si>
    <t>*388873599823540224*</t>
  </si>
  <si>
    <t>*14173013*</t>
  </si>
  <si>
    <t>San Francisco, Bangalore</t>
  </si>
  <si>
    <t>Bellevue, WA</t>
  </si>
  <si>
    <t>http://t.co/5sMRItTe7S</t>
  </si>
  <si>
    <t>http://bit.ly/18WuIOG</t>
  </si>
  <si>
    <t>*388873733881860096*</t>
  </si>
  <si>
    <t>*167542208*</t>
  </si>
  <si>
    <t>pune</t>
  </si>
  <si>
    <t>http://t.co/rjGysuZa0R</t>
  </si>
  <si>
    <t>http://ibnlive.in.com/news/phailin-a-very-severe-super-cyclone-to-hit-ap-odisha-this-evening/427907-3-234.html</t>
  </si>
  <si>
    <t>*388873421330714624*</t>
  </si>
  <si>
    <t>*388874182588514304*</t>
  </si>
  <si>
    <t>*566029227*</t>
  </si>
  <si>
    <t>http://t.co/qYvItJkOcx</t>
  </si>
  <si>
    <t>http://dlvr.it/475XkG</t>
  </si>
  <si>
    <t>*388874193615343616*</t>
  </si>
  <si>
    <t>*705640814*</t>
  </si>
  <si>
    <t>http://t.co/UnDKGIe6fq</t>
  </si>
  <si>
    <t>http://bit.ly/186JKlj</t>
  </si>
  <si>
    <t>*388874321797857280*</t>
  </si>
  <si>
    <t>*1179866120*</t>
  </si>
  <si>
    <t>*388861317689266176*</t>
  </si>
  <si>
    <t>*388874369776115712*</t>
  </si>
  <si>
    <t>*463869941*</t>
  </si>
  <si>
    <t>#SuryaRay,#India,#Indian</t>
  </si>
  <si>
    <t>http://t.co/HyrnJfxTdo</t>
  </si>
  <si>
    <t>http://dlvr.it/475YBT</t>
  </si>
  <si>
    <t>*388875085362110465*</t>
  </si>
  <si>
    <t>*19409174*</t>
  </si>
  <si>
    <t>Phoenix,AZ</t>
  </si>
  <si>
    <t>*388874346393272320*</t>
  </si>
  <si>
    <t>*388875307975180288*</t>
  </si>
  <si>
    <t>*211025966*</t>
  </si>
  <si>
    <t xml:space="preserve">Recorriendo Venezuela!!!!! </t>
  </si>
  <si>
    <t>*388873762437099520*</t>
  </si>
  <si>
    <t>*388875485335134208*</t>
  </si>
  <si>
    <t>*74616336*</t>
  </si>
  <si>
    <t>Koh Samui</t>
  </si>
  <si>
    <t>*388875544214781952*</t>
  </si>
  <si>
    <t>*141711314*</t>
  </si>
  <si>
    <t>*388875643280031746*</t>
  </si>
  <si>
    <t>*308910995*</t>
  </si>
  <si>
    <t>#CyclonePhailin,#India,#staysafe</t>
  </si>
  <si>
    <t>*388875729049358336*</t>
  </si>
  <si>
    <t>*1444544240*</t>
  </si>
  <si>
    <t>*388875738973081600*</t>
  </si>
  <si>
    <t>*1444655654*</t>
  </si>
  <si>
    <t>Liverpool</t>
  </si>
  <si>
    <t>*388876086466990080*</t>
  </si>
  <si>
    <t>*30174676*</t>
  </si>
  <si>
    <t>India Maharashtra</t>
  </si>
  <si>
    <t>*388875511411118080*</t>
  </si>
  <si>
    <t>*388876256714194945*</t>
  </si>
  <si>
    <t>*833661474*</t>
  </si>
  <si>
    <t>Twitter</t>
  </si>
  <si>
    <t>#Phailin,#ChoduHoTum</t>
  </si>
  <si>
    <t>*388876349349187584*</t>
  </si>
  <si>
    <t>*20756680*</t>
  </si>
  <si>
    <t>New Delhi, India</t>
  </si>
  <si>
    <t>*388876428424802304*</t>
  </si>
  <si>
    <t>*233052599*</t>
  </si>
  <si>
    <t>*388876455536373760*</t>
  </si>
  <si>
    <t>*86734482*</t>
  </si>
  <si>
    <t>http://t.co/XyG0wHqV3B</t>
  </si>
  <si>
    <t>http://pbs.twimg.com/media/BWTJufECcAAp2z2.jpg:medium</t>
  </si>
  <si>
    <t>*388876490009370626*</t>
  </si>
  <si>
    <t>*64777298*</t>
  </si>
  <si>
    <t>Dayton, US</t>
  </si>
  <si>
    <t>http://t.co/EjpKWp6Kac</t>
  </si>
  <si>
    <t>http://google.org/crisismap/a/gmail.com/2013-phailin-cyclone</t>
  </si>
  <si>
    <t>*388876768612208640*</t>
  </si>
  <si>
    <t>*25056037*</t>
  </si>
  <si>
    <t>#News from New York, NY</t>
  </si>
  <si>
    <t>#CyclonePhailin,#Paradip,#Port,#Odisha</t>
  </si>
  <si>
    <t>http://t.co/ZNiqd3uDcl</t>
  </si>
  <si>
    <t>http://bit.ly/16VdLa5</t>
  </si>
  <si>
    <t>*388876821720084482*</t>
  </si>
  <si>
    <t>*153265566*</t>
  </si>
  <si>
    <t>bbsr</t>
  </si>
  <si>
    <t>http://t.co/Th6k1Ap9sG</t>
  </si>
  <si>
    <t>*388876836031057922*</t>
  </si>
  <si>
    <t>*1839727572*</t>
  </si>
  <si>
    <t>http://t.co/lwy0lnV4SV</t>
  </si>
  <si>
    <t>http://top10stocks2buy.com/i.php?http://ibnlive.in.com/news/phailin-a-very-severe-super-cyclone-to-hit-ap-odisha-this-evening/427907-3-234.html</t>
  </si>
  <si>
    <t>*388876881480531969*</t>
  </si>
  <si>
    <t>*26461628*</t>
  </si>
  <si>
    <t>*388870575919071232*</t>
  </si>
  <si>
    <t>*388876903446110208*</t>
  </si>
  <si>
    <t>*774831480*</t>
  </si>
  <si>
    <t>#india,#pâ€¦</t>
  </si>
  <si>
    <t>http://t.co/kqpoJFPkbg</t>
  </si>
  <si>
    <t>http://reut.rs/1fpTM5F</t>
  </si>
  <si>
    <t>*388876649816547328*</t>
  </si>
  <si>
    <t>*388877174352412672*</t>
  </si>
  <si>
    <t>*64006113*</t>
  </si>
  <si>
    <t>air, water, land, fire, sky</t>
  </si>
  <si>
    <t>*388877274717495296*</t>
  </si>
  <si>
    <t>*38859736*</t>
  </si>
  <si>
    <t>Bhubaneshwar</t>
  </si>
  <si>
    <t>*388877493848903680*</t>
  </si>
  <si>
    <t>*15218123*</t>
  </si>
  <si>
    <t>Las Cruces,NM</t>
  </si>
  <si>
    <t>*388858252831637504*</t>
  </si>
  <si>
    <t>*388877536182022144*</t>
  </si>
  <si>
    <t>*535521390*</t>
  </si>
  <si>
    <t>Republic of Maldives, Male</t>
  </si>
  <si>
    <t>#flysafe,#CyclonePhailin</t>
  </si>
  <si>
    <t>*388876729819086848*</t>
  </si>
  <si>
    <t>*388877693288067072*</t>
  </si>
  <si>
    <t>*478651624*</t>
  </si>
  <si>
    <t>Trivandrum</t>
  </si>
  <si>
    <t>*388877807020822529*</t>
  </si>
  <si>
    <t>#IWantToEscapeFrom,#Phailin</t>
  </si>
  <si>
    <t>*388878038248603648*</t>
  </si>
  <si>
    <t>*1101689551*</t>
  </si>
  <si>
    <t>Los Angeles - City of Angels</t>
  </si>
  <si>
    <t>http://t.co/nnEqljCCAX</t>
  </si>
  <si>
    <t>http://www.washingtonpost.com/blogs/capital-weather-gang/wp/2013/10/10/potentially-catastrophic-cyclone-phailin-headed-for-india/</t>
  </si>
  <si>
    <t>*388878104770666496*</t>
  </si>
  <si>
    <t>*957296244*</t>
  </si>
  <si>
    <t>*388878423206019072*</t>
  </si>
  <si>
    <t>*95834406*</t>
  </si>
  <si>
    <t>#chennai,#Phailin</t>
  </si>
  <si>
    <t>*388878506605543424*</t>
  </si>
  <si>
    <t>*388878507360518144*</t>
  </si>
  <si>
    <t>*55599997*</t>
  </si>
  <si>
    <t>Kanpur</t>
  </si>
  <si>
    <t>http://t.co/XsNsjwPM7X</t>
  </si>
  <si>
    <t>http://goo.gl/A7rxKT</t>
  </si>
  <si>
    <t>*388878524779470848*</t>
  </si>
  <si>
    <t>*53398963*</t>
  </si>
  <si>
    <t xml:space="preserve">SF Bay Area/ Illinois </t>
  </si>
  <si>
    <t>*388874970027130880*</t>
  </si>
  <si>
    <t>*388878555842498560*</t>
  </si>
  <si>
    <t>*352848926*</t>
  </si>
  <si>
    <t>Cuttack, IND. CHEMICAL LAB too</t>
  </si>
  <si>
    <t>http://t.co/Y8j4e01xIS</t>
  </si>
  <si>
    <t>*388864444836491264*</t>
  </si>
  <si>
    <t>*388878624410972160*</t>
  </si>
  <si>
    <t>*141471285*</t>
  </si>
  <si>
    <t>#Phailin'</t>
  </si>
  <si>
    <t>*388872180655587328*</t>
  </si>
  <si>
    <t>*388878693877432320*</t>
  </si>
  <si>
    <t>*100556675*</t>
  </si>
  <si>
    <t>*388878623484018688*</t>
  </si>
  <si>
    <t>*388878754241855488*</t>
  </si>
  <si>
    <t>*381796151*</t>
  </si>
  <si>
    <t>â„“Î¹Ñ‚Ñ‚â„“Ñ”Ñ‚ÏƒÐ¸, Ð¼Î±, Ï…Ñ•Î±</t>
  </si>
  <si>
    <t>*388878771220004864*</t>
  </si>
  <si>
    <t>*71033528*</t>
  </si>
  <si>
    <t>iN tHE wORLD</t>
  </si>
  <si>
    <t>*388878776014475265*</t>
  </si>
  <si>
    <t>*17939710*</t>
  </si>
  <si>
    <t>Lebanon</t>
  </si>
  <si>
    <t>*388878786415951872*</t>
  </si>
  <si>
    <t>*7550472*</t>
  </si>
  <si>
    <t>*388878857928843264*</t>
  </si>
  <si>
    <t>*153160314*</t>
  </si>
  <si>
    <t>Florida/Indonesia</t>
  </si>
  <si>
    <t>iOS</t>
  </si>
  <si>
    <t>#Odisha,#India</t>
  </si>
  <si>
    <t>*388878949482102784*</t>
  </si>
  <si>
    <t>*112096480*</t>
  </si>
  <si>
    <t>*388878983451783168*</t>
  </si>
  <si>
    <t>*476409609*</t>
  </si>
  <si>
    <t>*388879049650475009*</t>
  </si>
  <si>
    <t>*1166104364*</t>
  </si>
  <si>
    <t>Texas</t>
  </si>
  <si>
    <t>http://t.co/i7sHURjP3Z</t>
  </si>
  <si>
    <t>http://wxug.us/18ngu</t>
  </si>
  <si>
    <t>*388879076154699776*</t>
  </si>
  <si>
    <t>*388879106680827904*</t>
  </si>
  <si>
    <t>*388879316877991936*</t>
  </si>
  <si>
    <t>*184566775*</t>
  </si>
  <si>
    <t>*388879539822030848*</t>
  </si>
  <si>
    <t>*388879580095721472*</t>
  </si>
  <si>
    <t>*388879136040566785*</t>
  </si>
  <si>
    <t>*388879631530479617*</t>
  </si>
  <si>
    <t>*57965788*</t>
  </si>
  <si>
    <t>Asia</t>
  </si>
  <si>
    <t>*388879786019663872*</t>
  </si>
  <si>
    <t>*1933820222*</t>
  </si>
  <si>
    <t>Luzon</t>
  </si>
  <si>
    <t>MyRetweetUK</t>
  </si>
  <si>
    <t>#IWantToEscapeFrom,#KejriwalVsSheila,#CWG,#Scandal,#Phailin,#AllThatMatters</t>
  </si>
  <si>
    <t>*388879664057294848*</t>
  </si>
  <si>
    <t>*388879852708696064*</t>
  </si>
  <si>
    <t>*102312294*</t>
  </si>
  <si>
    <t>Goa, India.</t>
  </si>
  <si>
    <t>*388879853216223232*</t>
  </si>
  <si>
    <t>#SuperCyclone,#Phailin,#Bhubaneswar,#Odisha</t>
  </si>
  <si>
    <t>*388879935101612032*</t>
  </si>
  <si>
    <t>#Cyclone,#Phailin,#alokya</t>
  </si>
  <si>
    <t>*388880038227349504*</t>
  </si>
  <si>
    <t>*34093672*</t>
  </si>
  <si>
    <t>Florida</t>
  </si>
  <si>
    <t>http://t.co/thtTpvXtr0</t>
  </si>
  <si>
    <t>*388838611761655808*</t>
  </si>
  <si>
    <t>*388880055960891392*</t>
  </si>
  <si>
    <t>*176165009*</t>
  </si>
  <si>
    <t>New York, NY</t>
  </si>
  <si>
    <t>*388879474579623937*</t>
  </si>
  <si>
    <t>*388880094422249472*</t>
  </si>
  <si>
    <t>*405374510*</t>
  </si>
  <si>
    <t>In a country of sycophants</t>
  </si>
  <si>
    <t>#Phailin,#POSCO</t>
  </si>
  <si>
    <t>*388768921349664768*</t>
  </si>
  <si>
    <t>*388880359682609154*</t>
  </si>
  <si>
    <t>*1130039353*</t>
  </si>
  <si>
    <t>En este mundo</t>
  </si>
  <si>
    <t>http://t.co/We1VL3tSj5</t>
  </si>
  <si>
    <t>http://2012ultimasnoticias.blogspot.com/2013/10/super-ciclon-phailin-india-peor-que-katrina11.html?spref=tw</t>
  </si>
  <si>
    <t>*388880361553264640*</t>
  </si>
  <si>
    <t>*273120131*</t>
  </si>
  <si>
    <t>Washington State</t>
  </si>
  <si>
    <t>http://t.co/l5YeODEbJH</t>
  </si>
  <si>
    <t>http://reut.rs/GKJEWq</t>
  </si>
  <si>
    <t>*388879752410316800*</t>
  </si>
  <si>
    <t>*388880414133059585*</t>
  </si>
  <si>
    <t>*68542030*</t>
  </si>
  <si>
    <t>CA, USA</t>
  </si>
  <si>
    <t>*388740988283269120*</t>
  </si>
  <si>
    <t>*388880424279097344*</t>
  </si>
  <si>
    <t>*152628803*</t>
  </si>
  <si>
    <t>*388880471196594176*</t>
  </si>
  <si>
    <t>*124971975*</t>
  </si>
  <si>
    <t>*388880476506963968*</t>
  </si>
  <si>
    <t>*388880768438505472*</t>
  </si>
  <si>
    <t>*88603735*</t>
  </si>
  <si>
    <t>*388880798431981568*</t>
  </si>
  <si>
    <t>*141885032*</t>
  </si>
  <si>
    <t>kerala</t>
  </si>
  <si>
    <t>#Thrilled,#Phailin</t>
  </si>
  <si>
    <t>*388880947170803712*</t>
  </si>
  <si>
    <t>*388875914618351616*</t>
  </si>
  <si>
    <t>*388880989075677184*</t>
  </si>
  <si>
    <t>*1612388714*</t>
  </si>
  <si>
    <t xml:space="preserve">Mumbai </t>
  </si>
  <si>
    <t>http://t.co/0x52sLOMuS</t>
  </si>
  <si>
    <t>http://dlvr.it/475RvT</t>
  </si>
  <si>
    <t>*388870654126063616*</t>
  </si>
  <si>
    <t>*388881126200049664*</t>
  </si>
  <si>
    <t>*328851868*</t>
  </si>
  <si>
    <t>â™¥ the EterniTy</t>
  </si>
  <si>
    <t>*388881136513863680*</t>
  </si>
  <si>
    <t>*84883990*</t>
  </si>
  <si>
    <t xml:space="preserve">Tindivanam Tamilnadu India </t>
  </si>
  <si>
    <t>#Phailin,#Odisha,#CyclonePhailin</t>
  </si>
  <si>
    <t>http://t.co/FvyXFQgvOP</t>
  </si>
  <si>
    <t>http://iexp.in/nrc41794</t>
  </si>
  <si>
    <t>*388871613875122176*</t>
  </si>
  <si>
    <t>*388881337249054720*</t>
  </si>
  <si>
    <t>*1667844463*</t>
  </si>
  <si>
    <t>Rajsthan</t>
  </si>
  <si>
    <t>*388877146552160256*</t>
  </si>
  <si>
    <t>*388881377963151360*</t>
  </si>
  <si>
    <t>*1534481850*</t>
  </si>
  <si>
    <t>#dnaindia</t>
  </si>
  <si>
    <t>http://t.co/Z3msFtgZaM</t>
  </si>
  <si>
    <t>http://bit.ly/1cG3XlM</t>
  </si>
  <si>
    <t>*388881381238910976*</t>
  </si>
  <si>
    <t>*19894498*</t>
  </si>
  <si>
    <t>ÃœT: 20.297698,85.819783</t>
  </si>
  <si>
    <t>*388881492706734080*</t>
  </si>
  <si>
    <t>*50260259*</t>
  </si>
  <si>
    <t>#Phailin,#uttarakhand</t>
  </si>
  <si>
    <t>*388865079006875648*</t>
  </si>
  <si>
    <t>*388881551657684992*</t>
  </si>
  <si>
    <t>*388881758017421313*</t>
  </si>
  <si>
    <t>*34373899*</t>
  </si>
  <si>
    <t>#PhailinÂ </t>
  </si>
  <si>
    <t>Ashwaubenon, WI</t>
  </si>
  <si>
    <t>*388881793157722113*</t>
  </si>
  <si>
    <t>*137678211*</t>
  </si>
  <si>
    <t>28.552668,77.234552</t>
  </si>
  <si>
    <t>*388881917380427776*</t>
  </si>
  <si>
    <t>*1162984614*</t>
  </si>
  <si>
    <t>kesinga (odisha)</t>
  </si>
  <si>
    <t>*388881922983591936*</t>
  </si>
  <si>
    <t>*1471912050*</t>
  </si>
  <si>
    <t>Cyber</t>
  </si>
  <si>
    <t>http://t.co/CHdsszbEb2</t>
  </si>
  <si>
    <t>http://dlvr.it/475lPp</t>
  </si>
  <si>
    <t>*388882097026641920*</t>
  </si>
  <si>
    <t>*218520028*</t>
  </si>
  <si>
    <t>Instagram</t>
  </si>
  <si>
    <t>#Phailin,#Bhubaneswar,#Cyclone,#Hurricane,#India  Saturday</t>
  </si>
  <si>
    <t>http://t.co/jR08jn8IjB</t>
  </si>
  <si>
    <t>http://instagram.com/p/fWn2WFSHU8/</t>
  </si>
  <si>
    <t>*388882152021975041*</t>
  </si>
  <si>
    <t>*99237022*</t>
  </si>
  <si>
    <t>http://t.co/4xsU37TOj8</t>
  </si>
  <si>
    <t>*388882167616385024*</t>
  </si>
  <si>
    <t>*84065124*</t>
  </si>
  <si>
    <t>http://t.co/OhIzBloWQj</t>
  </si>
  <si>
    <t>*388876125268480000*</t>
  </si>
  <si>
    <t>*388882234653937664*</t>
  </si>
  <si>
    <t>*388882355156709376*</t>
  </si>
  <si>
    <t>*114686137*</t>
  </si>
  <si>
    <t>My Home</t>
  </si>
  <si>
    <t>*388773640919351297*</t>
  </si>
  <si>
    <t>*388882390191312897*</t>
  </si>
  <si>
    <t>*136482854*</t>
  </si>
  <si>
    <t>http://t.co/6HxREP9s8H</t>
  </si>
  <si>
    <t>*388882657754361856*</t>
  </si>
  <si>
    <t>http://t.co/gKFoh9rWc3</t>
  </si>
  <si>
    <t>http://bit.ly/19x6DPq</t>
  </si>
  <si>
    <t>*388882769821982720*</t>
  </si>
  <si>
    <t>*118109987*</t>
  </si>
  <si>
    <t>*388882773944975360*</t>
  </si>
  <si>
    <t>*388882978207981568*</t>
  </si>
  <si>
    <t>http://t.co/eg8uqQTkmF</t>
  </si>
  <si>
    <t>*388883141647015936*</t>
  </si>
  <si>
    <t>#Phailin,#Odisha,#Cyclone</t>
  </si>
  <si>
    <t>http://t.co/df02ZY6KyJ</t>
  </si>
  <si>
    <t>http://reut.rs/1fraXno</t>
  </si>
  <si>
    <t>*388883177374113792*</t>
  </si>
  <si>
    <t>*104342504*</t>
  </si>
  <si>
    <t>*388679099750682624*</t>
  </si>
  <si>
    <t>*388883214862790656*</t>
  </si>
  <si>
    <t>*165717620*</t>
  </si>
  <si>
    <t>*388883220349329408*</t>
  </si>
  <si>
    <t>*131747866*</t>
  </si>
  <si>
    <t>http://t.co/oKbvqDdueS</t>
  </si>
  <si>
    <t>http://fb.me/UVjwpqo7</t>
  </si>
  <si>
    <t>*388883268969308161*</t>
  </si>
  <si>
    <t>*14087788*</t>
  </si>
  <si>
    <t>http://t.co/RpxUv4ris1</t>
  </si>
  <si>
    <t>http://bit.ly/1bkNHTh</t>
  </si>
  <si>
    <t>*388883355204218882*</t>
  </si>
  <si>
    <t>*287699404*</t>
  </si>
  <si>
    <t>Male,Kerala,hyd,india</t>
  </si>
  <si>
    <t>#phailin,#Odisha#</t>
  </si>
  <si>
    <t>*388871845224919040*</t>
  </si>
  <si>
    <t>*388883377543057408*</t>
  </si>
  <si>
    <t>*17495992*</t>
  </si>
  <si>
    <t>United States</t>
  </si>
  <si>
    <t>http://t.co/LVjSgo5Lh6</t>
  </si>
  <si>
    <t>http://pbs.twimg.com/media/BWTCgRhCEAAvz2l.jpg</t>
  </si>
  <si>
    <t>*388883762815463424*</t>
  </si>
  <si>
    <t>*127790650*</t>
  </si>
  <si>
    <t>Delhi India</t>
  </si>
  <si>
    <t>*388883933728747520*</t>
  </si>
  <si>
    <t>*388883943648292864*</t>
  </si>
  <si>
    <t>*540505049*</t>
  </si>
  <si>
    <t>Navasota, Texas</t>
  </si>
  <si>
    <t>*388883699431141376*</t>
  </si>
  <si>
    <t>*388884091648499713*</t>
  </si>
  <si>
    <t>*1896457585*</t>
  </si>
  <si>
    <t>*388884024292163584*</t>
  </si>
  <si>
    <t>*388884181758914560*</t>
  </si>
  <si>
    <t>*574199861*</t>
  </si>
  <si>
    <t>Bhimavaram</t>
  </si>
  <si>
    <t>#bhimavaram,#Phailin</t>
  </si>
  <si>
    <t>*388884189883273217*</t>
  </si>
  <si>
    <t>*79207592*</t>
  </si>
  <si>
    <t>Gaya</t>
  </si>
  <si>
    <t>*388884275959177216*</t>
  </si>
  <si>
    <t>#Odisha',#CyclonePhailin,#India</t>
  </si>
  <si>
    <t>*388884551667580928*</t>
  </si>
  <si>
    <t>*581648203*</t>
  </si>
  <si>
    <t>Trendolizer</t>
  </si>
  <si>
    <t>http://t.co/h5Q0eqeah2</t>
  </si>
  <si>
    <t>http://bit.ly/1cG5M24</t>
  </si>
  <si>
    <t>*388884580670795776*</t>
  </si>
  <si>
    <t>*929702306*</t>
  </si>
  <si>
    <t>india,vishakapatnam..</t>
  </si>
  <si>
    <t>*388884644461948928*</t>
  </si>
  <si>
    <t>*388884783616380929*</t>
  </si>
  <si>
    <t>*388884883189141504*</t>
  </si>
  <si>
    <t>*190164122*</t>
  </si>
  <si>
    <t>#Phailin,#Orissa,#AP</t>
  </si>
  <si>
    <t>*388884918333616128*</t>
  </si>
  <si>
    <t>*120373248*</t>
  </si>
  <si>
    <t>#phailin'</t>
  </si>
  <si>
    <t>*388884919063019520*</t>
  </si>
  <si>
    <t>*388885042849521665*</t>
  </si>
  <si>
    <t>*53577919*</t>
  </si>
  <si>
    <t>http://t.co/fMqMyU5QY0</t>
  </si>
  <si>
    <t>http://bit.ly/186SKak</t>
  </si>
  <si>
    <t>*388885045055737856*</t>
  </si>
  <si>
    <t>*87632448*</t>
  </si>
  <si>
    <t>*388885098268860416*</t>
  </si>
  <si>
    <t>*388885109094350848*</t>
  </si>
  <si>
    <t>*64961939*</t>
  </si>
  <si>
    <t>Bhubaneswar, India</t>
  </si>
  <si>
    <t>*388885209069789184*</t>
  </si>
  <si>
    <t>*61842234*</t>
  </si>
  <si>
    <t>http://t.co/p1Y8t5c76G</t>
  </si>
  <si>
    <t>http://timesofindia.indiatimes.com/speednews.cms</t>
  </si>
  <si>
    <t>*388883614647062528*</t>
  </si>
  <si>
    <t>*388885271174848512*</t>
  </si>
  <si>
    <t>#Phailin,#powerofnature</t>
  </si>
  <si>
    <t>*388885416209678337*</t>
  </si>
  <si>
    <t>*388885475450028032*</t>
  </si>
  <si>
    <t>#Phailin,#watch</t>
  </si>
  <si>
    <t>http://t.co/8RG7gX2yao</t>
  </si>
  <si>
    <t>http://m.thehindubusinessline.com/industry-and-economy/logistics/train-port-operations-suspended-in-odisha-as-phailin-nears/article5225873.ece/</t>
  </si>
  <si>
    <t>*388885518429081601*</t>
  </si>
  <si>
    <t>*388885525295562752*</t>
  </si>
  <si>
    <t>*46929681*</t>
  </si>
  <si>
    <t>somewhere in the planet</t>
  </si>
  <si>
    <t>*388885586326466561*</t>
  </si>
  <si>
    <t>*388885662763859969*</t>
  </si>
  <si>
    <t>*990248762*</t>
  </si>
  <si>
    <t>*388885705663184896*</t>
  </si>
  <si>
    <t>*388885720070254593*</t>
  </si>
  <si>
    <t>#Phailins</t>
  </si>
  <si>
    <t>http://t.co/MnuIqQeSOt</t>
  </si>
  <si>
    <t>http://bit.ly/17w4Cya</t>
  </si>
  <si>
    <t>*388885689938362368*</t>
  </si>
  <si>
    <t>*388885801162915841*</t>
  </si>
  <si>
    <t>*562283682*</t>
  </si>
  <si>
    <t>#Srikakulam,#Phailin</t>
  </si>
  <si>
    <t>*388885601442729984*</t>
  </si>
  <si>
    <t>*388885878631706624*</t>
  </si>
  <si>
    <t>*388885900949594112*</t>
  </si>
  <si>
    <t>*388886000983736320*</t>
  </si>
  <si>
    <t>*44330585*</t>
  </si>
  <si>
    <t xml:space="preserve"> ÃœT: 30.700577, 76.705414</t>
  </si>
  <si>
    <t>*388885811552202753*</t>
  </si>
  <si>
    <t>*388886001881325569*</t>
  </si>
  <si>
    <t>*388886087479087104*</t>
  </si>
  <si>
    <t>*163987953*</t>
  </si>
  <si>
    <t>Brahmapur, Odisha</t>
  </si>
  <si>
    <t>UberSocial for BlackBerry</t>
  </si>
  <si>
    <t>*388886166381932544*</t>
  </si>
  <si>
    <t>*13616942*</t>
  </si>
  <si>
    <t>*388886319922827264*</t>
  </si>
  <si>
    <t>*58211781*</t>
  </si>
  <si>
    <t>Elsewhere, Elsewhen</t>
  </si>
  <si>
    <t>*388871386992611328*</t>
  </si>
  <si>
    <t>*388886636563415040*</t>
  </si>
  <si>
    <t>*43292658*</t>
  </si>
  <si>
    <t>*388823802194300928*</t>
  </si>
  <si>
    <t>*388886749960613889*</t>
  </si>
  <si>
    <t>*21074975*</t>
  </si>
  <si>
    <t>HawaiiSFDCGermany</t>
  </si>
  <si>
    <t>*388885039741550592*</t>
  </si>
  <si>
    <t>*388886753529982976*</t>
  </si>
  <si>
    <t>*388886885830905859*</t>
  </si>
  <si>
    <t>*46828248*</t>
  </si>
  <si>
    <t>*388886894567632897*</t>
  </si>
  <si>
    <t>http://t.co/5Vh9zSceDz</t>
  </si>
  <si>
    <t>*388886930756468736*</t>
  </si>
  <si>
    <t>*38848802*</t>
  </si>
  <si>
    <t xml:space="preserve">Northern NYC Metro </t>
  </si>
  <si>
    <t>*388887136180527104*</t>
  </si>
  <si>
    <t>*388887166769561600*</t>
  </si>
  <si>
    <t>*1670484744*</t>
  </si>
  <si>
    <t>*388887513600778240*</t>
  </si>
  <si>
    <t>*155460893*</t>
  </si>
  <si>
    <t>Kolkata-19</t>
  </si>
  <si>
    <t>*388887622006751232*</t>
  </si>
  <si>
    <t>*356114028*</t>
  </si>
  <si>
    <t>#rahulgandhi,#Phailin</t>
  </si>
  <si>
    <t>*388887681578446848*</t>
  </si>
  <si>
    <t>*542434177*</t>
  </si>
  <si>
    <t>HUBLI/Hyderabad</t>
  </si>
  <si>
    <t>*388886556171198464*</t>
  </si>
  <si>
    <t>*388887767125487616*</t>
  </si>
  <si>
    <t>*388887854945808384*</t>
  </si>
  <si>
    <t>*62356591*</t>
  </si>
  <si>
    <t>*388887795051134976*</t>
  </si>
  <si>
    <t>*388887927297548288*</t>
  </si>
  <si>
    <t>*1853856056*</t>
  </si>
  <si>
    <t>#phailin,#supercyclone</t>
  </si>
  <si>
    <t>*388887975141978112*</t>
  </si>
  <si>
    <t>*929103145*</t>
  </si>
  <si>
    <t>*388887433372123136*</t>
  </si>
  <si>
    <t>*388888019668705280*</t>
  </si>
  <si>
    <t>*416178788*</t>
  </si>
  <si>
    <t>In your heart</t>
  </si>
  <si>
    <t>http://t.co/SrowkoyfL8</t>
  </si>
  <si>
    <t>*388888025142276096*</t>
  </si>
  <si>
    <t>*160085181*</t>
  </si>
  <si>
    <t>BlackBerry- 22CE23E9 | INDIA |</t>
  </si>
  <si>
    <t>http://t.co/Q6qM6rpDDB</t>
  </si>
  <si>
    <t>http://bit.ly/186TYSZ</t>
  </si>
  <si>
    <t>*388888172794347520*</t>
  </si>
  <si>
    <t>*243757226*</t>
  </si>
  <si>
    <t>#SKY âœˆ</t>
  </si>
  <si>
    <t>*388888177114484736*</t>
  </si>
  <si>
    <t>*313733784*</t>
  </si>
  <si>
    <t>*388888196848689154*</t>
  </si>
  <si>
    <t>#RahulG,#Phailin</t>
  </si>
  <si>
    <t>*388888218579783680*</t>
  </si>
  <si>
    <t>*358183099*</t>
  </si>
  <si>
    <t>Alexandria</t>
  </si>
  <si>
    <t>*388879939438514176*</t>
  </si>
  <si>
    <t>*388888274590117889*</t>
  </si>
  <si>
    <t>#dhamra,#Odisha,#Phailin</t>
  </si>
  <si>
    <t>*388888374028681216*</t>
  </si>
  <si>
    <t>*22185587*</t>
  </si>
  <si>
    <t>Chennai, India</t>
  </si>
  <si>
    <t>#Phailin,#PaidCyclone</t>
  </si>
  <si>
    <t>*388888482904416256*</t>
  </si>
  <si>
    <t>*20765639*</t>
  </si>
  <si>
    <t>#Google,#Phailin,#India</t>
  </si>
  <si>
    <t>http://t.co/lQbadbBZrO</t>
  </si>
  <si>
    <t>*388888644376743936*</t>
  </si>
  <si>
    <t>*388614926433914880*</t>
  </si>
  <si>
    <t>*388888648487165952*</t>
  </si>
  <si>
    <t>*420781101*</t>
  </si>
  <si>
    <t>kanpur</t>
  </si>
  <si>
    <t>*388888753629962241*</t>
  </si>
  <si>
    <t>*20751449*</t>
  </si>
  <si>
    <t>http://t.co/MasWgLTbpm</t>
  </si>
  <si>
    <t>http://thne.ws/19FYZ1a</t>
  </si>
  <si>
    <t>*388888896202764288*</t>
  </si>
  <si>
    <t>*388888900606775296*</t>
  </si>
  <si>
    <t>*1104585554*</t>
  </si>
  <si>
    <t>Umm al Quwain</t>
  </si>
  <si>
    <t>*388888917459488768*</t>
  </si>
  <si>
    <t>*7051152*</t>
  </si>
  <si>
    <t>*388888938896564225*</t>
  </si>
  <si>
    <t>*388889207554310144*</t>
  </si>
  <si>
    <t>*388889222708338688*</t>
  </si>
  <si>
    <t>*46041401*</t>
  </si>
  <si>
    <t>Manipal/Bengalooru, India</t>
  </si>
  <si>
    <t>*388888582401699840*</t>
  </si>
  <si>
    <t>*388889261824417792*</t>
  </si>
  <si>
    <t>*1678067814*</t>
  </si>
  <si>
    <t>Shahpur, Jind, Haryana, India</t>
  </si>
  <si>
    <t>http://t.co/DOBll0YF6f</t>
  </si>
  <si>
    <t>http://ibnlive.in.com/news/ibnsouth/cyclone-phailin-64000-people-moved-to-safe-areas-in-ap/427801-62.html</t>
  </si>
  <si>
    <t>*388889275028078592*</t>
  </si>
  <si>
    <t>*116686175*</t>
  </si>
  <si>
    <t>http://t.co/xbJDvg8zwn</t>
  </si>
  <si>
    <t>http://bbc.in/1cCkZBh</t>
  </si>
  <si>
    <t>*388889290987409408*</t>
  </si>
  <si>
    <t>*50585550*</t>
  </si>
  <si>
    <t>Greater Noida, NCR, Delhi</t>
  </si>
  <si>
    <t>*388889342795472896*</t>
  </si>
  <si>
    <t>*222681737*</t>
  </si>
  <si>
    <t>Toronto, ON</t>
  </si>
  <si>
    <t>*388888958547263488*</t>
  </si>
  <si>
    <t>*388889489503834112*</t>
  </si>
  <si>
    <t>*388889500518461440*</t>
  </si>
  <si>
    <t>*108978325*</t>
  </si>
  <si>
    <t>U.K.</t>
  </si>
  <si>
    <t>*388881297625468929*</t>
  </si>
  <si>
    <t>*388889971370639361*</t>
  </si>
  <si>
    <t>*1402889900*</t>
  </si>
  <si>
    <t>Bharat that is, INDIA</t>
  </si>
  <si>
    <t>*388890062735151104*</t>
  </si>
  <si>
    <t>*388890144771555328*</t>
  </si>
  <si>
    <t>*290180065*</t>
  </si>
  <si>
    <t>Viroqua, WI</t>
  </si>
  <si>
    <t>*388890177508093953*</t>
  </si>
  <si>
    <t>*17670819*</t>
  </si>
  <si>
    <t>*388886558910083072*</t>
  </si>
  <si>
    <t>*388890179651796992*</t>
  </si>
  <si>
    <t>*149642665*</t>
  </si>
  <si>
    <t>London</t>
  </si>
  <si>
    <t>*388890276385017856*</t>
  </si>
  <si>
    <t>*342040480*</t>
  </si>
  <si>
    <t>http://t.co/qG1wDz4lus</t>
  </si>
  <si>
    <t>http://fb.me/3a4lv1spQ</t>
  </si>
  <si>
    <t>*388890356877504512*</t>
  </si>
  <si>
    <t>*388890389949579264*</t>
  </si>
  <si>
    <t>*388890396698214400*</t>
  </si>
  <si>
    <t>*56975938*</t>
  </si>
  <si>
    <t>N 14Â°16 0 / E 80Â°5 0</t>
  </si>
  <si>
    <t>http://t.co/AoGVbChvzS</t>
  </si>
  <si>
    <t>*388882693405937665*</t>
  </si>
  <si>
    <t>*388890445352169472*</t>
  </si>
  <si>
    <t>*388890454579638273*</t>
  </si>
  <si>
    <t>*19760270*</t>
  </si>
  <si>
    <t>Blaq for BlackBerryÂ® 10</t>
  </si>
  <si>
    <t>#OnlyAsma,#Phailin</t>
  </si>
  <si>
    <t>*388890365266124800*</t>
  </si>
  <si>
    <t>*388890504898678784*</t>
  </si>
  <si>
    <t>*388890536867680257*</t>
  </si>
  <si>
    <t>*146945129*</t>
  </si>
  <si>
    <t>Location: Classified</t>
  </si>
  <si>
    <t>*388890552600494080*</t>
  </si>
  <si>
    <t>*102424181*</t>
  </si>
  <si>
    <t>*388890606988443648*</t>
  </si>
  <si>
    <t>*42004535*</t>
  </si>
  <si>
    <t>http://t.co/osOB2YIx9S</t>
  </si>
  <si>
    <t>http://fb.me/2NrtlhN1q</t>
  </si>
  <si>
    <t>*388890655574851584*</t>
  </si>
  <si>
    <t>*388890707236098049*</t>
  </si>
  <si>
    <t>*388890898630574080*</t>
  </si>
  <si>
    <t>*47900691*</t>
  </si>
  <si>
    <t>Pun-e, INDIA</t>
  </si>
  <si>
    <t>*388890953559605248*</t>
  </si>
  <si>
    <t>*1882301682*</t>
  </si>
  <si>
    <t>http://t.co/dzwCgc58Jv</t>
  </si>
  <si>
    <t>http://im42.gulfup.com/x6RT7.gif</t>
  </si>
  <si>
    <t>*388877210972471297*</t>
  </si>
  <si>
    <t>*388891107762774017*</t>
  </si>
  <si>
    <t>*559298578*</t>
  </si>
  <si>
    <t>allahabad</t>
  </si>
  <si>
    <t>*388891110002548737*</t>
  </si>
  <si>
    <t>*102004062*</t>
  </si>
  <si>
    <t>Raigad</t>
  </si>
  <si>
    <t>http://t.co/24ezGFvovt</t>
  </si>
  <si>
    <t>http://www.ndtv.com/article/india/cyclone-phailin-numbers-that-underscore-the-impact-431287</t>
  </si>
  <si>
    <t>*388891047985553409*</t>
  </si>
  <si>
    <t>*388891173353295872*</t>
  </si>
  <si>
    <t>*388891244639698944*</t>
  </si>
  <si>
    <t>*385013081*</t>
  </si>
  <si>
    <t>http://t.co/Ldndn6kOCI</t>
  </si>
  <si>
    <t>http://fb.me/2gU372qY7</t>
  </si>
  <si>
    <t>*388891330744549376*</t>
  </si>
  <si>
    <t>*388891377318113280*</t>
  </si>
  <si>
    <t>*585449544*</t>
  </si>
  <si>
    <t>#BREAKING</t>
  </si>
  <si>
    <t>*388890959276019712*</t>
  </si>
  <si>
    <t>*388891604305862656*</t>
  </si>
  <si>
    <t>*717754040*</t>
  </si>
  <si>
    <t>heartbreaker</t>
  </si>
  <si>
    <t>http://t.co/rexX6HJGz0</t>
  </si>
  <si>
    <t>http://wapo.st/15u3qyG</t>
  </si>
  <si>
    <t>*388891645774532609*</t>
  </si>
  <si>
    <t>*388891681912672256*</t>
  </si>
  <si>
    <t>*135027156*</t>
  </si>
  <si>
    <t>#Indias,#cyclone,#phailin</t>
  </si>
  <si>
    <t>*388890902233485312*</t>
  </si>
  <si>
    <t>*388891721527853056*</t>
  </si>
  <si>
    <t>*388891768265003008*</t>
  </si>
  <si>
    <t>*97185296*</t>
  </si>
  <si>
    <t>New Delhi, Kolkata, Hyderabad</t>
  </si>
  <si>
    <t>#phailinfury,#Phailin</t>
  </si>
  <si>
    <t>*388891849051885568*</t>
  </si>
  <si>
    <t>*570069829*</t>
  </si>
  <si>
    <t>Nairobi, Kenya</t>
  </si>
  <si>
    <t>*388891951476400129*</t>
  </si>
  <si>
    <t>*91793807*</t>
  </si>
  <si>
    <t>bhArata</t>
  </si>
  <si>
    <t>*388886696239955970*</t>
  </si>
  <si>
    <t>*388891990483828736*</t>
  </si>
  <si>
    <t>*806200399*</t>
  </si>
  <si>
    <t>TopRT.com</t>
  </si>
  <si>
    <t>*388891994790973440*</t>
  </si>
  <si>
    <t>*37600848*</t>
  </si>
  <si>
    <t>Los BaÃ±os, Laguna, PHL</t>
  </si>
  <si>
    <t>#Nari,#SantiPH,#Indochina,#Wipha,#Japan,#Phailin,#India</t>
  </si>
  <si>
    <t>*388892000931418113*</t>
  </si>
  <si>
    <t>*388892057051602944*</t>
  </si>
  <si>
    <t>*376123599*</t>
  </si>
  <si>
    <t>Ganga Basin, India</t>
  </si>
  <si>
    <t>#Phailin,#Tsunami,#KedarKhand</t>
  </si>
  <si>
    <t>*388892092656652288*</t>
  </si>
  <si>
    <t>*388892228304637952*</t>
  </si>
  <si>
    <t>*1931276678*</t>
  </si>
  <si>
    <t>Dil</t>
  </si>
  <si>
    <t>*388889355248357376*</t>
  </si>
  <si>
    <t>*388892235283976192*</t>
  </si>
  <si>
    <t>*865242169*</t>
  </si>
  <si>
    <t xml:space="preserve">Florida </t>
  </si>
  <si>
    <t>http://t.co/AEZSRSw9R1</t>
  </si>
  <si>
    <t>http://youtu.be/UY8D7VIv558</t>
  </si>
  <si>
    <t>*388892256179982336*</t>
  </si>
  <si>
    <t>*388892329261539328*</t>
  </si>
  <si>
    <t>*29497123*</t>
  </si>
  <si>
    <t>http://t.co/gzh6HyDn3i</t>
  </si>
  <si>
    <t>http://tinyurl.com/mw4zcq6</t>
  </si>
  <si>
    <t>*388891546990284800*</t>
  </si>
  <si>
    <t>*388892330591125504*</t>
  </si>
  <si>
    <t>*388892515119554560*</t>
  </si>
  <si>
    <t>*155518626*</t>
  </si>
  <si>
    <t>*388668589214937088*</t>
  </si>
  <si>
    <t>*388892539672997888*</t>
  </si>
  <si>
    <t>*16753540*</t>
  </si>
  <si>
    <t>Nairobi, Oakland, Migritude</t>
  </si>
  <si>
    <t>*388892595960561665*</t>
  </si>
  <si>
    <t>*43886011*</t>
  </si>
  <si>
    <t xml:space="preserve">Male Maldives </t>
  </si>
  <si>
    <t>*388889934100049920*</t>
  </si>
  <si>
    <t>*388892634615259136*</t>
  </si>
  <si>
    <t>*388892736360681472*</t>
  </si>
  <si>
    <t>*135520504*</t>
  </si>
  <si>
    <t>#CSR,#Posco</t>
  </si>
  <si>
    <t>*388883741633822720*</t>
  </si>
  <si>
    <t>*388892768367415297*</t>
  </si>
  <si>
    <t>*388892833538531328*</t>
  </si>
  <si>
    <t>*388892862370177024*</t>
  </si>
  <si>
    <t>*388893152452411392*</t>
  </si>
  <si>
    <t>*125241654*</t>
  </si>
  <si>
    <t>*388893195020406784*</t>
  </si>
  <si>
    <t>*1030553599*</t>
  </si>
  <si>
    <t>Ð‘Ñ€ÑÐ½ÑÐº</t>
  </si>
  <si>
    <t>http://t.co/77LF6GUwsg</t>
  </si>
  <si>
    <t>http://bit.ly/19rRRYk</t>
  </si>
  <si>
    <t>*388893252960534529*</t>
  </si>
  <si>
    <t>*128198856*</t>
  </si>
  <si>
    <t xml:space="preserve">Earth planet at Space </t>
  </si>
  <si>
    <t>#Phailin,#AP</t>
  </si>
  <si>
    <t>*388885218343391232*</t>
  </si>
  <si>
    <t>*388893439317643266*</t>
  </si>
  <si>
    <t>*31621004*</t>
  </si>
  <si>
    <t>#Vishakhapatnam,#Phailin</t>
  </si>
  <si>
    <t>*388893484897144832*</t>
  </si>
  <si>
    <t>*25239512*</t>
  </si>
  <si>
    <t>Earth</t>
  </si>
  <si>
    <t>#India,#Cyclone</t>
  </si>
  <si>
    <t>http://t.co/bXlNszDzRi</t>
  </si>
  <si>
    <t>http://fb.me/LBMhp8nJ</t>
  </si>
  <si>
    <t>*388893528832487424*</t>
  </si>
  <si>
    <t>*18530088*</t>
  </si>
  <si>
    <t>#Phailin,#s</t>
  </si>
  <si>
    <t>*388893597329661952*</t>
  </si>
  <si>
    <t>#CyclonePhailin,#Odisha</t>
  </si>
  <si>
    <t>*388893609472188416*</t>
  </si>
  <si>
    <t>*388893673510809601*</t>
  </si>
  <si>
    <t>*63917430*</t>
  </si>
  <si>
    <t>*388883634934931456*</t>
  </si>
  <si>
    <t>*388893679651270656*</t>
  </si>
  <si>
    <t>*388892881471430656*</t>
  </si>
  <si>
    <t>*388893772756434944*</t>
  </si>
  <si>
    <t>*68781123*</t>
  </si>
  <si>
    <t>Bhubaneswar,India</t>
  </si>
  <si>
    <t>*388891322553090048*</t>
  </si>
  <si>
    <t>*388893784811257856*</t>
  </si>
  <si>
    <t>*108710246*</t>
  </si>
  <si>
    <t>*388893881107890176*</t>
  </si>
  <si>
    <t>*115854109*</t>
  </si>
  <si>
    <t>mumbai</t>
  </si>
  <si>
    <t>*388893904692449280*</t>
  </si>
  <si>
    <t>*45547891*</t>
  </si>
  <si>
    <t>*388890708905426944*</t>
  </si>
  <si>
    <t>*388893909289406464*</t>
  </si>
  <si>
    <t>*162750972*</t>
  </si>
  <si>
    <t>Gujarat to Bangalore</t>
  </si>
  <si>
    <t>http://t.co/IOwAZk3cPC</t>
  </si>
  <si>
    <t>*388893989639708672*</t>
  </si>
  <si>
    <t>*119446687*</t>
  </si>
  <si>
    <t>*388894000822099969*</t>
  </si>
  <si>
    <t>*1705021620*</t>
  </si>
  <si>
    <t>Abuja Nigeria</t>
  </si>
  <si>
    <t>*388894207215030272*</t>
  </si>
  <si>
    <t>*204393094*</t>
  </si>
  <si>
    <t>Kolkata / Rourkela</t>
  </si>
  <si>
    <t>http://t.co/mAKhmgwW7g</t>
  </si>
  <si>
    <t>*388740814681030656*</t>
  </si>
  <si>
    <t>*388894356356493312*</t>
  </si>
  <si>
    <t>#Phailin,#CyclonePhailin</t>
  </si>
  <si>
    <t>*388894538531500032*</t>
  </si>
  <si>
    <t>*893702958*</t>
  </si>
  <si>
    <t>Mumbai-India</t>
  </si>
  <si>
    <t>#Prayers</t>
  </si>
  <si>
    <t>*388894615278850048*</t>
  </si>
  <si>
    <t>*96909812*</t>
  </si>
  <si>
    <t>*388894683264344064*</t>
  </si>
  <si>
    <t>*56948655*</t>
  </si>
  <si>
    <t>Sambalpur, Odisha</t>
  </si>
  <si>
    <t>http://t.co/caTP1rkEWG</t>
  </si>
  <si>
    <t>http://climatecrusaders.blogspot.com/2013/10/phailin-cyclone-update-0800-am-on-12th.html?spref=tw</t>
  </si>
  <si>
    <t>*388894844304621568*</t>
  </si>
  <si>
    <t>*388894847824064512*</t>
  </si>
  <si>
    <t>*101260308*</t>
  </si>
  <si>
    <t>CINEMA</t>
  </si>
  <si>
    <t>*388894932103987200*</t>
  </si>
  <si>
    <t>*1625501221*</t>
  </si>
  <si>
    <t>http://t.co/Xj452eduit</t>
  </si>
  <si>
    <t>http://www.newsbullet.in/india/34/46299</t>
  </si>
  <si>
    <t>*388894932918108160*</t>
  </si>
  <si>
    <t>*340183114*</t>
  </si>
  <si>
    <t>*388894220376752128*</t>
  </si>
  <si>
    <t>*388895012152307712*</t>
  </si>
  <si>
    <t>*48927755*</t>
  </si>
  <si>
    <t>Anywhere</t>
  </si>
  <si>
    <t>#Phailin,#GIS,#OpenData</t>
  </si>
  <si>
    <t>http://t.co/eWmBSfqLQe</t>
  </si>
  <si>
    <t>http://lance-modis.eosdis.nasa.gov/cgi-bin/imagery/single.cgi?image=Phailin.A2013284.0455.2km.jpg</t>
  </si>
  <si>
    <t>*388892759492292608*</t>
  </si>
  <si>
    <t>*388895032209842176*</t>
  </si>
  <si>
    <t>*228817754*</t>
  </si>
  <si>
    <t>#India,#Cyclone,#Phailin</t>
  </si>
  <si>
    <t>http://t.co/H6BARl6RaS</t>
  </si>
  <si>
    <t>http://fb.me/6wubeAUfW</t>
  </si>
  <si>
    <t>*388895160093782016*</t>
  </si>
  <si>
    <t>*206147048*</t>
  </si>
  <si>
    <t>*388895180247805952*</t>
  </si>
  <si>
    <t>*86766116*</t>
  </si>
  <si>
    <t>MUMBAI</t>
  </si>
  <si>
    <t>*388895302121304064*</t>
  </si>
  <si>
    <t>*848343811*</t>
  </si>
  <si>
    <t>Plumas Lake, CA</t>
  </si>
  <si>
    <t>*388835396219842560*</t>
  </si>
  <si>
    <t>*388895736466644992*</t>
  </si>
  <si>
    <t>*1692214556*</t>
  </si>
  <si>
    <t>open space</t>
  </si>
  <si>
    <t>*388895844285427712*</t>
  </si>
  <si>
    <t>*17297261*</t>
  </si>
  <si>
    <t xml:space="preserve">DC/Chicago/Pittsburgh </t>
  </si>
  <si>
    <t>http://t.co/hsHzPWmihG</t>
  </si>
  <si>
    <t>http://huff.to/19rTo0u</t>
  </si>
  <si>
    <t>*388895902665936897*</t>
  </si>
  <si>
    <t>*388896080114380800*</t>
  </si>
  <si>
    <t>*363046697*</t>
  </si>
  <si>
    <t>http://t.co/vXN2KzCzeB</t>
  </si>
  <si>
    <t>http://reut.rs/17tFo3n</t>
  </si>
  <si>
    <t>*388896088133865472*</t>
  </si>
  <si>
    <t>*265301798*</t>
  </si>
  <si>
    <t>*388896329750958080*</t>
  </si>
  <si>
    <t>*21764186*</t>
  </si>
  <si>
    <t>NDTV Android News App</t>
  </si>
  <si>
    <t>http://t.co/XznyL6zF9q</t>
  </si>
  <si>
    <t>http://www.ndtv.com/article/cheat-sheet/cyclone-phailin-closes-in-on-odisha-andhra-pradesh-coasts-forces-mass-exodus-431266</t>
  </si>
  <si>
    <t>*388896360826540032*</t>
  </si>
  <si>
    <t>*70628425*</t>
  </si>
  <si>
    <t>-6Â°1818.36â€ â€• 106Â°4052.32â€</t>
  </si>
  <si>
    <t>http://t.co/hXJVZnnsIW</t>
  </si>
  <si>
    <t>http://bit.ly/1cG3Pm5</t>
  </si>
  <si>
    <t>*388896414605918208*</t>
  </si>
  <si>
    <t>*157705257*</t>
  </si>
  <si>
    <t>*388880304401698816*</t>
  </si>
  <si>
    <t>*388896498991132674*</t>
  </si>
  <si>
    <t>*388896516544290817*</t>
  </si>
  <si>
    <t>*20469854*</t>
  </si>
  <si>
    <t>Hilo, HI, USA</t>
  </si>
  <si>
    <t>http://t.co/QB5LTaaZk9</t>
  </si>
  <si>
    <t>http://gu.com/p/3jfqf/tf</t>
  </si>
  <si>
    <t>*388896219319123968*</t>
  </si>
  <si>
    <t>*388896535821316096*</t>
  </si>
  <si>
    <t>*134317463*</t>
  </si>
  <si>
    <t>*388893500559089664*</t>
  </si>
  <si>
    <t>*388896633569562625*</t>
  </si>
  <si>
    <t>*411425919*</t>
  </si>
  <si>
    <t>*388888153001455616*</t>
  </si>
  <si>
    <t>*388896750280257536*</t>
  </si>
  <si>
    <t>*127764323*</t>
  </si>
  <si>
    <t>College Station, TX</t>
  </si>
  <si>
    <t>*388896755388911616*</t>
  </si>
  <si>
    <t>*1889625920*</t>
  </si>
  <si>
    <t>#India,#PHAILIN</t>
  </si>
  <si>
    <t>http://t.co/jOMsDAvCzb</t>
  </si>
  <si>
    <t>http://www.DoctorAdvice4u.com</t>
  </si>
  <si>
    <t>*388896997932937216*</t>
  </si>
  <si>
    <t>*1396494702*</t>
  </si>
  <si>
    <t>*388897053004144640*</t>
  </si>
  <si>
    <t>#Phailin,#rajnikant</t>
  </si>
  <si>
    <t>*388897053557800961*</t>
  </si>
  <si>
    <t>*169425398*</t>
  </si>
  <si>
    <t>Elmhurst</t>
  </si>
  <si>
    <t>http://t.co/6mb18k9iPQ</t>
  </si>
  <si>
    <t>*388893545009917952*</t>
  </si>
  <si>
    <t>*388897060017405952*</t>
  </si>
  <si>
    <t>*102422669*</t>
  </si>
  <si>
    <t>Siliguri, WB, India</t>
  </si>
  <si>
    <t>#SuperStorm,#Phailin</t>
  </si>
  <si>
    <t>*388897093068152832*</t>
  </si>
  <si>
    <t>*324037721*</t>
  </si>
  <si>
    <t>http://t.co/X4FqbvWks6</t>
  </si>
  <si>
    <t>http://times.mv/view/18183</t>
  </si>
  <si>
    <t>*388897238245588992*</t>
  </si>
  <si>
    <t>*388897374803722240*</t>
  </si>
  <si>
    <t>*57277602*</t>
  </si>
  <si>
    <t>*388895401652142081*</t>
  </si>
  <si>
    <t>*388897386808225792*</t>
  </si>
  <si>
    <t>*240208337*</t>
  </si>
  <si>
    <t>*388894225397342208*</t>
  </si>
  <si>
    <t>*388897395754295296*</t>
  </si>
  <si>
    <t>*465471814*</t>
  </si>
  <si>
    <t>Online  or @rkumawat3</t>
  </si>
  <si>
    <t>#Odisha,#AndhraPradesh,#Phailin</t>
  </si>
  <si>
    <t>*388764555309895680*</t>
  </si>
  <si>
    <t>*388897498326368256*</t>
  </si>
  <si>
    <t>*577415947*</t>
  </si>
  <si>
    <t>#Phailin,#Update</t>
  </si>
  <si>
    <t>*388896332661800960*</t>
  </si>
  <si>
    <t>*388897867336654849*</t>
  </si>
  <si>
    <t>*388897870415265792*</t>
  </si>
  <si>
    <t>http://t.co/9VKBXbqcKw</t>
  </si>
  <si>
    <t>http://dlvr.it/4768Wf</t>
  </si>
  <si>
    <t>*388897893425233920*</t>
  </si>
  <si>
    <t>*47271601*</t>
  </si>
  <si>
    <t>devils playground,</t>
  </si>
  <si>
    <t>*388897927734624256*</t>
  </si>
  <si>
    <t>*247770217*</t>
  </si>
  <si>
    <t>http://t.co/Tc07whpR3X</t>
  </si>
  <si>
    <t>http://www.dnaindia.com/india/1902417/report-as-cyclone-phailin-hits-odisha-coast-potatoes-sell-at-rs50-per-kg-and-box-of-candles-at-rs90</t>
  </si>
  <si>
    <t>*388897938845741056*</t>
  </si>
  <si>
    <t>*294316038*</t>
  </si>
  <si>
    <t>Tierra del Dragon Iqq</t>
  </si>
  <si>
    <t>*388890098445869056*</t>
  </si>
  <si>
    <t>*388897942393745408*</t>
  </si>
  <si>
    <t>*110392710*</t>
  </si>
  <si>
    <t>Bombay, India</t>
  </si>
  <si>
    <t>*388897976308883456*</t>
  </si>
  <si>
    <t>*908159065*</t>
  </si>
  <si>
    <t>*388896968526688256*</t>
  </si>
  <si>
    <t>*388898004079362048*</t>
  </si>
  <si>
    <t>*14405519*</t>
  </si>
  <si>
    <t>*388891769745588225*</t>
  </si>
  <si>
    <t>*388898142009057280*</t>
  </si>
  <si>
    <t>*388898167841775616*</t>
  </si>
  <si>
    <t>#Phailin,#Pappu</t>
  </si>
  <si>
    <t>*388898190277091328*</t>
  </si>
  <si>
    <t>*595081970*</t>
  </si>
  <si>
    <t>#OPENFOLLOW,#TEAMFOLLOWBACK</t>
  </si>
  <si>
    <t>http://t.co/DDQkFWgViK</t>
  </si>
  <si>
    <t>http://bit.ly/19xgFAb</t>
  </si>
  <si>
    <t>*388898371076767746*</t>
  </si>
  <si>
    <t>*30931056*</t>
  </si>
  <si>
    <t>*388898372666392578*</t>
  </si>
  <si>
    <t>*388898425913098240*</t>
  </si>
  <si>
    <t>*319936206*</t>
  </si>
  <si>
    <t>Australia, east coast.</t>
  </si>
  <si>
    <t>*388888971972857856*</t>
  </si>
  <si>
    <t>*388898524814794752*</t>
  </si>
  <si>
    <t>*388898585363759104*</t>
  </si>
  <si>
    <t>*54837922*</t>
  </si>
  <si>
    <t>NOIDA</t>
  </si>
  <si>
    <t>*388898735322710016*</t>
  </si>
  <si>
    <t>*367641092*</t>
  </si>
  <si>
    <t>*388898859688005632*</t>
  </si>
  <si>
    <t>*1598357617*</t>
  </si>
  <si>
    <t>*388898712556027904*</t>
  </si>
  <si>
    <t>*388898905779216384*</t>
  </si>
  <si>
    <t>*167725443*</t>
  </si>
  <si>
    <t>Ajmer (Rajasthan)</t>
  </si>
  <si>
    <t>*388899222025560064*</t>
  </si>
  <si>
    <t>*538898249*</t>
  </si>
  <si>
    <t>Maldives, Male</t>
  </si>
  <si>
    <t>http://t.co/dJScdnMLO5</t>
  </si>
  <si>
    <t>*388899371128856576*</t>
  </si>
  <si>
    <t>*100748297*</t>
  </si>
  <si>
    <t>#Supercyclone,#Phailin</t>
  </si>
  <si>
    <t>*388898507563606016*</t>
  </si>
  <si>
    <t>*388899376619618304*</t>
  </si>
  <si>
    <t>*388899545385406464*</t>
  </si>
  <si>
    <t>*252486471*</t>
  </si>
  <si>
    <t>Bhubaneswar,orissa,india</t>
  </si>
  <si>
    <t>*388899583369048066*</t>
  </si>
  <si>
    <t>*1937079246*</t>
  </si>
  <si>
    <t>*388899844779438080*</t>
  </si>
  <si>
    <t>#Odisha,#Phailin,#NaveenPatnaik</t>
  </si>
  <si>
    <t>http://t.co/k9kVPcH8BW</t>
  </si>
  <si>
    <t>http://tnie.in/GT2kny</t>
  </si>
  <si>
    <t>*388899863393366016*</t>
  </si>
  <si>
    <t>*103776637*</t>
  </si>
  <si>
    <t>*388899923258658816*</t>
  </si>
  <si>
    <t>http://t.co/dqn4C49yy9</t>
  </si>
  <si>
    <t>http://thne.ws/19FZ0SB</t>
  </si>
  <si>
    <t>*388899967042994176*</t>
  </si>
  <si>
    <t>*15486485*</t>
  </si>
  <si>
    <t>Melbourne, Australia</t>
  </si>
  <si>
    <t>http://t.co/mue60QdJax</t>
  </si>
  <si>
    <t>http://fb.me/37XhuZeSb</t>
  </si>
  <si>
    <t>*388897577837817856*</t>
  </si>
  <si>
    <t>*388900024081731584*</t>
  </si>
  <si>
    <t>*62781668*</t>
  </si>
  <si>
    <t>La-La-Land</t>
  </si>
  <si>
    <t>*388900038346174464*</t>
  </si>
  <si>
    <t>*793456104*</t>
  </si>
  <si>
    <t>*388900177848700928*</t>
  </si>
  <si>
    <t>*374932666*</t>
  </si>
  <si>
    <t>*388900279821029376*</t>
  </si>
  <si>
    <t>*771431941*</t>
  </si>
  <si>
    <t>Bharat</t>
  </si>
  <si>
    <t>http://t.co/3c6HSjuJoi</t>
  </si>
  <si>
    <t>http://bit.ly/1cGcRQ4</t>
  </si>
  <si>
    <t>*388898538697916416*</t>
  </si>
  <si>
    <t>*388900281813323776*</t>
  </si>
  <si>
    <t>*985231914*</t>
  </si>
  <si>
    <t>http://t.co/HQEoVcC21x</t>
  </si>
  <si>
    <t>http://fb.me/12ZILtPv6</t>
  </si>
  <si>
    <t>*388900334224949249*</t>
  </si>
  <si>
    <t>*17285820*</t>
  </si>
  <si>
    <t>*388889940546691072*</t>
  </si>
  <si>
    <t>*388900439485206528*</t>
  </si>
  <si>
    <t>*1044124454*</t>
  </si>
  <si>
    <t>*388900603352465409*</t>
  </si>
  <si>
    <t>*330348706*</t>
  </si>
  <si>
    <t>New Jersey  &amp; Texas, USA</t>
  </si>
  <si>
    <t>http://t.co/RUjOifXGRo</t>
  </si>
  <si>
    <t>*388900647120019456*</t>
  </si>
  <si>
    <t>*60325633*</t>
  </si>
  <si>
    <t>http://t.co/dNYShIXP8E</t>
  </si>
  <si>
    <t>http://www.ibtimes.co.in/articles/513232/20131011/cyclone-phailin-odisha-andhra-safety-tips-measures.htm</t>
  </si>
  <si>
    <t>*388900807686762498*</t>
  </si>
  <si>
    <t>http://t.co/7nQDvG5YYn</t>
  </si>
  <si>
    <t>http://dlvr.it/47699f</t>
  </si>
  <si>
    <t>*388900904629710848*</t>
  </si>
  <si>
    <t>*152661083*</t>
  </si>
  <si>
    <t>Kerala</t>
  </si>
  <si>
    <t>*388901030773006338*</t>
  </si>
  <si>
    <t>*388900803831791616*</t>
  </si>
  <si>
    <t>*388901069591310336*</t>
  </si>
  <si>
    <t>*267033274*</t>
  </si>
  <si>
    <t>Ø£Ù†Ø§ Ù‡Ùˆ Ù„ÙŠ ØªØ§Ù†Ø¬ÙŠØ¨ Ø®Ø¨Ø§Ø±ÙƒÙ…</t>
  </si>
  <si>
    <t>#Maroc,#Maghreb</t>
  </si>
  <si>
    <t>http://t.co/jGb26rmmxq</t>
  </si>
  <si>
    <t>http://j.mp/1frhVsE</t>
  </si>
  <si>
    <t>*388901170443341824*</t>
  </si>
  <si>
    <t>*388901193537175552*</t>
  </si>
  <si>
    <t>*42366715*</t>
  </si>
  <si>
    <t>Hyderabad/ Ratnapur, Manthani</t>
  </si>
  <si>
    <t>*388901214760349696*</t>
  </si>
  <si>
    <t>*443737072*</t>
  </si>
  <si>
    <t>TVL-CNG-NBR-TEN-CLT</t>
  </si>
  <si>
    <t>*388899609231118336*</t>
  </si>
  <si>
    <t>*388901617799421952*</t>
  </si>
  <si>
    <t>*856057272*</t>
  </si>
  <si>
    <t xml:space="preserve">Hyderabad </t>
  </si>
  <si>
    <t>*388901661155938304*</t>
  </si>
  <si>
    <t>*223133591*</t>
  </si>
  <si>
    <t>*388901698103549952*</t>
  </si>
  <si>
    <t>*565477437*</t>
  </si>
  <si>
    <t>*388901741774639104*</t>
  </si>
  <si>
    <t>*230094908*</t>
  </si>
  <si>
    <t>*388901746795626496*</t>
  </si>
  <si>
    <t>*228296784*</t>
  </si>
  <si>
    <t>#myopinion</t>
  </si>
  <si>
    <t>*388898440966856704*</t>
  </si>
  <si>
    <t>*388901813036285952*</t>
  </si>
  <si>
    <t>*61859409*</t>
  </si>
  <si>
    <t xml:space="preserve">Blowing in the Wind!  </t>
  </si>
  <si>
    <t>#US,#Phailin</t>
  </si>
  <si>
    <t>*388896819033296896*</t>
  </si>
  <si>
    <t>*388902042955444224*</t>
  </si>
  <si>
    <t>*705967830*</t>
  </si>
  <si>
    <t>Google</t>
  </si>
  <si>
    <t>#SiguemeyTeSigo</t>
  </si>
  <si>
    <t>http://t.co/ELRSAkFT9U</t>
  </si>
  <si>
    <t>http://goo.gl/fb/VGw4N</t>
  </si>
  <si>
    <t>*388902050286669824*</t>
  </si>
  <si>
    <t>*106372919*</t>
  </si>
  <si>
    <t>Could be anywhere</t>
  </si>
  <si>
    <t>*388902190540025856*</t>
  </si>
  <si>
    <t>*1583146494*</t>
  </si>
  <si>
    <t>*388902345540911104*</t>
  </si>
  <si>
    <t>*76685843*</t>
  </si>
  <si>
    <t>*388902395146563585*</t>
  </si>
  <si>
    <t>*1672452854*</t>
  </si>
  <si>
    <t>http://t.co/6GhfeMuCPs</t>
  </si>
  <si>
    <t>http://www.ndtv.com/article/india/wind-rain-sea-pound-east-coast-as-cyclone-phailin-nears-431296</t>
  </si>
  <si>
    <t>*388902427916660736*</t>
  </si>
  <si>
    <t>*1389159548*</t>
  </si>
  <si>
    <t>News18 Bihar</t>
  </si>
  <si>
    <t>http://t.co/zhbP6HK3B2</t>
  </si>
  <si>
    <t>http://www.news18.com/locali/bihar-to-get-moderate-rainfall-due-to-cyclone-phailin-imd-230471.html</t>
  </si>
  <si>
    <t>*388902431687725056*</t>
  </si>
  <si>
    <t>*292720707*</t>
  </si>
  <si>
    <t>Duniya, The Planet Earth</t>
  </si>
  <si>
    <t>#India</t>
  </si>
  <si>
    <t>http://t.co/yss6lt5wwm</t>
  </si>
  <si>
    <t>*388902516064153600*</t>
  </si>
  <si>
    <t>*290094993*</t>
  </si>
  <si>
    <t>Varanasi INDIA</t>
  </si>
  <si>
    <t>*388902540114677760*</t>
  </si>
  <si>
    <t>*1527920780*</t>
  </si>
  <si>
    <t>*388901524383870977*</t>
  </si>
  <si>
    <t>*388902604232613888*</t>
  </si>
  <si>
    <t>*568204417*</t>
  </si>
  <si>
    <t>Mumbai...as of now!</t>
  </si>
  <si>
    <t>http://t.co/WKwJWeLBU5</t>
  </si>
  <si>
    <t>http://toi.in/wW4gOY</t>
  </si>
  <si>
    <t>*388902650223157250*</t>
  </si>
  <si>
    <t>*12793252*</t>
  </si>
  <si>
    <t>*388901858321784832*</t>
  </si>
  <si>
    <t>*388902692052938753*</t>
  </si>
  <si>
    <t>*282206645*</t>
  </si>
  <si>
    <t>http://t.co/Qj2Fn3ipAZ</t>
  </si>
  <si>
    <t>http://adf.ly/XOEeC</t>
  </si>
  <si>
    <t>*388902756217409536*</t>
  </si>
  <si>
    <t>*388902764803547136*</t>
  </si>
  <si>
    <t>*262425890*</t>
  </si>
  <si>
    <t>Ecuador</t>
  </si>
  <si>
    <t>http://t.co/O3AyiccUfC</t>
  </si>
  <si>
    <t>http://cort.as/6NUb</t>
  </si>
  <si>
    <t>*388902817752031234*</t>
  </si>
  <si>
    <t>*53880693*</t>
  </si>
  <si>
    <t>Noida</t>
  </si>
  <si>
    <t>*388902918117523456*</t>
  </si>
  <si>
    <t>*899586044*</t>
  </si>
  <si>
    <t xml:space="preserve">India . </t>
  </si>
  <si>
    <t>*388902347037868032*</t>
  </si>
  <si>
    <t>*388903033746124800*</t>
  </si>
  <si>
    <t>http://t.co/FU30uEs0Ri</t>
  </si>
  <si>
    <t>http://ndtv.in/1g1BXuZ</t>
  </si>
  <si>
    <t>*388903209063837696*</t>
  </si>
  <si>
    <t>*58818835*</t>
  </si>
  <si>
    <t>Nalanda ~ Pune (INDIA)</t>
  </si>
  <si>
    <t>http://t.co/eJQ7KRpgJB</t>
  </si>
  <si>
    <t>*388903242748264449*</t>
  </si>
  <si>
    <t>*293420884*</t>
  </si>
  <si>
    <t>http://t.co/SLZZHokA0m</t>
  </si>
  <si>
    <t>http://usat.ly/1g8jrRS</t>
  </si>
  <si>
    <t>*388902840552284160*</t>
  </si>
  <si>
    <t>*388903309961986048*</t>
  </si>
  <si>
    <t>*1889957000*</t>
  </si>
  <si>
    <t>http://t.co/vCYQYknSJy</t>
  </si>
  <si>
    <t>*388903332355399680*</t>
  </si>
  <si>
    <t>*120358851*</t>
  </si>
  <si>
    <t>bhopal</t>
  </si>
  <si>
    <t>*388903355742838784*</t>
  </si>
  <si>
    <t>*140791052*</t>
  </si>
  <si>
    <t>http://t.co/NzMSoTBSi1</t>
  </si>
  <si>
    <t>*388902709253779456*</t>
  </si>
  <si>
    <t>*388903454908751873*</t>
  </si>
  <si>
    <t>*130368147*</t>
  </si>
  <si>
    <t>#IncredibleIndia, DTW/SFO</t>
  </si>
  <si>
    <t>*388901661890318336*</t>
  </si>
  <si>
    <t>*388903485909254144*</t>
  </si>
  <si>
    <t>*1466944718*</t>
  </si>
  <si>
    <t>http://t.co/qvb30SibxQ</t>
  </si>
  <si>
    <t>http://timesofindia.indiatimes.com/india/India-on-red-alert-as-super-cyclone-Phailin-nears-east-coast/articleshow/24022853.cms?utm_source=twitter.com&amp;utm_medium=referral&amp;utm_campaign=TOIIndiaNews</t>
  </si>
  <si>
    <t>*388901888470822912*</t>
  </si>
  <si>
    <t>*388903548726939648*</t>
  </si>
  <si>
    <t>*886696273*</t>
  </si>
  <si>
    <t>kolkata,india</t>
  </si>
  <si>
    <t>#phailin,#worldwelivein</t>
  </si>
  <si>
    <t>*388896083780198400*</t>
  </si>
  <si>
    <t>*388903686845394944*</t>
  </si>
  <si>
    <t>*136608196*</t>
  </si>
  <si>
    <t>http://t.co/zcYTkOTFBC</t>
  </si>
  <si>
    <t>http://dlvr.it/476HD8</t>
  </si>
  <si>
    <t>*388903733007904768*</t>
  </si>
  <si>
    <t>*453231472*</t>
  </si>
  <si>
    <t>#Cyclone,#Phailin-</t>
  </si>
  <si>
    <t>http://t.co/VXgqZsC9mk</t>
  </si>
  <si>
    <t>*388864903869517824*</t>
  </si>
  <si>
    <t>*388903777405009920*</t>
  </si>
  <si>
    <t>*65544460*</t>
  </si>
  <si>
    <t xml:space="preserve">BQT/ CCS/ NJ/ NY </t>
  </si>
  <si>
    <t>UberSocial for Android</t>
  </si>
  <si>
    <t>#INDIA,#ciclÃ³n,#Phailin</t>
  </si>
  <si>
    <t>http://t.co/FPBZKaxvBM</t>
  </si>
  <si>
    <t>http://es.rt.com/s7t</t>
  </si>
  <si>
    <t>*388903792151760896*</t>
  </si>
  <si>
    <t>*1911464294*</t>
  </si>
  <si>
    <t>Odisha India</t>
  </si>
  <si>
    <t>*388903848724537344*</t>
  </si>
  <si>
    <t>*388903866344824832*</t>
  </si>
  <si>
    <t>*68354238*</t>
  </si>
  <si>
    <t>*388903972901093376*</t>
  </si>
  <si>
    <t>http://t.co/vAFX1fzhZc</t>
  </si>
  <si>
    <t>http://bit.ly/18WGkkK</t>
  </si>
  <si>
    <t>*388904021768933376*</t>
  </si>
  <si>
    <t>*57899492*</t>
  </si>
  <si>
    <t>Ahmedabad, India</t>
  </si>
  <si>
    <t>*388904042162032640*</t>
  </si>
  <si>
    <t>*110428801*</t>
  </si>
  <si>
    <t>Vineland, NJ, USA</t>
  </si>
  <si>
    <t>http://t.co/XxxV4G56WY</t>
  </si>
  <si>
    <t>*388902117601075200*</t>
  </si>
  <si>
    <t>*388904245417615360*</t>
  </si>
  <si>
    <t>*388904248571727872*</t>
  </si>
  <si>
    <t>*38282369*</t>
  </si>
  <si>
    <t>*388904254586355712*</t>
  </si>
  <si>
    <t>*102380158*</t>
  </si>
  <si>
    <t xml:space="preserve">melbourne </t>
  </si>
  <si>
    <t>*388904302107848704*</t>
  </si>
  <si>
    <t>*114135014*</t>
  </si>
  <si>
    <t>*388904337386115072*</t>
  </si>
  <si>
    <t>*388904460509929472*</t>
  </si>
  <si>
    <t>*388904533302071296*</t>
  </si>
  <si>
    <t>*30060512*</t>
  </si>
  <si>
    <t>Bangalore, IN</t>
  </si>
  <si>
    <t>*388904603678289920*</t>
  </si>
  <si>
    <t>*388904606509457408*</t>
  </si>
  <si>
    <t>*143550523*</t>
  </si>
  <si>
    <t>Gods Own Country</t>
  </si>
  <si>
    <t>*388904647093542912*</t>
  </si>
  <si>
    <t>*67559600*</t>
  </si>
  <si>
    <t>http://t.co/YnIDlnPZJF</t>
  </si>
  <si>
    <t>http://bit.ly/1cbvzw5</t>
  </si>
  <si>
    <t>*388904654890754048*</t>
  </si>
  <si>
    <t>*25262419*</t>
  </si>
  <si>
    <t>*388904658863149056*</t>
  </si>
  <si>
    <t>*25210032*</t>
  </si>
  <si>
    <t>Jersey</t>
  </si>
  <si>
    <t>*388891449397235712*</t>
  </si>
  <si>
    <t>*388904831915945984*</t>
  </si>
  <si>
    <t>*1246806596*</t>
  </si>
  <si>
    <t>http://t.co/zlCv9nNZu6</t>
  </si>
  <si>
    <t>http://tmi.me/1awhkO</t>
  </si>
  <si>
    <t>*388904838291288064*</t>
  </si>
  <si>
    <t>*27746796*</t>
  </si>
  <si>
    <t>Tehran, Iran</t>
  </si>
  <si>
    <t>*388904845177913344*</t>
  </si>
  <si>
    <t>*388904892334501888*</t>
  </si>
  <si>
    <t>*388904908943925248*</t>
  </si>
  <si>
    <t>*134767590*</t>
  </si>
  <si>
    <t>*388904951218307072*</t>
  </si>
  <si>
    <t>*1620952274*</t>
  </si>
  <si>
    <t>*388904953214816256*</t>
  </si>
  <si>
    <t>http://t.co/CqpbMn8QsS</t>
  </si>
  <si>
    <t>http://bit.ly/1caykxT</t>
  </si>
  <si>
    <t>*388904983829020672*</t>
  </si>
  <si>
    <t>*815978*</t>
  </si>
  <si>
    <t>Ð“Ñ€ÐµÐ¼ÑÑ‡Ð¸Ð½ÑÐº</t>
  </si>
  <si>
    <t>*388902296479735808*</t>
  </si>
  <si>
    <t>*388905060354121728*</t>
  </si>
  <si>
    <t>*240649814*</t>
  </si>
  <si>
    <t>*388905168604897280*</t>
  </si>
  <si>
    <t>*388905322942717952*</t>
  </si>
  <si>
    <t>#Phailin,#asspalm</t>
  </si>
  <si>
    <t>*388905386217963520*</t>
  </si>
  <si>
    <t>*12757912*</t>
  </si>
  <si>
    <t>Trivandrum, IND; Brisbane, AUS</t>
  </si>
  <si>
    <t>*388905559358853120*</t>
  </si>
  <si>
    <t>*93039664*</t>
  </si>
  <si>
    <t>*388799762465439744*</t>
  </si>
  <si>
    <t>*388905804297797632*</t>
  </si>
  <si>
    <t>*40814171*</t>
  </si>
  <si>
    <t>*388874224602853376*</t>
  </si>
  <si>
    <t>*388905908220067840*</t>
  </si>
  <si>
    <t>http://t.co/cZcgAizWkE</t>
  </si>
  <si>
    <t>http://read.ht/7vq</t>
  </si>
  <si>
    <t>*388906143336366080*</t>
  </si>
  <si>
    <t>*2493701*</t>
  </si>
  <si>
    <t>NU.nl</t>
  </si>
  <si>
    <t>http://t.co/p50y2tj5Pz</t>
  </si>
  <si>
    <t>http://bit.ly/19xlEAK</t>
  </si>
  <si>
    <t>*388906415152459776*</t>
  </si>
  <si>
    <t>*264017239*</t>
  </si>
  <si>
    <t>NCR</t>
  </si>
  <si>
    <t>*388893427317764096*</t>
  </si>
  <si>
    <t>*388906485448589312*</t>
  </si>
  <si>
    <t>*57978442*</t>
  </si>
  <si>
    <t>#Phailin,#Andhra,#PrayForAP</t>
  </si>
  <si>
    <t>*388906552100261888*</t>
  </si>
  <si>
    <t>*261629769*</t>
  </si>
  <si>
    <t>Delhi,India</t>
  </si>
  <si>
    <t>*388906688884920320*</t>
  </si>
  <si>
    <t>*1343427037*</t>
  </si>
  <si>
    <t>IL.</t>
  </si>
  <si>
    <t>#Cyclone,#Phailin,#hmrd</t>
  </si>
  <si>
    <t>http://t.co/e94QLAuTv0</t>
  </si>
  <si>
    <t>http://on.fb.me/1c9otby</t>
  </si>
  <si>
    <t>*388896841296666625*</t>
  </si>
  <si>
    <t>*388906787245531136*</t>
  </si>
  <si>
    <t>#Phailin,#hmrd</t>
  </si>
  <si>
    <t>http://t.co/ceFsrOkZxx</t>
  </si>
  <si>
    <t>*388902905077452800*</t>
  </si>
  <si>
    <t>*388906876454178816*</t>
  </si>
  <si>
    <t>http://t.co/xQSDBWlowX</t>
  </si>
  <si>
    <t>http://bit.ly/1cbx1yJ</t>
  </si>
  <si>
    <t>*388907006087548928*</t>
  </si>
  <si>
    <t>*1435942711*</t>
  </si>
  <si>
    <t>http://t.co/nVsBWj9DVg</t>
  </si>
  <si>
    <t>*388904773283364865*</t>
  </si>
  <si>
    <t>*388907098479661058*</t>
  </si>
  <si>
    <t>*561626257*</t>
  </si>
  <si>
    <t>singapore/COIMBATORE</t>
  </si>
  <si>
    <t>*388906602088001537*</t>
  </si>
  <si>
    <t>*388907135691550721*</t>
  </si>
  <si>
    <t>*15253752*</t>
  </si>
  <si>
    <t>Cochin, India.</t>
  </si>
  <si>
    <t>http://t.co/LeAuFoCuaK</t>
  </si>
  <si>
    <t>http://weather.about.com/od/naminghurricanes/Naming_Hurricanes_Hurricane_Typhoon_and_Cylone_Names.htm</t>
  </si>
  <si>
    <t>*388907218013143040*</t>
  </si>
  <si>
    <t>*552020865*</t>
  </si>
  <si>
    <t>vizag</t>
  </si>
  <si>
    <t>*388906625357987840*</t>
  </si>
  <si>
    <t>*388907221834162176*</t>
  </si>
  <si>
    <t>#HowManyChildrenYouHave '@ConvrtTohinduIM,#Phailin,#Navratri,#Android,#cricket,#JapaneseGP</t>
  </si>
  <si>
    <t>*388907232168902656*</t>
  </si>
  <si>
    <t>*142399135*</t>
  </si>
  <si>
    <t>*388907531881312256*</t>
  </si>
  <si>
    <t>*57577766*</t>
  </si>
  <si>
    <t>Illusion</t>
  </si>
  <si>
    <t>*388907735447646208*</t>
  </si>
  <si>
    <t>*479436967*</t>
  </si>
  <si>
    <t>*388907776375672832*</t>
  </si>
  <si>
    <t>*388907852070281217*</t>
  </si>
  <si>
    <t>*1200911983*</t>
  </si>
  <si>
    <t>*388907923729940480*</t>
  </si>
  <si>
    <t>*47916750*</t>
  </si>
  <si>
    <t>Ballygunge , Kolkata</t>
  </si>
  <si>
    <t>#Phailin,#kvgm</t>
  </si>
  <si>
    <t>*388907957913534466*</t>
  </si>
  <si>
    <t>http://t.co/RqhgcoF0U9</t>
  </si>
  <si>
    <t>http://inet.nio.org/mid/Gopalpur_AWS/</t>
  </si>
  <si>
    <t>*388908032433737728*</t>
  </si>
  <si>
    <t>*116731776*</t>
  </si>
  <si>
    <t xml:space="preserve"> â˜º Incredible India â˜º</t>
  </si>
  <si>
    <t>*388897205437726720*</t>
  </si>
  <si>
    <t>*388908099207065600*</t>
  </si>
  <si>
    <t>*195288999*</t>
  </si>
  <si>
    <t>Kailash, Himalaya</t>
  </si>
  <si>
    <t>#phailin,#phailin</t>
  </si>
  <si>
    <t>*388896786196082688*</t>
  </si>
  <si>
    <t>*388908362290581504*</t>
  </si>
  <si>
    <t>*245336310*</t>
  </si>
  <si>
    <t>Kerala, India</t>
  </si>
  <si>
    <t>*388908449834082304*</t>
  </si>
  <si>
    <t>*388879960250675200*</t>
  </si>
  <si>
    <t>*388908483707695104*</t>
  </si>
  <si>
    <t>*1624434302*</t>
  </si>
  <si>
    <t>Ampang</t>
  </si>
  <si>
    <t>#Prayers,#Phailin</t>
  </si>
  <si>
    <t>*388906270628909056*</t>
  </si>
  <si>
    <t>*388908738209271808*</t>
  </si>
  <si>
    <t>*564481045*</t>
  </si>
  <si>
    <t xml:space="preserve">Delhi, India </t>
  </si>
  <si>
    <t>*388908831058587648*</t>
  </si>
  <si>
    <t>*943158878*</t>
  </si>
  <si>
    <t>*388908880475873280*</t>
  </si>
  <si>
    <t>*510613069*</t>
  </si>
  <si>
    <t>ODISHA (TRUE INDIAN)</t>
  </si>
  <si>
    <t>*388908984121311232*</t>
  </si>
  <si>
    <t>*1497513259*</t>
  </si>
  <si>
    <t>Newcastle</t>
  </si>
  <si>
    <t>*388909089776238592*</t>
  </si>
  <si>
    <t>*1438202996*</t>
  </si>
  <si>
    <t>All over the place</t>
  </si>
  <si>
    <t>http://t.co/dxEtPO1XuM</t>
  </si>
  <si>
    <t>http://zeenews.india.com/news/nation/live-cyclone-phailin-wont-weaken-before-landfall-at-8-30-pm-says-imd_882698.html</t>
  </si>
  <si>
    <t>*388909009677213696*</t>
  </si>
  <si>
    <t>*388909172063883264*</t>
  </si>
  <si>
    <t>*483428711*</t>
  </si>
  <si>
    <t>*388909183162003456*</t>
  </si>
  <si>
    <t>*1006221409*</t>
  </si>
  <si>
    <t>*388909419784065024*</t>
  </si>
  <si>
    <t>*44078742*</t>
  </si>
  <si>
    <t>New York City</t>
  </si>
  <si>
    <t>*388908407685521409*</t>
  </si>
  <si>
    <t>*388909579708293120*</t>
  </si>
  <si>
    <t>*74781560*</t>
  </si>
  <si>
    <t>*388909978188140545*</t>
  </si>
  <si>
    <t>*1503439933*</t>
  </si>
  <si>
    <t>Hyderabad Trends</t>
  </si>
  <si>
    <t>*388909999256113152*</t>
  </si>
  <si>
    <t>*92687744*</t>
  </si>
  <si>
    <t>Pune, Maharashtra, India</t>
  </si>
  <si>
    <t>*388910072900096000*</t>
  </si>
  <si>
    <t>*1296408420*</t>
  </si>
  <si>
    <t>Road par</t>
  </si>
  <si>
    <t>#Phailin,#Media</t>
  </si>
  <si>
    <t>*388910110942060545*</t>
  </si>
  <si>
    <t>*1595937954*</t>
  </si>
  <si>
    <t>*388894100872626176*</t>
  </si>
  <si>
    <t>*388910155057737728*</t>
  </si>
  <si>
    <t>*147543909*</t>
  </si>
  <si>
    <t>Indianapolis , USA</t>
  </si>
  <si>
    <t>Beech Grove, IN</t>
  </si>
  <si>
    <t>*388910164461780992*</t>
  </si>
  <si>
    <t>*1622264365*</t>
  </si>
  <si>
    <t xml:space="preserve"> â™« </t>
  </si>
  <si>
    <t>*388910175056179200*</t>
  </si>
  <si>
    <t>*860589992*</t>
  </si>
  <si>
    <t>ABC News, Australia</t>
  </si>
  <si>
    <t>#cyclone,#Phailin</t>
  </si>
  <si>
    <t>http://t.co/q3JIU18meW</t>
  </si>
  <si>
    <t>*388910200830177281*</t>
  </si>
  <si>
    <t>*48028448*</t>
  </si>
  <si>
    <t>*388910251665149953*</t>
  </si>
  <si>
    <t>*16682027*</t>
  </si>
  <si>
    <t>Cuttack</t>
  </si>
  <si>
    <t>#Phailin,#Gopalpur,#Odisha</t>
  </si>
  <si>
    <t>*388909387521069056*</t>
  </si>
  <si>
    <t>*388910339703967744*</t>
  </si>
  <si>
    <t>*388910375271292928*</t>
  </si>
  <si>
    <t>*113850440*</t>
  </si>
  <si>
    <t>Facebook branch</t>
  </si>
  <si>
    <t>*388910485954772992*</t>
  </si>
  <si>
    <t>*14595695*</t>
  </si>
  <si>
    <t>hyderabad</t>
  </si>
  <si>
    <t>#photographer,#Phailin,#many</t>
  </si>
  <si>
    <t>*388910564946092032*</t>
  </si>
  <si>
    <t>*101416859*</t>
  </si>
  <si>
    <t>Cd de Mexico</t>
  </si>
  <si>
    <t>*388910853178667009*</t>
  </si>
  <si>
    <t>*521503154*</t>
  </si>
  <si>
    <t xml:space="preserve">Pune, India à¤­à¤¾à¤°à¤¤ </t>
  </si>
  <si>
    <t>*388910953305100289*</t>
  </si>
  <si>
    <t>*1733108772*</t>
  </si>
  <si>
    <t>JOHANNESBURG, SA</t>
  </si>
  <si>
    <t>http://t.co/4xo6NBAjNI</t>
  </si>
  <si>
    <t>http://bit.ly/18700ml</t>
  </si>
  <si>
    <t>*388910990521143298*</t>
  </si>
  <si>
    <t>http://t.co/MiUGtCJXeZ</t>
  </si>
  <si>
    <t>http://adf.ly/XOKSk</t>
  </si>
  <si>
    <t>*388911149045260288*</t>
  </si>
  <si>
    <t>*174726509*</t>
  </si>
  <si>
    <t>QuÃ©bec, Qc, Canada</t>
  </si>
  <si>
    <t>*388911160491139073*</t>
  </si>
  <si>
    <t>*1100719128*</t>
  </si>
  <si>
    <t>*388911399063146496*</t>
  </si>
  <si>
    <t>*335758014*</t>
  </si>
  <si>
    <t>latur.Pune</t>
  </si>
  <si>
    <t>*388911712847413248*</t>
  </si>
  <si>
    <t>*230576323*</t>
  </si>
  <si>
    <t>Sri Lanka</t>
  </si>
  <si>
    <t>http://t.co/5ziVGrhit7</t>
  </si>
  <si>
    <t>http://aje.me/19xkS6E</t>
  </si>
  <si>
    <t>*388911777095766016*</t>
  </si>
  <si>
    <t>#Phailin,#Vizag-0891-2505793,#VZM-08922-225510,#Srikakulam-08942-</t>
  </si>
  <si>
    <t>*388911832812888066*</t>
  </si>
  <si>
    <t>*119693093*</t>
  </si>
  <si>
    <t>France</t>
  </si>
  <si>
    <t>http://t.co/7clPlUf73f</t>
  </si>
  <si>
    <t>http://bit.ly/1bkZIIx</t>
  </si>
  <si>
    <t>*388911968989765632*</t>
  </si>
  <si>
    <t>*974153731*</t>
  </si>
  <si>
    <t>Lorca. Spain</t>
  </si>
  <si>
    <t>*388908921148018688*</t>
  </si>
  <si>
    <t>*388912001587486720*</t>
  </si>
  <si>
    <t>*388912063638028288*</t>
  </si>
  <si>
    <t>*154483697*</t>
  </si>
  <si>
    <t>bangalore</t>
  </si>
  <si>
    <t>*388912095476994048*</t>
  </si>
  <si>
    <t>*321250221*</t>
  </si>
  <si>
    <t>Two blocks ahead of infinity.</t>
  </si>
  <si>
    <t>*388912214327193600*</t>
  </si>
  <si>
    <t>#Phailin,#Indias,#Katrina,#India</t>
  </si>
  <si>
    <t>*388912261852459008*</t>
  </si>
  <si>
    <t>http://t.co/pg5CIqwQqd</t>
  </si>
  <si>
    <t>http://inet.nio.org</t>
  </si>
  <si>
    <t>*388912285655105536*</t>
  </si>
  <si>
    <t>*380162721*</t>
  </si>
  <si>
    <t>*388912340131135488*</t>
  </si>
  <si>
    <t>*150151712*</t>
  </si>
  <si>
    <t>Delhi-Beirut-Northampton</t>
  </si>
  <si>
    <t>*388912399954104320*</t>
  </si>
  <si>
    <t>*137454429*</t>
  </si>
  <si>
    <t>New Delhi I Azamgarh (UP)</t>
  </si>
  <si>
    <t>*388912690175180801*</t>
  </si>
  <si>
    <t>*268676434*</t>
  </si>
  <si>
    <t>Delhi / Bombay / Goa</t>
  </si>
  <si>
    <t>*388912765223444480*</t>
  </si>
  <si>
    <t>*139189823*</t>
  </si>
  <si>
    <t>*388912858232135680*</t>
  </si>
  <si>
    <t>*56295483*</t>
  </si>
  <si>
    <t>Bhubaneswar / Hyderabad, India</t>
  </si>
  <si>
    <t>*388912867635761152*</t>
  </si>
  <si>
    <t>*1140364723*</t>
  </si>
  <si>
    <t>*388912999181742080*</t>
  </si>
  <si>
    <t>*110269405*</t>
  </si>
  <si>
    <t>in your heart</t>
  </si>
  <si>
    <t>#etelete,#L_I_A_F,#ndtv</t>
  </si>
  <si>
    <t>http://t.co/GgMnFzz2d7</t>
  </si>
  <si>
    <t>http://bit.ly/19xqRbT</t>
  </si>
  <si>
    <t>*388913056178114560*</t>
  </si>
  <si>
    <t>*237923524*</t>
  </si>
  <si>
    <t>*388913058418274304*</t>
  </si>
  <si>
    <t>*125649937*</t>
  </si>
  <si>
    <t>Social - Nokia</t>
  </si>
  <si>
    <t>#Odisha,#Govt,#DisasterManagement,#Evacuation,#Phailin,#ZEROCASUALTY,#preparedness</t>
  </si>
  <si>
    <t>*388913169823199233*</t>
  </si>
  <si>
    <t>*480760863*</t>
  </si>
  <si>
    <t>http://t.co/Ed4D8637v5</t>
  </si>
  <si>
    <t>http://ow.ly/2AF6Nj</t>
  </si>
  <si>
    <t>*388913179532611584*</t>
  </si>
  <si>
    <t>*49590502*</t>
  </si>
  <si>
    <t>*388913323745361920*</t>
  </si>
  <si>
    <t>*94069568*</t>
  </si>
  <si>
    <t>*388913418688028672*</t>
  </si>
  <si>
    <t>*28330694*</t>
  </si>
  <si>
    <t>*388913428581998592*</t>
  </si>
  <si>
    <t>#Phailin,#Met</t>
  </si>
  <si>
    <t>*388913622618890240*</t>
  </si>
  <si>
    <t>*514332520*</t>
  </si>
  <si>
    <t>*388913729704058880*</t>
  </si>
  <si>
    <t>*131158841*</t>
  </si>
  <si>
    <t>*388913948679872512*</t>
  </si>
  <si>
    <t>*86944266*</t>
  </si>
  <si>
    <t>*388913978115489792*</t>
  </si>
  <si>
    <t>*65599679*</t>
  </si>
  <si>
    <t>*388914065227395072*</t>
  </si>
  <si>
    <t>*67558336*</t>
  </si>
  <si>
    <t>*388914245502398464*</t>
  </si>
  <si>
    <t>*76401140*</t>
  </si>
  <si>
    <t>*388914315710828544*</t>
  </si>
  <si>
    <t>*1471511138*</t>
  </si>
  <si>
    <t>DELHI / NCR</t>
  </si>
  <si>
    <t>*388901390031925248*</t>
  </si>
  <si>
    <t>*388914424829841408*</t>
  </si>
  <si>
    <t>*229174323*</t>
  </si>
  <si>
    <t>Madras/Sharjah</t>
  </si>
  <si>
    <t>*388914568488960001*</t>
  </si>
  <si>
    <t>*144121207*</t>
  </si>
  <si>
    <t>#spoiling,#DurgaPuja,#Kolkata,#prayer,#Phailin</t>
  </si>
  <si>
    <t>*388914601380696064*</t>
  </si>
  <si>
    <t>*388903403121700864*</t>
  </si>
  <si>
    <t>*388914728367841280*</t>
  </si>
  <si>
    <t>*317306700*</t>
  </si>
  <si>
    <t>*388914781861605376*</t>
  </si>
  <si>
    <t>*178247585*</t>
  </si>
  <si>
    <t>*388914951550545921*</t>
  </si>
  <si>
    <t>*1475403067*</t>
  </si>
  <si>
    <t>*388892230066253824*</t>
  </si>
  <si>
    <t>*388915029388431360*</t>
  </si>
  <si>
    <t>http://t.co/5iLVdCx8SN</t>
  </si>
  <si>
    <t>*388915328287121408*</t>
  </si>
  <si>
    <t>*1268719946*</t>
  </si>
  <si>
    <t>nigeria</t>
  </si>
  <si>
    <t>http://t.co/VlXUdCNx9M</t>
  </si>
  <si>
    <t>http://bit.ly/1bkKDqp</t>
  </si>
  <si>
    <t>*388915436173012992*</t>
  </si>
  <si>
    <t>*388915588820926464*</t>
  </si>
  <si>
    <t>*498854804*</t>
  </si>
  <si>
    <t>Chile</t>
  </si>
  <si>
    <t>http://t.co/TMEuGeNWII</t>
  </si>
  <si>
    <t>http://goo.gl/fb/FWmm4</t>
  </si>
  <si>
    <t>*388915721130229760*</t>
  </si>
  <si>
    <t>*94156604*</t>
  </si>
  <si>
    <t>bhubaneswar</t>
  </si>
  <si>
    <t>*388916043122368512*</t>
  </si>
  <si>
    <t>*1075865876*</t>
  </si>
  <si>
    <t>#Phailin,#Srikakulam,#Andhra</t>
  </si>
  <si>
    <t>http://t.co/NPlfbGl6dP</t>
  </si>
  <si>
    <t>http://timesofindia.indiatimes.com/india/Phailin-52000-people-evacuated-in-Srikakulam/articleshow/24020648.cms</t>
  </si>
  <si>
    <t>*388896079627812865*</t>
  </si>
  <si>
    <t>*388916045018189824*</t>
  </si>
  <si>
    <t>*187075862*</t>
  </si>
  <si>
    <t>*388916055596220416*</t>
  </si>
  <si>
    <t>*295830401*</t>
  </si>
  <si>
    <t>*388916071761080320*</t>
  </si>
  <si>
    <t>*388916141763985410*</t>
  </si>
  <si>
    <t>*242873592*</t>
  </si>
  <si>
    <t>*388916219065008128*</t>
  </si>
  <si>
    <t>*112767067*</t>
  </si>
  <si>
    <t>*388916440998244352*</t>
  </si>
  <si>
    <t>*290458125*</t>
  </si>
  <si>
    <t>varanasi</t>
  </si>
  <si>
    <t>*388887253277089792*</t>
  </si>
  <si>
    <t>*388916459214086144*</t>
  </si>
  <si>
    <t>*1915327190*</t>
  </si>
  <si>
    <t>Middle Earth, Midgard</t>
  </si>
  <si>
    <t>*388916474804326400*</t>
  </si>
  <si>
    <t>*388916510120357889*</t>
  </si>
  <si>
    <t>*399950045*</t>
  </si>
  <si>
    <t>*388915202533519360*</t>
  </si>
  <si>
    <t>*388916531070894080*</t>
  </si>
  <si>
    <t>*17694874*</t>
  </si>
  <si>
    <t>*388916561106702336*</t>
  </si>
  <si>
    <t>*301430869*</t>
  </si>
  <si>
    <t>*388894612162899969*</t>
  </si>
  <si>
    <t>*388916634770878464*</t>
  </si>
  <si>
    <t>*609919227*</t>
  </si>
  <si>
    <t>Bombay</t>
  </si>
  <si>
    <t>*388916768020103168*</t>
  </si>
  <si>
    <t>*381589648*</t>
  </si>
  <si>
    <t>*388916812324171776*</t>
  </si>
  <si>
    <t>*778835592*</t>
  </si>
  <si>
    <t>Path</t>
  </si>
  <si>
    <t>https://t.co/TiPID6kig2</t>
  </si>
  <si>
    <t>https://path.com/p/42HBvc</t>
  </si>
  <si>
    <t>*388916820154925056*</t>
  </si>
  <si>
    <t>*590284484*</t>
  </si>
  <si>
    <t>Ãœ.T: 48.866747,2.307372</t>
  </si>
  <si>
    <t>#Monde</t>
  </si>
  <si>
    <t>http://t.co/3W7nDRstgl</t>
  </si>
  <si>
    <t>http://kazi.info/1bl1UQ6</t>
  </si>
  <si>
    <t>*388916890669547520*</t>
  </si>
  <si>
    <t>*306364233*</t>
  </si>
  <si>
    <t>Paris, France</t>
  </si>
  <si>
    <t>http://t.co/b3kUNWHaHK</t>
  </si>
  <si>
    <t>http://bit.ly/19xt72K</t>
  </si>
  <si>
    <t>*388917032445833216*</t>
  </si>
  <si>
    <t>http://t.co/dF399sYcAS</t>
  </si>
  <si>
    <t>http://tinyurl.com/kunwn3l</t>
  </si>
  <si>
    <t>*388916596908896256*</t>
  </si>
  <si>
    <t>*388917513427251200*</t>
  </si>
  <si>
    <t>*388896456280530944*</t>
  </si>
  <si>
    <t>*388917522801520642*</t>
  </si>
  <si>
    <t>*156735292*</t>
  </si>
  <si>
    <t>*388917651679875072*</t>
  </si>
  <si>
    <t>#Phailin,#paidmedia</t>
  </si>
  <si>
    <t>*388917708638519299*</t>
  </si>
  <si>
    <t>*321812614*</t>
  </si>
  <si>
    <t>Lala-land</t>
  </si>
  <si>
    <t>*388917776204587008*</t>
  </si>
  <si>
    <t>*884051058*</t>
  </si>
  <si>
    <t>Banglore</t>
  </si>
  <si>
    <t>http://t.co/1kDXXI9xPw</t>
  </si>
  <si>
    <t>http://www.indiabells.com/news/phailin-is-dangerous-than-katrina/24705/#.UljvhNI4RXw.twitter</t>
  </si>
  <si>
    <t>*388917776624001024*</t>
  </si>
  <si>
    <t>*108316648*</t>
  </si>
  <si>
    <t>#news</t>
  </si>
  <si>
    <t>http://t.co/msTBsRafVk</t>
  </si>
  <si>
    <t>http://bit.ly/1bl1tp3</t>
  </si>
  <si>
    <t>*388917856743587840*</t>
  </si>
  <si>
    <t>*104420398*</t>
  </si>
  <si>
    <t>#Odisha,#CyclonePhailin</t>
  </si>
  <si>
    <t>*388917864188506112*</t>
  </si>
  <si>
    <t>*93643043*</t>
  </si>
  <si>
    <t>Sometimes locatable or not...</t>
  </si>
  <si>
    <t>http://t.co/Ga7C3e6fY0</t>
  </si>
  <si>
    <t>http://www.climatecentral.org/images/uploads/blogs/10_11_13_andrew_globecyclone.jpg</t>
  </si>
  <si>
    <t>*388917877983952896*</t>
  </si>
  <si>
    <t>*25022491*</t>
  </si>
  <si>
    <t>Seacoast, NH</t>
  </si>
  <si>
    <t>#climatechange</t>
  </si>
  <si>
    <t>http://t.co/jbFWdBCsce</t>
  </si>
  <si>
    <t>http://reut.rs/17likoh</t>
  </si>
  <si>
    <t>*388914371960643584*</t>
  </si>
  <si>
    <t>*388917952080543744*</t>
  </si>
  <si>
    <t>*1627634863*</t>
  </si>
  <si>
    <t>IFTTT</t>
  </si>
  <si>
    <t>http://t.co/RSkHJAlARs</t>
  </si>
  <si>
    <t>http://ift.tt/1agX9Vi</t>
  </si>
  <si>
    <t>*388918032581410816*</t>
  </si>
  <si>
    <t>*710910757*</t>
  </si>
  <si>
    <t>usually New Delhi</t>
  </si>
  <si>
    <t>*388918057147453440*</t>
  </si>
  <si>
    <t>*262225036*</t>
  </si>
  <si>
    <t xml:space="preserve">Male, Maldives </t>
  </si>
  <si>
    <t>*388915092051726336*</t>
  </si>
  <si>
    <t>*388918142174363648*</t>
  </si>
  <si>
    <t>*223148477*</t>
  </si>
  <si>
    <t>Netherlands</t>
  </si>
  <si>
    <t>#klimaatverandering</t>
  </si>
  <si>
    <t>http://t.co/nrROaBCHPU</t>
  </si>
  <si>
    <t>http://www.nu.nl/algemeen/3600112/oosten-india-zet-zich-schrap-cycloon-phailin.html</t>
  </si>
  <si>
    <t>*388918158209212416*</t>
  </si>
  <si>
    <t>*136479128*</t>
  </si>
  <si>
    <t>*388897055663726592*</t>
  </si>
  <si>
    <t>*388918274655666176*</t>
  </si>
  <si>
    <t>*388918374761111552*</t>
  </si>
  <si>
    <t>*955712178*</t>
  </si>
  <si>
    <t>#Phailin,#Telangana</t>
  </si>
  <si>
    <t>*388918384668049408*</t>
  </si>
  <si>
    <t>*122105517*</t>
  </si>
  <si>
    <t>vijayawada</t>
  </si>
  <si>
    <t>*388918542898167808*</t>
  </si>
  <si>
    <t>*23060198*</t>
  </si>
  <si>
    <t>Sydney, Australia</t>
  </si>
  <si>
    <t>Seesmic</t>
  </si>
  <si>
    <t>*388918720460259328*</t>
  </si>
  <si>
    <t>*161465645*</t>
  </si>
  <si>
    <t>Kuwait</t>
  </si>
  <si>
    <t>http://t.co/sXSxHa97Fw</t>
  </si>
  <si>
    <t>*388740268402704385*</t>
  </si>
  <si>
    <t>*388918812285751296*</t>
  </si>
  <si>
    <t>*260095463*</t>
  </si>
  <si>
    <t>*388918847052328960*</t>
  </si>
  <si>
    <t>*115019213*</t>
  </si>
  <si>
    <t xml:space="preserve"> Ind- MH 15 -MH 06 -MH 15 -Ind</t>
  </si>
  <si>
    <t>*388919243217334272*</t>
  </si>
  <si>
    <t>*376039761*</t>
  </si>
  <si>
    <t>Calcutta, West Bengal, India.</t>
  </si>
  <si>
    <t>UberSocial Mobile</t>
  </si>
  <si>
    <t>*388891913840885760*</t>
  </si>
  <si>
    <t>*388919297310875648*</t>
  </si>
  <si>
    <t>*446687082*</t>
  </si>
  <si>
    <t>Raigarh,ChHaTtiSgarH, INDIA</t>
  </si>
  <si>
    <t>#Phailin ,#Odisha,#Chhatisgarh</t>
  </si>
  <si>
    <t>*388919399597342720*</t>
  </si>
  <si>
    <t>*153391353*</t>
  </si>
  <si>
    <t>#CyclonePhailin Live,#ht</t>
  </si>
  <si>
    <t>http://t.co/YxTkHHj7r5</t>
  </si>
  <si>
    <t>http://read.ht/7vy</t>
  </si>
  <si>
    <t>*388918601048027138*</t>
  </si>
  <si>
    <t>*388919432254197761*</t>
  </si>
  <si>
    <t>*68152177*</t>
  </si>
  <si>
    <t>NgpDelMumBlore</t>
  </si>
  <si>
    <t>*388919468748849154*</t>
  </si>
  <si>
    <t>*77891043*</t>
  </si>
  <si>
    <t>Bandung, Indonesia</t>
  </si>
  <si>
    <t>Babakan Ciparay, Kota Bandung</t>
  </si>
  <si>
    <t>http://t.co/cu2lxRjGTN</t>
  </si>
  <si>
    <t>http://kom.ps/AF6b24</t>
  </si>
  <si>
    <t>*388919487749054464*</t>
  </si>
  <si>
    <t>*522243820*</t>
  </si>
  <si>
    <t>*388919524394680320*</t>
  </si>
  <si>
    <t>*220599468*</t>
  </si>
  <si>
    <t>#CyclonePhailin,#praying</t>
  </si>
  <si>
    <t>*388919534200950784*</t>
  </si>
  <si>
    <t>*388919661946888192*</t>
  </si>
  <si>
    <t>#firstpost</t>
  </si>
  <si>
    <t>http://t.co/AYtXEjELE8</t>
  </si>
  <si>
    <t>http://bit.ly/1cbEnSQ</t>
  </si>
  <si>
    <t>*388919857754177536*</t>
  </si>
  <si>
    <t>*388919910367125506*</t>
  </si>
  <si>
    <t>*124698044*</t>
  </si>
  <si>
    <t>cochin/mumbai</t>
  </si>
  <si>
    <t>*388919979535392768*</t>
  </si>
  <si>
    <t>*17686171*</t>
  </si>
  <si>
    <t>*388897957321256960*</t>
  </si>
  <si>
    <t>*388920133642895361*</t>
  </si>
  <si>
    <t>*1629578934*</t>
  </si>
  <si>
    <t>*388919159930634240*</t>
  </si>
  <si>
    <t>*388920218514227200*</t>
  </si>
  <si>
    <t>*1637521669*</t>
  </si>
  <si>
    <t>*388919764657004544*</t>
  </si>
  <si>
    <t>*388920238919536640*</t>
  </si>
  <si>
    <t>*130220620*</t>
  </si>
  <si>
    <t>*388913849761406976*</t>
  </si>
  <si>
    <t>*388920454389301248*</t>
  </si>
  <si>
    <t>*58302457*</t>
  </si>
  <si>
    <t>Groningen , Netherlands</t>
  </si>
  <si>
    <t>*388916495205416960*</t>
  </si>
  <si>
    <t>*388920506948124673*</t>
  </si>
  <si>
    <t>*388920642436734976*</t>
  </si>
  <si>
    <t>*388920685445148673*</t>
  </si>
  <si>
    <t>*106267965*</t>
  </si>
  <si>
    <t>New Zealand</t>
  </si>
  <si>
    <t>*388920720845467648*</t>
  </si>
  <si>
    <t>*1680063902*</t>
  </si>
  <si>
    <t>Bhubaneswar, Orissa</t>
  </si>
  <si>
    <t>#Bhubaneswar,#Orissa</t>
  </si>
  <si>
    <t>http://t.co/t18oqhm7It</t>
  </si>
  <si>
    <t>http://ift.tt/18780Uu</t>
  </si>
  <si>
    <t>*388920794488651776*</t>
  </si>
  <si>
    <t>*55144594*</t>
  </si>
  <si>
    <t>*388920867586977792*</t>
  </si>
  <si>
    <t>*388920943055106048*</t>
  </si>
  <si>
    <t>*21182175*</t>
  </si>
  <si>
    <t>*388921094091988993*</t>
  </si>
  <si>
    <t>*1951722848*</t>
  </si>
  <si>
    <t>http://t.co/ud7cNmmcpl</t>
  </si>
  <si>
    <t>http://trun.us/4R</t>
  </si>
  <si>
    <t>*388921106045751299*</t>
  </si>
  <si>
    <t>http://t.co/BsixxFnNKF</t>
  </si>
  <si>
    <t>http://www.imd.gov.in/section/satmet/dynamic/cmv.htm</t>
  </si>
  <si>
    <t>*388921389173846017*</t>
  </si>
  <si>
    <t>*12954612*</t>
  </si>
  <si>
    <t>Johor Bahru, Johore</t>
  </si>
  <si>
    <t>https://t.co/thosO9qyco</t>
  </si>
  <si>
    <t>https://facebook.com/India.Meteorological.Department</t>
  </si>
  <si>
    <t>*388921515099451392*</t>
  </si>
  <si>
    <t>*103913049*</t>
  </si>
  <si>
    <t>http://t.co/mQZxoV5smk</t>
  </si>
  <si>
    <t>http://bit.ly/1cbFv99</t>
  </si>
  <si>
    <t>*388921668388651008*</t>
  </si>
  <si>
    <t>*388904818745413632*</t>
  </si>
  <si>
    <t>*388921833929469952*</t>
  </si>
  <si>
    <t>*388921896026509312*</t>
  </si>
  <si>
    <t>*132239493*</t>
  </si>
  <si>
    <t>KZN</t>
  </si>
  <si>
    <t>*388917608117833728*</t>
  </si>
  <si>
    <t>*388921977266008064*</t>
  </si>
  <si>
    <t>*948497754*</t>
  </si>
  <si>
    <t>#ÙØ§ÙŠÙ„ÙŠÙ† Ù‚Ø¨Ø§Ù„Ø©,#cyclone,#Phailin</t>
  </si>
  <si>
    <t>*388917628955152384*</t>
  </si>
  <si>
    <t>*388922050250682368*</t>
  </si>
  <si>
    <t>*107838793*</t>
  </si>
  <si>
    <t>Washington D.C. &amp; Ù¾Ø§Ú©Ø³ØªØ§Ù†</t>
  </si>
  <si>
    <t>#USA</t>
  </si>
  <si>
    <t>http://t.co/acZI2n8eGW</t>
  </si>
  <si>
    <t>http://bit.ly/1bl3UI3</t>
  </si>
  <si>
    <t>*388922073235476481*</t>
  </si>
  <si>
    <t>*462420179*</t>
  </si>
  <si>
    <t>http://t.co/I4hxqzFJf6</t>
  </si>
  <si>
    <t>*388922112087302144*</t>
  </si>
  <si>
    <t>*52124461*</t>
  </si>
  <si>
    <t>Malaysia</t>
  </si>
  <si>
    <t>#PrayForIndia</t>
  </si>
  <si>
    <t>*388903013504389120*</t>
  </si>
  <si>
    <t>*388922184548110336*</t>
  </si>
  <si>
    <t>*204805587*</t>
  </si>
  <si>
    <t>Tom Price, Western Australia</t>
  </si>
  <si>
    <t>http://t.co/jOZ9HR9NqO</t>
  </si>
  <si>
    <t>http://www.abc.net.au/news/2013-10-12/thousands-evacuated-as-cyclone-phailin-heads-for-india/5018602</t>
  </si>
  <si>
    <t>*388922292165541888*</t>
  </si>
  <si>
    <t>*413105349*</t>
  </si>
  <si>
    <t>kolkata,THE GREAT INDIA</t>
  </si>
  <si>
    <t>*388922323425697792*</t>
  </si>
  <si>
    <t>*132037287*</t>
  </si>
  <si>
    <t>Trendsmap Alerting</t>
  </si>
  <si>
    <t>#cyclonephailin,#Mumbai</t>
  </si>
  <si>
    <t>http://t.co/SGugy08vLO</t>
  </si>
  <si>
    <t>http://trendsmap.com/in/mumbai</t>
  </si>
  <si>
    <t>*388922379608395776*</t>
  </si>
  <si>
    <t>*108882707*</t>
  </si>
  <si>
    <t>Madras / Vellore,India</t>
  </si>
  <si>
    <t>*388922559061716992*</t>
  </si>
  <si>
    <t>*491960101*</t>
  </si>
  <si>
    <t xml:space="preserve">Sydney, Australia </t>
  </si>
  <si>
    <t>#ANN</t>
  </si>
  <si>
    <t>http://t.co/3kLpKPOKDD</t>
  </si>
  <si>
    <t>http://ab.co/18759ea</t>
  </si>
  <si>
    <t>*388922608839712768*</t>
  </si>
  <si>
    <t>#india,#Phailin</t>
  </si>
  <si>
    <t>*388923346525503489*</t>
  </si>
  <si>
    <t>*331524962*</t>
  </si>
  <si>
    <t>Chennai,Tamilnadu</t>
  </si>
  <si>
    <t>*388923363621478400*</t>
  </si>
  <si>
    <t>*388923401609310209*</t>
  </si>
  <si>
    <t>*388923687358828544*</t>
  </si>
  <si>
    <t>*388923741117243392*</t>
  </si>
  <si>
    <t>*388923772360593408*</t>
  </si>
  <si>
    <t>#Bhubaneswar,#Phailin,#Odisha</t>
  </si>
  <si>
    <t>*388909235896995840*</t>
  </si>
  <si>
    <t>*388923905659785217*</t>
  </si>
  <si>
    <t>*114694043*</t>
  </si>
  <si>
    <t>*388923938169823233*</t>
  </si>
  <si>
    <t>http://t.co/jKqQRGmozb</t>
  </si>
  <si>
    <t>http://bit.ly/1879yhb</t>
  </si>
  <si>
    <t>*388924118382309376*</t>
  </si>
  <si>
    <t>*129847146*</t>
  </si>
  <si>
    <t>Dominican Republic</t>
  </si>
  <si>
    <t>http://t.co/uAWv7RNRO4</t>
  </si>
  <si>
    <t>http://bit.ly/1cbB0ey</t>
  </si>
  <si>
    <t>*388924174963863552*</t>
  </si>
  <si>
    <t>*1375526088*</t>
  </si>
  <si>
    <t>Kent, WA</t>
  </si>
  <si>
    <t>*388921061003100160*</t>
  </si>
  <si>
    <t>*388924243410313217*</t>
  </si>
  <si>
    <t>*77487997*</t>
  </si>
  <si>
    <t>*388922206454960128*</t>
  </si>
  <si>
    <t>*388924341598945280*</t>
  </si>
  <si>
    <t>*15078406*</t>
  </si>
  <si>
    <t>Falcon Pro</t>
  </si>
  <si>
    <t>#Bhubaneswar,#phailin</t>
  </si>
  <si>
    <t>*388924405599850496*</t>
  </si>
  <si>
    <t>*205653431*</t>
  </si>
  <si>
    <t>*388923985762586624*</t>
  </si>
  <si>
    <t>*388924490270273536*</t>
  </si>
  <si>
    <t>*1116960738*</t>
  </si>
  <si>
    <t>*388924589390045184*</t>
  </si>
  <si>
    <t>*1562779242*</t>
  </si>
  <si>
    <t>http://t.co/wNI9AgSJTJ</t>
  </si>
  <si>
    <t>http://blog.sino-mart.com/blog/15443.html</t>
  </si>
  <si>
    <t>*388924651709014018*</t>
  </si>
  <si>
    <t>*84867528*</t>
  </si>
  <si>
    <t>#UPA,#Phailing,#supercyclone</t>
  </si>
  <si>
    <t>*388924695703089152*</t>
  </si>
  <si>
    <t>*100272410*</t>
  </si>
  <si>
    <t>Bokaro Steel City, Jharkhand</t>
  </si>
  <si>
    <t>#CyclonePhailin,#Phailin,#cyclone</t>
  </si>
  <si>
    <t>http://t.co/b2JreEnLv2</t>
  </si>
  <si>
    <t>http://read.ht/7vz</t>
  </si>
  <si>
    <t>*388923299566088193*</t>
  </si>
  <si>
    <t>*388924960070062080*</t>
  </si>
  <si>
    <t>*388925036033097728*</t>
  </si>
  <si>
    <t>*388925097681354752*</t>
  </si>
  <si>
    <t>*293868658*</t>
  </si>
  <si>
    <t>*388680413923004416*</t>
  </si>
  <si>
    <t>*388925105025212416*</t>
  </si>
  <si>
    <t>*253958532*</t>
  </si>
  <si>
    <t>Bucharest, Romania</t>
  </si>
  <si>
    <t>http://t.co/67PNZXJAc0</t>
  </si>
  <si>
    <t>http://bit.ly/187a1QI</t>
  </si>
  <si>
    <t>*388925148897615873*</t>
  </si>
  <si>
    <t>*1922537378*</t>
  </si>
  <si>
    <t>varansi</t>
  </si>
  <si>
    <t>*388925167872655361*</t>
  </si>
  <si>
    <t>*44345790*</t>
  </si>
  <si>
    <t>*388925168229158913*</t>
  </si>
  <si>
    <t>*88354620*</t>
  </si>
  <si>
    <t>#Phailâ€¦</t>
  </si>
  <si>
    <t>http://t.co/qrB5ipcnEz</t>
  </si>
  <si>
    <t>http://www.dnaindia.com/scitech/1902500/report-google-s-person-finder-and-google-crisis-map-response-for-phailin-goes-live</t>
  </si>
  <si>
    <t>*388923603376287744*</t>
  </si>
  <si>
    <t>*388925262672310272*</t>
  </si>
  <si>
    <t>*844803252*</t>
  </si>
  <si>
    <t>www</t>
  </si>
  <si>
    <t>http://t.co/XsEcPzgAHV</t>
  </si>
  <si>
    <t>http://bit.ly/1cbHV7I</t>
  </si>
  <si>
    <t>*388925367429238785*</t>
  </si>
  <si>
    <t>*388925387167641600*</t>
  </si>
  <si>
    <t>*120684373*</t>
  </si>
  <si>
    <t>koparkhairane</t>
  </si>
  <si>
    <t>*388925495238078464*</t>
  </si>
  <si>
    <t>*22123848*</t>
  </si>
  <si>
    <t>Orissa, India</t>
  </si>
  <si>
    <t>*388915774728839168*</t>
  </si>
  <si>
    <t>*388925502817189888*</t>
  </si>
  <si>
    <t>*1003505952*</t>
  </si>
  <si>
    <t>DELHI</t>
  </si>
  <si>
    <t>*388749153485873152*</t>
  </si>
  <si>
    <t>*388925521578311680*</t>
  </si>
  <si>
    <t>*102567778*</t>
  </si>
  <si>
    <t>*388925547599757312*</t>
  </si>
  <si>
    <t>*62430175*</t>
  </si>
  <si>
    <t>http://t.co/cb239ZPcrR</t>
  </si>
  <si>
    <t>http://storify.com/prempanicker/cyclone-phailin-complete-and-unabridged</t>
  </si>
  <si>
    <t>*388925569703739392*</t>
  </si>
  <si>
    <t>*123012107*</t>
  </si>
  <si>
    <t>Tamnar</t>
  </si>
  <si>
    <t>#SachinRetires,#CyclonePhailin</t>
  </si>
  <si>
    <t>*388925585793118209*</t>
  </si>
  <si>
    <t>*100678199*</t>
  </si>
  <si>
    <t>*388925753359753216*</t>
  </si>
  <si>
    <t>*388925833210904578*</t>
  </si>
  <si>
    <t>*207900996*</t>
  </si>
  <si>
    <t>chittagong bangladesh</t>
  </si>
  <si>
    <t>*388926023623921664*</t>
  </si>
  <si>
    <t>*558874603*</t>
  </si>
  <si>
    <t>Haiti</t>
  </si>
  <si>
    <t>http://t.co/Iu2ftvO1PR</t>
  </si>
  <si>
    <t>http://bit.ly/19s4z9y</t>
  </si>
  <si>
    <t>*388926098509021185*</t>
  </si>
  <si>
    <t>*954061321*</t>
  </si>
  <si>
    <t xml:space="preserve"> Haryana-Uttarakhand, India</t>
  </si>
  <si>
    <t>*388926176917331969*</t>
  </si>
  <si>
    <t>*1563124898*</t>
  </si>
  <si>
    <t>#BelieveMovie</t>
  </si>
  <si>
    <t>http://t.co/LvvjiHRrBG</t>
  </si>
  <si>
    <t>http://redmoda.ru/blog/24994.html</t>
  </si>
  <si>
    <t>*388926211482607616*</t>
  </si>
  <si>
    <t>*756875870*</t>
  </si>
  <si>
    <t>Imphal, Manipur, India</t>
  </si>
  <si>
    <t>*388926238355509248*</t>
  </si>
  <si>
    <t>*388926401673318400*</t>
  </si>
  <si>
    <t>*388925607062429696*</t>
  </si>
  <si>
    <t>*388926509110407168*</t>
  </si>
  <si>
    <t>*140371706*</t>
  </si>
  <si>
    <t>Hyderbad</t>
  </si>
  <si>
    <t>*388926520820891648*</t>
  </si>
  <si>
    <t>*15174190*</t>
  </si>
  <si>
    <t>Temescal, Oakland, California</t>
  </si>
  <si>
    <t>*388924229837533184*</t>
  </si>
  <si>
    <t>*388926576282193920*</t>
  </si>
  <si>
    <t>*59395010*</t>
  </si>
  <si>
    <t>#typhoon,#Phailin</t>
  </si>
  <si>
    <t>http://t.co/xg0e7NR5Qy</t>
  </si>
  <si>
    <t>*388780555799896065*</t>
  </si>
  <si>
    <t>*388926675443908608*</t>
  </si>
  <si>
    <t>*1490475901*</t>
  </si>
  <si>
    <t>Pakistan</t>
  </si>
  <si>
    <t>http://t.co/bPYSXopgTW</t>
  </si>
  <si>
    <t>http://bit.ly/19s983y</t>
  </si>
  <si>
    <t>*388926749293019136*</t>
  </si>
  <si>
    <t>*17613058*</t>
  </si>
  <si>
    <t>Tokyo/Wollongong</t>
  </si>
  <si>
    <t>Kanagawa, Japan</t>
  </si>
  <si>
    <t>http://t.co/MLt3IDDzgs</t>
  </si>
  <si>
    <t>http://ab.co/19rZX30</t>
  </si>
  <si>
    <t>*388926930382106625*</t>
  </si>
  <si>
    <t>*388926946475659264*</t>
  </si>
  <si>
    <t>*44538849*</t>
  </si>
  <si>
    <t>http://t.co/323ePBUDmx</t>
  </si>
  <si>
    <t>http://tinyurl.com/la4tw5j</t>
  </si>
  <si>
    <t>*388927142563561472*</t>
  </si>
  <si>
    <t>*388927184233967616*</t>
  </si>
  <si>
    <t>*33866039*</t>
  </si>
  <si>
    <t>#cyclone,#Phailin,#Gopalpur,#odisha,#AP</t>
  </si>
  <si>
    <t>*388922062263177216*</t>
  </si>
  <si>
    <t>*388927242497032192*</t>
  </si>
  <si>
    <t>*86881024*</t>
  </si>
  <si>
    <t>*388927378757406720*</t>
  </si>
  <si>
    <t>*388927445614616576*</t>
  </si>
  <si>
    <t>*361255276*</t>
  </si>
  <si>
    <t>*388927656026451968*</t>
  </si>
  <si>
    <t>*245507493*</t>
  </si>
  <si>
    <t>Ireland</t>
  </si>
  <si>
    <t>*388898956451004416*</t>
  </si>
  <si>
    <t>*388927726150623233*</t>
  </si>
  <si>
    <t>*235140215*</t>
  </si>
  <si>
    <t>http://t.co/9CnuqLhF2J</t>
  </si>
  <si>
    <t>http://adf.ly/XOVrk</t>
  </si>
  <si>
    <t>*388927765921034240*</t>
  </si>
  <si>
    <t>*1861871478*</t>
  </si>
  <si>
    <t>txt</t>
  </si>
  <si>
    <t>*388927829322108928*</t>
  </si>
  <si>
    <t>*388927840915566592*</t>
  </si>
  <si>
    <t>*254497443*</t>
  </si>
  <si>
    <t>Trizonesien (PBZ)</t>
  </si>
  <si>
    <t>*388927956719910912*</t>
  </si>
  <si>
    <t>*388920148490321920*</t>
  </si>
  <si>
    <t>*388928041084137472*</t>
  </si>
  <si>
    <t>*608913111*</t>
  </si>
  <si>
    <t>narry da bomb</t>
  </si>
  <si>
    <t>*388927925442973696*</t>
  </si>
  <si>
    <t>*388928048680022016*</t>
  </si>
  <si>
    <t>*62228635*</t>
  </si>
  <si>
    <t>Jabalpur, MP, India</t>
  </si>
  <si>
    <t>*388923717155176448*</t>
  </si>
  <si>
    <t>*388928151688335360*</t>
  </si>
  <si>
    <t>*345437722*</t>
  </si>
  <si>
    <t xml:space="preserve">North East </t>
  </si>
  <si>
    <t>*388912912225816576*</t>
  </si>
  <si>
    <t>*388928222672334848*</t>
  </si>
  <si>
    <t>*15579178*</t>
  </si>
  <si>
    <t>Vancouver</t>
  </si>
  <si>
    <t>https://t.co/voSOoSOZZS</t>
  </si>
  <si>
    <t>https://support.twitter.com/articles/14014-twitter-via-sms-faqs</t>
  </si>
  <si>
    <t>*388909689770999808*</t>
  </si>
  <si>
    <t>*388928539703013376*</t>
  </si>
  <si>
    <t>http://t.co/FZ7XgJ6obk</t>
  </si>
  <si>
    <t>http://bit.ly/1cGpPgS</t>
  </si>
  <si>
    <t>*388928645852459008*</t>
  </si>
  <si>
    <t>*276379060*</t>
  </si>
  <si>
    <t>*388928745030950912*</t>
  </si>
  <si>
    <t>*56680780*</t>
  </si>
  <si>
    <t>Gujarat, India</t>
  </si>
  <si>
    <t>*388928780179230721*</t>
  </si>
  <si>
    <t>*191214208*</t>
  </si>
  <si>
    <t>Ã–sterreich</t>
  </si>
  <si>
    <t>http://t.co/8lQ3jvaZ4B</t>
  </si>
  <si>
    <t>http://dlvr.it/4772XS</t>
  </si>
  <si>
    <t>*388928897267400704*</t>
  </si>
  <si>
    <t>*703199653*</t>
  </si>
  <si>
    <t>INDIA and USA.</t>
  </si>
  <si>
    <t>Mobile Web (M5)</t>
  </si>
  <si>
    <t>*388928946664116224*</t>
  </si>
  <si>
    <t>*705176472*</t>
  </si>
  <si>
    <t>New Delhi.</t>
  </si>
  <si>
    <t>#Phailin,#Prayers</t>
  </si>
  <si>
    <t>*388928975524724736*</t>
  </si>
  <si>
    <t>*1570163304*</t>
  </si>
  <si>
    <t>#Phailinâ€™</t>
  </si>
  <si>
    <t>*388928777935273984*</t>
  </si>
  <si>
    <t>*388928987848003584*</t>
  </si>
  <si>
    <t>*574332799*</t>
  </si>
  <si>
    <t>Batam</t>
  </si>
  <si>
    <t>http://t.co/Ift5BHRGM2</t>
  </si>
  <si>
    <t>http://dlvr.it/476zQx</t>
  </si>
  <si>
    <t>*388927662057476096*</t>
  </si>
  <si>
    <t>*388928993761579008*</t>
  </si>
  <si>
    <t>*388929006155730944*</t>
  </si>
  <si>
    <t>*86754410*</t>
  </si>
  <si>
    <t>(Nautanwa), Gorakhpur, Manipal</t>
  </si>
  <si>
    <t>http://t.co/1AvABDN3sH</t>
  </si>
  <si>
    <t>http://timesofindia.indiatimes.com/city/hyderabad/Phailin-Fresh-forecast-issued-for-Odisha-Andhra-Tamil-Nadu-and-West-Bengal/articleshow/24023344.cms</t>
  </si>
  <si>
    <t>*388929023151054848*</t>
  </si>
  <si>
    <t>*383876390*</t>
  </si>
  <si>
    <t>*388929045032730624*</t>
  </si>
  <si>
    <t>*386058585*</t>
  </si>
  <si>
    <t>#pakistan,#news</t>
  </si>
  <si>
    <t>http://t.co/BDWhA50iQR</t>
  </si>
  <si>
    <t>http://bit.ly/19sanzO</t>
  </si>
  <si>
    <t>*388929060413259777*</t>
  </si>
  <si>
    <t>*1349924965*</t>
  </si>
  <si>
    <t>*388929174892584960*</t>
  </si>
  <si>
    <t>*1417070689*</t>
  </si>
  <si>
    <t>#Phailins,#WB</t>
  </si>
  <si>
    <t>*388929204223369216*</t>
  </si>
  <si>
    <t>*1277324486*</t>
  </si>
  <si>
    <t>Hyderabad-India</t>
  </si>
  <si>
    <t>*388929257897869312*</t>
  </si>
  <si>
    <t>*106788885*</t>
  </si>
  <si>
    <t>#Phailin,#Uttarakhand</t>
  </si>
  <si>
    <t>*388929274696069120*</t>
  </si>
  <si>
    <t>*121615727*</t>
  </si>
  <si>
    <t>Dancing Through Lifes â†‘ &amp; â†“</t>
  </si>
  <si>
    <t>*388929311618498560*</t>
  </si>
  <si>
    <t>*102387306*</t>
  </si>
  <si>
    <t>*388928322929180672*</t>
  </si>
  <si>
    <t>*388929348721709056*</t>
  </si>
  <si>
    <t>*104204440*</t>
  </si>
  <si>
    <t>#Phailin,#staysafe</t>
  </si>
  <si>
    <t>*388929368392601600*</t>
  </si>
  <si>
    <t>#phailin,#sick,#odisha</t>
  </si>
  <si>
    <t>*388929384259674112*</t>
  </si>
  <si>
    <t>*292857532*</t>
  </si>
  <si>
    <t>*388929443256741889*</t>
  </si>
  <si>
    <t>*388929506087432192*</t>
  </si>
  <si>
    <t>*436109369*</t>
  </si>
  <si>
    <t>*388929564652478464*</t>
  </si>
  <si>
    <t>*91957829*</t>
  </si>
  <si>
    <t>*388929619740475392*</t>
  </si>
  <si>
    <t>*89374998*</t>
  </si>
  <si>
    <t>*388929780931760129*</t>
  </si>
  <si>
    <t>*915877988*</t>
  </si>
  <si>
    <t>http://t.co/QTbUEqH7Vc</t>
  </si>
  <si>
    <t>http://bit.ly/1cbKh6i</t>
  </si>
  <si>
    <t>*388929788708020224*</t>
  </si>
  <si>
    <t>*272320925*</t>
  </si>
  <si>
    <t>Dubai</t>
  </si>
  <si>
    <t>#CyclonePhailin,#NaMo</t>
  </si>
  <si>
    <t>*388929872187256832*</t>
  </si>
  <si>
    <t>*368321036*</t>
  </si>
  <si>
    <t>*388929893620527104*</t>
  </si>
  <si>
    <t>*83075735*</t>
  </si>
  <si>
    <t>Karachi</t>
  </si>
  <si>
    <t>*388930188903346176*</t>
  </si>
  <si>
    <t>*161809958*</t>
  </si>
  <si>
    <t>Gurgaon,India</t>
  </si>
  <si>
    <t>*388930300543107073*</t>
  </si>
  <si>
    <t>*157965110*</t>
  </si>
  <si>
    <t>*388930315127107584*</t>
  </si>
  <si>
    <t>*15968617*</t>
  </si>
  <si>
    <t>*388930159199260672*</t>
  </si>
  <si>
    <t>*388930430264541184*</t>
  </si>
  <si>
    <t>*811164692*</t>
  </si>
  <si>
    <t>Mumbai now,London someday soon</t>
  </si>
  <si>
    <t>#Phailin,#nature</t>
  </si>
  <si>
    <t>*388930474510254080*</t>
  </si>
  <si>
    <t>*1938285098*</t>
  </si>
  <si>
    <t>*388930491090366465*</t>
  </si>
  <si>
    <t>*66050334*</t>
  </si>
  <si>
    <t>*388929625172475904*</t>
  </si>
  <si>
    <t>*388930562968137728*</t>
  </si>
  <si>
    <t>*1352352402*</t>
  </si>
  <si>
    <t>*388739383102148608*</t>
  </si>
  <si>
    <t>*388930585332162560*</t>
  </si>
  <si>
    <t>*433067226*</t>
  </si>
  <si>
    <t>Nigeria</t>
  </si>
  <si>
    <t>#WORLD,#TrendsNG</t>
  </si>
  <si>
    <t>http://t.co/XzCZQfH9vY</t>
  </si>
  <si>
    <t>http://dlvr.it/4776Vw</t>
  </si>
  <si>
    <t>*388930869588549632*</t>
  </si>
  <si>
    <t>*105070975*</t>
  </si>
  <si>
    <t>Kharagpur, India</t>
  </si>
  <si>
    <t>#Gods,#Phailin,#India</t>
  </si>
  <si>
    <t>*388931028334546944*</t>
  </si>
  <si>
    <t>*89194266*</t>
  </si>
  <si>
    <t>*388931098912120832*</t>
  </si>
  <si>
    <t>*1281326761*</t>
  </si>
  <si>
    <t>http://t.co/09D2JeGewh</t>
  </si>
  <si>
    <t>http://dlvr.it/47784v</t>
  </si>
  <si>
    <t>*388931102888693760*</t>
  </si>
  <si>
    <t>*107382071*</t>
  </si>
  <si>
    <t>#hurricane,#typhoon</t>
  </si>
  <si>
    <t>http://t.co/WCa88lXUTN</t>
  </si>
  <si>
    <t>http://trap.it/8EssH7</t>
  </si>
  <si>
    <t>*388886294048538624*</t>
  </si>
  <si>
    <t>*388931137814265856*</t>
  </si>
  <si>
    <t>*63986059*</t>
  </si>
  <si>
    <t>*388931165593149440*</t>
  </si>
  <si>
    <t>*88354571*</t>
  </si>
  <si>
    <t>*388931191341989888*</t>
  </si>
  <si>
    <t>*1272314419*</t>
  </si>
  <si>
    <t>Ð Ð¾Ð´Ð¸Ð½Ð° ÐœÐ¾Ñ Ð Ð¾ÑÑÐ¸Ñ</t>
  </si>
  <si>
    <t>*388931243951157248*</t>
  </si>
  <si>
    <t>*1654515326*</t>
  </si>
  <si>
    <t>surat</t>
  </si>
  <si>
    <t>*388931114753990656*</t>
  </si>
  <si>
    <t>*388931722806452224*</t>
  </si>
  <si>
    <t>*446284655*</t>
  </si>
  <si>
    <t>everywhere!</t>
  </si>
  <si>
    <t>*388931047229882369*</t>
  </si>
  <si>
    <t>*388931752896393216*</t>
  </si>
  <si>
    <t>*83828939*</t>
  </si>
  <si>
    <t>Madurai</t>
  </si>
  <si>
    <t>*388931808466718720*</t>
  </si>
  <si>
    <t>*1054102362*</t>
  </si>
  <si>
    <t>http://t.co/QXHOvEtvrt</t>
  </si>
  <si>
    <t>http://bbc.in/1g8x5nY</t>
  </si>
  <si>
    <t>*388930434081382400*</t>
  </si>
  <si>
    <t>*388931830402928640*</t>
  </si>
  <si>
    <t>*8414602*</t>
  </si>
  <si>
    <t>https://t.co/76N7JJZswr</t>
  </si>
  <si>
    <t>https://twitter.com/raheelk/status/388928430835650560</t>
  </si>
  <si>
    <t>*388931873893654528*</t>
  </si>
  <si>
    <t>*22607317*</t>
  </si>
  <si>
    <t>Sydney NSW</t>
  </si>
  <si>
    <t>*388931888577925120*</t>
  </si>
  <si>
    <t>*388931899164336128*</t>
  </si>
  <si>
    <t>*75488981*</t>
  </si>
  <si>
    <t>Mother Earth</t>
  </si>
  <si>
    <t>#Phailin,#CONgis,#2014</t>
  </si>
  <si>
    <t>*388931976134000640*</t>
  </si>
  <si>
    <t>*388931983835164672*</t>
  </si>
  <si>
    <t>*262654310*</t>
  </si>
  <si>
    <t>*388931213920333824*</t>
  </si>
  <si>
    <t>*388932009772347393*</t>
  </si>
  <si>
    <t>*51417874*</t>
  </si>
  <si>
    <t>*388932113472688128*</t>
  </si>
  <si>
    <t>*104628214*</t>
  </si>
  <si>
    <t>ROSTOV-ON-DON</t>
  </si>
  <si>
    <t>Ð Ð¾ÑÑ‚Ð¾Ð²-Ð½Ð°-Ð”Ð¾Ð½Ñƒ, Ð Ð¾ÑÑ‚Ð¾Ð²-Ð½Ð°-Ð”Ð¾Ð½Ñƒ</t>
  </si>
  <si>
    <t>*388932154123485184*</t>
  </si>
  <si>
    <t>*388932198868348930*</t>
  </si>
  <si>
    <t>*608067886*</t>
  </si>
  <si>
    <t>#phailin,#ibnnews</t>
  </si>
  <si>
    <t>*388928670175612928*</t>
  </si>
  <si>
    <t>*388932241998372865*</t>
  </si>
  <si>
    <t>*388932262147805184*</t>
  </si>
  <si>
    <t>*125878286*</t>
  </si>
  <si>
    <t>http://t.co/xXKCxwcx9C</t>
  </si>
  <si>
    <t>*388932309681840128*</t>
  </si>
  <si>
    <t>*388932352769945600*</t>
  </si>
  <si>
    <t>*193243748*</t>
  </si>
  <si>
    <t>KOLKATA, INDIA</t>
  </si>
  <si>
    <t>*388932372856860672*</t>
  </si>
  <si>
    <t>*356926751*</t>
  </si>
  <si>
    <t>Belgium</t>
  </si>
  <si>
    <t>*388932510669111296*</t>
  </si>
  <si>
    <t>*114482557*</t>
  </si>
  <si>
    <t>Venezuela</t>
  </si>
  <si>
    <t>http://t.co/o7GL6naNEO</t>
  </si>
  <si>
    <t>http://bit.ly/GT6EDb</t>
  </si>
  <si>
    <t>*388918121333272576*</t>
  </si>
  <si>
    <t>*388932819390439425*</t>
  </si>
  <si>
    <t>*388932909962256384*</t>
  </si>
  <si>
    <t>*222513133*</t>
  </si>
  <si>
    <t>*388932935476592640*</t>
  </si>
  <si>
    <t>*88456345*</t>
  </si>
  <si>
    <t>Aaj news English</t>
  </si>
  <si>
    <t>http://t.co/DThSuPKXBp</t>
  </si>
  <si>
    <t>http://www.aaj.tv/2013/10/india-issues-red-alert-for-cyclone-phailin/</t>
  </si>
  <si>
    <t>*388932979877101568*</t>
  </si>
  <si>
    <t>*388933415590166528*</t>
  </si>
  <si>
    <t>*602564117*</t>
  </si>
  <si>
    <t>*388930312232632321*</t>
  </si>
  <si>
    <t>*388933515984650240*</t>
  </si>
  <si>
    <t>*388933520208314368*</t>
  </si>
  <si>
    <t>*388933522670370816*</t>
  </si>
  <si>
    <t>*388933541750657024*</t>
  </si>
  <si>
    <t>*120176569*</t>
  </si>
  <si>
    <t>siliguri</t>
  </si>
  <si>
    <t>*388933606246064128*</t>
  </si>
  <si>
    <t>*14349964*</t>
  </si>
  <si>
    <t>*388933558556819456*</t>
  </si>
  <si>
    <t>*388933611891593216*</t>
  </si>
  <si>
    <t>*104680070*</t>
  </si>
  <si>
    <t>Glendale, CA</t>
  </si>
  <si>
    <t>*388933742271549440*</t>
  </si>
  <si>
    <t>*173054372*</t>
  </si>
  <si>
    <t>Duisburg &amp; Welver</t>
  </si>
  <si>
    <t>#RT,#FB</t>
  </si>
  <si>
    <t>http://t.co/4OlAVX9z3d</t>
  </si>
  <si>
    <t>http://bit.ly/184umGa</t>
  </si>
  <si>
    <t>*388933760969752577*</t>
  </si>
  <si>
    <t>*484058383*</t>
  </si>
  <si>
    <t>http://t.co/Fq6RcFeGYL</t>
  </si>
  <si>
    <t>http://yhoo.it/19xE4Bs</t>
  </si>
  <si>
    <t>*388933857094799360*</t>
  </si>
  <si>
    <t>*388933904800833537*</t>
  </si>
  <si>
    <t>*259206298*</t>
  </si>
  <si>
    <t>*388933914149924864*</t>
  </si>
  <si>
    <t>*114738276*</t>
  </si>
  <si>
    <t>*388933958672474112*</t>
  </si>
  <si>
    <t>*26971429*</t>
  </si>
  <si>
    <t>http://t.co/112xgj7PHl</t>
  </si>
  <si>
    <t>*388934071432142850*</t>
  </si>
  <si>
    <t>*335503393*</t>
  </si>
  <si>
    <t>*388929962289274880*</t>
  </si>
  <si>
    <t>*388934302127255552*</t>
  </si>
  <si>
    <t>*47137923*</t>
  </si>
  <si>
    <t>*388934353524248576*</t>
  </si>
  <si>
    <t>*79126383*</t>
  </si>
  <si>
    <t>ludhiana</t>
  </si>
  <si>
    <t>#Phailin,#Odhisha</t>
  </si>
  <si>
    <t>*388918970214281216*</t>
  </si>
  <si>
    <t>*388934527625994240*</t>
  </si>
  <si>
    <t>*96521279*</t>
  </si>
  <si>
    <t>Visakhapatnam</t>
  </si>
  <si>
    <t>#Phailin,#vizag,#visakhapatnam,#beach,#windy,#becareful</t>
  </si>
  <si>
    <t>http://t.co/Xn7Rk1wuMU</t>
  </si>
  <si>
    <t>http://instagram.com/p/fXAkbVm9W2/</t>
  </si>
  <si>
    <t>*388934616301592577*</t>
  </si>
  <si>
    <t>*1561879868*</t>
  </si>
  <si>
    <t>#health</t>
  </si>
  <si>
    <t>http://t.co/V3LJ6dG2I4</t>
  </si>
  <si>
    <t>http://fair.by/blog/82593.html</t>
  </si>
  <si>
    <t>*388934636694302721*</t>
  </si>
  <si>
    <t>*191345887*</t>
  </si>
  <si>
    <t>Odisha, India</t>
  </si>
  <si>
    <t>#phailinâ€¦</t>
  </si>
  <si>
    <t>*388933832407531521*</t>
  </si>
  <si>
    <t>*388934693879414784*</t>
  </si>
  <si>
    <t>*254493387*</t>
  </si>
  <si>
    <t xml:space="preserve">mulund mumbai </t>
  </si>
  <si>
    <t>*388934728419524608*</t>
  </si>
  <si>
    <t>*98122680*</t>
  </si>
  <si>
    <t>Coimbatore</t>
  </si>
  <si>
    <t>#Phailin,#Phalin</t>
  </si>
  <si>
    <t>*388934749592760320*</t>
  </si>
  <si>
    <t>*36304898*</t>
  </si>
  <si>
    <t>Bergen, Norway</t>
  </si>
  <si>
    <t>*388934593505525760*</t>
  </si>
  <si>
    <t>*388934764805107712*</t>
  </si>
  <si>
    <t>*388934894178430977*</t>
  </si>
  <si>
    <t>#Phailin,#thailand</t>
  </si>
  <si>
    <t>*388935023216193536*</t>
  </si>
  <si>
    <t>*388935028228382720*</t>
  </si>
  <si>
    <t>*388935032733044736*</t>
  </si>
  <si>
    <t>*1956061363*</t>
  </si>
  <si>
    <t>*388935096134160384*</t>
  </si>
  <si>
    <t>*43407467*</t>
  </si>
  <si>
    <t>https://t.co/krbzC04oP7</t>
  </si>
  <si>
    <t>https://www.facebook.com/notes/with-congress/information-about-cyclone-phailin/338675816276366</t>
  </si>
  <si>
    <t>*388934590368206848*</t>
  </si>
  <si>
    <t>*388935334832005122*</t>
  </si>
  <si>
    <t>*127929350*</t>
  </si>
  <si>
    <t>Lahore.Pakistan</t>
  </si>
  <si>
    <t>#6</t>
  </si>
  <si>
    <t>*388935452478017536*</t>
  </si>
  <si>
    <t>*79402995*</t>
  </si>
  <si>
    <t>mumbai, INDIA</t>
  </si>
  <si>
    <t>*388932440145657856*</t>
  </si>
  <si>
    <t>*388935629540962304*</t>
  </si>
  <si>
    <t>*388933515553017856*</t>
  </si>
  <si>
    <t>*388935779935727616*</t>
  </si>
  <si>
    <t>*1946869045*</t>
  </si>
  <si>
    <t>#scared# #Phailin</t>
  </si>
  <si>
    <t>*388935971661574144*</t>
  </si>
  <si>
    <t>*1561875284*</t>
  </si>
  <si>
    <t>#HoyEnDiaMisDrogasSon</t>
  </si>
  <si>
    <t>http://t.co/EM8ZWKxtXz</t>
  </si>
  <si>
    <t>http://lu4shii.ru/blog/32046.html</t>
  </si>
  <si>
    <t>*388936048836759552*</t>
  </si>
  <si>
    <t>*54853852*</t>
  </si>
  <si>
    <t>KSD | Dubai</t>
  </si>
  <si>
    <t>*388936106848550912*</t>
  </si>
  <si>
    <t>*624507523*</t>
  </si>
  <si>
    <t>*388936186158252032*</t>
  </si>
  <si>
    <t>*356148473*</t>
  </si>
  <si>
    <t>Dhanbad  jharkhand    india</t>
  </si>
  <si>
    <t>*388935659890958336*</t>
  </si>
  <si>
    <t>*388936287862145024*</t>
  </si>
  <si>
    <t>*385947668*</t>
  </si>
  <si>
    <t>#Newsfunk</t>
  </si>
  <si>
    <t>http://t.co/wAvtIroqYe</t>
  </si>
  <si>
    <t>http://ift.tt/GVpMzu</t>
  </si>
  <si>
    <t>*388936306606088192*</t>
  </si>
  <si>
    <t>*49378488*</t>
  </si>
  <si>
    <t>*388936399048560640*</t>
  </si>
  <si>
    <t>*482071525*</t>
  </si>
  <si>
    <t>*388936404333379585*</t>
  </si>
  <si>
    <t>*1562002345*</t>
  </si>
  <si>
    <t>http://t.co/XWxH8MJuJ2</t>
  </si>
  <si>
    <t>http://mmmamba.com/blog/10342/</t>
  </si>
  <si>
    <t>*388936486206189568*</t>
  </si>
  <si>
    <t>*66876980*</t>
  </si>
  <si>
    <t>*388936571916783616*</t>
  </si>
  <si>
    <t>*1954223438*</t>
  </si>
  <si>
    <t>http://t.co/NmXS5Ldijs</t>
  </si>
  <si>
    <t>http://fb.me/K7aE5O0R</t>
  </si>
  <si>
    <t>*388910969637703680*</t>
  </si>
  <si>
    <t>*388936684236447744*</t>
  </si>
  <si>
    <t>*1651917619*</t>
  </si>
  <si>
    <t>http://t.co/zYH50JLCC2</t>
  </si>
  <si>
    <t>*388930849954992128*</t>
  </si>
  <si>
    <t>*388936703857405952*</t>
  </si>
  <si>
    <t>*388936715206799360*</t>
  </si>
  <si>
    <t>*388936721598922752*</t>
  </si>
  <si>
    <t>*1942982924*</t>
  </si>
  <si>
    <t>*388929480447643648*</t>
  </si>
  <si>
    <t>*388936722416803840*</t>
  </si>
  <si>
    <t>*485434264*</t>
  </si>
  <si>
    <t>*388936825869303808*</t>
  </si>
  <si>
    <t>*388936860610748416*</t>
  </si>
  <si>
    <t>*512860075*</t>
  </si>
  <si>
    <t>Universe</t>
  </si>
  <si>
    <t>#Phailin,#savethechildren</t>
  </si>
  <si>
    <t>*388936645476487170*</t>
  </si>
  <si>
    <t>*388937057898229761*</t>
  </si>
  <si>
    <t>*59165248*</t>
  </si>
  <si>
    <t>ÃœT: 20.457483,85.861424</t>
  </si>
  <si>
    <t>*388937065598959616*</t>
  </si>
  <si>
    <t>*388937099409248256*</t>
  </si>
  <si>
    <t>#Phailin,#SuperCyclone</t>
  </si>
  <si>
    <t>*388937136587935744*</t>
  </si>
  <si>
    <t>*961379888*</t>
  </si>
  <si>
    <t>*388936632704831488*</t>
  </si>
  <si>
    <t>*388937262328987648*</t>
  </si>
  <si>
    <t>*932899591*</t>
  </si>
  <si>
    <t>*388937333997047808*</t>
  </si>
  <si>
    <t>*821083*</t>
  </si>
  <si>
    <t>Oslo, Norway</t>
  </si>
  <si>
    <t>Twitter for Mac</t>
  </si>
  <si>
    <t>*388937406361006080*</t>
  </si>
  <si>
    <t>*1125280142*</t>
  </si>
  <si>
    <t>#NaPa,#PhailinFury,#Telangana</t>
  </si>
  <si>
    <t>*388937163447877632*</t>
  </si>
  <si>
    <t>*388937421942833152*</t>
  </si>
  <si>
    <t>#CyclonePhailinuseful,#Phailin</t>
  </si>
  <si>
    <t>http://t.co/u5Jf1M1hip</t>
  </si>
  <si>
    <t>http://aamjanata.com/news-</t>
  </si>
  <si>
    <t>*388937457112453120*</t>
  </si>
  <si>
    <t>*17863520*</t>
  </si>
  <si>
    <t>#tropicalupdate,#phailin</t>
  </si>
  <si>
    <t>http://t.co/FIDmNYsSYg</t>
  </si>
  <si>
    <t>http://www.tenspider-weather.net/tropical-weather/indian-ocean-satellite-image.html</t>
  </si>
  <si>
    <t>*388932108963414017*</t>
  </si>
  <si>
    <t>*388937490561658880*</t>
  </si>
  <si>
    <t>*48301653*</t>
  </si>
  <si>
    <t>*388937628340342784*</t>
  </si>
  <si>
    <t>*195019132*</t>
  </si>
  <si>
    <t>*388933088375345153*</t>
  </si>
  <si>
    <t>*388937704995840000*</t>
  </si>
  <si>
    <t>*388937845701738496*</t>
  </si>
  <si>
    <t>*92807756*</t>
  </si>
  <si>
    <t>Proud Mumbaikar</t>
  </si>
  <si>
    <t>*388938007333449731*</t>
  </si>
  <si>
    <t>*327971700*</t>
  </si>
  <si>
    <t>#Phailin,#PhailinFury</t>
  </si>
  <si>
    <t>Tempe, AZ</t>
  </si>
  <si>
    <t>*388938043169595392*</t>
  </si>
  <si>
    <t>*1827564036*</t>
  </si>
  <si>
    <t>Mumbai.</t>
  </si>
  <si>
    <t>*388938062022967296*</t>
  </si>
  <si>
    <t>*266867354*</t>
  </si>
  <si>
    <t>La Red</t>
  </si>
  <si>
    <t>http://t.co/cwXG9ii7gV</t>
  </si>
  <si>
    <t>http://mun.do/18UXpLY</t>
  </si>
  <si>
    <t>*388937184939503616*</t>
  </si>
  <si>
    <t>*388938225135661056*</t>
  </si>
  <si>
    <t>*1622228012*</t>
  </si>
  <si>
    <t>moselle</t>
  </si>
  <si>
    <t>#mÃ©tÃ©o,#â€¦</t>
  </si>
  <si>
    <t>http://t.co/XyDafJ1Uvi</t>
  </si>
  <si>
    <t>http://bit.ly/1cbN7bF</t>
  </si>
  <si>
    <t>*388935220382007296*</t>
  </si>
  <si>
    <t>*388938283973378048*</t>
  </si>
  <si>
    <t>*9773092*</t>
  </si>
  <si>
    <t xml:space="preserve">Germany, Leipzig </t>
  </si>
  <si>
    <t>Hotot for Chrome</t>
  </si>
  <si>
    <t>http://t.co/fIkpEqaABt</t>
  </si>
  <si>
    <t>http://blogs.smithsonianmag.com/smartnews/2013/10/hurricane-phailin-is-as-strong-as-katrina-twice-as-wide-as-sandy-and-about-to-devastate-india/#.UliAjtclOPw.twitter</t>
  </si>
  <si>
    <t>*388798776162283520*</t>
  </si>
  <si>
    <t>*388938365657051136*</t>
  </si>
  <si>
    <t>*418484191*</t>
  </si>
  <si>
    <t>Nagpur</t>
  </si>
  <si>
    <t>*388938380953653248*</t>
  </si>
  <si>
    <t>*152719505*</t>
  </si>
  <si>
    <t>*388938381180145664*</t>
  </si>
  <si>
    <t>*49172648*</t>
  </si>
  <si>
    <t>Washington D.C</t>
  </si>
  <si>
    <t>http://t.co/SgdBXfz9vp</t>
  </si>
  <si>
    <t>*388938502491996161*</t>
  </si>
  <si>
    <t>*345588493*</t>
  </si>
  <si>
    <t>*388938307083567104*</t>
  </si>
  <si>
    <t>*388938597468213248*</t>
  </si>
  <si>
    <t>*388938637519626240*</t>
  </si>
  <si>
    <t>*173160896*</t>
  </si>
  <si>
    <t>Bristol, England</t>
  </si>
  <si>
    <t>*388938875508252672*</t>
  </si>
  <si>
    <t>*16579578*</t>
  </si>
  <si>
    <t>*388938943233667072*</t>
  </si>
  <si>
    <t>*497102134*</t>
  </si>
  <si>
    <t>*388939060598697984*</t>
  </si>
  <si>
    <t>*1563112537*</t>
  </si>
  <si>
    <t>#ConfesionesDeMadrugada</t>
  </si>
  <si>
    <t>http://t.co/fhHo1TV9tg</t>
  </si>
  <si>
    <t>http://footballkit.com/blog/323.html</t>
  </si>
  <si>
    <t>*388939105771339777*</t>
  </si>
  <si>
    <t>#Phailin,#BJDGOVT</t>
  </si>
  <si>
    <t>*388939483971727362*</t>
  </si>
  <si>
    <t>*1600645862*</t>
  </si>
  <si>
    <t>Erode, Tamil Nadu</t>
  </si>
  <si>
    <t>#AndraPradesh,#Odisha,#Phailin</t>
  </si>
  <si>
    <t>*388939848452567040*</t>
  </si>
  <si>
    <t>*147188598*</t>
  </si>
  <si>
    <t>#Phailin,#NobelPeacePrize</t>
  </si>
  <si>
    <t>*388939872032919552*</t>
  </si>
  <si>
    <t>*82665542*</t>
  </si>
  <si>
    <t>*388939874834735104*</t>
  </si>
  <si>
    <t>*388939900252196864*</t>
  </si>
  <si>
    <t>*1954697275*</t>
  </si>
  <si>
    <t>#Phailin,#bhubaneswar</t>
  </si>
  <si>
    <t>*388937574091206657*</t>
  </si>
  <si>
    <t>*388939970498412544*</t>
  </si>
  <si>
    <t>*1914665582*</t>
  </si>
  <si>
    <t>*388939977410625536*</t>
  </si>
  <si>
    <t>*134160066*</t>
  </si>
  <si>
    <t xml:space="preserve">Madras </t>
  </si>
  <si>
    <t>*388939535075143681*</t>
  </si>
  <si>
    <t>*388940164749213696*</t>
  </si>
  <si>
    <t>*197400710*</t>
  </si>
  <si>
    <t>New Delhi, Delhi</t>
  </si>
  <si>
    <t>*388940193496977408*</t>
  </si>
  <si>
    <t>*51518286*</t>
  </si>
  <si>
    <t>Buffalo, NY</t>
  </si>
  <si>
    <t>Amherst, NY</t>
  </si>
  <si>
    <t>*388940317098930176*</t>
  </si>
  <si>
    <t>*132034990*</t>
  </si>
  <si>
    <t>#cyclonephailin,#Bangalore</t>
  </si>
  <si>
    <t>http://t.co/4NzUjlCCWP</t>
  </si>
  <si>
    <t>http://trendsmap.com/in/bangalore</t>
  </si>
  <si>
    <t>*388940343049089024*</t>
  </si>
  <si>
    <t>*1427435424*</t>
  </si>
  <si>
    <t>Jakarta,Indonesia</t>
  </si>
  <si>
    <t>http://t.co/XZao8qJOkM</t>
  </si>
  <si>
    <t>http://de.tk/IccSm</t>
  </si>
  <si>
    <t>*388940389136080896*</t>
  </si>
  <si>
    <t>*1703895626*</t>
  </si>
  <si>
    <t>Jakarta</t>
  </si>
  <si>
    <t>http://t.co/1umfcDs2kb</t>
  </si>
  <si>
    <t>http://bit.ly/1cbPTO4</t>
  </si>
  <si>
    <t>*388940435097260035*</t>
  </si>
  <si>
    <t>#Phailin,#dhamra</t>
  </si>
  <si>
    <t>*388940568107044864*</t>
  </si>
  <si>
    <t>#Odisha,#Phailin,#Cyâ€¦</t>
  </si>
  <si>
    <t>*388939786305544193*</t>
  </si>
  <si>
    <t>*388940655885824000*</t>
  </si>
  <si>
    <t>*990880466*</t>
  </si>
  <si>
    <t>Gujarat</t>
  </si>
  <si>
    <t>*388939715757346816*</t>
  </si>
  <si>
    <t>*388940730783129600*</t>
  </si>
  <si>
    <t>*50788866*</t>
  </si>
  <si>
    <t>*388940146583678976*</t>
  </si>
  <si>
    <t>*388940875989921792*</t>
  </si>
  <si>
    <t>*388940902741573632*</t>
  </si>
  <si>
    <t>*8620122*</t>
  </si>
  <si>
    <t>Dabr</t>
  </si>
  <si>
    <t>#livestream,#phailin</t>
  </si>
  <si>
    <t>*388941097965088769*</t>
  </si>
  <si>
    <t>#sad,#phailin</t>
  </si>
  <si>
    <t>*388941244660867073*</t>
  </si>
  <si>
    <t>*555106624*</t>
  </si>
  <si>
    <t>*388939606105661441*</t>
  </si>
  <si>
    <t>*388941282594136064*</t>
  </si>
  <si>
    <t>*1931617988*</t>
  </si>
  <si>
    <t>Ludhiana</t>
  </si>
  <si>
    <t>http://t.co/cjZ8jWqLul</t>
  </si>
  <si>
    <t>http://bit.ly/19sh9W7</t>
  </si>
  <si>
    <t>*388941308124856320*</t>
  </si>
  <si>
    <t>*21834129*</t>
  </si>
  <si>
    <t>Visakhapatnam, India</t>
  </si>
  <si>
    <t>#CyclonePhailin'</t>
  </si>
  <si>
    <t>*388941318598057985*</t>
  </si>
  <si>
    <t>*1432009556*</t>
  </si>
  <si>
    <t>http://t.co/RedyuBTts1</t>
  </si>
  <si>
    <t>http://bit.ly/18WUYs4</t>
  </si>
  <si>
    <t>*388941487917916160*</t>
  </si>
  <si>
    <t>*83808159*</t>
  </si>
  <si>
    <t>http://t.co/pYaTLqoIkw</t>
  </si>
  <si>
    <t>http://www.ndtv.com/article/india/cyclone-phailin-odisha-seeks-rbi-s-support-for-smooth-relief-payments-431310</t>
  </si>
  <si>
    <t>*388941656885432320*</t>
  </si>
  <si>
    <t>#Berhampur,#Gopalpur,#Phailin</t>
  </si>
  <si>
    <t>*388941770836299776*</t>
  </si>
  <si>
    <t>*1206978554*</t>
  </si>
  <si>
    <t>âœ” Verified Account</t>
  </si>
  <si>
    <t>http://t.co/SPRzhE27Fq</t>
  </si>
  <si>
    <t>*388941783717380096*</t>
  </si>
  <si>
    <t>#Orissa</t>
  </si>
  <si>
    <t>http://t.co/hAjdJ2gXSP</t>
  </si>
  <si>
    <t>http://ift.tt/18WyM1q</t>
  </si>
  <si>
    <t>*388941855531859968*</t>
  </si>
  <si>
    <t>*140381857*</t>
  </si>
  <si>
    <t>*388941876822548480*</t>
  </si>
  <si>
    <t>*1704859867*</t>
  </si>
  <si>
    <t>Indonesia , jakarta</t>
  </si>
  <si>
    <t>http://t.co/4V3EHieQQd</t>
  </si>
  <si>
    <t>http://ift.tt/17ws7aj</t>
  </si>
  <si>
    <t>*388941684593405952*</t>
  </si>
  <si>
    <t>*388941878403407872*</t>
  </si>
  <si>
    <t>*102599873*</t>
  </si>
  <si>
    <t>pune india</t>
  </si>
  <si>
    <t>*388941906652041217*</t>
  </si>
  <si>
    <t>*197670739*</t>
  </si>
  <si>
    <t>http://t.co/K2b6f0OVEH</t>
  </si>
  <si>
    <t>http://binged.it/187gGud</t>
  </si>
  <si>
    <t>*388941957981933568*</t>
  </si>
  <si>
    <t>*343606850*</t>
  </si>
  <si>
    <t>Gallifrey</t>
  </si>
  <si>
    <t>*388941979146412032*</t>
  </si>
  <si>
    <t>*351263183*</t>
  </si>
  <si>
    <t>In Idaho, Reporting Worldwide</t>
  </si>
  <si>
    <t>#BreakingNews,#Phailin,#Indias,#weather</t>
  </si>
  <si>
    <t>*388942111154139136*</t>
  </si>
  <si>
    <t>*430819134*</t>
  </si>
  <si>
    <t>Mumbai (Dombivli)</t>
  </si>
  <si>
    <t>Samsung Mobile</t>
  </si>
  <si>
    <t>#Phailin,#Odisha,#AndhraPradesh</t>
  </si>
  <si>
    <t>*388942227516293120*</t>
  </si>
  <si>
    <t>#14</t>
  </si>
  <si>
    <t>*388942236068495360*</t>
  </si>
  <si>
    <t>*1383714001*</t>
  </si>
  <si>
    <t>NEW DELHI</t>
  </si>
  <si>
    <t>*388942235980427264*</t>
  </si>
  <si>
    <t>*388942366461415424*</t>
  </si>
  <si>
    <t>*40450927*</t>
  </si>
  <si>
    <t>UK</t>
  </si>
  <si>
    <t>*388936573086990336*</t>
  </si>
  <si>
    <t>*388942505548713984*</t>
  </si>
  <si>
    <t>*425941023*</t>
  </si>
  <si>
    <t>*388942522955083776*</t>
  </si>
  <si>
    <t>*388942587031080960*</t>
  </si>
  <si>
    <t>*456446216*</t>
  </si>
  <si>
    <t>à¤§à¤°à¥à¤®à¤¨à¤¿à¤°à¤ªà¥‡à¤•à¥à¤· CM à¤•à¥‡ à¤°à¤¾à¤œà¥à¤¯ à¤¸à¥‡</t>
  </si>
  <si>
    <t>*388942605158842368*</t>
  </si>
  <si>
    <t>*388942607478317056*</t>
  </si>
  <si>
    <t>*1908802296*</t>
  </si>
  <si>
    <t>odissa</t>
  </si>
  <si>
    <t>*388942688034107392*</t>
  </si>
  <si>
    <t>*113003933*</t>
  </si>
  <si>
    <t>*388942714584059904*</t>
  </si>
  <si>
    <t>*388942826832011264*</t>
  </si>
  <si>
    <t>*1391394403*</t>
  </si>
  <si>
    <t>*388934371522007041*</t>
  </si>
  <si>
    <t>*388942960701616128*</t>
  </si>
  <si>
    <t>*388943033296629760*</t>
  </si>
  <si>
    <t>*1412236400*</t>
  </si>
  <si>
    <t>http://t.co/Pl0UgtHgsN</t>
  </si>
  <si>
    <t>http://nyti.ms/1blcbMc</t>
  </si>
  <si>
    <t>*388943067765407744*</t>
  </si>
  <si>
    <t>*536211842*</t>
  </si>
  <si>
    <t>cilegon</t>
  </si>
  <si>
    <t>http://t.co/83Rb7xc4c9</t>
  </si>
  <si>
    <t>*388943175236071424*</t>
  </si>
  <si>
    <t>*382991915*</t>
  </si>
  <si>
    <t>Kidul</t>
  </si>
  <si>
    <t>http://t.co/wnu9XAXaPZ</t>
  </si>
  <si>
    <t>http://dlvr.it/477ZsS</t>
  </si>
  <si>
    <t>*388943185801928704*</t>
  </si>
  <si>
    <t>*1070383543*</t>
  </si>
  <si>
    <t>singrauli mp</t>
  </si>
  <si>
    <t>http://t.co/tbhjVLaSrA</t>
  </si>
  <si>
    <t>http://fb.me/1M2CRxHMK</t>
  </si>
  <si>
    <t>*388943198153752576*</t>
  </si>
  <si>
    <t>*18907337*</t>
  </si>
  <si>
    <t>https://t.co/s2T9KW7a3B</t>
  </si>
  <si>
    <t>https://skydrive.live.com/redir?resid=249B9F4B062C59C3!322&amp;authkey=!AA1ccV0YJbUCL1Q</t>
  </si>
  <si>
    <t>*388943282668965888*</t>
  </si>
  <si>
    <t>*60006673*</t>
  </si>
  <si>
    <t>Australia</t>
  </si>
  <si>
    <t>#Phailin,#globalwarming</t>
  </si>
  <si>
    <t>*388943622168514560*</t>
  </si>
  <si>
    <t>*52640546*</t>
  </si>
  <si>
    <t>*388943644595470336*</t>
  </si>
  <si>
    <t>*570509531*</t>
  </si>
  <si>
    <t>Sekupang, Kota Batam</t>
  </si>
  <si>
    <t>*388943646953062400*</t>
  </si>
  <si>
    <t>*1442203164*</t>
  </si>
  <si>
    <t>Kolkata,India</t>
  </si>
  <si>
    <t>*388943733540278272*</t>
  </si>
  <si>
    <t>*388769861*</t>
  </si>
  <si>
    <t>Lembang Street crew</t>
  </si>
  <si>
    <t>http://t.co/2Tb0jsS7ac</t>
  </si>
  <si>
    <t>http://ow.ly/2AFbya</t>
  </si>
  <si>
    <t>*388943777593040896*</t>
  </si>
  <si>
    <t>*331493182*</t>
  </si>
  <si>
    <t>*388932575617495040*</t>
  </si>
  <si>
    <t>*388943780088258563*</t>
  </si>
  <si>
    <t>*224941141*</t>
  </si>
  <si>
    <t>Koothattukulam/Elanji</t>
  </si>
  <si>
    <t>http://t.co/mkA7h4rNEU</t>
  </si>
  <si>
    <t>http://fb.me/2vjAGBg1n</t>
  </si>
  <si>
    <t>*388943898447327232*</t>
  </si>
  <si>
    <t>#KeyPoints,#Phailin,#WhenCycloneHits</t>
  </si>
  <si>
    <t>*388943905862848512*</t>
  </si>
  <si>
    <t>#Phailin,#Odisha,#NewIndia</t>
  </si>
  <si>
    <t>*388943949726887936*</t>
  </si>
  <si>
    <t>*7827962*</t>
  </si>
  <si>
    <t>http://t.co/bRqpbew5jr</t>
  </si>
  <si>
    <t>http://infob.ae/GVsdlR</t>
  </si>
  <si>
    <t>*388944050679590912*</t>
  </si>
  <si>
    <t>*152291432*</t>
  </si>
  <si>
    <t>Stockholm</t>
  </si>
  <si>
    <t>*388714673186410496*</t>
  </si>
  <si>
    <t>*388944206170828800*</t>
  </si>
  <si>
    <t>*39453212*</t>
  </si>
  <si>
    <t>Philippines</t>
  </si>
  <si>
    <t>*388944311376953344*</t>
  </si>
  <si>
    <t>*239971506*</t>
  </si>
  <si>
    <t xml:space="preserve">17 year old in London </t>
  </si>
  <si>
    <t>#Cyclone,#Phailin,#IMD</t>
  </si>
  <si>
    <t>*388943995080294400*</t>
  </si>
  <si>
    <t>*388944373888458752*</t>
  </si>
  <si>
    <t>*22796933*</t>
  </si>
  <si>
    <t>*388944397355986944*</t>
  </si>
  <si>
    <t>*40816246*</t>
  </si>
  <si>
    <t>Astoria, OR</t>
  </si>
  <si>
    <t>Paris, Paris</t>
  </si>
  <si>
    <t>*388944420017410048*</t>
  </si>
  <si>
    <t>*17753275*</t>
  </si>
  <si>
    <t>*388944504302362624*</t>
  </si>
  <si>
    <t>#heard,#Phailin</t>
  </si>
  <si>
    <t>*388932266744766464*</t>
  </si>
  <si>
    <t>*388944542033903616*</t>
  </si>
  <si>
    <t>*351433890*</t>
  </si>
  <si>
    <t>Coimbatore,India</t>
  </si>
  <si>
    <t>#RSS,#Phailin,#Uttrakhand</t>
  </si>
  <si>
    <t>*388943226180079616*</t>
  </si>
  <si>
    <t>*388944584991969280*</t>
  </si>
  <si>
    <t>*471357306*</t>
  </si>
  <si>
    <t>*388944611038998528*</t>
  </si>
  <si>
    <t>*145559527*</t>
  </si>
  <si>
    <t>Lahore</t>
  </si>
  <si>
    <t>*388944793365409792*</t>
  </si>
  <si>
    <t>*388944087014846465*</t>
  </si>
  <si>
    <t>*388944948940136448*</t>
  </si>
  <si>
    <t>*630783547*</t>
  </si>
  <si>
    <t>*388944998831370240*</t>
  </si>
  <si>
    <t>*388945066909515776*</t>
  </si>
  <si>
    <t>*388945254499364864*</t>
  </si>
  <si>
    <t>*63079018*</t>
  </si>
  <si>
    <t>*388941188125831168*</t>
  </si>
  <si>
    <t>*388945276192305153*</t>
  </si>
  <si>
    <t>*329532799*</t>
  </si>
  <si>
    <t>Twitter for BlackBerry</t>
  </si>
  <si>
    <t>http://t.co/krzgxjOiET</t>
  </si>
  <si>
    <t>*388945411181789184*</t>
  </si>
  <si>
    <t>*106097554*</t>
  </si>
  <si>
    <t>*388945464864681984*</t>
  </si>
  <si>
    <t>*891632952*</t>
  </si>
  <si>
    <t>Catalonia</t>
  </si>
  <si>
    <t>http://t.co/l6yMghPC9w</t>
  </si>
  <si>
    <t>http://bbc.in/18WWUB4</t>
  </si>
  <si>
    <t>*388945473866039296*</t>
  </si>
  <si>
    <t>*255163697*</t>
  </si>
  <si>
    <t xml:space="preserve">Rampa 4 Aerp. Maiquetia. </t>
  </si>
  <si>
    <t>http://t.co/n7CTUJmss3</t>
  </si>
  <si>
    <t>http://bbc.in/19GexBW</t>
  </si>
  <si>
    <t>*388945608662200320*</t>
  </si>
  <si>
    <t>*1650348498*</t>
  </si>
  <si>
    <t>Dil Walon Ki</t>
  </si>
  <si>
    <t>*388944135412932608*</t>
  </si>
  <si>
    <t>*388945639205138432*</t>
  </si>
  <si>
    <t>*388945642082414592*</t>
  </si>
  <si>
    <t>*381489539*</t>
  </si>
  <si>
    <t>http://t.co/3D8jGnAlpU</t>
  </si>
  <si>
    <t>http://zeenews.india.com/news/nation/live-cyclone-phailin-150-kms-away-from-gopalpur-says-imd_882698.html</t>
  </si>
  <si>
    <t>*388945734143197184*</t>
  </si>
  <si>
    <t>http://t.co/fXUlfSbj8e</t>
  </si>
  <si>
    <t>http://www.google.org/crisisresponse/2013-phailin.html</t>
  </si>
  <si>
    <t>*388945747502460928*</t>
  </si>
  <si>
    <t>*99141410*</t>
  </si>
  <si>
    <t>*388945783333986304*</t>
  </si>
  <si>
    <t>*44303210*</t>
  </si>
  <si>
    <t>*388945791282589696*</t>
  </si>
  <si>
    <t>*388945070172274688*</t>
  </si>
  <si>
    <t>*388945807367348224*</t>
  </si>
  <si>
    <t>*38155149*</t>
  </si>
  <si>
    <t>*388946080303693824*</t>
  </si>
  <si>
    <t>*388946152126570496*</t>
  </si>
  <si>
    <t>*224417882*</t>
  </si>
  <si>
    <t>San Fdo de Apure-Venezuela</t>
  </si>
  <si>
    <t>#FOLLOWBACK</t>
  </si>
  <si>
    <t>http://t.co/pbECLIKBrw</t>
  </si>
  <si>
    <t>http://dlvr.it/477fgS</t>
  </si>
  <si>
    <t>*388946164382310400*</t>
  </si>
  <si>
    <t>*388946257416187904*</t>
  </si>
  <si>
    <t>*66789520*</t>
  </si>
  <si>
    <t>*388944827657641984*</t>
  </si>
  <si>
    <t>*388946316123848706*</t>
  </si>
  <si>
    <t>http://t.co/5ytemTojAT</t>
  </si>
  <si>
    <t>http://news.rediff.com/commentary/2013/oct/12/4.4-lakh-people-evacuated-from-odisha-andhra-pradesh/0c3b13ce0b8b3531eb51a658b5df0728</t>
  </si>
  <si>
    <t>*388946329403002881*</t>
  </si>
  <si>
    <t>*487428454*</t>
  </si>
  <si>
    <t>*388930039007305729*</t>
  </si>
  <si>
    <t>*388946411892387840*</t>
  </si>
  <si>
    <t>*159210814*</t>
  </si>
  <si>
    <t>*388946111924559872*</t>
  </si>
  <si>
    <t>*388946428845776896*</t>
  </si>
  <si>
    <t>*1934055733*</t>
  </si>
  <si>
    <t xml:space="preserve">Abu Dhabi to the whole World </t>
  </si>
  <si>
    <t>http://t.co/o22zktWwnl</t>
  </si>
  <si>
    <t>http://mobile.bbc.co.uk/news/world-asia-india-24487130</t>
  </si>
  <si>
    <t>*388946497753993216*</t>
  </si>
  <si>
    <t>*1552070622*</t>
  </si>
  <si>
    <t>LinkedIn</t>
  </si>
  <si>
    <t>http://t.co/sdEqIuLv5n</t>
  </si>
  <si>
    <t>http://lnkd.in/bVwJ9Mj</t>
  </si>
  <si>
    <t>*388946516049555456*</t>
  </si>
  <si>
    <t>#Phailin,#seeindeathinfront</t>
  </si>
  <si>
    <t>*388946693040775168*</t>
  </si>
  <si>
    <t>*732154615*</t>
  </si>
  <si>
    <t>Thailand</t>
  </si>
  <si>
    <t>*388942125389185024*</t>
  </si>
  <si>
    <t>*388946771038048257*</t>
  </si>
  <si>
    <t>*467508944*</t>
  </si>
  <si>
    <t>http://t.co/qP9p2fqAuF</t>
  </si>
  <si>
    <t>http://dlvr.it/477h9r</t>
  </si>
  <si>
    <t>*388946881985802240*</t>
  </si>
  <si>
    <t>*388946591358279680*</t>
  </si>
  <si>
    <t>*388946956883480576*</t>
  </si>
  <si>
    <t>*1273848278*</t>
  </si>
  <si>
    <t>http://t.co/bihh9FVl1v</t>
  </si>
  <si>
    <t>http://dlvr.it/477hgv</t>
  </si>
  <si>
    <t>*388946975166443520*</t>
  </si>
  <si>
    <t>*70325106*</t>
  </si>
  <si>
    <t>*388946991365238784*</t>
  </si>
  <si>
    <t>*296916054*</t>
  </si>
  <si>
    <t>*388947134818439168*</t>
  </si>
  <si>
    <t>*388944057042337793*</t>
  </si>
  <si>
    <t>*388947157589700608*</t>
  </si>
  <si>
    <t>*388947009815588864*</t>
  </si>
  <si>
    <t>*388947255849275392*</t>
  </si>
  <si>
    <t>*1940837000*</t>
  </si>
  <si>
    <t>#phailin,#AAP</t>
  </si>
  <si>
    <t>*388947273993818112*</t>
  </si>
  <si>
    <t>*1422474991*</t>
  </si>
  <si>
    <t>http://t.co/yiUaQkVf3v</t>
  </si>
  <si>
    <t>http://toi.in/Hhy7la</t>
  </si>
  <si>
    <t>*388947283024576512*</t>
  </si>
  <si>
    <t>*245301532*</t>
  </si>
  <si>
    <t>*388946165653176320*</t>
  </si>
  <si>
    <t>*388947293602185216*</t>
  </si>
  <si>
    <t>*505267902*</t>
  </si>
  <si>
    <t>New York</t>
  </si>
  <si>
    <t>http://t.co/7fRC5eLl1Y</t>
  </si>
  <si>
    <t>*388947424653606912*</t>
  </si>
  <si>
    <t>*48336964*</t>
  </si>
  <si>
    <t>Odisha</t>
  </si>
  <si>
    <t>*388947509436895233*</t>
  </si>
  <si>
    <t>*88905967*</t>
  </si>
  <si>
    <t>*388941785893847040*</t>
  </si>
  <si>
    <t>*388947596363829248*</t>
  </si>
  <si>
    <t>#Phailin,#ReasonIsKFBeer</t>
  </si>
  <si>
    <t>*388947707168976897*</t>
  </si>
  <si>
    <t>*19526231*</t>
  </si>
  <si>
    <t>ÃœT: 13.69587,100.751746</t>
  </si>
  <si>
    <t>*388947818003832832*</t>
  </si>
  <si>
    <t>*153414683*</t>
  </si>
  <si>
    <t>*388942897749704704*</t>
  </si>
  <si>
    <t>*388948134094585856*</t>
  </si>
  <si>
    <t>*1889315492*</t>
  </si>
  <si>
    <t>*388945501015396352*</t>
  </si>
  <si>
    <t>*388948327980490752*</t>
  </si>
  <si>
    <t>*1376058751*</t>
  </si>
  <si>
    <t>QuerÃ©taro, MÃ©xico.</t>
  </si>
  <si>
    <t>http://t.co/qQoDYf5aVE</t>
  </si>
  <si>
    <t>http://bbc.in/19xJ2OA</t>
  </si>
  <si>
    <t>*388948355390259200*</t>
  </si>
  <si>
    <t>http://t.co/HV614bwPll</t>
  </si>
  <si>
    <t>*388948481827540992*</t>
  </si>
  <si>
    <t>*85657578*</t>
  </si>
  <si>
    <t>*388948494566039552*</t>
  </si>
  <si>
    <t>*961891465*</t>
  </si>
  <si>
    <t>*388948580557651968*</t>
  </si>
  <si>
    <t>*117371588*</t>
  </si>
  <si>
    <t>*388944573600260096*</t>
  </si>
  <si>
    <t>*388948616762519552*</t>
  </si>
  <si>
    <t>*749237202*</t>
  </si>
  <si>
    <t>CHIAVARI</t>
  </si>
  <si>
    <t>http://t.co/kKVtspbEda</t>
  </si>
  <si>
    <t>http://bit.ly/19xNA7x</t>
  </si>
  <si>
    <t>*388948860388663296*</t>
  </si>
  <si>
    <t>*1597959806*</t>
  </si>
  <si>
    <t>*388948868525604864*</t>
  </si>
  <si>
    <t>*508893477*</t>
  </si>
  <si>
    <t>*388948942416662529*</t>
  </si>
  <si>
    <t>*370538474*</t>
  </si>
  <si>
    <t>Manila, Philippines</t>
  </si>
  <si>
    <t>#Wipha Typhoon,#Nari,#Phailin,#CNN,#SantiPH,#pray#safe#ready</t>
  </si>
  <si>
    <t>*388948962717097984*</t>
  </si>
  <si>
    <t>#Phailin,#FightIt</t>
  </si>
  <si>
    <t>*388948994774138880*</t>
  </si>
  <si>
    <t>*1444398260*</t>
  </si>
  <si>
    <t>*388948297135579136*</t>
  </si>
  <si>
    <t>*388949018543681536*</t>
  </si>
  <si>
    <t>*1352922224*</t>
  </si>
  <si>
    <t>Syndicated News</t>
  </si>
  <si>
    <t>*388949119680536576*</t>
  </si>
  <si>
    <t>*566365812*</t>
  </si>
  <si>
    <t>*388948288952483840*</t>
  </si>
  <si>
    <t>*388949122322935808*</t>
  </si>
  <si>
    <t>*465334690*</t>
  </si>
  <si>
    <t>http://t.co/OVwfWKJXJ7</t>
  </si>
  <si>
    <t>http://dlvr.it/477rPN</t>
  </si>
  <si>
    <t>*388949127809085440*</t>
  </si>
  <si>
    <t>*1289562997*</t>
  </si>
  <si>
    <t>*388949131487485952*</t>
  </si>
  <si>
    <t>*1711690530*</t>
  </si>
  <si>
    <t>http://t.co/dRXG42mRqB</t>
  </si>
  <si>
    <t>http://dlvr.it/477rQ7</t>
  </si>
  <si>
    <t>*388949133563674624*</t>
  </si>
  <si>
    <t>*8350912*</t>
  </si>
  <si>
    <t>http://t.co/d9IxFP2Yhw</t>
  </si>
  <si>
    <t>http://bit.ly/1cbUiAw</t>
  </si>
  <si>
    <t>*388949153696710656*</t>
  </si>
  <si>
    <t>*177261122*</t>
  </si>
  <si>
    <t>Indian Occupied Kashmir.</t>
  </si>
  <si>
    <t>*388949164970631168*</t>
  </si>
  <si>
    <t>*388949168741306368*</t>
  </si>
  <si>
    <t>*1954038812*</t>
  </si>
  <si>
    <t>*388949350744743936*</t>
  </si>
  <si>
    <t>*1061041003*</t>
  </si>
  <si>
    <t>HYDERABAD</t>
  </si>
  <si>
    <t>*388949404838678528*</t>
  </si>
  <si>
    <t>*820585104*</t>
  </si>
  <si>
    <t>ramnagar</t>
  </si>
  <si>
    <t>*388946638188077056*</t>
  </si>
  <si>
    <t>*388949447280824323*</t>
  </si>
  <si>
    <t>*1550998530*</t>
  </si>
  <si>
    <t xml:space="preserve">Chennai, India. </t>
  </si>
  <si>
    <t>*388949596929396736*</t>
  </si>
  <si>
    <t>*913668530*</t>
  </si>
  <si>
    <t>*388949717461114880*</t>
  </si>
  <si>
    <t>*303827618*</t>
  </si>
  <si>
    <t>*388949813167136768*</t>
  </si>
  <si>
    <t>*1285951988*</t>
  </si>
  <si>
    <t>CÎ‘RÎ˜Î¤S Î—Î˜UÎ£Î•, WÎ˜ÎDERLÎ‘ÎD</t>
  </si>
  <si>
    <t>*388949651950292992*</t>
  </si>
  <si>
    <t>*388949853272698880*</t>
  </si>
  <si>
    <t>*388949918213095424*</t>
  </si>
  <si>
    <t>*565246212*</t>
  </si>
  <si>
    <t>Indonesia, Pekanbaru</t>
  </si>
  <si>
    <t>#CyclonePhailin,#phailin</t>
  </si>
  <si>
    <t>*388949665003364352*</t>
  </si>
  <si>
    <t>*388949977923608576*</t>
  </si>
  <si>
    <t>*94408650*</t>
  </si>
  <si>
    <t>Noida/Gurgaon</t>
  </si>
  <si>
    <t>*388950457403465728*</t>
  </si>
  <si>
    <t>*39148103*</t>
  </si>
  <si>
    <t>http://t.co/T7Q93HCqPJ</t>
  </si>
  <si>
    <t>http://vishwastamshukla.wordpress.com/2013/10/12/cyclone-phailin-critical-information/</t>
  </si>
  <si>
    <t>*388950516140498944*</t>
  </si>
  <si>
    <t>*245541410*</t>
  </si>
  <si>
    <t>*388950554162241536*</t>
  </si>
  <si>
    <t>*1257875575*</t>
  </si>
  <si>
    <t xml:space="preserve"> - Gaia -</t>
  </si>
  <si>
    <t>*388948589554040833*</t>
  </si>
  <si>
    <t>*388950632318525440*</t>
  </si>
  <si>
    <t>*213408196*</t>
  </si>
  <si>
    <t>Hakodate City</t>
  </si>
  <si>
    <t>http://t.co/eVsfoEN4Ri</t>
  </si>
  <si>
    <t>http://wp.me/p2DHPh-NW</t>
  </si>
  <si>
    <t>*388727085629706240*</t>
  </si>
  <si>
    <t>*388950700194930689*</t>
  </si>
  <si>
    <t>*60737483*</t>
  </si>
  <si>
    <t>Cuba</t>
  </si>
  <si>
    <t>http://t.co/xbUQwCuPQ2</t>
  </si>
  <si>
    <t>http://bit.ly/1cGDt3s</t>
  </si>
  <si>
    <t>*388950715852263425*</t>
  </si>
  <si>
    <t>*248225264*</t>
  </si>
  <si>
    <t>#PazEnSiria</t>
  </si>
  <si>
    <t>http://t.co/x2tTx6k4NM</t>
  </si>
  <si>
    <t>*388950761020735488*</t>
  </si>
  <si>
    <t>*1111668854*</t>
  </si>
  <si>
    <t>http://t.co/2vUgqm5TBN</t>
  </si>
  <si>
    <t>*388950792918405120*</t>
  </si>
  <si>
    <t>#CyclonePhailin,#CNNIBNNews</t>
  </si>
  <si>
    <t>*388948963115941888*</t>
  </si>
  <si>
    <t>*388950845582094336*</t>
  </si>
  <si>
    <t>*388951838789095424*</t>
  </si>
  <si>
    <t>*242299173*</t>
  </si>
  <si>
    <t xml:space="preserve">Batmania Australia </t>
  </si>
  <si>
    <t>*388951594659631104*</t>
  </si>
  <si>
    <t>*388951991923118080*</t>
  </si>
  <si>
    <t>*163208407*</t>
  </si>
  <si>
    <t>England</t>
  </si>
  <si>
    <t>#Phailin,#Nari</t>
  </si>
  <si>
    <t>http://t.co/szRF58me3X</t>
  </si>
  <si>
    <t>http://bit.ly/160iXIW</t>
  </si>
  <si>
    <t>*388952045623205888*</t>
  </si>
  <si>
    <t>*132095476*</t>
  </si>
  <si>
    <t>#cyclonephailin,#Hyderabad</t>
  </si>
  <si>
    <t>http://t.co/LUoFxFlVgm</t>
  </si>
  <si>
    <t>http://trendsmap.com/in/hyderabad</t>
  </si>
  <si>
    <t>*388952066238210048*</t>
  </si>
  <si>
    <t>*231029319*</t>
  </si>
  <si>
    <t>*388952084009058304*</t>
  </si>
  <si>
    <t>*284514861*</t>
  </si>
  <si>
    <t>*388952103638413312*</t>
  </si>
  <si>
    <t>*420300910*</t>
  </si>
  <si>
    <t>*388951232716353536*</t>
  </si>
  <si>
    <t>*388952477535862784*</t>
  </si>
  <si>
    <t>*417665164*</t>
  </si>
  <si>
    <t>*388952492047757312*</t>
  </si>
  <si>
    <t>*1700243311*</t>
  </si>
  <si>
    <t>http://t.co/FdDBtWhzWO</t>
  </si>
  <si>
    <t>http://tinyurl.com/n8hatej</t>
  </si>
  <si>
    <t>*388952708939776000*</t>
  </si>
  <si>
    <t>*62993218*</t>
  </si>
  <si>
    <t>BRAZIL</t>
  </si>
  <si>
    <t>http://t.co/XIqrQV3zwE</t>
  </si>
  <si>
    <t>http://infob.ae/GVuqOc</t>
  </si>
  <si>
    <t>*388950820177186816*</t>
  </si>
  <si>
    <t>*388952721010589696*</t>
  </si>
  <si>
    <t>#Bhubaneswar,#Phailin</t>
  </si>
  <si>
    <t>*388952795421761536*</t>
  </si>
  <si>
    <t>*135188751*</t>
  </si>
  <si>
    <t>Lucknow</t>
  </si>
  <si>
    <t>*388941674954498048*</t>
  </si>
  <si>
    <t>*388952864883605504*</t>
  </si>
  <si>
    <t>*387622923*</t>
  </si>
  <si>
    <t>chandigarh</t>
  </si>
  <si>
    <t>#ThinkItSayIt,#MombattiFoodMagic,#Phailin</t>
  </si>
  <si>
    <t>https://t.co/VDz7XbVkc6</t>
  </si>
  <si>
    <t>https://www.facebook.com/pages/Boxoffice-Blockbuster/490888067674432?ref=tn_tnmn</t>
  </si>
  <si>
    <t>*388952979283275776*</t>
  </si>
  <si>
    <t>*419433537*</t>
  </si>
  <si>
    <t>à¤­à¤¾à¤°à¤¤</t>
  </si>
  <si>
    <t>*388953151081943040*</t>
  </si>
  <si>
    <t>*142556993*</t>
  </si>
  <si>
    <t>#Phailin,#Safety,#Friendship,#Life</t>
  </si>
  <si>
    <t>*388953184560898048*</t>
  </si>
  <si>
    <t>*388953274734227456*</t>
  </si>
  <si>
    <t>*388953332565299200*</t>
  </si>
  <si>
    <t>*108910143*</t>
  </si>
  <si>
    <t>United States of India</t>
  </si>
  <si>
    <t>*388945500507881472*</t>
  </si>
  <si>
    <t>*388953390236971008*</t>
  </si>
  <si>
    <t>*1048293276*</t>
  </si>
  <si>
    <t>*388953462341242880*</t>
  </si>
  <si>
    <t>*29173795*</t>
  </si>
  <si>
    <t>http://t.co/HbcE01hCNq</t>
  </si>
  <si>
    <t>http://www.downtoearth.org.in/content/seaside-villages-deserted</t>
  </si>
  <si>
    <t>*388953504947003392*</t>
  </si>
  <si>
    <t>*217737647*</t>
  </si>
  <si>
    <t>http://t.co/gOeIdCiTD5</t>
  </si>
  <si>
    <t>*388883021236932608*</t>
  </si>
  <si>
    <t>*388953514543566848*</t>
  </si>
  <si>
    <t>*46890254*</t>
  </si>
  <si>
    <t>ÃœT: 13.017069,80.193025</t>
  </si>
  <si>
    <t>Everypost</t>
  </si>
  <si>
    <t>*388953569216323584*</t>
  </si>
  <si>
    <t>*23299758*</t>
  </si>
  <si>
    <t>ÃœT: 19.0602556,72.8271274</t>
  </si>
  <si>
    <t>*388953620466913280*</t>
  </si>
  <si>
    <t>*49328800*</t>
  </si>
  <si>
    <t>Cochin,Kerala</t>
  </si>
  <si>
    <t>*388953817611374592*</t>
  </si>
  <si>
    <t>*388953838230982656*</t>
  </si>
  <si>
    <t>*173110513*</t>
  </si>
  <si>
    <t>OOTY,TN, INDIA</t>
  </si>
  <si>
    <t>*388953877933875200*</t>
  </si>
  <si>
    <t>*388953979864227840*</t>
  </si>
  <si>
    <t>*265347211*</t>
  </si>
  <si>
    <t>Munich, Germany</t>
  </si>
  <si>
    <t>*388952593440845824*</t>
  </si>
  <si>
    <t>*388953990316040192*</t>
  </si>
  <si>
    <t>*1645164199*</t>
  </si>
  <si>
    <t>*388954040828043264*</t>
  </si>
  <si>
    <t>*420135047*</t>
  </si>
  <si>
    <t>http://t.co/Sdsf3u2jWZ</t>
  </si>
  <si>
    <t>http://www.bbc.co.uk/news/world-asia-india-24487130</t>
  </si>
  <si>
    <t>*388953772942454784*</t>
  </si>
  <si>
    <t>*388954065201143808*</t>
  </si>
  <si>
    <t>*388953761894248448*</t>
  </si>
  <si>
    <t>*388954143823372288*</t>
  </si>
  <si>
    <t>*1680118471*</t>
  </si>
  <si>
    <t>*388954242230145024*</t>
  </si>
  <si>
    <t>*543156208*</t>
  </si>
  <si>
    <t>kashmir</t>
  </si>
  <si>
    <t>*388953964860801024*</t>
  </si>
  <si>
    <t>*388954254402019330*</t>
  </si>
  <si>
    <t>*1880820320*</t>
  </si>
  <si>
    <t>#odisha,#Phailin,#phailinfury</t>
  </si>
  <si>
    <t>http://t.co/UNVf3Dm69e</t>
  </si>
  <si>
    <t>*388952958726983680*</t>
  </si>
  <si>
    <t>*388954282763898880*</t>
  </si>
  <si>
    <t>*800294959*</t>
  </si>
  <si>
    <t>Right now, in your head</t>
  </si>
  <si>
    <t>*388953489314824192*</t>
  </si>
  <si>
    <t>*388954314225369088*</t>
  </si>
  <si>
    <t>*388954696326455296*</t>
  </si>
  <si>
    <t>*1594979053*</t>
  </si>
  <si>
    <t>http://t.co/kGoOPOuP21</t>
  </si>
  <si>
    <t>*388954731457949697*</t>
  </si>
  <si>
    <t>*1482747704*</t>
  </si>
  <si>
    <t>Everywhere</t>
  </si>
  <si>
    <t>http://t.co/waSpI6XCDz</t>
  </si>
  <si>
    <t>*388954745617911808*</t>
  </si>
  <si>
    <t>*162814423*</t>
  </si>
  <si>
    <t>*388954790257909760*</t>
  </si>
  <si>
    <t>*311280141*</t>
  </si>
  <si>
    <t>Twitter for Nokia S40</t>
  </si>
  <si>
    <t>*388954790660542464*</t>
  </si>
  <si>
    <t>*376407660*</t>
  </si>
  <si>
    <t>Goa, India</t>
  </si>
  <si>
    <t>#Phailin,#eastcoastofIndia</t>
  </si>
  <si>
    <t>http://t.co/U7VdZDMP6I</t>
  </si>
  <si>
    <t>http://bit.ly/Phailin</t>
  </si>
  <si>
    <t>*388955021930270720*</t>
  </si>
  <si>
    <t>*64665927*</t>
  </si>
  <si>
    <t>*388955080688685056*</t>
  </si>
  <si>
    <t>*138329467*</t>
  </si>
  <si>
    <t>*388955141342126080*</t>
  </si>
  <si>
    <t>*1399448911*</t>
  </si>
  <si>
    <t>#phailin,#SouthernRailway,#Emergency,#Odisha,#Chennai</t>
  </si>
  <si>
    <t>*388932064596094976*</t>
  </si>
  <si>
    <t>*388955188284751872*</t>
  </si>
  <si>
    <t>*1062720092*</t>
  </si>
  <si>
    <t>*388954273679044608*</t>
  </si>
  <si>
    <t>*388955225341435905*</t>
  </si>
  <si>
    <t>*140024381*</t>
  </si>
  <si>
    <t>*388955274465120256*</t>
  </si>
  <si>
    <t>*11589192*</t>
  </si>
  <si>
    <t>#PranabMukherjee,#WestBengal,#Phailin</t>
  </si>
  <si>
    <t>*388954818322001921*</t>
  </si>
  <si>
    <t>*388955506133319680*</t>
  </si>
  <si>
    <t>*221668541*</t>
  </si>
  <si>
    <t>Hapur (India)</t>
  </si>
  <si>
    <t>*388955573024075776*</t>
  </si>
  <si>
    <t>*566503666*</t>
  </si>
  <si>
    <t>http://t.co/IWABhFSK8j</t>
  </si>
  <si>
    <t>http://adf.ly/XOnKq</t>
  </si>
  <si>
    <t>*388955632738385921*</t>
  </si>
  <si>
    <t>*388955637444792320*</t>
  </si>
  <si>
    <t>*382652991*</t>
  </si>
  <si>
    <t>http://t.co/2lJDseSD8V</t>
  </si>
  <si>
    <t>http://fb.me/2ngOEqvIh</t>
  </si>
  <si>
    <t>*388955715114913792*</t>
  </si>
  <si>
    <t>*280931096*</t>
  </si>
  <si>
    <t>Nairobi / Mumbai</t>
  </si>
  <si>
    <t>#PhailinÂ is</t>
  </si>
  <si>
    <t>*388955089303371776*</t>
  </si>
  <si>
    <t>*388955911265722368*</t>
  </si>
  <si>
    <t>*763255034*</t>
  </si>
  <si>
    <t>#Phailin,#Bloodaid</t>
  </si>
  <si>
    <t>http://t.co/q5InzJnxVH</t>
  </si>
  <si>
    <t>*388955935684579329*</t>
  </si>
  <si>
    <t>*59604560*</t>
  </si>
  <si>
    <t>nomad</t>
  </si>
  <si>
    <t>*388951450761445377*</t>
  </si>
  <si>
    <t>*388955962775580674*</t>
  </si>
  <si>
    <t>*388955968320454657*</t>
  </si>
  <si>
    <t>*388956107235799040*</t>
  </si>
  <si>
    <t>*291041644*</t>
  </si>
  <si>
    <t>http://t.co/brPUOquXYl</t>
  </si>
  <si>
    <t>*388948640829431808*</t>
  </si>
  <si>
    <t>*388956144586080256*</t>
  </si>
  <si>
    <t>*358016479*</t>
  </si>
  <si>
    <t>Dhumbarahi, Kathmandu.</t>
  </si>
  <si>
    <t>#Phailin,#phailinfury</t>
  </si>
  <si>
    <t>http://t.co/46JqDEqlch</t>
  </si>
  <si>
    <t>*388956147949924352*</t>
  </si>
  <si>
    <t>*388956235912855552*</t>
  </si>
  <si>
    <t>*438153945*</t>
  </si>
  <si>
    <t>pemalang</t>
  </si>
  <si>
    <t>http://t.co/UvoOWqks3n</t>
  </si>
  <si>
    <t>http://dlvr.it/478CXV</t>
  </si>
  <si>
    <t>*388956284222840833*</t>
  </si>
  <si>
    <t>*388956403487870977*</t>
  </si>
  <si>
    <t>*37917349*</t>
  </si>
  <si>
    <t>Tokyo, Japan</t>
  </si>
  <si>
    <t>Ota Ward, Tokyo</t>
  </si>
  <si>
    <t>*388956480335917056*</t>
  </si>
  <si>
    <t>*102255016*</t>
  </si>
  <si>
    <t>#Phailin,#Odisha,#AP</t>
  </si>
  <si>
    <t>*388956642898751488*</t>
  </si>
  <si>
    <t>*80032523*</t>
  </si>
  <si>
    <t>*388956776080871424*</t>
  </si>
  <si>
    <t>*614481428*</t>
  </si>
  <si>
    <t>Washington, D.C., metro area</t>
  </si>
  <si>
    <t>*388955680134021120*</t>
  </si>
  <si>
    <t>*388956822708977664*</t>
  </si>
  <si>
    <t>*170955117*</t>
  </si>
  <si>
    <t>india,Hyderabad</t>
  </si>
  <si>
    <t>*388956824767967232*</t>
  </si>
  <si>
    <t>*464461104*</t>
  </si>
  <si>
    <t>http://t.co/t029ZwlsFj</t>
  </si>
  <si>
    <t>http://dlvr.it/478Fgg</t>
  </si>
  <si>
    <t>*388957147624509440*</t>
  </si>
  <si>
    <t>*440279856*</t>
  </si>
  <si>
    <t>Goa India</t>
  </si>
  <si>
    <t>*388957238166970368*</t>
  </si>
  <si>
    <t>*620281972*</t>
  </si>
  <si>
    <t>kolkata</t>
  </si>
  <si>
    <t>*388952899293687808*</t>
  </si>
  <si>
    <t>*388957264205201409*</t>
  </si>
  <si>
    <t>*22183601*</t>
  </si>
  <si>
    <t>Minden, NV</t>
  </si>
  <si>
    <t>http://t.co/gdMWjjDgx3</t>
  </si>
  <si>
    <t>http://us.cnn.com/2013/10/12/world/asia/india-cyclone-phailin/index.html</t>
  </si>
  <si>
    <t>*388957485727358976*</t>
  </si>
  <si>
    <t>*1644766110*</t>
  </si>
  <si>
    <t>#ndtv</t>
  </si>
  <si>
    <t>http://t.co/mH0HvK52Fr</t>
  </si>
  <si>
    <t>http://bit.ly/1cbYxvS</t>
  </si>
  <si>
    <t>*388957553562247168*</t>
  </si>
  <si>
    <t>*507374993*</t>
  </si>
  <si>
    <t>Puerto Padre</t>
  </si>
  <si>
    <t>#Cuba,#CubaVa,#CubaSi,#â€¦</t>
  </si>
  <si>
    <t>http://t.co/dhCT7F34ri</t>
  </si>
  <si>
    <t>*388956278585708545*</t>
  </si>
  <si>
    <t>*388957556234006528*</t>
  </si>
  <si>
    <t>*1113564656*</t>
  </si>
  <si>
    <t>http://t.co/oyk5nnNMuK</t>
  </si>
  <si>
    <t>http://WWW.WORKPAYMENTS.COM/?INVITE=18661</t>
  </si>
  <si>
    <t>*388957566887550976*</t>
  </si>
  <si>
    <t>*1568610846*</t>
  </si>
  <si>
    <t>Omaha</t>
  </si>
  <si>
    <t>*388957616950353920*</t>
  </si>
  <si>
    <t>*99136355*</t>
  </si>
  <si>
    <t xml:space="preserve">Mumbai &amp; England </t>
  </si>
  <si>
    <t>#Pappuistic,#Phailin,#Odisha</t>
  </si>
  <si>
    <t>*388956727225233408*</t>
  </si>
  <si>
    <t>*388957797368348672*</t>
  </si>
  <si>
    <t>*19224095*</t>
  </si>
  <si>
    <t>#katrinia,#Phailin</t>
  </si>
  <si>
    <t>*388957808525606913*</t>
  </si>
  <si>
    <t>*954055309*</t>
  </si>
  <si>
    <t>*388957927043641344*</t>
  </si>
  <si>
    <t>*113354475*</t>
  </si>
  <si>
    <t>*388951746703134720*</t>
  </si>
  <si>
    <t>*388957949865246720*</t>
  </si>
  <si>
    <t>*485679211*</t>
  </si>
  <si>
    <t>Sur la peau</t>
  </si>
  <si>
    <t>*388956716190420992*</t>
  </si>
  <si>
    <t>*388957998611042304*</t>
  </si>
  <si>
    <t>*1735107852*</t>
  </si>
  <si>
    <t>http://t.co/yiBzyfseMK</t>
  </si>
  <si>
    <t>*388958085252784128*</t>
  </si>
  <si>
    <t>*237232295*</t>
  </si>
  <si>
    <t>#Googlepersonfinder #Phailin</t>
  </si>
  <si>
    <t>http://t.co/OF7y2CxIyr</t>
  </si>
  <si>
    <t>http://www.google.org/personfinder/2013-phailin/</t>
  </si>
  <si>
    <t>*388958110679044096*</t>
  </si>
  <si>
    <t>*468838897*</t>
  </si>
  <si>
    <t>Gusau, Zamfara State, Nigeria.</t>
  </si>
  <si>
    <t>*388958178903212032*</t>
  </si>
  <si>
    <t>*1122921956*</t>
  </si>
  <si>
    <t>*388373696496164864*</t>
  </si>
  <si>
    <t>*388958422646796288*</t>
  </si>
  <si>
    <t>*389942802*</t>
  </si>
  <si>
    <t>Indonesia Raya</t>
  </si>
  <si>
    <t>#Phailin,#prayforIndia</t>
  </si>
  <si>
    <t>*388958423686971392*</t>
  </si>
  <si>
    <t>*1318211510*</t>
  </si>
  <si>
    <t>Calcutta, India</t>
  </si>
  <si>
    <t>*388958517769818112*</t>
  </si>
  <si>
    <t>*1033076046*</t>
  </si>
  <si>
    <t>http://t.co/Vwx8ARXHAH</t>
  </si>
  <si>
    <t>http://fb.me/Ro6EVHjD</t>
  </si>
  <si>
    <t>*388958553211285504*</t>
  </si>
  <si>
    <t>*45340316*</t>
  </si>
  <si>
    <t>æ¨ªæµœ</t>
  </si>
  <si>
    <t>æ¨ªæµœå¸‚æ³‰åŒº, ç¥žå¥ˆå·çœŒ</t>
  </si>
  <si>
    <t>http://t.co/XXIt5rIR3R</t>
  </si>
  <si>
    <t>http://blogs.smithsonianmag.com/smartnews/2013/10/hurricane-phailin-is-as-strong-as-katrina-twice-as-wide-as-sandy-and-about-to-devastate-india?utm_source=facebook.com&amp;utm_medium=socialmedia&amp;utm_campaign=20131011&amp;utm_content=smartnewshurricanephailin</t>
  </si>
  <si>
    <t>*388958616096489472*</t>
  </si>
  <si>
    <t>*51010248*</t>
  </si>
  <si>
    <t>bhubaneshwar</t>
  </si>
  <si>
    <t>*388958785189859329*</t>
  </si>
  <si>
    <t>*20974316*</t>
  </si>
  <si>
    <t>*388944281785733120*</t>
  </si>
  <si>
    <t>*388958795168509952*</t>
  </si>
  <si>
    <t>*38395124*</t>
  </si>
  <si>
    <t>http://t.co/EcHcnH0HFG</t>
  </si>
  <si>
    <t>http://bit.ly/FrInfoPhailin</t>
  </si>
  <si>
    <t>*388958801077882880*</t>
  </si>
  <si>
    <t>*1013214049*</t>
  </si>
  <si>
    <t>https://t.co/o864Cd6KRd</t>
  </si>
  <si>
    <t>https://twitter.com/biswajeetdash/status/388648560226344960</t>
  </si>
  <si>
    <t>*388958925044740097*</t>
  </si>
  <si>
    <t>*55540658*</t>
  </si>
  <si>
    <t>Chicago</t>
  </si>
  <si>
    <t>Chicago, IL</t>
  </si>
  <si>
    <t>http://t.co/EmXg8JfGB8</t>
  </si>
  <si>
    <t>http://dlvr.it/478LqC</t>
  </si>
  <si>
    <t>*388958948880953345*</t>
  </si>
  <si>
    <t>*376580241*</t>
  </si>
  <si>
    <t>http://t.co/IYMuypC9Io</t>
  </si>
  <si>
    <t>http://news.outlookindia.com/items.aspx?artid=813360</t>
  </si>
  <si>
    <t>*388955766930944000*</t>
  </si>
  <si>
    <t>*388959136123080704*</t>
  </si>
  <si>
    <t>*48062543*</t>
  </si>
  <si>
    <t>*388959171464282113*</t>
  </si>
  <si>
    <t>*242247732*</t>
  </si>
  <si>
    <t>Mangalore</t>
  </si>
  <si>
    <t>*388959189072367616*</t>
  </si>
  <si>
    <t>http://t.co/qHhBiIsAS8</t>
  </si>
  <si>
    <t>http://bbc.in/160jZon</t>
  </si>
  <si>
    <t>*388959298459815936*</t>
  </si>
  <si>
    <t>*388959308333195264*</t>
  </si>
  <si>
    <t>http://t.co/9m9D5gxZ8R</t>
  </si>
  <si>
    <t>*388959512411258880*</t>
  </si>
  <si>
    <t>*524611446*</t>
  </si>
  <si>
    <t>http://t.co/XlffgjeLYq</t>
  </si>
  <si>
    <t>http://ow.ly/2AFdDa</t>
  </si>
  <si>
    <t>*388959893262049280*</t>
  </si>
  <si>
    <t>*388959928850718720*</t>
  </si>
  <si>
    <t>*1598208247*</t>
  </si>
  <si>
    <t>*388960158358851584*</t>
  </si>
  <si>
    <t>*1412701244*</t>
  </si>
  <si>
    <t>*388960199928586240*</t>
  </si>
  <si>
    <t>*46965096*</t>
  </si>
  <si>
    <t>*388960350395068416*</t>
  </si>
  <si>
    <t>*184392260*</t>
  </si>
  <si>
    <t>#Phailin,#Odisha,#Phailin</t>
  </si>
  <si>
    <t>*388960383790092289*</t>
  </si>
  <si>
    <t>*461381268*</t>
  </si>
  <si>
    <t>*388960405126524928*</t>
  </si>
  <si>
    <t>*167735563*</t>
  </si>
  <si>
    <t>*388625829703348224*</t>
  </si>
  <si>
    <t>*388960578670448641*</t>
  </si>
  <si>
    <t>*30566993*</t>
  </si>
  <si>
    <t>*388960614548504576*</t>
  </si>
  <si>
    <t>*1209627026*</t>
  </si>
  <si>
    <t>*388960942710849536*</t>
  </si>
  <si>
    <t>*1447025197*</t>
  </si>
  <si>
    <t>Orlando, FL</t>
  </si>
  <si>
    <t>#Cyclone,#Phailin,#Odisha,#Andhra,#Pradesh</t>
  </si>
  <si>
    <t>http://t.co/SrF5ZwYZgn</t>
  </si>
  <si>
    <t>http://www.ndtv.com/special/cyclone-phailin-to-hit-odisha-andhra-pradesh-430862</t>
  </si>
  <si>
    <t>*388961205554925569*</t>
  </si>
  <si>
    <t>*128915569*</t>
  </si>
  <si>
    <t>http://t.co/qffgqNhtkO</t>
  </si>
  <si>
    <t>http://bit.ly/1cc0lVO</t>
  </si>
  <si>
    <t>*388961241139806208*</t>
  </si>
  <si>
    <t>*429718007*</t>
  </si>
  <si>
    <t>Empireo</t>
  </si>
  <si>
    <t>http://t.co/GtW0tY1jJH</t>
  </si>
  <si>
    <t>http://thne.ws/19srx0c</t>
  </si>
  <si>
    <t>*388960496663027712*</t>
  </si>
  <si>
    <t>*388961310953586688*</t>
  </si>
  <si>
    <t>*147994804*</t>
  </si>
  <si>
    <t xml:space="preserve">India , Kolkata </t>
  </si>
  <si>
    <t>*388961419426689024*</t>
  </si>
  <si>
    <t>*910013089*</t>
  </si>
  <si>
    <t>http://t.co/UQhSGVn936</t>
  </si>
  <si>
    <t>http://timesofindia.indiatimes.com/india/Wind-rain-sea-pound-eastern-India-as-Cyclone-Phailin-nears/articleshow/24031275.cms</t>
  </si>
  <si>
    <t>*388961532996247552*</t>
  </si>
  <si>
    <t>*45513036*</t>
  </si>
  <si>
    <t>*388961662931202048*</t>
  </si>
  <si>
    <t>*165358131*</t>
  </si>
  <si>
    <t>thirpparappu</t>
  </si>
  <si>
    <t>*388961766375313408*</t>
  </si>
  <si>
    <t>*1660740751*</t>
  </si>
  <si>
    <t>Bhubaneswar, Odisha, India</t>
  </si>
  <si>
    <t>*388961985334755330*</t>
  </si>
  <si>
    <t>*388962007514243073*</t>
  </si>
  <si>
    <t>*46078574*</t>
  </si>
  <si>
    <t>*388958080278331392*</t>
  </si>
  <si>
    <t>*388962025230962688*</t>
  </si>
  <si>
    <t>*172402991*</t>
  </si>
  <si>
    <t>http://t.co/aRuUc9mu2N</t>
  </si>
  <si>
    <t>*388962061998252034*</t>
  </si>
  <si>
    <t>*388962085142405122*</t>
  </si>
  <si>
    <t>*365088750*</t>
  </si>
  <si>
    <t>âˆž PidÏƒ Eâ„“ 4% A â„“Î¬ Æ’Îµâ„“icidÎ¬d â™¥â„¢</t>
  </si>
  <si>
    <t>http://t.co/KyhGYnWEiI</t>
  </si>
  <si>
    <t>http://bit.ly/1cGDFjl</t>
  </si>
  <si>
    <t>*388962171666702336*</t>
  </si>
  <si>
    <t>*923207371*</t>
  </si>
  <si>
    <t>http://t.co/daLPelqPNT</t>
  </si>
  <si>
    <t>*388962177505587200*</t>
  </si>
  <si>
    <t>*207860561*</t>
  </si>
  <si>
    <t>ÃœT: 22.28482,70.79673</t>
  </si>
  <si>
    <t>http://t.co/j34Dh7tq8E</t>
  </si>
  <si>
    <t>http://myloc.me/rXSuz</t>
  </si>
  <si>
    <t>*388962224922177536*</t>
  </si>
  <si>
    <t>*19071682*</t>
  </si>
  <si>
    <t>http://t.co/1VTBA5CimL</t>
  </si>
  <si>
    <t>http://ow.ly/pKCGI</t>
  </si>
  <si>
    <t>*388962255183687680*</t>
  </si>
  <si>
    <t>*388962301383962624*</t>
  </si>
  <si>
    <t>*1631131980*</t>
  </si>
  <si>
    <t>*388962301904052225*</t>
  </si>
  <si>
    <t>*1629980875*</t>
  </si>
  <si>
    <t>*388962308602347520*</t>
  </si>
  <si>
    <t>*1626468246*</t>
  </si>
  <si>
    <t>*388962321118150656*</t>
  </si>
  <si>
    <t>*91880584*</t>
  </si>
  <si>
    <t>*388957260858155008*</t>
  </si>
  <si>
    <t>*388962477049778176*</t>
  </si>
  <si>
    <t>*388962541235630080*</t>
  </si>
  <si>
    <t>*285599020*</t>
  </si>
  <si>
    <t>*388949306524594176*</t>
  </si>
  <si>
    <t>*388962592539947008*</t>
  </si>
  <si>
    <t>*294493327*</t>
  </si>
  <si>
    <t>*388962652669493248*</t>
  </si>
  <si>
    <t>*993210954*</t>
  </si>
  <si>
    <t>Balikpapan - samarinda</t>
  </si>
  <si>
    <t>Kalimantan Timur, Indonesia</t>
  </si>
  <si>
    <t>*388962751701196800*</t>
  </si>
  <si>
    <t>*143841218*</t>
  </si>
  <si>
    <t>Dilli, Indyeah!</t>
  </si>
  <si>
    <t>Gravity!</t>
  </si>
  <si>
    <t>*388962874166497280*</t>
  </si>
  <si>
    <t>*60364834*</t>
  </si>
  <si>
    <t>Detroit, MI</t>
  </si>
  <si>
    <t>http://t.co/7HqQWIhhyl</t>
  </si>
  <si>
    <t>http://dlvr.it/478TyX</t>
  </si>
  <si>
    <t>*388962971826675713*</t>
  </si>
  <si>
    <t>*907727162*</t>
  </si>
  <si>
    <t>http://t.co/nPvCUd2Ng8</t>
  </si>
  <si>
    <t>http://bit.ly/1bllqvK</t>
  </si>
  <si>
    <t>*388963580978016256*</t>
  </si>
  <si>
    <t>*187748625*</t>
  </si>
  <si>
    <t>http://t.co/P5YhyTlXco</t>
  </si>
  <si>
    <t>http://www.ndtv.com/article/india/one-dead-as-odisha-braces-for-cyclone-phailin-431375</t>
  </si>
  <si>
    <t>*388963150327840768*</t>
  </si>
  <si>
    <t>*388963591950319616*</t>
  </si>
  <si>
    <t>*75509967*</t>
  </si>
  <si>
    <t>India Today Mediaplex</t>
  </si>
  <si>
    <t>#PhailinFury,#Gopalpur</t>
  </si>
  <si>
    <t>*388963599596535808*</t>
  </si>
  <si>
    <t>*113932864*</t>
  </si>
  <si>
    <t xml:space="preserve">Surat/Gondal </t>
  </si>
  <si>
    <t>Tweetian for Symbian</t>
  </si>
  <si>
    <t>http://t.co/f2YKxw2tm6</t>
  </si>
  <si>
    <t>*388963628084236289*</t>
  </si>
  <si>
    <t>*1122686552*</t>
  </si>
  <si>
    <t>chotila gujrat india</t>
  </si>
  <si>
    <t>#Phailin,#prayer</t>
  </si>
  <si>
    <t>*388963920615985153*</t>
  </si>
  <si>
    <t>*1940338105*</t>
  </si>
  <si>
    <t>Old Goan Balcao</t>
  </si>
  <si>
    <t>*388952701713010688*</t>
  </si>
  <si>
    <t>*388963935472214016*</t>
  </si>
  <si>
    <t>#Visakhapatnam,#Phailin</t>
  </si>
  <si>
    <t>*388964056091996160*</t>
  </si>
  <si>
    <t>*388964294269759488*</t>
  </si>
  <si>
    <t>*56216323*</t>
  </si>
  <si>
    <t>Somewhere over the rainbow.</t>
  </si>
  <si>
    <t>http://t.co/Xxz1gDEn7I</t>
  </si>
  <si>
    <t>http://wapo.st/1866qlZ</t>
  </si>
  <si>
    <t>*388812624466817024*</t>
  </si>
  <si>
    <t>*388964327291510784*</t>
  </si>
  <si>
    <t>*1489396878*</t>
  </si>
  <si>
    <t>Secunderabad</t>
  </si>
  <si>
    <t>*388964385554976768*</t>
  </si>
  <si>
    <t>*177705377*</t>
  </si>
  <si>
    <t>London UK</t>
  </si>
  <si>
    <t>http://t.co/ssA3ioEnMY</t>
  </si>
  <si>
    <t>http://ndma.gov.in/ndma/pdf/cyclones.pdf</t>
  </si>
  <si>
    <t>*388964398494388224*</t>
  </si>
  <si>
    <t>*175060800*</t>
  </si>
  <si>
    <t xml:space="preserve"> Maldive Islands</t>
  </si>
  <si>
    <t>*388964400024932353*</t>
  </si>
  <si>
    <t>#phailin,#cyclone,#vizag</t>
  </si>
  <si>
    <t>*388964416881836032*</t>
  </si>
  <si>
    <t>*720233706*</t>
  </si>
  <si>
    <t>Allahabad</t>
  </si>
  <si>
    <t>*388964496535875584*</t>
  </si>
  <si>
    <t>*26192743*</t>
  </si>
  <si>
    <t>Event Horizon</t>
  </si>
  <si>
    <t>*388958912030179328*</t>
  </si>
  <si>
    <t>*388964555386155009*</t>
  </si>
  <si>
    <t>*424710489*</t>
  </si>
  <si>
    <t>Ludhiana, India</t>
  </si>
  <si>
    <t>http://t.co/9Yo30zD3Fn</t>
  </si>
  <si>
    <t>*388964811318386688*</t>
  </si>
  <si>
    <t>*254676568*</t>
  </si>
  <si>
    <t>*388964843245801472*</t>
  </si>
  <si>
    <t>*206287868*</t>
  </si>
  <si>
    <t>*388965043347267584*</t>
  </si>
  <si>
    <t>*227951433*</t>
  </si>
  <si>
    <t>*388964337265942528*</t>
  </si>
  <si>
    <t>*388965145344753664*</t>
  </si>
  <si>
    <t>*31416682*</t>
  </si>
  <si>
    <t>http://t.co/DVcON47wpZ</t>
  </si>
  <si>
    <t>*388964737540567040*</t>
  </si>
  <si>
    <t>*388965253540626432*</t>
  </si>
  <si>
    <t>*852261223*</t>
  </si>
  <si>
    <t>Dhaka, Bangladesh</t>
  </si>
  <si>
    <t>Click Ittefaq</t>
  </si>
  <si>
    <t>http://t.co/oHjOTko7nu</t>
  </si>
  <si>
    <t>http://goo.gl/agMznn</t>
  </si>
  <si>
    <t>*388965315805061120*</t>
  </si>
  <si>
    <t>*140706206*</t>
  </si>
  <si>
    <t>*388953637273104385*</t>
  </si>
  <si>
    <t>*388965363368472576*</t>
  </si>
  <si>
    <t>*1122225134*</t>
  </si>
  <si>
    <t>*388965858749321216*</t>
  </si>
  <si>
    <t>*309549093*</t>
  </si>
  <si>
    <t>http://t.co/ZxNbSZDeV7</t>
  </si>
  <si>
    <t>*388963718647652352*</t>
  </si>
  <si>
    <t>*388965937086361600*</t>
  </si>
  <si>
    <t>*170393720*</t>
  </si>
  <si>
    <t>#NDTV</t>
  </si>
  <si>
    <t>http://t.co/UTqaxF6GOD</t>
  </si>
  <si>
    <t>http://bit.ly/1cc2QaC</t>
  </si>
  <si>
    <t>*388966171049201664*</t>
  </si>
  <si>
    <t>*226695189*</t>
  </si>
  <si>
    <t>http://t.co/D3PMl10BCF</t>
  </si>
  <si>
    <t>http://on.757live.tk/17wbtb0</t>
  </si>
  <si>
    <t>*388966218352181250*</t>
  </si>
  <si>
    <t>*388966284899000320*</t>
  </si>
  <si>
    <t>*1688166396*</t>
  </si>
  <si>
    <t>*388966342952366080*</t>
  </si>
  <si>
    <t>*388966365610008576*</t>
  </si>
  <si>
    <t>*539899064*</t>
  </si>
  <si>
    <t>*388966396559773696*</t>
  </si>
  <si>
    <t>*388966545860227072*</t>
  </si>
  <si>
    <t>*385980091*</t>
  </si>
  <si>
    <t>Hyderabad - India</t>
  </si>
  <si>
    <t>*388965629652242433*</t>
  </si>
  <si>
    <t>*388966594732232704*</t>
  </si>
  <si>
    <t>*53664165*</t>
  </si>
  <si>
    <t>*388966661971124224*</t>
  </si>
  <si>
    <t>*1951470128*</t>
  </si>
  <si>
    <t>*388957656095801344*</t>
  </si>
  <si>
    <t>*388966811384832001*</t>
  </si>
  <si>
    <t>*119093476*</t>
  </si>
  <si>
    <t>*388966823720259584*</t>
  </si>
  <si>
    <t>*41080993*</t>
  </si>
  <si>
    <t>ÃœT: 25.370848,55.403825</t>
  </si>
  <si>
    <t>*388967079761567747*</t>
  </si>
  <si>
    <t>*19670796*</t>
  </si>
  <si>
    <t>Baghdad</t>
  </si>
  <si>
    <t>*388967086363385856*</t>
  </si>
  <si>
    <t>*388967332745187328*</t>
  </si>
  <si>
    <t>*166721424*</t>
  </si>
  <si>
    <t>http://t.co/kA1oZI81cE</t>
  </si>
  <si>
    <t>http://b4in.com/a2Fd</t>
  </si>
  <si>
    <t>*388967370984660992*</t>
  </si>
  <si>
    <t>*388967464987820032*</t>
  </si>
  <si>
    <t>*1266670765*</t>
  </si>
  <si>
    <t>reality</t>
  </si>
  <si>
    <t>RealTalkNews</t>
  </si>
  <si>
    <t>http://t.co/oJiqgUinD8</t>
  </si>
  <si>
    <t>http://news.google.com/news/url?sa=t&amp;fd=R&amp;usg=AFQjCNFrVBfGhmv6SF1HBVltdaXkcbLj7A&amp;url=http://www.bbc.co.uk/news/world-asia-india-24487130</t>
  </si>
  <si>
    <t>*388967501494628352*</t>
  </si>
  <si>
    <t>#BBSR,#Phailin</t>
  </si>
  <si>
    <t>*388967355746762752*</t>
  </si>
  <si>
    <t>*388967578111971329*</t>
  </si>
  <si>
    <t>*388967624761040896*</t>
  </si>
  <si>
    <t>*388967768885710848*</t>
  </si>
  <si>
    <t>*243008042*</t>
  </si>
  <si>
    <t>*388967827903770625*</t>
  </si>
  <si>
    <t>*71736204*</t>
  </si>
  <si>
    <t>*388967918861438976*</t>
  </si>
  <si>
    <t>*126353871*</t>
  </si>
  <si>
    <t>*388968057294827520*</t>
  </si>
  <si>
    <t>*58471268*</t>
  </si>
  <si>
    <t>India Delhi Kolkata</t>
  </si>
  <si>
    <t>http://t.co/IAZx2PDsa8</t>
  </si>
  <si>
    <t>*388926592795176960*</t>
  </si>
  <si>
    <t>*388968202585124865*</t>
  </si>
  <si>
    <t>*1719199669*</t>
  </si>
  <si>
    <t>*388968246470144000*</t>
  </si>
  <si>
    <t>*399595993*</t>
  </si>
  <si>
    <t>odisha</t>
  </si>
  <si>
    <t>*388965160485806080*</t>
  </si>
  <si>
    <t>*388968332818673664*</t>
  </si>
  <si>
    <t>*1082182758*</t>
  </si>
  <si>
    <t>#Phailin,#OrissaCoast</t>
  </si>
  <si>
    <t>*388968688369418240*</t>
  </si>
  <si>
    <t>#cyclone,#Phailin,#livingindia</t>
  </si>
  <si>
    <t>Austin, TX</t>
  </si>
  <si>
    <t>*388968767331368960*</t>
  </si>
  <si>
    <t>*88136479*</t>
  </si>
  <si>
    <t>*388968811317047297*</t>
  </si>
  <si>
    <t>*1610896230*</t>
  </si>
  <si>
    <t xml:space="preserve">chennai </t>
  </si>
  <si>
    <t>*388969004062085120*</t>
  </si>
  <si>
    <t>*406144853*</t>
  </si>
  <si>
    <t>*388969007560146944*</t>
  </si>
  <si>
    <t>*81868897*</t>
  </si>
  <si>
    <t>http://t.co/7xUoPSWFyw</t>
  </si>
  <si>
    <t>http://www.bgr.in/news/google-releases-people-finder-to-help-find-persons-displaced-during-cyclone-phailin/</t>
  </si>
  <si>
    <t>*388969335097544704*</t>
  </si>
  <si>
    <t>*98547437*</t>
  </si>
  <si>
    <t>Lucknow, Mumbai</t>
  </si>
  <si>
    <t>*388953340949712896*</t>
  </si>
  <si>
    <t>*388969343322570752*</t>
  </si>
  <si>
    <t>*191401405*</t>
  </si>
  <si>
    <t>*388969347370078208*</t>
  </si>
  <si>
    <t>*388969493667389440*</t>
  </si>
  <si>
    <t>*544593353*</t>
  </si>
  <si>
    <t>*388969730087735296*</t>
  </si>
  <si>
    <t>*167300630*</t>
  </si>
  <si>
    <t>BEAWAR RAJASTHAN</t>
  </si>
  <si>
    <t>#Phailin,#Odisha,#Phailin,#Gopalpur</t>
  </si>
  <si>
    <t>*388968361129828352*</t>
  </si>
  <si>
    <t>*388969848941727744*</t>
  </si>
  <si>
    <t>*464749179*</t>
  </si>
  <si>
    <t>#SuryaRay,#India</t>
  </si>
  <si>
    <t>http://t.co/mAVCi8yGgK</t>
  </si>
  <si>
    <t>http://dlvr.it/478npn</t>
  </si>
  <si>
    <t>*388969899856392192*</t>
  </si>
  <si>
    <t>http://t.co/QrFGHa76R3</t>
  </si>
  <si>
    <t>http://www.firstpost.com/india/odisha-cyclone-phailin-claims-first-death-after-tree-falls-on-woman-1168299.html</t>
  </si>
  <si>
    <t>*388970232460505089*</t>
  </si>
  <si>
    <t>*782409511*</t>
  </si>
  <si>
    <t>In your room</t>
  </si>
  <si>
    <t>*388970311711870976*</t>
  </si>
  <si>
    <t>*1892538817*</t>
  </si>
  <si>
    <t>*388967651986259968*</t>
  </si>
  <si>
    <t>*388970337398165504*</t>
  </si>
  <si>
    <t>*426655450*</t>
  </si>
  <si>
    <t>http://t.co/0zMEZJ3rKn</t>
  </si>
  <si>
    <t>http://ift.tt/166W8yb</t>
  </si>
  <si>
    <t>*388970364778201088*</t>
  </si>
  <si>
    <t>*571505761*</t>
  </si>
  <si>
    <t>*388939392653357057*</t>
  </si>
  <si>
    <t>*388970426895847424*</t>
  </si>
  <si>
    <t>http://t.co/yPVRnNQXrG</t>
  </si>
  <si>
    <t>http://dlvr.it/478qHj</t>
  </si>
  <si>
    <t>*388970464292634624*</t>
  </si>
  <si>
    <t>*63208399*</t>
  </si>
  <si>
    <t>Delhi, India| BB PIN- 2634DE36</t>
  </si>
  <si>
    <t>http://t.co/B32OwP0tWS</t>
  </si>
  <si>
    <t>http://bit.ly/19sr0LD</t>
  </si>
  <si>
    <t>*388968289915125761*</t>
  </si>
  <si>
    <t>*388970659013206016*</t>
  </si>
  <si>
    <t>*57271991*</t>
  </si>
  <si>
    <t>Bromley, London</t>
  </si>
  <si>
    <t>*388970718760665088*</t>
  </si>
  <si>
    <t>#Google,#map,#Phailin,#Cyclone,#India http</t>
  </si>
  <si>
    <t>http://t.co/DgZv9zpV0I</t>
  </si>
  <si>
    <t>*388970858653315072*</t>
  </si>
  <si>
    <t>*388969638001795072*</t>
  </si>
  <si>
    <t>*388970926458433536*</t>
  </si>
  <si>
    <t>*39085479*</t>
  </si>
  <si>
    <t>Calcutta</t>
  </si>
  <si>
    <t>*388970446458060801*</t>
  </si>
  <si>
    <t>*388970952974819328*</t>
  </si>
  <si>
    <t>*571994278*</t>
  </si>
  <si>
    <t xml:space="preserve">india. </t>
  </si>
  <si>
    <t>*388971020428001280*</t>
  </si>
  <si>
    <t>*198540675*</t>
  </si>
  <si>
    <t xml:space="preserve">Kino Der Toten </t>
  </si>
  <si>
    <t>Breda, North Brabant</t>
  </si>
  <si>
    <t>*388971059619188737*</t>
  </si>
  <si>
    <t>*494747127*</t>
  </si>
  <si>
    <t>indonesia</t>
  </si>
  <si>
    <t>http://t.co/fwbGHKXRuK</t>
  </si>
  <si>
    <t>http://bit.ly/1cGOUbf</t>
  </si>
  <si>
    <t>*388971102619185152*</t>
  </si>
  <si>
    <t>*537992476*</t>
  </si>
  <si>
    <t>http://t.co/VecTUEZBFK</t>
  </si>
  <si>
    <t>*388971143266586624*</t>
  </si>
  <si>
    <t>*388971160982921216*</t>
  </si>
  <si>
    <t>http://t.co/ctACRB6b0l</t>
  </si>
  <si>
    <t>http://dlvr.it/478snm</t>
  </si>
  <si>
    <t>*388971287097257984*</t>
  </si>
  <si>
    <t>*183525046*</t>
  </si>
  <si>
    <t xml:space="preserve">à¤®à¥à¤‚à¤¬à¤ˆ (Maharashtra) </t>
  </si>
  <si>
    <t>*388969193514606592*</t>
  </si>
  <si>
    <t>*388971329623711744*</t>
  </si>
  <si>
    <t>*1908162228*</t>
  </si>
  <si>
    <t>Botize</t>
  </si>
  <si>
    <t>*388962196425674752*</t>
  </si>
  <si>
    <t>*388971576743321600*</t>
  </si>
  <si>
    <t>*101996232*</t>
  </si>
  <si>
    <t>Mumbai-Always Awake</t>
  </si>
  <si>
    <t>*388971641927385088*</t>
  </si>
  <si>
    <t>*392052581*</t>
  </si>
  <si>
    <t>Lahore, Pakistan</t>
  </si>
  <si>
    <t>*388971717395091456*</t>
  </si>
  <si>
    <t>*613357772*</t>
  </si>
  <si>
    <t>*388971855186382848*</t>
  </si>
  <si>
    <t>http://t.co/jNCVeRPNLl</t>
  </si>
  <si>
    <t>http://bit.ly/19y42F1</t>
  </si>
  <si>
    <t>*388971957892292608*</t>
  </si>
  <si>
    <t>*344668561*</t>
  </si>
  <si>
    <t xml:space="preserve">Delhi / Noida </t>
  </si>
  <si>
    <t>*388971992269209600*</t>
  </si>
  <si>
    <t>*30565185*</t>
  </si>
  <si>
    <t>Caracas, Venezuela</t>
  </si>
  <si>
    <t>*388972036367736832*</t>
  </si>
  <si>
    <t>*1597973450*</t>
  </si>
  <si>
    <t>http://t.co/pOji1eang1</t>
  </si>
  <si>
    <t>http://ndma.gov.in/ndma/index.htm</t>
  </si>
  <si>
    <t>*388972087194693632*</t>
  </si>
  <si>
    <t>*1537792674*</t>
  </si>
  <si>
    <t>sonpur,bihar</t>
  </si>
  <si>
    <t>*388972094408499201*</t>
  </si>
  <si>
    <t>*245018933*</t>
  </si>
  <si>
    <t>Bangalore,India</t>
  </si>
  <si>
    <t>http://t.co/0uWBemXL85</t>
  </si>
  <si>
    <t>http://timesofindia.indiatimes.com/india/Cyclone-Phailin-to-hit-Odisha-Andhra-this-evening-over-4-lakh-evacuated/articleshow/24039442.cms?utm_source=twitter.com&amp;utm_medium=referral&amp;utm_campaign=timesofindia</t>
  </si>
  <si>
    <t>*388971105509449728*</t>
  </si>
  <si>
    <t>*388972135827263488*</t>
  </si>
  <si>
    <t>*388972229960032256*</t>
  </si>
  <si>
    <t>*546893658*</t>
  </si>
  <si>
    <t>Ernakulam &amp; Trivandrum,India</t>
  </si>
  <si>
    <t>http://t.co/vaxaadgcEw</t>
  </si>
  <si>
    <t>http://iexp.in/zHF41901</t>
  </si>
  <si>
    <t>*388971771048644609*</t>
  </si>
  <si>
    <t>*388972234523422720*</t>
  </si>
  <si>
    <t>*710171775*</t>
  </si>
  <si>
    <t>*388971922622410753*</t>
  </si>
  <si>
    <t>*388972291465707520*</t>
  </si>
  <si>
    <t>*18858956*</t>
  </si>
  <si>
    <t>*388970048632930304*</t>
  </si>
  <si>
    <t>*388972641299607552*</t>
  </si>
  <si>
    <t>*1391557820*</t>
  </si>
  <si>
    <t>#GWBANGET2014</t>
  </si>
  <si>
    <t>http://t.co/RdlhN06KPg</t>
  </si>
  <si>
    <t>http://dlvr.it/478yG3</t>
  </si>
  <si>
    <t>*388972679002210305*</t>
  </si>
  <si>
    <t>*1354496594*</t>
  </si>
  <si>
    <t>Padang</t>
  </si>
  <si>
    <t>http://t.co/JAzsgN1Bdk</t>
  </si>
  <si>
    <t>http://dlvr.it/478p2S</t>
  </si>
  <si>
    <t>*388969871716782080*</t>
  </si>
  <si>
    <t>*388972892199067648*</t>
  </si>
  <si>
    <t>http://t.co/NkzjnocInU</t>
  </si>
  <si>
    <t>http://tnie.in/160o9wD</t>
  </si>
  <si>
    <t>*388972894178787328*</t>
  </si>
  <si>
    <t>#Redcross,#Odisha,#AndhraPradesh,#Phailin</t>
  </si>
  <si>
    <t>*388972729417748480*</t>
  </si>
  <si>
    <t>*388972922674499584*</t>
  </si>
  <si>
    <t>*1924401840*</t>
  </si>
  <si>
    <t>THE WORLD</t>
  </si>
  <si>
    <t>#geoginthenews</t>
  </si>
  <si>
    <t>http://t.co/VWVZHMSazK</t>
  </si>
  <si>
    <t>*388972950180749313*</t>
  </si>
  <si>
    <t>*219904413*</t>
  </si>
  <si>
    <t>twitter</t>
  </si>
  <si>
    <t>*388969161369452544*</t>
  </si>
  <si>
    <t>*388972977926066176*</t>
  </si>
  <si>
    <t>*388973010943623168*</t>
  </si>
  <si>
    <t>*388973073510039553*</t>
  </si>
  <si>
    <t>*11898082*</t>
  </si>
  <si>
    <t>*388973248358014976*</t>
  </si>
  <si>
    <t>*190926723*</t>
  </si>
  <si>
    <t>Dubai,United Arab Emirates</t>
  </si>
  <si>
    <t>*388973368898093056*</t>
  </si>
  <si>
    <t>*102910441*</t>
  </si>
  <si>
    <t>#phailinfury</t>
  </si>
  <si>
    <t>*388973400959377408*</t>
  </si>
  <si>
    <t>*1430374424*</t>
  </si>
  <si>
    <t xml:space="preserve">dilli </t>
  </si>
  <si>
    <t>*388973445402611712*</t>
  </si>
  <si>
    <t>*80938628*</t>
  </si>
  <si>
    <t>Brasil</t>
  </si>
  <si>
    <t>*388973452868063233*</t>
  </si>
  <si>
    <t>#Bhubaneswar,#Phailin,#CyclonePhailin</t>
  </si>
  <si>
    <t>*388973516332470273*</t>
  </si>
  <si>
    <t>*388973772633432064*</t>
  </si>
  <si>
    <t>*993567841*</t>
  </si>
  <si>
    <t xml:space="preserve">Panjim, Goa.  </t>
  </si>
  <si>
    <t>*388973845316509696*</t>
  </si>
  <si>
    <t>*118635214*</t>
  </si>
  <si>
    <t>Bengaluru</t>
  </si>
  <si>
    <t>http://t.co/RMmMmPJDjL</t>
  </si>
  <si>
    <t>http://www.niticentral.com/2013/10/12/google-crisis-response-map-for-cyclone-phailin-goes-live-144999.html</t>
  </si>
  <si>
    <t>*388972215825211392*</t>
  </si>
  <si>
    <t>*388973929320022016*</t>
  </si>
  <si>
    <t>*47969993*</t>
  </si>
  <si>
    <t>*388921397914771456*</t>
  </si>
  <si>
    <t>*388974023209938944*</t>
  </si>
  <si>
    <t>*74957392*</t>
  </si>
  <si>
    <t>*388974127526051840*</t>
  </si>
  <si>
    <t>*172191666*</t>
  </si>
  <si>
    <t>*388974197877129216*</t>
  </si>
  <si>
    <t>*18276801*</t>
  </si>
  <si>
    <t>*388974206677155840*</t>
  </si>
  <si>
    <t>*381159056*</t>
  </si>
  <si>
    <t>RightNow I/O Postman</t>
  </si>
  <si>
    <t>#Phailin,#Odisha,#Andhra,#OdishaAndhra</t>
  </si>
  <si>
    <t>http://t.co/r3WzUaNFAB</t>
  </si>
  <si>
    <t>http://www.rightnow.io/breaking-news/phailin-odisha-andhra-odisha-andhra_bn_1381494017671.html</t>
  </si>
  <si>
    <t>*388974323009978368*</t>
  </si>
  <si>
    <t>*79996706*</t>
  </si>
  <si>
    <t>*388974324834521088*</t>
  </si>
  <si>
    <t>*1625042916*</t>
  </si>
  <si>
    <t>*388867544674607105*</t>
  </si>
  <si>
    <t>*388974569106997248*</t>
  </si>
  <si>
    <t>*285993347*</t>
  </si>
  <si>
    <t>#Phailinâ€¦</t>
  </si>
  <si>
    <t>*388960884799721472*</t>
  </si>
  <si>
    <t>*388974681434247168*</t>
  </si>
  <si>
    <t>*357581949*</t>
  </si>
  <si>
    <t>patna</t>
  </si>
  <si>
    <t>#Google,#map,#Phailin,#Cyclone,#India</t>
  </si>
  <si>
    <t>http://t.co/nradsv1X45</t>
  </si>
  <si>
    <t>*388974737361096704*</t>
  </si>
  <si>
    <t>*101817037*</t>
  </si>
  <si>
    <t>N 20Â°28 0 / E 85Â°51 0</t>
  </si>
  <si>
    <t>#Phailin,#twitter</t>
  </si>
  <si>
    <t>https://t.co/V6B9WgbnVD</t>
  </si>
  <si>
    <t>https://www.facebook.com/India.Meteorological.Department</t>
  </si>
  <si>
    <t>*388974316752498688*</t>
  </si>
  <si>
    <t>*388974865073467392*</t>
  </si>
  <si>
    <t>*60135616*</t>
  </si>
  <si>
    <t>Madras, India</t>
  </si>
  <si>
    <t>#Phailin,#fb</t>
  </si>
  <si>
    <t>http://t.co/2aRgC04aUp</t>
  </si>
  <si>
    <t>http://ndtv.in/1cGlRVl</t>
  </si>
  <si>
    <t>*388974910577467392*</t>
  </si>
  <si>
    <t>http://t.co/mmChBKkJs4</t>
  </si>
  <si>
    <t>http://dlvr.it/47933g</t>
  </si>
  <si>
    <t>*388974991695306752*</t>
  </si>
  <si>
    <t>*406103285*</t>
  </si>
  <si>
    <t>*388975010523533312*</t>
  </si>
  <si>
    <t>*388975043859857408*</t>
  </si>
  <si>
    <t>*262059598*</t>
  </si>
  <si>
    <t>Gujarat,India</t>
  </si>
  <si>
    <t>*388941317700481025*</t>
  </si>
  <si>
    <t>*388975128417038336*</t>
  </si>
  <si>
    <t>*114649396*</t>
  </si>
  <si>
    <t>*Everywhere* ;)</t>
  </si>
  <si>
    <t>#Phailin,#Google</t>
  </si>
  <si>
    <t>http://t.co/5AJLbnOnEd</t>
  </si>
  <si>
    <t>*388974807871545344*</t>
  </si>
  <si>
    <t>*388975442096816128*</t>
  </si>
  <si>
    <t>*14945392*</t>
  </si>
  <si>
    <t>Italian Colony aka India</t>
  </si>
  <si>
    <t>*388975185920921600*</t>
  </si>
  <si>
    <t>*388975583746859008*</t>
  </si>
  <si>
    <t>*127398449*</t>
  </si>
  <si>
    <t>Acarigua</t>
  </si>
  <si>
    <t>*388962184845213697*</t>
  </si>
  <si>
    <t>*388975584233017344*</t>
  </si>
  <si>
    <t>*145348516*</t>
  </si>
  <si>
    <t>Bangkok ,Thailand</t>
  </si>
  <si>
    <t>*388975597155676160*</t>
  </si>
  <si>
    <t>*64689735*</t>
  </si>
  <si>
    <t>*388975602515988480*</t>
  </si>
  <si>
    <t>http://t.co/0c05nW8p7M</t>
  </si>
  <si>
    <t>http://www.google.org/crisisresponse</t>
  </si>
  <si>
    <t>*388975626683572226*</t>
  </si>
  <si>
    <t>*492915903*</t>
  </si>
  <si>
    <t xml:space="preserve">Delhi/Mumbai/Chandigarh </t>
  </si>
  <si>
    <t>*388975872050753536*</t>
  </si>
  <si>
    <t>*449943685*</t>
  </si>
  <si>
    <t>International</t>
  </si>
  <si>
    <t>*388975968171204608*</t>
  </si>
  <si>
    <t>#Phailinâ€™s</t>
  </si>
  <si>
    <t>*388973122772164608*</t>
  </si>
  <si>
    <t>*388976141312471040*</t>
  </si>
  <si>
    <t>*36369710*</t>
  </si>
  <si>
    <t>Copenhagen</t>
  </si>
  <si>
    <t>Gentofte, Hovedstaden</t>
  </si>
  <si>
    <t>*388976202494771200*</t>
  </si>
  <si>
    <t>*167355983*</t>
  </si>
  <si>
    <t>#Phailin-The</t>
  </si>
  <si>
    <t>*388976369025433600*</t>
  </si>
  <si>
    <t>*245408605*</t>
  </si>
  <si>
    <t>Devon, UK</t>
  </si>
  <si>
    <t>Plymouth, Plymouth</t>
  </si>
  <si>
    <t>*388976446926241792*</t>
  </si>
  <si>
    <t>*369476117*</t>
  </si>
  <si>
    <t>*388976537283731456*</t>
  </si>
  <si>
    <t>*154090035*</t>
  </si>
  <si>
    <t>The Rocks, Sydney, NSW</t>
  </si>
  <si>
    <t>*388651936913686528*</t>
  </si>
  <si>
    <t>*388976612722872320*</t>
  </si>
  <si>
    <t>*388976703202004992*</t>
  </si>
  <si>
    <t>*1082215110*</t>
  </si>
  <si>
    <t>http://t.co/xzCqG4l7Mt</t>
  </si>
  <si>
    <t>http://www.imd.gov.in/</t>
  </si>
  <si>
    <t>*388974848661139456*</t>
  </si>
  <si>
    <t>*388976728896323584*</t>
  </si>
  <si>
    <t>*95472314*</t>
  </si>
  <si>
    <t>*388975637198671873*</t>
  </si>
  <si>
    <t>*388976743039500289*</t>
  </si>
  <si>
    <t>*251773601*</t>
  </si>
  <si>
    <t>*388976893094924288*</t>
  </si>
  <si>
    <t>*388977070006493184*</t>
  </si>
  <si>
    <t>*388977113648218112*</t>
  </si>
  <si>
    <t>*1710188365*</t>
  </si>
  <si>
    <t>*388977178651545600*</t>
  </si>
  <si>
    <t>*244383526*</t>
  </si>
  <si>
    <t>*388977397673914369*</t>
  </si>
  <si>
    <t>*1475074302*</t>
  </si>
  <si>
    <t>http://t.co/M2EeJZKEm6</t>
  </si>
  <si>
    <t>http://dlvr.it/4797RW</t>
  </si>
  <si>
    <t>*388977476359036928*</t>
  </si>
  <si>
    <t>http://t.co/Tu3aRY7UIX</t>
  </si>
  <si>
    <t>http://eenadu.net/Homeinner.aspx?item=break87</t>
  </si>
  <si>
    <t>*388976726392332288*</t>
  </si>
  <si>
    <t>*388977531879444480*</t>
  </si>
  <si>
    <t>*300078426*</t>
  </si>
  <si>
    <t>KOP PA</t>
  </si>
  <si>
    <t>*388892421745963008*</t>
  </si>
  <si>
    <t>*388977566368804864*</t>
  </si>
  <si>
    <t>*159045246*</t>
  </si>
  <si>
    <t>Thrissur,Kerala,India</t>
  </si>
  <si>
    <t>*388972005074018304*</t>
  </si>
  <si>
    <t>*388977698040582144*</t>
  </si>
  <si>
    <t>*54178576*</t>
  </si>
  <si>
    <t>ÃœT: 28.669402,77.10504</t>
  </si>
  <si>
    <t>*388973473458294784*</t>
  </si>
  <si>
    <t>*388977734535241728*</t>
  </si>
  <si>
    <t>*57093188*</t>
  </si>
  <si>
    <t>#IndianArmy,#IndianAirForce,#IndianNavy,#Phailin</t>
  </si>
  <si>
    <t>*388977812373118977*</t>
  </si>
  <si>
    <t>*628615518*</t>
  </si>
  <si>
    <t>Himatnagar,Gujarat</t>
  </si>
  <si>
    <t>*388977927599439872*</t>
  </si>
  <si>
    <t>*189184331*</t>
  </si>
  <si>
    <t>India (karnataka)</t>
  </si>
  <si>
    <t>http://t.co/hK2iY8ZBbQ</t>
  </si>
  <si>
    <t>http://fb.me/NjIfYPqf</t>
  </si>
  <si>
    <t>*388977966157275136*</t>
  </si>
  <si>
    <t>*1426529570*</t>
  </si>
  <si>
    <t>London, United Kingdom</t>
  </si>
  <si>
    <t>#ComeTogether,#Phailin</t>
  </si>
  <si>
    <t>*388975308923486208*</t>
  </si>
  <si>
    <t>*388978283380887555*</t>
  </si>
  <si>
    <t>*104766274*</t>
  </si>
  <si>
    <t>*388978285834960896*</t>
  </si>
  <si>
    <t>*1164006559*</t>
  </si>
  <si>
    <t>#linkaloo,#newsIN</t>
  </si>
  <si>
    <t>http://t.co/qZAq4pQ3po</t>
  </si>
  <si>
    <t>http://goo.gl/fb/aAFE8</t>
  </si>
  <si>
    <t>*388978329270763520*</t>
  </si>
  <si>
    <t>*388978356097527808*</t>
  </si>
  <si>
    <t>*83908145*</t>
  </si>
  <si>
    <t>Ahmedabad, Gujarat, India</t>
  </si>
  <si>
    <t>*388978386460102657*</t>
  </si>
  <si>
    <t>http://t.co/avj8lsO3Gt</t>
  </si>
  <si>
    <t>http://news.outlookindia.com/items.aspx?artid=813375</t>
  </si>
  <si>
    <t>*388976038916538368*</t>
  </si>
  <si>
    <t>*388978465489555456*</t>
  </si>
  <si>
    <t>*741782070*</t>
  </si>
  <si>
    <t>West Virginia</t>
  </si>
  <si>
    <t>*388977778236076032*</t>
  </si>
  <si>
    <t>*388978556371341312*</t>
  </si>
  <si>
    <t>*189877078*</t>
  </si>
  <si>
    <t>*388978601258782722*</t>
  </si>
  <si>
    <t>*15659162*</t>
  </si>
  <si>
    <t>*388976825562456064*</t>
  </si>
  <si>
    <t>*388978632162430976*</t>
  </si>
  <si>
    <t>*72400968*</t>
  </si>
  <si>
    <t>New England, USA</t>
  </si>
  <si>
    <t>http://t.co/WSUkBpk5AQ</t>
  </si>
  <si>
    <t>http://ibnlive.in.com/livetv/</t>
  </si>
  <si>
    <t>*388978653104971776*</t>
  </si>
  <si>
    <t>*43084667*</t>
  </si>
  <si>
    <t>Chandigarh</t>
  </si>
  <si>
    <t>foursquare</t>
  </si>
  <si>
    <t>#Phailin,#Cyclone</t>
  </si>
  <si>
    <t>http://t.co/eTLsp8xFui</t>
  </si>
  <si>
    <t>http://4sq.com/GTnySa</t>
  </si>
  <si>
    <t>*388978656325820416*</t>
  </si>
  <si>
    <t>*255508277*</t>
  </si>
  <si>
    <t>#Phailin,#weather,#geography</t>
  </si>
  <si>
    <t>http://t.co/EXMzSyLTnl</t>
  </si>
  <si>
    <t>http://abbeyfieldhumanities.blogspot.co.uk/2013/10/case-study-cyclone-phailin-india.html</t>
  </si>
  <si>
    <t>*388978688404234240*</t>
  </si>
  <si>
    <t>*991458476*</t>
  </si>
  <si>
    <t>*388978716044296193*</t>
  </si>
  <si>
    <t>*388978138014691328*</t>
  </si>
  <si>
    <t>*388978820226621440*</t>
  </si>
  <si>
    <t>*388978867961995265*</t>
  </si>
  <si>
    <t>*237638411*</t>
  </si>
  <si>
    <t>BKK, Thailand</t>
  </si>
  <si>
    <t>*388978961440444416*</t>
  </si>
  <si>
    <t>*388979069540265984*</t>
  </si>
  <si>
    <t>*388979231079661568*</t>
  </si>
  <si>
    <t>*325445668*</t>
  </si>
  <si>
    <t>Sri lanka</t>
  </si>
  <si>
    <t>http://t.co/ZG9BSYKAgK</t>
  </si>
  <si>
    <t>http://topnewslanka.com/e/index.php/2012-04-27-15-58-19/world-english/1300-2013-10-12-10-08-23</t>
  </si>
  <si>
    <t>*388979479395069952*</t>
  </si>
  <si>
    <t>*159820302*</t>
  </si>
  <si>
    <t>http://t.co/zfUhFaU65w</t>
  </si>
  <si>
    <t>http://bit.ly/1cc5mh0</t>
  </si>
  <si>
    <t>*388979487792046080*</t>
  </si>
  <si>
    <t>*86921800*</t>
  </si>
  <si>
    <t>http://t.co/fmDEPifV6O</t>
  </si>
  <si>
    <t>http://bbc.in/166YH39</t>
  </si>
  <si>
    <t>*388979552510173185*</t>
  </si>
  <si>
    <t>*95404086*</t>
  </si>
  <si>
    <t>Tweet-this-page</t>
  </si>
  <si>
    <t>*388979573456908288*</t>
  </si>
  <si>
    <t>*109929468*</t>
  </si>
  <si>
    <t>*388979471467835392*</t>
  </si>
  <si>
    <t>*388979575343955968*</t>
  </si>
  <si>
    <t>*908203585*</t>
  </si>
  <si>
    <t>*388979598069100544*</t>
  </si>
  <si>
    <t>*778113528*</t>
  </si>
  <si>
    <t>#Population,#Phailin,#Naturaldisasters</t>
  </si>
  <si>
    <t>*388979704386293760*</t>
  </si>
  <si>
    <t>*106583854*</t>
  </si>
  <si>
    <t>visakhapatnam</t>
  </si>
  <si>
    <t>http://t.co/UhAYXKiidk</t>
  </si>
  <si>
    <t>http://fb.me/2JPDMZwf7</t>
  </si>
  <si>
    <t>*388979708370501632*</t>
  </si>
  <si>
    <t>*94052856*</t>
  </si>
  <si>
    <t>*388979961140219904*</t>
  </si>
  <si>
    <t>*508503207*</t>
  </si>
  <si>
    <t>Rourkela</t>
  </si>
  <si>
    <t>http://t.co/OeMGCXd71g</t>
  </si>
  <si>
    <t>http://adf.ly/XP2lH</t>
  </si>
  <si>
    <t>*388980272831553536*</t>
  </si>
  <si>
    <t>*254498452*</t>
  </si>
  <si>
    <t>*388980274455142401*</t>
  </si>
  <si>
    <t>*75952047*</t>
  </si>
  <si>
    <t>Faridabad, India</t>
  </si>
  <si>
    <t>*388980334999527425*</t>
  </si>
  <si>
    <t>*1200289250*</t>
  </si>
  <si>
    <t>*388979619283496960*</t>
  </si>
  <si>
    <t>*388980448728481792*</t>
  </si>
  <si>
    <t>*388980486120296449*</t>
  </si>
  <si>
    <t>#Phailin @ShivAroor</t>
  </si>
  <si>
    <t>*388980153964974080*</t>
  </si>
  <si>
    <t>*388980503082455040*</t>
  </si>
  <si>
    <t>*208125866*</t>
  </si>
  <si>
    <t>Greece!</t>
  </si>
  <si>
    <t>http://t.co/8Vz32MYDYF</t>
  </si>
  <si>
    <t>http://ow.ly/pKF7c</t>
  </si>
  <si>
    <t>*388980529971752960*</t>
  </si>
  <si>
    <t>*8071902*</t>
  </si>
  <si>
    <t>Minneapolis/Minnesota/MN</t>
  </si>
  <si>
    <t>*388979443508985856*</t>
  </si>
  <si>
    <t>*388980532568002560*</t>
  </si>
  <si>
    <t>*76342333*</t>
  </si>
  <si>
    <t>*388980096679149568*</t>
  </si>
  <si>
    <t>*388980590781140992*</t>
  </si>
  <si>
    <t>*236755590*</t>
  </si>
  <si>
    <t>*388980040588738562*</t>
  </si>
  <si>
    <t>*388980605112688641*</t>
  </si>
  <si>
    <t>*140713594*</t>
  </si>
  <si>
    <t>*388980716739891200*</t>
  </si>
  <si>
    <t>*36327407*</t>
  </si>
  <si>
    <t>*388980765683220480*</t>
  </si>
  <si>
    <t>*406738723*</t>
  </si>
  <si>
    <t>Isale eko</t>
  </si>
  <si>
    <t>http://t.co/Ioxv1RR9zy</t>
  </si>
  <si>
    <t>http://bit.ly/187z3Pv</t>
  </si>
  <si>
    <t>*388980876576423936*</t>
  </si>
  <si>
    <t>*112804366*</t>
  </si>
  <si>
    <t>*388981072513363968*</t>
  </si>
  <si>
    <t>*95011509*</t>
  </si>
  <si>
    <t>*388981244945391616*</t>
  </si>
  <si>
    <t>*35694191*</t>
  </si>
  <si>
    <t>Surin Beach Phuket</t>
  </si>
  <si>
    <t>http://t.co/WxI6xTZPkM</t>
  </si>
  <si>
    <t>http://www.cnn.com/2013/10/12/world/asia/india-cyclone-phailin/index.html?sr=sharebar_twitter</t>
  </si>
  <si>
    <t>*388981351304531969*</t>
  </si>
  <si>
    <t>#Phailin,#Phailiâ€¦</t>
  </si>
  <si>
    <t>*388979699126239233*</t>
  </si>
  <si>
    <t>*388981430761443328*</t>
  </si>
  <si>
    <t>*388980788940660736*</t>
  </si>
  <si>
    <t>*388981457282011136*</t>
  </si>
  <si>
    <t>http://t.co/nWiSZSvSJR</t>
  </si>
  <si>
    <t>*388980910365753344*</t>
  </si>
  <si>
    <t>*388981719887409152*</t>
  </si>
  <si>
    <t>*1026130310*</t>
  </si>
  <si>
    <t>*388981796559282176*</t>
  </si>
  <si>
    <t>*842187840*</t>
  </si>
  <si>
    <t>*388981914268229632*</t>
  </si>
  <si>
    <t>http://t.co/CPXZiBDMqt</t>
  </si>
  <si>
    <t>http://www.ssd.noaa.gov/PS/TROP/floaters/02B/flash-vis-short.html</t>
  </si>
  <si>
    <t>*388981943850639361*</t>
  </si>
  <si>
    <t>*163903064*</t>
  </si>
  <si>
    <t>Katihar,Dehradun,New Delhi</t>
  </si>
  <si>
    <t>*388981950746091520*</t>
  </si>
  <si>
    <t>*1666595256*</t>
  </si>
  <si>
    <t>Â Â </t>
  </si>
  <si>
    <t>http://t.co/qgGYlSPjNf</t>
  </si>
  <si>
    <t>http://bit.ly/1cccgmw</t>
  </si>
  <si>
    <t>*388981988985544704*</t>
  </si>
  <si>
    <t>*38685872*</t>
  </si>
  <si>
    <t>*388982027036274688*</t>
  </si>
  <si>
    <t>*536348177*</t>
  </si>
  <si>
    <t>http://t.co/KUmJrfL9Ip</t>
  </si>
  <si>
    <t>http://navbharattimes.indiatimes.com/state/others/other-states/andhra-odisha-to-be-hit-by-supre-cyclone-phailin-on-saturday/articleshow/24000276.cms</t>
  </si>
  <si>
    <t>*388951098838360064*</t>
  </si>
  <si>
    <t>*388982299498262528*</t>
  </si>
  <si>
    <t>*853088881*</t>
  </si>
  <si>
    <t>http://t.co/cqXhpUS5KR</t>
  </si>
  <si>
    <t>http://bit.ly/19sqTQa</t>
  </si>
  <si>
    <t>*388982309942067200*</t>
  </si>
  <si>
    <t>*65384380*</t>
  </si>
  <si>
    <t>Madrid</t>
  </si>
  <si>
    <t>*388982372009398273*</t>
  </si>
  <si>
    <t>*90163861*</t>
  </si>
  <si>
    <t>*388982398127337472*</t>
  </si>
  <si>
    <t>*388982476540248064*</t>
  </si>
  <si>
    <t>*124970015*</t>
  </si>
  <si>
    <t>le cheylard</t>
  </si>
  <si>
    <t>Le Cheylard, ArdÃ¨che</t>
  </si>
  <si>
    <t>http://t.co/o7drTlzKgA</t>
  </si>
  <si>
    <t>http://www.leparisien.fr/environnement/videos-inde-alerte-rouge-a-l-approche-du-puissant-cyclone-phailin-12-10-2013-3219079.php</t>
  </si>
  <si>
    <t>*388982734380474368*</t>
  </si>
  <si>
    <t>*1524074846*</t>
  </si>
  <si>
    <t>*388982735785562113*</t>
  </si>
  <si>
    <t>*128487793*</t>
  </si>
  <si>
    <t>http://t.co/jqfpdpy6S0</t>
  </si>
  <si>
    <t>*388951237757894656*</t>
  </si>
  <si>
    <t>*388982743247241216*</t>
  </si>
  <si>
    <t>*260161941*</t>
  </si>
  <si>
    <t>Lausanne - Suisse</t>
  </si>
  <si>
    <t>http://t.co/vebxaH37T1</t>
  </si>
  <si>
    <t>http://bit.ly/1cccVEv</t>
  </si>
  <si>
    <t>*388982744933339136*</t>
  </si>
  <si>
    <t>*343563501*</t>
  </si>
  <si>
    <t>Lausanne</t>
  </si>
  <si>
    <t>http://t.co/cG0yHmZdAT</t>
  </si>
  <si>
    <t>http://bit.ly/1cccWbz</t>
  </si>
  <si>
    <t>*388982897434050560*</t>
  </si>
  <si>
    <t>*124820246*</t>
  </si>
  <si>
    <t>http://t.co/aVCiZx4n5M</t>
  </si>
  <si>
    <t>http://bit.ly/19y9dVo</t>
  </si>
  <si>
    <t>*388979356229316609*</t>
  </si>
  <si>
    <t>*388982906863222785*</t>
  </si>
  <si>
    <t>*224984036*</t>
  </si>
  <si>
    <t>#Phailin,#SRT</t>
  </si>
  <si>
    <t>*388982928367046656*</t>
  </si>
  <si>
    <t>*426416776*</t>
  </si>
  <si>
    <t>*388982987397660673*</t>
  </si>
  <si>
    <t>*72687768*</t>
  </si>
  <si>
    <t>WhereverThereIsBollywood</t>
  </si>
  <si>
    <t>#Phailin,#Odisha,#Indâ€¦</t>
  </si>
  <si>
    <t>*388978612969299968*</t>
  </si>
  <si>
    <t>*388982991563018240*</t>
  </si>
  <si>
    <t>*849746538*</t>
  </si>
  <si>
    <t xml:space="preserve">Nomad. Yogi. Hopeful runner. </t>
  </si>
  <si>
    <t>#Cyclone,#India,#Phailin</t>
  </si>
  <si>
    <t>Boston, MA</t>
  </si>
  <si>
    <t>http://t.co/GLKAED4hYq</t>
  </si>
  <si>
    <t>http://nyti.ms/GTc94Z</t>
  </si>
  <si>
    <t>*388983030779367425*</t>
  </si>
  <si>
    <t>*319007142*</t>
  </si>
  <si>
    <t>http://t.co/KCvCprLftd</t>
  </si>
  <si>
    <t>http://dlvr.it/479Pv1</t>
  </si>
  <si>
    <t>*388982944146018304*</t>
  </si>
  <si>
    <t>*388983107224752128*</t>
  </si>
  <si>
    <t>*50504733*</t>
  </si>
  <si>
    <t>*388980851188314113*</t>
  </si>
  <si>
    <t>*388983137096577025*</t>
  </si>
  <si>
    <t>*231755703*</t>
  </si>
  <si>
    <t>http://t.co/KlgVYNGxet</t>
  </si>
  <si>
    <t>*388983150325424128*</t>
  </si>
  <si>
    <t>*1085984449*</t>
  </si>
  <si>
    <t>Republica Dominicana</t>
  </si>
  <si>
    <t>*388983209976799232*</t>
  </si>
  <si>
    <t>*17832647*</t>
  </si>
  <si>
    <t>*388983220026761216*</t>
  </si>
  <si>
    <t>*73608466*</t>
  </si>
  <si>
    <t>*388983298506375168*</t>
  </si>
  <si>
    <t>*449906081*</t>
  </si>
  <si>
    <t>ODISSA</t>
  </si>
  <si>
    <t>http://t.co/n9y8FAYVpo</t>
  </si>
  <si>
    <t>http://fb.me/1VpN3oxkX</t>
  </si>
  <si>
    <t>*388983356819398656*</t>
  </si>
  <si>
    <t>*110692470*</t>
  </si>
  <si>
    <t xml:space="preserve">land of dreams..Mumbai! </t>
  </si>
  <si>
    <t>*388983648784904192*</t>
  </si>
  <si>
    <t>*887685271*</t>
  </si>
  <si>
    <t>america</t>
  </si>
  <si>
    <t>http://t.co/IG5sd8LCId</t>
  </si>
  <si>
    <t>http://bit.ly/19ycYtM</t>
  </si>
  <si>
    <t>*388983675716898816*</t>
  </si>
  <si>
    <t>*144241914*</t>
  </si>
  <si>
    <t>Ireland (Ã‰ire)</t>
  </si>
  <si>
    <t>*388982946163482624*</t>
  </si>
  <si>
    <t>*388983729722376192*</t>
  </si>
  <si>
    <t>*121418635*</t>
  </si>
  <si>
    <t>http://t.co/yRAueDNLDk</t>
  </si>
  <si>
    <t>http://www.deccanchronicle.com/131012/news-current-affairs/article/live-cyclone-phailin-heads-odisha-andhra-pradesh</t>
  </si>
  <si>
    <t>*388983768784314368*</t>
  </si>
  <si>
    <t>*101983048*</t>
  </si>
  <si>
    <t>India-Mumbai</t>
  </si>
  <si>
    <t>*388983810697986048*</t>
  </si>
  <si>
    <t>*1907799048*</t>
  </si>
  <si>
    <t>*388983880427913217*</t>
  </si>
  <si>
    <t>*186472683*</t>
  </si>
  <si>
    <t>*388983954964881408*</t>
  </si>
  <si>
    <t>*388984036137250816*</t>
  </si>
  <si>
    <t>*67250702*</t>
  </si>
  <si>
    <t>trichy</t>
  </si>
  <si>
    <t>*388984135920152576*</t>
  </si>
  <si>
    <t>*315421350*</t>
  </si>
  <si>
    <t>#AP,#CyclonePhailin</t>
  </si>
  <si>
    <t>http://t.co/tVME3XTT1V</t>
  </si>
  <si>
    <t>*388984299900256256*</t>
  </si>
  <si>
    <t>*150220875*</t>
  </si>
  <si>
    <t>*388975986710032384*</t>
  </si>
  <si>
    <t>*388984312869036032*</t>
  </si>
  <si>
    <t>*1875139904*</t>
  </si>
  <si>
    <t>KOLKATA</t>
  </si>
  <si>
    <t>http://t.co/OEqRpb8ner</t>
  </si>
  <si>
    <t>http://bbc.in/1aheDB7</t>
  </si>
  <si>
    <t>*388983928809209856*</t>
  </si>
  <si>
    <t>*388984329763708929*</t>
  </si>
  <si>
    <t>*19995237*</t>
  </si>
  <si>
    <t>Sedona, Arizona</t>
  </si>
  <si>
    <t>http://t.co/wrVn1wfXUL</t>
  </si>
  <si>
    <t>http://shar.es/Eu8wK</t>
  </si>
  <si>
    <t>*388984368531660800*</t>
  </si>
  <si>
    <t>*388983588424667136*</t>
  </si>
  <si>
    <t>*388984393206730752*</t>
  </si>
  <si>
    <t>http://t.co/5ciqdrJfCU</t>
  </si>
  <si>
    <t>http://www.weather.com/news/weather-hurricanes/tropical-cyclone-phailin-20131010?cm_ven=Twitter</t>
  </si>
  <si>
    <t>*388984431794323456*</t>
  </si>
  <si>
    <t>*194459451*</t>
  </si>
  <si>
    <t>*388984493207322624*</t>
  </si>
  <si>
    <t>*388984611784912896*</t>
  </si>
  <si>
    <t>*17863264*</t>
  </si>
  <si>
    <t>Paris</t>
  </si>
  <si>
    <t>*388984667871129600*</t>
  </si>
  <si>
    <t>*25649638*</t>
  </si>
  <si>
    <t>*388984890722504705*</t>
  </si>
  <si>
    <t>*1258630602*</t>
  </si>
  <si>
    <t>Morbi, INDIA</t>
  </si>
  <si>
    <t>*388983210161340416*</t>
  </si>
  <si>
    <t>*388984956409487360*</t>
  </si>
  <si>
    <t>*485962491*</t>
  </si>
  <si>
    <t>Shillong</t>
  </si>
  <si>
    <t>http://t.co/MTtg8P5CGV</t>
  </si>
  <si>
    <t>http://ndtv.in/16D8SQK</t>
  </si>
  <si>
    <t>*388982074545156097*</t>
  </si>
  <si>
    <t>*388984956887650305*</t>
  </si>
  <si>
    <t>*263063231*</t>
  </si>
  <si>
    <t>*388985252187623424*</t>
  </si>
  <si>
    <t>*43536300*</t>
  </si>
  <si>
    <t>beaches and sunflower fields.</t>
  </si>
  <si>
    <t>*388985280952152064*</t>
  </si>
  <si>
    <t>*1524749774*</t>
  </si>
  <si>
    <t>*388985298446594048*</t>
  </si>
  <si>
    <t>*388985319552724992*</t>
  </si>
  <si>
    <t>*1908402307*</t>
  </si>
  <si>
    <t>Caracas</t>
  </si>
  <si>
    <t>*388985370844483584*</t>
  </si>
  <si>
    <t>*265185592*</t>
  </si>
  <si>
    <t>Russia</t>
  </si>
  <si>
    <t>http://t.co/5F9Z8GWOTj</t>
  </si>
  <si>
    <t>http://www.firstpost.com/india/live-odisha-braces-for-cyclone-phailin-speeds-up-evacuation-1165983.html</t>
  </si>
  <si>
    <t>*388985429115936769*</t>
  </si>
  <si>
    <t>*1235826432*</t>
  </si>
  <si>
    <t>Male Maldives</t>
  </si>
  <si>
    <t>*388985433583276033*</t>
  </si>
  <si>
    <t>*138323496*</t>
  </si>
  <si>
    <t>Morbi</t>
  </si>
  <si>
    <t>ShreejiRetweets</t>
  </si>
  <si>
    <t>*388985484820496384*</t>
  </si>
  <si>
    <t>*355063782*</t>
  </si>
  <si>
    <t>Illinois</t>
  </si>
  <si>
    <t>http://t.co/afSJwnlDJq</t>
  </si>
  <si>
    <t>*388874620180234241*</t>
  </si>
  <si>
    <t>*388985494463209472*</t>
  </si>
  <si>
    <t>*93450608*</t>
  </si>
  <si>
    <t>Mumbai / Dilli</t>
  </si>
  <si>
    <t>*388985523345162240*</t>
  </si>
  <si>
    <t>*571734822*</t>
  </si>
  <si>
    <t>United Arab Emirates</t>
  </si>
  <si>
    <t>#Phailin,#Visakhapatnam</t>
  </si>
  <si>
    <t>*388984171831369729*</t>
  </si>
  <si>
    <t>*388985703159570432*</t>
  </si>
  <si>
    <t>*46009249*</t>
  </si>
  <si>
    <t>At the drawing board</t>
  </si>
  <si>
    <t>*388985725720723456*</t>
  </si>
  <si>
    <t>*1292921312*</t>
  </si>
  <si>
    <t>GRASIAS POR SU ATENSION</t>
  </si>
  <si>
    <t>Saragossa, Saragossa</t>
  </si>
  <si>
    <t>*388985750521278465*</t>
  </si>
  <si>
    <t>http://t.co/D4XUf2q5HB</t>
  </si>
  <si>
    <t>http://bit.ly/187AjCa</t>
  </si>
  <si>
    <t>*388985754652643329*</t>
  </si>
  <si>
    <t>*96098239*</t>
  </si>
  <si>
    <t>Venice of the East (UDAIPUR)</t>
  </si>
  <si>
    <t>*388985148617654272*</t>
  </si>
  <si>
    <t>*388985828539502592*</t>
  </si>
  <si>
    <t>*388986097432539136*</t>
  </si>
  <si>
    <t>*17082120*</t>
  </si>
  <si>
    <t>Peachtree City, GA</t>
  </si>
  <si>
    <t>http://t.co/qk5JP9Q6vM</t>
  </si>
  <si>
    <t>http://bbc.in/1ahfgKS</t>
  </si>
  <si>
    <t>*388985676194000896*</t>
  </si>
  <si>
    <t>*388986135864553472*</t>
  </si>
  <si>
    <t>*388986184833458176*</t>
  </si>
  <si>
    <t>*278178866*</t>
  </si>
  <si>
    <t>Hyderabad INDIA</t>
  </si>
  <si>
    <t>http://t.co/73wmyg9OR1</t>
  </si>
  <si>
    <t>http://fb.me/1fZHkKjph</t>
  </si>
  <si>
    <t>*388986277736894464*</t>
  </si>
  <si>
    <t>*88454876*</t>
  </si>
  <si>
    <t>*388986333144055808*</t>
  </si>
  <si>
    <t>*1567227067*</t>
  </si>
  <si>
    <t>*388974377234354176*</t>
  </si>
  <si>
    <t>*388986351552430080*</t>
  </si>
  <si>
    <t>*73635356*</t>
  </si>
  <si>
    <t>*388985360543260672*</t>
  </si>
  <si>
    <t>*388986373472288769*</t>
  </si>
  <si>
    <t>*17565913*</t>
  </si>
  <si>
    <t>Kansas City, MO</t>
  </si>
  <si>
    <t>Buffer</t>
  </si>
  <si>
    <t>http://t.co/QFh4zq683M</t>
  </si>
  <si>
    <t>http://buff.ly/19yeTi1</t>
  </si>
  <si>
    <t>*388986626010906624*</t>
  </si>
  <si>
    <t>*388986738229514240*</t>
  </si>
  <si>
    <t>*68809349*</t>
  </si>
  <si>
    <t>*388986828839075841*</t>
  </si>
  <si>
    <t>*278888992*</t>
  </si>
  <si>
    <t>http://t.co/1YFy4EBhqK</t>
  </si>
  <si>
    <t>http://www.ndtv.com/video/live/channel/ndtv24x7</t>
  </si>
  <si>
    <t>*388986293910138880*</t>
  </si>
  <si>
    <t>*388986964231208960*</t>
  </si>
  <si>
    <t>*597496171*</t>
  </si>
  <si>
    <t>http://t.co/YCf3AyNXqm</t>
  </si>
  <si>
    <t>http://j.mp/19yfOzb</t>
  </si>
  <si>
    <t>*388987019105292289*</t>
  </si>
  <si>
    <t>#Phailin,#Phylin</t>
  </si>
  <si>
    <t>*388987065536618496*</t>
  </si>
  <si>
    <t>*930174632*</t>
  </si>
  <si>
    <t>*388987113955291136*</t>
  </si>
  <si>
    <t>*253580607*</t>
  </si>
  <si>
    <t>*388987288987779072*</t>
  </si>
  <si>
    <t>*388987349104726017*</t>
  </si>
  <si>
    <t>*1716089018*</t>
  </si>
  <si>
    <t>*388987538620170240*</t>
  </si>
  <si>
    <t>*110679282*</t>
  </si>
  <si>
    <t>delhi</t>
  </si>
  <si>
    <t>*388987562276057088*</t>
  </si>
  <si>
    <t>*388987580664279040*</t>
  </si>
  <si>
    <t>*314479181*</t>
  </si>
  <si>
    <t>*388987659172868096*</t>
  </si>
  <si>
    <t>*123171317*</t>
  </si>
  <si>
    <t>Delhi, India</t>
  </si>
  <si>
    <t>#Odisha,#Phailin,#AndhraPradesh,#Cyclone,#India</t>
  </si>
  <si>
    <t>*388987665405587456*</t>
  </si>
  <si>
    <t>*388987738734596096*</t>
  </si>
  <si>
    <t>*1636350546*</t>
  </si>
  <si>
    <t>*388987739519332352*</t>
  </si>
  <si>
    <t>*334186625*</t>
  </si>
  <si>
    <t>Ghana, GR Accra</t>
  </si>
  <si>
    <t>*388987880871194624*</t>
  </si>
  <si>
    <t>*1134909020*</t>
  </si>
  <si>
    <t>NY</t>
  </si>
  <si>
    <t>*388988013503451136*</t>
  </si>
  <si>
    <t>*388988056570572801*</t>
  </si>
  <si>
    <t>*321926053*</t>
  </si>
  <si>
    <t>#India,#Phailin,#phailin</t>
  </si>
  <si>
    <t>http://t.co/JxmoA0Yxgu</t>
  </si>
  <si>
    <t>http://bit.ly/1frNP8p</t>
  </si>
  <si>
    <t>*388988114686853120*</t>
  </si>
  <si>
    <t>*388988174359224320*</t>
  </si>
  <si>
    <t>*6083032*</t>
  </si>
  <si>
    <t>the crucible</t>
  </si>
  <si>
    <t>http://t.co/8Ql4oVB4sI</t>
  </si>
  <si>
    <t>*388985315290931201*</t>
  </si>
  <si>
    <t>*388988334569054208*</t>
  </si>
  <si>
    <t>*36288082*</t>
  </si>
  <si>
    <t>*388988425774592000*</t>
  </si>
  <si>
    <t>*520727534*</t>
  </si>
  <si>
    <t>Oaville,On&amp;PortCharlotteFla</t>
  </si>
  <si>
    <t>http://t.co/Vd5fu8Yajl</t>
  </si>
  <si>
    <t>*388988525083127809*</t>
  </si>
  <si>
    <t>*238334130*</t>
  </si>
  <si>
    <t>*388988627751272448*</t>
  </si>
  <si>
    <t>*568964389*</t>
  </si>
  <si>
    <t>Oxford</t>
  </si>
  <si>
    <t>#phailin,#iâ€¦</t>
  </si>
  <si>
    <t>*388971676865552384*</t>
  </si>
  <si>
    <t>*388988672495730689*</t>
  </si>
  <si>
    <t>*1947435067*</t>
  </si>
  <si>
    <t xml:space="preserve">bharat </t>
  </si>
  <si>
    <t>*388988556678406145*</t>
  </si>
  <si>
    <t>*388988804683821056*</t>
  </si>
  <si>
    <t>*23310646*</t>
  </si>
  <si>
    <t>Gateshead/Newcastle</t>
  </si>
  <si>
    <t>*388988936799780864*</t>
  </si>
  <si>
    <t>*51178679*</t>
  </si>
  <si>
    <t>PEACE &amp; LOVE in a EQUAL World!</t>
  </si>
  <si>
    <t>*388989265083789312*</t>
  </si>
  <si>
    <t>*56632978*</t>
  </si>
  <si>
    <t>*388989288740057088*</t>
  </si>
  <si>
    <t>*78898625*</t>
  </si>
  <si>
    <t>Saint-Lambert, QuÃ©bec (Canada)</t>
  </si>
  <si>
    <t>*388987461399244800*</t>
  </si>
  <si>
    <t>*388989327784439809*</t>
  </si>
  <si>
    <t>*44356836*</t>
  </si>
  <si>
    <t>*388989395715362817*</t>
  </si>
  <si>
    <t>*69845572*</t>
  </si>
  <si>
    <t>*388987667553067009*</t>
  </si>
  <si>
    <t>*388989575793627136*</t>
  </si>
  <si>
    <t>*407904806*</t>
  </si>
  <si>
    <t>*388989820002783232*</t>
  </si>
  <si>
    <t>*61373822*</t>
  </si>
  <si>
    <t>http://t.co/KddLmZ8XWs</t>
  </si>
  <si>
    <t>http://fb.me/29Baqq45e</t>
  </si>
  <si>
    <t>*388989831151620096*</t>
  </si>
  <si>
    <t>http://t.co/66g10e8w3n</t>
  </si>
  <si>
    <t>http://instagram.com/p/fXZ9BQpXU9/</t>
  </si>
  <si>
    <t>*388990087058685952*</t>
  </si>
  <si>
    <t>*104438255*</t>
  </si>
  <si>
    <t>http://t.co/SxwuKeDFtx</t>
  </si>
  <si>
    <t>http://timesofindia.indiatimes.com/india-on-red-alert-for-cyclone-phailin/Cyclone-Phailin/articleshowpics/msid-24027171.cms</t>
  </si>
  <si>
    <t>*388986090322808833*</t>
  </si>
  <si>
    <t>*388990135934545920*</t>
  </si>
  <si>
    <t>*1427027473*</t>
  </si>
  <si>
    <t>chandigarh, india</t>
  </si>
  <si>
    <t>#Odisha,#AndhraPardesh,#Phailin</t>
  </si>
  <si>
    <t>*388990187700617217*</t>
  </si>
  <si>
    <t>*1100927498*</t>
  </si>
  <si>
    <t>*388990227978518529*</t>
  </si>
  <si>
    <t>*449445727*</t>
  </si>
  <si>
    <t>Faridabad,Haryana,India</t>
  </si>
  <si>
    <t>*388990428823179264*</t>
  </si>
  <si>
    <t>*44304915*</t>
  </si>
  <si>
    <t>*388990451891449856*</t>
  </si>
  <si>
    <t>*388990516551254016*</t>
  </si>
  <si>
    <t>*104180611*</t>
  </si>
  <si>
    <t>*388990615796867072*</t>
  </si>
  <si>
    <t>*18717518*</t>
  </si>
  <si>
    <t>Area 51</t>
  </si>
  <si>
    <t>http://t.co/jlyG1wfclr</t>
  </si>
  <si>
    <t>http://www.imd.gov.in/section/nhac/dynamic/tcac.png</t>
  </si>
  <si>
    <t>*388990647496998912*</t>
  </si>
  <si>
    <t>*185673983*</t>
  </si>
  <si>
    <t>Ludgate Hill, London</t>
  </si>
  <si>
    <t>http://t.co/Dg9syRTC8l</t>
  </si>
  <si>
    <t>http://goo.gl/bzVPTk</t>
  </si>
  <si>
    <t>*388990743265550337*</t>
  </si>
  <si>
    <t>*368770143*</t>
  </si>
  <si>
    <t>#Phailin,#iCanSaveLife</t>
  </si>
  <si>
    <t>*388990560922390528*</t>
  </si>
  <si>
    <t>*388990813817958401*</t>
  </si>
  <si>
    <t>*202623049*</t>
  </si>
  <si>
    <t>http://t.co/LhEKDGqn4z</t>
  </si>
  <si>
    <t>*388982339620966400*</t>
  </si>
  <si>
    <t>*388991037915426816*</t>
  </si>
  <si>
    <t>*40044280*</t>
  </si>
  <si>
    <t>#Phailin,#Tips</t>
  </si>
  <si>
    <t>*388990689725251584*</t>
  </si>
  <si>
    <t>*388991208141242368*</t>
  </si>
  <si>
    <t>*254716573*</t>
  </si>
  <si>
    <t>*388991222871638016*</t>
  </si>
  <si>
    <t>*111854692*</t>
  </si>
  <si>
    <t>*388987563710504960*</t>
  </si>
  <si>
    <t>*388991264487915521*</t>
  </si>
  <si>
    <t>*75730335*</t>
  </si>
  <si>
    <t>à¤¨à¥à¤¯à¥‚à¤¯à¥‰à¤°à¥à¤•</t>
  </si>
  <si>
    <t>Jersey City, NJ</t>
  </si>
  <si>
    <t>http://t.co/ca49HY7LEb</t>
  </si>
  <si>
    <t>*388991293239472128*</t>
  </si>
  <si>
    <t>*388991336390483969*</t>
  </si>
  <si>
    <t>*453642338*</t>
  </si>
  <si>
    <t>BAREILLY U.P. INDIA</t>
  </si>
  <si>
    <t>*388991552850116608*</t>
  </si>
  <si>
    <t>*93577909*</t>
  </si>
  <si>
    <t>*388991586639810560*</t>
  </si>
  <si>
    <t>*915107413*</t>
  </si>
  <si>
    <t>http://t.co/wXWLW28ZYM</t>
  </si>
  <si>
    <t>http://goo.gl/fb/2veEe</t>
  </si>
  <si>
    <t>*388991658559172608*</t>
  </si>
  <si>
    <t>*388991670270066688*</t>
  </si>
  <si>
    <t>*731515010*</t>
  </si>
  <si>
    <t>#IndiaNews</t>
  </si>
  <si>
    <t>http://t.co/KC7W4x8mLp</t>
  </si>
  <si>
    <t>http://ift.tt/1g8ZwSI</t>
  </si>
  <si>
    <t>*388991892198662144*</t>
  </si>
  <si>
    <t>*1951725614*</t>
  </si>
  <si>
    <t>*388992017713618944*</t>
  </si>
  <si>
    <t>*36905471*</t>
  </si>
  <si>
    <t>*388992124345413632*</t>
  </si>
  <si>
    <t>*370979059*</t>
  </si>
  <si>
    <t>*388992163930841088*</t>
  </si>
  <si>
    <t>*1151580986*</t>
  </si>
  <si>
    <t>*388991494579052546*</t>
  </si>
  <si>
    <t>*388992365400051713*</t>
  </si>
  <si>
    <t>*187538093*</t>
  </si>
  <si>
    <t>*388992388737163265*</t>
  </si>
  <si>
    <t>*388992491350802432*</t>
  </si>
  <si>
    <t>*226479482*</t>
  </si>
  <si>
    <t>HK</t>
  </si>
  <si>
    <t>*388992185216946176*</t>
  </si>
  <si>
    <t>*388992508010582016*</t>
  </si>
  <si>
    <t>*43699306*</t>
  </si>
  <si>
    <t>*388992536653488128*</t>
  </si>
  <si>
    <t>*82414230*</t>
  </si>
  <si>
    <t>*388992540495851520*</t>
  </si>
  <si>
    <t>*388992617939492864*</t>
  </si>
  <si>
    <t>*439336397*</t>
  </si>
  <si>
    <t>El Mundo</t>
  </si>
  <si>
    <t>GroupTweet</t>
  </si>
  <si>
    <t>*388992656992247808*</t>
  </si>
  <si>
    <t>*60273478*</t>
  </si>
  <si>
    <t>*388992691037802496*</t>
  </si>
  <si>
    <t>*145364951*</t>
  </si>
  <si>
    <t>*388992717407420416*</t>
  </si>
  <si>
    <t>*1896547663*</t>
  </si>
  <si>
    <t>http://t.co/8BJ4RHl3FK</t>
  </si>
  <si>
    <t>http://aje.me/GTrMJM</t>
  </si>
  <si>
    <t>*388992040627105793*</t>
  </si>
  <si>
    <t>*388992729872863232*</t>
  </si>
  <si>
    <t>*501046874*</t>
  </si>
  <si>
    <t>South Africa</t>
  </si>
  <si>
    <t>*388991526506086400*</t>
  </si>
  <si>
    <t>*388992802446524416*</t>
  </si>
  <si>
    <t>*388992806984765440*</t>
  </si>
  <si>
    <t>*236043023*</t>
  </si>
  <si>
    <t>âœ¡âœ©âœ¡×Ö±×œ×”Ö´×™×HEAVENS×‘×ª-×©×œ×•×âœ¡âœ©âœ¡</t>
  </si>
  <si>
    <t>*388992866346741760*</t>
  </si>
  <si>
    <t>*168496628*</t>
  </si>
  <si>
    <t>Bhubaneswar, Odisha.</t>
  </si>
  <si>
    <t>#Odisha,#NDRF,#Phailin</t>
  </si>
  <si>
    <t>*388992982562521088*</t>
  </si>
  <si>
    <t>*38823542*</t>
  </si>
  <si>
    <t>*388993129937776640*</t>
  </si>
  <si>
    <t>*44076725*</t>
  </si>
  <si>
    <t>http://t.co/jsv2OIVGxY</t>
  </si>
  <si>
    <t>http://bit.ly/19vpESl</t>
  </si>
  <si>
    <t>*388991806047653888*</t>
  </si>
  <si>
    <t>*388993132823474176*</t>
  </si>
  <si>
    <t>*634586907*</t>
  </si>
  <si>
    <t>*388992650952470528*</t>
  </si>
  <si>
    <t>*388993142906556416*</t>
  </si>
  <si>
    <t>*388993157100105728*</t>
  </si>
  <si>
    <t>*388993184287576064*</t>
  </si>
  <si>
    <t>*195429616*</t>
  </si>
  <si>
    <t>http://t.co/V97uRF3tdh</t>
  </si>
  <si>
    <t>*388993247823286272*</t>
  </si>
  <si>
    <t>*256023268*</t>
  </si>
  <si>
    <t xml:space="preserve">Trivandrum, Kerala </t>
  </si>
  <si>
    <t>#CyclonePhailin,#Phailin,#Odisha</t>
  </si>
  <si>
    <t>*388947932814114817*</t>
  </si>
  <si>
    <t>*388993305562079232*</t>
  </si>
  <si>
    <t>*455249521*</t>
  </si>
  <si>
    <t>Plymouth, UK.</t>
  </si>
  <si>
    <t>*388980028622770176*</t>
  </si>
  <si>
    <t>*388993396997509120*</t>
  </si>
  <si>
    <t>*70044497*</t>
  </si>
  <si>
    <t>http://t.co/b17Lyw3ns0</t>
  </si>
  <si>
    <t>http://on.wsj.com/19H7kHG</t>
  </si>
  <si>
    <t>*388993404840849408*</t>
  </si>
  <si>
    <t>*36023628*</t>
  </si>
  <si>
    <t>*388993521195053056*</t>
  </si>
  <si>
    <t>*388993583941824512*</t>
  </si>
  <si>
    <t>*379544677*</t>
  </si>
  <si>
    <t>*388993618117013505*</t>
  </si>
  <si>
    <t>*1073676020*</t>
  </si>
  <si>
    <t>*388993688321683457*</t>
  </si>
  <si>
    <t>*362051343*</t>
  </si>
  <si>
    <t>breakingnews.com</t>
  </si>
  <si>
    <t>http://t.co/MNXxdQTaIg</t>
  </si>
  <si>
    <t>http://bit.ly/1ccktao</t>
  </si>
  <si>
    <t>*388993704972656640*</t>
  </si>
  <si>
    <t>*218872799*</t>
  </si>
  <si>
    <t>Dantewada</t>
  </si>
  <si>
    <t>*388993748828299266*</t>
  </si>
  <si>
    <t>*388993804688060416*</t>
  </si>
  <si>
    <t>*23587481*</t>
  </si>
  <si>
    <t>Refer above</t>
  </si>
  <si>
    <t>*388992980930920448*</t>
  </si>
  <si>
    <t>*388993900116844544*</t>
  </si>
  <si>
    <t>*388993956098621441*</t>
  </si>
  <si>
    <t>*1468921783*</t>
  </si>
  <si>
    <t>Chicago, Illinois</t>
  </si>
  <si>
    <t>http://t.co/JxqCbuzph7</t>
  </si>
  <si>
    <t>http://bit.ly/19wwPcQ</t>
  </si>
  <si>
    <t>*388992263071625216*</t>
  </si>
  <si>
    <t>*388993960359632896*</t>
  </si>
  <si>
    <t>*246082413*</t>
  </si>
  <si>
    <t>Abu Dhabi ,UAE</t>
  </si>
  <si>
    <t>#CyclonePhailin,#NaturalDisaster</t>
  </si>
  <si>
    <t>*388993964738502656*</t>
  </si>
  <si>
    <t>*389924559*</t>
  </si>
  <si>
    <t>Hawkesbury River</t>
  </si>
  <si>
    <t>#auspol,#phailin</t>
  </si>
  <si>
    <t>http://t.co/ddEJ3nrNiG</t>
  </si>
  <si>
    <t>http://economictimes.indiatimes.com/slideshows/nation-world/cyclone-phailin-batters-east-coast-latest-images/waves-crash-onto-the-shore/slideshow/24042903.cms</t>
  </si>
  <si>
    <t>*388993990986850304*</t>
  </si>
  <si>
    <t>*1381248270*</t>
  </si>
  <si>
    <t>khartoum,Sudan</t>
  </si>
  <si>
    <t>#CyclonePhailin,#Bhubaneswar</t>
  </si>
  <si>
    <t>*388994104375246849*</t>
  </si>
  <si>
    <t>*353656422*</t>
  </si>
  <si>
    <t>http://t.co/N1pLKWsC7T</t>
  </si>
  <si>
    <t>http://q.gs/4uECs</t>
  </si>
  <si>
    <t>*388994131545948161*</t>
  </si>
  <si>
    <t>*190636811*</t>
  </si>
  <si>
    <t>ikorodu</t>
  </si>
  <si>
    <t>http://t.co/XsiHPzvth2</t>
  </si>
  <si>
    <t>http://bit.ly/19sLKD7</t>
  </si>
  <si>
    <t>*388994142006571008*</t>
  </si>
  <si>
    <t>*388994153402494976*</t>
  </si>
  <si>
    <t>*118283058*</t>
  </si>
  <si>
    <t>#CyclonePhailin,#Natuâ€¦</t>
  </si>
  <si>
    <t>*388994212617670656*</t>
  </si>
  <si>
    <t>*388994265268768768*</t>
  </si>
  <si>
    <t>*401685209*</t>
  </si>
  <si>
    <t>Birmingham, England, UK</t>
  </si>
  <si>
    <t>http://t.co/Yvz95zCoiH</t>
  </si>
  <si>
    <t>*388994299204870144*</t>
  </si>
  <si>
    <t>*422824485*</t>
  </si>
  <si>
    <t>Pittsburgh, PA</t>
  </si>
  <si>
    <t>*388994372723015680*</t>
  </si>
  <si>
    <t>*32790965*</t>
  </si>
  <si>
    <t xml:space="preserve">Tornado Alley </t>
  </si>
  <si>
    <t>#phailin,#india</t>
  </si>
  <si>
    <t>http://t.co/CSQXvNOZHi</t>
  </si>
  <si>
    <t>*388994422064832512*</t>
  </si>
  <si>
    <t>*514469987*</t>
  </si>
  <si>
    <t>*388994461524455427*</t>
  </si>
  <si>
    <t>*394893249*</t>
  </si>
  <si>
    <t>*388994551773274112*</t>
  </si>
  <si>
    <t>*69175787*</t>
  </si>
  <si>
    <t>#Cyclone,#Phailin,#Breaking,#Bad</t>
  </si>
  <si>
    <t>*388994589954023424*</t>
  </si>
  <si>
    <t>*199478840*</t>
  </si>
  <si>
    <t>#cyclonephailin,#Pune</t>
  </si>
  <si>
    <t>http://t.co/XlFcWX9xos</t>
  </si>
  <si>
    <t>http://trendsmap.com/in/pune</t>
  </si>
  <si>
    <t>*388994621096734720*</t>
  </si>
  <si>
    <t>*388994708719947777*</t>
  </si>
  <si>
    <t>*93385244*</t>
  </si>
  <si>
    <t>#CyclonePhailin,#StayBlessed,#StaySafe</t>
  </si>
  <si>
    <t>*388994860964777985*</t>
  </si>
  <si>
    <t>*1946785016*</t>
  </si>
  <si>
    <t>Bhubaneswar,Odisha,India</t>
  </si>
  <si>
    <t>#Odisha'@Raheodisha</t>
  </si>
  <si>
    <t>*388995062220062720*</t>
  </si>
  <si>
    <t>*127176713*</t>
  </si>
  <si>
    <t>21.7679Â° N, 78.8718Â° E</t>
  </si>
  <si>
    <t>*388995104251195392*</t>
  </si>
  <si>
    <t>*47009602*</t>
  </si>
  <si>
    <t>#CyclonePhailin,#Rescue,#Odisha,#Andhra,#AP</t>
  </si>
  <si>
    <t>http://t.co/oEhmyOYHuT</t>
  </si>
  <si>
    <t>http://economictimes.indiatimes.com/news/politics-and-nation/google-volunteers-to-help-rescue-phailin-cyclone-victims/articleshow/24043143.cms</t>
  </si>
  <si>
    <t>*388995111977508864*</t>
  </si>
  <si>
    <t>*1355513768*</t>
  </si>
  <si>
    <t>*388995183775215617*</t>
  </si>
  <si>
    <t>*534891547*</t>
  </si>
  <si>
    <t>*388995194713960449*</t>
  </si>
  <si>
    <t>*79760402*</t>
  </si>
  <si>
    <t>New Delhi &amp; Noida, India</t>
  </si>
  <si>
    <t>#phailin,#NDMA</t>
  </si>
  <si>
    <t>*388995300326506496*</t>
  </si>
  <si>
    <t>*96175094*</t>
  </si>
  <si>
    <t>Uttrakhand, Republic of India</t>
  </si>
  <si>
    <t>*388995324313751552*</t>
  </si>
  <si>
    <t>*1931133320*</t>
  </si>
  <si>
    <t>*388992158708948992*</t>
  </si>
  <si>
    <t>*388995470736896000*</t>
  </si>
  <si>
    <t>*124305634*</t>
  </si>
  <si>
    <t>Brighton, England</t>
  </si>
  <si>
    <t>https://t.co/O649RlypmI</t>
  </si>
  <si>
    <t>https://www.facebook.com/media/set/?set=a.641279825924904.1073741826.143448282374730&amp;type=1</t>
  </si>
  <si>
    <t>*388995638299336704*</t>
  </si>
  <si>
    <t>#phailin,#CyclonePhailin,#auspol</t>
  </si>
  <si>
    <t>http://t.co/4mNaezvPD0</t>
  </si>
  <si>
    <t>http://zeenews.india.com/news/nation/live-cyclone-phailin-150-kms-away-from-gopalpur-president-shortens-west-bengal-visit_882698.html</t>
  </si>
  <si>
    <t>*388995651767238656*</t>
  </si>
  <si>
    <t>*388995698277888001*</t>
  </si>
  <si>
    <t>*388995802259259392*</t>
  </si>
  <si>
    <t>*14749508*</t>
  </si>
  <si>
    <t>Republic of India</t>
  </si>
  <si>
    <t>*388995526516940800*</t>
  </si>
  <si>
    <t>*388995887411638272*</t>
  </si>
  <si>
    <t>*23298781*</t>
  </si>
  <si>
    <t>#Google,#Phailin</t>
  </si>
  <si>
    <t>http://t.co/ExY4X0DGve</t>
  </si>
  <si>
    <t>*388994936789401601*</t>
  </si>
  <si>
    <t>*388995929501483008*</t>
  </si>
  <si>
    <t>http://t.co/XIJGryQyUY</t>
  </si>
  <si>
    <t>*388995933951647744*</t>
  </si>
  <si>
    <t>*309078134*</t>
  </si>
  <si>
    <t>*388994180082458624*</t>
  </si>
  <si>
    <t>*388995935533301761*</t>
  </si>
  <si>
    <t>*20231803*</t>
  </si>
  <si>
    <t>Louisville, KY USA</t>
  </si>
  <si>
    <t>*388982398350012417*</t>
  </si>
  <si>
    <t>*388996085508624384*</t>
  </si>
  <si>
    <t>*388996121197953024*</t>
  </si>
  <si>
    <t>https://t.co/btDG4dI4lM</t>
  </si>
  <si>
    <t>https://twitter.com/twc_hurricane</t>
  </si>
  <si>
    <t>*388996170187423744*</t>
  </si>
  <si>
    <t>*388996229801074688*</t>
  </si>
  <si>
    <t>*75521696*</t>
  </si>
  <si>
    <t>Warangal</t>
  </si>
  <si>
    <t>*388996255285657600*</t>
  </si>
  <si>
    <t>*89142964*</t>
  </si>
  <si>
    <t>*388996021616783361*</t>
  </si>
  <si>
    <t>*388996259224109056*</t>
  </si>
  <si>
    <t>*1622930912*</t>
  </si>
  <si>
    <t>Las Vegas, USA.</t>
  </si>
  <si>
    <t>http://t.co/JK5SoPfuNS</t>
  </si>
  <si>
    <t>http://dlvr.it/479zvH</t>
  </si>
  <si>
    <t>*388996370486411265*</t>
  </si>
  <si>
    <t>*339020557*</t>
  </si>
  <si>
    <t>Kerala,India</t>
  </si>
  <si>
    <t>*388996418653794305*</t>
  </si>
  <si>
    <t>*17736698*</t>
  </si>
  <si>
    <t>ÃœT: 15.502632,73.828655</t>
  </si>
  <si>
    <t>*388996457262366720*</t>
  </si>
  <si>
    <t>*551310992*</t>
  </si>
  <si>
    <t>*388996520566992897*</t>
  </si>
  <si>
    <t>*233443502*</t>
  </si>
  <si>
    <t>*388996583401869313*</t>
  </si>
  <si>
    <t>*100960520*</t>
  </si>
  <si>
    <t>#Phailin,#Andamans</t>
  </si>
  <si>
    <t>*388990771065409537*</t>
  </si>
  <si>
    <t>*388996609893093376*</t>
  </si>
  <si>
    <t>#AP,#Odisha,#Phailin</t>
  </si>
  <si>
    <t>*388996647151104001*</t>
  </si>
  <si>
    <t>#auspol,#CyclonePhailin</t>
  </si>
  <si>
    <t>*388996700041261057*</t>
  </si>
  <si>
    <t>*356695808*</t>
  </si>
  <si>
    <t>#Puri,#Phailin</t>
  </si>
  <si>
    <t>*388996801795473408*</t>
  </si>
  <si>
    <t>*351338424*</t>
  </si>
  <si>
    <t>*388996822024204288*</t>
  </si>
  <si>
    <t>*36690488*</t>
  </si>
  <si>
    <t>The High Road</t>
  </si>
  <si>
    <t>*388996620043317248*</t>
  </si>
  <si>
    <t>*388996828059803648*</t>
  </si>
  <si>
    <t>*388995603189219328*</t>
  </si>
  <si>
    <t>*388997052299870209*</t>
  </si>
  <si>
    <t>*372283415*</t>
  </si>
  <si>
    <t>*388997085225164800*</t>
  </si>
  <si>
    <t>*388997223037407232*</t>
  </si>
  <si>
    <t>*61791984*</t>
  </si>
  <si>
    <t xml:space="preserve">Floating </t>
  </si>
  <si>
    <t>*388997328146685953*</t>
  </si>
  <si>
    <t>*862396604*</t>
  </si>
  <si>
    <t>*388997368479113218*</t>
  </si>
  <si>
    <t>*388997426054328320*</t>
  </si>
  <si>
    <t>*119392868*</t>
  </si>
  <si>
    <t>*388994557485924352*</t>
  </si>
  <si>
    <t>*388997440025538560*</t>
  </si>
  <si>
    <t>*1725520628*</t>
  </si>
  <si>
    <t>*388997446577049601*</t>
  </si>
  <si>
    <t>*215188477*</t>
  </si>
  <si>
    <t>#Phailin,#Update,#Bloodaid</t>
  </si>
  <si>
    <t>*388997450721001472*</t>
  </si>
  <si>
    <t>*1646460014*</t>
  </si>
  <si>
    <t>*388997465636343809*</t>
  </si>
  <si>
    <t>*36926573*</t>
  </si>
  <si>
    <t>202/703 via 919</t>
  </si>
  <si>
    <t>Hillsborough, NC</t>
  </si>
  <si>
    <t>*388997517901193216*</t>
  </si>
  <si>
    <t>*1560253441*</t>
  </si>
  <si>
    <t>http://t.co/2kKN8faQIC</t>
  </si>
  <si>
    <t>http://www.youngindia24.com/cyclone-phailin-to-hit-odisha-this-evening/</t>
  </si>
  <si>
    <t>*388997562704748544*</t>
  </si>
  <si>
    <t>*388997604542914560*</t>
  </si>
  <si>
    <t>*187949352*</t>
  </si>
  <si>
    <t xml:space="preserve">Bangalore,India </t>
  </si>
  <si>
    <t>*388993890692235264*</t>
  </si>
  <si>
    <t>*388997660528500736*</t>
  </si>
  <si>
    <t>#Puri,#Phailinâ€</t>
  </si>
  <si>
    <t>*388997700076965888*</t>
  </si>
  <si>
    <t>*39727570*</t>
  </si>
  <si>
    <t>Dhaka | London</t>
  </si>
  <si>
    <t>http://t.co/ggk924ULh9</t>
  </si>
  <si>
    <t>http://wapo.st/1bkemiZ</t>
  </si>
  <si>
    <t>*388997713964302338*</t>
  </si>
  <si>
    <t>*405798097*</t>
  </si>
  <si>
    <t>#Ø§Ù„Ù‡Ù†Ø¯,#Ø¥Ø¹ØµØ§Ø±_ÙÙŠÙ„ÙŠÙ†,#Phailin</t>
  </si>
  <si>
    <t>*388997067068428288*</t>
  </si>
  <si>
    <t>*388997796181065728*</t>
  </si>
  <si>
    <t>*1440584420*</t>
  </si>
  <si>
    <t>Milton Keynes, Milton Keynes</t>
  </si>
  <si>
    <t>*388997802207891456*</t>
  </si>
  <si>
    <t>#auspol</t>
  </si>
  <si>
    <t>http://t.co/7vxwGReOhp</t>
  </si>
  <si>
    <t>http://timesofindia.indiatimes.com/tech/tech-news/internet/Cyclone-Phailin-Google-launches-People-Finder/articleshow/24044717.cms?utm_source=twitter.com&amp;utm_medium=referral&amp;utm_campaign=timesofindia</t>
  </si>
  <si>
    <t>*388997913051140096*</t>
  </si>
  <si>
    <t>*100001212*</t>
  </si>
  <si>
    <t>*388872404954398720*</t>
  </si>
  <si>
    <t>*388997921867169792*</t>
  </si>
  <si>
    <t>*293642507*</t>
  </si>
  <si>
    <t>In Prison Called....LIFE!!!!!</t>
  </si>
  <si>
    <t>*388997747161829376*</t>
  </si>
  <si>
    <t>*388997980943966208*</t>
  </si>
  <si>
    <t>*1361266868*</t>
  </si>
  <si>
    <t>*388998072149110784*</t>
  </si>
  <si>
    <t>*1443136514*</t>
  </si>
  <si>
    <t>Birmingham</t>
  </si>
  <si>
    <t>*388998165778530304*</t>
  </si>
  <si>
    <t>*895292084*</t>
  </si>
  <si>
    <t>*388997563023519745*</t>
  </si>
  <si>
    <t>*388998205410516992*</t>
  </si>
  <si>
    <t>*35525950*</t>
  </si>
  <si>
    <t>Milano, Italy</t>
  </si>
  <si>
    <t>http://t.co/OLCygT0ha9</t>
  </si>
  <si>
    <t>http://tinyurl.com/mubb69v</t>
  </si>
  <si>
    <t>*388998322146406400*</t>
  </si>
  <si>
    <t>*18924074*</t>
  </si>
  <si>
    <t>Melbourne Australia</t>
  </si>
  <si>
    <t>*388998446172348416*</t>
  </si>
  <si>
    <t>*282719112*</t>
  </si>
  <si>
    <t>Washington DC, EE.UU</t>
  </si>
  <si>
    <t>Bird Nest</t>
  </si>
  <si>
    <t>http://t.co/t1qaMlFrqj</t>
  </si>
  <si>
    <t>http://tinyurl.com/lmcdp7k</t>
  </si>
  <si>
    <t>*388998519563878400*</t>
  </si>
  <si>
    <t>*388998587293913088*</t>
  </si>
  <si>
    <t>*30202911*</t>
  </si>
  <si>
    <t>PA</t>
  </si>
  <si>
    <t>#Phailin,#â€¦</t>
  </si>
  <si>
    <t>*388998292895723520*</t>
  </si>
  <si>
    <t>*388998589193535488*</t>
  </si>
  <si>
    <t>*388998598173552640*</t>
  </si>
  <si>
    <t>*36327072*</t>
  </si>
  <si>
    <t>*388998611671220224*</t>
  </si>
  <si>
    <t>*29764517*</t>
  </si>
  <si>
    <t>Chennai, India.</t>
  </si>
  <si>
    <t>*388995858840047616*</t>
  </si>
  <si>
    <t>*388998746685460480*</t>
  </si>
  <si>
    <t>*388998889660891136*</t>
  </si>
  <si>
    <t>*311475194*</t>
  </si>
  <si>
    <t>Lucknow, India.</t>
  </si>
  <si>
    <t>#Dua,#Phailin</t>
  </si>
  <si>
    <t>*388998911341236224*</t>
  </si>
  <si>
    <t>*512878086*</t>
  </si>
  <si>
    <t>Near Vijayawada</t>
  </si>
  <si>
    <t>#Uttharandhra,#Abn,#Phailin</t>
  </si>
  <si>
    <t>*388998938311004160*</t>
  </si>
  <si>
    <t>http://t.co/AuO7enCnef</t>
  </si>
  <si>
    <t>http://goo.gl/fb/w1ttK</t>
  </si>
  <si>
    <t>*388998947500347392*</t>
  </si>
  <si>
    <t>*189172209*</t>
  </si>
  <si>
    <t>In Your Home ..</t>
  </si>
  <si>
    <t>*388998551503929344*</t>
  </si>
  <si>
    <t>*388998984204681217*</t>
  </si>
  <si>
    <t>*388991474454364160*</t>
  </si>
  <si>
    <t>*388999000742850560*</t>
  </si>
  <si>
    <t>*361957646*</t>
  </si>
  <si>
    <t>SWAN HILL, AUSTRALIA</t>
  </si>
  <si>
    <t>*388999138982899713*</t>
  </si>
  <si>
    <t>*132095682*</t>
  </si>
  <si>
    <t>#cyclonephailin,#Chennai</t>
  </si>
  <si>
    <t>http://t.co/YcqnHdoW66</t>
  </si>
  <si>
    <t>http://trendsmap.com/in/chennai</t>
  </si>
  <si>
    <t>*388999184960868352*</t>
  </si>
  <si>
    <t>#auspol  Imaging,#phailin</t>
  </si>
  <si>
    <t>http://t.co/q6Yl3wX6Gw</t>
  </si>
  <si>
    <t>http://www.indianexpress.com/news/live-cyclone-phailin-150-kms-away-from-odisha-more-than-5-lakh-evacuated/1181661/</t>
  </si>
  <si>
    <t>*388999259346845696*</t>
  </si>
  <si>
    <t>*388999341039316992*</t>
  </si>
  <si>
    <t>#auspol  Imagine,#phailin</t>
  </si>
  <si>
    <t>*388999406051004417*</t>
  </si>
  <si>
    <t>*133690959*</t>
  </si>
  <si>
    <t>http://t.co/SqtNIKJIxv</t>
  </si>
  <si>
    <t>http://fb.me/YoP7gMJp</t>
  </si>
  <si>
    <t>*388999439710302208*</t>
  </si>
  <si>
    <t>*52357696*</t>
  </si>
  <si>
    <t>#CyclonePhailin,#AndhraPradesh,#Odisha</t>
  </si>
  <si>
    <t>*388999469510836224*</t>
  </si>
  <si>
    <t>*388999511030652928*</t>
  </si>
  <si>
    <t>*556407452*</t>
  </si>
  <si>
    <t>*388999537869598720*</t>
  </si>
  <si>
    <t>*236763491*</t>
  </si>
  <si>
    <t>#cyclonephailin</t>
  </si>
  <si>
    <t>*388999542492123136*</t>
  </si>
  <si>
    <t>*180533262*</t>
  </si>
  <si>
    <t>Cherry Hill, NJ</t>
  </si>
  <si>
    <t>Springdale, NJ</t>
  </si>
  <si>
    <t>http://t.co/Dzi56GqXfp</t>
  </si>
  <si>
    <t>*388999675551821824*</t>
  </si>
  <si>
    <t>*90150383*</t>
  </si>
  <si>
    <t>13.236891,92.974681</t>
  </si>
  <si>
    <t>http://t.co/rBadll9YNd</t>
  </si>
  <si>
    <t>http://bit.ly/19yplGo</t>
  </si>
  <si>
    <t>*388999698352062464*</t>
  </si>
  <si>
    <t>*801837480*</t>
  </si>
  <si>
    <t>*388999710318411776*</t>
  </si>
  <si>
    <t>#auspol,#Phailin,#acjphailinâ€</t>
  </si>
  <si>
    <t>*388999712923451392*</t>
  </si>
  <si>
    <t>*1583752124*</t>
  </si>
  <si>
    <t>Austin, Texas</t>
  </si>
  <si>
    <t>*388994073526546433*</t>
  </si>
  <si>
    <t>*388999723895767040*</t>
  </si>
  <si>
    <t>*350983100*</t>
  </si>
  <si>
    <t>Male</t>
  </si>
  <si>
    <t>*388999742333935616*</t>
  </si>
  <si>
    <t>*140794528*</t>
  </si>
  <si>
    <t>Jai Maharashtra.</t>
  </si>
  <si>
    <t>#Phailin,#ZeeNews</t>
  </si>
  <si>
    <t>*388998862846697473*</t>
  </si>
  <si>
    <t>*388999745777041408*</t>
  </si>
  <si>
    <t>#gopalpur,#paradip,#gangavaram,#Phailin</t>
  </si>
  <si>
    <t>*388999788357640192*</t>
  </si>
  <si>
    <t>*96196010*</t>
  </si>
  <si>
    <t>#CyclonePhailin,#paidMedia</t>
  </si>
  <si>
    <t>*388999823417815040*</t>
  </si>
  <si>
    <t>*388999852983455744*</t>
  </si>
  <si>
    <t>*52647711*</t>
  </si>
  <si>
    <t>28.57Â°N / 77.32Â°E</t>
  </si>
  <si>
    <t>*388999987532943360*</t>
  </si>
  <si>
    <t>*44885093*</t>
  </si>
  <si>
    <t>*388998250394427392*</t>
  </si>
  <si>
    <t>*389000009003573248*</t>
  </si>
  <si>
    <t>*36384443*</t>
  </si>
  <si>
    <t>Neptune at the Jersey Shore</t>
  </si>
  <si>
    <t>*388806505987715073*</t>
  </si>
  <si>
    <t>*389000058173026304*</t>
  </si>
  <si>
    <t>*389000096487964672*</t>
  </si>
  <si>
    <t>*28742415*</t>
  </si>
  <si>
    <t>*389000102947586048*</t>
  </si>
  <si>
    <t>*356416393*</t>
  </si>
  <si>
    <t>*388998400932192256*</t>
  </si>
  <si>
    <t>*389000132639064064*</t>
  </si>
  <si>
    <t>*136577464*</t>
  </si>
  <si>
    <t>Karachi, Pakistan</t>
  </si>
  <si>
    <t>http://t.co/ueZuW28X8T</t>
  </si>
  <si>
    <t>*388943608646086656*</t>
  </si>
  <si>
    <t>*389000362826293248*</t>
  </si>
  <si>
    <t>*388999144347402240*</t>
  </si>
  <si>
    <t>*389000365049257984*</t>
  </si>
  <si>
    <t>*15542781*</t>
  </si>
  <si>
    <t>http://t.co/iqHf5PgGEB</t>
  </si>
  <si>
    <t>http://reut.rs/15vZBsF</t>
  </si>
  <si>
    <t>*389000508809441280*</t>
  </si>
  <si>
    <t>*413084374*</t>
  </si>
  <si>
    <t>All Around The World.</t>
  </si>
  <si>
    <t>Nimbuzz Mobile</t>
  </si>
  <si>
    <t>*389000515121451010*</t>
  </si>
  <si>
    <t>*306654427*</t>
  </si>
  <si>
    <t>Canada</t>
  </si>
  <si>
    <t>Lysander, NY</t>
  </si>
  <si>
    <t>*389000515071143936*</t>
  </si>
  <si>
    <t>*389000535476817920*</t>
  </si>
  <si>
    <t>*53386173*</t>
  </si>
  <si>
    <t xml:space="preserve">Prabhadevi, Mumbai , India </t>
  </si>
  <si>
    <t>*389000571350286337*</t>
  </si>
  <si>
    <t>*284064405*</t>
  </si>
  <si>
    <t>*389000586365911040*</t>
  </si>
  <si>
    <t>*37963748*</t>
  </si>
  <si>
    <t>Bangalore, Republic of India</t>
  </si>
  <si>
    <t>#HindiNews,#CyclonePhailin,#T20</t>
  </si>
  <si>
    <t>*389000653407662080*</t>
  </si>
  <si>
    <t>*43830293*</t>
  </si>
  <si>
    <t>*389000712069193728*</t>
  </si>
  <si>
    <t>#Phailin,#Odishaâ€</t>
  </si>
  <si>
    <t>*389000806071943168*</t>
  </si>
  <si>
    <t>*389001072570019840*</t>
  </si>
  <si>
    <t>*612036929*</t>
  </si>
  <si>
    <t>*389001109114982400*</t>
  </si>
  <si>
    <t>*1615349736*</t>
  </si>
  <si>
    <t>http://t.co/iuv2wzTUwp</t>
  </si>
  <si>
    <t>*389001193495592960*</t>
  </si>
  <si>
    <t>*149063337*</t>
  </si>
  <si>
    <t>http://t.co/SSL0jKpriJ</t>
  </si>
  <si>
    <t>http://bit.ly/1cGQJVM</t>
  </si>
  <si>
    <t>*389001194070241280*</t>
  </si>
  <si>
    <t>*135445903*</t>
  </si>
  <si>
    <t>*389001261288529920*</t>
  </si>
  <si>
    <t>*701952837*</t>
  </si>
  <si>
    <t>*389001318435520512*</t>
  </si>
  <si>
    <t>#CyclonePhailin,#defenseforces</t>
  </si>
  <si>
    <t>*389001376564396032*</t>
  </si>
  <si>
    <t>*41048052*</t>
  </si>
  <si>
    <t xml:space="preserve">New Delhi, India </t>
  </si>
  <si>
    <t>*389001416284831744*</t>
  </si>
  <si>
    <t>*1884679302*</t>
  </si>
  <si>
    <t>Durban</t>
  </si>
  <si>
    <t>*389001521020801024*</t>
  </si>
  <si>
    <t>*992983208*</t>
  </si>
  <si>
    <t>friendsofcongress@gmail.com</t>
  </si>
  <si>
    <t>http://t.co/HKWps56I00</t>
  </si>
  <si>
    <t>http://news.oneindia.in/india/centre-readies-foodgrain-supples-for-phailin-cyclone-victims-1323267.html</t>
  </si>
  <si>
    <t>*389001643804463105*</t>
  </si>
  <si>
    <t>*166557575*</t>
  </si>
  <si>
    <t>#Phailin,#Vizag</t>
  </si>
  <si>
    <t>*389001788210544640*</t>
  </si>
  <si>
    <t>*349846018*</t>
  </si>
  <si>
    <t>Lima Peru</t>
  </si>
  <si>
    <t>*389001793289453568*</t>
  </si>
  <si>
    <t>#Ganjam,#odisha,#Phailin,#CyclonePhailin</t>
  </si>
  <si>
    <t>*389001797215330304*</t>
  </si>
  <si>
    <t>*388988722467069952*</t>
  </si>
  <si>
    <t>*389001846552932354*</t>
  </si>
  <si>
    <t>*195351977*</t>
  </si>
  <si>
    <t>Siliguri ,West Bengal</t>
  </si>
  <si>
    <t>*389001906208534528*</t>
  </si>
  <si>
    <t>*389000564358393856*</t>
  </si>
  <si>
    <t>*389001991256436736*</t>
  </si>
  <si>
    <t>*974291822*</t>
  </si>
  <si>
    <t>Des Moines, Iowa</t>
  </si>
  <si>
    <t>*389001993227747328*</t>
  </si>
  <si>
    <t>*18857770*</t>
  </si>
  <si>
    <t>*389002007857467392*</t>
  </si>
  <si>
    <t>*1660719116*</t>
  </si>
  <si>
    <t>http://t.co/IKQQu6Gclt</t>
  </si>
  <si>
    <t>http://bit.ly/187JbI9</t>
  </si>
  <si>
    <t>*389002126476992512*</t>
  </si>
  <si>
    <t>*623310320*</t>
  </si>
  <si>
    <t>Florida, USA</t>
  </si>
  <si>
    <t>*389002155572469760*</t>
  </si>
  <si>
    <t>*105049497*</t>
  </si>
  <si>
    <t>*389002239630508032*</t>
  </si>
  <si>
    <t>*389002286434746369*</t>
  </si>
  <si>
    <t>#Bhubaneshwar,#Phailin</t>
  </si>
  <si>
    <t>*389002325836046336*</t>
  </si>
  <si>
    <t>*389002355108491264*</t>
  </si>
  <si>
    <t>*72216675*</t>
  </si>
  <si>
    <t>http://t.co/wuTsngQA7u</t>
  </si>
  <si>
    <t>http://ow.ly/pKGG7</t>
  </si>
  <si>
    <t>*389002443238805505*</t>
  </si>
  <si>
    <t>*34268431*</t>
  </si>
  <si>
    <t>*389002502487560192*</t>
  </si>
  <si>
    <t>*28329482*</t>
  </si>
  <si>
    <t>New Mexico</t>
  </si>
  <si>
    <t>*389002557818814464*</t>
  </si>
  <si>
    <t>*464762477*</t>
  </si>
  <si>
    <t>http://t.co/CR1hGMTzYI</t>
  </si>
  <si>
    <t>http://dlvr.it/47BDw3</t>
  </si>
  <si>
    <t>*389002558372446208*</t>
  </si>
  <si>
    <t>http://t.co/da0IT7nJdK</t>
  </si>
  <si>
    <t>http://1.usa.gov/180vhaP</t>
  </si>
  <si>
    <t>*389002401140580354*</t>
  </si>
  <si>
    <t>*389002598709489664*</t>
  </si>
  <si>
    <t>*72225162*</t>
  </si>
  <si>
    <t>http://t.co/atDtlYcxue</t>
  </si>
  <si>
    <t>http://fb.me/Kfasspa5</t>
  </si>
  <si>
    <t>*389002601582194689*</t>
  </si>
  <si>
    <t>*150363019*</t>
  </si>
  <si>
    <t>http://t.co/avm4z2QbdX</t>
  </si>
  <si>
    <t>http://dlvr.it/47BFD2</t>
  </si>
  <si>
    <t>*389002604174258178*</t>
  </si>
  <si>
    <t>*1064169120*</t>
  </si>
  <si>
    <t>http://t.co/kjTAf4BbRm</t>
  </si>
  <si>
    <t>http://dlvr.it/47BFDJ</t>
  </si>
  <si>
    <t>*389002614501040129*</t>
  </si>
  <si>
    <t>*1270391083*</t>
  </si>
  <si>
    <t>#newsIN</t>
  </si>
  <si>
    <t>http://t.co/ZCL1n7SPzu</t>
  </si>
  <si>
    <t>http://in.beduac.de</t>
  </si>
  <si>
    <t>*389002638043262976*</t>
  </si>
  <si>
    <t>#PhailinFury</t>
  </si>
  <si>
    <t>*389002660805767168*</t>
  </si>
  <si>
    <t>*438866699*</t>
  </si>
  <si>
    <t>Cikupa Tangerang</t>
  </si>
  <si>
    <t>http://t.co/plMcO7AUsb</t>
  </si>
  <si>
    <t>http://dlvr.it/47BFgV</t>
  </si>
  <si>
    <t>*389002687150178304*</t>
  </si>
  <si>
    <t>*206603091*</t>
  </si>
  <si>
    <t xml:space="preserve">FAMILY BY FAMILY </t>
  </si>
  <si>
    <t>#UNISDR,#Bhubaneswar,#Phailin</t>
  </si>
  <si>
    <t>*388975092174028800*</t>
  </si>
  <si>
    <t>*389002760882245633*</t>
  </si>
  <si>
    <t>http://t.co/fQtpM9fH76</t>
  </si>
  <si>
    <t>http://www.bmd.gov.bd/Content.php?MenuId=45&amp;SubMenuId=59</t>
  </si>
  <si>
    <t>*389002783141425152*</t>
  </si>
  <si>
    <t>*737341957*</t>
  </si>
  <si>
    <t>*389002795254579200*</t>
  </si>
  <si>
    <t>*358208522*</t>
  </si>
  <si>
    <t>Trinidad and Tobago</t>
  </si>
  <si>
    <t>#India,#CyclonePhailin</t>
  </si>
  <si>
    <t>*389002808214978560*</t>
  </si>
  <si>
    <t>*495007392*</t>
  </si>
  <si>
    <t>*388793066049777664*</t>
  </si>
  <si>
    <t>*389002848845168640*</t>
  </si>
  <si>
    <t>*813139416*</t>
  </si>
  <si>
    <t>INDIA ,West Bengal, Kolkata</t>
  </si>
  <si>
    <t>#Phailin,#kolkata</t>
  </si>
  <si>
    <t>*389002869279821824*</t>
  </si>
  <si>
    <t>*456030613*</t>
  </si>
  <si>
    <t>Reading, Reading</t>
  </si>
  <si>
    <t>http://t.co/snQuXJRbrj</t>
  </si>
  <si>
    <t>http://gu.com/p/3jgvy</t>
  </si>
  <si>
    <t>*389002911642304512*</t>
  </si>
  <si>
    <t>*527917899*</t>
  </si>
  <si>
    <t>Province of Isabela, Phl</t>
  </si>
  <si>
    <t>*389002306823282688*</t>
  </si>
  <si>
    <t>*389002947998130176*</t>
  </si>
  <si>
    <t>*299613007*</t>
  </si>
  <si>
    <t>#phailin,#CyclonePhailin</t>
  </si>
  <si>
    <t>*389003031280222210*</t>
  </si>
  <si>
    <t>*774729824*</t>
  </si>
  <si>
    <t>+SanÄtana Dharma.+</t>
  </si>
  <si>
    <t>*389000863433244672*</t>
  </si>
  <si>
    <t>*389003085973954561*</t>
  </si>
  <si>
    <t>*81814350*</t>
  </si>
  <si>
    <t>*389003270686912513*</t>
  </si>
  <si>
    <t>*533488543*</t>
  </si>
  <si>
    <t>Mumbai n Pune</t>
  </si>
  <si>
    <t>*389003291478069249*</t>
  </si>
  <si>
    <t>*376273669*</t>
  </si>
  <si>
    <t>http://t.co/MV07eR0hyi</t>
  </si>
  <si>
    <t>http://www.firstpost.com/?p=1165983</t>
  </si>
  <si>
    <t>*389003447896653824*</t>
  </si>
  <si>
    <t>*94853291*</t>
  </si>
  <si>
    <t>*388993878260330497*</t>
  </si>
  <si>
    <t>*389003489021415424*</t>
  </si>
  <si>
    <t>*16483462*</t>
  </si>
  <si>
    <t>Chembur, MH &amp; Porur, TN</t>
  </si>
  <si>
    <t>*389003607334326273*</t>
  </si>
  <si>
    <t>*22326927*</t>
  </si>
  <si>
    <t>*389003692340310016*</t>
  </si>
  <si>
    <t>*531081135*</t>
  </si>
  <si>
    <t>*389003695624441857*</t>
  </si>
  <si>
    <t>*389003758833000448*</t>
  </si>
  <si>
    <t>*201486450*</t>
  </si>
  <si>
    <t>http://t.co/WOXyZfBba9</t>
  </si>
  <si>
    <t>*389000106214584320*</t>
  </si>
  <si>
    <t>*389003792366059520*</t>
  </si>
  <si>
    <t>*8805142*</t>
  </si>
  <si>
    <t>ÃœT: 12.979221,77.6626</t>
  </si>
  <si>
    <t>http://t.co/YU0xjF7bf2</t>
  </si>
  <si>
    <t>http://www.ssd.noaa.gov/PS/TROP/floaters/02B/flash-vis-long.html</t>
  </si>
  <si>
    <t>*389003793528274944*</t>
  </si>
  <si>
    <t>*1872106387*</t>
  </si>
  <si>
    <t>http://t.co/KL7JRHSrFx</t>
  </si>
  <si>
    <t>http://hyderabaddailynews.com/?p=31727</t>
  </si>
  <si>
    <t>*389003193641746432*</t>
  </si>
  <si>
    <t>*389003794760994816*</t>
  </si>
  <si>
    <t>*96409123*</t>
  </si>
  <si>
    <t>delhi, chennai india</t>
  </si>
  <si>
    <t>#Phailin,#acjphailin</t>
  </si>
  <si>
    <t>*389003875438444544*</t>
  </si>
  <si>
    <t>*84310410*</t>
  </si>
  <si>
    <t>#AndhraPradesh,#Phailin,#facts</t>
  </si>
  <si>
    <t>*389003900990550016*</t>
  </si>
  <si>
    <t>*1651706162*</t>
  </si>
  <si>
    <t xml:space="preserve"> NOAA Fellow - Washington DC </t>
  </si>
  <si>
    <t>College Park, MD</t>
  </si>
  <si>
    <t>*389004051246891008*</t>
  </si>
  <si>
    <t>*315303816*</t>
  </si>
  <si>
    <t>Cloud Nine</t>
  </si>
  <si>
    <t>http://t.co/DQLYzUyZDK</t>
  </si>
  <si>
    <t>http://dlvr.it/47BJvX</t>
  </si>
  <si>
    <t>*389004152606429185*</t>
  </si>
  <si>
    <t>*239899596*</t>
  </si>
  <si>
    <t>*389004234626052098*</t>
  </si>
  <si>
    <t>*376880163*</t>
  </si>
  <si>
    <t>*389004248807399424*</t>
  </si>
  <si>
    <t>*164256157*</t>
  </si>
  <si>
    <t>http://t.co/EK7ExFtYF2</t>
  </si>
  <si>
    <t>http://bit.ly/GL6YDy</t>
  </si>
  <si>
    <t>*388999916418109441*</t>
  </si>
  <si>
    <t>*389004291765436416*</t>
  </si>
  <si>
    <t>*61716396*</t>
  </si>
  <si>
    <t>http://t.co/BCubmlgKMQ</t>
  </si>
  <si>
    <t>http://bit.ly/19vPHsD</t>
  </si>
  <si>
    <t>*389004362640416769*</t>
  </si>
  <si>
    <t>*113868057*</t>
  </si>
  <si>
    <t>IT Industry</t>
  </si>
  <si>
    <t>*389004421507473408*</t>
  </si>
  <si>
    <t>*293063175*</t>
  </si>
  <si>
    <t>Republic of South Delhi</t>
  </si>
  <si>
    <t>*389004020330676224*</t>
  </si>
  <si>
    <t>*389004429795393536*</t>
  </si>
  <si>
    <t>*175336990*</t>
  </si>
  <si>
    <t>surulere</t>
  </si>
  <si>
    <t>http://t.co/A5tEDV2CXS</t>
  </si>
  <si>
    <t>http://bit.ly/1ccrOqm</t>
  </si>
  <si>
    <t>*389004456114663424*</t>
  </si>
  <si>
    <t>*169816220*</t>
  </si>
  <si>
    <t xml:space="preserve">Bangalore/Trivandrum/Gurgaon </t>
  </si>
  <si>
    <t>*389000118784884736*</t>
  </si>
  <si>
    <t>*389004481863512067*</t>
  </si>
  <si>
    <t>*116155386*</t>
  </si>
  <si>
    <t>Around You</t>
  </si>
  <si>
    <t>#News,#TU</t>
  </si>
  <si>
    <t>http://t.co/sHvK4Xu00j</t>
  </si>
  <si>
    <t>*389004536934715392*</t>
  </si>
  <si>
    <t>*105402266*</t>
  </si>
  <si>
    <t>#RT,#shoutOut,#Phailin,#prayforIndia</t>
  </si>
  <si>
    <t>*389004385633587200*</t>
  </si>
  <si>
    <t>*389004614495784960*</t>
  </si>
  <si>
    <t>*155753840*</t>
  </si>
  <si>
    <t>*389004616978821122*</t>
  </si>
  <si>
    <t>*24327981*</t>
  </si>
  <si>
    <t>Mumbai, India.</t>
  </si>
  <si>
    <t>*389004689053712384*</t>
  </si>
  <si>
    <t>*28775553*</t>
  </si>
  <si>
    <t>*389004717117804544*</t>
  </si>
  <si>
    <t>*905915448*</t>
  </si>
  <si>
    <t>odisha,India.</t>
  </si>
  <si>
    <t>*389004786407718912*</t>
  </si>
  <si>
    <t>*123791955*</t>
  </si>
  <si>
    <t>Jammu &amp; Kashmir</t>
  </si>
  <si>
    <t>#CyclonePhailin,#mediaFraternity,#valour</t>
  </si>
  <si>
    <t>*389004892939251712*</t>
  </si>
  <si>
    <t>*1927954818*</t>
  </si>
  <si>
    <t>Midi-PyrÃ©nÃ©es</t>
  </si>
  <si>
    <t>*389000221201412096*</t>
  </si>
  <si>
    <t>*389004917907521538*</t>
  </si>
  <si>
    <t>*55901459*</t>
  </si>
  <si>
    <t>http://www.</t>
  </si>
  <si>
    <t>http://t.co/C1Irgd09vv</t>
  </si>
  <si>
    <t>http://bit.ly/19sSwZu</t>
  </si>
  <si>
    <t>*389005019967541249*</t>
  </si>
  <si>
    <t>*188676499*</t>
  </si>
  <si>
    <t>*389005034710507520*</t>
  </si>
  <si>
    <t>*975247506*</t>
  </si>
  <si>
    <t>TrendTweeter</t>
  </si>
  <si>
    <t>http://t.co/SU9mtQ4ZFz</t>
  </si>
  <si>
    <t>http://supernoder.com/newsium.php?ref=Cyclone%20Phailin&amp;ts=1381581001</t>
  </si>
  <si>
    <t>*389005059641466880*</t>
  </si>
  <si>
    <t>*389004895728046081*</t>
  </si>
  <si>
    <t>*389005062112301056*</t>
  </si>
  <si>
    <t>*39570831*</t>
  </si>
  <si>
    <t>*389005072979345408*</t>
  </si>
  <si>
    <t>*843068612*</t>
  </si>
  <si>
    <t>http://t.co/Zjoe99DqSR</t>
  </si>
  <si>
    <t>http://fb.me/1RjIz6T9M</t>
  </si>
  <si>
    <t>*389005102268170240*</t>
  </si>
  <si>
    <t>*1572190250*</t>
  </si>
  <si>
    <t>City of Joy</t>
  </si>
  <si>
    <t>*389005143238127616*</t>
  </si>
  <si>
    <t>*73834431*</t>
  </si>
  <si>
    <t>NASIK, INDIA</t>
  </si>
  <si>
    <t>*389005186221768704*</t>
  </si>
  <si>
    <t>*300965818*</t>
  </si>
  <si>
    <t>http://t.co/TUlEVcCsBh</t>
  </si>
  <si>
    <t>http://fb.me/2OyAZ1bLS</t>
  </si>
  <si>
    <t>*389005272389517312*</t>
  </si>
  <si>
    <t>*349581193*</t>
  </si>
  <si>
    <t>http://t.co/WWzW6KJHhN</t>
  </si>
  <si>
    <t>http://goo.gl/fb/0zBhh</t>
  </si>
  <si>
    <t>*389005291460653056*</t>
  </si>
  <si>
    <t>*1127557081*</t>
  </si>
  <si>
    <t>Kolkata, West Bengal</t>
  </si>
  <si>
    <t>*389005293754929152*</t>
  </si>
  <si>
    <t>*623979387*</t>
  </si>
  <si>
    <t>Ãœ.T: 41.911475,12.478867</t>
  </si>
  <si>
    <t>#Notizie</t>
  </si>
  <si>
    <t>http://t.co/kSIXjLuShV</t>
  </si>
  <si>
    <t>http://kazi.info/19yuXk3</t>
  </si>
  <si>
    <t>*389005350273159169*</t>
  </si>
  <si>
    <t>*106840674*</t>
  </si>
  <si>
    <t>#Phailin,#Odisha,#AndhraPradesh,#India</t>
  </si>
  <si>
    <t>http://t.co/OYfkcl8JCu</t>
  </si>
  <si>
    <t>http://timesofindia.indiatimes.com/cyclone-phailin-in-odhisha-andhra-pradesh/liveblog/24035906.cms</t>
  </si>
  <si>
    <t>*389005352869842944*</t>
  </si>
  <si>
    <t>*89506188*</t>
  </si>
  <si>
    <t>Midnapore, West Bengal</t>
  </si>
  <si>
    <t>#India,#phailin</t>
  </si>
  <si>
    <t>*389005447157399554*</t>
  </si>
  <si>
    <t>*1532683250*</t>
  </si>
  <si>
    <t>*389005521887301633*</t>
  </si>
  <si>
    <t>*14940354*</t>
  </si>
  <si>
    <t>iPhone: 40.751663,-73.989670</t>
  </si>
  <si>
    <t>http://t.co/sYdGK3ToPM</t>
  </si>
  <si>
    <t>http://bit.ly/19ypf1p</t>
  </si>
  <si>
    <t>*389005552682291200*</t>
  </si>
  <si>
    <t>*1320743634*</t>
  </si>
  <si>
    <t>Uttar Pradesh, India</t>
  </si>
  <si>
    <t>http://t.co/s5S9doNdxF</t>
  </si>
  <si>
    <t>http://bit.ly/1avw8Pf</t>
  </si>
  <si>
    <t>*389005646688841729*</t>
  </si>
  <si>
    <t>*36611326*</t>
  </si>
  <si>
    <t>*389004993388236800*</t>
  </si>
  <si>
    <t>*389005662929182720*</t>
  </si>
  <si>
    <t>*45544324*</t>
  </si>
  <si>
    <t>Middle East</t>
  </si>
  <si>
    <t>*389005709863440384*</t>
  </si>
  <si>
    <t>*112030336*</t>
  </si>
  <si>
    <t>New Brunswick, Canada</t>
  </si>
  <si>
    <t>http://t.co/TrIEm4L01Y</t>
  </si>
  <si>
    <t>http://bit.ly/187HH0u</t>
  </si>
  <si>
    <t>*389004460124434432*</t>
  </si>
  <si>
    <t>*389005718181150720*</t>
  </si>
  <si>
    <t>*19594298*</t>
  </si>
  <si>
    <t>*389005733305393152*</t>
  </si>
  <si>
    <t>*389005739206791168*</t>
  </si>
  <si>
    <t>*75332587*</t>
  </si>
  <si>
    <t>Mumbai, INDIA</t>
  </si>
  <si>
    <t>*389005394472759297*</t>
  </si>
  <si>
    <t>*389005758114709504*</t>
  </si>
  <si>
    <t>*1456100773*</t>
  </si>
  <si>
    <t>http://t.co/H7JQU5mRrT</t>
  </si>
  <si>
    <t>http://m.ibnlive.com/news/cyclone-phailin-live-storm-60-kms-away-from-coast-5-lakh-people-moved-out/427919-62-127.html</t>
  </si>
  <si>
    <t>*389005683561332736*</t>
  </si>
  <si>
    <t>*389005761600585728*</t>
  </si>
  <si>
    <t>*414089436*</t>
  </si>
  <si>
    <t>jaipur</t>
  </si>
  <si>
    <t>*389005876343734272*</t>
  </si>
  <si>
    <t>#CyclonePhailin,#Odisha,#phailin http</t>
  </si>
  <si>
    <t>http://t.co/HpVMF3sMUb</t>
  </si>
  <si>
    <t>http://www.youtube.com/watch?v=5BTUvb4p3zY&amp;feature=youtu.be</t>
  </si>
  <si>
    <t>*389004794859241472*</t>
  </si>
  <si>
    <t>*389005891325792256*</t>
  </si>
  <si>
    <t>*233030553*</t>
  </si>
  <si>
    <t>Newport, Rhode Island</t>
  </si>
  <si>
    <t>*389006000612577281*</t>
  </si>
  <si>
    <t>*389006023664480256*</t>
  </si>
  <si>
    <t>*408492430*</t>
  </si>
  <si>
    <t>*389004820616450049*</t>
  </si>
  <si>
    <t>*389006024184565760*</t>
  </si>
  <si>
    <t>*20907214*</t>
  </si>
  <si>
    <t>*389006046808666112*</t>
  </si>
  <si>
    <t>*512161673*</t>
  </si>
  <si>
    <t>#phailin,#acjphailin</t>
  </si>
  <si>
    <t>*389006090291384320*</t>
  </si>
  <si>
    <t>*939999674*</t>
  </si>
  <si>
    <t>#Phailin,#Inâ€¦</t>
  </si>
  <si>
    <t>http://t.co/A1UUNg2f5Y</t>
  </si>
  <si>
    <t>http://www.ssd.noaa.gov/PS/TROP/etrap.html?storm=PHAILIN</t>
  </si>
  <si>
    <t>*389004258193846274*</t>
  </si>
  <si>
    <t>*389006156448149504*</t>
  </si>
  <si>
    <t>*1697312833*</t>
  </si>
  <si>
    <t>#Pray,#CyclonePhailin,#Humanity</t>
  </si>
  <si>
    <t>*389004121212088320*</t>
  </si>
  <si>
    <t>*389006208163512322*</t>
  </si>
  <si>
    <t>*389006264644403200*</t>
  </si>
  <si>
    <t>*115848658*</t>
  </si>
  <si>
    <t>Grove City, PA</t>
  </si>
  <si>
    <t>http://t.co/zpJO0Zuyz6</t>
  </si>
  <si>
    <t>http://fb.me/Y8UvaKqr</t>
  </si>
  <si>
    <t>*389006345175044096*</t>
  </si>
  <si>
    <t>*386057207*</t>
  </si>
  <si>
    <t>*389004519620632576*</t>
  </si>
  <si>
    <t>*389006425508159488*</t>
  </si>
  <si>
    <t>http://t.co/vh8lD1RNJ5</t>
  </si>
  <si>
    <t>*389006475802071040*</t>
  </si>
  <si>
    <t>*80016528*</t>
  </si>
  <si>
    <t>*389006500904984577*</t>
  </si>
  <si>
    <t>*389006514741977088*</t>
  </si>
  <si>
    <t>*86512853*</t>
  </si>
  <si>
    <t>CA Nitish SahÄya â„¢</t>
  </si>
  <si>
    <t>*389000663268466688*</t>
  </si>
  <si>
    <t>*389006515324989440*</t>
  </si>
  <si>
    <t>*389006554583662593*</t>
  </si>
  <si>
    <t>*40579448*</t>
  </si>
  <si>
    <t>*389006336911896576*</t>
  </si>
  <si>
    <t>*389006577635577856*</t>
  </si>
  <si>
    <t>*10352582*</t>
  </si>
  <si>
    <t>Out in the great wide open</t>
  </si>
  <si>
    <t>Twitpic</t>
  </si>
  <si>
    <t>http://t.co/4Sgtm2VUnD</t>
  </si>
  <si>
    <t>http://twitpic.com/dh0xnj</t>
  </si>
  <si>
    <t>*389006645516570624*</t>
  </si>
  <si>
    <t>*47064286*</t>
  </si>
  <si>
    <t>Melbourne, Florida, USA</t>
  </si>
  <si>
    <t>http://t.co/1weBprNk7c</t>
  </si>
  <si>
    <t>*389005024350576640*</t>
  </si>
  <si>
    <t>*389006656220061696*</t>
  </si>
  <si>
    <t>*200607769*</t>
  </si>
  <si>
    <t>*389006757533454337*</t>
  </si>
  <si>
    <t>*1028862170*</t>
  </si>
  <si>
    <t>*389006785492705280*</t>
  </si>
  <si>
    <t>*389006817080012801*</t>
  </si>
  <si>
    <t>*153814463*</t>
  </si>
  <si>
    <t>Kharagpur</t>
  </si>
  <si>
    <t>#CyclonePhailin,#WorldEnd2012</t>
  </si>
  <si>
    <t>*389006862764765184*</t>
  </si>
  <si>
    <t>*1115021845*</t>
  </si>
  <si>
    <t>http://t.co/ftYGFezwAu</t>
  </si>
  <si>
    <t>http://ow.ly/2AFobP</t>
  </si>
  <si>
    <t>*389006872004796416*</t>
  </si>
  <si>
    <t>*389006918762921984*</t>
  </si>
  <si>
    <t>*1885954399*</t>
  </si>
  <si>
    <t>*389001980569321473*</t>
  </si>
  <si>
    <t>*389006923829243904*</t>
  </si>
  <si>
    <t>*159713366*</t>
  </si>
  <si>
    <t>#phailin,#India</t>
  </si>
  <si>
    <t>*389006961989017600*</t>
  </si>
  <si>
    <t>*141481657*</t>
  </si>
  <si>
    <t>ACJ Chennai</t>
  </si>
  <si>
    <t>#acjphailin,#Phailin,#COP19,#climatechange</t>
  </si>
  <si>
    <t>*389006974647406593*</t>
  </si>
  <si>
    <t>*160292521*</t>
  </si>
  <si>
    <t>*389007038866796544*</t>
  </si>
  <si>
    <t>*1480617908*</t>
  </si>
  <si>
    <t>http://t.co/kF00FdzZWD</t>
  </si>
  <si>
    <t>http://dlvr.it/47BPpg</t>
  </si>
  <si>
    <t>*389006583415308288*</t>
  </si>
  <si>
    <t>*389007106893824000*</t>
  </si>
  <si>
    <t>#Phailin,#dussehra,#Durga</t>
  </si>
  <si>
    <t>*389007128499081216*</t>
  </si>
  <si>
    <t>*388958570449883136*</t>
  </si>
  <si>
    <t>*389007132567547905*</t>
  </si>
  <si>
    <t>*21969867*</t>
  </si>
  <si>
    <t>#CyclonePhailin,#andhrapraâ€¦</t>
  </si>
  <si>
    <t>*389006919551037440*</t>
  </si>
  <si>
    <t>*389007156927676416*</t>
  </si>
  <si>
    <t>*22823425*</t>
  </si>
  <si>
    <t>London,Ontario,Canada</t>
  </si>
  <si>
    <t>http://t.co/7STgKHUQaa</t>
  </si>
  <si>
    <t>http://ca.news.yahoo.com/cyclone-phailin-threatens-12-million-says-disaster-authority-191313337.html</t>
  </si>
  <si>
    <t>*389007209809473536*</t>
  </si>
  <si>
    <t>*389007218584350720*</t>
  </si>
  <si>
    <t>*323264435*</t>
  </si>
  <si>
    <t>Florida USA</t>
  </si>
  <si>
    <t>http://t.co/K58GVxximi</t>
  </si>
  <si>
    <t>http://ow.ly/i/3pclT</t>
  </si>
  <si>
    <t>*389003991356825600*</t>
  </si>
  <si>
    <t>*389007349509550080*</t>
  </si>
  <si>
    <t>*543880648*</t>
  </si>
  <si>
    <t>*389000397576089600*</t>
  </si>
  <si>
    <t>*389007381038116864*</t>
  </si>
  <si>
    <t>*389007401430417408*</t>
  </si>
  <si>
    <t>*56656047*</t>
  </si>
  <si>
    <t>*389006996118069248*</t>
  </si>
  <si>
    <t>*389007468480987136*</t>
  </si>
  <si>
    <t>http://t.co/JPqPT2NehE</t>
  </si>
  <si>
    <t>*389007474579099648*</t>
  </si>
  <si>
    <t>*986214696*</t>
  </si>
  <si>
    <t>*389007565205819392*</t>
  </si>
  <si>
    <t>http://t.co/U8O4Di6l0o</t>
  </si>
  <si>
    <t>*389007567147388929*</t>
  </si>
  <si>
    <t>*389007605324349440*</t>
  </si>
  <si>
    <t>*28125827*</t>
  </si>
  <si>
    <t>Serbia</t>
  </si>
  <si>
    <t>*389007635199967232*</t>
  </si>
  <si>
    <t>*1914104280*</t>
  </si>
  <si>
    <t>#Phailin #Odisha</t>
  </si>
  <si>
    <t>*389006948193947648*</t>
  </si>
  <si>
    <t>*389007636550520832*</t>
  </si>
  <si>
    <t>*130948925*</t>
  </si>
  <si>
    <t>âœ¿ViZAG----City of destiny.â™¥</t>
  </si>
  <si>
    <t>*389007651545169920*</t>
  </si>
  <si>
    <t>*839088930*</t>
  </si>
  <si>
    <t>Gurgaon, Haryana</t>
  </si>
  <si>
    <t>*389007672873213952*</t>
  </si>
  <si>
    <t>*389007705932701696*</t>
  </si>
  <si>
    <t>*391360491*</t>
  </si>
  <si>
    <t>tumhara ghar</t>
  </si>
  <si>
    <t>http://t.co/3NwPMBEmxc</t>
  </si>
  <si>
    <t>*388996276031062016*</t>
  </si>
  <si>
    <t>*389007754133635073*</t>
  </si>
  <si>
    <t>*74388187*</t>
  </si>
  <si>
    <t>kerala/dubai</t>
  </si>
  <si>
    <t>*389007825394884610*</t>
  </si>
  <si>
    <t>#ChoduHoTum,#MombattiFoodMagic,#Phailin,#AllThatMatters</t>
  </si>
  <si>
    <t>*389007868986679296*</t>
  </si>
  <si>
    <t>*71556059*</t>
  </si>
  <si>
    <t>Natal</t>
  </si>
  <si>
    <t>Natal, Rio Grande do Norte</t>
  </si>
  <si>
    <t>*389007883327012864*</t>
  </si>
  <si>
    <t>#Cyclone,#Phailin,#Odisha,#Andhra</t>
  </si>
  <si>
    <t>http://t.co/0Ze4R4Fot1</t>
  </si>
  <si>
    <t>http://ow.ly/259DL9</t>
  </si>
  <si>
    <t>*389007908551540737*</t>
  </si>
  <si>
    <t>*389007916109287426*</t>
  </si>
  <si>
    <t>*410543810*</t>
  </si>
  <si>
    <t>Hollywood, USA</t>
  </si>
  <si>
    <t>http://t.co/arr8PhNhz4</t>
  </si>
  <si>
    <t>http://www.metrotvnews.com/foto/detail/2013/10/12/7/8531/Badai-Phailin-Paksa-400.000-Warga-Mengungsi</t>
  </si>
  <si>
    <t>*389007790011719680*</t>
  </si>
  <si>
    <t>*389007933960237056*</t>
  </si>
  <si>
    <t>*56073991*</t>
  </si>
  <si>
    <t>*389007750556315648*</t>
  </si>
  <si>
    <t>*389007969092124672*</t>
  </si>
  <si>
    <t>*389008031507578880*</t>
  </si>
  <si>
    <t>http://t.co/5Kdi7ihUfW</t>
  </si>
  <si>
    <t>*389008069113294848*</t>
  </si>
  <si>
    <t>*484804545*</t>
  </si>
  <si>
    <t>RD</t>
  </si>
  <si>
    <t>http://t.co/CBHuydB7fZ</t>
  </si>
  <si>
    <t>http://dlvr.it/47BS8m</t>
  </si>
  <si>
    <t>*389008104060243968*</t>
  </si>
  <si>
    <t>*389008133521027072*</t>
  </si>
  <si>
    <t>*389008163707822080*</t>
  </si>
  <si>
    <t>*154978258*</t>
  </si>
  <si>
    <t>*389007628233211904*</t>
  </si>
  <si>
    <t>*389008171471093760*</t>
  </si>
  <si>
    <t>*38139504*</t>
  </si>
  <si>
    <t>*389008190962028544*</t>
  </si>
  <si>
    <t>*356107307*</t>
  </si>
  <si>
    <t>CUDON, CANTABRIA</t>
  </si>
  <si>
    <t>http://t.co/90X3qwbfCa</t>
  </si>
  <si>
    <t>http://bit.ly/187MwXE</t>
  </si>
  <si>
    <t>*389008236151463936*</t>
  </si>
  <si>
    <t>*369637691*</t>
  </si>
  <si>
    <t>*389008273774370817*</t>
  </si>
  <si>
    <t>*335412245*</t>
  </si>
  <si>
    <t>http://t.co/2pzie9An04</t>
  </si>
  <si>
    <t>http://www.rediff.com/news/report/cyclone-philian-what-you-should-and-should-not-do/20131011.htm</t>
  </si>
  <si>
    <t>*389008370776035328*</t>
  </si>
  <si>
    <t>*77198776*</t>
  </si>
  <si>
    <t>#Phailin,#kedarnath</t>
  </si>
  <si>
    <t>*389008394037633025*</t>
  </si>
  <si>
    <t>*389008421447405568*</t>
  </si>
  <si>
    <t>*1376412416*</t>
  </si>
  <si>
    <t>*389008462413197313*</t>
  </si>
  <si>
    <t>*97226614*</t>
  </si>
  <si>
    <t>*389006900345335808*</t>
  </si>
  <si>
    <t>*389008471909085184*</t>
  </si>
  <si>
    <t>*176416189*</t>
  </si>
  <si>
    <t>*389006637618319360*</t>
  </si>
  <si>
    <t>*389008481300123648*</t>
  </si>
  <si>
    <t>*23226298*</t>
  </si>
  <si>
    <t>Shillong, Meghalaya</t>
  </si>
  <si>
    <t>*389008510970634240*</t>
  </si>
  <si>
    <t>*291184380*</t>
  </si>
  <si>
    <t>Simla, HP</t>
  </si>
  <si>
    <t>*389008556948594688*</t>
  </si>
  <si>
    <t>*180471019*</t>
  </si>
  <si>
    <t xml:space="preserve">Author of Binding Chaos </t>
  </si>
  <si>
    <t>#Phailin,#Balasore</t>
  </si>
  <si>
    <t>*389007514882150401*</t>
  </si>
  <si>
    <t>*389008589932986368*</t>
  </si>
  <si>
    <t>#India,#theguardiancom,#worldnews,#news</t>
  </si>
  <si>
    <t>*389006890350706688*</t>
  </si>
  <si>
    <t>*389008675769040897*</t>
  </si>
  <si>
    <t>*573628585*</t>
  </si>
  <si>
    <t>#Phailin,#approaching</t>
  </si>
  <si>
    <t>*389008704093581312*</t>
  </si>
  <si>
    <t>*374109095*</t>
  </si>
  <si>
    <t>http://t.co/98Z5UUX0BD</t>
  </si>
  <si>
    <t>*389007801974288384*</t>
  </si>
  <si>
    <t>*389008721679888384*</t>
  </si>
  <si>
    <t>#Breaking,#Phailin</t>
  </si>
  <si>
    <t>http://t.co/InDmaJijrB</t>
  </si>
  <si>
    <t>http://www.niticentral.com/2013/10/12/countdown-to-phailin-begins-144763.html</t>
  </si>
  <si>
    <t>*389008721730207745*</t>
  </si>
  <si>
    <t>*201432948*</t>
  </si>
  <si>
    <t>Kansas City</t>
  </si>
  <si>
    <t>http://t.co/YfApxFjZcG</t>
  </si>
  <si>
    <t>http://n.pr/1ahmBdw</t>
  </si>
  <si>
    <t>*389008525957267456*</t>
  </si>
  <si>
    <t>*389008726364934145*</t>
  </si>
  <si>
    <t>*1863569216*</t>
  </si>
  <si>
    <t>*389008757034086400*</t>
  </si>
  <si>
    <t>*20387085*</t>
  </si>
  <si>
    <t>Birmingham, Alabama</t>
  </si>
  <si>
    <t>*389006952778715136*</t>
  </si>
  <si>
    <t>*389008811539042304*</t>
  </si>
  <si>
    <t>*771588950*</t>
  </si>
  <si>
    <t>Tweet-O-Copy</t>
  </si>
  <si>
    <t>http://t.co/TFsdEFJwX7</t>
  </si>
  <si>
    <t>http://bit.ly/1blGm5S</t>
  </si>
  <si>
    <t>*389008726453018625*</t>
  </si>
  <si>
    <t>*389008840735211520*</t>
  </si>
  <si>
    <t>*389008853913702401*</t>
  </si>
  <si>
    <t>#Visakhapatnam,#Phailin,#landfall,#gangavaram</t>
  </si>
  <si>
    <t>*389008889363972096*</t>
  </si>
  <si>
    <t>*389008990262132736*</t>
  </si>
  <si>
    <t>*1057454888*</t>
  </si>
  <si>
    <t>#phailin,#Aajtak</t>
  </si>
  <si>
    <t>http://t.co/z3eX6kRbgW</t>
  </si>
  <si>
    <t>http://bit.ly/Live_Breaking_News</t>
  </si>
  <si>
    <t>*389007311764586496*</t>
  </si>
  <si>
    <t>*389009037137674240*</t>
  </si>
  <si>
    <t>*389009224761880576*</t>
  </si>
  <si>
    <t>*389009237411508224*</t>
  </si>
  <si>
    <t>*389009246995881984*</t>
  </si>
  <si>
    <t>*29187734*</t>
  </si>
  <si>
    <t>*389009312099471360*</t>
  </si>
  <si>
    <t>*119699857*</t>
  </si>
  <si>
    <t>Surat</t>
  </si>
  <si>
    <t>*389009330537631744*</t>
  </si>
  <si>
    <t>*1594196510*</t>
  </si>
  <si>
    <t>http://t.co/k2EvXVXpVJ</t>
  </si>
  <si>
    <t>http://dlvr.it/47BWHP</t>
  </si>
  <si>
    <t>*389009339693817857*</t>
  </si>
  <si>
    <t>*88430985*</t>
  </si>
  <si>
    <t>NAGPUR now in DELHI</t>
  </si>
  <si>
    <t>*389009357444497408*</t>
  </si>
  <si>
    <t>#CyclonePhailin,#Chandikhol,#Odisha</t>
  </si>
  <si>
    <t>*389008770426490880*</t>
  </si>
  <si>
    <t>*389009407679295489*</t>
  </si>
  <si>
    <t>*84272387*</t>
  </si>
  <si>
    <t>*389009409407741952*</t>
  </si>
  <si>
    <t>*1151379468*</t>
  </si>
  <si>
    <t>*389007616107499520*</t>
  </si>
  <si>
    <t>*389009481712951297*</t>
  </si>
  <si>
    <t>*895001822*</t>
  </si>
  <si>
    <t xml:space="preserve">News Addict </t>
  </si>
  <si>
    <t>http://t.co/0lDDq7HsXf</t>
  </si>
  <si>
    <t>http://bit.ly/187EBtl</t>
  </si>
  <si>
    <t>*389009504253124608*</t>
  </si>
  <si>
    <t>*19806929*</t>
  </si>
  <si>
    <t>http://t.co/cybFgYb2fq</t>
  </si>
  <si>
    <t>http://www.andamansheekha.com/2013/10/10/middle-andaman-flood-normal-life-gets-hit-atr-shut-down/</t>
  </si>
  <si>
    <t>*388993950209425409*</t>
  </si>
  <si>
    <t>*389009511677444096*</t>
  </si>
  <si>
    <t>*389008200470523904*</t>
  </si>
  <si>
    <t>*389009549375455232*</t>
  </si>
  <si>
    <t>*22324269*</t>
  </si>
  <si>
    <t>INDIA, Hyderabad</t>
  </si>
  <si>
    <t>#PHAILIN</t>
  </si>
  <si>
    <t>http://t.co/wiVNJcE61i</t>
  </si>
  <si>
    <t>http://myblog0411.blogspot.com/2013/10/track-cyclone-phailin.html?spref=tw</t>
  </si>
  <si>
    <t>*389009578395840512*</t>
  </si>
  <si>
    <t>*309448495*</t>
  </si>
  <si>
    <t>perak</t>
  </si>
  <si>
    <t>Pengkalan Hulu, Hulu Perak</t>
  </si>
  <si>
    <t>*389009586465677312*</t>
  </si>
  <si>
    <t>*1332907676*</t>
  </si>
  <si>
    <t>*389005605803134976*</t>
  </si>
  <si>
    <t>*389009624302497793*</t>
  </si>
  <si>
    <t>*389009661451456512*</t>
  </si>
  <si>
    <t>*389009695291502592*</t>
  </si>
  <si>
    <t>*171621328*</t>
  </si>
  <si>
    <t xml:space="preserve">Karachi ,  Pakistan </t>
  </si>
  <si>
    <t>http://t.co/3uzDeJpdpP</t>
  </si>
  <si>
    <t>*388931081225113600*</t>
  </si>
  <si>
    <t>*389009696318701568*</t>
  </si>
  <si>
    <t>*47534480*</t>
  </si>
  <si>
    <t>*389009710105788416*</t>
  </si>
  <si>
    <t>*75611945*</t>
  </si>
  <si>
    <t>*389009766854316032*</t>
  </si>
  <si>
    <t>*64688276*</t>
  </si>
  <si>
    <t xml:space="preserve">INDIA </t>
  </si>
  <si>
    <t>*388978204062384129*</t>
  </si>
  <si>
    <t>*389009811784105984*</t>
  </si>
  <si>
    <t>*806506663*</t>
  </si>
  <si>
    <t>Global w/ 2m+ sqft production!</t>
  </si>
  <si>
    <t>http://t.co/ca4CwZOaZz</t>
  </si>
  <si>
    <t>http://dlvr.it/47BPcC</t>
  </si>
  <si>
    <t>*389006568114507776*</t>
  </si>
  <si>
    <t>*389009820881137664*</t>
  </si>
  <si>
    <t>*1860340124*</t>
  </si>
  <si>
    <t>*389009839273168896*</t>
  </si>
  <si>
    <t>*140863339*</t>
  </si>
  <si>
    <t>*389009442756243456*</t>
  </si>
  <si>
    <t>*389009917429825537*</t>
  </si>
  <si>
    <t>*46887720*</t>
  </si>
  <si>
    <t>*389009939076616193*</t>
  </si>
  <si>
    <t>*389010019498225664*</t>
  </si>
  <si>
    <t>*389010132597612544*</t>
  </si>
  <si>
    <t>*389010179473158144*</t>
  </si>
  <si>
    <t>*389010202831228929*</t>
  </si>
  <si>
    <t>*195810438*</t>
  </si>
  <si>
    <t>*389010209038802944*</t>
  </si>
  <si>
    <t>*389009004447272960*</t>
  </si>
  <si>
    <t>*389010230270767104*</t>
  </si>
  <si>
    <t>*389010240043106304*</t>
  </si>
  <si>
    <t>*389010243876687872*</t>
  </si>
  <si>
    <t>*1515247388*</t>
  </si>
  <si>
    <t>*389010270867042304*</t>
  </si>
  <si>
    <t>*127141063*</t>
  </si>
  <si>
    <t>http://t.co/47x6nX4qPB</t>
  </si>
  <si>
    <t>http://q.gs/4uEbj</t>
  </si>
  <si>
    <t>*389010275384320000*</t>
  </si>
  <si>
    <t>#acjphailin,#Phailin</t>
  </si>
  <si>
    <t>*389010442745417728*</t>
  </si>
  <si>
    <t>*553585347*</t>
  </si>
  <si>
    <t>Dubai (UAE)</t>
  </si>
  <si>
    <t>*388988239391899649*</t>
  </si>
  <si>
    <t>*389010445266194435*</t>
  </si>
  <si>
    <t>*293594429*</t>
  </si>
  <si>
    <t>*389010467143684097*</t>
  </si>
  <si>
    <t>*389010471195381761*</t>
  </si>
  <si>
    <t>*197367459*</t>
  </si>
  <si>
    <t>Jalandhar, Punjab, INDIA</t>
  </si>
  <si>
    <t>*389010663752073216*</t>
  </si>
  <si>
    <t>*59772981*</t>
  </si>
  <si>
    <t>*388944390451785728*</t>
  </si>
  <si>
    <t>*389010694114258944*</t>
  </si>
  <si>
    <t>*389010696777654272*</t>
  </si>
  <si>
    <t>*299054304*</t>
  </si>
  <si>
    <t>Al-Rayyan</t>
  </si>
  <si>
    <t>*389010734299889664*</t>
  </si>
  <si>
    <t>*139009544*</t>
  </si>
  <si>
    <t>*389010744626249730*</t>
  </si>
  <si>
    <t>*21650619*</t>
  </si>
  <si>
    <t>*389010758597484544*</t>
  </si>
  <si>
    <t>#trees,#electric,#durga,#Phailin</t>
  </si>
  <si>
    <t>*389010801488433152*</t>
  </si>
  <si>
    <t>*32303991*</t>
  </si>
  <si>
    <t>*389010177740898304*</t>
  </si>
  <si>
    <t>*389010809159815168*</t>
  </si>
  <si>
    <t>*159443057*</t>
  </si>
  <si>
    <t>#cyclonephailin,#cyclonearnab</t>
  </si>
  <si>
    <t>*389009746235125760*</t>
  </si>
  <si>
    <t>*389010818995466240*</t>
  </si>
  <si>
    <t>*1415716694*</t>
  </si>
  <si>
    <t>*389010830999552000*</t>
  </si>
  <si>
    <t>*1614559718*</t>
  </si>
  <si>
    <t>*389010878105800704*</t>
  </si>
  <si>
    <t>http://t.co/8pnZknuP0X</t>
  </si>
  <si>
    <t>*389002144541446144*</t>
  </si>
  <si>
    <t>*389010958380576768*</t>
  </si>
  <si>
    <t>*389009611153371137*</t>
  </si>
  <si>
    <t>*389010967583268864*</t>
  </si>
  <si>
    <t>*1924239372*</t>
  </si>
  <si>
    <t>*389010977196212225*</t>
  </si>
  <si>
    <t>*95482315*</t>
  </si>
  <si>
    <t>*389011130040872960*</t>
  </si>
  <si>
    <t>*335302153*</t>
  </si>
  <si>
    <t>Gajraula, India</t>
  </si>
  <si>
    <t>*389004539522600960*</t>
  </si>
  <si>
    <t>*389011137682874368*</t>
  </si>
  <si>
    <t>*389011241626132480*</t>
  </si>
  <si>
    <t>*458398831*</t>
  </si>
  <si>
    <t>http://t.co/eYYfrvBqYC</t>
  </si>
  <si>
    <t>http://bit.ly/187O5F7</t>
  </si>
  <si>
    <t>*389011380310777858*</t>
  </si>
  <si>
    <t>*389011445637058560*</t>
  </si>
  <si>
    <t>*149959576*</t>
  </si>
  <si>
    <t>*389011456961687552*</t>
  </si>
  <si>
    <t>*22749114*</t>
  </si>
  <si>
    <t>http://t.co/a8BN7EeQBU</t>
  </si>
  <si>
    <t>*389011521440731136*</t>
  </si>
  <si>
    <t>*133705376*</t>
  </si>
  <si>
    <t>Raichur, India</t>
  </si>
  <si>
    <t>#Indians,#Phailin</t>
  </si>
  <si>
    <t>*388961219203198976*</t>
  </si>
  <si>
    <t>*389011575656697856*</t>
  </si>
  <si>
    <t>*913163414*</t>
  </si>
  <si>
    <t>National</t>
  </si>
  <si>
    <t>San BartolomÃ© de Tirajana, Palmas</t>
  </si>
  <si>
    <t>*389011641397805056*</t>
  </si>
  <si>
    <t>*1635855968*</t>
  </si>
  <si>
    <t>*389011649744486400*</t>
  </si>
  <si>
    <t>*63073975*</t>
  </si>
  <si>
    <t>*389011668912459776*</t>
  </si>
  <si>
    <t>*389011673832361984*</t>
  </si>
  <si>
    <t>*396621342*</t>
  </si>
  <si>
    <t>Jaipur</t>
  </si>
  <si>
    <t>*389011786105491458*</t>
  </si>
  <si>
    <t>*1896721604*</t>
  </si>
  <si>
    <t>Melbourne</t>
  </si>
  <si>
    <t>*389011796696133632*</t>
  </si>
  <si>
    <t>*389011853109501952*</t>
  </si>
  <si>
    <t>*60325431*</t>
  </si>
  <si>
    <t>*389011903919312896*</t>
  </si>
  <si>
    <t>*1065643364*</t>
  </si>
  <si>
    <t>Tamilnadu,India</t>
  </si>
  <si>
    <t>*389011341064675328*</t>
  </si>
  <si>
    <t>*389012010584657921*</t>
  </si>
  <si>
    <t>*32272497*</t>
  </si>
  <si>
    <t>Cary, NC, USA</t>
  </si>
  <si>
    <t>http://t.co/0tKEzTNvP6</t>
  </si>
  <si>
    <t>http://earthsky.org/earth/super-cyclonic-storm-phailin-extremely-dangerous-for-india#.UllHMVijChQ.twitter</t>
  </si>
  <si>
    <t>*389012019564670977*</t>
  </si>
  <si>
    <t>*179922417*</t>
  </si>
  <si>
    <t>ÃœT: 7.384559,3.8793718</t>
  </si>
  <si>
    <t>http://t.co/6DmXIhwurJ</t>
  </si>
  <si>
    <t>http://bit.ly/1ccoU55</t>
  </si>
  <si>
    <t>*389012088623878144*</t>
  </si>
  <si>
    <t>*219041762*</t>
  </si>
  <si>
    <t>CHICAGO</t>
  </si>
  <si>
    <t>*389012122916487168*</t>
  </si>
  <si>
    <t>*102326566*</t>
  </si>
  <si>
    <t>http://t.co/LbMn9S5UDc</t>
  </si>
  <si>
    <t>http://fb.me/MD1qokjv</t>
  </si>
  <si>
    <t>*389012134140858369*</t>
  </si>
  <si>
    <t>*843089168*</t>
  </si>
  <si>
    <t>*389012134455025664*</t>
  </si>
  <si>
    <t>*613412196*</t>
  </si>
  <si>
    <t>#Andamans,#Phailin</t>
  </si>
  <si>
    <t>*389012166495731712*</t>
  </si>
  <si>
    <t>http://t.co/Ww1akA98l2</t>
  </si>
  <si>
    <t>*389012204940324864*</t>
  </si>
  <si>
    <t>*390525205*</t>
  </si>
  <si>
    <t>#CyclonePhailin,#GodBless</t>
  </si>
  <si>
    <t>*389012214507515904*</t>
  </si>
  <si>
    <t>*335802924*</t>
  </si>
  <si>
    <t>*389012229569277953*</t>
  </si>
  <si>
    <t>*162285728*</t>
  </si>
  <si>
    <t>*389012230030622721*</t>
  </si>
  <si>
    <t>*273167861*</t>
  </si>
  <si>
    <t>#Phailin,#Cyclone,#odisha,#cuttack</t>
  </si>
  <si>
    <t>*389011450485686273*</t>
  </si>
  <si>
    <t>*389012445055815680*</t>
  </si>
  <si>
    <t>*1435722906*</t>
  </si>
  <si>
    <t>Bay Area, California</t>
  </si>
  <si>
    <t>#google</t>
  </si>
  <si>
    <t>http://t.co/bgz2nBwPb8</t>
  </si>
  <si>
    <t>http://bit.ly/1cH9wQO</t>
  </si>
  <si>
    <t>*389012453431840768*</t>
  </si>
  <si>
    <t>*316511429*</t>
  </si>
  <si>
    <t>Manila</t>
  </si>
  <si>
    <t>#relief,#cyclone,#ChurchInAsia</t>
  </si>
  <si>
    <t>http://t.co/jBmGupVGYA</t>
  </si>
  <si>
    <t>http://mattersindia.com/gospel-for-asia-calls-for-prayer-as-india-braces-for-major-cyclone/</t>
  </si>
  <si>
    <t>*389012460113367041*</t>
  </si>
  <si>
    <t>*1618335396*</t>
  </si>
  <si>
    <t>*389012487250522112*</t>
  </si>
  <si>
    <t>*337069649*</t>
  </si>
  <si>
    <t>http://t.co/M8UMbvGg45</t>
  </si>
  <si>
    <t>http://newshunt.com/share/24611927</t>
  </si>
  <si>
    <t>*389012617743720448*</t>
  </si>
  <si>
    <t>*389012618884558848*</t>
  </si>
  <si>
    <t>*1455295069*</t>
  </si>
  <si>
    <t>WordPress.com</t>
  </si>
  <si>
    <t>http://t.co/kQGUjJPsVv</t>
  </si>
  <si>
    <t>http://india-news24.com/?p=60518</t>
  </si>
  <si>
    <t>*389012656473903105*</t>
  </si>
  <si>
    <t>*635466990*</t>
  </si>
  <si>
    <t>GUJRAT_HINDUSTAN</t>
  </si>
  <si>
    <t>*389012686807527424*</t>
  </si>
  <si>
    <t>*1946087048*</t>
  </si>
  <si>
    <t>http://t.co/L0J6Fz5cBW</t>
  </si>
  <si>
    <t>http://1.usa.gov/19sWkdj</t>
  </si>
  <si>
    <t>*389010780357533696*</t>
  </si>
  <si>
    <t>*389012706592055296*</t>
  </si>
  <si>
    <t>*92734920*</t>
  </si>
  <si>
    <t>*389012706889461760*</t>
  </si>
  <si>
    <t>*141086319*</t>
  </si>
  <si>
    <t>http://t.co/Y2cV55jB2N</t>
  </si>
  <si>
    <t>*389012772874231808*</t>
  </si>
  <si>
    <t>http://t.co/cj31YLxfca</t>
  </si>
  <si>
    <t>http://google.org/crisismap/2013-phailin</t>
  </si>
  <si>
    <t>*389012789257187328*</t>
  </si>
  <si>
    <t>*1660378039*</t>
  </si>
  <si>
    <t>West Jacarta</t>
  </si>
  <si>
    <t>http://t.co/4nuW9MfwCj</t>
  </si>
  <si>
    <t>*389012791547269120*</t>
  </si>
  <si>
    <t>*389012858404478977*</t>
  </si>
  <si>
    <t>*143438658*</t>
  </si>
  <si>
    <t>*389012876460969984*</t>
  </si>
  <si>
    <t>*1347025250*</t>
  </si>
  <si>
    <t xml:space="preserve">United kingdom </t>
  </si>
  <si>
    <t>http://t.co/zhyrTbY4Xm</t>
  </si>
  <si>
    <t>http://adf.ly/XPNjL</t>
  </si>
  <si>
    <t>*389012888142098432*</t>
  </si>
  <si>
    <t>*83663896*</t>
  </si>
  <si>
    <t>12.956128,77.661537</t>
  </si>
  <si>
    <t>*389012965350854656*</t>
  </si>
  <si>
    <t>*340838207*</t>
  </si>
  <si>
    <t>Durgapur-759127</t>
  </si>
  <si>
    <t>#CyclonePHAILIN,#Srikakulam,#AndhraPradesh,#aiâ€¦</t>
  </si>
  <si>
    <t>*388888028690644992*</t>
  </si>
  <si>
    <t>*389012977346936832*</t>
  </si>
  <si>
    <t>*14657745*</t>
  </si>
  <si>
    <t>http://t.co/IVF9Y76f5y</t>
  </si>
  <si>
    <t>*389013096913965056*</t>
  </si>
  <si>
    <t>*109589923*</t>
  </si>
  <si>
    <t>Somewhere</t>
  </si>
  <si>
    <t>*389012865207640064*</t>
  </si>
  <si>
    <t>*389013195630735361*</t>
  </si>
  <si>
    <t>*389013217977970689*</t>
  </si>
  <si>
    <t>*389013268565483520*</t>
  </si>
  <si>
    <t>http://t.co/veMke0RWM7</t>
  </si>
  <si>
    <t>http://bit.ly/1ccxssE</t>
  </si>
  <si>
    <t>*389013292514942976*</t>
  </si>
  <si>
    <t>*165657671*</t>
  </si>
  <si>
    <t>Dubai, United Arab Emirates</t>
  </si>
  <si>
    <t>http://t.co/MacXFRWbME</t>
  </si>
  <si>
    <t>http://ndtv.in/17ttKpa</t>
  </si>
  <si>
    <t>*389013356549394432*</t>
  </si>
  <si>
    <t>*389013378254913536*</t>
  </si>
  <si>
    <t>*302540340*</t>
  </si>
  <si>
    <t>From Odisha. Now in Bhopal...</t>
  </si>
  <si>
    <t>*389013472131833856*</t>
  </si>
  <si>
    <t>*148908323*</t>
  </si>
  <si>
    <t>Pontiac Mi</t>
  </si>
  <si>
    <t>*389013564695912448*</t>
  </si>
  <si>
    <t>*76098614*</t>
  </si>
  <si>
    <t>*389013611600809984*</t>
  </si>
  <si>
    <t>*64223468*</t>
  </si>
  <si>
    <t xml:space="preserve"> Cuttack, India</t>
  </si>
  <si>
    <t>*389013644337360897*</t>
  </si>
  <si>
    <t>*16677705*</t>
  </si>
  <si>
    <t>Ahmedabad, INDIA</t>
  </si>
  <si>
    <t>http://t.co/NVkF3qRWbk</t>
  </si>
  <si>
    <t>*388734356631474176*</t>
  </si>
  <si>
    <t>*389013651614494720*</t>
  </si>
  <si>
    <t>*27670683*</t>
  </si>
  <si>
    <t>*389013659784998912*</t>
  </si>
  <si>
    <t>*12782122*</t>
  </si>
  <si>
    <t>Windows Phone</t>
  </si>
  <si>
    <t>*389013678349385728*</t>
  </si>
  <si>
    <t>http://t.co/hw3NJw0YkM</t>
  </si>
  <si>
    <t>http://zeenews.india.com/news/nation/cyclone-phailin-emergency-numbers-released-for-odisha-andhra_882806.html</t>
  </si>
  <si>
    <t>*389013639782338561*</t>
  </si>
  <si>
    <t>*389013879407124480*</t>
  </si>
  <si>
    <t>*61431492*</t>
  </si>
  <si>
    <t>*389013936680366080*</t>
  </si>
  <si>
    <t>*58613983*</t>
  </si>
  <si>
    <t>Midwest</t>
  </si>
  <si>
    <t>*389014020948111360*</t>
  </si>
  <si>
    <t>*389014053978259456*</t>
  </si>
  <si>
    <t>*107432899*</t>
  </si>
  <si>
    <t>Amsterdam,India,Pakistan,US,UK</t>
  </si>
  <si>
    <t>TheIndianSubcontinentNewsAgency</t>
  </si>
  <si>
    <t>http://t.co/ELPA52D1tg</t>
  </si>
  <si>
    <t>http://tinyurl.com/kv29jy6</t>
  </si>
  <si>
    <t>*389014170558939137*</t>
  </si>
  <si>
    <t>*563075807*</t>
  </si>
  <si>
    <t>Dhobee Ghat</t>
  </si>
  <si>
    <t>Mehdoh for Windows Phone</t>
  </si>
  <si>
    <t>*389014204813828096*</t>
  </si>
  <si>
    <t>*338366234*</t>
  </si>
  <si>
    <t>*389014015109636096*</t>
  </si>
  <si>
    <t>*389014267011158016*</t>
  </si>
  <si>
    <t>*1068220994*</t>
  </si>
  <si>
    <t>Î¹Ð¸âˆ‚Î¹Î±</t>
  </si>
  <si>
    <t>*389014137625276417*</t>
  </si>
  <si>
    <t>*389014302990303232*</t>
  </si>
  <si>
    <t>*584592585*</t>
  </si>
  <si>
    <t>*389014303384141825*</t>
  </si>
  <si>
    <t>*819739147*</t>
  </si>
  <si>
    <t>Hyderabad, AP, India</t>
  </si>
  <si>
    <t>*389014454127841281*</t>
  </si>
  <si>
    <t>*372665807*</t>
  </si>
  <si>
    <t>http://t.co/Pgv270LcuT</t>
  </si>
  <si>
    <t>http://youtu.be/nnIwF5MfRUI</t>
  </si>
  <si>
    <t>*389014467180118016*</t>
  </si>
  <si>
    <t>*796676581*</t>
  </si>
  <si>
    <t>Bharat ... Aur Kahan ...</t>
  </si>
  <si>
    <t>*389014468052533248*</t>
  </si>
  <si>
    <t>*45801691*</t>
  </si>
  <si>
    <t>*389014533999562752*</t>
  </si>
  <si>
    <t>*371198658*</t>
  </si>
  <si>
    <t>*389014092461387777*</t>
  </si>
  <si>
    <t>*389014582909349889*</t>
  </si>
  <si>
    <t>*1699823785*</t>
  </si>
  <si>
    <t>*389014664610185217*</t>
  </si>
  <si>
    <t>*36641472*</t>
  </si>
  <si>
    <t>Home in the mountains!</t>
  </si>
  <si>
    <t>#Respect,#Phailin</t>
  </si>
  <si>
    <t>*389014691181117440*</t>
  </si>
  <si>
    <t>*548640830*</t>
  </si>
  <si>
    <t>Wherever Shahid is ;)</t>
  </si>
  <si>
    <t>*388876330974343168*</t>
  </si>
  <si>
    <t>*389014691462541312*</t>
  </si>
  <si>
    <t>*46350940*</t>
  </si>
  <si>
    <t>*389014698752221184*</t>
  </si>
  <si>
    <t>*389014496733192192*</t>
  </si>
  <si>
    <t>*389014699138101248*</t>
  </si>
  <si>
    <t>*20197770*</t>
  </si>
  <si>
    <t>BORONO</t>
  </si>
  <si>
    <t>Old Town, ME</t>
  </si>
  <si>
    <t>*389014733992374272*</t>
  </si>
  <si>
    <t>#CyclonePhailin,#helpline,#Odisha</t>
  </si>
  <si>
    <t>http://t.co/BCBPS0hzam</t>
  </si>
  <si>
    <t>http://bit.ly/19yCcIJ</t>
  </si>
  <si>
    <t>*389014786455126017*</t>
  </si>
  <si>
    <t>*1904120100*</t>
  </si>
  <si>
    <t>http://t.co/UESEjz3Dnf</t>
  </si>
  <si>
    <t>http://bit.ly/18Xrydt</t>
  </si>
  <si>
    <t>*389014416223510528*</t>
  </si>
  <si>
    <t>*389014805316521984*</t>
  </si>
  <si>
    <t>*389014834081038336*</t>
  </si>
  <si>
    <t>*434313715*</t>
  </si>
  <si>
    <t>*389014851525177344*</t>
  </si>
  <si>
    <t>*632511744*</t>
  </si>
  <si>
    <t>World - USA - Canada - Europe</t>
  </si>
  <si>
    <t>http://t.co/hz0L9RFyyi</t>
  </si>
  <si>
    <t>http://bit.ly/19sYVUs</t>
  </si>
  <si>
    <t>*389014870529560578*</t>
  </si>
  <si>
    <t>http://t.co/INl3nFiAp5</t>
  </si>
  <si>
    <t>http://ow.ly/pKGbQ</t>
  </si>
  <si>
    <t>*389014908227973122*</t>
  </si>
  <si>
    <t>*115747192*</t>
  </si>
  <si>
    <t>NL</t>
  </si>
  <si>
    <t>http://t.co/jXrc3QSKWO</t>
  </si>
  <si>
    <t>*389014978961092608*</t>
  </si>
  <si>
    <t>*238035101*</t>
  </si>
  <si>
    <t>*389013997908807681*</t>
  </si>
  <si>
    <t>*389015030542258176*</t>
  </si>
  <si>
    <t>*294146020*</t>
  </si>
  <si>
    <t>#CyclonePhailin,#snooker</t>
  </si>
  <si>
    <t>*389015040386285569*</t>
  </si>
  <si>
    <t>http://t.co/tTqVPTuUGl</t>
  </si>
  <si>
    <t>*389015041854291968*</t>
  </si>
  <si>
    <t>*141283530*</t>
  </si>
  <si>
    <t>#Orissa,#CyclonePhailin</t>
  </si>
  <si>
    <t>*389015062439923712*</t>
  </si>
  <si>
    <t>*437212884*</t>
  </si>
  <si>
    <t>*389015116857221121*</t>
  </si>
  <si>
    <t>*1930698738*</t>
  </si>
  <si>
    <t>*389012666917744640*</t>
  </si>
  <si>
    <t>*389015148775895040*</t>
  </si>
  <si>
    <t>*860724764*</t>
  </si>
  <si>
    <t>#CyclonePhailin-</t>
  </si>
  <si>
    <t>*389014809074622464*</t>
  </si>
  <si>
    <t>*389015158359875584*</t>
  </si>
  <si>
    <t>*66718312*</t>
  </si>
  <si>
    <t>GÃ¼tersloh</t>
  </si>
  <si>
    <t>GÃ¼tersloh Joomla Tweeter</t>
  </si>
  <si>
    <t>http://t.co/7wofSadVGc</t>
  </si>
  <si>
    <t>http://tinyurl.com/qe6b6m3</t>
  </si>
  <si>
    <t>*389015172209065984*</t>
  </si>
  <si>
    <t>*389015190227795968*</t>
  </si>
  <si>
    <t>*105993132*</t>
  </si>
  <si>
    <t>#CyclonePhailin,#Prayers</t>
  </si>
  <si>
    <t>*389015236449423360*</t>
  </si>
  <si>
    <t>#cyclonicstorm,#india,#phailin,#bob04,#02b</t>
  </si>
  <si>
    <t>*388989564590645249*</t>
  </si>
  <si>
    <t>*389015318762631168*</t>
  </si>
  <si>
    <t>http://t.co/kMyTY8Jvol</t>
  </si>
  <si>
    <t>http://www.ssd.noaa.gov/PS/TROP/floaters/02B/imagery/rbtop-animated.gif</t>
  </si>
  <si>
    <t>*389013535960731649*</t>
  </si>
  <si>
    <t>*389015354501890048*</t>
  </si>
  <si>
    <t>*389015400681189376*</t>
  </si>
  <si>
    <t>*330570168*</t>
  </si>
  <si>
    <t>*389015454632529921*</t>
  </si>
  <si>
    <t>*272434460*</t>
  </si>
  <si>
    <t>bimavaram</t>
  </si>
  <si>
    <t>*389015455815311360*</t>
  </si>
  <si>
    <t>*489384119*</t>
  </si>
  <si>
    <t>Kathmandu, Nepal</t>
  </si>
  <si>
    <t>*389015461192806401*</t>
  </si>
  <si>
    <t>*103636197*</t>
  </si>
  <si>
    <t>Swindon, United Kingdom</t>
  </si>
  <si>
    <t>#india,#CyclonePhailin</t>
  </si>
  <si>
    <t>Swindon, Swindon</t>
  </si>
  <si>
    <t>*389015484055580673*</t>
  </si>
  <si>
    <t>*389015498836676609*</t>
  </si>
  <si>
    <t>*70795322*</t>
  </si>
  <si>
    <t>#Phailin,#Usagi</t>
  </si>
  <si>
    <t>http://t.co/KJweO6Tylr</t>
  </si>
  <si>
    <t>http://bit.ly/16WKVpJ</t>
  </si>
  <si>
    <t>*389015508101521409*</t>
  </si>
  <si>
    <t>*245208137*</t>
  </si>
  <si>
    <t>Delhi mostly</t>
  </si>
  <si>
    <t>*389015508734857216*</t>
  </si>
  <si>
    <t>*1632630134*</t>
  </si>
  <si>
    <t>http://t.co/toNttl8fhJ</t>
  </si>
  <si>
    <t>*389015564364283905*</t>
  </si>
  <si>
    <t>*15309804*</t>
  </si>
  <si>
    <t>Washington, D.C.</t>
  </si>
  <si>
    <t>*389015630814265345*</t>
  </si>
  <si>
    <t>*1853465696*</t>
  </si>
  <si>
    <t>#india,#asia</t>
  </si>
  <si>
    <t>http://t.co/Ole75DijV4</t>
  </si>
  <si>
    <t>http://bit.ly/19yDmUA</t>
  </si>
  <si>
    <t>*389015645603385344*</t>
  </si>
  <si>
    <t>*109856792*</t>
  </si>
  <si>
    <t>#CyclonePhailin,#ht</t>
  </si>
  <si>
    <t>http://t.co/TXDKNfAXWd</t>
  </si>
  <si>
    <t>http://read.ht/7wm</t>
  </si>
  <si>
    <t>*389015483829084160*</t>
  </si>
  <si>
    <t>*389015654688239617*</t>
  </si>
  <si>
    <t>*1497094153*</t>
  </si>
  <si>
    <t>Martinsburg Wv</t>
  </si>
  <si>
    <t>http://t.co/70DCCWHd42</t>
  </si>
  <si>
    <t>http://dlvr.it/47BnWB</t>
  </si>
  <si>
    <t>*389015686959218688*</t>
  </si>
  <si>
    <t>*70949821*</t>
  </si>
  <si>
    <t>Milwaukee, WI</t>
  </si>
  <si>
    <t>http://t.co/4hLiBWhDmP</t>
  </si>
  <si>
    <t>http://dlvr.it/47BnkR</t>
  </si>
  <si>
    <t>*389015894909022208*</t>
  </si>
  <si>
    <t>*133251329*</t>
  </si>
  <si>
    <t>Down under? NY? Amsterdam? åŒ—äº¬?</t>
  </si>
  <si>
    <t>*389010518234902528*</t>
  </si>
  <si>
    <t>*389015921463156737*</t>
  </si>
  <si>
    <t>http://t.co/mlsiC3uKWX</t>
  </si>
  <si>
    <t>http://tinyurl.com/pceefau</t>
  </si>
  <si>
    <t>*389015962105561088*</t>
  </si>
  <si>
    <t>*13582532*</t>
  </si>
  <si>
    <t>#CyclonePhailin,#toofankacountdown</t>
  </si>
  <si>
    <t>*389015990031224832*</t>
  </si>
  <si>
    <t>*389016057807003648*</t>
  </si>
  <si>
    <t>*55255433*</t>
  </si>
  <si>
    <t>India(Mumbai)</t>
  </si>
  <si>
    <t>*389015038528614400*</t>
  </si>
  <si>
    <t>*389016160810725376*</t>
  </si>
  <si>
    <t>*216123554*</t>
  </si>
  <si>
    <t>Deutschland und Ã–sterreich</t>
  </si>
  <si>
    <t>#Wetter-Info,#Hurrikan,#Taifun,#Zyklon,#Wirbelsturm,#Phailin</t>
  </si>
  <si>
    <t>http://t.co/j4aq1WXt7F</t>
  </si>
  <si>
    <t>http://www.menschenswetter.de/editorial_articles/show/834/hurrikan-taifun-zyklon</t>
  </si>
  <si>
    <t>*389016272731910144*</t>
  </si>
  <si>
    <t>*389016353166077952*</t>
  </si>
  <si>
    <t>*185591130*</t>
  </si>
  <si>
    <t>Bristol uk</t>
  </si>
  <si>
    <t>*389016259406225408*</t>
  </si>
  <si>
    <t>*389016390725685248*</t>
  </si>
  <si>
    <t>*389016395171651584*</t>
  </si>
  <si>
    <t>*68091958*</t>
  </si>
  <si>
    <t>Guntur,Andhrapradesh</t>
  </si>
  <si>
    <t>*389016416739135489*</t>
  </si>
  <si>
    <t>*76043002*</t>
  </si>
  <si>
    <t xml:space="preserve">the midlands </t>
  </si>
  <si>
    <t>Charnwood, Leicestershire</t>
  </si>
  <si>
    <t>*389016452172644352*</t>
  </si>
  <si>
    <t>*20587607*</t>
  </si>
  <si>
    <t>Bournemouth, Dorset</t>
  </si>
  <si>
    <t>*389016492173320194*</t>
  </si>
  <si>
    <t>*36060008*</t>
  </si>
  <si>
    <t>Ashburton Grove</t>
  </si>
  <si>
    <t>*389012004280610816*</t>
  </si>
  <si>
    <t>*389016556346159104*</t>
  </si>
  <si>
    <t>*15436011*</t>
  </si>
  <si>
    <t>Himalayas</t>
  </si>
  <si>
    <t>#CyclonePhailin http</t>
  </si>
  <si>
    <t>http://t.co/51vZ3LZOBp</t>
  </si>
  <si>
    <t>http://www.dnaindia.com/india/1902658/report-list-of-trains-that-are-cancelled-or-diverted-due-to-cyclone-phailin</t>
  </si>
  <si>
    <t>*389016670418649089*</t>
  </si>
  <si>
    <t>*1233194946*</t>
  </si>
  <si>
    <t>MH-14</t>
  </si>
  <si>
    <t>*389016671396331520*</t>
  </si>
  <si>
    <t>*853368966*</t>
  </si>
  <si>
    <t>*388664516541571072*</t>
  </si>
  <si>
    <t>*389016722931339264*</t>
  </si>
  <si>
    <t>*270151131*</t>
  </si>
  <si>
    <t>mahipalgad</t>
  </si>
  <si>
    <t>*389016812597555200*</t>
  </si>
  <si>
    <t>*402412100*</t>
  </si>
  <si>
    <t>Ecu</t>
  </si>
  <si>
    <t>http://t.co/ai9WXIos37</t>
  </si>
  <si>
    <t>*389015933672357888*</t>
  </si>
  <si>
    <t>*389016887213846529*</t>
  </si>
  <si>
    <t>*521037032*</t>
  </si>
  <si>
    <t>#BreakingNews,#AndhraPradesh</t>
  </si>
  <si>
    <t>http://t.co/5Zl2ktj1gQ</t>
  </si>
  <si>
    <t>http://bit.ly/1hKGWfa</t>
  </si>
  <si>
    <t>*389016921997205504*</t>
  </si>
  <si>
    <t>*342955119*</t>
  </si>
  <si>
    <t>East slope of the Sierra, USA</t>
  </si>
  <si>
    <t>*389016947276664832*</t>
  </si>
  <si>
    <t>#worldvision,#cnn,#cyclone,#phailin,#india</t>
  </si>
  <si>
    <t>http://t.co/8JUmRsH7OY</t>
  </si>
  <si>
    <t>http://edition.cnn.com/2013/10/12/world/asia/india-cyclone-phailin/?c=&amp;page=0</t>
  </si>
  <si>
    <t>*389002960773988352*</t>
  </si>
  <si>
    <t>*389016965165375488*</t>
  </si>
  <si>
    <t>*45805498*</t>
  </si>
  <si>
    <t>Pune, India. Muscat, Oman</t>
  </si>
  <si>
    <t>*389016980625174528*</t>
  </si>
  <si>
    <t>*8202882*</t>
  </si>
  <si>
    <t>Tweetbot for Mac</t>
  </si>
  <si>
    <t>http://t.co/DKdgjYYsH3</t>
  </si>
  <si>
    <t>http://bpxl.me/1g9bw6H</t>
  </si>
  <si>
    <t>*389016983800270848*</t>
  </si>
  <si>
    <t>*103813420*</t>
  </si>
  <si>
    <t>*389017015434117121*</t>
  </si>
  <si>
    <t>*232838400*</t>
  </si>
  <si>
    <t>*389017019766423552*</t>
  </si>
  <si>
    <t>*1451972611*</t>
  </si>
  <si>
    <t>Believe what you want to</t>
  </si>
  <si>
    <t>*389016155597201408*</t>
  </si>
  <si>
    <t>*389017060509888512*</t>
  </si>
  <si>
    <t>*76361901*</t>
  </si>
  <si>
    <t>*389017094056345601*</t>
  </si>
  <si>
    <t>*245443161*</t>
  </si>
  <si>
    <t>Paris / Dakar / DubaÃ¯</t>
  </si>
  <si>
    <t>#CyclonePhailin,#Odisha,#Phailin,#India</t>
  </si>
  <si>
    <t>http://t.co/UB7IwckuUf</t>
  </si>
  <si>
    <t>*389017110954786816*</t>
  </si>
  <si>
    <t>*55247710*</t>
  </si>
  <si>
    <t>*389017148208582657*</t>
  </si>
  <si>
    <t>*42894332*</t>
  </si>
  <si>
    <t>*389017170878808064*</t>
  </si>
  <si>
    <t>*67590463*</t>
  </si>
  <si>
    <t>ÃœT: 19.046596,72.866424</t>
  </si>
  <si>
    <t>*389017203309150212*</t>
  </si>
  <si>
    <t>*389017229615837184*</t>
  </si>
  <si>
    <t>*300141772*</t>
  </si>
  <si>
    <t>http://t.co/wnttmrPJBI</t>
  </si>
  <si>
    <t>*389017234393165825*</t>
  </si>
  <si>
    <t>*1052284369*</t>
  </si>
  <si>
    <t>AP, India</t>
  </si>
  <si>
    <t>*389017239925448704*</t>
  </si>
  <si>
    <t>*241379825*</t>
  </si>
  <si>
    <t>California</t>
  </si>
  <si>
    <t>San Jose, CA</t>
  </si>
  <si>
    <t>*389017252348952576*</t>
  </si>
  <si>
    <t>*135110894*</t>
  </si>
  <si>
    <t>*389017253032640513*</t>
  </si>
  <si>
    <t>*389017295864877056*</t>
  </si>
  <si>
    <t>*389017328274665472*</t>
  </si>
  <si>
    <t>*67274980*</t>
  </si>
  <si>
    <t>Orlando</t>
  </si>
  <si>
    <t>#Pray4India,#Phailin</t>
  </si>
  <si>
    <t>*389010666163806209*</t>
  </si>
  <si>
    <t>*389017537754587136*</t>
  </si>
  <si>
    <t>*384904953*</t>
  </si>
  <si>
    <t>#rahmanishq,#Phailin</t>
  </si>
  <si>
    <t>*389017547087290369*</t>
  </si>
  <si>
    <t>*1435425673*</t>
  </si>
  <si>
    <t>*389013699085598720*</t>
  </si>
  <si>
    <t>*389017563830562819*</t>
  </si>
  <si>
    <t>*372260191*</t>
  </si>
  <si>
    <t>*389012358221152256*</t>
  </si>
  <si>
    <t>*389017609078726656*</t>
  </si>
  <si>
    <t>*219986475*</t>
  </si>
  <si>
    <t>Trichy</t>
  </si>
  <si>
    <t>*389017610668355586*</t>
  </si>
  <si>
    <t>*389017617861595136*</t>
  </si>
  <si>
    <t>*1248318415*</t>
  </si>
  <si>
    <t>*389014996421603328*</t>
  </si>
  <si>
    <t>*389017660026925056*</t>
  </si>
  <si>
    <t>*73593110*</t>
  </si>
  <si>
    <t>Mars</t>
  </si>
  <si>
    <t>*389017694537674752*</t>
  </si>
  <si>
    <t>*24177894*</t>
  </si>
  <si>
    <t>India is home</t>
  </si>
  <si>
    <t>#toi,#onlyinindia</t>
  </si>
  <si>
    <t>*389017732018364416*</t>
  </si>
  <si>
    <t>*35790900*</t>
  </si>
  <si>
    <t>#supercyclone,#Phailin</t>
  </si>
  <si>
    <t>*388711324676399105*</t>
  </si>
  <si>
    <t>*389017775756165121*</t>
  </si>
  <si>
    <t>*389017788368449536*</t>
  </si>
  <si>
    <t>http://t.co/z1PuJqeLXt</t>
  </si>
  <si>
    <t>http://google.org/personfinder/2013-phailin/</t>
  </si>
  <si>
    <t>*389017862322401281*</t>
  </si>
  <si>
    <t>*6467242*</t>
  </si>
  <si>
    <t>*389017896153665536*</t>
  </si>
  <si>
    <t>*427907967*</t>
  </si>
  <si>
    <t>you try to guess</t>
  </si>
  <si>
    <t>http://t.co/hbRauIV19Y</t>
  </si>
  <si>
    <t>*389017587062824960*</t>
  </si>
  <si>
    <t>*389017946011365377*</t>
  </si>
  <si>
    <t>*30419891*</t>
  </si>
  <si>
    <t>#actress</t>
  </si>
  <si>
    <t>http://t.co/tgYM5GMIqG</t>
  </si>
  <si>
    <t>http://bit.ly/1blKxP8</t>
  </si>
  <si>
    <t>*389017963086356480*</t>
  </si>
  <si>
    <t>*389017968316661760*</t>
  </si>
  <si>
    <t>*1555891866*</t>
  </si>
  <si>
    <t>*389017971253051392*</t>
  </si>
  <si>
    <t>*75610842*</t>
  </si>
  <si>
    <t>Bengaluru, India</t>
  </si>
  <si>
    <t>*389014711217696768*</t>
  </si>
  <si>
    <t>*389017982338224128*</t>
  </si>
  <si>
    <t>*920410801*</t>
  </si>
  <si>
    <t>*389018050902491137*</t>
  </si>
  <si>
    <t>*169525033*</t>
  </si>
  <si>
    <t>Bengaluru, INDIA</t>
  </si>
  <si>
    <t>http://t.co/GP9b9ysgYW</t>
  </si>
  <si>
    <t>http://ow.ly/pKJ4s</t>
  </si>
  <si>
    <t>*389010100750667776*</t>
  </si>
  <si>
    <t>*389018074982019072*</t>
  </si>
  <si>
    <t>http://t.co/sbPNSj92BB</t>
  </si>
  <si>
    <t>http://dlvr.it/47Bvkn</t>
  </si>
  <si>
    <t>*389018148646563840*</t>
  </si>
  <si>
    <t>*27718471*</t>
  </si>
  <si>
    <t>http://t.co/z6HrBa2T6Z</t>
  </si>
  <si>
    <t>*389018191403704322*</t>
  </si>
  <si>
    <t>*389018225737887744*</t>
  </si>
  <si>
    <t>*389018230893084672*</t>
  </si>
  <si>
    <t>*389018236366245889*</t>
  </si>
  <si>
    <t>*1940938387*</t>
  </si>
  <si>
    <t>*389018277915029504*</t>
  </si>
  <si>
    <t>#acjphailin</t>
  </si>
  <si>
    <t>*389018282746863619*</t>
  </si>
  <si>
    <t>*389018304309776385*</t>
  </si>
  <si>
    <t>#nature,#Phailin</t>
  </si>
  <si>
    <t>*389018306188820480*</t>
  </si>
  <si>
    <t>*389018306130096128*</t>
  </si>
  <si>
    <t>*1479955368*</t>
  </si>
  <si>
    <t xml:space="preserve">JadduLand </t>
  </si>
  <si>
    <t>*389018423163777027*</t>
  </si>
  <si>
    <t>#BabyBash,#Phailin,#CyclonePhailin</t>
  </si>
  <si>
    <t>*389018559524782080*</t>
  </si>
  <si>
    <t>http://t.co/NMvAGRAWM6</t>
  </si>
  <si>
    <t>http://feedproxy.google.com/~r/ndtv/Lsgd/~3/snMH8Qmz2hM/story01.htm</t>
  </si>
  <si>
    <t>*389018561248649217*</t>
  </si>
  <si>
    <t>http://t.co/iwb2UUG09N</t>
  </si>
  <si>
    <t>http://tmi.me/1axdtx</t>
  </si>
  <si>
    <t>*389018597697540096*</t>
  </si>
  <si>
    <t>*302458717*</t>
  </si>
  <si>
    <t>*389018612477882368*</t>
  </si>
  <si>
    <t>*372299022*</t>
  </si>
  <si>
    <t>Jodhpur,Ahmedabad,India.</t>
  </si>
  <si>
    <t>http://t.co/Wv6LYkFPZt</t>
  </si>
  <si>
    <t>*389018617322283008*</t>
  </si>
  <si>
    <t>*82272166*</t>
  </si>
  <si>
    <t>*389018640076378112*</t>
  </si>
  <si>
    <t>*400016487*</t>
  </si>
  <si>
    <t>*389018775065870337*</t>
  </si>
  <si>
    <t>#CyclonePhailin,#Armyrelief,#Phailin</t>
  </si>
  <si>
    <t>*389018789460725760*</t>
  </si>
  <si>
    <t>*389018791809527808*</t>
  </si>
  <si>
    <t>*389018856934891520*</t>
  </si>
  <si>
    <t>*15762575*</t>
  </si>
  <si>
    <t>http://t.co/1iXQJMblzc</t>
  </si>
  <si>
    <t>http://ow.ly/pKLt0</t>
  </si>
  <si>
    <t>*389018876920360960*</t>
  </si>
  <si>
    <t>*408522785*</t>
  </si>
  <si>
    <t>*389018943689854976*</t>
  </si>
  <si>
    <t>*27372082*</t>
  </si>
  <si>
    <t>#Phailin,#conspiracy</t>
  </si>
  <si>
    <t>*389018982613016576*</t>
  </si>
  <si>
    <t>*1399181815*</t>
  </si>
  <si>
    <t>Semarang - INDONESIA</t>
  </si>
  <si>
    <t>*389016409658773506*</t>
  </si>
  <si>
    <t>*389019115064549377*</t>
  </si>
  <si>
    <t>*389019145964371968*</t>
  </si>
  <si>
    <t>*15817213*</t>
  </si>
  <si>
    <t>San Juan, Puerto Rico</t>
  </si>
  <si>
    <t>http://t.co/h97y4XLjlD</t>
  </si>
  <si>
    <t>http://bit.ly/19yGkZ9</t>
  </si>
  <si>
    <t>*389019174510796801*</t>
  </si>
  <si>
    <t>*88872548*</t>
  </si>
  <si>
    <t>http://t.co/ntCH4zLusl</t>
  </si>
  <si>
    <t>http://goo.gl/fb/LDvqv</t>
  </si>
  <si>
    <t>*389019182873849857*</t>
  </si>
  <si>
    <t>*1103643157*</t>
  </si>
  <si>
    <t>*389019185671442432*</t>
  </si>
  <si>
    <t>*9156452*</t>
  </si>
  <si>
    <t>*389019270878724096*</t>
  </si>
  <si>
    <t>*272493791*</t>
  </si>
  <si>
    <t>*389019296703078400*</t>
  </si>
  <si>
    <t>*58098679*</t>
  </si>
  <si>
    <t>San Francisco</t>
  </si>
  <si>
    <t>http://t.co/SesCWopq8n</t>
  </si>
  <si>
    <t>http://n.pr/19sXwgJ</t>
  </si>
  <si>
    <t>*389019329380900865*</t>
  </si>
  <si>
    <t>*389019379574530049*</t>
  </si>
  <si>
    <t>*357169863*</t>
  </si>
  <si>
    <t>*389000804561993729*</t>
  </si>
  <si>
    <t>*389019429280833536*</t>
  </si>
  <si>
    <t>*43095143*</t>
  </si>
  <si>
    <t>Vizag | Nairobi | Kolkata</t>
  </si>
  <si>
    <t>*389019432116158465*</t>
  </si>
  <si>
    <t>*389019221427896321*</t>
  </si>
  <si>
    <t>*389019474671570944*</t>
  </si>
  <si>
    <t>*323345311*</t>
  </si>
  <si>
    <t>*389019535929376769*</t>
  </si>
  <si>
    <t>*1371016243*</t>
  </si>
  <si>
    <t>*389019547753541632*</t>
  </si>
  <si>
    <t>*57405611*</t>
  </si>
  <si>
    <t>GÃ¶teborg</t>
  </si>
  <si>
    <t>*388999395766968320*</t>
  </si>
  <si>
    <t>*389019552714981376*</t>
  </si>
  <si>
    <t>*94892367*</t>
  </si>
  <si>
    <t>Melbourne, Australia.</t>
  </si>
  <si>
    <t>*388948243968585728*</t>
  </si>
  <si>
    <t>*389019653265039360*</t>
  </si>
  <si>
    <t>*1466362861*</t>
  </si>
  <si>
    <t>*389019657291587584*</t>
  </si>
  <si>
    <t>*389019661083222016*</t>
  </si>
  <si>
    <t>*389013246927052800*</t>
  </si>
  <si>
    <t>*389019684248367104*</t>
  </si>
  <si>
    <t>*526334984*</t>
  </si>
  <si>
    <t>Mayanagri Mumbai</t>
  </si>
  <si>
    <t>*389019686576218112*</t>
  </si>
  <si>
    <t>*389019688543346688*</t>
  </si>
  <si>
    <t>*141987587*</t>
  </si>
  <si>
    <t>http://t.co/tsxREN0FX6</t>
  </si>
  <si>
    <t>*389019852569972736*</t>
  </si>
  <si>
    <t>#1999 #Phailin,#Odisha</t>
  </si>
  <si>
    <t>*389019876758532096*</t>
  </si>
  <si>
    <t>*198324338*</t>
  </si>
  <si>
    <t>Argentina</t>
  </si>
  <si>
    <t>http://t.co/Lp4gTkZ5uH</t>
  </si>
  <si>
    <t>http://elclima-enelmundo.blogspot.com/2013/10/ciclon-phailin-india-indico.html</t>
  </si>
  <si>
    <t>*389019914545012736*</t>
  </si>
  <si>
    <t>*104209692*</t>
  </si>
  <si>
    <t>ÃœT: 19.48399,-99.18792</t>
  </si>
  <si>
    <t>*388899685336752128*</t>
  </si>
  <si>
    <t>*389019919813054464*</t>
  </si>
  <si>
    <t>*49160453*</t>
  </si>
  <si>
    <t>http://t.co/XQOkt3ZJwm</t>
  </si>
  <si>
    <t>http://bit.ly/187SLuB</t>
  </si>
  <si>
    <t>*389019937052061696*</t>
  </si>
  <si>
    <t>http://t.co/aiOzzNsvnD</t>
  </si>
  <si>
    <t>*388991157042040832*</t>
  </si>
  <si>
    <t>*389019938834223104*</t>
  </si>
  <si>
    <t>http://t.co/962pkxEVir</t>
  </si>
  <si>
    <t>*389019979242151936*</t>
  </si>
  <si>
    <t>*389020016823115777*</t>
  </si>
  <si>
    <t>*389020074155069440*</t>
  </si>
  <si>
    <t>*60266520*</t>
  </si>
  <si>
    <t>*389020090613526528*</t>
  </si>
  <si>
    <t>#Phailin From,#Odisha</t>
  </si>
  <si>
    <t>*389020121731043328*</t>
  </si>
  <si>
    <t>*89885624*</t>
  </si>
  <si>
    <t>*389010043586109440*</t>
  </si>
  <si>
    <t>*389020187070308352*</t>
  </si>
  <si>
    <t>*1185093912*</t>
  </si>
  <si>
    <t>#useful4trials</t>
  </si>
  <si>
    <t>http://t.co/yixooEPbmu</t>
  </si>
  <si>
    <t>http://news.sky.com/story/1153633/cyclone-phailin-hits-india-live-updates</t>
  </si>
  <si>
    <t>*389020209652047873*</t>
  </si>
  <si>
    <t>*39551720*</t>
  </si>
  <si>
    <t>Delhi Noida Greater Noida</t>
  </si>
  <si>
    <t>http://t.co/Urivz9cxSG</t>
  </si>
  <si>
    <t>http://vijaychowk.com/news</t>
  </si>
  <si>
    <t>*389020219500285953*</t>
  </si>
  <si>
    <t>*1231484029*</t>
  </si>
  <si>
    <t>U cant track me</t>
  </si>
  <si>
    <t>#CyclonePhailin,#CNNIBN</t>
  </si>
  <si>
    <t>*389019831283879936*</t>
  </si>
  <si>
    <t>*389020316829110272*</t>
  </si>
  <si>
    <t>*480291534*</t>
  </si>
  <si>
    <t xml:space="preserve">Amravati in maharashtra. </t>
  </si>
  <si>
    <t>*389020358659301376*</t>
  </si>
  <si>
    <t>*1419148886*</t>
  </si>
  <si>
    <t>North Yorkshire</t>
  </si>
  <si>
    <t>*389020398588682240*</t>
  </si>
  <si>
    <t>http://t.co/6kq9Ch0akm</t>
  </si>
  <si>
    <t>http://timesofindia.indiatimes.com/india/Cyclone-Phailin-could-affect-12-million-people-authorities-trying-to-minimise-loss-of-life/articleshow/24051220.cms?utm_source=twitter.com&amp;utm_medium=referral&amp;utm_campaign=timesofindia</t>
  </si>
  <si>
    <t>*389020188425080833*</t>
  </si>
  <si>
    <t>*389020426111688704*</t>
  </si>
  <si>
    <t>*1654675062*</t>
  </si>
  <si>
    <t>*389018125490204672*</t>
  </si>
  <si>
    <t>*389020512241729536*</t>
  </si>
  <si>
    <t>#fmRadio,#Phailin,#Navratri</t>
  </si>
  <si>
    <t>*389020662809239552*</t>
  </si>
  <si>
    <t>*24034190*</t>
  </si>
  <si>
    <t>*389006081038381056*</t>
  </si>
  <si>
    <t>*389020702080114688*</t>
  </si>
  <si>
    <t>*14152680*</t>
  </si>
  <si>
    <t>in the shadow of His wings</t>
  </si>
  <si>
    <t>*389020773718835200*</t>
  </si>
  <si>
    <t>http://t.co/uCJkQhiFIn</t>
  </si>
  <si>
    <t>http://bit.ly/1ccDkCb</t>
  </si>
  <si>
    <t>*389020779502788608*</t>
  </si>
  <si>
    <t>*139530794*</t>
  </si>
  <si>
    <t>*389020822943596544*</t>
  </si>
  <si>
    <t>*81883809*</t>
  </si>
  <si>
    <t>#Odisha,#Andhra,#Phailin</t>
  </si>
  <si>
    <t>*389020972428177409*</t>
  </si>
  <si>
    <t>*342583221*</t>
  </si>
  <si>
    <t>idem</t>
  </si>
  <si>
    <t>*389020986697211904*</t>
  </si>
  <si>
    <t>*1507013004*</t>
  </si>
  <si>
    <t>Shimla/Kharagpur</t>
  </si>
  <si>
    <t>#CyclosePhailin</t>
  </si>
  <si>
    <t>*389020990639841280*</t>
  </si>
  <si>
    <t>*389021004489453568*</t>
  </si>
  <si>
    <t xml:space="preserve"> Tweedle</t>
  </si>
  <si>
    <t>http://t.co/7Of8k193sd</t>
  </si>
  <si>
    <t>http://tl.gd/mqbhne</t>
  </si>
  <si>
    <t>*389021046570881027*</t>
  </si>
  <si>
    <t>*107450805*</t>
  </si>
  <si>
    <t>*389020022196011010*</t>
  </si>
  <si>
    <t>*389021069064949760*</t>
  </si>
  <si>
    <t>#Phailin,#D-day</t>
  </si>
  <si>
    <t>*389021096105635840*</t>
  </si>
  <si>
    <t>http://t.co/WQRPw6q5jh</t>
  </si>
  <si>
    <t>http://tl.gd/mqbhq9</t>
  </si>
  <si>
    <t>*389021127764217856*</t>
  </si>
  <si>
    <t>*131625163*</t>
  </si>
  <si>
    <t>Abu Dhabi</t>
  </si>
  <si>
    <t>#complextask,#CyclonePhailin</t>
  </si>
  <si>
    <t>*388984679887421440*</t>
  </si>
  <si>
    <t>*389021252993552385*</t>
  </si>
  <si>
    <t>*114001588*</t>
  </si>
  <si>
    <t>*389021276427128833*</t>
  </si>
  <si>
    <t>*189577831*</t>
  </si>
  <si>
    <t>In bed.</t>
  </si>
  <si>
    <t>Bukit Raja, Petaling</t>
  </si>
  <si>
    <t>http://t.co/NcbzMoxJT6</t>
  </si>
  <si>
    <t>*389021338028867584*</t>
  </si>
  <si>
    <t>#Phailin,#landfall</t>
  </si>
  <si>
    <t>*389021361546330112*</t>
  </si>
  <si>
    <t>*1466329350*</t>
  </si>
  <si>
    <t>india market news</t>
  </si>
  <si>
    <t>*389021368777334784*</t>
  </si>
  <si>
    <t>*201631665*</t>
  </si>
  <si>
    <t>*389021425396219905*</t>
  </si>
  <si>
    <t>*50034631*</t>
  </si>
  <si>
    <t>http://t.co/cuydUgry9v</t>
  </si>
  <si>
    <t>*389021433981960192*</t>
  </si>
  <si>
    <t>*110068528*</t>
  </si>
  <si>
    <t>JharkhandÂ»DelhiÂ»UPÂ»Gujrat.</t>
  </si>
  <si>
    <t>#NDRF,#orrisa,#phailin</t>
  </si>
  <si>
    <t>*389021474473775106*</t>
  </si>
  <si>
    <t>*227992695*</t>
  </si>
  <si>
    <t>http://t.co/g3yGozUrcn</t>
  </si>
  <si>
    <t>http://www.pardaphash.com/news/cyclone-phailin-anytime-soon-heavy-rains-wind-strike-east-coast/723370.html#.UllPq9KVPfI</t>
  </si>
  <si>
    <t>*389021584419078145*</t>
  </si>
  <si>
    <t>*175975248*</t>
  </si>
  <si>
    <t>http://t.co/iw0OaGtsXM</t>
  </si>
  <si>
    <t>http://toi.in/Jx3FDb</t>
  </si>
  <si>
    <t>*389021587938082819*</t>
  </si>
  <si>
    <t>*174090939*</t>
  </si>
  <si>
    <t>Jammu And Kashmir, India</t>
  </si>
  <si>
    <t>*389021714991947776*</t>
  </si>
  <si>
    <t>#netizens,#Phailin</t>
  </si>
  <si>
    <t>*389021746332205056*</t>
  </si>
  <si>
    <t>*264935111*</t>
  </si>
  <si>
    <t>Toronto</t>
  </si>
  <si>
    <t>*389021756565909504*</t>
  </si>
  <si>
    <t>*129719935*</t>
  </si>
  <si>
    <t>Mumbai-Andheri  East</t>
  </si>
  <si>
    <t>*389021780477636608*</t>
  </si>
  <si>
    <t>*125620498*</t>
  </si>
  <si>
    <t>Agra</t>
  </si>
  <si>
    <t>#Cuttack,#Phailin</t>
  </si>
  <si>
    <t>*388992981388099584*</t>
  </si>
  <si>
    <t>*389021837189189632*</t>
  </si>
  <si>
    <t>*523447278*</t>
  </si>
  <si>
    <t>Nowshera Cantt.KPK Pakistan</t>
  </si>
  <si>
    <t>*389021840884002818*</t>
  </si>
  <si>
    <t>#Phailin,#MMS,#joke</t>
  </si>
  <si>
    <t>*389021842998304768*</t>
  </si>
  <si>
    <t>*126548359*</t>
  </si>
  <si>
    <t>On the verge of materialism.</t>
  </si>
  <si>
    <t>*389021894805954560*</t>
  </si>
  <si>
    <t>*118324768*</t>
  </si>
  <si>
    <t>*389021926410055681*</t>
  </si>
  <si>
    <t>*1476519564*</t>
  </si>
  <si>
    <t>#MusicMondays .</t>
  </si>
  <si>
    <t>*389021933213216770*</t>
  </si>
  <si>
    <t>*1678541508*</t>
  </si>
  <si>
    <t>*389021741797740544*</t>
  </si>
  <si>
    <t>*389021941706661888*</t>
  </si>
  <si>
    <t>*389022098657529857*</t>
  </si>
  <si>
    <t>*389022168001945601*</t>
  </si>
  <si>
    <t>*389022232313204736*</t>
  </si>
  <si>
    <t>*389022309148676096*</t>
  </si>
  <si>
    <t>*145285305*</t>
  </si>
  <si>
    <t>*389022318745251840*</t>
  </si>
  <si>
    <t>*389021454974468097*</t>
  </si>
  <si>
    <t>*389022341306408960*</t>
  </si>
  <si>
    <t>*217514102*</t>
  </si>
  <si>
    <t>*389022400781619203*</t>
  </si>
  <si>
    <t>*1053073327*</t>
  </si>
  <si>
    <t>Vadodara, Gujarat</t>
  </si>
  <si>
    <t>*389022455802507265*</t>
  </si>
  <si>
    <t>*389022456595247105*</t>
  </si>
  <si>
    <t>*1943681430*</t>
  </si>
  <si>
    <t>*389022536958504960*</t>
  </si>
  <si>
    <t>*326285402*</t>
  </si>
  <si>
    <t>lekoda anjana</t>
  </si>
  <si>
    <t>*389021610759704576*</t>
  </si>
  <si>
    <t>*389022553726910464*</t>
  </si>
  <si>
    <t>*742143*</t>
  </si>
  <si>
    <t>London, UK</t>
  </si>
  <si>
    <t>*389022472827596800*</t>
  </si>
  <si>
    <t>*389022573498884097*</t>
  </si>
  <si>
    <t>*207116839*</t>
  </si>
  <si>
    <t>http://t.co/OLzjOzsojo</t>
  </si>
  <si>
    <t>http://zeenews.india.com/news/nation/cyclone-phailin-live-blackout-in-bhubaneswar-ahead-of-landfall-at-6-pm_882698.html#.UllQnHLc-3M.twitter</t>
  </si>
  <si>
    <t>*389022577315704834*</t>
  </si>
  <si>
    <t>*389022583947276288*</t>
  </si>
  <si>
    <t>*14082466*</t>
  </si>
  <si>
    <t>ÃœT: 51.508925,-0.224561</t>
  </si>
  <si>
    <t>*389022663592538112*</t>
  </si>
  <si>
    <t>*389022668856360960*</t>
  </si>
  <si>
    <t>*133576708*</t>
  </si>
  <si>
    <t xml:space="preserve">Ahmedabad,  Gujarat. </t>
  </si>
  <si>
    <t>*389022687529406464*</t>
  </si>
  <si>
    <t>*21467106*</t>
  </si>
  <si>
    <t>*389022304669155328*</t>
  </si>
  <si>
    <t>*389022709562089474*</t>
  </si>
  <si>
    <t>*280340765*</t>
  </si>
  <si>
    <t>*389022140655091712*</t>
  </si>
  <si>
    <t>*389022782899515393*</t>
  </si>
  <si>
    <t>*46692941*</t>
  </si>
  <si>
    <t>*389022800872497152*</t>
  </si>
  <si>
    <t>*171299971*</t>
  </si>
  <si>
    <t>Caracas - Venezuela</t>
  </si>
  <si>
    <t>http://t.co/a7T4CNL3nF</t>
  </si>
  <si>
    <t>http://ow.ly/pKMi9</t>
  </si>
  <si>
    <t>*389022871781011456*</t>
  </si>
  <si>
    <t>*5023711*</t>
  </si>
  <si>
    <t>ÃœT: 23.227962,77.418825</t>
  </si>
  <si>
    <t>*389022896728731649*</t>
  </si>
  <si>
    <t>*389022671393931264*</t>
  </si>
  <si>
    <t>*389022912889364480*</t>
  </si>
  <si>
    <t>*225885034*</t>
  </si>
  <si>
    <t>*389022927728807936*</t>
  </si>
  <si>
    <t>*74492340*</t>
  </si>
  <si>
    <t>*389022966756802560*</t>
  </si>
  <si>
    <t>*60911483*</t>
  </si>
  <si>
    <t xml:space="preserve">Coimbatore, India </t>
  </si>
  <si>
    <t>#Coimbatore,#Phailin</t>
  </si>
  <si>
    <t>*389022978886742016*</t>
  </si>
  <si>
    <t>*206291738*</t>
  </si>
  <si>
    <t>jalandhar punjab india</t>
  </si>
  <si>
    <t>*389010786669981697*</t>
  </si>
  <si>
    <t>*389022981982150656*</t>
  </si>
  <si>
    <t>*220639964*</t>
  </si>
  <si>
    <t>philippines</t>
  </si>
  <si>
    <t>*389023062144086016*</t>
  </si>
  <si>
    <t>*121650662*</t>
  </si>
  <si>
    <t>HARYANA</t>
  </si>
  <si>
    <t>*389023073946853376*</t>
  </si>
  <si>
    <t>http://t.co/FcAErWUcR0</t>
  </si>
  <si>
    <t>http://bbc.in/160B3ui</t>
  </si>
  <si>
    <t>*389023100274106369*</t>
  </si>
  <si>
    <t>*1481231612*</t>
  </si>
  <si>
    <t>*389023103008792576*</t>
  </si>
  <si>
    <t>*389023108419436544*</t>
  </si>
  <si>
    <t>*119321645*</t>
  </si>
  <si>
    <t>TamilNadu,India</t>
  </si>
  <si>
    <t>*389023112366280704*</t>
  </si>
  <si>
    <t>*29023800*</t>
  </si>
  <si>
    <t xml:space="preserve">bombay ( not mumbai ) </t>
  </si>
  <si>
    <t>*389014645924978688*</t>
  </si>
  <si>
    <t>*389023117000970240*</t>
  </si>
  <si>
    <t>*306068401*</t>
  </si>
  <si>
    <t>Somewhere.</t>
  </si>
  <si>
    <t>*389023147044790272*</t>
  </si>
  <si>
    <t>*99014337*</t>
  </si>
  <si>
    <t xml:space="preserve">New Delhi India </t>
  </si>
  <si>
    <t>*389015141154422784*</t>
  </si>
  <si>
    <t>*389023175775748097*</t>
  </si>
  <si>
    <t>*389023321779871744*</t>
  </si>
  <si>
    <t>*1632392624*</t>
  </si>
  <si>
    <t>http://t.co/oj8dIFWWEC</t>
  </si>
  <si>
    <t>http://fb.me/zXps8nEO</t>
  </si>
  <si>
    <t>*389023329908043776*</t>
  </si>
  <si>
    <t>*90378904*</t>
  </si>
  <si>
    <t>Usually Jaipur</t>
  </si>
  <si>
    <t>*389023332940513283*</t>
  </si>
  <si>
    <t>*389023438540509184*</t>
  </si>
  <si>
    <t>#Phailin,###marzi</t>
  </si>
  <si>
    <t>*389023438645374976*</t>
  </si>
  <si>
    <t>*133158438*</t>
  </si>
  <si>
    <t>*389023488461111296*</t>
  </si>
  <si>
    <t>#acjphailin,#Phailin,#damage</t>
  </si>
  <si>
    <t>*389023496635838464*</t>
  </si>
  <si>
    <t>*389023510833954816*</t>
  </si>
  <si>
    <t>*262349354*</t>
  </si>
  <si>
    <t>#goa,#Phailin</t>
  </si>
  <si>
    <t>*389023536636915712*</t>
  </si>
  <si>
    <t>*875671951*</t>
  </si>
  <si>
    <t>http://t.co/WyYl9FPrMP</t>
  </si>
  <si>
    <t>http://gu.com/p/3jgvy/tw</t>
  </si>
  <si>
    <t>*389023554173284352*</t>
  </si>
  <si>
    <t>*369467477*</t>
  </si>
  <si>
    <t>*389023498489720834*</t>
  </si>
  <si>
    <t>*389023568366813184*</t>
  </si>
  <si>
    <t>*1289055283*</t>
  </si>
  <si>
    <t>Jungle</t>
  </si>
  <si>
    <t>*389023588319494144*</t>
  </si>
  <si>
    <t>*540866444*</t>
  </si>
  <si>
    <t>*389023597991571456*</t>
  </si>
  <si>
    <t>*88190252*</t>
  </si>
  <si>
    <t>Cheltenham/London</t>
  </si>
  <si>
    <t>*389023670779535360*</t>
  </si>
  <si>
    <t>*44638576*</t>
  </si>
  <si>
    <t>ÃœT: 38.922219,-77.031428</t>
  </si>
  <si>
    <t>*389023684435771393*</t>
  </si>
  <si>
    <t>*75300553*</t>
  </si>
  <si>
    <t>*389023744351805440*</t>
  </si>
  <si>
    <t>*176163705*</t>
  </si>
  <si>
    <t>Bhubaneswar / Mumbai</t>
  </si>
  <si>
    <t>*389023797732323328*</t>
  </si>
  <si>
    <t>*389023624805359617*</t>
  </si>
  <si>
    <t>*389023880205332480*</t>
  </si>
  <si>
    <t>*14799078*</t>
  </si>
  <si>
    <t>Sweden</t>
  </si>
  <si>
    <t>http://t.co/jy58t8OFbx</t>
  </si>
  <si>
    <t>*389021086265782272*</t>
  </si>
  <si>
    <t>*389023893555392513*</t>
  </si>
  <si>
    <t>*121209822*</t>
  </si>
  <si>
    <t>Barrie, Ontario, Canada</t>
  </si>
  <si>
    <t>*389023897313882112*</t>
  </si>
  <si>
    <t>*250649624*</t>
  </si>
  <si>
    <t>Nairobi, Buffalo, Boston</t>
  </si>
  <si>
    <t>*389023586091954177*</t>
  </si>
  <si>
    <t>*389023914258489344*</t>
  </si>
  <si>
    <t>*116749385*</t>
  </si>
  <si>
    <t>Odisha/Bangalore</t>
  </si>
  <si>
    <t>*389023743189581826*</t>
  </si>
  <si>
    <t>*389024063555117056*</t>
  </si>
  <si>
    <t>*92696942*</t>
  </si>
  <si>
    <t>*389024164255776768*</t>
  </si>
  <si>
    <t>*593765704*</t>
  </si>
  <si>
    <t xml:space="preserve">Dilli </t>
  </si>
  <si>
    <t>*389023865156149248*</t>
  </si>
  <si>
    <t>*389024197239787523*</t>
  </si>
  <si>
    <t>*389024206488236032*</t>
  </si>
  <si>
    <t>*389024211718533121*</t>
  </si>
  <si>
    <t>*22546063*</t>
  </si>
  <si>
    <t>Mississippi</t>
  </si>
  <si>
    <t>#pinwheel,#phailin</t>
  </si>
  <si>
    <t>Columbus, MS</t>
  </si>
  <si>
    <t>*389024226973192193*</t>
  </si>
  <si>
    <t>*389024233205948416*</t>
  </si>
  <si>
    <t>*389024260028506112*</t>
  </si>
  <si>
    <t>*453380975*</t>
  </si>
  <si>
    <t>Cuajimalpa de Morelos, Distrito Federal</t>
  </si>
  <si>
    <t>*389024431013519361*</t>
  </si>
  <si>
    <t>*389024437896364032*</t>
  </si>
  <si>
    <t>*9522372*</t>
  </si>
  <si>
    <t>*389024450127347712*</t>
  </si>
  <si>
    <t>*53882773*</t>
  </si>
  <si>
    <t>Mumbai!</t>
  </si>
  <si>
    <t>*389024160800051200*</t>
  </si>
  <si>
    <t>*389024488907874304*</t>
  </si>
  <si>
    <t>*351487603*</t>
  </si>
  <si>
    <t xml:space="preserve">Ghana (Africa) </t>
  </si>
  <si>
    <t>*389024504569012224*</t>
  </si>
  <si>
    <t>*389024580695642113*</t>
  </si>
  <si>
    <t>*105747330*</t>
  </si>
  <si>
    <t>coimbatore</t>
  </si>
  <si>
    <t>*389024607635640321*</t>
  </si>
  <si>
    <t>*389024682252312576*</t>
  </si>
  <si>
    <t>*164238931*</t>
  </si>
  <si>
    <t>*389024724035977216*</t>
  </si>
  <si>
    <t>*103299183*</t>
  </si>
  <si>
    <t>*388993925463420929*</t>
  </si>
  <si>
    <t>*389024819968090113*</t>
  </si>
  <si>
    <t>#Phailin,#Odisha,#cyclone</t>
  </si>
  <si>
    <t>*389023374250221571*</t>
  </si>
  <si>
    <t>*389024865878953984*</t>
  </si>
  <si>
    <t>*400369258*</t>
  </si>
  <si>
    <t>Raipur  (India)</t>
  </si>
  <si>
    <t>*389024914528669697*</t>
  </si>
  <si>
    <t>*29681810*</t>
  </si>
  <si>
    <t>*389020024389656576*</t>
  </si>
  <si>
    <t>*389024925610029057*</t>
  </si>
  <si>
    <t>*1611159300*</t>
  </si>
  <si>
    <t>RNAutoRetweet</t>
  </si>
  <si>
    <t>*389024936569737216*</t>
  </si>
  <si>
    <t>*155199492*</t>
  </si>
  <si>
    <t>*389023936064667649*</t>
  </si>
  <si>
    <t>*389024994900336641*</t>
  </si>
  <si>
    <t>*362943810*</t>
  </si>
  <si>
    <t>kuwait city</t>
  </si>
  <si>
    <t>*389025094510469120*</t>
  </si>
  <si>
    <t>*162355187*</t>
  </si>
  <si>
    <t>*389025129126043648*</t>
  </si>
  <si>
    <t>#Phailin,#Failin,#Phail,#Fail</t>
  </si>
  <si>
    <t>*389025164077174785*</t>
  </si>
  <si>
    <t>*394204544*</t>
  </si>
  <si>
    <t>India First</t>
  </si>
  <si>
    <t>*389024923307356160*</t>
  </si>
  <si>
    <t>*389025169295302656*</t>
  </si>
  <si>
    <t>*209002082*</t>
  </si>
  <si>
    <t>*389005921248346112*</t>
  </si>
  <si>
    <t>*389025176706232320*</t>
  </si>
  <si>
    <t>*102056546*</t>
  </si>
  <si>
    <t>*389024798694588416*</t>
  </si>
  <si>
    <t>*389025223225253889*</t>
  </si>
  <si>
    <t>*43688547*</t>
  </si>
  <si>
    <t>India , Bhubaneswar</t>
  </si>
  <si>
    <t>*389025333879775232*</t>
  </si>
  <si>
    <t>*2656*</t>
  </si>
  <si>
    <t>Stanstead QC</t>
  </si>
  <si>
    <t>*389025365760299008*</t>
  </si>
  <si>
    <t>*224308441*</t>
  </si>
  <si>
    <t>#CyclonePhailin,#Odisha,#AndhraPradesh</t>
  </si>
  <si>
    <t>*389025177834500098*</t>
  </si>
  <si>
    <t>*389025377714069504*</t>
  </si>
  <si>
    <t>*1715654340*</t>
  </si>
  <si>
    <t>*389025453752586241*</t>
  </si>
  <si>
    <t>*124953456*</t>
  </si>
  <si>
    <t>*389025466151366656*</t>
  </si>
  <si>
    <t>*1699362379*</t>
  </si>
  <si>
    <t>United States - New York</t>
  </si>
  <si>
    <t>*389025021122732032*</t>
  </si>
  <si>
    <t>*389025471062499329*</t>
  </si>
  <si>
    <t>*906112470*</t>
  </si>
  <si>
    <t>http://t.co/pJVihhJIc6</t>
  </si>
  <si>
    <t>http://bit.ly/1ccGHcg</t>
  </si>
  <si>
    <t>*389025490008571904*</t>
  </si>
  <si>
    <t>*17316885*</t>
  </si>
  <si>
    <t>#ACJPHAILIN,#CyclonePhailin</t>
  </si>
  <si>
    <t>*389020543719976960*</t>
  </si>
  <si>
    <t>*389025560711532544*</t>
  </si>
  <si>
    <t>*359811857*</t>
  </si>
  <si>
    <t>http://t.co/am8EwmfIkq</t>
  </si>
  <si>
    <t>http://india.cd</t>
  </si>
  <si>
    <t>*389025577564270592*</t>
  </si>
  <si>
    <t>*237233348*</t>
  </si>
  <si>
    <t>Tamil Nadu, Erode</t>
  </si>
  <si>
    <t>*389007660580093952*</t>
  </si>
  <si>
    <t>*389025599026499586*</t>
  </si>
  <si>
    <t>#Indian,#SuryaRay,#Indian</t>
  </si>
  <si>
    <t>http://t.co/YSGSsIbDKe</t>
  </si>
  <si>
    <t>http://dlvr.it/47CCkx</t>
  </si>
  <si>
    <t>*389025643054116864*</t>
  </si>
  <si>
    <t>*303633122*</t>
  </si>
  <si>
    <t>http://t.co/fIoBM4wwV5</t>
  </si>
  <si>
    <t>http://bit.ly/19yM5pA</t>
  </si>
  <si>
    <t>*389025654420680704*</t>
  </si>
  <si>
    <t>*389025674188435456*</t>
  </si>
  <si>
    <t>*1167391956*</t>
  </si>
  <si>
    <t>*389025843747356676*</t>
  </si>
  <si>
    <t>*100980318*</t>
  </si>
  <si>
    <t>Kurunegala,Sri Lanka</t>
  </si>
  <si>
    <t>*389025913255772161*</t>
  </si>
  <si>
    <t>*320532361*</t>
  </si>
  <si>
    <t>http://t.co/q84dXnbfrI</t>
  </si>
  <si>
    <t>http://read.ht/7wq</t>
  </si>
  <si>
    <t>*389025812411719680*</t>
  </si>
  <si>
    <t>*389025915834863616*</t>
  </si>
  <si>
    <t>*135480227*</t>
  </si>
  <si>
    <t>Madras</t>
  </si>
  <si>
    <t>*389025948794101760*</t>
  </si>
  <si>
    <t>*304998589*</t>
  </si>
  <si>
    <t>*389026000979259392*</t>
  </si>
  <si>
    <t>*195453684*</t>
  </si>
  <si>
    <t>*389026002111696896*</t>
  </si>
  <si>
    <t>*80780924*</t>
  </si>
  <si>
    <t>*389026058822893568*</t>
  </si>
  <si>
    <t>*72764179*</t>
  </si>
  <si>
    <t xml:space="preserve">Bangalore, India </t>
  </si>
  <si>
    <t>*389025663232921600*</t>
  </si>
  <si>
    <t>*389026068138442754*</t>
  </si>
  <si>
    <t>*140044212*</t>
  </si>
  <si>
    <t>Tamil Nadu . India</t>
  </si>
  <si>
    <t>*389025550141911040*</t>
  </si>
  <si>
    <t>*389026100879572992*</t>
  </si>
  <si>
    <t>*625553885*</t>
  </si>
  <si>
    <t>somewhere in the world</t>
  </si>
  <si>
    <t>*389026128741949441*</t>
  </si>
  <si>
    <t>*26943762*</t>
  </si>
  <si>
    <t>*389024546335895553*</t>
  </si>
  <si>
    <t>*389026198744875009*</t>
  </si>
  <si>
    <t>*362106909*</t>
  </si>
  <si>
    <t>Montreal,QC</t>
  </si>
  <si>
    <t>*389026224497905665*</t>
  </si>
  <si>
    <t>*46631906*</t>
  </si>
  <si>
    <t>*389026233058484224*</t>
  </si>
  <si>
    <t>*32461947*</t>
  </si>
  <si>
    <t>*389026077428809728*</t>
  </si>
  <si>
    <t>*389026273080508416*</t>
  </si>
  <si>
    <t>*629671762*</t>
  </si>
  <si>
    <t>http://t.co/d7BGovKUWB</t>
  </si>
  <si>
    <t>http://www.lettera43.it/ambiente/arriva-il-ciclone-phailin-allarme-rosso-in-india_43675110884.htm#.UllUblyT8_U.twitter</t>
  </si>
  <si>
    <t>*389026381880778752*</t>
  </si>
  <si>
    <t>*601143244*</t>
  </si>
  <si>
    <t>Gurgaon and Mumbai, India</t>
  </si>
  <si>
    <t>*389024686220115968*</t>
  </si>
  <si>
    <t>*389026470464475136*</t>
  </si>
  <si>
    <t>*389026611363717120*</t>
  </si>
  <si>
    <t>*107793526*</t>
  </si>
  <si>
    <t>Glasgow, UK</t>
  </si>
  <si>
    <t>*389026613825794048*</t>
  </si>
  <si>
    <t>*78875118*</t>
  </si>
  <si>
    <t>*389026632431702016*</t>
  </si>
  <si>
    <t>*124996096*</t>
  </si>
  <si>
    <t>ÃœT: 17.387422,78.443947</t>
  </si>
  <si>
    <t>*389026640837091328*</t>
  </si>
  <si>
    <t>*839869220*</t>
  </si>
  <si>
    <t>#ACJPHAILIN</t>
  </si>
  <si>
    <t>*389024987765436416*</t>
  </si>
  <si>
    <t>*389026646079963136*</t>
  </si>
  <si>
    <t>#GetWellSoonKatrina,#CyclonePhailin</t>
  </si>
  <si>
    <t>*389026312850907137*</t>
  </si>
  <si>
    <t>*389026675863732224*</t>
  </si>
  <si>
    <t>*1668435900*</t>
  </si>
  <si>
    <t>Milwaukee, Wisconsin</t>
  </si>
  <si>
    <t>huffer</t>
  </si>
  <si>
    <t>http://t.co/YX8pJDEtH6</t>
  </si>
  <si>
    <t>http://bit.ly/167fKC3</t>
  </si>
  <si>
    <t>*389026729345691648*</t>
  </si>
  <si>
    <t>*51387036*</t>
  </si>
  <si>
    <t>Raipur</t>
  </si>
  <si>
    <t>#Chhattisgarh,#CyclonePhailin</t>
  </si>
  <si>
    <t>*389018689720184832*</t>
  </si>
  <si>
    <t>*389026764535521281*</t>
  </si>
  <si>
    <t>*856461488*</t>
  </si>
  <si>
    <t>*389026817996124161*</t>
  </si>
  <si>
    <t>*389026918084771840*</t>
  </si>
  <si>
    <t>*49921791*</t>
  </si>
  <si>
    <t>*389025637404401665*</t>
  </si>
  <si>
    <t>*389026967564976128*</t>
  </si>
  <si>
    <t>#Odisha,#CentralGovt,#Phailin,#POSCO</t>
  </si>
  <si>
    <t>*389027029804650496*</t>
  </si>
  <si>
    <t>#Phailin,#Congress</t>
  </si>
  <si>
    <t>*389027076562358272*</t>
  </si>
  <si>
    <t>*311400802*</t>
  </si>
  <si>
    <t>*389027204912271360*</t>
  </si>
  <si>
    <t>*1923864499*</t>
  </si>
  <si>
    <t>http://t.co/7WXLS9aU3u</t>
  </si>
  <si>
    <t>http://top10stocks2buy.com/i.php?http://zeenews.india.com/news/nation/live-cyclone-phailin-now-hours-away-from-odisha-ap-coasts-over-4-lakh-evacuated_882698.html</t>
  </si>
  <si>
    <t>*389027227129487362*</t>
  </si>
  <si>
    <t>*28128853*</t>
  </si>
  <si>
    <t>#Phailin,#typhoon</t>
  </si>
  <si>
    <t>*389027237301071873*</t>
  </si>
  <si>
    <t>*150101903*</t>
  </si>
  <si>
    <t>*389027277087834112*</t>
  </si>
  <si>
    <t>*139723480*</t>
  </si>
  <si>
    <t>*389027367366033410*</t>
  </si>
  <si>
    <t>*1210699160*</t>
  </si>
  <si>
    <t>#Phailin,#Andam,#Nicobar</t>
  </si>
  <si>
    <t>*389027416418811904*</t>
  </si>
  <si>
    <t>*17830429*</t>
  </si>
  <si>
    <t>PUNE</t>
  </si>
  <si>
    <t>http://t.co/gYrQwDyb1u</t>
  </si>
  <si>
    <t>http://fb.me/2pD6Q0c6O</t>
  </si>
  <si>
    <t>*389027460236324864*</t>
  </si>
  <si>
    <t>http://t.co/7EseG6UOcW</t>
  </si>
  <si>
    <t>http://bit.ly/19HtauK</t>
  </si>
  <si>
    <t>*389027529433948160*</t>
  </si>
  <si>
    <t>*398827540*</t>
  </si>
  <si>
    <t>#Panorama</t>
  </si>
  <si>
    <t>http://t.co/pPSiBh54kf</t>
  </si>
  <si>
    <t>http://dlvr.it/47CJ7w</t>
  </si>
  <si>
    <t>*389027531921162241*</t>
  </si>
  <si>
    <t>*1655150430*</t>
  </si>
  <si>
    <t xml:space="preserve"> Venezuela</t>
  </si>
  <si>
    <t>http://t.co/Gdf9i4gCrr</t>
  </si>
  <si>
    <t>http://wp.me/p3NZTU-4Aj</t>
  </si>
  <si>
    <t>*389027555392495617*</t>
  </si>
  <si>
    <t>*947839135*</t>
  </si>
  <si>
    <t>*389027604918841344*</t>
  </si>
  <si>
    <t>http://t.co/6WBe0sGnKN</t>
  </si>
  <si>
    <t>http://bit.ly/187WF6F</t>
  </si>
  <si>
    <t>*389027704877486080*</t>
  </si>
  <si>
    <t>*1580554226*</t>
  </si>
  <si>
    <t>Blakspace Labs, LLC</t>
  </si>
  <si>
    <t>TippBot</t>
  </si>
  <si>
    <t>http://t.co/egckQsNalQ</t>
  </si>
  <si>
    <t>*389027737090129920*</t>
  </si>
  <si>
    <t>*389027825769918465*</t>
  </si>
  <si>
    <t>*255529777*</t>
  </si>
  <si>
    <t>*389027908808740864*</t>
  </si>
  <si>
    <t>*101182668*</t>
  </si>
  <si>
    <t>*389027911417622530*</t>
  </si>
  <si>
    <t>*888736951*</t>
  </si>
  <si>
    <t>*389026584817983489*</t>
  </si>
  <si>
    <t>*389027954816069633*</t>
  </si>
  <si>
    <t>#Phailin,#CyclonePhailin,#India</t>
  </si>
  <si>
    <t>*389028050454986752*</t>
  </si>
  <si>
    <t>*389027745943941122*</t>
  </si>
  <si>
    <t>*389028124060438528*</t>
  </si>
  <si>
    <t>*67896135*</t>
  </si>
  <si>
    <t>#CyclonePhailin,#GiftGold,#BOSSkaPâ€¦</t>
  </si>
  <si>
    <t>*389014623132729344*</t>
  </si>
  <si>
    <t>*389028129031086080*</t>
  </si>
  <si>
    <t>*331057044*</t>
  </si>
  <si>
    <t>http://t.co/TBDiDG6epI</t>
  </si>
  <si>
    <t>http://fb.me/6yIfNVXf2</t>
  </si>
  <si>
    <t>*389028139172515840*</t>
  </si>
  <si>
    <t>*988156549*</t>
  </si>
  <si>
    <t>http://t.co/ds35R211ax</t>
  </si>
  <si>
    <t>http://goo.gl/fb/57pvb</t>
  </si>
  <si>
    <t>*389028206881148930*</t>
  </si>
  <si>
    <t>*132488365*</t>
  </si>
  <si>
    <t>cyberspace</t>
  </si>
  <si>
    <t>CyG NewsAgent</t>
  </si>
  <si>
    <t>#blogs</t>
  </si>
  <si>
    <t>http://t.co/vfLA2WlH3J</t>
  </si>
  <si>
    <t>http://n.pr/17lSuR4</t>
  </si>
  <si>
    <t>*389028251211137025*</t>
  </si>
  <si>
    <t>*389028267451097088*</t>
  </si>
  <si>
    <t>*940000238*</t>
  </si>
  <si>
    <t>http://t.co/nQkjUuMVE4</t>
  </si>
  <si>
    <t>http://bit.ly/106FQGo</t>
  </si>
  <si>
    <t>*389028312992858112*</t>
  </si>
  <si>
    <t>*29950358*</t>
  </si>
  <si>
    <t>ÃœT: 19.144828,72.822926</t>
  </si>
  <si>
    <t>*389028383385866240*</t>
  </si>
  <si>
    <t>*473978950*</t>
  </si>
  <si>
    <t>small town Manitoba</t>
  </si>
  <si>
    <t>UberSocial for iPhone</t>
  </si>
  <si>
    <t>*389028209171644416*</t>
  </si>
  <si>
    <t>*389028384522502146*</t>
  </si>
  <si>
    <t>*453609727*</t>
  </si>
  <si>
    <t>*389028418597040129*</t>
  </si>
  <si>
    <t>*113873779*</t>
  </si>
  <si>
    <t>#Dusshera,#CyclonePhailin</t>
  </si>
  <si>
    <t>*389028461542928384*</t>
  </si>
  <si>
    <t>*362973399*</t>
  </si>
  <si>
    <t>http://t.co/EocjhjWb0p</t>
  </si>
  <si>
    <t>http://ndtv.in/1blPdV7</t>
  </si>
  <si>
    <t>*389028220554575872*</t>
  </si>
  <si>
    <t>*389028557969981440*</t>
  </si>
  <si>
    <t>*9378802*</t>
  </si>
  <si>
    <t>Thessaloniki</t>
  </si>
  <si>
    <t>*389028564835631104*</t>
  </si>
  <si>
    <t>http://t.co/DukPZc4SON</t>
  </si>
  <si>
    <t>http://bit.ly/1blPpUk</t>
  </si>
  <si>
    <t>*389028634058432513*</t>
  </si>
  <si>
    <t>*218013434*</t>
  </si>
  <si>
    <t>Palwal</t>
  </si>
  <si>
    <t>#Odisha,#CyclonePhailin,#AndhraPradesh,#Cyclone,#India</t>
  </si>
  <si>
    <t>*389028448326258688*</t>
  </si>
  <si>
    <t>*389028637334192128*</t>
  </si>
  <si>
    <t>*18186688*</t>
  </si>
  <si>
    <t>#CyclonePhailin,#Phailin,#Odisha,#Andhra</t>
  </si>
  <si>
    <t>*389028736873795584*</t>
  </si>
  <si>
    <t>*68115226*</t>
  </si>
  <si>
    <t>*389012180492103680*</t>
  </si>
  <si>
    <t>*389028804758626304*</t>
  </si>
  <si>
    <t>*1088234538*</t>
  </si>
  <si>
    <t>New York, USA</t>
  </si>
  <si>
    <t>*389028811678822400*</t>
  </si>
  <si>
    <t>*27235641*</t>
  </si>
  <si>
    <t>http://t.co/Z3h9ntvtqA</t>
  </si>
  <si>
    <t>*389027730081083392*</t>
  </si>
  <si>
    <t>*389028822597005312*</t>
  </si>
  <si>
    <t>*606120061*</t>
  </si>
  <si>
    <t>http://t.co/KsaSkcKyw7</t>
  </si>
  <si>
    <t>http://fb.me/6uxHfHcFC</t>
  </si>
  <si>
    <t>*389028853957820416*</t>
  </si>
  <si>
    <t>*27856959*</t>
  </si>
  <si>
    <t>Rfi Update</t>
  </si>
  <si>
    <t>http://t.co/9JDDfpVvo4</t>
  </si>
  <si>
    <t>http://rfi.my/15wd3wS</t>
  </si>
  <si>
    <t>*389028871179231234*</t>
  </si>
  <si>
    <t>*445412967*</t>
  </si>
  <si>
    <t>Never postpone joy.  Bombay</t>
  </si>
  <si>
    <t>*389015645532090368*</t>
  </si>
  <si>
    <t>*389028904595234817*</t>
  </si>
  <si>
    <t>*1440202350*</t>
  </si>
  <si>
    <t>*389028979526889472*</t>
  </si>
  <si>
    <t>*253571297*</t>
  </si>
  <si>
    <t>http://t.co/DUIBOwBsCP</t>
  </si>
  <si>
    <t>http://fb.me/3lZqpsbjp</t>
  </si>
  <si>
    <t>*389028979782324224*</t>
  </si>
  <si>
    <t>*389028982751899648*</t>
  </si>
  <si>
    <t>*777534*</t>
  </si>
  <si>
    <t>blr/hyd</t>
  </si>
  <si>
    <t>*389028986413531136*</t>
  </si>
  <si>
    <t>*186093467*</t>
  </si>
  <si>
    <t>*389029011974008833*</t>
  </si>
  <si>
    <t>*312681971*</t>
  </si>
  <si>
    <t xml:space="preserve">World !! Brazil !! </t>
  </si>
  <si>
    <t>*389029089178185728*</t>
  </si>
  <si>
    <t>*17208811*</t>
  </si>
  <si>
    <t>ÃœT: 29.125360, 75.795279</t>
  </si>
  <si>
    <t>*389029143687360512*</t>
  </si>
  <si>
    <t>*120737746*</t>
  </si>
  <si>
    <t>ÃœT: 19.123613,72.823922</t>
  </si>
  <si>
    <t>Twitterrific for Mac</t>
  </si>
  <si>
    <t>#Doordarshan,#Phailin</t>
  </si>
  <si>
    <t>*389026953455353856*</t>
  </si>
  <si>
    <t>*389029160188121089*</t>
  </si>
  <si>
    <t>*113119385*</t>
  </si>
  <si>
    <t>ÃœT: 12.90006,77.66154</t>
  </si>
  <si>
    <t>http://t.co/ii9j1WbJey</t>
  </si>
  <si>
    <t>*389029167863308288*</t>
  </si>
  <si>
    <t>*1472498216*</t>
  </si>
  <si>
    <t>*389028685501575168*</t>
  </si>
  <si>
    <t>*389029385870667777*</t>
  </si>
  <si>
    <t>*45850079*</t>
  </si>
  <si>
    <t>*389029459291942914*</t>
  </si>
  <si>
    <t>*434844209*</t>
  </si>
  <si>
    <t>*389029480250875904*</t>
  </si>
  <si>
    <t>*75789125*</t>
  </si>
  <si>
    <t>*389029507136770048*</t>
  </si>
  <si>
    <t>*388960581266317313*</t>
  </si>
  <si>
    <t>*389029531635298305*</t>
  </si>
  <si>
    <t>*389029538530729984*</t>
  </si>
  <si>
    <t>*6987882*</t>
  </si>
  <si>
    <t>*389028807048318976*</t>
  </si>
  <si>
    <t>*389029557120294912*</t>
  </si>
  <si>
    <t>http://t.co/unXsq9Vf4X</t>
  </si>
  <si>
    <t>http://aje.me/GVLgfI</t>
  </si>
  <si>
    <t>*389029681623613441*</t>
  </si>
  <si>
    <t>*1372720280*</t>
  </si>
  <si>
    <t>mumbai india</t>
  </si>
  <si>
    <t>http://t.co/mqS0pwovMA</t>
  </si>
  <si>
    <t>http://bit.ly/18V1Oys</t>
  </si>
  <si>
    <t>*389029686732259328*</t>
  </si>
  <si>
    <t>*42008775*</t>
  </si>
  <si>
    <t>Delhi NCR</t>
  </si>
  <si>
    <t>#ndtv,#CyclonePhailin</t>
  </si>
  <si>
    <t>*389029695972720640*</t>
  </si>
  <si>
    <t>http://t.co/tMPVhQVFHW</t>
  </si>
  <si>
    <t>http://www.thehindu.com/news/national/other-states/odisha-opens-control-rooms/article5225669.ece</t>
  </si>
  <si>
    <t>*388756389947920384*</t>
  </si>
  <si>
    <t>*389029702381211649*</t>
  </si>
  <si>
    <t>*246801095*</t>
  </si>
  <si>
    <t>*389029738083123201*</t>
  </si>
  <si>
    <t>*236713967*</t>
  </si>
  <si>
    <t>Bendigo, Australia.</t>
  </si>
  <si>
    <t>*389029771679498240*</t>
  </si>
  <si>
    <t>*77492122*</t>
  </si>
  <si>
    <t>#Phailin,#SuperCyclone,#CyclonePhailin,#Odisha</t>
  </si>
  <si>
    <t>*389025276945920000*</t>
  </si>
  <si>
    <t>*389029860951072769*</t>
  </si>
  <si>
    <t>*73563870*</t>
  </si>
  <si>
    <t>Rolling..</t>
  </si>
  <si>
    <t>#CyclonePhailin,#Twitter</t>
  </si>
  <si>
    <t>*389029887421329408*</t>
  </si>
  <si>
    <t>*77442729*</t>
  </si>
  <si>
    <t>*389029923576238080*</t>
  </si>
  <si>
    <t>*330781770*</t>
  </si>
  <si>
    <t>Maharashtra , India</t>
  </si>
  <si>
    <t>http://t.co/3KeVpGHBPk</t>
  </si>
  <si>
    <t>http://bit.ly/1blPZ4E</t>
  </si>
  <si>
    <t>*389030086726275072*</t>
  </si>
  <si>
    <t>#Phailin,#dhamra,#Odisha</t>
  </si>
  <si>
    <t>*389030166212927488*</t>
  </si>
  <si>
    <t>*1392748272*</t>
  </si>
  <si>
    <t>Rickmansworth</t>
  </si>
  <si>
    <t>*389030322475528194*</t>
  </si>
  <si>
    <t>*474868210*</t>
  </si>
  <si>
    <t>Bangalore | Hubli</t>
  </si>
  <si>
    <t>*389030341979021312*</t>
  </si>
  <si>
    <t>*88669764*</t>
  </si>
  <si>
    <t>INDIA JAIPUR, JAMMU, HIMACHAL</t>
  </si>
  <si>
    <t>*389030375151771648*</t>
  </si>
  <si>
    <t>*73043514*</t>
  </si>
  <si>
    <t>http://t.co/VVpcRGHz4D</t>
  </si>
  <si>
    <t>http://www.ndtv.com/blog/show/cyclone-phailin-approaches-odisha-andhra-pradesh-states-on-high-alert-430393</t>
  </si>
  <si>
    <t>*389030111845961728*</t>
  </si>
  <si>
    <t>*389030416159473664*</t>
  </si>
  <si>
    <t>*389030430134923265*</t>
  </si>
  <si>
    <t>*86119387*</t>
  </si>
  <si>
    <t>Guwahati, India</t>
  </si>
  <si>
    <t>#Phailin,#Andamans#Ignored</t>
  </si>
  <si>
    <t>*389030568585084928*</t>
  </si>
  <si>
    <t>*181080476*</t>
  </si>
  <si>
    <t>India/Saudi Arabia</t>
  </si>
  <si>
    <t>*389030589937893376*</t>
  </si>
  <si>
    <t>*27829526*</t>
  </si>
  <si>
    <t>*389030602147921921*</t>
  </si>
  <si>
    <t>http://t.co/fcqNaSQHhz</t>
  </si>
  <si>
    <t>http://storify.com/livemint/twitter-users-spread-info-on-phailin-relief-effort</t>
  </si>
  <si>
    <t>*389006945434075136*</t>
  </si>
  <si>
    <t>*389030671252848640*</t>
  </si>
  <si>
    <t>*57207846*</t>
  </si>
  <si>
    <t>*389030738177560576*</t>
  </si>
  <si>
    <t>#Opportunity,#CyclonePhailin,#Odisha'</t>
  </si>
  <si>
    <t>*389030781294632960*</t>
  </si>
  <si>
    <t>*389030812500254720*</t>
  </si>
  <si>
    <t>*104468316*</t>
  </si>
  <si>
    <t>*389030861477523456*</t>
  </si>
  <si>
    <t>*403381541*</t>
  </si>
  <si>
    <t>*389030930750242816*</t>
  </si>
  <si>
    <t>*104193112*</t>
  </si>
  <si>
    <t>#Odisha,#Andhra,#CyclonePhailin</t>
  </si>
  <si>
    <t>*389030935238148096*</t>
  </si>
  <si>
    <t>*319104802*</t>
  </si>
  <si>
    <t>*389031074942025728*</t>
  </si>
  <si>
    <t>*338248638*</t>
  </si>
  <si>
    <t>Paradise on Earth ( India)</t>
  </si>
  <si>
    <t>*389031079371235329*</t>
  </si>
  <si>
    <t>*353840798*</t>
  </si>
  <si>
    <t>Aamchi Mumbai!!</t>
  </si>
  <si>
    <t>#ABPNews</t>
  </si>
  <si>
    <t>*389023062701510658*</t>
  </si>
  <si>
    <t>*389031111713497088*</t>
  </si>
  <si>
    <t>#CyclonePhailin,#cnnibn</t>
  </si>
  <si>
    <t>*389031121302077440*</t>
  </si>
  <si>
    <t>*1489733490*</t>
  </si>
  <si>
    <t>#cyclonephailin,#phailin,#cyclone</t>
  </si>
  <si>
    <t>*389031179900690433*</t>
  </si>
  <si>
    <t>*31401881*</t>
  </si>
  <si>
    <t>Internet</t>
  </si>
  <si>
    <t>#Cyclonephailin</t>
  </si>
  <si>
    <t>http://t.co/atksEiEcnw</t>
  </si>
  <si>
    <t>http://zeenews.india.com/news/west-bengal/cyclone-scare-rains-fail-to-dampen-ashtami-spirit-in-kolkata_882812.html</t>
  </si>
  <si>
    <t>*389030420416720897*</t>
  </si>
  <si>
    <t>*389031197583474688*</t>
  </si>
  <si>
    <t>*179940252*</t>
  </si>
  <si>
    <t>Assam. India</t>
  </si>
  <si>
    <t>http://t.co/9NYtNzd3vt</t>
  </si>
  <si>
    <t>http://dnai.in/bKCF</t>
  </si>
  <si>
    <t>*389031203866546176*</t>
  </si>
  <si>
    <t>*125257191*</t>
  </si>
  <si>
    <t>Vedic World</t>
  </si>
  <si>
    <t>#Phailin,#ThankGod</t>
  </si>
  <si>
    <t>*389031160061231104*</t>
  </si>
  <si>
    <t>*389031245910253568*</t>
  </si>
  <si>
    <t>*107120785*</t>
  </si>
  <si>
    <t>*389031358791962625*</t>
  </si>
  <si>
    <t>*407629497*</t>
  </si>
  <si>
    <t>#Phailin,#Savethechildren</t>
  </si>
  <si>
    <t>*389001771151917056*</t>
  </si>
  <si>
    <t>*389031447610134528*</t>
  </si>
  <si>
    <t>*161261879*</t>
  </si>
  <si>
    <t>*389031267917766656*</t>
  </si>
  <si>
    <t>*389031475485474816*</t>
  </si>
  <si>
    <t>*40619474*</t>
  </si>
  <si>
    <t>*389031521036034048*</t>
  </si>
  <si>
    <t>*369642112*</t>
  </si>
  <si>
    <t>India, New Delhi</t>
  </si>
  <si>
    <t>*389030260093624320*</t>
  </si>
  <si>
    <t>*389031588832362496*</t>
  </si>
  <si>
    <t>*739803775*</t>
  </si>
  <si>
    <t>*389027640922759168*</t>
  </si>
  <si>
    <t>*389031673016639488*</t>
  </si>
  <si>
    <t>*1201618008*</t>
  </si>
  <si>
    <t>Toronto, Canada</t>
  </si>
  <si>
    <t>*389031721816977408*</t>
  </si>
  <si>
    <t>*1351120094*</t>
  </si>
  <si>
    <t>chittoor</t>
  </si>
  <si>
    <t>*389031759427284993*</t>
  </si>
  <si>
    <t>*35550666*</t>
  </si>
  <si>
    <t>Global- Mostly Silicon Valley</t>
  </si>
  <si>
    <t>Tweetlogix</t>
  </si>
  <si>
    <t>http://t.co/TmgRa3AaVY</t>
  </si>
  <si>
    <t>http://tl.gd/mqbu07</t>
  </si>
  <si>
    <t>*389031770785456128*</t>
  </si>
  <si>
    <t>#bhubaneswar,#Phailin</t>
  </si>
  <si>
    <t>*389031771104231424*</t>
  </si>
  <si>
    <t>*389031826565505024*</t>
  </si>
  <si>
    <t>*389031833184116736*</t>
  </si>
  <si>
    <t>*1076109756*</t>
  </si>
  <si>
    <t>*389031858094104576*</t>
  </si>
  <si>
    <t>*128255571*</t>
  </si>
  <si>
    <t>Social.</t>
  </si>
  <si>
    <t>*389031867376078848*</t>
  </si>
  <si>
    <t>*389031915145019392*</t>
  </si>
  <si>
    <t>*138312295*</t>
  </si>
  <si>
    <t>bombay</t>
  </si>
  <si>
    <t>*389031933398622208*</t>
  </si>
  <si>
    <t>*49314234*</t>
  </si>
  <si>
    <t xml:space="preserve">@austria </t>
  </si>
  <si>
    <t>http://t.co/rMkDGyuaQp</t>
  </si>
  <si>
    <t>http://timesofindia.indiatimes.com/cyclone-phailin-in-odisha-andhra-pradesh/liveblog/24035906.cms</t>
  </si>
  <si>
    <t>*389032070481059840*</t>
  </si>
  <si>
    <t>*1703808204*</t>
  </si>
  <si>
    <t>*389031867157979136*</t>
  </si>
  <si>
    <t>*389032091805319169*</t>
  </si>
  <si>
    <t>*389026574353182720*</t>
  </si>
  <si>
    <t>*389032112055021568*</t>
  </si>
  <si>
    <t>*1951386991*</t>
  </si>
  <si>
    <t>*389032233152954368*</t>
  </si>
  <si>
    <t>*1701096475*</t>
  </si>
  <si>
    <t>UAE</t>
  </si>
  <si>
    <t>http://t.co/WzV6IfZA6k</t>
  </si>
  <si>
    <t>http://dlvr.it/47CVxq</t>
  </si>
  <si>
    <t>*389032247090626561*</t>
  </si>
  <si>
    <t>*389032264736047104*</t>
  </si>
  <si>
    <t>*389032581666054145*</t>
  </si>
  <si>
    <t>*1014504162*</t>
  </si>
  <si>
    <t>*389032617750065153*</t>
  </si>
  <si>
    <t>*1163965135*</t>
  </si>
  <si>
    <t>#news,#infos,#infosNZ,#NewZealand</t>
  </si>
  <si>
    <t>http://t.co/mlfbrPxON9</t>
  </si>
  <si>
    <t>http://nz.linkaloo.de</t>
  </si>
  <si>
    <t>*389032703137296384*</t>
  </si>
  <si>
    <t>*615000766*</t>
  </si>
  <si>
    <t>http://t.co/TBfCBSVGZs</t>
  </si>
  <si>
    <t>http://shar.es/E5qGT</t>
  </si>
  <si>
    <t>*389032745042583552*</t>
  </si>
  <si>
    <t>*1185629034*</t>
  </si>
  <si>
    <t>Ajmer(Raj)</t>
  </si>
  <si>
    <t>#YouKnowItsTrouble,#Phailin</t>
  </si>
  <si>
    <t>*389032755075747840*</t>
  </si>
  <si>
    <t>*344180712*</t>
  </si>
  <si>
    <t>Bradford, England</t>
  </si>
  <si>
    <t>Bradford, Bradford</t>
  </si>
  <si>
    <t>http://t.co/niCehkdADd</t>
  </si>
  <si>
    <t>http://www.doctorswithoutborders.org/news/article.cfm?id=3580&amp;cat=field-news</t>
  </si>
  <si>
    <t>*389032816274833408*</t>
  </si>
  <si>
    <t>*1186861699*</t>
  </si>
  <si>
    <t xml:space="preserve">Wellingborough </t>
  </si>
  <si>
    <t>*389033133016096768*</t>
  </si>
  <si>
    <t>*17675013*</t>
  </si>
  <si>
    <t>York, Ontario</t>
  </si>
  <si>
    <t>*389033153471741952*</t>
  </si>
  <si>
    <t>*584721224*</t>
  </si>
  <si>
    <t>*389033178192941056*</t>
  </si>
  <si>
    <t>http://t.co/7hI0YwreMd</t>
  </si>
  <si>
    <t>http://m.epirev.oxfordjournals.org/content/27/1/21.full</t>
  </si>
  <si>
    <t>*389033221893394432*</t>
  </si>
  <si>
    <t>*224017331*</t>
  </si>
  <si>
    <t>*389032535608803328*</t>
  </si>
  <si>
    <t>*389033256911241216*</t>
  </si>
  <si>
    <t>*389033308006260736*</t>
  </si>
  <si>
    <t>*178619689*</t>
  </si>
  <si>
    <t>Twitter for Windows</t>
  </si>
  <si>
    <t>*389033043224449024*</t>
  </si>
  <si>
    <t>*389033312720678912*</t>
  </si>
  <si>
    <t>#Pappu,#Phailin</t>
  </si>
  <si>
    <t>*389033430111244288*</t>
  </si>
  <si>
    <t>*357575740*</t>
  </si>
  <si>
    <t>Patna, Bihar, India</t>
  </si>
  <si>
    <t>*389020577077293056*</t>
  </si>
  <si>
    <t>*389033485941612545*</t>
  </si>
  <si>
    <t>*1925581957*</t>
  </si>
  <si>
    <t>#CyclonePhailin,#India,#earthquake,#Crete,#Greece #Peace,#Syria,#hunger,#Africa,#US,#governmentShutâ€¦</t>
  </si>
  <si>
    <t>*389025722007711744*</t>
  </si>
  <si>
    <t>*389033495730720768*</t>
  </si>
  <si>
    <t>*281923784*</t>
  </si>
  <si>
    <t>#Cyclone,#Phailin,#CyclonePhailin</t>
  </si>
  <si>
    <t>http://t.co/CSbQirgFSb</t>
  </si>
  <si>
    <t>http://fb.me/2lH3mgyrY</t>
  </si>
  <si>
    <t>*389013805008973824*</t>
  </si>
  <si>
    <t>*389033533177876480*</t>
  </si>
  <si>
    <t>*361699136*</t>
  </si>
  <si>
    <t>*389033551636598784*</t>
  </si>
  <si>
    <t>*159717195*</t>
  </si>
  <si>
    <t>Oddanchatram</t>
  </si>
  <si>
    <t>http://t.co/1m5ZqdsU2e</t>
  </si>
  <si>
    <t>*389033577444175872*</t>
  </si>
  <si>
    <t>*1607189305*</t>
  </si>
  <si>
    <t>*389023426561576961*</t>
  </si>
  <si>
    <t>*389033602077302784*</t>
  </si>
  <si>
    <t>*389033740246458369*</t>
  </si>
  <si>
    <t>*126441075*</t>
  </si>
  <si>
    <t>Houston, TX</t>
  </si>
  <si>
    <t>Texas, US</t>
  </si>
  <si>
    <t>http://t.co/GBYUWflNfV</t>
  </si>
  <si>
    <t>*389033870168846336*</t>
  </si>
  <si>
    <t>*45107470*</t>
  </si>
  <si>
    <t>*389033651469438977*</t>
  </si>
  <si>
    <t>*389033921460965376*</t>
  </si>
  <si>
    <t>*28088309*</t>
  </si>
  <si>
    <t>*389034052197822464*</t>
  </si>
  <si>
    <t>*389034088042336256*</t>
  </si>
  <si>
    <t>*75971923*</t>
  </si>
  <si>
    <t>Kerala , India</t>
  </si>
  <si>
    <t>#Paidmedia,#CyclonePhailin,#Cyclone,#Phailin</t>
  </si>
  <si>
    <t>*389032797332967424*</t>
  </si>
  <si>
    <t>*389034114201821186*</t>
  </si>
  <si>
    <t>http://t.co/ykisOI8pGy</t>
  </si>
  <si>
    <t>http://bit.ly/19yTTrp</t>
  </si>
  <si>
    <t>*389034277460922368*</t>
  </si>
  <si>
    <t>*827991948*</t>
  </si>
  <si>
    <t>republica dominicana</t>
  </si>
  <si>
    <t>*389034320390017025*</t>
  </si>
  <si>
    <t>*251473565*</t>
  </si>
  <si>
    <t xml:space="preserve">Arroyo del Ojanco (Jaen) </t>
  </si>
  <si>
    <t>#Phailin,#India,#lluvias,#SuperciclÃ³n</t>
  </si>
  <si>
    <t>*389033951681347584*</t>
  </si>
  <si>
    <t>*389034394645983232*</t>
  </si>
  <si>
    <t>*52161109*</t>
  </si>
  <si>
    <t>#in</t>
  </si>
  <si>
    <t>http://t.co/CAKYJ89TBA</t>
  </si>
  <si>
    <t>*389034418226348032*</t>
  </si>
  <si>
    <t>*906680725*</t>
  </si>
  <si>
    <t>#rss,#Phailin</t>
  </si>
  <si>
    <t>Frederick, MD</t>
  </si>
  <si>
    <t>*389034442901057536*</t>
  </si>
  <si>
    <t>*55885670*</t>
  </si>
  <si>
    <t>*389030796146667520*</t>
  </si>
  <si>
    <t>*389034447774810112*</t>
  </si>
  <si>
    <t>*389034526988857345*</t>
  </si>
  <si>
    <t>*18089820*</t>
  </si>
  <si>
    <t>Providence, RI</t>
  </si>
  <si>
    <t>*389034604796997633*</t>
  </si>
  <si>
    <t>*129842584*</t>
  </si>
  <si>
    <t>http://t.co/BuGfV1kq8B</t>
  </si>
  <si>
    <t>http://mobile.bbc.co.uk/news/world-asia-india-24487130?post_id=1252602588_10202162596807048</t>
  </si>
  <si>
    <t>*389034692663447552*</t>
  </si>
  <si>
    <t>*33293321*</t>
  </si>
  <si>
    <t>Mumbai , india</t>
  </si>
  <si>
    <t>*389034713689505792*</t>
  </si>
  <si>
    <t>*209340090*</t>
  </si>
  <si>
    <t>Vancouver, BC</t>
  </si>
  <si>
    <t>Greater Vancouver, British Columbia</t>
  </si>
  <si>
    <t>http://t.co/pTuLBP4ISp</t>
  </si>
  <si>
    <t>*389034742232154113*</t>
  </si>
  <si>
    <t>*389034756194586624*</t>
  </si>
  <si>
    <t>*115342670*</t>
  </si>
  <si>
    <t>*389034759344492544*</t>
  </si>
  <si>
    <t>*389034450119426049*</t>
  </si>
  <si>
    <t>*389034797290373121*</t>
  </si>
  <si>
    <t>*389034813325189120*</t>
  </si>
  <si>
    <t>*389034835437580288*</t>
  </si>
  <si>
    <t>*389034842785976320*</t>
  </si>
  <si>
    <t>*18071358*</t>
  </si>
  <si>
    <t>http://t.co/SsxqtMFeVD</t>
  </si>
  <si>
    <t>http://zeenews.india.com/news/nation/live-cyclone-phailin-expected-to-hit-soon-at-least-five-dead_882698.html</t>
  </si>
  <si>
    <t>*389034905738301440*</t>
  </si>
  <si>
    <t>*389034929947832320*</t>
  </si>
  <si>
    <t>*1582923607*</t>
  </si>
  <si>
    <t>*389034942039982080*</t>
  </si>
  <si>
    <t>*229819685*</t>
  </si>
  <si>
    <t>#AndhraPradesh,#Cyclone,#controlroom,#cyclonephailin</t>
  </si>
  <si>
    <t>*389034967839166464*</t>
  </si>
  <si>
    <t>*389035005499813889*</t>
  </si>
  <si>
    <t>*9895542*</t>
  </si>
  <si>
    <t>Calgary, Canada</t>
  </si>
  <si>
    <t>#Phailin,#Cyclone,#Emergency,#Operation,#Numbers,#AndhraPradesh,#Orissa,#Retweet</t>
  </si>
  <si>
    <t>*389033106167955456*</t>
  </si>
  <si>
    <t>*389035062324654080*</t>
  </si>
  <si>
    <t>*95600659*</t>
  </si>
  <si>
    <t>Colombo, Srilanka</t>
  </si>
  <si>
    <t>#ITN</t>
  </si>
  <si>
    <t>http://t.co/Ngppko9n4X</t>
  </si>
  <si>
    <t>http://ow.ly/2AFz2Q</t>
  </si>
  <si>
    <t>*389035083643899904*</t>
  </si>
  <si>
    <t>*1128873763*</t>
  </si>
  <si>
    <t>bidar</t>
  </si>
  <si>
    <t>*389035086001500160*</t>
  </si>
  <si>
    <t>*275336875*</t>
  </si>
  <si>
    <t>INDIA ï®¨ï»¨ïºªï»­ïº³ïº˜ïºŽï»¥ à¤­à¤¾à¤°à¤¤</t>
  </si>
  <si>
    <t>*389034852630020096*</t>
  </si>
  <si>
    <t>*389035088752545792*</t>
  </si>
  <si>
    <t>*389035251353124864*</t>
  </si>
  <si>
    <t>*389035293459771392*</t>
  </si>
  <si>
    <t>*295082535*</t>
  </si>
  <si>
    <t>*389035331833442305*</t>
  </si>
  <si>
    <t>*72255032*</t>
  </si>
  <si>
    <t>#Phailin,#northeast,#india,#DurgaPuja,#disaster</t>
  </si>
  <si>
    <t>*389035427430031362*</t>
  </si>
  <si>
    <t>*60518822*</t>
  </si>
  <si>
    <t>#NEWS</t>
  </si>
  <si>
    <t>http://t.co/aIWD6xZBQV</t>
  </si>
  <si>
    <t>http://tinyurl.com/mfkxd4e</t>
  </si>
  <si>
    <t>*389035537115267072*</t>
  </si>
  <si>
    <t>#pooh,#CyclonePhailin</t>
  </si>
  <si>
    <t>*389035541519294464*</t>
  </si>
  <si>
    <t>*142608832*</t>
  </si>
  <si>
    <t>*389035560800501760*</t>
  </si>
  <si>
    <t>*108648075*</t>
  </si>
  <si>
    <t>http://t.co/FtTw5yqjdz</t>
  </si>
  <si>
    <t>http://on.fb.me/17wXem4</t>
  </si>
  <si>
    <t>*389035585996062721*</t>
  </si>
  <si>
    <t>*98667396*</t>
  </si>
  <si>
    <t>*389034674778955776*</t>
  </si>
  <si>
    <t>*389035863214010369*</t>
  </si>
  <si>
    <t>*1342579544*</t>
  </si>
  <si>
    <t>*389035864250007552*</t>
  </si>
  <si>
    <t>*596025012*</t>
  </si>
  <si>
    <t>Chennai,India.</t>
  </si>
  <si>
    <t>#Chhattisgarh,#Phailin</t>
  </si>
  <si>
    <t>http://t.co/kpC7o2fbm2</t>
  </si>
  <si>
    <t>http://ow.ly/pKMnx</t>
  </si>
  <si>
    <t>*389035880502923264*</t>
  </si>
  <si>
    <t>http://t.co/NebhcywEAU</t>
  </si>
  <si>
    <t>http://www.wunderground.com/blog/JeffMasters/comment.html?entrynum=2551</t>
  </si>
  <si>
    <t>*389035880758784000*</t>
  </si>
  <si>
    <t>*52669648*</t>
  </si>
  <si>
    <t>Chennai, Tamil Nadu</t>
  </si>
  <si>
    <t>*389035898374864896*</t>
  </si>
  <si>
    <t>*102419947*</t>
  </si>
  <si>
    <t>Middle Finger</t>
  </si>
  <si>
    <t>*389036006285926400*</t>
  </si>
  <si>
    <t>*109136936*</t>
  </si>
  <si>
    <t>#Cycâ€¦</t>
  </si>
  <si>
    <t>*389035004031799296*</t>
  </si>
  <si>
    <t>*389036080147603456*</t>
  </si>
  <si>
    <t>*389036147433021440*</t>
  </si>
  <si>
    <t>*902276340*</t>
  </si>
  <si>
    <t>Portland, Oregon</t>
  </si>
  <si>
    <t>Alcatel mTweet</t>
  </si>
  <si>
    <t>*389035297909907456*</t>
  </si>
  <si>
    <t>*389036150356078592*</t>
  </si>
  <si>
    <t>*318283733*</t>
  </si>
  <si>
    <t>*389036217838235649*</t>
  </si>
  <si>
    <t>*542455970*</t>
  </si>
  <si>
    <t>*389034268304756737*</t>
  </si>
  <si>
    <t>*389036282833539074*</t>
  </si>
  <si>
    <t>*1911873032*</t>
  </si>
  <si>
    <t>What Money</t>
  </si>
  <si>
    <t>http://t.co/UxVQF5XFS6</t>
  </si>
  <si>
    <t>http://economictimes.indiatimes.com/news/politics/and/nation/Chhattisgarh-issues-alert-as-heavy-rains-expected-due-to-Phailin/articleshow/24051644.cms</t>
  </si>
  <si>
    <t>*389036415331229697*</t>
  </si>
  <si>
    <t>*389036493433745408*</t>
  </si>
  <si>
    <t>*102325580*</t>
  </si>
  <si>
    <t>New delhi, India</t>
  </si>
  <si>
    <t>*389035798924124160*</t>
  </si>
  <si>
    <t>*389036557057134592*</t>
  </si>
  <si>
    <t>*888572174*</t>
  </si>
  <si>
    <t>Barcelone</t>
  </si>
  <si>
    <t>*389020460379172864*</t>
  </si>
  <si>
    <t>*389036581891227648*</t>
  </si>
  <si>
    <t>*294679506*</t>
  </si>
  <si>
    <t>http://t.co/LJv37js509</t>
  </si>
  <si>
    <t>*389036589197709312*</t>
  </si>
  <si>
    <t>*472795337*</t>
  </si>
  <si>
    <t>bharuch</t>
  </si>
  <si>
    <t>*389032077183557634*</t>
  </si>
  <si>
    <t>*389036611469856769*</t>
  </si>
  <si>
    <t>*274714964*</t>
  </si>
  <si>
    <t>All Over The World</t>
  </si>
  <si>
    <t>*389029300025843712*</t>
  </si>
  <si>
    <t>*389036621057626112*</t>
  </si>
  <si>
    <t>#CyclonePhailin,#AndhraPradesh</t>
  </si>
  <si>
    <t>*389036650493272066*</t>
  </si>
  <si>
    <t>*156911376*</t>
  </si>
  <si>
    <t>chamoli Uttrakhand</t>
  </si>
  <si>
    <t>#Odisha,#AP,#CyclonePhailin,#AAP</t>
  </si>
  <si>
    <t>*389032800289955840*</t>
  </si>
  <si>
    <t>*389036689508663296*</t>
  </si>
  <si>
    <t>*14054023*</t>
  </si>
  <si>
    <t>Mumbai, Ahmedabad, India</t>
  </si>
  <si>
    <t>*389036697851162625*</t>
  </si>
  <si>
    <t>*145215886*</t>
  </si>
  <si>
    <t>Surathkal/Tumkur</t>
  </si>
  <si>
    <t>twicca</t>
  </si>
  <si>
    <t>*389036700397469696*</t>
  </si>
  <si>
    <t>*162417518*</t>
  </si>
  <si>
    <t>(AL) I-59 Updates</t>
  </si>
  <si>
    <t>http://t.co/ZN98oLpuJC</t>
  </si>
  <si>
    <t>*389036286964944896*</t>
  </si>
  <si>
    <t>*389036719523106816*</t>
  </si>
  <si>
    <t>*389036772174229505*</t>
  </si>
  <si>
    <t>*1011651793*</t>
  </si>
  <si>
    <t>#Cyclone,#Phailin,#Odisha,#Andhra,#Chhattisgarh</t>
  </si>
  <si>
    <t>*389036835583717379*</t>
  </si>
  <si>
    <t>*148636420*</t>
  </si>
  <si>
    <t>Manipal</t>
  </si>
  <si>
    <t>*389036900062724096*</t>
  </si>
  <si>
    <t>*389036958653353984*</t>
  </si>
  <si>
    <t>*165433647*</t>
  </si>
  <si>
    <t>#Phailan,#Phailin</t>
  </si>
  <si>
    <t>*389036524664524800*</t>
  </si>
  <si>
    <t>*389036971353718784*</t>
  </si>
  <si>
    <t>*224532610*</t>
  </si>
  <si>
    <t>Silchar, Assam, India</t>
  </si>
  <si>
    <t>*389037011744473088*</t>
  </si>
  <si>
    <t>*372302995*</t>
  </si>
  <si>
    <t>*389036233470398464*</t>
  </si>
  <si>
    <t>*389037038412238848*</t>
  </si>
  <si>
    <t>*389036726993178624*</t>
  </si>
  <si>
    <t>*389037095215308802*</t>
  </si>
  <si>
    <t>*71302070*</t>
  </si>
  <si>
    <t>*389036808098422784*</t>
  </si>
  <si>
    <t>*389037117566746624*</t>
  </si>
  <si>
    <t>*96529201*</t>
  </si>
  <si>
    <t>*389037136508231682*</t>
  </si>
  <si>
    <t>*261570057*</t>
  </si>
  <si>
    <t>*389037161749573632*</t>
  </si>
  <si>
    <t>#goodgovernance,#Phailin</t>
  </si>
  <si>
    <t>*389037177796976642*</t>
  </si>
  <si>
    <t>*228952773*</t>
  </si>
  <si>
    <t>Vellore/Bhubaneswar, India</t>
  </si>
  <si>
    <t>*389037188941217792*</t>
  </si>
  <si>
    <t>#CyclonePhailin,#landfall</t>
  </si>
  <si>
    <t>*389037265844183040*</t>
  </si>
  <si>
    <t>*1926206424*</t>
  </si>
  <si>
    <t>http://t.co/SydeTAvVMY</t>
  </si>
  <si>
    <t>http://qz.com/134028</t>
  </si>
  <si>
    <t>*388700573672816641*</t>
  </si>
  <si>
    <t>*389037304775335936*</t>
  </si>
  <si>
    <t>*389037360975192064*</t>
  </si>
  <si>
    <t>*459952720*</t>
  </si>
  <si>
    <t>Mumbai, Melbourne, Accra</t>
  </si>
  <si>
    <t>*389037400162181120*</t>
  </si>
  <si>
    <t>#Gopalpur,#PhailinFuryâ€¦</t>
  </si>
  <si>
    <t>*389037062550069248*</t>
  </si>
  <si>
    <t>*389037422040055808*</t>
  </si>
  <si>
    <t>*150416542*</t>
  </si>
  <si>
    <t>Acapulco, MÃ©xico</t>
  </si>
  <si>
    <t>*389037515258073089*</t>
  </si>
  <si>
    <t>*144090499*</t>
  </si>
  <si>
    <t>Ja-Ela</t>
  </si>
  <si>
    <t>*389035628156837888*</t>
  </si>
  <si>
    <t>*389037579732914177*</t>
  </si>
  <si>
    <t>*1633033951*</t>
  </si>
  <si>
    <t>Sutherland, Iowa</t>
  </si>
  <si>
    <t>*389035503632134144*</t>
  </si>
  <si>
    <t>*389037599966248960*</t>
  </si>
  <si>
    <t>*124400170*</t>
  </si>
  <si>
    <t>N 19Â° 7 0 / E 72Â° 54 0</t>
  </si>
  <si>
    <t>*389037615183167488*</t>
  </si>
  <si>
    <t>*389037653930176512*</t>
  </si>
  <si>
    <t>http://t.co/FPeu1MeaMh</t>
  </si>
  <si>
    <t>http://ndtv.in/19tdho3</t>
  </si>
  <si>
    <t>*389037663267065856*</t>
  </si>
  <si>
    <t>*11575692*</t>
  </si>
  <si>
    <t>*389037875762712578*</t>
  </si>
  <si>
    <t>*152661003*</t>
  </si>
  <si>
    <t>*389032576444149760*</t>
  </si>
  <si>
    <t>*389037885313134592*</t>
  </si>
  <si>
    <t>*58462238*</t>
  </si>
  <si>
    <t>*389037894662635520*</t>
  </si>
  <si>
    <t>*899123185*</t>
  </si>
  <si>
    <t>Malaysia-India-World Of Surya</t>
  </si>
  <si>
    <t>http://t.co/wp7jPv2uEA</t>
  </si>
  <si>
    <t>*389037910671884288*</t>
  </si>
  <si>
    <t>*455564208*</t>
  </si>
  <si>
    <t>*389037957954285570*</t>
  </si>
  <si>
    <t>*114981159*</t>
  </si>
  <si>
    <t>Ashtray</t>
  </si>
  <si>
    <t>*389009864946483200*</t>
  </si>
  <si>
    <t>*389037959493582848*</t>
  </si>
  <si>
    <t>*1026522188*</t>
  </si>
  <si>
    <t>*389037984722321409*</t>
  </si>
  <si>
    <t>*389038014732578816*</t>
  </si>
  <si>
    <t>*453656812*</t>
  </si>
  <si>
    <t>http://t.co/39jns2cNkF</t>
  </si>
  <si>
    <t>http://ow.ly/i/3pe6C</t>
  </si>
  <si>
    <t>*389029374974238720*</t>
  </si>
  <si>
    <t>*389038027630452736*</t>
  </si>
  <si>
    <t>*310980375*</t>
  </si>
  <si>
    <t>*389032933526228992*</t>
  </si>
  <si>
    <t>*389038047330721792*</t>
  </si>
  <si>
    <t>http://t.co/K0AHjMLkDz</t>
  </si>
  <si>
    <t>*389038090691837953*</t>
  </si>
  <si>
    <t>*168646045*</t>
  </si>
  <si>
    <t>jashipur,odisha,india</t>
  </si>
  <si>
    <t>*389037247934128129*</t>
  </si>
  <si>
    <t>*389038157066678272*</t>
  </si>
  <si>
    <t>*193066811*</t>
  </si>
  <si>
    <t>*389038271612743680*</t>
  </si>
  <si>
    <t>*389037827406577665*</t>
  </si>
  <si>
    <t>*389038272342532096*</t>
  </si>
  <si>
    <t>http://t.co/9Kkw0me0X5</t>
  </si>
  <si>
    <t>http://www.ndtv.com/article/india/cyclone-phailin-chhattisgarh-issues-alert-as-heavy-rains-expected-431477</t>
  </si>
  <si>
    <t>*389038180722176000*</t>
  </si>
  <si>
    <t>*389038275362443264*</t>
  </si>
  <si>
    <t>*495019681*</t>
  </si>
  <si>
    <t>Tumakuru,Karnataka/India</t>
  </si>
  <si>
    <t>*389038366823837696*</t>
  </si>
  <si>
    <t>*75348294*</t>
  </si>
  <si>
    <t>*389038503126122496*</t>
  </si>
  <si>
    <t>*186364420*</t>
  </si>
  <si>
    <t>GHATKOPAR (W), MUMBAI, INDIA.</t>
  </si>
  <si>
    <t>#PhailinFuâ€¦</t>
  </si>
  <si>
    <t>*389037599181922304*</t>
  </si>
  <si>
    <t>*389038513909293056*</t>
  </si>
  <si>
    <t>*269381806*</t>
  </si>
  <si>
    <t>*389038518179082240*</t>
  </si>
  <si>
    <t>*50716058*</t>
  </si>
  <si>
    <t>ÃœT: 22.517302,88.351654</t>
  </si>
  <si>
    <t>*389038650706493440*</t>
  </si>
  <si>
    <t>*134909533*</t>
  </si>
  <si>
    <t>Ind</t>
  </si>
  <si>
    <t>*389038683615006721*</t>
  </si>
  <si>
    <t>*50509825*</t>
  </si>
  <si>
    <t>#Gopalpur,#Phailin</t>
  </si>
  <si>
    <t>*389038746479239168*</t>
  </si>
  <si>
    <t>#GlobalWarming,#Phailin</t>
  </si>
  <si>
    <t>*389038750811955202*</t>
  </si>
  <si>
    <t>*389038757971623936*</t>
  </si>
  <si>
    <t>*140658325*</t>
  </si>
  <si>
    <t>*389038822391947264*</t>
  </si>
  <si>
    <t>*310526329*</t>
  </si>
  <si>
    <t>*389038826166833152*</t>
  </si>
  <si>
    <t>*1044130476*</t>
  </si>
  <si>
    <t>Bhiwani,Haryana,India</t>
  </si>
  <si>
    <t>*389036212905709568*</t>
  </si>
  <si>
    <t>*389038860241346560*</t>
  </si>
  <si>
    <t>*543179675*</t>
  </si>
  <si>
    <t>http://t.co/ovu7MwMQDf</t>
  </si>
  <si>
    <t>http://wp.me/p3GbMU-eg9</t>
  </si>
  <si>
    <t>*389038874426486784*</t>
  </si>
  <si>
    <t>*14907391*</t>
  </si>
  <si>
    <t>#CyclonePhailin,#socialmedia</t>
  </si>
  <si>
    <t>http://t.co/ks4t4YNoNd</t>
  </si>
  <si>
    <t>*389037343337746432*</t>
  </si>
  <si>
    <t>*389038928097214464*</t>
  </si>
  <si>
    <t>*389038595820257281*</t>
  </si>
  <si>
    <t>*389038944907579394*</t>
  </si>
  <si>
    <t>*6612512*</t>
  </si>
  <si>
    <t>ÃœT: 12.951701,77.643706</t>
  </si>
  <si>
    <t>http://t.co/o2ehVG9hKr</t>
  </si>
  <si>
    <t>*389039071781085184*</t>
  </si>
  <si>
    <t>*389039254137237504*</t>
  </si>
  <si>
    <t>*100747933*</t>
  </si>
  <si>
    <t>*389001821559062529*</t>
  </si>
  <si>
    <t>*389039379089731584*</t>
  </si>
  <si>
    <t>*435582340*</t>
  </si>
  <si>
    <t>*389039421229506560*</t>
  </si>
  <si>
    <t>*219225568*</t>
  </si>
  <si>
    <t>Norway</t>
  </si>
  <si>
    <t>http://t.co/tY32OWhqJQ</t>
  </si>
  <si>
    <t>http://news.biharprabha.com/2013/10/indian-defense-forces-asked-to-stay-prepared-for-cyclone-phailin/</t>
  </si>
  <si>
    <t>*389039529682042881*</t>
  </si>
  <si>
    <t>*1956321822*</t>
  </si>
  <si>
    <t>Retweet-phailin</t>
  </si>
  <si>
    <t>*389038473648152577*</t>
  </si>
  <si>
    <t>*389039645289242625*</t>
  </si>
  <si>
    <t>*1118624510*</t>
  </si>
  <si>
    <t>http://t.co/bZnyEiFupT</t>
  </si>
  <si>
    <t>http://dlvr.it/47CpVH</t>
  </si>
  <si>
    <t>*389039740496138240*</t>
  </si>
  <si>
    <t>*28356929*</t>
  </si>
  <si>
    <t>http://t.co/PT6NgWIAE6</t>
  </si>
  <si>
    <t>http://linger.wapka.mobi</t>
  </si>
  <si>
    <t>*389039760582275072*</t>
  </si>
  <si>
    <t>*389039779314012160*</t>
  </si>
  <si>
    <t>*350557906*</t>
  </si>
  <si>
    <t>Connecticut, U S A</t>
  </si>
  <si>
    <t>http://t.co/m0jUi7eLBe</t>
  </si>
  <si>
    <t>http://weather.com</t>
  </si>
  <si>
    <t>*389039806883188736*</t>
  </si>
  <si>
    <t>*726392702*</t>
  </si>
  <si>
    <t>MILKY WAY -EARTH - VRINDAVAN</t>
  </si>
  <si>
    <t>*389039824880934912*</t>
  </si>
  <si>
    <t>*92761860*</t>
  </si>
  <si>
    <t>#Tibet will be free</t>
  </si>
  <si>
    <t>http://t.co/csfyIgbxIv</t>
  </si>
  <si>
    <t>*389037823560400896*</t>
  </si>
  <si>
    <t>*389039826684878849*</t>
  </si>
  <si>
    <t>*221863933*</t>
  </si>
  <si>
    <t>Bridgetown, Barbados</t>
  </si>
  <si>
    <t>*389039837396733952*</t>
  </si>
  <si>
    <t>*84836476*</t>
  </si>
  <si>
    <t>DERA BASSI</t>
  </si>
  <si>
    <t>http://t.co/lUrFTlU0LI</t>
  </si>
  <si>
    <t>*389040047418126336*</t>
  </si>
  <si>
    <t>*389040067630477312*</t>
  </si>
  <si>
    <t>*77474386*</t>
  </si>
  <si>
    <t>*389040136211529728*</t>
  </si>
  <si>
    <t>*1417104811*</t>
  </si>
  <si>
    <t>*389039703090941952*</t>
  </si>
  <si>
    <t>*389040181778460672*</t>
  </si>
  <si>
    <t>*143400098*</t>
  </si>
  <si>
    <t>ä¸–ç•Œã¯è‡ªåˆ†ä¸­å¿ƒã«ã¾ã‚ã£ã¦ã„ã‚‹ã€‚</t>
  </si>
  <si>
    <t>*389040187164348416*</t>
  </si>
  <si>
    <t>*288428607*</t>
  </si>
  <si>
    <t>*389040193853849601*</t>
  </si>
  <si>
    <t>*599501352*</t>
  </si>
  <si>
    <t>*389039980548718592*</t>
  </si>
  <si>
    <t>*389040213265113088*</t>
  </si>
  <si>
    <t>*142264196*</t>
  </si>
  <si>
    <t>All around the world...</t>
  </si>
  <si>
    <t>*389039864072515584*</t>
  </si>
  <si>
    <t>*389040278427820032*</t>
  </si>
  <si>
    <t>http://t.co/KKdVs9wPvD</t>
  </si>
  <si>
    <t>http://bit.ly/1blV6BM</t>
  </si>
  <si>
    <t>*389040329963216896*</t>
  </si>
  <si>
    <t>*113300901*</t>
  </si>
  <si>
    <t>http://t.co/duonzxmAn2</t>
  </si>
  <si>
    <t>http://bit.ly/GTIit0</t>
  </si>
  <si>
    <t>*389040110722744320*</t>
  </si>
  <si>
    <t>*389040372082413568*</t>
  </si>
  <si>
    <t>*42083104*</t>
  </si>
  <si>
    <t xml:space="preserve">India </t>
  </si>
  <si>
    <t>#CyclonePhailin,#corruption</t>
  </si>
  <si>
    <t>*389040376968777728*</t>
  </si>
  <si>
    <t>*389040397852221440*</t>
  </si>
  <si>
    <t>*753059064*</t>
  </si>
  <si>
    <t>*389039625097846784*</t>
  </si>
  <si>
    <t>*389040405645254656*</t>
  </si>
  <si>
    <t>*389040411500883969*</t>
  </si>
  <si>
    <t>*389040439850205184*</t>
  </si>
  <si>
    <t>*47190950*</t>
  </si>
  <si>
    <t>*389037999914106880*</t>
  </si>
  <si>
    <t>*389040578966466560*</t>
  </si>
  <si>
    <t>*390803438*</t>
  </si>
  <si>
    <t>*389040687909330945*</t>
  </si>
  <si>
    <t>*1723538010*</t>
  </si>
  <si>
    <t>http://t.co/IeKYh3QiJm</t>
  </si>
  <si>
    <t>http://www.theguardian.com/world/2013/oct/12/india-cyclone-phailin-storm</t>
  </si>
  <si>
    <t>*389040953362628608*</t>
  </si>
  <si>
    <t>*133631523*</t>
  </si>
  <si>
    <t>*389040980479180800*</t>
  </si>
  <si>
    <t>*26099914*</t>
  </si>
  <si>
    <t>#CylconePhailin-</t>
  </si>
  <si>
    <t>*389039094153486337*</t>
  </si>
  <si>
    <t>*389041029719924736*</t>
  </si>
  <si>
    <t>#Phailin,#Cyclone,#Odisha</t>
  </si>
  <si>
    <t>http://t.co/iUnN0WdlxO</t>
  </si>
  <si>
    <t>http://fb.me/STGMPFZN</t>
  </si>
  <si>
    <t>*389041042957152256*</t>
  </si>
  <si>
    <t>*182078486*</t>
  </si>
  <si>
    <t>BENGALUURU</t>
  </si>
  <si>
    <t>#PhailinFury,#Goâ€¦</t>
  </si>
  <si>
    <t>*389040947553525760*</t>
  </si>
  <si>
    <t>*389041078072250368*</t>
  </si>
  <si>
    <t>*19758097*</t>
  </si>
  <si>
    <t>*389041085256699904*</t>
  </si>
  <si>
    <t>*148498603*</t>
  </si>
  <si>
    <t>*389039339780325377*</t>
  </si>
  <si>
    <t>*389041163048464384*</t>
  </si>
  <si>
    <t>*105427518*</t>
  </si>
  <si>
    <t>Kalahandi</t>
  </si>
  <si>
    <t>*389041165200531456*</t>
  </si>
  <si>
    <t>*120890195*</t>
  </si>
  <si>
    <t>Sullana</t>
  </si>
  <si>
    <t>*389033768859602944*</t>
  </si>
  <si>
    <t>*389041242194968576*</t>
  </si>
  <si>
    <t>*1030081591*</t>
  </si>
  <si>
    <t>#CyclonePhailin,#Odisha,#Andhra</t>
  </si>
  <si>
    <t>*389001035177422849*</t>
  </si>
  <si>
    <t>*389041250331922432*</t>
  </si>
  <si>
    <t>*173437122*</t>
  </si>
  <si>
    <t>Palam Vihar, Gurgaon</t>
  </si>
  <si>
    <t>*389040503783571456*</t>
  </si>
  <si>
    <t>*389041262374178816*</t>
  </si>
  <si>
    <t>*313537605*</t>
  </si>
  <si>
    <t>http://t.co/mPBp0Qt0zL</t>
  </si>
  <si>
    <t>http://ow.ly/i/3pf7H</t>
  </si>
  <si>
    <t>*389041274101436416*</t>
  </si>
  <si>
    <t>*619002667*</t>
  </si>
  <si>
    <t>#India (New Delhi &amp; Bhopal)</t>
  </si>
  <si>
    <t>*389039137141305344*</t>
  </si>
  <si>
    <t>*389041336969482240*</t>
  </si>
  <si>
    <t>*1634234689*</t>
  </si>
  <si>
    <t>*389041344187863042*</t>
  </si>
  <si>
    <t>*389041404917600256*</t>
  </si>
  <si>
    <t>*55517451*</t>
  </si>
  <si>
    <t>*389040278251655168*</t>
  </si>
  <si>
    <t>*389041438446452736*</t>
  </si>
  <si>
    <t>*21084137*</t>
  </si>
  <si>
    <t>*389005506590679040*</t>
  </si>
  <si>
    <t>*389041459703582720*</t>
  </si>
  <si>
    <t>*342842050*</t>
  </si>
  <si>
    <t>*389041469178122240*</t>
  </si>
  <si>
    <t>*61428857*</t>
  </si>
  <si>
    <t>Agra, India</t>
  </si>
  <si>
    <t>*389041477688770560*</t>
  </si>
  <si>
    <t>*1658796524*</t>
  </si>
  <si>
    <t>Hartford CT</t>
  </si>
  <si>
    <t>*389041149286952960*</t>
  </si>
  <si>
    <t>*389041483124207616*</t>
  </si>
  <si>
    <t>*242410412*</t>
  </si>
  <si>
    <t>*389041025660243969*</t>
  </si>
  <si>
    <t>*389041680596230144*</t>
  </si>
  <si>
    <t>*150146062*</t>
  </si>
  <si>
    <t>http://t.co/8fxqdNI0Z8</t>
  </si>
  <si>
    <t>http://dlvr.it/47Cv1q</t>
  </si>
  <si>
    <t>*389041688829644801*</t>
  </si>
  <si>
    <t>*103834642*</t>
  </si>
  <si>
    <t>Steel City Tatanagar, India</t>
  </si>
  <si>
    <t>*389041707775320065*</t>
  </si>
  <si>
    <t>*149832600*</t>
  </si>
  <si>
    <t>*389041735143149568*</t>
  </si>
  <si>
    <t>*18685664*</t>
  </si>
  <si>
    <t>*389041885932580864*</t>
  </si>
  <si>
    <t>*1446244171*</t>
  </si>
  <si>
    <t>*389041886960181249*</t>
  </si>
  <si>
    <t>*1633301563*</t>
  </si>
  <si>
    <t>*389041895214546944*</t>
  </si>
  <si>
    <t>*1548798092*</t>
  </si>
  <si>
    <t xml:space="preserve">Chandigarh , Punjab </t>
  </si>
  <si>
    <t>#feku,#Phailin,#CyclonePhailin</t>
  </si>
  <si>
    <t>*389025946243579904*</t>
  </si>
  <si>
    <t>*389041904307798016*</t>
  </si>
  <si>
    <t>*1595972478*</t>
  </si>
  <si>
    <t>Deoghar</t>
  </si>
  <si>
    <t>*389041989959688192*</t>
  </si>
  <si>
    <t>*29820612*</t>
  </si>
  <si>
    <t>Wisconsin</t>
  </si>
  <si>
    <t>*389042021606121472*</t>
  </si>
  <si>
    <t>*216956144*</t>
  </si>
  <si>
    <t>#Phailin,#Odisha,#andhra</t>
  </si>
  <si>
    <t>*389042032628355073*</t>
  </si>
  <si>
    <t>*75025780*</t>
  </si>
  <si>
    <t>*389042048311230465*</t>
  </si>
  <si>
    <t>*630085885*</t>
  </si>
  <si>
    <t>http://t.co/wo0JFD2RuK</t>
  </si>
  <si>
    <t>http://youtu.be/xk-yuq5AKzE?a</t>
  </si>
  <si>
    <t>*389042074068058112*</t>
  </si>
  <si>
    <t>*389042113192525826*</t>
  </si>
  <si>
    <t>*219372410*</t>
  </si>
  <si>
    <t>Toronto, Ontario</t>
  </si>
  <si>
    <t>*389042121157529600*</t>
  </si>
  <si>
    <t>*1479953352*</t>
  </si>
  <si>
    <t>Malton</t>
  </si>
  <si>
    <t>*389042138740051968*</t>
  </si>
  <si>
    <t>*614634742*</t>
  </si>
  <si>
    <t>http://t.co/uCXJU0m9AU</t>
  </si>
  <si>
    <t>*389042286157254656*</t>
  </si>
  <si>
    <t>*398162853*</t>
  </si>
  <si>
    <t>*389042298123591680*</t>
  </si>
  <si>
    <t>*1945419301*</t>
  </si>
  <si>
    <t>http://t.co/3QU2CAqKf4</t>
  </si>
  <si>
    <t>http://toi.in/GcYM9b</t>
  </si>
  <si>
    <t>*389042359599919104*</t>
  </si>
  <si>
    <t>*747248395*</t>
  </si>
  <si>
    <t>BogotÃ¡-Colombia</t>
  </si>
  <si>
    <t>http://t.co/X2lUjqqzlw</t>
  </si>
  <si>
    <t>http://bit.ly/19t7iiW</t>
  </si>
  <si>
    <t>*389027883827486720*</t>
  </si>
  <si>
    <t>*389042395775397889*</t>
  </si>
  <si>
    <t>*389042407687192577*</t>
  </si>
  <si>
    <t>*137750052*</t>
  </si>
  <si>
    <t>*389042069886750720*</t>
  </si>
  <si>
    <t>*389042635534381056*</t>
  </si>
  <si>
    <t>*44871646*</t>
  </si>
  <si>
    <t>#India,#cyclone,#Phailin</t>
  </si>
  <si>
    <t>http://t.co/JPMIH7CnrG</t>
  </si>
  <si>
    <t>http://bit.ly/17xcvn0</t>
  </si>
  <si>
    <t>*389042682305073152*</t>
  </si>
  <si>
    <t>*1159521588*</t>
  </si>
  <si>
    <t>http://t.co/umxiavc6Ym</t>
  </si>
  <si>
    <t>http://bit.ly/1g9mHMJ</t>
  </si>
  <si>
    <t>*389042705529319424*</t>
  </si>
  <si>
    <t>*162304036*</t>
  </si>
  <si>
    <t>New Delhi,india</t>
  </si>
  <si>
    <t>#Odishas,#CyclonePhailin,#Odisha</t>
  </si>
  <si>
    <t>*389042733920165888*</t>
  </si>
  <si>
    <t>http://t.co/Nb8MWGnQkt</t>
  </si>
  <si>
    <t>http://tl.gd/mqc84t</t>
  </si>
  <si>
    <t>*389042866346942465*</t>
  </si>
  <si>
    <t>*69564507*</t>
  </si>
  <si>
    <t>*389042955174305792*</t>
  </si>
  <si>
    <t>*389042530223796224*</t>
  </si>
  <si>
    <t>*389043142621556736*</t>
  </si>
  <si>
    <t>*63034924*</t>
  </si>
  <si>
    <t>Secularstan</t>
  </si>
  <si>
    <t>*389043142596362240*</t>
  </si>
  <si>
    <t>*867634616*</t>
  </si>
  <si>
    <t>New Delhi INDIA</t>
  </si>
  <si>
    <t>*389042108159377408*</t>
  </si>
  <si>
    <t>*389043145385598977*</t>
  </si>
  <si>
    <t>*42580408*</t>
  </si>
  <si>
    <t>maps.google.com</t>
  </si>
  <si>
    <t>*389023157912223745*</t>
  </si>
  <si>
    <t>*389043178726506497*</t>
  </si>
  <si>
    <t>*357412940*</t>
  </si>
  <si>
    <t>Francetvinfo</t>
  </si>
  <si>
    <t>http://t.co/s8RzdTcwlS</t>
  </si>
  <si>
    <t>http://bit.ly/1cHyakc</t>
  </si>
  <si>
    <t>*389043200670695425*</t>
  </si>
  <si>
    <t>*394228079*</t>
  </si>
  <si>
    <t>*389043230999736323*</t>
  </si>
  <si>
    <t>*1328922817*</t>
  </si>
  <si>
    <t>*389005755208048640*</t>
  </si>
  <si>
    <t>*389043242596974595*</t>
  </si>
  <si>
    <t>*119351975*</t>
  </si>
  <si>
    <t>*389033151894261760*</t>
  </si>
  <si>
    <t>*389043256992223232*</t>
  </si>
  <si>
    <t>*14280339*</t>
  </si>
  <si>
    <t>*389043299845038080*</t>
  </si>
  <si>
    <t>*93385051*</t>
  </si>
  <si>
    <t>*389043414236291072*</t>
  </si>
  <si>
    <t>*389043242026561536*</t>
  </si>
  <si>
    <t>*389043532524056577*</t>
  </si>
  <si>
    <t>*411631500*</t>
  </si>
  <si>
    <t>#Phailin,#8dead</t>
  </si>
  <si>
    <t>*389043545778057216*</t>
  </si>
  <si>
    <t>*224655435*</t>
  </si>
  <si>
    <t>http://t.co/pIkt4llDNi</t>
  </si>
  <si>
    <t>*389042087036846081*</t>
  </si>
  <si>
    <t>*389043570478309376*</t>
  </si>
  <si>
    <t>*543351302*</t>
  </si>
  <si>
    <t>Location : #Pappu ke Piche</t>
  </si>
  <si>
    <t>*389042007269593089*</t>
  </si>
  <si>
    <t>*389043575649865728*</t>
  </si>
  <si>
    <t>*1839221414*</t>
  </si>
  <si>
    <t>http://t.co/LhvO0bMgcr</t>
  </si>
  <si>
    <t>http://top10stocks2buy.com/i.php?http://www.firstpost.com/india/live-cyclone-phailin-expected-to-hit-odisha-coast-soon-1165983.html</t>
  </si>
  <si>
    <t>*389043583501627393*</t>
  </si>
  <si>
    <t>*356763462*</t>
  </si>
  <si>
    <t>*389043583329640448*</t>
  </si>
  <si>
    <t>*195087477*</t>
  </si>
  <si>
    <t>*389043589893726208*</t>
  </si>
  <si>
    <t>*498140932*</t>
  </si>
  <si>
    <t>*389043632717586432*</t>
  </si>
  <si>
    <t>*328846829*</t>
  </si>
  <si>
    <t>*389038045632008192*</t>
  </si>
  <si>
    <t>*389043694931697665*</t>
  </si>
  <si>
    <t>*389043736824393729*</t>
  </si>
  <si>
    <t>http://t.co/0mmIPXhZSV</t>
  </si>
  <si>
    <t>http://bit.ly/GW3Fcm</t>
  </si>
  <si>
    <t>*389043878197604352*</t>
  </si>
  <si>
    <t>*17902534*</t>
  </si>
  <si>
    <t>http://t.co/rjYSlfGq1A</t>
  </si>
  <si>
    <t>http://icons.wxug.com/hurricane/2013/deadliestCyclones.png</t>
  </si>
  <si>
    <t>*389039320750776321*</t>
  </si>
  <si>
    <t>*389043896488968192*</t>
  </si>
  <si>
    <t>*1906594148*</t>
  </si>
  <si>
    <t>Jerry OBrien</t>
  </si>
  <si>
    <t>http://t.co/nxBq1fHayI</t>
  </si>
  <si>
    <t>http://thne.ws/1g9pcyI</t>
  </si>
  <si>
    <t>*389043671456161793*</t>
  </si>
  <si>
    <t>*389043926721495043*</t>
  </si>
  <si>
    <t>*389043947110432768*</t>
  </si>
  <si>
    <t>*25252687*</t>
  </si>
  <si>
    <t>*389043963060961280*</t>
  </si>
  <si>
    <t>*1898214690*</t>
  </si>
  <si>
    <t>*389043998905475072*</t>
  </si>
  <si>
    <t>*389044093235380224*</t>
  </si>
  <si>
    <t>*238220521*</t>
  </si>
  <si>
    <t>*389043997999497216*</t>
  </si>
  <si>
    <t>*389044186759962624*</t>
  </si>
  <si>
    <t>*420244565*</t>
  </si>
  <si>
    <t>Galway Ireland</t>
  </si>
  <si>
    <t>http://t.co/BAnjj7f3NL</t>
  </si>
  <si>
    <t>http://shar.es/E56at</t>
  </si>
  <si>
    <t>*389044255424933888*</t>
  </si>
  <si>
    <t>*1956871483*</t>
  </si>
  <si>
    <t>*389044302929596416*</t>
  </si>
  <si>
    <t>*107057915*</t>
  </si>
  <si>
    <t>*389044352195903488*</t>
  </si>
  <si>
    <t>*440249924*</t>
  </si>
  <si>
    <t>#AP,#Odisha,#phailin,#fail</t>
  </si>
  <si>
    <t>*389044375088406529*</t>
  </si>
  <si>
    <t>*415582246*</t>
  </si>
  <si>
    <t xml:space="preserve">Mias Tool Shed Í¡à¹Ì¯Í¡à¹ </t>
  </si>
  <si>
    <t>http://t.co/BKuGkkF2lt</t>
  </si>
  <si>
    <t>*389044107697336320*</t>
  </si>
  <si>
    <t>*389044404456927233*</t>
  </si>
  <si>
    <t>*555618719*</t>
  </si>
  <si>
    <t>*389044427009699840*</t>
  </si>
  <si>
    <t>*389044457158356993*</t>
  </si>
  <si>
    <t>*135839924*</t>
  </si>
  <si>
    <t>Sony Xperiaâ„¢ smartphone</t>
  </si>
  <si>
    <t>*389044512535769088*</t>
  </si>
  <si>
    <t>*389044521440276480*</t>
  </si>
  <si>
    <t>*96962796*</t>
  </si>
  <si>
    <t>Hyderabad.</t>
  </si>
  <si>
    <t>*389044542617681920*</t>
  </si>
  <si>
    <t>*39024711*</t>
  </si>
  <si>
    <t>*389044625337372674*</t>
  </si>
  <si>
    <t>http://t.co/7gJ4NNR1Bk</t>
  </si>
  <si>
    <t>http://bit.ly/19z30IT</t>
  </si>
  <si>
    <t>*389044691716407296*</t>
  </si>
  <si>
    <t>*389044788667744257*</t>
  </si>
  <si>
    <t>*17285007*</t>
  </si>
  <si>
    <t>*389044826551111680*</t>
  </si>
  <si>
    <t>*600910571*</t>
  </si>
  <si>
    <t>*389044894276526081*</t>
  </si>
  <si>
    <t>*291349358*</t>
  </si>
  <si>
    <t>http://t.co/kmBNyqwG34</t>
  </si>
  <si>
    <t>http://kendrapara.nic.in/govtdeptt/emergency/shelters_page4.html</t>
  </si>
  <si>
    <t>*389044417484439553*</t>
  </si>
  <si>
    <t>*389045000627310592*</t>
  </si>
  <si>
    <t>*389044537886507008*</t>
  </si>
  <si>
    <t>*389045104654053376*</t>
  </si>
  <si>
    <t>*389045143212687360*</t>
  </si>
  <si>
    <t>*151818456*</t>
  </si>
  <si>
    <t>Muscat-Dubai|New Delhi-Sonipat</t>
  </si>
  <si>
    <t>#Phailin,#feku,#pappu</t>
  </si>
  <si>
    <t>*389045165978955777*</t>
  </si>
  <si>
    <t>*389045173134454784*</t>
  </si>
  <si>
    <t>*51784733*</t>
  </si>
  <si>
    <t>dilli!</t>
  </si>
  <si>
    <t>*389042608896741377*</t>
  </si>
  <si>
    <t>*389045325702242305*</t>
  </si>
  <si>
    <t>*389020514238226433*</t>
  </si>
  <si>
    <t>*389045383076528128*</t>
  </si>
  <si>
    <t>*292030748*</t>
  </si>
  <si>
    <t>St. Johns Newfoundland</t>
  </si>
  <si>
    <t>*389045423618277376*</t>
  </si>
  <si>
    <t>*1875751052*</t>
  </si>
  <si>
    <t>Rajasthan</t>
  </si>
  <si>
    <t>http://t.co/137o6lyYOT</t>
  </si>
  <si>
    <t>http://bit.ly/1887iq8</t>
  </si>
  <si>
    <t>*389045570913849344*</t>
  </si>
  <si>
    <t>*131824141*</t>
  </si>
  <si>
    <t>http://t.co/jJs3mn7W1e</t>
  </si>
  <si>
    <t>http://aje.me/19rUSb1</t>
  </si>
  <si>
    <t>*389045391377039360*</t>
  </si>
  <si>
    <t>*389045602249498625*</t>
  </si>
  <si>
    <t>*35175310*</t>
  </si>
  <si>
    <t>*389041509321809921*</t>
  </si>
  <si>
    <t>*389045674303815680*</t>
  </si>
  <si>
    <t>*62306952*</t>
  </si>
  <si>
    <t>*389045680536186881*</t>
  </si>
  <si>
    <t>*495755581*</t>
  </si>
  <si>
    <t>*389044090777526272*</t>
  </si>
  <si>
    <t>*389045691726577665*</t>
  </si>
  <si>
    <t>*484542895*</t>
  </si>
  <si>
    <t>*389045704779243521*</t>
  </si>
  <si>
    <t>*49021300*</t>
  </si>
  <si>
    <t>#media,#phailin</t>
  </si>
  <si>
    <t>*389045776631885824*</t>
  </si>
  <si>
    <t>*1492884060*</t>
  </si>
  <si>
    <t>#CyclonePhailin,#Andhrapradesh,#Odisha</t>
  </si>
  <si>
    <t>*389038927421505536*</t>
  </si>
  <si>
    <t>*389045780608077824*</t>
  </si>
  <si>
    <t>*389045810681229313*</t>
  </si>
  <si>
    <t>*97018152*</t>
  </si>
  <si>
    <t>United Kingdom</t>
  </si>
  <si>
    <t>*389045967141752833*</t>
  </si>
  <si>
    <t>*116464955*</t>
  </si>
  <si>
    <t>New delhi</t>
  </si>
  <si>
    <t>*389045977056673792*</t>
  </si>
  <si>
    <t>*61725493*</t>
  </si>
  <si>
    <t>http://t.co/nn9x095wnB</t>
  </si>
  <si>
    <t>http://defenceforumindia.com/forum/showpost.php?p=799677</t>
  </si>
  <si>
    <t>*389044874491596800*</t>
  </si>
  <si>
    <t>*389045979590033409*</t>
  </si>
  <si>
    <t>*180892599*</t>
  </si>
  <si>
    <t>*389046021541482496*</t>
  </si>
  <si>
    <t>*364054727*</t>
  </si>
  <si>
    <t>Solar System</t>
  </si>
  <si>
    <t>*389045983381692417*</t>
  </si>
  <si>
    <t>*389046042114949121*</t>
  </si>
  <si>
    <t>*1893536437*</t>
  </si>
  <si>
    <t>*389040228679577600*</t>
  </si>
  <si>
    <t>*389046053380825088*</t>
  </si>
  <si>
    <t>*389041041464373248*</t>
  </si>
  <si>
    <t>*389046171886698496*</t>
  </si>
  <si>
    <t>*203243584*</t>
  </si>
  <si>
    <t>europe</t>
  </si>
  <si>
    <t>Hillingdon, London</t>
  </si>
  <si>
    <t>*389046188558663680*</t>
  </si>
  <si>
    <t>*611179500*</t>
  </si>
  <si>
    <t>St.Louis, MO</t>
  </si>
  <si>
    <t>http://t.co/skaVXsWOPL</t>
  </si>
  <si>
    <t>http://on.wsj.com/1axzOQI</t>
  </si>
  <si>
    <t>*389046215738155008*</t>
  </si>
  <si>
    <t>*203853875*</t>
  </si>
  <si>
    <t>Minnesota</t>
  </si>
  <si>
    <t>#CyclonePhailin,#CyclonePhailin</t>
  </si>
  <si>
    <t>*389046253847191553*</t>
  </si>
  <si>
    <t>*68642605*</t>
  </si>
  <si>
    <t xml:space="preserve"> Pratapgarh U P   BHARAT</t>
  </si>
  <si>
    <t>*389044471569977345*</t>
  </si>
  <si>
    <t>*389046276156698624*</t>
  </si>
  <si>
    <t>*75583558*</t>
  </si>
  <si>
    <t>*389046284423663616*</t>
  </si>
  <si>
    <t>#Phailin,#CyclonePhailin Odisha</t>
  </si>
  <si>
    <t>*389046296557797377*</t>
  </si>
  <si>
    <t>*1463825599*</t>
  </si>
  <si>
    <t>Univese</t>
  </si>
  <si>
    <t>*389046316099465216*</t>
  </si>
  <si>
    <t>*389046344314548224*</t>
  </si>
  <si>
    <t>#Phailin,#Update,#Odisha,#Blâ€¦</t>
  </si>
  <si>
    <t>*389037972307197952*</t>
  </si>
  <si>
    <t>*389046379403702273*</t>
  </si>
  <si>
    <t>*98267255*</t>
  </si>
  <si>
    <t>Mumbai &amp; Delhi</t>
  </si>
  <si>
    <t>*389046430880366592*</t>
  </si>
  <si>
    <t>*385671257*</t>
  </si>
  <si>
    <t>MammalianInterface</t>
  </si>
  <si>
    <t>*389046490850537472*</t>
  </si>
  <si>
    <t>*285981380*</t>
  </si>
  <si>
    <t>Monterrey N.L. - San NicolÃ¡s</t>
  </si>
  <si>
    <t>*389046560929361920*</t>
  </si>
  <si>
    <t>*361842546*</t>
  </si>
  <si>
    <t>http://t.co/A2WJ6yQ4Ns</t>
  </si>
  <si>
    <t>http://ow.ly/pKPMN</t>
  </si>
  <si>
    <t>*389037108993994752*</t>
  </si>
  <si>
    <t>*389046587910914049*</t>
  </si>
  <si>
    <t>*37614829*</t>
  </si>
  <si>
    <t>http://t.co/Kn1y2se1m5</t>
  </si>
  <si>
    <t>http://dlvr.it/47D5bf</t>
  </si>
  <si>
    <t>*389046591656833024*</t>
  </si>
  <si>
    <t>*412867311*</t>
  </si>
  <si>
    <t>*388829490450690048*</t>
  </si>
  <si>
    <t>*389046737975140352*</t>
  </si>
  <si>
    <t>*1939942765*</t>
  </si>
  <si>
    <t>*389046210733932544*</t>
  </si>
  <si>
    <t>*389046773328531457*</t>
  </si>
  <si>
    <t>*146785848*</t>
  </si>
  <si>
    <t>*389046775006248961*</t>
  </si>
  <si>
    <t>#CyclonePhailin,#â€¦</t>
  </si>
  <si>
    <t>http://t.co/RCAFanPAlI</t>
  </si>
  <si>
    <t>http://bbc.in/1blXcS9</t>
  </si>
  <si>
    <t>*389044534166167552*</t>
  </si>
  <si>
    <t>*389046790621650944*</t>
  </si>
  <si>
    <t>*15496178*</t>
  </si>
  <si>
    <t>Sonoma County, California</t>
  </si>
  <si>
    <t>#Phailin,#Odisha,#orissa,#animals,#ngos</t>
  </si>
  <si>
    <t>http://t.co/jlWMK2LKlI</t>
  </si>
  <si>
    <t>http://www.sanctuaryasia.com/resources/ngos.html</t>
  </si>
  <si>
    <t>*389001263926362113*</t>
  </si>
  <si>
    <t>*389047119908048896*</t>
  </si>
  <si>
    <t>*805752656*</t>
  </si>
  <si>
    <t>*389047148655828992*</t>
  </si>
  <si>
    <t>*356795218*</t>
  </si>
  <si>
    <t>*389047166150246400*</t>
  </si>
  <si>
    <t>*74911902*</t>
  </si>
  <si>
    <t>*389046503982915584*</t>
  </si>
  <si>
    <t>*389047195820756992*</t>
  </si>
  <si>
    <t>*148724758*</t>
  </si>
  <si>
    <t>MÃ©xico</t>
  </si>
  <si>
    <t>#NuestraVidaYlaCiencia  Evacuadas,#Phailin  http</t>
  </si>
  <si>
    <t>http://t.co/NQCUDYdkxI</t>
  </si>
  <si>
    <t>http://www.lavanguardia.com/sucesos/20131012/54391829170/ciclon-phailin-evacuar-360000-personas-india.html</t>
  </si>
  <si>
    <t>*389047229530398720*</t>
  </si>
  <si>
    <t>*62947797*</t>
  </si>
  <si>
    <t>Monde</t>
  </si>
  <si>
    <t>http://t.co/a8vCouvcXT</t>
  </si>
  <si>
    <t>http://bit.ly/1888kCs</t>
  </si>
  <si>
    <t>*389047239957827584*</t>
  </si>
  <si>
    <t>*389047267157504001*</t>
  </si>
  <si>
    <t>*389047280172429312*</t>
  </si>
  <si>
    <t>*261447673*</t>
  </si>
  <si>
    <t>*389044125716480000*</t>
  </si>
  <si>
    <t>*389047291333472256*</t>
  </si>
  <si>
    <t>*57275645*</t>
  </si>
  <si>
    <t>city of destiny, India</t>
  </si>
  <si>
    <t>*389047401257779200*</t>
  </si>
  <si>
    <t>*389047481151266817*</t>
  </si>
  <si>
    <t>*389047528118681600*</t>
  </si>
  <si>
    <t>*519396971*</t>
  </si>
  <si>
    <t>Ernakulam Kerala India</t>
  </si>
  <si>
    <t>TwitManiaâ„¢</t>
  </si>
  <si>
    <t>http://t.co/hlzv1efcQC</t>
  </si>
  <si>
    <t>http://www.ndtv.com/article/india/cyclone-phailin-helpline-numbers-to-reach-for-information-431443</t>
  </si>
  <si>
    <t>*389009417397497856*</t>
  </si>
  <si>
    <t>*389047636033929216*</t>
  </si>
  <si>
    <t>*70736381*</t>
  </si>
  <si>
    <t>Patiala, PANJAB -- Pullman, WA</t>
  </si>
  <si>
    <t>Pullman, WA</t>
  </si>
  <si>
    <t>*389047705688739840*</t>
  </si>
  <si>
    <t>http://t.co/zNAaC8aEQi</t>
  </si>
  <si>
    <t>http://dlvr.it/47D8bx</t>
  </si>
  <si>
    <t>*389047802812452864*</t>
  </si>
  <si>
    <t>*1929928400*</t>
  </si>
  <si>
    <t>UAE / Pakistan</t>
  </si>
  <si>
    <t>http://t.co/ftrsoROxxm</t>
  </si>
  <si>
    <t>http://fb.me/6uiNUZoKL</t>
  </si>
  <si>
    <t>*389047807795269632*</t>
  </si>
  <si>
    <t>*312757790*</t>
  </si>
  <si>
    <t>Africa</t>
  </si>
  <si>
    <t>http://t.co/Bwiss1Nbgt</t>
  </si>
  <si>
    <t>http://dlvr.it/47D6hK</t>
  </si>
  <si>
    <t>*389047088215896065*</t>
  </si>
  <si>
    <t>*389047820428140545*</t>
  </si>
  <si>
    <t>*359414633*</t>
  </si>
  <si>
    <t>*389044023572180993*</t>
  </si>
  <si>
    <t>*389047930948034560*</t>
  </si>
  <si>
    <t>*117477749*</t>
  </si>
  <si>
    <t>*389045344014565377*</t>
  </si>
  <si>
    <t>*389047932931948545*</t>
  </si>
  <si>
    <t>*52370152*</t>
  </si>
  <si>
    <t>*389048036946890752*</t>
  </si>
  <si>
    <t>*26243259*</t>
  </si>
  <si>
    <t>Texas.</t>
  </si>
  <si>
    <t>http://t.co/xZNasQDTIa</t>
  </si>
  <si>
    <t>http://1.usa.gov/1cc4by9</t>
  </si>
  <si>
    <t>*389048075144015872*</t>
  </si>
  <si>
    <t>*455499533*</t>
  </si>
  <si>
    <t>*389047600349184001*</t>
  </si>
  <si>
    <t>*389048089786327040*</t>
  </si>
  <si>
    <t>*66118547*</t>
  </si>
  <si>
    <t>*389038789076594688*</t>
  </si>
  <si>
    <t>*389048192207036416*</t>
  </si>
  <si>
    <t>*133564039*</t>
  </si>
  <si>
    <t xml:space="preserve">Adelaide </t>
  </si>
  <si>
    <t>#Srikakulam,#cyclonephailin</t>
  </si>
  <si>
    <t>*389048193331105792*</t>
  </si>
  <si>
    <t>*389047916502859776*</t>
  </si>
  <si>
    <t>*389048215729078272*</t>
  </si>
  <si>
    <t>*5484532*</t>
  </si>
  <si>
    <t>Washington, DC</t>
  </si>
  <si>
    <t>*389048021104984064*</t>
  </si>
  <si>
    <t>*389048224029233153*</t>
  </si>
  <si>
    <t>*389048285110878208*</t>
  </si>
  <si>
    <t>*354880474*</t>
  </si>
  <si>
    <t>ÃœT: 13.0737163,80.2617241</t>
  </si>
  <si>
    <t>*388734337178288128*</t>
  </si>
  <si>
    <t>*389048360100847616*</t>
  </si>
  <si>
    <t>*1316000804*</t>
  </si>
  <si>
    <t>delhi,india</t>
  </si>
  <si>
    <t>#TIFs,#Odisha,#AP,#CyclonePhailin'</t>
  </si>
  <si>
    <t>*389048369370652672*</t>
  </si>
  <si>
    <t>*164211603*</t>
  </si>
  <si>
    <t>Sambalpur &amp; Kolkata</t>
  </si>
  <si>
    <t>*389048410558316544*</t>
  </si>
  <si>
    <t>*1874243539*</t>
  </si>
  <si>
    <t>#NoTodoEstÃ¡Dicho</t>
  </si>
  <si>
    <t>http://t.co/uh6RL372KJ</t>
  </si>
  <si>
    <t>http://bit.ly/19sZnSD</t>
  </si>
  <si>
    <t>*389048435485450240*</t>
  </si>
  <si>
    <t>*728204024*</t>
  </si>
  <si>
    <t>*389034481736511488*</t>
  </si>
  <si>
    <t>*389048468192632832*</t>
  </si>
  <si>
    <t>*21217884*</t>
  </si>
  <si>
    <t>*389048494654115842*</t>
  </si>
  <si>
    <t>*389043229678501888*</t>
  </si>
  <si>
    <t>*389048501088161793*</t>
  </si>
  <si>
    <t>*323301287*</t>
  </si>
  <si>
    <t xml:space="preserve"> â˜¼The World Free of Evilsâ˜¼</t>
  </si>
  <si>
    <t>#Gopalpur,#CyclonePhailin</t>
  </si>
  <si>
    <t>http://t.co/qfSL1EV6XX</t>
  </si>
  <si>
    <t>http://timesofindia.indiatimes.com/india/Gopalpur-a-scenic-beach-spot-under-specter-of-death/articleshow/24053552.cms</t>
  </si>
  <si>
    <t>*389048543186808832*</t>
  </si>
  <si>
    <t>*1723563360*</t>
  </si>
  <si>
    <t>@JohnLundin, editor</t>
  </si>
  <si>
    <t>#climate,#Eâ€¦</t>
  </si>
  <si>
    <t>http://t.co/hzpjrYNvci</t>
  </si>
  <si>
    <t>http://bit.ly/1ahwrMc</t>
  </si>
  <si>
    <t>*389037296416088064*</t>
  </si>
  <si>
    <t>*389048605081731072*</t>
  </si>
  <si>
    <t>*389048625932038145*</t>
  </si>
  <si>
    <t>*1882027974*</t>
  </si>
  <si>
    <t>Visakhapatnam, Andhra Pradesh</t>
  </si>
  <si>
    <t>*389048684215681024*</t>
  </si>
  <si>
    <t>*389048786812534784*</t>
  </si>
  <si>
    <t>*20124545*</t>
  </si>
  <si>
    <t>*389048236951871488*</t>
  </si>
  <si>
    <t>*389048817825636352*</t>
  </si>
  <si>
    <t>*264004582*</t>
  </si>
  <si>
    <t>On My Way To Heaven</t>
  </si>
  <si>
    <t>http://t.co/3Jw7Q6svq6</t>
  </si>
  <si>
    <t>http://ift.tt/1hKYyaS</t>
  </si>
  <si>
    <t>*389048835961802752*</t>
  </si>
  <si>
    <t>*422104817*</t>
  </si>
  <si>
    <t>Lima PerÃº</t>
  </si>
  <si>
    <t>http://t.co/ldyNh7bIrY</t>
  </si>
  <si>
    <t>http://ift.tt/15wmFYn</t>
  </si>
  <si>
    <t>*389048844035436544*</t>
  </si>
  <si>
    <t>*389048863036014592*</t>
  </si>
  <si>
    <t>*101444042*</t>
  </si>
  <si>
    <t xml:space="preserve">Alexandria </t>
  </si>
  <si>
    <t>http://t.co/qdFeoWl5A2</t>
  </si>
  <si>
    <t>*389047937675698178*</t>
  </si>
  <si>
    <t>*389048947576037377*</t>
  </si>
  <si>
    <t>*1407288170*</t>
  </si>
  <si>
    <t>http://t.co/McYhmkSurb</t>
  </si>
  <si>
    <t>http://www.allindiadaily.com/2013/10/google-launched-live-maps-for-cyclone-phailin.html</t>
  </si>
  <si>
    <t>*389048996242526208*</t>
  </si>
  <si>
    <t>*132139634*</t>
  </si>
  <si>
    <t>*389049040999944192*</t>
  </si>
  <si>
    <t>*567099814*</t>
  </si>
  <si>
    <t>#AndhraPradesh,#CyclonePhailin</t>
  </si>
  <si>
    <t>*389043659749851136*</t>
  </si>
  <si>
    <t>*389049071178358784*</t>
  </si>
  <si>
    <t>*326148878*</t>
  </si>
  <si>
    <t>BJP is to Manage India</t>
  </si>
  <si>
    <t>*389049121916481536*</t>
  </si>
  <si>
    <t>*389049251424006146*</t>
  </si>
  <si>
    <t>*360036051*</t>
  </si>
  <si>
    <t>*389049316695736320*</t>
  </si>
  <si>
    <t>*389049415488401408*</t>
  </si>
  <si>
    <t>*389049446001954816*</t>
  </si>
  <si>
    <t>*389049459222388736*</t>
  </si>
  <si>
    <t>*154233773*</t>
  </si>
  <si>
    <t>NYC</t>
  </si>
  <si>
    <t>http://t.co/zhsiuvbC1u</t>
  </si>
  <si>
    <t>http://zeenews.india.com/news/nation/cyclone-phailin-closer-to-gopalpur-coast-over-5-5-lakh-people-evacuated-shinde_882823.html</t>
  </si>
  <si>
    <t>*389049482119098368*</t>
  </si>
  <si>
    <t>*389049490940108800*</t>
  </si>
  <si>
    <t>*503022506*</t>
  </si>
  <si>
    <t>Mumbai, IND</t>
  </si>
  <si>
    <t>*389049513769324544*</t>
  </si>
  <si>
    <t>*105803216*</t>
  </si>
  <si>
    <t>singapore</t>
  </si>
  <si>
    <t>*389048269516455936*</t>
  </si>
  <si>
    <t>*389049608749719552*</t>
  </si>
  <si>
    <t>*33589735*</t>
  </si>
  <si>
    <t>*389045510654279680*</t>
  </si>
  <si>
    <t>*389049699044306945*</t>
  </si>
  <si>
    <t>*1951705933*</t>
  </si>
  <si>
    <t>hyderabad, india</t>
  </si>
  <si>
    <t>*389049768321617920*</t>
  </si>
  <si>
    <t>*145596281*</t>
  </si>
  <si>
    <t>*389049788554948608*</t>
  </si>
  <si>
    <t>*1554224773*</t>
  </si>
  <si>
    <t>#Phailin,#InternatRedcross,#InternatHumaneSociety,#DoctorsWithOutBorders</t>
  </si>
  <si>
    <t>*389049852552048640*</t>
  </si>
  <si>
    <t>*294787915*</t>
  </si>
  <si>
    <t>Preston</t>
  </si>
  <si>
    <t>*389049879638458368*</t>
  </si>
  <si>
    <t>*101761908*</t>
  </si>
  <si>
    <t>*389049994155937792*</t>
  </si>
  <si>
    <t>*625007054*</t>
  </si>
  <si>
    <t>Flipboard</t>
  </si>
  <si>
    <t>*389050013696786432*</t>
  </si>
  <si>
    <t>#phailin,#cyclonephailin,#phailinfury</t>
  </si>
  <si>
    <t>http://t.co/dyI6PkvB74</t>
  </si>
  <si>
    <t>http://myblog0411.blogspot.in/2013/10/track-cyclone-phailin.html</t>
  </si>
  <si>
    <t>*389050054842916864*</t>
  </si>
  <si>
    <t>*704824094*</t>
  </si>
  <si>
    <t>http://t.co/9DkQJlIINE</t>
  </si>
  <si>
    <t>*389047183002963968*</t>
  </si>
  <si>
    <t>*389050099977814016*</t>
  </si>
  <si>
    <t>*389050120714850304*</t>
  </si>
  <si>
    <t>*195085152*</t>
  </si>
  <si>
    <t>Kolkata/Chennai</t>
  </si>
  <si>
    <t>*389050192944590848*</t>
  </si>
  <si>
    <t>#Fat,#Cyclone,#Phailin</t>
  </si>
  <si>
    <t>*389049735539326976*</t>
  </si>
  <si>
    <t>*389050239513919488*</t>
  </si>
  <si>
    <t>*53563522*</t>
  </si>
  <si>
    <t>los angeles</t>
  </si>
  <si>
    <t>*389045005815267328*</t>
  </si>
  <si>
    <t>*389050383961563137*</t>
  </si>
  <si>
    <t>*1163779578*</t>
  </si>
  <si>
    <t>Bhopal, Madhya Pradesh, India</t>
  </si>
  <si>
    <t>*389050391352340480*</t>
  </si>
  <si>
    <t>*14628661*</t>
  </si>
  <si>
    <t>ÃœT: 53.538472,-2.292945</t>
  </si>
  <si>
    <t>Manchester, Manchester</t>
  </si>
  <si>
    <t>*389050405348319232*</t>
  </si>
  <si>
    <t>*389050416840716288*</t>
  </si>
  <si>
    <t>*389050430312816640*</t>
  </si>
  <si>
    <t>*389050474894069760*</t>
  </si>
  <si>
    <t>*1160157896*</t>
  </si>
  <si>
    <t>kakinada</t>
  </si>
  <si>
    <t>*389050495232253952*</t>
  </si>
  <si>
    <t>*389050587091697665*</t>
  </si>
  <si>
    <t>http://t.co/4XiMMLunS7</t>
  </si>
  <si>
    <t>*389050588975333376*</t>
  </si>
  <si>
    <t>*91488897*</t>
  </si>
  <si>
    <t>http://t.co/RZVtnSI0A7</t>
  </si>
  <si>
    <t>http://ow.ly/2AFBKF</t>
  </si>
  <si>
    <t>*389050649473589249*</t>
  </si>
  <si>
    <t>*1425587354*</t>
  </si>
  <si>
    <t>http://t.co/gLsPX0XUAX</t>
  </si>
  <si>
    <t>http://ndtv.in/16DnAaf</t>
  </si>
  <si>
    <t>*389050719262621696*</t>
  </si>
  <si>
    <t>*341916488*</t>
  </si>
  <si>
    <t>*389050779383775233*</t>
  </si>
  <si>
    <t>*44943417*</t>
  </si>
  <si>
    <t>Jacksonville,Florida,USA</t>
  </si>
  <si>
    <t>http://t.co/SNcxPwN0dL</t>
  </si>
  <si>
    <t>http://goo.gl/YmGNq3</t>
  </si>
  <si>
    <t>*389050813114359808*</t>
  </si>
  <si>
    <t>*101973490*</t>
  </si>
  <si>
    <t>Corporation OF #kochi, India</t>
  </si>
  <si>
    <t>*389050880311296000*</t>
  </si>
  <si>
    <t>http://t.co/uOt57O1Zkw</t>
  </si>
  <si>
    <t>http://timesofindia.indiatimes.com/india/Cyclone-Phailin-India-in-one-of-its-largest-evacuations-12-million-people-at-risk/articleshow/24051220.cms</t>
  </si>
  <si>
    <t>*389050675641864192*</t>
  </si>
  <si>
    <t>*389050911038787584*</t>
  </si>
  <si>
    <t>*1574409936*</t>
  </si>
  <si>
    <t>https://t.co/waIudU2lzg</t>
  </si>
  <si>
    <t>https://www.facebook.com/photo.php?fbid=484629941634331&amp;set=a.271495756281085.57212.100002619873294&amp;type=1&amp;relevant_count=1&amp;ref=nf</t>
  </si>
  <si>
    <t>*389051043327131649*</t>
  </si>
  <si>
    <t>Plano, TX</t>
  </si>
  <si>
    <t>http://t.co/xgVnvAtrYI</t>
  </si>
  <si>
    <t>http://zeenews.india.com/news/nation/live-cyclone-phailin-now-hours-away-from-odisha-ap-coasts-over-4-lakh-evacuated_882698.html</t>
  </si>
  <si>
    <t>*389051054567858176*</t>
  </si>
  <si>
    <t>*226420069*</t>
  </si>
  <si>
    <t>*389036296561127425*</t>
  </si>
  <si>
    <t>*389051088038416384*</t>
  </si>
  <si>
    <t>*130758845*</t>
  </si>
  <si>
    <t>*389050882840481792*</t>
  </si>
  <si>
    <t>*389051139125026818*</t>
  </si>
  <si>
    <t>*244317966*</t>
  </si>
  <si>
    <t>http://t.co/qsXvXhKhIv</t>
  </si>
  <si>
    <t>http://j.mp/19z9jvX</t>
  </si>
  <si>
    <t>*389051148914532352*</t>
  </si>
  <si>
    <t>http://t.co/PpRrraYALg</t>
  </si>
  <si>
    <t>http://j.mp/GW6VVc</t>
  </si>
  <si>
    <t>*389051185539186688*</t>
  </si>
  <si>
    <t>*389051272675880961*</t>
  </si>
  <si>
    <t>*44876482*</t>
  </si>
  <si>
    <t>http://t.co/QCkwX7qd2L</t>
  </si>
  <si>
    <t>http://reut.rs/1frawtl</t>
  </si>
  <si>
    <t>*389051287410462721*</t>
  </si>
  <si>
    <t>*524980206*</t>
  </si>
  <si>
    <t>*389051320407425024*</t>
  </si>
  <si>
    <t>*105417422*</t>
  </si>
  <si>
    <t>Port Au Prince</t>
  </si>
  <si>
    <t>*389051364455636992*</t>
  </si>
  <si>
    <t>#cyclone</t>
  </si>
  <si>
    <t>*389051144611180544*</t>
  </si>
  <si>
    <t>*389051510266417152*</t>
  </si>
  <si>
    <t>*406039640*</t>
  </si>
  <si>
    <t>Ñ‚Ð¾Ð¼ÑÐº</t>
  </si>
  <si>
    <t>http://t.co/WI3EVSWhoN</t>
  </si>
  <si>
    <t>http://ecowars.tv/supershtorm-phailin.html</t>
  </si>
  <si>
    <t>*389051523356827649*</t>
  </si>
  <si>
    <t>*1956879355*</t>
  </si>
  <si>
    <t>*389051563278217216*</t>
  </si>
  <si>
    <t>http://t.co/DXF0QXF9ld</t>
  </si>
  <si>
    <t>http://aamjanata.com/news-updates-cyclone-phailin/</t>
  </si>
  <si>
    <t>*389045281058082817*</t>
  </si>
  <si>
    <t>*389051610707398656*</t>
  </si>
  <si>
    <t>*67871788*</t>
  </si>
  <si>
    <t>*389051693242912770*</t>
  </si>
  <si>
    <t>*389051308134518785*</t>
  </si>
  <si>
    <t>*389051894888271872*</t>
  </si>
  <si>
    <t>*114142637*</t>
  </si>
  <si>
    <t>http://t.co/lUjE7nuBGO</t>
  </si>
  <si>
    <t>http://www.ndtv.com/article/cities/cyclone-phailin-and-rain-mars-maha-ashtami-in-kolkata-431474</t>
  </si>
  <si>
    <t>*389051899686948864*</t>
  </si>
  <si>
    <t>*824813498*</t>
  </si>
  <si>
    <t>Pondicherry</t>
  </si>
  <si>
    <t>UberSocialÂ© PRO</t>
  </si>
  <si>
    <t>*389036170471948288*</t>
  </si>
  <si>
    <t>*389051969207156737*</t>
  </si>
  <si>
    <t>*389049739238318080*</t>
  </si>
  <si>
    <t>*389051983094480896*</t>
  </si>
  <si>
    <t>*488147095*</t>
  </si>
  <si>
    <t>Nebraska</t>
  </si>
  <si>
    <t>http://t.co/1Wjjp8ix91</t>
  </si>
  <si>
    <t>http://gu.com/p/3jg2b/tf</t>
  </si>
  <si>
    <t>*389051307878670336*</t>
  </si>
  <si>
    <t>*389052061394141184*</t>
  </si>
  <si>
    <t>*389052089671761920*</t>
  </si>
  <si>
    <t>*187854133*</t>
  </si>
  <si>
    <t>delhi/india</t>
  </si>
  <si>
    <t>#Orissa,#AndhraPradesh,#Phailin</t>
  </si>
  <si>
    <t>*389052138715758593*</t>
  </si>
  <si>
    <t>*125570941*</t>
  </si>
  <si>
    <t>MÃ¼nchen Munich Germany  á˜›âÌ¤á•á·</t>
  </si>
  <si>
    <t>#Zyklon,#Indien,#Video,#Cyclone,#Phailin</t>
  </si>
  <si>
    <t>http://t.co/PQR7rMW4a1</t>
  </si>
  <si>
    <t>http://youtu.be/nzB_xMaf9pg</t>
  </si>
  <si>
    <t>*389052143853764608*</t>
  </si>
  <si>
    <t>*187422294*</t>
  </si>
  <si>
    <t>*389038156059668481*</t>
  </si>
  <si>
    <t>*389052163156369408*</t>
  </si>
  <si>
    <t>*485823259*</t>
  </si>
  <si>
    <t>Seveso - Milano</t>
  </si>
  <si>
    <t>*389052172102402048*</t>
  </si>
  <si>
    <t>*91954103*</t>
  </si>
  <si>
    <t>*389050511472594944*</t>
  </si>
  <si>
    <t>*389052173197144064*</t>
  </si>
  <si>
    <t>*1590792643*</t>
  </si>
  <si>
    <t>http://t.co/ebGbyrTMhJ</t>
  </si>
  <si>
    <t>http://bit.ly/188baaG</t>
  </si>
  <si>
    <t>*389052185108967426*</t>
  </si>
  <si>
    <t>*1405095350*</t>
  </si>
  <si>
    <t>*389052219128954881*</t>
  </si>
  <si>
    <t>*246614123*</t>
  </si>
  <si>
    <t>eugene â€¢ oregon â€¢ usa</t>
  </si>
  <si>
    <t>*389051739829059586*</t>
  </si>
  <si>
    <t>*389052313916014592*</t>
  </si>
  <si>
    <t>*389052322212360193*</t>
  </si>
  <si>
    <t>*64377622*</t>
  </si>
  <si>
    <t>Wander-land</t>
  </si>
  <si>
    <t>*389052350502932480*</t>
  </si>
  <si>
    <t>*1044301500*</t>
  </si>
  <si>
    <t xml:space="preserve">à®¤à®¿à®°à¯à®šà¯à®šà®¿ / à®šà¯†à®©à¯à®©à¯ˆ </t>
  </si>
  <si>
    <t>#à®ªà¯‹à®™à¯à®•à¯ˆà®¯à®¾</t>
  </si>
  <si>
    <t>*389052422871457792*</t>
  </si>
  <si>
    <t>*389052095858343936*</t>
  </si>
  <si>
    <t>*389052504337432576*</t>
  </si>
  <si>
    <t>*1949135545*</t>
  </si>
  <si>
    <t>jabalpur madhya pradesh india</t>
  </si>
  <si>
    <t>*389052552979181568*</t>
  </si>
  <si>
    <t>*389052591784873985*</t>
  </si>
  <si>
    <t>*867815810*</t>
  </si>
  <si>
    <t xml:space="preserve">New Delhi </t>
  </si>
  <si>
    <t>*389049369065828352*</t>
  </si>
  <si>
    <t>*389052611589980161*</t>
  </si>
  <si>
    <t>*821155872*</t>
  </si>
  <si>
    <t>*389052618594476033*</t>
  </si>
  <si>
    <t>*332425702*</t>
  </si>
  <si>
    <t>Colorado</t>
  </si>
  <si>
    <t>*389052651037396992*</t>
  </si>
  <si>
    <t>*269382549*</t>
  </si>
  <si>
    <t>*389052685082574848*</t>
  </si>
  <si>
    <t>*315907416*</t>
  </si>
  <si>
    <t>tamilnadu,india</t>
  </si>
  <si>
    <t>http://t.co/oPBAZ1osAU</t>
  </si>
  <si>
    <t>http://www.ndtv.com/article/india/cyclone-phailin-prime-minister-reviews-readiness-to-deal-with-impact-431494</t>
  </si>
  <si>
    <t>*389052737947590656*</t>
  </si>
  <si>
    <t>*426342701*</t>
  </si>
  <si>
    <t xml:space="preserve">Mumbai. Delhi. </t>
  </si>
  <si>
    <t>#CyclonePhailin,#Odisha 18</t>
  </si>
  <si>
    <t>*389048571028201474*</t>
  </si>
  <si>
    <t>*389052761104347137*</t>
  </si>
  <si>
    <t>*118329371*</t>
  </si>
  <si>
    <t>Allahabad, U.P, India</t>
  </si>
  <si>
    <t>*389052811549220864*</t>
  </si>
  <si>
    <t>*84794487*</t>
  </si>
  <si>
    <t>Durgapur, West Bengal</t>
  </si>
  <si>
    <t>*389052867761676288*</t>
  </si>
  <si>
    <t>*67316471*</t>
  </si>
  <si>
    <t>http://t.co/Zw5XhBD8LT</t>
  </si>
  <si>
    <t>http://4sq.com/GRm9vh</t>
  </si>
  <si>
    <t>*389052945691447296*</t>
  </si>
  <si>
    <t>*166207562*</t>
  </si>
  <si>
    <t>*389052970458832896*</t>
  </si>
  <si>
    <t>*18697736*</t>
  </si>
  <si>
    <t>à¤¹à¤¿à¤¨à¥à¤¦à¥à¤¸à¥à¤¤à¤¾à¤¨ à¥¤à¥¤ à¤­à¤¾à¤°à¤¤</t>
  </si>
  <si>
    <t>*389053015061037056*</t>
  </si>
  <si>
    <t>*21182172*</t>
  </si>
  <si>
    <t>Phoenix &amp; Dublin</t>
  </si>
  <si>
    <t>http://t.co/rV4f1Yi5qz</t>
  </si>
  <si>
    <t>http://dlvr.it/47DHlS</t>
  </si>
  <si>
    <t>*389051195920093184*</t>
  </si>
  <si>
    <t>*389053036833697792*</t>
  </si>
  <si>
    <t>*1916406522*</t>
  </si>
  <si>
    <t>Amchi Mumbai bas kay bhau?</t>
  </si>
  <si>
    <t>#India,#Katrina,#Phailin</t>
  </si>
  <si>
    <t>*389053273438568448*</t>
  </si>
  <si>
    <t>*955931156*</t>
  </si>
  <si>
    <t>NetworkedBlogs</t>
  </si>
  <si>
    <t>http://t.co/Vi8engGgNa</t>
  </si>
  <si>
    <t>http://nblo.gs/Q04eQ</t>
  </si>
  <si>
    <t>*389053282112401409*</t>
  </si>
  <si>
    <t>*970009950*</t>
  </si>
  <si>
    <t>Kochi, Kerala, India</t>
  </si>
  <si>
    <t>*389053302496714755*</t>
  </si>
  <si>
    <t>*389053446865055744*</t>
  </si>
  <si>
    <t>*1350677438*</t>
  </si>
  <si>
    <t>Vellore,INDIA</t>
  </si>
  <si>
    <t>http://t.co/MrBliiLt4D</t>
  </si>
  <si>
    <t>*389053367500414977*</t>
  </si>
  <si>
    <t>*389053478347091969*</t>
  </si>
  <si>
    <t>*351672429*</t>
  </si>
  <si>
    <t>*389053572479860737*</t>
  </si>
  <si>
    <t>*81545396*</t>
  </si>
  <si>
    <t>*389053589332578305*</t>
  </si>
  <si>
    <t>*78872193*</t>
  </si>
  <si>
    <t>*389053697038102528*</t>
  </si>
  <si>
    <t>*17268481*</t>
  </si>
  <si>
    <t>East Texas / Phoenix, AZ</t>
  </si>
  <si>
    <t>http://t.co/vp2VHlNp77</t>
  </si>
  <si>
    <t>http://bit.ly/19tmUTt</t>
  </si>
  <si>
    <t>*389050426995138560*</t>
  </si>
  <si>
    <t>*389053708207538176*</t>
  </si>
  <si>
    <t>*79992345*</t>
  </si>
  <si>
    <t>*389053759089016832*</t>
  </si>
  <si>
    <t>*1294008690*</t>
  </si>
  <si>
    <t>*389053767762849792*</t>
  </si>
  <si>
    <t>*1196340132*</t>
  </si>
  <si>
    <t>lahore pakistan</t>
  </si>
  <si>
    <t>*389029940844191744*</t>
  </si>
  <si>
    <t>*389053779980455936*</t>
  </si>
  <si>
    <t>*973952102*</t>
  </si>
  <si>
    <t>*389053784686878720*</t>
  </si>
  <si>
    <t>*389053828730867712*</t>
  </si>
  <si>
    <t>*159153285*</t>
  </si>
  <si>
    <t>Bomb-ay</t>
  </si>
  <si>
    <t>*389038716523532289*</t>
  </si>
  <si>
    <t>*389053896661794816*</t>
  </si>
  <si>
    <t>*37507098*</t>
  </si>
  <si>
    <t>*389054075884417026*</t>
  </si>
  <si>
    <t>#Breaking,#CyclonePhailin</t>
  </si>
  <si>
    <t>*389054126664859649*</t>
  </si>
  <si>
    <t>*412416248*</t>
  </si>
  <si>
    <t>Virginia. USA</t>
  </si>
  <si>
    <t>*389054134923825152*</t>
  </si>
  <si>
    <t>#CyclonePhailin,#Oidisha,#Phailin,#India</t>
  </si>
  <si>
    <t>*389054237927157760*</t>
  </si>
  <si>
    <t>*260118305*</t>
  </si>
  <si>
    <t>*389050700111806464*</t>
  </si>
  <si>
    <t>*389054316972998659*</t>
  </si>
  <si>
    <t>*132837323*</t>
  </si>
  <si>
    <t>hyd</t>
  </si>
  <si>
    <t>*389052740522881024*</t>
  </si>
  <si>
    <t>*389054357242531841*</t>
  </si>
  <si>
    <t>*1854313165*</t>
  </si>
  <si>
    <t>SueÃ±oO COn Depopolatte</t>
  </si>
  <si>
    <t>*389054381028433921*</t>
  </si>
  <si>
    <t>http://t.co/Q0FQYVTkYP</t>
  </si>
  <si>
    <t>*389054392973803520*</t>
  </si>
  <si>
    <t>#IMD,#Phailin,#landfall,#Gopalpur,#Odisha</t>
  </si>
  <si>
    <t>*389054426410803200*</t>
  </si>
  <si>
    <t>*389054188136566784*</t>
  </si>
  <si>
    <t>*389054436779098112*</t>
  </si>
  <si>
    <t>*19103727*</t>
  </si>
  <si>
    <t>*389027902723203074*</t>
  </si>
  <si>
    <t>*389054452692312065*</t>
  </si>
  <si>
    <t>*125183929*</t>
  </si>
  <si>
    <t>Caracas-Venezuela</t>
  </si>
  <si>
    <t>http://t.co/JkCnFotW4R</t>
  </si>
  <si>
    <t>http://CNN.com</t>
  </si>
  <si>
    <t>*389054528986689537*</t>
  </si>
  <si>
    <t>*115378178*</t>
  </si>
  <si>
    <t>UberSocial Pro for iPhone</t>
  </si>
  <si>
    <t>http://t.co/S86xUtKuNv</t>
  </si>
  <si>
    <t>http://m.tmi.me/1axLZR</t>
  </si>
  <si>
    <t>*389054537148796929*</t>
  </si>
  <si>
    <t>*1150779590*</t>
  </si>
  <si>
    <t>http://t.co/bVcOLAS81w</t>
  </si>
  <si>
    <t>*389054557281456128*</t>
  </si>
  <si>
    <t>*389053034653040641*</t>
  </si>
  <si>
    <t>*389054561488351232*</t>
  </si>
  <si>
    <t>*389054639024652288*</t>
  </si>
  <si>
    <t>*61458407*</t>
  </si>
  <si>
    <t>#CyclonePhailin,#htâ€</t>
  </si>
  <si>
    <t>http://t.co/MtWegu4i09</t>
  </si>
  <si>
    <t>http://read.ht/7xD</t>
  </si>
  <si>
    <t>*389054679847424001*</t>
  </si>
  <si>
    <t>*389054756150599680*</t>
  </si>
  <si>
    <t>*22279004*</t>
  </si>
  <si>
    <t>Janetter Pro for iPad</t>
  </si>
  <si>
    <t>http://t.co/bpkxzUVp3x</t>
  </si>
  <si>
    <t>*389054822185304064*</t>
  </si>
  <si>
    <t>*389054931543400448*</t>
  </si>
  <si>
    <t>*577192387*</t>
  </si>
  <si>
    <t>Thane</t>
  </si>
  <si>
    <t>http://t.co/92W9d0AjSr</t>
  </si>
  <si>
    <t>http://bbc.in/1ahCArP</t>
  </si>
  <si>
    <t>*389054683224227840*</t>
  </si>
  <si>
    <t>*389054987466051584*</t>
  </si>
  <si>
    <t>*80530240*</t>
  </si>
  <si>
    <t>*389055005329596416*</t>
  </si>
  <si>
    <t>*101995859*</t>
  </si>
  <si>
    <t>#CyclonePhailin,#Gopalpur,#Odisha</t>
  </si>
  <si>
    <t>*389054322396254208*</t>
  </si>
  <si>
    <t>*389055039957762048*</t>
  </si>
  <si>
    <t>*389054626126761986*</t>
  </si>
  <si>
    <t>*389055046928699392*</t>
  </si>
  <si>
    <t>*257062987*</t>
  </si>
  <si>
    <t>*389054454986989568*</t>
  </si>
  <si>
    <t>*389055119037169667*</t>
  </si>
  <si>
    <t>*547248413*</t>
  </si>
  <si>
    <t>Chennai, Tamil Nadu, India</t>
  </si>
  <si>
    <t>*389054708280594433*</t>
  </si>
  <si>
    <t>*389055134396731392*</t>
  </si>
  <si>
    <t>*194903483*</t>
  </si>
  <si>
    <t xml:space="preserve"> SC World </t>
  </si>
  <si>
    <t>*389055170539032576*</t>
  </si>
  <si>
    <t>*239358694*</t>
  </si>
  <si>
    <t>Calicut</t>
  </si>
  <si>
    <t>*389055205590843392*</t>
  </si>
  <si>
    <t>*389055233915363328*</t>
  </si>
  <si>
    <t>*107080459*</t>
  </si>
  <si>
    <t>Rotterdam</t>
  </si>
  <si>
    <t>Capelle aan den IJssel</t>
  </si>
  <si>
    <t>http://t.co/vV5KEmNe2o</t>
  </si>
  <si>
    <t>*389055266140196864*</t>
  </si>
  <si>
    <t>*1872046687*</t>
  </si>
  <si>
    <t>Los Santos</t>
  </si>
  <si>
    <t>http://t.co/Rf1Zm9UyNy</t>
  </si>
  <si>
    <t>http://adf.ly/XPKoB</t>
  </si>
  <si>
    <t>*389008962500055040*</t>
  </si>
  <si>
    <t>*389055394808487936*</t>
  </si>
  <si>
    <t>http://t.co/PC3XDXEK3o</t>
  </si>
  <si>
    <t>*389055410197364738*</t>
  </si>
  <si>
    <t>*56150390*</t>
  </si>
  <si>
    <t>*389050359190020096*</t>
  </si>
  <si>
    <t>*389055414764969984*</t>
  </si>
  <si>
    <t>*526702952*</t>
  </si>
  <si>
    <t>*389049127553605632*</t>
  </si>
  <si>
    <t>*389055428488736768*</t>
  </si>
  <si>
    <t>*381627533*</t>
  </si>
  <si>
    <t>Ranchi, Jharkhand, India.</t>
  </si>
  <si>
    <t>*389055434973528066*</t>
  </si>
  <si>
    <t>*364302008*</t>
  </si>
  <si>
    <t>Near Satpura Range</t>
  </si>
  <si>
    <t>*389055489625313280*</t>
  </si>
  <si>
    <t>*389055390056722432*</t>
  </si>
  <si>
    <t>*389055535326035968*</t>
  </si>
  <si>
    <t>*9618142*</t>
  </si>
  <si>
    <t>*389054786345394176*</t>
  </si>
  <si>
    <t>*389055606180442112*</t>
  </si>
  <si>
    <t>*1552494835*</t>
  </si>
  <si>
    <t xml:space="preserve">Ontario Canada </t>
  </si>
  <si>
    <t>#Phailin,#WorldNews</t>
  </si>
  <si>
    <t>Simcoe, Ontario</t>
  </si>
  <si>
    <t>http://t.co/J3dXx7yqVY</t>
  </si>
  <si>
    <t>*389055625701126144*</t>
  </si>
  <si>
    <t>http://t.co/Q0gR2tEqDN</t>
  </si>
  <si>
    <t>*389055719627964416*</t>
  </si>
  <si>
    <t>*56756876*</t>
  </si>
  <si>
    <t>*389055725982343169*</t>
  </si>
  <si>
    <t>*340130585*</t>
  </si>
  <si>
    <t>Punjab</t>
  </si>
  <si>
    <t>http://t.co/W2HzUv8IKi</t>
  </si>
  <si>
    <t>*389055770299363328*</t>
  </si>
  <si>
    <t>*315024285*</t>
  </si>
  <si>
    <t>University of Sydney</t>
  </si>
  <si>
    <t>*389055785063288832*</t>
  </si>
  <si>
    <t>*16543314*</t>
  </si>
  <si>
    <t xml:space="preserve">Kolkata </t>
  </si>
  <si>
    <t>*389055831842754560*</t>
  </si>
  <si>
    <t>*68374345*</t>
  </si>
  <si>
    <t>Birmingham, England.</t>
  </si>
  <si>
    <t>Birmingham, Birmingham</t>
  </si>
  <si>
    <t>*389055854135099392*</t>
  </si>
  <si>
    <t>*158269607*</t>
  </si>
  <si>
    <t>New Delhi ,India</t>
  </si>
  <si>
    <t>*389053938655191042*</t>
  </si>
  <si>
    <t>*389055925564092418*</t>
  </si>
  <si>
    <t>*371259094*</t>
  </si>
  <si>
    <t>Chandigarh, India</t>
  </si>
  <si>
    <t>*389055944933376000*</t>
  </si>
  <si>
    <t>*7636272*</t>
  </si>
  <si>
    <t>Bangkok</t>
  </si>
  <si>
    <t>*389055990857228288*</t>
  </si>
  <si>
    <t>*389054847128834048*</t>
  </si>
  <si>
    <t>*389055998935044096*</t>
  </si>
  <si>
    <t>*389056091721453568*</t>
  </si>
  <si>
    <t>*78262626*</t>
  </si>
  <si>
    <t>31Â°25S  152Â°25E</t>
  </si>
  <si>
    <t>*389055873877688320*</t>
  </si>
  <si>
    <t>*389056170922500096*</t>
  </si>
  <si>
    <t>*77978470*</t>
  </si>
  <si>
    <t>*389056191927566336*</t>
  </si>
  <si>
    <t>*389055649759236096*</t>
  </si>
  <si>
    <t>*389056247778918400*</t>
  </si>
  <si>
    <t>*389056247804092418*</t>
  </si>
  <si>
    <t>*20376668*</t>
  </si>
  <si>
    <t>http://t.co/HQmuJtdsTm</t>
  </si>
  <si>
    <t>*389055897680371714*</t>
  </si>
  <si>
    <t>*389056263847284736*</t>
  </si>
  <si>
    <t>#Google,#crisismap,#Phailin</t>
  </si>
  <si>
    <t>http://t.co/3aaa7ohg98</t>
  </si>
  <si>
    <t>http://google.org/crisismap/2013-phailin?hl=en-GB&amp;llbox=30.58%2C18.41%2C91.8%2C78.61&amp;t=TERRAIN&amp;layers=layer2%2Clayer0%2C2%2C5</t>
  </si>
  <si>
    <t>*389056272579821568*</t>
  </si>
  <si>
    <t>*146114858*</t>
  </si>
  <si>
    <t>#YouKnowItsTroubleWhen,#Phailin</t>
  </si>
  <si>
    <t>*389056337511841792*</t>
  </si>
  <si>
    <t>*260026819*</t>
  </si>
  <si>
    <t>#PhailinLandfall</t>
  </si>
  <si>
    <t>*389056459675164673*</t>
  </si>
  <si>
    <t>*18211275*</t>
  </si>
  <si>
    <t>#CyclonePhailin,#mindboggles</t>
  </si>
  <si>
    <t>*389056476066480128*</t>
  </si>
  <si>
    <t>*65616414*</t>
  </si>
  <si>
    <t>Germany</t>
  </si>
  <si>
    <t>*389056352670470144*</t>
  </si>
  <si>
    <t>*389056510644322304*</t>
  </si>
  <si>
    <t>*389056586490343424*</t>
  </si>
  <si>
    <t>*389056635743662080*</t>
  </si>
  <si>
    <t>#Visakhapatnam,#Phailin,#landfall,#Gopalpur</t>
  </si>
  <si>
    <t>*389056657353101312*</t>
  </si>
  <si>
    <t>*36580471*</t>
  </si>
  <si>
    <t>*389056712428109824*</t>
  </si>
  <si>
    <t>*389056832695566336*</t>
  </si>
  <si>
    <t>*380919011*</t>
  </si>
  <si>
    <t xml:space="preserve">Bangalore-Mumbai </t>
  </si>
  <si>
    <t>*389050071729205248*</t>
  </si>
  <si>
    <t>*389056841050632192*</t>
  </si>
  <si>
    <t>*184853721*</t>
  </si>
  <si>
    <t>Guatemala</t>
  </si>
  <si>
    <t>#India,#noticias</t>
  </si>
  <si>
    <t>http://t.co/BlwBSuRsES</t>
  </si>
  <si>
    <t>*389056444185587712*</t>
  </si>
  <si>
    <t>*389056842170912768*</t>
  </si>
  <si>
    <t>*1390657921*</t>
  </si>
  <si>
    <t>*389056875813027840*</t>
  </si>
  <si>
    <t>*389056888228556800*</t>
  </si>
  <si>
    <t>*106323953*</t>
  </si>
  <si>
    <t>*389057008982192128*</t>
  </si>
  <si>
    <t>*70936279*</t>
  </si>
  <si>
    <t>http://t.co/udSBBRRwfe</t>
  </si>
  <si>
    <t>http://www.livemint.com/template/twitterPost?url=http://www.livemint.com/Politics/HEhKIfnpsVQ1xUkhVzYINP/Is-Phailin-a-super-cyclone-or-not.html&amp;text=Cyclone%20Phailin%20crossing%20coast%20near%20Gopalpur%20in%20Odisha:%20IMD</t>
  </si>
  <si>
    <t>*389057099525025793*</t>
  </si>
  <si>
    <t>*51349184*</t>
  </si>
  <si>
    <t>*389056277940154368*</t>
  </si>
  <si>
    <t>*389057105308557312*</t>
  </si>
  <si>
    <t>*143083506*</t>
  </si>
  <si>
    <t>Hyderabad,INDIA</t>
  </si>
  <si>
    <t>*389057217242337281*</t>
  </si>
  <si>
    <t>http://t.co/sYDmdXAR9I</t>
  </si>
  <si>
    <t>http://www.youtube.com/watch?v=JvIbsIJoyQI</t>
  </si>
  <si>
    <t>*389057273122656256*</t>
  </si>
  <si>
    <t>*389057302335979520*</t>
  </si>
  <si>
    <t>*78860433*</t>
  </si>
  <si>
    <t>Bhubaneswar, Odisha, INDIA</t>
  </si>
  <si>
    <t>*389057321646579712*</t>
  </si>
  <si>
    <t>*1464279373*</t>
  </si>
  <si>
    <t>*389056537680805888*</t>
  </si>
  <si>
    <t>*389057376516452354*</t>
  </si>
  <si>
    <t>*839868500*</t>
  </si>
  <si>
    <t>Somewhere in Hilbert Space</t>
  </si>
  <si>
    <t>*389057414147760128*</t>
  </si>
  <si>
    <t>*389057494997164032*</t>
  </si>
  <si>
    <t>*389057574605041664*</t>
  </si>
  <si>
    <t>#CyclonePhailin,#Gopalpur</t>
  </si>
  <si>
    <t>*389057643580370944*</t>
  </si>
  <si>
    <t>http://t.co/Td3cUHIwca</t>
  </si>
  <si>
    <t>http://www.niticentral.com/2013/10/12/cyclone-phailin-odisha-helpline-numbers-144782.html</t>
  </si>
  <si>
    <t>*389057653399642112*</t>
  </si>
  <si>
    <t>*930024343*</t>
  </si>
  <si>
    <t>BENGALURU, INDIA</t>
  </si>
  <si>
    <t>#CyclonePhailin,#RT</t>
  </si>
  <si>
    <t>http://t.co/q16CVAVGac</t>
  </si>
  <si>
    <t>http://twitpic.com/dh24as</t>
  </si>
  <si>
    <t>*389057689256751105*</t>
  </si>
  <si>
    <t>*6022652*</t>
  </si>
  <si>
    <t>Dublin</t>
  </si>
  <si>
    <t>*389057771552796672*</t>
  </si>
  <si>
    <t>*173392503*</t>
  </si>
  <si>
    <t>mumbai, indiafirst</t>
  </si>
  <si>
    <t>http://t.co/5wNXKL81GN</t>
  </si>
  <si>
    <t>*389057643571978241*</t>
  </si>
  <si>
    <t>*389057804603912192*</t>
  </si>
  <si>
    <t>*117778301*</t>
  </si>
  <si>
    <t>Mangalore,hubli</t>
  </si>
  <si>
    <t>*389031193296908288*</t>
  </si>
  <si>
    <t>*389057844042932224*</t>
  </si>
  <si>
    <t>*389056273146052608*</t>
  </si>
  <si>
    <t>*389057891581591552*</t>
  </si>
  <si>
    <t>*1936772058*</t>
  </si>
  <si>
    <t>feedLesUnes</t>
  </si>
  <si>
    <t>http://t.co/ir4kVd1HRS</t>
  </si>
  <si>
    <t>http://lci.tf1.fr</t>
  </si>
  <si>
    <t>*389057904491249664*</t>
  </si>
  <si>
    <t>*350080491*</t>
  </si>
  <si>
    <t>wikyou5</t>
  </si>
  <si>
    <t>http://t.co/K29beVQBvg</t>
  </si>
  <si>
    <t>http://tinyurl.com/n8ctu7b</t>
  </si>
  <si>
    <t>*389057922820370432*</t>
  </si>
  <si>
    <t>*250519260*</t>
  </si>
  <si>
    <t>Dil se hoon bc!!</t>
  </si>
  <si>
    <t>*389055717304311808*</t>
  </si>
  <si>
    <t>*389057972363485184*</t>
  </si>
  <si>
    <t>*389058016814714881*</t>
  </si>
  <si>
    <t>*569246821*</t>
  </si>
  <si>
    <t>*389058056195411968*</t>
  </si>
  <si>
    <t>*389057500923691008*</t>
  </si>
  <si>
    <t>*389058213510799360*</t>
  </si>
  <si>
    <t>*389058269680906240*</t>
  </si>
  <si>
    <t>*1130186150*</t>
  </si>
  <si>
    <t>*389058275393536000*</t>
  </si>
  <si>
    <t>*81043372*</t>
  </si>
  <si>
    <t>http://t.co/uf0YlqeszH</t>
  </si>
  <si>
    <t>http://www.ssd.noaa.gov/PS/TROP/floaters/02B/02B_floater.html</t>
  </si>
  <si>
    <t>*389058046250323968*</t>
  </si>
  <si>
    <t>*389058288224333826*</t>
  </si>
  <si>
    <t>*1115762300*</t>
  </si>
  <si>
    <t>*389058294826172416*</t>
  </si>
  <si>
    <t>*278136999*</t>
  </si>
  <si>
    <t>*389056449021620224*</t>
  </si>
  <si>
    <t>*389058395187466240*</t>
  </si>
  <si>
    <t>*116216005*</t>
  </si>
  <si>
    <t>#Media,#Phailin</t>
  </si>
  <si>
    <t>*389058395229388801*</t>
  </si>
  <si>
    <t>*32430434*</t>
  </si>
  <si>
    <t>Noida, india</t>
  </si>
  <si>
    <t>*389058454893375488*</t>
  </si>
  <si>
    <t>*495115403*</t>
  </si>
  <si>
    <t>Ottawaâ¤</t>
  </si>
  <si>
    <t>*389058132158058496*</t>
  </si>
  <si>
    <t>*389058557217619968*</t>
  </si>
  <si>
    <t>*300160713*</t>
  </si>
  <si>
    <t xml:space="preserve">Nairobi </t>
  </si>
  <si>
    <t>*389058585260732416*</t>
  </si>
  <si>
    <t>*117409365*</t>
  </si>
  <si>
    <t>*389058623378165761*</t>
  </si>
  <si>
    <t>*90348659*</t>
  </si>
  <si>
    <t>CCSAI   Toronto</t>
  </si>
  <si>
    <t>#prayers,#safetimes,#leastdestruction,#everyone,#inandaround,#CyclonePhailin,#areas,#Cyclone,#landfall â“‡â“žâ“’â“šâ“¨â„¢</t>
  </si>
  <si>
    <t>*389058627522146304*</t>
  </si>
  <si>
    <t>*1520306352*</t>
  </si>
  <si>
    <t>uk</t>
  </si>
  <si>
    <t>http://t.co/lQFNVh1YKX</t>
  </si>
  <si>
    <t>http://bbc.in/188ed2u</t>
  </si>
  <si>
    <t>*389058734091014145*</t>
  </si>
  <si>
    <t>*1919943390*</t>
  </si>
  <si>
    <t>Montana, USA</t>
  </si>
  <si>
    <t>*389058779645739009*</t>
  </si>
  <si>
    <t>*548622102*</t>
  </si>
  <si>
    <t>*389058826701271040*</t>
  </si>
  <si>
    <t>http://t.co/seKewPq6Gu</t>
  </si>
  <si>
    <t>http://on.cnn.com/17m21ru</t>
  </si>
  <si>
    <t>*389058869181554689*</t>
  </si>
  <si>
    <t>*107136502*</t>
  </si>
  <si>
    <t>Miami, FL</t>
  </si>
  <si>
    <t>#Pray</t>
  </si>
  <si>
    <t>Pinecrest, FL</t>
  </si>
  <si>
    <t>http://t.co/BaaD2qCTKm</t>
  </si>
  <si>
    <t>*389058911854018561*</t>
  </si>
  <si>
    <t>http://t.co/wPWWKoGmPt</t>
  </si>
  <si>
    <t>*389058920561803264*</t>
  </si>
  <si>
    <t>*1431038652*</t>
  </si>
  <si>
    <t>Purj News Updates</t>
  </si>
  <si>
    <t>#IndiaWantsBelieveTourAndBelieve3D,#BOSSkaPunch,#CyclonePhailin</t>
  </si>
  <si>
    <t>http://t.co/NGR1CFOoOW</t>
  </si>
  <si>
    <t>http://purj.in</t>
  </si>
  <si>
    <t>*389058934369054720*</t>
  </si>
  <si>
    <t>*115936278*</t>
  </si>
  <si>
    <t>*389002849775935488*</t>
  </si>
  <si>
    <t>*389058942522757120*</t>
  </si>
  <si>
    <t>*78574360*</t>
  </si>
  <si>
    <t>*389058982360252417*</t>
  </si>
  <si>
    <t>*389059020612317184*</t>
  </si>
  <si>
    <t>*446960747*</t>
  </si>
  <si>
    <t>Kuala Lumpur</t>
  </si>
  <si>
    <t>*389059030368280577*</t>
  </si>
  <si>
    <t>*260854613*</t>
  </si>
  <si>
    <t>ut</t>
  </si>
  <si>
    <t>American Fork, UT</t>
  </si>
  <si>
    <t>http://t.co/3FnzoTVFGt</t>
  </si>
  <si>
    <t>*389059106327117826*</t>
  </si>
  <si>
    <t>*389059112564445184*</t>
  </si>
  <si>
    <t>*199692829*</t>
  </si>
  <si>
    <t>DC/MD/VA/NY</t>
  </si>
  <si>
    <t>*389059185029038081*</t>
  </si>
  <si>
    <t>*73646354*</t>
  </si>
  <si>
    <t>New Delhi/Rampur (U.P.), India</t>
  </si>
  <si>
    <t>*389059184974520321*</t>
  </si>
  <si>
    <t>*56982999*</t>
  </si>
  <si>
    <t>*389059193262858240*</t>
  </si>
  <si>
    <t>*120067540*</t>
  </si>
  <si>
    <t>aap ke dil hi main hun</t>
  </si>
  <si>
    <t>#CyclonePhailins</t>
  </si>
  <si>
    <t>http://t.co/dWyan3yRxr</t>
  </si>
  <si>
    <t>http://timesofindia.indiatimes.com/india/Five-killed-ahead-of-cyclone-Phailins-landfall/articleshow/24053571.cms</t>
  </si>
  <si>
    <t>*389046965486362624*</t>
  </si>
  <si>
    <t>*389059238922031105*</t>
  </si>
  <si>
    <t>*389059327316590592*</t>
  </si>
  <si>
    <t>*29198343*</t>
  </si>
  <si>
    <t>#Phailin,#ACJPhailin</t>
  </si>
  <si>
    <t>http://t.co/wznZDQEykB</t>
  </si>
  <si>
    <t>*389059400196820994*</t>
  </si>
  <si>
    <t>*389058762113163264*</t>
  </si>
  <si>
    <t>*389059431918366720*</t>
  </si>
  <si>
    <t>*797515*</t>
  </si>
  <si>
    <t>http://t.co/CAetnuzskS</t>
  </si>
  <si>
    <t>http://bbc.in/160MtOV</t>
  </si>
  <si>
    <t>*389059031140409344*</t>
  </si>
  <si>
    <t>*389059437056774146*</t>
  </si>
  <si>
    <t>*313479710*</t>
  </si>
  <si>
    <t>West Midlands,UK</t>
  </si>
  <si>
    <t>*389041927619743744*</t>
  </si>
  <si>
    <t>*389059440323743744*</t>
  </si>
  <si>
    <t>*1004526378*</t>
  </si>
  <si>
    <t>Marquette, MI</t>
  </si>
  <si>
    <t>http://t.co/O2Z0FGF7rg</t>
  </si>
  <si>
    <t>http://huff.to/19yysaa</t>
  </si>
  <si>
    <t>*389059473429372928*</t>
  </si>
  <si>
    <t>#NewsX,#Phailin</t>
  </si>
  <si>
    <t>*389059477707980800*</t>
  </si>
  <si>
    <t>#Phailin,#Indias</t>
  </si>
  <si>
    <t>*389055434532720641*</t>
  </si>
  <si>
    <t>*389059490462830592*</t>
  </si>
  <si>
    <t>*36987834*</t>
  </si>
  <si>
    <t>Gurgaon, Mumbai.</t>
  </si>
  <si>
    <t>http://t.co/6gqSk6sYBE</t>
  </si>
  <si>
    <t>http://dlvr.it/47DdDJ</t>
  </si>
  <si>
    <t>*389059160693678080*</t>
  </si>
  <si>
    <t>*389059556354953216*</t>
  </si>
  <si>
    <t>#YouKnowItsTroubleWhen,#CyclonePhailin</t>
  </si>
  <si>
    <t>*389059603633156096*</t>
  </si>
  <si>
    <t>*55828816*</t>
  </si>
  <si>
    <t>Mangalore (Kudla)</t>
  </si>
  <si>
    <t>*389059670897197057*</t>
  </si>
  <si>
    <t>*1933257092*</t>
  </si>
  <si>
    <t>*389059739507630081*</t>
  </si>
  <si>
    <t>*389059814677942272*</t>
  </si>
  <si>
    <t>*88239141*</t>
  </si>
  <si>
    <t>#CyclonePhailin,#Orissa</t>
  </si>
  <si>
    <t>*389059143761272832*</t>
  </si>
  <si>
    <t>*389059945456353281*</t>
  </si>
  <si>
    <t>*405295320*</t>
  </si>
  <si>
    <t>*389059955384266752*</t>
  </si>
  <si>
    <t>*1697903767*</t>
  </si>
  <si>
    <t>India !!</t>
  </si>
  <si>
    <t>#India,#News</t>
  </si>
  <si>
    <t>http://t.co/Vbfe1KgLmn</t>
  </si>
  <si>
    <t>http://bit.ly/188gJpD</t>
  </si>
  <si>
    <t>*389060004877066240*</t>
  </si>
  <si>
    <t>*146677877*</t>
  </si>
  <si>
    <t>*389060119821942784*</t>
  </si>
  <si>
    <t>*87654779*</t>
  </si>
  <si>
    <t>#ht,#Cyclâ€¦</t>
  </si>
  <si>
    <t>http://t.co/30QBK560mQ</t>
  </si>
  <si>
    <t>http://read.ht/7xM</t>
  </si>
  <si>
    <t>*389058401709195264*</t>
  </si>
  <si>
    <t>*389060120950210560*</t>
  </si>
  <si>
    <t>*794874013*</t>
  </si>
  <si>
    <t>*389060171906813952*</t>
  </si>
  <si>
    <t>*389060175648555008*</t>
  </si>
  <si>
    <t>*144065191*</t>
  </si>
  <si>
    <t>I live with friends!</t>
  </si>
  <si>
    <t>http://t.co/SlQ7LIzrZV</t>
  </si>
  <si>
    <t>http://qz.com/134844/india-has-evacuated-over-half-a-million-people-as-cyclone-phailin-makes-landfall/</t>
  </si>
  <si>
    <t>*389059925386989568*</t>
  </si>
  <si>
    <t>*389060304619180032*</t>
  </si>
  <si>
    <t>*1198420177*</t>
  </si>
  <si>
    <t>#sykloni,#phailin</t>
  </si>
  <si>
    <t>Oulu, Pohjois-Pohjanmaa</t>
  </si>
  <si>
    <t>http://t.co/ZUIVPm67OP</t>
  </si>
  <si>
    <t>http://www.hs.fi/ulkomaat/a1381540908347?jako=c2bc5076837051bab16fa0f17ff18bb0</t>
  </si>
  <si>
    <t>*389060310176239617*</t>
  </si>
  <si>
    <t>*791503230*</t>
  </si>
  <si>
    <t>*389060355269214209*</t>
  </si>
  <si>
    <t>*76386579*</t>
  </si>
  <si>
    <t>Ottawa, ON</t>
  </si>
  <si>
    <t>#Phailin,#India,#prayforIndia</t>
  </si>
  <si>
    <t>Ottawa, Ontario</t>
  </si>
  <si>
    <t>*389060423086915584*</t>
  </si>
  <si>
    <t>*389060491445682176*</t>
  </si>
  <si>
    <t>#Katarina,#Phailin</t>
  </si>
  <si>
    <t>*389060597137932288*</t>
  </si>
  <si>
    <t>*389060653656199168*</t>
  </si>
  <si>
    <t>*1318440355*</t>
  </si>
  <si>
    <t xml:space="preserve">NEW DELHI </t>
  </si>
  <si>
    <t>*389060680097071104*</t>
  </si>
  <si>
    <t>*389060499674906624*</t>
  </si>
  <si>
    <t>*389060699919360000*</t>
  </si>
  <si>
    <t>*72948841*</t>
  </si>
  <si>
    <t>MEXICO</t>
  </si>
  <si>
    <t>http://t.co/vMlptGdYtI</t>
  </si>
  <si>
    <t>http://on.rt.com/uajgl0</t>
  </si>
  <si>
    <t>*389058621952122880*</t>
  </si>
  <si>
    <t>*389060797743124483*</t>
  </si>
  <si>
    <t>*47859478*</t>
  </si>
  <si>
    <t>ÃœT: 37.421009,-119.63913</t>
  </si>
  <si>
    <t>http://t.co/7K01yQ7rBz</t>
  </si>
  <si>
    <t>http://bbc.in/19zeVpV</t>
  </si>
  <si>
    <t>*389060811274342401*</t>
  </si>
  <si>
    <t>*297553808*</t>
  </si>
  <si>
    <t>*389060934985342976*</t>
  </si>
  <si>
    <t>*239303804*</t>
  </si>
  <si>
    <t xml:space="preserve">Surat,Gujarat. India </t>
  </si>
  <si>
    <t>*389060981139070978*</t>
  </si>
  <si>
    <t>*106157646*</t>
  </si>
  <si>
    <t>Gurgaon Proud Indian</t>
  </si>
  <si>
    <t>#prayersâ€</t>
  </si>
  <si>
    <t>*389060981877248001*</t>
  </si>
  <si>
    <t>#BOSSkapunch,#CyclonePhailin</t>
  </si>
  <si>
    <t>*389061018854240256*</t>
  </si>
  <si>
    <t>*284033327*</t>
  </si>
  <si>
    <t>*389061023920963584*</t>
  </si>
  <si>
    <t>*823248301*</t>
  </si>
  <si>
    <t>*389061096172429312*</t>
  </si>
  <si>
    <t>*96294910*</t>
  </si>
  <si>
    <t>Ahmedabad, IND</t>
  </si>
  <si>
    <t>#Feku,#CyclonePhailin,#Phailin</t>
  </si>
  <si>
    <t>*389061106141896704*</t>
  </si>
  <si>
    <t>*1509988550*</t>
  </si>
  <si>
    <t>*389061154544168960*</t>
  </si>
  <si>
    <t>*87643915*</t>
  </si>
  <si>
    <t>*389061169043865600*</t>
  </si>
  <si>
    <t>*1704097122*</t>
  </si>
  <si>
    <t>http://t.co/VA354rFtIK</t>
  </si>
  <si>
    <t>http://top10stocks2buy.com/i.php?http://www.montrealgazette.com/Half+million+evacuated+Cyclone+Phailin+hits+Eastern+India/9031052/story.html</t>
  </si>
  <si>
    <t>*389061173401772032*</t>
  </si>
  <si>
    <t>*47596486*</t>
  </si>
  <si>
    <t>*389061203864977408*</t>
  </si>
  <si>
    <t>*304800091*</t>
  </si>
  <si>
    <t xml:space="preserve">cricketworld </t>
  </si>
  <si>
    <t>#CyclonePhailin,#Mâ€¦</t>
  </si>
  <si>
    <t>*389061136072441856*</t>
  </si>
  <si>
    <t>*389061241626324992*</t>
  </si>
  <si>
    <t>*80645614*</t>
  </si>
  <si>
    <t>*389061242834255872*</t>
  </si>
  <si>
    <t>*16442020*</t>
  </si>
  <si>
    <t>MontrÃ©al, QuÃ©bec</t>
  </si>
  <si>
    <t>#Inde</t>
  </si>
  <si>
    <t>http://t.co/kzKvQn4H7L</t>
  </si>
  <si>
    <t>http://bit.ly/15w7Ghc</t>
  </si>
  <si>
    <t>*389061361344327680*</t>
  </si>
  <si>
    <t>#ht,#CyclonePhailin'</t>
  </si>
  <si>
    <t>http://t.co/PkX0BHqSzZ</t>
  </si>
  <si>
    <t>*389061437257039872*</t>
  </si>
  <si>
    <t>*389061499471138816*</t>
  </si>
  <si>
    <t>*16492455*</t>
  </si>
  <si>
    <t>#Cyclone,#Phailin,#CyclonePhailin,#India</t>
  </si>
  <si>
    <t>http://t.co/78TQrNIh4G</t>
  </si>
  <si>
    <t>*389061546820640768*</t>
  </si>
  <si>
    <t>*1687372838*</t>
  </si>
  <si>
    <t>#CyclonePhailin,#Telangana,#Seemandhra</t>
  </si>
  <si>
    <t>*389055190218706944*</t>
  </si>
  <si>
    <t>*389061575979446272*</t>
  </si>
  <si>
    <t>*86007840*</t>
  </si>
  <si>
    <t>#CyclonePhailin,#Help</t>
  </si>
  <si>
    <t>http://t.co/Svz7rNfY8o</t>
  </si>
  <si>
    <t>*389061594820255744*</t>
  </si>
  <si>
    <t>http://t.co/tkOH8VjOjc</t>
  </si>
  <si>
    <t>*389061607608692736*</t>
  </si>
  <si>
    <t>*389060450358292480*</t>
  </si>
  <si>
    <t>*389061641532612608*</t>
  </si>
  <si>
    <t>*143361053*</t>
  </si>
  <si>
    <t>Battle, UK</t>
  </si>
  <si>
    <t>*389061705629581312*</t>
  </si>
  <si>
    <t>http://t.co/1wUcbRCCNe</t>
  </si>
  <si>
    <t>http://bit.ly/1gzkdVv</t>
  </si>
  <si>
    <t>*389061722712981505*</t>
  </si>
  <si>
    <t>*389061922416377856*</t>
  </si>
  <si>
    <t>*1870593486*</t>
  </si>
  <si>
    <t>http://t.co/saVFyspkX4</t>
  </si>
  <si>
    <t>http://bit.ly/19ziGeU</t>
  </si>
  <si>
    <t>*389062108601528320*</t>
  </si>
  <si>
    <t>*103463273*</t>
  </si>
  <si>
    <t>*389062170358448129*</t>
  </si>
  <si>
    <t>*28807823*</t>
  </si>
  <si>
    <t>Geneva/Lausanne, Switzerland</t>
  </si>
  <si>
    <t>*389062365888905217*</t>
  </si>
  <si>
    <t>http://t.co/fF93yJ7lqP</t>
  </si>
  <si>
    <t>http://bbc.in/160NdDq</t>
  </si>
  <si>
    <t>*389062368980135936*</t>
  </si>
  <si>
    <t>http://t.co/x8nRSFC6pe</t>
  </si>
  <si>
    <t>http://bbc.in/1ahEYii</t>
  </si>
  <si>
    <t>*389062403293716480*</t>
  </si>
  <si>
    <t>*1556666604*</t>
  </si>
  <si>
    <t>*389061555897507840*</t>
  </si>
  <si>
    <t>*389062438923952128*</t>
  </si>
  <si>
    <t>*129840353*</t>
  </si>
  <si>
    <t>*389062478875070464*</t>
  </si>
  <si>
    <t>*37926106*</t>
  </si>
  <si>
    <t>West Somerset</t>
  </si>
  <si>
    <t>*389061621089202177*</t>
  </si>
  <si>
    <t>*389062491432812544*</t>
  </si>
  <si>
    <t>*271849843*</t>
  </si>
  <si>
    <t>à¤ªà¥à¤°à¤¾à¤‚à¤¤-à¤®à¤¾à¤²à¤µà¤¾ à¤µà¤¿à¤­à¤¾à¤— -à¤‡à¤‚à¤¦à¥Œà¤°</t>
  </si>
  <si>
    <t>*389061208591974400*</t>
  </si>
  <si>
    <t>*389062515533291520*</t>
  </si>
  <si>
    <t>#respect,#Phailin</t>
  </si>
  <si>
    <t>*389062556486094848*</t>
  </si>
  <si>
    <t>*338469327*</t>
  </si>
  <si>
    <t>Durgapur</t>
  </si>
  <si>
    <t>*389062562630742016*</t>
  </si>
  <si>
    <t>*356819785*</t>
  </si>
  <si>
    <t>vendÃ©e</t>
  </si>
  <si>
    <t>http://t.co/jEHa2oZl79</t>
  </si>
  <si>
    <t>http://www.liberation.fr/monde/2013/10/12/l-inde-se-prepare-a-un-violent-cyclone_939006</t>
  </si>
  <si>
    <t>*389062590808489984*</t>
  </si>
  <si>
    <t>*109241335*</t>
  </si>
  <si>
    <t>Caerdydd/Cardiff, Wales, UK</t>
  </si>
  <si>
    <t>http://t.co/CILAsTHYqr</t>
  </si>
  <si>
    <t>http://timesofindia.indiatimes.com/videos/news/Cyclone-Phailin-makes-landfall-in-Gopalpur/videoshow/24055636.cms</t>
  </si>
  <si>
    <t>*389062608328073216*</t>
  </si>
  <si>
    <t>*102299703*</t>
  </si>
  <si>
    <t>Delhi, Melbourne, Akron OH</t>
  </si>
  <si>
    <t>Cuyahoga Falls, OH</t>
  </si>
  <si>
    <t>*389062610412638208*</t>
  </si>
  <si>
    <t>*1914081818*</t>
  </si>
  <si>
    <t>Geneva Switzerland</t>
  </si>
  <si>
    <t>GenÃ¨ve, GenÃ¨ve</t>
  </si>
  <si>
    <t>*389062611125301249*</t>
  </si>
  <si>
    <t>*389061495423631360*</t>
  </si>
  <si>
    <t>*389062638862626816*</t>
  </si>
  <si>
    <t>*1628722508*</t>
  </si>
  <si>
    <t>Irvine, CA</t>
  </si>
  <si>
    <t>http://t.co/dQ0ed5n8Cg</t>
  </si>
  <si>
    <t>http://ift.tt/15wtCc3</t>
  </si>
  <si>
    <t>*389062672664129536*</t>
  </si>
  <si>
    <t>*389062881796698112*</t>
  </si>
  <si>
    <t>*858664652*</t>
  </si>
  <si>
    <t xml:space="preserve"> Newcastle, south africa</t>
  </si>
  <si>
    <t>*389062922296897536*</t>
  </si>
  <si>
    <t>*389062930676731904*</t>
  </si>
  <si>
    <t>#Phailin Mr,#HowManyChildrenYouHave,#Telangana</t>
  </si>
  <si>
    <t>*389063018014711809*</t>
  </si>
  <si>
    <t>#15</t>
  </si>
  <si>
    <t>*389063055130128384*</t>
  </si>
  <si>
    <t>*360201349*</t>
  </si>
  <si>
    <t>Albuquerque NM</t>
  </si>
  <si>
    <t>Albuquerque, NM</t>
  </si>
  <si>
    <t>*389063084897103872*</t>
  </si>
  <si>
    <t>*969814441*</t>
  </si>
  <si>
    <t>*389063104991989761*</t>
  </si>
  <si>
    <t>*389063114206887936*</t>
  </si>
  <si>
    <t>*389062309298962432*</t>
  </si>
  <si>
    <t>*389063174135087104*</t>
  </si>
  <si>
    <t>*262536379*</t>
  </si>
  <si>
    <t>New Delhi, India.</t>
  </si>
  <si>
    <t>*389063248290398208*</t>
  </si>
  <si>
    <t>*166954709*</t>
  </si>
  <si>
    <t>Ranchi, INDIA</t>
  </si>
  <si>
    <t>http://t.co/IScpL5a15P</t>
  </si>
  <si>
    <t>http://www.bbc.co.uk/news/world-asia-24507810</t>
  </si>
  <si>
    <t>*389063337222213633*</t>
  </si>
  <si>
    <t>*1610787385*</t>
  </si>
  <si>
    <t>*389062236842364928*</t>
  </si>
  <si>
    <t>*389063409120976897*</t>
  </si>
  <si>
    <t>*438525539*</t>
  </si>
  <si>
    <t>#CyclonePhailin @BolshoyBooze</t>
  </si>
  <si>
    <t>*389063428360249344*</t>
  </si>
  <si>
    <t>*389063458081107970*</t>
  </si>
  <si>
    <t>http://t.co/zA1MPLZcZF</t>
  </si>
  <si>
    <t>http://ow.ly/pKRg8</t>
  </si>
  <si>
    <t>*389063502239121409*</t>
  </si>
  <si>
    <t>*389063545188794368*</t>
  </si>
  <si>
    <t>*120682881*</t>
  </si>
  <si>
    <t>SANTIAGO - CHILE.</t>
  </si>
  <si>
    <t>*389062141031903233*</t>
  </si>
  <si>
    <t>*389063576159145984*</t>
  </si>
  <si>
    <t>*920488039*</t>
  </si>
  <si>
    <t>http://t.co/lXmtjAKHPW</t>
  </si>
  <si>
    <t>http://goo.gl/eZsaaN</t>
  </si>
  <si>
    <t>*389063731772018688*</t>
  </si>
  <si>
    <t>*298409489*</t>
  </si>
  <si>
    <t xml:space="preserve">â¤ Gautams side â™¥ </t>
  </si>
  <si>
    <t>*389063733823029248*</t>
  </si>
  <si>
    <t>*389063746594693120*</t>
  </si>
  <si>
    <t>*599408767*</t>
  </si>
  <si>
    <t>*389063765657788417*</t>
  </si>
  <si>
    <t>#news,#precautions,#phailin,#prayers</t>
  </si>
  <si>
    <t>*389063823543369728*</t>
  </si>
  <si>
    <t>*100583709*</t>
  </si>
  <si>
    <t>*389063868674473984*</t>
  </si>
  <si>
    <t>*68494726*</t>
  </si>
  <si>
    <t>*389064159591411712*</t>
  </si>
  <si>
    <t>*971690425*</t>
  </si>
  <si>
    <t xml:space="preserve">kuwait </t>
  </si>
  <si>
    <t>http://t.co/goPJDMYlO7</t>
  </si>
  <si>
    <t>http://fb.me/22ceHj86M</t>
  </si>
  <si>
    <t>*389064236460015616*</t>
  </si>
  <si>
    <t>*1683303356*</t>
  </si>
  <si>
    <t>http://t.co/atqdYeSuYO</t>
  </si>
  <si>
    <t>*389064237349212160*</t>
  </si>
  <si>
    <t>*1698905006*</t>
  </si>
  <si>
    <t>http://t.co/avCEE78me8</t>
  </si>
  <si>
    <t>*389057723406364673*</t>
  </si>
  <si>
    <t>*389064271499259904*</t>
  </si>
  <si>
    <t>*1056643092*</t>
  </si>
  <si>
    <t>ÐœÐ¾ÑÐºÐ²Ð°</t>
  </si>
  <si>
    <t>http://t.co/YKrQQlG7Nx</t>
  </si>
  <si>
    <t>*389064275752660992*</t>
  </si>
  <si>
    <t>http://t.co/RQdCrbdcfE</t>
  </si>
  <si>
    <t>http://on.757live.tk/GRr678</t>
  </si>
  <si>
    <t>*389064289702928385*</t>
  </si>
  <si>
    <t>*373670338*</t>
  </si>
  <si>
    <t>The meager foothills...</t>
  </si>
  <si>
    <t>*389064336456445952*</t>
  </si>
  <si>
    <t>*389064368647729152*</t>
  </si>
  <si>
    <t>*114162751*</t>
  </si>
  <si>
    <t>*389064497673306112*</t>
  </si>
  <si>
    <t>*280385318*</t>
  </si>
  <si>
    <t>Alphen aan den Rijn</t>
  </si>
  <si>
    <t>*389064529814253568*</t>
  </si>
  <si>
    <t>*18118453*</t>
  </si>
  <si>
    <t>Louisville, KY, USA</t>
  </si>
  <si>
    <t>*389064640048541697*</t>
  </si>
  <si>
    <t>*1272865417*</t>
  </si>
  <si>
    <t>*389064711121031169*</t>
  </si>
  <si>
    <t>*389064192902193152*</t>
  </si>
  <si>
    <t>*389064845946916864*</t>
  </si>
  <si>
    <t>*389063997741617152*</t>
  </si>
  <si>
    <t>*389064868243857408*</t>
  </si>
  <si>
    <t>*75539717*</t>
  </si>
  <si>
    <t>Bangalore(Best City)</t>
  </si>
  <si>
    <t>*389064877899124737*</t>
  </si>
  <si>
    <t>http://t.co/ZoIkplfpvl</t>
  </si>
  <si>
    <t>http://bit.ly/19zlhpn</t>
  </si>
  <si>
    <t>*389064879849877504*</t>
  </si>
  <si>
    <t>*239315340*</t>
  </si>
  <si>
    <t>http://t.co/9QRcRUHXf3</t>
  </si>
  <si>
    <t>http://fb.me/2t9rvBz4d</t>
  </si>
  <si>
    <t>*389064971247579136*</t>
  </si>
  <si>
    <t>*76918079*</t>
  </si>
  <si>
    <t>Mumbai/Panipat</t>
  </si>
  <si>
    <t>*389063437126352896*</t>
  </si>
  <si>
    <t>*389065064273035264*</t>
  </si>
  <si>
    <t>*389065163229245440*</t>
  </si>
  <si>
    <t>*33147680*</t>
  </si>
  <si>
    <t>mysore</t>
  </si>
  <si>
    <t>#Phailin,#Gopalpur</t>
  </si>
  <si>
    <t>*389064882986840065*</t>
  </si>
  <si>
    <t>*389065350379089920*</t>
  </si>
  <si>
    <t>*389065369983680513*</t>
  </si>
  <si>
    <t>*389065455241269248*</t>
  </si>
  <si>
    <t>*45852470*</t>
  </si>
  <si>
    <t>*389065476329852928*</t>
  </si>
  <si>
    <t>*1164667027*</t>
  </si>
  <si>
    <t>anywhere</t>
  </si>
  <si>
    <t>#Phailin,#Pray4India</t>
  </si>
  <si>
    <t>*389051316452204544*</t>
  </si>
  <si>
    <t>*389065496336678912*</t>
  </si>
  <si>
    <t>*78297093*</t>
  </si>
  <si>
    <t>Bhilwara, Rajasthan</t>
  </si>
  <si>
    <t>*389065589173391360*</t>
  </si>
  <si>
    <t>*303065880*</t>
  </si>
  <si>
    <t>http://t.co/JPlseESu4l</t>
  </si>
  <si>
    <t>http://gu.com/p/3jg3x/tf</t>
  </si>
  <si>
    <t>*389065738297688064*</t>
  </si>
  <si>
    <t>http://t.co/EWYxPtxCaV</t>
  </si>
  <si>
    <t>http://dlvr.it/47DwWF</t>
  </si>
  <si>
    <t>*389065816635109377*</t>
  </si>
  <si>
    <t>*719285749*</t>
  </si>
  <si>
    <t>#Phailin,#Android</t>
  </si>
  <si>
    <t>https://t.co/dkZ6eEemgF</t>
  </si>
  <si>
    <t>https://www.youtube.com/watch?v=nlltrQM2leg&amp;feature=youtube_gdata_player</t>
  </si>
  <si>
    <t>*389065819126104064*</t>
  </si>
  <si>
    <t>*111851136*</t>
  </si>
  <si>
    <t>kemiri</t>
  </si>
  <si>
    <t>http://t.co/4HUhvCDkUX</t>
  </si>
  <si>
    <t>http://dlvr.it/47DwvC</t>
  </si>
  <si>
    <t>*389065844115791872*</t>
  </si>
  <si>
    <t>*127365913*</t>
  </si>
  <si>
    <t xml:space="preserve">Austin, TX </t>
  </si>
  <si>
    <t>*389065438614671360*</t>
  </si>
  <si>
    <t>*389065918241710081*</t>
  </si>
  <si>
    <t>*29653187*</t>
  </si>
  <si>
    <t>#Phailin,#Failing</t>
  </si>
  <si>
    <t>*389066025410371584*</t>
  </si>
  <si>
    <t>*182357389*</t>
  </si>
  <si>
    <t>Pathanamthitta/kerala/india</t>
  </si>
  <si>
    <t>*389058129595355136*</t>
  </si>
  <si>
    <t>*389066044486066176*</t>
  </si>
  <si>
    <t>*389066049016299520*</t>
  </si>
  <si>
    <t>*1928136270*</t>
  </si>
  <si>
    <t>*389066088295579648*</t>
  </si>
  <si>
    <t>*54744689*</t>
  </si>
  <si>
    <t>Maryland, USA</t>
  </si>
  <si>
    <t>*389066143715315712*</t>
  </si>
  <si>
    <t>*1839835598*</t>
  </si>
  <si>
    <t>haryana</t>
  </si>
  <si>
    <t>*389066181040041984*</t>
  </si>
  <si>
    <t>*35773039*</t>
  </si>
  <si>
    <t>Sprout Social</t>
  </si>
  <si>
    <t>http://t.co/tTYUdiqqXx</t>
  </si>
  <si>
    <t>http://theatln.tc/188iQcR</t>
  </si>
  <si>
    <t>*389066280306614274*</t>
  </si>
  <si>
    <t>http://t.co/85x0p2Ou2P</t>
  </si>
  <si>
    <t>http://huff.to/1ccw6y0</t>
  </si>
  <si>
    <t>*389051635567427584*</t>
  </si>
  <si>
    <t>*389066306659430400*</t>
  </si>
  <si>
    <t>*389060633238323200*</t>
  </si>
  <si>
    <t>*389066315795017728*</t>
  </si>
  <si>
    <t>*221996373*</t>
  </si>
  <si>
    <t>Delhi IND</t>
  </si>
  <si>
    <t>*389066410191634432*</t>
  </si>
  <si>
    <t>#phailin,#odiâ€¦</t>
  </si>
  <si>
    <t>*389065390841950208*</t>
  </si>
  <si>
    <t>*389066430060044289*</t>
  </si>
  <si>
    <t>*1497306404*</t>
  </si>
  <si>
    <t>*389066437181964288*</t>
  </si>
  <si>
    <t>*1440906619*</t>
  </si>
  <si>
    <t>*389066439803416576*</t>
  </si>
  <si>
    <t>*1440406729*</t>
  </si>
  <si>
    <t>*389066446476570624*</t>
  </si>
  <si>
    <t>*1442629172*</t>
  </si>
  <si>
    <t>*389066455980843008*</t>
  </si>
  <si>
    <t>*15392221*</t>
  </si>
  <si>
    <t>Lisboa - Portugal</t>
  </si>
  <si>
    <t>#Internacional</t>
  </si>
  <si>
    <t>Lisboa, Lisboa</t>
  </si>
  <si>
    <t>http://t.co/6y212gd32y</t>
  </si>
  <si>
    <t>http://dlvr.it/47DyNL</t>
  </si>
  <si>
    <t>*389066522984861698*</t>
  </si>
  <si>
    <t>*264307945*</t>
  </si>
  <si>
    <t>FixingNews</t>
  </si>
  <si>
    <t>*389066522158977024*</t>
  </si>
  <si>
    <t>*389066565473144832*</t>
  </si>
  <si>
    <t>*67655292*</t>
  </si>
  <si>
    <t>20.9828,-89.6184</t>
  </si>
  <si>
    <t>#Blogs</t>
  </si>
  <si>
    <t>http://t.co/uoEMtc6Y7d</t>
  </si>
  <si>
    <t>http://bit.ly/GVObFe</t>
  </si>
  <si>
    <t>*389005567442030592*</t>
  </si>
  <si>
    <t>*389066666912391169*</t>
  </si>
  <si>
    <t>*1899596100*</t>
  </si>
  <si>
    <t>*389066733707091968*</t>
  </si>
  <si>
    <t>*88922768*</t>
  </si>
  <si>
    <t>Royal Borough of Greenwich</t>
  </si>
  <si>
    <t>#Phailin,#Orrisa,#PrayForIndâ€¦</t>
  </si>
  <si>
    <t>*389062238520483840*</t>
  </si>
  <si>
    <t>*389066788111003648*</t>
  </si>
  <si>
    <t>http://t.co/IRdfKXR0X8</t>
  </si>
  <si>
    <t>http://bbc.in/19zeuvH</t>
  </si>
  <si>
    <t>*389066791340605440*</t>
  </si>
  <si>
    <t>*1420660507*</t>
  </si>
  <si>
    <t>Chesapeake, Virginia</t>
  </si>
  <si>
    <t>#UK</t>
  </si>
  <si>
    <t>http://t.co/6sISpxpY70</t>
  </si>
  <si>
    <t>*389066803768328192*</t>
  </si>
  <si>
    <t>*29687579*</t>
  </si>
  <si>
    <t xml:space="preserve">New Delhi , India </t>
  </si>
  <si>
    <t>*389066411173498880*</t>
  </si>
  <si>
    <t>*389066848718684160*</t>
  </si>
  <si>
    <t>*1402276465*</t>
  </si>
  <si>
    <t>*389066873267945472*</t>
  </si>
  <si>
    <t>*389061064677007361*</t>
  </si>
  <si>
    <t>*389066934517784576*</t>
  </si>
  <si>
    <t>*34029244*</t>
  </si>
  <si>
    <t>poconos, pa</t>
  </si>
  <si>
    <t>*389067045851394048*</t>
  </si>
  <si>
    <t>*1488611869*</t>
  </si>
  <si>
    <t>Heinkenszand</t>
  </si>
  <si>
    <t>#PrayForIndâ€¦</t>
  </si>
  <si>
    <t>*389053548857524224*</t>
  </si>
  <si>
    <t>*389067055435382784*</t>
  </si>
  <si>
    <t>*1448977982*</t>
  </si>
  <si>
    <t>http://t.co/ShsSM2RbOm</t>
  </si>
  <si>
    <t>http://goo.gl/7lWM07</t>
  </si>
  <si>
    <t>*389066621446549504*</t>
  </si>
  <si>
    <t>*389067072296079360*</t>
  </si>
  <si>
    <t>*35673935*</t>
  </si>
  <si>
    <t>Pittsburgh</t>
  </si>
  <si>
    <t>#Modi,#CyclonePhailin</t>
  </si>
  <si>
    <t>*389067104386695168*</t>
  </si>
  <si>
    <t>*1545672522*</t>
  </si>
  <si>
    <t>http://t.co/bf3zXVYlje</t>
  </si>
  <si>
    <t>*389067126343872512*</t>
  </si>
  <si>
    <t>*1627899720*</t>
  </si>
  <si>
    <t>*389067149580328960*</t>
  </si>
  <si>
    <t>*1140477541*</t>
  </si>
  <si>
    <t>*389067200830513152*</t>
  </si>
  <si>
    <t>*130828728*</t>
  </si>
  <si>
    <t xml:space="preserve">meerut </t>
  </si>
  <si>
    <t>*389067287958786048*</t>
  </si>
  <si>
    <t>*389067092642643968*</t>
  </si>
  <si>
    <t>*389067328043757568*</t>
  </si>
  <si>
    <t>*167086127*</t>
  </si>
  <si>
    <t>http://t.co/xqZY3WFSYE</t>
  </si>
  <si>
    <t>*389067398562594816*</t>
  </si>
  <si>
    <t>*24715619*</t>
  </si>
  <si>
    <t>#phailin,#ThankYouRescuePersonnel</t>
  </si>
  <si>
    <t>Overland Park, KS</t>
  </si>
  <si>
    <t>*389067420222382080*</t>
  </si>
  <si>
    <t>*68977380*</t>
  </si>
  <si>
    <t xml:space="preserve">Delhi. India </t>
  </si>
  <si>
    <t>#AndhraPradesh,#CyclonePhailin http</t>
  </si>
  <si>
    <t>*389066179068690433*</t>
  </si>
  <si>
    <t>*389067421065019392*</t>
  </si>
  <si>
    <t>*75592339*</t>
  </si>
  <si>
    <t>*389067509308981248*</t>
  </si>
  <si>
    <t>#Phailin,#Update,#Bloodâ€¦</t>
  </si>
  <si>
    <t>*389066907921285121*</t>
  </si>
  <si>
    <t>*389067539923234817*</t>
  </si>
  <si>
    <t>*235231420*</t>
  </si>
  <si>
    <t>#Bhavin</t>
  </si>
  <si>
    <t>*389067540993163265*</t>
  </si>
  <si>
    <t>*43301934*</t>
  </si>
  <si>
    <t>*389067381282074624*</t>
  </si>
  <si>
    <t>*389067563788820480*</t>
  </si>
  <si>
    <t>*1825295472*</t>
  </si>
  <si>
    <t>udupi</t>
  </si>
  <si>
    <t>http://t.co/IdCQnU9ypW</t>
  </si>
  <si>
    <t>http://canaranews.com/Cyclone%20Phailin%20Updates.html#.Ull6fxLraP8</t>
  </si>
  <si>
    <t>*389067608248844289*</t>
  </si>
  <si>
    <t>*807432572*</t>
  </si>
  <si>
    <t>*389067653861875712*</t>
  </si>
  <si>
    <t>*274679012*</t>
  </si>
  <si>
    <t>*389067694734966785*</t>
  </si>
  <si>
    <t>#hurricane,#fb</t>
  </si>
  <si>
    <t>http://t.co/kRYtNWiPzk</t>
  </si>
  <si>
    <t>http://www.ubalert.com/tI8b</t>
  </si>
  <si>
    <t>*389065972536971264*</t>
  </si>
  <si>
    <t>*389067744974340096*</t>
  </si>
  <si>
    <t>*127121446*</t>
  </si>
  <si>
    <t>*389067797717729281*</t>
  </si>
  <si>
    <t>*140523305*</t>
  </si>
  <si>
    <t>Trivandrum,kerala</t>
  </si>
  <si>
    <t>*389059029261373441*</t>
  </si>
  <si>
    <t>*389067814469787648*</t>
  </si>
  <si>
    <t>*389067835797823488*</t>
  </si>
  <si>
    <t>#odissa,#phailin,#cyclonephailin,#phailinfury</t>
  </si>
  <si>
    <t>*389067866709843968*</t>
  </si>
  <si>
    <t>*34239430*</t>
  </si>
  <si>
    <t>*389068164404744192*</t>
  </si>
  <si>
    <t>*152673155*</t>
  </si>
  <si>
    <t>*389068177943973888*</t>
  </si>
  <si>
    <t>*240603046*</t>
  </si>
  <si>
    <t>*389045812375744512*</t>
  </si>
  <si>
    <t>*389068192066187264*</t>
  </si>
  <si>
    <t>*168379091*</t>
  </si>
  <si>
    <t>Rajahmundry</t>
  </si>
  <si>
    <t>*389068194758934529*</t>
  </si>
  <si>
    <t>*389068226082398209*</t>
  </si>
  <si>
    <t>*486361268*</t>
  </si>
  <si>
    <t>http://t.co/An7yYTprbk</t>
  </si>
  <si>
    <t>http://yhoo.it/1bm6A8x</t>
  </si>
  <si>
    <t>*389063143294377984*</t>
  </si>
  <si>
    <t>*389068261280595968*</t>
  </si>
  <si>
    <t>*389068285729583104*</t>
  </si>
  <si>
    <t>*143144280*</t>
  </si>
  <si>
    <t>Glasgow, UK.</t>
  </si>
  <si>
    <t>*389068290217111553*</t>
  </si>
  <si>
    <t>*577945427*</t>
  </si>
  <si>
    <t>Samarinda</t>
  </si>
  <si>
    <t>http://t.co/oXbLzlflEe</t>
  </si>
  <si>
    <t>http://bit.ly/1cdaLEx</t>
  </si>
  <si>
    <t>*389068312799240193*</t>
  </si>
  <si>
    <t>*389068320328388608*</t>
  </si>
  <si>
    <t>*575573755*</t>
  </si>
  <si>
    <t>*389068326099357696*</t>
  </si>
  <si>
    <t>#Indians,#Phailin,#Nari,#Wipha</t>
  </si>
  <si>
    <t>*389068339122671616*</t>
  </si>
  <si>
    <t>*349532584*</t>
  </si>
  <si>
    <t>Di warung setempat</t>
  </si>
  <si>
    <t>http://t.co/oahlFVbCUM</t>
  </si>
  <si>
    <t>*389068352108261376*</t>
  </si>
  <si>
    <t>*321837924*</t>
  </si>
  <si>
    <t>Panvel</t>
  </si>
  <si>
    <t>*389047251101696000*</t>
  </si>
  <si>
    <t>*389068397318660097*</t>
  </si>
  <si>
    <t>http://t.co/Uo9bIHbO4p</t>
  </si>
  <si>
    <t>http://www.accuweather.com/en/weather-news/phailin-on-course-to-devastate-1/18611884#.Ull7yOSrz6I.twitter</t>
  </si>
  <si>
    <t>*389068453292023808*</t>
  </si>
  <si>
    <t>#Feku,#Phailin</t>
  </si>
  <si>
    <t>*389068480277803008*</t>
  </si>
  <si>
    <t>*105443639*</t>
  </si>
  <si>
    <t>kendari/sultra</t>
  </si>
  <si>
    <t>http://t.co/t03zy6fmdm</t>
  </si>
  <si>
    <t>http://bit.ly/19znT6D</t>
  </si>
  <si>
    <t>*389068497512587265*</t>
  </si>
  <si>
    <t>*15663391*</t>
  </si>
  <si>
    <t>where the heart is</t>
  </si>
  <si>
    <t>*389053497905524736*</t>
  </si>
  <si>
    <t>*389068522380222464*</t>
  </si>
  <si>
    <t>*64230651*</t>
  </si>
  <si>
    <t>*389068527748927488*</t>
  </si>
  <si>
    <t>*432085759*</t>
  </si>
  <si>
    <t>#RedCross,#Phailin</t>
  </si>
  <si>
    <t>*389039191981453313*</t>
  </si>
  <si>
    <t>*389068698356436993*</t>
  </si>
  <si>
    <t>*1937465772*</t>
  </si>
  <si>
    <t>*389056351319494657*</t>
  </si>
  <si>
    <t>*389068859418083328*</t>
  </si>
  <si>
    <t>*19932368*</t>
  </si>
  <si>
    <t>West Bridgewater, Mass</t>
  </si>
  <si>
    <t>*389068911963955200*</t>
  </si>
  <si>
    <t>*398905759*</t>
  </si>
  <si>
    <t>#RSS,#Sanghshakti,#CyclonePhailin</t>
  </si>
  <si>
    <t>*389067686132461568*</t>
  </si>
  <si>
    <t>*389069047813660672*</t>
  </si>
  <si>
    <t>*14160067*</t>
  </si>
  <si>
    <t>boston</t>
  </si>
  <si>
    <t>*389069073146855425*</t>
  </si>
  <si>
    <t>*389021371126120448*</t>
  </si>
  <si>
    <t>*389069129887797248*</t>
  </si>
  <si>
    <t>*40218268*</t>
  </si>
  <si>
    <t>*389069153937936384*</t>
  </si>
  <si>
    <t>*332359611*</t>
  </si>
  <si>
    <t>*389067856773525504*</t>
  </si>
  <si>
    <t>*389069204273369088*</t>
  </si>
  <si>
    <t>http://t.co/YBigqgX0n0</t>
  </si>
  <si>
    <t>*389069294635462656*</t>
  </si>
  <si>
    <t>*169658044*</t>
  </si>
  <si>
    <t>*389033243145555969*</t>
  </si>
  <si>
    <t>*389069329859239936*</t>
  </si>
  <si>
    <t>*389069342144335873*</t>
  </si>
  <si>
    <t>http://t.co/w4tGYIUV7q</t>
  </si>
  <si>
    <t>http://bbc.in/160Oz12</t>
  </si>
  <si>
    <t>*389069409420996608*</t>
  </si>
  <si>
    <t>*245803471*</t>
  </si>
  <si>
    <t>Dilli</t>
  </si>
  <si>
    <t>http://t.co/iI3L4jd9h9</t>
  </si>
  <si>
    <t>http://ow.ly/pKVYU</t>
  </si>
  <si>
    <t>*389069362797490178*</t>
  </si>
  <si>
    <t>*389069456174903297*</t>
  </si>
  <si>
    <t>*497252936*</t>
  </si>
  <si>
    <t>Tollygunge - South Kolkata</t>
  </si>
  <si>
    <t>*389065968187891712*</t>
  </si>
  <si>
    <t>*389069475024105473*</t>
  </si>
  <si>
    <t>*73863773*</t>
  </si>
  <si>
    <t>#CyclonePhailin,#TV</t>
  </si>
  <si>
    <t>*389069494187876353*</t>
  </si>
  <si>
    <t>*31513326*</t>
  </si>
  <si>
    <t>Vancouver area, BC, Canada</t>
  </si>
  <si>
    <t>*389069332967612416*</t>
  </si>
  <si>
    <t>*389069508016472064*</t>
  </si>
  <si>
    <t>*537104504*</t>
  </si>
  <si>
    <t>*389061827373457408*</t>
  </si>
  <si>
    <t>*389069649318391808*</t>
  </si>
  <si>
    <t>http://t.co/Sa6Q5aE962</t>
  </si>
  <si>
    <t>http://bit.ly/19txJF5</t>
  </si>
  <si>
    <t>*389069752871575552*</t>
  </si>
  <si>
    <t>*75100394*</t>
  </si>
  <si>
    <t>*389069760488431616*</t>
  </si>
  <si>
    <t>*389069775562743808*</t>
  </si>
  <si>
    <t>*1485506221*</t>
  </si>
  <si>
    <t>*389067510361759745*</t>
  </si>
  <si>
    <t>*389069820169576449*</t>
  </si>
  <si>
    <t>*389069210480934913*</t>
  </si>
  <si>
    <t>*389069829786697728*</t>
  </si>
  <si>
    <t>*875820098*</t>
  </si>
  <si>
    <t>#Telangana,#CyclonePhailin,#Phailin,#AndhraPradesh</t>
  </si>
  <si>
    <t>*389069831267295232*</t>
  </si>
  <si>
    <t>*104111776*</t>
  </si>
  <si>
    <t>Kolkata,Baguiati</t>
  </si>
  <si>
    <t>*389069841270710272*</t>
  </si>
  <si>
    <t>*389069906416644097*</t>
  </si>
  <si>
    <t>*389069910636503040*</t>
  </si>
  <si>
    <t>*628867902*</t>
  </si>
  <si>
    <t>Bahrain</t>
  </si>
  <si>
    <t>*389066189894582272*</t>
  </si>
  <si>
    <t>*389069957243236352*</t>
  </si>
  <si>
    <t>*352308696*</t>
  </si>
  <si>
    <t>http://t.co/GX4ABQPFfR</t>
  </si>
  <si>
    <t>http://www.firstpost.com/india/live-cyclone-phailin-makes-landfall-in-odisha-at-200-kmph-1165983.html</t>
  </si>
  <si>
    <t>*389069970627260416*</t>
  </si>
  <si>
    <t>*1934689255*</t>
  </si>
  <si>
    <t>*389069694092587009*</t>
  </si>
  <si>
    <t>*389069981180121088*</t>
  </si>
  <si>
    <t>*68321759*</t>
  </si>
  <si>
    <t>Daly City, California</t>
  </si>
  <si>
    <t>*389069986016157696*</t>
  </si>
  <si>
    <t>*573972193*</t>
  </si>
  <si>
    <t>Pensacola FL</t>
  </si>
  <si>
    <t>*389070067603759104*</t>
  </si>
  <si>
    <t>*247748043*</t>
  </si>
  <si>
    <t>Gujrat</t>
  </si>
  <si>
    <t>*389070221929357313*</t>
  </si>
  <si>
    <t>*389065116274016256*</t>
  </si>
  <si>
    <t>*389070231294836736*</t>
  </si>
  <si>
    <t>*132035612*</t>
  </si>
  <si>
    <t>Jharsuguda,India</t>
  </si>
  <si>
    <t>*389070245152829440*</t>
  </si>
  <si>
    <t>*464509821*</t>
  </si>
  <si>
    <t>*389070288891023360*</t>
  </si>
  <si>
    <t>*389070290874953729*</t>
  </si>
  <si>
    <t>*468117909*</t>
  </si>
  <si>
    <t>http://t.co/RhKPC3O2vC</t>
  </si>
  <si>
    <t>http://dlvr.it/47F57S</t>
  </si>
  <si>
    <t>*389070306981068801*</t>
  </si>
  <si>
    <t>*168175956*</t>
  </si>
  <si>
    <t>*389018947128803328*</t>
  </si>
  <si>
    <t>*389070341618032641*</t>
  </si>
  <si>
    <t>*863607854*</t>
  </si>
  <si>
    <t>Buenos Aires, Argentina</t>
  </si>
  <si>
    <t>http://t.co/6zU2LJrSjI</t>
  </si>
  <si>
    <t>http://fb.me/1BYJ3YJ0d</t>
  </si>
  <si>
    <t>*389070342389772288*</t>
  </si>
  <si>
    <t>#Phailin Mr,#HowManyChildrenYouHave</t>
  </si>
  <si>
    <t>*389070346743463936*</t>
  </si>
  <si>
    <t>#Phailin,#CyclonePhailin,#AndhraPradesh,#seemandhra,#samaikyandâ€¦</t>
  </si>
  <si>
    <t>*389063194808827904*</t>
  </si>
  <si>
    <t>*389070412631392256*</t>
  </si>
  <si>
    <t>*75816710*</t>
  </si>
  <si>
    <t>Nadiad, Gujarat, India</t>
  </si>
  <si>
    <t>*389069448558018560*</t>
  </si>
  <si>
    <t>*389070456269307905*</t>
  </si>
  <si>
    <t>*39703852*</t>
  </si>
  <si>
    <t>BBI / BLR / CCU / DEL</t>
  </si>
  <si>
    <t>*388951662003367936*</t>
  </si>
  <si>
    <t>*389070461365006336*</t>
  </si>
  <si>
    <t>*389069246593912832*</t>
  </si>
  <si>
    <t>*389070497964515328*</t>
  </si>
  <si>
    <t>*389070531904806913*</t>
  </si>
  <si>
    <t>*389067961756950528*</t>
  </si>
  <si>
    <t>*389070637190643712*</t>
  </si>
  <si>
    <t>*109989445*</t>
  </si>
  <si>
    <t>uk/greece/australia</t>
  </si>
  <si>
    <t>*389069527910084608*</t>
  </si>
  <si>
    <t>*389070674414673921*</t>
  </si>
  <si>
    <t>*1432988233*</t>
  </si>
  <si>
    <t>kannur</t>
  </si>
  <si>
    <t>*389070699996127233*</t>
  </si>
  <si>
    <t>*492535514*</t>
  </si>
  <si>
    <t>*389070710783492097*</t>
  </si>
  <si>
    <t>*389070717826117632*</t>
  </si>
  <si>
    <t>*128034416*</t>
  </si>
  <si>
    <t>Liverpool . Wirral</t>
  </si>
  <si>
    <t>Wirral, Wirral</t>
  </si>
  <si>
    <t>*389070736939163648*</t>
  </si>
  <si>
    <t>*389070198881259520*</t>
  </si>
  <si>
    <t>*389070763874988032*</t>
  </si>
  <si>
    <t>*389070927603855360*</t>
  </si>
  <si>
    <t>*214840359*</t>
  </si>
  <si>
    <t>*389070994616225793*</t>
  </si>
  <si>
    <t>*113961262*</t>
  </si>
  <si>
    <t>*389071046181023745*</t>
  </si>
  <si>
    <t>*23974152*</t>
  </si>
  <si>
    <t>*389071108676149248*</t>
  </si>
  <si>
    <t>*40188317*</t>
  </si>
  <si>
    <t>Meerut</t>
  </si>
  <si>
    <t>#CyclonePhailin,#prayers</t>
  </si>
  <si>
    <t>*389071132550107136*</t>
  </si>
  <si>
    <t>*100533307*</t>
  </si>
  <si>
    <t>*389071153723363328*</t>
  </si>
  <si>
    <t>*140785384*</t>
  </si>
  <si>
    <t>*389071192654495744*</t>
  </si>
  <si>
    <t>*508786502*</t>
  </si>
  <si>
    <t>Delhi | Jammu Kashmir | India</t>
  </si>
  <si>
    <t>*389071266470453248*</t>
  </si>
  <si>
    <t>http://t.co/gHFTCT8rNF</t>
  </si>
  <si>
    <t>http://ift.tt/1axR1t8</t>
  </si>
  <si>
    <t>*389071303681921024*</t>
  </si>
  <si>
    <t>*78225516*</t>
  </si>
  <si>
    <t>#phailin#cyclone</t>
  </si>
  <si>
    <t>*389071535316946944*</t>
  </si>
  <si>
    <t>*389070981467500544*</t>
  </si>
  <si>
    <t>*389071587984429056*</t>
  </si>
  <si>
    <t>*281192451*</t>
  </si>
  <si>
    <t>AlmiiranteCity</t>
  </si>
  <si>
    <t>http://t.co/WmhTNvV8Lc</t>
  </si>
  <si>
    <t>http://bit.ly/188hbUN</t>
  </si>
  <si>
    <t>*389071601334902784*</t>
  </si>
  <si>
    <t>*976772936*</t>
  </si>
  <si>
    <t>Lome Togo</t>
  </si>
  <si>
    <t>http://t.co/h3pib8uNps</t>
  </si>
  <si>
    <t>http://bit.ly/188o2xk</t>
  </si>
  <si>
    <t>*389071609224368128*</t>
  </si>
  <si>
    <t>*258590805*</t>
  </si>
  <si>
    <t>port au prince</t>
  </si>
  <si>
    <t>#NouvelObs,#News,#Journal</t>
  </si>
  <si>
    <t>http://t.co/6LW86CLc5F</t>
  </si>
  <si>
    <t>http://bit.ly/1bm9cDj</t>
  </si>
  <si>
    <t>*389071615469699072*</t>
  </si>
  <si>
    <t>*1197354972*</t>
  </si>
  <si>
    <t>http://t.co/rFlMuBI59I</t>
  </si>
  <si>
    <t>http://adf.ly/XPxqm</t>
  </si>
  <si>
    <t>*389071661862895616*</t>
  </si>
  <si>
    <t>*15341329*</t>
  </si>
  <si>
    <t>Greater LA Area, CA</t>
  </si>
  <si>
    <t>Diamond Bar, CA</t>
  </si>
  <si>
    <t>*389071678900142080*</t>
  </si>
  <si>
    <t>*95885531*</t>
  </si>
  <si>
    <t xml:space="preserve">In Your Thoughts &amp; Hearts </t>
  </si>
  <si>
    <t>#Phailin,#socialmedia</t>
  </si>
  <si>
    <t>*389071679290617856*</t>
  </si>
  <si>
    <t>*124964635*</t>
  </si>
  <si>
    <t>Palampur</t>
  </si>
  <si>
    <t>#CyclonePhailin,#Scared</t>
  </si>
  <si>
    <t>*389071719983366144*</t>
  </si>
  <si>
    <t>#batukamma,#telangana,#prayers</t>
  </si>
  <si>
    <t>*389071722906791936*</t>
  </si>
  <si>
    <t>*315679282*</t>
  </si>
  <si>
    <t>#AP,#odisha,#Phailin</t>
  </si>
  <si>
    <t>*389071212069928960*</t>
  </si>
  <si>
    <t>*389071784491769857*</t>
  </si>
  <si>
    <t>*331640426*</t>
  </si>
  <si>
    <t>Praying for location in Jannah</t>
  </si>
  <si>
    <t>*389071804297654272*</t>
  </si>
  <si>
    <t>http://t.co/9kODTlQZpZ</t>
  </si>
  <si>
    <t>http://on.757live.tk/GW2GJ2</t>
  </si>
  <si>
    <t>*389071832105504768*</t>
  </si>
  <si>
    <t>*389071880608440321*</t>
  </si>
  <si>
    <t>*962730283*</t>
  </si>
  <si>
    <t>#Phailin,#IndiaArmy,#rahuldravid</t>
  </si>
  <si>
    <t>*389071883724812288*</t>
  </si>
  <si>
    <t>*389071885897461760*</t>
  </si>
  <si>
    <t>*1418569416*</t>
  </si>
  <si>
    <t>Yogyakarta</t>
  </si>
  <si>
    <t>http://t.co/6KLK9sqv8T</t>
  </si>
  <si>
    <t>*389071895565729792*</t>
  </si>
  <si>
    <t>*264966614*</t>
  </si>
  <si>
    <t>*389071159443984384*</t>
  </si>
  <si>
    <t>*389072000913637377*</t>
  </si>
  <si>
    <t>http://t.co/2inSvGjX4i</t>
  </si>
  <si>
    <t>http://bit.ly/19tBpXB</t>
  </si>
  <si>
    <t>*389072019758669824*</t>
  </si>
  <si>
    <t>*60590124*</t>
  </si>
  <si>
    <t>Bentonville, Arkansas</t>
  </si>
  <si>
    <t>Osage, AR</t>
  </si>
  <si>
    <t>*389072143788417024*</t>
  </si>
  <si>
    <t>*19221220*</t>
  </si>
  <si>
    <t>*389072175723839488*</t>
  </si>
  <si>
    <t>*389072213199949824*</t>
  </si>
  <si>
    <t>*15780972*</t>
  </si>
  <si>
    <t>*389071536927145984*</t>
  </si>
  <si>
    <t>*389072259492507649*</t>
  </si>
  <si>
    <t>*176023565*</t>
  </si>
  <si>
    <t>*389072320973004800*</t>
  </si>
  <si>
    <t>*1080757471*</t>
  </si>
  <si>
    <t xml:space="preserve">TEXAS  , USA </t>
  </si>
  <si>
    <t>http://t.co/s</t>
  </si>
  <si>
    <t>http://ysoheil.com</t>
  </si>
  <si>
    <t>*389067747755184128*</t>
  </si>
  <si>
    <t>*389072339628875777*</t>
  </si>
  <si>
    <t>*41818929*</t>
  </si>
  <si>
    <t>*389072382347845632*</t>
  </si>
  <si>
    <t>*788524*</t>
  </si>
  <si>
    <t>http://t.co/fy2uzSETiL</t>
  </si>
  <si>
    <t>*389072559490097154*</t>
  </si>
  <si>
    <t>*593739441*</t>
  </si>
  <si>
    <t>junagadh</t>
  </si>
  <si>
    <t>*389072559926673408*</t>
  </si>
  <si>
    <t>*17667706*</t>
  </si>
  <si>
    <t>http://t.co/vWaeftAuWN</t>
  </si>
  <si>
    <t>http://bbc.in/19HOf8i</t>
  </si>
  <si>
    <t>*389072460382871552*</t>
  </si>
  <si>
    <t>*389072587000512512*</t>
  </si>
  <si>
    <t>*69601765*</t>
  </si>
  <si>
    <t>#sudanKiUdaan</t>
  </si>
  <si>
    <t>*389072776419475456*</t>
  </si>
  <si>
    <t>*17034161*</t>
  </si>
  <si>
    <t>*389072779716198400*</t>
  </si>
  <si>
    <t>*1650072566*</t>
  </si>
  <si>
    <t>http://t.co/94QhTWiwwq</t>
  </si>
  <si>
    <t>*389072884284395520*</t>
  </si>
  <si>
    <t>*71579701*</t>
  </si>
  <si>
    <t>Entre MÃ©rida y Caracas</t>
  </si>
  <si>
    <t>http://t.co/9dTJFmfXSa</t>
  </si>
  <si>
    <t>http://bbc.in/1cdfvtU</t>
  </si>
  <si>
    <t>*389072969311346689*</t>
  </si>
  <si>
    <t>*344633710*</t>
  </si>
  <si>
    <t>Ohio, USA</t>
  </si>
  <si>
    <t>Cleveland, OH</t>
  </si>
  <si>
    <t>http://t.co/iiPLE7OLxL</t>
  </si>
  <si>
    <t>*389073070755160065*</t>
  </si>
  <si>
    <t>*215795059*</t>
  </si>
  <si>
    <t>erm ... brig!</t>
  </si>
  <si>
    <t>#Phailin,#buzzing,#dedication,#GIANTaht</t>
  </si>
  <si>
    <t>South Ribble, Lancashire</t>
  </si>
  <si>
    <t>*389073779910914048*</t>
  </si>
  <si>
    <t>*42351951*</t>
  </si>
  <si>
    <t>Jhunjhunu, Rajasthan, Bharat</t>
  </si>
  <si>
    <t>*389073785544253440*</t>
  </si>
  <si>
    <t>*468705778*</t>
  </si>
  <si>
    <t>*389069154805751808*</t>
  </si>
  <si>
    <t>*389073829496365056*</t>
  </si>
  <si>
    <t>*35222128*</t>
  </si>
  <si>
    <t>*389073837411012608*</t>
  </si>
  <si>
    <t>*1137345780*</t>
  </si>
  <si>
    <t>MANCHESTER UK 4EVER</t>
  </si>
  <si>
    <t>#Phailin,#damage</t>
  </si>
  <si>
    <t>*389067829615415296*</t>
  </si>
  <si>
    <t>*389073867186003968*</t>
  </si>
  <si>
    <t>*503676533*</t>
  </si>
  <si>
    <t>BrasÃ­lia-DF</t>
  </si>
  <si>
    <t>http://t.co/GaZLPMMtP3</t>
  </si>
  <si>
    <t>http://j.mp/GWgvr5</t>
  </si>
  <si>
    <t>*389073931052670976*</t>
  </si>
  <si>
    <t>*832392222*</t>
  </si>
  <si>
    <t>http://t.co/i0VRq7gWFL</t>
  </si>
  <si>
    <t>http://www.climateark.org/shared/alerts/sendsm.aspx?id=india_land</t>
  </si>
  <si>
    <t>*389074093078618112*</t>
  </si>
  <si>
    <t>*1019535445*</t>
  </si>
  <si>
    <t>*389074177258319872*</t>
  </si>
  <si>
    <t>*1434177523*</t>
  </si>
  <si>
    <t xml:space="preserve">tecamac </t>
  </si>
  <si>
    <t>TecÃ¡mac, MÃ©xico</t>
  </si>
  <si>
    <t>*389074270950658048*</t>
  </si>
  <si>
    <t>*256495314*</t>
  </si>
  <si>
    <t>http://t.co/QtH0rkGGUv</t>
  </si>
  <si>
    <t>http://www.firstpost.com/india/cyclone-phailin-makes-landfall-at-200-kmph-but-not-a-super-storm-says-imd-1168731.html#disqus_thread?utm_source=ref_article</t>
  </si>
  <si>
    <t>*389074315208978433*</t>
  </si>
  <si>
    <t>#Phailin,#Update,#Bloodaid'</t>
  </si>
  <si>
    <t>*389074318765748225*</t>
  </si>
  <si>
    <t>*113661255*</t>
  </si>
  <si>
    <t>#RSS,#CyclonePhailin'</t>
  </si>
  <si>
    <t>*389074356359274496*</t>
  </si>
  <si>
    <t>*389072699793764354*</t>
  </si>
  <si>
    <t>*389074396708880384*</t>
  </si>
  <si>
    <t>*389074413238239232*</t>
  </si>
  <si>
    <t>*114234018*</t>
  </si>
  <si>
    <t>mumbai,india</t>
  </si>
  <si>
    <t>*389074503491276800*</t>
  </si>
  <si>
    <t>*389072928806948864*</t>
  </si>
  <si>
    <t>*389074559510392832*</t>
  </si>
  <si>
    <t>*1579557564*</t>
  </si>
  <si>
    <t>Nizamabad Andrapradesh</t>
  </si>
  <si>
    <t>*389074593547583488*</t>
  </si>
  <si>
    <t>*30940463*</t>
  </si>
  <si>
    <t>New York City, NY, USA</t>
  </si>
  <si>
    <t>#tooearly</t>
  </si>
  <si>
    <t>*389074653592834048*</t>
  </si>
  <si>
    <t>http://t.co/LriFw4PkMN</t>
  </si>
  <si>
    <t>http://bit.ly/19zsNk6</t>
  </si>
  <si>
    <t>*389074683251130368*</t>
  </si>
  <si>
    <t>*564923440*</t>
  </si>
  <si>
    <t>*389063842330083328*</t>
  </si>
  <si>
    <t>*389074685360893952*</t>
  </si>
  <si>
    <t>*118329607*</t>
  </si>
  <si>
    <t>Milky Way Galaxy</t>
  </si>
  <si>
    <t>*389073902355238912*</t>
  </si>
  <si>
    <t>*389074815635566592*</t>
  </si>
  <si>
    <t>*18062013*</t>
  </si>
  <si>
    <t>All Over</t>
  </si>
  <si>
    <t>*389074816529346560*</t>
  </si>
  <si>
    <t>*326739575*</t>
  </si>
  <si>
    <t>#actus</t>
  </si>
  <si>
    <t>http://t.co/kfGSpYpaXX</t>
  </si>
  <si>
    <t>http://webcpl.eu/47FFnF</t>
  </si>
  <si>
    <t>*389073948379328513*</t>
  </si>
  <si>
    <t>*389074940298661888*</t>
  </si>
  <si>
    <t>*52369978*</t>
  </si>
  <si>
    <t>*389075000256237568*</t>
  </si>
  <si>
    <t>*37034483*</t>
  </si>
  <si>
    <t>*389075101934563329*</t>
  </si>
  <si>
    <t>#Phailin,#odisha</t>
  </si>
  <si>
    <t>*389075132708163584*</t>
  </si>
  <si>
    <t>#Phailin,#indiaflood</t>
  </si>
  <si>
    <t>*389075148982480896*</t>
  </si>
  <si>
    <t>*30032679*</t>
  </si>
  <si>
    <t>New Jersey HQ</t>
  </si>
  <si>
    <t>#Phailin,#Flyers,#Gretzky</t>
  </si>
  <si>
    <t>New Jersey, US</t>
  </si>
  <si>
    <t>*389075167978070016*</t>
  </si>
  <si>
    <t>*191068654*</t>
  </si>
  <si>
    <t>http://t.co/CkN7rwMYj6</t>
  </si>
  <si>
    <t>*389075200392040448*</t>
  </si>
  <si>
    <t>*205409434*</t>
  </si>
  <si>
    <t>Klein-Gerau</t>
  </si>
  <si>
    <t>KWICK! Community</t>
  </si>
  <si>
    <t>#Indien</t>
  </si>
  <si>
    <t>http://t.co/kFmKCjw8AE</t>
  </si>
  <si>
    <t>http://kwick.me/H6kp</t>
  </si>
  <si>
    <t>*389075278795767808*</t>
  </si>
  <si>
    <t>http://t.co/Hru2VMdTg3</t>
  </si>
  <si>
    <t>http://dlvr.it/47FJnd</t>
  </si>
  <si>
    <t>*389075332700975104*</t>
  </si>
  <si>
    <t>*72800680*</t>
  </si>
  <si>
    <t>S 7ï¿½ 58 0 / E 112ï¿½ 37 0</t>
  </si>
  <si>
    <t>http://t.co/yMEEhUNrix</t>
  </si>
  <si>
    <t>http://tmi.me/1axWkj</t>
  </si>
  <si>
    <t>*389075349478178816*</t>
  </si>
  <si>
    <t>*237075618*</t>
  </si>
  <si>
    <t>#Katrina</t>
  </si>
  <si>
    <t>*389075532744515584*</t>
  </si>
  <si>
    <t>*189658093*</t>
  </si>
  <si>
    <t>DelhiIndia,Earth,Sun,Milky Way</t>
  </si>
  <si>
    <t>*389075313843384320*</t>
  </si>
  <si>
    <t>*389075581675249664*</t>
  </si>
  <si>
    <t>*41630575*</t>
  </si>
  <si>
    <t>#Phailin,#Animal</t>
  </si>
  <si>
    <t>Cranston, RI</t>
  </si>
  <si>
    <t>*389075618580557824*</t>
  </si>
  <si>
    <t>*328354738*</t>
  </si>
  <si>
    <t>Qatar since 91</t>
  </si>
  <si>
    <t>http://t.co/OTEizeimBF</t>
  </si>
  <si>
    <t>http://aje.me/160OKJV</t>
  </si>
  <si>
    <t>*389067203800489984*</t>
  </si>
  <si>
    <t>*389075644685889537*</t>
  </si>
  <si>
    <t>*12180412*</t>
  </si>
  <si>
    <t>*389074398864748544*</t>
  </si>
  <si>
    <t>*389075645726085120*</t>
  </si>
  <si>
    <t>*78427460*</t>
  </si>
  <si>
    <t>Roaming for eco-justice</t>
  </si>
  <si>
    <t>http://t.co/QJXQXSReXR</t>
  </si>
  <si>
    <t>http://bit.ly/1cHOnpK</t>
  </si>
  <si>
    <t>*389075712293863424*</t>
  </si>
  <si>
    <t>*109818576*</t>
  </si>
  <si>
    <t>New Delhi/ Sardarshahar</t>
  </si>
  <si>
    <t>*389075728039686144*</t>
  </si>
  <si>
    <t>*307856464*</t>
  </si>
  <si>
    <t>#Phailin,#prayers,#love</t>
  </si>
  <si>
    <t>*389075735899435008*</t>
  </si>
  <si>
    <t>*333880281*</t>
  </si>
  <si>
    <t>*389074886041161728*</t>
  </si>
  <si>
    <t>*389075931832139776*</t>
  </si>
  <si>
    <t>*389076086937894912*</t>
  </si>
  <si>
    <t>*448155457*</t>
  </si>
  <si>
    <t>Leicester, Leicester</t>
  </si>
  <si>
    <t>*389076204185464834*</t>
  </si>
  <si>
    <t>#DurgaPuja,#Odisha,#AndhraPradesh,#Phailin,#prayer</t>
  </si>
  <si>
    <t>*389076204483248128*</t>
  </si>
  <si>
    <t>*255610369*</t>
  </si>
  <si>
    <t>#NFC</t>
  </si>
  <si>
    <t>http://t.co/So21rwQ8kK</t>
  </si>
  <si>
    <t>http://ift.tt/1ahK1zt</t>
  </si>
  <si>
    <t>*389076349073510400*</t>
  </si>
  <si>
    <t>*381705022*</t>
  </si>
  <si>
    <t>Harare Zimbabwe</t>
  </si>
  <si>
    <t>*389075954791743488*</t>
  </si>
  <si>
    <t>*389076434032926720*</t>
  </si>
  <si>
    <t>*170664904*</t>
  </si>
  <si>
    <t>DELHI ...THE  INDIA</t>
  </si>
  <si>
    <t>*389076443830829057*</t>
  </si>
  <si>
    <t>*1265237653*</t>
  </si>
  <si>
    <t>Nos mean y dicen que llueve</t>
  </si>
  <si>
    <t>http://t.co/IeKouSbeJP</t>
  </si>
  <si>
    <t>http://eurone.ws/19zuTQT</t>
  </si>
  <si>
    <t>*389076457634287616*</t>
  </si>
  <si>
    <t>*58137095*</t>
  </si>
  <si>
    <t>#Phailin,#CyclonePhailin,#Congress,#Pappu</t>
  </si>
  <si>
    <t>*389076457894719489*</t>
  </si>
  <si>
    <t>*1413050556*</t>
  </si>
  <si>
    <t>http://t.co/3WPoTWwjxY</t>
  </si>
  <si>
    <t>http://ift.tt/1bmdydG</t>
  </si>
  <si>
    <t>*389076517151465472*</t>
  </si>
  <si>
    <t>*475744070*</t>
  </si>
  <si>
    <t>Lagos, Nigeria</t>
  </si>
  <si>
    <t>http://t.co/hCB3u9dhnL</t>
  </si>
  <si>
    <t>http://bit.ly/1cHTRkn</t>
  </si>
  <si>
    <t>*389076562613506048*</t>
  </si>
  <si>
    <t>https://t.co/2rXE86OQqk</t>
  </si>
  <si>
    <t>https://twitter.com/probablytrippy/status/389075834830872576</t>
  </si>
  <si>
    <t>*389076587980668928*</t>
  </si>
  <si>
    <t>*19177392*</t>
  </si>
  <si>
    <t>*389076751780835328*</t>
  </si>
  <si>
    <t>*52412842*</t>
  </si>
  <si>
    <t>*389074044705710081*</t>
  </si>
  <si>
    <t>*389076818633846784*</t>
  </si>
  <si>
    <t>*418562380*</t>
  </si>
  <si>
    <t>http://t.co/j3svyxS1Cn</t>
  </si>
  <si>
    <t>http://ow.ly/pKZ8q</t>
  </si>
  <si>
    <t>*389074941565755392*</t>
  </si>
  <si>
    <t>*389076916579602432*</t>
  </si>
  <si>
    <t>*78862635*</t>
  </si>
  <si>
    <t>wid @shahidkapoor in Shakland</t>
  </si>
  <si>
    <t>*389077007557869568*</t>
  </si>
  <si>
    <t>*117707540*</t>
  </si>
  <si>
    <t>*389077075337826305*</t>
  </si>
  <si>
    <t>*28613482*</t>
  </si>
  <si>
    <t>*389077204195635200*</t>
  </si>
  <si>
    <t>*101559214*</t>
  </si>
  <si>
    <t>*389077235304382464*</t>
  </si>
  <si>
    <t>http://t.co/7mWzPWWurI</t>
  </si>
  <si>
    <t>http://www.twitlonger.com/show/n_1rpm6qr</t>
  </si>
  <si>
    <t>*389077312744210432*</t>
  </si>
  <si>
    <t>*262748100*</t>
  </si>
  <si>
    <t>*389077409187631104*</t>
  </si>
  <si>
    <t>*1321778737*</t>
  </si>
  <si>
    <t>*389077447817187328*</t>
  </si>
  <si>
    <t>*598357734*</t>
  </si>
  <si>
    <t>Odense Denmark</t>
  </si>
  <si>
    <t>*389077462102970368*</t>
  </si>
  <si>
    <t>*554209239*</t>
  </si>
  <si>
    <t>Somewhere in Gautis Heart! îŒ­</t>
  </si>
  <si>
    <t>*389077523738275840*</t>
  </si>
  <si>
    <t>*92319381*</t>
  </si>
  <si>
    <t>Chandigarh, Chandigarh India</t>
  </si>
  <si>
    <t>#Phailin,#Dussehra,#contest</t>
  </si>
  <si>
    <t>*389077584748621824*</t>
  </si>
  <si>
    <t>*389077598245888000*</t>
  </si>
  <si>
    <t>*552763852*</t>
  </si>
  <si>
    <t>*389077227087728640*</t>
  </si>
  <si>
    <t>*389077783898370048*</t>
  </si>
  <si>
    <t>*116687493*</t>
  </si>
  <si>
    <t>Jaipur (Raj)</t>
  </si>
  <si>
    <t>#Phailin,#Update,#Blâ€¦</t>
  </si>
  <si>
    <t>*389072983546789888*</t>
  </si>
  <si>
    <t>*389077808380530688*</t>
  </si>
  <si>
    <t>*594198947*</t>
  </si>
  <si>
    <t>Mtl</t>
  </si>
  <si>
    <t>*389077873585164288*</t>
  </si>
  <si>
    <t>*389077897224269825*</t>
  </si>
  <si>
    <t>*559696675*</t>
  </si>
  <si>
    <t>Salman heart</t>
  </si>
  <si>
    <t>*389077686405984256*</t>
  </si>
  <si>
    <t>*389078010214625280*</t>
  </si>
  <si>
    <t>*389078067798233088*</t>
  </si>
  <si>
    <t>*389078082599927808*</t>
  </si>
  <si>
    <t>*216662938*</t>
  </si>
  <si>
    <t>Proud Indian</t>
  </si>
  <si>
    <t>*389078104884264960*</t>
  </si>
  <si>
    <t>*108247642*</t>
  </si>
  <si>
    <t>Mumbai. India</t>
  </si>
  <si>
    <t>*389077340493336576*</t>
  </si>
  <si>
    <t>*389078107493113856*</t>
  </si>
  <si>
    <t>*67258128*</t>
  </si>
  <si>
    <t>vadodara/gujarat</t>
  </si>
  <si>
    <t>*389078128674738176*</t>
  </si>
  <si>
    <t>*1882386414*</t>
  </si>
  <si>
    <t>#FF,#Phailin</t>
  </si>
  <si>
    <t>*389070874063560706*</t>
  </si>
  <si>
    <t>*389078208634957824*</t>
  </si>
  <si>
    <t>*1418157938*</t>
  </si>
  <si>
    <t>Atlanta, USA</t>
  </si>
  <si>
    <t>Lilburn, GA</t>
  </si>
  <si>
    <t>*389078250716008450*</t>
  </si>
  <si>
    <t>*113691661*</t>
  </si>
  <si>
    <t>*389078091609296896*</t>
  </si>
  <si>
    <t>*389078251207131136*</t>
  </si>
  <si>
    <t>*1683751014*</t>
  </si>
  <si>
    <t>#BREAKING,#CyclonePhailin</t>
  </si>
  <si>
    <t>*389078257275899904*</t>
  </si>
  <si>
    <t>*14905139*</t>
  </si>
  <si>
    <t>*389078261038190592*</t>
  </si>
  <si>
    <t>*361113772*</t>
  </si>
  <si>
    <t>*389078278503661570*</t>
  </si>
  <si>
    <t>*1430665740*</t>
  </si>
  <si>
    <t>http://t.co/EpgTU8akCA</t>
  </si>
  <si>
    <t>http://bit.ly/1cHy9Nb</t>
  </si>
  <si>
    <t>*389072648287698944*</t>
  </si>
  <si>
    <t>*389078280294641664*</t>
  </si>
  <si>
    <t>*580056390*</t>
  </si>
  <si>
    <t>*389078390906425344*</t>
  </si>
  <si>
    <t>*25629932*</t>
  </si>
  <si>
    <t>*389078452805971968*</t>
  </si>
  <si>
    <t>*271881422*</t>
  </si>
  <si>
    <t xml:space="preserve">  New Delhi</t>
  </si>
  <si>
    <t>*389078541561651200*</t>
  </si>
  <si>
    <t>*175696185*</t>
  </si>
  <si>
    <t>à¤†à¤°à¥à¤¯à¤¾à¤µà¤°à¥à¤¤ à¤­à¤°à¤¤à¤–à¤£à¥à¤¡</t>
  </si>
  <si>
    <t>*389076082001203200*</t>
  </si>
  <si>
    <t>*389078557642608641*</t>
  </si>
  <si>
    <t>http://t.co/OuVXR0pP61</t>
  </si>
  <si>
    <t>http://1.usa.gov/16WM14U</t>
  </si>
  <si>
    <t>*389017140528828416*</t>
  </si>
  <si>
    <t>*389078575548080128*</t>
  </si>
  <si>
    <t>http://t.co/h9JPKec4ID</t>
  </si>
  <si>
    <t>http://www.google.org/intl/hi/crisisresponse/2013-phailin.html</t>
  </si>
  <si>
    <t>*389078578211483649*</t>
  </si>
  <si>
    <t>*249775590*</t>
  </si>
  <si>
    <t>http://t.co/zSn6Hln6WQ</t>
  </si>
  <si>
    <t>*389078638953758720*</t>
  </si>
  <si>
    <t>*28766961*</t>
  </si>
  <si>
    <t>I am where I am</t>
  </si>
  <si>
    <t>#Phailin,#ClimateChange</t>
  </si>
  <si>
    <t>Sandton, Gauteng</t>
  </si>
  <si>
    <t>*389078719358570496*</t>
  </si>
  <si>
    <t>*54930709*</t>
  </si>
  <si>
    <t>New York, NY, USA</t>
  </si>
  <si>
    <t>http://t.co/EZCFxbnxHK</t>
  </si>
  <si>
    <t>*389044369791008768*</t>
  </si>
  <si>
    <t>*389078766200569856*</t>
  </si>
  <si>
    <t>*619047439*</t>
  </si>
  <si>
    <t>*389078839923470336*</t>
  </si>
  <si>
    <t>*805740510*</t>
  </si>
  <si>
    <t xml:space="preserve">â˜º [ MI BFF ] @OMGitsnicolle </t>
  </si>
  <si>
    <t>*389078861339582466*</t>
  </si>
  <si>
    <t>*389078921129783296*</t>
  </si>
  <si>
    <t>*62182122*</t>
  </si>
  <si>
    <t>Kentucky</t>
  </si>
  <si>
    <t>Tumblr</t>
  </si>
  <si>
    <t>http://t.co/V2ylrH7aEd</t>
  </si>
  <si>
    <t>http://tmblr.co/ZOAx-xxSz9ge</t>
  </si>
  <si>
    <t>*389078967161856001*</t>
  </si>
  <si>
    <t>*17099689*</t>
  </si>
  <si>
    <t>*389078995717070848*</t>
  </si>
  <si>
    <t>*1026022232*</t>
  </si>
  <si>
    <t>*389079002201083904*</t>
  </si>
  <si>
    <t>http://t.co/xzapppUh1U</t>
  </si>
  <si>
    <t>http://zeenews.india.com/news/nation/cyclone-phailin-train-service-crippled-railways-prepare-to-bounce-back_882826.html</t>
  </si>
  <si>
    <t>*389079028365156354*</t>
  </si>
  <si>
    <t>*1517095765*</t>
  </si>
  <si>
    <t>http://t.co/TsUL337uG5</t>
  </si>
  <si>
    <t>http://bit.ly/1cdir9O</t>
  </si>
  <si>
    <t>*389079034950615040*</t>
  </si>
  <si>
    <t>*389079062108315648*</t>
  </si>
  <si>
    <t>*1633417136*</t>
  </si>
  <si>
    <t>#IndiaWantsBelieveTourAndBelieve3D,#Phailin</t>
  </si>
  <si>
    <t>*389077047231795201*</t>
  </si>
  <si>
    <t>*389079071411294208*</t>
  </si>
  <si>
    <t>#DoT,#CyclonePhailinâ€¦</t>
  </si>
  <si>
    <t>*389079230861938688*</t>
  </si>
  <si>
    <t>*304515427*</t>
  </si>
  <si>
    <t>*389079271823532032*</t>
  </si>
  <si>
    <t>*15199808*</t>
  </si>
  <si>
    <t>#Phailin,#tip,#CyclonePhailin</t>
  </si>
  <si>
    <t>*389079273031872512*</t>
  </si>
  <si>
    <t>*15048427*</t>
  </si>
  <si>
    <t xml:space="preserve">Cape Town,South Africa </t>
  </si>
  <si>
    <t>*389079286130278402*</t>
  </si>
  <si>
    <t>*363539800*</t>
  </si>
  <si>
    <t>http://t.co/36Ti1W6esL</t>
  </si>
  <si>
    <t>http://www.ndtv.com/video/player/news/cyclone-phailin-no-electricity-heavy-rain-in-bhubaneswar/294123</t>
  </si>
  <si>
    <t>*389079430892486657*</t>
  </si>
  <si>
    <t>*851108442*</t>
  </si>
  <si>
    <t>ParÃ­s</t>
  </si>
  <si>
    <t>#ciclÃ³n,#AFP</t>
  </si>
  <si>
    <t>http://t.co/rC7cmUiRFk</t>
  </si>
  <si>
    <t>http://bit.ly/1bNAeb0</t>
  </si>
  <si>
    <t>*389079462660153344*</t>
  </si>
  <si>
    <t>*389079575789334528*</t>
  </si>
  <si>
    <t>*15957933*</t>
  </si>
  <si>
    <t>back in bugville</t>
  </si>
  <si>
    <t>*389079297119760384*</t>
  </si>
  <si>
    <t>*389079629769629697*</t>
  </si>
  <si>
    <t>*389079654499643393*</t>
  </si>
  <si>
    <t>*1716286334*</t>
  </si>
  <si>
    <t>Rossia</t>
  </si>
  <si>
    <t>*389079675727003648*</t>
  </si>
  <si>
    <t>*389079685050925056*</t>
  </si>
  <si>
    <t>*436442221*</t>
  </si>
  <si>
    <t>*389079734597844992*</t>
  </si>
  <si>
    <t>*280368090*</t>
  </si>
  <si>
    <t>dallas</t>
  </si>
  <si>
    <t>Dallas, TX</t>
  </si>
  <si>
    <t>http://t.co/wsS8jplKIX</t>
  </si>
  <si>
    <t>*389079788419182592*</t>
  </si>
  <si>
    <t>*810822841*</t>
  </si>
  <si>
    <t>#Phailin,#CNN</t>
  </si>
  <si>
    <t>*388693950585782274*</t>
  </si>
  <si>
    <t>*389079802122342400*</t>
  </si>
  <si>
    <t>*253976555*</t>
  </si>
  <si>
    <t>#Respect,#RSS,#Sanghshakti,#CyclonePhailin'</t>
  </si>
  <si>
    <t>*389079918685855744*</t>
  </si>
  <si>
    <t>*210814143*</t>
  </si>
  <si>
    <t>http://t.co/3vy3pbZD6D</t>
  </si>
  <si>
    <t>http://bit.ly/1bNZMVv</t>
  </si>
  <si>
    <t>*389079971009810432*</t>
  </si>
  <si>
    <t>http://t.co/vikCTWJKpg</t>
  </si>
  <si>
    <t>http://www.livemint.com/Politics/XYLAafzdPSamJ5s7kgG9fJ/Cyclone-forecast-Odisha-cancels-puja-holiday-of-employees.html</t>
  </si>
  <si>
    <t>*389080058121310209*</t>
  </si>
  <si>
    <t>*94797148*</t>
  </si>
  <si>
    <t>*389080122709405696*</t>
  </si>
  <si>
    <t>*1748846773*</t>
  </si>
  <si>
    <t>*389080205936967680*</t>
  </si>
  <si>
    <t>*81403612*</t>
  </si>
  <si>
    <t>*389078077172482048*</t>
  </si>
  <si>
    <t>*389080242838458368*</t>
  </si>
  <si>
    <t>*187807889*</t>
  </si>
  <si>
    <t>Ichalkaranji, india</t>
  </si>
  <si>
    <t>*389080296064176128*</t>
  </si>
  <si>
    <t>*389080302494052353*</t>
  </si>
  <si>
    <t>*1343944584*</t>
  </si>
  <si>
    <t>*389080409314967552*</t>
  </si>
  <si>
    <t>*125637896*</t>
  </si>
  <si>
    <t>Digital Disaster Response</t>
  </si>
  <si>
    <t>#CyclonePhailin',#hmrd</t>
  </si>
  <si>
    <t>http://t.co/SITftxi55G</t>
  </si>
  <si>
    <t>http://www.firstpost.com/india/cyclone-phailin-emergency-nos-in-odisha-andhra-pradesh-1168597.html</t>
  </si>
  <si>
    <t>*389080494505095168*</t>
  </si>
  <si>
    <t>*101760948*</t>
  </si>
  <si>
    <t>*389080495373312000*</t>
  </si>
  <si>
    <t>*35066172*</t>
  </si>
  <si>
    <t>Un-defined</t>
  </si>
  <si>
    <t>*389073133220933632*</t>
  </si>
  <si>
    <t>*389080511873683456*</t>
  </si>
  <si>
    <t>*389080512540979200*</t>
  </si>
  <si>
    <t>*171656520*</t>
  </si>
  <si>
    <t>U.S. ~ East Coast</t>
  </si>
  <si>
    <t>*389070893873250304*</t>
  </si>
  <si>
    <t>*389080596456030208*</t>
  </si>
  <si>
    <t>*465716866*</t>
  </si>
  <si>
    <t>Divar Island , Goa, India</t>
  </si>
  <si>
    <t>http://t.co/vHVBv7hPyw</t>
  </si>
  <si>
    <t>http://timesofindia.indiatimes.com/india/Cyclone-Phailin-Wave-height-to-be-8-5m-in-Odisha/articleshow/24054575.cms</t>
  </si>
  <si>
    <t>*389074946128740352*</t>
  </si>
  <si>
    <t>*389080598221815808*</t>
  </si>
  <si>
    <t>*217009123*</t>
  </si>
  <si>
    <t>*389080710507540480*</t>
  </si>
  <si>
    <t>*389075943479726081*</t>
  </si>
  <si>
    <t>*389080804673871873*</t>
  </si>
  <si>
    <t>*68293330*</t>
  </si>
  <si>
    <t>Calgary, AB</t>
  </si>
  <si>
    <t>Division No. 6, Alberta</t>
  </si>
  <si>
    <t>http://t.co/WaL7Hpew3r</t>
  </si>
  <si>
    <t>http://dlvr.it/47FWdP</t>
  </si>
  <si>
    <t>*389080812186247169*</t>
  </si>
  <si>
    <t>*17402028*</t>
  </si>
  <si>
    <t>http://t.co/O3bOMMZWPz</t>
  </si>
  <si>
    <t>http://ar.gy/5N9N</t>
  </si>
  <si>
    <t>*389079037517111296*</t>
  </si>
  <si>
    <t>*389080976586186752*</t>
  </si>
  <si>
    <t>*258227115*</t>
  </si>
  <si>
    <t>*389074070878162944*</t>
  </si>
  <si>
    <t>*389081002695749633*</t>
  </si>
  <si>
    <t>*389080041084055552*</t>
  </si>
  <si>
    <t>*389081167455981568*</t>
  </si>
  <si>
    <t>*99524736*</t>
  </si>
  <si>
    <t>http://t.co/JiO5IAbit7</t>
  </si>
  <si>
    <t>http://goo.gl/ApqGdj</t>
  </si>
  <si>
    <t>*389080975839211521*</t>
  </si>
  <si>
    <t>*389081218853388288*</t>
  </si>
  <si>
    <t>*15914634*</t>
  </si>
  <si>
    <t>http://t.co/sphMPtFkMn</t>
  </si>
  <si>
    <t>http://ow.ly/2AFIfh</t>
  </si>
  <si>
    <t>*389081235714486272*</t>
  </si>
  <si>
    <t>*1113983916*</t>
  </si>
  <si>
    <t>https://t.co/ll7ep6dfEK</t>
  </si>
  <si>
    <t>https://secure.savethechildren.org/site/c.8rKLIXMGIpI4E/b.8844109/k.FFAF/Cyclone_Phailin_Children_In_Emergency_Fund/apps/ka/sd/donor.asp?msource=wessnmis1013</t>
  </si>
  <si>
    <t>*389081126549344256*</t>
  </si>
  <si>
    <t>*389081429004398593*</t>
  </si>
  <si>
    <t>*49895120*</t>
  </si>
  <si>
    <t>192.168.1.1</t>
  </si>
  <si>
    <t>http://t.co/o3O34sGoau</t>
  </si>
  <si>
    <t>http://bit.ly/1egCHbu</t>
  </si>
  <si>
    <t>*389081289141129217*</t>
  </si>
  <si>
    <t>*389081439175995392*</t>
  </si>
  <si>
    <t>*55190116*</t>
  </si>
  <si>
    <t>*389081439578247168*</t>
  </si>
  <si>
    <t>*389081447375851520*</t>
  </si>
  <si>
    <t>*487386217*</t>
  </si>
  <si>
    <t>*389081462349127680*</t>
  </si>
  <si>
    <t>*282066018*</t>
  </si>
  <si>
    <t xml:space="preserve">CHAK DE INDIA </t>
  </si>
  <si>
    <t>#PrayGod,#CyclonePhailin</t>
  </si>
  <si>
    <t>*389081554611212288*</t>
  </si>
  <si>
    <t>*45969522*</t>
  </si>
  <si>
    <t>*389081583879086080*</t>
  </si>
  <si>
    <t>*113655965*</t>
  </si>
  <si>
    <t>*389080731843952640*</t>
  </si>
  <si>
    <t>*389081767992229888*</t>
  </si>
  <si>
    <t>*70065695*</t>
  </si>
  <si>
    <t>http://t.co/cAcmbr5C8r</t>
  </si>
  <si>
    <t>*389081770156896257*</t>
  </si>
  <si>
    <t>*1047464328*</t>
  </si>
  <si>
    <t>http://t.co/6STFXgij9Z</t>
  </si>
  <si>
    <t>http://www.ndtv.com/article/india/cyclone-phailin-to-maintain-intensity-for-next-six-hours-met-department-431532</t>
  </si>
  <si>
    <t>*389078885393903616*</t>
  </si>
  <si>
    <t>*389081815991857153*</t>
  </si>
  <si>
    <t>*249918748*</t>
  </si>
  <si>
    <t>*389081862867787776*</t>
  </si>
  <si>
    <t>*915079440*</t>
  </si>
  <si>
    <t>*389081905519292416*</t>
  </si>
  <si>
    <t>*88196862*</t>
  </si>
  <si>
    <t>#PrayForAP</t>
  </si>
  <si>
    <t>*389081990982410240*</t>
  </si>
  <si>
    <t>*323174980*</t>
  </si>
  <si>
    <t>*389082062495682560*</t>
  </si>
  <si>
    <t>*873013104*</t>
  </si>
  <si>
    <t>India / saudi arabia</t>
  </si>
  <si>
    <t>#cyclonephailin,#Ameen</t>
  </si>
  <si>
    <t>*389082154572861440*</t>
  </si>
  <si>
    <t>*761762214*</t>
  </si>
  <si>
    <t>http://t.co/0cZOXZ2jVF</t>
  </si>
  <si>
    <t>http://wp.me/p1ln22-VZo</t>
  </si>
  <si>
    <t>*389082232356618240*</t>
  </si>
  <si>
    <t>*123109597*</t>
  </si>
  <si>
    <t>Brussels, Belgium</t>
  </si>
  <si>
    <t>#Phailin,#Orissa</t>
  </si>
  <si>
    <t>*389082235842084866*</t>
  </si>
  <si>
    <t>*389080415803150336*</t>
  </si>
  <si>
    <t>*389082322748063744*</t>
  </si>
  <si>
    <t>*815827472*</t>
  </si>
  <si>
    <t>The Netherlands</t>
  </si>
  <si>
    <t>*389078004494008320*</t>
  </si>
  <si>
    <t>*389082323204845568*</t>
  </si>
  <si>
    <t>*222386181*</t>
  </si>
  <si>
    <t>Bhaarat</t>
  </si>
  <si>
    <t>#gopalpur,#Phailin</t>
  </si>
  <si>
    <t>*389082335326392320*</t>
  </si>
  <si>
    <t>*1362214896*</t>
  </si>
  <si>
    <t>*389082385918078976*</t>
  </si>
  <si>
    <t>*1933253346*</t>
  </si>
  <si>
    <t>San Diego, CA</t>
  </si>
  <si>
    <t>*389082488343367680*</t>
  </si>
  <si>
    <t>*371826349*</t>
  </si>
  <si>
    <t xml:space="preserve"> Ecuador </t>
  </si>
  <si>
    <t>*389082590894112768*</t>
  </si>
  <si>
    <t>*214742194*</t>
  </si>
  <si>
    <t>Washington DC</t>
  </si>
  <si>
    <t>*389082609537392640*</t>
  </si>
  <si>
    <t>*167103372*</t>
  </si>
  <si>
    <t>#Phailin,#respect</t>
  </si>
  <si>
    <t>*389082745873248256*</t>
  </si>
  <si>
    <t>*1905285290*</t>
  </si>
  <si>
    <t>http://t.co/00XDqz9Qv8</t>
  </si>
  <si>
    <t>http://bit.ly/1bmgsz2</t>
  </si>
  <si>
    <t>*389082777016356864*</t>
  </si>
  <si>
    <t>*1088229403*</t>
  </si>
  <si>
    <t>MADURAI</t>
  </si>
  <si>
    <t>http://t.co/CCKCSmHXqJ</t>
  </si>
  <si>
    <t>http://thne.ws/1ccJ2UF</t>
  </si>
  <si>
    <t>*389028964062085120*</t>
  </si>
  <si>
    <t>*389082856300879873*</t>
  </si>
  <si>
    <t>*138966287*</t>
  </si>
  <si>
    <t>Quito-Ecuador</t>
  </si>
  <si>
    <t>http://t.co/wXOU8j5nHH</t>
  </si>
  <si>
    <t>http://tlsur.net/19zAsyO</t>
  </si>
  <si>
    <t>*389082538028703744*</t>
  </si>
  <si>
    <t>*389082890702561280*</t>
  </si>
  <si>
    <t>*143826927*</t>
  </si>
  <si>
    <t>http://t.co/1ITDlyQHxL</t>
  </si>
  <si>
    <t>http://bit.ly/19zuo9q</t>
  </si>
  <si>
    <t>*389075641510793216*</t>
  </si>
  <si>
    <t>*389082895886737408*</t>
  </si>
  <si>
    <t>*345959752*</t>
  </si>
  <si>
    <t>agra,india</t>
  </si>
  <si>
    <t>*389082909862141952*</t>
  </si>
  <si>
    <t>#PrayGod,#PrayGod,#PrayGod,#PrayGod,#PrayGod,#PrayGod,#PrayGod,#PrayGod,#PrayGod,#CyclonePhailin</t>
  </si>
  <si>
    <t>*389082926702268416*</t>
  </si>
  <si>
    <t>*389080604677259264*</t>
  </si>
  <si>
    <t>*389082939834646529*</t>
  </si>
  <si>
    <t>#National</t>
  </si>
  <si>
    <t>http://t.co/UjnfiJZ1g3</t>
  </si>
  <si>
    <t>http://dlvr.it/47FcM9</t>
  </si>
  <si>
    <t>*389082992481542144*</t>
  </si>
  <si>
    <t>*867717361*</t>
  </si>
  <si>
    <t>*389083010085056512*</t>
  </si>
  <si>
    <t>*1953682308*</t>
  </si>
  <si>
    <t>#CyclonePhailin,#DurgaPuja</t>
  </si>
  <si>
    <t>*389083023813402624*</t>
  </si>
  <si>
    <t>*389076296245841921*</t>
  </si>
  <si>
    <t>*389083087012761601*</t>
  </si>
  <si>
    <t>*120742408*</t>
  </si>
  <si>
    <t>#odisha,#CyclonePhailin</t>
  </si>
  <si>
    <t>*389083177110614017*</t>
  </si>
  <si>
    <t>*132859719*</t>
  </si>
  <si>
    <t>Vadodara, India</t>
  </si>
  <si>
    <t>*389083330668290049*</t>
  </si>
  <si>
    <t>*1922926075*</t>
  </si>
  <si>
    <t>*389083340298395648*</t>
  </si>
  <si>
    <t>*364321825*</t>
  </si>
  <si>
    <t>*389083473396248576*</t>
  </si>
  <si>
    <t>*1353574075*</t>
  </si>
  <si>
    <t>*389083511279190017*</t>
  </si>
  <si>
    <t>*155511589*</t>
  </si>
  <si>
    <t>East coast  (INDIA)</t>
  </si>
  <si>
    <t>*389083561388560384*</t>
  </si>
  <si>
    <t>*17656726*</t>
  </si>
  <si>
    <t>#Phailin,#Nari,#Wipha</t>
  </si>
  <si>
    <t>*389083151936409601*</t>
  </si>
  <si>
    <t>*389083854243627008*</t>
  </si>
  <si>
    <t>http://t.co/mlXeghA1ou</t>
  </si>
  <si>
    <t>http://on.757live.tk/18XZZRr</t>
  </si>
  <si>
    <t>*389083877660061696*</t>
  </si>
  <si>
    <t>*20060688*</t>
  </si>
  <si>
    <t>*389083999974346752*</t>
  </si>
  <si>
    <t>*389083015554400256*</t>
  </si>
  <si>
    <t>*389084161119498241*</t>
  </si>
  <si>
    <t>*825252882*</t>
  </si>
  <si>
    <t>Dallas, Texas</t>
  </si>
  <si>
    <t>#Typhoon,#Nari'</t>
  </si>
  <si>
    <t>*389084123320426496*</t>
  </si>
  <si>
    <t>*389084235954278400*</t>
  </si>
  <si>
    <t>*64333362*</t>
  </si>
  <si>
    <t>http://t.co/QBZyidjjs1</t>
  </si>
  <si>
    <t>*389084268682412032*</t>
  </si>
  <si>
    <t>*140454954*</t>
  </si>
  <si>
    <t>Nashik</t>
  </si>
  <si>
    <t>#YouKnowItsTroubleWhen,#Phailin,#CyclonePhailin',#fact</t>
  </si>
  <si>
    <t>*389084292128587776*</t>
  </si>
  <si>
    <t>*791925576*</t>
  </si>
  <si>
    <t>http://t.co/1IolgaPZXz</t>
  </si>
  <si>
    <t>http://www.tellmeboss.com/tv</t>
  </si>
  <si>
    <t>*389084087048089600*</t>
  </si>
  <si>
    <t>*389084305558753280*</t>
  </si>
  <si>
    <t>*416989903*</t>
  </si>
  <si>
    <t>http://t.co/xhzlw3pkRp</t>
  </si>
  <si>
    <t>http://bit.ly/1cdow6c</t>
  </si>
  <si>
    <t>*389084380653580289*</t>
  </si>
  <si>
    <t>*58081428*</t>
  </si>
  <si>
    <t>Alamogordo, New Mexico</t>
  </si>
  <si>
    <t>http://t.co/ZkUh5Pa7LJ</t>
  </si>
  <si>
    <t>http://www.humanityroad.org/situation-report/india-odisha#.UljWIdze_90.twitter</t>
  </si>
  <si>
    <t>*389084403483152384*</t>
  </si>
  <si>
    <t>#Odisha,#AP,#WB,#Phailin</t>
  </si>
  <si>
    <t>*389084552251334657*</t>
  </si>
  <si>
    <t>*124686606*</t>
  </si>
  <si>
    <t>Mumbai, Maharashtra.</t>
  </si>
  <si>
    <t>*389083331553284096*</t>
  </si>
  <si>
    <t>*389084565115244544*</t>
  </si>
  <si>
    <t>*957605232*</t>
  </si>
  <si>
    <t>*389084576393355265*</t>
  </si>
  <si>
    <t>*114232619*</t>
  </si>
  <si>
    <t>*389084588422602752*</t>
  </si>
  <si>
    <t>*51090860*</t>
  </si>
  <si>
    <t>Delhi, NCR</t>
  </si>
  <si>
    <t>http://t.co/iPn4H0IMfC</t>
  </si>
  <si>
    <t>*388548152736747520*</t>
  </si>
  <si>
    <t>*389084664310145024*</t>
  </si>
  <si>
    <t>*389084775774179328*</t>
  </si>
  <si>
    <t>*300253776*</t>
  </si>
  <si>
    <t>muzaffarnagar india</t>
  </si>
  <si>
    <t>*389084787085828096*</t>
  </si>
  <si>
    <t>*389084813581619200*</t>
  </si>
  <si>
    <t>*208524861*</t>
  </si>
  <si>
    <t>The Hague</t>
  </si>
  <si>
    <t>Leidschendam-Voorburg</t>
  </si>
  <si>
    <t>*389084828504977408*</t>
  </si>
  <si>
    <t>*67944873*</t>
  </si>
  <si>
    <t>DHA,Karachi,PK</t>
  </si>
  <si>
    <t>*389075759333404672*</t>
  </si>
  <si>
    <t>*389084940358270976*</t>
  </si>
  <si>
    <t>*1029226159*</t>
  </si>
  <si>
    <t>*389084972738301953*</t>
  </si>
  <si>
    <t>*389084986277920768*</t>
  </si>
  <si>
    <t>*16016642*</t>
  </si>
  <si>
    <t>Tampa, FL</t>
  </si>
  <si>
    <t>Pebble Creek, FL</t>
  </si>
  <si>
    <t>*389085146382471169*</t>
  </si>
  <si>
    <t>*6857632*</t>
  </si>
  <si>
    <t>*389085279690039297*</t>
  </si>
  <si>
    <t>*96922032*</t>
  </si>
  <si>
    <t>City of Sri Padmanabha</t>
  </si>
  <si>
    <t>*389085306969808896*</t>
  </si>
  <si>
    <t>*442880133*</t>
  </si>
  <si>
    <t>Berlin</t>
  </si>
  <si>
    <t>#schlagzeilen</t>
  </si>
  <si>
    <t>http://t.co/FrpBv9fSpp</t>
  </si>
  <si>
    <t>http://bit.ly/1bmhBGT</t>
  </si>
  <si>
    <t>*389085329548148736*</t>
  </si>
  <si>
    <t>*355731427*</t>
  </si>
  <si>
    <t>*389085342118453248*</t>
  </si>
  <si>
    <t>*146517416*</t>
  </si>
  <si>
    <t>Aurangabad,MS,India</t>
  </si>
  <si>
    <t>*389085356504928256*</t>
  </si>
  <si>
    <t>*519216725*</t>
  </si>
  <si>
    <t>*389085388478107648*</t>
  </si>
  <si>
    <t>*44985772*</t>
  </si>
  <si>
    <t>Brighton</t>
  </si>
  <si>
    <t>Brighton and Hove, Brighton and Hove</t>
  </si>
  <si>
    <t>*389085447479377920*</t>
  </si>
  <si>
    <t>*403301871*</t>
  </si>
  <si>
    <t>http://t.co/7Xz1olBaig</t>
  </si>
  <si>
    <t>http://gu.com/p/3jgvy/tf</t>
  </si>
  <si>
    <t>*389053946611785729*</t>
  </si>
  <si>
    <t>*389085490789380096*</t>
  </si>
  <si>
    <t>*389083490014097408*</t>
  </si>
  <si>
    <t>*389085712152133632*</t>
  </si>
  <si>
    <t>*17620041*</t>
  </si>
  <si>
    <t>Boston, MA.</t>
  </si>
  <si>
    <t>http://t.co/tFZwNgEB7P</t>
  </si>
  <si>
    <t>*389085725204828160*</t>
  </si>
  <si>
    <t>*573490762*</t>
  </si>
  <si>
    <t>#Cong,#Phailin,#RSS,#RSSVijayadashmi</t>
  </si>
  <si>
    <t>*389085802103177219*</t>
  </si>
  <si>
    <t>*389085863637823488*</t>
  </si>
  <si>
    <t>*1373822089*</t>
  </si>
  <si>
    <t>http://t.co/rDutXx0xII</t>
  </si>
  <si>
    <t>http://fb.me/QoG2pza0</t>
  </si>
  <si>
    <t>*389086005795360768*</t>
  </si>
  <si>
    <t>*171961403*</t>
  </si>
  <si>
    <t>*389085598884974592*</t>
  </si>
  <si>
    <t>*389086066663100416*</t>
  </si>
  <si>
    <t>*75595627*</t>
  </si>
  <si>
    <t>#Phailin,#Mercy</t>
  </si>
  <si>
    <t>*389086149157076992*</t>
  </si>
  <si>
    <t>*43557178*</t>
  </si>
  <si>
    <t>Ljubljana, Slovenia</t>
  </si>
  <si>
    <t>*389086164788854785*</t>
  </si>
  <si>
    <t>*1079371308*</t>
  </si>
  <si>
    <t xml:space="preserve"> Û©ÛžÛ©</t>
  </si>
  <si>
    <t>http://t.co/03vu4hQgi4</t>
  </si>
  <si>
    <t>http://www.reuters.com/video/2013/10/11/cyclone-phailin-takes-aim-at-india-coast?videoId=274119753&amp;videoChannel=1</t>
  </si>
  <si>
    <t>*389086297475665920*</t>
  </si>
  <si>
    <t>*40219749*</t>
  </si>
  <si>
    <t>iPhone: 17.409615,78.438805</t>
  </si>
  <si>
    <t>*389079459363426305*</t>
  </si>
  <si>
    <t>*389086323761356800*</t>
  </si>
  <si>
    <t>*176940821*</t>
  </si>
  <si>
    <t>*389086333534470145*</t>
  </si>
  <si>
    <t>*957947556*</t>
  </si>
  <si>
    <t>Whole World</t>
  </si>
  <si>
    <t>Authint Mail</t>
  </si>
  <si>
    <t>#News,#AuthintMail,#India,#CyclonePhailin,#Disaster</t>
  </si>
  <si>
    <t>http://t.co/wS17Hjokdq</t>
  </si>
  <si>
    <t>http://www.authintmail.com/node/13108</t>
  </si>
  <si>
    <t>*389086370624307200*</t>
  </si>
  <si>
    <t>*389086376898990082*</t>
  </si>
  <si>
    <t>#CyclonePhailin,#Motherfuckers</t>
  </si>
  <si>
    <t>*389086401754431488*</t>
  </si>
  <si>
    <t>*125981312*</t>
  </si>
  <si>
    <t>*389086416002879488*</t>
  </si>
  <si>
    <t>*349150526*</t>
  </si>
  <si>
    <t>New Brighton, MN</t>
  </si>
  <si>
    <t>http://t.co/oIpbnWhn6S</t>
  </si>
  <si>
    <t>*389086426065027072*</t>
  </si>
  <si>
    <t>*1462743745*</t>
  </si>
  <si>
    <t>Hayes , London</t>
  </si>
  <si>
    <t>*389086505009823744*</t>
  </si>
  <si>
    <t>*389086543719038976*</t>
  </si>
  <si>
    <t>*120438710*</t>
  </si>
  <si>
    <t>*389086672752635904*</t>
  </si>
  <si>
    <t>http://t.co/5C6Uja740t</t>
  </si>
  <si>
    <t>http://www.ndtv.com/article/india/glass-wood-asbestos-sheets-flew-as-cyclone-phailin-struck-gopalpur-431537</t>
  </si>
  <si>
    <t>*389086696211349504*</t>
  </si>
  <si>
    <t>*389053906325487617*</t>
  </si>
  <si>
    <t>*389087049065578496*</t>
  </si>
  <si>
    <t>*853390040*</t>
  </si>
  <si>
    <t>*389085970403831808*</t>
  </si>
  <si>
    <t>*389087090211688448*</t>
  </si>
  <si>
    <t>*289274330*</t>
  </si>
  <si>
    <t>#IMD,#CyclonePhailin</t>
  </si>
  <si>
    <t>*389087125725278208*</t>
  </si>
  <si>
    <t>*158248666*</t>
  </si>
  <si>
    <t>*389087232394821632*</t>
  </si>
  <si>
    <t>*721001059*</t>
  </si>
  <si>
    <t>North Bethesda, MD</t>
  </si>
  <si>
    <t>*389087275201863680*</t>
  </si>
  <si>
    <t>*14760670*</t>
  </si>
  <si>
    <t>Soho &amp; Chiswick</t>
  </si>
  <si>
    <t>Ealing, London</t>
  </si>
  <si>
    <t>*389087279571939329*</t>
  </si>
  <si>
    <t>*121707705*</t>
  </si>
  <si>
    <t>#DurgaPuja,#phailin</t>
  </si>
  <si>
    <t>*389086996120862721*</t>
  </si>
  <si>
    <t>*389087352804499458*</t>
  </si>
  <si>
    <t>*506533102*</t>
  </si>
  <si>
    <t>Berlin &amp; Bangalore india</t>
  </si>
  <si>
    <t>http://t.co/IHW7ConYOX</t>
  </si>
  <si>
    <t>http://spon.de/ad3sH</t>
  </si>
  <si>
    <t>*389087369540161538*</t>
  </si>
  <si>
    <t>*99355615*</t>
  </si>
  <si>
    <t>*389087415471575040*</t>
  </si>
  <si>
    <t>*389087420152414209*</t>
  </si>
  <si>
    <t>*205793630*</t>
  </si>
  <si>
    <t>#phailin,#RESPECT</t>
  </si>
  <si>
    <t>*389087428998594560*</t>
  </si>
  <si>
    <t>*369112400*</t>
  </si>
  <si>
    <t>*389087503329656832*</t>
  </si>
  <si>
    <t>*389087581624745984*</t>
  </si>
  <si>
    <t>*389087665837965312*</t>
  </si>
  <si>
    <t>*45536177*</t>
  </si>
  <si>
    <t>#Phailin,#PhailinFury,#Odisha,#ThinkItSayIt</t>
  </si>
  <si>
    <t>*389087667905757184*</t>
  </si>
  <si>
    <t>*99733581*</t>
  </si>
  <si>
    <t>*388960869234655233*</t>
  </si>
  <si>
    <t>*389087774243971073*</t>
  </si>
  <si>
    <t>*389087812202409984*</t>
  </si>
  <si>
    <t>*1956146586*</t>
  </si>
  <si>
    <t>*389087832339279872*</t>
  </si>
  <si>
    <t>*1275624552*</t>
  </si>
  <si>
    <t># teamliverpoolfc</t>
  </si>
  <si>
    <t>http://t.co/qcesOvMXf8</t>
  </si>
  <si>
    <t>http://dlvr.it/47FmRf</t>
  </si>
  <si>
    <t>*389088080424366080*</t>
  </si>
  <si>
    <t>*72254999*</t>
  </si>
  <si>
    <t>http://t.co/9Fg491D0rM</t>
  </si>
  <si>
    <t>http://ow.ly/i/3pi6J</t>
  </si>
  <si>
    <t>*389088256966414337*</t>
  </si>
  <si>
    <t>*1955853366*</t>
  </si>
  <si>
    <t>http://t.co/EPAG8PDIiy</t>
  </si>
  <si>
    <t>http://in.news.yahoo.com/cyclonephailin/</t>
  </si>
  <si>
    <t>*389088283101118464*</t>
  </si>
  <si>
    <t>*15750149*</t>
  </si>
  <si>
    <t>http://t.co/pYsciIjqNu</t>
  </si>
  <si>
    <t>http://au.beduac.de</t>
  </si>
  <si>
    <t>*389088380652650497*</t>
  </si>
  <si>
    <t>*22484652*</t>
  </si>
  <si>
    <t>http://t.co/lHqW4rj84P</t>
  </si>
  <si>
    <t>http://fb.me/HPEXJLXU</t>
  </si>
  <si>
    <t>*389088413263331328*</t>
  </si>
  <si>
    <t>*105463286*</t>
  </si>
  <si>
    <t>Richmond VA Metro Area</t>
  </si>
  <si>
    <t>#Phailin,#Hindi,#hmrd</t>
  </si>
  <si>
    <t>http://t.co/2uaMKZp8M8</t>
  </si>
  <si>
    <t>*389088413380788224*</t>
  </si>
  <si>
    <t>*455761667*</t>
  </si>
  <si>
    <t>*389086410818732032*</t>
  </si>
  <si>
    <t>*389088413556948992*</t>
  </si>
  <si>
    <t>http://t.co/LARYf73BOy</t>
  </si>
  <si>
    <t>http://tnie.in/19zDumM</t>
  </si>
  <si>
    <t>*389088434469355521*</t>
  </si>
  <si>
    <t>*629997278*</t>
  </si>
  <si>
    <t>*389088469676732416*</t>
  </si>
  <si>
    <t>*85618273*</t>
  </si>
  <si>
    <t>#NDTV,#Phailin</t>
  </si>
  <si>
    <t>http://t.co/54AUkWE2EP</t>
  </si>
  <si>
    <t>http://fb.me/2yGqlsh2r</t>
  </si>
  <si>
    <t>*389088535191379968*</t>
  </si>
  <si>
    <t>*380985630*</t>
  </si>
  <si>
    <t>http://t.co/Y8FeGBFzvO</t>
  </si>
  <si>
    <t>http://dlvr.it/47Fp61</t>
  </si>
  <si>
    <t>*389088637242978304*</t>
  </si>
  <si>
    <t>*296352132*</t>
  </si>
  <si>
    <t>#Phailin,#IndiaWantsBelieveTourAndBelieve3D</t>
  </si>
  <si>
    <t>*389088115341934592*</t>
  </si>
  <si>
    <t>*389088712929181696*</t>
  </si>
  <si>
    <t>*321925123*</t>
  </si>
  <si>
    <t>Where my phone is.</t>
  </si>
  <si>
    <t>*389088756973588480*</t>
  </si>
  <si>
    <t>*495184830*</t>
  </si>
  <si>
    <t>Raipur (chhattisgarh).</t>
  </si>
  <si>
    <t>*389088804554170368*</t>
  </si>
  <si>
    <t>*30313177*</t>
  </si>
  <si>
    <t>chattanooga</t>
  </si>
  <si>
    <t>Chattanooga, TN</t>
  </si>
  <si>
    <t>*389088925295181824*</t>
  </si>
  <si>
    <t>*133737746*</t>
  </si>
  <si>
    <t>http://t.co/CjEkdaj5lr</t>
  </si>
  <si>
    <t>http://bit.ly/19tLuni</t>
  </si>
  <si>
    <t>*389088960724492288*</t>
  </si>
  <si>
    <t>*582402099*</t>
  </si>
  <si>
    <t>antena.bestgram</t>
  </si>
  <si>
    <t>http://t.co/LOnCcsvXtn</t>
  </si>
  <si>
    <t>http://news.google.com/news/url?sa=t&amp;fd=R&amp;usg=AFQjCNE_ocwQKLFT8aGe6m8_Jgsxua6nEA&amp;url=http://www.lematin.ch/monde/alerte-rouge-approche-cyclone-phailin/story/11607152</t>
  </si>
  <si>
    <t>*389088988922777600*</t>
  </si>
  <si>
    <t>*1016733578*</t>
  </si>
  <si>
    <t>http://t.co/XPRbC8XVan</t>
  </si>
  <si>
    <t>http://dlvr.it/47Fq5k</t>
  </si>
  <si>
    <t>*389089018085789697*</t>
  </si>
  <si>
    <t>*201253745*</t>
  </si>
  <si>
    <t>Bayamo, Cuba</t>
  </si>
  <si>
    <t>http://t.co/Ei3OZazOId</t>
  </si>
  <si>
    <t>*389089019092414465*</t>
  </si>
  <si>
    <t>*199800635*</t>
  </si>
  <si>
    <t>La Habana, Cuba</t>
  </si>
  <si>
    <t>#Cuba</t>
  </si>
  <si>
    <t>http://t.co/veBeqpxHgw</t>
  </si>
  <si>
    <t>*389089073249284096*</t>
  </si>
  <si>
    <t>*196272490*</t>
  </si>
  <si>
    <t>#Camaguey,#87Fidel</t>
  </si>
  <si>
    <t>http://t.co/l4GZEq52OA</t>
  </si>
  <si>
    <t>http://tinyurl.com/mozljzu</t>
  </si>
  <si>
    <t>*389089145005424640*</t>
  </si>
  <si>
    <t>*52997327*</t>
  </si>
  <si>
    <t xml:space="preserve">Mumbai,India </t>
  </si>
  <si>
    <t>*389089161648431104*</t>
  </si>
  <si>
    <t>*389089238681014272*</t>
  </si>
  <si>
    <t>*17409513*</t>
  </si>
  <si>
    <t>Sancti SpÃ­ritus Cuba</t>
  </si>
  <si>
    <t>http://t.co/8zs0NI3ORn</t>
  </si>
  <si>
    <t>*389089244175532032*</t>
  </si>
  <si>
    <t>*1641179942*</t>
  </si>
  <si>
    <t>#cuba</t>
  </si>
  <si>
    <t>http://t.co/BTJ1qF26Nn</t>
  </si>
  <si>
    <t>*389089260625596416*</t>
  </si>
  <si>
    <t>*389089276995969024*</t>
  </si>
  <si>
    <t>*389089437608456192*</t>
  </si>
  <si>
    <t>*16446213*</t>
  </si>
  <si>
    <t>http://t.co/T4Y9ydPaWV</t>
  </si>
  <si>
    <t>http://1.usa.gov/17mcLWM</t>
  </si>
  <si>
    <t>*389088699398377472*</t>
  </si>
  <si>
    <t>*389089628013477888*</t>
  </si>
  <si>
    <t>*75639868*</t>
  </si>
  <si>
    <t>Europe</t>
  </si>
  <si>
    <t>Elsene, Brussels</t>
  </si>
  <si>
    <t>*389089630785515520*</t>
  </si>
  <si>
    <t>*53454078*</t>
  </si>
  <si>
    <t>*389089667422748672*</t>
  </si>
  <si>
    <t>*273320566*</t>
  </si>
  <si>
    <t>Coimbatore, Tamil Nadu, India</t>
  </si>
  <si>
    <t>*389089693184167936*</t>
  </si>
  <si>
    <t>*15379713*</t>
  </si>
  <si>
    <t>http://t.co/ZOKDKY8cVi</t>
  </si>
  <si>
    <t>http://bit.ly/19zG2B8</t>
  </si>
  <si>
    <t>*389089790190055424*</t>
  </si>
  <si>
    <t>*32758143*</t>
  </si>
  <si>
    <t>*389089724029075456*</t>
  </si>
  <si>
    <t>*389089886394802177*</t>
  </si>
  <si>
    <t>*557119024*</t>
  </si>
  <si>
    <t>EspaÃ±a</t>
  </si>
  <si>
    <t>http://t.co/vIqQiToqV0</t>
  </si>
  <si>
    <t>http://fb.me/2HEJMVQZI</t>
  </si>
  <si>
    <t>*389090028288503808*</t>
  </si>
  <si>
    <t>*320790659*</t>
  </si>
  <si>
    <t>Leicester UK</t>
  </si>
  <si>
    <t>*389090109758640128*</t>
  </si>
  <si>
    <t>*205380040*</t>
  </si>
  <si>
    <t>islamabad,pakistan</t>
  </si>
  <si>
    <t>*389089743578742784*</t>
  </si>
  <si>
    <t>*389090282257403905*</t>
  </si>
  <si>
    <t>*117744794*</t>
  </si>
  <si>
    <t>#odisha,#CyclonePhailin,#peace,#humanity,#love</t>
  </si>
  <si>
    <t>*389090317053349889*</t>
  </si>
  <si>
    <t>*1371530010*</t>
  </si>
  <si>
    <t>somewhere in this world.</t>
  </si>
  <si>
    <t>#Odisha,#AP,#Phailin</t>
  </si>
  <si>
    <t>*389090329388802049*</t>
  </si>
  <si>
    <t>*175221283*</t>
  </si>
  <si>
    <t>Austin Texas</t>
  </si>
  <si>
    <t>*389090336250658816*</t>
  </si>
  <si>
    <t>*60645144*</t>
  </si>
  <si>
    <t>*389090339744514048*</t>
  </si>
  <si>
    <t>http://t.co/nyTaLESjaP</t>
  </si>
  <si>
    <t>http://www.osdma.org/multsecretary.aspx?vchglinkid=GL007&amp;vchplinkid=PL040&amp;vchslinkid=SL017</t>
  </si>
  <si>
    <t>*389090344303751168*</t>
  </si>
  <si>
    <t>*1434645828*</t>
  </si>
  <si>
    <t>9, Rafi marg, New Delhi</t>
  </si>
  <si>
    <t>#Phailin,#normal</t>
  </si>
  <si>
    <t>*389090378474721280*</t>
  </si>
  <si>
    <t>*212884671*</t>
  </si>
  <si>
    <t>GenÃ¨ve</t>
  </si>
  <si>
    <t>http://t.co/H4RAI58tzO</t>
  </si>
  <si>
    <t>http://dlvr.it/47FslY</t>
  </si>
  <si>
    <t>*389090390579494913*</t>
  </si>
  <si>
    <t>*52076860*</t>
  </si>
  <si>
    <t>*389090476323663872*</t>
  </si>
  <si>
    <t>*389090543906484225*</t>
  </si>
  <si>
    <t>*15412446*</t>
  </si>
  <si>
    <t>slumber log</t>
  </si>
  <si>
    <t>#CyclonePhailin,#JNU</t>
  </si>
  <si>
    <t>*389090617914970112*</t>
  </si>
  <si>
    <t>*925308626*</t>
  </si>
  <si>
    <t>bahrain</t>
  </si>
  <si>
    <t>*389090707358887937*</t>
  </si>
  <si>
    <t>*631548072*</t>
  </si>
  <si>
    <t>http://t.co/HHtrA4ghRF</t>
  </si>
  <si>
    <t>http://ow.ly/pL0P4</t>
  </si>
  <si>
    <t>*389090969150189568*</t>
  </si>
  <si>
    <t>*389091046728015872*</t>
  </si>
  <si>
    <t>*389091121873584128*</t>
  </si>
  <si>
    <t>*389091182443106304*</t>
  </si>
  <si>
    <t>*62323328*</t>
  </si>
  <si>
    <t>*389091330648838144*</t>
  </si>
  <si>
    <t>*1866217687*</t>
  </si>
  <si>
    <t>http://t.co/C3ihYwSA2p</t>
  </si>
  <si>
    <t>http://bit.ly/1g9MUux</t>
  </si>
  <si>
    <t>*389088959503945728*</t>
  </si>
  <si>
    <t>*389091354842005504*</t>
  </si>
  <si>
    <t>*389090186115575808*</t>
  </si>
  <si>
    <t>*389091372944220161*</t>
  </si>
  <si>
    <t>*125208412*</t>
  </si>
  <si>
    <t>*389091382620475393*</t>
  </si>
  <si>
    <t>*389085494488735744*</t>
  </si>
  <si>
    <t>*389091473716936705*</t>
  </si>
  <si>
    <t>*1570132302*</t>
  </si>
  <si>
    <t>#Phailin First</t>
  </si>
  <si>
    <t>*389091489461968896*</t>
  </si>
  <si>
    <t>*137556827*</t>
  </si>
  <si>
    <t>http://t.co/MZ2qmins8k</t>
  </si>
  <si>
    <t>http://ndtv.in/19GKees</t>
  </si>
  <si>
    <t>*389091541500719104*</t>
  </si>
  <si>
    <t>*389091560752570368*</t>
  </si>
  <si>
    <t>*39816516*</t>
  </si>
  <si>
    <t>*389091567123714048*</t>
  </si>
  <si>
    <t>*193315480*</t>
  </si>
  <si>
    <t xml:space="preserve">Wherever the trail may lead </t>
  </si>
  <si>
    <t>http://t.co/8XrljKQetz</t>
  </si>
  <si>
    <t>http://news.yahoo.com/photos/man-sits-outside-house-waits-evacuated-safer-place-photo-133540375.html</t>
  </si>
  <si>
    <t>*389091680080502785*</t>
  </si>
  <si>
    <t>*744141234*</t>
  </si>
  <si>
    <t>Assam,Northeast,India</t>
  </si>
  <si>
    <t>#Bravo,#Phailin,#Scary</t>
  </si>
  <si>
    <t>*389091845994602496*</t>
  </si>
  <si>
    <t>*1025796991*</t>
  </si>
  <si>
    <t>mumbai India</t>
  </si>
  <si>
    <t>*389089709936234496*</t>
  </si>
  <si>
    <t>*389091878588538880*</t>
  </si>
  <si>
    <t>*59128423*</t>
  </si>
  <si>
    <t>*389028576776830977*</t>
  </si>
  <si>
    <t>*389091919411691520*</t>
  </si>
  <si>
    <t>*389091934473842688*</t>
  </si>
  <si>
    <t>*135286066*</t>
  </si>
  <si>
    <t>*389077104530567168*</t>
  </si>
  <si>
    <t>*389091959941255168*</t>
  </si>
  <si>
    <t>*345148894*</t>
  </si>
  <si>
    <t>Washington DC Metro Area</t>
  </si>
  <si>
    <t>http://t.co/laJSiZowIp</t>
  </si>
  <si>
    <t>*389091968682565632*</t>
  </si>
  <si>
    <t>*52001130*</t>
  </si>
  <si>
    <t>*389091975430803457*</t>
  </si>
  <si>
    <t>*309224826*</t>
  </si>
  <si>
    <t>*389092007341080576*</t>
  </si>
  <si>
    <t>*389092010906238977*</t>
  </si>
  <si>
    <t>*35517835*</t>
  </si>
  <si>
    <t>ÃœT: 19.075272,72.854772</t>
  </si>
  <si>
    <t>http://t.co/XGgLXZMarn</t>
  </si>
  <si>
    <t>http://thne.ws/160QyT5</t>
  </si>
  <si>
    <t>*389092092313890816*</t>
  </si>
  <si>
    <t>*102659629*</t>
  </si>
  <si>
    <t>*389087624624754688*</t>
  </si>
  <si>
    <t>*389092267576680448*</t>
  </si>
  <si>
    <t>*23059136*</t>
  </si>
  <si>
    <t>Jalandhar, Punjab.</t>
  </si>
  <si>
    <t xml:space="preserve">Neatly for Android </t>
  </si>
  <si>
    <t>*389092345834381312*</t>
  </si>
  <si>
    <t>*319452280*</t>
  </si>
  <si>
    <t>Terra</t>
  </si>
  <si>
    <t>*389092063817375744*</t>
  </si>
  <si>
    <t>*389092395683295232*</t>
  </si>
  <si>
    <t>*269749049*</t>
  </si>
  <si>
    <t>*389092404868812800*</t>
  </si>
  <si>
    <t>*361329953*</t>
  </si>
  <si>
    <t>*389092412770906113*</t>
  </si>
  <si>
    <t>*962314224*</t>
  </si>
  <si>
    <t>JALANDHAR</t>
  </si>
  <si>
    <t>*389090502378659840*</t>
  </si>
  <si>
    <t>*389092416521007105*</t>
  </si>
  <si>
    <t>*389092507721535488*</t>
  </si>
  <si>
    <t>*113923697*</t>
  </si>
  <si>
    <t>ÃœT: 20.4612633,85.8636447</t>
  </si>
  <si>
    <t>*389092536590938113*</t>
  </si>
  <si>
    <t>*53323859*</t>
  </si>
  <si>
    <t>*389092541221453825*</t>
  </si>
  <si>
    <t>*125220985*</t>
  </si>
  <si>
    <t>In Darkness</t>
  </si>
  <si>
    <t>*389092617452933120*</t>
  </si>
  <si>
    <t>*27386855*</t>
  </si>
  <si>
    <t>http://t.co/YYbYYPRqUh</t>
  </si>
  <si>
    <t>http://blogs.wsj.com/indiarealtime/2013/10/12/live-blog-cyclone-phailin/</t>
  </si>
  <si>
    <t>*389092696863670272*</t>
  </si>
  <si>
    <t>*389092748839505920*</t>
  </si>
  <si>
    <t>*398504104*</t>
  </si>
  <si>
    <t>Tabasco</t>
  </si>
  <si>
    <t>*389092772696702977*</t>
  </si>
  <si>
    <t>*580463427*</t>
  </si>
  <si>
    <t>#Phailin,#great</t>
  </si>
  <si>
    <t>*389092792749654016*</t>
  </si>
  <si>
    <t>*389092801108922369*</t>
  </si>
  <si>
    <t>*310443119*</t>
  </si>
  <si>
    <t xml:space="preserve"> Nigeria</t>
  </si>
  <si>
    <t>http://t.co/AL1JA67bfB</t>
  </si>
  <si>
    <t>http://bit.ly/19tLTpS</t>
  </si>
  <si>
    <t>*389092803113787392*</t>
  </si>
  <si>
    <t>*158644163*</t>
  </si>
  <si>
    <t>Haldwani,Dehradun,Korba</t>
  </si>
  <si>
    <t>#CyclonePhailin,#JaiJawan #JaiHind</t>
  </si>
  <si>
    <t>*389092899796701185*</t>
  </si>
  <si>
    <t>*399008367*</t>
  </si>
  <si>
    <t>Mira mis videos aqui -</t>
  </si>
  <si>
    <t>http://t.co/mcyb9sw1YU</t>
  </si>
  <si>
    <t>http://adf.ly/XQCSq</t>
  </si>
  <si>
    <t>*389093023646498816*</t>
  </si>
  <si>
    <t>*1913463926*</t>
  </si>
  <si>
    <t>Kanpur, Uttar Pradesh</t>
  </si>
  <si>
    <t>*389093030718103552*</t>
  </si>
  <si>
    <t>*101323511*</t>
  </si>
  <si>
    <t>Cologne</t>
  </si>
  <si>
    <t>*389031619320754178*</t>
  </si>
  <si>
    <t>*389093049705324544*</t>
  </si>
  <si>
    <t>*389093135575695360*</t>
  </si>
  <si>
    <t>*312898166*</t>
  </si>
  <si>
    <t>Madrid, Spain | Delhi, India</t>
  </si>
  <si>
    <t>*389091052654575616*</t>
  </si>
  <si>
    <t>*389093154063806464*</t>
  </si>
  <si>
    <t>*56948878*</t>
  </si>
  <si>
    <t>*389093164327264256*</t>
  </si>
  <si>
    <t>*95356537*</t>
  </si>
  <si>
    <t>Home Sweet Home</t>
  </si>
  <si>
    <t>*389088479021252608*</t>
  </si>
  <si>
    <t>*389093217838571521*</t>
  </si>
  <si>
    <t>http://t.co/TdjsaSuB57</t>
  </si>
  <si>
    <t>http://ow.ly/pKO0I</t>
  </si>
  <si>
    <t>*389093290680664064*</t>
  </si>
  <si>
    <t>*97166295*</t>
  </si>
  <si>
    <t>*389093500496523264*</t>
  </si>
  <si>
    <t>*467473177*</t>
  </si>
  <si>
    <t>http://t.co/zySrP024hq</t>
  </si>
  <si>
    <t>http://dlvr.it/47FzN9</t>
  </si>
  <si>
    <t>*389093576849649664*</t>
  </si>
  <si>
    <t>*45060485*</t>
  </si>
  <si>
    <t>Shivaji park, Mumbai- India</t>
  </si>
  <si>
    <t>*389093595535257601*</t>
  </si>
  <si>
    <t>*311397912*</t>
  </si>
  <si>
    <t>YouGanda</t>
  </si>
  <si>
    <t>*389093597359788032*</t>
  </si>
  <si>
    <t>*1950828211*</t>
  </si>
  <si>
    <t>http://t.co/G5NlHmgxWI</t>
  </si>
  <si>
    <t>*389093620667523072*</t>
  </si>
  <si>
    <t>*1462026090*</t>
  </si>
  <si>
    <t>Hindusthan</t>
  </si>
  <si>
    <t>#CyclonePhailin,#RSSVijayadashmi</t>
  </si>
  <si>
    <t>*389093246762098688*</t>
  </si>
  <si>
    <t>*389093721876070400*</t>
  </si>
  <si>
    <t>*636276877*</t>
  </si>
  <si>
    <t>*389093813173489664*</t>
  </si>
  <si>
    <t>http://t.co/rQPG6wDtaq</t>
  </si>
  <si>
    <t>http://adf.ly/XQD3W</t>
  </si>
  <si>
    <t>*389093826448465920*</t>
  </si>
  <si>
    <t>#Phailin No,#HowManyChildrenYouHave,#CBNeffect,#DrSirCBN,#Telangana</t>
  </si>
  <si>
    <t>*389093834073722880*</t>
  </si>
  <si>
    <t>*47083884*</t>
  </si>
  <si>
    <t>Mumbai/Kolkata</t>
  </si>
  <si>
    <t>*389093835521134592*</t>
  </si>
  <si>
    <t>*1370180870*</t>
  </si>
  <si>
    <t>Always PMO temporarily Gujarat</t>
  </si>
  <si>
    <t>*389091869637894145*</t>
  </si>
  <si>
    <t>*389093853069705218*</t>
  </si>
  <si>
    <t>*138398982*</t>
  </si>
  <si>
    <t>lagos.Nigeria</t>
  </si>
  <si>
    <t>http://t.co/DtZiFVou9E</t>
  </si>
  <si>
    <t>*389093861634490368*</t>
  </si>
  <si>
    <t>*265992015*</t>
  </si>
  <si>
    <t>*389093868287045632*</t>
  </si>
  <si>
    <t>*824389184*</t>
  </si>
  <si>
    <t xml:space="preserve">RTRoundTeam </t>
  </si>
  <si>
    <t>*389093876650090496*</t>
  </si>
  <si>
    <t>*199276740*</t>
  </si>
  <si>
    <t>http://t.co/yAHJ7R3z1P</t>
  </si>
  <si>
    <t>*389094061560176641*</t>
  </si>
  <si>
    <t>*556648096*</t>
  </si>
  <si>
    <t>*389094069311242241*</t>
  </si>
  <si>
    <t>*123806147*</t>
  </si>
  <si>
    <t>*389094069722308608*</t>
  </si>
  <si>
    <t>*389094078563876864*</t>
  </si>
  <si>
    <t>*789138596*</t>
  </si>
  <si>
    <t>*389094105977847808*</t>
  </si>
  <si>
    <t>#video,#CyclonePhailin</t>
  </si>
  <si>
    <t>http://t.co/P8BvuNBxrz</t>
  </si>
  <si>
    <t>*389094109954048000*</t>
  </si>
  <si>
    <t>http://t.co/3aR62EfKs6</t>
  </si>
  <si>
    <t>http://bit.ly/19zJvQo</t>
  </si>
  <si>
    <t>*389094211439435776*</t>
  </si>
  <si>
    <t>*102599738*</t>
  </si>
  <si>
    <t>Amravati</t>
  </si>
  <si>
    <t>*389094224374681600*</t>
  </si>
  <si>
    <t>#Phaliin</t>
  </si>
  <si>
    <t>*389094282206142464*</t>
  </si>
  <si>
    <t>*1332623515*</t>
  </si>
  <si>
    <t>Hounslow, London</t>
  </si>
  <si>
    <t>*389094391614541824*</t>
  </si>
  <si>
    <t>*620007630*</t>
  </si>
  <si>
    <t>http://t.co/ZwmltNblc5</t>
  </si>
  <si>
    <t>http://itv.co/1ed2XDo</t>
  </si>
  <si>
    <t>*389088863718621185*</t>
  </si>
  <si>
    <t>*389094469368164352*</t>
  </si>
  <si>
    <t>*389094472971087872*</t>
  </si>
  <si>
    <t>*99932847*</t>
  </si>
  <si>
    <t>#globalwarming,#climatechange,#Phailin</t>
  </si>
  <si>
    <t>*389094581083467776*</t>
  </si>
  <si>
    <t>*188284362*</t>
  </si>
  <si>
    <t>NIST, Behampur, india</t>
  </si>
  <si>
    <t>*389071219749699585*</t>
  </si>
  <si>
    <t>*389094622510583808*</t>
  </si>
  <si>
    <t>*532767775*</t>
  </si>
  <si>
    <t>MÃ©xico, MX</t>
  </si>
  <si>
    <t>AutoMate</t>
  </si>
  <si>
    <t>#India,#CiclÃ³n</t>
  </si>
  <si>
    <t>http://t.co/qsrvMG3anF</t>
  </si>
  <si>
    <t>http://n.mkp.mx/aTUe</t>
  </si>
  <si>
    <t>*389094673181982720*</t>
  </si>
  <si>
    <t>*389094923263168513*</t>
  </si>
  <si>
    <t>*389094957945860096*</t>
  </si>
  <si>
    <t>*101812866*</t>
  </si>
  <si>
    <t>http://t.co/iAcNNpt0Yo</t>
  </si>
  <si>
    <t>http://fb.me/1GV4YEgPM</t>
  </si>
  <si>
    <t>*389095102188384257*</t>
  </si>
  <si>
    <t>*1163980212*</t>
  </si>
  <si>
    <t>#linkaloo,#newsCA</t>
  </si>
  <si>
    <t>http://t.co/RhdUMStcWS</t>
  </si>
  <si>
    <t>http://goo.gl/fb/YJgVF</t>
  </si>
  <si>
    <t>*389095166197653504*</t>
  </si>
  <si>
    <t>*1411054454*</t>
  </si>
  <si>
    <t>Cape Town</t>
  </si>
  <si>
    <t>*389039609059246080*</t>
  </si>
  <si>
    <t>*389095284208566273*</t>
  </si>
  <si>
    <t>*253962400*</t>
  </si>
  <si>
    <t>Epping</t>
  </si>
  <si>
    <t>#pray,#India,#CyclonePhailin</t>
  </si>
  <si>
    <t>*389065744551399424*</t>
  </si>
  <si>
    <t>*389095576324673536*</t>
  </si>
  <si>
    <t>*1368149857*</t>
  </si>
  <si>
    <t>http://t.co/xaSSDcvLF0</t>
  </si>
  <si>
    <t>http://dlvr.it/47G3VM</t>
  </si>
  <si>
    <t>*389095610441535488*</t>
  </si>
  <si>
    <t>#CyclonePhailin,#india,#maldives</t>
  </si>
  <si>
    <t>*389095661641011200*</t>
  </si>
  <si>
    <t>*28357656*</t>
  </si>
  <si>
    <t>#Dussehra,#CyclonePhailin</t>
  </si>
  <si>
    <t>*389095739835822080*</t>
  </si>
  <si>
    <t>*527822969*</t>
  </si>
  <si>
    <t>*389095806130606082*</t>
  </si>
  <si>
    <t>*112987070*</t>
  </si>
  <si>
    <t>*389095877022715904*</t>
  </si>
  <si>
    <t>*514010934*</t>
  </si>
  <si>
    <t>*389095895112765440*</t>
  </si>
  <si>
    <t>*163145405*</t>
  </si>
  <si>
    <t>Bay Area, San Francisco, CA</t>
  </si>
  <si>
    <t>San Mateo, CA</t>
  </si>
  <si>
    <t>*389095937135501312*</t>
  </si>
  <si>
    <t>*389095962137739264*</t>
  </si>
  <si>
    <t>*389095995864141824*</t>
  </si>
  <si>
    <t>*1538372454*</t>
  </si>
  <si>
    <t>#liberation</t>
  </si>
  <si>
    <t>http://t.co/RW3Oezv51W</t>
  </si>
  <si>
    <t>http://bit.ly/19zKTSR</t>
  </si>
  <si>
    <t>*389096053825224704*</t>
  </si>
  <si>
    <t>*103631787*</t>
  </si>
  <si>
    <t>*389080409771761664*</t>
  </si>
  <si>
    <t>*389096122314416128*</t>
  </si>
  <si>
    <t>*89829260*</t>
  </si>
  <si>
    <t>An alternate cyberdimension</t>
  </si>
  <si>
    <t>#tki</t>
  </si>
  <si>
    <t>http://t.co/BEtf7zCvH7</t>
  </si>
  <si>
    <t>http://goo.gl/fb/ihIKC</t>
  </si>
  <si>
    <t>*389096186272956416*</t>
  </si>
  <si>
    <t>*16610369*</t>
  </si>
  <si>
    <t>//Home</t>
  </si>
  <si>
    <t>*389096220943081472*</t>
  </si>
  <si>
    <t>*413032531*</t>
  </si>
  <si>
    <t>*389096279869235200*</t>
  </si>
  <si>
    <t>*152158842*</t>
  </si>
  <si>
    <t>*389096370310627329*</t>
  </si>
  <si>
    <t>*1094641886*</t>
  </si>
  <si>
    <t>*389093040364589056*</t>
  </si>
  <si>
    <t>*389096385133309952*</t>
  </si>
  <si>
    <t>*1870933292*</t>
  </si>
  <si>
    <t>...lndia...</t>
  </si>
  <si>
    <t>*389096565044170752*</t>
  </si>
  <si>
    <t>*1596711410*</t>
  </si>
  <si>
    <t>somewhere in Va</t>
  </si>
  <si>
    <t>*389096379655548928*</t>
  </si>
  <si>
    <t>*389096595499020288*</t>
  </si>
  <si>
    <t>*11707152*</t>
  </si>
  <si>
    <t>#Cyclonâ€¦</t>
  </si>
  <si>
    <t>http://t.co/E6XsrxOdFA</t>
  </si>
  <si>
    <t>http://read.ht/7xN</t>
  </si>
  <si>
    <t>*389082074386165760*</t>
  </si>
  <si>
    <t>*389096657943420928*</t>
  </si>
  <si>
    <t>*389096790076571648*</t>
  </si>
  <si>
    <t>*900655800*</t>
  </si>
  <si>
    <t>*389096877779464194*</t>
  </si>
  <si>
    <t>*1871074362*</t>
  </si>
  <si>
    <t>*389095975043616768*</t>
  </si>
  <si>
    <t>*389096982595121152*</t>
  </si>
  <si>
    <t>*415807477*</t>
  </si>
  <si>
    <t>http://t.co/wBNMRkJQzE</t>
  </si>
  <si>
    <t>http://www.ndtv.com/article/india/cyclone-phailin-over-seven-lakh-evacuated-in-odisha-officials-on-high-alert-431535</t>
  </si>
  <si>
    <t>*389097004954972160*</t>
  </si>
  <si>
    <t>*244913880*</t>
  </si>
  <si>
    <t>*389097052157652993*</t>
  </si>
  <si>
    <t>*1089869552*</t>
  </si>
  <si>
    <t>Watlington</t>
  </si>
  <si>
    <t>http://t.co/IyOGii52Pw</t>
  </si>
  <si>
    <t>*389097073523445760*</t>
  </si>
  <si>
    <t>*582633166*</t>
  </si>
  <si>
    <t>In her â¤</t>
  </si>
  <si>
    <t>*389097213244104704*</t>
  </si>
  <si>
    <t>*389097223877058561*</t>
  </si>
  <si>
    <t>#uk</t>
  </si>
  <si>
    <t>http://t.co/tctD2L28vU</t>
  </si>
  <si>
    <t>http://uk.beduac.de</t>
  </si>
  <si>
    <t>*389097344073216000*</t>
  </si>
  <si>
    <t>#CyclonePhailin,#India,#Maldives,#Inde,#Phailin</t>
  </si>
  <si>
    <t>*389097453166678016*</t>
  </si>
  <si>
    <t>*389097567482826752*</t>
  </si>
  <si>
    <t>*345550619*</t>
  </si>
  <si>
    <t>MELILLA</t>
  </si>
  <si>
    <t>*388918853108916224*</t>
  </si>
  <si>
    <t>*389097585505361920*</t>
  </si>
  <si>
    <t>*1643201640*</t>
  </si>
  <si>
    <t>Baroda</t>
  </si>
  <si>
    <t>*389097690849886208*</t>
  </si>
  <si>
    <t>*389097696348631042*</t>
  </si>
  <si>
    <t>*122300937*</t>
  </si>
  <si>
    <t>*389097736475131904*</t>
  </si>
  <si>
    <t>*389097774211293184*</t>
  </si>
  <si>
    <t>*14963760*</t>
  </si>
  <si>
    <t>Fullerton, CA, USA</t>
  </si>
  <si>
    <t>Fullerton, CA</t>
  </si>
  <si>
    <t>http://t.co/y8XbXjflku</t>
  </si>
  <si>
    <t>*389097879584780288*</t>
  </si>
  <si>
    <t>*145249246*</t>
  </si>
  <si>
    <t>à¤›à¤¤à¥à¤¤à¥€à¤¸à¤—à¤¢à¤¼</t>
  </si>
  <si>
    <t>*389098005371973632*</t>
  </si>
  <si>
    <t>*18237781*</t>
  </si>
  <si>
    <t>*389098104974495744*</t>
  </si>
  <si>
    <t>*277127538*</t>
  </si>
  <si>
    <t>Manton, North Lincs</t>
  </si>
  <si>
    <t>http://t.co/q9vzBlUlK1</t>
  </si>
  <si>
    <t>http://reut.rs/1g9QhSn</t>
  </si>
  <si>
    <t>*389094010045730816*</t>
  </si>
  <si>
    <t>*389098497019875328*</t>
  </si>
  <si>
    <t>*389098604897763328*</t>
  </si>
  <si>
    <t>*193714094*</t>
  </si>
  <si>
    <t xml:space="preserve"> â™¡ In Alias Heart â™¡ !!</t>
  </si>
  <si>
    <t>*389098621498425345*</t>
  </si>
  <si>
    <t>*389098648304234496*</t>
  </si>
  <si>
    <t>*389098670747971584*</t>
  </si>
  <si>
    <t>#Sukhis,#CyclonePhailin,#PrayForPeople</t>
  </si>
  <si>
    <t>*389098680554643456*</t>
  </si>
  <si>
    <t>*16935937*</t>
  </si>
  <si>
    <t>http://t.co/IH3oz7o7SF</t>
  </si>
  <si>
    <t>http://tmblr.co/ZoOCWyxTL_Da</t>
  </si>
  <si>
    <t>*389098788414951424*</t>
  </si>
  <si>
    <t>*69533396*</t>
  </si>
  <si>
    <t>http://t.co/nOPCDyNUga</t>
  </si>
  <si>
    <t>http://fb.me/18mLQYJYG</t>
  </si>
  <si>
    <t>*389098795826307073*</t>
  </si>
  <si>
    <t>*88016206*</t>
  </si>
  <si>
    <t>*389098814327382016*</t>
  </si>
  <si>
    <t>*389098996951572480*</t>
  </si>
  <si>
    <t>*279925091*</t>
  </si>
  <si>
    <t>Jacksonville, Florida</t>
  </si>
  <si>
    <t>http://t.co/2gdZPthTHP</t>
  </si>
  <si>
    <t>http://fb.me/ZOcXt0bl</t>
  </si>
  <si>
    <t>*389099014584414208*</t>
  </si>
  <si>
    <t>#Sukhis,#CyclonePhailin</t>
  </si>
  <si>
    <t>*389099118389239808*</t>
  </si>
  <si>
    <t>*1002058980*</t>
  </si>
  <si>
    <t>http://t.co/trL2IHK3Ty</t>
  </si>
  <si>
    <t>http://tinyurl.com/l3y9l7q</t>
  </si>
  <si>
    <t>*389099297440288768*</t>
  </si>
  <si>
    <t>*1763863411*</t>
  </si>
  <si>
    <t>https://www.facebook.com/photo</t>
  </si>
  <si>
    <t>*389097050215690240*</t>
  </si>
  <si>
    <t>*389099348920770560*</t>
  </si>
  <si>
    <t>*389099399009554433*</t>
  </si>
  <si>
    <t>*187061658*</t>
  </si>
  <si>
    <t>*389099542072668160*</t>
  </si>
  <si>
    <t>http://t.co/jTAs6tTdjZ</t>
  </si>
  <si>
    <t>http://www.ndtv.com/article/india/cyclone-phailin-not-a-super-storm-says-met-department-431551</t>
  </si>
  <si>
    <t>*389099545092583424*</t>
  </si>
  <si>
    <t>*389099556769521664*</t>
  </si>
  <si>
    <t>*195130240*</t>
  </si>
  <si>
    <t>*389096573142958080*</t>
  </si>
  <si>
    <t>*389099787280457728*</t>
  </si>
  <si>
    <t>http://t.co/HvA79CK6NL</t>
  </si>
  <si>
    <t>http://www.actionaid.org.uk/news-and-views/news-blog/2013/10/12/cyclone-phailin-hits-east-india-coastline</t>
  </si>
  <si>
    <t>*389099889780850688*</t>
  </si>
  <si>
    <t>*172278602*</t>
  </si>
  <si>
    <t>PATNA | BHOPAL</t>
  </si>
  <si>
    <t>*389069335659954176*</t>
  </si>
  <si>
    <t>*389099916649594880*</t>
  </si>
  <si>
    <t>*374961159*</t>
  </si>
  <si>
    <t>#media,#news,#reporters,#CyclonePhailin</t>
  </si>
  <si>
    <t>*389099950120108032*</t>
  </si>
  <si>
    <t>*69643708*</t>
  </si>
  <si>
    <t>Dar</t>
  </si>
  <si>
    <t>*389100088582107136*</t>
  </si>
  <si>
    <t>*73171429*</t>
  </si>
  <si>
    <t>BENGALURU</t>
  </si>
  <si>
    <t>*389099068364173313*</t>
  </si>
  <si>
    <t>*389100096198950912*</t>
  </si>
  <si>
    <t>*149984798*</t>
  </si>
  <si>
    <t>*389099593108946947*</t>
  </si>
  <si>
    <t>*389100106147835904*</t>
  </si>
  <si>
    <t>*1628854813*</t>
  </si>
  <si>
    <t>*389100166306734080*</t>
  </si>
  <si>
    <t>*1274359616*</t>
  </si>
  <si>
    <t>Kolkata india</t>
  </si>
  <si>
    <t>*389100263471972352*</t>
  </si>
  <si>
    <t>*7467082*</t>
  </si>
  <si>
    <t>kottakuppam</t>
  </si>
  <si>
    <t>http://t.co/899ah9rusp</t>
  </si>
  <si>
    <t>http://wp.me/p4KXI-25Q</t>
  </si>
  <si>
    <t>*389100480124571648*</t>
  </si>
  <si>
    <t>*389100511850680321*</t>
  </si>
  <si>
    <t>*1508178456*</t>
  </si>
  <si>
    <t>http://t.co/fecdB4IYp1</t>
  </si>
  <si>
    <t>http://www.reuters.com/article/2013/10/12/us-india-cyclone-idUSBRE9990LK20131012</t>
  </si>
  <si>
    <t>*389098322591367169*</t>
  </si>
  <si>
    <t>*389100587146416129*</t>
  </si>
  <si>
    <t>*57449464*</t>
  </si>
  <si>
    <t>*389100699591516160*</t>
  </si>
  <si>
    <t>*75549521*</t>
  </si>
  <si>
    <t>Bombay,India</t>
  </si>
  <si>
    <t>http://t.co/mrfJi6Qz7w</t>
  </si>
  <si>
    <t>http://read.ht/7xZ</t>
  </si>
  <si>
    <t>*389086502723928064*</t>
  </si>
  <si>
    <t>*389100933742739456*</t>
  </si>
  <si>
    <t>*997172677*</t>
  </si>
  <si>
    <t>http://t.co/MlswAWPCFT</t>
  </si>
  <si>
    <t>http://lnkd.in/beRTEFA</t>
  </si>
  <si>
    <t>*389101147518009344*</t>
  </si>
  <si>
    <t>*389101268683071488*</t>
  </si>
  <si>
    <t>*389101359733043200*</t>
  </si>
  <si>
    <t>*359251698*</t>
  </si>
  <si>
    <t>*389101360232165377*</t>
  </si>
  <si>
    <t>*389101393400713217*</t>
  </si>
  <si>
    <t>*178741113*</t>
  </si>
  <si>
    <t>yamunanagar, haryana</t>
  </si>
  <si>
    <t>*389101438959239168*</t>
  </si>
  <si>
    <t>*389101477492297728*</t>
  </si>
  <si>
    <t>*389101563743973376*</t>
  </si>
  <si>
    <t>*300436703*</t>
  </si>
  <si>
    <t>La Habana</t>
  </si>
  <si>
    <t>#cuba,#Americalatina</t>
  </si>
  <si>
    <t>http://t.co/gIld9NS6Yy</t>
  </si>
  <si>
    <t>http://dlvr.it/47GF7x</t>
  </si>
  <si>
    <t>*389101564020813824*</t>
  </si>
  <si>
    <t>*80087434*</t>
  </si>
  <si>
    <t>#ColomboVenezolano.</t>
  </si>
  <si>
    <t>http://t.co/OfVcJSDQYJ</t>
  </si>
  <si>
    <t>http://dlvr.it/47GF7y</t>
  </si>
  <si>
    <t>*389101565547515904*</t>
  </si>
  <si>
    <t>*1914328375*</t>
  </si>
  <si>
    <t>*389101684162453504*</t>
  </si>
  <si>
    <t>http://t.co/qDhgoVXMKC</t>
  </si>
  <si>
    <t>http://dlvr.it/47GFMZ</t>
  </si>
  <si>
    <t>*389101804728094720*</t>
  </si>
  <si>
    <t>*533325190*</t>
  </si>
  <si>
    <t xml:space="preserve">Nairobi, Kenya </t>
  </si>
  <si>
    <t>*389101813045014528*</t>
  </si>
  <si>
    <t>*993202466*</t>
  </si>
  <si>
    <t>http://t.co/BaoA7HY7nt</t>
  </si>
  <si>
    <t>http://economictimes.indiatimes.com/slideshows/nation-world/cyclone-phailin-batters-east-coast-latest-images/nasa-terra-satellite-image-shows-cyclone-phailin/slideshow/24051413.cms</t>
  </si>
  <si>
    <t>*389101882922532864*</t>
  </si>
  <si>
    <t>*389102081698566144*</t>
  </si>
  <si>
    <t>*80215010*</t>
  </si>
  <si>
    <t>SBC</t>
  </si>
  <si>
    <t>*389102180432478208*</t>
  </si>
  <si>
    <t>*389102200066031616*</t>
  </si>
  <si>
    <t>#Vodafone,#Phailin</t>
  </si>
  <si>
    <t>*389102203329183744*</t>
  </si>
  <si>
    <t>*401340536*</t>
  </si>
  <si>
    <t>Bangalore/Bhubaneswar,India</t>
  </si>
  <si>
    <t>*389101725115641857*</t>
  </si>
  <si>
    <t>*389102234056671232*</t>
  </si>
  <si>
    <t>*389102261323841536*</t>
  </si>
  <si>
    <t>*389102482556583936*</t>
  </si>
  <si>
    <t>*220289588*</t>
  </si>
  <si>
    <t>*389102596348448768*</t>
  </si>
  <si>
    <t>*1722987078*</t>
  </si>
  <si>
    <t>banglore</t>
  </si>
  <si>
    <t>*389102684738834432*</t>
  </si>
  <si>
    <t>*18669313*</t>
  </si>
  <si>
    <t>Vanity Fair</t>
  </si>
  <si>
    <t>#YouKnowItsTroubleWhen,#CyclonePhailin,#Phailin</t>
  </si>
  <si>
    <t>*389102700203220992*</t>
  </si>
  <si>
    <t>*161865744*</t>
  </si>
  <si>
    <t>Venezuela /Caracas</t>
  </si>
  <si>
    <t>http://t.co/kAITazp1UC</t>
  </si>
  <si>
    <t>http://bit.ly/1cdB4ul</t>
  </si>
  <si>
    <t>*389102960820514816*</t>
  </si>
  <si>
    <t>*76288540*</t>
  </si>
  <si>
    <t>THANJAVUR</t>
  </si>
  <si>
    <t>http://t.co/Cj1PamWIrE</t>
  </si>
  <si>
    <t>http://dlvr.it/47GHYk</t>
  </si>
  <si>
    <t>*389102989715054592*</t>
  </si>
  <si>
    <t>*389103201384808448*</t>
  </si>
  <si>
    <t>*389103272487051264*</t>
  </si>
  <si>
    <t>*420176085*</t>
  </si>
  <si>
    <t>Red half of Bikinibottom</t>
  </si>
  <si>
    <t>*389103295492407296*</t>
  </si>
  <si>
    <t>*202188070*</t>
  </si>
  <si>
    <t>http://t.co/KUjGgsD9gA</t>
  </si>
  <si>
    <t>http://bit.ly/19tXs0k</t>
  </si>
  <si>
    <t>*389104013687259137*</t>
  </si>
  <si>
    <t>*99246791*</t>
  </si>
  <si>
    <t>#goodnight,#Phailin</t>
  </si>
  <si>
    <t>*389104044779651073*</t>
  </si>
  <si>
    <t>*300817822*</t>
  </si>
  <si>
    <t>*389010358968414209*</t>
  </si>
  <si>
    <t>*389104129991114752*</t>
  </si>
  <si>
    <t>http://t.co/VB0z0gtsja</t>
  </si>
  <si>
    <t>http://bit.ly/19tXZzm</t>
  </si>
  <si>
    <t>*389104147716640768*</t>
  </si>
  <si>
    <t>*602879083*</t>
  </si>
  <si>
    <t>Linkis.com</t>
  </si>
  <si>
    <t>http://t.co/1hjZoSXjOz</t>
  </si>
  <si>
    <t>http://ln.is/tinyurl.com/BCgw</t>
  </si>
  <si>
    <t>*389104458358984705*</t>
  </si>
  <si>
    <t>*389104669798060032*</t>
  </si>
  <si>
    <t>*1552399202*</t>
  </si>
  <si>
    <t>#YouKnowItsTroubleWhen,#Phailin,#PrayForAP</t>
  </si>
  <si>
    <t>*389104681986707456*</t>
  </si>
  <si>
    <t>*9645782*</t>
  </si>
  <si>
    <t>*389104687590301696*</t>
  </si>
  <si>
    <t>*481871776*</t>
  </si>
  <si>
    <t>*389104795128057857*</t>
  </si>
  <si>
    <t>#Telangana</t>
  </si>
  <si>
    <t>*389104919778967553*</t>
  </si>
  <si>
    <t>*389104938594209793*</t>
  </si>
  <si>
    <t>*94734990*</t>
  </si>
  <si>
    <t>*389105028612370432*</t>
  </si>
  <si>
    <t>*468148913*</t>
  </si>
  <si>
    <t>#Indian,#India,#SuryaRay</t>
  </si>
  <si>
    <t>http://t.co/rc4TyGv7Rv</t>
  </si>
  <si>
    <t>http://dlvr.it/47GMD6</t>
  </si>
  <si>
    <t>*389105075526041600*</t>
  </si>
  <si>
    <t>*794565174*</t>
  </si>
  <si>
    <t>BRIGHTON, ENGLAND</t>
  </si>
  <si>
    <t>#staysafe</t>
  </si>
  <si>
    <t>Lewes, East Sussex</t>
  </si>
  <si>
    <t>*389105077815750657*</t>
  </si>
  <si>
    <t>*389105269877137408*</t>
  </si>
  <si>
    <t>*135060448*</t>
  </si>
  <si>
    <t>#Salvation,#Phailin</t>
  </si>
  <si>
    <t>http://t.co/yHhwzAQrOM</t>
  </si>
  <si>
    <t>http://ow.ly/pL3VJ</t>
  </si>
  <si>
    <t>*389094645785190401*</t>
  </si>
  <si>
    <t>*389105501851508736*</t>
  </si>
  <si>
    <t>*1325032117*</t>
  </si>
  <si>
    <t>Meerut/Delhi</t>
  </si>
  <si>
    <t>*389105534538092544*</t>
  </si>
  <si>
    <t>*72937865*</t>
  </si>
  <si>
    <t>http://t.co/lZRUWmx5xw</t>
  </si>
  <si>
    <t>http://ow.ly/pL6Ad</t>
  </si>
  <si>
    <t>*389105544474398720*</t>
  </si>
  <si>
    <t>*389105711772225536*</t>
  </si>
  <si>
    <t>*389105900268445696*</t>
  </si>
  <si>
    <t>*196768186*</t>
  </si>
  <si>
    <t>IIT BOMBAY,Mumbai</t>
  </si>
  <si>
    <t>*389105939585855488*</t>
  </si>
  <si>
    <t>*194888091*</t>
  </si>
  <si>
    <t>Indore , India</t>
  </si>
  <si>
    <t>*389105978123104256*</t>
  </si>
  <si>
    <t>*109539850*</t>
  </si>
  <si>
    <t>#tsunami,#Odisha,#government,#Phailin</t>
  </si>
  <si>
    <t>*389106032552992768*</t>
  </si>
  <si>
    <t>*24670474*</t>
  </si>
  <si>
    <t>Durban, South Africa</t>
  </si>
  <si>
    <t>Durban, KwaZulu-Natal</t>
  </si>
  <si>
    <t>*389106110277242880*</t>
  </si>
  <si>
    <t>*512213235*</t>
  </si>
  <si>
    <t>Isla de Margarita, Venezuela</t>
  </si>
  <si>
    <t>#PHAILIN,#Odisha,#GOPALPUR</t>
  </si>
  <si>
    <t>*389105744340992000*</t>
  </si>
  <si>
    <t>*389106150227968000*</t>
  </si>
  <si>
    <t>*150233878*</t>
  </si>
  <si>
    <t>gobichettipalayam</t>
  </si>
  <si>
    <t>*389106193526169600*</t>
  </si>
  <si>
    <t>*9126232*</t>
  </si>
  <si>
    <t>Johannesburg, South Africa</t>
  </si>
  <si>
    <t>*389106231387779072*</t>
  </si>
  <si>
    <t>*389106259820953600*</t>
  </si>
  <si>
    <t>*389106308584316928*</t>
  </si>
  <si>
    <t>*184984125*</t>
  </si>
  <si>
    <t>PR</t>
  </si>
  <si>
    <t>#India,#Phailin,#Orâ€¦</t>
  </si>
  <si>
    <t>http://t.co/E2SsB4yXGW</t>
  </si>
  <si>
    <t>http://www.americares.org/who-we-are/newsroom/news/powerful-cyclone-phailin-bears-down-on-india.html</t>
  </si>
  <si>
    <t>*389094985288523776*</t>
  </si>
  <si>
    <t>*389106371116814336*</t>
  </si>
  <si>
    <t>*108124138*</t>
  </si>
  <si>
    <t>europa</t>
  </si>
  <si>
    <t>#World</t>
  </si>
  <si>
    <t>http://t.co/bB4TPwdkoJ</t>
  </si>
  <si>
    <t>http://news.opennow.eu/19zTvZJ</t>
  </si>
  <si>
    <t>*389106614147362816*</t>
  </si>
  <si>
    <t>*766379888*</t>
  </si>
  <si>
    <t>Addrup</t>
  </si>
  <si>
    <t>#gab,#okru</t>
  </si>
  <si>
    <t>http://t.co/BQ4hmpFwY9</t>
  </si>
  <si>
    <t>http://de.news.okru.de/1cdE2Pr</t>
  </si>
  <si>
    <t>*389106942515220480*</t>
  </si>
  <si>
    <t>*303375418*</t>
  </si>
  <si>
    <t>http://t.co/bmwTwx40eO</t>
  </si>
  <si>
    <t>http://youtu.be/onvduUl72Do</t>
  </si>
  <si>
    <t>*389106962707017729*</t>
  </si>
  <si>
    <t>*354249799*</t>
  </si>
  <si>
    <t>Oman</t>
  </si>
  <si>
    <t>#ÙÙŠÙ„ÙŠÙ†,#Ø§Ù„Ù‡Ù†Ø¯ #Phailin,#Ø£Ø±ØµØ§Ø¯_Ø§Ù„Ø¹Ø±Ø¨ #Ø·Ù‚Ø³,#Ø§Ù„Ø·Ù‚Ø³ 13</t>
  </si>
  <si>
    <t>*389107065345413121*</t>
  </si>
  <si>
    <t>*577438221*</t>
  </si>
  <si>
    <t>*389107069510381568*</t>
  </si>
  <si>
    <t>*388987857479540736*</t>
  </si>
  <si>
    <t>*389107158186754048*</t>
  </si>
  <si>
    <t>*389107161546391552*</t>
  </si>
  <si>
    <t>*1707496986*</t>
  </si>
  <si>
    <t>*389085084252262400*</t>
  </si>
  <si>
    <t>*389107186904739841*</t>
  </si>
  <si>
    <t>*52014848*</t>
  </si>
  <si>
    <t>http://t.co/1q2dLp4MlW</t>
  </si>
  <si>
    <t>http://ibnlive.in.com/news/cyclone-phailin-hits-odishaap-coast-massive-rain-lashes-the-region/428073-62-127.html</t>
  </si>
  <si>
    <t>*389107203602268160*</t>
  </si>
  <si>
    <t>*1643065080*</t>
  </si>
  <si>
    <t>#ÙÙŠÙ„ÙŠÙ†,#Ø§Ù„Ù‡Ù†Ø¯ #Phailin,#Ø£Ø±ØµØ§Ø¯_Ø§Ù„Ø¹Ø±Ø¨ #Ø·Ù‚Ø³,#Ø§Ù„Ø·Ù‚Ø³ 6</t>
  </si>
  <si>
    <t>*389107218211012608*</t>
  </si>
  <si>
    <t>#Phailin,#cyclonecontrol</t>
  </si>
  <si>
    <t>*389107299031461888*</t>
  </si>
  <si>
    <t>*389107302336593920*</t>
  </si>
  <si>
    <t>*389107341003464704*</t>
  </si>
  <si>
    <t>*93221873*</t>
  </si>
  <si>
    <t>*389107866013274112*</t>
  </si>
  <si>
    <t>*377493751*</t>
  </si>
  <si>
    <t>Washington,DC</t>
  </si>
  <si>
    <t>http://t.co/kWILZRH43s</t>
  </si>
  <si>
    <t>http://huff.to/19zKn7D</t>
  </si>
  <si>
    <t>*389107322196209664*</t>
  </si>
  <si>
    <t>*389107875681173504*</t>
  </si>
  <si>
    <t>*709020867*</t>
  </si>
  <si>
    <t>#cyclone,#Phailin,#mÃ©tÃ©o</t>
  </si>
  <si>
    <t>http://t.co/wtvIYm72zU</t>
  </si>
  <si>
    <t>http://in.mobile.reuters.com/slideshow?articleId=INRTX148N4&amp;irpc=932</t>
  </si>
  <si>
    <t>*389075692488777728*</t>
  </si>
  <si>
    <t>*389107958959067137*</t>
  </si>
  <si>
    <t>*601866663*</t>
  </si>
  <si>
    <t>Bhopal , India</t>
  </si>
  <si>
    <t>#PhailinFâ€¦</t>
  </si>
  <si>
    <t>*389050357227073536*</t>
  </si>
  <si>
    <t>*389107978798108672*</t>
  </si>
  <si>
    <t>*44874934*</t>
  </si>
  <si>
    <t>*389072334377586689*</t>
  </si>
  <si>
    <t>*389108045873029120*</t>
  </si>
  <si>
    <t>*256872901*</t>
  </si>
  <si>
    <t>pune, maharashtra</t>
  </si>
  <si>
    <t>http://t.co/s9NZDRGe9S</t>
  </si>
  <si>
    <t>http://fb.me/6uv9gwXzt</t>
  </si>
  <si>
    <t>*389108356570705920*</t>
  </si>
  <si>
    <t>*1100574722*</t>
  </si>
  <si>
    <t>#ÙÙŠÙ„ÙŠÙ†,#Ø§Ù„Ù‡Ù†Ø¯ #Phailin,#Ø£Ø±ØµØ§Ø¯_Ø§Ù„Ø¹Ø±Ø¨ #Ø·Ù‚Ø³,#Ø§Ù„Ø·Ù‚Ø³ 16</t>
  </si>
  <si>
    <t>*389107112661757952*</t>
  </si>
  <si>
    <t>*389108368968675328*</t>
  </si>
  <si>
    <t>*116968380*</t>
  </si>
  <si>
    <t>*389108394915024896*</t>
  </si>
  <si>
    <t>*111862441*</t>
  </si>
  <si>
    <t>India (Mumbai - New Delhi)</t>
  </si>
  <si>
    <t>*389108398593028096*</t>
  </si>
  <si>
    <t>http://t.co/Qq4p0oFiIz</t>
  </si>
  <si>
    <t>http://bit.ly/1bmryEb</t>
  </si>
  <si>
    <t>*389108451177398272*</t>
  </si>
  <si>
    <t>*147670384*</t>
  </si>
  <si>
    <t>M5/18,Bhubaneswar,orissa,india</t>
  </si>
  <si>
    <t>*389108525726564352*</t>
  </si>
  <si>
    <t>*389108675052195840*</t>
  </si>
  <si>
    <t>*873040062*</t>
  </si>
  <si>
    <t>Makassar</t>
  </si>
  <si>
    <t>http://t.co/pvalW89klT</t>
  </si>
  <si>
    <t>http://dlvr.it/47GShc</t>
  </si>
  <si>
    <t>*389108683252056064*</t>
  </si>
  <si>
    <t>*276994619*</t>
  </si>
  <si>
    <t>*389108788688855040*</t>
  </si>
  <si>
    <t>*57579807*</t>
  </si>
  <si>
    <t>Johannesburg</t>
  </si>
  <si>
    <t>*389109189613596672*</t>
  </si>
  <si>
    <t>*389109254977634304*</t>
  </si>
  <si>
    <t>*1572082580*</t>
  </si>
  <si>
    <t>http://t.co/TNLR2q2IoL</t>
  </si>
  <si>
    <t>*389109527733215232*</t>
  </si>
  <si>
    <t>http://t.co/qEn4rrV9pi</t>
  </si>
  <si>
    <t>http://adf.ly/XQNPH</t>
  </si>
  <si>
    <t>*389109561694494720*</t>
  </si>
  <si>
    <t>*130389184*</t>
  </si>
  <si>
    <t>Berhampur,Orissa</t>
  </si>
  <si>
    <t>http://t.co/AJ7q5BQYoq</t>
  </si>
  <si>
    <t>*389109623648575488*</t>
  </si>
  <si>
    <t>*253240251*</t>
  </si>
  <si>
    <t>West Lafayette, Indiana</t>
  </si>
  <si>
    <t>*389109667458482177*</t>
  </si>
  <si>
    <t>*181542270*</t>
  </si>
  <si>
    <t xml:space="preserve"> Elango St, Padi Tamil Nadu</t>
  </si>
  <si>
    <t>http://t.co/feLJFh9Vtl</t>
  </si>
  <si>
    <t>http://fb.me/2mmSiVwcB</t>
  </si>
  <si>
    <t>*389109973294133249*</t>
  </si>
  <si>
    <t>#Salvation,#Phailin,#hmrd</t>
  </si>
  <si>
    <t>http://t.co/kOxXyP5iqz</t>
  </si>
  <si>
    <t>*389110298042314752*</t>
  </si>
  <si>
    <t>#hurricane,#CyclonePhailin,#Cyclone,#India,#evacuate</t>
  </si>
  <si>
    <t>*389110711647219713*</t>
  </si>
  <si>
    <t>*389110882250539008*</t>
  </si>
  <si>
    <t>*137761289*</t>
  </si>
  <si>
    <t>Morehead City, NC</t>
  </si>
  <si>
    <t>http://t.co/SYPFB8oLLP</t>
  </si>
  <si>
    <t>*389111041231433728*</t>
  </si>
  <si>
    <t>*15306683*</t>
  </si>
  <si>
    <t>Coventry, UK.</t>
  </si>
  <si>
    <t>*389111170277191680*</t>
  </si>
  <si>
    <t>*389111322161328129*</t>
  </si>
  <si>
    <t>*894630420*</t>
  </si>
  <si>
    <t>#CyclonePhailin,#bhubaneswar,#Phalin,#Odisha</t>
  </si>
  <si>
    <t>https://t.co/PAEaXq3x20</t>
  </si>
  <si>
    <t>https://www.facebook.com/BBSRBuzz</t>
  </si>
  <si>
    <t>*389111335243350016*</t>
  </si>
  <si>
    <t>*1489722661*</t>
  </si>
  <si>
    <t>http://t.co/akaGw6FLpK</t>
  </si>
  <si>
    <t>http://fb.me/21ZJYcJs2</t>
  </si>
  <si>
    <t>*389111980415410176*</t>
  </si>
  <si>
    <t>*389112303481675777*</t>
  </si>
  <si>
    <t>*57976601*</t>
  </si>
  <si>
    <t>I N D I A</t>
  </si>
  <si>
    <t>http://t.co/qLVpFCbtBu</t>
  </si>
  <si>
    <t>http://in.news.yahoo.com/photos/india-braces-for-cyclone-phailin-1381509653-slideshow/</t>
  </si>
  <si>
    <t>*389112363942543360*</t>
  </si>
  <si>
    <t>*389112490514079745*</t>
  </si>
  <si>
    <t>*324527480*</t>
  </si>
  <si>
    <t>#Prayers,#Cyclonephailin</t>
  </si>
  <si>
    <t>*389112601033981952*</t>
  </si>
  <si>
    <t>*389112930840498176*</t>
  </si>
  <si>
    <t>*220381949*</t>
  </si>
  <si>
    <t>*389112691694247936*</t>
  </si>
  <si>
    <t>*389113013355429889*</t>
  </si>
  <si>
    <t>*389113169664172032*</t>
  </si>
  <si>
    <t>*115853929*</t>
  </si>
  <si>
    <t>Kolkata, INDIA</t>
  </si>
  <si>
    <t>http://t.co/KgFREgzE3Z</t>
  </si>
  <si>
    <t>*388887227150774272*</t>
  </si>
  <si>
    <t>*389113173220917248*</t>
  </si>
  <si>
    <t>*1052287975*</t>
  </si>
  <si>
    <t>*389033925885972480*</t>
  </si>
  <si>
    <t>*389113180254785538*</t>
  </si>
  <si>
    <t>*59718015*</t>
  </si>
  <si>
    <t>*389113219261808640*</t>
  </si>
  <si>
    <t>*14259241*</t>
  </si>
  <si>
    <t>*389068655087976449*</t>
  </si>
  <si>
    <t>*389113300450963456*</t>
  </si>
  <si>
    <t>*130587513*</t>
  </si>
  <si>
    <t>*389113473856462848*</t>
  </si>
  <si>
    <t>*127037322*</t>
  </si>
  <si>
    <t>Saudi Arabia</t>
  </si>
  <si>
    <t>*389113561651216384*</t>
  </si>
  <si>
    <t>*1478183725*</t>
  </si>
  <si>
    <t>Mumbai, Maharashtra, India</t>
  </si>
  <si>
    <t>#ChoduHoTum,#CyclonePhailin</t>
  </si>
  <si>
    <t>*389113197166219265*</t>
  </si>
  <si>
    <t>*389113571998580737*</t>
  </si>
  <si>
    <t>*389113591355277312*</t>
  </si>
  <si>
    <t>*389113608187039744*</t>
  </si>
  <si>
    <t>*1496420456*</t>
  </si>
  <si>
    <t>Pune, Maharashtra</t>
  </si>
  <si>
    <t>*389113652244017152*</t>
  </si>
  <si>
    <t>*15714553*</t>
  </si>
  <si>
    <t>By the sea</t>
  </si>
  <si>
    <t>http://t.co/JYeFYj6YSI</t>
  </si>
  <si>
    <t>http://bbc.in/18XLI7h</t>
  </si>
  <si>
    <t>*389113702303432704*</t>
  </si>
  <si>
    <t>*35144291*</t>
  </si>
  <si>
    <t>Salem, India</t>
  </si>
  <si>
    <t>*389113871455105024*</t>
  </si>
  <si>
    <t>#Prayers,#cyclonephailin</t>
  </si>
  <si>
    <t>*389113960764829696*</t>
  </si>
  <si>
    <t>*93147905*</t>
  </si>
  <si>
    <t>*389106898638602240*</t>
  </si>
  <si>
    <t>*389114003646996480*</t>
  </si>
  <si>
    <t>*42212217*</t>
  </si>
  <si>
    <t>*389114015785684992*</t>
  </si>
  <si>
    <t>*1330946437*</t>
  </si>
  <si>
    <t>Lorong Gelap Demokrasi</t>
  </si>
  <si>
    <t>http://t.co/ydIVGFddcA</t>
  </si>
  <si>
    <t>http://suaramerdeka.com</t>
  </si>
  <si>
    <t>*389107977245839360*</t>
  </si>
  <si>
    <t>*389114079568072704*</t>
  </si>
  <si>
    <t>*1254474637*</t>
  </si>
  <si>
    <t>Edmonton Canada&amp;Ahmedabad Guj</t>
  </si>
  <si>
    <t>#ChoduHoTum,#CyclonePhailin,#Fekuman</t>
  </si>
  <si>
    <t>*389114175240568832*</t>
  </si>
  <si>
    <t>*303107036*</t>
  </si>
  <si>
    <t>Bronte Country</t>
  </si>
  <si>
    <t>*389051238966644736*</t>
  </si>
  <si>
    <t>*389114210610712576*</t>
  </si>
  <si>
    <t>*11006362*</t>
  </si>
  <si>
    <t>*389095007468019713*</t>
  </si>
  <si>
    <t>*389114522851495936*</t>
  </si>
  <si>
    <t>*23163376*</t>
  </si>
  <si>
    <t>Hopkins, MN</t>
  </si>
  <si>
    <t>http://t.co/tXWfH9Q2J4</t>
  </si>
  <si>
    <t>*389114678150176771*</t>
  </si>
  <si>
    <t>*62342782*</t>
  </si>
  <si>
    <t>*389114679127461888*</t>
  </si>
  <si>
    <t>*764372090*</t>
  </si>
  <si>
    <t>#soniaji,#CyclonePhailin</t>
  </si>
  <si>
    <t>*389114690808184832*</t>
  </si>
  <si>
    <t>*120470358*</t>
  </si>
  <si>
    <t>*389114746789580800*</t>
  </si>
  <si>
    <t>*3668951*</t>
  </si>
  <si>
    <t>Denial, Utopia</t>
  </si>
  <si>
    <t>*389114379133652992*</t>
  </si>
  <si>
    <t>*389114759565819904*</t>
  </si>
  <si>
    <t>*42577901*</t>
  </si>
  <si>
    <t>*389114780226572288*</t>
  </si>
  <si>
    <t>*389114870374727680*</t>
  </si>
  <si>
    <t>*389114910007111680*</t>
  </si>
  <si>
    <t>*148990446*</t>
  </si>
  <si>
    <t>haldia</t>
  </si>
  <si>
    <t>http://t.co/nasnFpo19c</t>
  </si>
  <si>
    <t>http://fb.me/16fnK87cx</t>
  </si>
  <si>
    <t>*389115033365385216*</t>
  </si>
  <si>
    <t>*248254786*</t>
  </si>
  <si>
    <t>Athens  Greece</t>
  </si>
  <si>
    <t>http://t.co/kP8AKUHs2B</t>
  </si>
  <si>
    <t>*389115082619490304*</t>
  </si>
  <si>
    <t>*389115124717342721*</t>
  </si>
  <si>
    <t>*77993924*</t>
  </si>
  <si>
    <t>Thrissur</t>
  </si>
  <si>
    <t>*389115134712377344*</t>
  </si>
  <si>
    <t>*389115193948921856*</t>
  </si>
  <si>
    <t>*369436827*</t>
  </si>
  <si>
    <t>Just north of Liverpool, UK</t>
  </si>
  <si>
    <t>http://t.co/WqddoWnnKU</t>
  </si>
  <si>
    <t>http://www.bbc.co.uk/news/world-asia-24507810#sa-ns_mchannel=rss&amp;ns_source=PublicRSS20-sa</t>
  </si>
  <si>
    <t>*389115198784942080*</t>
  </si>
  <si>
    <t>*90226342*</t>
  </si>
  <si>
    <t>Lost Areas</t>
  </si>
  <si>
    <t>*389093050103783424*</t>
  </si>
  <si>
    <t>*389115265537298432*</t>
  </si>
  <si>
    <t>*624534786*</t>
  </si>
  <si>
    <t>http://t.co/AxXqvOjsLt</t>
  </si>
  <si>
    <t>http://ow.ly/pL60h</t>
  </si>
  <si>
    <t>*389104680397463552*</t>
  </si>
  <si>
    <t>*389115542516154368*</t>
  </si>
  <si>
    <t>*18794562*</t>
  </si>
  <si>
    <t>#CyclonePhailin,#Krrish3</t>
  </si>
  <si>
    <t>*389115366796185600*</t>
  </si>
  <si>
    <t>*389115757440679936*</t>
  </si>
  <si>
    <t>*113897398*</t>
  </si>
  <si>
    <t>*389115789338771456*</t>
  </si>
  <si>
    <t>*389115902333300736*</t>
  </si>
  <si>
    <t>*169122245*</t>
  </si>
  <si>
    <t>http://t.co/JeKwMF6qbF</t>
  </si>
  <si>
    <t>http://unvrso.ec/000E1IJ</t>
  </si>
  <si>
    <t>*389115974391042048*</t>
  </si>
  <si>
    <t>*460698847*</t>
  </si>
  <si>
    <t>Port-of-Spain, T&amp;T.</t>
  </si>
  <si>
    <t>#BREAKING,#centre,#CyclonePhailin,#India,#TOI</t>
  </si>
  <si>
    <t>*389116048835751936*</t>
  </si>
  <si>
    <t>*59416159*</t>
  </si>
  <si>
    <t>Sharjah</t>
  </si>
  <si>
    <t>#PhailinFury,#respect</t>
  </si>
  <si>
    <t>*389116074362294272*</t>
  </si>
  <si>
    <t>#Phailin,#bifurcation,#worstgovernment,#nojobs</t>
  </si>
  <si>
    <t>*389116149222223872*</t>
  </si>
  <si>
    <t>*389116190003437568*</t>
  </si>
  <si>
    <t>*59830339*</t>
  </si>
  <si>
    <t>Ann Arbor, MI, USA</t>
  </si>
  <si>
    <t>http://t.co/puJV5dEe8A</t>
  </si>
  <si>
    <t>http://icons-ak.wunderground.com/data/images/ni201302_sat_anim.gif</t>
  </si>
  <si>
    <t>*389116468794626048*</t>
  </si>
  <si>
    <t>*36740477*</t>
  </si>
  <si>
    <t>http://t.co/MH8xzLCdOQ</t>
  </si>
  <si>
    <t>http://in.reuters.com/news/pictures/slideshow?articleId=INRTX148N4#a=8</t>
  </si>
  <si>
    <t>*389116495818551296*</t>
  </si>
  <si>
    <t>*105158777*</t>
  </si>
  <si>
    <t>*389116568023465984*</t>
  </si>
  <si>
    <t>*255661275*</t>
  </si>
  <si>
    <t>*389116649934426112*</t>
  </si>
  <si>
    <t>*389116676727250944*</t>
  </si>
  <si>
    <t>*17864468*</t>
  </si>
  <si>
    <t>Switzerland</t>
  </si>
  <si>
    <t>http://t.co/xVQ3OLGfLg</t>
  </si>
  <si>
    <t>http://www.srf.ch/news/international/zyklon-phailin-trifft-auf-kueste-und-fordert-tote</t>
  </si>
  <si>
    <t>*389116699644944384*</t>
  </si>
  <si>
    <t>*513414598*</t>
  </si>
  <si>
    <t>*389116720176435200*</t>
  </si>
  <si>
    <t>*389116858492022784*</t>
  </si>
  <si>
    <t>*353883166*</t>
  </si>
  <si>
    <t>Gravesham, Kent</t>
  </si>
  <si>
    <t>*389116881447034880*</t>
  </si>
  <si>
    <t>*177423199*</t>
  </si>
  <si>
    <t>Ventura County CA</t>
  </si>
  <si>
    <t>#PHAILIN,#NARI,#WIPHA</t>
  </si>
  <si>
    <t>*389069991158358016*</t>
  </si>
  <si>
    <t>*389117162092122112*</t>
  </si>
  <si>
    <t>*1221853734*</t>
  </si>
  <si>
    <t>*389117183080402944*</t>
  </si>
  <si>
    <t>*389117426698170368*</t>
  </si>
  <si>
    <t>*1271994061*</t>
  </si>
  <si>
    <t>EstaciÃ³ MÃ©teo Canet de Mar</t>
  </si>
  <si>
    <t>*389117538447024130*</t>
  </si>
  <si>
    <t>http://t.co/jEYP32T5ur</t>
  </si>
  <si>
    <t>http://dlvr.it/47Glgn</t>
  </si>
  <si>
    <t>*389117719574216704*</t>
  </si>
  <si>
    <t>*129673790*</t>
  </si>
  <si>
    <t>http://t.co/3YXdj7UeVK</t>
  </si>
  <si>
    <t>http://bit.ly/abcnewsnow</t>
  </si>
  <si>
    <t>*389117787118923776*</t>
  </si>
  <si>
    <t>*389117937929310208*</t>
  </si>
  <si>
    <t>http://t.co/3YBP6K4Z6Y</t>
  </si>
  <si>
    <t>http://m.apnews.com/ap/db_268777/contentdetail.htm?contentguid=ceaiNMeq</t>
  </si>
  <si>
    <t>*389118027720962049*</t>
  </si>
  <si>
    <t>*28344246*</t>
  </si>
  <si>
    <t>http://t.co/uqaaV476eo</t>
  </si>
  <si>
    <t>http://www.ndtv.com/article/india/cyclone-phailin-hits-odisha-at-wind-speed-of-200-km-per-hour-over-seven-lakh-evacuated-431567</t>
  </si>
  <si>
    <t>*389118160898908160*</t>
  </si>
  <si>
    <t>*621731989*</t>
  </si>
  <si>
    <t xml:space="preserve">surfing with @CodySimpson B| </t>
  </si>
  <si>
    <t>ARY NEWS app on iOS</t>
  </si>
  <si>
    <t>*389118292860084224*</t>
  </si>
  <si>
    <t>http://t.co/fPYblbjKlJ</t>
  </si>
  <si>
    <t>*389118503657041920*</t>
  </si>
  <si>
    <t>http://t.co/z5hoSQrf1b</t>
  </si>
  <si>
    <t>http://andrew.rsmas.miami.edu/bmcnoldy/tropics/phailin13/Phailin_12Oct13_vsk.gif</t>
  </si>
  <si>
    <t>*389118567154982912*</t>
  </si>
  <si>
    <t>http://t.co/SYdUb0Ovnk</t>
  </si>
  <si>
    <t>*389118734147018754*</t>
  </si>
  <si>
    <t>*389118803051048960*</t>
  </si>
  <si>
    <t>*25960152*</t>
  </si>
  <si>
    <t>Trivandrum, Kerala, India</t>
  </si>
  <si>
    <t>#stop,#politicizing,#phailin</t>
  </si>
  <si>
    <t>*389118611132260353*</t>
  </si>
  <si>
    <t>*389118811065946113*</t>
  </si>
  <si>
    <t>http://t.co/xgzoJBfylP</t>
  </si>
  <si>
    <t>http://ow.ly/pL1Z1</t>
  </si>
  <si>
    <t>*389118865445105664*</t>
  </si>
  <si>
    <t>*389118970961215489*</t>
  </si>
  <si>
    <t>*1448991361*</t>
  </si>
  <si>
    <t>Indonesia Tercinta</t>
  </si>
  <si>
    <t>*389119023847583744*</t>
  </si>
  <si>
    <t>*287906656*</t>
  </si>
  <si>
    <t>53Â° 43 N  2Â° 46 W</t>
  </si>
  <si>
    <t>*389118959716691969*</t>
  </si>
  <si>
    <t>*389119025357520896*</t>
  </si>
  <si>
    <t>*1665457951*</t>
  </si>
  <si>
    <t>Amsterdam</t>
  </si>
  <si>
    <t>http://t.co/YvY6SVo331</t>
  </si>
  <si>
    <t>http://ift.tt/17mmmNm</t>
  </si>
  <si>
    <t>*389119032877912064*</t>
  </si>
  <si>
    <t>*296836679*</t>
  </si>
  <si>
    <t>One step in front of you.</t>
  </si>
  <si>
    <t>#TRIBUNnews</t>
  </si>
  <si>
    <t>http://t.co/u7idqxiu0g</t>
  </si>
  <si>
    <t>http://goo.gl/fb/3KVkZ</t>
  </si>
  <si>
    <t>*389119271420186624*</t>
  </si>
  <si>
    <t>*125910363*</t>
  </si>
  <si>
    <t>Mumbai Bandra</t>
  </si>
  <si>
    <t>*389119291439603712*</t>
  </si>
  <si>
    <t>*104609101*</t>
  </si>
  <si>
    <t xml:space="preserve">india </t>
  </si>
  <si>
    <t>*389080677565493249*</t>
  </si>
  <si>
    <t>*389119322247135232*</t>
  </si>
  <si>
    <t>*26987255*</t>
  </si>
  <si>
    <t>Somewhere in Northants UK</t>
  </si>
  <si>
    <t>*389119370938830848*</t>
  </si>
  <si>
    <t>*121349686*</t>
  </si>
  <si>
    <t>*389117551068065792*</t>
  </si>
  <si>
    <t>*389119455936016384*</t>
  </si>
  <si>
    <t>*1512691722*</t>
  </si>
  <si>
    <t>*389119653102243840*</t>
  </si>
  <si>
    <t>*192664889*</t>
  </si>
  <si>
    <t>LAGOS, NIGERIA.</t>
  </si>
  <si>
    <t>http://t.co/wnlnIctpbU</t>
  </si>
  <si>
    <t>http://m.bbc.co.uk/news/world-asia-24507810</t>
  </si>
  <si>
    <t>*389119873931952128*</t>
  </si>
  <si>
    <t>*15076342*</t>
  </si>
  <si>
    <t>http://t.co/58snKlwRsZ</t>
  </si>
  <si>
    <t>http://ow.ly/pL9yz</t>
  </si>
  <si>
    <t>*389120192631934976*</t>
  </si>
  <si>
    <t>*389120729968410624*</t>
  </si>
  <si>
    <t>*389120741116870656*</t>
  </si>
  <si>
    <t>#Cyclone,#Phailin,#â€¦</t>
  </si>
  <si>
    <t>*389118434622971905*</t>
  </si>
  <si>
    <t>*389120965676126208*</t>
  </si>
  <si>
    <t>*452888217*</t>
  </si>
  <si>
    <t>#StayStrong,#Phailin,#Cyclone</t>
  </si>
  <si>
    <t>*389121009309474816*</t>
  </si>
  <si>
    <t>#phailin@Reuters@nitabhalla-Cyclone</t>
  </si>
  <si>
    <t>http://t.co/N9AO3JLlWN</t>
  </si>
  <si>
    <t>http://www.reuters.com/article/idUSL4N0I204P20131012</t>
  </si>
  <si>
    <t>*389121027231731712*</t>
  </si>
  <si>
    <t>*493036323*</t>
  </si>
  <si>
    <t>#FinanceNews</t>
  </si>
  <si>
    <t>http://t.co/Rl7UAh3lvC</t>
  </si>
  <si>
    <t>http://goo.gl/fb/E6Ghd</t>
  </si>
  <si>
    <t>*389121378177134592*</t>
  </si>
  <si>
    <t>*389121393998057472*</t>
  </si>
  <si>
    <t>*19967284*</t>
  </si>
  <si>
    <t>West.London.UK</t>
  </si>
  <si>
    <t>*389121439573766144*</t>
  </si>
  <si>
    <t>http://t.co/WCIlywpVK3</t>
  </si>
  <si>
    <t>*389121587502665729*</t>
  </si>
  <si>
    <t>http://t.co/cVxZCmmkHU</t>
  </si>
  <si>
    <t>http://reut.rs/1hKyufR</t>
  </si>
  <si>
    <t>*389121631391846400*</t>
  </si>
  <si>
    <t>*1290192157*</t>
  </si>
  <si>
    <t>http://t.co/loVXQ3DtKc</t>
  </si>
  <si>
    <t>*389119535716249600*</t>
  </si>
  <si>
    <t>*389121788657270784*</t>
  </si>
  <si>
    <t>#CyclonePhailin,#India'</t>
  </si>
  <si>
    <t>*389121832479363072*</t>
  </si>
  <si>
    <t>http://t.co/zmJagEFmNE</t>
  </si>
  <si>
    <t>*389121976574672896*</t>
  </si>
  <si>
    <t>http://t.co/enWl96DqkL</t>
  </si>
  <si>
    <t>*389122145407627265*</t>
  </si>
  <si>
    <t>*755627576*</t>
  </si>
  <si>
    <t>#CyclonePhailin,#jago</t>
  </si>
  <si>
    <t>*389122157940195328*</t>
  </si>
  <si>
    <t>*795724453*</t>
  </si>
  <si>
    <t>*389070657868165121*</t>
  </si>
  <si>
    <t>*389122253318668288*</t>
  </si>
  <si>
    <t>*211569521*</t>
  </si>
  <si>
    <t>U.S.  |  India  |  Nepal</t>
  </si>
  <si>
    <t>http://t.co/JfBPqlu9pu</t>
  </si>
  <si>
    <t>*389088780247769088*</t>
  </si>
  <si>
    <t>*389122474127810560*</t>
  </si>
  <si>
    <t>*1476565230*</t>
  </si>
  <si>
    <t>#CyclonePhailin,#Respect</t>
  </si>
  <si>
    <t>*389122814243909632*</t>
  </si>
  <si>
    <t>*263592435*</t>
  </si>
  <si>
    <t>On The Web |</t>
  </si>
  <si>
    <t>#FeaturedThreads</t>
  </si>
  <si>
    <t>http://t.co/9ZrfK1ZcsS</t>
  </si>
  <si>
    <t>http://dlvr.it/47Gx7l</t>
  </si>
  <si>
    <t>*389122859152334848*</t>
  </si>
  <si>
    <t>*1299119618*</t>
  </si>
  <si>
    <t>The Internet</t>
  </si>
  <si>
    <t>*389123002345861120*</t>
  </si>
  <si>
    <t>*110341853*</t>
  </si>
  <si>
    <t>#India,#Odisha,#CyclonePhailin</t>
  </si>
  <si>
    <t>*389123034918830080*</t>
  </si>
  <si>
    <t>*129121558*</t>
  </si>
  <si>
    <t>Finland</t>
  </si>
  <si>
    <t>http://t.co/GytDuIM6Jm</t>
  </si>
  <si>
    <t>http://www.tarkeen.net/world-news-stories/47782-indias-cyclone-phailin-pounds-coast-520000-flee-homes.html</t>
  </si>
  <si>
    <t>*389123305766408192*</t>
  </si>
  <si>
    <t>*130530094*</t>
  </si>
  <si>
    <t>#Phailin,#AnAdultWroteThis</t>
  </si>
  <si>
    <t>*389123590794510336*</t>
  </si>
  <si>
    <t>*55651135*</t>
  </si>
  <si>
    <t>*389123841512845312*</t>
  </si>
  <si>
    <t>*611892445*</t>
  </si>
  <si>
    <t>*389123853072752640*</t>
  </si>
  <si>
    <t>*726422810*</t>
  </si>
  <si>
    <t>*389124133839056896*</t>
  </si>
  <si>
    <t>*1957322030*</t>
  </si>
  <si>
    <t>http://t.co/WreaFD4aW0</t>
  </si>
  <si>
    <t>http://bit.ly/17xTLDN</t>
  </si>
  <si>
    <t>*389124602258927616*</t>
  </si>
  <si>
    <t>*761635746*</t>
  </si>
  <si>
    <t>#Internasional</t>
  </si>
  <si>
    <t>http://t.co/3gtHCFF554</t>
  </si>
  <si>
    <t>http://adf.ly/XQXc7</t>
  </si>
  <si>
    <t>*389124766373662720*</t>
  </si>
  <si>
    <t>*1957019762*</t>
  </si>
  <si>
    <t>*389124554049589248*</t>
  </si>
  <si>
    <t>*389124876310941696*</t>
  </si>
  <si>
    <t>*449607055*</t>
  </si>
  <si>
    <t>Liverpool UK</t>
  </si>
  <si>
    <t>http://t.co/wbTKjSp0Le</t>
  </si>
  <si>
    <t>*389125168309600256*</t>
  </si>
  <si>
    <t>*445310718*</t>
  </si>
  <si>
    <t>*389125169383354368*</t>
  </si>
  <si>
    <t>#Pappu,#CyclonePhailin</t>
  </si>
  <si>
    <t>*389125216569290752*</t>
  </si>
  <si>
    <t>*60483687*</t>
  </si>
  <si>
    <t>#Phailin,#salute</t>
  </si>
  <si>
    <t>*389125405266825218*</t>
  </si>
  <si>
    <t>*205105989*</t>
  </si>
  <si>
    <t>*389125435042177024*</t>
  </si>
  <si>
    <t>*47757650*</t>
  </si>
  <si>
    <t>http://t.co/mO9giO3GhJ</t>
  </si>
  <si>
    <t>*389125545360760832*</t>
  </si>
  <si>
    <t>*360830754*</t>
  </si>
  <si>
    <t>http://t.co/rCWK7nPE2k</t>
  </si>
  <si>
    <t>http://www.telegraph.co.uk/news/worldnews/asia/india/10374665/Waves-pound-India-as-Cyclone-Phailin-approaches.html</t>
  </si>
  <si>
    <t>*389125714731347969*</t>
  </si>
  <si>
    <t>*120686214*</t>
  </si>
  <si>
    <t xml:space="preserve">In Salmania </t>
  </si>
  <si>
    <t>*389125814429577216*</t>
  </si>
  <si>
    <t>*389125958164549633*</t>
  </si>
  <si>
    <t>#PrensaRD,#ciclÃ³n,#Phailin,#llega,#costa,#India,#diariolibre</t>
  </si>
  <si>
    <t>http://t.co/4scKqclLYz</t>
  </si>
  <si>
    <t>http://goo.gl/fb/W7Cpq</t>
  </si>
  <si>
    <t>*389123336653275136*</t>
  </si>
  <si>
    <t>*389126205569761280*</t>
  </si>
  <si>
    <t>*300861762*</t>
  </si>
  <si>
    <t>*389024075881787393*</t>
  </si>
  <si>
    <t>*389126214142935040*</t>
  </si>
  <si>
    <t>*337972171*</t>
  </si>
  <si>
    <t>ZÃ¼rich</t>
  </si>
  <si>
    <t>#Phailin,#Indien</t>
  </si>
  <si>
    <t>*389116820356997120*</t>
  </si>
  <si>
    <t>*389126303363784704*</t>
  </si>
  <si>
    <t>*116074691*</t>
  </si>
  <si>
    <t>*389094268851060736*</t>
  </si>
  <si>
    <t>*389126714304913408*</t>
  </si>
  <si>
    <t>*1491258445*</t>
  </si>
  <si>
    <t xml:space="preserve">dubai </t>
  </si>
  <si>
    <t>*389100638447337472*</t>
  </si>
  <si>
    <t>*389126720907149312*</t>
  </si>
  <si>
    <t>*389126729198886913*</t>
  </si>
  <si>
    <t>*1673889169*</t>
  </si>
  <si>
    <t>*389102015928078336*</t>
  </si>
  <si>
    <t>*389126860983918592*</t>
  </si>
  <si>
    <t>*873970976*</t>
  </si>
  <si>
    <t>*389081073008668672*</t>
  </si>
  <si>
    <t>*389126872979619840*</t>
  </si>
  <si>
    <t>*1435691*</t>
  </si>
  <si>
    <t xml:space="preserve">Bodega Bay, CA </t>
  </si>
  <si>
    <t>*389127535784513536*</t>
  </si>
  <si>
    <t>*65882779*</t>
  </si>
  <si>
    <t>Dunedin</t>
  </si>
  <si>
    <t>*389127610225004544*</t>
  </si>
  <si>
    <t>*1438262690*</t>
  </si>
  <si>
    <t>follow @News_on_world</t>
  </si>
  <si>
    <t>#NL_Nieuws_NL</t>
  </si>
  <si>
    <t>http://t.co/MXIk6PvxMJ</t>
  </si>
  <si>
    <t>http://bit.ly/19A5dDS</t>
  </si>
  <si>
    <t>*389127719914442752*</t>
  </si>
  <si>
    <t>*900087596*</t>
  </si>
  <si>
    <t>*389127811010547712*</t>
  </si>
  <si>
    <t>*509511715*</t>
  </si>
  <si>
    <t>France Bidet</t>
  </si>
  <si>
    <t>http://t.co/SmXycBipBy</t>
  </si>
  <si>
    <t>http://tinyurl.com/mfrbkoy</t>
  </si>
  <si>
    <t>*389128004766814208*</t>
  </si>
  <si>
    <t>*280288703*</t>
  </si>
  <si>
    <t>http://t.co/nx4V5IRMDl</t>
  </si>
  <si>
    <t>http://ln.is/independent.co.uk/6u1H</t>
  </si>
  <si>
    <t>*389128171926618112*</t>
  </si>
  <si>
    <t>*126107329*</t>
  </si>
  <si>
    <t>NEWS.GNOM.ES</t>
  </si>
  <si>
    <t>http://t.co/f26ux7JAFP</t>
  </si>
  <si>
    <t>http://goo.gl/fb/WKXBs</t>
  </si>
  <si>
    <t>*389128419264299008*</t>
  </si>
  <si>
    <t>*591860675*</t>
  </si>
  <si>
    <t>*389128443428098048*</t>
  </si>
  <si>
    <t>*1519058978*</t>
  </si>
  <si>
    <t>*389128563011506176*</t>
  </si>
  <si>
    <t>*389128711921860608*</t>
  </si>
  <si>
    <t>*389122414509953024*</t>
  </si>
  <si>
    <t>*389128836295565312*</t>
  </si>
  <si>
    <t>*1271979276*</t>
  </si>
  <si>
    <t>http://t.co/6mwM7PVbxr</t>
  </si>
  <si>
    <t>http://bit.ly/18YhEIx</t>
  </si>
  <si>
    <t>*389129158636208128*</t>
  </si>
  <si>
    <t>*429217911*</t>
  </si>
  <si>
    <t xml:space="preserve">FÎ›Æ‡ÆÃŸâ™¡â™¡Ò : Ð½Î¹lÎ±ÑÎ¹Ïƒ sÎ±Î·Ñ‚Î±Î·Î± </t>
  </si>
  <si>
    <t>http://t.co/j38PBBdHXM</t>
  </si>
  <si>
    <t>http://dlvr.it/47H6hs</t>
  </si>
  <si>
    <t>*389129184858996737*</t>
  </si>
  <si>
    <t>*380024213*</t>
  </si>
  <si>
    <t>http://t.co/kXeN5ASvcT</t>
  </si>
  <si>
    <t>http://dlvr.it/47H6rz</t>
  </si>
  <si>
    <t>*389129191943188481*</t>
  </si>
  <si>
    <t>*352188512*</t>
  </si>
  <si>
    <t>Mumbai ,India</t>
  </si>
  <si>
    <t>#Phailin,#TropicalCyclonePhailinIndia</t>
  </si>
  <si>
    <t>*389129458781003777*</t>
  </si>
  <si>
    <t>*1656862586*</t>
  </si>
  <si>
    <t>*389129807461482496*</t>
  </si>
  <si>
    <t>*1621091496*</t>
  </si>
  <si>
    <t>BailarÃ­n De dembow</t>
  </si>
  <si>
    <t>http://t.co/HDDcDGc8hR</t>
  </si>
  <si>
    <t>http://bit.ly/1cdP1Z9</t>
  </si>
  <si>
    <t>*389129943503740928*</t>
  </si>
  <si>
    <t>*425537471*</t>
  </si>
  <si>
    <t>RepÃºblica Dominicana</t>
  </si>
  <si>
    <t>http://t.co/1Fcypl0zaR</t>
  </si>
  <si>
    <t>*389129948595646464*</t>
  </si>
  <si>
    <t>*1416948848*</t>
  </si>
  <si>
    <t>http://t.co/lH06DHodhi</t>
  </si>
  <si>
    <t>*389129952173367296*</t>
  </si>
  <si>
    <t>*1290649964*</t>
  </si>
  <si>
    <t>http://t.co/2h9TZAqn18</t>
  </si>
  <si>
    <t>http://bit.ly/19AavyY</t>
  </si>
  <si>
    <t>*389130229865648128*</t>
  </si>
  <si>
    <t>http://t.co/D93ynE8czu</t>
  </si>
  <si>
    <t>http://www.hindustantimes.com/phailincyclone</t>
  </si>
  <si>
    <t>*389130408475889664*</t>
  </si>
  <si>
    <t>*521285340*</t>
  </si>
  <si>
    <t>Banjarmasin</t>
  </si>
  <si>
    <t>http://t.co/EWdwQOYQig</t>
  </si>
  <si>
    <t>http://goo.gl/fb/meILu</t>
  </si>
  <si>
    <t>*389130416231174144*</t>
  </si>
  <si>
    <t>*389130588046651392*</t>
  </si>
  <si>
    <t>http://t.co/tFJ1MvCfh4</t>
  </si>
  <si>
    <t>http://bit.ly/19AaX0r</t>
  </si>
  <si>
    <t>*389130741583339520*</t>
  </si>
  <si>
    <t>*174833048*</t>
  </si>
  <si>
    <t>Tirunelveli---Chennai</t>
  </si>
  <si>
    <t>*389127174067720192*</t>
  </si>
  <si>
    <t>*389130931316858880*</t>
  </si>
  <si>
    <t>*1133610576*</t>
  </si>
  <si>
    <t>http://t.co/ayHjcYAmZd</t>
  </si>
  <si>
    <t>*389130972966313984*</t>
  </si>
  <si>
    <t>#16</t>
  </si>
  <si>
    <t>*389131112821170176*</t>
  </si>
  <si>
    <t>*626657037*</t>
  </si>
  <si>
    <t xml:space="preserve">à´•àµ‡à´°à´³à´‚ </t>
  </si>
  <si>
    <t>http://t.co/kYNXBf2VKD</t>
  </si>
  <si>
    <t>http://bit.ly/1cdRrXL</t>
  </si>
  <si>
    <t>*389131267163172864*</t>
  </si>
  <si>
    <t>*389131311383719936*</t>
  </si>
  <si>
    <t>*1423587666*</t>
  </si>
  <si>
    <t>-SÎ¹Ñ”Ð¼pÑÑ” Î›Ð¸2 CÐ¸ @ELSAMMY09</t>
  </si>
  <si>
    <t>http://t.co/v6w0aYlXil</t>
  </si>
  <si>
    <t>*389131486743777280*</t>
  </si>
  <si>
    <t>*389131667715407872*</t>
  </si>
  <si>
    <t>*542536980*</t>
  </si>
  <si>
    <t>Specialist meteorological</t>
  </si>
  <si>
    <t>*389131701349126145*</t>
  </si>
  <si>
    <t>*197041253*</t>
  </si>
  <si>
    <t>SNS Analytics</t>
  </si>
  <si>
    <t>http://t.co/wCloTe0ttt</t>
  </si>
  <si>
    <t>http://www.snsanalytics.com/TZncy9</t>
  </si>
  <si>
    <t>*389131782932545536*</t>
  </si>
  <si>
    <t>*1729317020*</t>
  </si>
  <si>
    <t>http://t.co/I4KYbDZ1X6</t>
  </si>
  <si>
    <t>*389131803425927169*</t>
  </si>
  <si>
    <t>*342706707*</t>
  </si>
  <si>
    <t>http://t.co/RuvxSQxccj</t>
  </si>
  <si>
    <t>*389131817090957312*</t>
  </si>
  <si>
    <t>*1912276068*</t>
  </si>
  <si>
    <t>http://t.co/EZz4g2nR2F</t>
  </si>
  <si>
    <t>*389131962817851392*</t>
  </si>
  <si>
    <t>*128516299*</t>
  </si>
  <si>
    <t>#Phailin,#1sttime</t>
  </si>
  <si>
    <t>*389132128274759681*</t>
  </si>
  <si>
    <t>http://t.co/Z0CU1UOA7W</t>
  </si>
  <si>
    <t>http://bit.ly/1bOw82l</t>
  </si>
  <si>
    <t>*389132186261020672*</t>
  </si>
  <si>
    <t>*389132193026412544*</t>
  </si>
  <si>
    <t>*82491197*</t>
  </si>
  <si>
    <t>Las Vegas</t>
  </si>
  <si>
    <t>http://t.co/Wq5XgOo0Ar</t>
  </si>
  <si>
    <t>*389132193101930496*</t>
  </si>
  <si>
    <t>http://t.co/ko5KJvSrQ3</t>
  </si>
  <si>
    <t>http://bit.ly/1bmAIjW</t>
  </si>
  <si>
    <t>*389132233845403648*</t>
  </si>
  <si>
    <t>*826144284*</t>
  </si>
  <si>
    <t>what is seo tips</t>
  </si>
  <si>
    <t>#039</t>
  </si>
  <si>
    <t>http://t.co/YBReK55S07</t>
  </si>
  <si>
    <t>http://whatisseox.com/cyclone-phailin-makes-landfall-on-indias-east-coast-4/</t>
  </si>
  <si>
    <t>*389132250769817600*</t>
  </si>
  <si>
    <t>*402996006*</t>
  </si>
  <si>
    <t>madrid-espaÃ±a</t>
  </si>
  <si>
    <t>http://t.co/YlnUoxNhUO</t>
  </si>
  <si>
    <t>http://www.publico.es/internacional/474308/casi-medio-millon-de-evacuados-en-india-por-el-ciclon-phailin</t>
  </si>
  <si>
    <t>*389132123057438720*</t>
  </si>
  <si>
    <t>*389132293715267584*</t>
  </si>
  <si>
    <t>*389132471818027008*</t>
  </si>
  <si>
    <t>*69791473*</t>
  </si>
  <si>
    <t>Brampton, ON</t>
  </si>
  <si>
    <t>Peel, Ontario</t>
  </si>
  <si>
    <t>*389132507997696000*</t>
  </si>
  <si>
    <t>*389132544715022336*</t>
  </si>
  <si>
    <t>*434339367*</t>
  </si>
  <si>
    <t>Kiss the Cook</t>
  </si>
  <si>
    <t>http://t.co/kEI2XB0JUD</t>
  </si>
  <si>
    <t>http://www.larazon.es/detalle_normal/noticias/3931198/al-menos-seis-muertos-y-500-000-evacuados-en-l#.Ulm2wQMKOtQ.twitter</t>
  </si>
  <si>
    <t>*389131756713947136*</t>
  </si>
  <si>
    <t>*389132608702906368*</t>
  </si>
  <si>
    <t>*389132645080133632*</t>
  </si>
  <si>
    <t>*17905183*</t>
  </si>
  <si>
    <t>http://t.co/l5DK0x0pX9</t>
  </si>
  <si>
    <t>http://bit.ly/188UD6c</t>
  </si>
  <si>
    <t>*389132728647819264*</t>
  </si>
  <si>
    <t>*432328048*</t>
  </si>
  <si>
    <t>*389132798260293632*</t>
  </si>
  <si>
    <t>http://t.co/uBj66rKuUn</t>
  </si>
  <si>
    <t>*389133000098582528*</t>
  </si>
  <si>
    <t>*1957376552*</t>
  </si>
  <si>
    <t>seattle</t>
  </si>
  <si>
    <t>Renton, WA</t>
  </si>
  <si>
    <t>*389133044277202945*</t>
  </si>
  <si>
    <t>*389133232618221568*</t>
  </si>
  <si>
    <t>#CyclonePhailin,#ndrf</t>
  </si>
  <si>
    <t>*389133391242608640*</t>
  </si>
  <si>
    <t>#Phailin,#India,#Google,#twitter</t>
  </si>
  <si>
    <t>http://t.co/z4vxMcqvLg</t>
  </si>
  <si>
    <t>*389133418522345472*</t>
  </si>
  <si>
    <t>*389133566598074368*</t>
  </si>
  <si>
    <t>*1911316225*</t>
  </si>
  <si>
    <t>*389133835583365120*</t>
  </si>
  <si>
    <t>*1479375296*</t>
  </si>
  <si>
    <t xml:space="preserve">WORLDWIDE </t>
  </si>
  <si>
    <t>http://t.co/is65pIZ0Tk</t>
  </si>
  <si>
    <t>http://buff.ly/167UFrb</t>
  </si>
  <si>
    <t>*389134082996572160*</t>
  </si>
  <si>
    <t>*314829610*</t>
  </si>
  <si>
    <t>http://t.co/BokTjifyOq</t>
  </si>
  <si>
    <t>http://bit.ly/1cIuLld</t>
  </si>
  <si>
    <t>*389134126093058048*</t>
  </si>
  <si>
    <t>*389134139200258048*</t>
  </si>
  <si>
    <t>*389134760716414976*</t>
  </si>
  <si>
    <t>*389134785819713537*</t>
  </si>
  <si>
    <t>*80676407*</t>
  </si>
  <si>
    <t>Stafford, VA</t>
  </si>
  <si>
    <t>*389128624009658368*</t>
  </si>
  <si>
    <t>*389134888713990144*</t>
  </si>
  <si>
    <t>*389135005277904896*</t>
  </si>
  <si>
    <t>*300081964*</t>
  </si>
  <si>
    <t>Mumbai/J&amp;k/India</t>
  </si>
  <si>
    <t>*389135246152589312*</t>
  </si>
  <si>
    <t>*389135339874299904*</t>
  </si>
  <si>
    <t>*70381121*</t>
  </si>
  <si>
    <t>Denver, CO</t>
  </si>
  <si>
    <t>http://t.co/PALzZL6D28</t>
  </si>
  <si>
    <t>http://dlvr.it/47HJBN</t>
  </si>
  <si>
    <t>*389135492425347072*</t>
  </si>
  <si>
    <t>*217257593*</t>
  </si>
  <si>
    <t>http://t.co/X3MCnhqlC0</t>
  </si>
  <si>
    <t>*389135501749284864*</t>
  </si>
  <si>
    <t>*389135546091446272*</t>
  </si>
  <si>
    <t>*736993616*</t>
  </si>
  <si>
    <t>*389135757668921344*</t>
  </si>
  <si>
    <t>*1603629164*</t>
  </si>
  <si>
    <t>*389053759516450818*</t>
  </si>
  <si>
    <t>*389136015619010560*</t>
  </si>
  <si>
    <t>*917918382*</t>
  </si>
  <si>
    <t>Bni Makada, Tanger Assilah</t>
  </si>
  <si>
    <t>*389136024946737152*</t>
  </si>
  <si>
    <t>*389136176856047617*</t>
  </si>
  <si>
    <t>*1088977716*</t>
  </si>
  <si>
    <t>#NieuwsTwitter,#actueel</t>
  </si>
  <si>
    <t>http://t.co/5VhcVKmWDM</t>
  </si>
  <si>
    <t>http://dlvr.it/47HKLK</t>
  </si>
  <si>
    <t>*389136206291664897*</t>
  </si>
  <si>
    <t>*284429367*</t>
  </si>
  <si>
    <t>MUMBAI [INDIA]</t>
  </si>
  <si>
    <t>*389015249321328640*</t>
  </si>
  <si>
    <t>*389136388181856256*</t>
  </si>
  <si>
    <t>*218491216*</t>
  </si>
  <si>
    <t>Kota, Rajasthan India</t>
  </si>
  <si>
    <t>http://t.co/bZZZ3ZLLYN</t>
  </si>
  <si>
    <t>http://www.independent.co.uk/news/world/asia/cyclone-phailin-millions-at-risk-as-huge-storm-hits-indias-eastern-coast-8876135.html</t>
  </si>
  <si>
    <t>*389137020175388672*</t>
  </si>
  <si>
    <t>*989501294*</t>
  </si>
  <si>
    <t>SI NO ES CONTIGO</t>
  </si>
  <si>
    <t>*389137160940425216*</t>
  </si>
  <si>
    <t>*81567516*</t>
  </si>
  <si>
    <t>Mumbai - India</t>
  </si>
  <si>
    <t>*389137225952145410*</t>
  </si>
  <si>
    <t>*1876441980*</t>
  </si>
  <si>
    <t>*389137641284706304*</t>
  </si>
  <si>
    <t>*370044399*</t>
  </si>
  <si>
    <t>*389137981350486016*</t>
  </si>
  <si>
    <t>*1912230157*</t>
  </si>
  <si>
    <t>madrid</t>
  </si>
  <si>
    <t>*389139040299409408*</t>
  </si>
  <si>
    <t>*1941486415*</t>
  </si>
  <si>
    <t>Guwahati</t>
  </si>
  <si>
    <t>*389139240061513729*</t>
  </si>
  <si>
    <t>*370595340*</t>
  </si>
  <si>
    <t>http://t.co/Oj0E0BPNw0</t>
  </si>
  <si>
    <t>*389107308690567168*</t>
  </si>
  <si>
    <t>*389139829667004417*</t>
  </si>
  <si>
    <t>*389139351830949889*</t>
  </si>
  <si>
    <t>*389139885002457088*</t>
  </si>
  <si>
    <t>*492791568*</t>
  </si>
  <si>
    <t>http://t.co/3M64LMkZdy</t>
  </si>
  <si>
    <t>http://bit.ly/1cdTlrk</t>
  </si>
  <si>
    <t>*389140050631741440*</t>
  </si>
  <si>
    <t>*77730849*</t>
  </si>
  <si>
    <t>#cyclonephailin,#climate,#disastâ€¦</t>
  </si>
  <si>
    <t>http://t.co/fGVuHUmN5w</t>
  </si>
  <si>
    <t>*389138918995554304*</t>
  </si>
  <si>
    <t>*389140174824673280*</t>
  </si>
  <si>
    <t>*102128388*</t>
  </si>
  <si>
    <t>#phailinâ€</t>
  </si>
  <si>
    <t>*389140201467293696*</t>
  </si>
  <si>
    <t>*47629558*</t>
  </si>
  <si>
    <t>*389141059000745984*</t>
  </si>
  <si>
    <t>*16474992*</t>
  </si>
  <si>
    <t>NYC, U$A</t>
  </si>
  <si>
    <t>*389141297304322050*</t>
  </si>
  <si>
    <t>*503300363*</t>
  </si>
  <si>
    <t>toledo</t>
  </si>
  <si>
    <t>http://t.co/USgS6dzjH2</t>
  </si>
  <si>
    <t>http://bit.ly/1cIyWNY</t>
  </si>
  <si>
    <t>*389142140246183936*</t>
  </si>
  <si>
    <t>*1269198458*</t>
  </si>
  <si>
    <t>Austi</t>
  </si>
  <si>
    <t>*389142140728528896*</t>
  </si>
  <si>
    <t>*1611308005*</t>
  </si>
  <si>
    <t>Denmark</t>
  </si>
  <si>
    <t>*389142316520177664*</t>
  </si>
  <si>
    <t>*316954052*</t>
  </si>
  <si>
    <t>Indonesia</t>
  </si>
  <si>
    <t>http://t.co/UKhSIP0cnW</t>
  </si>
  <si>
    <t>*389142552781131776*</t>
  </si>
  <si>
    <t>*882086726*</t>
  </si>
  <si>
    <t>*389142671782330369*</t>
  </si>
  <si>
    <t>*104256062*</t>
  </si>
  <si>
    <t>*389143010891427840*</t>
  </si>
  <si>
    <t>*17864192*</t>
  </si>
  <si>
    <t>now Canberra</t>
  </si>
  <si>
    <t>#Phailin,#CNN,#auspol</t>
  </si>
  <si>
    <t>*389143208141131776*</t>
  </si>
  <si>
    <t>*1262253636*</t>
  </si>
  <si>
    <t>Rajneeti News</t>
  </si>
  <si>
    <t>http://t.co/YJfKMUOh26</t>
  </si>
  <si>
    <t>http://rajneeti.co.in/cyclone-phailin-how-odisha-is-bracing-for-the-very-severe-cyclonic-storm.html/</t>
  </si>
  <si>
    <t>*389143258712268800*</t>
  </si>
  <si>
    <t>*895532736*</t>
  </si>
  <si>
    <t>Madrid, Madrid</t>
  </si>
  <si>
    <t>http://t.co/jMnPlSws80</t>
  </si>
  <si>
    <t>*389143443638722560*</t>
  </si>
  <si>
    <t>*365136737*</t>
  </si>
  <si>
    <t>http://t.co/SoOi18U7Zx</t>
  </si>
  <si>
    <t>http://bit.ly/18YjARr</t>
  </si>
  <si>
    <t>*389143454640787456*</t>
  </si>
  <si>
    <t>*317892045*</t>
  </si>
  <si>
    <t>P24Al_Dia</t>
  </si>
  <si>
    <t>http://t.co/JJHzctqJQo</t>
  </si>
  <si>
    <t>http://goo.gl/mnrVyH</t>
  </si>
  <si>
    <t>*389143482918375424*</t>
  </si>
  <si>
    <t>http://t.co/LyP9FRjB2D</t>
  </si>
  <si>
    <t>*389143687059742720*</t>
  </si>
  <si>
    <t>*1319386974*</t>
  </si>
  <si>
    <t>#evacuaciÃ³ndepersanasenlaIndia</t>
  </si>
  <si>
    <t>*389143894144716802*</t>
  </si>
  <si>
    <t>#CyclonePhailin,#AUSpol</t>
  </si>
  <si>
    <t>http://t.co/Kam3hOmV3S</t>
  </si>
  <si>
    <t>*389144313592311808*</t>
  </si>
  <si>
    <t>*109065529*</t>
  </si>
  <si>
    <t>POZ, CCS-DF, VENEZUELA</t>
  </si>
  <si>
    <t>http://t.co/yVVbOVufH3</t>
  </si>
  <si>
    <t>*389145187894571008*</t>
  </si>
  <si>
    <t>*51969713*</t>
  </si>
  <si>
    <t>*389015729049051136*</t>
  </si>
  <si>
    <t>*389145272963825666*</t>
  </si>
  <si>
    <t>*1846296110*</t>
  </si>
  <si>
    <t>#Evacuadas,#casi,#personas,#este,#India,#ciclÃ³n,#Phailin,#zdigital</t>
  </si>
  <si>
    <t>http://t.co/FPvcuOYBNd</t>
  </si>
  <si>
    <t>http://goo.gl/fb/MhRIy</t>
  </si>
  <si>
    <t>*389145476282343424*</t>
  </si>
  <si>
    <t>http://t.co/vI9Kdh42xt</t>
  </si>
  <si>
    <t>http://xn--pas-sma.com</t>
  </si>
  <si>
    <t>*389146050511912960*</t>
  </si>
  <si>
    <t>*53328657*</t>
  </si>
  <si>
    <t>*389055820450639872*</t>
  </si>
  <si>
    <t>*389146260936355840*</t>
  </si>
  <si>
    <t>*1885300308*</t>
  </si>
  <si>
    <t>*388939383564292096*</t>
  </si>
  <si>
    <t>*389146416699826176*</t>
  </si>
  <si>
    <t>*389146577451102208*</t>
  </si>
  <si>
    <t>*1101864541*</t>
  </si>
  <si>
    <t>MÃ©xico, Distrito Federal</t>
  </si>
  <si>
    <t>retweetapp</t>
  </si>
  <si>
    <t>http://t.co/AWQAIA6XTt</t>
  </si>
  <si>
    <t>http://tlsur.net/1hLWuiX</t>
  </si>
  <si>
    <t>*389145682684043264*</t>
  </si>
  <si>
    <t>*389147518439030786*</t>
  </si>
  <si>
    <t>*117314079*</t>
  </si>
  <si>
    <t>Polokwane, SA</t>
  </si>
  <si>
    <t>Polokwane, Limpopo</t>
  </si>
  <si>
    <t>*389148234959958016*</t>
  </si>
  <si>
    <t>*574057185*</t>
  </si>
  <si>
    <t>NY, USA</t>
  </si>
  <si>
    <t>The Tweeted Times</t>
  </si>
  <si>
    <t>http://t.co/bE3Pyt2C25</t>
  </si>
  <si>
    <t>http://www.bbc.co.uk/news/world-asia-24507810#TWEET920352</t>
  </si>
  <si>
    <t>*389148243285663744*</t>
  </si>
  <si>
    <t>*45956475*</t>
  </si>
  <si>
    <t>Toronto/San Francisco</t>
  </si>
  <si>
    <t>http://t.co/78SqQtmpCn</t>
  </si>
  <si>
    <t>http://bit.ly/1892jp2</t>
  </si>
  <si>
    <t>*389148451864592384*</t>
  </si>
  <si>
    <t>*863558113*</t>
  </si>
  <si>
    <t>London, England</t>
  </si>
  <si>
    <t>*389111555599507456*</t>
  </si>
  <si>
    <t>*389148990974877697*</t>
  </si>
  <si>
    <t>*579177284*</t>
  </si>
  <si>
    <t>Aurora, Colorado</t>
  </si>
  <si>
    <t>#aurora</t>
  </si>
  <si>
    <t>http://t.co/dwXRifKpY4</t>
  </si>
  <si>
    <t>http://q.gs/4uJmQ</t>
  </si>
  <si>
    <t>*389149074026692609*</t>
  </si>
  <si>
    <t>*1268182824*</t>
  </si>
  <si>
    <t>*389125453950119936*</t>
  </si>
  <si>
    <t>*389149583001284608*</t>
  </si>
  <si>
    <t>*1365380834*</t>
  </si>
  <si>
    <t>India, Scotland, Brazil</t>
  </si>
  <si>
    <t>#CyclonePhailin,#Andaman</t>
  </si>
  <si>
    <t>http://t.co/yeqpa1OEea</t>
  </si>
  <si>
    <t>*389000083124924416*</t>
  </si>
  <si>
    <t>*389149862047920130*</t>
  </si>
  <si>
    <t>*389149878179614720*</t>
  </si>
  <si>
    <t>*15016500*</t>
  </si>
  <si>
    <t>ÃœT: 51.42384,-0.160828</t>
  </si>
  <si>
    <t>*389150291532447744*</t>
  </si>
  <si>
    <t>*445160826*</t>
  </si>
  <si>
    <t>*389150492917772288*</t>
  </si>
  <si>
    <t>*389124188704743424*</t>
  </si>
  <si>
    <t>*389150749407449088*</t>
  </si>
  <si>
    <t>*264331632*</t>
  </si>
  <si>
    <t>Cloud No. 9</t>
  </si>
  <si>
    <t>*389074672693702656*</t>
  </si>
  <si>
    <t>*389150774984736768*</t>
  </si>
  <si>
    <t>*389131706479169536*</t>
  </si>
  <si>
    <t>*389151085056622592*</t>
  </si>
  <si>
    <t>*200846181*</t>
  </si>
  <si>
    <t>Thessaloniki,Greece</t>
  </si>
  <si>
    <t>http://t.co/nxiOJljJ5O</t>
  </si>
  <si>
    <t>http://fb.me/Z1V74Kg2</t>
  </si>
  <si>
    <t>*389151218704318464*</t>
  </si>
  <si>
    <t>*144117249*</t>
  </si>
  <si>
    <t>Nagpur,India</t>
  </si>
  <si>
    <t>*389151312950341632*</t>
  </si>
  <si>
    <t>http://t.co/lhs9Ag65wg</t>
  </si>
  <si>
    <t>http://on.757live.tk/1ft21Op</t>
  </si>
  <si>
    <t>*389151733689352192*</t>
  </si>
  <si>
    <t>*353072861*</t>
  </si>
  <si>
    <t>newdelhi,india</t>
  </si>
  <si>
    <t>*389145297881804801*</t>
  </si>
  <si>
    <t>*389152144169132032*</t>
  </si>
  <si>
    <t>*36823*</t>
  </si>
  <si>
    <t>NYC: 40.739069,-73.987082</t>
  </si>
  <si>
    <t>*389125543079452673*</t>
  </si>
  <si>
    <t>*389152276129931264*</t>
  </si>
  <si>
    <t>*434025691*</t>
  </si>
  <si>
    <t>*389152496687411201*</t>
  </si>
  <si>
    <t>*541406653*</t>
  </si>
  <si>
    <t>La Jolla, CA</t>
  </si>
  <si>
    <t>http://t.co/CoLJfB0vmd</t>
  </si>
  <si>
    <t>*389152947902230528*</t>
  </si>
  <si>
    <t>*464791312*</t>
  </si>
  <si>
    <t>http://t.co/ubEo8g6tir</t>
  </si>
  <si>
    <t>http://bit.ly/19uqzAD</t>
  </si>
  <si>
    <t>*389153533523533825*</t>
  </si>
  <si>
    <t>*1622661494*</t>
  </si>
  <si>
    <t>tanggerang</t>
  </si>
  <si>
    <t>http://t.co/NYMuuDBlaI</t>
  </si>
  <si>
    <t>http://bit.ly/188OEhJ</t>
  </si>
  <si>
    <t>*389153701052416000*</t>
  </si>
  <si>
    <t>*225141583*</t>
  </si>
  <si>
    <t>Banda aceh</t>
  </si>
  <si>
    <t>http://t.co/rWcMZjQ5sr</t>
  </si>
  <si>
    <t>*389154039776034816*</t>
  </si>
  <si>
    <t>*548176211*</t>
  </si>
  <si>
    <t>http://t.co/NwpWtXIAuF</t>
  </si>
  <si>
    <t>http://bit.ly/1ce93D0</t>
  </si>
  <si>
    <t>*389154045384228866*</t>
  </si>
  <si>
    <t>*17802429*</t>
  </si>
  <si>
    <t>Goa,India</t>
  </si>
  <si>
    <t>*389154226804256770*</t>
  </si>
  <si>
    <t>*59073230*</t>
  </si>
  <si>
    <t>Banjarmasin bungas</t>
  </si>
  <si>
    <t>Central Borneo, Indonesia</t>
  </si>
  <si>
    <t>http://t.co/P1DrxWIr1c</t>
  </si>
  <si>
    <t>http://brt.st/1CGp</t>
  </si>
  <si>
    <t>*389154669915668480*</t>
  </si>
  <si>
    <t>*250898406*</t>
  </si>
  <si>
    <t>Madrid - EspaÃ±a</t>
  </si>
  <si>
    <t>VenezuelaFlash</t>
  </si>
  <si>
    <t>http://t.co/K7ZlYdsUK0</t>
  </si>
  <si>
    <t>http://i.ven.bz/cbJQ</t>
  </si>
  <si>
    <t>*389155105247084544*</t>
  </si>
  <si>
    <t>*28822290*</t>
  </si>
  <si>
    <t>http://t.co/1zgBiXaS0d</t>
  </si>
  <si>
    <t>http://goo.gl/news/x1ri</t>
  </si>
  <si>
    <t>*389155517106769920*</t>
  </si>
  <si>
    <t>http://t.co/Ec5zT3nPMG</t>
  </si>
  <si>
    <t>http://on.757live.tk/1bOD4wo</t>
  </si>
  <si>
    <t>*389155565932662784*</t>
  </si>
  <si>
    <t>*243875860*</t>
  </si>
  <si>
    <t xml:space="preserve">Luxembourg </t>
  </si>
  <si>
    <t>http://t.co/pNaOwT90Ne</t>
  </si>
  <si>
    <t>http://RTnews.eu</t>
  </si>
  <si>
    <t>*389155758933557248*</t>
  </si>
  <si>
    <t>*290734017*</t>
  </si>
  <si>
    <t>New York | Chicago</t>
  </si>
  <si>
    <t>*389155783935795200*</t>
  </si>
  <si>
    <t>*396909161*</t>
  </si>
  <si>
    <t>*389155848167374848*</t>
  </si>
  <si>
    <t>http://t.co/tLbDqCYZZp</t>
  </si>
  <si>
    <t>http://flip.it/nD5Vl</t>
  </si>
  <si>
    <t>*389156522011684864*</t>
  </si>
  <si>
    <t>*16941596*</t>
  </si>
  <si>
    <t>http://t.co/sB7VDif3Bn</t>
  </si>
  <si>
    <t>http://www.meteomedia.com/nouvelles/articles/le-cyclone-phailin-frappe-linde/14318/</t>
  </si>
  <si>
    <t>*389004699816321024*</t>
  </si>
  <si>
    <t>*389156626214952960*</t>
  </si>
  <si>
    <t>*223201628*</t>
  </si>
  <si>
    <t>*389133122052161536*</t>
  </si>
  <si>
    <t>*389157099735105537*</t>
  </si>
  <si>
    <t>#phailin,#cyclonephailin</t>
  </si>
  <si>
    <t>*389156325218725888*</t>
  </si>
  <si>
    <t>*389157186775285760*</t>
  </si>
  <si>
    <t>*29394754*</t>
  </si>
  <si>
    <t>weltweit aktiv</t>
  </si>
  <si>
    <t>*389158423105110016*</t>
  </si>
  <si>
    <t>*1539234025*</t>
  </si>
  <si>
    <t>http://t.co/e1HxkQYbiA</t>
  </si>
  <si>
    <t>http://d-kh.de/jucrn</t>
  </si>
  <si>
    <t>*389158104921026560*</t>
  </si>
  <si>
    <t>*389158641908973568*</t>
  </si>
  <si>
    <t>http://t.co/YuybEQ1Jq6</t>
  </si>
  <si>
    <t>*389157958715580416*</t>
  </si>
  <si>
    <t>*389158939293929472*</t>
  </si>
  <si>
    <t>*1957297442*</t>
  </si>
  <si>
    <t>#DLInternacionales</t>
  </si>
  <si>
    <t>*389122063216431104*</t>
  </si>
  <si>
    <t>*389159391330459648*</t>
  </si>
  <si>
    <t>*68022793*</t>
  </si>
  <si>
    <t>*389159629865099264*</t>
  </si>
  <si>
    <t>*271479636*</t>
  </si>
  <si>
    <t>Wilmington, Delaware</t>
  </si>
  <si>
    <t>http://t.co/nJofX5LfFH</t>
  </si>
  <si>
    <t>*389157958774312961*</t>
  </si>
  <si>
    <t>*389160258998108161*</t>
  </si>
  <si>
    <t>*27308256*</t>
  </si>
  <si>
    <t>#Odisha,#CyclonePhailin,#Phailin</t>
  </si>
  <si>
    <t>*389129964668198913*</t>
  </si>
  <si>
    <t>*389160311879921664*</t>
  </si>
  <si>
    <t>*26380701*</t>
  </si>
  <si>
    <t>#SavetheChildren,#Phailin,#India</t>
  </si>
  <si>
    <t>http://t.co/j7ybPUkMgx</t>
  </si>
  <si>
    <t>http://ht.ly/pLh8u</t>
  </si>
  <si>
    <t>*389160864697561088*</t>
  </si>
  <si>
    <t>*536561965*</t>
  </si>
  <si>
    <t>San Juan PR</t>
  </si>
  <si>
    <t>http://t.co/F9LEW4tgl3</t>
  </si>
  <si>
    <t>http://fb.me/2wmVrbsWa</t>
  </si>
  <si>
    <t>*389161253471784960*</t>
  </si>
  <si>
    <t>*1377937416*</t>
  </si>
  <si>
    <t>America</t>
  </si>
  <si>
    <t>#shutdown,#India,#CyclonePhailin</t>
  </si>
  <si>
    <t>http://t.co/p</t>
  </si>
  <si>
    <t>http://paulstamatiou.com</t>
  </si>
  <si>
    <t>*389161156008742912*</t>
  </si>
  <si>
    <t>*389161573312237568*</t>
  </si>
  <si>
    <t>*163786827*</t>
  </si>
  <si>
    <t xml:space="preserve"> Canada</t>
  </si>
  <si>
    <t>*389161886547443712*</t>
  </si>
  <si>
    <t>*389160469703176192*</t>
  </si>
  <si>
    <t>*389161955463671808*</t>
  </si>
  <si>
    <t>*1379807233*</t>
  </si>
  <si>
    <t xml:space="preserve">â™¥ â€¦ </t>
  </si>
  <si>
    <t>*389162070283145216*</t>
  </si>
  <si>
    <t>*572050798*</t>
  </si>
  <si>
    <t>*389162105779130368*</t>
  </si>
  <si>
    <t>http://t.co/XxrEPWvZEo</t>
  </si>
  <si>
    <t>http://bit.ly/1cILqFo</t>
  </si>
  <si>
    <t>*389162296787750912*</t>
  </si>
  <si>
    <t>*1326311203*</t>
  </si>
  <si>
    <t>La la land</t>
  </si>
  <si>
    <t>#Cyclone,#Phailin,#Iâ€¦</t>
  </si>
  <si>
    <t>http://t.co/z4Uc7I0yG8</t>
  </si>
  <si>
    <t>http://youtu.be/CtPzc_tq9OE</t>
  </si>
  <si>
    <t>*389156843500498944*</t>
  </si>
  <si>
    <t>*389162670316077056*</t>
  </si>
  <si>
    <t>http://t.co/5roZZvLumd</t>
  </si>
  <si>
    <t>http://MiamiHerald.com</t>
  </si>
  <si>
    <t>*389163443447554048*</t>
  </si>
  <si>
    <t>*140524178*</t>
  </si>
  <si>
    <t>Iowa City, IA</t>
  </si>
  <si>
    <t>San Antonio, TX</t>
  </si>
  <si>
    <t>http://t.co/V7flo6Hbt4</t>
  </si>
  <si>
    <t>*389163560896827392*</t>
  </si>
  <si>
    <t>*67903687*</t>
  </si>
  <si>
    <t>Roma - Italia, Atlanta - USA</t>
  </si>
  <si>
    <t>http://t.co/dUFo0hX44X</t>
  </si>
  <si>
    <t>http://gu.com/p/3jg3x</t>
  </si>
  <si>
    <t>*389163952099164160*</t>
  </si>
  <si>
    <t>*1912790892*</t>
  </si>
  <si>
    <t>#ff,#FOLLOWBACK,#RT</t>
  </si>
  <si>
    <t>http://t.co/hAWHi9SWmZ</t>
  </si>
  <si>
    <t>http://bit.ly/1cIMngL</t>
  </si>
  <si>
    <t>*389164082022350848*</t>
  </si>
  <si>
    <t>*195867112*</t>
  </si>
  <si>
    <t>Mirpurkhas, SINDH Pakistan</t>
  </si>
  <si>
    <t>*389164211705610241*</t>
  </si>
  <si>
    <t>*1148205248*</t>
  </si>
  <si>
    <t>Scotland, UK</t>
  </si>
  <si>
    <t>http://t.co/gfne7AxlAl</t>
  </si>
  <si>
    <t>*389164280081182720*</t>
  </si>
  <si>
    <t>*854428176*</t>
  </si>
  <si>
    <t>SPAIN</t>
  </si>
  <si>
    <t>http://t.co/DzwEPyGz8k</t>
  </si>
  <si>
    <t>http://fw.to/iTnHQKI</t>
  </si>
  <si>
    <t>*389164293691699201*</t>
  </si>
  <si>
    <t>*905782872*</t>
  </si>
  <si>
    <t>World news</t>
  </si>
  <si>
    <t>*389166735573942272*</t>
  </si>
  <si>
    <t>*1107120312*</t>
  </si>
  <si>
    <t>#linkaloo,#newsBR</t>
  </si>
  <si>
    <t>http://t.co/VoksFD3RKw</t>
  </si>
  <si>
    <t>http://goo.gl/fb/81PsP</t>
  </si>
  <si>
    <t>*389167566801084416*</t>
  </si>
  <si>
    <t>*27997685*</t>
  </si>
  <si>
    <t>New Hyde Park, NY</t>
  </si>
  <si>
    <t>*389168130330611712*</t>
  </si>
  <si>
    <t>*578202060*</t>
  </si>
  <si>
    <t>khetrinagar Rajasthan India</t>
  </si>
  <si>
    <t>*389168224920543232*</t>
  </si>
  <si>
    <t>*113661783*</t>
  </si>
  <si>
    <t>*389168742049267713*</t>
  </si>
  <si>
    <t>*77029462*</t>
  </si>
  <si>
    <t>Hoboken | Manhattan</t>
  </si>
  <si>
    <t>*389163043953082368*</t>
  </si>
  <si>
    <t>*389169895516033024*</t>
  </si>
  <si>
    <t>*881759886*</t>
  </si>
  <si>
    <t>Iceland</t>
  </si>
  <si>
    <t>http://t.co/BlD3GF9e67</t>
  </si>
  <si>
    <t>http://dlvr.it/47JFtK</t>
  </si>
  <si>
    <t>*389169992740003841*</t>
  </si>
  <si>
    <t>*1195120897*</t>
  </si>
  <si>
    <t>http://t.co/toQvZxpytt</t>
  </si>
  <si>
    <t>http://www.lavanguardia.com/sucesos/20131012/54391829170/ciclon-phailin-evacuar-360000-personas-india.html#.UlnaKRUAcwA.twitter</t>
  </si>
  <si>
    <t>*389170698926579712*</t>
  </si>
  <si>
    <t>*279471829*</t>
  </si>
  <si>
    <t>Hobart | Australia</t>
  </si>
  <si>
    <t>*389171009019842561*</t>
  </si>
  <si>
    <t>http://t.co/mfP6lsHS9Q</t>
  </si>
  <si>
    <t>http://dlvr.it/47JHkF</t>
  </si>
  <si>
    <t>*389171700996124672*</t>
  </si>
  <si>
    <t>*1396766306*</t>
  </si>
  <si>
    <t>JaBoDeTaBek, Indonesian</t>
  </si>
  <si>
    <t>http://t.co/yRXQk0qHHF</t>
  </si>
  <si>
    <t>http://kom.ps/AF6hsz</t>
  </si>
  <si>
    <t>*389090272602099712*</t>
  </si>
  <si>
    <t>*389171955330740224*</t>
  </si>
  <si>
    <t>*331383958*</t>
  </si>
  <si>
    <t>#SHGlobal</t>
  </si>
  <si>
    <t>http://t.co/PTq1SVneWG</t>
  </si>
  <si>
    <t>http://fb.me/XcWwbYpo</t>
  </si>
  <si>
    <t>*389172312152363008*</t>
  </si>
  <si>
    <t>*67024718*</t>
  </si>
  <si>
    <t>*389172792362811392*</t>
  </si>
  <si>
    <t>*67100659*</t>
  </si>
  <si>
    <t>Staten Island, NY</t>
  </si>
  <si>
    <t>http://t.co/CypkRLJ3JG</t>
  </si>
  <si>
    <t>*389173040556146688*</t>
  </si>
  <si>
    <t>*88165902*</t>
  </si>
  <si>
    <t>santiago republica dominicana</t>
  </si>
  <si>
    <t>#Granma</t>
  </si>
  <si>
    <t>http://t.co/7OxvlF512A</t>
  </si>
  <si>
    <t>http://bit.ly/189ddLr</t>
  </si>
  <si>
    <t>*389172674842599424*</t>
  </si>
  <si>
    <t>*389173342130802688*</t>
  </si>
  <si>
    <t>*76724742*</t>
  </si>
  <si>
    <t xml:space="preserve">Lucknow (Uttar Pradesh) India </t>
  </si>
  <si>
    <t>*389173419134439424*</t>
  </si>
  <si>
    <t>*853625797*</t>
  </si>
  <si>
    <t>http://t.co/E8PuBjKarn</t>
  </si>
  <si>
    <t>*389173238141448192*</t>
  </si>
  <si>
    <t>*389174431761063936*</t>
  </si>
  <si>
    <t>*185641832*</t>
  </si>
  <si>
    <t>Merton, London</t>
  </si>
  <si>
    <t>*389174523188113409*</t>
  </si>
  <si>
    <t>*24130163*</t>
  </si>
  <si>
    <t>india - chaibasa</t>
  </si>
  <si>
    <t>*389174759520346115*</t>
  </si>
  <si>
    <t>*350399409*</t>
  </si>
  <si>
    <t>*389174916391522304*</t>
  </si>
  <si>
    <t>http://t.co/60LUSuT7cR</t>
  </si>
  <si>
    <t>http://qz.com/134028/cyclone-phailin-is-half-the-size-of-india-and-strengthening-quickly-as-it-heads-for-land/</t>
  </si>
  <si>
    <t>*388519022666743808*</t>
  </si>
  <si>
    <t>*389176041828540416*</t>
  </si>
  <si>
    <t>*22053712*</t>
  </si>
  <si>
    <t>Bozeman, MT</t>
  </si>
  <si>
    <t>http://t.co/HbEZyAAxfc</t>
  </si>
  <si>
    <t>http://fb.me/1OPKEb7sY</t>
  </si>
  <si>
    <t>*389176302525116416*</t>
  </si>
  <si>
    <t>*25868285*</t>
  </si>
  <si>
    <t>Mountain View  CA</t>
  </si>
  <si>
    <t>http://t.co/rgA9k5WYCZ</t>
  </si>
  <si>
    <t>http://live.reuters.com/Event/Cyclone_Phailin_on_Indias_east_coast</t>
  </si>
  <si>
    <t>*389176484721483777*</t>
  </si>
  <si>
    <t>*388174897203003392*</t>
  </si>
  <si>
    <t>*389176658634096640*</t>
  </si>
  <si>
    <t>*67532961*</t>
  </si>
  <si>
    <t>VENEZUELA</t>
  </si>
  <si>
    <t>http://t.co/kLi2Lrm6BL</t>
  </si>
  <si>
    <t>http://bit.ly/19AGUWb</t>
  </si>
  <si>
    <t>*389177047014064128*</t>
  </si>
  <si>
    <t>http://t.co/oJcPy43iPM</t>
  </si>
  <si>
    <t>http://top10stocks2buy.com/i.php?http://timesofindia.indiatimes.com/city/ranchi/Preparing-for-Phailin-Steel-power-sectors-on-alert-in-Jharkhand/articleshow/24067434.cms</t>
  </si>
  <si>
    <t>*389177124734922752*</t>
  </si>
  <si>
    <t>*21784021*</t>
  </si>
  <si>
    <t>Misrata</t>
  </si>
  <si>
    <t>http://t.co/LXCCR1Irg7</t>
  </si>
  <si>
    <t>*389178194126852096*</t>
  </si>
  <si>
    <t>*193218743*</t>
  </si>
  <si>
    <t>http://t.co/1hHgpAOwT3</t>
  </si>
  <si>
    <t>*389178639037628416*</t>
  </si>
  <si>
    <t>*389149430487580672*</t>
  </si>
  <si>
    <t>*389179715405492225*</t>
  </si>
  <si>
    <t>*20895305*</t>
  </si>
  <si>
    <t>*389180010839277568*</t>
  </si>
  <si>
    <t>*44243885*</t>
  </si>
  <si>
    <t>In Transit</t>
  </si>
  <si>
    <t>*389179294960082944*</t>
  </si>
  <si>
    <t>*389181152944078848*</t>
  </si>
  <si>
    <t>*34239079*</t>
  </si>
  <si>
    <t>Kathmandu</t>
  </si>
  <si>
    <t>#cyclone,#Wipha,#Nari,#Phailin</t>
  </si>
  <si>
    <t>*389180861239033856*</t>
  </si>
  <si>
    <t>*389182289227177984*</t>
  </si>
  <si>
    <t>*945316760*</t>
  </si>
  <si>
    <t>Cairns</t>
  </si>
  <si>
    <t>http://t.co/BOJw1CqvPb</t>
  </si>
  <si>
    <t>http://lnkd.in/bbsQk7G</t>
  </si>
  <si>
    <t>*389182454159798272*</t>
  </si>
  <si>
    <t>#SMEM,#phailin</t>
  </si>
  <si>
    <t>Dayton, OH</t>
  </si>
  <si>
    <t>*389182479937961984*</t>
  </si>
  <si>
    <t>*501895239*</t>
  </si>
  <si>
    <t>Ramnagar</t>
  </si>
  <si>
    <t>*389183309877882880*</t>
  </si>
  <si>
    <t>*28316920*</t>
  </si>
  <si>
    <t xml:space="preserve"> India - Bharat - Hindustan</t>
  </si>
  <si>
    <t>*389182549139812354*</t>
  </si>
  <si>
    <t>*389183778700021760*</t>
  </si>
  <si>
    <t>*75298929*</t>
  </si>
  <si>
    <t>#cyclone,#phailin</t>
  </si>
  <si>
    <t>*389048468389380097*</t>
  </si>
  <si>
    <t>*389184377051435008*</t>
  </si>
  <si>
    <t>*58738153*</t>
  </si>
  <si>
    <t>Raipur, India</t>
  </si>
  <si>
    <t>*389182372094017536*</t>
  </si>
  <si>
    <t>*389184537369915392*</t>
  </si>
  <si>
    <t>*186496117*</t>
  </si>
  <si>
    <t>#Cyclone,#Phailin,#HSEM</t>
  </si>
  <si>
    <t>http://t.co/JYy5G1d3HJ</t>
  </si>
  <si>
    <t>http://www.ndtv.com/video/player/the-buck-stops-here/cyclone-phailin-makes-landfall-with-wind-speed-of-200-km-per-hour/294131</t>
  </si>
  <si>
    <t>*389138419118391296*</t>
  </si>
  <si>
    <t>*389185569743331328*</t>
  </si>
  <si>
    <t>*45741647*</t>
  </si>
  <si>
    <t>http://t.co/F47aclFNyq</t>
  </si>
  <si>
    <t>http://tinyurl.com/m99pgsb</t>
  </si>
  <si>
    <t>*389185700857266176*</t>
  </si>
  <si>
    <t>*1188821522*</t>
  </si>
  <si>
    <t>indiaâ„¢</t>
  </si>
  <si>
    <t>http://t.co/3dFubDhv35</t>
  </si>
  <si>
    <t>*389185897486225408*</t>
  </si>
  <si>
    <t>*310154141*</t>
  </si>
  <si>
    <t>Dhangadhi Nepal</t>
  </si>
  <si>
    <t>*389186029154213888*</t>
  </si>
  <si>
    <t>*191465421*</t>
  </si>
  <si>
    <t xml:space="preserve">The world.in </t>
  </si>
  <si>
    <t>http://t.co/4WstqLY11Z</t>
  </si>
  <si>
    <t>http://huff.to/1cdH32q</t>
  </si>
  <si>
    <t>*389186186817716224*</t>
  </si>
  <si>
    <t>*389186228475531264*</t>
  </si>
  <si>
    <t>*101043350*</t>
  </si>
  <si>
    <t>http://t.co/i2TyJgY46z</t>
  </si>
  <si>
    <t>http://bit.ly/19ANmMU</t>
  </si>
  <si>
    <t>*389186270213447680*</t>
  </si>
  <si>
    <t>*206983838*</t>
  </si>
  <si>
    <t>http://t.co/JI0jOMgYne</t>
  </si>
  <si>
    <t>http://ow.ly/2AG7Pg</t>
  </si>
  <si>
    <t>*389186785915334658*</t>
  </si>
  <si>
    <t>*389187279425904640*</t>
  </si>
  <si>
    <t>*141049666*</t>
  </si>
  <si>
    <t>*389187937838972928*</t>
  </si>
  <si>
    <t>*60396529*</t>
  </si>
  <si>
    <t>Rome, Italy</t>
  </si>
  <si>
    <t>http://t.co/vyl6j3fVAh</t>
  </si>
  <si>
    <t>http://dlvr.it/47JjlJ</t>
  </si>
  <si>
    <t>*389188431009443840*</t>
  </si>
  <si>
    <t>*259479003*</t>
  </si>
  <si>
    <t>Indianapolis, IN</t>
  </si>
  <si>
    <t>http://t.co/439SKZlqNR</t>
  </si>
  <si>
    <t>http://tiny.cc/7oav4w</t>
  </si>
  <si>
    <t>*389188806794285056*</t>
  </si>
  <si>
    <t>http://t.co/tISV5vIOAF</t>
  </si>
  <si>
    <t>http://on.757live.tk/1fsKiXp</t>
  </si>
  <si>
    <t>*389189431900377089*</t>
  </si>
  <si>
    <t>*1668621780*</t>
  </si>
  <si>
    <t>#Phailin,#CyclonePhaiâ€¦</t>
  </si>
  <si>
    <t>*389188585368215552*</t>
  </si>
  <si>
    <t>*389189758204657664*</t>
  </si>
  <si>
    <t>*1604329290*</t>
  </si>
  <si>
    <t>#Cyclone,#Phailin,#India,#CyclonePhailin</t>
  </si>
  <si>
    <t>http://t.co/Sf5FazfArZ</t>
  </si>
  <si>
    <t>http://youtu.be/C2ysKEc3xQc</t>
  </si>
  <si>
    <t>*389189759853019136*</t>
  </si>
  <si>
    <t>*24331066*</t>
  </si>
  <si>
    <t>*389190462818775040*</t>
  </si>
  <si>
    <t>*389191209098289152*</t>
  </si>
  <si>
    <t>*13765702*</t>
  </si>
  <si>
    <t>*389191621830389760*</t>
  </si>
  <si>
    <t>*554545291*</t>
  </si>
  <si>
    <t>*389191852823310336*</t>
  </si>
  <si>
    <t>*315198463*</t>
  </si>
  <si>
    <t>http://t.co/WQUd9ewh8Y</t>
  </si>
  <si>
    <t>http://j.mp/GWSEaL</t>
  </si>
  <si>
    <t>*389191953042010112*</t>
  </si>
  <si>
    <t>*1642625934*</t>
  </si>
  <si>
    <t>*389192975491674113*</t>
  </si>
  <si>
    <t>*389193316996505600*</t>
  </si>
  <si>
    <t>*271608505*</t>
  </si>
  <si>
    <t>Prattsville, NY</t>
  </si>
  <si>
    <t>http://t.co/waJF2jqpBZ</t>
  </si>
  <si>
    <t>http://www.arcgis.com/home/item.html?id=2f5a28f82f4d41ec8dbe6cf96375a970</t>
  </si>
  <si>
    <t>*389193693380751360*</t>
  </si>
  <si>
    <t>*389194309838573568*</t>
  </si>
  <si>
    <t>*456146218*</t>
  </si>
  <si>
    <t>http://t.co/MFYtEDfKrZ</t>
  </si>
  <si>
    <t>http://goo.gl/fb/BHyNf</t>
  </si>
  <si>
    <t>*389194639141376000*</t>
  </si>
  <si>
    <t>*1872531739*</t>
  </si>
  <si>
    <t>Crowy</t>
  </si>
  <si>
    <t>*389194968969248768*</t>
  </si>
  <si>
    <t>*110505495*</t>
  </si>
  <si>
    <t>*389195293482565632*</t>
  </si>
  <si>
    <t>*107483388*</t>
  </si>
  <si>
    <t>Palm Beach County &amp; Chicago</t>
  </si>
  <si>
    <t>http://t.co/P4ifnVE3dc</t>
  </si>
  <si>
    <t>http://goo.gl/fb/xitg0</t>
  </si>
  <si>
    <t>*389194016740614144*</t>
  </si>
  <si>
    <t>*389195430988247040*</t>
  </si>
  <si>
    <t>*452405827*</t>
  </si>
  <si>
    <t>#BreakingNews,#CyclonePhailiin</t>
  </si>
  <si>
    <t>http://t.co/bgy9axsAXZ</t>
  </si>
  <si>
    <t>http://dlvr.it/47Jtfm</t>
  </si>
  <si>
    <t>*389195716175728640*</t>
  </si>
  <si>
    <t>*1698431298*</t>
  </si>
  <si>
    <t>Las Vegas, Nevada</t>
  </si>
  <si>
    <t>http://t.co/jXXmkxF2su</t>
  </si>
  <si>
    <t>http://wp.me/p2fv7x-A8P</t>
  </si>
  <si>
    <t>*389195849625915392*</t>
  </si>
  <si>
    <t>*389190458535997440*</t>
  </si>
  <si>
    <t>*389196193986646016*</t>
  </si>
  <si>
    <t>*162304163*</t>
  </si>
  <si>
    <t>*389196209615015936*</t>
  </si>
  <si>
    <t>*54253318*</t>
  </si>
  <si>
    <t>eastern seaboard</t>
  </si>
  <si>
    <t>*389196265348935680*</t>
  </si>
  <si>
    <t>http://t.co/gx2HpD5Wyz</t>
  </si>
  <si>
    <t>http://on.757live.tk/1cJ3GOW</t>
  </si>
  <si>
    <t>*389196335393800192*</t>
  </si>
  <si>
    <t>*389196344281157633*</t>
  </si>
  <si>
    <t>*397937871*</t>
  </si>
  <si>
    <t>Johns Creek, GA</t>
  </si>
  <si>
    <t>http://t.co/8dleyLxQ1r</t>
  </si>
  <si>
    <t>*389196601270353920*</t>
  </si>
  <si>
    <t>*75491740*</t>
  </si>
  <si>
    <t>*389196649181900800*</t>
  </si>
  <si>
    <t>*389196867935817728*</t>
  </si>
  <si>
    <t>*478582885*</t>
  </si>
  <si>
    <t>#Phailin,#Odisha,#Chandikhol</t>
  </si>
  <si>
    <t>*389195787256610816*</t>
  </si>
  <si>
    <t>*389197120286523392*</t>
  </si>
  <si>
    <t>*389197533894811649*</t>
  </si>
  <si>
    <t>*99087398*</t>
  </si>
  <si>
    <t>N 28Â°30 0 / E 77Â°4 0</t>
  </si>
  <si>
    <t>*389197751524679680*</t>
  </si>
  <si>
    <t>*263881174*</t>
  </si>
  <si>
    <t>Toronto | Florida | NYC</t>
  </si>
  <si>
    <t>http://t.co/2noi6k8guz</t>
  </si>
  <si>
    <t>http://j.mp/GWUmc0</t>
  </si>
  <si>
    <t>*389198342640893952*</t>
  </si>
  <si>
    <t>*863315802*</t>
  </si>
  <si>
    <t>http://t.co/XlwfwFbwH2</t>
  </si>
  <si>
    <t>http://ln.is/dlvr.it/ttqI</t>
  </si>
  <si>
    <t>*389198355655434240*</t>
  </si>
  <si>
    <t>*389199060051054592*</t>
  </si>
  <si>
    <t>*389197767374934016*</t>
  </si>
  <si>
    <t>*389199168553500672*</t>
  </si>
  <si>
    <t>*6442542*</t>
  </si>
  <si>
    <t>Twitter for  iPhone</t>
  </si>
  <si>
    <t>http://t.co/TNT6JxohKk</t>
  </si>
  <si>
    <t>http://www.usatoday.com/story/news/world/2013/10/12/india-cyclone-phailin-storm/2971093/</t>
  </si>
  <si>
    <t>*389189490276700160*</t>
  </si>
  <si>
    <t>*389199349999104000*</t>
  </si>
  <si>
    <t>*789266214*</t>
  </si>
  <si>
    <t>Mumbai, Maharashtra, India.</t>
  </si>
  <si>
    <t>*389199429376299008*</t>
  </si>
  <si>
    <t>http://t.co/AJhUDGWagt</t>
  </si>
  <si>
    <t>http://toi.in/ptcI_Y</t>
  </si>
  <si>
    <t>*389199739335344128*</t>
  </si>
  <si>
    <t>*389199768305401857*</t>
  </si>
  <si>
    <t>#Phailin,#kathmandu,#rainy_dashain,#Nepal</t>
  </si>
  <si>
    <t>*389200224746356738*</t>
  </si>
  <si>
    <t>*389200340072951808*</t>
  </si>
  <si>
    <t>*502277410*</t>
  </si>
  <si>
    <t>Italy</t>
  </si>
  <si>
    <t>http://t.co/o6SIrTgYi3</t>
  </si>
  <si>
    <t>http://dlvr.it/47K0n0</t>
  </si>
  <si>
    <t>*389200371727339520*</t>
  </si>
  <si>
    <t>http://t.co/CP5jAbwrAa</t>
  </si>
  <si>
    <t>http://www.ndtv.com/article/cheat-sheet/cyclone-phailin-hits-odisha-communication-lines-snapped-no-power-at-several-places-431585</t>
  </si>
  <si>
    <t>*389200824145948672*</t>
  </si>
  <si>
    <t>*389200905389617153*</t>
  </si>
  <si>
    <t>*49011247*</t>
  </si>
  <si>
    <t>*389198664037847040*</t>
  </si>
  <si>
    <t>*389200937094361088*</t>
  </si>
  <si>
    <t>*867487850*</t>
  </si>
  <si>
    <t>Wonderland</t>
  </si>
  <si>
    <t>*389199196034568192*</t>
  </si>
  <si>
    <t>*389201185426919424*</t>
  </si>
  <si>
    <t>*132297131*</t>
  </si>
  <si>
    <t>Brazil</t>
  </si>
  <si>
    <t>SÃ£o Paulo, SÃ£o Paulo</t>
  </si>
  <si>
    <t>http://t.co/kRUwdLJjQr</t>
  </si>
  <si>
    <t>*389201361448861696*</t>
  </si>
  <si>
    <t>*704615532*</t>
  </si>
  <si>
    <t>Bhubaneswar,Orissa,India</t>
  </si>
  <si>
    <t>http://t.co/CLExWe6PDP</t>
  </si>
  <si>
    <t>http://fb.me/1PYUKBcsw</t>
  </si>
  <si>
    <t>*389201531553054720*</t>
  </si>
  <si>
    <t>*389201546191192064*</t>
  </si>
  <si>
    <t>*389201595893678080*</t>
  </si>
  <si>
    <t>*55204504*</t>
  </si>
  <si>
    <t>http://t.co/XHX1eGXpL7</t>
  </si>
  <si>
    <t>http://dlvr.it/47K0kV</t>
  </si>
  <si>
    <t>*389200335069143041*</t>
  </si>
  <si>
    <t>*389202071011860480*</t>
  </si>
  <si>
    <t>*15792333*</t>
  </si>
  <si>
    <t>http://t.co/CU4mp3PgcU</t>
  </si>
  <si>
    <t>*389202588920324097*</t>
  </si>
  <si>
    <t>*355652416*</t>
  </si>
  <si>
    <t>#InstantFollowBack,#TFB,#FF,#F4F,#TFW</t>
  </si>
  <si>
    <t>http://t.co/RK2iWI7Wjl</t>
  </si>
  <si>
    <t>http://bit.ly/19uTVyF</t>
  </si>
  <si>
    <t>*389202633619034112*</t>
  </si>
  <si>
    <t>*126551409*</t>
  </si>
  <si>
    <t>Ameba_Blog</t>
  </si>
  <si>
    <t>http://t.co/1zjnGMHw0u</t>
  </si>
  <si>
    <t>http://amba.to/19uU05n</t>
  </si>
  <si>
    <t>*389202666133262336*</t>
  </si>
  <si>
    <t>*17086038*</t>
  </si>
  <si>
    <t>http://t.co/uwTu9kQ8eR</t>
  </si>
  <si>
    <t>http://bit.ly/19uU1q8</t>
  </si>
  <si>
    <t>*389202741567819776*</t>
  </si>
  <si>
    <t>*206277674*</t>
  </si>
  <si>
    <t xml:space="preserve"> âœ† áµáµŠ Cloudz â˜â˜ </t>
  </si>
  <si>
    <t>http://t.co/vq9fZnXeCb</t>
  </si>
  <si>
    <t>http://bit.ly/189qWlw</t>
  </si>
  <si>
    <t>*389202979783331840*</t>
  </si>
  <si>
    <t>*574374541*</t>
  </si>
  <si>
    <t>Tangerang</t>
  </si>
  <si>
    <t>http://t.co/WLmZpU4BtG</t>
  </si>
  <si>
    <t>*389203019213967360*</t>
  </si>
  <si>
    <t>*16448937*</t>
  </si>
  <si>
    <t>Bengaluru-à²¬à³†à²‚à²—à²³à³‚à²°à³,India-à¤­à¤¾à¤°à¤¤</t>
  </si>
  <si>
    <t>*389203058103562240*</t>
  </si>
  <si>
    <t>*153776467*</t>
  </si>
  <si>
    <t>http://t.co/syPZiwVGdg</t>
  </si>
  <si>
    <t>http://bit.ly/1cJ6QCa</t>
  </si>
  <si>
    <t>*389203160192913408*</t>
  </si>
  <si>
    <t>*545851496*</t>
  </si>
  <si>
    <t>Lagos</t>
  </si>
  <si>
    <t>http://t.co/BldMSmZT69</t>
  </si>
  <si>
    <t>*389203363063414784*</t>
  </si>
  <si>
    <t>*210954755*</t>
  </si>
  <si>
    <t>http://t.co/vIXtDlEjY1</t>
  </si>
  <si>
    <t>http://ab.co/1hLKXQo</t>
  </si>
  <si>
    <t>*389125622829547520*</t>
  </si>
  <si>
    <t>*389203650561597440*</t>
  </si>
  <si>
    <t>*1660412166*</t>
  </si>
  <si>
    <t>#RSSVijayadashmi,#india,#CyclonePhailin</t>
  </si>
  <si>
    <t>http://t.co/GYyfYHHlbL</t>
  </si>
  <si>
    <t>http://www.rss.org/</t>
  </si>
  <si>
    <t>*389204061557620736*</t>
  </si>
  <si>
    <t>*477811288*</t>
  </si>
  <si>
    <t>santo domingo</t>
  </si>
  <si>
    <t>*389203223132659712*</t>
  </si>
  <si>
    <t>*389204607391391744*</t>
  </si>
  <si>
    <t>*1888944584*</t>
  </si>
  <si>
    <t xml:space="preserve">â„‹aÐ²lÎ±Ð¼â„¯ cÏ…Î±ndâ„´ Ñ•â„¯Î±s Ïâ„¯rfâ„¯cÑ‚â„´ </t>
  </si>
  <si>
    <t>http://t.co/c1BrAbXJZA</t>
  </si>
  <si>
    <t>*389205505010192385*</t>
  </si>
  <si>
    <t>*32283017*</t>
  </si>
  <si>
    <t>Southern California</t>
  </si>
  <si>
    <t>http://t.co/mUArGI4Sou</t>
  </si>
  <si>
    <t>http://www.csmonitor.com/World/Asia-South-Central/2013/1012/Cyclone-Phailin-Did-India-learn-the-lessons-of-1999-video?cmpid=addthis_twitter#.Uln7e8HjOqE.twitter</t>
  </si>
  <si>
    <t>*389206292599799808*</t>
  </si>
  <si>
    <t>http://t.co/D10hTFvYdm</t>
  </si>
  <si>
    <t>http://ndtv.in/19IKSy7</t>
  </si>
  <si>
    <t>*389206308521377792*</t>
  </si>
  <si>
    <t>*389206159992713216*</t>
  </si>
  <si>
    <t>*389206357926486016*</t>
  </si>
  <si>
    <t>*860947418*</t>
  </si>
  <si>
    <t>http://t.co/8dJopKdMo3</t>
  </si>
  <si>
    <t>http://goo.gl/nijBJN</t>
  </si>
  <si>
    <t>*389206498640797696*</t>
  </si>
  <si>
    <t>*570977325*</t>
  </si>
  <si>
    <t>tirupathi</t>
  </si>
  <si>
    <t>*389206518039445504*</t>
  </si>
  <si>
    <t>*1651177808*</t>
  </si>
  <si>
    <t>Haryana</t>
  </si>
  <si>
    <t>*389206541888262144*</t>
  </si>
  <si>
    <t>*1921957994*</t>
  </si>
  <si>
    <t>kik: Elizer_</t>
  </si>
  <si>
    <t>*389087239600214016*</t>
  </si>
  <si>
    <t>*389207349493112832*</t>
  </si>
  <si>
    <t>*57563464*</t>
  </si>
  <si>
    <t>kadapa</t>
  </si>
  <si>
    <t>*389207502752980992*</t>
  </si>
  <si>
    <t>http://t.co/vNbvUJlK6J</t>
  </si>
  <si>
    <t>http://dlvr.it/47KB7J</t>
  </si>
  <si>
    <t>*389207748182691840*</t>
  </si>
  <si>
    <t>*102349642*</t>
  </si>
  <si>
    <t>*389207776011898881*</t>
  </si>
  <si>
    <t>*240991788*</t>
  </si>
  <si>
    <t>#PhailinCyclone,#Bihar</t>
  </si>
  <si>
    <t>*389208073165742081*</t>
  </si>
  <si>
    <t>*115717655*</t>
  </si>
  <si>
    <t>Bhubaneswar,Odisha,India.</t>
  </si>
  <si>
    <t>*389208382298550272*</t>
  </si>
  <si>
    <t>*32876662*</t>
  </si>
  <si>
    <t>#Phailin,#DurgaPuja</t>
  </si>
  <si>
    <t>*389208497889366016*</t>
  </si>
  <si>
    <t>*148719983*</t>
  </si>
  <si>
    <t>http://t.co/BQBmKMLvLY</t>
  </si>
  <si>
    <t>http://bit.ly/189ti3T</t>
  </si>
  <si>
    <t>*389208572682203136*</t>
  </si>
  <si>
    <t>*389209024178049024*</t>
  </si>
  <si>
    <t>*389209075767984128*</t>
  </si>
  <si>
    <t>http://t.co/FwktURquMq</t>
  </si>
  <si>
    <t>http://bit.ly/19uSuAq</t>
  </si>
  <si>
    <t>*389209162821169152*</t>
  </si>
  <si>
    <t>*482860261*</t>
  </si>
  <si>
    <t>Cardiff</t>
  </si>
  <si>
    <t>*389209595031199746*</t>
  </si>
  <si>
    <t>*95806480*</t>
  </si>
  <si>
    <t>*389209780839251968*</t>
  </si>
  <si>
    <t>*1340732592*</t>
  </si>
  <si>
    <t>Ambikapur,surguja,chattisgarh</t>
  </si>
  <si>
    <t>*389209925127110656*</t>
  </si>
  <si>
    <t>*478093341*</t>
  </si>
  <si>
    <t>#Nieuwsflitser</t>
  </si>
  <si>
    <t>http://t.co/0uXVMT9eIx</t>
  </si>
  <si>
    <t>http://dlvr.it/47KDwW</t>
  </si>
  <si>
    <t>*389210014566477824*</t>
  </si>
  <si>
    <t>*365208273*</t>
  </si>
  <si>
    <t>Oklahoma City, OK</t>
  </si>
  <si>
    <t>*389152052347027456*</t>
  </si>
  <si>
    <t>*389210146120822784*</t>
  </si>
  <si>
    <t>*376632818*</t>
  </si>
  <si>
    <t>Neederland</t>
  </si>
  <si>
    <t>http://t.co/GfZEOqb7tD</t>
  </si>
  <si>
    <t>http://dlvr.it/47KFSj</t>
  </si>
  <si>
    <t>*389210212143353857*</t>
  </si>
  <si>
    <t>http://t.co/VUqWNm69KT</t>
  </si>
  <si>
    <t>http://bit.ly/1bn6f5v</t>
  </si>
  <si>
    <t>*389210414770159616*</t>
  </si>
  <si>
    <t>*92796149*</t>
  </si>
  <si>
    <t>http://t.co/Z5AZv3DYQq</t>
  </si>
  <si>
    <t>*389205389327470592*</t>
  </si>
  <si>
    <t>*389210566071287808*</t>
  </si>
  <si>
    <t>*1515438972*</t>
  </si>
  <si>
    <t>Anime freedom world in Ankara</t>
  </si>
  <si>
    <t>http://t.co/lt4QfAOgiH</t>
  </si>
  <si>
    <t>http://bit.ly/189uaW8</t>
  </si>
  <si>
    <t>*389210726398574594*</t>
  </si>
  <si>
    <t>*86302820*</t>
  </si>
  <si>
    <t>*389210763623018497*</t>
  </si>
  <si>
    <t>*43986762*</t>
  </si>
  <si>
    <t>#Shrikakulam,#NDRF,#Phailin</t>
  </si>
  <si>
    <t>*389211140447682560*</t>
  </si>
  <si>
    <t>*66733354*</t>
  </si>
  <si>
    <t>*389211234962132992*</t>
  </si>
  <si>
    <t>*256896555*</t>
  </si>
  <si>
    <t>http://t.co/Jw8t5tfyA3</t>
  </si>
  <si>
    <t>http://bit.ly/1cJaITR</t>
  </si>
  <si>
    <t>*389211653796937729*</t>
  </si>
  <si>
    <t>http://t.co/DlW4hMUWqD</t>
  </si>
  <si>
    <t>http://dlvr.it/47KJ56</t>
  </si>
  <si>
    <t>*389211872047538176*</t>
  </si>
  <si>
    <t>*582296365*</t>
  </si>
  <si>
    <t>Ethiopia</t>
  </si>
  <si>
    <t>http://t.co/pinMHbaLcK</t>
  </si>
  <si>
    <t>http://reliefweb.int/report/india/save-children-ready-respond-cyclone-phailin</t>
  </si>
  <si>
    <t>*389211986472763392*</t>
  </si>
  <si>
    <t>*46322915*</t>
  </si>
  <si>
    <t>On that bus, train or road.</t>
  </si>
  <si>
    <t>*389211341069643776*</t>
  </si>
  <si>
    <t>*389212024044941312*</t>
  </si>
  <si>
    <t>*109276910*</t>
  </si>
  <si>
    <t>#Phailin,#AAP</t>
  </si>
  <si>
    <t>*389212098904879104*</t>
  </si>
  <si>
    <t>*389212359215951874*</t>
  </si>
  <si>
    <t>*1269289890*</t>
  </si>
  <si>
    <t>http://t.co/fKvOmRNkze</t>
  </si>
  <si>
    <t>http://Outak.com</t>
  </si>
  <si>
    <t>*389212406301212672*</t>
  </si>
  <si>
    <t>*389212758291386369*</t>
  </si>
  <si>
    <t>*41338557*</t>
  </si>
  <si>
    <t>*389211936723718144*</t>
  </si>
  <si>
    <t>*389212861148323840*</t>
  </si>
  <si>
    <t>*389213688810729472*</t>
  </si>
  <si>
    <t>*30212968*</t>
  </si>
  <si>
    <t>Florida, Pinecrest</t>
  </si>
  <si>
    <t>http://t.co/p9rMhtXJ5Y</t>
  </si>
  <si>
    <t>http://TIME.com</t>
  </si>
  <si>
    <t>*389213899548930048*</t>
  </si>
  <si>
    <t>*80779006*</t>
  </si>
  <si>
    <t>*389214586806628352*</t>
  </si>
  <si>
    <t>*10551652*</t>
  </si>
  <si>
    <t>approaching south block...</t>
  </si>
  <si>
    <t>YoruFukurou</t>
  </si>
  <si>
    <t>*389214679169384449*</t>
  </si>
  <si>
    <t>http://t.co/0QbfUUDUrt</t>
  </si>
  <si>
    <t>http://bit.ly/189vwAp</t>
  </si>
  <si>
    <t>*389215109408493568*</t>
  </si>
  <si>
    <t>*126527144*</t>
  </si>
  <si>
    <t>Noida (India)</t>
  </si>
  <si>
    <t>*389213301512876033*</t>
  </si>
  <si>
    <t>*389215242146054144*</t>
  </si>
  <si>
    <t>*389214852083757056*</t>
  </si>
  <si>
    <t>*389215287502839808*</t>
  </si>
  <si>
    <t>*69095553*</t>
  </si>
  <si>
    <t>http://t.co/BCD44u2iKv</t>
  </si>
  <si>
    <t>http://yourselves.sd/Phailin</t>
  </si>
  <si>
    <t>*389215300211589120*</t>
  </si>
  <si>
    <t>*492306261*</t>
  </si>
  <si>
    <t>Odisha,India</t>
  </si>
  <si>
    <t>*389215904380112896*</t>
  </si>
  <si>
    <t>*466631305*</t>
  </si>
  <si>
    <t>delhi india</t>
  </si>
  <si>
    <t>*389216343993511936*</t>
  </si>
  <si>
    <t>*540881819*</t>
  </si>
  <si>
    <t>*389216437971062784*</t>
  </si>
  <si>
    <t>*91992918*</t>
  </si>
  <si>
    <t>#Kargil,#cyclone,#Phailin</t>
  </si>
  <si>
    <t>*389216670432378880*</t>
  </si>
  <si>
    <t>*731806188*</t>
  </si>
  <si>
    <t>Citizen of the *UNIVERSE*</t>
  </si>
  <si>
    <t>*389208141117661184*</t>
  </si>
  <si>
    <t>*389217632831823872*</t>
  </si>
  <si>
    <t>*389217659977351168*</t>
  </si>
  <si>
    <t>*389217813354647552*</t>
  </si>
  <si>
    <t>*429850293*</t>
  </si>
  <si>
    <t>*389218188870701056*</t>
  </si>
  <si>
    <t>*454290853*</t>
  </si>
  <si>
    <t>http://t.co/UniuJrvRR8</t>
  </si>
  <si>
    <t>*389218345288888320*</t>
  </si>
  <si>
    <t>*346067781*</t>
  </si>
  <si>
    <t>*389214197067694080*</t>
  </si>
  <si>
    <t>*389218534875607040*</t>
  </si>
  <si>
    <t>*136867818*</t>
  </si>
  <si>
    <t>*389218816741625857*</t>
  </si>
  <si>
    <t>*53983017*</t>
  </si>
  <si>
    <t>Oklahoma City area</t>
  </si>
  <si>
    <t>Edmond, OK</t>
  </si>
  <si>
    <t>*389219061088792576*</t>
  </si>
  <si>
    <t>*389219215325933570*</t>
  </si>
  <si>
    <t>*405699332*</t>
  </si>
  <si>
    <t>*389218924723580928*</t>
  </si>
  <si>
    <t>*389219469215555584*</t>
  </si>
  <si>
    <t>http://t.co/ffUlBYQU6d</t>
  </si>
  <si>
    <t>http://dlvr.it/47KTgQ</t>
  </si>
  <si>
    <t>*389219582114033664*</t>
  </si>
  <si>
    <t>*1916626008*</t>
  </si>
  <si>
    <t>concord</t>
  </si>
  <si>
    <t>*389218688496582656*</t>
  </si>
  <si>
    <t>*389219813660561408*</t>
  </si>
  <si>
    <t>http://t.co/3hhUXE23CW</t>
  </si>
  <si>
    <t>http://on.757live.tk/19IQYOV</t>
  </si>
  <si>
    <t>*389220077200887808*</t>
  </si>
  <si>
    <t>*1070125068*</t>
  </si>
  <si>
    <t>http://t.co/hCcPHdWd4O</t>
  </si>
  <si>
    <t>http://bit.ly/19B9o2e</t>
  </si>
  <si>
    <t>*389220288061538304*</t>
  </si>
  <si>
    <t>*857095837*</t>
  </si>
  <si>
    <t>Sambalpur</t>
  </si>
  <si>
    <t>http://t.co/gRGIcwFCT0</t>
  </si>
  <si>
    <t>http://on.757live.tk/1bOV89G</t>
  </si>
  <si>
    <t>*389215974450556928*</t>
  </si>
  <si>
    <t>*389220428977172480*</t>
  </si>
  <si>
    <t>*389220444727148544*</t>
  </si>
  <si>
    <t>*438152067*</t>
  </si>
  <si>
    <t>*389220452528160769*</t>
  </si>
  <si>
    <t>*33856455*</t>
  </si>
  <si>
    <t>sydney</t>
  </si>
  <si>
    <t>*389220760080117760*</t>
  </si>
  <si>
    <t>*75740981*</t>
  </si>
  <si>
    <t>*389220230607933440*</t>
  </si>
  <si>
    <t>*389220882503065600*</t>
  </si>
  <si>
    <t>*389220915625476096*</t>
  </si>
  <si>
    <t>*480263658*</t>
  </si>
  <si>
    <t>*389213697182146560*</t>
  </si>
  <si>
    <t>*389220935468720128*</t>
  </si>
  <si>
    <t>*463573038*</t>
  </si>
  <si>
    <t>Haryana India</t>
  </si>
  <si>
    <t>*389221745212653569*</t>
  </si>
  <si>
    <t>*433492251*</t>
  </si>
  <si>
    <t xml:space="preserve">#ÃÃ«Å¡Ã¾Ã¶rtÃ¤Ã– Ã MÃ«rÂ¢ÂµrÃ¯Ã¯Ã–.â™¡  </t>
  </si>
  <si>
    <t>*389221765156585472*</t>
  </si>
  <si>
    <t>*390799481*</t>
  </si>
  <si>
    <t>*389221258920869888*</t>
  </si>
  <si>
    <t>*389222255932100608*</t>
  </si>
  <si>
    <t>*460007961*</t>
  </si>
  <si>
    <t>a cave</t>
  </si>
  <si>
    <t>*389219251300483073*</t>
  </si>
  <si>
    <t>*389222556085288960*</t>
  </si>
  <si>
    <t>*297962045*</t>
  </si>
  <si>
    <t>*389223097296900096*</t>
  </si>
  <si>
    <t>*389223216855916544*</t>
  </si>
  <si>
    <t>*1952954491*</t>
  </si>
  <si>
    <t>awe.sm</t>
  </si>
  <si>
    <t>http://t.co/J8VpqCq6VN</t>
  </si>
  <si>
    <t>http://b4in.info/gKde</t>
  </si>
  <si>
    <t>*389223309193121792*</t>
  </si>
  <si>
    <t>*366247774*</t>
  </si>
  <si>
    <t>Calcutta, WB, India.</t>
  </si>
  <si>
    <t>*389223573531131904*</t>
  </si>
  <si>
    <t>#Phaâ€¦</t>
  </si>
  <si>
    <t>*389222768153067520*</t>
  </si>
  <si>
    <t>*389223653562257408*</t>
  </si>
  <si>
    <t>*255953631*</t>
  </si>
  <si>
    <t>*389223782986301440*</t>
  </si>
  <si>
    <t>*448459443*</t>
  </si>
  <si>
    <t>*389174784505827328*</t>
  </si>
  <si>
    <t>*389224011130880000*</t>
  </si>
  <si>
    <t>#Andhra,#Phailin</t>
  </si>
  <si>
    <t>*389224117506801664*</t>
  </si>
  <si>
    <t>*1943430564*</t>
  </si>
  <si>
    <t>*389224300701421568*</t>
  </si>
  <si>
    <t>*303073129*</t>
  </si>
  <si>
    <t>#tweetoftheday,#morningblast,#quote,#Phailin,#life</t>
  </si>
  <si>
    <t>*389224432079630336*</t>
  </si>
  <si>
    <t>*389224284075212800*</t>
  </si>
  <si>
    <t>*389224460399566848*</t>
  </si>
  <si>
    <t>*135997453*</t>
  </si>
  <si>
    <t>*389224466506477570*</t>
  </si>
  <si>
    <t>*1957908577*</t>
  </si>
  <si>
    <t>*389182330176155648*</t>
  </si>
  <si>
    <t>*389224597624606720*</t>
  </si>
  <si>
    <t>*389224603505393664*</t>
  </si>
  <si>
    <t>*104393950*</t>
  </si>
  <si>
    <t>Monte Olimpo -  NO DMs</t>
  </si>
  <si>
    <t>*389224618101202945*</t>
  </si>
  <si>
    <t>*389224715543269377*</t>
  </si>
  <si>
    <t>*344019368*</t>
  </si>
  <si>
    <t>http://t.co/E9x4h92QPO</t>
  </si>
  <si>
    <t>http://bit.ly/1ceOMgA</t>
  </si>
  <si>
    <t>*389224758132232192*</t>
  </si>
  <si>
    <t>*36731372*</t>
  </si>
  <si>
    <t>*389224860838162432*</t>
  </si>
  <si>
    <t>*389224916261687296*</t>
  </si>
  <si>
    <t>*1095237367*</t>
  </si>
  <si>
    <t>Not Map-able</t>
  </si>
  <si>
    <t>#BennyCapricon</t>
  </si>
  <si>
    <t>http://t.co/8jadnSvww7</t>
  </si>
  <si>
    <t>http://aje.me/1bnaY7d</t>
  </si>
  <si>
    <t>*389225038823432192*</t>
  </si>
  <si>
    <t>http://t.co/RXVn9wRnmS</t>
  </si>
  <si>
    <t>http://bit.ly/1cJhwke</t>
  </si>
  <si>
    <t>*389225280243777536*</t>
  </si>
  <si>
    <t>*52108475*</t>
  </si>
  <si>
    <t>*389225289022046208*</t>
  </si>
  <si>
    <t>*42829779*</t>
  </si>
  <si>
    <t>the city of two wheelers</t>
  </si>
  <si>
    <t>*389225427023458305*</t>
  </si>
  <si>
    <t>*291196645*</t>
  </si>
  <si>
    <t>Athens, GA</t>
  </si>
  <si>
    <t>*389225686533017600*</t>
  </si>
  <si>
    <t>*389224333727772672*</t>
  </si>
  <si>
    <t>*389225736047198208*</t>
  </si>
  <si>
    <t>*827763410*</t>
  </si>
  <si>
    <t>UNDP New York, USA</t>
  </si>
  <si>
    <t>*389225740442816512*</t>
  </si>
  <si>
    <t>*389225747425943552*</t>
  </si>
  <si>
    <t>*120649992*</t>
  </si>
  <si>
    <t>#phailin,#Uttarakhand</t>
  </si>
  <si>
    <t>https://t.co/YbT8dH0oe9</t>
  </si>
  <si>
    <t>https://twitter.com/MaliniP/status/389222563445866496</t>
  </si>
  <si>
    <t>*389225949125828609*</t>
  </si>
  <si>
    <t>*389226158224445440*</t>
  </si>
  <si>
    <t>*92441525*</t>
  </si>
  <si>
    <t>*389226238780243968*</t>
  </si>
  <si>
    <t>#Twitter,#Vodafone,#Phailin</t>
  </si>
  <si>
    <t>*389226642495004672*</t>
  </si>
  <si>
    <t>http://t.co/3VfaD4aRlg</t>
  </si>
  <si>
    <t>http://on.757live.tk/189Ai0H</t>
  </si>
  <si>
    <t>*389226647095762945*</t>
  </si>
  <si>
    <t>*108325764*</t>
  </si>
  <si>
    <t>*389226677668028416*</t>
  </si>
  <si>
    <t>*1939560192*</t>
  </si>
  <si>
    <t>*389226754021154816*</t>
  </si>
  <si>
    <t>*60101766*</t>
  </si>
  <si>
    <t>#Odisha  Who,#CyclonePhailin</t>
  </si>
  <si>
    <t>http://t.co/4XQm80nurM</t>
  </si>
  <si>
    <t>http://fb.me/34mAZtXk7</t>
  </si>
  <si>
    <t>*389226764251041792*</t>
  </si>
  <si>
    <t>#Samsung,#Phailin</t>
  </si>
  <si>
    <t>*389226797167935488*</t>
  </si>
  <si>
    <t>*389226838309863424*</t>
  </si>
  <si>
    <t>*389226845561819137*</t>
  </si>
  <si>
    <t>*29227997*</t>
  </si>
  <si>
    <t>*389226937656147968*</t>
  </si>
  <si>
    <t>*20044440*</t>
  </si>
  <si>
    <t>Shanghai</t>
  </si>
  <si>
    <t>http://t.co/F9KG5yD91g</t>
  </si>
  <si>
    <t>*389226976328052736*</t>
  </si>
  <si>
    <t>*117344439*</t>
  </si>
  <si>
    <t>*389226982900133888*</t>
  </si>
  <si>
    <t>*99052697*</t>
  </si>
  <si>
    <t>*389223512444915712*</t>
  </si>
  <si>
    <t>*389227117118238720*</t>
  </si>
  <si>
    <t>Linganore-Bartonsville, MD</t>
  </si>
  <si>
    <t>*389227185573072896*</t>
  </si>
  <si>
    <t>*389227276102955008*</t>
  </si>
  <si>
    <t>*389227356503543808*</t>
  </si>
  <si>
    <t>*389227820033265664*</t>
  </si>
  <si>
    <t>*423113513*</t>
  </si>
  <si>
    <t>Perched upon a bust of Pallas</t>
  </si>
  <si>
    <t>http://t.co/0UZchy9GCn</t>
  </si>
  <si>
    <t>http://earthsky.org/earth/super-cyclonic-storm-phailin-extremely-dangerous-for-india#.UloQGCLq0C8.twitter</t>
  </si>
  <si>
    <t>*389227684472946688*</t>
  </si>
  <si>
    <t>*389227879923335168*</t>
  </si>
  <si>
    <t>*517684632*</t>
  </si>
  <si>
    <t>Vizag , A.P , India .</t>
  </si>
  <si>
    <t>http://t.co/OsxAITuuBz</t>
  </si>
  <si>
    <t>http://indiatoday.intoday.in/video/cyclone-phailin-fury-hits-paradip-in-odisha/1/314392.html</t>
  </si>
  <si>
    <t>*389215405534760962*</t>
  </si>
  <si>
    <t>*389227898290184192*</t>
  </si>
  <si>
    <t>#India,#PhailinFury,#Phailin,#RSSVijayadashmi</t>
  </si>
  <si>
    <t>*389228227417227264*</t>
  </si>
  <si>
    <t>*236420989*</t>
  </si>
  <si>
    <t>http://t.co/6e7topfkSu</t>
  </si>
  <si>
    <t>http://itv.co/17mJ8EP</t>
  </si>
  <si>
    <t>*389228338625007617*</t>
  </si>
  <si>
    <t>*389228430241185793*</t>
  </si>
  <si>
    <t>*389228637859237888*</t>
  </si>
  <si>
    <t>*389227143692963840*</t>
  </si>
  <si>
    <t>*389228691122704384*</t>
  </si>
  <si>
    <t>*207457144*</t>
  </si>
  <si>
    <t>*389227730992001024*</t>
  </si>
  <si>
    <t>*389228750304714752*</t>
  </si>
  <si>
    <t>*430078435*</t>
  </si>
  <si>
    <t>*389222831042486273*</t>
  </si>
  <si>
    <t>*389228785620373504*</t>
  </si>
  <si>
    <t>*449507850*</t>
  </si>
  <si>
    <t>*389228797314084864*</t>
  </si>
  <si>
    <t>#Phailin,#insurance,#reinsurance</t>
  </si>
  <si>
    <t>*389228963144282112*</t>
  </si>
  <si>
    <t>*273949500*</t>
  </si>
  <si>
    <t>http://t.co/GKUen45xE5</t>
  </si>
  <si>
    <t>http://blog.chosun.com/come2canada/7160227</t>
  </si>
  <si>
    <t>*389229206967549953*</t>
  </si>
  <si>
    <t>*225094939*</t>
  </si>
  <si>
    <t>Patiala,Ferozepur,Punjab,India</t>
  </si>
  <si>
    <t>*389225006191767552*</t>
  </si>
  <si>
    <t>*389229373574090752*</t>
  </si>
  <si>
    <t>*90825899*</t>
  </si>
  <si>
    <t>Bombay Boyâœ’ But Mostly Mobileâœˆ</t>
  </si>
  <si>
    <t>#dua,#Phailin</t>
  </si>
  <si>
    <t>*389229413604147200*</t>
  </si>
  <si>
    <t>#Phailin,#cyclone</t>
  </si>
  <si>
    <t>*389229696765816832*</t>
  </si>
  <si>
    <t>*389229783076175872*</t>
  </si>
  <si>
    <t>*374516516*</t>
  </si>
  <si>
    <t xml:space="preserve"> â€¢ ÃÃ¨spÃ¸rtÃ Ã¸ Ã° MÃ¨rÂ¢Ã¹rÃ¬Ã¸â™¡</t>
  </si>
  <si>
    <t>http://t.co/MNLn4oBauz</t>
  </si>
  <si>
    <t>http://dlvr.it/47Kkxg</t>
  </si>
  <si>
    <t>*389229786104463360*</t>
  </si>
  <si>
    <t>*1630477813*</t>
  </si>
  <si>
    <t>http://t.co/XKOZKZ3Eoa</t>
  </si>
  <si>
    <t>http://dlvr.it/47KkyB</t>
  </si>
  <si>
    <t>*389229804056113152*</t>
  </si>
  <si>
    <t>*389229864676376578*</t>
  </si>
  <si>
    <t>*389230072340946944*</t>
  </si>
  <si>
    <t>*67310519*</t>
  </si>
  <si>
    <t>*389230245280096256*</t>
  </si>
  <si>
    <t>*338820208*</t>
  </si>
  <si>
    <t>http://t.co/xljs3v9QRb</t>
  </si>
  <si>
    <t>http://fb.me/11UOSqKyT</t>
  </si>
  <si>
    <t>*389230261776297984*</t>
  </si>
  <si>
    <t>*141869297*</t>
  </si>
  <si>
    <t>*389228626757312512*</t>
  </si>
  <si>
    <t>*389230360480841728*</t>
  </si>
  <si>
    <t>*1722633288*</t>
  </si>
  <si>
    <t>http://t.co/l5cLbHOFxE</t>
  </si>
  <si>
    <t>http://indiatoday.intoday.in/story/typhoon-nari-kills-12-in-philippines/1/314393.html</t>
  </si>
  <si>
    <t>*389228687226204160*</t>
  </si>
  <si>
    <t>*389230465900900352*</t>
  </si>
  <si>
    <t>*169516457*</t>
  </si>
  <si>
    <t>Shelton, CT</t>
  </si>
  <si>
    <t>#PhailinFury,#Phailin</t>
  </si>
  <si>
    <t>*389230570623873024*</t>
  </si>
  <si>
    <t>*124793852*</t>
  </si>
  <si>
    <t>Dubai - UAE</t>
  </si>
  <si>
    <t>http://t.co/GePkgczrCu</t>
  </si>
  <si>
    <t>http://bit.ly/GX49ig</t>
  </si>
  <si>
    <t>*389230708226396160*</t>
  </si>
  <si>
    <t>*46123308*</t>
  </si>
  <si>
    <t>*389226300977594368*</t>
  </si>
  <si>
    <t>*389230852351086592*</t>
  </si>
  <si>
    <t>*308774074*</t>
  </si>
  <si>
    <t>*389230877978263552*</t>
  </si>
  <si>
    <t>#Sambalpur,#Phailin</t>
  </si>
  <si>
    <t>*389231273060728832*</t>
  </si>
  <si>
    <t>*1327643678*</t>
  </si>
  <si>
    <t>Ranchi (hometown: agra)</t>
  </si>
  <si>
    <t>#ranchi,#phailin</t>
  </si>
  <si>
    <t>*389231523171291136*</t>
  </si>
  <si>
    <t>*382431418*</t>
  </si>
  <si>
    <t>http://t.co/BDDBfBBugD</t>
  </si>
  <si>
    <t>http://nblo.gs/Q0AxE</t>
  </si>
  <si>
    <t>*389231608512802816*</t>
  </si>
  <si>
    <t>*72589243*</t>
  </si>
  <si>
    <t>Santacruz Mumbai, INDIA</t>
  </si>
  <si>
    <t>#dushera,#dushera,#Phailin</t>
  </si>
  <si>
    <t>*389232020674854912*</t>
  </si>
  <si>
    <t>*389231568767549440*</t>
  </si>
  <si>
    <t>*389232170255917056*</t>
  </si>
  <si>
    <t>*21565678*</t>
  </si>
  <si>
    <t>*389221865085890560*</t>
  </si>
  <si>
    <t>*389232331996663808*</t>
  </si>
  <si>
    <t>*149090469*</t>
  </si>
  <si>
    <t>*389232550339567616*</t>
  </si>
  <si>
    <t>*244360818*</t>
  </si>
  <si>
    <t>*389232027901235200*</t>
  </si>
  <si>
    <t>*389232716656685058*</t>
  </si>
  <si>
    <t>*25966181*</t>
  </si>
  <si>
    <t>*389232791432359936*</t>
  </si>
  <si>
    <t>*125272453*</t>
  </si>
  <si>
    <t>INDIA,new delhi</t>
  </si>
  <si>
    <t>*389232929030688768*</t>
  </si>
  <si>
    <t>*389233181062205440*</t>
  </si>
  <si>
    <t>*389233319097143296*</t>
  </si>
  <si>
    <t>*215679044*</t>
  </si>
  <si>
    <t xml:space="preserve"> India</t>
  </si>
  <si>
    <t>*389233438739271680*</t>
  </si>
  <si>
    <t>*389233632667136000*</t>
  </si>
  <si>
    <t>*389233871880863744*</t>
  </si>
  <si>
    <t>*195348865*</t>
  </si>
  <si>
    <t>Delhi/Mumbai</t>
  </si>
  <si>
    <t>*389232963176509440*</t>
  </si>
  <si>
    <t>*389234055436201984*</t>
  </si>
  <si>
    <t>*136690126*</t>
  </si>
  <si>
    <t>*389233634764681216*</t>
  </si>
  <si>
    <t>*389234170670497792*</t>
  </si>
  <si>
    <t>*271494220*</t>
  </si>
  <si>
    <t>Cairo , Egypt</t>
  </si>
  <si>
    <t>http://t.co/we6C4aO3Ox</t>
  </si>
  <si>
    <t>*389234671823106048*</t>
  </si>
  <si>
    <t>*115050730*</t>
  </si>
  <si>
    <t>*389234804060717056*</t>
  </si>
  <si>
    <t>*154890164*</t>
  </si>
  <si>
    <t>http://t.co/Eq4BWomk6z</t>
  </si>
  <si>
    <t>http://www.tagesanzeiger.ch/panorama/vermischtes/Wirbelsturm-trifft-auf-indische-Kueste-/story/11344404</t>
  </si>
  <si>
    <t>*389235015197802496*</t>
  </si>
  <si>
    <t>*422327470*</t>
  </si>
  <si>
    <t>Newai, Rajasthan</t>
  </si>
  <si>
    <t>#Inâ€¦</t>
  </si>
  <si>
    <t>*389234833978691584*</t>
  </si>
  <si>
    <t>*389235142805700609*</t>
  </si>
  <si>
    <t>*72227386*</t>
  </si>
  <si>
    <t>*389234556773359617*</t>
  </si>
  <si>
    <t>*389235331822006272*</t>
  </si>
  <si>
    <t>*746277342*</t>
  </si>
  <si>
    <t>#Phailin,#worldvision</t>
  </si>
  <si>
    <t>http://t.co/F8kg33pzz7</t>
  </si>
  <si>
    <t>http://ow.ly/pLnjR</t>
  </si>
  <si>
    <t>*389235658843095041*</t>
  </si>
  <si>
    <t>http://t.co/CwngRVTNL4</t>
  </si>
  <si>
    <t>*389235663318417409*</t>
  </si>
  <si>
    <t>*90837477*</t>
  </si>
  <si>
    <t>*389235724387885057*</t>
  </si>
  <si>
    <t>NDTV.com Newsroom</t>
  </si>
  <si>
    <t>*389235743719055360*</t>
  </si>
  <si>
    <t>*389235790628147200*</t>
  </si>
  <si>
    <t>*56985219*</t>
  </si>
  <si>
    <t>*389235792071385088*</t>
  </si>
  <si>
    <t>*389235817970823169*</t>
  </si>
  <si>
    <t>*1019470508*</t>
  </si>
  <si>
    <t>http://t.co/3hNWmoVCvE</t>
  </si>
  <si>
    <t>http://dlvr.it/47KsmT</t>
  </si>
  <si>
    <t>*389235818390237184*</t>
  </si>
  <si>
    <t>*1150202702*</t>
  </si>
  <si>
    <t>http://t.co/5Lue4zKhZW</t>
  </si>
  <si>
    <t>http://dlvr.it/47Ksml</t>
  </si>
  <si>
    <t>*389235837600145409*</t>
  </si>
  <si>
    <t>*73826242*</t>
  </si>
  <si>
    <t>Kollam, Kerala, India</t>
  </si>
  <si>
    <t>*389235863730671616*</t>
  </si>
  <si>
    <t>*389235940184440832*</t>
  </si>
  <si>
    <t>*58139367*</t>
  </si>
  <si>
    <t>*389236443467374592*</t>
  </si>
  <si>
    <t>*358671095*</t>
  </si>
  <si>
    <t>*389237039994253312*</t>
  </si>
  <si>
    <t>http://t.co/7qcP9jh2SQ</t>
  </si>
  <si>
    <t>http://goo.gl/fb/H0NO8</t>
  </si>
  <si>
    <t>*389237346874699776*</t>
  </si>
  <si>
    <t>*389237579817578496*</t>
  </si>
  <si>
    <t>*1066062192*</t>
  </si>
  <si>
    <t>#phailin,#justkidding</t>
  </si>
  <si>
    <t>*389237602496159744*</t>
  </si>
  <si>
    <t>*584037364*</t>
  </si>
  <si>
    <t>http://t.co/yJm9eisM0N</t>
  </si>
  <si>
    <t>http://dlvr.it/47KvnY</t>
  </si>
  <si>
    <t>*389237670238355457*</t>
  </si>
  <si>
    <t>*389237882851840000*</t>
  </si>
  <si>
    <t>*389238265020051456*</t>
  </si>
  <si>
    <t>*139438739*</t>
  </si>
  <si>
    <t>*389237752157331456*</t>
  </si>
  <si>
    <t>*389238394292686849*</t>
  </si>
  <si>
    <t>*389238544126197760*</t>
  </si>
  <si>
    <t>*736823455*</t>
  </si>
  <si>
    <t>http://t.co/YyPUNiMHKU</t>
  </si>
  <si>
    <t>http://youtu.be/d-vaJBVLY_s?a</t>
  </si>
  <si>
    <t>*389238655383924736*</t>
  </si>
  <si>
    <t>*64008666*</t>
  </si>
  <si>
    <t>Gurgaon,Chandigarh, Pune, Yngr</t>
  </si>
  <si>
    <t>*389238773344522240*</t>
  </si>
  <si>
    <t>*19855055*</t>
  </si>
  <si>
    <t>http://t.co/NQdAJl4kto</t>
  </si>
  <si>
    <t>http://journalists.medianet.com.au/Release.aspx?R=786062&amp;K=1104453</t>
  </si>
  <si>
    <t>*389238785210204160*</t>
  </si>
  <si>
    <t>*537066290*</t>
  </si>
  <si>
    <t>Regode medak dist</t>
  </si>
  <si>
    <t>#Phailin,#NDMA</t>
  </si>
  <si>
    <t>*389236697730281473*</t>
  </si>
  <si>
    <t>*389239141122064384*</t>
  </si>
  <si>
    <t>*389239242477420544*</t>
  </si>
  <si>
    <t>*15306386*</t>
  </si>
  <si>
    <t>*389238132882694144*</t>
  </si>
  <si>
    <t>*389239871010656256*</t>
  </si>
  <si>
    <t>*308333265*</t>
  </si>
  <si>
    <t>Rabwah, Pakistan</t>
  </si>
  <si>
    <t>*389060064155557890*</t>
  </si>
  <si>
    <t>*389239871434272769*</t>
  </si>
  <si>
    <t>*85768153*</t>
  </si>
  <si>
    <t>#Phailin,#Muzzafarnagar</t>
  </si>
  <si>
    <t>*389240254898507776*</t>
  </si>
  <si>
    <t>*389240341238272000*</t>
  </si>
  <si>
    <t>*185278643*</t>
  </si>
  <si>
    <t>*389240387417554945*</t>
  </si>
  <si>
    <t>*1425282918*</t>
  </si>
  <si>
    <t>#obama,#news,#usa</t>
  </si>
  <si>
    <t>http://t.co/LKsVqgDPMq</t>
  </si>
  <si>
    <t>http://q.gs/4uMKx</t>
  </si>
  <si>
    <t>*389240521668825088*</t>
  </si>
  <si>
    <t>*389240574202486784*</t>
  </si>
  <si>
    <t>#Zyklon,#Phailin,#Indien</t>
  </si>
  <si>
    <t>http://t.co/wmUchgESHi</t>
  </si>
  <si>
    <t>http://iexp.in/qPc41933</t>
  </si>
  <si>
    <t>*389240606435717122*</t>
  </si>
  <si>
    <t>*397985289*</t>
  </si>
  <si>
    <t>Tomohon Flower City</t>
  </si>
  <si>
    <t>http://t.co/eJvmkmjvg8</t>
  </si>
  <si>
    <t>http://goo.gl/lsf1Sv</t>
  </si>
  <si>
    <t>*389240651193532416*</t>
  </si>
  <si>
    <t>*198775997*</t>
  </si>
  <si>
    <t>N 30ï¿½ 11 0 / E 71ï¿½ 28 0</t>
  </si>
  <si>
    <t>*389240677545959424*</t>
  </si>
  <si>
    <t>*123842462*</t>
  </si>
  <si>
    <t>HeArT</t>
  </si>
  <si>
    <t>#Jesus</t>
  </si>
  <si>
    <t>*389240758362206209*</t>
  </si>
  <si>
    <t>*103062885*</t>
  </si>
  <si>
    <t>*389240838758211585*</t>
  </si>
  <si>
    <t>*389240914243092480*</t>
  </si>
  <si>
    <t>*389240916285722624*</t>
  </si>
  <si>
    <t>*224894035*</t>
  </si>
  <si>
    <t>#WorkAroundTheClock</t>
  </si>
  <si>
    <t>*389240937639342080*</t>
  </si>
  <si>
    <t>*299125260*</t>
  </si>
  <si>
    <t>http://t.co/i3eMIjtmTt</t>
  </si>
  <si>
    <t>http://AccuWeather.com</t>
  </si>
  <si>
    <t>*389240943053778945*</t>
  </si>
  <si>
    <t>*23043646*</t>
  </si>
  <si>
    <t>*389241053309456386*</t>
  </si>
  <si>
    <t>#NaveenPatnaik,#Phailin</t>
  </si>
  <si>
    <t>*389241093033697280*</t>
  </si>
  <si>
    <t>*356902060*</t>
  </si>
  <si>
    <t>Lorch</t>
  </si>
  <si>
    <t>*389241113086681089*</t>
  </si>
  <si>
    <t>*755926*</t>
  </si>
  <si>
    <t>*389241172280889344*</t>
  </si>
  <si>
    <t>*32826378*</t>
  </si>
  <si>
    <t>*389241401650585600*</t>
  </si>
  <si>
    <t>*959489024*</t>
  </si>
  <si>
    <t>*389241504327151617*</t>
  </si>
  <si>
    <t>*113555933*</t>
  </si>
  <si>
    <t>Jabalpur (MP)  Delhi (India)</t>
  </si>
  <si>
    <t>#RSSVijayadashmi,#CyclonePhailin</t>
  </si>
  <si>
    <t>*389229872452616192*</t>
  </si>
  <si>
    <t>*389241506222972929*</t>
  </si>
  <si>
    <t>*288561232*</t>
  </si>
  <si>
    <t>JEURAM,NAGAN RAYA,ACEH</t>
  </si>
  <si>
    <t>http://t.co/2KlUdPbujD</t>
  </si>
  <si>
    <t>http://bbc.in/1cJortK</t>
  </si>
  <si>
    <t>*389241525185425410*</t>
  </si>
  <si>
    <t>*461203894*</t>
  </si>
  <si>
    <t>malang, jatim, indonesia</t>
  </si>
  <si>
    <t>http://t.co/8cm1lvsC60</t>
  </si>
  <si>
    <t>*389241555669643264*</t>
  </si>
  <si>
    <t>*389234191369388032*</t>
  </si>
  <si>
    <t>*389241621868343296*</t>
  </si>
  <si>
    <t>*350946416*</t>
  </si>
  <si>
    <t>Patriots Land</t>
  </si>
  <si>
    <t>post from php shs</t>
  </si>
  <si>
    <t>#Patriots,#NFL</t>
  </si>
  <si>
    <t>http://t.co/gAYII90zDv</t>
  </si>
  <si>
    <t>http://q.gs/4uMMp</t>
  </si>
  <si>
    <t>*389241647759781888*</t>
  </si>
  <si>
    <t>#Dussehra,#NDRF,#Orissa,#AP,#Phailin</t>
  </si>
  <si>
    <t>*389241703548583937*</t>
  </si>
  <si>
    <t>*490307930*</t>
  </si>
  <si>
    <t>Manipal, Karnataka, India</t>
  </si>
  <si>
    <t>*389241720699101184*</t>
  </si>
  <si>
    <t>*561591089*</t>
  </si>
  <si>
    <t>Clorinda, Formosa</t>
  </si>
  <si>
    <t>La Pionera de Clorinda</t>
  </si>
  <si>
    <t>#alerta,#ciclÃ³n,#India,#Phailin,#Mundo</t>
  </si>
  <si>
    <t>http://t.co/62Fao1dFWJ</t>
  </si>
  <si>
    <t>http://lpdc.com.ar/?p=26198</t>
  </si>
  <si>
    <t>*389241750893502464*</t>
  </si>
  <si>
    <t>*465114198*</t>
  </si>
  <si>
    <t>Michigan</t>
  </si>
  <si>
    <t>*389241954992934912*</t>
  </si>
  <si>
    <t>http://t.co/RJ4cWpSUn7</t>
  </si>
  <si>
    <t>http://ift.tt/1ceZtQd</t>
  </si>
  <si>
    <t>*389242045648236544*</t>
  </si>
  <si>
    <t>*1468740452*</t>
  </si>
  <si>
    <t>Bandung - Indonesia</t>
  </si>
  <si>
    <t>http://t.co/ZlPq662c4l</t>
  </si>
  <si>
    <t>http://dlvr.it/47L1YD</t>
  </si>
  <si>
    <t>*389242139382919168*</t>
  </si>
  <si>
    <t>*389242275022131200*</t>
  </si>
  <si>
    <t>*48404185*</t>
  </si>
  <si>
    <t>*389235316550152192*</t>
  </si>
  <si>
    <t>*389242515901018112*</t>
  </si>
  <si>
    <t>*389242595664080897*</t>
  </si>
  <si>
    <t>*389242749188194304*</t>
  </si>
  <si>
    <t>*389242761917906944*</t>
  </si>
  <si>
    <t>*1629762150*</t>
  </si>
  <si>
    <t>*389242766577770497*</t>
  </si>
  <si>
    <t>*1623571166*</t>
  </si>
  <si>
    <t>*389242863940534272*</t>
  </si>
  <si>
    <t>*389242880260182016*</t>
  </si>
  <si>
    <t>*50471033*</t>
  </si>
  <si>
    <t>Beijing</t>
  </si>
  <si>
    <t>*389242924409827328*</t>
  </si>
  <si>
    <t>*356767130*</t>
  </si>
  <si>
    <t>Nakhon Si Thammarat</t>
  </si>
  <si>
    <t>http://t.co/Z5pdJ4eXpf</t>
  </si>
  <si>
    <t>http://ift.tt/17yQep1</t>
  </si>
  <si>
    <t>*389242964645806080*</t>
  </si>
  <si>
    <t>*1391485208*</t>
  </si>
  <si>
    <t>Ranchi</t>
  </si>
  <si>
    <t>*389243009176313856*</t>
  </si>
  <si>
    <t>*17866458*</t>
  </si>
  <si>
    <t>*389243109046882304*</t>
  </si>
  <si>
    <t>*359420148*</t>
  </si>
  <si>
    <t>Puebla de Zaragoza</t>
  </si>
  <si>
    <t>*389243310172164096*</t>
  </si>
  <si>
    <t>*22342567*</t>
  </si>
  <si>
    <t>*389243436785598464*</t>
  </si>
  <si>
    <t>*597184961*</t>
  </si>
  <si>
    <t>vadodara india</t>
  </si>
  <si>
    <t>#Phailin  UPDATE,#Phailin,#Gopalpur</t>
  </si>
  <si>
    <t>http://t.co/IlJvxlcq47</t>
  </si>
  <si>
    <t>http://fb.me/6whMAdKE8</t>
  </si>
  <si>
    <t>*389243500698423297*</t>
  </si>
  <si>
    <t>*152642622*</t>
  </si>
  <si>
    <t>#Phailin,#informative</t>
  </si>
  <si>
    <t>http://t.co/xiTCbP0GCf</t>
  </si>
  <si>
    <t>http://www.motherjones.com/blue-marble/2013/10/cyclone-phailin-india-explainer</t>
  </si>
  <si>
    <t>*389243638795886594*</t>
  </si>
  <si>
    <t>*18668105*</t>
  </si>
  <si>
    <t>ÃœT: 18.959662,72.818348</t>
  </si>
  <si>
    <t>*389243926852276225*</t>
  </si>
  <si>
    <t>*78941611*</t>
  </si>
  <si>
    <t>*389243984364576768*</t>
  </si>
  <si>
    <t>http://t.co/PPJhpg30PP</t>
  </si>
  <si>
    <t>http://bit.ly/1cf0UOA</t>
  </si>
  <si>
    <t>*389244067185295360*</t>
  </si>
  <si>
    <t>#Phailin,#Cyclone,#Odisha,#RSSVijayadashmi</t>
  </si>
  <si>
    <t>*389244122680131584*</t>
  </si>
  <si>
    <t>*26457872*</t>
  </si>
  <si>
    <t>Where all your trash goes.</t>
  </si>
  <si>
    <t>*389244296232058880*</t>
  </si>
  <si>
    <t>*234450227*</t>
  </si>
  <si>
    <t>somewhere on the grid</t>
  </si>
  <si>
    <t>http://t.co/JBO5LQe6Lx</t>
  </si>
  <si>
    <t>http://bit.ly/1cJpcmz</t>
  </si>
  <si>
    <t>*389244319938269184*</t>
  </si>
  <si>
    <t>*1929678991*</t>
  </si>
  <si>
    <t>http://t.co/jvMvnyEy6h</t>
  </si>
  <si>
    <t>http://www.ndtv.com/article/india/cyclone-phailin-coastal-andhra-pradesh-escapes-fury-no-loss-of-life-reported-431588</t>
  </si>
  <si>
    <t>*389244453661466624*</t>
  </si>
  <si>
    <t>*148820760*</t>
  </si>
  <si>
    <t>http://t.co/KhbTdx2plr</t>
  </si>
  <si>
    <t>http://ln.is/wp.me/mBqA</t>
  </si>
  <si>
    <t>*389244482299772928*</t>
  </si>
  <si>
    <t>*208409448*</t>
  </si>
  <si>
    <t>http://t.co/y7ovesMFY9</t>
  </si>
  <si>
    <t>http://cur.lv/40yrt</t>
  </si>
  <si>
    <t>*389244647890878465*</t>
  </si>
  <si>
    <t>*389244899838922752*</t>
  </si>
  <si>
    <t>*461494812*</t>
  </si>
  <si>
    <t>#Topnews</t>
  </si>
  <si>
    <t>http://t.co/KChgfQAQGs</t>
  </si>
  <si>
    <t>http://feeds.reuters.com/~r/reuters/topNews/~3/9MclogA5PbM/story01.htm</t>
  </si>
  <si>
    <t>*389245110501642241*</t>
  </si>
  <si>
    <t>*1894840124*</t>
  </si>
  <si>
    <t>Haryana, India</t>
  </si>
  <si>
    <t>*389245420783677440*</t>
  </si>
  <si>
    <t>*389245605807017984*</t>
  </si>
  <si>
    <t>*1899109176*</t>
  </si>
  <si>
    <t>Kurnool,India</t>
  </si>
  <si>
    <t>*389245895088144384*</t>
  </si>
  <si>
    <t>*26562414*</t>
  </si>
  <si>
    <t>#Dusherra,#Phailin</t>
  </si>
  <si>
    <t>*389245968539193344*</t>
  </si>
  <si>
    <t>*118113296*</t>
  </si>
  <si>
    <t>_coolKata_</t>
  </si>
  <si>
    <t>*389246143105757184*</t>
  </si>
  <si>
    <t>*389246344851755008*</t>
  </si>
  <si>
    <t>*1937838494*</t>
  </si>
  <si>
    <t>http://t.co/nhFXTVTL0P</t>
  </si>
  <si>
    <t>http://www.ndtv.com/article/cheat-sheet/morning-after-cyclone-phailin-hit-odisha-7-dead-communication-lines-power-supply-affected-431585</t>
  </si>
  <si>
    <t>*389246474606743552*</t>
  </si>
  <si>
    <t>*78630121*</t>
  </si>
  <si>
    <t>*389246625282924544*</t>
  </si>
  <si>
    <t>*270909046*</t>
  </si>
  <si>
    <t>Miami</t>
  </si>
  <si>
    <t>http://t.co/kmSHv8gXvR</t>
  </si>
  <si>
    <t>http://bit.ly/1cJr0vN</t>
  </si>
  <si>
    <t>*389246716211630080*</t>
  </si>
  <si>
    <t>*495180531*</t>
  </si>
  <si>
    <t>*389243076293578752*</t>
  </si>
  <si>
    <t>*389246768757489664*</t>
  </si>
  <si>
    <t>*869472126*</t>
  </si>
  <si>
    <t>*389246944477868032*</t>
  </si>
  <si>
    <t>*1114238305*</t>
  </si>
  <si>
    <t>SCOOP Hot News India</t>
  </si>
  <si>
    <t>http://t.co/x4Wax2S3W6</t>
  </si>
  <si>
    <t>http://me2.do/GGjsBpOE</t>
  </si>
  <si>
    <t>*389247057103314944*</t>
  </si>
  <si>
    <t>*389247133653954560*</t>
  </si>
  <si>
    <t>*1132300441*</t>
  </si>
  <si>
    <t>http://t.co/AT9yhG8Ch5</t>
  </si>
  <si>
    <t>http://ow.ly/2AGg4r</t>
  </si>
  <si>
    <t>*389247238708690944*</t>
  </si>
  <si>
    <t>*103499597*</t>
  </si>
  <si>
    <t>*389247321218613248*</t>
  </si>
  <si>
    <t>*389247356056506370*</t>
  </si>
  <si>
    <t>*389247380710625280*</t>
  </si>
  <si>
    <t>*737809754*</t>
  </si>
  <si>
    <t>VeneNewsWPPosts</t>
  </si>
  <si>
    <t>http://t.co/gZk8ykhz5c</t>
  </si>
  <si>
    <t>http://goo.gl/WsDWmo</t>
  </si>
  <si>
    <t>*389247511422328832*</t>
  </si>
  <si>
    <t>*816437863*</t>
  </si>
  <si>
    <t>http://t.co/vUGSp0rrFN</t>
  </si>
  <si>
    <t>http://indiatoday.intoday.in/story/cyclone-phailin-no-casualties-reported-says-ndrf/1/314396.html</t>
  </si>
  <si>
    <t>*389246774126202880*</t>
  </si>
  <si>
    <t>*389247549380763648*</t>
  </si>
  <si>
    <t>*389247854104965122*</t>
  </si>
  <si>
    <t>*280974809*</t>
  </si>
  <si>
    <t>Cairo, Egypt</t>
  </si>
  <si>
    <t>#Cyclone,#Phailin,#India,#BHUBANESWAR/#SRIKAKULAM</t>
  </si>
  <si>
    <t>http://t.co/ybAs8dyvCN</t>
  </si>
  <si>
    <t>http://thecairopost.youm7.com/news/17369/world/cyclone-phailin-pounds-india-rescue-workers-start-to-assess-damage</t>
  </si>
  <si>
    <t>*389247907758899200*</t>
  </si>
  <si>
    <t>*1479330776*</t>
  </si>
  <si>
    <t>*389247364080234496*</t>
  </si>
  <si>
    <t>*389248048917790720*</t>
  </si>
  <si>
    <t>*1625722052*</t>
  </si>
  <si>
    <t>San JosÃ© del Palmar</t>
  </si>
  <si>
    <t>http://t.co/8LRQfwv3fQ</t>
  </si>
  <si>
    <t>http://bit.ly/1bin9SF</t>
  </si>
  <si>
    <t>*389248051526639616*</t>
  </si>
  <si>
    <t>*1880259356*</t>
  </si>
  <si>
    <t>palasa</t>
  </si>
  <si>
    <t>*389248106929610752*</t>
  </si>
  <si>
    <t>http://t.co/gHHRxVJi9y</t>
  </si>
  <si>
    <t>http://thne.ws/19BqGfs</t>
  </si>
  <si>
    <t>*389248144015241217*</t>
  </si>
  <si>
    <t>*483682025*</t>
  </si>
  <si>
    <t>Ras Al Khaimah, UAE</t>
  </si>
  <si>
    <t>#Govt,#Odisha,#Phailin</t>
  </si>
  <si>
    <t>*389248144459841536*</t>
  </si>
  <si>
    <t>*389248255499853824*</t>
  </si>
  <si>
    <t>*16025288*</t>
  </si>
  <si>
    <t>http://t.co/q0CdlDNkSH</t>
  </si>
  <si>
    <t>http://indiatoday.intoday.in/story/cyclone-phailin-gopalpur-ladfall-impact-rahul-kanwal/1/314380.html</t>
  </si>
  <si>
    <t>*389248309996433408*</t>
  </si>
  <si>
    <t>*931860055*</t>
  </si>
  <si>
    <t>http://t.co/DOOvTTGIYY</t>
  </si>
  <si>
    <t>http://timesofindia.indiatimes.com/india/Cyclone-Phailin-Superior-preparedness-could-reduce-casualties/articleshow/24059498.cms</t>
  </si>
  <si>
    <t>*389248070052896768*</t>
  </si>
  <si>
    <t>*389248321954394112*</t>
  </si>
  <si>
    <t>*164613024*</t>
  </si>
  <si>
    <t>Bangalore, Karnataka</t>
  </si>
  <si>
    <t>*389248325687320576*</t>
  </si>
  <si>
    <t>*389248391483768834*</t>
  </si>
  <si>
    <t>*565672941*</t>
  </si>
  <si>
    <t>http://t.co/VGSaGEZiMB</t>
  </si>
  <si>
    <t>http://lp6.co/1NbB</t>
  </si>
  <si>
    <t>*389246002126786560*</t>
  </si>
  <si>
    <t>*389248621637431296*</t>
  </si>
  <si>
    <t>#Phailin,#bhubaneswar,#bhubaneswar</t>
  </si>
  <si>
    <t>*389248358054764544*</t>
  </si>
  <si>
    <t>*389248655112560640*</t>
  </si>
  <si>
    <t>*389248263942979584*</t>
  </si>
  <si>
    <t>*389248883882082304*</t>
  </si>
  <si>
    <t>*57365446*</t>
  </si>
  <si>
    <t>*389249257816866817*</t>
  </si>
  <si>
    <t>*389249285130178560*</t>
  </si>
  <si>
    <t>*207880616*</t>
  </si>
  <si>
    <t>jakarta, indonesia</t>
  </si>
  <si>
    <t>http://t.co/bpL93bpc82</t>
  </si>
  <si>
    <t>http://bit.ly/1cJsdn3</t>
  </si>
  <si>
    <t>*389249352394211328*</t>
  </si>
  <si>
    <t>*213180039*</t>
  </si>
  <si>
    <t>*389249401912172544*</t>
  </si>
  <si>
    <t>*297242542*</t>
  </si>
  <si>
    <t>http://t.co/aksUqIQAhW</t>
  </si>
  <si>
    <t>http://bit.ly/1cf42Kg</t>
  </si>
  <si>
    <t>*389249434468360192*</t>
  </si>
  <si>
    <t>#Govt,#God,#Phailin</t>
  </si>
  <si>
    <t>*389249522389757954*</t>
  </si>
  <si>
    <t>http://t.co/ZgicA9oFI0</t>
  </si>
  <si>
    <t>http://buff.ly/19INags</t>
  </si>
  <si>
    <t>*389246662612639744*</t>
  </si>
  <si>
    <t>*389249568518320129*</t>
  </si>
  <si>
    <t>*69183155*</t>
  </si>
  <si>
    <t>Jakarta, Indonesia</t>
  </si>
  <si>
    <t>socmedcms.detik.com</t>
  </si>
  <si>
    <t>http://t.co/M2316uSpDX</t>
  </si>
  <si>
    <t>http://de.tk/GlzDf</t>
  </si>
  <si>
    <t>*389249633135783936*</t>
  </si>
  <si>
    <t>*793131871*</t>
  </si>
  <si>
    <t xml:space="preserve">Jakarta </t>
  </si>
  <si>
    <t>http://t.co/pCGyWkye5X</t>
  </si>
  <si>
    <t>http://bit.ly/19BrEbK</t>
  </si>
  <si>
    <t>*389249651804626944*</t>
  </si>
  <si>
    <t>*1535615648*</t>
  </si>
  <si>
    <t>http://t.co/5AcxwQNr2v</t>
  </si>
  <si>
    <t>*389249871279972352*</t>
  </si>
  <si>
    <t>*227487320*</t>
  </si>
  <si>
    <t xml:space="preserve">Acapulco Gro. Mexico </t>
  </si>
  <si>
    <t>#Mundo</t>
  </si>
  <si>
    <t>http://t.co/gOullbzHHs</t>
  </si>
  <si>
    <t>http://www.novedadesacapulco.mx/mundo/mueren-cinco-personas-al-tocar-tierra-ciclon-phailin-en-este-de-india</t>
  </si>
  <si>
    <t>*389250015681449985*</t>
  </si>
  <si>
    <t>*377338584*</t>
  </si>
  <si>
    <t>Pinrang | Makassar - Indonesia</t>
  </si>
  <si>
    <t>*389250048766119936*</t>
  </si>
  <si>
    <t>#CyclonePhailin,#trndnl</t>
  </si>
  <si>
    <t>http://t.co/pv5E5bRHva</t>
  </si>
  <si>
    <t>http://www.trendinalia.com/twitter-trending-topics/india/hyderabad-131012.html</t>
  </si>
  <si>
    <t>*389250249421635584*</t>
  </si>
  <si>
    <t>*1899347204*</t>
  </si>
  <si>
    <t>http://t.co/QWkE55JG4t</t>
  </si>
  <si>
    <t>http://timesofindia.indiatimes.com/india/Cyclone-Phailin-batters-Gopalpur-in-Odisha-heavy-rain-now-poses-threat-of-floods/articleshow/24060767.cms</t>
  </si>
  <si>
    <t>*389241013371297794*</t>
  </si>
  <si>
    <t>*389250271177490433*</t>
  </si>
  <si>
    <t>*945688650*</t>
  </si>
  <si>
    <t>http://t.co/9Gat1dZ3Cg</t>
  </si>
  <si>
    <t>http://bit.ly/1cf4FDB</t>
  </si>
  <si>
    <t>*389250370653806594*</t>
  </si>
  <si>
    <t>*358555027*</t>
  </si>
  <si>
    <t>Bogor Utara 2, Kota Bogor</t>
  </si>
  <si>
    <t>http://t.co/KyVS4LCeXh</t>
  </si>
  <si>
    <t>*389250492305780736*</t>
  </si>
  <si>
    <t>*65860136*</t>
  </si>
  <si>
    <t>Talcher, India</t>
  </si>
  <si>
    <t>*389233258841403392*</t>
  </si>
  <si>
    <t>*389250750116679681*</t>
  </si>
  <si>
    <t>*15323960*</t>
  </si>
  <si>
    <t>mumbai nahi bombay</t>
  </si>
  <si>
    <t>#Phailin,#happy</t>
  </si>
  <si>
    <t>*389250890643025920*</t>
  </si>
  <si>
    <t>*551589500*</t>
  </si>
  <si>
    <t>*389251100362027008*</t>
  </si>
  <si>
    <t>*327355497*</t>
  </si>
  <si>
    <t>#economy</t>
  </si>
  <si>
    <t>http://t.co/gmK47to2xJ</t>
  </si>
  <si>
    <t>http://dlvr.it/47LGM8</t>
  </si>
  <si>
    <t>*389251209854332928*</t>
  </si>
  <si>
    <t>*389251263688605696*</t>
  </si>
  <si>
    <t>*1410352476*</t>
  </si>
  <si>
    <t>*389251273830068224*</t>
  </si>
  <si>
    <t>*1478895523*</t>
  </si>
  <si>
    <t>Purwakarta</t>
  </si>
  <si>
    <t>#TeamFollowBack,#iFollowYou</t>
  </si>
  <si>
    <t>http://t.co/fnk3ieymTO</t>
  </si>
  <si>
    <t>*389251465350377472*</t>
  </si>
  <si>
    <t>*51710918*</t>
  </si>
  <si>
    <t>sumwhere in india</t>
  </si>
  <si>
    <t>*389251633806209024*</t>
  </si>
  <si>
    <t>*1489514786*</t>
  </si>
  <si>
    <t>http://t.co/wmjWXx2VIp</t>
  </si>
  <si>
    <t>*389251634154319874*</t>
  </si>
  <si>
    <t>*1898529067*</t>
  </si>
  <si>
    <t>http://t.co/4wHl2pw2Qe</t>
  </si>
  <si>
    <t>http://bit.ly/1cJtdr9</t>
  </si>
  <si>
    <t>*389251714848542720*</t>
  </si>
  <si>
    <t>*155060662*</t>
  </si>
  <si>
    <t xml:space="preserve">Aceh, Indonesia </t>
  </si>
  <si>
    <t>http://t.co/xM4DXzGcRG</t>
  </si>
  <si>
    <t>*389251979148402688*</t>
  </si>
  <si>
    <t>*839211127*</t>
  </si>
  <si>
    <t>Republik Indonesia</t>
  </si>
  <si>
    <t>#SinagaNews</t>
  </si>
  <si>
    <t>http://t.co/2l2pLulaz5</t>
  </si>
  <si>
    <t>*389251985968357376*</t>
  </si>
  <si>
    <t>*389251987575164928*</t>
  </si>
  <si>
    <t>*198813875*</t>
  </si>
  <si>
    <t>http://t.co/15NrmoZTfq</t>
  </si>
  <si>
    <t>*389207698425659392*</t>
  </si>
  <si>
    <t>*389252014753841152*</t>
  </si>
  <si>
    <t>*1542906638*</t>
  </si>
  <si>
    <t>http://t.co/4I2UChbMfQ</t>
  </si>
  <si>
    <t>*389252017094279168*</t>
  </si>
  <si>
    <t>*389252423799152640*</t>
  </si>
  <si>
    <t>*69264691*</t>
  </si>
  <si>
    <t>*389252437732646912*</t>
  </si>
  <si>
    <t>*1552786500*</t>
  </si>
  <si>
    <t>#followme,#detikNEWS</t>
  </si>
  <si>
    <t>http://t.co/HDjgvQzgcM</t>
  </si>
  <si>
    <t>*389252470020403201*</t>
  </si>
  <si>
    <t>*162684931*</t>
  </si>
  <si>
    <t>#Cyclone,#Phailin,#spares,#Visakhapatnam,#morningwalkers,#throng,#beach</t>
  </si>
  <si>
    <t>http://t.co/fMW8wnUND1</t>
  </si>
  <si>
    <t>http://ndtv.in/19HcFc4</t>
  </si>
  <si>
    <t>*389252634768461825*</t>
  </si>
  <si>
    <t>*1665398106*</t>
  </si>
  <si>
    <t>#lainformacion</t>
  </si>
  <si>
    <t>http://t.co/ZqbulCQaQ7</t>
  </si>
  <si>
    <t>http://bit.ly/189KJ4l</t>
  </si>
  <si>
    <t>*389252665944707072*</t>
  </si>
  <si>
    <t>*195390923*</t>
  </si>
  <si>
    <t>http://t.co/RD4hMnoHOP</t>
  </si>
  <si>
    <t>http://bit.ly/1bnltY8</t>
  </si>
  <si>
    <t>*389252708131020801*</t>
  </si>
  <si>
    <t>*208004115*</t>
  </si>
  <si>
    <t>*389252717064908800*</t>
  </si>
  <si>
    <t>#Phailin,#Update,#Bloâ€¦</t>
  </si>
  <si>
    <t>*389247011582513152*</t>
  </si>
  <si>
    <t>*389252928411693056*</t>
  </si>
  <si>
    <t>*389252967062183936*</t>
  </si>
  <si>
    <t>*389252929796198400*</t>
  </si>
  <si>
    <t>*389253022867402753*</t>
  </si>
  <si>
    <t>*1433243388*</t>
  </si>
  <si>
    <t>dhaka,bangladesh</t>
  </si>
  <si>
    <t>http://t.co/3Xm9pOIXHv</t>
  </si>
  <si>
    <t>http://fb.me/6HFL0Kh3s</t>
  </si>
  <si>
    <t>*389253273078599680*</t>
  </si>
  <si>
    <t>*389244324656861184*</t>
  </si>
  <si>
    <t>*389253368558133248*</t>
  </si>
  <si>
    <t>http://t.co/l7nElxY6Hj</t>
  </si>
  <si>
    <t>http://aje.me/GUA4Rx</t>
  </si>
  <si>
    <t>*389253472165457920*</t>
  </si>
  <si>
    <t>*187961080*</t>
  </si>
  <si>
    <t>http://t.co/7geOZmvjLo</t>
  </si>
  <si>
    <t>*389253511948431361*</t>
  </si>
  <si>
    <t>*389253555523026944*</t>
  </si>
  <si>
    <t>*1065296300*</t>
  </si>
  <si>
    <t>Ctrl â™¡;Dios â™¥</t>
  </si>
  <si>
    <t>http://t.co/AxKrQM65zT</t>
  </si>
  <si>
    <t>http://dlvr.it/47LKpz</t>
  </si>
  <si>
    <t>*389253588796444672*</t>
  </si>
  <si>
    <t>*1957983074*</t>
  </si>
  <si>
    <t>*389253630533984256*</t>
  </si>
  <si>
    <t>*1433841877*</t>
  </si>
  <si>
    <t>*389253642886197249*</t>
  </si>
  <si>
    <t>*389253653892055040*</t>
  </si>
  <si>
    <t>*91095660*</t>
  </si>
  <si>
    <t>*389253564151119872*</t>
  </si>
  <si>
    <t>*389253753158631424*</t>
  </si>
  <si>
    <t>*1617852613*</t>
  </si>
  <si>
    <t>http://t.co/YaGafm7yj0</t>
  </si>
  <si>
    <t>*389253764051259392*</t>
  </si>
  <si>
    <t>*494614535*</t>
  </si>
  <si>
    <t>muzaffarpur,bihar,india</t>
  </si>
  <si>
    <t>*389253904820871168*</t>
  </si>
  <si>
    <t>http://t.co/UIw3sZiNeu</t>
  </si>
  <si>
    <t>http://reut.rs/GX6zxC</t>
  </si>
  <si>
    <t>*389253912068251649*</t>
  </si>
  <si>
    <t>*145166485*</t>
  </si>
  <si>
    <t>*389254081799143425*</t>
  </si>
  <si>
    <t>*1063202617*</t>
  </si>
  <si>
    <t>Kumon</t>
  </si>
  <si>
    <t>http://t.co/OvqaUY5lf6</t>
  </si>
  <si>
    <t>*389254120424480768*</t>
  </si>
  <si>
    <t>#@kingly,#Cyclone,#Phailin</t>
  </si>
  <si>
    <t>*389254173453078528*</t>
  </si>
  <si>
    <t>*389254282857287680*</t>
  </si>
  <si>
    <t>*1653687205*</t>
  </si>
  <si>
    <t>http://t.co/u9czFBSuue</t>
  </si>
  <si>
    <t>*389254673137274880*</t>
  </si>
  <si>
    <t>*890529283*</t>
  </si>
  <si>
    <t>http://t.co/laamLJfYyV</t>
  </si>
  <si>
    <t>*389254713729753089*</t>
  </si>
  <si>
    <t>*498432310*</t>
  </si>
  <si>
    <t>Kota Makassar</t>
  </si>
  <si>
    <t>http://t.co/5nvBG0z8zA</t>
  </si>
  <si>
    <t>*389254823624724480*</t>
  </si>
  <si>
    <t>*1676060016*</t>
  </si>
  <si>
    <t>http://t.co/jZjkLAA1rf</t>
  </si>
  <si>
    <t>*389254865102176256*</t>
  </si>
  <si>
    <t>*950964427*</t>
  </si>
  <si>
    <t>*389254921494605824*</t>
  </si>
  <si>
    <t>*389202886661390336*</t>
  </si>
  <si>
    <t>*389254924573212673*</t>
  </si>
  <si>
    <t>http://t.co/8TlFZro7rB</t>
  </si>
  <si>
    <t>http://bit.ly/19vkfbS</t>
  </si>
  <si>
    <t>*389254937567576064*</t>
  </si>
  <si>
    <t>*1216797212*</t>
  </si>
  <si>
    <t>*389254940696129536*</t>
  </si>
  <si>
    <t>*1366348538*</t>
  </si>
  <si>
    <t>#AajKaRaavan,#Phailin</t>
  </si>
  <si>
    <t>*389254943875420161*</t>
  </si>
  <si>
    <t>*1889157518*</t>
  </si>
  <si>
    <t>http://t.co/WK5EbdIQoI</t>
  </si>
  <si>
    <t>*389254979266940928*</t>
  </si>
  <si>
    <t>*389255118563971072*</t>
  </si>
  <si>
    <t>*389255142479904769*</t>
  </si>
  <si>
    <t>*389255315457576960*</t>
  </si>
  <si>
    <t>*65333467*</t>
  </si>
  <si>
    <t>http://t.co/cZX0kg9aMx</t>
  </si>
  <si>
    <t>http://dlvr.it/47LMZf</t>
  </si>
  <si>
    <t>*389255064650387456*</t>
  </si>
  <si>
    <t>*389255378258501632*</t>
  </si>
  <si>
    <t>*26782599*</t>
  </si>
  <si>
    <t>Bengalooru, India</t>
  </si>
  <si>
    <t>#ifyouknowwhatimean,#Phailin</t>
  </si>
  <si>
    <t>*389255501130641409*</t>
  </si>
  <si>
    <t>*220369912*</t>
  </si>
  <si>
    <t>*389255603475841024*</t>
  </si>
  <si>
    <t>*1580664254*</t>
  </si>
  <si>
    <t>Makassar, Sulawesi Selatan</t>
  </si>
  <si>
    <t>http://t.co/aJ36HK441b</t>
  </si>
  <si>
    <t>http://chilp.it/d59475</t>
  </si>
  <si>
    <t>*389255629593796608*</t>
  </si>
  <si>
    <t>*226991886*</t>
  </si>
  <si>
    <t>#CyclonePhailin,#Phailin,#India</t>
  </si>
  <si>
    <t>*389255662418411520*</t>
  </si>
  <si>
    <t>*60129100*</t>
  </si>
  <si>
    <t>http://t.co/GFZkvb5dkL</t>
  </si>
  <si>
    <t>http://dlvr.it/47LMbw</t>
  </si>
  <si>
    <t>*389255067435405312*</t>
  </si>
  <si>
    <t>*389255747831615488*</t>
  </si>
  <si>
    <t>http://t.co/LebSrD71kp</t>
  </si>
  <si>
    <t>http://ibnlive.in.com/news/fierce-cyclone-phailin-rips-into-india-8-lakh-people-flee-to-shelters/428091-3-234.html</t>
  </si>
  <si>
    <t>*389231612895842304*</t>
  </si>
  <si>
    <t>*389255834284216322*</t>
  </si>
  <si>
    <t>*389255871944871936*</t>
  </si>
  <si>
    <t>*554118761*</t>
  </si>
  <si>
    <t>*389256011673923584*</t>
  </si>
  <si>
    <t>*1014947358*</t>
  </si>
  <si>
    <t>............</t>
  </si>
  <si>
    <t>http://t.co/KfjuAm1Pep</t>
  </si>
  <si>
    <t>*389256132264341506*</t>
  </si>
  <si>
    <t>*15447156*</t>
  </si>
  <si>
    <t>#Destacados</t>
  </si>
  <si>
    <t>http://t.co/lmDNeaqDyg</t>
  </si>
  <si>
    <t>http://dlvr.it/47LNn3</t>
  </si>
  <si>
    <t>*389256276191879168*</t>
  </si>
  <si>
    <t>*1622921029*</t>
  </si>
  <si>
    <t>â—¢â˜†â–ºä¸–ç•Œå„åœ°çš„â—„â˜†â—£</t>
  </si>
  <si>
    <t>#NewsUpdate</t>
  </si>
  <si>
    <t>http://t.co/aVn5KucQdk</t>
  </si>
  <si>
    <t>http://chilp.it/ad6511</t>
  </si>
  <si>
    <t>*389256280545959936*</t>
  </si>
  <si>
    <t>*1666435398*</t>
  </si>
  <si>
    <t>News</t>
  </si>
  <si>
    <t>#TeamFollowBack,#SiguemeYTeSigo</t>
  </si>
  <si>
    <t>http://t.co/EV86ZKYrsF</t>
  </si>
  <si>
    <t>http://ift.tt/1bnnZgT</t>
  </si>
  <si>
    <t>*389256281732558849*</t>
  </si>
  <si>
    <t>*1416908010*</t>
  </si>
  <si>
    <t>http://t.co/XMtAc29WVV</t>
  </si>
  <si>
    <t>http://bit.ly/1cf4IiO</t>
  </si>
  <si>
    <t>*389256360636186624*</t>
  </si>
  <si>
    <t>*707213695*</t>
  </si>
  <si>
    <t>*389254956626108416*</t>
  </si>
  <si>
    <t>*389256455062159360*</t>
  </si>
  <si>
    <t>http://t.co/S0BXNE1tjY</t>
  </si>
  <si>
    <t>http://tinyurl.com/mlts7px</t>
  </si>
  <si>
    <t>*389256461999546368*</t>
  </si>
  <si>
    <t>*562216767*</t>
  </si>
  <si>
    <t>Bulukumba, Sulawesi Selatan</t>
  </si>
  <si>
    <t>http://t.co/SpblBz1x5p</t>
  </si>
  <si>
    <t>*389256633882136576*</t>
  </si>
  <si>
    <t>*442616114*</t>
  </si>
  <si>
    <t>*389256651389157376*</t>
  </si>
  <si>
    <t>*5306652*</t>
  </si>
  <si>
    <t>*389256696591167488*</t>
  </si>
  <si>
    <t>*389256420216291328*</t>
  </si>
  <si>
    <t>*389256774689116160*</t>
  </si>
  <si>
    <t>*389256925206306816*</t>
  </si>
  <si>
    <t>#Phailin,#NDRF</t>
  </si>
  <si>
    <t>http://t.co/ro1z19shB0</t>
  </si>
  <si>
    <t>*389256651380772864*</t>
  </si>
  <si>
    <t>*389257060082122752*</t>
  </si>
  <si>
    <t>*126246576*</t>
  </si>
  <si>
    <t>*389257464777940992*</t>
  </si>
  <si>
    <t>*1892566364*</t>
  </si>
  <si>
    <t>*389257640821268480*</t>
  </si>
  <si>
    <t>*810963930*</t>
  </si>
  <si>
    <t>kiringan boyolali indonesia</t>
  </si>
  <si>
    <t>http://t.co/B1HbItOOwf</t>
  </si>
  <si>
    <t>*389257678004162560*</t>
  </si>
  <si>
    <t>*33443855*</t>
  </si>
  <si>
    <t>Salisbury, MD</t>
  </si>
  <si>
    <t>*389186456859967488*</t>
  </si>
  <si>
    <t>*389257677982793729*</t>
  </si>
  <si>
    <t>*102567747*</t>
  </si>
  <si>
    <t>*389257746622980096*</t>
  </si>
  <si>
    <t>*1531323174*</t>
  </si>
  <si>
    <t>Nwinnernik</t>
  </si>
  <si>
    <t>http://t.co/bc2vpz0ZCw</t>
  </si>
  <si>
    <t>http://bit.ly/1bOqMUF</t>
  </si>
  <si>
    <t>*389257844542816256*</t>
  </si>
  <si>
    <t>*45261768*</t>
  </si>
  <si>
    <t>*389253060285181952*</t>
  </si>
  <si>
    <t>*389257880160837632*</t>
  </si>
  <si>
    <t>*1897183512*</t>
  </si>
  <si>
    <t>http://t.co/sgMgUTe2G6</t>
  </si>
  <si>
    <t>*389257925501280256*</t>
  </si>
  <si>
    <t>*326616900*</t>
  </si>
  <si>
    <t>Portugal-Spain-Indonesia</t>
  </si>
  <si>
    <t>http://t.co/qsVSDlw2fd</t>
  </si>
  <si>
    <t>*389257949387825154*</t>
  </si>
  <si>
    <t>*501265911*</t>
  </si>
  <si>
    <t>Phoenix , Arizona, USA</t>
  </si>
  <si>
    <t>Glendale, AZ</t>
  </si>
  <si>
    <t>*389257984586436608*</t>
  </si>
  <si>
    <t>*1900529396*</t>
  </si>
  <si>
    <t>http://t.co/Rf27hEhOwM</t>
  </si>
  <si>
    <t>*389258058888536065*</t>
  </si>
  <si>
    <t>*1919907487*</t>
  </si>
  <si>
    <t>http://t.co/Ge7YB7P7Su</t>
  </si>
  <si>
    <t>*389258195232772097*</t>
  </si>
  <si>
    <t>*1867155115*</t>
  </si>
  <si>
    <t>#berita,#twitkudet,#follow,#mbokzilla</t>
  </si>
  <si>
    <t>http://t.co/HldvWTr398</t>
  </si>
  <si>
    <t>*389258237574258690*</t>
  </si>
  <si>
    <t>*389227771865878528*</t>
  </si>
  <si>
    <t>*389258310471266305*</t>
  </si>
  <si>
    <t>*1954179860*</t>
  </si>
  <si>
    <t>Baton Rouge, LA (USA)</t>
  </si>
  <si>
    <t>http://t.co/4Rn1HK83ax</t>
  </si>
  <si>
    <t>http://stormsurge2010.blogspot.com/</t>
  </si>
  <si>
    <t>*389258324044046337*</t>
  </si>
  <si>
    <t>*111292160*</t>
  </si>
  <si>
    <t>*389258327768584192*</t>
  </si>
  <si>
    <t>*1882103436*</t>
  </si>
  <si>
    <t>http://t.co/kCkj3ujkxQ</t>
  </si>
  <si>
    <t>*389258351143825408*</t>
  </si>
  <si>
    <t>*389258420311695360*</t>
  </si>
  <si>
    <t>http://t.co/znP5jcN7oN</t>
  </si>
  <si>
    <t>http://www.ndtv.com/article/india/no-impact-of-cyclone-phailin-in-west-bengal-minister-431606</t>
  </si>
  <si>
    <t>*389255453038768128*</t>
  </si>
  <si>
    <t>*389258479103262722*</t>
  </si>
  <si>
    <t>*389250925329518593*</t>
  </si>
  <si>
    <t>*389258479266844672*</t>
  </si>
  <si>
    <t>*120101954*</t>
  </si>
  <si>
    <t>*389258506840195072*</t>
  </si>
  <si>
    <t>*525606336*</t>
  </si>
  <si>
    <t>http://t.co/wRaYZ9NlFB</t>
  </si>
  <si>
    <t>http://bit.ly/1cddNc0</t>
  </si>
  <si>
    <t>*389258560997457920*</t>
  </si>
  <si>
    <t>*389258412275408896*</t>
  </si>
  <si>
    <t>*389258931526057984*</t>
  </si>
  <si>
    <t>*1875550501*</t>
  </si>
  <si>
    <t>http://t.co/5AyTH4ZTtP</t>
  </si>
  <si>
    <t>*389259069854208000*</t>
  </si>
  <si>
    <t>*1607910386*</t>
  </si>
  <si>
    <t>http://t.co/btNPrjQzmu</t>
  </si>
  <si>
    <t>*389259106445303808*</t>
  </si>
  <si>
    <t>*486491677*</t>
  </si>
  <si>
    <t>SMK 1 | Auto - Batam.Indonesia</t>
  </si>
  <si>
    <t>http://t.co/SbixsIcYNz</t>
  </si>
  <si>
    <t>*389259118914969600*</t>
  </si>
  <si>
    <t>*389259246606364672*</t>
  </si>
  <si>
    <t>*1946151715*</t>
  </si>
  <si>
    <t>@maulanaarisass</t>
  </si>
  <si>
    <t>http://t.co/HRXaw7kX5o</t>
  </si>
  <si>
    <t>http://chilp.it/78d733</t>
  </si>
  <si>
    <t>*389259336847224833*</t>
  </si>
  <si>
    <t>#India,#Phailin,#TheNewsCrew,#weather,#environment</t>
  </si>
  <si>
    <t>http://t.co/O8byhmCYIm</t>
  </si>
  <si>
    <t>http://m.bbc.co.uk/news/world-asia-india-24510464</t>
  </si>
  <si>
    <t>*389256058692071424*</t>
  </si>
  <si>
    <t>*389259438218956802*</t>
  </si>
  <si>
    <t>*1953548167*</t>
  </si>
  <si>
    <t>http://t.co/wqXIeXfGtm</t>
  </si>
  <si>
    <t>*389259485606203393*</t>
  </si>
  <si>
    <t>*1533853898*</t>
  </si>
  <si>
    <t>Access Denied!</t>
  </si>
  <si>
    <t>http://t.co/nxO9tL8Udk</t>
  </si>
  <si>
    <t>*389259499338362880*</t>
  </si>
  <si>
    <t>*17228718*</t>
  </si>
  <si>
    <t>http://t.co/XIyUuqyuM9</t>
  </si>
  <si>
    <t>*389259570821877760*</t>
  </si>
  <si>
    <t>*84591566*</t>
  </si>
  <si>
    <t xml:space="preserve">Pune </t>
  </si>
  <si>
    <t>#Phailin,#odishagovt</t>
  </si>
  <si>
    <t>*389259631312117760*</t>
  </si>
  <si>
    <t>*389260137023557633*</t>
  </si>
  <si>
    <t>*1539693882*</t>
  </si>
  <si>
    <t>*389260592466251777*</t>
  </si>
  <si>
    <t>*1951909051*</t>
  </si>
  <si>
    <t>*389260600158588929*</t>
  </si>
  <si>
    <t>*341924717*</t>
  </si>
  <si>
    <t>http://t.co/TSL6UKWh32</t>
  </si>
  <si>
    <t>http://zeenews.india.com/news/nation/cyclone-phailin-live-rescuers-start-to-assess-damage-ganjam-worst-hit_882863.html</t>
  </si>
  <si>
    <t>*389260673693151232*</t>
  </si>
  <si>
    <t>*205182015*</t>
  </si>
  <si>
    <t>*389259384489926656*</t>
  </si>
  <si>
    <t>*389260779284738048*</t>
  </si>
  <si>
    <t>*389260820598624256*</t>
  </si>
  <si>
    <t>*389260842752942080*</t>
  </si>
  <si>
    <t>*592480521*</t>
  </si>
  <si>
    <t>Mumbai, Melbourne, Sydney</t>
  </si>
  <si>
    <t>*389256113092169728*</t>
  </si>
  <si>
    <t>*389260893583716352*</t>
  </si>
  <si>
    <t>*389260800117858304*</t>
  </si>
  <si>
    <t>*389260960994578432*</t>
  </si>
  <si>
    <t>*389261202775625728*</t>
  </si>
  <si>
    <t>*70386846*</t>
  </si>
  <si>
    <t>1BHK, Delhi</t>
  </si>
  <si>
    <t>#CyclonePhailin,#PujoMadness</t>
  </si>
  <si>
    <t>*389261327127949312*</t>
  </si>
  <si>
    <t>#Phailin  Usual</t>
  </si>
  <si>
    <t>*389260687278886912*</t>
  </si>
  <si>
    <t>*389261346564366336*</t>
  </si>
  <si>
    <t>*389261366499889152*</t>
  </si>
  <si>
    <t>http://t.co/gcGV1q4wQ5</t>
  </si>
  <si>
    <t>http://bit.ly/1cJxfzW</t>
  </si>
  <si>
    <t>*389261491066511360*</t>
  </si>
  <si>
    <t>*124686305*</t>
  </si>
  <si>
    <t>*389261339224322048*</t>
  </si>
  <si>
    <t>*389261979233550336*</t>
  </si>
  <si>
    <t>*216372411*</t>
  </si>
  <si>
    <t>Vadodara India</t>
  </si>
  <si>
    <t>*389262006966304768*</t>
  </si>
  <si>
    <t>*16849477*</t>
  </si>
  <si>
    <t>à®šà¯†à®©à¯à®©à¯ˆ</t>
  </si>
  <si>
    <t>Ventuno App</t>
  </si>
  <si>
    <t>http://t.co/mAVXPW135S</t>
  </si>
  <si>
    <t>http://tinyurl.com/l5f92c4</t>
  </si>
  <si>
    <t>*389262036938403840*</t>
  </si>
  <si>
    <t>*24877428*</t>
  </si>
  <si>
    <t>#Supercyclone,#Phailin,#India,#agriculture,#flora,#paddy,#harvest</t>
  </si>
  <si>
    <t>*389262166601506816*</t>
  </si>
  <si>
    <t>*389262195655442432*</t>
  </si>
  <si>
    <t>*293357298*</t>
  </si>
  <si>
    <t>*389261973415673856*</t>
  </si>
  <si>
    <t>*389262198868287488*</t>
  </si>
  <si>
    <t>*150139061*</t>
  </si>
  <si>
    <t>*389262242325082112*</t>
  </si>
  <si>
    <t>*200102739*</t>
  </si>
  <si>
    <t>*389262257542033408*</t>
  </si>
  <si>
    <t>*241095736*</t>
  </si>
  <si>
    <t>*389249284496822272*</t>
  </si>
  <si>
    <t>*389262288026222593*</t>
  </si>
  <si>
    <t>*11694912*</t>
  </si>
  <si>
    <t>SF Bay</t>
  </si>
  <si>
    <t>ManageFlitter</t>
  </si>
  <si>
    <t>http://t.co/D2WXyJztcU</t>
  </si>
  <si>
    <t>*389262535956135936*</t>
  </si>
  <si>
    <t>*198795374*</t>
  </si>
  <si>
    <t>*389262621188186113*</t>
  </si>
  <si>
    <t>*31111438*</t>
  </si>
  <si>
    <t>*389262710908542977*</t>
  </si>
  <si>
    <t>*11566502*</t>
  </si>
  <si>
    <t>The Newsroom</t>
  </si>
  <si>
    <t>http://t.co/H30LCC8hUo</t>
  </si>
  <si>
    <t>http://yhoo.it/189MYoi</t>
  </si>
  <si>
    <t>*389263035048534016*</t>
  </si>
  <si>
    <t>*96165062*</t>
  </si>
  <si>
    <t>*389263271015903232*</t>
  </si>
  <si>
    <t>*1685499691*</t>
  </si>
  <si>
    <t>http://t.co/fPUfjbsHcB</t>
  </si>
  <si>
    <t>*389263303861493760*</t>
  </si>
  <si>
    <t>*162340352*</t>
  </si>
  <si>
    <t>http://t.co/PLijjnYmrT</t>
  </si>
  <si>
    <t>http://bit.ly/19tCNt7</t>
  </si>
  <si>
    <t>*389263450553085953*</t>
  </si>
  <si>
    <t>*389263837783789570*</t>
  </si>
  <si>
    <t>*610799615*</t>
  </si>
  <si>
    <t>*389263993208324096*</t>
  </si>
  <si>
    <t>*1882577569*</t>
  </si>
  <si>
    <t>OConnor, Western Australia</t>
  </si>
  <si>
    <t>#monsterstorm,#ees</t>
  </si>
  <si>
    <t>http://t.co/eTdFAvl4Yc</t>
  </si>
  <si>
    <t>http://bit.ly/17yXt07</t>
  </si>
  <si>
    <t>*389264044102004736*</t>
  </si>
  <si>
    <t>*1936726790*</t>
  </si>
  <si>
    <t>Durgapur, West Bengal, INDIA</t>
  </si>
  <si>
    <t>http://t.co/pqkJxZrkIa</t>
  </si>
  <si>
    <t>http://timesofindia.indiatimes.com/india/Phailin-worse-than-1999-super-cyclone-Srikakulam-resident/articleshow/24070188.cms?utm_source=twitter.com&amp;utm_medium=referral&amp;utm_campaign=TOIIndiaNews</t>
  </si>
  <si>
    <t>*389244142515400704*</t>
  </si>
  <si>
    <t>*389264097260220416*</t>
  </si>
  <si>
    <t>*540564343*</t>
  </si>
  <si>
    <t>New Delhi/Lucknow</t>
  </si>
  <si>
    <t>#Dussehra,#Phailin,#NationPraysForU</t>
  </si>
  <si>
    <t>*389264634185670656*</t>
  </si>
  <si>
    <t>*84840302*</t>
  </si>
  <si>
    <t>http://t.co/VDThShoWU9</t>
  </si>
  <si>
    <t>http://timesofindia.indiatimes.com/india/Phailin-effect-Flights-and-trains-cancelled-diverted/articleshow/24069919.cms?utm_source=twitter.com&amp;utm_medium=referral&amp;utm_campaign=TOIIndiaNews</t>
  </si>
  <si>
    <t>*389265076160446464*</t>
  </si>
  <si>
    <t>*20578408*</t>
  </si>
  <si>
    <t>http://t.co/gUGpRDAb5G</t>
  </si>
  <si>
    <t>http://GulfNews.com</t>
  </si>
  <si>
    <t>*389265102706200576*</t>
  </si>
  <si>
    <t>*389265259493851136*</t>
  </si>
  <si>
    <t>*23326030*</t>
  </si>
  <si>
    <t>Dayton, OHIO, USA</t>
  </si>
  <si>
    <t>Miami, OH</t>
  </si>
  <si>
    <t>*389265424803577856*</t>
  </si>
  <si>
    <t>*157265441*</t>
  </si>
  <si>
    <t>http://t.co/pxvB0NP4KJ</t>
  </si>
  <si>
    <t>http://timesofindia.indiatimes.com/india/Smart-machines-help-IMD-get-prediction-right/articleshow/24071394.cms</t>
  </si>
  <si>
    <t>*389251333221384193*</t>
  </si>
  <si>
    <t>*389265523898609664*</t>
  </si>
  <si>
    <t>http://t.co/ToQS197eOB</t>
  </si>
  <si>
    <t>http://news.outlookindia.com/items.aspx?artid=813432</t>
  </si>
  <si>
    <t>*389265680870014976*</t>
  </si>
  <si>
    <t>*30606494*</t>
  </si>
  <si>
    <t>*389106912954179585*</t>
  </si>
  <si>
    <t>*389265704941137920*</t>
  </si>
  <si>
    <t>*176041453*</t>
  </si>
  <si>
    <t>Western Australia</t>
  </si>
  <si>
    <t>http://t.co/9XVaMKhT8H</t>
  </si>
  <si>
    <t>http://bit.ly/19BoSDd</t>
  </si>
  <si>
    <t>*389249869723860993*</t>
  </si>
  <si>
    <t>*389265791809372160*</t>
  </si>
  <si>
    <t>*389265827494506497*</t>
  </si>
  <si>
    <t>*16658091*</t>
  </si>
  <si>
    <t>*389265501941407744*</t>
  </si>
  <si>
    <t>*389265881659736064*</t>
  </si>
  <si>
    <t>*779809399*</t>
  </si>
  <si>
    <t>*389265989759537152*</t>
  </si>
  <si>
    <t>*67285611*</t>
  </si>
  <si>
    <t>Cuttack, Odisha, India</t>
  </si>
  <si>
    <t>*389259132424814593*</t>
  </si>
  <si>
    <t>*389266163558907904*</t>
  </si>
  <si>
    <t>*516982165*</t>
  </si>
  <si>
    <t>http://t.co/hhiOU0Fjz1</t>
  </si>
  <si>
    <t>http://bit.ly/1cJznrt</t>
  </si>
  <si>
    <t>*389266168868917249*</t>
  </si>
  <si>
    <t>*410805973*</t>
  </si>
  <si>
    <t>Bukit Batok- Singapore</t>
  </si>
  <si>
    <t>*389266202155290624*</t>
  </si>
  <si>
    <t>*389266210501578753*</t>
  </si>
  <si>
    <t>*255811717*</t>
  </si>
  <si>
    <t>Panama</t>
  </si>
  <si>
    <t>http://t.co/ziOxGXj4Qm</t>
  </si>
  <si>
    <t>*389266283536998400*</t>
  </si>
  <si>
    <t>*3883561*</t>
  </si>
  <si>
    <t>*389226940722204673*</t>
  </si>
  <si>
    <t>*389266345713336320*</t>
  </si>
  <si>
    <t>*388817715932037120*</t>
  </si>
  <si>
    <t>*389266352038371328*</t>
  </si>
  <si>
    <t>*135840302*</t>
  </si>
  <si>
    <t>Wherevadat doobie at</t>
  </si>
  <si>
    <t>http://t.co/I1aNVcQIrJ</t>
  </si>
  <si>
    <t>*389266594896957440*</t>
  </si>
  <si>
    <t>*471383135*</t>
  </si>
  <si>
    <t>Mexican United States</t>
  </si>
  <si>
    <t>http://t.co/yPxPi88UyF</t>
  </si>
  <si>
    <t>*389266706683551744*</t>
  </si>
  <si>
    <t>*588191464*</t>
  </si>
  <si>
    <t>Teaneck</t>
  </si>
  <si>
    <t>http://t.co/sLzFaJZlzr</t>
  </si>
  <si>
    <t>*389266707912478721*</t>
  </si>
  <si>
    <t>*17137067*</t>
  </si>
  <si>
    <t>*389266574445531136*</t>
  </si>
  <si>
    <t>*389266969523793920*</t>
  </si>
  <si>
    <t>*389266970430169088*</t>
  </si>
  <si>
    <t>*389266032344309760*</t>
  </si>
  <si>
    <t>*389267056752742400*</t>
  </si>
  <si>
    <t>*1950978283*</t>
  </si>
  <si>
    <t>Bali, Indonesia</t>
  </si>
  <si>
    <t>http://t.co/XeuxaciD9W</t>
  </si>
  <si>
    <t>http://bit.ly/1cfd3TJ</t>
  </si>
  <si>
    <t>*389267078013669377*</t>
  </si>
  <si>
    <t>*409249409*</t>
  </si>
  <si>
    <t>#Autofollow,#TeamFollowback</t>
  </si>
  <si>
    <t>http://t.co/EfCxJ6lah6</t>
  </si>
  <si>
    <t>http://bit.ly/1bnkZkI</t>
  </si>
  <si>
    <t>*389267095944302592*</t>
  </si>
  <si>
    <t>*1665903680*</t>
  </si>
  <si>
    <t>http://t.co/AsUw46EGR5</t>
  </si>
  <si>
    <t>*389267097571688449*</t>
  </si>
  <si>
    <t>*1423278326*</t>
  </si>
  <si>
    <t>Picos-PiauÃ­</t>
  </si>
  <si>
    <t>http://t.co/YJYtWjCL1H</t>
  </si>
  <si>
    <t>*389267175011139584*</t>
  </si>
  <si>
    <t>*30935566*</t>
  </si>
  <si>
    <t>Muuum-BHAI!!!!</t>
  </si>
  <si>
    <t>*389267285229441024*</t>
  </si>
  <si>
    <t>*285752286*</t>
  </si>
  <si>
    <t>*389267496110653440*</t>
  </si>
  <si>
    <t>*593731274*</t>
  </si>
  <si>
    <t>bokaro</t>
  </si>
  <si>
    <t>http://t.co/Nn3lB02G4d</t>
  </si>
  <si>
    <t>http://fb.me/16tT7NYDB</t>
  </si>
  <si>
    <t>*389267709088628736*</t>
  </si>
  <si>
    <t>*539537838*</t>
  </si>
  <si>
    <t>*389267535595458560*</t>
  </si>
  <si>
    <t>*389267736980770816*</t>
  </si>
  <si>
    <t>*118951762*</t>
  </si>
  <si>
    <t>*389267762851217410*</t>
  </si>
  <si>
    <t>*1454014380*</t>
  </si>
  <si>
    <t>Mumbai, Delhi</t>
  </si>
  <si>
    <t>http://t.co/JQn0bgywHz</t>
  </si>
  <si>
    <t>http://bit.ly/19vmADZ</t>
  </si>
  <si>
    <t>*389267905059110912*</t>
  </si>
  <si>
    <t>#Respect,#CyclonePhailin</t>
  </si>
  <si>
    <t>*389267982808924160*</t>
  </si>
  <si>
    <t>*55805024*</t>
  </si>
  <si>
    <t>28.492175, 77.100859</t>
  </si>
  <si>
    <t>*389257359215702016*</t>
  </si>
  <si>
    <t>*389268088253734912*</t>
  </si>
  <si>
    <t>*22763833*</t>
  </si>
  <si>
    <t>outlookindia.com</t>
  </si>
  <si>
    <t>*389268170491445248*</t>
  </si>
  <si>
    <t>*612311372*</t>
  </si>
  <si>
    <t>Â±62</t>
  </si>
  <si>
    <t>http://t.co/sWiWcpil9W</t>
  </si>
  <si>
    <t>*389268171812651008*</t>
  </si>
  <si>
    <t>*77779760*</t>
  </si>
  <si>
    <t>*389268251500220416*</t>
  </si>
  <si>
    <t>*25742613*</t>
  </si>
  <si>
    <t>ÃœT: 34.159582,-118.040882</t>
  </si>
  <si>
    <t>*389262725181763585*</t>
  </si>
  <si>
    <t>*389268255287697409*</t>
  </si>
  <si>
    <t>*1692965118*</t>
  </si>
  <si>
    <t>http://t.co/cMDZMjaQDH</t>
  </si>
  <si>
    <t>*389268265177845760*</t>
  </si>
  <si>
    <t>*319939901*</t>
  </si>
  <si>
    <t>http://t.co/tla62607cN</t>
  </si>
  <si>
    <t>http://timesofindia.indiatimes.com/india/Cyclone-Phailin-leaves-trail-of-destruction-cyclone-intensity-weakens/articleshow/24081715.cms?utm_source=twitter.com&amp;utm_medium=referral&amp;utm_campaign=timesofindia</t>
  </si>
  <si>
    <t>*389268308744085505*</t>
  </si>
  <si>
    <t>*389268347839197184*</t>
  </si>
  <si>
    <t>http://t.co/8GIDy2WhW7</t>
  </si>
  <si>
    <t>*389268454647140352*</t>
  </si>
  <si>
    <t>*389268460355600384*</t>
  </si>
  <si>
    <t>*389234370575622144*</t>
  </si>
  <si>
    <t>*389268494056845312*</t>
  </si>
  <si>
    <t>*111312765*</t>
  </si>
  <si>
    <t>DeppyLand</t>
  </si>
  <si>
    <t>*389268625028579328*</t>
  </si>
  <si>
    <t>*389224551764094976*</t>
  </si>
  <si>
    <t>*389268675515002880*</t>
  </si>
  <si>
    <t>*218221577*</t>
  </si>
  <si>
    <t>*389268754200547328*</t>
  </si>
  <si>
    <t>http://t.co/SqNBBQp5VE</t>
  </si>
  <si>
    <t>http://on.757live.tk/1cJAk2Y</t>
  </si>
  <si>
    <t>*389268767538049024*</t>
  </si>
  <si>
    <t>*30405602*</t>
  </si>
  <si>
    <t>Pune / Dapoli</t>
  </si>
  <si>
    <t>*389267938890358784*</t>
  </si>
  <si>
    <t>*389268843236835328*</t>
  </si>
  <si>
    <t>*389268872131391488*</t>
  </si>
  <si>
    <t>*934246032*</t>
  </si>
  <si>
    <t>*389268101625155584*</t>
  </si>
  <si>
    <t>*389268924560191489*</t>
  </si>
  <si>
    <t>*389269345487974400*</t>
  </si>
  <si>
    <t>*1615532072*</t>
  </si>
  <si>
    <t>knows french;)</t>
  </si>
  <si>
    <t>#Phailin,#Odisha,#AP,#WBâ€¦</t>
  </si>
  <si>
    <t>*389269288298618880*</t>
  </si>
  <si>
    <t>*389269417248292864*</t>
  </si>
  <si>
    <t>*389268807946342400*</t>
  </si>
  <si>
    <t>*389269488535080960*</t>
  </si>
  <si>
    <t>*389269662107586560*</t>
  </si>
  <si>
    <t>*1484608740*</t>
  </si>
  <si>
    <t>#IMD,#CyclonePhailin'</t>
  </si>
  <si>
    <t>*389269798183784448*</t>
  </si>
  <si>
    <t>*389270172021710848*</t>
  </si>
  <si>
    <t>*387774320*</t>
  </si>
  <si>
    <t>Bombay Kid in Dubai</t>
  </si>
  <si>
    <t>#Phailin,#ht</t>
  </si>
  <si>
    <t>http://t.co/uhBbi0xxVj</t>
  </si>
  <si>
    <t>http://read.ht/7xt</t>
  </si>
  <si>
    <t>*389256061409964032*</t>
  </si>
  <si>
    <t>*389270318818140160*</t>
  </si>
  <si>
    <t>*389270399860486144*</t>
  </si>
  <si>
    <t>*389270551832715265*</t>
  </si>
  <si>
    <t>*619619788*</t>
  </si>
  <si>
    <t>*389270635337109504*</t>
  </si>
  <si>
    <t>*94022742*</t>
  </si>
  <si>
    <t>*389270668870955008*</t>
  </si>
  <si>
    <t>http://t.co/sFtTitEwmI</t>
  </si>
  <si>
    <t>http://fb.me/2yMMaqbkv</t>
  </si>
  <si>
    <t>*389270754367647744*</t>
  </si>
  <si>
    <t>*47995732*</t>
  </si>
  <si>
    <t>*389257968786472960*</t>
  </si>
  <si>
    <t>*389270797065670656*</t>
  </si>
  <si>
    <t>*215918205*</t>
  </si>
  <si>
    <t>*389270854472716288*</t>
  </si>
  <si>
    <t>*148819413*</t>
  </si>
  <si>
    <t>rajkot,india</t>
  </si>
  <si>
    <t>*389270871883653120*</t>
  </si>
  <si>
    <t>*171943403*</t>
  </si>
  <si>
    <t>#Phailin,#Dussehra</t>
  </si>
  <si>
    <t>Manhattan, NY</t>
  </si>
  <si>
    <t>*389270946223493120*</t>
  </si>
  <si>
    <t>*484504797*</t>
  </si>
  <si>
    <t>KÃ¥sÃ¤tter, GÃ¶tlunda, Sweden</t>
  </si>
  <si>
    <t>*389252180596637696*</t>
  </si>
  <si>
    <t>*389271019061383168*</t>
  </si>
  <si>
    <t>*1418764285*</t>
  </si>
  <si>
    <t>*389271035041697792*</t>
  </si>
  <si>
    <t>*1470249812*</t>
  </si>
  <si>
    <t>http://t.co/EXzB0cQnc1</t>
  </si>
  <si>
    <t>http://tinyurl.com/kkmmktv</t>
  </si>
  <si>
    <t>*389271090452656128*</t>
  </si>
  <si>
    <t>*297995556*</t>
  </si>
  <si>
    <t xml:space="preserve">Mulhouse </t>
  </si>
  <si>
    <t>http://t.co/O9S406Z4rQ</t>
  </si>
  <si>
    <t>http://fb.me/LS1kCjZF</t>
  </si>
  <si>
    <t>*389271218177597440*</t>
  </si>
  <si>
    <t>*56625574*</t>
  </si>
  <si>
    <t>http://t.co/wBEbXntbns</t>
  </si>
  <si>
    <t>http://thne.ws/19HlDWP</t>
  </si>
  <si>
    <t>*389271117887594496*</t>
  </si>
  <si>
    <t>*389271230257172480*</t>
  </si>
  <si>
    <t>*30813301*</t>
  </si>
  <si>
    <t xml:space="preserve">Mumbai, Maharashtra </t>
  </si>
  <si>
    <t>*389271241284014080*</t>
  </si>
  <si>
    <t>http://t.co/geSr1pA2F9</t>
  </si>
  <si>
    <t>http://www.news18.com/locali/cyclone-phailin-heavy-rains-continue-to-lash-bihar-floods-possible-says-imd-231381.html</t>
  </si>
  <si>
    <t>*389271361572442112*</t>
  </si>
  <si>
    <t>http://t.co/lbq2AaXOLj</t>
  </si>
  <si>
    <t>*389271474688626688*</t>
  </si>
  <si>
    <t>*15247690*</t>
  </si>
  <si>
    <t>*389271350223077376*</t>
  </si>
  <si>
    <t>*389271484444577792*</t>
  </si>
  <si>
    <t>*131860080*</t>
  </si>
  <si>
    <t>AHMEDABAD</t>
  </si>
  <si>
    <t>*389271742201344000*</t>
  </si>
  <si>
    <t>*389269546852302848*</t>
  </si>
  <si>
    <t>*389271822631321600*</t>
  </si>
  <si>
    <t>*95234347*</t>
  </si>
  <si>
    <t>We drive autorickshaws</t>
  </si>
  <si>
    <t>#Phailin,#WellDone</t>
  </si>
  <si>
    <t>*389271956555452416*</t>
  </si>
  <si>
    <t>*14606520*</t>
  </si>
  <si>
    <t>*389272066899206144*</t>
  </si>
  <si>
    <t>*202257309*</t>
  </si>
  <si>
    <t>SRINAGAR,KASHMIR</t>
  </si>
  <si>
    <t>http://t.co/VQrbne9Zj5</t>
  </si>
  <si>
    <t>http://timesofindia.indiatimes.com/india/Phailin-strike-Bhubaneswar-Cuttack-plunges-into-darkness-1-8L-evacuated/articleshow/24070960.cms?utm_source=twitter.com&amp;utm_medium=referral&amp;utm_campaign=TOIIndiaNews</t>
  </si>
  <si>
    <t>*389224029053530112*</t>
  </si>
  <si>
    <t>*389272131902504960*</t>
  </si>
  <si>
    <t>*75059622*</t>
  </si>
  <si>
    <t>*389272210944184321*</t>
  </si>
  <si>
    <t>*389272213058121728*</t>
  </si>
  <si>
    <t>*233839461*</t>
  </si>
  <si>
    <t>karachi</t>
  </si>
  <si>
    <t>http://t.co/6rCjBdFoxi</t>
  </si>
  <si>
    <t>http://bit.ly/19BDwub</t>
  </si>
  <si>
    <t>*389272289293774848*</t>
  </si>
  <si>
    <t>*389272370008977409*</t>
  </si>
  <si>
    <t>*128430634*</t>
  </si>
  <si>
    <t>hyderbad</t>
  </si>
  <si>
    <t>*389272519959531520*</t>
  </si>
  <si>
    <t>http://t.co/lpIADpk5a2</t>
  </si>
  <si>
    <t>http://www.pinterest.com/avnishkumar/cyclone-phailin</t>
  </si>
  <si>
    <t>*389272561457979393*</t>
  </si>
  <si>
    <t>*389272580823072769*</t>
  </si>
  <si>
    <t>*50750397*</t>
  </si>
  <si>
    <t>Modinagar (Ghaziabad)</t>
  </si>
  <si>
    <t>#Phailin,#Congratulations</t>
  </si>
  <si>
    <t>*389272717058252801*</t>
  </si>
  <si>
    <t>*389272835740282880*</t>
  </si>
  <si>
    <t>*218481929*</t>
  </si>
  <si>
    <t>Dayalbagh, Agra, India</t>
  </si>
  <si>
    <t>*389272840983179265*</t>
  </si>
  <si>
    <t>*1905269658*</t>
  </si>
  <si>
    <t>http://t.co/Ll8HZBeDJG</t>
  </si>
  <si>
    <t>http://bit.ly/1cfhkq4</t>
  </si>
  <si>
    <t>*389272877645574145*</t>
  </si>
  <si>
    <t>*194628056*</t>
  </si>
  <si>
    <t>Las Tunas, Cuba</t>
  </si>
  <si>
    <t>http://t.co/2rxOiLmnNK</t>
  </si>
  <si>
    <t>*389272955101798401*</t>
  </si>
  <si>
    <t>*151234729*</t>
  </si>
  <si>
    <t>Ccs-valencia-Pto Fijo</t>
  </si>
  <si>
    <t>#Info</t>
  </si>
  <si>
    <t>http://t.co/NFGbUN7cDI</t>
  </si>
  <si>
    <t>*389272966191521793*</t>
  </si>
  <si>
    <t>*7096*</t>
  </si>
  <si>
    <t>*389272969752498176*</t>
  </si>
  <si>
    <t>http://t.co/dTyvm67Ax0</t>
  </si>
  <si>
    <t>*389273041886121984*</t>
  </si>
  <si>
    <t>*389272807097778176*</t>
  </si>
  <si>
    <t>*389273065105809408*</t>
  </si>
  <si>
    <t>*529301772*</t>
  </si>
  <si>
    <t>mizonews</t>
  </si>
  <si>
    <t>http://t.co/rQdUtfhpc3</t>
  </si>
  <si>
    <t>http://goo.gl/bQWDMv</t>
  </si>
  <si>
    <t>*389273188590292992*</t>
  </si>
  <si>
    <t>#Phailin,#AndhraPradesh</t>
  </si>
  <si>
    <t>*389273268286263296*</t>
  </si>
  <si>
    <t>*389274093519773696*</t>
  </si>
  <si>
    <t>*123377429*</t>
  </si>
  <si>
    <t>#Phailin http</t>
  </si>
  <si>
    <t>http://t.co/YGnE0YoZMF</t>
  </si>
  <si>
    <t>*389274154018430976*</t>
  </si>
  <si>
    <t>*859446218*</t>
  </si>
  <si>
    <t>*389274161756925953*</t>
  </si>
  <si>
    <t>*446426928*</t>
  </si>
  <si>
    <t>http://t.co/PJVEToGwE0</t>
  </si>
  <si>
    <t>http://svip.ch/19vtQ2x</t>
  </si>
  <si>
    <t>*389274291230871553*</t>
  </si>
  <si>
    <t>*705287254*</t>
  </si>
  <si>
    <t>Siliguri</t>
  </si>
  <si>
    <t>*389274532038471680*</t>
  </si>
  <si>
    <t>*123248507*</t>
  </si>
  <si>
    <t>*389274602314006528*</t>
  </si>
  <si>
    <t>*389274258544672768*</t>
  </si>
  <si>
    <t>*389275318256562178*</t>
  </si>
  <si>
    <t>*457855020*</t>
  </si>
  <si>
    <t>Macuto Edo.Vargas -Venezuela</t>
  </si>
  <si>
    <t>http://t.co/sq2UspKNkJ</t>
  </si>
  <si>
    <t>http://www.abc.es/internacional/20131012/abci-india-tifon-phailin-201310121344.html</t>
  </si>
  <si>
    <t>*389275725066280960*</t>
  </si>
  <si>
    <t>#Phailin,#AajKaRaavan,#AllHypeNoSubstance</t>
  </si>
  <si>
    <t>*389275761888489472*</t>
  </si>
  <si>
    <t>http://t.co/2ycI305tR9</t>
  </si>
  <si>
    <t>http://goo.gl/fb/0SoMv</t>
  </si>
  <si>
    <t>*389275942721294337*</t>
  </si>
  <si>
    <t>*1955744984*</t>
  </si>
  <si>
    <t>*389272020426309632*</t>
  </si>
  <si>
    <t>*389275956143079424*</t>
  </si>
  <si>
    <t>*389276022312407041*</t>
  </si>
  <si>
    <t>*206151704*</t>
  </si>
  <si>
    <t>Jamshedpur</t>
  </si>
  <si>
    <t>*389276098619379712*</t>
  </si>
  <si>
    <t>http://t.co/gUSW3KfyYj</t>
  </si>
  <si>
    <t>http://bit.ly/19ByYE7</t>
  </si>
  <si>
    <t>*389276132735860736*</t>
  </si>
  <si>
    <t>*96522143*</t>
  </si>
  <si>
    <t>Atlanta, GA 30303</t>
  </si>
  <si>
    <t>http://t.co/56p42V6Xty</t>
  </si>
  <si>
    <t>*389276163383631872*</t>
  </si>
  <si>
    <t>*347422192*</t>
  </si>
  <si>
    <t>SantO DomingO,este</t>
  </si>
  <si>
    <t>*389276264944525312*</t>
  </si>
  <si>
    <t>*411566885*</t>
  </si>
  <si>
    <t>â€  Changes with time.... â€ </t>
  </si>
  <si>
    <t>http://t.co/CPpdsJbc6Z</t>
  </si>
  <si>
    <t>*389276343961014272*</t>
  </si>
  <si>
    <t>*41571381*</t>
  </si>
  <si>
    <t>Slovenia</t>
  </si>
  <si>
    <t>http://t.co/mWh2U381oh</t>
  </si>
  <si>
    <t>http://24ur.com/ucskbp</t>
  </si>
  <si>
    <t>*389276438349627392*</t>
  </si>
  <si>
    <t>*412363202*</t>
  </si>
  <si>
    <t>*389276797394616320*</t>
  </si>
  <si>
    <t>*18074933*</t>
  </si>
  <si>
    <t>Dilli/Aligarh</t>
  </si>
  <si>
    <t>*389276823965532161*</t>
  </si>
  <si>
    <t>*389276925815816192*</t>
  </si>
  <si>
    <t>*389276974826270720*</t>
  </si>
  <si>
    <t>*1554933625*</t>
  </si>
  <si>
    <t>The City of Super Kings</t>
  </si>
  <si>
    <t>#Phailin,#AajKaRaavan</t>
  </si>
  <si>
    <t>*389277093093056513*</t>
  </si>
  <si>
    <t>*389277119131291648*</t>
  </si>
  <si>
    <t>http://t.co/J1O3vW9nT3</t>
  </si>
  <si>
    <t>http://bit.ly/1cfjPJ8</t>
  </si>
  <si>
    <t>*389277273112989696*</t>
  </si>
  <si>
    <t>*155432431*</t>
  </si>
  <si>
    <t>Petaling Jaya</t>
  </si>
  <si>
    <t>#beritatv3</t>
  </si>
  <si>
    <t>http://t.co/OC1EzMnm2V</t>
  </si>
  <si>
    <t>http://ow.ly/2AGng7</t>
  </si>
  <si>
    <t>*389277313470173184*</t>
  </si>
  <si>
    <t>*317626190*</t>
  </si>
  <si>
    <t>#Boom</t>
  </si>
  <si>
    <t>*389277461198176256*</t>
  </si>
  <si>
    <t>http://t.co/sslRJMLtU6</t>
  </si>
  <si>
    <t>http://timesofindia.indiatimes.com/india/Indias-silent-sentinels-in-space-save-million-lives/articleshow/24069226.cms?utm_source=twitter.com&amp;utm_medium=referral&amp;utm_campaign=TOIIndiaNews</t>
  </si>
  <si>
    <t>*389277716643471360*</t>
  </si>
  <si>
    <t>*270079789*</t>
  </si>
  <si>
    <t>http://t.co/Q25nQQCKXH</t>
  </si>
  <si>
    <t>http://adf.ly/XS0mg</t>
  </si>
  <si>
    <t>*389277743965163520*</t>
  </si>
  <si>
    <t>*579256074*</t>
  </si>
  <si>
    <t xml:space="preserve">Lagos , Nigeria </t>
  </si>
  <si>
    <t>#NigerianDailyNews,#World,#News</t>
  </si>
  <si>
    <t>http://t.co/jochh805UN</t>
  </si>
  <si>
    <t>http://bit.ly/1cJEAzr</t>
  </si>
  <si>
    <t>*389277764744126464*</t>
  </si>
  <si>
    <t>*208438104*</t>
  </si>
  <si>
    <t>ä¸­å›½</t>
  </si>
  <si>
    <t>#æ»•å½ª</t>
  </si>
  <si>
    <t>*389277780304617472*</t>
  </si>
  <si>
    <t>*339564751*</t>
  </si>
  <si>
    <t>#Phailin,#India,#India,#Weather</t>
  </si>
  <si>
    <t>http://t.co/r1DuefH0OW</t>
  </si>
  <si>
    <t>http://www.newsfirst.lk/english/node/29821</t>
  </si>
  <si>
    <t>*389278009032597504*</t>
  </si>
  <si>
    <t>*280059352*</t>
  </si>
  <si>
    <t xml:space="preserve">Delhi-New Delhi </t>
  </si>
  <si>
    <t>*389276620537610240*</t>
  </si>
  <si>
    <t>*389278040892522496*</t>
  </si>
  <si>
    <t>http://t.co/vO0tSu4JTc</t>
  </si>
  <si>
    <t>http://bit.ly/1cfkbQ2</t>
  </si>
  <si>
    <t>*389278090431459328*</t>
  </si>
  <si>
    <t>*1926046520*</t>
  </si>
  <si>
    <t>*389278106164264960*</t>
  </si>
  <si>
    <t>http://t.co/Tc1T4zViqk</t>
  </si>
  <si>
    <t>http://bit.ly/189HFFl</t>
  </si>
  <si>
    <t>*389278277489004545*</t>
  </si>
  <si>
    <t>*578155087*</t>
  </si>
  <si>
    <t>*389278711712722944*</t>
  </si>
  <si>
    <t>http://t.co/UO1R1uTE8e</t>
  </si>
  <si>
    <t>http://mdaily.bhaskar.com/article/referer/4444/t/320//article-hf/NAT-TOP-know-facts-behind-the-name-phailin-cyclone-4400376-NOR.html</t>
  </si>
  <si>
    <t>*389278762321186817*</t>
  </si>
  <si>
    <t>*389278887768645632*</t>
  </si>
  <si>
    <t>*222815954*</t>
  </si>
  <si>
    <t>*389255602322427904*</t>
  </si>
  <si>
    <t>*389278970250031104*</t>
  </si>
  <si>
    <t>*222918631*</t>
  </si>
  <si>
    <t>IndiaPakistan</t>
  </si>
  <si>
    <t>http://t.co/Vq32e8f14q</t>
  </si>
  <si>
    <t>http://timesofindia.indiatimes.com/cyclonephailin.cms</t>
  </si>
  <si>
    <t>*389270057848553472*</t>
  </si>
  <si>
    <t>*389279012142338048*</t>
  </si>
  <si>
    <t>*23796899*</t>
  </si>
  <si>
    <t>http://t.co/7FVXZj1tCK</t>
  </si>
  <si>
    <t>http://bit.ly/1aiDfcw</t>
  </si>
  <si>
    <t>*389279156661669888*</t>
  </si>
  <si>
    <t>*829577114*</t>
  </si>
  <si>
    <t>#Phailin,#EffingOld</t>
  </si>
  <si>
    <t>*389279273044819968*</t>
  </si>
  <si>
    <t>*389280033602162688*</t>
  </si>
  <si>
    <t>*389279570739736576*</t>
  </si>
  <si>
    <t>*389280035062165504*</t>
  </si>
  <si>
    <t>*930743786*</t>
  </si>
  <si>
    <t>http://t.co/J7hRvcPkRC</t>
  </si>
  <si>
    <t>*389279686997471232*</t>
  </si>
  <si>
    <t>*389280198778429440*</t>
  </si>
  <si>
    <t>http://t.co/IpLjtUbSYG</t>
  </si>
  <si>
    <t>http://on.757live.tk/17z5Vwg</t>
  </si>
  <si>
    <t>*389280471319728128*</t>
  </si>
  <si>
    <t>*1481309720*</t>
  </si>
  <si>
    <t>http://t.co/ArWkmFhTP1</t>
  </si>
  <si>
    <t>http://ibnlive.in.com/news/phailin-very-heavy-rains-expected-in-bihar-possibility-of-floods/428116-62-127.html</t>
  </si>
  <si>
    <t>*389279897496985600*</t>
  </si>
  <si>
    <t>*389280632964018176*</t>
  </si>
  <si>
    <t>*76293337*</t>
  </si>
  <si>
    <t>*389280681081446400*</t>
  </si>
  <si>
    <t>*1889063582*</t>
  </si>
  <si>
    <t>kuwait</t>
  </si>
  <si>
    <t>http://t.co/tIXTy0LlxX</t>
  </si>
  <si>
    <t>http://newshunt.com/share/24624024</t>
  </si>
  <si>
    <t>*389280731471806464*</t>
  </si>
  <si>
    <t>*2834511*</t>
  </si>
  <si>
    <t>Hamburg, Germany</t>
  </si>
  <si>
    <t>http://t.co/Rcu5OYtVTA</t>
  </si>
  <si>
    <t>http://spon.de/ad3sL</t>
  </si>
  <si>
    <t>*389281001421012992*</t>
  </si>
  <si>
    <t>*85990997*</t>
  </si>
  <si>
    <t>*389280526105722880*</t>
  </si>
  <si>
    <t>*389281354111647744*</t>
  </si>
  <si>
    <t>*389267081423634432*</t>
  </si>
  <si>
    <t>*389281368305188864*</t>
  </si>
  <si>
    <t>*389275418630434816*</t>
  </si>
  <si>
    <t>*389281371157725184*</t>
  </si>
  <si>
    <t>*389239356331810818*</t>
  </si>
  <si>
    <t>*389281446889680896*</t>
  </si>
  <si>
    <t>*925318068*</t>
  </si>
  <si>
    <t>*389281847206621185*</t>
  </si>
  <si>
    <t>*71744664*</t>
  </si>
  <si>
    <t>EARTH</t>
  </si>
  <si>
    <t>*389281925338509312*</t>
  </si>
  <si>
    <t>http://t.co/jty2suBjFU</t>
  </si>
  <si>
    <t>http://zeenews.india.com/news/nation/phailin-live-imd-issues-flood-warning-for-bihar-ap-out-of-danger_882863.html</t>
  </si>
  <si>
    <t>*389281605446934528*</t>
  </si>
  <si>
    <t>*389282190984359938*</t>
  </si>
  <si>
    <t>*379859330*</t>
  </si>
  <si>
    <t>*389282667209846784*</t>
  </si>
  <si>
    <t>*162443699*</t>
  </si>
  <si>
    <t>Rajasthan/Gujarat , India</t>
  </si>
  <si>
    <t>*389282715557974016*</t>
  </si>
  <si>
    <t>*495780767*</t>
  </si>
  <si>
    <t>http://t.co/BQrM0NnhjS</t>
  </si>
  <si>
    <t>http://read.ht/7yF</t>
  </si>
  <si>
    <t>*389280603318657024*</t>
  </si>
  <si>
    <t>*389282724881911808*</t>
  </si>
  <si>
    <t>*142030017*</t>
  </si>
  <si>
    <t>*389281182065897472*</t>
  </si>
  <si>
    <t>*389283474667868160*</t>
  </si>
  <si>
    <t>*112165416*</t>
  </si>
  <si>
    <t>*389283732474961920*</t>
  </si>
  <si>
    <t>*389283793426997248*</t>
  </si>
  <si>
    <t>*62541585*</t>
  </si>
  <si>
    <t>http://t.co/g</t>
  </si>
  <si>
    <t>http://twitter.com/minimalist</t>
  </si>
  <si>
    <t>*389220921191313408*</t>
  </si>
  <si>
    <t>*389284279248646144*</t>
  </si>
  <si>
    <t>http://t.co/Bd6CauNZIk</t>
  </si>
  <si>
    <t>http://www.youtube.com/watch?v=9RRhMrEClXg</t>
  </si>
  <si>
    <t>*389284634766217216*</t>
  </si>
  <si>
    <t>*380184454*</t>
  </si>
  <si>
    <t>New Delhi/Mumbai/Goa</t>
  </si>
  <si>
    <t>*389284771102068736*</t>
  </si>
  <si>
    <t>*207647148*</t>
  </si>
  <si>
    <t>#pennystocks,#stocks</t>
  </si>
  <si>
    <t>*389284966405636096*</t>
  </si>
  <si>
    <t>*389285175441752065*</t>
  </si>
  <si>
    <t>*47981081*</t>
  </si>
  <si>
    <t>*389285193757888512*</t>
  </si>
  <si>
    <t>http://t.co/gaVUKSHiQQ</t>
  </si>
  <si>
    <t>http://www.hindustantimes.com/India-news/PhailinEyeOfTheStorm/Phailin-power-outage-communication-blackout-add-to-woes/Article1-1134485.aspx</t>
  </si>
  <si>
    <t>*389285357188968449*</t>
  </si>
  <si>
    <t>*144572451*</t>
  </si>
  <si>
    <t>*389285527398014976*</t>
  </si>
  <si>
    <t>*110498661*</t>
  </si>
  <si>
    <t>*389285744461627392*</t>
  </si>
  <si>
    <t>*30248258*</t>
  </si>
  <si>
    <t>Silicon City</t>
  </si>
  <si>
    <t>#Phailin,#YNWA,#LFCIndia</t>
  </si>
  <si>
    <t>*389281324613136384*</t>
  </si>
  <si>
    <t>*389285970350071809*</t>
  </si>
  <si>
    <t>*389286152529666048*</t>
  </si>
  <si>
    <t>*1667514445*</t>
  </si>
  <si>
    <t>Garut, Jawa Barat, Indonesia</t>
  </si>
  <si>
    <t>http://t.co/45cITt6Cl9</t>
  </si>
  <si>
    <t>http://bit.ly/1cfo7jO</t>
  </si>
  <si>
    <t>*389286237359845376*</t>
  </si>
  <si>
    <t>*511808343*</t>
  </si>
  <si>
    <t>Ù…ÙŽÙ†Ù’ Ù‚ÙŽØµØµÙ’ Ø£Ù„ÙÙ’ Ù„ÙŠÙ‘Ù„Ù‡Ù’ Ù†ÙŽØ¬Ø¯ÙŠÙ‘Ù‡</t>
  </si>
  <si>
    <t>*389273184446341120*</t>
  </si>
  <si>
    <t>*389286397716082688*</t>
  </si>
  <si>
    <t>*77164109*</t>
  </si>
  <si>
    <t>*389286622594084864*</t>
  </si>
  <si>
    <t>*1908953467*</t>
  </si>
  <si>
    <t>*389273053982511104*</t>
  </si>
  <si>
    <t>*389286661856559105*</t>
  </si>
  <si>
    <t>*337685991*</t>
  </si>
  <si>
    <t>Dramaga, Bogor</t>
  </si>
  <si>
    <t>*389286744895397888*</t>
  </si>
  <si>
    <t>*389286881319325696*</t>
  </si>
  <si>
    <t>*888508442*</t>
  </si>
  <si>
    <t>dehradun</t>
  </si>
  <si>
    <t>*389286967835623424*</t>
  </si>
  <si>
    <t>http://t.co/RdAoxaINdO</t>
  </si>
  <si>
    <t>http://on.757live.tk/189Yj7X</t>
  </si>
  <si>
    <t>*389287566299521024*</t>
  </si>
  <si>
    <t>*218927986*</t>
  </si>
  <si>
    <t>*389287725863415808*</t>
  </si>
  <si>
    <t>http://t.co/CF7RxX0skG</t>
  </si>
  <si>
    <t>http://www.hindustantimes.com/India-news/PhailinEyeOfTheStorm/Phailin-no-impact-on-India-s-key-missile-launch-facilities/Article1-1134478.aspx</t>
  </si>
  <si>
    <t>*389287790317686784*</t>
  </si>
  <si>
    <t>*821146824*</t>
  </si>
  <si>
    <t>Rovaniemi, Finland</t>
  </si>
  <si>
    <t>*389287946752237570*</t>
  </si>
  <si>
    <t>*75237089*</t>
  </si>
  <si>
    <t>*389287948413202432*</t>
  </si>
  <si>
    <t>*1374205375*</t>
  </si>
  <si>
    <t>*389288068508684288*</t>
  </si>
  <si>
    <t>*389288091074060289*</t>
  </si>
  <si>
    <t>*104227566*</t>
  </si>
  <si>
    <t>cuttack</t>
  </si>
  <si>
    <t>*389288233776865280*</t>
  </si>
  <si>
    <t>*1636226958*</t>
  </si>
  <si>
    <t>*389288290232573954*</t>
  </si>
  <si>
    <t>*864814430*</t>
  </si>
  <si>
    <t>*389288505156706304*</t>
  </si>
  <si>
    <t>*1907346422*</t>
  </si>
  <si>
    <t>http://t.co/ex6sF8DhrR</t>
  </si>
  <si>
    <t>http://bit.ly/19BLgMQ</t>
  </si>
  <si>
    <t>*389288615408193536*</t>
  </si>
  <si>
    <t>*389289003389702144*</t>
  </si>
  <si>
    <t>*389289023119712256*</t>
  </si>
  <si>
    <t>*1813508444*</t>
  </si>
  <si>
    <t>raigarh c.g.</t>
  </si>
  <si>
    <t>#Phailin PHAILIN</t>
  </si>
  <si>
    <t>*389289053340069888*</t>
  </si>
  <si>
    <t>*840909558*</t>
  </si>
  <si>
    <t>http://t.co/mdtvBBJLAU</t>
  </si>
  <si>
    <t>http://ift.tt/17n3gXf</t>
  </si>
  <si>
    <t>*389289210231783424*</t>
  </si>
  <si>
    <t>*148688117*</t>
  </si>
  <si>
    <t>#CyclonePhailin,#Congress,#RSSVijayadashmi</t>
  </si>
  <si>
    <t>*389289361784569856*</t>
  </si>
  <si>
    <t>*389289404323205120*</t>
  </si>
  <si>
    <t>*389279982003838976*</t>
  </si>
  <si>
    <t>*389289633353592832*</t>
  </si>
  <si>
    <t>*91966970*</t>
  </si>
  <si>
    <t>Hyderabad/INDIA</t>
  </si>
  <si>
    <t>*389290049717547008*</t>
  </si>
  <si>
    <t>*239318647*</t>
  </si>
  <si>
    <t>*389290335114756096*</t>
  </si>
  <si>
    <t>*389290378148708352*</t>
  </si>
  <si>
    <t>http://t.co/RU9LHC45yf</t>
  </si>
  <si>
    <t>http://bbc.in/189ZcgG</t>
  </si>
  <si>
    <t>*389290423895601152*</t>
  </si>
  <si>
    <t>*39217536*</t>
  </si>
  <si>
    <t>New Delhi...232AEE7F</t>
  </si>
  <si>
    <t>*389290640745697280*</t>
  </si>
  <si>
    <t>*23178902*</t>
  </si>
  <si>
    <t>That London</t>
  </si>
  <si>
    <t>http://t.co/YLNxL3kRWi</t>
  </si>
  <si>
    <t>*389289166506192896*</t>
  </si>
  <si>
    <t>*389290654930841600*</t>
  </si>
  <si>
    <t>*61008436*</t>
  </si>
  <si>
    <t xml:space="preserve">Mumbai/India </t>
  </si>
  <si>
    <t>*389291014323965952*</t>
  </si>
  <si>
    <t>*434003583*</t>
  </si>
  <si>
    <t>http://t.co/dQUcYeQBOr</t>
  </si>
  <si>
    <t>http://fb.me/17bLnWuso</t>
  </si>
  <si>
    <t>*389291220738265088*</t>
  </si>
  <si>
    <t>*535363751*</t>
  </si>
  <si>
    <t>Thimphu Bhutan</t>
  </si>
  <si>
    <t>*389291391345364992*</t>
  </si>
  <si>
    <t>*443261860*</t>
  </si>
  <si>
    <t>*389272971535069184*</t>
  </si>
  <si>
    <t>*389291628361703424*</t>
  </si>
  <si>
    <t>*402275920*</t>
  </si>
  <si>
    <t>Prlekija</t>
  </si>
  <si>
    <t>http://t.co/gE5rz9RPPA</t>
  </si>
  <si>
    <t>http://fb.me/3iEijwmoi</t>
  </si>
  <si>
    <t>*389291919949328384*</t>
  </si>
  <si>
    <t>*389292178318831616*</t>
  </si>
  <si>
    <t>*29458191*</t>
  </si>
  <si>
    <t>Nairobi/Puntland</t>
  </si>
  <si>
    <t>#Phailin,#prepaâ€¦</t>
  </si>
  <si>
    <t>*389284334550532096*</t>
  </si>
  <si>
    <t>*389292279115968512*</t>
  </si>
  <si>
    <t>*373341765*</t>
  </si>
  <si>
    <t xml:space="preserve">Samarinda </t>
  </si>
  <si>
    <t>http://t.co/MfZFYEgACp</t>
  </si>
  <si>
    <t>http://bit.ly/1cfrKWO</t>
  </si>
  <si>
    <t>*389292505469943808*</t>
  </si>
  <si>
    <t>http://t.co/4bEYuyUzTj</t>
  </si>
  <si>
    <t>http://tinyurl.com/mgfx546</t>
  </si>
  <si>
    <t>*389292185826639872*</t>
  </si>
  <si>
    <t>*389292596545454080*</t>
  </si>
  <si>
    <t>*389291804916346881*</t>
  </si>
  <si>
    <t>*389292634986258432*</t>
  </si>
  <si>
    <t>*50399502*</t>
  </si>
  <si>
    <t>Afrique</t>
  </si>
  <si>
    <t>#Phailin,#Maa,#Odisha,#Naveen</t>
  </si>
  <si>
    <t>*389292727013093376*</t>
  </si>
  <si>
    <t>*53217947*</t>
  </si>
  <si>
    <t>#Rambo,#Phailin</t>
  </si>
  <si>
    <t>*389292741747679233*</t>
  </si>
  <si>
    <t>*87795206*</t>
  </si>
  <si>
    <t>hashtagturkiye@gmail.com</t>
  </si>
  <si>
    <t>http://t.co/mpa9oUkyrw</t>
  </si>
  <si>
    <t>http://bit.ly/189Y0Kn</t>
  </si>
  <si>
    <t>*389292930784980992*</t>
  </si>
  <si>
    <t>*389292955007074304*</t>
  </si>
  <si>
    <t>*296624932*</t>
  </si>
  <si>
    <t>Mughalsarai, India</t>
  </si>
  <si>
    <t>*389293013395968001*</t>
  </si>
  <si>
    <t>*389293133726760961*</t>
  </si>
  <si>
    <t>*43134823*</t>
  </si>
  <si>
    <t xml:space="preserve">South Africa </t>
  </si>
  <si>
    <t>*389292151302926336*</t>
  </si>
  <si>
    <t>*389293211073519616*</t>
  </si>
  <si>
    <t>*1067987162*</t>
  </si>
  <si>
    <t>NCR-Delhi</t>
  </si>
  <si>
    <t>*389293408583307264*</t>
  </si>
  <si>
    <t>*216912830*</t>
  </si>
  <si>
    <t>ÃœT:</t>
  </si>
  <si>
    <t>#dussehra,#CyclonePhailin</t>
  </si>
  <si>
    <t>*389293672006955008*</t>
  </si>
  <si>
    <t>*606295455*</t>
  </si>
  <si>
    <t>*389293700615909377*</t>
  </si>
  <si>
    <t>*292551619*</t>
  </si>
  <si>
    <t>#CyclonePhailin,#PrayForAP</t>
  </si>
  <si>
    <t>*389024809788514304*</t>
  </si>
  <si>
    <t>*389293950856888320*</t>
  </si>
  <si>
    <t>*1755546428*</t>
  </si>
  <si>
    <t>http://t.co/4OO02mZWmD</t>
  </si>
  <si>
    <t>http://www.itele.fr/monde/video/cyclone-phailin-un-million-dindiens-evacues-58495</t>
  </si>
  <si>
    <t>*389291350362828800*</t>
  </si>
  <si>
    <t>*389293987049529344*</t>
  </si>
  <si>
    <t>*46838974*</t>
  </si>
  <si>
    <t>#CyclonePhailin,#NaveenPatnaik</t>
  </si>
  <si>
    <t>*389293845239697408*</t>
  </si>
  <si>
    <t>*389294210286751744*</t>
  </si>
  <si>
    <t>*389294232122310656*</t>
  </si>
  <si>
    <t>*1624245703*</t>
  </si>
  <si>
    <t>*388991153103581184*</t>
  </si>
  <si>
    <t>*389294388125253632*</t>
  </si>
  <si>
    <t>*739160736*</t>
  </si>
  <si>
    <t>http://t.co/j07zhPL2Qd</t>
  </si>
  <si>
    <t>http://yhoo.it/18a1ahb</t>
  </si>
  <si>
    <t>*389294875881275392*</t>
  </si>
  <si>
    <t>*13766492*</t>
  </si>
  <si>
    <t>https://t.co/Htu5lsWbwZ</t>
  </si>
  <si>
    <t>https://theconversation.com/super-cyclonic-storm-phailin-the-strongest-cyclone-ever-in-the-north-indian-ocean-basin-19128</t>
  </si>
  <si>
    <t>*389294909544341504*</t>
  </si>
  <si>
    <t>*77437665*</t>
  </si>
  <si>
    <t>à´®à´²à´ªàµà´ªàµà´±à´‚</t>
  </si>
  <si>
    <t>#kudosTeam#peace#Phailin</t>
  </si>
  <si>
    <t>*389294977366249473*</t>
  </si>
  <si>
    <t>*389295021393846272*</t>
  </si>
  <si>
    <t>*389294818079547392*</t>
  </si>
  <si>
    <t>*389295133641826304*</t>
  </si>
  <si>
    <t>#AajKaRaavan,#CyclonePhailin</t>
  </si>
  <si>
    <t>*389295300600287232*</t>
  </si>
  <si>
    <t>*35759844*</t>
  </si>
  <si>
    <t>*389295081762476032*</t>
  </si>
  <si>
    <t>*389295442569469952*</t>
  </si>
  <si>
    <t>*1724389891*</t>
  </si>
  <si>
    <t>http://t.co/tGay9SMUAN</t>
  </si>
  <si>
    <t>http://de.tk/aiWSm</t>
  </si>
  <si>
    <t>*389291469527203840*</t>
  </si>
  <si>
    <t>*389295751576047616*</t>
  </si>
  <si>
    <t>*1021025779*</t>
  </si>
  <si>
    <t>â„­entral â„­alifornia îŠîŒ‡</t>
  </si>
  <si>
    <t>*389295791090573312*</t>
  </si>
  <si>
    <t>*960040502*</t>
  </si>
  <si>
    <t>*389295804331986944*</t>
  </si>
  <si>
    <t>*389229310709870592*</t>
  </si>
  <si>
    <t>*389295896321486848*</t>
  </si>
  <si>
    <t>*389296026617540608*</t>
  </si>
  <si>
    <t>*958208348*</t>
  </si>
  <si>
    <t>Ankara / Turkey</t>
  </si>
  <si>
    <t>#turkey,#turkish</t>
  </si>
  <si>
    <t>http://t.co/ME9OLdjpL9</t>
  </si>
  <si>
    <t>http://bit.ly/18a1NHn</t>
  </si>
  <si>
    <t>*389296060142608385*</t>
  </si>
  <si>
    <t>*389296293744345088*</t>
  </si>
  <si>
    <t>*33217158*</t>
  </si>
  <si>
    <t>*389296380432228352*</t>
  </si>
  <si>
    <t>*1557821946*</t>
  </si>
  <si>
    <t>http://t.co/IVUX07HuTt</t>
  </si>
  <si>
    <t>http://bbc.in/19Bjj7K</t>
  </si>
  <si>
    <t>*389296400862695426*</t>
  </si>
  <si>
    <t>*389296476905816064*</t>
  </si>
  <si>
    <t>*389294053667258368*</t>
  </si>
  <si>
    <t>*389296571482791936*</t>
  </si>
  <si>
    <t>*548621596*</t>
  </si>
  <si>
    <t>USA UK</t>
  </si>
  <si>
    <t>http://t.co/PWlgtydpVR</t>
  </si>
  <si>
    <t>*389297006138511360*</t>
  </si>
  <si>
    <t>#TVMedia,#Cricketmatch,#India,#Australia,#Phailin</t>
  </si>
  <si>
    <t>*389296453538955264*</t>
  </si>
  <si>
    <t>*389297073729712128*</t>
  </si>
  <si>
    <t>*355989081*</t>
  </si>
  <si>
    <t>*389297229871058944*</t>
  </si>
  <si>
    <t>*389297334766419968*</t>
  </si>
  <si>
    <t>*478262698*</t>
  </si>
  <si>
    <t xml:space="preserve">Sydney </t>
  </si>
  <si>
    <t>*389297629961940992*</t>
  </si>
  <si>
    <t>*1923602274*</t>
  </si>
  <si>
    <t>Ghaziabad &amp; New Delhi</t>
  </si>
  <si>
    <t>*389295488534446080*</t>
  </si>
  <si>
    <t>*389297865190674432*</t>
  </si>
  <si>
    <t>*1635889404*</t>
  </si>
  <si>
    <t>*389297907251167232*</t>
  </si>
  <si>
    <t>#Note,#CyclonePhailin</t>
  </si>
  <si>
    <t>*389297911374155776*</t>
  </si>
  <si>
    <t>*149887208*</t>
  </si>
  <si>
    <t>*389297949282291712*</t>
  </si>
  <si>
    <t>*611648571*</t>
  </si>
  <si>
    <t>#Salute,#Phailin'</t>
  </si>
  <si>
    <t>*389297973022044160*</t>
  </si>
  <si>
    <t>*46833088*</t>
  </si>
  <si>
    <t>*389295675285848065*</t>
  </si>
  <si>
    <t>*389298359539748865*</t>
  </si>
  <si>
    <t>*476954199*</t>
  </si>
  <si>
    <t>http://t.co/lKHblu9IuV</t>
  </si>
  <si>
    <t>*389298526221783040*</t>
  </si>
  <si>
    <t>*1701828942*</t>
  </si>
  <si>
    <t>Geneva</t>
  </si>
  <si>
    <t>*389298889880121344*</t>
  </si>
  <si>
    <t>*77218935*</t>
  </si>
  <si>
    <t>| Navi-Mumbai | India |</t>
  </si>
  <si>
    <t>*389299020104859648*</t>
  </si>
  <si>
    <t>*1102094539*</t>
  </si>
  <si>
    <t>*389299060785819648*</t>
  </si>
  <si>
    <t>*389299877189922816*</t>
  </si>
  <si>
    <t>*120269281*</t>
  </si>
  <si>
    <t>*389299949781135360*</t>
  </si>
  <si>
    <t>*323098053*</t>
  </si>
  <si>
    <t>*389300127115907072*</t>
  </si>
  <si>
    <t>*486398128*</t>
  </si>
  <si>
    <t>*389300220615348224*</t>
  </si>
  <si>
    <t>*389300342565122048*</t>
  </si>
  <si>
    <t>*256497032*</t>
  </si>
  <si>
    <t>http://t.co/GvdVn3UBxp</t>
  </si>
  <si>
    <t>http://fb.me/34GDbptKt</t>
  </si>
  <si>
    <t>*389300399678578688*</t>
  </si>
  <si>
    <t>*496889720*</t>
  </si>
  <si>
    <t>*389300434138963968*</t>
  </si>
  <si>
    <t>#Phailin,#NDTV</t>
  </si>
  <si>
    <t>http://t.co/9eQWjYNS30</t>
  </si>
  <si>
    <t>*389300823194210305*</t>
  </si>
  <si>
    <t>#dhamra,#Phailin,#Odisha</t>
  </si>
  <si>
    <t>http://t.co/srbqEQMIvv</t>
  </si>
  <si>
    <t>http://instagram.com/p/fZfcydgnS8/</t>
  </si>
  <si>
    <t>*389283702179921920*</t>
  </si>
  <si>
    <t>*389301047547949056*</t>
  </si>
  <si>
    <t>*88725619*</t>
  </si>
  <si>
    <t>Puerto La Cruz, Venezuela</t>
  </si>
  <si>
    <t>http://t.co/jUXczb3hg0</t>
  </si>
  <si>
    <t>http://tlsur.net/1bntV9Q</t>
  </si>
  <si>
    <t>*389295969184907264*</t>
  </si>
  <si>
    <t>*389301450511093760*</t>
  </si>
  <si>
    <t>*389289300547747840*</t>
  </si>
  <si>
    <t>*389301483880972288*</t>
  </si>
  <si>
    <t>http://t.co/dYZRfw9Z1M</t>
  </si>
  <si>
    <t>http://iexp.in/RQK41977</t>
  </si>
  <si>
    <t>*389301886031249408*</t>
  </si>
  <si>
    <t>http://t.co/voak4vIdBs</t>
  </si>
  <si>
    <t>http://bit.ly/19BSbpg</t>
  </si>
  <si>
    <t>*389301200476073984*</t>
  </si>
  <si>
    <t>*389302113786155008*</t>
  </si>
  <si>
    <t>*482869950*</t>
  </si>
  <si>
    <t>http://t.co/9B0erpj9Ss</t>
  </si>
  <si>
    <t>http://goo.gl/R0ajh</t>
  </si>
  <si>
    <t>*389302124082757632*</t>
  </si>
  <si>
    <t>*309594816*</t>
  </si>
  <si>
    <t>à®¤à®žà¯à®šà®¾à®µà¯‚à®°à¯.</t>
  </si>
  <si>
    <t>*389294742812372992*</t>
  </si>
  <si>
    <t>*389302620512215040*</t>
  </si>
  <si>
    <t>*389302665001185280*</t>
  </si>
  <si>
    <t>*1926869419*</t>
  </si>
  <si>
    <t>Aschaffenburg/Germany</t>
  </si>
  <si>
    <t>http://t.co/VFx9fGCqmF</t>
  </si>
  <si>
    <t>http://on-msn.com/1bnFRIz</t>
  </si>
  <si>
    <t>*389302763944812545*</t>
  </si>
  <si>
    <t>*60900667*</t>
  </si>
  <si>
    <t>*389289641859620864*</t>
  </si>
  <si>
    <t>*389303199662080000*</t>
  </si>
  <si>
    <t>*1102030776*</t>
  </si>
  <si>
    <t>Ayr, Scotland.</t>
  </si>
  <si>
    <t>http://t.co/d0AsftqnSt</t>
  </si>
  <si>
    <t>http://aje.me/1aiFblg</t>
  </si>
  <si>
    <t>*389302625759264768*</t>
  </si>
  <si>
    <t>*389303488355647488*</t>
  </si>
  <si>
    <t>*138701548*</t>
  </si>
  <si>
    <t>#Phailin,#FreeTheArctic30,#climate</t>
  </si>
  <si>
    <t>*389297029492379648*</t>
  </si>
  <si>
    <t>*389303562888417280*</t>
  </si>
  <si>
    <t>*176364312*</t>
  </si>
  <si>
    <t xml:space="preserve">Kerala </t>
  </si>
  <si>
    <t>*389303882335019008*</t>
  </si>
  <si>
    <t>http://t.co/t</t>
  </si>
  <si>
    <t>http://twitter.com/rx</t>
  </si>
  <si>
    <t>*389300842295091200*</t>
  </si>
  <si>
    <t>*389303885682462720*</t>
  </si>
  <si>
    <t>*29656814*</t>
  </si>
  <si>
    <t>Port Louis Mauritius</t>
  </si>
  <si>
    <t>Scoop.it</t>
  </si>
  <si>
    <t>http://t.co/XZwPjvOupo</t>
  </si>
  <si>
    <t>http://sco.lt/95Oe5x</t>
  </si>
  <si>
    <t>*389303889129787392*</t>
  </si>
  <si>
    <t>*998636906*</t>
  </si>
  <si>
    <t>#Phailin,#OccopiedKashmir,#Sopore</t>
  </si>
  <si>
    <t>*389304208693796864*</t>
  </si>
  <si>
    <t>*389304264595501057*</t>
  </si>
  <si>
    <t>*127841821*</t>
  </si>
  <si>
    <t>*389304313060667392*</t>
  </si>
  <si>
    <t>*995020716*</t>
  </si>
  <si>
    <t>patna(Bihar) India</t>
  </si>
  <si>
    <t>http://t.co/qhhWv6zUtq</t>
  </si>
  <si>
    <t>http://shar.es/EGZXB</t>
  </si>
  <si>
    <t>*389304498499235841*</t>
  </si>
  <si>
    <t>*542305735*</t>
  </si>
  <si>
    <t>panadura</t>
  </si>
  <si>
    <t>*389304600240852993*</t>
  </si>
  <si>
    <t>*1134257996*</t>
  </si>
  <si>
    <t>*389299555839127552*</t>
  </si>
  <si>
    <t>*389304666921504768*</t>
  </si>
  <si>
    <t>*389304764300668928*</t>
  </si>
  <si>
    <t>*15452708*</t>
  </si>
  <si>
    <t>http://t.co/QlZwMgijsh</t>
  </si>
  <si>
    <t>http://fb.me/2F2tntyA9</t>
  </si>
  <si>
    <t>*389304768281063426*</t>
  </si>
  <si>
    <t>*40898752*</t>
  </si>
  <si>
    <t>Ukraine</t>
  </si>
  <si>
    <t>http://t.co/mY3z4x5Ggg</t>
  </si>
  <si>
    <t>http://wp.me/p3ZoJm-3x</t>
  </si>
  <si>
    <t>*389304772282421248*</t>
  </si>
  <si>
    <t>*102399342*</t>
  </si>
  <si>
    <t>*389304779471474689*</t>
  </si>
  <si>
    <t>#Gujarat,#Gurudvar,#Andhra #India Attitude,#Phailin,#CommunalRoits</t>
  </si>
  <si>
    <t>*389305072011976704*</t>
  </si>
  <si>
    <t>*129772500*</t>
  </si>
  <si>
    <t>nottingham uk</t>
  </si>
  <si>
    <t>*389305217222590465*</t>
  </si>
  <si>
    <t>*392519677*</t>
  </si>
  <si>
    <t>http://t.co/ae2TNVUHXs</t>
  </si>
  <si>
    <t>http://youtu.be/wIgXdWj5rTw</t>
  </si>
  <si>
    <t>*389305340275073024*</t>
  </si>
  <si>
    <t>*86663727*</t>
  </si>
  <si>
    <t>*389305382432018433*</t>
  </si>
  <si>
    <t>*11791032*</t>
  </si>
  <si>
    <t>12.679733,79.984999</t>
  </si>
  <si>
    <t>http://t.co/72ASgHhjek</t>
  </si>
  <si>
    <t>http://www.ndtv.com/article/india/cyclone-phailin-india-meteorological-department-wins-battle-over-forecasts-431657</t>
  </si>
  <si>
    <t>*389305578498977792*</t>
  </si>
  <si>
    <t>*1905377905*</t>
  </si>
  <si>
    <t>#TROPA</t>
  </si>
  <si>
    <t>http://t.co/spMrWQKYCY</t>
  </si>
  <si>
    <t>http://bit.ly/19BTC7l</t>
  </si>
  <si>
    <t>*389305837350424578*</t>
  </si>
  <si>
    <t>*922755025*</t>
  </si>
  <si>
    <t>#phailin,#India,#Pride,#IncredibleIndia</t>
  </si>
  <si>
    <t>*389306283813502976*</t>
  </si>
  <si>
    <t>*119516045*</t>
  </si>
  <si>
    <t>Italia</t>
  </si>
  <si>
    <t>http://t.co/XL9jwiUPee</t>
  </si>
  <si>
    <t>http://fb.me/2p67FKufB</t>
  </si>
  <si>
    <t>*389306581512237056*</t>
  </si>
  <si>
    <t>*111307250*</t>
  </si>
  <si>
    <t>DELHI (NCR)</t>
  </si>
  <si>
    <t>*389306365442670592*</t>
  </si>
  <si>
    <t>*389306638504439808*</t>
  </si>
  <si>
    <t>*93463939*</t>
  </si>
  <si>
    <t xml:space="preserve">à¤¹à¤¿à¤¨à¥à¤¦à¥à¤¸à¥à¤¥à¤¾à¤¨ </t>
  </si>
  <si>
    <t>*389218485978419200*</t>
  </si>
  <si>
    <t>*389306691978031104*</t>
  </si>
  <si>
    <t>*72532048*</t>
  </si>
  <si>
    <t>*389306580098772992*</t>
  </si>
  <si>
    <t>*389306785175044097*</t>
  </si>
  <si>
    <t>*22530077*</t>
  </si>
  <si>
    <t>*389306178397687808*</t>
  </si>
  <si>
    <t>*389307054784913408*</t>
  </si>
  <si>
    <t>*389261802741047296*</t>
  </si>
  <si>
    <t>*389307127044390912*</t>
  </si>
  <si>
    <t>*64526820*</t>
  </si>
  <si>
    <t>*389307187203678208*</t>
  </si>
  <si>
    <t>*1341053203*</t>
  </si>
  <si>
    <t>http://t.co/bvwOtJdr4y</t>
  </si>
  <si>
    <t>http://ow.ly/2AGtv5</t>
  </si>
  <si>
    <t>*389307388475371520*</t>
  </si>
  <si>
    <t>*499544289*</t>
  </si>
  <si>
    <t>*389307502661103616*</t>
  </si>
  <si>
    <t>*389308064546820096*</t>
  </si>
  <si>
    <t>*389308316259602432*</t>
  </si>
  <si>
    <t>*389300252366221314*</t>
  </si>
  <si>
    <t>*389308553023860737*</t>
  </si>
  <si>
    <t>*39424994*</t>
  </si>
  <si>
    <t>Hong Kong</t>
  </si>
  <si>
    <t>*389307017099481088*</t>
  </si>
  <si>
    <t>*389308637870452736*</t>
  </si>
  <si>
    <t>*24007732*</t>
  </si>
  <si>
    <t>Manchester, UK</t>
  </si>
  <si>
    <t>*389309120563515392*</t>
  </si>
  <si>
    <t>*389309301250355200*</t>
  </si>
  <si>
    <t>*755266398*</t>
  </si>
  <si>
    <t>SocialFlow</t>
  </si>
  <si>
    <t>http://t.co/mveYJ3Kd1N</t>
  </si>
  <si>
    <t>http://on.ft.com/1aiOVfj</t>
  </si>
  <si>
    <t>*389309523703631872*</t>
  </si>
  <si>
    <t>*890629417*</t>
  </si>
  <si>
    <t>*389309689151758337*</t>
  </si>
  <si>
    <t>*68907785*</t>
  </si>
  <si>
    <t>http://t.co/UnelrHN29r</t>
  </si>
  <si>
    <t>http://ow.ly/pLvAh</t>
  </si>
  <si>
    <t>*389309827601530880*</t>
  </si>
  <si>
    <t>*389309861202120704*</t>
  </si>
  <si>
    <t>*1733557842*</t>
  </si>
  <si>
    <t>SALATIGA</t>
  </si>
  <si>
    <t>*389310134486192128*</t>
  </si>
  <si>
    <t>*1451550048*</t>
  </si>
  <si>
    <t>http://t.co/cVJpz3RxQB</t>
  </si>
  <si>
    <t>http://bit.ly/1bnIKcv</t>
  </si>
  <si>
    <t>*389310347435606016*</t>
  </si>
  <si>
    <t>http://t.co/4qvSPHjkur</t>
  </si>
  <si>
    <t>http://bbc.in/19BTZP9</t>
  </si>
  <si>
    <t>*389310362320777216*</t>
  </si>
  <si>
    <t>*1230224899*</t>
  </si>
  <si>
    <t>*389310448085913600*</t>
  </si>
  <si>
    <t>*43725555*</t>
  </si>
  <si>
    <t>Deccan Hyderabad, INDIA</t>
  </si>
  <si>
    <t>http://t.co/IsJdSt1Oql</t>
  </si>
  <si>
    <t>http://webcast.gov.in/live/</t>
  </si>
  <si>
    <t>*389015089224765440*</t>
  </si>
  <si>
    <t>*389310959031832577*</t>
  </si>
  <si>
    <t>*389311022080983040*</t>
  </si>
  <si>
    <t>*414716556*</t>
  </si>
  <si>
    <t>*389311082755407872*</t>
  </si>
  <si>
    <t>*74689776*</t>
  </si>
  <si>
    <t>*389309741932875776*</t>
  </si>
  <si>
    <t>*389311156172500992*</t>
  </si>
  <si>
    <t>*389311211084328960*</t>
  </si>
  <si>
    <t>*272467910*</t>
  </si>
  <si>
    <t>#world</t>
  </si>
  <si>
    <t>http://t.co/6EoyuKLCPl</t>
  </si>
  <si>
    <t>http://goo.gl/fb/kjDy7</t>
  </si>
  <si>
    <t>*389311215752577025*</t>
  </si>
  <si>
    <t>http://t.co/mPVfgNTYpp</t>
  </si>
  <si>
    <t>http://on.ft.com/GUT95W</t>
  </si>
  <si>
    <t>*389310165054660608*</t>
  </si>
  <si>
    <t>*389311405062504450*</t>
  </si>
  <si>
    <t>*113860861*</t>
  </si>
  <si>
    <t>*389311782793121792*</t>
  </si>
  <si>
    <t>*125323785*</t>
  </si>
  <si>
    <t>*389311871767289856*</t>
  </si>
  <si>
    <t>*353463122*</t>
  </si>
  <si>
    <t>http://t.co/NUkwfBseoO</t>
  </si>
  <si>
    <t>http://bit.ly/1cJTvK2</t>
  </si>
  <si>
    <t>*389310731469852673*</t>
  </si>
  <si>
    <t>*389311966302728192*</t>
  </si>
  <si>
    <t>*389312214840000512*</t>
  </si>
  <si>
    <t>*85306437*</t>
  </si>
  <si>
    <t>#phailin,#cyclone,#odisha,#bayofbengal,#naturalcalamity,#disaster,#national</t>
  </si>
  <si>
    <t>http://t.co/0orsP5iDkM</t>
  </si>
  <si>
    <t>http://goo.gl/UCZBfC</t>
  </si>
  <si>
    <t>*389312422479003649*</t>
  </si>
  <si>
    <t>#Odisha,#Uttarakhand,#Phailin</t>
  </si>
  <si>
    <t>*389312670199193600*</t>
  </si>
  <si>
    <t>*421192931*</t>
  </si>
  <si>
    <t>| Kolkata | West Bengal |</t>
  </si>
  <si>
    <t>http://t.co/qZsnvPOplD</t>
  </si>
  <si>
    <t>http://fb.me/1WzsODF6z</t>
  </si>
  <si>
    <t>*389312698669748225*</t>
  </si>
  <si>
    <t>*434558035*</t>
  </si>
  <si>
    <t>http://t.co/vgrlNMhQDA</t>
  </si>
  <si>
    <t>http://www.ilpost.it/2013/10/13/le-foto-del-ciclone-phailin-in-india/india-cyclone-11/</t>
  </si>
  <si>
    <t>*389312704001105920*</t>
  </si>
  <si>
    <t>*114021054*</t>
  </si>
  <si>
    <t>http://t.co/sSo8gnnVKn</t>
  </si>
  <si>
    <t>http://shar.es/EGwpu</t>
  </si>
  <si>
    <t>*389306853458313216*</t>
  </si>
  <si>
    <t>*389312757813633024*</t>
  </si>
  <si>
    <t>*10225932*</t>
  </si>
  <si>
    <t>*389312984675549184*</t>
  </si>
  <si>
    <t>*121777190*</t>
  </si>
  <si>
    <t>Holland</t>
  </si>
  <si>
    <t>*389250469580660736*</t>
  </si>
  <si>
    <t>*389313090795208704*</t>
  </si>
  <si>
    <t>http://t.co/b5VC6uU9vI</t>
  </si>
  <si>
    <t>http://bit.ly/1cJUA4w</t>
  </si>
  <si>
    <t>*389313243292110848*</t>
  </si>
  <si>
    <t>*1682079530*</t>
  </si>
  <si>
    <t>#Google,#googlepersonfinder,#Phailin</t>
  </si>
  <si>
    <t>*389309205833740288*</t>
  </si>
  <si>
    <t>*389313363056267264*</t>
  </si>
  <si>
    <t>*548765814*</t>
  </si>
  <si>
    <t>bordeaux</t>
  </si>
  <si>
    <t>http://t.co/CYSPmoVB2E</t>
  </si>
  <si>
    <t>http://www.20minutes.fr/monde/1235555-20131012-inde-demi-million-personnes-evacuees-a-approche-puissant-cyclone-phailin</t>
  </si>
  <si>
    <t>*389313615246794753*</t>
  </si>
  <si>
    <t>*75479507*</t>
  </si>
  <si>
    <t>http://t.co/1UZvOVxfdB</t>
  </si>
  <si>
    <t>http://indiatoday.intoday.in/story/cyclone-phailin-how-india-evaded-a-major-casualty/</t>
  </si>
  <si>
    <t>*389313493406457856*</t>
  </si>
  <si>
    <t>*389313820247597056*</t>
  </si>
  <si>
    <t>*1570877670*</t>
  </si>
  <si>
    <t>*389313844793057281*</t>
  </si>
  <si>
    <t>*389313896344870912*</t>
  </si>
  <si>
    <t>*389314027723038720*</t>
  </si>
  <si>
    <t>*13929342*</t>
  </si>
  <si>
    <t>San Francisco, CA</t>
  </si>
  <si>
    <t>*389274448190128128*</t>
  </si>
  <si>
    <t>*389314224746278913*</t>
  </si>
  <si>
    <t>*323859416*</t>
  </si>
  <si>
    <t>mulakalacheruvu</t>
  </si>
  <si>
    <t>*389314237555691520*</t>
  </si>
  <si>
    <t>*389314259236446208*</t>
  </si>
  <si>
    <t>*779004385*</t>
  </si>
  <si>
    <t>http://t.co/8NaVbtdJcu</t>
  </si>
  <si>
    <t>http://fb.me/2pBrYUIDH</t>
  </si>
  <si>
    <t>*389314710513803265*</t>
  </si>
  <si>
    <t>*389314457672753152*</t>
  </si>
  <si>
    <t>*389314795930787840*</t>
  </si>
  <si>
    <t>*82073525*</t>
  </si>
  <si>
    <t>Mumbai (Bombay)</t>
  </si>
  <si>
    <t>*389313862777851904*</t>
  </si>
  <si>
    <t>*389315154145312768*</t>
  </si>
  <si>
    <t>*1022482656*</t>
  </si>
  <si>
    <t>*389309652313202688*</t>
  </si>
  <si>
    <t>*389315191885668353*</t>
  </si>
  <si>
    <t>*188360710*</t>
  </si>
  <si>
    <t>Kirac Consulting LLC</t>
  </si>
  <si>
    <t>http://t.co/P97J0XXCdE</t>
  </si>
  <si>
    <t>http://on.ft.com/19BYwRI</t>
  </si>
  <si>
    <t>*389315296969768960*</t>
  </si>
  <si>
    <t>*389315313088475137*</t>
  </si>
  <si>
    <t>*210441538*</t>
  </si>
  <si>
    <t>male , Maldives</t>
  </si>
  <si>
    <t>http://t.co/PFstH5APWG</t>
  </si>
  <si>
    <t>http://mvyouth.mv/live/76100/</t>
  </si>
  <si>
    <t>*389315617129385984*</t>
  </si>
  <si>
    <t>*24665191*</t>
  </si>
  <si>
    <t>http://t.co/aR8T3DJEMe</t>
  </si>
  <si>
    <t>http://iexp.in/PoW41983</t>
  </si>
  <si>
    <t>*389315790799114240*</t>
  </si>
  <si>
    <t>*1563454752*</t>
  </si>
  <si>
    <t>http://t.co/lfi4aKZnVk</t>
  </si>
  <si>
    <t>http://ibnlive.in.com/livetv</t>
  </si>
  <si>
    <t>*388964400276578305*</t>
  </si>
  <si>
    <t>*389315855986589696*</t>
  </si>
  <si>
    <t>*389315879118176257*</t>
  </si>
  <si>
    <t>*389315898311323649*</t>
  </si>
  <si>
    <t>#Phailin,#Berhampur</t>
  </si>
  <si>
    <t>*389314266097934336*</t>
  </si>
  <si>
    <t>*389315898617499648*</t>
  </si>
  <si>
    <t>*33517349*</t>
  </si>
  <si>
    <t>Maximum City</t>
  </si>
  <si>
    <t>#â€¦</t>
  </si>
  <si>
    <t>*389314768013500416*</t>
  </si>
  <si>
    <t>*389316855917080577*</t>
  </si>
  <si>
    <t>#stampede,#Phailin</t>
  </si>
  <si>
    <t>*389316860396580865*</t>
  </si>
  <si>
    <t>*20580051*</t>
  </si>
  <si>
    <t>ÃœT: 3.012406,101.529853</t>
  </si>
  <si>
    <t>http://t.co/cbC6pOb5GU</t>
  </si>
  <si>
    <t>http://bit.ly/1cJWm5G</t>
  </si>
  <si>
    <t>*389316911399710721*</t>
  </si>
  <si>
    <t>*1423209782*</t>
  </si>
  <si>
    <t>Å¤arÄbulus, Tripoli, Libya</t>
  </si>
  <si>
    <t>http://t.co/d2F4ujKD44</t>
  </si>
  <si>
    <t>http://goo.gl/fb/YIDVT</t>
  </si>
  <si>
    <t>*389317141700161536*</t>
  </si>
  <si>
    <t>*89921753*</t>
  </si>
  <si>
    <t>*389317283073781760*</t>
  </si>
  <si>
    <t>*553520313*</t>
  </si>
  <si>
    <t>*389317784360222720*</t>
  </si>
  <si>
    <t>*980542218*</t>
  </si>
  <si>
    <t>Apeldoorn, Gelderland</t>
  </si>
  <si>
    <t>*389318035724455936*</t>
  </si>
  <si>
    <t>*708724200*</t>
  </si>
  <si>
    <t>Mysore,Karnataka</t>
  </si>
  <si>
    <t>*389318038735949824*</t>
  </si>
  <si>
    <t>*1144146606*</t>
  </si>
  <si>
    <t>*389318104352038912*</t>
  </si>
  <si>
    <t>*241488013*</t>
  </si>
  <si>
    <t>MÃ¡laga, EspaÃ±a</t>
  </si>
  <si>
    <t>#Phailin,#Nari,#Wipha,#amenaza,#Asia</t>
  </si>
  <si>
    <t>http://t.co/TnH7CPEzSE</t>
  </si>
  <si>
    <t>http://www.cazatormentas.net/index.php/noticias-de-meteorologia-mainmenu-2/61-noticias-sobre-huracanes-ciclones-y-tifones/3571-los-ciclones-phailin-nari-y-wipha-una-amenaza-conjunta-para-asia-estos-dias</t>
  </si>
  <si>
    <t>*389318328470102016*</t>
  </si>
  <si>
    <t>*1416828066*</t>
  </si>
  <si>
    <t>http://t.co/xt0szWPz2M</t>
  </si>
  <si>
    <t>http://bit.ly/1bnLNkP</t>
  </si>
  <si>
    <t>*389318340902408192*</t>
  </si>
  <si>
    <t>*389318499153510401*</t>
  </si>
  <si>
    <t>*73353101*</t>
  </si>
  <si>
    <t>Glasgow</t>
  </si>
  <si>
    <t>*389317406721462272*</t>
  </si>
  <si>
    <t>*389318797548462080*</t>
  </si>
  <si>
    <t>http://t.co/U9rJvau5tv</t>
  </si>
  <si>
    <t>http://dnai.in/bKqa</t>
  </si>
  <si>
    <t>*389318889995120640*</t>
  </si>
  <si>
    <t>*352873704*</t>
  </si>
  <si>
    <t>Bharat Rashtra</t>
  </si>
  <si>
    <t>*389319129338871808*</t>
  </si>
  <si>
    <t>*184382982*</t>
  </si>
  <si>
    <t>Downtown BLS,bichez</t>
  </si>
  <si>
    <t>*389317956943241216*</t>
  </si>
  <si>
    <t>*389319160808734720*</t>
  </si>
  <si>
    <t>*83126590*</t>
  </si>
  <si>
    <t>france</t>
  </si>
  <si>
    <t>http://t.co/pBD8Nb96tb</t>
  </si>
  <si>
    <t>http://dlvr.it/47LRVr</t>
  </si>
  <si>
    <t>*389319340706643968*</t>
  </si>
  <si>
    <t>*603333573*</t>
  </si>
  <si>
    <t>http://t.co/cb2ahmmSqh</t>
  </si>
  <si>
    <t>*389319460370124801*</t>
  </si>
  <si>
    <t>*216591877*</t>
  </si>
  <si>
    <t>http://t.co/bih5UpWCUo</t>
  </si>
  <si>
    <t>http://shrnk.net/wgFSa</t>
  </si>
  <si>
    <t>*389319490179059712*</t>
  </si>
  <si>
    <t>*296297009*</t>
  </si>
  <si>
    <t>KÄmasÅ«tra Bhumi</t>
  </si>
  <si>
    <t>http://t.co/QIAfIYdVvy</t>
  </si>
  <si>
    <t>*389319507199553537*</t>
  </si>
  <si>
    <t>http://t.co/yu1wRoISmu</t>
  </si>
  <si>
    <t>http://bit.ly/1bnMiLN</t>
  </si>
  <si>
    <t>*389320114937425921*</t>
  </si>
  <si>
    <t>*61901428*</t>
  </si>
  <si>
    <t>Las Colinas, Texas</t>
  </si>
  <si>
    <t>http://t.co/7RkoUUJUlt</t>
  </si>
  <si>
    <t>http://su.pr/65JNX1</t>
  </si>
  <si>
    <t>*389320205655998464*</t>
  </si>
  <si>
    <t>*68208204*</t>
  </si>
  <si>
    <t xml:space="preserve">Online </t>
  </si>
  <si>
    <t>http://t.co/tCXdsy99D2</t>
  </si>
  <si>
    <t>http://dlvr.it/47LTHn</t>
  </si>
  <si>
    <t>*389320277118562304*</t>
  </si>
  <si>
    <t>*1144996352*</t>
  </si>
  <si>
    <t>*389282758008127488*</t>
  </si>
  <si>
    <t>*389320390557716481*</t>
  </si>
  <si>
    <t>#MUSTFOLLOW,#TEAMFOLLOWBACK</t>
  </si>
  <si>
    <t>http://t.co/TLhAWseEnA</t>
  </si>
  <si>
    <t>http://bit.ly/18abgP8</t>
  </si>
  <si>
    <t>*389320540172713984*</t>
  </si>
  <si>
    <t>*103849564*</t>
  </si>
  <si>
    <t>Always On The Move.</t>
  </si>
  <si>
    <t>*389313237281275904*</t>
  </si>
  <si>
    <t>*389320614198009856*</t>
  </si>
  <si>
    <t>*163467679*</t>
  </si>
  <si>
    <t>http://t.co/m7GLHeILj6</t>
  </si>
  <si>
    <t>http://bit.ly/1cJYjyY</t>
  </si>
  <si>
    <t>*389320711741120512*</t>
  </si>
  <si>
    <t>*1261760558*</t>
  </si>
  <si>
    <t>*389320712542224384*</t>
  </si>
  <si>
    <t>http://t.co/zOw68xRP4K</t>
  </si>
  <si>
    <t>http://www.ndtv.com/article/india/cyclone-phailin-cargo-ship-missing-in-west-bengal-rescue-operations-launched-to-locate-crew-431646</t>
  </si>
  <si>
    <t>*389317624732979200*</t>
  </si>
  <si>
    <t>*389320798173167616*</t>
  </si>
  <si>
    <t>*1291153382*</t>
  </si>
  <si>
    <t>*389320970936549376*</t>
  </si>
  <si>
    <t>http://t.co/RZKzmTEqJS</t>
  </si>
  <si>
    <t>http://on.757live.tk/19JrkJU</t>
  </si>
  <si>
    <t>*389321353217970176*</t>
  </si>
  <si>
    <t>*1548837714*</t>
  </si>
  <si>
    <t>*389321391276695552*</t>
  </si>
  <si>
    <t>*936819624*</t>
  </si>
  <si>
    <t>Lagos (State of mind)</t>
  </si>
  <si>
    <t>http://t.co/W2Q89cavEb</t>
  </si>
  <si>
    <t>http://bit.ly/19vRagt</t>
  </si>
  <si>
    <t>*389321437808705536*</t>
  </si>
  <si>
    <t>*389321582323462144*</t>
  </si>
  <si>
    <t>*1518820254*</t>
  </si>
  <si>
    <t>http://t.co/gLkC4KFEBg</t>
  </si>
  <si>
    <t>http://youtu.be/snXhDvY0B7U?a</t>
  </si>
  <si>
    <t>*389321652158226434*</t>
  </si>
  <si>
    <t>*92775982*</t>
  </si>
  <si>
    <t>Thane , India</t>
  </si>
  <si>
    <t>*389321709116870657*</t>
  </si>
  <si>
    <t>*212579817*</t>
  </si>
  <si>
    <t xml:space="preserve">Middle earth </t>
  </si>
  <si>
    <t>http://t.co/LpVIK1WUax</t>
  </si>
  <si>
    <t>*389321746102235136*</t>
  </si>
  <si>
    <t>*389322084716773377*</t>
  </si>
  <si>
    <t>*966979806*</t>
  </si>
  <si>
    <t>#Saudi,#news,#qatif</t>
  </si>
  <si>
    <t>*389322130023669760*</t>
  </si>
  <si>
    <t>*57270767*</t>
  </si>
  <si>
    <t>*389322357967306752*</t>
  </si>
  <si>
    <t>*1943217534*</t>
  </si>
  <si>
    <t>MENGIKUTI ANDA</t>
  </si>
  <si>
    <t>http://t.co/fFTZmMn4dP</t>
  </si>
  <si>
    <t>*389322387915042816*</t>
  </si>
  <si>
    <t>http://t.co/A6P5Hr8Jb6</t>
  </si>
  <si>
    <t>http://tinyurl.com/l6mde6z</t>
  </si>
  <si>
    <t>*389323104347897856*</t>
  </si>
  <si>
    <t>#Indias,#Phailin</t>
  </si>
  <si>
    <t>http://t.co/7pTaVmzih8</t>
  </si>
  <si>
    <t>http://bbc.in/1bnfKS8</t>
  </si>
  <si>
    <t>*389323354588454912*</t>
  </si>
  <si>
    <t>*1181813677*</t>
  </si>
  <si>
    <t>*389323858031181824*</t>
  </si>
  <si>
    <t>*1866132048*</t>
  </si>
  <si>
    <t>IRINGA TANZANIA</t>
  </si>
  <si>
    <t>*389083043312316416*</t>
  </si>
  <si>
    <t>*389324275485646848*</t>
  </si>
  <si>
    <t>*389324572635299840*</t>
  </si>
  <si>
    <t>http://t.co/yF5DAtdM4C</t>
  </si>
  <si>
    <t>http://bit.ly/189T08o</t>
  </si>
  <si>
    <t>*389325115248623616*</t>
  </si>
  <si>
    <t>*243038311*</t>
  </si>
  <si>
    <t>*389314766696902656*</t>
  </si>
  <si>
    <t>*389325344844414976*</t>
  </si>
  <si>
    <t>*1942266296*</t>
  </si>
  <si>
    <t xml:space="preserve">SkÃ¥ne, Sweden  </t>
  </si>
  <si>
    <t>http://t.co/MiQJhDFKWp</t>
  </si>
  <si>
    <t>*389325432215990272*</t>
  </si>
  <si>
    <t>*118104512*</t>
  </si>
  <si>
    <t>Mapusa, Goa</t>
  </si>
  <si>
    <t>*389325586948050944*</t>
  </si>
  <si>
    <t>*60960027*</t>
  </si>
  <si>
    <t>http://t.co/AIB0AMtOsi</t>
  </si>
  <si>
    <t>http://ndtv.in/19IlAAd</t>
  </si>
  <si>
    <t>*389325768762724352*</t>
  </si>
  <si>
    <t>*389325854318133248*</t>
  </si>
  <si>
    <t>*192103171*</t>
  </si>
  <si>
    <t>http://t.co/DCZTeu0eAg</t>
  </si>
  <si>
    <t>http://goo.gl/PMwkS1</t>
  </si>
  <si>
    <t>*389326230769516544*</t>
  </si>
  <si>
    <t>*425580734*</t>
  </si>
  <si>
    <t>Southern hemisphere</t>
  </si>
  <si>
    <t>*389326082714775552*</t>
  </si>
  <si>
    <t>*389326366883069952*</t>
  </si>
  <si>
    <t>*23077947*</t>
  </si>
  <si>
    <t>AdobeÂ® Social</t>
  </si>
  <si>
    <t>http://t.co/4JbEOCtopB</t>
  </si>
  <si>
    <t>http://bit.ly/1bnP7MQ</t>
  </si>
  <si>
    <t>*389326926651068417*</t>
  </si>
  <si>
    <t>*57585455*</t>
  </si>
  <si>
    <t>*388989380406149120*</t>
  </si>
  <si>
    <t>*389327129495605248*</t>
  </si>
  <si>
    <t>#phailin,#stampede</t>
  </si>
  <si>
    <t>*389327297326501888*</t>
  </si>
  <si>
    <t>*389327496245555200*</t>
  </si>
  <si>
    <t>*389327748344188928*</t>
  </si>
  <si>
    <t>*1686136009*</t>
  </si>
  <si>
    <t>http://t.co/H5snbN78AN</t>
  </si>
  <si>
    <t>http://sky.tg/5p1</t>
  </si>
  <si>
    <t>*389327902388416512*</t>
  </si>
  <si>
    <t>*389327999868207104*</t>
  </si>
  <si>
    <t>http://t.co/q3DzG3JGwe</t>
  </si>
  <si>
    <t>http://dlvr.it/47Lwsg</t>
  </si>
  <si>
    <t>*389328112099397632*</t>
  </si>
  <si>
    <t>*782143255*</t>
  </si>
  <si>
    <t>*389319077048512512*</t>
  </si>
  <si>
    <t>*389328227417985024*</t>
  </si>
  <si>
    <t>*421268733*</t>
  </si>
  <si>
    <t>Hadfield</t>
  </si>
  <si>
    <t>*389328271667511296*</t>
  </si>
  <si>
    <t>http://t.co/39TqLfersh</t>
  </si>
  <si>
    <t>http://ndtv.in/1fu2Zdb</t>
  </si>
  <si>
    <t>*389328311781822465*</t>
  </si>
  <si>
    <t>*525878162*</t>
  </si>
  <si>
    <t>CancÃºn, Quintana Roo</t>
  </si>
  <si>
    <t>#Nacional</t>
  </si>
  <si>
    <t>http://t.co/9Bw5xXS2UT</t>
  </si>
  <si>
    <t>http://dlvr.it/47LxxX</t>
  </si>
  <si>
    <t>*389328395651534848*</t>
  </si>
  <si>
    <t>http://t.co/KxPDul2v7s</t>
  </si>
  <si>
    <t>http://on.757live.tk/17ncXoD</t>
  </si>
  <si>
    <t>*389329201431470081*</t>
  </si>
  <si>
    <t>*101529770*</t>
  </si>
  <si>
    <t>Odisha,India.</t>
  </si>
  <si>
    <t>*389329450170458112*</t>
  </si>
  <si>
    <t>*389329456604524544*</t>
  </si>
  <si>
    <t>*622494940*</t>
  </si>
  <si>
    <t xml:space="preserve">Hoshangabad </t>
  </si>
  <si>
    <t>*389329682900205568*</t>
  </si>
  <si>
    <t>*389329755285123072*</t>
  </si>
  <si>
    <t>http://t.co/FqjJxc40gO</t>
  </si>
  <si>
    <t>http://news.outlookindia.com/items.aspx?artid=813447</t>
  </si>
  <si>
    <t>*389330024278401025*</t>
  </si>
  <si>
    <t>*1956193406*</t>
  </si>
  <si>
    <t>#Phailin,#ResponsePhailin</t>
  </si>
  <si>
    <t>*389330090737164288*</t>
  </si>
  <si>
    <t>*71486102*</t>
  </si>
  <si>
    <t>à¤œà¤¨à¤¤à¤¾ à¤¦à¤°à¤¬à¤¾à¤° à¤®à¥‡à¤‚- à¤°à¤¾à¤œà¤ªà¥à¤¤</t>
  </si>
  <si>
    <t>#NDRF,#Odisha,#AndhraPradesh,#Phailin</t>
  </si>
  <si>
    <t>*389326223169449984*</t>
  </si>
  <si>
    <t>*389330096286220288*</t>
  </si>
  <si>
    <t>*389330302750834688*</t>
  </si>
  <si>
    <t>*197316305*</t>
  </si>
  <si>
    <t>Indian Controlled #Kashmir</t>
  </si>
  <si>
    <t>http://t.co/3DnVfNmtRj</t>
  </si>
  <si>
    <t>http://mobile.reuters.com/article/idUSBRE9990LK20131013?irpc=932</t>
  </si>
  <si>
    <t>*389330369394139136*</t>
  </si>
  <si>
    <t>*16346083*</t>
  </si>
  <si>
    <t>India, Chennai</t>
  </si>
  <si>
    <t>#phailin,#cyclone,#odisha</t>
  </si>
  <si>
    <t>http://t.co/HHD4lHLsTj</t>
  </si>
  <si>
    <t>http://ow.ly/pLAdo</t>
  </si>
  <si>
    <t>*389330484917858305*</t>
  </si>
  <si>
    <t>*556159172*</t>
  </si>
  <si>
    <t>http://t.co/F5oKeWNKFx</t>
  </si>
  <si>
    <t>http://dlvr.it/47MDQJ</t>
  </si>
  <si>
    <t>*389330485484085248*</t>
  </si>
  <si>
    <t>*1187290574*</t>
  </si>
  <si>
    <t>http://t.co/2mMrnsjZLY</t>
  </si>
  <si>
    <t>http://goo.gl/6GK0zE</t>
  </si>
  <si>
    <t>*389330536864284672*</t>
  </si>
  <si>
    <t>*1724417666*</t>
  </si>
  <si>
    <t>Berlin, USA, Asien</t>
  </si>
  <si>
    <t>http://t.co/nP9mCSxYue</t>
  </si>
  <si>
    <t>http://wp.me/p3SbQW-ED3</t>
  </si>
  <si>
    <t>*389330962791669760*</t>
  </si>
  <si>
    <t>*1497481490*</t>
  </si>
  <si>
    <t>*389330966440714241*</t>
  </si>
  <si>
    <t>*1631201060*</t>
  </si>
  <si>
    <t>*389330972975460352*</t>
  </si>
  <si>
    <t>*1633192412*</t>
  </si>
  <si>
    <t>Manchester</t>
  </si>
  <si>
    <t>*389331937128501248*</t>
  </si>
  <si>
    <t>*844165476*</t>
  </si>
  <si>
    <t>http://t.co/JFZVBljxKU</t>
  </si>
  <si>
    <t>http://dlvr.it/47MM8K</t>
  </si>
  <si>
    <t>*389332192934907904*</t>
  </si>
  <si>
    <t>http://t.co/XhoSVlkXZg</t>
  </si>
  <si>
    <t>http://shar.es/EGD1b</t>
  </si>
  <si>
    <t>*389331814294114304*</t>
  </si>
  <si>
    <t>*389332266184228864*</t>
  </si>
  <si>
    <t>*918446635*</t>
  </si>
  <si>
    <t>#fb,#world</t>
  </si>
  <si>
    <t>http://t.co/enjtmJLY4R</t>
  </si>
  <si>
    <t>http://rlu.ru/r/2591/http%3A%2F%2Fwww.cnn.com%2F2013%2F10%2F13%2Fworld%2Fasia%2Findia-cyclone-phailin-aftermath%2F%3Futm_source%3Dtwitterfeed%26utm_medium%3Dtwitter</t>
  </si>
  <si>
    <t>*389333284829687809*</t>
  </si>
  <si>
    <t>*283501843*</t>
  </si>
  <si>
    <t>#ZprÃ¡vy</t>
  </si>
  <si>
    <t>*389333469135785984*</t>
  </si>
  <si>
    <t>*85702929*</t>
  </si>
  <si>
    <t>http://t.co/FnJwE34A1n</t>
  </si>
  <si>
    <t>http://timesofindia.indiatimes.com/india-on-red-alert-for-cyclone-phailin/Cyclone-Phailin-hits-India/articleshowpics/msid-24085940.cms</t>
  </si>
  <si>
    <t>*389333544876531712*</t>
  </si>
  <si>
    <t>*279559837*</t>
  </si>
  <si>
    <t>http://t.co/QYk5Ix5FRk</t>
  </si>
  <si>
    <t>http://www.abnandhrajyothy.com/watch-this-video-marri-shashidhar-reddy-speack-with-phailin-cyclone.html</t>
  </si>
  <si>
    <t>*389333548894679041*</t>
  </si>
  <si>
    <t>*464450433*</t>
  </si>
  <si>
    <t>http://t.co/1Z6zepmtUk</t>
  </si>
  <si>
    <t>http://dlvr.it/47MXlN</t>
  </si>
  <si>
    <t>*389333561293033472*</t>
  </si>
  <si>
    <t>*181553463*</t>
  </si>
  <si>
    <t>Kent</t>
  </si>
  <si>
    <t>http://t.co/FuksXYgQRF</t>
  </si>
  <si>
    <t>http://dlvr.it/47MXrC</t>
  </si>
  <si>
    <t>*389333926948249600*</t>
  </si>
  <si>
    <t>http://t.co/mtUX1gwELf</t>
  </si>
  <si>
    <t>http://www.niticentral.com/2013/10/13/gopalpur-lighthouse-stands-up-to-cyclone-phailin-145296.html</t>
  </si>
  <si>
    <t>*389333988672028672*</t>
  </si>
  <si>
    <t>Leeds, Leeds</t>
  </si>
  <si>
    <t>http://t.co/Cov0p6MW3U</t>
  </si>
  <si>
    <t>http://www.who.int/hac/techguidance/ems/tropical_cyclones/en/index.html</t>
  </si>
  <si>
    <t>*389334108981055488*</t>
  </si>
  <si>
    <t>*869796283*</t>
  </si>
  <si>
    <t>http://t.co/AOp5qn6TGQ</t>
  </si>
  <si>
    <t>http://dlvr.it/47Mdfd</t>
  </si>
  <si>
    <t>*389334494094057472*</t>
  </si>
  <si>
    <t>*1478111383*</t>
  </si>
  <si>
    <t>At Large</t>
  </si>
  <si>
    <t>Pinterest</t>
  </si>
  <si>
    <t>http://t.co/44h9Aq10Xx</t>
  </si>
  <si>
    <t>http://pinterest.com/pin/523121312938117563/</t>
  </si>
  <si>
    <t>*389334669658845184*</t>
  </si>
  <si>
    <t>*298689306*</t>
  </si>
  <si>
    <t>Qatar</t>
  </si>
  <si>
    <t>#Qatar</t>
  </si>
  <si>
    <t>http://t.co/EJgQ658QNW</t>
  </si>
  <si>
    <t>http://www.qnaol.net/QNAEn/Foreign_News/Misc1/Pages/Five-Dead-as-Cyclone-Phailin-Hits-India.aspx</t>
  </si>
  <si>
    <t>*389334755675627520*</t>
  </si>
  <si>
    <t>*546521838*</t>
  </si>
  <si>
    <t>http://t.co/gjk4QsQmFk</t>
  </si>
  <si>
    <t>http://dlvr.it/47MkCG</t>
  </si>
  <si>
    <t>*389335161172549632*</t>
  </si>
  <si>
    <t>*348434789*</t>
  </si>
  <si>
    <t>http://t.co/9MSb7DbRJ7</t>
  </si>
  <si>
    <t>http://dlvr.it/47Mmwp</t>
  </si>
  <si>
    <t>*389335185293979648*</t>
  </si>
  <si>
    <t>*1035010778*</t>
  </si>
  <si>
    <t>Nederland</t>
  </si>
  <si>
    <t>http://t.co/7gAdCezVPB</t>
  </si>
  <si>
    <t>http://adf.ly/XScfF</t>
  </si>
  <si>
    <t>*389335850016059392*</t>
  </si>
  <si>
    <t>*389335947436781568*</t>
  </si>
  <si>
    <t>*853100353*</t>
  </si>
  <si>
    <t>Goalpara(India)</t>
  </si>
  <si>
    <t>http://t.co/WmaTBUgQ6L</t>
  </si>
  <si>
    <t>http://news.outlookindia.com/items.aspx?artid=813446</t>
  </si>
  <si>
    <t>*389326076242968576*</t>
  </si>
  <si>
    <t>*389336197987700736*</t>
  </si>
  <si>
    <t>*228274368*</t>
  </si>
  <si>
    <t>Ahmedabad, Gujarat</t>
  </si>
  <si>
    <t>*389336279428898816*</t>
  </si>
  <si>
    <t>#newsBE</t>
  </si>
  <si>
    <t>http://t.co/oTq39fsFKM</t>
  </si>
  <si>
    <t>http://be.beduac.de</t>
  </si>
  <si>
    <t>*389336916748795904*</t>
  </si>
  <si>
    <t>*327248780*</t>
  </si>
  <si>
    <t>#Phailin,#Odisha,#WB,#CG,#Bihar,#JH,#UP,#MP,#Sikkim</t>
  </si>
  <si>
    <t>*389330921406468096*</t>
  </si>
  <si>
    <t>*389337226347552768*</t>
  </si>
  <si>
    <t>*239979363*</t>
  </si>
  <si>
    <t>Camden, London</t>
  </si>
  <si>
    <t>http://t.co/W9qLeCwewn</t>
  </si>
  <si>
    <t>http://www.itv.com/news/story/2013-10-11/india-cyclone-phailin/</t>
  </si>
  <si>
    <t>*389337342634254336*</t>
  </si>
  <si>
    <t>http://t.co/wYSebz4qrT</t>
  </si>
  <si>
    <t>*389332177483087873*</t>
  </si>
  <si>
    <t>*389337368290816000*</t>
  </si>
  <si>
    <t>*787328844*</t>
  </si>
  <si>
    <t>http://t.co/Q8z9ts0NuU</t>
  </si>
  <si>
    <t>http://adf.ly/XScyq</t>
  </si>
  <si>
    <t>*389337664303816704*</t>
  </si>
  <si>
    <t>http://t.co/4Y1c4chT13</t>
  </si>
  <si>
    <t>http://dlvr.it/47N2Mw</t>
  </si>
  <si>
    <t>*389337732138295296*</t>
  </si>
  <si>
    <t>http://t.co/GFk8mOC8i1</t>
  </si>
  <si>
    <t>http://adf.ly/XSecD</t>
  </si>
  <si>
    <t>*389338012040978432*</t>
  </si>
  <si>
    <t>*78259714*</t>
  </si>
  <si>
    <t>*389338021025562624*</t>
  </si>
  <si>
    <t>*54232520*</t>
  </si>
  <si>
    <t>Berlin-Tempelhof</t>
  </si>
  <si>
    <t>Pulse News</t>
  </si>
  <si>
    <t>http://t.co/nbgMXQzeHT</t>
  </si>
  <si>
    <t>http://pulse.me/s/s1Rfp</t>
  </si>
  <si>
    <t>*389338428912848897*</t>
  </si>
  <si>
    <t>http://t.co/n3JuZ6rKU2</t>
  </si>
  <si>
    <t>http://rajneeti.co.in/cyclone-phailin-in-worst-hit-ganjam-villagers-relieved-its-over.html/</t>
  </si>
  <si>
    <t>*389338455278641152*</t>
  </si>
  <si>
    <t>*898601923*</t>
  </si>
  <si>
    <t>http://t.co/K9WBP7XLQd</t>
  </si>
  <si>
    <t>http://ow.ly/2AGA5j</t>
  </si>
  <si>
    <t>*389338918732038144*</t>
  </si>
  <si>
    <t>*61387185*</t>
  </si>
  <si>
    <t>*389339183749136385*</t>
  </si>
  <si>
    <t>*389339219522383872*</t>
  </si>
  <si>
    <t>*389339225306722304*</t>
  </si>
  <si>
    <t>*389239343807602688*</t>
  </si>
  <si>
    <t>*389339357208793088*</t>
  </si>
  <si>
    <t>*947529577*</t>
  </si>
  <si>
    <t>*389339825339252736*</t>
  </si>
  <si>
    <t>*128986977*</t>
  </si>
  <si>
    <t>*389319362378604546*</t>
  </si>
  <si>
    <t>*389339849909489664*</t>
  </si>
  <si>
    <t>*389340022065090560*</t>
  </si>
  <si>
    <t>*206835488*</t>
  </si>
  <si>
    <t>http://t.co/f4m9L4qUN4</t>
  </si>
  <si>
    <t>http://20minutos.com</t>
  </si>
  <si>
    <t>*389340274133970946*</t>
  </si>
  <si>
    <t>http://t.co/JaOTXU6YxH</t>
  </si>
  <si>
    <t>http://dlvr.it/47NJD5</t>
  </si>
  <si>
    <t>*389340493454528513*</t>
  </si>
  <si>
    <t>*83485726*</t>
  </si>
  <si>
    <t>Northamptonshire, England</t>
  </si>
  <si>
    <t>*389340946317320192*</t>
  </si>
  <si>
    <t>*953160138*</t>
  </si>
  <si>
    <t>http://t.co/r028pnczMl</t>
  </si>
  <si>
    <t>http://adf.ly/XSgr7</t>
  </si>
  <si>
    <t>*389340956975067136*</t>
  </si>
  <si>
    <t>*123820686*</t>
  </si>
  <si>
    <t>*389341120758833152*</t>
  </si>
  <si>
    <t>*389341474539577344*</t>
  </si>
  <si>
    <t>*389341484010713088*</t>
  </si>
  <si>
    <t>*389341152517685248*</t>
  </si>
  <si>
    <t>*389341711463231488*</t>
  </si>
  <si>
    <t>*94727747*</t>
  </si>
  <si>
    <t>Nashik, India</t>
  </si>
  <si>
    <t>*389342131501801474*</t>
  </si>
  <si>
    <t>https://t.co/JiiH5RwOly</t>
  </si>
  <si>
    <t>https://www.facebook.com/ajaya.orissa?hc_location=timeline</t>
  </si>
  <si>
    <t>*389342235059187712*</t>
  </si>
  <si>
    <t>*1028091570*</t>
  </si>
  <si>
    <t xml:space="preserve">Hyderabad India </t>
  </si>
  <si>
    <t>*389342552081432576*</t>
  </si>
  <si>
    <t>#NDRF,#Phailin,#CyclonePhailin</t>
  </si>
  <si>
    <t>*389343020153176064*</t>
  </si>
  <si>
    <t>#Jaiho,#NDRF,#CyclonePhailin</t>
  </si>
  <si>
    <t>*389343023509012480*</t>
  </si>
  <si>
    <t>*925288818*</t>
  </si>
  <si>
    <t>Social by Nokia</t>
  </si>
  <si>
    <t>*389343041922027520*</t>
  </si>
  <si>
    <t>*1665667134*</t>
  </si>
  <si>
    <t>*389343288055955457*</t>
  </si>
  <si>
    <t>*389770680*</t>
  </si>
  <si>
    <t>Near brooklyn newyork</t>
  </si>
  <si>
    <t>http://t.co/kEXwiNB5uz</t>
  </si>
  <si>
    <t>http://bit.ly/1cfRqTg</t>
  </si>
  <si>
    <t>*389343459565248512*</t>
  </si>
  <si>
    <t>*1365389635*</t>
  </si>
  <si>
    <t>*389343679468417024*</t>
  </si>
  <si>
    <t>*389343900109783040*</t>
  </si>
  <si>
    <t>*152757329*</t>
  </si>
  <si>
    <t>ÃœT: 41.483003,-81.814705</t>
  </si>
  <si>
    <t>*389251178875199488*</t>
  </si>
  <si>
    <t>*389344114363203584*</t>
  </si>
  <si>
    <t>*1100412458*</t>
  </si>
  <si>
    <t>Oss</t>
  </si>
  <si>
    <t>http://t.co/kNNSW8kF0D</t>
  </si>
  <si>
    <t>http://dlvr.it/47NTYB</t>
  </si>
  <si>
    <t>*389344673216475136*</t>
  </si>
  <si>
    <t>*94335467*</t>
  </si>
  <si>
    <t>#crisismanagement</t>
  </si>
  <si>
    <t>http://t.co/aJWuhbco2M</t>
  </si>
  <si>
    <t>http://bit.ly/1bnWsfq</t>
  </si>
  <si>
    <t>*389344788794724352*</t>
  </si>
  <si>
    <t>http://t.co/zIKjfrUKdT</t>
  </si>
  <si>
    <t>http://me2.do/xPuJNVeO</t>
  </si>
  <si>
    <t>*389344833367584768*</t>
  </si>
  <si>
    <t>http://t.co/WxXGckA5eQ</t>
  </si>
  <si>
    <t>http://me2.do/FMidnjpF</t>
  </si>
  <si>
    <t>*389345311568576513*</t>
  </si>
  <si>
    <t>*1956182504*</t>
  </si>
  <si>
    <t>http://t.co/FDzVOoiRmg</t>
  </si>
  <si>
    <t>*389345642084335617*</t>
  </si>
  <si>
    <t>*1574959555*</t>
  </si>
  <si>
    <t>Times Group</t>
  </si>
  <si>
    <t>http://t.co/HXHFeSI6Tm</t>
  </si>
  <si>
    <t>http://timesofindia.indiatimes.com/india/Over-50-killed-and-100-injured-in-stampede-at-Datia-district-in-Madhya-Pradesh/articleshow/24088249.cms</t>
  </si>
  <si>
    <t>*389345673377628160*</t>
  </si>
  <si>
    <t>#Data,#Phailin</t>
  </si>
  <si>
    <t>http://t.co/eeoUlQN5n4</t>
  </si>
  <si>
    <t>http://paper.li/wdhicks/1309394647</t>
  </si>
  <si>
    <t>*389345902864785408*</t>
  </si>
  <si>
    <t>*1880015191*</t>
  </si>
  <si>
    <t>#AajKaRaavan,#PaidMedia,#Contest,#Pâ€¦</t>
  </si>
  <si>
    <t>*389327558904270848*</t>
  </si>
  <si>
    <t>*389345997400186880*</t>
  </si>
  <si>
    <t>#Phailin,#PhailinAlerts</t>
  </si>
  <si>
    <t>*389346149846745088*</t>
  </si>
  <si>
    <t>*297806898*</t>
  </si>
  <si>
    <t>#NigerianDailyNews</t>
  </si>
  <si>
    <t>*389345117661704192*</t>
  </si>
  <si>
    <t>*389346332160167936*</t>
  </si>
  <si>
    <t>*230799216*</t>
  </si>
  <si>
    <t>. always somewhere .</t>
  </si>
  <si>
    <t>https://t.co/e9mrImSecX</t>
  </si>
  <si>
    <t>https://twitter.com/abhigyantweets/status/389294687283970048</t>
  </si>
  <si>
    <t>*389346522573574144*</t>
  </si>
  <si>
    <t>*389346580832079872*</t>
  </si>
  <si>
    <t>*153334936*</t>
  </si>
  <si>
    <t>Doha</t>
  </si>
  <si>
    <t>#Qatar,#Phailin,#India</t>
  </si>
  <si>
    <t>*389346617557778432*</t>
  </si>
  <si>
    <t>*108410287*</t>
  </si>
  <si>
    <t>Laufenburg/Germany</t>
  </si>
  <si>
    <t>*389241269077417984*</t>
  </si>
  <si>
    <t>*389346657110089728*</t>
  </si>
  <si>
    <t>*389346820297461760*</t>
  </si>
  <si>
    <t>http://t.co/a3G5igs7Uk</t>
  </si>
  <si>
    <t>http://toi.in/ptH1QZ</t>
  </si>
  <si>
    <t>*389346916519378944*</t>
  </si>
  <si>
    <t>*389347345030053888*</t>
  </si>
  <si>
    <t>*1232230728*</t>
  </si>
  <si>
    <t>http://t.co/IpzOe0sZ5j</t>
  </si>
  <si>
    <t>http://bit.ly/19CgCTA</t>
  </si>
  <si>
    <t>*389347477872078848*</t>
  </si>
  <si>
    <t>*1517142798*</t>
  </si>
  <si>
    <t>#ERMmedia</t>
  </si>
  <si>
    <t>http://t.co/QPYHLQxJNZ</t>
  </si>
  <si>
    <t>http://bit.ly/19CgIuy</t>
  </si>
  <si>
    <t>*389347522466308096*</t>
  </si>
  <si>
    <t>*389347968777609217*</t>
  </si>
  <si>
    <t>*389348055012892672*</t>
  </si>
  <si>
    <t>*1117459537*</t>
  </si>
  <si>
    <t>*389330198208192512*</t>
  </si>
  <si>
    <t>*389348095584002048*</t>
  </si>
  <si>
    <t>*308513168*</t>
  </si>
  <si>
    <t>Milton Keynes, UK</t>
  </si>
  <si>
    <t>*389348214907736064*</t>
  </si>
  <si>
    <t>*795751956*</t>
  </si>
  <si>
    <t>*389343184499007488*</t>
  </si>
  <si>
    <t>*389348357011148800*</t>
  </si>
  <si>
    <t>*389348529585401856*</t>
  </si>
  <si>
    <t>http://t.co/yvJCzZ1q4K</t>
  </si>
  <si>
    <t>http://goo.gl/Y52nUp</t>
  </si>
  <si>
    <t>*389348561668030464*</t>
  </si>
  <si>
    <t>#newsES</t>
  </si>
  <si>
    <t>http://t.co/fLpv3Cx7u6</t>
  </si>
  <si>
    <t>http://es.beduac.de</t>
  </si>
  <si>
    <t>*389348701418029056*</t>
  </si>
  <si>
    <t>*128917051*</t>
  </si>
  <si>
    <t>Curitiba</t>
  </si>
  <si>
    <t>http://t.co/YUKNfWpwOX</t>
  </si>
  <si>
    <t>*389305333052473344*</t>
  </si>
  <si>
    <t>*389348771471314944*</t>
  </si>
  <si>
    <t>*389349035552698368*</t>
  </si>
  <si>
    <t>*384838434*</t>
  </si>
  <si>
    <t>Dubai, UAE</t>
  </si>
  <si>
    <t>http://t.co/AOilYFaruU</t>
  </si>
  <si>
    <t>*389309522344300544*</t>
  </si>
  <si>
    <t>*389349460527939584*</t>
  </si>
  <si>
    <t>*16708781*</t>
  </si>
  <si>
    <t>#india,#phailin,#aid,#â€¦</t>
  </si>
  <si>
    <t>*389349162556223488*</t>
  </si>
  <si>
    <t>*389349523153096705*</t>
  </si>
  <si>
    <t>*45205116*</t>
  </si>
  <si>
    <t>http://t.co/oULRlfJeH7</t>
  </si>
  <si>
    <t>http://goo.gl/news/TLT1</t>
  </si>
  <si>
    <t>*389349615360696321*</t>
  </si>
  <si>
    <t>*481967474*</t>
  </si>
  <si>
    <t xml:space="preserve"> INDIA</t>
  </si>
  <si>
    <t>*389348880464097280*</t>
  </si>
  <si>
    <t>*389349781492862976*</t>
  </si>
  <si>
    <t>*79947136*</t>
  </si>
  <si>
    <t>*389350188974088192*</t>
  </si>
  <si>
    <t>*1510279730*</t>
  </si>
  <si>
    <t>Bowmanville, Ontario</t>
  </si>
  <si>
    <t>#WorldVision,#Phailin</t>
  </si>
  <si>
    <t>*389349119442944000*</t>
  </si>
  <si>
    <t>*389350228093984770*</t>
  </si>
  <si>
    <t>*60378640*</t>
  </si>
  <si>
    <t>linkedin, facebook</t>
  </si>
  <si>
    <t>*389350258745933824*</t>
  </si>
  <si>
    <t>*389348733860974592*</t>
  </si>
  <si>
    <t>*389350480935014402*</t>
  </si>
  <si>
    <t>*82589233*</t>
  </si>
  <si>
    <t>Lucknow, India</t>
  </si>
  <si>
    <t>*389350679199752192*</t>
  </si>
  <si>
    <t>*1357395337*</t>
  </si>
  <si>
    <t>somewhere in malaysia</t>
  </si>
  <si>
    <t>*389351074508718082*</t>
  </si>
  <si>
    <t>*42380705*</t>
  </si>
  <si>
    <t>*389351119027449856*</t>
  </si>
  <si>
    <t>*1157807305*</t>
  </si>
  <si>
    <t>Krishna dt</t>
  </si>
  <si>
    <t>*389351349239816192*</t>
  </si>
  <si>
    <t>*389351511282569216*</t>
  </si>
  <si>
    <t>*389351577279938562*</t>
  </si>
  <si>
    <t>*348019798*</t>
  </si>
  <si>
    <t>http://t.co/vpnieGcbVK</t>
  </si>
  <si>
    <t>http://dlvr.it/47NnsS</t>
  </si>
  <si>
    <t>*389351620322283520*</t>
  </si>
  <si>
    <t>*18865420*</t>
  </si>
  <si>
    <t>Bexley, London</t>
  </si>
  <si>
    <t>*389351920101359616*</t>
  </si>
  <si>
    <t>*407186571*</t>
  </si>
  <si>
    <t>â˜‡â€¢JÏƒdÏƒÎ·HÎ±Ñ‚Î¹Î·Ïƒâ€¢;</t>
  </si>
  <si>
    <t>http://t.co/ocxWL2Zs1C</t>
  </si>
  <si>
    <t>http://dlvr.it/47NpXK</t>
  </si>
  <si>
    <t>*389352143758434304*</t>
  </si>
  <si>
    <t>*38403401*</t>
  </si>
  <si>
    <t>*389352338634199040*</t>
  </si>
  <si>
    <t>http://t.co/sslOq6k4zz</t>
  </si>
  <si>
    <t>http://me2.do/xZQqaukr</t>
  </si>
  <si>
    <t>*389352397887111170*</t>
  </si>
  <si>
    <t>*389352551620947968*</t>
  </si>
  <si>
    <t>*198478747*</t>
  </si>
  <si>
    <t>#stampede</t>
  </si>
  <si>
    <t>*389353020649000960*</t>
  </si>
  <si>
    <t>*77789310*</t>
  </si>
  <si>
    <t>*389353236953460736*</t>
  </si>
  <si>
    <t>*377904401*</t>
  </si>
  <si>
    <t>#Cyclone,#Phailins,#India</t>
  </si>
  <si>
    <t>http://t.co/f5amGtVMOZ</t>
  </si>
  <si>
    <t>http://nbcnews.to/17niuvq</t>
  </si>
  <si>
    <t>*389353366897184768*</t>
  </si>
  <si>
    <t>*266669687*</t>
  </si>
  <si>
    <t>http://t.co/CdqsfkD7ty</t>
  </si>
  <si>
    <t>http://eurone.ws/1aAidaP</t>
  </si>
  <si>
    <t>*389353512930246657*</t>
  </si>
  <si>
    <t>*17190764*</t>
  </si>
  <si>
    <t>*389353596619210752*</t>
  </si>
  <si>
    <t>*57906766*</t>
  </si>
  <si>
    <t>*389353644845322240*</t>
  </si>
  <si>
    <t>*65847870*</t>
  </si>
  <si>
    <t>#CyclonePhailin,#Kudos</t>
  </si>
  <si>
    <t>*389333051735408640*</t>
  </si>
  <si>
    <t>*389353723220094978*</t>
  </si>
  <si>
    <t>*594517526*</t>
  </si>
  <si>
    <t>Sutton</t>
  </si>
  <si>
    <t>http://t.co/lr6OPxQzBJ</t>
  </si>
  <si>
    <t>*389353976686456832*</t>
  </si>
  <si>
    <t>*15758034*</t>
  </si>
  <si>
    <t>*389354389422362627*</t>
  </si>
  <si>
    <t>http://t.co/UR2xod2uCZ</t>
  </si>
  <si>
    <t>http://timesofindia.indiatimes.com/videos/news/No-reports-of-Cyclone-Phailin-casualties-so-far-NDMA/videoshow/24085211.cms</t>
  </si>
  <si>
    <t>*389355513554944000*</t>
  </si>
  <si>
    <t>*56616280*</t>
  </si>
  <si>
    <t>Vizag , Andhra Pradesh</t>
  </si>
  <si>
    <t>#phailin,#vizag</t>
  </si>
  <si>
    <t>http://t.co/aQLHfmHUjT</t>
  </si>
  <si>
    <t>http://instagram.com/p/faAFAOkBSm/</t>
  </si>
  <si>
    <t>*389355714679812097*</t>
  </si>
  <si>
    <t>*235529423*</t>
  </si>
  <si>
    <t>http://t.co/IQFf5jy3BK</t>
  </si>
  <si>
    <t>http://ibnlive.in.com/news/odisha-govt-defeats-cyclone-phailin-averts-massive-tragedy-wins-praise/428176-62-127.html</t>
  </si>
  <si>
    <t>*389355527659991040*</t>
  </si>
  <si>
    <t>*389356150212141056*</t>
  </si>
  <si>
    <t>*389356419004526592*</t>
  </si>
  <si>
    <t>*42858599*</t>
  </si>
  <si>
    <t>Japan</t>
  </si>
  <si>
    <t>*389356544887775232*</t>
  </si>
  <si>
    <t>*358596524*</t>
  </si>
  <si>
    <t>*389356688899584001*</t>
  </si>
  <si>
    <t>*18933983*</t>
  </si>
  <si>
    <t>ÃœT: 28.4941862,77.1053391</t>
  </si>
  <si>
    <t>*389356882005327872*</t>
  </si>
  <si>
    <t>*15098228*</t>
  </si>
  <si>
    <t>Abingdon, Oxfordshire</t>
  </si>
  <si>
    <t>*389357072829005824*</t>
  </si>
  <si>
    <t>*389357215070842881*</t>
  </si>
  <si>
    <t>*389357240437596160*</t>
  </si>
  <si>
    <t>*1369169652*</t>
  </si>
  <si>
    <t>*389357344674422784*</t>
  </si>
  <si>
    <t>*152184150*</t>
  </si>
  <si>
    <t>*389355700536610816*</t>
  </si>
  <si>
    <t>*389357503630557184*</t>
  </si>
  <si>
    <t>*170755711*</t>
  </si>
  <si>
    <t>*389345550996213760*</t>
  </si>
  <si>
    <t>*389357538623651840*</t>
  </si>
  <si>
    <t>*24818499*</t>
  </si>
  <si>
    <t>*389356088035782656*</t>
  </si>
  <si>
    <t>*389358007399624704*</t>
  </si>
  <si>
    <t>*161368008*</t>
  </si>
  <si>
    <t>#Dushra,#Phailin</t>
  </si>
  <si>
    <t>http://t.co/JtZ3bS3Tox</t>
  </si>
  <si>
    <t>http://Rediff.com</t>
  </si>
  <si>
    <t>*389358209334796288*</t>
  </si>
  <si>
    <t>*845530674*</t>
  </si>
  <si>
    <t>http://t.co/VNZIMmLxyl</t>
  </si>
  <si>
    <t>http://www.liberation.fr/monde/2013/10/13/cyclone-phailin-en-inde-un-bilan-tres-positif-grace-a-l-evacuation-massive_939103</t>
  </si>
  <si>
    <t>*389327192208834560*</t>
  </si>
  <si>
    <t>*389358218784149504*</t>
  </si>
  <si>
    <t>#dhamra,#Phailin</t>
  </si>
  <si>
    <t>*389358305534947328*</t>
  </si>
  <si>
    <t>*71720227*</t>
  </si>
  <si>
    <t>http://t.co/z2n4JFwkl9</t>
  </si>
  <si>
    <t>http://newshunt.com/share/24626374</t>
  </si>
  <si>
    <t>*389358331673853952*</t>
  </si>
  <si>
    <t>*111394707*</t>
  </si>
  <si>
    <t>http://t.co/GKZYYrLWem</t>
  </si>
  <si>
    <t>http://ibnlive.in.com/news/cyclone-phailin-spares-north-andhra-govt-gives-no-room-for-modi-aides-to-take-credit/428178-62-127.html</t>
  </si>
  <si>
    <t>*389357381345234944*</t>
  </si>
  <si>
    <t>*389358506614484992*</t>
  </si>
  <si>
    <t>*28332935*</t>
  </si>
  <si>
    <t>Rome</t>
  </si>
  <si>
    <t>#CyclonePhailin,#casualties,#disaster</t>
  </si>
  <si>
    <t>*389237233875574784*</t>
  </si>
  <si>
    <t>*389358595432669184*</t>
  </si>
  <si>
    <t>*389358663875321856*</t>
  </si>
  <si>
    <t>#CyclonePhailin,#Odisha,#Gopalpur'</t>
  </si>
  <si>
    <t>*389358742942142464*</t>
  </si>
  <si>
    <t>*14399884*</t>
  </si>
  <si>
    <t>ÃœT: 12.921682,77.675944</t>
  </si>
  <si>
    <t>#Phailin,#failin</t>
  </si>
  <si>
    <t>*389358890921771008*</t>
  </si>
  <si>
    <t>*281546643*</t>
  </si>
  <si>
    <t>Parthenay (79), France</t>
  </si>
  <si>
    <t>*389358966234304512*</t>
  </si>
  <si>
    <t>*371661029*</t>
  </si>
  <si>
    <t>*389359079241420800*</t>
  </si>
  <si>
    <t>*389359100313616384*</t>
  </si>
  <si>
    <t>*435617591*</t>
  </si>
  <si>
    <t>Left, Right &amp; Centre.</t>
  </si>
  <si>
    <t>*389359189979824128*</t>
  </si>
  <si>
    <t>*188684694*</t>
  </si>
  <si>
    <t xml:space="preserve">Barcelona, Alt EmpordÃ  </t>
  </si>
  <si>
    <t>#Phailin,#commâ€¦</t>
  </si>
  <si>
    <t>*389356573425807361*</t>
  </si>
  <si>
    <t>*389359257822310400*</t>
  </si>
  <si>
    <t>*62293591*</t>
  </si>
  <si>
    <t>*389358437806522370*</t>
  </si>
  <si>
    <t>*389359282652577793*</t>
  </si>
  <si>
    <t>*200405440*</t>
  </si>
  <si>
    <t>*389359460503650304*</t>
  </si>
  <si>
    <t>*53969028*</t>
  </si>
  <si>
    <t>http://t.co/e4g6uapRuM</t>
  </si>
  <si>
    <t>http://dlvr.it/47PBHw</t>
  </si>
  <si>
    <t>*389359570537025537*</t>
  </si>
  <si>
    <t>*389359819406053376*</t>
  </si>
  <si>
    <t>*389360345267339264*</t>
  </si>
  <si>
    <t>*1186460695*</t>
  </si>
  <si>
    <t>*389357803997261824*</t>
  </si>
  <si>
    <t>*389360631033262080*</t>
  </si>
  <si>
    <t>*433758625*</t>
  </si>
  <si>
    <t>*389360818024108032*</t>
  </si>
  <si>
    <t>*389360635114299392*</t>
  </si>
  <si>
    <t>*389361511279235072*</t>
  </si>
  <si>
    <t>*265814274*</t>
  </si>
  <si>
    <t>*389361727512772608*</t>
  </si>
  <si>
    <t>*389361965325221888*</t>
  </si>
  <si>
    <t>*57046282*</t>
  </si>
  <si>
    <t>*389042087116951552*</t>
  </si>
  <si>
    <t>*389362650884222976*</t>
  </si>
  <si>
    <t>*24352453*</t>
  </si>
  <si>
    <t>*389338554096435200*</t>
  </si>
  <si>
    <t>*389363412452376577*</t>
  </si>
  <si>
    <t>*515550497*</t>
  </si>
  <si>
    <t>Barcelona, Spain</t>
  </si>
  <si>
    <t>http://t.co/BQuD9uEu4r</t>
  </si>
  <si>
    <t>http://dlvr.it/47PNrD</t>
  </si>
  <si>
    <t>*389363834357833728*</t>
  </si>
  <si>
    <t>*330200359*</t>
  </si>
  <si>
    <t>Searching through the Brighton</t>
  </si>
  <si>
    <t>http://t.co/tE4GaylFuU</t>
  </si>
  <si>
    <t>http://twitpic.com/dh60to</t>
  </si>
  <si>
    <t>*389364246389071872*</t>
  </si>
  <si>
    <t>*51944375*</t>
  </si>
  <si>
    <t>*389364335635464192*</t>
  </si>
  <si>
    <t>*1952650664*</t>
  </si>
  <si>
    <t>*389364436554620928*</t>
  </si>
  <si>
    <t>*551517691*</t>
  </si>
  <si>
    <t>http://t.co/XE6qPwOyFK</t>
  </si>
  <si>
    <t>http://dlvr.it/47PRmM</t>
  </si>
  <si>
    <t>*389364544385986560*</t>
  </si>
  <si>
    <t>*389361419805659136*</t>
  </si>
  <si>
    <t>*389365134130679808*</t>
  </si>
  <si>
    <t>*560310738*</t>
  </si>
  <si>
    <t>*389359436587757570*</t>
  </si>
  <si>
    <t>*389365394806288384*</t>
  </si>
  <si>
    <t>*570951911*</t>
  </si>
  <si>
    <t>Circonscription Montarville</t>
  </si>
  <si>
    <t>Longueuil, QuÃ©bec</t>
  </si>
  <si>
    <t>*389365440872341504*</t>
  </si>
  <si>
    <t>*389360402825351168*</t>
  </si>
  <si>
    <t>*389365444807000064*</t>
  </si>
  <si>
    <t>*1879376839*</t>
  </si>
  <si>
    <t>*389366127132180480*</t>
  </si>
  <si>
    <t>*489842582*</t>
  </si>
  <si>
    <t>Wilderness</t>
  </si>
  <si>
    <t>*389366237869776896*</t>
  </si>
  <si>
    <t>*389366119783337984*</t>
  </si>
  <si>
    <t>*389366713814220800*</t>
  </si>
  <si>
    <t>http://t.co/Y6wgpehmDN</t>
  </si>
  <si>
    <t>http://www.firstpost.com/india/cyclone-phailin-live-we-are-working-on-relief-plan-says-patnaik-1165983.html?utm_source=ref_article</t>
  </si>
  <si>
    <t>*389366968911814656*</t>
  </si>
  <si>
    <t>*851359326*</t>
  </si>
  <si>
    <t>London (UK) --||-- .L.A. (USA)</t>
  </si>
  <si>
    <t>#Phailin,#weather,#rain,#sea,#ocean,#hurricane,#asia,#indians,#news</t>
  </si>
  <si>
    <t>http://t.co/zCr15Hw60A</t>
  </si>
  <si>
    <t>http://bbc.in/19HFntC</t>
  </si>
  <si>
    <t>*389366997483409411*</t>
  </si>
  <si>
    <t>*213183537*</t>
  </si>
  <si>
    <t>SH</t>
  </si>
  <si>
    <t>http://t.co/RCZXkcN0v9</t>
  </si>
  <si>
    <t>http://q.gs/4uQU5</t>
  </si>
  <si>
    <t>*389367249645367296*</t>
  </si>
  <si>
    <t>*1931155080*</t>
  </si>
  <si>
    <t xml:space="preserve"> Russia</t>
  </si>
  <si>
    <t>http://t.co/ydewlzaif6</t>
  </si>
  <si>
    <t>http://bbc.in/19HFsNV</t>
  </si>
  <si>
    <t>*389367082816901120*</t>
  </si>
  <si>
    <t>*389367660322230272*</t>
  </si>
  <si>
    <t>*335080461*</t>
  </si>
  <si>
    <t>Calcutta, India.</t>
  </si>
  <si>
    <t>http://t.co/09ltqq0F6w</t>
  </si>
  <si>
    <t>*389366585817047040*</t>
  </si>
  <si>
    <t>*389367932259954688*</t>
  </si>
  <si>
    <t>http://t.co/PD3E4bfzA0</t>
  </si>
  <si>
    <t>http://bbc.in/16FqH1p</t>
  </si>
  <si>
    <t>*389364439612661760*</t>
  </si>
  <si>
    <t>*389368511899762689*</t>
  </si>
  <si>
    <t>*47475462*</t>
  </si>
  <si>
    <t>BRAZIL,PARAIBA,J.PESSOA</t>
  </si>
  <si>
    <t>http://t.co/rkXZwfkQqe</t>
  </si>
  <si>
    <t>http://fb.me/1OGZl11W3</t>
  </si>
  <si>
    <t>*389368594297282560*</t>
  </si>
  <si>
    <t>*389368874551898112*</t>
  </si>
  <si>
    <t>*73613408*</t>
  </si>
  <si>
    <t>*389368968940908544*</t>
  </si>
  <si>
    <t>*162423556*</t>
  </si>
  <si>
    <t>http://t.co/iBydnCyWc2</t>
  </si>
  <si>
    <t>http://ca.news.yahoo.com/cyclone-phailin-pounds-india-rescue-workers-start-assess-035506375--finance.html</t>
  </si>
  <si>
    <t>*389368941707272192*</t>
  </si>
  <si>
    <t>*389369005158326272*</t>
  </si>
  <si>
    <t>*815322025*</t>
  </si>
  <si>
    <t>http://t.co/QTOtAipY9d</t>
  </si>
  <si>
    <t>http://dlvr.it/47PfBj</t>
  </si>
  <si>
    <t>*389369173782298624*</t>
  </si>
  <si>
    <t>*15590584*</t>
  </si>
  <si>
    <t>NYC Collingswood Provincetown</t>
  </si>
  <si>
    <t>bitly</t>
  </si>
  <si>
    <t>http://t.co/fmRgOxU6uy</t>
  </si>
  <si>
    <t>http://wxch.nl/GMmxLd</t>
  </si>
  <si>
    <t>*389369613844111360*</t>
  </si>
  <si>
    <t>*1351287278*</t>
  </si>
  <si>
    <t>Jakarta - Indonesia</t>
  </si>
  <si>
    <t>*389369630944292866*</t>
  </si>
  <si>
    <t>http://t.co/qRlh0XrKad</t>
  </si>
  <si>
    <t>http://wp.me/p3ZoJm-3U</t>
  </si>
  <si>
    <t>*389369747961565184*</t>
  </si>
  <si>
    <t>http://t.co/LYQtc2W0qz</t>
  </si>
  <si>
    <t>http://aje.me/1aiTnea</t>
  </si>
  <si>
    <t>*389370068116594688*</t>
  </si>
  <si>
    <t>*126624609*</t>
  </si>
  <si>
    <t>http://t.co/9TbGg2lkaj</t>
  </si>
  <si>
    <t>http://youtu.be/Fq7wRZgmEmo</t>
  </si>
  <si>
    <t>*389365665402224641*</t>
  </si>
  <si>
    <t>*389370591309869058*</t>
  </si>
  <si>
    <t>*45371191*</t>
  </si>
  <si>
    <t>*389371120778240000*</t>
  </si>
  <si>
    <t>*1558084453*</t>
  </si>
  <si>
    <t>Northumberland, UK</t>
  </si>
  <si>
    <t>*389343345111080960*</t>
  </si>
  <si>
    <t>*389371166152220672*</t>
  </si>
  <si>
    <t>*389371434591469570*</t>
  </si>
  <si>
    <t>*389371513574805504*</t>
  </si>
  <si>
    <t>#CyclonePhailin,#Phailin'</t>
  </si>
  <si>
    <t>http://t.co/R9jiSSc8Ic</t>
  </si>
  <si>
    <t>http://ow.ly/pLEnp</t>
  </si>
  <si>
    <t>*389371597179478016*</t>
  </si>
  <si>
    <t>*112918596*</t>
  </si>
  <si>
    <t>*389371633728634881*</t>
  </si>
  <si>
    <t>*585849351*</t>
  </si>
  <si>
    <t>*389371692889300992*</t>
  </si>
  <si>
    <t>*1497487117*</t>
  </si>
  <si>
    <t>#Phailin,#Respect</t>
  </si>
  <si>
    <t>*389371895805509632*</t>
  </si>
  <si>
    <t>*585467724*</t>
  </si>
  <si>
    <t>Bhubaneswar, Odisha, INDIA.</t>
  </si>
  <si>
    <t>http://t.co/qZ3xfmiHMA</t>
  </si>
  <si>
    <t>http://bit.ly/1cg9BIB</t>
  </si>
  <si>
    <t>*389372311117508608*</t>
  </si>
  <si>
    <t>http://t.co/77YMvM90us</t>
  </si>
  <si>
    <t>*389372321838153728*</t>
  </si>
  <si>
    <t>*389372509616754688*</t>
  </si>
  <si>
    <t>*146814769*</t>
  </si>
  <si>
    <t>*389372569675370496*</t>
  </si>
  <si>
    <t>http://t.co/kiiLBk9nLS</t>
  </si>
  <si>
    <t>*389372722008317952*</t>
  </si>
  <si>
    <t>http://t.co/zLoC3XLe3D</t>
  </si>
  <si>
    <t>http://aje.me/1aj5wzT</t>
  </si>
  <si>
    <t>*389372848688869376*</t>
  </si>
  <si>
    <t>*389362952932827136*</t>
  </si>
  <si>
    <t>*389372851507437568*</t>
  </si>
  <si>
    <t>#CyclonePhailin,#Phailin,#drr'</t>
  </si>
  <si>
    <t>http://t.co/yT4dyP7WYG</t>
  </si>
  <si>
    <t>http://ow.ly/pLGau</t>
  </si>
  <si>
    <t>*389373070886322176*</t>
  </si>
  <si>
    <t>*1875013986*</t>
  </si>
  <si>
    <t>#Cyclones,#Phailin,#NaMo</t>
  </si>
  <si>
    <t>*389368198753034241*</t>
  </si>
  <si>
    <t>*389373299521646592*</t>
  </si>
  <si>
    <t>*383748527*</t>
  </si>
  <si>
    <t>*389373387597807617*</t>
  </si>
  <si>
    <t>*285159688*</t>
  </si>
  <si>
    <t>*389359149764460544*</t>
  </si>
  <si>
    <t>*389373452404015104*</t>
  </si>
  <si>
    <t>*1403603552*</t>
  </si>
  <si>
    <t>https://t.co/ePMc4qkpOK</t>
  </si>
  <si>
    <t>https://plus.google.com/114985534843251575249/posts/FTsWGGzzrEe</t>
  </si>
  <si>
    <t>*389373894416539648*</t>
  </si>
  <si>
    <t>*48923933*</t>
  </si>
  <si>
    <t>*389373969758842880*</t>
  </si>
  <si>
    <t>*714690504*</t>
  </si>
  <si>
    <t>*389365556714815488*</t>
  </si>
  <si>
    <t>*389374934872752128*</t>
  </si>
  <si>
    <t>*65028066*</t>
  </si>
  <si>
    <t>Wroclaw, Poland</t>
  </si>
  <si>
    <t>http://t.co/aE6ICNIH7n</t>
  </si>
  <si>
    <t>http://bit.ly/16Y7ASA</t>
  </si>
  <si>
    <t>*389374872725778432*</t>
  </si>
  <si>
    <t>*389375073829670913*</t>
  </si>
  <si>
    <t>*31605987*</t>
  </si>
  <si>
    <t>Texas, USA</t>
  </si>
  <si>
    <t>*389375078825082880*</t>
  </si>
  <si>
    <t>*1366977378*</t>
  </si>
  <si>
    <t>Cleveland</t>
  </si>
  <si>
    <t>http://t.co/6n6sYU83JW</t>
  </si>
  <si>
    <t>http://dlvr.it/47PxGc</t>
  </si>
  <si>
    <t>*389375709913026560*</t>
  </si>
  <si>
    <t>*18453278*</t>
  </si>
  <si>
    <t xml:space="preserve">New York </t>
  </si>
  <si>
    <t>*389374014247821312*</t>
  </si>
  <si>
    <t>*389376110087008256*</t>
  </si>
  <si>
    <t>http://t.co/GmJPIlleUp</t>
  </si>
  <si>
    <t>http://ndtv.in/19HHhu3</t>
  </si>
  <si>
    <t>*389376221475127296*</t>
  </si>
  <si>
    <t>*43828556*</t>
  </si>
  <si>
    <t>*389376253952004096*</t>
  </si>
  <si>
    <t>*144913850*</t>
  </si>
  <si>
    <t>Jefferson State U.S.A.</t>
  </si>
  <si>
    <t>http://t.co/p8XP19YCue</t>
  </si>
  <si>
    <t>http://bit.ly/GRF4Gm</t>
  </si>
  <si>
    <t>*389375773658079232*</t>
  </si>
  <si>
    <t>*389376339523817472*</t>
  </si>
  <si>
    <t>*389376468415176704*</t>
  </si>
  <si>
    <t>*40835585*</t>
  </si>
  <si>
    <t>Manama, Bahrain</t>
  </si>
  <si>
    <t>http://t.co/9aW0OVaVZr</t>
  </si>
  <si>
    <t>*389376714679123968*</t>
  </si>
  <si>
    <t>*247690211*</t>
  </si>
  <si>
    <t>pune, ranchi</t>
  </si>
  <si>
    <t>*389376924247932928*</t>
  </si>
  <si>
    <t>*16543903*</t>
  </si>
  <si>
    <t>*389377099397492737*</t>
  </si>
  <si>
    <t>*389377174148358144*</t>
  </si>
  <si>
    <t>*22518224*</t>
  </si>
  <si>
    <t>#ocean</t>
  </si>
  <si>
    <t>http://t.co/LG5vBvu9v1</t>
  </si>
  <si>
    <t>http://lat.ms/19HH2z9</t>
  </si>
  <si>
    <t>*389376997140332544*</t>
  </si>
  <si>
    <t>*389377257896026113*</t>
  </si>
  <si>
    <t>*389377399336353792*</t>
  </si>
  <si>
    <t>#PhailinFury,#Phailin,#Flood,#CyclonePhailin</t>
  </si>
  <si>
    <t>*389377814065348608*</t>
  </si>
  <si>
    <t>*366739117*</t>
  </si>
  <si>
    <t>http://t.co/faBiSSUJC0</t>
  </si>
  <si>
    <t>http://fb.me/2yT8bNvqI</t>
  </si>
  <si>
    <t>*389377935515193344*</t>
  </si>
  <si>
    <t>*75509332*</t>
  </si>
  <si>
    <t>#FB</t>
  </si>
  <si>
    <t>*389378949782188032*</t>
  </si>
  <si>
    <t>*974619774*</t>
  </si>
  <si>
    <t>#INDE</t>
  </si>
  <si>
    <t>http://t.co/7RGqgqzZ3h</t>
  </si>
  <si>
    <t>http://bit.ly/19CAXbg</t>
  </si>
  <si>
    <t>*389377994902749184*</t>
  </si>
  <si>
    <t>*389379284437327872*</t>
  </si>
  <si>
    <t>#Otv,#Phailin,#Odisha</t>
  </si>
  <si>
    <t>*389379420995485696*</t>
  </si>
  <si>
    <t>*1050701094*</t>
  </si>
  <si>
    <t>Bhopal</t>
  </si>
  <si>
    <t>http://t.co/cDw2BT2TKb</t>
  </si>
  <si>
    <t>http://youtu.be/tzjX9-FkUUk?a</t>
  </si>
  <si>
    <t>*389379508064620544*</t>
  </si>
  <si>
    <t>*1637115685*</t>
  </si>
  <si>
    <t>http://t.co/hTjR7CVn95</t>
  </si>
  <si>
    <t>http://in.news.yahoo.com/phailin-effect-merchant-vessel-bengal-feared-sunk-123605567.html</t>
  </si>
  <si>
    <t>*389379700868407298*</t>
  </si>
  <si>
    <t>#Patna,#Durga,#Puja,#Phailin</t>
  </si>
  <si>
    <t>*389379720283828224*</t>
  </si>
  <si>
    <t>*15505222*</t>
  </si>
  <si>
    <t>http://t.co/Yq8ceQfgh8</t>
  </si>
  <si>
    <t>http://bit.ly/GMoUxw</t>
  </si>
  <si>
    <t>*389378490622947328*</t>
  </si>
  <si>
    <t>*389379743793291264*</t>
  </si>
  <si>
    <t>http://t.co/qIMcGwHEJg</t>
  </si>
  <si>
    <t>http://dnai.in/bKJy</t>
  </si>
  <si>
    <t>*389379444751609856*</t>
  </si>
  <si>
    <t>*389379982264635392*</t>
  </si>
  <si>
    <t>*260440009*</t>
  </si>
  <si>
    <t>Washington DC Metro area</t>
  </si>
  <si>
    <t>*389378622504845313*</t>
  </si>
  <si>
    <t>*389380487837278208*</t>
  </si>
  <si>
    <t>*55780642*</t>
  </si>
  <si>
    <t>Living in Pune</t>
  </si>
  <si>
    <t>*389381071017492480*</t>
  </si>
  <si>
    <t>*99074409*</t>
  </si>
  <si>
    <t>#Phailin,#stampede</t>
  </si>
  <si>
    <t>*389381183379103744*</t>
  </si>
  <si>
    <t>*157450099*</t>
  </si>
  <si>
    <t>http://t.co/03Yh8HvfTG</t>
  </si>
  <si>
    <t>http://fb.me/17B0RoYlS</t>
  </si>
  <si>
    <t>*389381189834117121*</t>
  </si>
  <si>
    <t>*389381328548155392*</t>
  </si>
  <si>
    <t>http://t.co/5PcNnprMER</t>
  </si>
  <si>
    <t>http://on.757live.tk/GSUM3X</t>
  </si>
  <si>
    <t>*389381336344981505*</t>
  </si>
  <si>
    <t>*389382047212371968*</t>
  </si>
  <si>
    <t>*22527093*</t>
  </si>
  <si>
    <t>NY, NY</t>
  </si>
  <si>
    <t>http://t.co/pQs3N18y9H</t>
  </si>
  <si>
    <t>http://gu.com/p/3jg2b/tw</t>
  </si>
  <si>
    <t>*389382216460943360*</t>
  </si>
  <si>
    <t>*48985584*</t>
  </si>
  <si>
    <t>*389382221401845760*</t>
  </si>
  <si>
    <t>*421482494*</t>
  </si>
  <si>
    <t>Toronto Ontario Canada</t>
  </si>
  <si>
    <t>http://t.co/Rf8lh3qNYP</t>
  </si>
  <si>
    <t>http://m.theglobeandmail.com/news/world/cyclone-phailin-death-toll-expected-to-climb-as-india-sorts-through-wreckage/article14851258/?utm_source=twitter.com&amp;utm_medium=Referrer:+Social+Network+/+Media&amp;utm_campaign=Shared+Web+Article+Links</t>
  </si>
  <si>
    <t>*389382629771849730*</t>
  </si>
  <si>
    <t>*71984782*</t>
  </si>
  <si>
    <t>#AajKaRaavan,#Phailin,#BhootHai</t>
  </si>
  <si>
    <t>*389382704636370944*</t>
  </si>
  <si>
    <t>*533366041*</t>
  </si>
  <si>
    <t>TweetCorriereEsteri</t>
  </si>
  <si>
    <t>http://t.co/qSJqC91Ryk</t>
  </si>
  <si>
    <t>*389382779743764480*</t>
  </si>
  <si>
    <t>*1659625339*</t>
  </si>
  <si>
    <t>Newsmanik US</t>
  </si>
  <si>
    <t>#Deadly,#Cyclone,#CNN</t>
  </si>
  <si>
    <t>http://t.co/nJndNLEZcu</t>
  </si>
  <si>
    <t>http://adf.ly/XRvxK</t>
  </si>
  <si>
    <t>*389383065031540736*</t>
  </si>
  <si>
    <t>*389383080709857280*</t>
  </si>
  <si>
    <t>*1132366884*</t>
  </si>
  <si>
    <t>http://t.co/bSwEEXRipc</t>
  </si>
  <si>
    <t>http://chilp.it/2aec89</t>
  </si>
  <si>
    <t>*389383613449392129*</t>
  </si>
  <si>
    <t>*389383729048977408*</t>
  </si>
  <si>
    <t>*827085848*</t>
  </si>
  <si>
    <t>*389318767890554880*</t>
  </si>
  <si>
    <t>*389383944723906561*</t>
  </si>
  <si>
    <t>*367319341*</t>
  </si>
  <si>
    <t>http://t.co/8j21yOwZpK</t>
  </si>
  <si>
    <t>http://bit.ly/1cKxwCD</t>
  </si>
  <si>
    <t>*389384351797899265*</t>
  </si>
  <si>
    <t>*389384469070610432*</t>
  </si>
  <si>
    <t>*83332672*</t>
  </si>
  <si>
    <t>#India,#Phailin,#crisismanagement</t>
  </si>
  <si>
    <t>*389384562687889408*</t>
  </si>
  <si>
    <t>http://t.co/2khhRtDSLT</t>
  </si>
  <si>
    <t>http://fb.me/2AUWs1L0q</t>
  </si>
  <si>
    <t>*389385383076560898*</t>
  </si>
  <si>
    <t>*1658958260*</t>
  </si>
  <si>
    <t>http://t.co/vxomLkWNLJ</t>
  </si>
  <si>
    <t>*389385716112707584*</t>
  </si>
  <si>
    <t>http://t.co/pBvEBnXVo6</t>
  </si>
  <si>
    <t>http://m.terra.com.ar/noticia?n=dbe45c9aaa9a1410VgnCLD2000000ec6eb0aRCRD</t>
  </si>
  <si>
    <t>*389385766184304642*</t>
  </si>
  <si>
    <t>*389386006652538880*</t>
  </si>
  <si>
    <t>http://t.co/K6ulUZWxQU</t>
  </si>
  <si>
    <t>http://on.757live.tk/16FzkJq</t>
  </si>
  <si>
    <t>*389386103976771584*</t>
  </si>
  <si>
    <t>*44523168*</t>
  </si>
  <si>
    <t>*389386212144058368*</t>
  </si>
  <si>
    <t>*47659793*</t>
  </si>
  <si>
    <t>Timisoara, Romania</t>
  </si>
  <si>
    <t>http://t.co/JZndy8z9Z1</t>
  </si>
  <si>
    <t>http://fb.me/L2bqN655</t>
  </si>
  <si>
    <t>*389386754936938496*</t>
  </si>
  <si>
    <t>*389386932318244865*</t>
  </si>
  <si>
    <t>http://t.co/tp2BXBWg2i</t>
  </si>
  <si>
    <t>http://www.eluniversal.com/internacional/131013/debilitamiento-del-ciclon-phailin-disminuye-temor-en-india</t>
  </si>
  <si>
    <t>*389387094612652032*</t>
  </si>
  <si>
    <t>*94086699*</t>
  </si>
  <si>
    <t xml:space="preserve">Donde quiera que tu quieras! </t>
  </si>
  <si>
    <t>#FueraLosCubanos</t>
  </si>
  <si>
    <t>http://t.co/DYSMwNBdgR</t>
  </si>
  <si>
    <t>http://dlvr.it/47QS1k</t>
  </si>
  <si>
    <t>*389387603142668288*</t>
  </si>
  <si>
    <t>*108962952*</t>
  </si>
  <si>
    <t>*389387825516253185*</t>
  </si>
  <si>
    <t>*363182806*</t>
  </si>
  <si>
    <t>http://t.co/hQDe3lAdoK</t>
  </si>
  <si>
    <t>http://bit.ly/1cKxydO</t>
  </si>
  <si>
    <t>*389387982643265536*</t>
  </si>
  <si>
    <t>*389388069662883840*</t>
  </si>
  <si>
    <t>*508534834*</t>
  </si>
  <si>
    <t>http://t.co/lJnd3dj7Nu</t>
  </si>
  <si>
    <t>http://bbc.in/19HK1rr</t>
  </si>
  <si>
    <t>*389388153099792384*</t>
  </si>
  <si>
    <t>*19733839*</t>
  </si>
  <si>
    <t xml:space="preserve">Alexandria, VA </t>
  </si>
  <si>
    <t>#Africa,#RSA</t>
  </si>
  <si>
    <t>http://t.co/dD6L9Xwa3U</t>
  </si>
  <si>
    <t>http://bit.ly/18aHAkI</t>
  </si>
  <si>
    <t>*389388184657747970*</t>
  </si>
  <si>
    <t>*299531627*</t>
  </si>
  <si>
    <t>*389373693601673217*</t>
  </si>
  <si>
    <t>*389389044674605057*</t>
  </si>
  <si>
    <t>*467767529*</t>
  </si>
  <si>
    <t>*389373864842899456*</t>
  </si>
  <si>
    <t>*389389189521096704*</t>
  </si>
  <si>
    <t>*40915231*</t>
  </si>
  <si>
    <t>broadmoor shreveport la</t>
  </si>
  <si>
    <t>http://t.co/rmkG2rIg0R</t>
  </si>
  <si>
    <t>http://bbc.in/19HIuBB</t>
  </si>
  <si>
    <t>*389380813777022976*</t>
  </si>
  <si>
    <t>*389389195955167232*</t>
  </si>
  <si>
    <t>*103249668*</t>
  </si>
  <si>
    <t>London Town Baby</t>
  </si>
  <si>
    <t>http://t.co/bcxDctih27</t>
  </si>
  <si>
    <t>*389389321834213376*</t>
  </si>
  <si>
    <t>*81159423*</t>
  </si>
  <si>
    <t>â˜† âœ‹+254âœ‹ â˜†</t>
  </si>
  <si>
    <t>http://t.co/HpnYvYPXfM</t>
  </si>
  <si>
    <t>http://www.csmonitor.com</t>
  </si>
  <si>
    <t>*389389370656321536*</t>
  </si>
  <si>
    <t>*18089796*</t>
  </si>
  <si>
    <t>New Orleans</t>
  </si>
  <si>
    <t>http://t.co/sm6KeRzUkD</t>
  </si>
  <si>
    <t>*389389476675334144*</t>
  </si>
  <si>
    <t>*140861122*</t>
  </si>
  <si>
    <t>Araure Portuguesa</t>
  </si>
  <si>
    <t>http://t.co/4XpfsN1j6k</t>
  </si>
  <si>
    <t>http://bit.ly/19CIAP2</t>
  </si>
  <si>
    <t>*389389493087637504*</t>
  </si>
  <si>
    <t>http://t.co/akUWTjpHIJ</t>
  </si>
  <si>
    <t>http://bit.ly/18aHny3</t>
  </si>
  <si>
    <t>*389389505817362433*</t>
  </si>
  <si>
    <t>*864980664*</t>
  </si>
  <si>
    <t>NewsAccount4Sale - INDIA</t>
  </si>
  <si>
    <t>http://t.co/RBlPUlpAPu</t>
  </si>
  <si>
    <t>http://bit.ly/18aIeyG</t>
  </si>
  <si>
    <t>*389389909242286080*</t>
  </si>
  <si>
    <t>*389389915085344768*</t>
  </si>
  <si>
    <t>*810709142*</t>
  </si>
  <si>
    <t>*389386081138794496*</t>
  </si>
  <si>
    <t>*389390091006640128*</t>
  </si>
  <si>
    <t>*238278490*</t>
  </si>
  <si>
    <t>jalaram</t>
  </si>
  <si>
    <t>http://t.co/7QBG76FbF9</t>
  </si>
  <si>
    <t>http://news.google.com/news/url?sa=t&amp;fd=R&amp;usg=AFQjCNEqQIFIADTGJrHwOJGh7bP9F9Hp9Q&amp;url=http://www.theglobeandmail.com/news/world/cyclone-phailin-death-toll-expected-to-climb-as-india-sorts-through-wreckage/article14851258/</t>
  </si>
  <si>
    <t>*389390456745779201*</t>
  </si>
  <si>
    <t>*389390495148830720*</t>
  </si>
  <si>
    <t>*389391050915475457*</t>
  </si>
  <si>
    <t>*245988725*</t>
  </si>
  <si>
    <t>*389364793918103552*</t>
  </si>
  <si>
    <t>*389391140153475072*</t>
  </si>
  <si>
    <t>*389391184776683521*</t>
  </si>
  <si>
    <t>*1589679926*</t>
  </si>
  <si>
    <t>*389289168691822592*</t>
  </si>
  <si>
    <t>*389391424342728704*</t>
  </si>
  <si>
    <t>*178185831*</t>
  </si>
  <si>
    <t>tampa, fl</t>
  </si>
  <si>
    <t>*389390865489068032*</t>
  </si>
  <si>
    <t>*389391541317296128*</t>
  </si>
  <si>
    <t>*93003406*</t>
  </si>
  <si>
    <t>http://t.co/BaO6YzADan</t>
  </si>
  <si>
    <t>http://thne.ws/17zS0WW</t>
  </si>
  <si>
    <t>*389389938610827265*</t>
  </si>
  <si>
    <t>*389391591988670465*</t>
  </si>
  <si>
    <t>http://t.co/8YxZkiY14d</t>
  </si>
  <si>
    <t>*389391692262301696*</t>
  </si>
  <si>
    <t>*382717797*</t>
  </si>
  <si>
    <t>Harrogate</t>
  </si>
  <si>
    <t>*389391739498164225*</t>
  </si>
  <si>
    <t>*231808646*</t>
  </si>
  <si>
    <t>TeluguNow.com</t>
  </si>
  <si>
    <t>http://t.co/6t5RF4Ft9s</t>
  </si>
  <si>
    <t>http://bit.ly/19CKmzI</t>
  </si>
  <si>
    <t>*389391832628461568*</t>
  </si>
  <si>
    <t>*246022217*</t>
  </si>
  <si>
    <t>*389391933514477568*</t>
  </si>
  <si>
    <t>http://t.co/q716FOEabN</t>
  </si>
  <si>
    <t>*389392197889437696*</t>
  </si>
  <si>
    <t>*1479764881*</t>
  </si>
  <si>
    <t>http://t.co/mECSaliUrY</t>
  </si>
  <si>
    <t>http://www.efe.com/efe/noticias/brasil/mundo/ciclone-phailin-deixa-rastro-destrui-mas-perde-intensidade-india/3/17/2149656</t>
  </si>
  <si>
    <t>*389392208396169217*</t>
  </si>
  <si>
    <t>*954323401*</t>
  </si>
  <si>
    <t>*389386399520002048*</t>
  </si>
  <si>
    <t>*389392265828765696*</t>
  </si>
  <si>
    <t>#CyclonePhailin,#Temple,#Think</t>
  </si>
  <si>
    <t>*389391289851990018*</t>
  </si>
  <si>
    <t>*389392488454434816*</t>
  </si>
  <si>
    <t>http://t.co/PsmzYrnxOu</t>
  </si>
  <si>
    <t>http://qz.com/134870/radar-images-three-powerful-storms-phailin-nari-and-wipha-menace-asia-at-the-same-time/</t>
  </si>
  <si>
    <t>*389393222629195777*</t>
  </si>
  <si>
    <t>*597801827*</t>
  </si>
  <si>
    <t>#WorldVisions,#Phailin</t>
  </si>
  <si>
    <t>*389360117214232577*</t>
  </si>
  <si>
    <t>*389394294974345217*</t>
  </si>
  <si>
    <t>*425796703*</t>
  </si>
  <si>
    <t>Lost World</t>
  </si>
  <si>
    <t>http://t.co/zDZ0GsBNW4</t>
  </si>
  <si>
    <t>http://www.ndtv.com/article/india/cyclone-phailin-heavy-rainfall-in-odisha-for-next-24-hours-says-met-department-431697</t>
  </si>
  <si>
    <t>*389330937432920064*</t>
  </si>
  <si>
    <t>*389394618871463937*</t>
  </si>
  <si>
    <t>*994093855*</t>
  </si>
  <si>
    <t>KSA</t>
  </si>
  <si>
    <t>http://t.co/X5oXkKtAz5</t>
  </si>
  <si>
    <t>*389387158060269568*</t>
  </si>
  <si>
    <t>*389394702123802624*</t>
  </si>
  <si>
    <t>*30430822*</t>
  </si>
  <si>
    <t>*389377589959471104*</t>
  </si>
  <si>
    <t>*389394743337046016*</t>
  </si>
  <si>
    <t>#RIP</t>
  </si>
  <si>
    <t>*389395689945309184*</t>
  </si>
  <si>
    <t>*47969971*</t>
  </si>
  <si>
    <t>#Kathmandu,#Dashain,#CyclonePhailin</t>
  </si>
  <si>
    <t>*389395825018675200*</t>
  </si>
  <si>
    <t>http://t.co/EEOAP7fBNe</t>
  </si>
  <si>
    <t>http://bit.ly/162fOIB</t>
  </si>
  <si>
    <t>*389396051246850048*</t>
  </si>
  <si>
    <t>*21983552*</t>
  </si>
  <si>
    <t>NCR, India</t>
  </si>
  <si>
    <t>*389396354268930048*</t>
  </si>
  <si>
    <t>*389395604440612864*</t>
  </si>
  <si>
    <t>*389396468513009664*</t>
  </si>
  <si>
    <t>*1546091881*</t>
  </si>
  <si>
    <t>*389108739115995136*</t>
  </si>
  <si>
    <t>*389396602810802176*</t>
  </si>
  <si>
    <t>*507134221*</t>
  </si>
  <si>
    <t>http://t.co/FzIpIqyaNX</t>
  </si>
  <si>
    <t>http://ow.ly/2AGTRR</t>
  </si>
  <si>
    <t>*389396690324963328*</t>
  </si>
  <si>
    <t>*205601579*</t>
  </si>
  <si>
    <t>*389396770792701952*</t>
  </si>
  <si>
    <t>*389396782821568512*</t>
  </si>
  <si>
    <t>*450578305*</t>
  </si>
  <si>
    <t>Nadiad, Gujarat</t>
  </si>
  <si>
    <t>*389396966649917440*</t>
  </si>
  <si>
    <t>*91830923*</t>
  </si>
  <si>
    <t>*389397014942711808*</t>
  </si>
  <si>
    <t>*389388541903396865*</t>
  </si>
  <si>
    <t>*389397171151593473*</t>
  </si>
  <si>
    <t>*529236207*</t>
  </si>
  <si>
    <t>*389173514470584320*</t>
  </si>
  <si>
    <t>*389397384372838401*</t>
  </si>
  <si>
    <t>*492011431*</t>
  </si>
  <si>
    <t xml:space="preserve">Mumbai,Katni,Jabalpur </t>
  </si>
  <si>
    <t>*389397472977510402*</t>
  </si>
  <si>
    <t>*389397476223893504*</t>
  </si>
  <si>
    <t>*14656779*</t>
  </si>
  <si>
    <t>*389398332461678592*</t>
  </si>
  <si>
    <t>*258408393*</t>
  </si>
  <si>
    <t>Con los ojos abiertos</t>
  </si>
  <si>
    <t>*389398880053256192*</t>
  </si>
  <si>
    <t>*350399816*</t>
  </si>
  <si>
    <t>http://t.co/LJHRIFQneP</t>
  </si>
  <si>
    <t>http://goo.gl/news/4Hj3</t>
  </si>
  <si>
    <t>*389398937691779072*</t>
  </si>
  <si>
    <t>*323588630*</t>
  </si>
  <si>
    <t>#Phailin,#justsaying</t>
  </si>
  <si>
    <t>*389399238066442241*</t>
  </si>
  <si>
    <t>*488528717*</t>
  </si>
  <si>
    <t>http://t.co/szyyqS5aff</t>
  </si>
  <si>
    <t>http://fb.me/165LPrJiV</t>
  </si>
  <si>
    <t>*389399368706449408*</t>
  </si>
  <si>
    <t>*1536412436*</t>
  </si>
  <si>
    <t>Global-NoLocation</t>
  </si>
  <si>
    <t>http://t.co/rwAXosuwjZ</t>
  </si>
  <si>
    <t>http://bit.ly/1cgsPO5</t>
  </si>
  <si>
    <t>*389399639406821376*</t>
  </si>
  <si>
    <t>*141078096*</t>
  </si>
  <si>
    <t>Bonn - Germany</t>
  </si>
  <si>
    <t>http://t.co/3kwky6eRs4</t>
  </si>
  <si>
    <t>http://goo.gl/news/UKDi</t>
  </si>
  <si>
    <t>*389399730926530561*</t>
  </si>
  <si>
    <t>*1535226949*</t>
  </si>
  <si>
    <t xml:space="preserve">Mi hErmAnO:)@Flexx0214 </t>
  </si>
  <si>
    <t>*389399843686203392*</t>
  </si>
  <si>
    <t>*497203229*</t>
  </si>
  <si>
    <t>BRASIL</t>
  </si>
  <si>
    <t>#Ceara]</t>
  </si>
  <si>
    <t>http://t.co/QEGtZ82r62</t>
  </si>
  <si>
    <t>http://bit.ly/19wBMkc</t>
  </si>
  <si>
    <t>*389399851995127809*</t>
  </si>
  <si>
    <t>*264995034*</t>
  </si>
  <si>
    <t>Leiden / The Hague</t>
  </si>
  <si>
    <t>*389400013719085056*</t>
  </si>
  <si>
    <t>*1124887507*</t>
  </si>
  <si>
    <t>*389399668456570880*</t>
  </si>
  <si>
    <t>*389400572761092096*</t>
  </si>
  <si>
    <t>http://t.co/sLRhMqJxEv</t>
  </si>
  <si>
    <t>http://bit.ly/19wBLwB</t>
  </si>
  <si>
    <t>*389400805570121729*</t>
  </si>
  <si>
    <t>*52589864*</t>
  </si>
  <si>
    <t>Montreal, Quebec</t>
  </si>
  <si>
    <t>http://t.co/Yb8UQnVD36</t>
  </si>
  <si>
    <t>http://bit.ly/19wCVYU</t>
  </si>
  <si>
    <t>*389400830178508800*</t>
  </si>
  <si>
    <t>*158964526*</t>
  </si>
  <si>
    <t>pakistan</t>
  </si>
  <si>
    <t>http://t.co/YvBIAjXrKv</t>
  </si>
  <si>
    <t>http://goo.gl/fb/0o2Yh</t>
  </si>
  <si>
    <t>*389400886440886272*</t>
  </si>
  <si>
    <t>*1914235104*</t>
  </si>
  <si>
    <t>Downend School</t>
  </si>
  <si>
    <t>*389400933010264064*</t>
  </si>
  <si>
    <t>*571228732*</t>
  </si>
  <si>
    <t>http://t.co/UNbhFKo2Vh</t>
  </si>
  <si>
    <t>http://bbc.in/16FEQMa</t>
  </si>
  <si>
    <t>*389401530471682049*</t>
  </si>
  <si>
    <t>http://t.co/HcZ2cVvapA</t>
  </si>
  <si>
    <t>http://dnai.in/bKJB</t>
  </si>
  <si>
    <t>*389397766490689536*</t>
  </si>
  <si>
    <t>*389401721384222720*</t>
  </si>
  <si>
    <t>*148123733*</t>
  </si>
  <si>
    <t>essex</t>
  </si>
  <si>
    <t>*389401800756846592*</t>
  </si>
  <si>
    <t>*389402287841755136*</t>
  </si>
  <si>
    <t>http://t.co/4lzOP4PzCi</t>
  </si>
  <si>
    <t>*389402433358553088*</t>
  </si>
  <si>
    <t>*1896960224*</t>
  </si>
  <si>
    <t>*389402693891919872*</t>
  </si>
  <si>
    <t>*133021418*</t>
  </si>
  <si>
    <t>Treasure Coast Florida</t>
  </si>
  <si>
    <t>http://t.co/KtjFZtic9h</t>
  </si>
  <si>
    <t>http://dlvr.it/47R7DZ</t>
  </si>
  <si>
    <t>*389402707926077440*</t>
  </si>
  <si>
    <t>*131757304*</t>
  </si>
  <si>
    <t>Jupiter Palm Beach FL</t>
  </si>
  <si>
    <t>http://t.co/g5PFh00zk2</t>
  </si>
  <si>
    <t>http://dlvr.it/47R7KD</t>
  </si>
  <si>
    <t>*389402923848843264*</t>
  </si>
  <si>
    <t>*15701017*</t>
  </si>
  <si>
    <t>http://t.co/nzmhgMEdC7</t>
  </si>
  <si>
    <t>http://dlvr.it/47R7nC</t>
  </si>
  <si>
    <t>*389403158926987264*</t>
  </si>
  <si>
    <t>*171997301*</t>
  </si>
  <si>
    <t>Delhi and sometimes elsewhere</t>
  </si>
  <si>
    <t>#DeependerSinghHooda</t>
  </si>
  <si>
    <t>*389014129563824128*</t>
  </si>
  <si>
    <t>*389403255563755520*</t>
  </si>
  <si>
    <t>#Dubai,#Phailin</t>
  </si>
  <si>
    <t>*389403269597904896*</t>
  </si>
  <si>
    <t>*115487848*</t>
  </si>
  <si>
    <t>France-Paris</t>
  </si>
  <si>
    <t>http://t.co/H8BqnvtJtN</t>
  </si>
  <si>
    <t>http://bit.ly/162iEgT</t>
  </si>
  <si>
    <t>*389403605893013504*</t>
  </si>
  <si>
    <t>*1432058515*</t>
  </si>
  <si>
    <t>*389403609097441282*</t>
  </si>
  <si>
    <t>*1446802104*</t>
  </si>
  <si>
    <t>*389403626172465153*</t>
  </si>
  <si>
    <t>*1444430455*</t>
  </si>
  <si>
    <t>*389403633185337344*</t>
  </si>
  <si>
    <t>*1442136812*</t>
  </si>
  <si>
    <t>*389403745127124992*</t>
  </si>
  <si>
    <t>*1937291041*</t>
  </si>
  <si>
    <t xml:space="preserve">Bangalore  </t>
  </si>
  <si>
    <t>*389404094768508928*</t>
  </si>
  <si>
    <t>*579049958*</t>
  </si>
  <si>
    <t>http://t.co/5DBcgdfn6o</t>
  </si>
  <si>
    <t>http://bbc.in/16FxUyJ</t>
  </si>
  <si>
    <t>*389404098162081792*</t>
  </si>
  <si>
    <t>*389403336023080961*</t>
  </si>
  <si>
    <t>*389404642217431040*</t>
  </si>
  <si>
    <t>*389404802968748033*</t>
  </si>
  <si>
    <t>*355928798*</t>
  </si>
  <si>
    <t>*389404889102573568*</t>
  </si>
  <si>
    <t>*389404998196793345*</t>
  </si>
  <si>
    <t>*71528370*</t>
  </si>
  <si>
    <t>Auf der Suche nach Neuigkeiten</t>
  </si>
  <si>
    <t>ptext-API2</t>
  </si>
  <si>
    <t>Berlin, Berlin</t>
  </si>
  <si>
    <t>http://t.co/gE75bhh96V</t>
  </si>
  <si>
    <t>http://ptext.de/n/677660</t>
  </si>
  <si>
    <t>*389405055226363904*</t>
  </si>
  <si>
    <t>*592890754*</t>
  </si>
  <si>
    <t>Iowa</t>
  </si>
  <si>
    <t>*389405304196042752*</t>
  </si>
  <si>
    <t>*1324497920*</t>
  </si>
  <si>
    <t>*389405344461373440*</t>
  </si>
  <si>
    <t>*918385760*</t>
  </si>
  <si>
    <t>http://t.co/3L0ZzO154b</t>
  </si>
  <si>
    <t>http://www.business-standard.com/article/current-affairs/imd-vindicated-over-phailin-prediction-proves-wrong-foreign-agencies-113101300500_1.html#.Ulqha2csrzc.facebook</t>
  </si>
  <si>
    <t>*389405712930979840*</t>
  </si>
  <si>
    <t>*109076678*</t>
  </si>
  <si>
    <t>Ciudad de MÃ©xico,MÃ©xico</t>
  </si>
  <si>
    <t>*389406630569582592*</t>
  </si>
  <si>
    <t>*1360644480*</t>
  </si>
  <si>
    <t>*389406757061423104*</t>
  </si>
  <si>
    <t>*63889502*</t>
  </si>
  <si>
    <t>*389406782830821377*</t>
  </si>
  <si>
    <t>*389407184808718336*</t>
  </si>
  <si>
    <t>#stampade,#MadhyaPradesh,#Phailin,#shame</t>
  </si>
  <si>
    <t>*389407451159613440*</t>
  </si>
  <si>
    <t>*1157751499*</t>
  </si>
  <si>
    <t>#internacional</t>
  </si>
  <si>
    <t>http://t.co/b4TwavvJzA</t>
  </si>
  <si>
    <t>http://adf.ly/XTKtM</t>
  </si>
  <si>
    <t>*389407794874445826*</t>
  </si>
  <si>
    <t>#cricket,#CyclonePhailin</t>
  </si>
  <si>
    <t>Westminster, London</t>
  </si>
  <si>
    <t>*389408121955028993*</t>
  </si>
  <si>
    <t>*796121664*</t>
  </si>
  <si>
    <t>#OccupyInfo,#OWSinfo,#Revolution,#Anonymous</t>
  </si>
  <si>
    <t>http://t.co/9UgCqqJ1FV</t>
  </si>
  <si>
    <t>http://ift.tt/17nxTfi</t>
  </si>
  <si>
    <t>*389408282428715008*</t>
  </si>
  <si>
    <t>*389408347700486144*</t>
  </si>
  <si>
    <t>*1206091106*</t>
  </si>
  <si>
    <t>*389408449206833153*</t>
  </si>
  <si>
    <t>*90196581*</t>
  </si>
  <si>
    <t>http://t.co/CeSVnOk6iB</t>
  </si>
  <si>
    <t>http://on.rt.com/5adbet</t>
  </si>
  <si>
    <t>*389401598293602305*</t>
  </si>
  <si>
    <t>*389408449265545216*</t>
  </si>
  <si>
    <t>*590938364*</t>
  </si>
  <si>
    <t>JPN</t>
  </si>
  <si>
    <t>*389408450402590720*</t>
  </si>
  <si>
    <t>http://t.co/DGbgN1zZ4Z</t>
  </si>
  <si>
    <t>http://on.757live.tk/GVpEku</t>
  </si>
  <si>
    <t>*389408620686753792*</t>
  </si>
  <si>
    <t>*389408732871798784*</t>
  </si>
  <si>
    <t>*73190286*</t>
  </si>
  <si>
    <t>http://t.co/dLLRONNGb3</t>
  </si>
  <si>
    <t>http://dlvr.it/47RMfy</t>
  </si>
  <si>
    <t>*389409291737632768*</t>
  </si>
  <si>
    <t>*1357111548*</t>
  </si>
  <si>
    <t>*389409417147342848*</t>
  </si>
  <si>
    <t>*315234951*</t>
  </si>
  <si>
    <t>Doha Qatar</t>
  </si>
  <si>
    <t>*389409640322064384*</t>
  </si>
  <si>
    <t>*389409710081708032*</t>
  </si>
  <si>
    <t>*607230182*</t>
  </si>
  <si>
    <t>jump street</t>
  </si>
  <si>
    <t>http://t.co/SH1iYNMDSV</t>
  </si>
  <si>
    <t>http://dlvr.it/47RQ5H</t>
  </si>
  <si>
    <t>*389409842836025344*</t>
  </si>
  <si>
    <t>*380825174*</t>
  </si>
  <si>
    <t>Copenhagen Denmark</t>
  </si>
  <si>
    <t>#God,#CyclonePhailin</t>
  </si>
  <si>
    <t>*389410151980994561*</t>
  </si>
  <si>
    <t>http://t.co/2fxJIgDZc3</t>
  </si>
  <si>
    <t>http://india-news24.com/?p=61228</t>
  </si>
  <si>
    <t>*389410282167996416*</t>
  </si>
  <si>
    <t>*240785139*</t>
  </si>
  <si>
    <t>Jharkhand, India</t>
  </si>
  <si>
    <t>*389410570195050496*</t>
  </si>
  <si>
    <t>*201206261*</t>
  </si>
  <si>
    <t>http://t.co/edCTYDOIMH</t>
  </si>
  <si>
    <t>http://www.abc.es/internacional/20131013/abci-muertos-ciclon-india-201310131544.html#.Ulq6dkI5NaI.twitter</t>
  </si>
  <si>
    <t>*389410964296044544*</t>
  </si>
  <si>
    <t>*51828797*</t>
  </si>
  <si>
    <t>Pasadena, CA</t>
  </si>
  <si>
    <t>http://t.co/KYZlTi3EQZ</t>
  </si>
  <si>
    <t>http://apne.ws/1gBOS4C</t>
  </si>
  <si>
    <t>*389411079740076034*</t>
  </si>
  <si>
    <t>http://t.co/HGWoFBfDuv</t>
  </si>
  <si>
    <t>http://india-news24.com/?p=61244</t>
  </si>
  <si>
    <t>*389411300050104321*</t>
  </si>
  <si>
    <t>*342639389*</t>
  </si>
  <si>
    <t>#LUARNEGERI</t>
  </si>
  <si>
    <t>http://t.co/7CPW75zOjL</t>
  </si>
  <si>
    <t>http://dlvr.it/47RTgS</t>
  </si>
  <si>
    <t>*389411743815847936*</t>
  </si>
  <si>
    <t>*155387315*</t>
  </si>
  <si>
    <t>Bollywood, India</t>
  </si>
  <si>
    <t>India TV &amp; movie guide</t>
  </si>
  <si>
    <t>http://t.co/IISDDESgqV</t>
  </si>
  <si>
    <t>http://getindia.tv/2013/10/13/ndtv-news-cyclone-phailin-disaster/</t>
  </si>
  <si>
    <t>*389411865027440640*</t>
  </si>
  <si>
    <t>*100789150*</t>
  </si>
  <si>
    <t>Northern Ireland</t>
  </si>
  <si>
    <t>Reigate and Banstead, Surrey</t>
  </si>
  <si>
    <t>http://t.co/yyMveLkcst</t>
  </si>
  <si>
    <t>http://bit.ly/1gBi8Zh</t>
  </si>
  <si>
    <t>*389411872367050752*</t>
  </si>
  <si>
    <t>*296050721*</t>
  </si>
  <si>
    <t>#Phailin,#TeamBlue,#Kangaroos</t>
  </si>
  <si>
    <t>*389412839774887936*</t>
  </si>
  <si>
    <t>*17316291*</t>
  </si>
  <si>
    <t>ÃœT: 38.925995,-94.578972</t>
  </si>
  <si>
    <t>http://t.co/PCXanywM9f</t>
  </si>
  <si>
    <t>http://bbc.in/1bnfKS9</t>
  </si>
  <si>
    <t>*389412867255959552*</t>
  </si>
  <si>
    <t>*603437317*</t>
  </si>
  <si>
    <t>http://t.co/bxJYIVEzQc</t>
  </si>
  <si>
    <t>*389413375920599040*</t>
  </si>
  <si>
    <t>http://t.co/Xc1uMV4Vus</t>
  </si>
  <si>
    <t>http://timesofindia.indiatimes.com/india/Cyclone-Phailin-hits-90-lakh-people-14-dead-lakhs-of-homes-damaged/articleshow/24102125.cms?utm_source=twitter.com&amp;utm_medium=referral&amp;utm_campaign=timesofindia</t>
  </si>
  <si>
    <t>*389412775426285569*</t>
  </si>
  <si>
    <t>*389413463149146112*</t>
  </si>
  <si>
    <t>*976377026*</t>
  </si>
  <si>
    <t>santo Domingo</t>
  </si>
  <si>
    <t>http://t.co/znIUXS257b</t>
  </si>
  <si>
    <t>http://bit.ly/1cgDcBI</t>
  </si>
  <si>
    <t>*389413829840363520*</t>
  </si>
  <si>
    <t>*980191824*</t>
  </si>
  <si>
    <t>*389340164561981440*</t>
  </si>
  <si>
    <t>*389414186536538112*</t>
  </si>
  <si>
    <t>*75079074*</t>
  </si>
  <si>
    <t>#LiterallyFailing,#Phailin</t>
  </si>
  <si>
    <t>*389407847785562113*</t>
  </si>
  <si>
    <t>*389414384394448896*</t>
  </si>
  <si>
    <t>*389414423510921216*</t>
  </si>
  <si>
    <t>*150690837*</t>
  </si>
  <si>
    <t xml:space="preserve">Bhubaneswar </t>
  </si>
  <si>
    <t>http://t.co/HJdn0jCxk2</t>
  </si>
  <si>
    <t>http://instagram.com/p/fXNF9xIE0-/</t>
  </si>
  <si>
    <t>*389415067394916352*</t>
  </si>
  <si>
    <t>*17307580*</t>
  </si>
  <si>
    <t>South Africa_Soweto</t>
  </si>
  <si>
    <t>http://t.co/NbQOMvooi4</t>
  </si>
  <si>
    <t>http://bit.ly/19CVtsp</t>
  </si>
  <si>
    <t>*389415139239546880*</t>
  </si>
  <si>
    <t>*355322650*</t>
  </si>
  <si>
    <t>Roma</t>
  </si>
  <si>
    <t>http://t.co/KU5CVdn4Nr</t>
  </si>
  <si>
    <t>http://fb.me/1iv03kTJS</t>
  </si>
  <si>
    <t>*389415266829873152*</t>
  </si>
  <si>
    <t>*946760516*</t>
  </si>
  <si>
    <t>Mercersburg,Pa</t>
  </si>
  <si>
    <t>http://t.co/oEtTgD5fHI</t>
  </si>
  <si>
    <t>http://dlvr.it/47Rdhf</t>
  </si>
  <si>
    <t>*389415524712448000*</t>
  </si>
  <si>
    <t>http://t.co/0VhCPfmF6Y</t>
  </si>
  <si>
    <t>http://dlvr.it/47Rfdj</t>
  </si>
  <si>
    <t>*389416138515685376*</t>
  </si>
  <si>
    <t>http://t.co/1bDWumGsCk</t>
  </si>
  <si>
    <t>http://pib.gov.in/newsite/erelease.aspx?relid=100021</t>
  </si>
  <si>
    <t>*389416373123706880*</t>
  </si>
  <si>
    <t>*1898145540*</t>
  </si>
  <si>
    <t>http://t.co/71HKBqrnuB</t>
  </si>
  <si>
    <t>http://q.gs/4uSQN</t>
  </si>
  <si>
    <t>*389416699831001088*</t>
  </si>
  <si>
    <t>*202686318*</t>
  </si>
  <si>
    <t>Entre MÃ©rida/FalcÃ³n, Venezuela</t>
  </si>
  <si>
    <t>http://t.co/vvxNvvTNMF</t>
  </si>
  <si>
    <t>http://bit.ly/1bPIA1P</t>
  </si>
  <si>
    <t>*389402191502778368*</t>
  </si>
  <si>
    <t>*389416821968740352*</t>
  </si>
  <si>
    <t>*288527695*</t>
  </si>
  <si>
    <t>#India,#Phailin,#ZamboCrisis</t>
  </si>
  <si>
    <t>*389417153645903872*</t>
  </si>
  <si>
    <t>#ht,#CyclonePhailin</t>
  </si>
  <si>
    <t>http://t.co/IkIOjHEOpT</t>
  </si>
  <si>
    <t>http://read.ht/7zE</t>
  </si>
  <si>
    <t>*389417484257734657*</t>
  </si>
  <si>
    <t>*312039297*</t>
  </si>
  <si>
    <t>.NL</t>
  </si>
  <si>
    <t>#Cyclone,#VoR,#news,#info,#nieuws</t>
  </si>
  <si>
    <t>http://t.co/ECsfbc9tpL</t>
  </si>
  <si>
    <t>http://dlvr.it/47RmYN</t>
  </si>
  <si>
    <t>*389418084378759168*</t>
  </si>
  <si>
    <t>*389418351140671488*</t>
  </si>
  <si>
    <t>*170620204*</t>
  </si>
  <si>
    <t>Panipat</t>
  </si>
  <si>
    <t>*389418430744764416*</t>
  </si>
  <si>
    <t>*382028801*</t>
  </si>
  <si>
    <t>*389415637811871746*</t>
  </si>
  <si>
    <t>*389418822995697664*</t>
  </si>
  <si>
    <t>*75990890*</t>
  </si>
  <si>
    <t>*389419113665155073*</t>
  </si>
  <si>
    <t>*147184551*</t>
  </si>
  <si>
    <t>*389419167285129216*</t>
  </si>
  <si>
    <t>http://t.co/0N67CyCAAE</t>
  </si>
  <si>
    <t>http://reut.rs/1bPQBUo</t>
  </si>
  <si>
    <t>*389419192510054400*</t>
  </si>
  <si>
    <t>*53847316*</t>
  </si>
  <si>
    <t>Somewhere in IIT Madras / TVM</t>
  </si>
  <si>
    <t>*389419372793450496*</t>
  </si>
  <si>
    <t>*1731204919*</t>
  </si>
  <si>
    <t>SAINTHAMARUTHU</t>
  </si>
  <si>
    <t>*389419463789277184*</t>
  </si>
  <si>
    <t>http://t.co/T0Zuu8FWPC</t>
  </si>
  <si>
    <t>http://shar.es/E6yeI</t>
  </si>
  <si>
    <t>*389419489101504512*</t>
  </si>
  <si>
    <t>http://t.co/dJ2RQduBla</t>
  </si>
  <si>
    <t>http://india-news24.com/?p=61440</t>
  </si>
  <si>
    <t>*389419563236212737*</t>
  </si>
  <si>
    <t>*114382222*</t>
  </si>
  <si>
    <t xml:space="preserve"> Mumbai , India</t>
  </si>
  <si>
    <t>*389419742055788544*</t>
  </si>
  <si>
    <t>*14584903*</t>
  </si>
  <si>
    <t>http://t.co/6EkX8rlSAX</t>
  </si>
  <si>
    <t>http://www.reutersgallery.com/?mode=view&amp;id=6140#.UlrC3FIocSc.twitter</t>
  </si>
  <si>
    <t>*389419919839752193*</t>
  </si>
  <si>
    <t>#Odisha,#Phailin,#PhailinAlerts</t>
  </si>
  <si>
    <t>*389420174111014912*</t>
  </si>
  <si>
    <t>*270405331*</t>
  </si>
  <si>
    <t>Nagercoil, Kanyakumari</t>
  </si>
  <si>
    <t>http://t.co/AuUDiBfL3a</t>
  </si>
  <si>
    <t>http://www.ekklesia.co.uk/node/19214</t>
  </si>
  <si>
    <t>*389420461295026176*</t>
  </si>
  <si>
    <t>*169118892*</t>
  </si>
  <si>
    <t>#Noticias</t>
  </si>
  <si>
    <t>http://t.co/46hr79Wz7F</t>
  </si>
  <si>
    <t>http://bit.ly/19CYskI</t>
  </si>
  <si>
    <t>*389420557663358977*</t>
  </si>
  <si>
    <t>*1432263871*</t>
  </si>
  <si>
    <t>http://t.co/At03mvvCvc</t>
  </si>
  <si>
    <t>http://bit.ly/1cKU2Lu</t>
  </si>
  <si>
    <t>*389420824957943808*</t>
  </si>
  <si>
    <t>*1947187507*</t>
  </si>
  <si>
    <t>http://t.co/Nji6wf8LMm</t>
  </si>
  <si>
    <t>http://bit.ly/19D4MIT</t>
  </si>
  <si>
    <t>*389421768454463488*</t>
  </si>
  <si>
    <t>*259762811*</t>
  </si>
  <si>
    <t>*389421915627978753*</t>
  </si>
  <si>
    <t>*76897704*</t>
  </si>
  <si>
    <t>Srinagar</t>
  </si>
  <si>
    <t>*389318039658704896*</t>
  </si>
  <si>
    <t>*389421915829334017*</t>
  </si>
  <si>
    <t>*389422154040631296*</t>
  </si>
  <si>
    <t>*389422550742495232*</t>
  </si>
  <si>
    <t>*41187505*</t>
  </si>
  <si>
    <t>Philadelphia</t>
  </si>
  <si>
    <t>*389413246543069184*</t>
  </si>
  <si>
    <t>*389422585814847489*</t>
  </si>
  <si>
    <t>*1244753653*</t>
  </si>
  <si>
    <t>#Ø§Ù„Ø¹Ø¨Ù‚Ø±ÙŠØ© #ØºØ±Ø¯_Ø¨ØµÙˆØ±Ø©,#Ø§Ø±ØªÙ‚Ø§Ø¡ #Ø´Ø¹Ø± #Ù…Ù†Ø§Ø¸Ø± #Phailin,#â€¦</t>
  </si>
  <si>
    <t>*389388528788185088*</t>
  </si>
  <si>
    <t>*389422797258121216*</t>
  </si>
  <si>
    <t>http://t.co/qDcl2tLpOU</t>
  </si>
  <si>
    <t>http://mintne.ws/1aiypw4</t>
  </si>
  <si>
    <t>*389422810135023616*</t>
  </si>
  <si>
    <t>*1439406025*</t>
  </si>
  <si>
    <t>cherukunnu, kannur, kerala</t>
  </si>
  <si>
    <t>*389422815171997696*</t>
  </si>
  <si>
    <t>*1549748922*</t>
  </si>
  <si>
    <t>#NewsInTweets</t>
  </si>
  <si>
    <t>http://t.co/lhHYXnoxmJ</t>
  </si>
  <si>
    <t>http://dlvr.it/47S0tQ</t>
  </si>
  <si>
    <t>*389423078200995841*</t>
  </si>
  <si>
    <t>*378008772*</t>
  </si>
  <si>
    <t>*389423854373728256*</t>
  </si>
  <si>
    <t>*99781391*</t>
  </si>
  <si>
    <t>#Phailin,#IMD,#Bihar</t>
  </si>
  <si>
    <t>*389424486048481280*</t>
  </si>
  <si>
    <t>#Odisha,#Phailin http</t>
  </si>
  <si>
    <t>http://t.co/6NOfxSaMDh</t>
  </si>
  <si>
    <t>http://zeenews.india.com/news/odisha/gopalpur-lighthouse-stands-up-to-cyclone-phailin_882916.html</t>
  </si>
  <si>
    <t>*389424492658692096*</t>
  </si>
  <si>
    <t>*389424517291851776*</t>
  </si>
  <si>
    <t>*566489568*</t>
  </si>
  <si>
    <t>Tennesee</t>
  </si>
  <si>
    <t>http://t.co/o6SGnM1Fop</t>
  </si>
  <si>
    <t>*389424643720744960*</t>
  </si>
  <si>
    <t>*30924395*</t>
  </si>
  <si>
    <t>*389424662028886016*</t>
  </si>
  <si>
    <t>http://t.co/dICH2AJVG5</t>
  </si>
  <si>
    <t>http://br.noticias.yahoo.com/ciclone-phailin-deixa-rastro-destrui%C3%A7%C3%A3o-mas-perde-intensidade-150005658.html</t>
  </si>
  <si>
    <t>*389424723484237824*</t>
  </si>
  <si>
    <t>*202050122*</t>
  </si>
  <si>
    <t>AcacÃ­as, Meta, Colombia</t>
  </si>
  <si>
    <t>#CMÃ“VIL</t>
  </si>
  <si>
    <t>http://t.co/FkhK5qNzHD</t>
  </si>
  <si>
    <t>http://www.cmi.com.co/m/p/u.asp</t>
  </si>
  <si>
    <t>*389418063688249344*</t>
  </si>
  <si>
    <t>*389425129416957952*</t>
  </si>
  <si>
    <t>*1144938313*</t>
  </si>
  <si>
    <t>http://t.co/120bVXRObf</t>
  </si>
  <si>
    <t>http://n.pr/1cgKxBh</t>
  </si>
  <si>
    <t>*389425461014433792*</t>
  </si>
  <si>
    <t>*25849873*</t>
  </si>
  <si>
    <t>New Orleans,  USA</t>
  </si>
  <si>
    <t>*389425348456091648*</t>
  </si>
  <si>
    <t>*389425515410780160*</t>
  </si>
  <si>
    <t>*60890049*</t>
  </si>
  <si>
    <t>Wiesbaden, Germany</t>
  </si>
  <si>
    <t>#ConnectTâ€¦</t>
  </si>
  <si>
    <t>http://t.co/63sH9AU4zu</t>
  </si>
  <si>
    <t>http://reut.rs/19CKuiz</t>
  </si>
  <si>
    <t>*389422261150556160*</t>
  </si>
  <si>
    <t>*389425553297518592*</t>
  </si>
  <si>
    <t>*17656772*</t>
  </si>
  <si>
    <t>Toronto, ON, Canada</t>
  </si>
  <si>
    <t>http://t.co/6NsQEAgRAW</t>
  </si>
  <si>
    <t>http://n.pr/GVrD8q</t>
  </si>
  <si>
    <t>*389413796206612480*</t>
  </si>
  <si>
    <t>*389425617877618688*</t>
  </si>
  <si>
    <t>*1520812064*</t>
  </si>
  <si>
    <t>DESDE BARCELONA CATALUNYA</t>
  </si>
  <si>
    <t>*389425763037900801*</t>
  </si>
  <si>
    <t>*389426057591287808*</t>
  </si>
  <si>
    <t>*389426104345194496*</t>
  </si>
  <si>
    <t>*39212988*</t>
  </si>
  <si>
    <t>*389426192698601472*</t>
  </si>
  <si>
    <t>*389426433484787712*</t>
  </si>
  <si>
    <t>*389426572525989888*</t>
  </si>
  <si>
    <t>*1359320514*</t>
  </si>
  <si>
    <t>*389423909553963008*</t>
  </si>
  <si>
    <t>*389426612242219008*</t>
  </si>
  <si>
    <t>http://t.co/IxMu1353Rg</t>
  </si>
  <si>
    <t>http://on.757live.tk/GVo3Lv</t>
  </si>
  <si>
    <t>*389426626359881728*</t>
  </si>
  <si>
    <t>http://t.co/G9uy55rq7r</t>
  </si>
  <si>
    <t>*389426952173391872*</t>
  </si>
  <si>
    <t>*124291925*</t>
  </si>
  <si>
    <t>Metro Area NY</t>
  </si>
  <si>
    <t>#Uncategorized</t>
  </si>
  <si>
    <t>http://t.co/11AIKxgVuo</t>
  </si>
  <si>
    <t>http://dlvr.it/47SBf3</t>
  </si>
  <si>
    <t>*389427005097123840*</t>
  </si>
  <si>
    <t>*377456327*</t>
  </si>
  <si>
    <t>*389427238493384704*</t>
  </si>
  <si>
    <t>*389427287914852352*</t>
  </si>
  <si>
    <t>http://t.co/6FGhGqPm04</t>
  </si>
  <si>
    <t>http://bit.ly/1cgJQb7</t>
  </si>
  <si>
    <t>*389427709773766656*</t>
  </si>
  <si>
    <t>*539138783*</t>
  </si>
  <si>
    <t>FrÃ¶ndenberg</t>
  </si>
  <si>
    <t>http://t.co/sXGdO0FDhL</t>
  </si>
  <si>
    <t>http://bit.ly/1cKYHgL</t>
  </si>
  <si>
    <t>*389427744678756352*</t>
  </si>
  <si>
    <t>*246444183*</t>
  </si>
  <si>
    <t>*389427827843821569*</t>
  </si>
  <si>
    <t>*409379889*</t>
  </si>
  <si>
    <t>Hamburg</t>
  </si>
  <si>
    <t>Newsmanik</t>
  </si>
  <si>
    <t>#Spiegelonline</t>
  </si>
  <si>
    <t>http://t.co/h3GXtOM3gf</t>
  </si>
  <si>
    <t>http://adf.ly/XTXPM</t>
  </si>
  <si>
    <t>*389427850534608896*</t>
  </si>
  <si>
    <t>http://t.co/CaUv4ucwbp</t>
  </si>
  <si>
    <t>http://me2.do/5yyjJYkT</t>
  </si>
  <si>
    <t>*389427962975899649*</t>
  </si>
  <si>
    <t>#Phailin,#stampede,#India,#winsomelosesomeâ€</t>
  </si>
  <si>
    <t>http://t.co/p80jXrAU30</t>
  </si>
  <si>
    <t>http://apne.ws/19wKjna</t>
  </si>
  <si>
    <t>*389427992272707584*</t>
  </si>
  <si>
    <t>*389428188234805248*</t>
  </si>
  <si>
    <t>http://t.co/kiUTJ4xr82</t>
  </si>
  <si>
    <t>http://bit.ly/1boyCjG</t>
  </si>
  <si>
    <t>*389428907234955266*</t>
  </si>
  <si>
    <t>#Odisha,#phailin</t>
  </si>
  <si>
    <t>*389429012239355904*</t>
  </si>
  <si>
    <t>*389429306176184321*</t>
  </si>
  <si>
    <t>*51199643*</t>
  </si>
  <si>
    <t>*389429380398579712*</t>
  </si>
  <si>
    <t>*389429787431018496*</t>
  </si>
  <si>
    <t>*73384738*</t>
  </si>
  <si>
    <t>Calicut, Kerala</t>
  </si>
  <si>
    <t>*389430078113054720*</t>
  </si>
  <si>
    <t>*1239152538*</t>
  </si>
  <si>
    <t>URUGUAY</t>
  </si>
  <si>
    <t>#PHAILIN,#lluvias,#Bhubaneswar</t>
  </si>
  <si>
    <t>*389397545740668928*</t>
  </si>
  <si>
    <t>*389430094785044480*</t>
  </si>
  <si>
    <t>*1534448678*</t>
  </si>
  <si>
    <t>cordoba</t>
  </si>
  <si>
    <t>#HoyNoSalÃ­Porque,#IngridCoronado</t>
  </si>
  <si>
    <t>http://t.co/nY8CIkR8Cg</t>
  </si>
  <si>
    <t>http://www.tvnws.com/?p=15434</t>
  </si>
  <si>
    <t>*389429391266430976*</t>
  </si>
  <si>
    <t>*389430321848254465*</t>
  </si>
  <si>
    <t>http://t.co/rSMmoGPzcv</t>
  </si>
  <si>
    <t>http://tnie.in/GXWosF</t>
  </si>
  <si>
    <t>*389430356010487808*</t>
  </si>
  <si>
    <t>*410303750*</t>
  </si>
  <si>
    <t>Oaxaca, MÃ©xico</t>
  </si>
  <si>
    <t>http://t.co/LyZuabOVkJ</t>
  </si>
  <si>
    <t>*389429625514123264*</t>
  </si>
  <si>
    <t>*389430447907684352*</t>
  </si>
  <si>
    <t>*410555308*</t>
  </si>
  <si>
    <t>Cordoba, MÃ©xico</t>
  </si>
  <si>
    <t>*389430478484168704*</t>
  </si>
  <si>
    <t>*1457767495*</t>
  </si>
  <si>
    <t>Xalapa</t>
  </si>
  <si>
    <t>*389430524042686464*</t>
  </si>
  <si>
    <t>*1481062752*</t>
  </si>
  <si>
    <t>xalapa</t>
  </si>
  <si>
    <t>*389430866817994752*</t>
  </si>
  <si>
    <t>*389431062608494592*</t>
  </si>
  <si>
    <t>*274235067*</t>
  </si>
  <si>
    <t>DC Metro Area</t>
  </si>
  <si>
    <t>http://t.co/6kj8xnkH8N</t>
  </si>
  <si>
    <t>http://aje.me/1bPTYuE</t>
  </si>
  <si>
    <t>*389428729514295296*</t>
  </si>
  <si>
    <t>*389431115376644096*</t>
  </si>
  <si>
    <t>*1534465927*</t>
  </si>
  <si>
    <t>veracruz</t>
  </si>
  <si>
    <t>#HoyNoSalÃ­Porque,#IngridCoroâ€¦</t>
  </si>
  <si>
    <t>http://t.co/WpgqJVOOeZ</t>
  </si>
  <si>
    <t>*389429382299009024*</t>
  </si>
  <si>
    <t>*389431163992805376*</t>
  </si>
  <si>
    <t>*196876929*</t>
  </si>
  <si>
    <t>#Ranchi,#Phailin</t>
  </si>
  <si>
    <t>*389431233119137792*</t>
  </si>
  <si>
    <t>*389431353361444864*</t>
  </si>
  <si>
    <t>*1481088506*</t>
  </si>
  <si>
    <t>tuxpan</t>
  </si>
  <si>
    <t>*389431407832866816*</t>
  </si>
  <si>
    <t>*389431575726661632*</t>
  </si>
  <si>
    <t>*389431620220243968*</t>
  </si>
  <si>
    <t>*17486677*</t>
  </si>
  <si>
    <t>Fort Lauderdale, Florida</t>
  </si>
  <si>
    <t>*389430786534813698*</t>
  </si>
  <si>
    <t>*389431655246487552*</t>
  </si>
  <si>
    <t>*274670525*</t>
  </si>
  <si>
    <t>MÃ©rida, YucatÃ¡n</t>
  </si>
  <si>
    <t>http://t.co/8g9D5WY7Oy</t>
  </si>
  <si>
    <t>http://www.yucatanhoy.com/noticiasyucatan/el-mundo/item/8066-ciclon-phailin-deja-victimas-mortales-y-un-millon-de-evacuados-en-la-india</t>
  </si>
  <si>
    <t>*389431658698395648*</t>
  </si>
  <si>
    <t>*410306321*</t>
  </si>
  <si>
    <t>Huatulco, MÃ©xico</t>
  </si>
  <si>
    <t>*389431873434177537*</t>
  </si>
  <si>
    <t>*1481062512*</t>
  </si>
  <si>
    <t>coatzacoalcos</t>
  </si>
  <si>
    <t>*389431908167196673*</t>
  </si>
  <si>
    <t>*1481062644*</t>
  </si>
  <si>
    <t>poza rica</t>
  </si>
  <si>
    <t>*389432492895129600*</t>
  </si>
  <si>
    <t>*368723928*</t>
  </si>
  <si>
    <t>*389432541889183744*</t>
  </si>
  <si>
    <t>*245751500*</t>
  </si>
  <si>
    <t>Bhiwani(Hry)</t>
  </si>
  <si>
    <t>http://t.co/CmE4skERSG</t>
  </si>
  <si>
    <t>http://fb.me/zBjU1xq0</t>
  </si>
  <si>
    <t>*389432558301106176*</t>
  </si>
  <si>
    <t>*23698727*</t>
  </si>
  <si>
    <t>Alberta, Canada</t>
  </si>
  <si>
    <t>*389432903039344640*</t>
  </si>
  <si>
    <t>*389433135915483137*</t>
  </si>
  <si>
    <t>*341351257*</t>
  </si>
  <si>
    <t>*389433836595347456*</t>
  </si>
  <si>
    <t>*318569448*</t>
  </si>
  <si>
    <t>P24Informe</t>
  </si>
  <si>
    <t>http://t.co/5It9hADHBA</t>
  </si>
  <si>
    <t>http://goo.gl/7KwA5p</t>
  </si>
  <si>
    <t>*389433962281451520*</t>
  </si>
  <si>
    <t>http://t.co/iLZWtxntlC</t>
  </si>
  <si>
    <t>http://bit.ly/19wXwfC</t>
  </si>
  <si>
    <t>*389433973371203584*</t>
  </si>
  <si>
    <t>*389434233552658432*</t>
  </si>
  <si>
    <t>*351106038*</t>
  </si>
  <si>
    <t>Adana-Turkey</t>
  </si>
  <si>
    <t>*389434368428486656*</t>
  </si>
  <si>
    <t>#CyclonePhailin,#stampede</t>
  </si>
  <si>
    <t>*389434433519882240*</t>
  </si>
  <si>
    <t>*389434628441784320*</t>
  </si>
  <si>
    <t>*389434898811207680*</t>
  </si>
  <si>
    <t>http://t.co/pxwW1tHtpD</t>
  </si>
  <si>
    <t>http://on.757live.tk/GVA2ZH</t>
  </si>
  <si>
    <t>*389435697716682752*</t>
  </si>
  <si>
    <t>http://t.co/EMor8UIpfD</t>
  </si>
  <si>
    <t>http://bit.ly/19DfGOH</t>
  </si>
  <si>
    <t>*389436005964451841*</t>
  </si>
  <si>
    <t>*432728327*</t>
  </si>
  <si>
    <t>http://t.co/bNjls6pnhU</t>
  </si>
  <si>
    <t>*389423550416707586*</t>
  </si>
  <si>
    <t>*389436725371469824*</t>
  </si>
  <si>
    <t>*1014943518*</t>
  </si>
  <si>
    <t>Chennai.</t>
  </si>
  <si>
    <t>*389437187852230656*</t>
  </si>
  <si>
    <t>*1528619965*</t>
  </si>
  <si>
    <t>Bihar &amp; USA</t>
  </si>
  <si>
    <t>*389437266709721088*</t>
  </si>
  <si>
    <t>*122135720*</t>
  </si>
  <si>
    <t>OmniAbsent</t>
  </si>
  <si>
    <t>*389437486310490112*</t>
  </si>
  <si>
    <t>*944329688*</t>
  </si>
  <si>
    <t>La mente de todos</t>
  </si>
  <si>
    <t>http://t.co/t84fQH1bru</t>
  </si>
  <si>
    <t>http://bit.ly/19Da8DU</t>
  </si>
  <si>
    <t>*389437589154832384*</t>
  </si>
  <si>
    <t>*151937050*</t>
  </si>
  <si>
    <t>San Luis PotosÃ­, MÃ©xico</t>
  </si>
  <si>
    <t>http://t.co/sHBbWLsyKH</t>
  </si>
  <si>
    <t>http://bit.ly/1fuQVZj</t>
  </si>
  <si>
    <t>*389437762098569216*</t>
  </si>
  <si>
    <t>http://t.co/HMuqQ6wepx</t>
  </si>
  <si>
    <t>http://zeenews.india.com/news/nation/cyclone-phailin-defence-crisis-management-group-coordinating-rescue-ops_883015.html</t>
  </si>
  <si>
    <t>*389437790771236864*</t>
  </si>
  <si>
    <t>*22381181*</t>
  </si>
  <si>
    <t>N 47Â°26 0 / W 121Â°59 0</t>
  </si>
  <si>
    <t>http://t.co/Tbw3niycKc</t>
  </si>
  <si>
    <t>http://buff.ly/1gAIxqh</t>
  </si>
  <si>
    <t>*389438402417790977*</t>
  </si>
  <si>
    <t>*85180534*</t>
  </si>
  <si>
    <t>Indonesiana</t>
  </si>
  <si>
    <t>Padang Utara, Kota Padang</t>
  </si>
  <si>
    <t>*389438721855987712*</t>
  </si>
  <si>
    <t>*333827637*</t>
  </si>
  <si>
    <t>*389438881898430465*</t>
  </si>
  <si>
    <t>*389438908468961280*</t>
  </si>
  <si>
    <t>*389439097795657728*</t>
  </si>
  <si>
    <t>http://t.co/ZyWqaIei2j</t>
  </si>
  <si>
    <t>http://dlvr.it/47SgB9</t>
  </si>
  <si>
    <t>*389439190326206464*</t>
  </si>
  <si>
    <t>*389439455976648704*</t>
  </si>
  <si>
    <t>*1367327754*</t>
  </si>
  <si>
    <t>*389439621601710080*</t>
  </si>
  <si>
    <t>http://t.co/p6Ush8yVjS</t>
  </si>
  <si>
    <t>http://reut.rs/1ftrhnT</t>
  </si>
  <si>
    <t>*389421200117493761*</t>
  </si>
  <si>
    <t>*389439871460184064*</t>
  </si>
  <si>
    <t>*371220245*</t>
  </si>
  <si>
    <t>http://t.co/ONkOEccXtn</t>
  </si>
  <si>
    <t>http://fb.me/KMpWeKwk</t>
  </si>
  <si>
    <t>*389440160468705280*</t>
  </si>
  <si>
    <t>*389440258367959040*</t>
  </si>
  <si>
    <t>*130269445*</t>
  </si>
  <si>
    <t>TitularesMexico.com</t>
  </si>
  <si>
    <t>http://t.co/GXDoW17nGe</t>
  </si>
  <si>
    <t>http://www.titularesmexico.com/t?i=307267</t>
  </si>
  <si>
    <t>*389440446084022272*</t>
  </si>
  <si>
    <t>*1634983640*</t>
  </si>
  <si>
    <t>http://t.co/k4g2aE3GTR</t>
  </si>
  <si>
    <t>http://dlvr.it/47Sk6Y</t>
  </si>
  <si>
    <t>*389440468158648320*</t>
  </si>
  <si>
    <t>*107687344*</t>
  </si>
  <si>
    <t>New Delhi in India</t>
  </si>
  <si>
    <t>*389441423885348866*</t>
  </si>
  <si>
    <t>*326947250*</t>
  </si>
  <si>
    <t>Italy-Curacao</t>
  </si>
  <si>
    <t>http://t.co/meR82RvcSY</t>
  </si>
  <si>
    <t>http://animalsindisasters.typepad.com/wspa/</t>
  </si>
  <si>
    <t>*389441520606003201*</t>
  </si>
  <si>
    <t>*162068419*</t>
  </si>
  <si>
    <t>Earth~World~India.......</t>
  </si>
  <si>
    <t>*389441627452096512*</t>
  </si>
  <si>
    <t>*12869142*</t>
  </si>
  <si>
    <t>Girona</t>
  </si>
  <si>
    <t>http://t.co/91ZvJ1ABsS</t>
  </si>
  <si>
    <t>http://ow.ly/pLWi8</t>
  </si>
  <si>
    <t>*389442175307489280*</t>
  </si>
  <si>
    <t>*1473321325*</t>
  </si>
  <si>
    <t>ABQ~Flagstaff~Denver~Chicago</t>
  </si>
  <si>
    <t>http://t.co/iOMlKlrY4b</t>
  </si>
  <si>
    <t>http://fb.me/NJDLRlDm</t>
  </si>
  <si>
    <t>*389430612635181056*</t>
  </si>
  <si>
    <t>*389442377577791491*</t>
  </si>
  <si>
    <t>*409975499*</t>
  </si>
  <si>
    <t>http://t.co/K8MkS18Qib</t>
  </si>
  <si>
    <t>http://www.infowars.com/cyclone-phailin-800000-flee-as-mega-storm-menaces-india-video/</t>
  </si>
  <si>
    <t>*389442812837892096*</t>
  </si>
  <si>
    <t>*116176753*</t>
  </si>
  <si>
    <t>http://t.co/7w1torYapc</t>
  </si>
  <si>
    <t>http://ow.ly/2AH47e</t>
  </si>
  <si>
    <t>*389442938637656064*</t>
  </si>
  <si>
    <t>*480127470*</t>
  </si>
  <si>
    <t>*389442967728975872*</t>
  </si>
  <si>
    <t>http://t.co/e7bH6uxtdQ</t>
  </si>
  <si>
    <t>http://aamjanata.com/wp-content/plugins/leaflet-maps-marker/leaflet-fullscreen.php?layer=8</t>
  </si>
  <si>
    <t>*389442677948698624*</t>
  </si>
  <si>
    <t>*389443204703334400*</t>
  </si>
  <si>
    <t>*363350888*</t>
  </si>
  <si>
    <t>venezuela</t>
  </si>
  <si>
    <t>http://t.co/KK5cqqrbYR</t>
  </si>
  <si>
    <t>http://wp.me/p1tUpE-qk1</t>
  </si>
  <si>
    <t>*389440377847300096*</t>
  </si>
  <si>
    <t>*389443589727465472*</t>
  </si>
  <si>
    <t>*389443599428898816*</t>
  </si>
  <si>
    <t>*17537945*</t>
  </si>
  <si>
    <t>*389443667347243008*</t>
  </si>
  <si>
    <t>*30070288*</t>
  </si>
  <si>
    <t>SÃ£o Paulo - Brasil</t>
  </si>
  <si>
    <t>http://t.co/c79g1SbVNL</t>
  </si>
  <si>
    <t>http://abr.ai/162v3Bi</t>
  </si>
  <si>
    <t>*389443699374964736*</t>
  </si>
  <si>
    <t>*66435774*</t>
  </si>
  <si>
    <t>*389443819374010368*</t>
  </si>
  <si>
    <t>*43088884*</t>
  </si>
  <si>
    <t>Surat, India</t>
  </si>
  <si>
    <t>*389443842694336512*</t>
  </si>
  <si>
    <t>*135232686*</t>
  </si>
  <si>
    <t>*389443929445117953*</t>
  </si>
  <si>
    <t>*410903611*</t>
  </si>
  <si>
    <t>http://t.co/C73QxjaREu</t>
  </si>
  <si>
    <t>http://www.radio-canada.ca/nouvelles/International/2013/10/13/002-phailin-inde-cyclone.shtml</t>
  </si>
  <si>
    <t>*389443995971375104*</t>
  </si>
  <si>
    <t>*453395725*</t>
  </si>
  <si>
    <t>*389444085641015296*</t>
  </si>
  <si>
    <t>*45489510*</t>
  </si>
  <si>
    <t>*389444923457413120*</t>
  </si>
  <si>
    <t>http://t.co/uOuacQXDvE</t>
  </si>
  <si>
    <t>http://bit.ly/1cL95Fg</t>
  </si>
  <si>
    <t>*389444995410718720*</t>
  </si>
  <si>
    <t>*320655248*</t>
  </si>
  <si>
    <t xml:space="preserve">Mumbai - India </t>
  </si>
  <si>
    <t>*389445188336504832*</t>
  </si>
  <si>
    <t>*186629851*</t>
  </si>
  <si>
    <t>ÃœT: 9.5565813,-69.1954958</t>
  </si>
  <si>
    <t>http://t.co/YSTZkRxKSG</t>
  </si>
  <si>
    <t>http://ow.ly/pLOVb</t>
  </si>
  <si>
    <t>*389446037342928896*</t>
  </si>
  <si>
    <t>*1249081933*</t>
  </si>
  <si>
    <t>*389446978305667072*</t>
  </si>
  <si>
    <t>*389446996869644288*</t>
  </si>
  <si>
    <t>*13060492*</t>
  </si>
  <si>
    <t>à¤œà¤®à¤¾à¤²à¤ªà¥à¤° (à¤®à¥à¤à¤—à¥‡à¤°), à¤¬à¤¿à¤¹à¤¾à¤°, à¤­à¤¾à¤°à¤¤</t>
  </si>
  <si>
    <t>*389447374461865984*</t>
  </si>
  <si>
    <t>*874095942*</t>
  </si>
  <si>
    <t>http://t.co/tbjLNUxUdx</t>
  </si>
  <si>
    <t>http://lnkd.in/bMtMyNu</t>
  </si>
  <si>
    <t>*389447679983357952*</t>
  </si>
  <si>
    <t>*1357681921*</t>
  </si>
  <si>
    <t>#Gopalpur,#PhailinFury</t>
  </si>
  <si>
    <t>*389435116876861440*</t>
  </si>
  <si>
    <t>*389447818236006401*</t>
  </si>
  <si>
    <t>*366109121*</t>
  </si>
  <si>
    <t>*389293014901739520*</t>
  </si>
  <si>
    <t>*389448245748826112*</t>
  </si>
  <si>
    <t>*389449209193050112*</t>
  </si>
  <si>
    <t>*983963534*</t>
  </si>
  <si>
    <t>*389449664052752384*</t>
  </si>
  <si>
    <t>http://t.co/0o3afsARsi</t>
  </si>
  <si>
    <t>http://dlvr.it/47T3tX</t>
  </si>
  <si>
    <t>*389450403680485376*</t>
  </si>
  <si>
    <t>#Phailin,#India,#CyclonePhailin,#BBC</t>
  </si>
  <si>
    <t>http://t.co/oPm2uEkCrd</t>
  </si>
  <si>
    <t>http://youtu.be/vcUjBn989Bc</t>
  </si>
  <si>
    <t>*389450646560051203*</t>
  </si>
  <si>
    <t>*389451350745939970*</t>
  </si>
  <si>
    <t>*411586401*</t>
  </si>
  <si>
    <t>Mumbai India</t>
  </si>
  <si>
    <t>*389452684081651712*</t>
  </si>
  <si>
    <t>*548694082*</t>
  </si>
  <si>
    <t>*389452846157930496*</t>
  </si>
  <si>
    <t>*389453159845724160*</t>
  </si>
  <si>
    <t>#Phailin,#PhailinAlâ€¦</t>
  </si>
  <si>
    <t>http://t.co/r0DTBho6R9</t>
  </si>
  <si>
    <t>*389452888528797696*</t>
  </si>
  <si>
    <t>*389453312258359296*</t>
  </si>
  <si>
    <t>*389453357452361728*</t>
  </si>
  <si>
    <t>*1709034134*</t>
  </si>
  <si>
    <t>http://t.co/hiZyISrNUM</t>
  </si>
  <si>
    <t>http://youtu.be/9jCk6OVJ-Es?a</t>
  </si>
  <si>
    <t>*389453374170488833*</t>
  </si>
  <si>
    <t>*56602616*</t>
  </si>
  <si>
    <t>*389453402440089600*</t>
  </si>
  <si>
    <t>*793328970*</t>
  </si>
  <si>
    <t>The Official Copy Place</t>
  </si>
  <si>
    <t>*389453434316791808*</t>
  </si>
  <si>
    <t>*1602490621*</t>
  </si>
  <si>
    <t>#Phailin,#JusticeForSowjanya</t>
  </si>
  <si>
    <t>*389423386759155712*</t>
  </si>
  <si>
    <t>*389453491036774400*</t>
  </si>
  <si>
    <t>*145947963*</t>
  </si>
  <si>
    <t>neoterisch</t>
  </si>
  <si>
    <t>http://t.co/NXld9d0RIE</t>
  </si>
  <si>
    <t>http://correptus.de/?u=W25373T9</t>
  </si>
  <si>
    <t>*389453749640368130*</t>
  </si>
  <si>
    <t>#IMD,#phailin</t>
  </si>
  <si>
    <t>*389453866531422208*</t>
  </si>
  <si>
    <t>*389454255335030784*</t>
  </si>
  <si>
    <t>*389454373723443200*</t>
  </si>
  <si>
    <t>*40696030*</t>
  </si>
  <si>
    <t>#Indian,#Phailin</t>
  </si>
  <si>
    <t>*389454988004450304*</t>
  </si>
  <si>
    <t>*184648700*</t>
  </si>
  <si>
    <t>http://t.co/Rxyo3ENuUu</t>
  </si>
  <si>
    <t>http://news.outlookindia.com/items.aspx?artid=813480</t>
  </si>
  <si>
    <t>*389455286924099584*</t>
  </si>
  <si>
    <t>*791444976*</t>
  </si>
  <si>
    <t>*389455470374559744*</t>
  </si>
  <si>
    <t>*243278251*</t>
  </si>
  <si>
    <t>Phoenix, Arizona</t>
  </si>
  <si>
    <t>*389364255515893760*</t>
  </si>
  <si>
    <t>*389455910566780928*</t>
  </si>
  <si>
    <t>*120199761*</t>
  </si>
  <si>
    <t>#Phailin,#India,#Ganjam,#Odisha,#Photos'</t>
  </si>
  <si>
    <t>*389455942388965376*</t>
  </si>
  <si>
    <t>*200203037*</t>
  </si>
  <si>
    <t>*389456201177501696*</t>
  </si>
  <si>
    <t>http://t.co/1JlAd3UObo</t>
  </si>
  <si>
    <t>http://dlvr.it/47THTm</t>
  </si>
  <si>
    <t>*389457031007965185*</t>
  </si>
  <si>
    <t>*389457221991800832*</t>
  </si>
  <si>
    <t>*317671183*</t>
  </si>
  <si>
    <t>http://t.co/OiHDLOys2a</t>
  </si>
  <si>
    <t>http://ow.ly/2AHas2</t>
  </si>
  <si>
    <t>*389457557057966080*</t>
  </si>
  <si>
    <t>http://t.co/SsOSU2dSmr</t>
  </si>
  <si>
    <t>http://on.757live.tk/19KsRiX</t>
  </si>
  <si>
    <t>*389457866786369536*</t>
  </si>
  <si>
    <t>*389458020519792640*</t>
  </si>
  <si>
    <t>http://t.co/xbArwBj100</t>
  </si>
  <si>
    <t>http://supernoder.com/newsium.php?ref=Cyclone%20Phailin&amp;ts=1381689001</t>
  </si>
  <si>
    <t>*389458203530260480*</t>
  </si>
  <si>
    <t>*1357254643*</t>
  </si>
  <si>
    <t>http://t.co/eC4wPpbmeJ</t>
  </si>
  <si>
    <t>http://emergencies.crs.org/cyclone-phailin-crs-mobilizes-volunteers-prepares-relief-goods-in-india/</t>
  </si>
  <si>
    <t>*389458364335284224*</t>
  </si>
  <si>
    <t>*873087224*</t>
  </si>
  <si>
    <t>In the Cosmos</t>
  </si>
  <si>
    <t>*389458607948849152*</t>
  </si>
  <si>
    <t>*64369372*</t>
  </si>
  <si>
    <t>*389459177661145088*</t>
  </si>
  <si>
    <t>https://t.co/TzVJPdwzLC</t>
  </si>
  <si>
    <t>https://www.facebook.com/photo.php?fbid=10201582866070183&amp;set=a.1170711784656.2027142.1133845064&amp;type=1&amp;theater</t>
  </si>
  <si>
    <t>*389460347553193985*</t>
  </si>
  <si>
    <t>*389460461285957632*</t>
  </si>
  <si>
    <t>http://t.co/wuv4ECMBeW</t>
  </si>
  <si>
    <t>http://bit.ly/19xgsee</t>
  </si>
  <si>
    <t>*389460649073324032*</t>
  </si>
  <si>
    <t>*389460650109333504*</t>
  </si>
  <si>
    <t>*270638888*</t>
  </si>
  <si>
    <t>#pahillin,#stampede</t>
  </si>
  <si>
    <t>*389460819387228160*</t>
  </si>
  <si>
    <t>*170670795*</t>
  </si>
  <si>
    <t>*389445063215816704*</t>
  </si>
  <si>
    <t>*389461354853466112*</t>
  </si>
  <si>
    <t>#India  #Cyclone,#Phailin</t>
  </si>
  <si>
    <t>*389458259867742208*</t>
  </si>
  <si>
    <t>*389461733502631936*</t>
  </si>
  <si>
    <t>*1951820318*</t>
  </si>
  <si>
    <t>Ahmedabad, Gujrat, India</t>
  </si>
  <si>
    <t>*389362274323795968*</t>
  </si>
  <si>
    <t>*389461841971134464*</t>
  </si>
  <si>
    <t>*10908922*</t>
  </si>
  <si>
    <t>Arizona USA</t>
  </si>
  <si>
    <t>#Bhubaneshwar,#Phailin,#PhailinAlerts</t>
  </si>
  <si>
    <t>*389460261104394241*</t>
  </si>
  <si>
    <t>*389462054366900224*</t>
  </si>
  <si>
    <t>*16834046*</t>
  </si>
  <si>
    <t>Argyle Social</t>
  </si>
  <si>
    <t>http://t.co/od7KxevKBm</t>
  </si>
  <si>
    <t>http://ar.gy/5NB2</t>
  </si>
  <si>
    <t>*389463258610294785*</t>
  </si>
  <si>
    <t>*18878941*</t>
  </si>
  <si>
    <t>http://t.co/U2pqXArC0H</t>
  </si>
  <si>
    <t>http://bit.ly/1gcAfai</t>
  </si>
  <si>
    <t>*389459203699793920*</t>
  </si>
  <si>
    <t>*389463738069581824*</t>
  </si>
  <si>
    <t>*389462930342674432*</t>
  </si>
  <si>
    <t>*389463932710031360*</t>
  </si>
  <si>
    <t>*115588061*</t>
  </si>
  <si>
    <t>*389464103455977473*</t>
  </si>
  <si>
    <t>*1109519262*</t>
  </si>
  <si>
    <t>#france,#europa</t>
  </si>
  <si>
    <t>http://t.co/j9jMXh7uwX</t>
  </si>
  <si>
    <t>http://news.opennow.eu/19xiWtd</t>
  </si>
  <si>
    <t>*389465176639938560*</t>
  </si>
  <si>
    <t>*103577137*</t>
  </si>
  <si>
    <t>*389465379523002369*</t>
  </si>
  <si>
    <t>*78546481*</t>
  </si>
  <si>
    <t>Siddapur(Kodagu)</t>
  </si>
  <si>
    <t>*389465503787679744*</t>
  </si>
  <si>
    <t>*305333067*</t>
  </si>
  <si>
    <t>#Phailin,#india</t>
  </si>
  <si>
    <t>*389461302839476224*</t>
  </si>
  <si>
    <t>*389466609837821952*</t>
  </si>
  <si>
    <t>*1576340444*</t>
  </si>
  <si>
    <t>*389383831704199168*</t>
  </si>
  <si>
    <t>*389467057081024512*</t>
  </si>
  <si>
    <t>*96343638*</t>
  </si>
  <si>
    <t>*389424379295043585*</t>
  </si>
  <si>
    <t>*389467083789971456*</t>
  </si>
  <si>
    <t>*31359434*</t>
  </si>
  <si>
    <t>Noida, India</t>
  </si>
  <si>
    <t>http://t.co/aFCGnLGRNu</t>
  </si>
  <si>
    <t>http://timesofindia.indiatimes.com/india/Cyclone-Phailin-Property-worth-crores-lost-but-precious-lives-saved/articleshow/24107507.cms?utm_source=twitter.com&amp;utm_medium=referral&amp;utm_campaign=timesofindia</t>
  </si>
  <si>
    <t>*389466901459767296*</t>
  </si>
  <si>
    <t>*389468265371541504*</t>
  </si>
  <si>
    <t>#CrisisMappers,#Phailin,#PhailinAlerts</t>
  </si>
  <si>
    <t>http://t.co/xpR6m0luZZ</t>
  </si>
  <si>
    <t>*389469297711411200*</t>
  </si>
  <si>
    <t>*389469889808703488*</t>
  </si>
  <si>
    <t>*1093486878*</t>
  </si>
  <si>
    <t>http://t.co/vLHISqdm1r</t>
  </si>
  <si>
    <t>http://chilp.it/fe2521</t>
  </si>
  <si>
    <t>*389470033937563648*</t>
  </si>
  <si>
    <t>#RahulGandhi,#Phailin,#breakingnews,#WeAreBangalore,#AAP</t>
  </si>
  <si>
    <t>*389470146852442112*</t>
  </si>
  <si>
    <t>#Phailin,#NaMo</t>
  </si>
  <si>
    <t>*389470661334548480*</t>
  </si>
  <si>
    <t>*125208541*</t>
  </si>
  <si>
    <t>http://t.co/RDipxdljWW</t>
  </si>
  <si>
    <t>http://www.callemexico.com/?p=125604</t>
  </si>
  <si>
    <t>*389472216498204673*</t>
  </si>
  <si>
    <t>#Ambikapur,#Phailin,#Raipur,#Chattisgarh,#PhailinAlerts</t>
  </si>
  <si>
    <t>*389474743885516800*</t>
  </si>
  <si>
    <t>*146565204*</t>
  </si>
  <si>
    <t>#Phailin,#Nari,#Wipha,#Asia</t>
  </si>
  <si>
    <t>*389448647387385857*</t>
  </si>
  <si>
    <t>*389475838926012416*</t>
  </si>
  <si>
    <t>*1362842912*</t>
  </si>
  <si>
    <t>Stockholm, Sweden</t>
  </si>
  <si>
    <t>*389475853249568768*</t>
  </si>
  <si>
    <t>*15007299*</t>
  </si>
  <si>
    <t>http://t.co/h57uFFjDef</t>
  </si>
  <si>
    <t>http://bit.ly/19DHz9i</t>
  </si>
  <si>
    <t>*389476161647943681*</t>
  </si>
  <si>
    <t>http://t.co/SW3GVbPP4G</t>
  </si>
  <si>
    <t>http://dlvr.it/47TzJc</t>
  </si>
  <si>
    <t>*389477666622947328*</t>
  </si>
  <si>
    <t>*101028940*</t>
  </si>
  <si>
    <t xml:space="preserve">New Delhi/Noida/Nagpur </t>
  </si>
  <si>
    <t>*389478126738505728*</t>
  </si>
  <si>
    <t>*86030261*</t>
  </si>
  <si>
    <t xml:space="preserve">Global </t>
  </si>
  <si>
    <t>http://t.co/tj4hK6s9fg</t>
  </si>
  <si>
    <t>http://dlvr.it/47T0HG</t>
  </si>
  <si>
    <t>*389448203487047682*</t>
  </si>
  <si>
    <t>*389478338328543233*</t>
  </si>
  <si>
    <t>*1633737559*</t>
  </si>
  <si>
    <t>#India,#Ciclone</t>
  </si>
  <si>
    <t>http://t.co/fK57BA1Hgo</t>
  </si>
  <si>
    <t>http://huff.to/19zvodC</t>
  </si>
  <si>
    <t>*389424559658909696*</t>
  </si>
  <si>
    <t>*389479229298978816*</t>
  </si>
  <si>
    <t>*222592073*</t>
  </si>
  <si>
    <t>http://t.co/Ace9eD6ATq</t>
  </si>
  <si>
    <t>http://tinyurl.com/mhe8avu</t>
  </si>
  <si>
    <t>*389479410338136065*</t>
  </si>
  <si>
    <t>*966683335*</t>
  </si>
  <si>
    <t>#Volare</t>
  </si>
  <si>
    <t>Milano, Milano</t>
  </si>
  <si>
    <t>*389479956998135808*</t>
  </si>
  <si>
    <t>*249575960*</t>
  </si>
  <si>
    <t>http://t.co/kWAf93ZuMg</t>
  </si>
  <si>
    <t>http://bit.ly/19BVgFQ</t>
  </si>
  <si>
    <t>*389480097666699264*</t>
  </si>
  <si>
    <t>http://t.co/rPlu6xqtXK</t>
  </si>
  <si>
    <t>http://bit.ly/1cLsWE0</t>
  </si>
  <si>
    <t>*389480107716251648*</t>
  </si>
  <si>
    <t>http://t.co/faKpFCqAhH</t>
  </si>
  <si>
    <t>http://bit.ly/1cLsTIA</t>
  </si>
  <si>
    <t>*389480134258221056*</t>
  </si>
  <si>
    <t>*74810091*</t>
  </si>
  <si>
    <t>*389478650812198913*</t>
  </si>
  <si>
    <t>*389481314585706496*</t>
  </si>
  <si>
    <t>*605676692*</t>
  </si>
  <si>
    <t>#meteorologia</t>
  </si>
  <si>
    <t>*389482896307650560*</t>
  </si>
  <si>
    <t>*93302678*</t>
  </si>
  <si>
    <t>Xalapa Veracruz MÃ©xico</t>
  </si>
  <si>
    <t>*389483864730505218*</t>
  </si>
  <si>
    <t>*1700731909*</t>
  </si>
  <si>
    <t>http://t.co/63CQogzL7I</t>
  </si>
  <si>
    <t>*389483920904814592*</t>
  </si>
  <si>
    <t>http://t.co/EU3HM7zhAn</t>
  </si>
  <si>
    <t>http://at.beduac.de</t>
  </si>
  <si>
    <t>*389484058054377472*</t>
  </si>
  <si>
    <t>*270939268*</t>
  </si>
  <si>
    <t>CC Shoping Center, FalcÃ³n</t>
  </si>
  <si>
    <t>http://t.co/zssqIb5NMj</t>
  </si>
  <si>
    <t>http://bit.ly/19DMszm</t>
  </si>
  <si>
    <t>*389484584984776707*</t>
  </si>
  <si>
    <t>*805764752*</t>
  </si>
  <si>
    <t>*389485255649808384*</t>
  </si>
  <si>
    <t>*245725998*</t>
  </si>
  <si>
    <t>*389485449234112512*</t>
  </si>
  <si>
    <t>*149782992*</t>
  </si>
  <si>
    <t>SharedBy</t>
  </si>
  <si>
    <t>http://t.co/f8MCUSsiMT</t>
  </si>
  <si>
    <t>http://bit.ly/1ejz9VR</t>
  </si>
  <si>
    <t>*389485525704269824*</t>
  </si>
  <si>
    <t>*1115054906*</t>
  </si>
  <si>
    <t>Caracas Venezuela</t>
  </si>
  <si>
    <t>http://t.co/seKyoXW49o</t>
  </si>
  <si>
    <t>http://www.sibci.gob.ve/2013/10/asi-golpea-el-tifon-phailin-a-la-india-fotos/</t>
  </si>
  <si>
    <t>*389486566344622081*</t>
  </si>
  <si>
    <t>*1385672022*</t>
  </si>
  <si>
    <t>Arequipa - PerÃº</t>
  </si>
  <si>
    <t>http://t.co/C89uZkTWhV</t>
  </si>
  <si>
    <t>http://goo.gl/4X2x9K</t>
  </si>
  <si>
    <t>*389486912362127360*</t>
  </si>
  <si>
    <t>*868763869*</t>
  </si>
  <si>
    <t>http://t.co/m30sm4Y1mE</t>
  </si>
  <si>
    <t>http://bit.ly/1chrTcs</t>
  </si>
  <si>
    <t>*389487369403248640*</t>
  </si>
  <si>
    <t>*21316936*</t>
  </si>
  <si>
    <t>here.</t>
  </si>
  <si>
    <t>*389416276923539456*</t>
  </si>
  <si>
    <t>*389487396645265409*</t>
  </si>
  <si>
    <t>*201856958*</t>
  </si>
  <si>
    <t>http://t.co/tD3JEI4Azo</t>
  </si>
  <si>
    <t>http://seen.li/3yg9</t>
  </si>
  <si>
    <t>*389487710970609664*</t>
  </si>
  <si>
    <t>*21293599*</t>
  </si>
  <si>
    <t>Rome, Rome</t>
  </si>
  <si>
    <t>http://t.co/TwIRkTDgvq</t>
  </si>
  <si>
    <t>http://wp.me/pgzEL-2P5</t>
  </si>
  <si>
    <t>*389487763914891264*</t>
  </si>
  <si>
    <t>http://t.co/je4YBbgfPo</t>
  </si>
  <si>
    <t>http://adf.ly/XUAwA</t>
  </si>
  <si>
    <t>*389487910892109824*</t>
  </si>
  <si>
    <t>*14196467*</t>
  </si>
  <si>
    <t>Reading, UK</t>
  </si>
  <si>
    <t>Wokingham, Wokingham</t>
  </si>
  <si>
    <t>*389488035462909952*</t>
  </si>
  <si>
    <t>*701834822*</t>
  </si>
  <si>
    <t>*389479031730495488*</t>
  </si>
  <si>
    <t>*389488489122635776*</t>
  </si>
  <si>
    <t>*243321657*</t>
  </si>
  <si>
    <t>Manipal/Bangalore/Pune</t>
  </si>
  <si>
    <t>*389488806035849216*</t>
  </si>
  <si>
    <t>*40458510*</t>
  </si>
  <si>
    <t>http://t.co/oH07LIsGPd</t>
  </si>
  <si>
    <t>http://on.cnn.com/1eiLnOp</t>
  </si>
  <si>
    <t>*389488248843558913*</t>
  </si>
  <si>
    <t>*389489153249120256*</t>
  </si>
  <si>
    <t>*949570663*</t>
  </si>
  <si>
    <t>*389489301064413184*</t>
  </si>
  <si>
    <t>*247555057*</t>
  </si>
  <si>
    <t>http://t.co/6owty3eXPL</t>
  </si>
  <si>
    <t>http://adf.ly/XUC8K</t>
  </si>
  <si>
    <t>*389489598524833794*</t>
  </si>
  <si>
    <t>http://t.co/yOAze422NH</t>
  </si>
  <si>
    <t>http://bit.ly/19xhaIt</t>
  </si>
  <si>
    <t>*389484994294337536*</t>
  </si>
  <si>
    <t>*389490518540832768*</t>
  </si>
  <si>
    <t>http://t.co/Hf3mEFdPMA</t>
  </si>
  <si>
    <t>http://bit.ly/1cLyApJ</t>
  </si>
  <si>
    <t>*389490618876981248*</t>
  </si>
  <si>
    <t>*736251510*</t>
  </si>
  <si>
    <t>12.930581,77.601576</t>
  </si>
  <si>
    <t>*389231069121101825*</t>
  </si>
  <si>
    <t>*389491262593581057*</t>
  </si>
  <si>
    <t>*39228108*</t>
  </si>
  <si>
    <t>*389491335524544512*</t>
  </si>
  <si>
    <t>*1958561252*</t>
  </si>
  <si>
    <t>*389493162299125760*</t>
  </si>
  <si>
    <t>*571870130*</t>
  </si>
  <si>
    <t>Over Yonder</t>
  </si>
  <si>
    <t>*389493490238750721*</t>
  </si>
  <si>
    <t>bharatpress app</t>
  </si>
  <si>
    <t>http://t.co/ezZp6hzHtb</t>
  </si>
  <si>
    <t>http://bharatpress.com/2013/10/14/odisha-govt-defeats-cyclone-phailin-averts-massive-tragedy-wins-praise-2/</t>
  </si>
  <si>
    <t>*389493837296443392*</t>
  </si>
  <si>
    <t>*57346527*</t>
  </si>
  <si>
    <t>*389495517715382272*</t>
  </si>
  <si>
    <t>*56861893*</t>
  </si>
  <si>
    <t>Puerto Rico</t>
  </si>
  <si>
    <t>*389495602264150016*</t>
  </si>
  <si>
    <t>*868116018*</t>
  </si>
  <si>
    <t>Takipcimeydani.com - 08.10.2013</t>
  </si>
  <si>
    <t>#India,#Odisha,#Cyclone,#Phailin,#AndhraPradesh,#CylconePâ€¦</t>
  </si>
  <si>
    <t>https://t.co/KfLpMl1l1N</t>
  </si>
  <si>
    <t>https://www.youtube.com/watch?v=ri5zKG-mDBo</t>
  </si>
  <si>
    <t>*389495356154601472*</t>
  </si>
  <si>
    <t>*389495602285142018*</t>
  </si>
  <si>
    <t>*421210554*</t>
  </si>
  <si>
    <t>*389496458119901184*</t>
  </si>
  <si>
    <t>http://t.co/IocNWdPXSJ</t>
  </si>
  <si>
    <t>http://bit.ly/19DTxzZ</t>
  </si>
  <si>
    <t>*389497239833280512*</t>
  </si>
  <si>
    <t>*1902246252*</t>
  </si>
  <si>
    <t>*389449149110059008*</t>
  </si>
  <si>
    <t>*389498345456037888*</t>
  </si>
  <si>
    <t>*389498453942095872*</t>
  </si>
  <si>
    <t>*306128912*</t>
  </si>
  <si>
    <t>*389498742509797376*</t>
  </si>
  <si>
    <t>*36172265*</t>
  </si>
  <si>
    <t>SÃ£o Paulo, SP</t>
  </si>
  <si>
    <t>http://t.co/PJL8SVYD3b</t>
  </si>
  <si>
    <t>http://bit.ly/19xEHJo</t>
  </si>
  <si>
    <t>*389499163404406784*</t>
  </si>
  <si>
    <t>*81181427*</t>
  </si>
  <si>
    <t>#phailin,#climate,#extremeweather</t>
  </si>
  <si>
    <t>Bowling Green, KY</t>
  </si>
  <si>
    <t>http://t.co/LhpPHWVQ8h</t>
  </si>
  <si>
    <t>http://www.commondreams.org/view/2013/10/11-6</t>
  </si>
  <si>
    <t>*389500922910355456*</t>
  </si>
  <si>
    <t>*354292969*</t>
  </si>
  <si>
    <t>http://t.co/5ag6osplm6</t>
  </si>
  <si>
    <t>http://ultimasnoticiasnew.blogspot.com.es/2013/10/tres-potentes-tormentas-phailin-nari-y.html</t>
  </si>
  <si>
    <t>*389501254461702145*</t>
  </si>
  <si>
    <t>#Chhattisgrah,#Bastar,#Sarguja,#Phailin,#PhailinAlerts</t>
  </si>
  <si>
    <t>*389502377016827904*</t>
  </si>
  <si>
    <t>*96997484*</t>
  </si>
  <si>
    <t>*389503349449441280*</t>
  </si>
  <si>
    <t>*157002685*</t>
  </si>
  <si>
    <t>Bollywood, International</t>
  </si>
  <si>
    <t>http://t.co/DY6vy3Gnob</t>
  </si>
  <si>
    <t>http://dlvr.it/47VtCb</t>
  </si>
  <si>
    <t>*389503810198319104*</t>
  </si>
  <si>
    <t>#Phailin,#AsiaPacific,#typhoon,#nari,#wipha</t>
  </si>
  <si>
    <t>http://t.co/GeBnJ2kVS8</t>
  </si>
  <si>
    <t>http://goo.gl/hzexoE</t>
  </si>
  <si>
    <t>*389504363913162752*</t>
  </si>
  <si>
    <t>http://t.co/18uyIHFqrQ</t>
  </si>
  <si>
    <t>http://u.afp.com/3Hv</t>
  </si>
  <si>
    <t>*389503798189625344*</t>
  </si>
  <si>
    <t>*389506043644227584*</t>
  </si>
  <si>
    <t>*816016938*</t>
  </si>
  <si>
    <t>*389506662236946432*</t>
  </si>
  <si>
    <t>*91763021*</t>
  </si>
  <si>
    <t>Milan, Milan</t>
  </si>
  <si>
    <t>*389508138820333568*</t>
  </si>
  <si>
    <t>*1647812898*</t>
  </si>
  <si>
    <t>http://t.co/PhujLE0bis</t>
  </si>
  <si>
    <t>http://www.skymetweather.com/</t>
  </si>
  <si>
    <t>*389508495969890304*</t>
  </si>
  <si>
    <t>http://t.co/R5NRBT3bMH</t>
  </si>
  <si>
    <t>http://indiatoday.intoday.in/story/cyclone-phailin-odisha-naveen-patnaik-bjd-vs-congress-jaydev-jena-srikant-jena/1/314480.html</t>
  </si>
  <si>
    <t>*389509735252512768*</t>
  </si>
  <si>
    <t>http://t.co/ik5aqGt7qL</t>
  </si>
  <si>
    <t>http://on.757live.tk/19KL6ot</t>
  </si>
  <si>
    <t>*389510268730224640*</t>
  </si>
  <si>
    <t>*470737126*</t>
  </si>
  <si>
    <t>http://t.co/ABrATCsPNJ</t>
  </si>
  <si>
    <t>http://ift.tt/eA8V8J</t>
  </si>
  <si>
    <t>*389510885711953920*</t>
  </si>
  <si>
    <t>*193848117*</t>
  </si>
  <si>
    <t>*389511551574503425*</t>
  </si>
  <si>
    <t>#Bollywood</t>
  </si>
  <si>
    <t>http://t.co/1hVZK8vDx3</t>
  </si>
  <si>
    <t>http://bharatpress.com/2013/10/14/bollywood-stars-pray-for-victims-of-cyclone-phailin/</t>
  </si>
  <si>
    <t>*389513246668898304*</t>
  </si>
  <si>
    <t>#Indian,#Phailin,#PhailinAlerts</t>
  </si>
  <si>
    <t>*389513942437212160*</t>
  </si>
  <si>
    <t>*877573207*</t>
  </si>
  <si>
    <t>milano</t>
  </si>
  <si>
    <t>*389514022204493825*</t>
  </si>
  <si>
    <t>*1372160773*</t>
  </si>
  <si>
    <t>santander</t>
  </si>
  <si>
    <t>Santander, Cantabria</t>
  </si>
  <si>
    <t>*389515234785763328*</t>
  </si>
  <si>
    <t>*42891777*</t>
  </si>
  <si>
    <t>Tweet ATOK</t>
  </si>
  <si>
    <t>http://t.co/FaXHJ9FgN2</t>
  </si>
  <si>
    <t>*389514286545895426*</t>
  </si>
  <si>
    <t>*389515424309600256*</t>
  </si>
  <si>
    <t>*44372646*</t>
  </si>
  <si>
    <t>*389518222321786880*</t>
  </si>
  <si>
    <t>*1862012220*</t>
  </si>
  <si>
    <t>*389517581268156416*</t>
  </si>
  <si>
    <t>*389520536599937025*</t>
  </si>
  <si>
    <t>*442405777*</t>
  </si>
  <si>
    <t>Fiji Islands</t>
  </si>
  <si>
    <t>#nw,#CyclonePhailin</t>
  </si>
  <si>
    <t>*389520756675477505*</t>
  </si>
  <si>
    <t>http://t.co/IGa8dtg6xQ</t>
  </si>
  <si>
    <t>http://ift.tt/1hP4SOz</t>
  </si>
  <si>
    <t>*389522313470693376*</t>
  </si>
  <si>
    <t>*34060688*</t>
  </si>
  <si>
    <t>http://t.co/4668P5OzpG</t>
  </si>
  <si>
    <t>http://cbc.sh/wYywLBE</t>
  </si>
  <si>
    <t>*389529899276722176*</t>
  </si>
  <si>
    <t>*134622987*</t>
  </si>
  <si>
    <t>ÃœT: 10.662169,-71.593385</t>
  </si>
  <si>
    <t>http://t.co/pPrYJLgHLZ</t>
  </si>
  <si>
    <t>http://bit.ly/GMTjM0</t>
  </si>
  <si>
    <t>*389533093163696128*</t>
  </si>
  <si>
    <t>*355193751*</t>
  </si>
  <si>
    <t>*388723705133539328*</t>
  </si>
  <si>
    <t>*389538225359822848*</t>
  </si>
  <si>
    <t>*1099218060*</t>
  </si>
  <si>
    <t>#Phailin,#RT</t>
  </si>
  <si>
    <t>*389014896651681793*</t>
  </si>
  <si>
    <t>*389538248692727808*</t>
  </si>
  <si>
    <t>http://t.co/CZjN2CbzoQ</t>
  </si>
  <si>
    <t>http://bit.ly/1ahMjOT</t>
  </si>
  <si>
    <t>*389542292992032768*</t>
  </si>
  <si>
    <t>Wilmington, DE</t>
  </si>
  <si>
    <t>*389542539407007744*</t>
  </si>
  <si>
    <t>*493810446*</t>
  </si>
  <si>
    <t>Newstrackindia</t>
  </si>
  <si>
    <t>http://t.co/pS0IBJgbRF</t>
  </si>
  <si>
    <t>http://tinyurl.com/kkr2bos</t>
  </si>
  <si>
    <t>*389543015930671104*</t>
  </si>
  <si>
    <t>*18324136*</t>
  </si>
  <si>
    <t>Knoxville, TN</t>
  </si>
  <si>
    <t>*389545104941150209*</t>
  </si>
  <si>
    <t>*29963864*</t>
  </si>
  <si>
    <t>http://t.co/pLjGPqb2qk</t>
  </si>
  <si>
    <t>http://wp.me/p3Yu5d-SY</t>
  </si>
  <si>
    <t>*389545879272964096*</t>
  </si>
  <si>
    <t>*604445745*</t>
  </si>
  <si>
    <t>#lainforâ€¦</t>
  </si>
  <si>
    <t>http://t.co/nCpU7Ikp7p</t>
  </si>
  <si>
    <t>http://bit.ly/18c4NTy</t>
  </si>
  <si>
    <t>*389542467915100160*</t>
  </si>
  <si>
    <t>*389547364392132608*</t>
  </si>
  <si>
    <t>*1365451501*</t>
  </si>
  <si>
    <t>Most Talked Live</t>
  </si>
  <si>
    <t>#cyclone,#phailin,#india</t>
  </si>
  <si>
    <t>http://t.co/l81rAnFoB4</t>
  </si>
  <si>
    <t>http://mosttalked.com/#/uk/world/319644/tweeted</t>
  </si>
  <si>
    <t>*389549289745043456*</t>
  </si>
  <si>
    <t>*190371910*</t>
  </si>
  <si>
    <t>Coro, Venezuela</t>
  </si>
  <si>
    <t>#NotiVerde</t>
  </si>
  <si>
    <t>http://t.co/uXwYOARpel</t>
  </si>
  <si>
    <t>http://bit.ly/19Ep84q</t>
  </si>
  <si>
    <t>*389549313967542272*</t>
  </si>
  <si>
    <t>*23560291*</t>
  </si>
  <si>
    <t>Harrisonburg, VA</t>
  </si>
  <si>
    <t>http://t.co/T2Dnssyfba</t>
  </si>
  <si>
    <t>http://fb.me/O9Y9omcf</t>
  </si>
  <si>
    <t>*389549916969652225*</t>
  </si>
  <si>
    <t>*389550315092996096*</t>
  </si>
  <si>
    <t>*389550713639936001*</t>
  </si>
  <si>
    <t>*569996644*</t>
  </si>
  <si>
    <t>http://t.co/s3LiA0MCqm</t>
  </si>
  <si>
    <t>http://www.tempo.co/read/beritafoto/10488/Badai-Phailin-Hancurkan-Wilayah-Pantai-India</t>
  </si>
  <si>
    <t>*389550821848780801*</t>
  </si>
  <si>
    <t>*381411700*</t>
  </si>
  <si>
    <t>http://t.co/tJCktAfLjH</t>
  </si>
  <si>
    <t>http://dlvr.it/47XDsJ</t>
  </si>
  <si>
    <t>*389552032459157504*</t>
  </si>
  <si>
    <t>*1503988453*</t>
  </si>
  <si>
    <t>Pune Trends</t>
  </si>
  <si>
    <t>http://t.co/pyrd2vXwOo</t>
  </si>
  <si>
    <t>http://www.trendinalia.com/twitter-trending-topics/india/pune-131013.html</t>
  </si>
  <si>
    <t>*389561270380154880*</t>
  </si>
  <si>
    <t>*204074053*</t>
  </si>
  <si>
    <t>37.625083,127.014157</t>
  </si>
  <si>
    <t>*389562674671263744*</t>
  </si>
  <si>
    <t>*836932405*</t>
  </si>
  <si>
    <t>Nishimala,Chandikhol,odisha</t>
  </si>
  <si>
    <t>*389562880028184576*</t>
  </si>
  <si>
    <t>*389563229560504320*</t>
  </si>
  <si>
    <t>*54199693*</t>
  </si>
  <si>
    <t>Kota Kinabalu, Sabah, Malaysia</t>
  </si>
  <si>
    <t>#peoplearedangerous</t>
  </si>
  <si>
    <t>*389559424852848641*</t>
  </si>
  <si>
    <t>*389563469085020160*</t>
  </si>
  <si>
    <t>*21450106*</t>
  </si>
  <si>
    <t>San Francisco Bay Area, USA</t>
  </si>
  <si>
    <t>http://t.co/jtIDlgwn0y</t>
  </si>
  <si>
    <t>http://bit.ly/17oiVFU</t>
  </si>
  <si>
    <t>*389575235252391937*</t>
  </si>
  <si>
    <t>http://t.co/RMOn36fAam</t>
  </si>
  <si>
    <t>http://8ji3r.tk</t>
  </si>
  <si>
    <t>*389575267531763712*</t>
  </si>
  <si>
    <t>*956706866*</t>
  </si>
  <si>
    <t>*389575451028381698*</t>
  </si>
  <si>
    <t>*1458772152*</t>
  </si>
  <si>
    <t>*389575765345320960*</t>
  </si>
  <si>
    <t>*1958482902*</t>
  </si>
  <si>
    <t>*389575906890489857*</t>
  </si>
  <si>
    <t>#sify</t>
  </si>
  <si>
    <t>http://t.co/Z3LG2wUehR</t>
  </si>
  <si>
    <t>http://bit.ly/1bpzX9R</t>
  </si>
  <si>
    <t>*389576186277294080*</t>
  </si>
  <si>
    <t>*389576967789367296*</t>
  </si>
  <si>
    <t>*389577077529137154*</t>
  </si>
  <si>
    <t>*17872710*</t>
  </si>
  <si>
    <t>In my happy place...</t>
  </si>
  <si>
    <t>*389577393113169920*</t>
  </si>
  <si>
    <t>*15304262*</t>
  </si>
  <si>
    <t>http://t.co/4nuzeES6WL</t>
  </si>
  <si>
    <t>http://qz.com/134870</t>
  </si>
  <si>
    <t>*389572396400640000*</t>
  </si>
  <si>
    <t>*389577455255965696*</t>
  </si>
  <si>
    <t>*1530904669*</t>
  </si>
  <si>
    <t>http://t.co/enxylTmCq5</t>
  </si>
  <si>
    <t>http://MYREPUBLICA.com</t>
  </si>
  <si>
    <t>*389574881303478272*</t>
  </si>
  <si>
    <t>*389577586235281408*</t>
  </si>
  <si>
    <t>*800307408*</t>
  </si>
  <si>
    <t>Ranau SABAH #Malaysia</t>
  </si>
  <si>
    <t>http://t.co/uX4S5l2lFG</t>
  </si>
  <si>
    <t>http://dlvr.it/47Wtb8</t>
  </si>
  <si>
    <t>*389577807342231552*</t>
  </si>
  <si>
    <t>*1264634503*</t>
  </si>
  <si>
    <t>*389577954432253952*</t>
  </si>
  <si>
    <t>*507597863*</t>
  </si>
  <si>
    <t>http://t.co/y67lK2oGWj</t>
  </si>
  <si>
    <t>http://bit.ly/18coxXb</t>
  </si>
  <si>
    <t>*389577957942894592*</t>
  </si>
  <si>
    <t>*434467722*</t>
  </si>
  <si>
    <t>http://t.co/rhFKL4nnm0</t>
  </si>
  <si>
    <t>*389578119205498882*</t>
  </si>
  <si>
    <t>*144890273*</t>
  </si>
  <si>
    <t>*389578453525491712*</t>
  </si>
  <si>
    <t>*1109563758*</t>
  </si>
  <si>
    <t>GUARICO VENEZUELA</t>
  </si>
  <si>
    <t>#ForoCandanga,#COMUNAoNADA</t>
  </si>
  <si>
    <t>http://t.co/JR8oSlrIWl</t>
  </si>
  <si>
    <t>http://dlvr.it/47Y0Vw</t>
  </si>
  <si>
    <t>*389578000020148225*</t>
  </si>
  <si>
    <t>*389580762959200256*</t>
  </si>
  <si>
    <t>*282281380*</t>
  </si>
  <si>
    <t>Where am suppose to be</t>
  </si>
  <si>
    <t>http://t.co/tqWdOrSw5c</t>
  </si>
  <si>
    <t>http://bit.ly/19yq5te</t>
  </si>
  <si>
    <t>*389580779413442560*</t>
  </si>
  <si>
    <t>*327891439*</t>
  </si>
  <si>
    <t>Lagos, nigeria</t>
  </si>
  <si>
    <t>#DanielTNAD</t>
  </si>
  <si>
    <t>http://t.co/JHaT1K7UPM</t>
  </si>
  <si>
    <t>*389581175007625216*</t>
  </si>
  <si>
    <t>*46353867*</t>
  </si>
  <si>
    <t>New Delhi,India</t>
  </si>
  <si>
    <t>*389581691280322560*</t>
  </si>
  <si>
    <t>*389582712270368768*</t>
  </si>
  <si>
    <t>http://t.co/Mb1atlF4YK</t>
  </si>
  <si>
    <t>http://dlvr.it/47XkZ7</t>
  </si>
  <si>
    <t>*389583160335298560*</t>
  </si>
  <si>
    <t>*389583508009525248*</t>
  </si>
  <si>
    <t>*14890033*</t>
  </si>
  <si>
    <t>#Phailin,#Odisha,#MadhyaPradesh,#Catchy,#Headline</t>
  </si>
  <si>
    <t>*389583765011304449*</t>
  </si>
  <si>
    <t>*59503049*</t>
  </si>
  <si>
    <t xml:space="preserve">Bangalore, Dubai, New Jersey </t>
  </si>
  <si>
    <t>http://t.co/Rqh5adTz7D</t>
  </si>
  <si>
    <t>http://www.firstpost.com/india/cyclone-phailin-why-we-should-all-be-proud-of-naveen-patnaik-1169997.html</t>
  </si>
  <si>
    <t>*389583881214521344*</t>
  </si>
  <si>
    <t>*70070184*</t>
  </si>
  <si>
    <t>*389521525696495616*</t>
  </si>
  <si>
    <t>*389584065264750593*</t>
  </si>
  <si>
    <t>http://t.co/lqexATpBgV</t>
  </si>
  <si>
    <t>http://adf.ly/XVAuo</t>
  </si>
  <si>
    <t>*389584504664248320*</t>
  </si>
  <si>
    <t>*9627362*</t>
  </si>
  <si>
    <t>Sacramento, CA</t>
  </si>
  <si>
    <t>*389550374040113152*</t>
  </si>
  <si>
    <t>*389585531970940928*</t>
  </si>
  <si>
    <t>*1588276453*</t>
  </si>
  <si>
    <t>Pataal</t>
  </si>
  <si>
    <t>*389585535284817920*</t>
  </si>
  <si>
    <t>*1938414031*</t>
  </si>
  <si>
    <t>*389580463548796928*</t>
  </si>
  <si>
    <t>*389585793855266816*</t>
  </si>
  <si>
    <t>http://t.co/iXNbwnhBCd</t>
  </si>
  <si>
    <t>http://goo.gl/fb/nTMoZ</t>
  </si>
  <si>
    <t>*389586169769783296*</t>
  </si>
  <si>
    <t>*282566943*</t>
  </si>
  <si>
    <t>Space</t>
  </si>
  <si>
    <t>http://t.co/TWZ5b9k967</t>
  </si>
  <si>
    <t>http://bit.ly/17BaQN7</t>
  </si>
  <si>
    <t>*389586545503510528*</t>
  </si>
  <si>
    <t>*389586754178531329*</t>
  </si>
  <si>
    <t>*545110987*</t>
  </si>
  <si>
    <t>*389577182290264064*</t>
  </si>
  <si>
    <t>*389587245335724032*</t>
  </si>
  <si>
    <t>*389588171639373824*</t>
  </si>
  <si>
    <t>http://t.co/rPDH5eXbXA</t>
  </si>
  <si>
    <t>*389589477628190720*</t>
  </si>
  <si>
    <t>*923311238*</t>
  </si>
  <si>
    <t>*389590013278580736*</t>
  </si>
  <si>
    <t>http://t.co/rFKRfnuA6h</t>
  </si>
  <si>
    <t>http://www.youtube.com/watch?v=g-SDUmFAHew</t>
  </si>
  <si>
    <t>*389589447819276288*</t>
  </si>
  <si>
    <t>*389590123093839872*</t>
  </si>
  <si>
    <t>*568290716*</t>
  </si>
  <si>
    <t>*389590613928050688*</t>
  </si>
  <si>
    <t>*136675919*</t>
  </si>
  <si>
    <t>*389584035556495360*</t>
  </si>
  <si>
    <t>*389591608305266689*</t>
  </si>
  <si>
    <t>*1890448802*</t>
  </si>
  <si>
    <t>http://t.co/nFJoRdAQ9W</t>
  </si>
  <si>
    <t>http://bit.ly/18cv30i</t>
  </si>
  <si>
    <t>*389591675758075904*</t>
  </si>
  <si>
    <t>*265395212*</t>
  </si>
  <si>
    <t>*389591947238576128*</t>
  </si>
  <si>
    <t>*54593757*</t>
  </si>
  <si>
    <t>*389592064247468032*</t>
  </si>
  <si>
    <t>*1907932476*</t>
  </si>
  <si>
    <t>http://t.co/VVZDVGUAsX</t>
  </si>
  <si>
    <t>http://bit.ly/19ECjm6</t>
  </si>
  <si>
    <t>*389574160654942208*</t>
  </si>
  <si>
    <t>*389592350454218752*</t>
  </si>
  <si>
    <t>*1907931349*</t>
  </si>
  <si>
    <t>*389592544717578240*</t>
  </si>
  <si>
    <t>*1959434299*</t>
  </si>
  <si>
    <t>Maturin, Venezuela</t>
  </si>
  <si>
    <t>#Maturin</t>
  </si>
  <si>
    <t>http://t.co/WtmxqyA8UY</t>
  </si>
  <si>
    <t>http://ow.ly/2AHESG</t>
  </si>
  <si>
    <t>*389592845301989376*</t>
  </si>
  <si>
    <t>*86508133*</t>
  </si>
  <si>
    <t>*389592941205155840*</t>
  </si>
  <si>
    <t>*1683965995*</t>
  </si>
  <si>
    <t>http://t.co/Hrj0xpr1A9</t>
  </si>
  <si>
    <t>http://ow.ly/2AHE4X</t>
  </si>
  <si>
    <t>*389593508509515776*</t>
  </si>
  <si>
    <t>*34682911*</t>
  </si>
  <si>
    <t xml:space="preserve">Alternate Reality </t>
  </si>
  <si>
    <t>http://t.co/YUZtHoy3AX</t>
  </si>
  <si>
    <t>http://dnai.in/bKL8</t>
  </si>
  <si>
    <t>*389593605175652352*</t>
  </si>
  <si>
    <t>*447935518*</t>
  </si>
  <si>
    <t>INDONESIA | SOUTH BORNEO</t>
  </si>
  <si>
    <t>http://t.co/ruiuuVWKUy</t>
  </si>
  <si>
    <t>http://dlvr.it/47YQzl</t>
  </si>
  <si>
    <t>*389593673848995841*</t>
  </si>
  <si>
    <t>*1636307216*</t>
  </si>
  <si>
    <t>http://t.co/08YK8TIYhk</t>
  </si>
  <si>
    <t>http://dlvr.it/47YR7d</t>
  </si>
  <si>
    <t>*389593846008381440*</t>
  </si>
  <si>
    <t>*12487772*</t>
  </si>
  <si>
    <t>32.935522,-96.950875</t>
  </si>
  <si>
    <t>Irving, TX</t>
  </si>
  <si>
    <t>*389593930943045632*</t>
  </si>
  <si>
    <t>*532196397*</t>
  </si>
  <si>
    <t>Shelf3D</t>
  </si>
  <si>
    <t>http://t.co/WQPv4TATmR</t>
  </si>
  <si>
    <t>http://shelf3d.com/ykwQG5jh7EE</t>
  </si>
  <si>
    <t>*389593933149249536*</t>
  </si>
  <si>
    <t>*389594738212732928*</t>
  </si>
  <si>
    <t>*132833718*</t>
  </si>
  <si>
    <t>#stampede,#phailin</t>
  </si>
  <si>
    <t>*389594815962578944*</t>
  </si>
  <si>
    <t>*234991283*</t>
  </si>
  <si>
    <t>Cabudare, Lara, Ven.</t>
  </si>
  <si>
    <t>http://t.co/hoJeQjj4Aq</t>
  </si>
  <si>
    <t>http://www.laprensadebarinas.com.ve/nueva/xxview.php?ArtID=178675</t>
  </si>
  <si>
    <t>*389593147203784704*</t>
  </si>
  <si>
    <t>*389594826091397121*</t>
  </si>
  <si>
    <t>*57239022*</t>
  </si>
  <si>
    <t>Panchkula</t>
  </si>
  <si>
    <t>*389594951090065408*</t>
  </si>
  <si>
    <t>*60376578*</t>
  </si>
  <si>
    <t>Amsterdam, Sao Paulo, Bangkok</t>
  </si>
  <si>
    <t>http://t.co/2TiaVY488D</t>
  </si>
  <si>
    <t>http://bit.ly/1cMntNr</t>
  </si>
  <si>
    <t>*389594955452149760*</t>
  </si>
  <si>
    <t>Kolkata/Bhubaneswar, India</t>
  </si>
  <si>
    <t>*389594955779284992*</t>
  </si>
  <si>
    <t>*623133615*</t>
  </si>
  <si>
    <t>#Badai_Phailin</t>
  </si>
  <si>
    <t>http://t.co/5fkHnITTNw</t>
  </si>
  <si>
    <t>http://dlvr.it/47YSrx</t>
  </si>
  <si>
    <t>*389595493258772480*</t>
  </si>
  <si>
    <t>*59371903*</t>
  </si>
  <si>
    <t>Vadodara</t>
  </si>
  <si>
    <t>http://t.co/fQGTWcE8Js</t>
  </si>
  <si>
    <t>http://www.theunrealtimes.com/2013/10/14/in-pictures-how-rahul-gandhi-stopped-cyclone-phailin/</t>
  </si>
  <si>
    <t>*389592805716131840*</t>
  </si>
  <si>
    <t>*389595964953989120*</t>
  </si>
  <si>
    <t>*112169420*</t>
  </si>
  <si>
    <t>à¤¬à¤¨à¤¾à¤°à¤¸ (à¤•à¤¾à¤¶à¥€)</t>
  </si>
  <si>
    <t>*389596599774507008*</t>
  </si>
  <si>
    <t>*389598589837508608*</t>
  </si>
  <si>
    <t>*59974043*</t>
  </si>
  <si>
    <t>Edmonton CA</t>
  </si>
  <si>
    <t>#Phailin,#Odisha,#Andhra</t>
  </si>
  <si>
    <t>Division No. 11, Alberta</t>
  </si>
  <si>
    <t>*389598728215998465*</t>
  </si>
  <si>
    <t>http://t.co/UgI1436AHC</t>
  </si>
  <si>
    <t>http://shar.es/E4uMd</t>
  </si>
  <si>
    <t>*389599343755268097*</t>
  </si>
  <si>
    <t>*141199148*</t>
  </si>
  <si>
    <t>Jakarta Indonesia</t>
  </si>
  <si>
    <t>*389598883221086208*</t>
  </si>
  <si>
    <t>*389599451502755841*</t>
  </si>
  <si>
    <t>*46864800*</t>
  </si>
  <si>
    <t>#India,#Phailin,#Sandy,#Katrina</t>
  </si>
  <si>
    <t>*389388997048299520*</t>
  </si>
  <si>
    <t>*389599798149394432*</t>
  </si>
  <si>
    <t>*19176739*</t>
  </si>
  <si>
    <t>http://t.co/bqygbOtmSt</t>
  </si>
  <si>
    <t>http://bit.ly/1cMrPnF</t>
  </si>
  <si>
    <t>*389599916496289792*</t>
  </si>
  <si>
    <t>*370075551*</t>
  </si>
  <si>
    <t xml:space="preserve">PAKISTAN  SUCH </t>
  </si>
  <si>
    <t>*389600734976561152*</t>
  </si>
  <si>
    <t>*389600868514803712*</t>
  </si>
  <si>
    <t>#Pakistan</t>
  </si>
  <si>
    <t>http://t.co/bXwCwKd7RV</t>
  </si>
  <si>
    <t>http://bit.ly/18czVlT</t>
  </si>
  <si>
    <t>*389601090208927744*</t>
  </si>
  <si>
    <t>*550969128*</t>
  </si>
  <si>
    <t>*389601254432722944*</t>
  </si>
  <si>
    <t>*1244741263*</t>
  </si>
  <si>
    <t>http://t.co/yzXif1sNvo</t>
  </si>
  <si>
    <t>http://wp.me/p3y6td-qvZ</t>
  </si>
  <si>
    <t>*389601291086737410*</t>
  </si>
  <si>
    <t>*30629611*</t>
  </si>
  <si>
    <t>#Phailin,#Pokhara</t>
  </si>
  <si>
    <t>*389601544963760128*</t>
  </si>
  <si>
    <t>#Phailin-</t>
  </si>
  <si>
    <t>*389602062746808320*</t>
  </si>
  <si>
    <t>*102112691*</t>
  </si>
  <si>
    <t>*389602064416141313*</t>
  </si>
  <si>
    <t>*852914761*</t>
  </si>
  <si>
    <t>*389588259887538177*</t>
  </si>
  <si>
    <t>*389603460875689984*</t>
  </si>
  <si>
    <t>http://t.co/XBJ2wcHtDO</t>
  </si>
  <si>
    <t>http://bit.ly/1bpPV3Q</t>
  </si>
  <si>
    <t>*389603692543897600*</t>
  </si>
  <si>
    <t>*389603846722703360*</t>
  </si>
  <si>
    <t>*341468259*</t>
  </si>
  <si>
    <t>Ã…lgÃ¥rd,Norway</t>
  </si>
  <si>
    <t>*389602785681227776*</t>
  </si>
  <si>
    <t>*389604120337735680*</t>
  </si>
  <si>
    <t>http://t.co/ftg0Lhsqa7</t>
  </si>
  <si>
    <t>http://dlvr.it/47YmgR</t>
  </si>
  <si>
    <t>*389604209634861056*</t>
  </si>
  <si>
    <t>*1894476259*</t>
  </si>
  <si>
    <t>*389606773037879296*</t>
  </si>
  <si>
    <t>*753583357*</t>
  </si>
  <si>
    <t>*389578228618493952*</t>
  </si>
  <si>
    <t>*389607894305353728*</t>
  </si>
  <si>
    <t>*389608401191178240*</t>
  </si>
  <si>
    <t>*1219127054*</t>
  </si>
  <si>
    <t>Puerto Plata, RD.</t>
  </si>
  <si>
    <t>http://t.co/wgoyXtRm0S</t>
  </si>
  <si>
    <t>http://fb.me/M0sSaHky</t>
  </si>
  <si>
    <t>*389609018752122881*</t>
  </si>
  <si>
    <t>#breakingnews,#RahulGandhi,#Phailin</t>
  </si>
  <si>
    <t>*389609328946061312*</t>
  </si>
  <si>
    <t>*43855487*</t>
  </si>
  <si>
    <t>http://t.co/ngsZ5HPn5R</t>
  </si>
  <si>
    <t>http://www.business-standard.com/article/current-affairs/lesson-from-1999-cyclone-helped-india-tame-phailin-113101400066_1.html#.UltyxP62_is.twitter</t>
  </si>
  <si>
    <t>*389609434093088768*</t>
  </si>
  <si>
    <t>*1862748870*</t>
  </si>
  <si>
    <t>*389050046726942721*</t>
  </si>
  <si>
    <t>*389610276258988032*</t>
  </si>
  <si>
    <t>*389610431511162880*</t>
  </si>
  <si>
    <t>*134689816*</t>
  </si>
  <si>
    <t>*389610788614205440*</t>
  </si>
  <si>
    <t>*389611743502008320*</t>
  </si>
  <si>
    <t>*389612027196370944*</t>
  </si>
  <si>
    <t>*389612427928559616*</t>
  </si>
  <si>
    <t>*389612433699901440*</t>
  </si>
  <si>
    <t>#Phailin,#trndnl</t>
  </si>
  <si>
    <t>*389612913301803008*</t>
  </si>
  <si>
    <t>*389613143921414144*</t>
  </si>
  <si>
    <t>*71205013*</t>
  </si>
  <si>
    <t>*389590840332414978*</t>
  </si>
  <si>
    <t>*389613328680497152*</t>
  </si>
  <si>
    <t>http://t.co/rJCdDYSWEP</t>
  </si>
  <si>
    <t>http://bit.ly/19F0yR2</t>
  </si>
  <si>
    <t>*389613404270239744*</t>
  </si>
  <si>
    <t>*389613406283526144*</t>
  </si>
  <si>
    <t>http://t.co/79uckPQtm6</t>
  </si>
  <si>
    <t>http://wp.me/p3y6td-qBq</t>
  </si>
  <si>
    <t>*389613752569458688*</t>
  </si>
  <si>
    <t>*389613963849527296*</t>
  </si>
  <si>
    <t>*815825684*</t>
  </si>
  <si>
    <t>http://t.co/oJQZddRmyi</t>
  </si>
  <si>
    <t>http://iexp.in/tgl42022</t>
  </si>
  <si>
    <t>*389614006060593152*</t>
  </si>
  <si>
    <t>*30854438*</t>
  </si>
  <si>
    <t>Mumbai / Delhi</t>
  </si>
  <si>
    <t>http://t.co/2K35L2Jpqx</t>
  </si>
  <si>
    <t>http://www.firstpost.com/?p=1170137</t>
  </si>
  <si>
    <t>*389614018983251968*</t>
  </si>
  <si>
    <t>*17839493*</t>
  </si>
  <si>
    <t>*389614052596400128*</t>
  </si>
  <si>
    <t>*69836559*</t>
  </si>
  <si>
    <t>Kochi,Kerala</t>
  </si>
  <si>
    <t>*389614263972544512*</t>
  </si>
  <si>
    <t>*389614389285752832*</t>
  </si>
  <si>
    <t>*95012878*</t>
  </si>
  <si>
    <t>*389604601722195968*</t>
  </si>
  <si>
    <t>*389614508605730816*</t>
  </si>
  <si>
    <t>http://t.co/uugiX6dZP5</t>
  </si>
  <si>
    <t>http://thne.ws/16GRdYc</t>
  </si>
  <si>
    <t>*389605350812303360*</t>
  </si>
  <si>
    <t>*389615087549292544*</t>
  </si>
  <si>
    <t>http://t.co/fbke2tUirD</t>
  </si>
  <si>
    <t>http://dlvr.it/47Z65c</t>
  </si>
  <si>
    <t>*389615734440988673*</t>
  </si>
  <si>
    <t>*389615961424162816*</t>
  </si>
  <si>
    <t>*15959749*</t>
  </si>
  <si>
    <t>*389570475258839040*</t>
  </si>
  <si>
    <t>*389616266794635264*</t>
  </si>
  <si>
    <t>*147476635*</t>
  </si>
  <si>
    <t>Jodhpur, Rajasthan, India</t>
  </si>
  <si>
    <t>*389616269156028416*</t>
  </si>
  <si>
    <t>*389616458126225408*</t>
  </si>
  <si>
    <t>*200952002*</t>
  </si>
  <si>
    <t>http://t.co/lTRVrQV0kk</t>
  </si>
  <si>
    <t>http://www.buzzfeed.com/mbvd/20-heartbreaking-images-of-cyclone-phailins-destruction-in-i</t>
  </si>
  <si>
    <t>*389616889351000064*</t>
  </si>
  <si>
    <t>*389617145752993792*</t>
  </si>
  <si>
    <t>*65884961*</t>
  </si>
  <si>
    <t>*389617568387846144*</t>
  </si>
  <si>
    <t>*389617888731996160*</t>
  </si>
  <si>
    <t>*1470253100*</t>
  </si>
  <si>
    <t>*389618088507088896*</t>
  </si>
  <si>
    <t>*14819061*</t>
  </si>
  <si>
    <t>#resilience</t>
  </si>
  <si>
    <t>http://t.co/HnV5aOSs4E</t>
  </si>
  <si>
    <t>http://world.time.com/2013/10/13/preparedness-pays-off-in-advance-of-indias-cyclone-phailin</t>
  </si>
  <si>
    <t>*389618332309004288*</t>
  </si>
  <si>
    <t>*115704901*</t>
  </si>
  <si>
    <t>*389618496071413761*</t>
  </si>
  <si>
    <t>*389618621535617026*</t>
  </si>
  <si>
    <t>*140477247*</t>
  </si>
  <si>
    <t>http://t.co/ZOiFAhh7B6</t>
  </si>
  <si>
    <t>*389619731306528768*</t>
  </si>
  <si>
    <t>*91521147*</t>
  </si>
  <si>
    <t>GUNTUR</t>
  </si>
  <si>
    <t>http://t.co/htqEupRzaU</t>
  </si>
  <si>
    <t>http://YouCaring.com</t>
  </si>
  <si>
    <t>*389619734506795008*</t>
  </si>
  <si>
    <t>*20421262*</t>
  </si>
  <si>
    <t>*389368821833682944*</t>
  </si>
  <si>
    <t>*389619771248898048*</t>
  </si>
  <si>
    <t>*389620065412194304*</t>
  </si>
  <si>
    <t>*40843689*</t>
  </si>
  <si>
    <t>#flood</t>
  </si>
  <si>
    <t>http://t.co/lGYHyPUkN5</t>
  </si>
  <si>
    <t>http://bit.ly/19yLX7P</t>
  </si>
  <si>
    <t>*389620825340387329*</t>
  </si>
  <si>
    <t>*292758122*</t>
  </si>
  <si>
    <t>New Delhi - INDIA</t>
  </si>
  <si>
    <t>*389621251750129664*</t>
  </si>
  <si>
    <t>*62352210*</t>
  </si>
  <si>
    <t>*389621273283682304*</t>
  </si>
  <si>
    <t>*15014290*</t>
  </si>
  <si>
    <t>*389621972704825344*</t>
  </si>
  <si>
    <t>#Flooding</t>
  </si>
  <si>
    <t>http://t.co/ak40LdtUrX</t>
  </si>
  <si>
    <t>http://bharatpress.com/2013/10/14/flooding-a-major-concern-after-cyclone-phailins-fury-wanes/</t>
  </si>
  <si>
    <t>*389623120703012864*</t>
  </si>
  <si>
    <t>http://t.co/iJgzqpmSzv</t>
  </si>
  <si>
    <t>http://ow.ly/2AHKqw</t>
  </si>
  <si>
    <t>*389623671826169856*</t>
  </si>
  <si>
    <t>http://t.co/hpAMT9t6pM</t>
  </si>
  <si>
    <t>http://on.757live.tk/GUKpgm</t>
  </si>
  <si>
    <t>*389624018673733632*</t>
  </si>
  <si>
    <t>*378639561*</t>
  </si>
  <si>
    <t>Chandigam Lolab Kupwara J&amp;K IN</t>
  </si>
  <si>
    <t>#JHDAR</t>
  </si>
  <si>
    <t>http://t.co/lUNOf6uoQj</t>
  </si>
  <si>
    <t>http://on.fb.me/18cKhT5</t>
  </si>
  <si>
    <t>*389624070221750272*</t>
  </si>
  <si>
    <t>*1034079452*</t>
  </si>
  <si>
    <t>Innovative India.Vns,Lko</t>
  </si>
  <si>
    <t>*389624399730454528*</t>
  </si>
  <si>
    <t>*403074395*</t>
  </si>
  <si>
    <t>http://t.co/EZBOIzAXZT</t>
  </si>
  <si>
    <t>http://bit.ly/19yOjn7</t>
  </si>
  <si>
    <t>*389624740328914944*</t>
  </si>
  <si>
    <t>*389624827394265088*</t>
  </si>
  <si>
    <t>*78830113*</t>
  </si>
  <si>
    <t>#Orissa,#floods,#BJD</t>
  </si>
  <si>
    <t>*389624966750031872*</t>
  </si>
  <si>
    <t>*1280145991*</t>
  </si>
  <si>
    <t>*389624991676788736*</t>
  </si>
  <si>
    <t>*73346287*</t>
  </si>
  <si>
    <t>http://t.co/TKGxVrzw5a</t>
  </si>
  <si>
    <t>*389625024404938753*</t>
  </si>
  <si>
    <t>*140892097*</t>
  </si>
  <si>
    <t>http://t.co/CkyrKa7EnS</t>
  </si>
  <si>
    <t>http://goo.gl/kAZVua</t>
  </si>
  <si>
    <t>*389430804389978112*</t>
  </si>
  <si>
    <t>*389625300901851136*</t>
  </si>
  <si>
    <t>*434788250*</t>
  </si>
  <si>
    <t>*389625677139296258*</t>
  </si>
  <si>
    <t>*56429527*</t>
  </si>
  <si>
    <t>*389625688216444928*</t>
  </si>
  <si>
    <t>*792380329*</t>
  </si>
  <si>
    <t>#RIP,#peace,#India</t>
  </si>
  <si>
    <t>*389626866174529536*</t>
  </si>
  <si>
    <t>*474881752*</t>
  </si>
  <si>
    <t>*389625907654045696*</t>
  </si>
  <si>
    <t>*389627514894557184*</t>
  </si>
  <si>
    <t>*338465827*</t>
  </si>
  <si>
    <t>United States of America</t>
  </si>
  <si>
    <t>Strictly Tweetbot for Wordpress</t>
  </si>
  <si>
    <t>#control,#loss,#speed,#statement</t>
  </si>
  <si>
    <t>http://t.co/8lrxcn7jzP</t>
  </si>
  <si>
    <t>http://j.mp/GUgg0e</t>
  </si>
  <si>
    <t>*389627803031060480*</t>
  </si>
  <si>
    <t>*62881952*</t>
  </si>
  <si>
    <t>*389627805396660224*</t>
  </si>
  <si>
    <t>*1705450405*</t>
  </si>
  <si>
    <t>*389628248516087808*</t>
  </si>
  <si>
    <t>*127739956*</t>
  </si>
  <si>
    <t>*389548420979236865*</t>
  </si>
  <si>
    <t>*389628261300703232*</t>
  </si>
  <si>
    <t>*1862945808*</t>
  </si>
  <si>
    <t>*389628454024388608*</t>
  </si>
  <si>
    <t>*1497447344*</t>
  </si>
  <si>
    <t>http://t.co/RCMvkopYDu</t>
  </si>
  <si>
    <t>http://www.politicalmirror.com/odisha-toll-21-cyclone-phailin-triggers-flood/</t>
  </si>
  <si>
    <t>*389628885291126784*</t>
  </si>
  <si>
    <t>*389630210670592000*</t>
  </si>
  <si>
    <t>http://t.co/how5HAl4aD</t>
  </si>
  <si>
    <t>http://goo.gl/fb/PNMRA</t>
  </si>
  <si>
    <t>*389630544533000192*</t>
  </si>
  <si>
    <t>http://t.co/h8myn7Jald</t>
  </si>
  <si>
    <t>http://on.757live.tk/17BQK5t</t>
  </si>
  <si>
    <t>*389632177194823680*</t>
  </si>
  <si>
    <t>http://t.co/F3y4OQbWQx</t>
  </si>
  <si>
    <t>http://tinyurl.com/m5t8zg2</t>
  </si>
  <si>
    <t>*389633821982748672*</t>
  </si>
  <si>
    <t>*389634271859580929*</t>
  </si>
  <si>
    <t>*389635257214836736*</t>
  </si>
  <si>
    <t>*160161850*</t>
  </si>
  <si>
    <t>*389635872083435520*</t>
  </si>
  <si>
    <t>*603299844*</t>
  </si>
  <si>
    <t>http://t.co/goUhXHFzQb</t>
  </si>
  <si>
    <t>http://ti.me/17zO2NT</t>
  </si>
  <si>
    <t>*389635672148951044*</t>
  </si>
  <si>
    <t>*389636956449406976*</t>
  </si>
  <si>
    <t>*262079984*</t>
  </si>
  <si>
    <t>facebook.com/UKinNL</t>
  </si>
  <si>
    <t>*389331420893941760*</t>
  </si>
  <si>
    <t>*389637047922593792*</t>
  </si>
  <si>
    <t>*9594342*</t>
  </si>
  <si>
    <t>*389637832693673984*</t>
  </si>
  <si>
    <t>*73567656*</t>
  </si>
  <si>
    <t>#crazy,#rains,#Mumbai</t>
  </si>
  <si>
    <t>*389637865811873792*</t>
  </si>
  <si>
    <t>*141825892*</t>
  </si>
  <si>
    <t>*389639087948169216*</t>
  </si>
  <si>
    <t>*179459971*</t>
  </si>
  <si>
    <t>http://t.co/SL0LNWcKeI</t>
  </si>
  <si>
    <t>http://ow.ly/pME9s</t>
  </si>
  <si>
    <t>*389639473899638785*</t>
  </si>
  <si>
    <t>*125760719*</t>
  </si>
  <si>
    <t>Pinar del RÃ­o, Cuba</t>
  </si>
  <si>
    <t>#Cuba,#RadioPinar</t>
  </si>
  <si>
    <t>http://t.co/nSqhK28yeG</t>
  </si>
  <si>
    <t>http://tinyurl.com/m87ss8v</t>
  </si>
  <si>
    <t>*389639692578066432*</t>
  </si>
  <si>
    <t>*27417287*</t>
  </si>
  <si>
    <t>*389639996116049921*</t>
  </si>
  <si>
    <t>*454916797*</t>
  </si>
  <si>
    <t>http://t.co/yEB8YjrejS</t>
  </si>
  <si>
    <t>http://ln.is/indiatimes.com/2BBZ</t>
  </si>
  <si>
    <t>*389640160503025665*</t>
  </si>
  <si>
    <t>#Phailin,#stampede,#AllThatMatters</t>
  </si>
  <si>
    <t>*389640336680968192*</t>
  </si>
  <si>
    <t>*103031065*</t>
  </si>
  <si>
    <t>Chester, UK</t>
  </si>
  <si>
    <t>#geographyteacher</t>
  </si>
  <si>
    <t>http://t.co/dssXvqAaRO</t>
  </si>
  <si>
    <t>http://www.dreamteach.co.uk/geography_in_the_news/cyclone-phailin-2013/57</t>
  </si>
  <si>
    <t>*389640728428556288*</t>
  </si>
  <si>
    <t>*53902990*</t>
  </si>
  <si>
    <t>*389642010992193536*</t>
  </si>
  <si>
    <t>*943068600*</t>
  </si>
  <si>
    <t>#CycloneAK,#CyclonePhailin,#Phailin,#Odisha,#FarziKejriwal</t>
  </si>
  <si>
    <t>*389644090393907200*</t>
  </si>
  <si>
    <t>*389645150437122048*</t>
  </si>
  <si>
    <t>*19693884*</t>
  </si>
  <si>
    <t>Wellington, New Zealand</t>
  </si>
  <si>
    <t>*389645501676519424*</t>
  </si>
  <si>
    <t>#Phailin,#fact,#amanatheist</t>
  </si>
  <si>
    <t>*389645874210435072*</t>
  </si>
  <si>
    <t>*389645756333694976*</t>
  </si>
  <si>
    <t>*389646189823406081*</t>
  </si>
  <si>
    <t>*239217255*</t>
  </si>
  <si>
    <t>Wellington, NZ</t>
  </si>
  <si>
    <t>*389646229170167808*</t>
  </si>
  <si>
    <t>*389645949703708672*</t>
  </si>
  <si>
    <t>*389646521622224896*</t>
  </si>
  <si>
    <t>*516258811*</t>
  </si>
  <si>
    <t>#News,#MostRecent</t>
  </si>
  <si>
    <t>http://t.co/eXWYdctPJk</t>
  </si>
  <si>
    <t>http://dlvr.it/47b4t4</t>
  </si>
  <si>
    <t>*389646540173635584*</t>
  </si>
  <si>
    <t>*389646733245808641*</t>
  </si>
  <si>
    <t>*81442696*</t>
  </si>
  <si>
    <t>*389646926192594944*</t>
  </si>
  <si>
    <t>*1256880924*</t>
  </si>
  <si>
    <t>http://t.co/O6gtwVqj4B</t>
  </si>
  <si>
    <t>http://www.winationz.com/12/post/2013/10/phailin-cyclone-23-dead-lakhs-of-houses-damaged.html</t>
  </si>
  <si>
    <t>*389648031047372800*</t>
  </si>
  <si>
    <t>*107530591*</t>
  </si>
  <si>
    <t>*389648106100228096*</t>
  </si>
  <si>
    <t>*24131175*</t>
  </si>
  <si>
    <t>#management,#Phailin,#India</t>
  </si>
  <si>
    <t>http://t.co/kQHPhO2Jy8</t>
  </si>
  <si>
    <t>http://www.business-standard.com/article/current-affairs/management-of-phailin-shows-india-can-get-its-act-right-when-it-wants-113101400127_1.html</t>
  </si>
  <si>
    <t>*389648384086134784*</t>
  </si>
  <si>
    <t>#Phailin,#flood</t>
  </si>
  <si>
    <t>*389648439631286272*</t>
  </si>
  <si>
    <t>*1166493594*</t>
  </si>
  <si>
    <t>Delhi / Mumbai</t>
  </si>
  <si>
    <t>*389648719508803584*</t>
  </si>
  <si>
    <t>http://t.co/iXreWdiBLE</t>
  </si>
  <si>
    <t>http://bit.ly/1cjdlZC</t>
  </si>
  <si>
    <t>*389649997370630145*</t>
  </si>
  <si>
    <t>*100471619*</t>
  </si>
  <si>
    <t>Cuttack, Orissa, India (Asia?)</t>
  </si>
  <si>
    <t>http://t.co/QFO1Tghw7U</t>
  </si>
  <si>
    <t>http://ibnlive.in.com/videos/428165/cyclone-phailin-govt-preparedness-helped-in-limiting-the-damage-says-odisha-cm.html</t>
  </si>
  <si>
    <t>*389650744283897857*</t>
  </si>
  <si>
    <t>*36324030*</t>
  </si>
  <si>
    <t>#Phailin,#disaster</t>
  </si>
  <si>
    <t>http://t.co/78Bw4n6bi9</t>
  </si>
  <si>
    <t>http://ow.ly/pMGD4</t>
  </si>
  <si>
    <t>*389650844666179584*</t>
  </si>
  <si>
    <t>http://t.co/FzKr4Okk1b</t>
  </si>
  <si>
    <t>http://bbc.in/19z0Nep</t>
  </si>
  <si>
    <t>*389651308279787520*</t>
  </si>
  <si>
    <t>*389651373564129280*</t>
  </si>
  <si>
    <t>*247406198*</t>
  </si>
  <si>
    <t>Quetta</t>
  </si>
  <si>
    <t>*389577136215838720*</t>
  </si>
  <si>
    <t>*389651662626770944*</t>
  </si>
  <si>
    <t>*564387326*</t>
  </si>
  <si>
    <t>assam</t>
  </si>
  <si>
    <t>*389651810954117120*</t>
  </si>
  <si>
    <t>*1280650488*</t>
  </si>
  <si>
    <t>http://t.co/ugaiaduMW1</t>
  </si>
  <si>
    <t>http://bit.ly/1bqacq6</t>
  </si>
  <si>
    <t>*389651905971908608*</t>
  </si>
  <si>
    <t>*1547574926*</t>
  </si>
  <si>
    <t>http://t.co/9PNjkGM3F7</t>
  </si>
  <si>
    <t>*389652005288808448*</t>
  </si>
  <si>
    <t>*1640419140*</t>
  </si>
  <si>
    <t>http://t.co/OyM7vD6Nq9</t>
  </si>
  <si>
    <t>*389652175229448192*</t>
  </si>
  <si>
    <t>*1687384380*</t>
  </si>
  <si>
    <t>http://t.co/YuyGgQeLYC</t>
  </si>
  <si>
    <t>*389652221878468608*</t>
  </si>
  <si>
    <t>*73287695*</t>
  </si>
  <si>
    <t>Meisters Cubicle</t>
  </si>
  <si>
    <t>http://t.co/2UgbWMiQrY</t>
  </si>
  <si>
    <t>http://bit.ly/19z3T2d</t>
  </si>
  <si>
    <t>*389652401436647424*</t>
  </si>
  <si>
    <t>*122877528*</t>
  </si>
  <si>
    <t>*389652644249468928*</t>
  </si>
  <si>
    <t>*389647593392705536*</t>
  </si>
  <si>
    <t>*389652666084626432*</t>
  </si>
  <si>
    <t>*389652838353088513*</t>
  </si>
  <si>
    <t>*1866796963*</t>
  </si>
  <si>
    <t>http://t.co/yyUz3Jo4VY</t>
  </si>
  <si>
    <t>*389652923958829056*</t>
  </si>
  <si>
    <t>*557852812*</t>
  </si>
  <si>
    <t>Outta Space</t>
  </si>
  <si>
    <t>#cnn,#hotnews</t>
  </si>
  <si>
    <t>http://t.co/a8KeONsOgc</t>
  </si>
  <si>
    <t>*389653063180357632*</t>
  </si>
  <si>
    <t>*219421471*</t>
  </si>
  <si>
    <t>nigeria,las gidi</t>
  </si>
  <si>
    <t>http://t.co/83RDOBbEOn</t>
  </si>
  <si>
    <t>http://dlvr.it/47bS3r</t>
  </si>
  <si>
    <t>*389654193369141249*</t>
  </si>
  <si>
    <t>*1925605050*</t>
  </si>
  <si>
    <t>Indonesia- nda8donny@gmail.com</t>
  </si>
  <si>
    <t>http://t.co/MMKh2OweG9</t>
  </si>
  <si>
    <t>http://dlvr.it/47bVgy</t>
  </si>
  <si>
    <t>*389654411078692864*</t>
  </si>
  <si>
    <t>*389654896149950464*</t>
  </si>
  <si>
    <t>*389655515929653250*</t>
  </si>
  <si>
    <t>*61224769*</t>
  </si>
  <si>
    <t>El Paso</t>
  </si>
  <si>
    <t>#CyclonePhailin,#Phailin,#ArmyRelief</t>
  </si>
  <si>
    <t>*389642444599332864*</t>
  </si>
  <si>
    <t>*389655716501282816*</t>
  </si>
  <si>
    <t>*467304857*</t>
  </si>
  <si>
    <t>#LatestNews</t>
  </si>
  <si>
    <t>http://t.co/7FHvNkIkuA</t>
  </si>
  <si>
    <t>http://bit.ly/19z6mJX</t>
  </si>
  <si>
    <t>*389655853176848384*</t>
  </si>
  <si>
    <t>#Phailin,#borntofight</t>
  </si>
  <si>
    <t>*389656432502513664*</t>
  </si>
  <si>
    <t>*62216003*</t>
  </si>
  <si>
    <t>Bandung,Indonesia</t>
  </si>
  <si>
    <t>http://t.co/ysEJaovkJu</t>
  </si>
  <si>
    <t>http://bbc.in/19FrPTn</t>
  </si>
  <si>
    <t>*389656540346449920*</t>
  </si>
  <si>
    <t>*28717354*</t>
  </si>
  <si>
    <t>Ankleshwar, Gujarat</t>
  </si>
  <si>
    <t>*389245104512196608*</t>
  </si>
  <si>
    <t>*389656786623414273*</t>
  </si>
  <si>
    <t>#pHailin</t>
  </si>
  <si>
    <t>*389656093674074112*</t>
  </si>
  <si>
    <t>*389657066031173632*</t>
  </si>
  <si>
    <t>*76426248*</t>
  </si>
  <si>
    <t>AbuDhabi</t>
  </si>
  <si>
    <t>http://t.co/0FjeeeNsTw</t>
  </si>
  <si>
    <t>http://timesofindia.indiatimes.com/india/Cyclone-Phailin-Crew-of-sunken-merchant-vessel-rescued-in-Odisha/articleshow/24132366.cms?utm_source=twitter.com&amp;utm_medium=referral&amp;utm_campaign=timesofindia</t>
  </si>
  <si>
    <t>*389656916890513408*</t>
  </si>
  <si>
    <t>*389657311423504384*</t>
  </si>
  <si>
    <t>*636210873*</t>
  </si>
  <si>
    <t>#cyclonePhailin,#kolkata</t>
  </si>
  <si>
    <t>*389657453148663808*</t>
  </si>
  <si>
    <t>*86676109*</t>
  </si>
  <si>
    <t>*389654379071938560*</t>
  </si>
  <si>
    <t>*389658281997643776*</t>
  </si>
  <si>
    <t>*164970876*</t>
  </si>
  <si>
    <t>*389658304646893568*</t>
  </si>
  <si>
    <t>*804754464*</t>
  </si>
  <si>
    <t>http://t.co/HM56UQmELN</t>
  </si>
  <si>
    <t>http://adf.ly/XVrZW</t>
  </si>
  <si>
    <t>*389658773180002304*</t>
  </si>
  <si>
    <t>*389657230359810048*</t>
  </si>
  <si>
    <t>*389658856336261120*</t>
  </si>
  <si>
    <t>*484486640*</t>
  </si>
  <si>
    <t>Mumbai, London, Sydney</t>
  </si>
  <si>
    <t>http://t.co/sjo533Qlyv</t>
  </si>
  <si>
    <t>http://dlvr.it/47bm6s</t>
  </si>
  <si>
    <t>*389659068886839296*</t>
  </si>
  <si>
    <t>*546557011*</t>
  </si>
  <si>
    <t>http://t.co/9zkri7hKHH</t>
  </si>
  <si>
    <t>http://timesofindia.indiatimes.com/india/9-lakh-evacuated-from-path-of-Cyclone-Phailin-death-toll-limited-to-23/articleshow/24107507.cms</t>
  </si>
  <si>
    <t>*389659794799226882*</t>
  </si>
  <si>
    <t>*635297754*</t>
  </si>
  <si>
    <t>http://t.co/obwk90Lana</t>
  </si>
  <si>
    <t>http://dlvr.it/47bpgg</t>
  </si>
  <si>
    <t>*389659833219047424*</t>
  </si>
  <si>
    <t>*1960108782*</t>
  </si>
  <si>
    <t>http://t.co/9CAJ0yN0dk</t>
  </si>
  <si>
    <t>http://timesofindia.indiatimes.com/india/Cyclone-Phailin-results-in-floods-two-districts-badly-hit-in-Odisha/articleshow/24140341.cms?utm_source=twitter.com&amp;utm_medium=referral&amp;utm_campaign=timesofindia</t>
  </si>
  <si>
    <t>*389659437461671936*</t>
  </si>
  <si>
    <t>*389659867377856512*</t>
  </si>
  <si>
    <t>*1721661284*</t>
  </si>
  <si>
    <t>Sheffield</t>
  </si>
  <si>
    <t>http://t.co/lJ5mpTEe6f</t>
  </si>
  <si>
    <t>http://bbc.in/19z8DF5</t>
  </si>
  <si>
    <t>*389659284889681920*</t>
  </si>
  <si>
    <t>*389660029814444032*</t>
  </si>
  <si>
    <t>*389654771751084032*</t>
  </si>
  <si>
    <t>*389660120961261568*</t>
  </si>
  <si>
    <t>http://t.co/cNZ1bRB8oF</t>
  </si>
  <si>
    <t>*389660178301218816*</t>
  </si>
  <si>
    <t>http://t.co/DTjMggeSf3</t>
  </si>
  <si>
    <t>http://dlvr.it/47bqfM</t>
  </si>
  <si>
    <t>*389660298132471809*</t>
  </si>
  <si>
    <t>*1193910625*</t>
  </si>
  <si>
    <t>At Your Door</t>
  </si>
  <si>
    <t>http://t.co/KsptAeJZ8J</t>
  </si>
  <si>
    <t>http://dlvr.it/47brDN</t>
  </si>
  <si>
    <t>*389661293504131072*</t>
  </si>
  <si>
    <t>*976811414*</t>
  </si>
  <si>
    <t>London / Brussels #PTIfamily</t>
  </si>
  <si>
    <t>*389661374432833536*</t>
  </si>
  <si>
    <t>*25401359*</t>
  </si>
  <si>
    <t>Mexico City</t>
  </si>
  <si>
    <t>http://t.co/r5GHQCwnF1</t>
  </si>
  <si>
    <t>http://noticieros.televisa.com/mundo/1310/ciclon-phailin-causa-23-muertos-miles-evacuados</t>
  </si>
  <si>
    <t>*389662005738479616*</t>
  </si>
  <si>
    <t>*90005200*</t>
  </si>
  <si>
    <t>#CycloneAK,#Phailin</t>
  </si>
  <si>
    <t>*389660885007884288*</t>
  </si>
  <si>
    <t>*389662009341399040*</t>
  </si>
  <si>
    <t>*1450576392*</t>
  </si>
  <si>
    <t>#america,#usa,#news</t>
  </si>
  <si>
    <t>http://t.co/PQsiQsTEZX</t>
  </si>
  <si>
    <t>http://ow.ly/lb9tl</t>
  </si>
  <si>
    <t>*389662012810088448*</t>
  </si>
  <si>
    <t>http://t.co/dQtZNOIasx</t>
  </si>
  <si>
    <t>http://bbc.in/19FqbB8</t>
  </si>
  <si>
    <t>*389662192292753409*</t>
  </si>
  <si>
    <t>*389662915428888576*</t>
  </si>
  <si>
    <t>*389655528646791168*</t>
  </si>
  <si>
    <t>*389663151991824384*</t>
  </si>
  <si>
    <t>*280542976*</t>
  </si>
  <si>
    <t>Reading UK</t>
  </si>
  <si>
    <t>*389653780788432896*</t>
  </si>
  <si>
    <t>*389663287228375040*</t>
  </si>
  <si>
    <t>*140381536*</t>
  </si>
  <si>
    <t>*389663398729752576*</t>
  </si>
  <si>
    <t>*219913533*</t>
  </si>
  <si>
    <t>http://t.co/Zb95SIgn2w</t>
  </si>
  <si>
    <t>http://bit.ly/19Fw9Cb</t>
  </si>
  <si>
    <t>*389663710353960960*</t>
  </si>
  <si>
    <t>http://t.co/oy2xMvt4hl</t>
  </si>
  <si>
    <t>http://bit.ly/19FwkNO</t>
  </si>
  <si>
    <t>*389665532183465985*</t>
  </si>
  <si>
    <t>*389666412437831680*</t>
  </si>
  <si>
    <t>*1804915544*</t>
  </si>
  <si>
    <t>http://t.co/KlsaccDuto</t>
  </si>
  <si>
    <t>http://bit.ly/19z245i</t>
  </si>
  <si>
    <t>*389667476855738368*</t>
  </si>
  <si>
    <t>*1006160371*</t>
  </si>
  <si>
    <t>Wien</t>
  </si>
  <si>
    <t>http://t.co/YagCwgDGvG</t>
  </si>
  <si>
    <t>http://fb.me/1BCdP0sNy</t>
  </si>
  <si>
    <t>*389668501310283776*</t>
  </si>
  <si>
    <t>*301838943*</t>
  </si>
  <si>
    <t>barpeta road</t>
  </si>
  <si>
    <t>http://t.co/1dtX9BUffn</t>
  </si>
  <si>
    <t>http://reut.rs/17C1nVY</t>
  </si>
  <si>
    <t>*389661115417772032*</t>
  </si>
  <si>
    <t>*389670356782297088*</t>
  </si>
  <si>
    <t>*389670767035555840*</t>
  </si>
  <si>
    <t>*389671349032976384*</t>
  </si>
  <si>
    <t>In your heart ;-)</t>
  </si>
  <si>
    <t>#RSS,#Phailin</t>
  </si>
  <si>
    <t>*389671920204918784*</t>
  </si>
  <si>
    <t>*17727993*</t>
  </si>
  <si>
    <t>Honolulu, Hawaii</t>
  </si>
  <si>
    <t>http://t.co/2gOhyvU4P6</t>
  </si>
  <si>
    <t>http://bit.ly/1bqmzlN</t>
  </si>
  <si>
    <t>*389672327966756864*</t>
  </si>
  <si>
    <t>http://t.co/HVRAVdssiG</t>
  </si>
  <si>
    <t>http://dlvr.it/47cHrv</t>
  </si>
  <si>
    <t>*389672563476930560*</t>
  </si>
  <si>
    <t>*389672800207650816*</t>
  </si>
  <si>
    <t>#BEHRAMPUR,#Odisha,#Phailin,#PhailinAlerts</t>
  </si>
  <si>
    <t>*389673289318027264*</t>
  </si>
  <si>
    <t>*78242872*</t>
  </si>
  <si>
    <t>#NDRF,#Phailin</t>
  </si>
  <si>
    <t>*389673647386152960*</t>
  </si>
  <si>
    <t>http://t.co/YEuzKlu7m7</t>
  </si>
  <si>
    <t>http://dlvr.it/47bd6n</t>
  </si>
  <si>
    <t>*389673053409796096*</t>
  </si>
  <si>
    <t>*389675047356338176*</t>
  </si>
  <si>
    <t>*32897410*</t>
  </si>
  <si>
    <t>http://t.co/wNUafX5ywE</t>
  </si>
  <si>
    <t>http://bit.ly/19FDNMX</t>
  </si>
  <si>
    <t>*389675094676500480*</t>
  </si>
  <si>
    <t>*1552193263*</t>
  </si>
  <si>
    <t>http://t.co/IRf5rHpLPS</t>
  </si>
  <si>
    <t>http://bit.ly/1bqo97g</t>
  </si>
  <si>
    <t>*389675105288069120*</t>
  </si>
  <si>
    <t>*1656985604*</t>
  </si>
  <si>
    <t>http://t.co/IhtgS0AzJa</t>
  </si>
  <si>
    <t>*389675120702525440*</t>
  </si>
  <si>
    <t>*157369196*</t>
  </si>
  <si>
    <t>*389675284695228416*</t>
  </si>
  <si>
    <t>*310144501*</t>
  </si>
  <si>
    <t>*389675292656025600*</t>
  </si>
  <si>
    <t>http://t.co/67VH4XZv23</t>
  </si>
  <si>
    <t>http://dlvr.it/47cXn9</t>
  </si>
  <si>
    <t>*389675749323849728*</t>
  </si>
  <si>
    <t>*319023092*</t>
  </si>
  <si>
    <t>P24Reporte</t>
  </si>
  <si>
    <t>http://t.co/qrNumpZKwD</t>
  </si>
  <si>
    <t>*389676044317241344*</t>
  </si>
  <si>
    <t>*1133419722*</t>
  </si>
  <si>
    <t>Madiun::East Java::Indonesian</t>
  </si>
  <si>
    <t>#DR48Info</t>
  </si>
  <si>
    <t>http://t.co/FBcxwUIB0C</t>
  </si>
  <si>
    <t>http://bit.ly/1bqoG9f</t>
  </si>
  <si>
    <t>*389677053789761536*</t>
  </si>
  <si>
    <t>*1734982879*</t>
  </si>
  <si>
    <t>http://t.co/kGJr5EBQw4</t>
  </si>
  <si>
    <t>http://rsschennai.blogspot.in/2013/10/post-phailin-relief-work-of-sangha-in.html</t>
  </si>
  <si>
    <t>*389676941751496704*</t>
  </si>
  <si>
    <t>*389677552253407232*</t>
  </si>
  <si>
    <t>*22776169*</t>
  </si>
  <si>
    <t>The Hague, The Netherlands</t>
  </si>
  <si>
    <t>*389677554325393408*</t>
  </si>
  <si>
    <t>*1484458062*</t>
  </si>
  <si>
    <t>*389677434737422337*</t>
  </si>
  <si>
    <t>*389677558125441024*</t>
  </si>
  <si>
    <t>#CyclonePhailin,#Odisha http</t>
  </si>
  <si>
    <t>http://t.co/dD4395OY87</t>
  </si>
  <si>
    <t>http://www.ddinews.gov.in/National/National%20-%20Headlines/Pages/cyclone.aspx</t>
  </si>
  <si>
    <t>*389678065573707776*</t>
  </si>
  <si>
    <t>*59979947*</t>
  </si>
  <si>
    <t>*389677272338137089*</t>
  </si>
  <si>
    <t>*389678410273783808*</t>
  </si>
  <si>
    <t>#Phailin',#Phailin</t>
  </si>
  <si>
    <t>http://t.co/D8sCuNfTyY</t>
  </si>
  <si>
    <t>*389679064799543296*</t>
  </si>
  <si>
    <t>http://t.co/PY5YmGEvH0</t>
  </si>
  <si>
    <t>*389679483050921984*</t>
  </si>
  <si>
    <t>*94283954*</t>
  </si>
  <si>
    <t>Hindu World,Hindu Universe</t>
  </si>
  <si>
    <t>*389678793431855104*</t>
  </si>
  <si>
    <t>*389679634238799872*</t>
  </si>
  <si>
    <t>*420287749*</t>
  </si>
  <si>
    <t>http://t.co/OFndOeY1EZ</t>
  </si>
  <si>
    <t>http://zeenews.india.com/news/odisha/naveen-govt-failed-to-handle-phailin-alleges-congress_883033.html</t>
  </si>
  <si>
    <t>*389680192710402048*</t>
  </si>
  <si>
    <t>*21741748*</t>
  </si>
  <si>
    <t>http://t.co/uCABeTxQF9</t>
  </si>
  <si>
    <t>http://www.livemint.com/Politics/naS1OfEY0PssPpyes5Xl3H/Survivors-of-Cyclone-Phailin-return-home-to-destruction.html</t>
  </si>
  <si>
    <t>*389681692023078912*</t>
  </si>
  <si>
    <t>http://t.co/CaapcpclVJ</t>
  </si>
  <si>
    <t>http://bit.ly/GZ5Agl</t>
  </si>
  <si>
    <t>*389680297752920064*</t>
  </si>
  <si>
    <t>*389683046284132353*</t>
  </si>
  <si>
    <t>*188351484*</t>
  </si>
  <si>
    <t>http://t.co/Ef6VeZLXUX</t>
  </si>
  <si>
    <t>http://shar.es/EC1c1</t>
  </si>
  <si>
    <t>*389683218095419393*</t>
  </si>
  <si>
    <t>*389682776397467649*</t>
  </si>
  <si>
    <t>*389685688868044800*</t>
  </si>
  <si>
    <t>http://t.co/iefF7LXoz7</t>
  </si>
  <si>
    <t>http://www.ndtv.com/article/south/cyclone-phailin-normalcy-to-be-restored-in-srikakulam-soon-432092</t>
  </si>
  <si>
    <t>*389684829832241152*</t>
  </si>
  <si>
    <t>*389685760301211648*</t>
  </si>
  <si>
    <t>*389686791768252416*</t>
  </si>
  <si>
    <t>*66317778*</t>
  </si>
  <si>
    <t>http://t.co/KfWvi24L5C</t>
  </si>
  <si>
    <t>http://dlvr.it/47dC7c</t>
  </si>
  <si>
    <t>*389687321278164992*</t>
  </si>
  <si>
    <t>*39982979*</t>
  </si>
  <si>
    <t>*389604747860135937*</t>
  </si>
  <si>
    <t>*389687606172459008*</t>
  </si>
  <si>
    <t>*18577337*</t>
  </si>
  <si>
    <t>Namma Bengaluru</t>
  </si>
  <si>
    <t>#Phailin,#Bhubaneswar'</t>
  </si>
  <si>
    <t>*389688841910898688*</t>
  </si>
  <si>
    <t>*569410380*</t>
  </si>
  <si>
    <t>*389689242705997824*</t>
  </si>
  <si>
    <t>*572970511*</t>
  </si>
  <si>
    <t>south west england</t>
  </si>
  <si>
    <t>*389689533807464448*</t>
  </si>
  <si>
    <t>*1890327224*</t>
  </si>
  <si>
    <t>Goa</t>
  </si>
  <si>
    <t>*389689778456645632*</t>
  </si>
  <si>
    <t>http://t.co/Wdag2V1cBW</t>
  </si>
  <si>
    <t>http://www.noticiaaruba.com/mundo/7653-el-ciclon-phailin-causa-14-muertos-en-la-india</t>
  </si>
  <si>
    <t>*389689839395667968*</t>
  </si>
  <si>
    <t>http://t.co/6uZWjLTw0w</t>
  </si>
  <si>
    <t>http://bit.ly/1bqw8Bs</t>
  </si>
  <si>
    <t>*389690408411754496*</t>
  </si>
  <si>
    <t>*42018936*</t>
  </si>
  <si>
    <t>#linkaloo,#newsUK</t>
  </si>
  <si>
    <t>http://t.co/CxTiGILMGo</t>
  </si>
  <si>
    <t>http://goo.gl/fb/VFimF</t>
  </si>
  <si>
    <t>*389690510203305984*</t>
  </si>
  <si>
    <t>*389690290761510913*</t>
  </si>
  <si>
    <t>*389690558890786816*</t>
  </si>
  <si>
    <t>*451322637*</t>
  </si>
  <si>
    <t>MADHUBANI,PHULPARAS (BIHAR)</t>
  </si>
  <si>
    <t>*389691288464797697*</t>
  </si>
  <si>
    <t>*54186061*</t>
  </si>
  <si>
    <t>Bhilai SuratBarodaCalcutta</t>
  </si>
  <si>
    <t>*389691431582838785*</t>
  </si>
  <si>
    <t>http://t.co/vtx4KcfLCp</t>
  </si>
  <si>
    <t>http://bit.ly/16aOIK8</t>
  </si>
  <si>
    <t>*389680584571637760*</t>
  </si>
  <si>
    <t>*389691995666399232*</t>
  </si>
  <si>
    <t>*179887060*</t>
  </si>
  <si>
    <t>1Â°17â€²S 36Â°49â€²E</t>
  </si>
  <si>
    <t>*389692615433531392*</t>
  </si>
  <si>
    <t>*389693317396443136*</t>
  </si>
  <si>
    <t>*338118668*</t>
  </si>
  <si>
    <t>*389693337361317888*</t>
  </si>
  <si>
    <t>*389694985588973568*</t>
  </si>
  <si>
    <t>*227914588*</t>
  </si>
  <si>
    <t>annapolis, md</t>
  </si>
  <si>
    <t>Annapolis, MD</t>
  </si>
  <si>
    <t>http://t.co/SRYTBsCyKD</t>
  </si>
  <si>
    <t>*389695662331133952*</t>
  </si>
  <si>
    <t>*119007847*</t>
  </si>
  <si>
    <t>http://t.co/Rc4jBECXQW</t>
  </si>
  <si>
    <t>http://nblo.gs/Q231r</t>
  </si>
  <si>
    <t>*389698882206056448*</t>
  </si>
  <si>
    <t>*110480218*</t>
  </si>
  <si>
    <t>Mumbai india</t>
  </si>
  <si>
    <t>http://t.co/kbXiwr3XMv</t>
  </si>
  <si>
    <t>http://www.firstpost.com/india/how-did-we-hold-off-phailin-but-not-prevent-mp-temple-stampede-1170451.html</t>
  </si>
  <si>
    <t>*389699061923606529*</t>
  </si>
  <si>
    <t>*389699467001483264*</t>
  </si>
  <si>
    <t>*312689082*</t>
  </si>
  <si>
    <t>From @I_Need_aWIFI</t>
  </si>
  <si>
    <t>http://t.co/2OGgKFceU4</t>
  </si>
  <si>
    <t>http://instagram.com/p/fccY5ZAZXM/</t>
  </si>
  <si>
    <t>*389699794613968896*</t>
  </si>
  <si>
    <t>*626443403*</t>
  </si>
  <si>
    <t>http://t.co/EJsaHOfRtW</t>
  </si>
  <si>
    <t>http://bit.ly/1bqBOLH</t>
  </si>
  <si>
    <t>*389700545209847808*</t>
  </si>
  <si>
    <t>http://t.co/nDmvEWhauH</t>
  </si>
  <si>
    <t>http://goo.gl/fb/dUu7K</t>
  </si>
  <si>
    <t>*389641089164267520*</t>
  </si>
  <si>
    <t>*389703095392817153*</t>
  </si>
  <si>
    <t>*248108291*</t>
  </si>
  <si>
    <t>http://t.co/lQVoNupqq1</t>
  </si>
  <si>
    <t>http://youtu.be/LkhKL0g7aO4</t>
  </si>
  <si>
    <t>*389703171066839040*</t>
  </si>
  <si>
    <t>*1654963962*</t>
  </si>
  <si>
    <t>http://t.co/pSVqAWPljB</t>
  </si>
  <si>
    <t>http://fb.me/1GnzCbDkT</t>
  </si>
  <si>
    <t>*389703204394381312*</t>
  </si>
  <si>
    <t>*37397931*</t>
  </si>
  <si>
    <t>Thimphu, Bhutan</t>
  </si>
  <si>
    <t>http://t.co/Uc7nohZ16T</t>
  </si>
  <si>
    <t>http://www.hydromet.gov.bt</t>
  </si>
  <si>
    <t>*389704451470020609*</t>
  </si>
  <si>
    <t>*369546131*</t>
  </si>
  <si>
    <t>*389705422916943872*</t>
  </si>
  <si>
    <t>*230031700*</t>
  </si>
  <si>
    <t>http://t.co/dnvc49JZ7k</t>
  </si>
  <si>
    <t>http://bit.ly/GZc6Uc</t>
  </si>
  <si>
    <t>*389701159524368384*</t>
  </si>
  <si>
    <t>*389705541112836097*</t>
  </si>
  <si>
    <t>#MeteorologÃ­a</t>
  </si>
  <si>
    <t>*389601215467646976*</t>
  </si>
  <si>
    <t>*389706509128450048*</t>
  </si>
  <si>
    <t>*389703100992212992*</t>
  </si>
  <si>
    <t>*389706594327343104*</t>
  </si>
  <si>
    <t>#Phailin,#WinOverWorries</t>
  </si>
  <si>
    <t>*389706759776247809*</t>
  </si>
  <si>
    <t>#phailin,#Odisha</t>
  </si>
  <si>
    <t>*389704358377844737*</t>
  </si>
  <si>
    <t>*389706818886172672*</t>
  </si>
  <si>
    <t>*1685675779*</t>
  </si>
  <si>
    <t>#Android #CycloneAK #AllThatMatters #Phailin #Pappu Priyanka,#iSupportAsaramBapu</t>
  </si>
  <si>
    <t>http://t.co/T</t>
  </si>
  <si>
    <t>*389695994754916352*</t>
  </si>
  <si>
    <t>*389706873735106560*</t>
  </si>
  <si>
    <t>*1692892879*</t>
  </si>
  <si>
    <t>*389707276011204608*</t>
  </si>
  <si>
    <t>*1938181183*</t>
  </si>
  <si>
    <t>*389708103861936128*</t>
  </si>
  <si>
    <t>*389708101680513025*</t>
  </si>
  <si>
    <t>*389708106877239297*</t>
  </si>
  <si>
    <t>*347090142*</t>
  </si>
  <si>
    <t>Hindustan, Bharat</t>
  </si>
  <si>
    <t>*389708130978107393*</t>
  </si>
  <si>
    <t>http://t.co/ugHnlKxRpq</t>
  </si>
  <si>
    <t>http://ow.ly/pMZFq</t>
  </si>
  <si>
    <t>*389708650245132289*</t>
  </si>
  <si>
    <t>*1711648580*</t>
  </si>
  <si>
    <t>http://t.co/ru1inKdQtR</t>
  </si>
  <si>
    <t>http://bit.ly/1cNuCwY</t>
  </si>
  <si>
    <t>*389709287221501952*</t>
  </si>
  <si>
    <t>*389709402414256128*</t>
  </si>
  <si>
    <t>*389711617778126848*</t>
  </si>
  <si>
    <t>*1595283139*</t>
  </si>
  <si>
    <t>http://t.co/9fb36JaXm5</t>
  </si>
  <si>
    <t>http://ti.me/1hNLBNv</t>
  </si>
  <si>
    <t>*389711708924559360*</t>
  </si>
  <si>
    <t>*100950760*</t>
  </si>
  <si>
    <t>*389712220457680896*</t>
  </si>
  <si>
    <t>http://t.co/s8y8vLlYIa</t>
  </si>
  <si>
    <t>http://dlvr.it/47fgFy</t>
  </si>
  <si>
    <t>*389712308248657920*</t>
  </si>
  <si>
    <t>*389713514593787905*</t>
  </si>
  <si>
    <t>*389711854496280577*</t>
  </si>
  <si>
    <t>*389713675872776192*</t>
  </si>
  <si>
    <t>*415635321*</t>
  </si>
  <si>
    <t>All Around The World</t>
  </si>
  <si>
    <t>http://t.co/y9Vn6aGW8k</t>
  </si>
  <si>
    <t>http://bbc.in/19zrMqe</t>
  </si>
  <si>
    <t>*389714086461988864*</t>
  </si>
  <si>
    <t>*1934918078*</t>
  </si>
  <si>
    <t>*389714992381313025*</t>
  </si>
  <si>
    <t>http://t.co/FDdAqu1E9G</t>
  </si>
  <si>
    <t>http://tinyurl.com/lewzpvn</t>
  </si>
  <si>
    <t>*389715125063532544*</t>
  </si>
  <si>
    <t>*1462847136*</t>
  </si>
  <si>
    <t>CLICK HERE --</t>
  </si>
  <si>
    <t>http://t.co/piQaTEZvh4</t>
  </si>
  <si>
    <t>http://goo.gl/SDtsuF</t>
  </si>
  <si>
    <t>*389715133213454336*</t>
  </si>
  <si>
    <t>http://t.co/rZJMKdFGd7</t>
  </si>
  <si>
    <t>http://dlvr.it/47flLY</t>
  </si>
  <si>
    <t>*389713589688225793*</t>
  </si>
  <si>
    <t>*389715247390806016*</t>
  </si>
  <si>
    <t>*358037857*</t>
  </si>
  <si>
    <t>#FarziKejriwal,#JalKukdiForPM</t>
  </si>
  <si>
    <t>*389717703453204480*</t>
  </si>
  <si>
    <t>*389717731840643072*</t>
  </si>
  <si>
    <t>#India,#CyclonePhailin'</t>
  </si>
  <si>
    <t>http://t.co/wnw0LwKIql</t>
  </si>
  <si>
    <t>http://www.tearfund.ie/news/thanks_a_million_for_your_prayers/</t>
  </si>
  <si>
    <t>*389716103858896898*</t>
  </si>
  <si>
    <t>*389718645439348736*</t>
  </si>
  <si>
    <t>*1241116759*</t>
  </si>
  <si>
    <t>#MKK,#toosoon,#jokeoncyclone</t>
  </si>
  <si>
    <t>*389719419422638080*</t>
  </si>
  <si>
    <t>*389719503338090497*</t>
  </si>
  <si>
    <t>http://t.co/87030ykzvT</t>
  </si>
  <si>
    <t>http://bit.ly/1bqMPMV</t>
  </si>
  <si>
    <t>*389720658130632704*</t>
  </si>
  <si>
    <t>*801830678*</t>
  </si>
  <si>
    <t>*389720915615166464*</t>
  </si>
  <si>
    <t>*1130939629*</t>
  </si>
  <si>
    <t>http://t.co/SzgeJtChzS</t>
  </si>
  <si>
    <t>*389720681316745216*</t>
  </si>
  <si>
    <t>*389721146205016064*</t>
  </si>
  <si>
    <t>*49014586*</t>
  </si>
  <si>
    <t>*389721218779078656*</t>
  </si>
  <si>
    <t>*25486952*</t>
  </si>
  <si>
    <t>*389721766337458176*</t>
  </si>
  <si>
    <t>*1547803513*</t>
  </si>
  <si>
    <t>Nottinghamshire U.K.</t>
  </si>
  <si>
    <t>*389268925089075200*</t>
  </si>
  <si>
    <t>*389721928065249280*</t>
  </si>
  <si>
    <t>*17710740*</t>
  </si>
  <si>
    <t>http://t.co/Y81Nh0CMM4</t>
  </si>
  <si>
    <t>http://dnai.in/bKQI</t>
  </si>
  <si>
    <t>*389722604270923776*</t>
  </si>
  <si>
    <t>*232061964*</t>
  </si>
  <si>
    <t>Panakkukang, Kota Makasar</t>
  </si>
  <si>
    <t>http://t.co/TBw1N0r1s2</t>
  </si>
  <si>
    <t>http://tinyurl.com/ms2bqxb</t>
  </si>
  <si>
    <t>*389722937860689921*</t>
  </si>
  <si>
    <t>http://t.co/T2DUW2xjhU</t>
  </si>
  <si>
    <t>http://tinyurl.com/krzmu78</t>
  </si>
  <si>
    <t>*389723720652042241*</t>
  </si>
  <si>
    <t>*1837134318*</t>
  </si>
  <si>
    <t>http://t.co/HZ2Z9Xi2LT</t>
  </si>
  <si>
    <t>http://top10stocks2buy.com/i.php?http://www.firstpost.com/india/cyclone-phailin-live-no-information-yet-but-epidemic-is-possible-says-ndrf-1165983.html</t>
  </si>
  <si>
    <t>*389723939301507072*</t>
  </si>
  <si>
    <t>*1679920196*</t>
  </si>
  <si>
    <t>Kolkota, West Bengal</t>
  </si>
  <si>
    <t>#WestBengal</t>
  </si>
  <si>
    <t>http://t.co/RXEWEz857m</t>
  </si>
  <si>
    <t>http://Moneycontrol.com</t>
  </si>
  <si>
    <t>*389724659626684417*</t>
  </si>
  <si>
    <t>http://t.co/qx2oB3b1Hh</t>
  </si>
  <si>
    <t>http://dlvr.it/47gNGn</t>
  </si>
  <si>
    <t>*389724884340703232*</t>
  </si>
  <si>
    <t>http://t.co/0pFpUYD6Tu</t>
  </si>
  <si>
    <t>http://my.fakingnews.firstpost.com/2013/10/14/super-storm-phailin-leaves-odisha-peacefully-wreaks-havoc-among-news-reporters/</t>
  </si>
  <si>
    <t>*389725761491697664*</t>
  </si>
  <si>
    <t>*949212878*</t>
  </si>
  <si>
    <t>HashThrissur</t>
  </si>
  <si>
    <t>#tâ€¦</t>
  </si>
  <si>
    <t>http://t.co/appbsIYxtD</t>
  </si>
  <si>
    <t>http://tinyurl.com/kj2jbuv</t>
  </si>
  <si>
    <t>*389718223165218816*</t>
  </si>
  <si>
    <t>*389726186265247745*</t>
  </si>
  <si>
    <t>*549037514*</t>
  </si>
  <si>
    <t>Noto Japan</t>
  </si>
  <si>
    <t>http://t.co/mYRqldUekZ</t>
  </si>
  <si>
    <t>http://bbc.in/1hQzQWr</t>
  </si>
  <si>
    <t>*389722828779438081*</t>
  </si>
  <si>
    <t>*389730765367287808*</t>
  </si>
  <si>
    <t>*393825416*</t>
  </si>
  <si>
    <t>I am a Wayward Rover</t>
  </si>
  <si>
    <t>*389731306428329984*</t>
  </si>
  <si>
    <t>*25488827*</t>
  </si>
  <si>
    <t>#CyclonePhailin,#DRR,#Phailin</t>
  </si>
  <si>
    <t>http://t.co/hcvXxeOmFF</t>
  </si>
  <si>
    <t>http://bit.ly/1920mu4</t>
  </si>
  <si>
    <t>*389731671018201088*</t>
  </si>
  <si>
    <t>*1243645939*</t>
  </si>
  <si>
    <t>#Headlines</t>
  </si>
  <si>
    <t>http://t.co/YClfVOxkVj</t>
  </si>
  <si>
    <t>http://dlvr.it/47gly3</t>
  </si>
  <si>
    <t>*389732615428665344*</t>
  </si>
  <si>
    <t>http://t.co/TizPz7w6cu</t>
  </si>
  <si>
    <t>http://bit.ly/1aEhsxk</t>
  </si>
  <si>
    <t>*389732630612037632*</t>
  </si>
  <si>
    <t>*50209676*</t>
  </si>
  <si>
    <t>East Hill-Meridian, WA</t>
  </si>
  <si>
    <t>http://t.co/w9FdKWKZxa</t>
  </si>
  <si>
    <t>http://bit.ly/1aEht4l</t>
  </si>
  <si>
    <t>*389733506391494657*</t>
  </si>
  <si>
    <t>*25628754*</t>
  </si>
  <si>
    <t>http://t.co/VgVx0wLNhf</t>
  </si>
  <si>
    <t>*389727311387295745*</t>
  </si>
  <si>
    <t>*389734020801896448*</t>
  </si>
  <si>
    <t>http://t.co/1Ixve3KZ31</t>
  </si>
  <si>
    <t>http://ow.ly/pN4fu</t>
  </si>
  <si>
    <t>*389734191681658880*</t>
  </si>
  <si>
    <t>*156281874*</t>
  </si>
  <si>
    <t>MUSCAT, OMAN</t>
  </si>
  <si>
    <t>*389734954500120576*</t>
  </si>
  <si>
    <t>*83617872*</t>
  </si>
  <si>
    <t>*389736439220805632*</t>
  </si>
  <si>
    <t>*1474109394*</t>
  </si>
  <si>
    <t>http://t.co/uWdeZYsI4r</t>
  </si>
  <si>
    <t>http://ift.tt/17p4PUH</t>
  </si>
  <si>
    <t>*389736479582212096*</t>
  </si>
  <si>
    <t>*922923554*</t>
  </si>
  <si>
    <t>http://t.co/eyrNuWukAQ</t>
  </si>
  <si>
    <t>http://ssl.gs/ZV2zv</t>
  </si>
  <si>
    <t>*389738537970454528*</t>
  </si>
  <si>
    <t>*618817168*</t>
  </si>
  <si>
    <t>*389738650168090624*</t>
  </si>
  <si>
    <t>*389739619455340544*</t>
  </si>
  <si>
    <t>*989343008*</t>
  </si>
  <si>
    <t>http://t.co/FjQtmXMwRV</t>
  </si>
  <si>
    <t>http://www.sexenio.com.mx/articulo.php?id=39776</t>
  </si>
  <si>
    <t>*389734929640083457*</t>
  </si>
  <si>
    <t>*389740345682329600*</t>
  </si>
  <si>
    <t>*972571255*</t>
  </si>
  <si>
    <t>*389740899955384320*</t>
  </si>
  <si>
    <t>*1724607164*</t>
  </si>
  <si>
    <t>#Phailin,#MyHusbandsLoverDay90 #MyHusbandsLoverDay91 #MyHusbandsLoverDay92 #MyHusbandsLoverDay93â€¦</t>
  </si>
  <si>
    <t>*389007028506472448*</t>
  </si>
  <si>
    <t>*389741243376603136*</t>
  </si>
  <si>
    <t>http://t.co/q30TLhXL20</t>
  </si>
  <si>
    <t>http://www.timesnow.tv/Ground-report-from-Bhubaneshwar--Puri/videoshow/4439033.cms</t>
  </si>
  <si>
    <t>*389741279392718849*</t>
  </si>
  <si>
    <t>*389741622637760515*</t>
  </si>
  <si>
    <t>*15790533*</t>
  </si>
  <si>
    <t>#Phailin,#IDDR,#evacuations,#cyclones</t>
  </si>
  <si>
    <t>http://t.co/wGq2O8STCx</t>
  </si>
  <si>
    <t>http://everythingsadisaster.blogspot.com</t>
  </si>
  <si>
    <t>*389742838226771969*</t>
  </si>
  <si>
    <t>*389743035569164288*</t>
  </si>
  <si>
    <t>*389742911161499648*</t>
  </si>
  <si>
    <t>*389745170150739968*</t>
  </si>
  <si>
    <t>http://t.co/1y6P6z9Q02</t>
  </si>
  <si>
    <t>http://dlvr.it/47d2rX</t>
  </si>
  <si>
    <t>*389745206787993600*</t>
  </si>
  <si>
    <t>*276570430*</t>
  </si>
  <si>
    <t>http://t.co/K5evRFALkE</t>
  </si>
  <si>
    <t>http://www.prensa-latina.cu/index.php?option=com_content&amp;task=view&amp;idioma=1&amp;id=1950791&amp;Itemid=1</t>
  </si>
  <si>
    <t>*389745295925342208*</t>
  </si>
  <si>
    <t>http://t.co/vQ8ZYJpC3X</t>
  </si>
  <si>
    <t>http://ndtv.in/GZfD4Sin</t>
  </si>
  <si>
    <t>*389745712704917504*</t>
  </si>
  <si>
    <t>*58131543*</t>
  </si>
  <si>
    <t>Deutschland</t>
  </si>
  <si>
    <t>http://t.co/zT0nIi1LPp</t>
  </si>
  <si>
    <t>http://bit.ly/18dUhLI</t>
  </si>
  <si>
    <t>*389745885644455937*</t>
  </si>
  <si>
    <t>*389745997313617920*</t>
  </si>
  <si>
    <t>#Phailin,#Odisha,#CyclonePhailin,#Disaster</t>
  </si>
  <si>
    <t>*389745605121032193*</t>
  </si>
  <si>
    <t>*389746899378380800*</t>
  </si>
  <si>
    <t>*389747130962698240*</t>
  </si>
  <si>
    <t>*19275122*</t>
  </si>
  <si>
    <t>*389747288064946177*</t>
  </si>
  <si>
    <t>*166132266*</t>
  </si>
  <si>
    <t>http://t.co/ffgE02SJjC</t>
  </si>
  <si>
    <t>*389594205128892416*</t>
  </si>
  <si>
    <t>*389748138812395521*</t>
  </si>
  <si>
    <t>*269701192*</t>
  </si>
  <si>
    <t>OryzaTweets</t>
  </si>
  <si>
    <t>http://t.co/7HGFubakhD</t>
  </si>
  <si>
    <t>http://tinyurl.com/mwvzzhq</t>
  </si>
  <si>
    <t>*389748351492571136*</t>
  </si>
  <si>
    <t>*389748579411050497*</t>
  </si>
  <si>
    <t>#Monsoon</t>
  </si>
  <si>
    <t>http://t.co/kNrDXk8eY3</t>
  </si>
  <si>
    <t>http://bit.ly/19AeSse</t>
  </si>
  <si>
    <t>*389748951869423617*</t>
  </si>
  <si>
    <t>*389749380820905984*</t>
  </si>
  <si>
    <t>*389751895570808832*</t>
  </si>
  <si>
    <t>*17673635*</t>
  </si>
  <si>
    <t>http://t.co/lwJPYMdxvf</t>
  </si>
  <si>
    <t>http://mintne.ws/1fx8zeU</t>
  </si>
  <si>
    <t>*389751996410257408*</t>
  </si>
  <si>
    <t>http://t.co/t8y75vWkvn</t>
  </si>
  <si>
    <t>http://on.757live.tk/18dZ3Zu</t>
  </si>
  <si>
    <t>*389753551859499008*</t>
  </si>
  <si>
    <t>*23772670*</t>
  </si>
  <si>
    <t>*389737607946858497*</t>
  </si>
  <si>
    <t>*389753828998131712*</t>
  </si>
  <si>
    <t>*1544431134*</t>
  </si>
  <si>
    <t>*389754360701280256*</t>
  </si>
  <si>
    <t>http://t.co/Im7OjXpAxY</t>
  </si>
  <si>
    <t>http://dlvr.it/47j4MT</t>
  </si>
  <si>
    <t>*389754588636516352*</t>
  </si>
  <si>
    <t>*389754740420014080*</t>
  </si>
  <si>
    <t>*1444794744*</t>
  </si>
  <si>
    <t>Los Angeles, California</t>
  </si>
  <si>
    <t>*389754896561364992*</t>
  </si>
  <si>
    <t>*14637843*</t>
  </si>
  <si>
    <t>Headline News Desk</t>
  </si>
  <si>
    <t>http://t.co/QmvDEK3GTm</t>
  </si>
  <si>
    <t>http://bit.ly/19GI0Qu</t>
  </si>
  <si>
    <t>*389755082582925313*</t>
  </si>
  <si>
    <t>*389755101406961664*</t>
  </si>
  <si>
    <t>Silver Bird</t>
  </si>
  <si>
    <t>#UPA,#Facepalm,#Phailin</t>
  </si>
  <si>
    <t>*389755277907873792*</t>
  </si>
  <si>
    <t>*279680904*</t>
  </si>
  <si>
    <t>*389755563711549443*</t>
  </si>
  <si>
    <t>*297947789*</t>
  </si>
  <si>
    <t>Lag</t>
  </si>
  <si>
    <t>http://t.co/EUmS8GCegG</t>
  </si>
  <si>
    <t>http://bit.ly/19GHbXF</t>
  </si>
  <si>
    <t>*389755618610786304*</t>
  </si>
  <si>
    <t>*190319515*</t>
  </si>
  <si>
    <t>http://t.co/NBiZUK4w6o</t>
  </si>
  <si>
    <t>*389755649468690432*</t>
  </si>
  <si>
    <t>*389755899541479424*</t>
  </si>
  <si>
    <t>*19993545*</t>
  </si>
  <si>
    <t>Bangkok, Nairobi, New York</t>
  </si>
  <si>
    <t>#PHAILIN,#NARI,#Asia</t>
  </si>
  <si>
    <t>http://t.co/gz5XWaiIzS</t>
  </si>
  <si>
    <t>http://bit.ly/191Cx5I</t>
  </si>
  <si>
    <t>*389749989900951553*</t>
  </si>
  <si>
    <t>*389755975571234816*</t>
  </si>
  <si>
    <t>*1114005504*</t>
  </si>
  <si>
    <t>http://t.co/XWlx8sAr3Z</t>
  </si>
  <si>
    <t>http://goo.gl/fb/0iyeq</t>
  </si>
  <si>
    <t>*389756661193117696*</t>
  </si>
  <si>
    <t>*1241990222*</t>
  </si>
  <si>
    <t>*389756682831540224*</t>
  </si>
  <si>
    <t>#Phailin,#Flood</t>
  </si>
  <si>
    <t>*389757394789474304*</t>
  </si>
  <si>
    <t>*1112414258*</t>
  </si>
  <si>
    <t>*389757523051286528*</t>
  </si>
  <si>
    <t>http://t.co/kbD8cHys7p</t>
  </si>
  <si>
    <t>http://goo.gl/fb/rlOKt</t>
  </si>
  <si>
    <t>*389756376450596864*</t>
  </si>
  <si>
    <t>*389757949637582848*</t>
  </si>
  <si>
    <t>*95660990*</t>
  </si>
  <si>
    <t>Steenwijkerland</t>
  </si>
  <si>
    <t>http://t.co/TaIk5p8NXm</t>
  </si>
  <si>
    <t>http://instagram.com/p/fc2-ioDK-w/</t>
  </si>
  <si>
    <t>*389758112237776896*</t>
  </si>
  <si>
    <t>*964908505*</t>
  </si>
  <si>
    <t>LÃ­nea Huesca-Zaragoza</t>
  </si>
  <si>
    <t>*389758264461651969*</t>
  </si>
  <si>
    <t>*389715072785711104*</t>
  </si>
  <si>
    <t>*389758712920813568*</t>
  </si>
  <si>
    <t>http://t.co/G941M9nG9C</t>
  </si>
  <si>
    <t>http://bit.ly/1cO6VVb</t>
  </si>
  <si>
    <t>*389760645840650240*</t>
  </si>
  <si>
    <t>*86261227*</t>
  </si>
  <si>
    <t>NW Arkansas,USA</t>
  </si>
  <si>
    <t>#Phailin,#Bhubaneswar,#Odisha,#CyclonePhailin,#Disaster</t>
  </si>
  <si>
    <t>*389744643404881920*</t>
  </si>
  <si>
    <t>*389761198730010624*</t>
  </si>
  <si>
    <t>*59357439*</t>
  </si>
  <si>
    <t>MontrÃ©al, QuÃ©bec, Canada</t>
  </si>
  <si>
    <t>#Phailin',#Palin'</t>
  </si>
  <si>
    <t>*389757975549595650*</t>
  </si>
  <si>
    <t>*389761652687523840*</t>
  </si>
  <si>
    <t>*352201562*</t>
  </si>
  <si>
    <t>*389761589626159105*</t>
  </si>
  <si>
    <t>*389762733626753024*</t>
  </si>
  <si>
    <t>*101707351*</t>
  </si>
  <si>
    <t>*389762784885342208*</t>
  </si>
  <si>
    <t>*1690160287*</t>
  </si>
  <si>
    <t>#CycloneAK #Phailin #ActorAreas #Android #pappu Delhi Priyanka,#iSupportAsaramBapu</t>
  </si>
  <si>
    <t>*389763547606970368*</t>
  </si>
  <si>
    <t>#Congress,#CyclonePhailin</t>
  </si>
  <si>
    <t>*389763852994215936*</t>
  </si>
  <si>
    <t>*1853526595*</t>
  </si>
  <si>
    <t>K.D.A.Market kanpur</t>
  </si>
  <si>
    <t>*389763886758367232*</t>
  </si>
  <si>
    <t>*160172293*</t>
  </si>
  <si>
    <t>If u agree.. In ur heart..</t>
  </si>
  <si>
    <t>*389761270041178112*</t>
  </si>
  <si>
    <t>*389764255416725506*</t>
  </si>
  <si>
    <t>*389764458110652417*</t>
  </si>
  <si>
    <t>*389764924861202432*</t>
  </si>
  <si>
    <t>#Bihar,#CyclonePhailin</t>
  </si>
  <si>
    <t>*389760062400376834*</t>
  </si>
  <si>
    <t>*389765315325751296*</t>
  </si>
  <si>
    <t>*184378991*</t>
  </si>
  <si>
    <t>*389765940097073152*</t>
  </si>
  <si>
    <t>*342075769*</t>
  </si>
  <si>
    <t>Cherambadi,Tamil Nadu,India</t>
  </si>
  <si>
    <t>http://t.co/az55Gqd44g</t>
  </si>
  <si>
    <t>http://goo.gl/fb/QmHMd</t>
  </si>
  <si>
    <t>*389767318965743616*</t>
  </si>
  <si>
    <t>http://t.co/ZCHZzGmZXt</t>
  </si>
  <si>
    <t>http://dnai.in/bKSg</t>
  </si>
  <si>
    <t>*389766901368246273*</t>
  </si>
  <si>
    <t>*389767388670853121*</t>
  </si>
  <si>
    <t>*1435647991*</t>
  </si>
  <si>
    <t>West africa</t>
  </si>
  <si>
    <t>http://t.co/qoYWYMqUhD</t>
  </si>
  <si>
    <t>*389767510708350976*</t>
  </si>
  <si>
    <t>*464693283*</t>
  </si>
  <si>
    <t>http://t.co/Dexj16F99S</t>
  </si>
  <si>
    <t>http://dlvr.it/47jnsq</t>
  </si>
  <si>
    <t>*389767622243663872*</t>
  </si>
  <si>
    <t>*144481913*</t>
  </si>
  <si>
    <t>New Delhi, Dhanbad, The India</t>
  </si>
  <si>
    <t>#Phailin,#Nature,#IndianPhoto,#Clouds</t>
  </si>
  <si>
    <t>http://t.co/Vky0fsGwKf</t>
  </si>
  <si>
    <t>http://instagram.com/p/fckmATwFG_/</t>
  </si>
  <si>
    <t>*389767694783746048*</t>
  </si>
  <si>
    <t>*59999332*</t>
  </si>
  <si>
    <t>http://t.co/NAVHOaAUTc</t>
  </si>
  <si>
    <t>http://dlvr.it/47jf3s</t>
  </si>
  <si>
    <t>*389764816941756416*</t>
  </si>
  <si>
    <t>*389768260775723008*</t>
  </si>
  <si>
    <t>*389768742063714306*</t>
  </si>
  <si>
    <t>*389769034960359424*</t>
  </si>
  <si>
    <t>*389768820937998337*</t>
  </si>
  <si>
    <t>*389769576390868992*</t>
  </si>
  <si>
    <t>*389771486493298688*</t>
  </si>
  <si>
    <t>*389771796834050048*</t>
  </si>
  <si>
    <t>*19459536*</t>
  </si>
  <si>
    <t>Now in Kenya</t>
  </si>
  <si>
    <t>*389771402267873280*</t>
  </si>
  <si>
    <t>*389771863867404288*</t>
  </si>
  <si>
    <t>*1319458566*</t>
  </si>
  <si>
    <t>http://t.co/jzHkl95YAS</t>
  </si>
  <si>
    <t>http://bit.ly/164NLZ2</t>
  </si>
  <si>
    <t>*389772406614528001*</t>
  </si>
  <si>
    <t>http://t.co/auNUWCAoTp</t>
  </si>
  <si>
    <t>http://adf.ly/XX2a4</t>
  </si>
  <si>
    <t>*389772580917243904*</t>
  </si>
  <si>
    <t>*622398016*</t>
  </si>
  <si>
    <t>*389772783871602688*</t>
  </si>
  <si>
    <t>#Phailin,#CycloneAK</t>
  </si>
  <si>
    <t>*389773440250413056*</t>
  </si>
  <si>
    <t>*26679552*</t>
  </si>
  <si>
    <t>*389773826525237248*</t>
  </si>
  <si>
    <t>*56370283*</t>
  </si>
  <si>
    <t>York, England</t>
  </si>
  <si>
    <t>*389774391552122880*</t>
  </si>
  <si>
    <t>*352430716*</t>
  </si>
  <si>
    <t>*389774489841455104*</t>
  </si>
  <si>
    <t>*1245903644*</t>
  </si>
  <si>
    <t>Alibaug Maharashtra</t>
  </si>
  <si>
    <t>#CyclonePhailin,#CycloneAK,#CycloneAK</t>
  </si>
  <si>
    <t>*389774263361605632*</t>
  </si>
  <si>
    <t>*389774715830927360*</t>
  </si>
  <si>
    <t>*40625668*</t>
  </si>
  <si>
    <t>Europe / Planet Earth</t>
  </si>
  <si>
    <t>http://t.co/gx8XOoINeZ</t>
  </si>
  <si>
    <t>http://apne.ws/1bqZek5</t>
  </si>
  <si>
    <t>*389774127319756800*</t>
  </si>
  <si>
    <t>*389774762773188608*</t>
  </si>
  <si>
    <t>#Phailin,#WorldNews,#environment</t>
  </si>
  <si>
    <t>http://t.co/USA8d9QbJI</t>
  </si>
  <si>
    <t>*389776721773211648*</t>
  </si>
  <si>
    <t>http://t.co/GqGFi1ARGA</t>
  </si>
  <si>
    <t>http://dlvr.it/47kL3g</t>
  </si>
  <si>
    <t>*389777387837079552*</t>
  </si>
  <si>
    <t>*991250676*</t>
  </si>
  <si>
    <t>*389777749503520768*</t>
  </si>
  <si>
    <t>*18166226*</t>
  </si>
  <si>
    <t>everywhere</t>
  </si>
  <si>
    <t>http://t.co/PGtvAlb4t9</t>
  </si>
  <si>
    <t>http://slate.me/1al4LX5</t>
  </si>
  <si>
    <t>*389776137393827840*</t>
  </si>
  <si>
    <t>*389779217811927040*</t>
  </si>
  <si>
    <t>*811946600*</t>
  </si>
  <si>
    <t>*389778437562314752*</t>
  </si>
  <si>
    <t>*389779282018705408*</t>
  </si>
  <si>
    <t>*1908769993*</t>
  </si>
  <si>
    <t>#Phailin #resilience</t>
  </si>
  <si>
    <t>http://t.co/njEuHo50JQ</t>
  </si>
  <si>
    <t>http://ow.ly/pNvLB</t>
  </si>
  <si>
    <t>*389778646975512576*</t>
  </si>
  <si>
    <t>*389779967401140226*</t>
  </si>
  <si>
    <t>*389781481943334912*</t>
  </si>
  <si>
    <t>*389784364604604418*</t>
  </si>
  <si>
    <t>*396614407*</t>
  </si>
  <si>
    <t>*389784631655936000*</t>
  </si>
  <si>
    <t>*908407160*</t>
  </si>
  <si>
    <t>*389784217506177024*</t>
  </si>
  <si>
    <t>*389784929317302274*</t>
  </si>
  <si>
    <t>*21298339*</t>
  </si>
  <si>
    <t>Ahmedabad, India.</t>
  </si>
  <si>
    <t>http://t.co/Y2sVQZIAih</t>
  </si>
  <si>
    <t>http://theunrealtimes.com/2013/10/14/in-</t>
  </si>
  <si>
    <t>*389782015546900480*</t>
  </si>
  <si>
    <t>*389785431400673280*</t>
  </si>
  <si>
    <t>*251434349*</t>
  </si>
  <si>
    <t>*389785675366547457*</t>
  </si>
  <si>
    <t>#CyclonePhailin,#Odisha,#Sewabharati</t>
  </si>
  <si>
    <t>*389713745284329473*</t>
  </si>
  <si>
    <t>*389786389875032064*</t>
  </si>
  <si>
    <t>*409297287*</t>
  </si>
  <si>
    <t>*389786579364896769*</t>
  </si>
  <si>
    <t>*389786581118513152*</t>
  </si>
  <si>
    <t>*77755525*</t>
  </si>
  <si>
    <t>United States , India.</t>
  </si>
  <si>
    <t>*389786595923988481*</t>
  </si>
  <si>
    <t>*259251430*</t>
  </si>
  <si>
    <t>http://t.co/XgdZ6VKYuS</t>
  </si>
  <si>
    <t>http://bit.ly/1aF0ijk</t>
  </si>
  <si>
    <t>*389787057750417408*</t>
  </si>
  <si>
    <t>http://t.co/LwKxZIzF3h</t>
  </si>
  <si>
    <t>http://dlvr.it/47kyTs</t>
  </si>
  <si>
    <t>*389787396549537792*</t>
  </si>
  <si>
    <t>*389787550786674689*</t>
  </si>
  <si>
    <t>*714522162*</t>
  </si>
  <si>
    <t>#Odisha,#cyclone,#Phailin,#Commisaid</t>
  </si>
  <si>
    <t>*389787611465658369*</t>
  </si>
  <si>
    <t>*79120620*</t>
  </si>
  <si>
    <t>*389786114040406017*</t>
  </si>
  <si>
    <t>*389787753161834496*</t>
  </si>
  <si>
    <t>http://t.co/lws14vWjv9</t>
  </si>
  <si>
    <t>http://dlvr.it/47l0y8</t>
  </si>
  <si>
    <t>*389787980719607808*</t>
  </si>
  <si>
    <t>http://t.co/V2mBwcv9hd</t>
  </si>
  <si>
    <t>http://www.ndtv.com/article/india/cyclone-phailin-shifts-to-jharkhand-to-weaken-to-a-low-pressure-432299</t>
  </si>
  <si>
    <t>*389787894618943488*</t>
  </si>
  <si>
    <t>*389788066912563200*</t>
  </si>
  <si>
    <t>*39221095*</t>
  </si>
  <si>
    <t>*389783422190628864*</t>
  </si>
  <si>
    <t>*389788473055391744*</t>
  </si>
  <si>
    <t>http://t.co/GDoa9KOwVo</t>
  </si>
  <si>
    <t>http://dlvr.it/47l3DS</t>
  </si>
  <si>
    <t>*389788771987632128*</t>
  </si>
  <si>
    <t>*81098625*</t>
  </si>
  <si>
    <t>*389789304983011328*</t>
  </si>
  <si>
    <t>*1960747518*</t>
  </si>
  <si>
    <t>*389789526727880704*</t>
  </si>
  <si>
    <t>*596572158*</t>
  </si>
  <si>
    <t>Sugar Hill, Georgia</t>
  </si>
  <si>
    <t>*389789631207976960*</t>
  </si>
  <si>
    <t>*76472246*</t>
  </si>
  <si>
    <t>Sugar Hill, GA</t>
  </si>
  <si>
    <t>*389789696030543873*</t>
  </si>
  <si>
    <t>*553872269*</t>
  </si>
  <si>
    <t>Oklahoma City</t>
  </si>
  <si>
    <t>North Cleveland, OK</t>
  </si>
  <si>
    <t>*389789733305323521*</t>
  </si>
  <si>
    <t>*92692541*</t>
  </si>
  <si>
    <t>Pollachi, Coimbatore &amp; Sangli</t>
  </si>
  <si>
    <t>*389790853222662144*</t>
  </si>
  <si>
    <t>*81653624*</t>
  </si>
  <si>
    <t>#CyclonePhailin,#respect</t>
  </si>
  <si>
    <t>*389791740401422340*</t>
  </si>
  <si>
    <t>*1316059286*</t>
  </si>
  <si>
    <t>Kalimantan</t>
  </si>
  <si>
    <t>http://t.co/oAShqXm6H4</t>
  </si>
  <si>
    <t>http://tinyurl.com/l3ubz3e</t>
  </si>
  <si>
    <t>*389792248813981696*</t>
  </si>
  <si>
    <t>*315421768*</t>
  </si>
  <si>
    <t>Delhi/London</t>
  </si>
  <si>
    <t>*389792558148104192*</t>
  </si>
  <si>
    <t>#Baripada,#Phailin,#PhailinAlerts</t>
  </si>
  <si>
    <t>*389793253840936960*</t>
  </si>
  <si>
    <t>*120839423*</t>
  </si>
  <si>
    <t>Chivilcan-Temuko-Chile</t>
  </si>
  <si>
    <t>*389794055288131584*</t>
  </si>
  <si>
    <t>*1269258001*</t>
  </si>
  <si>
    <t>*389795756305301504*</t>
  </si>
  <si>
    <t>*142710833*</t>
  </si>
  <si>
    <t>*389795973083312129*</t>
  </si>
  <si>
    <t>*1885506606*</t>
  </si>
  <si>
    <t>*389791683467956224*</t>
  </si>
  <si>
    <t>*389796032264949761*</t>
  </si>
  <si>
    <t>*206594971*</t>
  </si>
  <si>
    <t>New Delhi,Patna,Ara</t>
  </si>
  <si>
    <t>*389796156357615616*</t>
  </si>
  <si>
    <t>*165390488*</t>
  </si>
  <si>
    <t>#Phailin,#Climate</t>
  </si>
  <si>
    <t>*389796371399602176*</t>
  </si>
  <si>
    <t>*1450086354*</t>
  </si>
  <si>
    <t>*389772724244979713*</t>
  </si>
  <si>
    <t>*389796644855635968*</t>
  </si>
  <si>
    <t>*365700322*</t>
  </si>
  <si>
    <t>Santo Domingo, RD</t>
  </si>
  <si>
    <t>#PorElMundo</t>
  </si>
  <si>
    <t>*389796871335460864*</t>
  </si>
  <si>
    <t>*75081592*</t>
  </si>
  <si>
    <t>Las Vegas, NV</t>
  </si>
  <si>
    <t>http://t.co/jPB3PDAnNO</t>
  </si>
  <si>
    <t>http://freemarketsugar.com/?p=265</t>
  </si>
  <si>
    <t>*389798695568687106*</t>
  </si>
  <si>
    <t>*701995426*</t>
  </si>
  <si>
    <t>velnenryt Carlos</t>
  </si>
  <si>
    <t>#Ð½Ð¾Ð²Ð¾ÑÑ‚Ð¸</t>
  </si>
  <si>
    <t>*389798707358867457*</t>
  </si>
  <si>
    <t>*124696101*</t>
  </si>
  <si>
    <t>City of Life</t>
  </si>
  <si>
    <t>*389800155480092672*</t>
  </si>
  <si>
    <t>#Phailin,#Congress,#NaMo</t>
  </si>
  <si>
    <t>*389800403443142656*</t>
  </si>
  <si>
    <t>*389800647186317312*</t>
  </si>
  <si>
    <t>*1961060654*</t>
  </si>
  <si>
    <t>http://t.co/I8jSznbyoB</t>
  </si>
  <si>
    <t>http://timesofindia.indiatimes.com/india/Cyclone-Phailin-shifts-to-Jharkhand-weakens-to-low-pressure/articleshow/24162435.cms</t>
  </si>
  <si>
    <t>*389801570260762624*</t>
  </si>
  <si>
    <t>*287808852*</t>
  </si>
  <si>
    <t>Instagram: alliemeranda</t>
  </si>
  <si>
    <t>*389787610991714304*</t>
  </si>
  <si>
    <t>*389801702054178816*</t>
  </si>
  <si>
    <t>*103186051*</t>
  </si>
  <si>
    <t>*389800344181813248*</t>
  </si>
  <si>
    <t>*389803316085288960*</t>
  </si>
  <si>
    <t>*22126857*</t>
  </si>
  <si>
    <t>*389803632633602048*</t>
  </si>
  <si>
    <t>*1154914082*</t>
  </si>
  <si>
    <t>Toronto area, gfa.ca/francais</t>
  </si>
  <si>
    <t>http://t.co/n</t>
  </si>
  <si>
    <t>http://twitter.com/nsm</t>
  </si>
  <si>
    <t>*389783223024488448*</t>
  </si>
  <si>
    <t>*389803817782763520*</t>
  </si>
  <si>
    <t>*23067722*</t>
  </si>
  <si>
    <t>Kochi</t>
  </si>
  <si>
    <t>http://t.co/LNdjpHkBzk</t>
  </si>
  <si>
    <t>http://dlvr.it/47lsGz</t>
  </si>
  <si>
    <t>*389804194410274817*</t>
  </si>
  <si>
    <t>*63952939*</t>
  </si>
  <si>
    <t>#foolishtweets,#news</t>
  </si>
  <si>
    <t>*389804331102253056*</t>
  </si>
  <si>
    <t>*80904951*</t>
  </si>
  <si>
    <t>http://t.co/FUT6XLM4Vf</t>
  </si>
  <si>
    <t>http://online.wsj.com/article/SB10001424052702304561004579132673017312350.html?mod=world_newsreel</t>
  </si>
  <si>
    <t>*389805661132840960*</t>
  </si>
  <si>
    <t>*38220150*</t>
  </si>
  <si>
    <t>Amsterdam - New York</t>
  </si>
  <si>
    <t>*389809939721760768*</t>
  </si>
  <si>
    <t>*1183674139*</t>
  </si>
  <si>
    <t>*389713563666743297*</t>
  </si>
  <si>
    <t>*389811059730972673*</t>
  </si>
  <si>
    <t>*95852864*</t>
  </si>
  <si>
    <t>Andhra Pradesh</t>
  </si>
  <si>
    <t>*389810883494674432*</t>
  </si>
  <si>
    <t>*389811061840691200*</t>
  </si>
  <si>
    <t>*910890444*</t>
  </si>
  <si>
    <t>*389811429282689024*</t>
  </si>
  <si>
    <t>#Congress,#Odisha,#Phailin</t>
  </si>
  <si>
    <t>http://t.co/0gDVt4NUZj</t>
  </si>
  <si>
    <t>*389811995857653760*</t>
  </si>
  <si>
    <t>*389812971364704258*</t>
  </si>
  <si>
    <t>*51682565*</t>
  </si>
  <si>
    <t>*389809256897462272*</t>
  </si>
  <si>
    <t>*389813263648571392*</t>
  </si>
  <si>
    <t>*389813427373608960*</t>
  </si>
  <si>
    <t>*52378823*</t>
  </si>
  <si>
    <t>http://t.co/YYjEGvc97V</t>
  </si>
  <si>
    <t>http://bit.ly/1fxHRTC</t>
  </si>
  <si>
    <t>*389813507640033280*</t>
  </si>
  <si>
    <t>*66334416*</t>
  </si>
  <si>
    <t xml:space="preserve">New Delhi. </t>
  </si>
  <si>
    <t>*389824644586672128*</t>
  </si>
  <si>
    <t>*63231015*</t>
  </si>
  <si>
    <t>*389804122004025344*</t>
  </si>
  <si>
    <t>*389825129410469888*</t>
  </si>
  <si>
    <t>*1509994434*</t>
  </si>
  <si>
    <t>http://t.co/Q6soH5kylx</t>
  </si>
  <si>
    <t>http://ift.tt/19HLZw6</t>
  </si>
  <si>
    <t>*389826964544299008*</t>
  </si>
  <si>
    <t>*28266445*</t>
  </si>
  <si>
    <t>*389827219251789824*</t>
  </si>
  <si>
    <t>*1705637419*</t>
  </si>
  <si>
    <t>Valley Forge</t>
  </si>
  <si>
    <t>http://t.co/dBy1zjq0iD</t>
  </si>
  <si>
    <t>http://bit.ly/1cOVSLs</t>
  </si>
  <si>
    <t>*389829147369172992*</t>
  </si>
  <si>
    <t>http://t.co/F9j9VlK9XS</t>
  </si>
  <si>
    <t>http://huff.to/19BlIxF</t>
  </si>
  <si>
    <t>*389829202016759809*</t>
  </si>
  <si>
    <t>*164100897*</t>
  </si>
  <si>
    <t>*389832048979877888*</t>
  </si>
  <si>
    <t>*389832605572820992*</t>
  </si>
  <si>
    <t>*1692265974*</t>
  </si>
  <si>
    <t>Gandhinagar(At Present USA)</t>
  </si>
  <si>
    <t>Syracuse, NY</t>
  </si>
  <si>
    <t>http://t.co/3BU5ehGUd8</t>
  </si>
  <si>
    <t>http://ow.ly/pNQPZ</t>
  </si>
  <si>
    <t>*389833232386392065*</t>
  </si>
  <si>
    <t>*124307852*</t>
  </si>
  <si>
    <t>Tea Time in Texas</t>
  </si>
  <si>
    <t>Temple, TX</t>
  </si>
  <si>
    <t>http://t.co/A9hxO4sno3</t>
  </si>
  <si>
    <t>*389834496356651009*</t>
  </si>
  <si>
    <t>http://t.co/SNIZt02aEP</t>
  </si>
  <si>
    <t>*389835463349260288*</t>
  </si>
  <si>
    <t>Beavercreek, OH</t>
  </si>
  <si>
    <t>*389835539693969409*</t>
  </si>
  <si>
    <t>http://t.co/mfnJnlwtiZ</t>
  </si>
  <si>
    <t>http://me2.do/Gj9IWGiM</t>
  </si>
  <si>
    <t>*389835572820574209*</t>
  </si>
  <si>
    <t>http://t.co/nXEuYgP0gM</t>
  </si>
  <si>
    <t>http://me2.do/5OsR5caZ</t>
  </si>
  <si>
    <t>*389840244847415296*</t>
  </si>
  <si>
    <t>*389840910319906816*</t>
  </si>
  <si>
    <t>*285908150*</t>
  </si>
  <si>
    <t>Daytona Beach, FL</t>
  </si>
  <si>
    <t>*389843460624097280*</t>
  </si>
  <si>
    <t>*67390766*</t>
  </si>
  <si>
    <t>CBOT</t>
  </si>
  <si>
    <t>http://t.co/pOMO4EP0ih</t>
  </si>
  <si>
    <t>http://www.business-standard.com/article/current-affairs/flood-fury-after-phailin-strike-200-000-marooned-in-balasore-113101400266_1.html#.UlxNdqgQ09k.twitter</t>
  </si>
  <si>
    <t>*389845052673253376*</t>
  </si>
  <si>
    <t>*83394086*</t>
  </si>
  <si>
    <t>AutlÃ¡n de Navarro, Jalisco.</t>
  </si>
  <si>
    <t>*389844742227632128*</t>
  </si>
  <si>
    <t>*389846284171231232*</t>
  </si>
  <si>
    <t>*963921739*</t>
  </si>
  <si>
    <t>http://t.co/BuKDuWm1sI</t>
  </si>
  <si>
    <t>http://thne.ws/GO5JDx</t>
  </si>
  <si>
    <t>*389828155227512832*</t>
  </si>
  <si>
    <t>*389846337459863552*</t>
  </si>
  <si>
    <t>http://t.co/xN9TeXH9ec</t>
  </si>
  <si>
    <t>http://ar.gy/5NEO</t>
  </si>
  <si>
    <t>*389846514585329664*</t>
  </si>
  <si>
    <t>*103207578*</t>
  </si>
  <si>
    <t>http://t.co/PYEgyW8eO2</t>
  </si>
  <si>
    <t>http://www.ndtv.com/article/cheat-sheet/cyclone-phailin-aftermath-over-two-lakh-marooned-due-to-floods-in-odisha-situation-critical-432304</t>
  </si>
  <si>
    <t>*389785664016769024*</t>
  </si>
  <si>
    <t>*389847914606243840*</t>
  </si>
  <si>
    <t>*1439248159*</t>
  </si>
  <si>
    <t>*389848991690539008*</t>
  </si>
  <si>
    <t>*389849860804837376*</t>
  </si>
  <si>
    <t>#Bihar,#PhailinAlerts</t>
  </si>
  <si>
    <t>http://t.co/iMgR8PUjdJ</t>
  </si>
  <si>
    <t>http://www.hindustantimes.com/India-news/PhailinEyeOfTheStorm/Phailin-poses-flood-threat-in-north-Bihar/Article1-1135197.aspx</t>
  </si>
  <si>
    <t>*389850850530967552*</t>
  </si>
  <si>
    <t>*866756131*</t>
  </si>
  <si>
    <t>#Phailin,#photoaday,#love,#art,#painting,#picoftheday,#picaday,#photo,#photoday,#graffiti,#streetart,#instagram</t>
  </si>
  <si>
    <t>Fontaine-Notre-Dame, Nord</t>
  </si>
  <si>
    <t>*389851970556948480*</t>
  </si>
  <si>
    <t>*94176238*</t>
  </si>
  <si>
    <t>http://t.co/zaIRixK5sM</t>
  </si>
  <si>
    <t>http://ow.ly/pLQn1</t>
  </si>
  <si>
    <t>*389852716065112064*</t>
  </si>
  <si>
    <t>*16604441*</t>
  </si>
  <si>
    <t>Los Angeles</t>
  </si>
  <si>
    <t>*389852018300694528*</t>
  </si>
  <si>
    <t>*389853020487684099*</t>
  </si>
  <si>
    <t>http://t.co/yQGtxEx10C</t>
  </si>
  <si>
    <t>http://bit.ly/1clPFnE</t>
  </si>
  <si>
    <t>*389853840335716352*</t>
  </si>
  <si>
    <t>http://t.co/SloPYPyMFQ</t>
  </si>
  <si>
    <t>http://on.757live.tk/H08ktY</t>
  </si>
  <si>
    <t>*389859035958091778*</t>
  </si>
  <si>
    <t>*1960205335*</t>
  </si>
  <si>
    <t>#drr,#UN,#Phailin</t>
  </si>
  <si>
    <t>http://t.co/6hPy4syHKz</t>
  </si>
  <si>
    <t>http://www.unisdr.org/archive/35120</t>
  </si>
  <si>
    <t>*389782654314225665*</t>
  </si>
  <si>
    <t>*389860348368416768*</t>
  </si>
  <si>
    <t>*262108528*</t>
  </si>
  <si>
    <t>http://t.co/iwRh0ELnX7</t>
  </si>
  <si>
    <t>http://www.washingtonpost.com/blogs/capital-weather-gang/wp/2013/10/14/major-disaster-averted-5-reasons-why-cyclone-phailin-not-as-bad-as-feared-in-india/</t>
  </si>
  <si>
    <t>*389809192757755904*</t>
  </si>
  <si>
    <t>*389861690612789248*</t>
  </si>
  <si>
    <t>*741152544*</t>
  </si>
  <si>
    <t>BuzCAST.com</t>
  </si>
  <si>
    <t>http://t.co/AbY329pqg1</t>
  </si>
  <si>
    <t>http://qza.cz/xwEnu</t>
  </si>
  <si>
    <t>*389865401560989696*</t>
  </si>
  <si>
    <t>http://t.co/AQb5Kb5Lyb</t>
  </si>
  <si>
    <t>http://rajneeti.co.in/cyclone-phailin-ndrf-highway-authorities-carry-rescue-operation-in-srikakulam.html/</t>
  </si>
  <si>
    <t>*389870738254987264*</t>
  </si>
  <si>
    <t>*337267893*</t>
  </si>
  <si>
    <t>http://t.co/1MN8l1IzGw</t>
  </si>
  <si>
    <t>http://fb.me/248ElZ5B6</t>
  </si>
  <si>
    <t>*389872558302302208*</t>
  </si>
  <si>
    <t>*398172747*</t>
  </si>
  <si>
    <t>http://t.co/847EudsUsr</t>
  </si>
  <si>
    <t>http://alj.am/190797v</t>
  </si>
  <si>
    <t>*389839271185485824*</t>
  </si>
  <si>
    <t>*389874246807064576*</t>
  </si>
  <si>
    <t>http://t.co/cBjIRgzACV</t>
  </si>
  <si>
    <t>http://bit.ly/19IdntT</t>
  </si>
  <si>
    <t>*389874255002738688*</t>
  </si>
  <si>
    <t>http://t.co/Y4HpSL7xoU</t>
  </si>
  <si>
    <t>*389874356341719040*</t>
  </si>
  <si>
    <t>*371711853*</t>
  </si>
  <si>
    <t>*389676043612594176*</t>
  </si>
  <si>
    <t>*389877481211056128*</t>
  </si>
  <si>
    <t>*18638090*</t>
  </si>
  <si>
    <t>http://t.co/aDl0zdAZh0</t>
  </si>
  <si>
    <t>http://oak.ctx.ly/r/epdy</t>
  </si>
  <si>
    <t>*389880651718995968*</t>
  </si>
  <si>
    <t>*389880977910431744*</t>
  </si>
  <si>
    <t>*188061049*</t>
  </si>
  <si>
    <t>http://t.co/r4Urq6THYh</t>
  </si>
  <si>
    <t>http://ow.ly/pNhcv</t>
  </si>
  <si>
    <t>*389881333037539328*</t>
  </si>
  <si>
    <t>*1428149960*</t>
  </si>
  <si>
    <t>Win the Customer</t>
  </si>
  <si>
    <t>#IndiLeak</t>
  </si>
  <si>
    <t>http://t.co/f5M10UCWD7</t>
  </si>
  <si>
    <t>http://tinyurl.com/lsbva5q</t>
  </si>
  <si>
    <t>*389882429231472640*</t>
  </si>
  <si>
    <t>*66407735*</t>
  </si>
  <si>
    <t>San JosÃ©. Costa Rica.</t>
  </si>
  <si>
    <t>*389883719105777665*</t>
  </si>
  <si>
    <t>http://t.co/EXVyE7t2N8</t>
  </si>
  <si>
    <t>http://dlvr.it/47q907</t>
  </si>
  <si>
    <t>*389884326210310144*</t>
  </si>
  <si>
    <t>*408611521*</t>
  </si>
  <si>
    <t>http://t.co/4IDPq50y50</t>
  </si>
  <si>
    <t>http://nbcnews.to/18fvvLd</t>
  </si>
  <si>
    <t>*389886294702448640*</t>
  </si>
  <si>
    <t>http://t.co/eRbxzc5KR5</t>
  </si>
  <si>
    <t>http://bit.ly/18ftxdJ</t>
  </si>
  <si>
    <t>*389881050777657344*</t>
  </si>
  <si>
    <t>*389886953534922752*</t>
  </si>
  <si>
    <t>*857545248*</t>
  </si>
  <si>
    <t>Unknown</t>
  </si>
  <si>
    <t>http://t.co/LIfW7X0QEv</t>
  </si>
  <si>
    <t>*389886970131779584*</t>
  </si>
  <si>
    <t>http://t.co/vCGIet1wEs</t>
  </si>
  <si>
    <t>http://bit.ly/16IM95D</t>
  </si>
  <si>
    <t>*389891462755676160*</t>
  </si>
  <si>
    <t>*546274966*</t>
  </si>
  <si>
    <t>http://t.co/PNiafiPf7W</t>
  </si>
  <si>
    <t>http://bit.ly/1bsCTCz</t>
  </si>
  <si>
    <t>*389892647466569729*</t>
  </si>
  <si>
    <t>http://t.co/tlFiiztl3i</t>
  </si>
  <si>
    <t>*389915098871250944*</t>
  </si>
  <si>
    <t>*719546857*</t>
  </si>
  <si>
    <t>#nepal,#Phailin</t>
  </si>
  <si>
    <t>*389901639248666624*</t>
  </si>
  <si>
    <t>*389916015930245120*</t>
  </si>
  <si>
    <t>*1701754358*</t>
  </si>
  <si>
    <t>#Phailin,#UPA,#Congreâ€¦</t>
  </si>
  <si>
    <t>*389208415861342210*</t>
  </si>
  <si>
    <t>*389916826454335488*</t>
  </si>
  <si>
    <t>http://t.co/om8KFpohqW</t>
  </si>
  <si>
    <t>http://bit.ly/17q0mRM</t>
  </si>
  <si>
    <t>*389919125121683456*</t>
  </si>
  <si>
    <t>http://t.co/E6ABYzAsQ8</t>
  </si>
  <si>
    <t>http://shar.es/EjTGk</t>
  </si>
  <si>
    <t>*389923129218174976*</t>
  </si>
  <si>
    <t>*341477218*</t>
  </si>
  <si>
    <t>http://t.co/GTWIGnTijS</t>
  </si>
  <si>
    <t>http://bit.ly/1cPPvaJ</t>
  </si>
  <si>
    <t>*389927466686365696*</t>
  </si>
  <si>
    <t>*14912751*</t>
  </si>
  <si>
    <t>15 offices worldwide</t>
  </si>
  <si>
    <t>http://t.co/Vx9WgrJ5EU</t>
  </si>
  <si>
    <t>http://tinyurl.com/ktn8gfl</t>
  </si>
  <si>
    <t>*389928475856887808*</t>
  </si>
  <si>
    <t>*785779627*</t>
  </si>
  <si>
    <t>http://t.co/8HBnmUiYPT</t>
  </si>
  <si>
    <t>http://instagram.com/p/feBNQMTULK/</t>
  </si>
  <si>
    <t>*389921286715371520*</t>
  </si>
  <si>
    <t>*389931009052901376*</t>
  </si>
  <si>
    <t>http://t.co/NkTusuJJVA</t>
  </si>
  <si>
    <t>http://india-news24.com/?p=62492</t>
  </si>
  <si>
    <t>*389935356457410560*</t>
  </si>
  <si>
    <t>http://t.co/1r3Ubmr1Jl</t>
  </si>
  <si>
    <t>http://m.washingtonpost.com/blogs/capital-weather-gang/wp/2013/10/14/major-disaster-averted-5-reasons-why-cyclone-phailin-not-as-bad-as-feared-in-india/?fb_action_ids=10101523856151941&amp;fb_action_types=og.likes&amp;fb_source=other_multiline&amp;action_object_map=%7B%2210101523856151941%22%3A393062084154853%7D&amp;action_type_map=%7B%2210101523856151941%22%3A%22og.likes%22%7D&amp;action_ref_map=%5B%5D</t>
  </si>
  <si>
    <t>*389936061297614848*</t>
  </si>
  <si>
    <t>*1671519680*</t>
  </si>
  <si>
    <t>http://t.co/rDmHv7RwJu</t>
  </si>
  <si>
    <t>http://on-msn.com/1geOsU8</t>
  </si>
  <si>
    <t>*389936953736454145*</t>
  </si>
  <si>
    <t>*389946549838413824*</t>
  </si>
  <si>
    <t>*300146770*</t>
  </si>
  <si>
    <t>http://t.co/3oLcsP15sP</t>
  </si>
  <si>
    <t>http://goo.gl/mV0JBv</t>
  </si>
  <si>
    <t>*389951259773775872*</t>
  </si>
  <si>
    <t>*6111952*</t>
  </si>
  <si>
    <t>http://www.linkedin.com/profil</t>
  </si>
  <si>
    <t>#Connectâ€¦</t>
  </si>
  <si>
    <t>http://t.co/FCzybE0dyK</t>
  </si>
  <si>
    <t>http://bit.ly/1em6sHU</t>
  </si>
  <si>
    <t>*389950251336871936*</t>
  </si>
  <si>
    <t>*389951287573241857*</t>
  </si>
  <si>
    <t>*301209966*</t>
  </si>
  <si>
    <t>http://t.co/KD5cELpTWr</t>
  </si>
  <si>
    <t>http://disq.us/8fn6eu</t>
  </si>
  <si>
    <t>*389953641450196992*</t>
  </si>
  <si>
    <t>http://t.co/g7V0jH5hUU</t>
  </si>
  <si>
    <t>http://bit.ly/1btbC38</t>
  </si>
  <si>
    <t>*389961034070765568*</t>
  </si>
  <si>
    <t>*828068220*</t>
  </si>
  <si>
    <t>*389961218800115712*</t>
  </si>
  <si>
    <t>*389961265592168448*</t>
  </si>
  <si>
    <t>http://t.co/Bwt52FAX1F</t>
  </si>
  <si>
    <t>http://buff.ly/19IW2Ru</t>
  </si>
  <si>
    <t>*389949110255890432*</t>
  </si>
  <si>
    <t>*389962574634041344*</t>
  </si>
  <si>
    <t>#Phailin,#PaidMedia,#NaMo</t>
  </si>
  <si>
    <t>*389961872608215040*</t>
  </si>
  <si>
    <t>*389969789403160578*</t>
  </si>
  <si>
    <t>*87116534*</t>
  </si>
  <si>
    <t>*389661639412154368*</t>
  </si>
  <si>
    <t>*389972283235655680*</t>
  </si>
  <si>
    <t>*1328222738*</t>
  </si>
  <si>
    <t>http://t.co/8f7Kryyzu7</t>
  </si>
  <si>
    <t>http://bit.ly/1btkju5</t>
  </si>
  <si>
    <t>*389972338415915008*</t>
  </si>
  <si>
    <t>*389973813938515969*</t>
  </si>
  <si>
    <t>*1333734637*</t>
  </si>
  <si>
    <t>#India,#Cyclone,#Phailins</t>
  </si>
  <si>
    <t>http://t.co/8sjkhOzEkR</t>
  </si>
  <si>
    <t>http://gu.com/p/3jh63/tw</t>
  </si>
  <si>
    <t>*389975371824652288*</t>
  </si>
  <si>
    <t>*1615886774*</t>
  </si>
  <si>
    <t>Hyderabad AP India</t>
  </si>
  <si>
    <t>#Phailin,#Uttarakhand,#India</t>
  </si>
  <si>
    <t>*389995945431031808*</t>
  </si>
  <si>
    <t>*618060483*</t>
  </si>
  <si>
    <t>Jaipur, Rajasthan</t>
  </si>
  <si>
    <t>#Orissa,#Phailin</t>
  </si>
  <si>
    <t>*389810124224614400*</t>
  </si>
  <si>
    <t>*389996868001751040*</t>
  </si>
  <si>
    <t>*1463939642*</t>
  </si>
  <si>
    <t>Anywhere the News Happens</t>
  </si>
  <si>
    <t>Tweet Old Post</t>
  </si>
  <si>
    <t>#India,#CyclonePhailin,#IndianRupees,#MrKumar</t>
  </si>
  <si>
    <t>http://t.co/QMWcKy5SWI</t>
  </si>
  <si>
    <t>http://j.mp/19Km5to</t>
  </si>
  <si>
    <t>*389997349633683456*</t>
  </si>
  <si>
    <t>*325847174*</t>
  </si>
  <si>
    <t>#Phailin,#floods</t>
  </si>
  <si>
    <t>http://t.co/kVfl5n7Gdk</t>
  </si>
  <si>
    <t>http://bit.ly/1cQp30C</t>
  </si>
  <si>
    <t>*389997970210701312*</t>
  </si>
  <si>
    <t>*98680760*</t>
  </si>
  <si>
    <t>http://t.co/0ETR7uc0b5</t>
  </si>
  <si>
    <t>http://goo.gl/fb/iKUFe</t>
  </si>
  <si>
    <t>*389997981924995072*</t>
  </si>
  <si>
    <t>*1123517958*</t>
  </si>
  <si>
    <t>*389925660359028736*</t>
  </si>
  <si>
    <t>*390000513418141696*</t>
  </si>
  <si>
    <t>*151761209*</t>
  </si>
  <si>
    <t>#water,#sanitation,#CyclonePhailin</t>
  </si>
  <si>
    <t>http://t.co/7g3JyYJJZa</t>
  </si>
  <si>
    <t>http://bit.ly/19OoAuQ</t>
  </si>
  <si>
    <t>*390001284914630656*</t>
  </si>
  <si>
    <t>*1372657500*</t>
  </si>
  <si>
    <t>*389980457494130688*</t>
  </si>
  <si>
    <t>*390002169698476032*</t>
  </si>
  <si>
    <t>*1189103605*</t>
  </si>
  <si>
    <t>India,US &amp; China</t>
  </si>
  <si>
    <t>*390002897275990016*</t>
  </si>
  <si>
    <t>*981428444*</t>
  </si>
  <si>
    <t>Seoul, South Korea</t>
  </si>
  <si>
    <t>#PrayForWorld</t>
  </si>
  <si>
    <t>*390003198062129152*</t>
  </si>
  <si>
    <t>*127680123*</t>
  </si>
  <si>
    <t>Ottawa</t>
  </si>
  <si>
    <t>*390000221989507072*</t>
  </si>
  <si>
    <t>*390005752712015872*</t>
  </si>
  <si>
    <t>#India,#AFP,#Phailin</t>
  </si>
  <si>
    <t>http://t.co/bu7f4VC0s7</t>
  </si>
  <si>
    <t>http://reliefweb.int/report/india/floods-kill-five-india-after-cyclone-official#.UlzkPSUW44I.twitter</t>
  </si>
  <si>
    <t>*390007479985139712*</t>
  </si>
  <si>
    <t>#India,#BreakingNews</t>
  </si>
  <si>
    <t>http://t.co/gRfIfnHfZP</t>
  </si>
  <si>
    <t>http://adf.ly/XZUbZ</t>
  </si>
  <si>
    <t>*390008351049777152*</t>
  </si>
  <si>
    <t>*596212453*</t>
  </si>
  <si>
    <t>http://t.co/6zg9byQ888</t>
  </si>
  <si>
    <t>http://lnkd.in/bYA_krA</t>
  </si>
  <si>
    <t>*390008397157785600*</t>
  </si>
  <si>
    <t>*442524860*</t>
  </si>
  <si>
    <t>*390008051320623104*</t>
  </si>
  <si>
    <t>*390008782995996673*</t>
  </si>
  <si>
    <t>*1031828844*</t>
  </si>
  <si>
    <t>*390009514319032320*</t>
  </si>
  <si>
    <t>*540851090*</t>
  </si>
  <si>
    <t xml:space="preserve">Medan </t>
  </si>
  <si>
    <t>Medan Petisah, Kota Medan</t>
  </si>
  <si>
    <t>https://t.co/pVhBOnwZQJ</t>
  </si>
  <si>
    <t>https://path.com/p/4v9V5H</t>
  </si>
  <si>
    <t>*390013226412281858*</t>
  </si>
  <si>
    <t>*390014605868929025*</t>
  </si>
  <si>
    <t>#Ratangarh,#TempleStampede,#Phailin</t>
  </si>
  <si>
    <t>*390015236117233664*</t>
  </si>
  <si>
    <t>http://t.co/P0eiBqpGGN</t>
  </si>
  <si>
    <t>http://bit.ly/19JX8fK</t>
  </si>
  <si>
    <t>*390016109459816448*</t>
  </si>
  <si>
    <t>#Phailin,#DialougeBaazi</t>
  </si>
  <si>
    <t>*390016109857882112*</t>
  </si>
  <si>
    <t>http://t.co/PlBwSnmRqx</t>
  </si>
  <si>
    <t>http://shar.es/EeEBu</t>
  </si>
  <si>
    <t>*390016838928977920*</t>
  </si>
  <si>
    <t>*1256329884*</t>
  </si>
  <si>
    <t>http://t.co/BXS9Lm8uHl</t>
  </si>
  <si>
    <t>http://fb.me/WdffCp2C</t>
  </si>
  <si>
    <t>*390017081648762880*</t>
  </si>
  <si>
    <t>*151352440*</t>
  </si>
  <si>
    <t>http://t.co/mpVCzSOtlD</t>
  </si>
  <si>
    <t>http://m.indianexpress.com/news/turning-point-phailin/1182247/</t>
  </si>
  <si>
    <t>*390017936787648512*</t>
  </si>
  <si>
    <t>*1858755948*</t>
  </si>
  <si>
    <t>http://t.co/ZxhExCwmZF</t>
  </si>
  <si>
    <t>http://chilp.it/ab7ee0</t>
  </si>
  <si>
    <t>*390018353512718336*</t>
  </si>
  <si>
    <t>*95681850*</t>
  </si>
  <si>
    <t>Globe</t>
  </si>
  <si>
    <t>http://t.co/0a9s4ne8fq</t>
  </si>
  <si>
    <t>http://huff.to/19K0RtS</t>
  </si>
  <si>
    <t>*390018985485271040*</t>
  </si>
  <si>
    <t>*113551611*</t>
  </si>
  <si>
    <t>Thikana:- Bhojpur(Banera)</t>
  </si>
  <si>
    <t>*390020525914746880*</t>
  </si>
  <si>
    <t>*516281421*</t>
  </si>
  <si>
    <t>New Delhi Ñ« India</t>
  </si>
  <si>
    <t>#Phailin,#Cyclone,#PhailinCyclone</t>
  </si>
  <si>
    <t>http://t.co/v9Mh0W9dIH</t>
  </si>
  <si>
    <t>http://bit.ly/170Mlj7</t>
  </si>
  <si>
    <t>*390023307531001856*</t>
  </si>
  <si>
    <t>*102773380*</t>
  </si>
  <si>
    <t>Gravity</t>
  </si>
  <si>
    <t>*390025462275010560*</t>
  </si>
  <si>
    <t>http://t.co/iJ5jaN2nXI</t>
  </si>
  <si>
    <t>http://dlvr.it/47vxyc</t>
  </si>
  <si>
    <t>*390025681167339520*</t>
  </si>
  <si>
    <t>*60252207*</t>
  </si>
  <si>
    <t>*390029344959000576*</t>
  </si>
  <si>
    <t>*390030013040717824*</t>
  </si>
  <si>
    <t>*146944801*</t>
  </si>
  <si>
    <t>Wherever God places me</t>
  </si>
  <si>
    <t>*389990657919844352*</t>
  </si>
  <si>
    <t>*390031014577201153*</t>
  </si>
  <si>
    <t>*1903533067*</t>
  </si>
  <si>
    <t>Ù…Ø§Ø³ÙƒØ© Ø§Ù„Ø§ÙŠÙÙˆÙ†</t>
  </si>
  <si>
    <t>#Nwes,#RT</t>
  </si>
  <si>
    <t>*390032947816185856*</t>
  </si>
  <si>
    <t>*286066824*</t>
  </si>
  <si>
    <t>calicut</t>
  </si>
  <si>
    <t>http://t.co/moufUqG4EI</t>
  </si>
  <si>
    <t>http://youtu.be/684-NvLBR4E?a</t>
  </si>
  <si>
    <t>*390035544857538560*</t>
  </si>
  <si>
    <t>*390037772980850688*</t>
  </si>
  <si>
    <t>*24172856*</t>
  </si>
  <si>
    <t>http://t.co/iLCeFTya4y</t>
  </si>
  <si>
    <t>*390042129273061378*</t>
  </si>
  <si>
    <t>http://t.co/VCWMKb3yT1</t>
  </si>
  <si>
    <t>http://lnkd.in/b6FDSXV</t>
  </si>
  <si>
    <t>*390037869655363584*</t>
  </si>
  <si>
    <t>*390043190457139200*</t>
  </si>
  <si>
    <t>*527493218*</t>
  </si>
  <si>
    <t>*389973815775617024*</t>
  </si>
  <si>
    <t>*390044776017301504*</t>
  </si>
  <si>
    <t>http://t.co/rfqEM3EqU6</t>
  </si>
  <si>
    <t>http://www.siasat.com/photos/help-victims-phailin#.Ul0I-TRnmoY.twitter</t>
  </si>
  <si>
    <t>*390045920697405440*</t>
  </si>
  <si>
    <t>*1420193816*</t>
  </si>
  <si>
    <t>http://t.co/kgn9foI7mV</t>
  </si>
  <si>
    <t>http://dlvr.it/47x11L</t>
  </si>
  <si>
    <t>*390046009650192384*</t>
  </si>
  <si>
    <t>*1512372685*</t>
  </si>
  <si>
    <t>Riau , Indonesia</t>
  </si>
  <si>
    <t>http://t.co/CakGWdndau</t>
  </si>
  <si>
    <t>http://dlvr.it/47x1mP</t>
  </si>
  <si>
    <t>*390047767055572992*</t>
  </si>
  <si>
    <t>*43363365*</t>
  </si>
  <si>
    <t>ÃœT: 19.2674461,72.9711628</t>
  </si>
  <si>
    <t>*390048433785950208*</t>
  </si>
  <si>
    <t>*95448230*</t>
  </si>
  <si>
    <t>under a rock</t>
  </si>
  <si>
    <t>*390049051925688320*</t>
  </si>
  <si>
    <t>*124465949*</t>
  </si>
  <si>
    <t>Bhilai steel plant,INDIA</t>
  </si>
  <si>
    <t>http://t.co/LOsgUAYaWV</t>
  </si>
  <si>
    <t>http://indiatoday.intoday.in/story/ganjam-worst-hit-by-cyclone-phailin-2.4-lakh-houses-damaged/1/314645.html</t>
  </si>
  <si>
    <t>*389998589251829760*</t>
  </si>
  <si>
    <t>*390049890618703872*</t>
  </si>
  <si>
    <t>*1376229590*</t>
  </si>
  <si>
    <t>http://t.co/eIH9aGFrnx</t>
  </si>
  <si>
    <t>http://wp.me/p2PCsG-9hu</t>
  </si>
  <si>
    <t>*390049974861299713*</t>
  </si>
  <si>
    <t>http://t.co/0z53lAUoYZ</t>
  </si>
  <si>
    <t>http://wp.me/p2PCsG-9hy</t>
  </si>
  <si>
    <t>*390052723476815872*</t>
  </si>
  <si>
    <t>*390052925138927616*</t>
  </si>
  <si>
    <t>http://t.co/gpheoDwoB4</t>
  </si>
  <si>
    <t>http://shar.es/Ed1p6</t>
  </si>
  <si>
    <t>*390053818995466240*</t>
  </si>
  <si>
    <t>*389973733495934976*</t>
  </si>
  <si>
    <t>*390053874519658496*</t>
  </si>
  <si>
    <t>*883790629*</t>
  </si>
  <si>
    <t>http://t.co/glWRdHTZ8B</t>
  </si>
  <si>
    <t>http://timesofindia.indiatimes.com/home/environment/flora-fauna/Cyclone-Phailin-takes-a-toll-on-migratory-birds-from-Siberia/articleshow/24193356.cms</t>
  </si>
  <si>
    <t>*390053487121137667*</t>
  </si>
  <si>
    <t>*390053886930599936*</t>
  </si>
  <si>
    <t>#Phailin,#flooding</t>
  </si>
  <si>
    <t>*390053091598290944*</t>
  </si>
  <si>
    <t>*390054574897123328*</t>
  </si>
  <si>
    <t>http://t.co/5wfsTBD87W</t>
  </si>
  <si>
    <t>http://thne.ws/1cQPPWF</t>
  </si>
  <si>
    <t>*390046711206264832*</t>
  </si>
  <si>
    <t>*390055231314481153*</t>
  </si>
  <si>
    <t>*470099591*</t>
  </si>
  <si>
    <t>Brussels, Brussels</t>
  </si>
  <si>
    <t>*390055400248070145*</t>
  </si>
  <si>
    <t>#odisha,#phailin</t>
  </si>
  <si>
    <t>*390055976755154944*</t>
  </si>
  <si>
    <t>*17426703*</t>
  </si>
  <si>
    <t>http://t.co/hjKtIyihxC</t>
  </si>
  <si>
    <t>*390056215046524928*</t>
  </si>
  <si>
    <t>*481102896*</t>
  </si>
  <si>
    <t>WorldWide</t>
  </si>
  <si>
    <t>SigimeraDissemination</t>
  </si>
  <si>
    <t>#tropical,#cyclone</t>
  </si>
  <si>
    <t>http://t.co/dxaR1U71JP</t>
  </si>
  <si>
    <t>http://www.sigimera.org/crises/239e30279daeb30da80f26e2f09e828fdc2476cc</t>
  </si>
  <si>
    <t>*390058169621168128*</t>
  </si>
  <si>
    <t>*45514720*</t>
  </si>
  <si>
    <t>*390058493958295552*</t>
  </si>
  <si>
    <t>Broxbourne, Hertfordshire</t>
  </si>
  <si>
    <t>*390058938986549248*</t>
  </si>
  <si>
    <t>*429609068*</t>
  </si>
  <si>
    <t>Cuttack,Bhubaneswar,Jajpur</t>
  </si>
  <si>
    <t>http://t.co/7y8X5XOo06</t>
  </si>
  <si>
    <t>http://dlvr.it/47wmGm</t>
  </si>
  <si>
    <t>*390041374369652736*</t>
  </si>
  <si>
    <t>*390060325938012160*</t>
  </si>
  <si>
    <t>http://t.co/xLWcOS2rxK</t>
  </si>
  <si>
    <t>http://bit.ly/19KtqYb</t>
  </si>
  <si>
    <t>*390062360708149248*</t>
  </si>
  <si>
    <t>*123918516*</t>
  </si>
  <si>
    <t>Poona</t>
  </si>
  <si>
    <t>*390063576611696641*</t>
  </si>
  <si>
    <t>*390066578274136064*</t>
  </si>
  <si>
    <t>*390059907585556480*</t>
  </si>
  <si>
    <t>*390068293643431937*</t>
  </si>
  <si>
    <t>*84067383*</t>
  </si>
  <si>
    <t>*390063213519196160*</t>
  </si>
  <si>
    <t>*390070225049513984*</t>
  </si>
  <si>
    <t>*305099692*</t>
  </si>
  <si>
    <t>SedSocial</t>
  </si>
  <si>
    <t>http://t.co/shuqY5iLPS</t>
  </si>
  <si>
    <t>http://2m4.es/w0m</t>
  </si>
  <si>
    <t>*390070611051302912*</t>
  </si>
  <si>
    <t>*604397523*</t>
  </si>
  <si>
    <t>http://t.co/5taMxiILSY</t>
  </si>
  <si>
    <t>http://fb.me/37bxHb24x</t>
  </si>
  <si>
    <t>*390072423875215360*</t>
  </si>
  <si>
    <t>*50035691*</t>
  </si>
  <si>
    <t>Philadelphia, PA</t>
  </si>
  <si>
    <t>http://t.co/ta5HqpOvte</t>
  </si>
  <si>
    <t>http://bit.ly/1cR4j9f</t>
  </si>
  <si>
    <t>*390072823085301760*</t>
  </si>
  <si>
    <t>*65709091*</t>
  </si>
  <si>
    <t>Cambridgeshire</t>
  </si>
  <si>
    <t>TMFapi</t>
  </si>
  <si>
    <t>https://t.co/fsLynxeFCW</t>
  </si>
  <si>
    <t>https://www.gov.uk/foreign-travel-advice/bangladesh</t>
  </si>
  <si>
    <t>*390072826772070401*</t>
  </si>
  <si>
    <t>https://t.co/JxCqq1xoL4</t>
  </si>
  <si>
    <t>https://www.gov.uk/foreign-travel-advice/india</t>
  </si>
  <si>
    <t>*390073834033774593*</t>
  </si>
  <si>
    <t>*557637335*</t>
  </si>
  <si>
    <t>http://t.co/RkYcxdsWGk</t>
  </si>
  <si>
    <t>http://dlvr.it/47yfgT</t>
  </si>
  <si>
    <t>*390075413835571200*</t>
  </si>
  <si>
    <t>*1650764874*</t>
  </si>
  <si>
    <t>*390001992610770945*</t>
  </si>
  <si>
    <t>*390075931228143616*</t>
  </si>
  <si>
    <t>http://t.co/bapeY6huSa</t>
  </si>
  <si>
    <t>http://on.757live.tk/1fzrUMH</t>
  </si>
  <si>
    <t>*390076078590820352*</t>
  </si>
  <si>
    <t>*1894030880*</t>
  </si>
  <si>
    <t>Mauritius,India</t>
  </si>
  <si>
    <t>http://t.co/yibwnFfZWw</t>
  </si>
  <si>
    <t>http://goo.gl/uDWWUv</t>
  </si>
  <si>
    <t>*389763420980928512*</t>
  </si>
  <si>
    <t>*390085239348801538*</t>
  </si>
  <si>
    <t>http://t.co/FOf5VfQrc5</t>
  </si>
  <si>
    <t>http://dlvr.it/47zGVV</t>
  </si>
  <si>
    <t>*390085657001197568*</t>
  </si>
  <si>
    <t>http://t.co/xx2n3H2D7A</t>
  </si>
  <si>
    <t>http://mirrortoindia.wordpress.com/2013/10/15/relief-for-phailin/</t>
  </si>
  <si>
    <t>*390085654740074498*</t>
  </si>
  <si>
    <t>*390086404874567680*</t>
  </si>
  <si>
    <t>*390086407278317568*</t>
  </si>
  <si>
    <t>*390090902049275904*</t>
  </si>
  <si>
    <t>http://t.co/Bc1VmhZ7oz</t>
  </si>
  <si>
    <t>http://www.niticentral.com/2013/10/15/cyclone-phailin-aftermath-tough-times-ahead-for-common-man-146283.html</t>
  </si>
  <si>
    <t>*390093042881163264*</t>
  </si>
  <si>
    <t>*44852111*</t>
  </si>
  <si>
    <t>http://t.co/COt30VVJKy</t>
  </si>
  <si>
    <t>http://ow.ly/2AKdKd</t>
  </si>
  <si>
    <t>*390093109365047296*</t>
  </si>
  <si>
    <t>*158249310*</t>
  </si>
  <si>
    <t>Guwahati â¤</t>
  </si>
  <si>
    <t>http://t.co/z7SICeYtDu</t>
  </si>
  <si>
    <t>http://buff.ly/167ee8g</t>
  </si>
  <si>
    <t>*390093964637794304*</t>
  </si>
  <si>
    <t>http://t.co/BQTM5Adl73</t>
  </si>
  <si>
    <t>http://www.youtube.com/watch?v=AL_WA2NcqrM&amp;feature=youtu.be</t>
  </si>
  <si>
    <t>*390094415894941696*</t>
  </si>
  <si>
    <t>*623447467*</t>
  </si>
  <si>
    <t>*390094966401560576*</t>
  </si>
  <si>
    <t>*32981486*</t>
  </si>
  <si>
    <t xml:space="preserve">Delhi NCR, India + California </t>
  </si>
  <si>
    <t>http://t.co/HksFRBux1D</t>
  </si>
  <si>
    <t>http://huff.to/1clrqGe</t>
  </si>
  <si>
    <t>*390090456182169603*</t>
  </si>
  <si>
    <t>*390095073549225984*</t>
  </si>
  <si>
    <t>*389985003*</t>
  </si>
  <si>
    <t>Neptune</t>
  </si>
  <si>
    <t>#Phailin,#2013MPstampede</t>
  </si>
  <si>
    <t>*390095398658129920*</t>
  </si>
  <si>
    <t>http://t.co/VcNZOnlqkL</t>
  </si>
  <si>
    <t>http://on.757live.tk/1706GF8</t>
  </si>
  <si>
    <t>*390095465091325953*</t>
  </si>
  <si>
    <t>http://t.co/MDo48Acmui</t>
  </si>
  <si>
    <t>http://on.wsj.com/16cLwOh</t>
  </si>
  <si>
    <t>*390095748076826624*</t>
  </si>
  <si>
    <t>*636350901*</t>
  </si>
  <si>
    <t>*390095378562822145*</t>
  </si>
  <si>
    <t>*390096519929421825*</t>
  </si>
  <si>
    <t>*50983911*</t>
  </si>
  <si>
    <t>Pune, India.</t>
  </si>
  <si>
    <t>*390091259638853632*</t>
  </si>
  <si>
    <t>*390096995794178048*</t>
  </si>
  <si>
    <t>*390097046964674562*</t>
  </si>
  <si>
    <t>*390099075648860161*</t>
  </si>
  <si>
    <t>*64212398*</t>
  </si>
  <si>
    <t>*390099102727274496*</t>
  </si>
  <si>
    <t>*390099147828633601*</t>
  </si>
  <si>
    <t>*390099201482174464*</t>
  </si>
  <si>
    <t>*390099245551742976*</t>
  </si>
  <si>
    <t>*390099815796707328*</t>
  </si>
  <si>
    <t>*1731574344*</t>
  </si>
  <si>
    <t>*390092255937052673*</t>
  </si>
  <si>
    <t>*390100235260686336*</t>
  </si>
  <si>
    <t>*390100522675339264*</t>
  </si>
  <si>
    <t>*1113904470*</t>
  </si>
  <si>
    <t>DailyTube4u Mange</t>
  </si>
  <si>
    <t>http://t.co/6bf3i7A0I2</t>
  </si>
  <si>
    <t>http://www.dailytube4u.com/viewvideo/47722/daily-news/india-full-extent-of-cyclone-phailin-s-damage-realised</t>
  </si>
  <si>
    <t>*390101025295958016*</t>
  </si>
  <si>
    <t>*390101071676186625*</t>
  </si>
  <si>
    <t>*179567293*</t>
  </si>
  <si>
    <t>*390101163619938305*</t>
  </si>
  <si>
    <t>*373753712*</t>
  </si>
  <si>
    <t>#climate,#Phailin</t>
  </si>
  <si>
    <t>*390097770725392384*</t>
  </si>
  <si>
    <t>*390102991400747009*</t>
  </si>
  <si>
    <t>*134783638*</t>
  </si>
  <si>
    <t>http://t.co/6d7NcDvAxI</t>
  </si>
  <si>
    <t>http://bit.ly/1coArOw</t>
  </si>
  <si>
    <t>*390103272000061440*</t>
  </si>
  <si>
    <t>*390103551130992640*</t>
  </si>
  <si>
    <t>*390105537230032897*</t>
  </si>
  <si>
    <t>http://t.co/LB0okcua52</t>
  </si>
  <si>
    <t>*390105747779903489*</t>
  </si>
  <si>
    <t>http://t.co/ZiXSNLUDCW</t>
  </si>
  <si>
    <t>http://india-news24.com/?p=62765</t>
  </si>
  <si>
    <t>*390106074499387392*</t>
  </si>
  <si>
    <t>http://t.co/AyHcuRQVCB</t>
  </si>
  <si>
    <t>http://adf.ly/XacNl</t>
  </si>
  <si>
    <t>*390106799296483328*</t>
  </si>
  <si>
    <t>*552134005*</t>
  </si>
  <si>
    <t>#India,#UKaid,#Phailin</t>
  </si>
  <si>
    <t>*390063324286955520*</t>
  </si>
  <si>
    <t>*390106805243633664*</t>
  </si>
  <si>
    <t>#Phailin,#Odisha,#PhailinAlerts</t>
  </si>
  <si>
    <t>http://t.co/YCtWtUJSAv</t>
  </si>
  <si>
    <t>http://www.domain-b.com/industry/telecom/20131015_phailin_hit.html</t>
  </si>
  <si>
    <t>*390108066852524033*</t>
  </si>
  <si>
    <t>http://t.co/Zh3CZwV9Sp</t>
  </si>
  <si>
    <t>http://www.ndtv.com/article/cheat-sheet/cyclone-phailin-makes-landfall-near-gopalpur-in-odisha-latest-developments-431536</t>
  </si>
  <si>
    <t>*390108231994834944*</t>
  </si>
  <si>
    <t>*48283005*</t>
  </si>
  <si>
    <t>http://t.co/Nk4hq7sgnN</t>
  </si>
  <si>
    <t>http://bit.ly/18eje9I</t>
  </si>
  <si>
    <t>*390108262856523776*</t>
  </si>
  <si>
    <t>*973705057*</t>
  </si>
  <si>
    <t>http://t.co/py4H4wy3V6</t>
  </si>
  <si>
    <t>*390109417167151104*</t>
  </si>
  <si>
    <t>*334446969*</t>
  </si>
  <si>
    <t>http://t.co/skv42uDRtA</t>
  </si>
  <si>
    <t>http://fb.me/18jdnBkVv</t>
  </si>
  <si>
    <t>*390112558335541250*</t>
  </si>
  <si>
    <t>*390109070499131392*</t>
  </si>
  <si>
    <t>*390116350859182080*</t>
  </si>
  <si>
    <t>*790234452*</t>
  </si>
  <si>
    <t>Poetry.com</t>
  </si>
  <si>
    <t>http://t.co/1zVhxsI2Iy</t>
  </si>
  <si>
    <t>http://fw.to/IYuehXH</t>
  </si>
  <si>
    <t>*390117085663072256*</t>
  </si>
  <si>
    <t>*53016353*</t>
  </si>
  <si>
    <t>#India,#Phailin,#disaster</t>
  </si>
  <si>
    <t>http://t.co/4xWcsSkOaM</t>
  </si>
  <si>
    <t>*390119485316689920*</t>
  </si>
  <si>
    <t>*1545947010*</t>
  </si>
  <si>
    <t>Canada / China</t>
  </si>
  <si>
    <t>http://t.co/aG9jU0FYUx</t>
  </si>
  <si>
    <t>http://timesofindia.indiatimes.com/india/Storm-on-a-desktop-prevented-blackout-from-Phailin/articleshow/24171222.cms</t>
  </si>
  <si>
    <t>*390124210200141826*</t>
  </si>
  <si>
    <t>*55212228*</t>
  </si>
  <si>
    <t>*390124479143092225*</t>
  </si>
  <si>
    <t>*80892504*</t>
  </si>
  <si>
    <t>#dalalmedia,#phailin,#ratangarh</t>
  </si>
  <si>
    <t>*390126824744685568*</t>
  </si>
  <si>
    <t>*390128034411319297*</t>
  </si>
  <si>
    <t>*22804170*</t>
  </si>
  <si>
    <t>http://t.co/DjNOhiONLh</t>
  </si>
  <si>
    <t>http://fb.me/2I5sn3Wbd</t>
  </si>
  <si>
    <t>*390129633955311617*</t>
  </si>
  <si>
    <t>*404070756*</t>
  </si>
  <si>
    <t>SHINee World</t>
  </si>
  <si>
    <t>*390130758850863104*</t>
  </si>
  <si>
    <t>*1958768269*</t>
  </si>
  <si>
    <t>http://t.co/QhvoHOqgOH</t>
  </si>
  <si>
    <t>http://dlvr.it/481jcc</t>
  </si>
  <si>
    <t>*390126176351436800*</t>
  </si>
  <si>
    <t>*390131835109650432*</t>
  </si>
  <si>
    <t>*134434362*</t>
  </si>
  <si>
    <t>Ontario, Canada</t>
  </si>
  <si>
    <t>http://t.co/XzYW270rCD</t>
  </si>
  <si>
    <t>http://gfasia.ca/17GfXf4</t>
  </si>
  <si>
    <t>*390131887231864832*</t>
  </si>
  <si>
    <t>#Phailin,#TheekHai</t>
  </si>
  <si>
    <t>*390136922393157632*</t>
  </si>
  <si>
    <t>*515540537*</t>
  </si>
  <si>
    <t>Bhubaneswar,Odisha</t>
  </si>
  <si>
    <t>#Phailin,#BJPOdisha</t>
  </si>
  <si>
    <t>*389979292815196161*</t>
  </si>
  <si>
    <t>*390137372962078720*</t>
  </si>
  <si>
    <t>*547695124*</t>
  </si>
  <si>
    <t>ÃœT: -6.937601,107.609431</t>
  </si>
  <si>
    <t>http://t.co/jTed7nJKA6</t>
  </si>
  <si>
    <t>http://bit.ly/1cp4eXu</t>
  </si>
  <si>
    <t>*390137374069362688*</t>
  </si>
  <si>
    <t>*1523646132*</t>
  </si>
  <si>
    <t xml:space="preserve">Fox News </t>
  </si>
  <si>
    <t>http://t.co/jPdAvCEVIO</t>
  </si>
  <si>
    <t>*390139471284281344*</t>
  </si>
  <si>
    <t>*980600472*</t>
  </si>
  <si>
    <t>http://t.co/gYYcF2Cg9o</t>
  </si>
  <si>
    <t>http://thne.ws/1gH2tI7</t>
  </si>
  <si>
    <t>*390143459899633664*</t>
  </si>
  <si>
    <t>*191046616*</t>
  </si>
  <si>
    <t>Trento - Italy</t>
  </si>
  <si>
    <t>http://t.co/xclRlZOwLq</t>
  </si>
  <si>
    <t>http://bit.ly/19LGRXU</t>
  </si>
  <si>
    <t>*390145079400099840*</t>
  </si>
  <si>
    <t>*1947180068*</t>
  </si>
  <si>
    <t>*390149489748504577*</t>
  </si>
  <si>
    <t>http://t.co/IgANDqt2bS</t>
  </si>
  <si>
    <t>http://dlvr.it/4831gd</t>
  </si>
  <si>
    <t>*390152163621474304*</t>
  </si>
  <si>
    <t>#Relief,#Phailin</t>
  </si>
  <si>
    <t>*390119103001686016*</t>
  </si>
  <si>
    <t>*390152986594267136*</t>
  </si>
  <si>
    <t>http://t.co/CVBV1temxp</t>
  </si>
  <si>
    <t>http://fb.me/OUmC9O3j</t>
  </si>
  <si>
    <t>*390154748059332608*</t>
  </si>
  <si>
    <t>*1002398965*</t>
  </si>
  <si>
    <t>#AppTrailers</t>
  </si>
  <si>
    <t>https://t.co/ZmgBCzLVPh</t>
  </si>
  <si>
    <t>https://m.appredeem.com/vid/vid.php?id=731613</t>
  </si>
  <si>
    <t>*390155634349314048*</t>
  </si>
  <si>
    <t>*390161982537486337*</t>
  </si>
  <si>
    <t>*21971755*</t>
  </si>
  <si>
    <t>http://t.co/poQMITaH5W</t>
  </si>
  <si>
    <t>http://www.ifrc.org/docs/Appeals/rpts13/INtc121013.pdf</t>
  </si>
  <si>
    <t>*390162077815287808*</t>
  </si>
  <si>
    <t>*390050621820137472*</t>
  </si>
  <si>
    <t>*390163500808409088*</t>
  </si>
  <si>
    <t>#Amul,#Phailin</t>
  </si>
  <si>
    <t>*390163821446172672*</t>
  </si>
  <si>
    <t>*331091637*</t>
  </si>
  <si>
    <t>Bharat Mata Ki JAI</t>
  </si>
  <si>
    <t>*390164477372420097*</t>
  </si>
  <si>
    <t>#EcologÃ­ayMedioambiente</t>
  </si>
  <si>
    <t>http://t.co/RmFVjgmslx</t>
  </si>
  <si>
    <t>http://dlvr.it/483sVn</t>
  </si>
  <si>
    <t>*390164794268872704*</t>
  </si>
  <si>
    <t>http://t.co/q7j5LAkHoL</t>
  </si>
  <si>
    <t>http://ecoti.ms/z0dfTa</t>
  </si>
  <si>
    <t>*390165275514908672*</t>
  </si>
  <si>
    <t>http://t.co/OzyYXMtsem</t>
  </si>
  <si>
    <t>http://dlvr.it/4831dW</t>
  </si>
  <si>
    <t>*390165639601455104*</t>
  </si>
  <si>
    <t>*62012352*</t>
  </si>
  <si>
    <t>*390088834009923584*</t>
  </si>
  <si>
    <t>*390168189272719360*</t>
  </si>
  <si>
    <t>*574395185*</t>
  </si>
  <si>
    <t>Delhi - Kanpur</t>
  </si>
  <si>
    <t>*390166248958328832*</t>
  </si>
  <si>
    <t>*390170526443778048*</t>
  </si>
  <si>
    <t>*1809343303*</t>
  </si>
  <si>
    <t>*389716076843393024*</t>
  </si>
  <si>
    <t>*390172247148609536*</t>
  </si>
  <si>
    <t>*35725569*</t>
  </si>
  <si>
    <t>#children</t>
  </si>
  <si>
    <t>http://t.co/CLncV55SFq</t>
  </si>
  <si>
    <t>http://bit.ly/1bvqNbZ</t>
  </si>
  <si>
    <t>*390182706639691776*</t>
  </si>
  <si>
    <t>*113629590*</t>
  </si>
  <si>
    <t>Not Delhi, Not Mumbai</t>
  </si>
  <si>
    <t>*390235229396676608*</t>
  </si>
  <si>
    <t>http://t.co/WvFDMK06U7</t>
  </si>
  <si>
    <t>http://on.757live.tk/195pfoQ</t>
  </si>
  <si>
    <t>*390250766289473537*</t>
  </si>
  <si>
    <t>http://t.co/et1LdnCQSL</t>
  </si>
  <si>
    <t>http://me2.do/G0zBd9br</t>
  </si>
  <si>
    <t>*390258318868246528*</t>
  </si>
  <si>
    <t>http://t.co/zQaaO3wOa5</t>
  </si>
  <si>
    <t>http://me2.do/FtQWFhaV</t>
  </si>
  <si>
    <t>*390269356250116097*</t>
  </si>
  <si>
    <t>*528300826*</t>
  </si>
  <si>
    <t>#tawakkal</t>
  </si>
  <si>
    <t>Depok, Sleman</t>
  </si>
  <si>
    <t>*390276457987334144*</t>
  </si>
  <si>
    <t>*1129864884*</t>
  </si>
  <si>
    <t>#Bayres</t>
  </si>
  <si>
    <t>#Phailin,#climatechange</t>
  </si>
  <si>
    <t>*390274557048668160*</t>
  </si>
  <si>
    <t>*390344998211706880*</t>
  </si>
  <si>
    <t>*390348940458995712*</t>
  </si>
  <si>
    <t>http://t.co/iAkBTJAklZ</t>
  </si>
  <si>
    <t>http://me2.do/xgAtCDwC</t>
  </si>
  <si>
    <t>*390349288770793472*</t>
  </si>
  <si>
    <t>#After</t>
  </si>
  <si>
    <t>http://t.co/xye8jPbIlv</t>
  </si>
  <si>
    <t>http://bharatpress.com/2013/10/16/after-phailin-floods-hit-odisha-68000-people-affected-in-balasore/</t>
  </si>
  <si>
    <t>*390352168739274752*</t>
  </si>
  <si>
    <t>*1544903004*</t>
  </si>
  <si>
    <t>*388996491593129984*</t>
  </si>
  <si>
    <t>*390363509004832769*</t>
  </si>
  <si>
    <t>1 minute</t>
  </si>
  <si>
    <t>1 hour</t>
  </si>
  <si>
    <t>Hashtag</t>
  </si>
  <si>
    <t>#odisha</t>
  </si>
  <si>
    <t>#andhrapradesh</t>
  </si>
  <si>
    <t>#bhubaneswar</t>
  </si>
  <si>
    <t>#gopalpur</t>
  </si>
  <si>
    <t>#nari</t>
  </si>
  <si>
    <t>Number of Tweets</t>
  </si>
  <si>
    <t>Total Tweets</t>
  </si>
  <si>
    <t>Original Tweets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</si>
</sst>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NumberFormat="1" applyFont="1"/>
    <xf numFmtId="0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5.xml"/><Relationship Id="rId12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3.xml"/><Relationship Id="rId10" Type="http://schemas.openxmlformats.org/officeDocument/2006/relationships/styles" Target="style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Ten Hashtags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HvNoT!$B$1</c:f>
              <c:strCache>
                <c:ptCount val="1"/>
                <c:pt idx="0">
                  <c:v>Number of Tweets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HvNoT!$A$2:$A$11</c:f>
              <c:strCache>
                <c:ptCount val="10"/>
                <c:pt idx="0">
                  <c:v>#cyclonephailin</c:v>
                </c:pt>
                <c:pt idx="1">
                  <c:v>#odisha</c:v>
                </c:pt>
                <c:pt idx="2">
                  <c:v>#india</c:v>
                </c:pt>
                <c:pt idx="3">
                  <c:v>#cyclone</c:v>
                </c:pt>
                <c:pt idx="4">
                  <c:v>#news</c:v>
                </c:pt>
                <c:pt idx="5">
                  <c:v>#andhrapradesh</c:v>
                </c:pt>
                <c:pt idx="6">
                  <c:v>#phailinfury</c:v>
                </c:pt>
                <c:pt idx="7">
                  <c:v>#bhubaneswar</c:v>
                </c:pt>
                <c:pt idx="8">
                  <c:v>#gopalpur</c:v>
                </c:pt>
                <c:pt idx="9">
                  <c:v>#nari</c:v>
                </c:pt>
              </c:strCache>
            </c:strRef>
          </c:cat>
          <c:val>
            <c:numRef>
              <c:f>HvNoT!$B$2:$B$11</c:f>
              <c:numCache>
                <c:formatCode>General</c:formatCode>
                <c:ptCount val="10"/>
                <c:pt idx="0">
                  <c:v>1031</c:v>
                </c:pt>
                <c:pt idx="1">
                  <c:v>282</c:v>
                </c:pt>
                <c:pt idx="2">
                  <c:v>263</c:v>
                </c:pt>
                <c:pt idx="3">
                  <c:v>140</c:v>
                </c:pt>
                <c:pt idx="4">
                  <c:v>55</c:v>
                </c:pt>
                <c:pt idx="5">
                  <c:v>48</c:v>
                </c:pt>
                <c:pt idx="6">
                  <c:v>38</c:v>
                </c:pt>
                <c:pt idx="7">
                  <c:v>32</c:v>
                </c:pt>
                <c:pt idx="8">
                  <c:v>27</c:v>
                </c:pt>
                <c:pt idx="9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59447184"/>
        <c:axId val="259447744"/>
      </c:barChart>
      <c:catAx>
        <c:axId val="259447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Hashtag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447744"/>
        <c:crosses val="autoZero"/>
        <c:auto val="1"/>
        <c:lblAlgn val="ctr"/>
        <c:lblOffset val="100"/>
        <c:noMultiLvlLbl val="0"/>
      </c:catAx>
      <c:valAx>
        <c:axId val="2594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 of Tweets</a:t>
                </a:r>
              </a:p>
            </c:rich>
          </c:tx>
          <c:layout>
            <c:manualLayout>
              <c:xMode val="edge"/>
              <c:yMode val="edge"/>
              <c:x val="1.1725768889019175E-2"/>
              <c:y val="0.328689070990632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44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Tweets per Hour 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117429468481325E-2"/>
          <c:y val="7.0867096158434728E-2"/>
          <c:w val="0.89662395955440688"/>
          <c:h val="0.70970389349019836"/>
        </c:manualLayout>
      </c:layout>
      <c:scatterChart>
        <c:scatterStyle val="lineMarker"/>
        <c:varyColors val="0"/>
        <c:ser>
          <c:idx val="1"/>
          <c:order val="0"/>
          <c:tx>
            <c:strRef>
              <c:f>TvNoT!$N$1</c:f>
              <c:strCache>
                <c:ptCount val="1"/>
                <c:pt idx="0">
                  <c:v>Total Tweets</c:v>
                </c:pt>
              </c:strCache>
            </c:strRef>
          </c:tx>
          <c:spPr>
            <a:ln w="25400" cap="rnd">
              <a:noFill/>
            </a:ln>
            <a:effectLst/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 w="476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TvNoT!$L$2:$L$6672</c:f>
              <c:numCache>
                <c:formatCode>m/d/yy\ h:mm;@</c:formatCode>
                <c:ptCount val="6671"/>
                <c:pt idx="0">
                  <c:v>41559</c:v>
                </c:pt>
                <c:pt idx="1">
                  <c:v>41559.041666999998</c:v>
                </c:pt>
                <c:pt idx="2">
                  <c:v>41559.083334000003</c:v>
                </c:pt>
                <c:pt idx="3">
                  <c:v>41559.125001</c:v>
                </c:pt>
                <c:pt idx="4">
                  <c:v>41559.166667999998</c:v>
                </c:pt>
                <c:pt idx="5">
                  <c:v>41559.208335000003</c:v>
                </c:pt>
                <c:pt idx="6">
                  <c:v>41559.250002000001</c:v>
                </c:pt>
                <c:pt idx="7">
                  <c:v>41559.291668999998</c:v>
                </c:pt>
                <c:pt idx="8">
                  <c:v>41559.333336000003</c:v>
                </c:pt>
                <c:pt idx="9">
                  <c:v>41559.375003000001</c:v>
                </c:pt>
                <c:pt idx="10">
                  <c:v>41559.416669999999</c:v>
                </c:pt>
                <c:pt idx="11">
                  <c:v>41559.458336999996</c:v>
                </c:pt>
                <c:pt idx="12">
                  <c:v>41559.500004000001</c:v>
                </c:pt>
                <c:pt idx="13">
                  <c:v>41559.541670999999</c:v>
                </c:pt>
                <c:pt idx="14">
                  <c:v>41559.583337999997</c:v>
                </c:pt>
                <c:pt idx="15">
                  <c:v>41559.625005000002</c:v>
                </c:pt>
                <c:pt idx="16">
                  <c:v>41559.666671999999</c:v>
                </c:pt>
                <c:pt idx="17">
                  <c:v>41559.708338999997</c:v>
                </c:pt>
                <c:pt idx="18">
                  <c:v>41559.750006000002</c:v>
                </c:pt>
                <c:pt idx="19">
                  <c:v>41559.791673</c:v>
                </c:pt>
                <c:pt idx="20">
                  <c:v>41559.833339999997</c:v>
                </c:pt>
                <c:pt idx="21">
                  <c:v>41559.875007000002</c:v>
                </c:pt>
                <c:pt idx="22">
                  <c:v>41559.916674</c:v>
                </c:pt>
                <c:pt idx="23">
                  <c:v>41559.958340999998</c:v>
                </c:pt>
                <c:pt idx="24">
                  <c:v>41560.000008000003</c:v>
                </c:pt>
                <c:pt idx="25">
                  <c:v>41560.041675</c:v>
                </c:pt>
                <c:pt idx="26">
                  <c:v>41560.083341999998</c:v>
                </c:pt>
                <c:pt idx="27">
                  <c:v>41560.125009000003</c:v>
                </c:pt>
                <c:pt idx="28">
                  <c:v>41560.166676000001</c:v>
                </c:pt>
                <c:pt idx="29">
                  <c:v>41560.208342999998</c:v>
                </c:pt>
                <c:pt idx="30">
                  <c:v>41560.250010000003</c:v>
                </c:pt>
                <c:pt idx="31">
                  <c:v>41560.291677000001</c:v>
                </c:pt>
                <c:pt idx="32">
                  <c:v>41560.333343999999</c:v>
                </c:pt>
                <c:pt idx="33">
                  <c:v>41560.375010999996</c:v>
                </c:pt>
                <c:pt idx="34">
                  <c:v>41560.416678000001</c:v>
                </c:pt>
                <c:pt idx="35">
                  <c:v>41560.458344999999</c:v>
                </c:pt>
                <c:pt idx="36">
                  <c:v>41560.500011999997</c:v>
                </c:pt>
                <c:pt idx="37">
                  <c:v>41560.541679000002</c:v>
                </c:pt>
                <c:pt idx="38">
                  <c:v>41560.583345999999</c:v>
                </c:pt>
                <c:pt idx="39">
                  <c:v>41560.625012999997</c:v>
                </c:pt>
                <c:pt idx="40">
                  <c:v>41560.666680000002</c:v>
                </c:pt>
                <c:pt idx="41">
                  <c:v>41560.708347</c:v>
                </c:pt>
                <c:pt idx="42">
                  <c:v>41560.750013999997</c:v>
                </c:pt>
                <c:pt idx="43">
                  <c:v>41560.791681000002</c:v>
                </c:pt>
                <c:pt idx="44">
                  <c:v>41560.833348</c:v>
                </c:pt>
                <c:pt idx="45">
                  <c:v>41560.875014999998</c:v>
                </c:pt>
                <c:pt idx="46">
                  <c:v>41560.916682000003</c:v>
                </c:pt>
                <c:pt idx="47">
                  <c:v>41560.958349</c:v>
                </c:pt>
                <c:pt idx="48">
                  <c:v>41561.000015999998</c:v>
                </c:pt>
                <c:pt idx="49">
                  <c:v>41561.041683000003</c:v>
                </c:pt>
                <c:pt idx="50">
                  <c:v>41561.083350000001</c:v>
                </c:pt>
                <c:pt idx="51">
                  <c:v>41561.125016999998</c:v>
                </c:pt>
                <c:pt idx="52">
                  <c:v>41561.166684000003</c:v>
                </c:pt>
                <c:pt idx="53">
                  <c:v>41561.208351000001</c:v>
                </c:pt>
                <c:pt idx="54">
                  <c:v>41561.250017999999</c:v>
                </c:pt>
                <c:pt idx="55">
                  <c:v>41561.291684999997</c:v>
                </c:pt>
                <c:pt idx="56">
                  <c:v>41561.333352000001</c:v>
                </c:pt>
                <c:pt idx="57">
                  <c:v>41561.375018999999</c:v>
                </c:pt>
                <c:pt idx="58">
                  <c:v>41561.416685999997</c:v>
                </c:pt>
                <c:pt idx="59">
                  <c:v>41561.458353000002</c:v>
                </c:pt>
                <c:pt idx="60">
                  <c:v>41561.500019999999</c:v>
                </c:pt>
                <c:pt idx="61">
                  <c:v>41561.541686999997</c:v>
                </c:pt>
                <c:pt idx="62">
                  <c:v>41561.583354000002</c:v>
                </c:pt>
                <c:pt idx="63">
                  <c:v>41561.625021</c:v>
                </c:pt>
                <c:pt idx="64">
                  <c:v>41561.666687999998</c:v>
                </c:pt>
                <c:pt idx="65">
                  <c:v>41561.708355000002</c:v>
                </c:pt>
                <c:pt idx="66">
                  <c:v>41561.750022</c:v>
                </c:pt>
                <c:pt idx="67">
                  <c:v>41561.791688999998</c:v>
                </c:pt>
                <c:pt idx="68">
                  <c:v>41561.833356000003</c:v>
                </c:pt>
                <c:pt idx="69">
                  <c:v>41561.875023000001</c:v>
                </c:pt>
                <c:pt idx="70">
                  <c:v>41561.916689999998</c:v>
                </c:pt>
                <c:pt idx="71">
                  <c:v>41561.958357000003</c:v>
                </c:pt>
                <c:pt idx="72">
                  <c:v>41562.000024000001</c:v>
                </c:pt>
                <c:pt idx="73">
                  <c:v>41562.041690999999</c:v>
                </c:pt>
                <c:pt idx="74">
                  <c:v>41562.083358000003</c:v>
                </c:pt>
                <c:pt idx="75">
                  <c:v>41562.125025000001</c:v>
                </c:pt>
                <c:pt idx="76">
                  <c:v>41562.166691999999</c:v>
                </c:pt>
                <c:pt idx="77">
                  <c:v>41562.208358999997</c:v>
                </c:pt>
                <c:pt idx="78">
                  <c:v>41562.250026000002</c:v>
                </c:pt>
                <c:pt idx="79">
                  <c:v>41562.291692999999</c:v>
                </c:pt>
                <c:pt idx="80">
                  <c:v>41562.333359999997</c:v>
                </c:pt>
                <c:pt idx="81">
                  <c:v>41562.375027000002</c:v>
                </c:pt>
                <c:pt idx="82">
                  <c:v>41562.416694</c:v>
                </c:pt>
                <c:pt idx="83">
                  <c:v>41562.458360999997</c:v>
                </c:pt>
                <c:pt idx="84">
                  <c:v>41562.500028000002</c:v>
                </c:pt>
                <c:pt idx="85">
                  <c:v>41562.541695</c:v>
                </c:pt>
                <c:pt idx="86">
                  <c:v>41562.583361999998</c:v>
                </c:pt>
                <c:pt idx="87">
                  <c:v>41562.625029000003</c:v>
                </c:pt>
                <c:pt idx="88">
                  <c:v>41562.666696</c:v>
                </c:pt>
                <c:pt idx="89">
                  <c:v>41562.708362999998</c:v>
                </c:pt>
                <c:pt idx="90">
                  <c:v>41562.750030000003</c:v>
                </c:pt>
                <c:pt idx="91">
                  <c:v>41562.791697000001</c:v>
                </c:pt>
                <c:pt idx="92">
                  <c:v>41562.833363999998</c:v>
                </c:pt>
                <c:pt idx="93">
                  <c:v>41562.875031000003</c:v>
                </c:pt>
                <c:pt idx="94">
                  <c:v>41562.916698000001</c:v>
                </c:pt>
                <c:pt idx="95">
                  <c:v>41562.958364999999</c:v>
                </c:pt>
                <c:pt idx="96">
                  <c:v>41563.000032000004</c:v>
                </c:pt>
                <c:pt idx="97">
                  <c:v>41563.041699000001</c:v>
                </c:pt>
              </c:numCache>
            </c:numRef>
          </c:xVal>
          <c:yVal>
            <c:numRef>
              <c:f>TvNoT!$N$2:$N$6672</c:f>
              <c:numCache>
                <c:formatCode>General</c:formatCode>
                <c:ptCount val="6671"/>
                <c:pt idx="0">
                  <c:v>15</c:v>
                </c:pt>
                <c:pt idx="1">
                  <c:v>18</c:v>
                </c:pt>
                <c:pt idx="2">
                  <c:v>90</c:v>
                </c:pt>
                <c:pt idx="3">
                  <c:v>116</c:v>
                </c:pt>
                <c:pt idx="4">
                  <c:v>184</c:v>
                </c:pt>
                <c:pt idx="5">
                  <c:v>190</c:v>
                </c:pt>
                <c:pt idx="6">
                  <c:v>159</c:v>
                </c:pt>
                <c:pt idx="7">
                  <c:v>190</c:v>
                </c:pt>
                <c:pt idx="8">
                  <c:v>184</c:v>
                </c:pt>
                <c:pt idx="9">
                  <c:v>170</c:v>
                </c:pt>
                <c:pt idx="10">
                  <c:v>172</c:v>
                </c:pt>
                <c:pt idx="11">
                  <c:v>220</c:v>
                </c:pt>
                <c:pt idx="12">
                  <c:v>340</c:v>
                </c:pt>
                <c:pt idx="13">
                  <c:v>372</c:v>
                </c:pt>
                <c:pt idx="14">
                  <c:v>310</c:v>
                </c:pt>
                <c:pt idx="15">
                  <c:v>323</c:v>
                </c:pt>
                <c:pt idx="16">
                  <c:v>317</c:v>
                </c:pt>
                <c:pt idx="17">
                  <c:v>253</c:v>
                </c:pt>
                <c:pt idx="18">
                  <c:v>227</c:v>
                </c:pt>
                <c:pt idx="19">
                  <c:v>142</c:v>
                </c:pt>
                <c:pt idx="20">
                  <c:v>119</c:v>
                </c:pt>
                <c:pt idx="21">
                  <c:v>58</c:v>
                </c:pt>
                <c:pt idx="22">
                  <c:v>51</c:v>
                </c:pt>
                <c:pt idx="23">
                  <c:v>33</c:v>
                </c:pt>
                <c:pt idx="24">
                  <c:v>33</c:v>
                </c:pt>
                <c:pt idx="25">
                  <c:v>67</c:v>
                </c:pt>
                <c:pt idx="26">
                  <c:v>67</c:v>
                </c:pt>
                <c:pt idx="27">
                  <c:v>114</c:v>
                </c:pt>
                <c:pt idx="28">
                  <c:v>152</c:v>
                </c:pt>
                <c:pt idx="29">
                  <c:v>159</c:v>
                </c:pt>
                <c:pt idx="30">
                  <c:v>110</c:v>
                </c:pt>
                <c:pt idx="31">
                  <c:v>99</c:v>
                </c:pt>
                <c:pt idx="32">
                  <c:v>93</c:v>
                </c:pt>
                <c:pt idx="33">
                  <c:v>81</c:v>
                </c:pt>
                <c:pt idx="34">
                  <c:v>71</c:v>
                </c:pt>
                <c:pt idx="35">
                  <c:v>87</c:v>
                </c:pt>
                <c:pt idx="36">
                  <c:v>60</c:v>
                </c:pt>
                <c:pt idx="37">
                  <c:v>68</c:v>
                </c:pt>
                <c:pt idx="38">
                  <c:v>76</c:v>
                </c:pt>
                <c:pt idx="39">
                  <c:v>62</c:v>
                </c:pt>
                <c:pt idx="40">
                  <c:v>81</c:v>
                </c:pt>
                <c:pt idx="41">
                  <c:v>54</c:v>
                </c:pt>
                <c:pt idx="42">
                  <c:v>45</c:v>
                </c:pt>
                <c:pt idx="43">
                  <c:v>23</c:v>
                </c:pt>
                <c:pt idx="44">
                  <c:v>32</c:v>
                </c:pt>
                <c:pt idx="45">
                  <c:v>19</c:v>
                </c:pt>
                <c:pt idx="46">
                  <c:v>10</c:v>
                </c:pt>
                <c:pt idx="47">
                  <c:v>4</c:v>
                </c:pt>
                <c:pt idx="48">
                  <c:v>13</c:v>
                </c:pt>
                <c:pt idx="49">
                  <c:v>5</c:v>
                </c:pt>
                <c:pt idx="50">
                  <c:v>32</c:v>
                </c:pt>
                <c:pt idx="51">
                  <c:v>42</c:v>
                </c:pt>
                <c:pt idx="52">
                  <c:v>39</c:v>
                </c:pt>
                <c:pt idx="53">
                  <c:v>39</c:v>
                </c:pt>
                <c:pt idx="54">
                  <c:v>27</c:v>
                </c:pt>
                <c:pt idx="55">
                  <c:v>51</c:v>
                </c:pt>
                <c:pt idx="56">
                  <c:v>28</c:v>
                </c:pt>
                <c:pt idx="57">
                  <c:v>28</c:v>
                </c:pt>
                <c:pt idx="58">
                  <c:v>22</c:v>
                </c:pt>
                <c:pt idx="59">
                  <c:v>28</c:v>
                </c:pt>
                <c:pt idx="60">
                  <c:v>19</c:v>
                </c:pt>
                <c:pt idx="61">
                  <c:v>26</c:v>
                </c:pt>
                <c:pt idx="62">
                  <c:v>40</c:v>
                </c:pt>
                <c:pt idx="63">
                  <c:v>23</c:v>
                </c:pt>
                <c:pt idx="64">
                  <c:v>36</c:v>
                </c:pt>
                <c:pt idx="65">
                  <c:v>19</c:v>
                </c:pt>
                <c:pt idx="66">
                  <c:v>7</c:v>
                </c:pt>
                <c:pt idx="67">
                  <c:v>11</c:v>
                </c:pt>
                <c:pt idx="68">
                  <c:v>13</c:v>
                </c:pt>
                <c:pt idx="69">
                  <c:v>6</c:v>
                </c:pt>
                <c:pt idx="70">
                  <c:v>13</c:v>
                </c:pt>
                <c:pt idx="71">
                  <c:v>2</c:v>
                </c:pt>
                <c:pt idx="72">
                  <c:v>3</c:v>
                </c:pt>
                <c:pt idx="73">
                  <c:v>5</c:v>
                </c:pt>
                <c:pt idx="74">
                  <c:v>4</c:v>
                </c:pt>
                <c:pt idx="75">
                  <c:v>7</c:v>
                </c:pt>
                <c:pt idx="76">
                  <c:v>5</c:v>
                </c:pt>
                <c:pt idx="77">
                  <c:v>0</c:v>
                </c:pt>
                <c:pt idx="78">
                  <c:v>15</c:v>
                </c:pt>
                <c:pt idx="79">
                  <c:v>13</c:v>
                </c:pt>
                <c:pt idx="80">
                  <c:v>8</c:v>
                </c:pt>
                <c:pt idx="81">
                  <c:v>16</c:v>
                </c:pt>
                <c:pt idx="82">
                  <c:v>12</c:v>
                </c:pt>
                <c:pt idx="83">
                  <c:v>9</c:v>
                </c:pt>
                <c:pt idx="84">
                  <c:v>23</c:v>
                </c:pt>
                <c:pt idx="85">
                  <c:v>18</c:v>
                </c:pt>
                <c:pt idx="86">
                  <c:v>8</c:v>
                </c:pt>
                <c:pt idx="87">
                  <c:v>9</c:v>
                </c:pt>
                <c:pt idx="88">
                  <c:v>5</c:v>
                </c:pt>
                <c:pt idx="89">
                  <c:v>11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NRT!$W$1</c:f>
              <c:strCache>
                <c:ptCount val="1"/>
                <c:pt idx="0">
                  <c:v>Original Tweets</c:v>
                </c:pt>
              </c:strCache>
            </c:strRef>
          </c:tx>
          <c:spPr>
            <a:ln w="25400" cap="rnd">
              <a:noFill/>
            </a:ln>
            <a:effectLst/>
          </c:spPr>
          <c:marker>
            <c:symbol val="diamond"/>
            <c:size val="7"/>
            <c:spPr>
              <a:solidFill>
                <a:schemeClr val="accent5">
                  <a:lumMod val="60000"/>
                  <a:lumOff val="40000"/>
                </a:schemeClr>
              </a:solidFill>
              <a:ln cap="sq">
                <a:solidFill>
                  <a:schemeClr val="accent6"/>
                </a:solidFill>
                <a:bevel/>
              </a:ln>
              <a:effectLst/>
            </c:spPr>
          </c:marker>
          <c:xVal>
            <c:numRef>
              <c:f>NRT!$S$1:$S$98</c:f>
              <c:numCache>
                <c:formatCode>m/d/yy\ h:mm;@</c:formatCode>
                <c:ptCount val="77"/>
                <c:pt idx="0">
                  <c:v>41559</c:v>
                </c:pt>
                <c:pt idx="1">
                  <c:v>41559.041666999998</c:v>
                </c:pt>
                <c:pt idx="2">
                  <c:v>41559.083334000003</c:v>
                </c:pt>
                <c:pt idx="3">
                  <c:v>41559.125001</c:v>
                </c:pt>
                <c:pt idx="4">
                  <c:v>41559.166667999998</c:v>
                </c:pt>
                <c:pt idx="5">
                  <c:v>41559.208335000003</c:v>
                </c:pt>
                <c:pt idx="6">
                  <c:v>41559.250002000001</c:v>
                </c:pt>
                <c:pt idx="7">
                  <c:v>41559.291668999998</c:v>
                </c:pt>
                <c:pt idx="8">
                  <c:v>41559.333336000003</c:v>
                </c:pt>
                <c:pt idx="9">
                  <c:v>41559.375003000001</c:v>
                </c:pt>
                <c:pt idx="10">
                  <c:v>41559.416669999999</c:v>
                </c:pt>
                <c:pt idx="11">
                  <c:v>41559.458336999996</c:v>
                </c:pt>
                <c:pt idx="12">
                  <c:v>41559.500004000001</c:v>
                </c:pt>
                <c:pt idx="13">
                  <c:v>41559.541670999999</c:v>
                </c:pt>
                <c:pt idx="14">
                  <c:v>41559.583337999997</c:v>
                </c:pt>
                <c:pt idx="15">
                  <c:v>41559.625005000002</c:v>
                </c:pt>
                <c:pt idx="16">
                  <c:v>41559.666671999999</c:v>
                </c:pt>
                <c:pt idx="17">
                  <c:v>41559.708338999997</c:v>
                </c:pt>
                <c:pt idx="18">
                  <c:v>41559.750006000002</c:v>
                </c:pt>
                <c:pt idx="19">
                  <c:v>41559.791673</c:v>
                </c:pt>
                <c:pt idx="20">
                  <c:v>41559.833339999997</c:v>
                </c:pt>
                <c:pt idx="21">
                  <c:v>41559.875007000002</c:v>
                </c:pt>
                <c:pt idx="22">
                  <c:v>41559.916674</c:v>
                </c:pt>
                <c:pt idx="23">
                  <c:v>41559.958340999998</c:v>
                </c:pt>
                <c:pt idx="24">
                  <c:v>41560.000008000003</c:v>
                </c:pt>
                <c:pt idx="25">
                  <c:v>41560.041675</c:v>
                </c:pt>
                <c:pt idx="26">
                  <c:v>41560.083341999998</c:v>
                </c:pt>
                <c:pt idx="27">
                  <c:v>41560.125009000003</c:v>
                </c:pt>
                <c:pt idx="28">
                  <c:v>41560.166676000001</c:v>
                </c:pt>
                <c:pt idx="29">
                  <c:v>41560.208342999998</c:v>
                </c:pt>
                <c:pt idx="30">
                  <c:v>41560.250010000003</c:v>
                </c:pt>
                <c:pt idx="31">
                  <c:v>41560.291677000001</c:v>
                </c:pt>
                <c:pt idx="32">
                  <c:v>41560.333343999999</c:v>
                </c:pt>
                <c:pt idx="33">
                  <c:v>41560.375010999996</c:v>
                </c:pt>
                <c:pt idx="34">
                  <c:v>41560.416678000001</c:v>
                </c:pt>
                <c:pt idx="35">
                  <c:v>41560.458344999999</c:v>
                </c:pt>
                <c:pt idx="36">
                  <c:v>41560.500011999997</c:v>
                </c:pt>
                <c:pt idx="37">
                  <c:v>41560.541679000002</c:v>
                </c:pt>
                <c:pt idx="38">
                  <c:v>41560.583345999999</c:v>
                </c:pt>
                <c:pt idx="39">
                  <c:v>41560.666680000002</c:v>
                </c:pt>
                <c:pt idx="40">
                  <c:v>41560.708347</c:v>
                </c:pt>
                <c:pt idx="41">
                  <c:v>41560.750013999997</c:v>
                </c:pt>
                <c:pt idx="42">
                  <c:v>41560.791681000002</c:v>
                </c:pt>
                <c:pt idx="43">
                  <c:v>41560.833348</c:v>
                </c:pt>
                <c:pt idx="44">
                  <c:v>41560.875014999998</c:v>
                </c:pt>
                <c:pt idx="45">
                  <c:v>41560.958349</c:v>
                </c:pt>
                <c:pt idx="46">
                  <c:v>41561.000015999998</c:v>
                </c:pt>
                <c:pt idx="47">
                  <c:v>41561.041683000003</c:v>
                </c:pt>
                <c:pt idx="48">
                  <c:v>41561.083350000001</c:v>
                </c:pt>
                <c:pt idx="49">
                  <c:v>41561.125016999998</c:v>
                </c:pt>
                <c:pt idx="50">
                  <c:v>41561.166684000003</c:v>
                </c:pt>
                <c:pt idx="51">
                  <c:v>41561.208351000001</c:v>
                </c:pt>
                <c:pt idx="52">
                  <c:v>41561.250017999999</c:v>
                </c:pt>
                <c:pt idx="53">
                  <c:v>41561.333352000001</c:v>
                </c:pt>
                <c:pt idx="54">
                  <c:v>41561.458353000002</c:v>
                </c:pt>
                <c:pt idx="55">
                  <c:v>41561.541686999997</c:v>
                </c:pt>
                <c:pt idx="56">
                  <c:v>41561.583354000002</c:v>
                </c:pt>
                <c:pt idx="57">
                  <c:v>41561.625021</c:v>
                </c:pt>
                <c:pt idx="58">
                  <c:v>41561.666687999998</c:v>
                </c:pt>
                <c:pt idx="59">
                  <c:v>41561.750022</c:v>
                </c:pt>
                <c:pt idx="60">
                  <c:v>41561.916689999998</c:v>
                </c:pt>
                <c:pt idx="61">
                  <c:v>41561.958357000003</c:v>
                </c:pt>
                <c:pt idx="62">
                  <c:v>41562.000024000001</c:v>
                </c:pt>
                <c:pt idx="63">
                  <c:v>41562.041690999999</c:v>
                </c:pt>
                <c:pt idx="64">
                  <c:v>41562.125025000001</c:v>
                </c:pt>
                <c:pt idx="65">
                  <c:v>41562.166691999999</c:v>
                </c:pt>
                <c:pt idx="66">
                  <c:v>41562.291692999999</c:v>
                </c:pt>
                <c:pt idx="67">
                  <c:v>41562.333359999997</c:v>
                </c:pt>
                <c:pt idx="68">
                  <c:v>41562.416694</c:v>
                </c:pt>
                <c:pt idx="69">
                  <c:v>41562.458360999997</c:v>
                </c:pt>
                <c:pt idx="70">
                  <c:v>41562.500028000002</c:v>
                </c:pt>
                <c:pt idx="71">
                  <c:v>41562.625029000003</c:v>
                </c:pt>
                <c:pt idx="72">
                  <c:v>41562.666696</c:v>
                </c:pt>
                <c:pt idx="73">
                  <c:v>41562.791697000001</c:v>
                </c:pt>
                <c:pt idx="74">
                  <c:v>41562.875031000003</c:v>
                </c:pt>
                <c:pt idx="75">
                  <c:v>41563.000032000004</c:v>
                </c:pt>
                <c:pt idx="76">
                  <c:v>41563.041699000001</c:v>
                </c:pt>
              </c:numCache>
            </c:numRef>
          </c:xVal>
          <c:yVal>
            <c:numRef>
              <c:f>NRT!$U$1:$U$98</c:f>
              <c:numCache>
                <c:formatCode>General</c:formatCode>
                <c:ptCount val="77"/>
                <c:pt idx="0">
                  <c:v>15</c:v>
                </c:pt>
                <c:pt idx="1">
                  <c:v>18</c:v>
                </c:pt>
                <c:pt idx="2">
                  <c:v>90</c:v>
                </c:pt>
                <c:pt idx="3">
                  <c:v>116</c:v>
                </c:pt>
                <c:pt idx="4">
                  <c:v>184</c:v>
                </c:pt>
                <c:pt idx="5">
                  <c:v>190</c:v>
                </c:pt>
                <c:pt idx="6">
                  <c:v>159</c:v>
                </c:pt>
                <c:pt idx="7">
                  <c:v>190</c:v>
                </c:pt>
                <c:pt idx="8">
                  <c:v>184</c:v>
                </c:pt>
                <c:pt idx="9">
                  <c:v>170</c:v>
                </c:pt>
                <c:pt idx="10">
                  <c:v>172</c:v>
                </c:pt>
                <c:pt idx="11">
                  <c:v>220</c:v>
                </c:pt>
                <c:pt idx="12">
                  <c:v>340</c:v>
                </c:pt>
                <c:pt idx="13">
                  <c:v>372</c:v>
                </c:pt>
                <c:pt idx="14">
                  <c:v>310</c:v>
                </c:pt>
                <c:pt idx="15">
                  <c:v>323</c:v>
                </c:pt>
                <c:pt idx="16">
                  <c:v>317</c:v>
                </c:pt>
                <c:pt idx="17">
                  <c:v>253</c:v>
                </c:pt>
                <c:pt idx="18">
                  <c:v>227</c:v>
                </c:pt>
                <c:pt idx="19">
                  <c:v>142</c:v>
                </c:pt>
                <c:pt idx="20">
                  <c:v>119</c:v>
                </c:pt>
                <c:pt idx="21">
                  <c:v>58</c:v>
                </c:pt>
                <c:pt idx="22">
                  <c:v>51</c:v>
                </c:pt>
                <c:pt idx="23">
                  <c:v>33</c:v>
                </c:pt>
                <c:pt idx="24">
                  <c:v>33</c:v>
                </c:pt>
                <c:pt idx="25">
                  <c:v>67</c:v>
                </c:pt>
                <c:pt idx="26">
                  <c:v>67</c:v>
                </c:pt>
                <c:pt idx="27">
                  <c:v>114</c:v>
                </c:pt>
                <c:pt idx="28">
                  <c:v>152</c:v>
                </c:pt>
                <c:pt idx="29">
                  <c:v>159</c:v>
                </c:pt>
                <c:pt idx="30">
                  <c:v>110</c:v>
                </c:pt>
                <c:pt idx="31">
                  <c:v>99</c:v>
                </c:pt>
                <c:pt idx="32">
                  <c:v>93</c:v>
                </c:pt>
                <c:pt idx="33">
                  <c:v>81</c:v>
                </c:pt>
                <c:pt idx="34">
                  <c:v>71</c:v>
                </c:pt>
                <c:pt idx="35">
                  <c:v>87</c:v>
                </c:pt>
                <c:pt idx="36">
                  <c:v>60</c:v>
                </c:pt>
                <c:pt idx="37">
                  <c:v>68</c:v>
                </c:pt>
                <c:pt idx="38">
                  <c:v>76</c:v>
                </c:pt>
                <c:pt idx="39">
                  <c:v>81</c:v>
                </c:pt>
                <c:pt idx="40">
                  <c:v>54</c:v>
                </c:pt>
                <c:pt idx="41">
                  <c:v>45</c:v>
                </c:pt>
                <c:pt idx="42">
                  <c:v>23</c:v>
                </c:pt>
                <c:pt idx="43">
                  <c:v>32</c:v>
                </c:pt>
                <c:pt idx="44">
                  <c:v>19</c:v>
                </c:pt>
                <c:pt idx="45">
                  <c:v>4</c:v>
                </c:pt>
                <c:pt idx="46">
                  <c:v>13</c:v>
                </c:pt>
                <c:pt idx="47">
                  <c:v>5</c:v>
                </c:pt>
                <c:pt idx="48">
                  <c:v>32</c:v>
                </c:pt>
                <c:pt idx="49">
                  <c:v>42</c:v>
                </c:pt>
                <c:pt idx="50">
                  <c:v>39</c:v>
                </c:pt>
                <c:pt idx="51">
                  <c:v>39</c:v>
                </c:pt>
                <c:pt idx="52">
                  <c:v>27</c:v>
                </c:pt>
                <c:pt idx="53">
                  <c:v>28</c:v>
                </c:pt>
                <c:pt idx="54">
                  <c:v>28</c:v>
                </c:pt>
                <c:pt idx="55">
                  <c:v>26</c:v>
                </c:pt>
                <c:pt idx="56">
                  <c:v>40</c:v>
                </c:pt>
                <c:pt idx="57">
                  <c:v>23</c:v>
                </c:pt>
                <c:pt idx="58">
                  <c:v>36</c:v>
                </c:pt>
                <c:pt idx="59">
                  <c:v>7</c:v>
                </c:pt>
                <c:pt idx="60">
                  <c:v>13</c:v>
                </c:pt>
                <c:pt idx="61">
                  <c:v>2</c:v>
                </c:pt>
                <c:pt idx="62">
                  <c:v>3</c:v>
                </c:pt>
                <c:pt idx="63">
                  <c:v>5</c:v>
                </c:pt>
                <c:pt idx="64">
                  <c:v>7</c:v>
                </c:pt>
                <c:pt idx="65">
                  <c:v>5</c:v>
                </c:pt>
                <c:pt idx="66">
                  <c:v>13</c:v>
                </c:pt>
                <c:pt idx="67">
                  <c:v>8</c:v>
                </c:pt>
                <c:pt idx="68">
                  <c:v>12</c:v>
                </c:pt>
                <c:pt idx="69">
                  <c:v>9</c:v>
                </c:pt>
                <c:pt idx="70">
                  <c:v>23</c:v>
                </c:pt>
                <c:pt idx="71">
                  <c:v>9</c:v>
                </c:pt>
                <c:pt idx="72">
                  <c:v>5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542944"/>
        <c:axId val="329543504"/>
      </c:scatterChart>
      <c:valAx>
        <c:axId val="329542944"/>
        <c:scaling>
          <c:orientation val="minMax"/>
          <c:max val="41563"/>
          <c:min val="41559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326083014981397"/>
              <c:y val="0.943977846714376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\ h:mm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43504"/>
        <c:crosses val="autoZero"/>
        <c:crossBetween val="midCat"/>
      </c:valAx>
      <c:valAx>
        <c:axId val="32954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Tweets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42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128378023523456"/>
          <c:y val="0.42963604549431322"/>
          <c:w val="0.10672769281254497"/>
          <c:h val="6.8182295394893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85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C3" sqref="C3"/>
    </sheetView>
  </sheetViews>
  <sheetFormatPr defaultRowHeight="15" x14ac:dyDescent="0.25"/>
  <cols>
    <col min="1" max="1" width="15.42578125" bestFit="1" customWidth="1"/>
    <col min="2" max="2" width="17.7109375" bestFit="1" customWidth="1"/>
  </cols>
  <sheetData>
    <row r="1" spans="1:2" x14ac:dyDescent="0.25">
      <c r="A1" t="s">
        <v>20748</v>
      </c>
      <c r="B1" t="s">
        <v>20754</v>
      </c>
    </row>
    <row r="2" spans="1:2" x14ac:dyDescent="0.25">
      <c r="A2" t="s">
        <v>5559</v>
      </c>
      <c r="B2">
        <v>1031</v>
      </c>
    </row>
    <row r="3" spans="1:2" x14ac:dyDescent="0.25">
      <c r="A3" t="s">
        <v>20749</v>
      </c>
      <c r="B3">
        <v>282</v>
      </c>
    </row>
    <row r="4" spans="1:2" x14ac:dyDescent="0.25">
      <c r="A4" t="s">
        <v>349</v>
      </c>
      <c r="B4">
        <v>263</v>
      </c>
    </row>
    <row r="5" spans="1:2" x14ac:dyDescent="0.25">
      <c r="A5" t="s">
        <v>9050</v>
      </c>
      <c r="B5">
        <v>140</v>
      </c>
    </row>
    <row r="6" spans="1:2" x14ac:dyDescent="0.25">
      <c r="A6" t="s">
        <v>2369</v>
      </c>
      <c r="B6">
        <v>55</v>
      </c>
    </row>
    <row r="7" spans="1:2" x14ac:dyDescent="0.25">
      <c r="A7" t="s">
        <v>20750</v>
      </c>
      <c r="B7">
        <v>48</v>
      </c>
    </row>
    <row r="8" spans="1:2" x14ac:dyDescent="0.25">
      <c r="A8" t="s">
        <v>4447</v>
      </c>
      <c r="B8">
        <v>38</v>
      </c>
    </row>
    <row r="9" spans="1:2" x14ac:dyDescent="0.25">
      <c r="A9" t="s">
        <v>20751</v>
      </c>
      <c r="B9">
        <v>32</v>
      </c>
    </row>
    <row r="10" spans="1:2" x14ac:dyDescent="0.25">
      <c r="A10" t="s">
        <v>20752</v>
      </c>
      <c r="B10">
        <v>27</v>
      </c>
    </row>
    <row r="11" spans="1:2" x14ac:dyDescent="0.25">
      <c r="A11" t="s">
        <v>20753</v>
      </c>
      <c r="B11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672"/>
  <sheetViews>
    <sheetView workbookViewId="0">
      <selection activeCell="N4" sqref="N4"/>
    </sheetView>
  </sheetViews>
  <sheetFormatPr defaultRowHeight="15" x14ac:dyDescent="0.25"/>
  <cols>
    <col min="1" max="1" width="15.85546875" style="4" bestFit="1" customWidth="1"/>
    <col min="2" max="2" width="15.85546875" bestFit="1" customWidth="1"/>
    <col min="8" max="8" width="12.5703125" style="5" bestFit="1" customWidth="1"/>
    <col min="12" max="12" width="13.85546875" style="6" bestFit="1" customWidth="1"/>
    <col min="14" max="14" width="12.28515625" bestFit="1" customWidth="1"/>
  </cols>
  <sheetData>
    <row r="1" spans="1:14" x14ac:dyDescent="0.25">
      <c r="A1" s="3" t="s">
        <v>2</v>
      </c>
      <c r="B1" s="2" t="s">
        <v>2</v>
      </c>
      <c r="C1" t="s">
        <v>20746</v>
      </c>
      <c r="D1">
        <f>1/1440</f>
        <v>6.9444444444444447E-4</v>
      </c>
      <c r="E1" t="s">
        <v>20747</v>
      </c>
      <c r="F1">
        <f>D1*60</f>
        <v>4.1666666666666671E-2</v>
      </c>
      <c r="N1" t="s">
        <v>20755</v>
      </c>
    </row>
    <row r="2" spans="1:14" x14ac:dyDescent="0.25">
      <c r="A2" s="4">
        <v>41559.010416666664</v>
      </c>
      <c r="B2" s="1">
        <v>41559.010416666664</v>
      </c>
      <c r="K2">
        <v>0</v>
      </c>
      <c r="L2" s="6">
        <f>41559+K2*0.041667</f>
        <v>41559</v>
      </c>
      <c r="N2">
        <f t="shared" ref="N2:N33" si="0">COUNTIFS(A$2:A$6672, "&gt;=" &amp;L2, A$2:A$6672, "&lt;=" &amp;L3)</f>
        <v>15</v>
      </c>
    </row>
    <row r="3" spans="1:14" x14ac:dyDescent="0.25">
      <c r="A3" s="4">
        <v>41559.011111111111</v>
      </c>
      <c r="B3" s="1">
        <v>41559.011111111111</v>
      </c>
      <c r="K3">
        <v>1</v>
      </c>
      <c r="L3" s="6">
        <f t="shared" ref="L3:L66" si="1">41559+K3*0.041667</f>
        <v>41559.041666999998</v>
      </c>
      <c r="N3">
        <f t="shared" si="0"/>
        <v>18</v>
      </c>
    </row>
    <row r="4" spans="1:14" x14ac:dyDescent="0.25">
      <c r="A4" s="4">
        <v>41559.012499999997</v>
      </c>
      <c r="B4" s="1">
        <v>41559.012499999997</v>
      </c>
      <c r="K4">
        <v>2</v>
      </c>
      <c r="L4" s="6">
        <f t="shared" si="1"/>
        <v>41559.083334000003</v>
      </c>
      <c r="N4">
        <f t="shared" si="0"/>
        <v>90</v>
      </c>
    </row>
    <row r="5" spans="1:14" x14ac:dyDescent="0.25">
      <c r="A5" s="4">
        <v>41559.012499999997</v>
      </c>
      <c r="B5" s="1">
        <v>41559.012499999997</v>
      </c>
      <c r="K5">
        <v>3</v>
      </c>
      <c r="L5" s="6">
        <f t="shared" si="1"/>
        <v>41559.125001</v>
      </c>
      <c r="N5">
        <f t="shared" si="0"/>
        <v>116</v>
      </c>
    </row>
    <row r="6" spans="1:14" x14ac:dyDescent="0.25">
      <c r="A6" s="4">
        <v>41559.019444444442</v>
      </c>
      <c r="B6" s="1">
        <v>41559.019444444442</v>
      </c>
      <c r="K6">
        <v>4</v>
      </c>
      <c r="L6" s="6">
        <f t="shared" si="1"/>
        <v>41559.166667999998</v>
      </c>
      <c r="N6">
        <f t="shared" si="0"/>
        <v>184</v>
      </c>
    </row>
    <row r="7" spans="1:14" x14ac:dyDescent="0.25">
      <c r="A7" s="4">
        <v>41559.019444444442</v>
      </c>
      <c r="B7" s="1">
        <v>41559.019444444442</v>
      </c>
      <c r="K7">
        <v>5</v>
      </c>
      <c r="L7" s="6">
        <f t="shared" si="1"/>
        <v>41559.208335000003</v>
      </c>
      <c r="N7">
        <f t="shared" si="0"/>
        <v>190</v>
      </c>
    </row>
    <row r="8" spans="1:14" x14ac:dyDescent="0.25">
      <c r="A8" s="4">
        <v>41559.021527777775</v>
      </c>
      <c r="B8" s="1">
        <v>41559.021527777775</v>
      </c>
      <c r="K8">
        <v>6</v>
      </c>
      <c r="L8" s="6">
        <f t="shared" si="1"/>
        <v>41559.250002000001</v>
      </c>
      <c r="N8">
        <f t="shared" si="0"/>
        <v>159</v>
      </c>
    </row>
    <row r="9" spans="1:14" x14ac:dyDescent="0.25">
      <c r="A9" s="4">
        <v>41559.024305555555</v>
      </c>
      <c r="B9" s="1">
        <v>41559.024305555555</v>
      </c>
      <c r="K9">
        <v>7</v>
      </c>
      <c r="L9" s="6">
        <f t="shared" si="1"/>
        <v>41559.291668999998</v>
      </c>
      <c r="N9">
        <f t="shared" si="0"/>
        <v>190</v>
      </c>
    </row>
    <row r="10" spans="1:14" x14ac:dyDescent="0.25">
      <c r="A10" s="4">
        <v>41559.030555555553</v>
      </c>
      <c r="B10" s="1">
        <v>41559.030555555553</v>
      </c>
      <c r="K10">
        <v>8</v>
      </c>
      <c r="L10" s="6">
        <f t="shared" si="1"/>
        <v>41559.333336000003</v>
      </c>
      <c r="N10">
        <f t="shared" si="0"/>
        <v>184</v>
      </c>
    </row>
    <row r="11" spans="1:14" x14ac:dyDescent="0.25">
      <c r="A11" s="4">
        <v>41559.031944444447</v>
      </c>
      <c r="B11" s="1">
        <v>41559.031944444447</v>
      </c>
      <c r="K11">
        <v>9</v>
      </c>
      <c r="L11" s="6">
        <f t="shared" si="1"/>
        <v>41559.375003000001</v>
      </c>
      <c r="N11">
        <f t="shared" si="0"/>
        <v>170</v>
      </c>
    </row>
    <row r="12" spans="1:14" x14ac:dyDescent="0.25">
      <c r="A12" s="4">
        <v>41559.035416666666</v>
      </c>
      <c r="B12" s="1">
        <v>41559.035416666666</v>
      </c>
      <c r="K12">
        <v>10</v>
      </c>
      <c r="L12" s="6">
        <f t="shared" si="1"/>
        <v>41559.416669999999</v>
      </c>
      <c r="N12">
        <f t="shared" si="0"/>
        <v>172</v>
      </c>
    </row>
    <row r="13" spans="1:14" x14ac:dyDescent="0.25">
      <c r="A13" s="4">
        <v>41559.036111111112</v>
      </c>
      <c r="B13" s="1">
        <v>41559.036111111112</v>
      </c>
      <c r="K13">
        <v>11</v>
      </c>
      <c r="L13" s="6">
        <f t="shared" si="1"/>
        <v>41559.458336999996</v>
      </c>
      <c r="N13">
        <f t="shared" si="0"/>
        <v>220</v>
      </c>
    </row>
    <row r="14" spans="1:14" x14ac:dyDescent="0.25">
      <c r="A14" s="4">
        <v>41559.037499999999</v>
      </c>
      <c r="B14" s="1">
        <v>41559.037499999999</v>
      </c>
      <c r="K14">
        <v>12</v>
      </c>
      <c r="L14" s="6">
        <f t="shared" si="1"/>
        <v>41559.500004000001</v>
      </c>
      <c r="N14">
        <f t="shared" si="0"/>
        <v>340</v>
      </c>
    </row>
    <row r="15" spans="1:14" x14ac:dyDescent="0.25">
      <c r="A15" s="4">
        <v>41559.038888888892</v>
      </c>
      <c r="B15" s="1">
        <v>41559.038888888892</v>
      </c>
      <c r="K15">
        <v>13</v>
      </c>
      <c r="L15" s="6">
        <f t="shared" si="1"/>
        <v>41559.541670999999</v>
      </c>
      <c r="N15">
        <f t="shared" si="0"/>
        <v>372</v>
      </c>
    </row>
    <row r="16" spans="1:14" x14ac:dyDescent="0.25">
      <c r="A16" s="4">
        <v>41559.040277777778</v>
      </c>
      <c r="B16" s="1">
        <v>41559.040277777778</v>
      </c>
      <c r="K16">
        <v>14</v>
      </c>
      <c r="L16" s="6">
        <f t="shared" si="1"/>
        <v>41559.583337999997</v>
      </c>
      <c r="N16">
        <f t="shared" si="0"/>
        <v>310</v>
      </c>
    </row>
    <row r="17" spans="1:14" x14ac:dyDescent="0.25">
      <c r="A17" s="4">
        <v>41559.043055555558</v>
      </c>
      <c r="B17" s="1">
        <v>41559.043055555558</v>
      </c>
      <c r="K17">
        <v>15</v>
      </c>
      <c r="L17" s="6">
        <f t="shared" si="1"/>
        <v>41559.625005000002</v>
      </c>
      <c r="N17">
        <f t="shared" si="0"/>
        <v>323</v>
      </c>
    </row>
    <row r="18" spans="1:14" x14ac:dyDescent="0.25">
      <c r="A18" s="4">
        <v>41559.047222222223</v>
      </c>
      <c r="B18" s="1">
        <v>41559.047222222223</v>
      </c>
      <c r="K18">
        <v>16</v>
      </c>
      <c r="L18" s="6">
        <f t="shared" si="1"/>
        <v>41559.666671999999</v>
      </c>
      <c r="N18">
        <f t="shared" si="0"/>
        <v>317</v>
      </c>
    </row>
    <row r="19" spans="1:14" x14ac:dyDescent="0.25">
      <c r="A19" s="4">
        <v>41559.053472222222</v>
      </c>
      <c r="B19" s="1">
        <v>41559.053472222222</v>
      </c>
      <c r="K19">
        <v>17</v>
      </c>
      <c r="L19" s="6">
        <f t="shared" si="1"/>
        <v>41559.708338999997</v>
      </c>
      <c r="N19">
        <f t="shared" si="0"/>
        <v>253</v>
      </c>
    </row>
    <row r="20" spans="1:14" x14ac:dyDescent="0.25">
      <c r="A20" s="4">
        <v>41559.054861111108</v>
      </c>
      <c r="B20" s="1">
        <v>41559.054861111108</v>
      </c>
      <c r="K20">
        <v>18</v>
      </c>
      <c r="L20" s="6">
        <f t="shared" si="1"/>
        <v>41559.750006000002</v>
      </c>
      <c r="N20">
        <f t="shared" si="0"/>
        <v>227</v>
      </c>
    </row>
    <row r="21" spans="1:14" x14ac:dyDescent="0.25">
      <c r="A21" s="4">
        <v>41559.060416666667</v>
      </c>
      <c r="B21" s="1">
        <v>41559.060416666667</v>
      </c>
      <c r="K21">
        <v>19</v>
      </c>
      <c r="L21" s="6">
        <f t="shared" si="1"/>
        <v>41559.791673</v>
      </c>
      <c r="N21">
        <f t="shared" si="0"/>
        <v>142</v>
      </c>
    </row>
    <row r="22" spans="1:14" x14ac:dyDescent="0.25">
      <c r="A22" s="4">
        <v>41559.061805555553</v>
      </c>
      <c r="B22" s="1">
        <v>41559.061805555553</v>
      </c>
      <c r="K22">
        <v>20</v>
      </c>
      <c r="L22" s="6">
        <f t="shared" si="1"/>
        <v>41559.833339999997</v>
      </c>
      <c r="N22">
        <f t="shared" si="0"/>
        <v>119</v>
      </c>
    </row>
    <row r="23" spans="1:14" x14ac:dyDescent="0.25">
      <c r="A23" s="4">
        <v>41559.067361111112</v>
      </c>
      <c r="B23" s="1">
        <v>41559.067361111112</v>
      </c>
      <c r="K23">
        <v>21</v>
      </c>
      <c r="L23" s="6">
        <f t="shared" si="1"/>
        <v>41559.875007000002</v>
      </c>
      <c r="N23">
        <f t="shared" si="0"/>
        <v>58</v>
      </c>
    </row>
    <row r="24" spans="1:14" x14ac:dyDescent="0.25">
      <c r="A24" s="4">
        <v>41559.068055555559</v>
      </c>
      <c r="B24" s="1">
        <v>41559.068055555559</v>
      </c>
      <c r="K24">
        <v>22</v>
      </c>
      <c r="L24" s="6">
        <f t="shared" si="1"/>
        <v>41559.916674</v>
      </c>
      <c r="N24">
        <f t="shared" si="0"/>
        <v>51</v>
      </c>
    </row>
    <row r="25" spans="1:14" x14ac:dyDescent="0.25">
      <c r="A25" s="4">
        <v>41559.069444444445</v>
      </c>
      <c r="B25" s="1">
        <v>41559.069444444445</v>
      </c>
      <c r="K25">
        <v>23</v>
      </c>
      <c r="L25" s="6">
        <f t="shared" si="1"/>
        <v>41559.958340999998</v>
      </c>
      <c r="N25">
        <f t="shared" si="0"/>
        <v>33</v>
      </c>
    </row>
    <row r="26" spans="1:14" x14ac:dyDescent="0.25">
      <c r="A26" s="4">
        <v>41559.072916666664</v>
      </c>
      <c r="B26" s="1">
        <v>41559.072916666664</v>
      </c>
      <c r="K26">
        <v>24</v>
      </c>
      <c r="L26" s="6">
        <f t="shared" si="1"/>
        <v>41560.000008000003</v>
      </c>
      <c r="N26">
        <f t="shared" si="0"/>
        <v>33</v>
      </c>
    </row>
    <row r="27" spans="1:14" x14ac:dyDescent="0.25">
      <c r="A27" s="4">
        <v>41559.074999999997</v>
      </c>
      <c r="B27" s="1">
        <v>41559.074999999997</v>
      </c>
      <c r="K27">
        <v>25</v>
      </c>
      <c r="L27" s="6">
        <f t="shared" si="1"/>
        <v>41560.041675</v>
      </c>
      <c r="N27">
        <f t="shared" si="0"/>
        <v>67</v>
      </c>
    </row>
    <row r="28" spans="1:14" x14ac:dyDescent="0.25">
      <c r="A28" s="4">
        <v>41559.076388888891</v>
      </c>
      <c r="B28" s="1">
        <v>41559.076388888891</v>
      </c>
      <c r="K28">
        <v>26</v>
      </c>
      <c r="L28" s="6">
        <f t="shared" si="1"/>
        <v>41560.083341999998</v>
      </c>
      <c r="N28">
        <f t="shared" si="0"/>
        <v>67</v>
      </c>
    </row>
    <row r="29" spans="1:14" x14ac:dyDescent="0.25">
      <c r="A29" s="4">
        <v>41559.07916666667</v>
      </c>
      <c r="B29" s="1">
        <v>41559.07916666667</v>
      </c>
      <c r="K29">
        <v>27</v>
      </c>
      <c r="L29" s="6">
        <f t="shared" si="1"/>
        <v>41560.125009000003</v>
      </c>
      <c r="N29">
        <f t="shared" si="0"/>
        <v>114</v>
      </c>
    </row>
    <row r="30" spans="1:14" x14ac:dyDescent="0.25">
      <c r="A30" s="4">
        <v>41559.079861111109</v>
      </c>
      <c r="B30" s="1">
        <v>41559.079861111109</v>
      </c>
      <c r="K30">
        <v>28</v>
      </c>
      <c r="L30" s="6">
        <f t="shared" si="1"/>
        <v>41560.166676000001</v>
      </c>
      <c r="N30">
        <f t="shared" si="0"/>
        <v>152</v>
      </c>
    </row>
    <row r="31" spans="1:14" x14ac:dyDescent="0.25">
      <c r="A31" s="4">
        <v>41559.079861111109</v>
      </c>
      <c r="B31" s="1">
        <v>41559.079861111109</v>
      </c>
      <c r="K31">
        <v>29</v>
      </c>
      <c r="L31" s="6">
        <f t="shared" si="1"/>
        <v>41560.208342999998</v>
      </c>
      <c r="N31">
        <f t="shared" si="0"/>
        <v>159</v>
      </c>
    </row>
    <row r="32" spans="1:14" x14ac:dyDescent="0.25">
      <c r="A32" s="4">
        <v>41559.081944444442</v>
      </c>
      <c r="B32" s="1">
        <v>41559.081944444442</v>
      </c>
      <c r="K32">
        <v>30</v>
      </c>
      <c r="L32" s="6">
        <f t="shared" si="1"/>
        <v>41560.250010000003</v>
      </c>
      <c r="N32">
        <f t="shared" si="0"/>
        <v>110</v>
      </c>
    </row>
    <row r="33" spans="1:14" x14ac:dyDescent="0.25">
      <c r="A33" s="4">
        <v>41559.081944444442</v>
      </c>
      <c r="B33" s="1">
        <v>41559.081944444442</v>
      </c>
      <c r="K33">
        <v>31</v>
      </c>
      <c r="L33" s="6">
        <f t="shared" si="1"/>
        <v>41560.291677000001</v>
      </c>
      <c r="N33">
        <f t="shared" si="0"/>
        <v>99</v>
      </c>
    </row>
    <row r="34" spans="1:14" x14ac:dyDescent="0.25">
      <c r="A34" s="4">
        <v>41559.082638888889</v>
      </c>
      <c r="B34" s="1">
        <v>41559.082638888889</v>
      </c>
      <c r="K34">
        <v>32</v>
      </c>
      <c r="L34" s="6">
        <f t="shared" si="1"/>
        <v>41560.333343999999</v>
      </c>
      <c r="N34">
        <f t="shared" ref="N34:N65" si="2">COUNTIFS(A$2:A$6672, "&gt;=" &amp;L34, A$2:A$6672, "&lt;=" &amp;L35)</f>
        <v>93</v>
      </c>
    </row>
    <row r="35" spans="1:14" x14ac:dyDescent="0.25">
      <c r="A35" s="4">
        <v>41559.084027777775</v>
      </c>
      <c r="B35" s="1">
        <v>41559.084027777775</v>
      </c>
      <c r="K35">
        <v>33</v>
      </c>
      <c r="L35" s="6">
        <f t="shared" si="1"/>
        <v>41560.375010999996</v>
      </c>
      <c r="N35">
        <f t="shared" si="2"/>
        <v>81</v>
      </c>
    </row>
    <row r="36" spans="1:14" x14ac:dyDescent="0.25">
      <c r="A36" s="4">
        <v>41559.085416666669</v>
      </c>
      <c r="B36" s="1">
        <v>41559.085416666669</v>
      </c>
      <c r="K36">
        <v>34</v>
      </c>
      <c r="L36" s="6">
        <f t="shared" si="1"/>
        <v>41560.416678000001</v>
      </c>
      <c r="N36">
        <f t="shared" si="2"/>
        <v>71</v>
      </c>
    </row>
    <row r="37" spans="1:14" x14ac:dyDescent="0.25">
      <c r="A37" s="4">
        <v>41559.085416666669</v>
      </c>
      <c r="B37" s="1">
        <v>41559.085416666669</v>
      </c>
      <c r="K37">
        <v>35</v>
      </c>
      <c r="L37" s="6">
        <f t="shared" si="1"/>
        <v>41560.458344999999</v>
      </c>
      <c r="N37">
        <f t="shared" si="2"/>
        <v>87</v>
      </c>
    </row>
    <row r="38" spans="1:14" x14ac:dyDescent="0.25">
      <c r="A38" s="4">
        <v>41559.088194444441</v>
      </c>
      <c r="B38" s="1">
        <v>41559.088194444441</v>
      </c>
      <c r="K38">
        <v>36</v>
      </c>
      <c r="L38" s="6">
        <f t="shared" si="1"/>
        <v>41560.500011999997</v>
      </c>
      <c r="N38">
        <f t="shared" si="2"/>
        <v>60</v>
      </c>
    </row>
    <row r="39" spans="1:14" x14ac:dyDescent="0.25">
      <c r="A39" s="4">
        <v>41559.088888888888</v>
      </c>
      <c r="B39" s="1">
        <v>41559.088888888888</v>
      </c>
      <c r="K39">
        <v>37</v>
      </c>
      <c r="L39" s="6">
        <f t="shared" si="1"/>
        <v>41560.541679000002</v>
      </c>
      <c r="N39">
        <f t="shared" si="2"/>
        <v>68</v>
      </c>
    </row>
    <row r="40" spans="1:14" x14ac:dyDescent="0.25">
      <c r="A40" s="4">
        <v>41559.090277777781</v>
      </c>
      <c r="B40" s="1">
        <v>41559.090277777781</v>
      </c>
      <c r="K40">
        <v>38</v>
      </c>
      <c r="L40" s="6">
        <f t="shared" si="1"/>
        <v>41560.583345999999</v>
      </c>
      <c r="N40">
        <f t="shared" si="2"/>
        <v>76</v>
      </c>
    </row>
    <row r="41" spans="1:14" x14ac:dyDescent="0.25">
      <c r="A41" s="4">
        <v>41559.090277777781</v>
      </c>
      <c r="B41" s="1">
        <v>41559.090277777781</v>
      </c>
      <c r="K41">
        <v>39</v>
      </c>
      <c r="L41" s="6">
        <f t="shared" si="1"/>
        <v>41560.625012999997</v>
      </c>
      <c r="N41">
        <f t="shared" si="2"/>
        <v>62</v>
      </c>
    </row>
    <row r="42" spans="1:14" x14ac:dyDescent="0.25">
      <c r="A42" s="4">
        <v>41559.091666666667</v>
      </c>
      <c r="B42" s="1">
        <v>41559.091666666667</v>
      </c>
      <c r="K42">
        <v>40</v>
      </c>
      <c r="L42" s="6">
        <f t="shared" si="1"/>
        <v>41560.666680000002</v>
      </c>
      <c r="N42">
        <f t="shared" si="2"/>
        <v>81</v>
      </c>
    </row>
    <row r="43" spans="1:14" x14ac:dyDescent="0.25">
      <c r="A43" s="4">
        <v>41559.091666666667</v>
      </c>
      <c r="B43" s="1">
        <v>41559.091666666667</v>
      </c>
      <c r="K43">
        <v>41</v>
      </c>
      <c r="L43" s="6">
        <f t="shared" si="1"/>
        <v>41560.708347</v>
      </c>
      <c r="N43">
        <f t="shared" si="2"/>
        <v>54</v>
      </c>
    </row>
    <row r="44" spans="1:14" x14ac:dyDescent="0.25">
      <c r="A44" s="4">
        <v>41559.091666666667</v>
      </c>
      <c r="B44" s="1">
        <v>41559.091666666667</v>
      </c>
      <c r="K44">
        <v>42</v>
      </c>
      <c r="L44" s="6">
        <f t="shared" si="1"/>
        <v>41560.750013999997</v>
      </c>
      <c r="N44">
        <f t="shared" si="2"/>
        <v>45</v>
      </c>
    </row>
    <row r="45" spans="1:14" x14ac:dyDescent="0.25">
      <c r="A45" s="4">
        <v>41559.092361111114</v>
      </c>
      <c r="B45" s="1">
        <v>41559.092361111114</v>
      </c>
      <c r="K45">
        <v>43</v>
      </c>
      <c r="L45" s="6">
        <f t="shared" si="1"/>
        <v>41560.791681000002</v>
      </c>
      <c r="N45">
        <f t="shared" si="2"/>
        <v>23</v>
      </c>
    </row>
    <row r="46" spans="1:14" x14ac:dyDescent="0.25">
      <c r="A46" s="4">
        <v>41559.092361111114</v>
      </c>
      <c r="B46" s="1">
        <v>41559.092361111114</v>
      </c>
      <c r="K46">
        <v>44</v>
      </c>
      <c r="L46" s="6">
        <f t="shared" si="1"/>
        <v>41560.833348</v>
      </c>
      <c r="N46">
        <f t="shared" si="2"/>
        <v>32</v>
      </c>
    </row>
    <row r="47" spans="1:14" x14ac:dyDescent="0.25">
      <c r="A47" s="4">
        <v>41559.092361111114</v>
      </c>
      <c r="B47" s="1">
        <v>41559.092361111114</v>
      </c>
      <c r="K47">
        <v>45</v>
      </c>
      <c r="L47" s="6">
        <f t="shared" si="1"/>
        <v>41560.875014999998</v>
      </c>
      <c r="N47">
        <f t="shared" si="2"/>
        <v>19</v>
      </c>
    </row>
    <row r="48" spans="1:14" x14ac:dyDescent="0.25">
      <c r="A48" s="4">
        <v>41559.092361111114</v>
      </c>
      <c r="B48" s="1">
        <v>41559.092361111114</v>
      </c>
      <c r="K48">
        <v>46</v>
      </c>
      <c r="L48" s="6">
        <f t="shared" si="1"/>
        <v>41560.916682000003</v>
      </c>
      <c r="N48">
        <f t="shared" si="2"/>
        <v>10</v>
      </c>
    </row>
    <row r="49" spans="1:14" x14ac:dyDescent="0.25">
      <c r="A49" s="4">
        <v>41559.093055555553</v>
      </c>
      <c r="B49" s="1">
        <v>41559.093055555553</v>
      </c>
      <c r="K49">
        <v>47</v>
      </c>
      <c r="L49" s="6">
        <f t="shared" si="1"/>
        <v>41560.958349</v>
      </c>
      <c r="N49">
        <f t="shared" si="2"/>
        <v>4</v>
      </c>
    </row>
    <row r="50" spans="1:14" x14ac:dyDescent="0.25">
      <c r="A50" s="4">
        <v>41559.093055555553</v>
      </c>
      <c r="B50" s="1">
        <v>41559.093055555553</v>
      </c>
      <c r="K50">
        <v>48</v>
      </c>
      <c r="L50" s="6">
        <f t="shared" si="1"/>
        <v>41561.000015999998</v>
      </c>
      <c r="N50">
        <f t="shared" si="2"/>
        <v>13</v>
      </c>
    </row>
    <row r="51" spans="1:14" x14ac:dyDescent="0.25">
      <c r="A51" s="4">
        <v>41559.093055555553</v>
      </c>
      <c r="B51" s="1">
        <v>41559.093055555553</v>
      </c>
      <c r="K51">
        <v>49</v>
      </c>
      <c r="L51" s="6">
        <f t="shared" si="1"/>
        <v>41561.041683000003</v>
      </c>
      <c r="N51">
        <f t="shared" si="2"/>
        <v>5</v>
      </c>
    </row>
    <row r="52" spans="1:14" x14ac:dyDescent="0.25">
      <c r="A52" s="4">
        <v>41559.094444444447</v>
      </c>
      <c r="B52" s="1">
        <v>41559.094444444447</v>
      </c>
      <c r="K52">
        <v>50</v>
      </c>
      <c r="L52" s="6">
        <f t="shared" si="1"/>
        <v>41561.083350000001</v>
      </c>
      <c r="N52">
        <f t="shared" si="2"/>
        <v>32</v>
      </c>
    </row>
    <row r="53" spans="1:14" x14ac:dyDescent="0.25">
      <c r="A53" s="4">
        <v>41559.094444444447</v>
      </c>
      <c r="B53" s="1">
        <v>41559.094444444447</v>
      </c>
      <c r="K53">
        <v>51</v>
      </c>
      <c r="L53" s="6">
        <f t="shared" si="1"/>
        <v>41561.125016999998</v>
      </c>
      <c r="N53">
        <f t="shared" si="2"/>
        <v>42</v>
      </c>
    </row>
    <row r="54" spans="1:14" x14ac:dyDescent="0.25">
      <c r="A54" s="4">
        <v>41559.094444444447</v>
      </c>
      <c r="B54" s="1">
        <v>41559.094444444447</v>
      </c>
      <c r="K54">
        <v>52</v>
      </c>
      <c r="L54" s="6">
        <f t="shared" si="1"/>
        <v>41561.166684000003</v>
      </c>
      <c r="N54">
        <f t="shared" si="2"/>
        <v>39</v>
      </c>
    </row>
    <row r="55" spans="1:14" x14ac:dyDescent="0.25">
      <c r="A55" s="4">
        <v>41559.094444444447</v>
      </c>
      <c r="B55" s="1">
        <v>41559.094444444447</v>
      </c>
      <c r="K55">
        <v>53</v>
      </c>
      <c r="L55" s="6">
        <f t="shared" si="1"/>
        <v>41561.208351000001</v>
      </c>
      <c r="N55">
        <f t="shared" si="2"/>
        <v>39</v>
      </c>
    </row>
    <row r="56" spans="1:14" x14ac:dyDescent="0.25">
      <c r="A56" s="4">
        <v>41559.095138888886</v>
      </c>
      <c r="B56" s="1">
        <v>41559.095138888886</v>
      </c>
      <c r="K56">
        <v>54</v>
      </c>
      <c r="L56" s="6">
        <f t="shared" si="1"/>
        <v>41561.250017999999</v>
      </c>
      <c r="N56">
        <f t="shared" si="2"/>
        <v>27</v>
      </c>
    </row>
    <row r="57" spans="1:14" x14ac:dyDescent="0.25">
      <c r="A57" s="4">
        <v>41559.095138888886</v>
      </c>
      <c r="B57" s="1">
        <v>41559.095138888886</v>
      </c>
      <c r="K57">
        <v>55</v>
      </c>
      <c r="L57" s="6">
        <f t="shared" si="1"/>
        <v>41561.291684999997</v>
      </c>
      <c r="N57">
        <f t="shared" si="2"/>
        <v>51</v>
      </c>
    </row>
    <row r="58" spans="1:14" x14ac:dyDescent="0.25">
      <c r="A58" s="4">
        <v>41559.095833333333</v>
      </c>
      <c r="B58" s="1">
        <v>41559.095833333333</v>
      </c>
      <c r="K58">
        <v>56</v>
      </c>
      <c r="L58" s="6">
        <f t="shared" si="1"/>
        <v>41561.333352000001</v>
      </c>
      <c r="N58">
        <f t="shared" si="2"/>
        <v>28</v>
      </c>
    </row>
    <row r="59" spans="1:14" x14ac:dyDescent="0.25">
      <c r="A59" s="4">
        <v>41559.095833333333</v>
      </c>
      <c r="B59" s="1">
        <v>41559.095833333333</v>
      </c>
      <c r="K59">
        <v>57</v>
      </c>
      <c r="L59" s="6">
        <f t="shared" si="1"/>
        <v>41561.375018999999</v>
      </c>
      <c r="N59">
        <f t="shared" si="2"/>
        <v>28</v>
      </c>
    </row>
    <row r="60" spans="1:14" x14ac:dyDescent="0.25">
      <c r="A60" s="4">
        <v>41559.095833333333</v>
      </c>
      <c r="B60" s="1">
        <v>41559.095833333333</v>
      </c>
      <c r="K60">
        <v>58</v>
      </c>
      <c r="L60" s="6">
        <f t="shared" si="1"/>
        <v>41561.416685999997</v>
      </c>
      <c r="N60">
        <f t="shared" si="2"/>
        <v>22</v>
      </c>
    </row>
    <row r="61" spans="1:14" x14ac:dyDescent="0.25">
      <c r="A61" s="4">
        <v>41559.09652777778</v>
      </c>
      <c r="B61" s="1">
        <v>41559.09652777778</v>
      </c>
      <c r="K61">
        <v>59</v>
      </c>
      <c r="L61" s="6">
        <f t="shared" si="1"/>
        <v>41561.458353000002</v>
      </c>
      <c r="N61">
        <f t="shared" si="2"/>
        <v>28</v>
      </c>
    </row>
    <row r="62" spans="1:14" x14ac:dyDescent="0.25">
      <c r="A62" s="4">
        <v>41559.09652777778</v>
      </c>
      <c r="B62" s="1">
        <v>41559.09652777778</v>
      </c>
      <c r="K62">
        <v>60</v>
      </c>
      <c r="L62" s="6">
        <f t="shared" si="1"/>
        <v>41561.500019999999</v>
      </c>
      <c r="N62">
        <f t="shared" si="2"/>
        <v>19</v>
      </c>
    </row>
    <row r="63" spans="1:14" x14ac:dyDescent="0.25">
      <c r="A63" s="4">
        <v>41559.09652777778</v>
      </c>
      <c r="B63" s="1">
        <v>41559.09652777778</v>
      </c>
      <c r="K63">
        <v>61</v>
      </c>
      <c r="L63" s="6">
        <f t="shared" si="1"/>
        <v>41561.541686999997</v>
      </c>
      <c r="N63">
        <f t="shared" si="2"/>
        <v>26</v>
      </c>
    </row>
    <row r="64" spans="1:14" x14ac:dyDescent="0.25">
      <c r="A64" s="4">
        <v>41559.098611111112</v>
      </c>
      <c r="B64" s="1">
        <v>41559.098611111112</v>
      </c>
      <c r="K64">
        <v>62</v>
      </c>
      <c r="L64" s="6">
        <f t="shared" si="1"/>
        <v>41561.583354000002</v>
      </c>
      <c r="N64">
        <f t="shared" si="2"/>
        <v>40</v>
      </c>
    </row>
    <row r="65" spans="1:14" x14ac:dyDescent="0.25">
      <c r="A65" s="4">
        <v>41559.098611111112</v>
      </c>
      <c r="B65" s="1">
        <v>41559.098611111112</v>
      </c>
      <c r="K65">
        <v>63</v>
      </c>
      <c r="L65" s="6">
        <f t="shared" si="1"/>
        <v>41561.625021</v>
      </c>
      <c r="N65">
        <f t="shared" si="2"/>
        <v>23</v>
      </c>
    </row>
    <row r="66" spans="1:14" x14ac:dyDescent="0.25">
      <c r="A66" s="4">
        <v>41559.098611111112</v>
      </c>
      <c r="B66" s="1">
        <v>41559.098611111112</v>
      </c>
      <c r="K66">
        <v>64</v>
      </c>
      <c r="L66" s="6">
        <f t="shared" si="1"/>
        <v>41561.666687999998</v>
      </c>
      <c r="N66">
        <f t="shared" ref="N66:N99" si="3">COUNTIFS(A$2:A$6672, "&gt;=" &amp;L66, A$2:A$6672, "&lt;=" &amp;L67)</f>
        <v>36</v>
      </c>
    </row>
    <row r="67" spans="1:14" x14ac:dyDescent="0.25">
      <c r="A67" s="4">
        <v>41559.1</v>
      </c>
      <c r="B67" s="1">
        <v>41559.1</v>
      </c>
      <c r="K67">
        <v>65</v>
      </c>
      <c r="L67" s="6">
        <f t="shared" ref="L67:L99" si="4">41559+K67*0.041667</f>
        <v>41561.708355000002</v>
      </c>
      <c r="N67">
        <f t="shared" si="3"/>
        <v>19</v>
      </c>
    </row>
    <row r="68" spans="1:14" x14ac:dyDescent="0.25">
      <c r="A68" s="4">
        <v>41559.100694444445</v>
      </c>
      <c r="B68" s="1">
        <v>41559.100694444445</v>
      </c>
      <c r="K68">
        <v>66</v>
      </c>
      <c r="L68" s="6">
        <f t="shared" si="4"/>
        <v>41561.750022</v>
      </c>
      <c r="N68">
        <f t="shared" si="3"/>
        <v>7</v>
      </c>
    </row>
    <row r="69" spans="1:14" x14ac:dyDescent="0.25">
      <c r="A69" s="4">
        <v>41559.103472222225</v>
      </c>
      <c r="B69" s="1">
        <v>41559.103472222225</v>
      </c>
      <c r="K69">
        <v>67</v>
      </c>
      <c r="L69" s="6">
        <f t="shared" si="4"/>
        <v>41561.791688999998</v>
      </c>
      <c r="N69">
        <f t="shared" si="3"/>
        <v>11</v>
      </c>
    </row>
    <row r="70" spans="1:14" x14ac:dyDescent="0.25">
      <c r="A70" s="4">
        <v>41559.104166666664</v>
      </c>
      <c r="B70" s="1">
        <v>41559.104166666664</v>
      </c>
      <c r="K70">
        <v>68</v>
      </c>
      <c r="L70" s="6">
        <f t="shared" si="4"/>
        <v>41561.833356000003</v>
      </c>
      <c r="N70">
        <f t="shared" si="3"/>
        <v>13</v>
      </c>
    </row>
    <row r="71" spans="1:14" x14ac:dyDescent="0.25">
      <c r="A71" s="4">
        <v>41559.104166666664</v>
      </c>
      <c r="B71" s="1">
        <v>41559.104166666664</v>
      </c>
      <c r="K71">
        <v>69</v>
      </c>
      <c r="L71" s="6">
        <f t="shared" si="4"/>
        <v>41561.875023000001</v>
      </c>
      <c r="N71">
        <f t="shared" si="3"/>
        <v>6</v>
      </c>
    </row>
    <row r="72" spans="1:14" x14ac:dyDescent="0.25">
      <c r="A72" s="4">
        <v>41559.104166666664</v>
      </c>
      <c r="B72" s="1">
        <v>41559.104166666664</v>
      </c>
      <c r="K72">
        <v>70</v>
      </c>
      <c r="L72" s="6">
        <f t="shared" si="4"/>
        <v>41561.916689999998</v>
      </c>
      <c r="N72">
        <f t="shared" si="3"/>
        <v>13</v>
      </c>
    </row>
    <row r="73" spans="1:14" x14ac:dyDescent="0.25">
      <c r="A73" s="4">
        <v>41559.105555555558</v>
      </c>
      <c r="B73" s="1">
        <v>41559.105555555558</v>
      </c>
      <c r="K73">
        <v>71</v>
      </c>
      <c r="L73" s="6">
        <f t="shared" si="4"/>
        <v>41561.958357000003</v>
      </c>
      <c r="N73">
        <f t="shared" si="3"/>
        <v>2</v>
      </c>
    </row>
    <row r="74" spans="1:14" x14ac:dyDescent="0.25">
      <c r="A74" s="4">
        <v>41559.105555555558</v>
      </c>
      <c r="B74" s="1">
        <v>41559.105555555558</v>
      </c>
      <c r="K74">
        <v>72</v>
      </c>
      <c r="L74" s="6">
        <f t="shared" si="4"/>
        <v>41562.000024000001</v>
      </c>
      <c r="N74">
        <f t="shared" si="3"/>
        <v>3</v>
      </c>
    </row>
    <row r="75" spans="1:14" x14ac:dyDescent="0.25">
      <c r="A75" s="4">
        <v>41559.106249999997</v>
      </c>
      <c r="B75" s="1">
        <v>41559.106249999997</v>
      </c>
      <c r="K75">
        <v>73</v>
      </c>
      <c r="L75" s="6">
        <f t="shared" si="4"/>
        <v>41562.041690999999</v>
      </c>
      <c r="N75">
        <f t="shared" si="3"/>
        <v>5</v>
      </c>
    </row>
    <row r="76" spans="1:14" x14ac:dyDescent="0.25">
      <c r="A76" s="4">
        <v>41559.106249999997</v>
      </c>
      <c r="B76" s="1">
        <v>41559.106249999997</v>
      </c>
      <c r="K76">
        <v>74</v>
      </c>
      <c r="L76" s="6">
        <f t="shared" si="4"/>
        <v>41562.083358000003</v>
      </c>
      <c r="N76">
        <f t="shared" si="3"/>
        <v>4</v>
      </c>
    </row>
    <row r="77" spans="1:14" x14ac:dyDescent="0.25">
      <c r="A77" s="4">
        <v>41559.106944444444</v>
      </c>
      <c r="B77" s="1">
        <v>41559.106944444444</v>
      </c>
      <c r="K77">
        <v>75</v>
      </c>
      <c r="L77" s="6">
        <f t="shared" si="4"/>
        <v>41562.125025000001</v>
      </c>
      <c r="N77">
        <f t="shared" si="3"/>
        <v>7</v>
      </c>
    </row>
    <row r="78" spans="1:14" x14ac:dyDescent="0.25">
      <c r="A78" s="4">
        <v>41559.107638888891</v>
      </c>
      <c r="B78" s="1">
        <v>41559.107638888891</v>
      </c>
      <c r="K78">
        <v>76</v>
      </c>
      <c r="L78" s="6">
        <f t="shared" si="4"/>
        <v>41562.166691999999</v>
      </c>
      <c r="N78">
        <f t="shared" si="3"/>
        <v>5</v>
      </c>
    </row>
    <row r="79" spans="1:14" x14ac:dyDescent="0.25">
      <c r="A79" s="4">
        <v>41559.10833333333</v>
      </c>
      <c r="B79" s="1">
        <v>41559.10833333333</v>
      </c>
      <c r="K79">
        <v>77</v>
      </c>
      <c r="L79" s="6">
        <f t="shared" si="4"/>
        <v>41562.208358999997</v>
      </c>
      <c r="N79">
        <f t="shared" si="3"/>
        <v>0</v>
      </c>
    </row>
    <row r="80" spans="1:14" x14ac:dyDescent="0.25">
      <c r="A80" s="4">
        <v>41559.109027777777</v>
      </c>
      <c r="B80" s="1">
        <v>41559.109027777777</v>
      </c>
      <c r="K80">
        <v>78</v>
      </c>
      <c r="L80" s="6">
        <f t="shared" si="4"/>
        <v>41562.250026000002</v>
      </c>
      <c r="N80">
        <f t="shared" si="3"/>
        <v>15</v>
      </c>
    </row>
    <row r="81" spans="1:14" x14ac:dyDescent="0.25">
      <c r="A81" s="4">
        <v>41559.109027777777</v>
      </c>
      <c r="B81" s="1">
        <v>41559.109027777777</v>
      </c>
      <c r="K81">
        <v>79</v>
      </c>
      <c r="L81" s="6">
        <f t="shared" si="4"/>
        <v>41562.291692999999</v>
      </c>
      <c r="N81">
        <f t="shared" si="3"/>
        <v>13</v>
      </c>
    </row>
    <row r="82" spans="1:14" x14ac:dyDescent="0.25">
      <c r="A82" s="4">
        <v>41559.109027777777</v>
      </c>
      <c r="B82" s="1">
        <v>41559.109027777777</v>
      </c>
      <c r="K82">
        <v>80</v>
      </c>
      <c r="L82" s="6">
        <f t="shared" si="4"/>
        <v>41562.333359999997</v>
      </c>
      <c r="N82">
        <f t="shared" si="3"/>
        <v>8</v>
      </c>
    </row>
    <row r="83" spans="1:14" x14ac:dyDescent="0.25">
      <c r="A83" s="4">
        <v>41559.109027777777</v>
      </c>
      <c r="B83" s="1">
        <v>41559.109027777777</v>
      </c>
      <c r="K83">
        <v>81</v>
      </c>
      <c r="L83" s="6">
        <f t="shared" si="4"/>
        <v>41562.375027000002</v>
      </c>
      <c r="N83">
        <f t="shared" si="3"/>
        <v>16</v>
      </c>
    </row>
    <row r="84" spans="1:14" x14ac:dyDescent="0.25">
      <c r="A84" s="4">
        <v>41559.11041666667</v>
      </c>
      <c r="B84" s="1">
        <v>41559.11041666667</v>
      </c>
      <c r="K84">
        <v>82</v>
      </c>
      <c r="L84" s="6">
        <f t="shared" si="4"/>
        <v>41562.416694</v>
      </c>
      <c r="N84">
        <f t="shared" si="3"/>
        <v>12</v>
      </c>
    </row>
    <row r="85" spans="1:14" x14ac:dyDescent="0.25">
      <c r="A85" s="4">
        <v>41559.111111111109</v>
      </c>
      <c r="B85" s="1">
        <v>41559.111111111109</v>
      </c>
      <c r="K85">
        <v>83</v>
      </c>
      <c r="L85" s="6">
        <f t="shared" si="4"/>
        <v>41562.458360999997</v>
      </c>
      <c r="N85">
        <f t="shared" si="3"/>
        <v>9</v>
      </c>
    </row>
    <row r="86" spans="1:14" x14ac:dyDescent="0.25">
      <c r="A86" s="4">
        <v>41559.112500000003</v>
      </c>
      <c r="B86" s="1">
        <v>41559.112500000003</v>
      </c>
      <c r="K86">
        <v>84</v>
      </c>
      <c r="L86" s="6">
        <f t="shared" si="4"/>
        <v>41562.500028000002</v>
      </c>
      <c r="N86">
        <f t="shared" si="3"/>
        <v>23</v>
      </c>
    </row>
    <row r="87" spans="1:14" x14ac:dyDescent="0.25">
      <c r="A87" s="4">
        <v>41559.113194444442</v>
      </c>
      <c r="B87" s="1">
        <v>41559.113194444442</v>
      </c>
      <c r="K87">
        <v>85</v>
      </c>
      <c r="L87" s="6">
        <f t="shared" si="4"/>
        <v>41562.541695</v>
      </c>
      <c r="N87">
        <f t="shared" si="3"/>
        <v>18</v>
      </c>
    </row>
    <row r="88" spans="1:14" x14ac:dyDescent="0.25">
      <c r="A88" s="4">
        <v>41559.113194444442</v>
      </c>
      <c r="B88" s="1">
        <v>41559.113194444442</v>
      </c>
      <c r="K88">
        <v>86</v>
      </c>
      <c r="L88" s="6">
        <f t="shared" si="4"/>
        <v>41562.583361999998</v>
      </c>
      <c r="N88">
        <f t="shared" si="3"/>
        <v>8</v>
      </c>
    </row>
    <row r="89" spans="1:14" x14ac:dyDescent="0.25">
      <c r="A89" s="4">
        <v>41559.113194444442</v>
      </c>
      <c r="B89" s="1">
        <v>41559.113194444442</v>
      </c>
      <c r="K89">
        <v>87</v>
      </c>
      <c r="L89" s="6">
        <f t="shared" si="4"/>
        <v>41562.625029000003</v>
      </c>
      <c r="N89">
        <f t="shared" si="3"/>
        <v>9</v>
      </c>
    </row>
    <row r="90" spans="1:14" x14ac:dyDescent="0.25">
      <c r="A90" s="4">
        <v>41559.113194444442</v>
      </c>
      <c r="B90" s="1">
        <v>41559.113194444442</v>
      </c>
      <c r="K90">
        <v>88</v>
      </c>
      <c r="L90" s="6">
        <f t="shared" si="4"/>
        <v>41562.666696</v>
      </c>
      <c r="N90">
        <f t="shared" si="3"/>
        <v>5</v>
      </c>
    </row>
    <row r="91" spans="1:14" x14ac:dyDescent="0.25">
      <c r="A91" s="4">
        <v>41559.113888888889</v>
      </c>
      <c r="B91" s="1">
        <v>41559.113888888889</v>
      </c>
      <c r="K91">
        <v>89</v>
      </c>
      <c r="L91" s="6">
        <f t="shared" si="4"/>
        <v>41562.708362999998</v>
      </c>
      <c r="N91">
        <f t="shared" si="3"/>
        <v>11</v>
      </c>
    </row>
    <row r="92" spans="1:14" x14ac:dyDescent="0.25">
      <c r="A92" s="4">
        <v>41559.114583333336</v>
      </c>
      <c r="B92" s="1">
        <v>41559.114583333336</v>
      </c>
      <c r="K92">
        <v>90</v>
      </c>
      <c r="L92" s="6">
        <f t="shared" si="4"/>
        <v>41562.750030000003</v>
      </c>
      <c r="N92">
        <f t="shared" si="3"/>
        <v>1</v>
      </c>
    </row>
    <row r="93" spans="1:14" x14ac:dyDescent="0.25">
      <c r="A93" s="4">
        <v>41559.114583333336</v>
      </c>
      <c r="B93" s="1">
        <v>41559.114583333336</v>
      </c>
      <c r="K93">
        <v>91</v>
      </c>
      <c r="L93" s="6">
        <f t="shared" si="4"/>
        <v>41562.791697000001</v>
      </c>
      <c r="N93">
        <f t="shared" si="3"/>
        <v>0</v>
      </c>
    </row>
    <row r="94" spans="1:14" x14ac:dyDescent="0.25">
      <c r="A94" s="4">
        <v>41559.114583333336</v>
      </c>
      <c r="B94" s="1">
        <v>41559.114583333336</v>
      </c>
      <c r="K94">
        <v>92</v>
      </c>
      <c r="L94" s="6">
        <f t="shared" si="4"/>
        <v>41562.833363999998</v>
      </c>
      <c r="N94">
        <f t="shared" si="3"/>
        <v>0</v>
      </c>
    </row>
    <row r="95" spans="1:14" x14ac:dyDescent="0.25">
      <c r="A95" s="4">
        <v>41559.115277777775</v>
      </c>
      <c r="B95" s="1">
        <v>41559.115277777775</v>
      </c>
      <c r="K95">
        <v>93</v>
      </c>
      <c r="L95" s="6">
        <f t="shared" si="4"/>
        <v>41562.875031000003</v>
      </c>
      <c r="N95">
        <f t="shared" si="3"/>
        <v>1</v>
      </c>
    </row>
    <row r="96" spans="1:14" x14ac:dyDescent="0.25">
      <c r="A96" s="4">
        <v>41559.115277777775</v>
      </c>
      <c r="B96" s="1">
        <v>41559.115277777775</v>
      </c>
      <c r="K96">
        <v>94</v>
      </c>
      <c r="L96" s="6">
        <f t="shared" si="4"/>
        <v>41562.916698000001</v>
      </c>
      <c r="N96">
        <f t="shared" si="3"/>
        <v>1</v>
      </c>
    </row>
    <row r="97" spans="1:14" x14ac:dyDescent="0.25">
      <c r="A97" s="4">
        <v>41559.115972222222</v>
      </c>
      <c r="B97" s="1">
        <v>41559.115972222222</v>
      </c>
      <c r="K97">
        <v>95</v>
      </c>
      <c r="L97" s="6">
        <f t="shared" si="4"/>
        <v>41562.958364999999</v>
      </c>
      <c r="N97">
        <f t="shared" si="3"/>
        <v>1</v>
      </c>
    </row>
    <row r="98" spans="1:14" x14ac:dyDescent="0.25">
      <c r="A98" s="4">
        <v>41559.115972222222</v>
      </c>
      <c r="B98" s="1">
        <v>41559.115972222222</v>
      </c>
      <c r="K98">
        <v>96</v>
      </c>
      <c r="L98" s="6">
        <f t="shared" si="4"/>
        <v>41563.000032000004</v>
      </c>
      <c r="N98">
        <f t="shared" si="3"/>
        <v>2</v>
      </c>
    </row>
    <row r="99" spans="1:14" x14ac:dyDescent="0.25">
      <c r="A99" s="4">
        <v>41559.115972222222</v>
      </c>
      <c r="B99" s="1">
        <v>41559.115972222222</v>
      </c>
      <c r="K99">
        <v>97</v>
      </c>
      <c r="L99" s="6">
        <f t="shared" si="4"/>
        <v>41563.041699000001</v>
      </c>
      <c r="N99">
        <f t="shared" si="3"/>
        <v>0</v>
      </c>
    </row>
    <row r="100" spans="1:14" x14ac:dyDescent="0.25">
      <c r="A100" s="4">
        <v>41559.115972222222</v>
      </c>
      <c r="B100" s="1">
        <v>41559.115972222222</v>
      </c>
    </row>
    <row r="101" spans="1:14" x14ac:dyDescent="0.25">
      <c r="A101" s="4">
        <v>41559.115972222222</v>
      </c>
      <c r="B101" s="1">
        <v>41559.115972222222</v>
      </c>
    </row>
    <row r="102" spans="1:14" x14ac:dyDescent="0.25">
      <c r="A102" s="4">
        <v>41559.115972222222</v>
      </c>
      <c r="B102" s="1">
        <v>41559.115972222222</v>
      </c>
    </row>
    <row r="103" spans="1:14" x14ac:dyDescent="0.25">
      <c r="A103" s="4">
        <v>41559.116666666669</v>
      </c>
      <c r="B103" s="1">
        <v>41559.116666666669</v>
      </c>
    </row>
    <row r="104" spans="1:14" x14ac:dyDescent="0.25">
      <c r="A104" s="4">
        <v>41559.117361111108</v>
      </c>
      <c r="B104" s="1">
        <v>41559.117361111108</v>
      </c>
    </row>
    <row r="105" spans="1:14" x14ac:dyDescent="0.25">
      <c r="A105" s="4">
        <v>41559.118055555555</v>
      </c>
      <c r="B105" s="1">
        <v>41559.118055555555</v>
      </c>
    </row>
    <row r="106" spans="1:14" x14ac:dyDescent="0.25">
      <c r="A106" s="4">
        <v>41559.118750000001</v>
      </c>
      <c r="B106" s="1">
        <v>41559.118750000001</v>
      </c>
    </row>
    <row r="107" spans="1:14" x14ac:dyDescent="0.25">
      <c r="A107" s="4">
        <v>41559.119444444441</v>
      </c>
      <c r="B107" s="1">
        <v>41559.119444444441</v>
      </c>
    </row>
    <row r="108" spans="1:14" x14ac:dyDescent="0.25">
      <c r="A108" s="4">
        <v>41559.120833333334</v>
      </c>
      <c r="B108" s="1">
        <v>41559.120833333334</v>
      </c>
    </row>
    <row r="109" spans="1:14" x14ac:dyDescent="0.25">
      <c r="A109" s="4">
        <v>41559.121527777781</v>
      </c>
      <c r="B109" s="1">
        <v>41559.121527777781</v>
      </c>
    </row>
    <row r="110" spans="1:14" x14ac:dyDescent="0.25">
      <c r="A110" s="4">
        <v>41559.121527777781</v>
      </c>
      <c r="B110" s="1">
        <v>41559.121527777781</v>
      </c>
    </row>
    <row r="111" spans="1:14" x14ac:dyDescent="0.25">
      <c r="A111" s="4">
        <v>41559.121527777781</v>
      </c>
      <c r="B111" s="1">
        <v>41559.121527777781</v>
      </c>
    </row>
    <row r="112" spans="1:14" x14ac:dyDescent="0.25">
      <c r="A112" s="4">
        <v>41559.12222222222</v>
      </c>
      <c r="B112" s="1">
        <v>41559.12222222222</v>
      </c>
    </row>
    <row r="113" spans="1:2" x14ac:dyDescent="0.25">
      <c r="A113" s="4">
        <v>41559.122916666667</v>
      </c>
      <c r="B113" s="1">
        <v>41559.122916666667</v>
      </c>
    </row>
    <row r="114" spans="1:2" x14ac:dyDescent="0.25">
      <c r="A114" s="4">
        <v>41559.122916666667</v>
      </c>
      <c r="B114" s="1">
        <v>41559.122916666667</v>
      </c>
    </row>
    <row r="115" spans="1:2" x14ac:dyDescent="0.25">
      <c r="A115" s="4">
        <v>41559.122916666667</v>
      </c>
      <c r="B115" s="1">
        <v>41559.122916666667</v>
      </c>
    </row>
    <row r="116" spans="1:2" x14ac:dyDescent="0.25">
      <c r="A116" s="4">
        <v>41559.122916666667</v>
      </c>
      <c r="B116" s="1">
        <v>41559.122916666667</v>
      </c>
    </row>
    <row r="117" spans="1:2" x14ac:dyDescent="0.25">
      <c r="A117" s="4">
        <v>41559.122916666667</v>
      </c>
      <c r="B117" s="1">
        <v>41559.122916666667</v>
      </c>
    </row>
    <row r="118" spans="1:2" x14ac:dyDescent="0.25">
      <c r="A118" s="4">
        <v>41559.124305555553</v>
      </c>
      <c r="B118" s="1">
        <v>41559.124305555553</v>
      </c>
    </row>
    <row r="119" spans="1:2" x14ac:dyDescent="0.25">
      <c r="A119" s="4">
        <v>41559.124305555553</v>
      </c>
      <c r="B119" s="1">
        <v>41559.124305555553</v>
      </c>
    </row>
    <row r="120" spans="1:2" x14ac:dyDescent="0.25">
      <c r="A120" s="4">
        <v>41559.124305555553</v>
      </c>
      <c r="B120" s="1">
        <v>41559.124305555553</v>
      </c>
    </row>
    <row r="121" spans="1:2" x14ac:dyDescent="0.25">
      <c r="A121" s="4">
        <v>41559.124305555553</v>
      </c>
      <c r="B121" s="1">
        <v>41559.124305555553</v>
      </c>
    </row>
    <row r="122" spans="1:2" x14ac:dyDescent="0.25">
      <c r="A122" s="4">
        <v>41559.125</v>
      </c>
      <c r="B122" s="1">
        <v>41559.125</v>
      </c>
    </row>
    <row r="123" spans="1:2" x14ac:dyDescent="0.25">
      <c r="A123" s="4">
        <v>41559.125</v>
      </c>
      <c r="B123" s="1">
        <v>41559.125</v>
      </c>
    </row>
    <row r="124" spans="1:2" x14ac:dyDescent="0.25">
      <c r="A124" s="4">
        <v>41559.125</v>
      </c>
      <c r="B124" s="1">
        <v>41559.125</v>
      </c>
    </row>
    <row r="125" spans="1:2" x14ac:dyDescent="0.25">
      <c r="A125" s="4">
        <v>41559.125694444447</v>
      </c>
      <c r="B125" s="1">
        <v>41559.125694444447</v>
      </c>
    </row>
    <row r="126" spans="1:2" x14ac:dyDescent="0.25">
      <c r="A126" s="4">
        <v>41559.126388888886</v>
      </c>
      <c r="B126" s="1">
        <v>41559.126388888886</v>
      </c>
    </row>
    <row r="127" spans="1:2" x14ac:dyDescent="0.25">
      <c r="A127" s="4">
        <v>41559.126388888886</v>
      </c>
      <c r="B127" s="1">
        <v>41559.126388888886</v>
      </c>
    </row>
    <row r="128" spans="1:2" x14ac:dyDescent="0.25">
      <c r="A128" s="4">
        <v>41559.126388888886</v>
      </c>
      <c r="B128" s="1">
        <v>41559.126388888886</v>
      </c>
    </row>
    <row r="129" spans="1:2" x14ac:dyDescent="0.25">
      <c r="A129" s="4">
        <v>41559.128472222219</v>
      </c>
      <c r="B129" s="1">
        <v>41559.128472222219</v>
      </c>
    </row>
    <row r="130" spans="1:2" x14ac:dyDescent="0.25">
      <c r="A130" s="4">
        <v>41559.129166666666</v>
      </c>
      <c r="B130" s="1">
        <v>41559.129166666666</v>
      </c>
    </row>
    <row r="131" spans="1:2" x14ac:dyDescent="0.25">
      <c r="A131" s="4">
        <v>41559.129166666666</v>
      </c>
      <c r="B131" s="1">
        <v>41559.129166666666</v>
      </c>
    </row>
    <row r="132" spans="1:2" x14ac:dyDescent="0.25">
      <c r="A132" s="4">
        <v>41559.129861111112</v>
      </c>
      <c r="B132" s="1">
        <v>41559.129861111112</v>
      </c>
    </row>
    <row r="133" spans="1:2" x14ac:dyDescent="0.25">
      <c r="A133" s="4">
        <v>41559.129861111112</v>
      </c>
      <c r="B133" s="1">
        <v>41559.129861111112</v>
      </c>
    </row>
    <row r="134" spans="1:2" x14ac:dyDescent="0.25">
      <c r="A134" s="4">
        <v>41559.129861111112</v>
      </c>
      <c r="B134" s="1">
        <v>41559.129861111112</v>
      </c>
    </row>
    <row r="135" spans="1:2" x14ac:dyDescent="0.25">
      <c r="A135" s="4">
        <v>41559.130555555559</v>
      </c>
      <c r="B135" s="1">
        <v>41559.130555555559</v>
      </c>
    </row>
    <row r="136" spans="1:2" x14ac:dyDescent="0.25">
      <c r="A136" s="4">
        <v>41559.131249999999</v>
      </c>
      <c r="B136" s="1">
        <v>41559.131249999999</v>
      </c>
    </row>
    <row r="137" spans="1:2" x14ac:dyDescent="0.25">
      <c r="A137" s="4">
        <v>41559.131249999999</v>
      </c>
      <c r="B137" s="1">
        <v>41559.131249999999</v>
      </c>
    </row>
    <row r="138" spans="1:2" x14ac:dyDescent="0.25">
      <c r="A138" s="4">
        <v>41559.131249999999</v>
      </c>
      <c r="B138" s="1">
        <v>41559.131249999999</v>
      </c>
    </row>
    <row r="139" spans="1:2" x14ac:dyDescent="0.25">
      <c r="A139" s="4">
        <v>41559.131944444445</v>
      </c>
      <c r="B139" s="1">
        <v>41559.131944444445</v>
      </c>
    </row>
    <row r="140" spans="1:2" x14ac:dyDescent="0.25">
      <c r="A140" s="4">
        <v>41559.131944444445</v>
      </c>
      <c r="B140" s="1">
        <v>41559.131944444445</v>
      </c>
    </row>
    <row r="141" spans="1:2" x14ac:dyDescent="0.25">
      <c r="A141" s="4">
        <v>41559.131944444445</v>
      </c>
      <c r="B141" s="1">
        <v>41559.131944444445</v>
      </c>
    </row>
    <row r="142" spans="1:2" x14ac:dyDescent="0.25">
      <c r="A142" s="4">
        <v>41559.132638888892</v>
      </c>
      <c r="B142" s="1">
        <v>41559.132638888892</v>
      </c>
    </row>
    <row r="143" spans="1:2" x14ac:dyDescent="0.25">
      <c r="A143" s="4">
        <v>41559.133333333331</v>
      </c>
      <c r="B143" s="1">
        <v>41559.133333333331</v>
      </c>
    </row>
    <row r="144" spans="1:2" x14ac:dyDescent="0.25">
      <c r="A144" s="4">
        <v>41559.133333333331</v>
      </c>
      <c r="B144" s="1">
        <v>41559.133333333331</v>
      </c>
    </row>
    <row r="145" spans="1:2" x14ac:dyDescent="0.25">
      <c r="A145" s="4">
        <v>41559.133333333331</v>
      </c>
      <c r="B145" s="1">
        <v>41559.133333333331</v>
      </c>
    </row>
    <row r="146" spans="1:2" x14ac:dyDescent="0.25">
      <c r="A146" s="4">
        <v>41559.134027777778</v>
      </c>
      <c r="B146" s="1">
        <v>41559.134027777778</v>
      </c>
    </row>
    <row r="147" spans="1:2" x14ac:dyDescent="0.25">
      <c r="A147" s="4">
        <v>41559.134027777778</v>
      </c>
      <c r="B147" s="1">
        <v>41559.134027777778</v>
      </c>
    </row>
    <row r="148" spans="1:2" x14ac:dyDescent="0.25">
      <c r="A148" s="4">
        <v>41559.134027777778</v>
      </c>
      <c r="B148" s="1">
        <v>41559.134027777778</v>
      </c>
    </row>
    <row r="149" spans="1:2" x14ac:dyDescent="0.25">
      <c r="A149" s="4">
        <v>41559.134027777778</v>
      </c>
      <c r="B149" s="1">
        <v>41559.134027777778</v>
      </c>
    </row>
    <row r="150" spans="1:2" x14ac:dyDescent="0.25">
      <c r="A150" s="4">
        <v>41559.136805555558</v>
      </c>
      <c r="B150" s="1">
        <v>41559.136805555558</v>
      </c>
    </row>
    <row r="151" spans="1:2" x14ac:dyDescent="0.25">
      <c r="A151" s="4">
        <v>41559.136805555558</v>
      </c>
      <c r="B151" s="1">
        <v>41559.136805555558</v>
      </c>
    </row>
    <row r="152" spans="1:2" x14ac:dyDescent="0.25">
      <c r="A152" s="4">
        <v>41559.137499999997</v>
      </c>
      <c r="B152" s="1">
        <v>41559.137499999997</v>
      </c>
    </row>
    <row r="153" spans="1:2" x14ac:dyDescent="0.25">
      <c r="A153" s="4">
        <v>41559.137499999997</v>
      </c>
      <c r="B153" s="1">
        <v>41559.137499999997</v>
      </c>
    </row>
    <row r="154" spans="1:2" x14ac:dyDescent="0.25">
      <c r="A154" s="4">
        <v>41559.137499999997</v>
      </c>
      <c r="B154" s="1">
        <v>41559.137499999997</v>
      </c>
    </row>
    <row r="155" spans="1:2" x14ac:dyDescent="0.25">
      <c r="A155" s="4">
        <v>41559.138194444444</v>
      </c>
      <c r="B155" s="1">
        <v>41559.138194444444</v>
      </c>
    </row>
    <row r="156" spans="1:2" x14ac:dyDescent="0.25">
      <c r="A156" s="4">
        <v>41559.138888888891</v>
      </c>
      <c r="B156" s="1">
        <v>41559.138888888891</v>
      </c>
    </row>
    <row r="157" spans="1:2" x14ac:dyDescent="0.25">
      <c r="A157" s="4">
        <v>41559.13958333333</v>
      </c>
      <c r="B157" s="1">
        <v>41559.13958333333</v>
      </c>
    </row>
    <row r="158" spans="1:2" x14ac:dyDescent="0.25">
      <c r="A158" s="4">
        <v>41559.140972222223</v>
      </c>
      <c r="B158" s="1">
        <v>41559.140972222223</v>
      </c>
    </row>
    <row r="159" spans="1:2" x14ac:dyDescent="0.25">
      <c r="A159" s="4">
        <v>41559.140972222223</v>
      </c>
      <c r="B159" s="1">
        <v>41559.140972222223</v>
      </c>
    </row>
    <row r="160" spans="1:2" x14ac:dyDescent="0.25">
      <c r="A160" s="4">
        <v>41559.14166666667</v>
      </c>
      <c r="B160" s="1">
        <v>41559.14166666667</v>
      </c>
    </row>
    <row r="161" spans="1:2" x14ac:dyDescent="0.25">
      <c r="A161" s="4">
        <v>41559.142361111109</v>
      </c>
      <c r="B161" s="1">
        <v>41559.142361111109</v>
      </c>
    </row>
    <row r="162" spans="1:2" x14ac:dyDescent="0.25">
      <c r="A162" s="4">
        <v>41559.143055555556</v>
      </c>
      <c r="B162" s="1">
        <v>41559.143055555556</v>
      </c>
    </row>
    <row r="163" spans="1:2" x14ac:dyDescent="0.25">
      <c r="A163" s="4">
        <v>41559.143055555556</v>
      </c>
      <c r="B163" s="1">
        <v>41559.143055555556</v>
      </c>
    </row>
    <row r="164" spans="1:2" x14ac:dyDescent="0.25">
      <c r="A164" s="4">
        <v>41559.143055555556</v>
      </c>
      <c r="B164" s="1">
        <v>41559.143055555556</v>
      </c>
    </row>
    <row r="165" spans="1:2" x14ac:dyDescent="0.25">
      <c r="A165" s="4">
        <v>41559.143055555556</v>
      </c>
      <c r="B165" s="1">
        <v>41559.143055555556</v>
      </c>
    </row>
    <row r="166" spans="1:2" x14ac:dyDescent="0.25">
      <c r="A166" s="4">
        <v>41559.143055555556</v>
      </c>
      <c r="B166" s="1">
        <v>41559.143055555556</v>
      </c>
    </row>
    <row r="167" spans="1:2" x14ac:dyDescent="0.25">
      <c r="A167" s="4">
        <v>41559.143750000003</v>
      </c>
      <c r="B167" s="1">
        <v>41559.143750000003</v>
      </c>
    </row>
    <row r="168" spans="1:2" x14ac:dyDescent="0.25">
      <c r="A168" s="4">
        <v>41559.143750000003</v>
      </c>
      <c r="B168" s="1">
        <v>41559.143750000003</v>
      </c>
    </row>
    <row r="169" spans="1:2" x14ac:dyDescent="0.25">
      <c r="A169" s="4">
        <v>41559.144444444442</v>
      </c>
      <c r="B169" s="1">
        <v>41559.144444444442</v>
      </c>
    </row>
    <row r="170" spans="1:2" x14ac:dyDescent="0.25">
      <c r="A170" s="4">
        <v>41559.144444444442</v>
      </c>
      <c r="B170" s="1">
        <v>41559.144444444442</v>
      </c>
    </row>
    <row r="171" spans="1:2" x14ac:dyDescent="0.25">
      <c r="A171" s="4">
        <v>41559.145138888889</v>
      </c>
      <c r="B171" s="1">
        <v>41559.145138888889</v>
      </c>
    </row>
    <row r="172" spans="1:2" x14ac:dyDescent="0.25">
      <c r="A172" s="4">
        <v>41559.145833333336</v>
      </c>
      <c r="B172" s="1">
        <v>41559.145833333336</v>
      </c>
    </row>
    <row r="173" spans="1:2" x14ac:dyDescent="0.25">
      <c r="A173" s="4">
        <v>41559.145833333336</v>
      </c>
      <c r="B173" s="1">
        <v>41559.145833333336</v>
      </c>
    </row>
    <row r="174" spans="1:2" x14ac:dyDescent="0.25">
      <c r="A174" s="4">
        <v>41559.145833333336</v>
      </c>
      <c r="B174" s="1">
        <v>41559.145833333336</v>
      </c>
    </row>
    <row r="175" spans="1:2" x14ac:dyDescent="0.25">
      <c r="A175" s="4">
        <v>41559.145833333336</v>
      </c>
      <c r="B175" s="1">
        <v>41559.145833333336</v>
      </c>
    </row>
    <row r="176" spans="1:2" x14ac:dyDescent="0.25">
      <c r="A176" s="4">
        <v>41559.146527777775</v>
      </c>
      <c r="B176" s="1">
        <v>41559.146527777775</v>
      </c>
    </row>
    <row r="177" spans="1:2" x14ac:dyDescent="0.25">
      <c r="A177" s="4">
        <v>41559.146527777775</v>
      </c>
      <c r="B177" s="1">
        <v>41559.146527777775</v>
      </c>
    </row>
    <row r="178" spans="1:2" x14ac:dyDescent="0.25">
      <c r="A178" s="4">
        <v>41559.147222222222</v>
      </c>
      <c r="B178" s="1">
        <v>41559.147222222222</v>
      </c>
    </row>
    <row r="179" spans="1:2" x14ac:dyDescent="0.25">
      <c r="A179" s="4">
        <v>41559.147222222222</v>
      </c>
      <c r="B179" s="1">
        <v>41559.147222222222</v>
      </c>
    </row>
    <row r="180" spans="1:2" x14ac:dyDescent="0.25">
      <c r="A180" s="4">
        <v>41559.147222222222</v>
      </c>
      <c r="B180" s="1">
        <v>41559.147222222222</v>
      </c>
    </row>
    <row r="181" spans="1:2" x14ac:dyDescent="0.25">
      <c r="A181" s="4">
        <v>41559.147222222222</v>
      </c>
      <c r="B181" s="1">
        <v>41559.147222222222</v>
      </c>
    </row>
    <row r="182" spans="1:2" x14ac:dyDescent="0.25">
      <c r="A182" s="4">
        <v>41559.147916666669</v>
      </c>
      <c r="B182" s="1">
        <v>41559.147916666669</v>
      </c>
    </row>
    <row r="183" spans="1:2" x14ac:dyDescent="0.25">
      <c r="A183" s="4">
        <v>41559.147916666669</v>
      </c>
      <c r="B183" s="1">
        <v>41559.147916666669</v>
      </c>
    </row>
    <row r="184" spans="1:2" x14ac:dyDescent="0.25">
      <c r="A184" s="4">
        <v>41559.147916666669</v>
      </c>
      <c r="B184" s="1">
        <v>41559.147916666669</v>
      </c>
    </row>
    <row r="185" spans="1:2" x14ac:dyDescent="0.25">
      <c r="A185" s="4">
        <v>41559.148611111108</v>
      </c>
      <c r="B185" s="1">
        <v>41559.148611111108</v>
      </c>
    </row>
    <row r="186" spans="1:2" x14ac:dyDescent="0.25">
      <c r="A186" s="4">
        <v>41559.149305555555</v>
      </c>
      <c r="B186" s="1">
        <v>41559.149305555555</v>
      </c>
    </row>
    <row r="187" spans="1:2" x14ac:dyDescent="0.25">
      <c r="A187" s="4">
        <v>41559.149305555555</v>
      </c>
      <c r="B187" s="1">
        <v>41559.149305555555</v>
      </c>
    </row>
    <row r="188" spans="1:2" x14ac:dyDescent="0.25">
      <c r="A188" s="4">
        <v>41559.15</v>
      </c>
      <c r="B188" s="1">
        <v>41559.15</v>
      </c>
    </row>
    <row r="189" spans="1:2" x14ac:dyDescent="0.25">
      <c r="A189" s="4">
        <v>41559.15</v>
      </c>
      <c r="B189" s="1">
        <v>41559.15</v>
      </c>
    </row>
    <row r="190" spans="1:2" x14ac:dyDescent="0.25">
      <c r="A190" s="4">
        <v>41559.15</v>
      </c>
      <c r="B190" s="1">
        <v>41559.15</v>
      </c>
    </row>
    <row r="191" spans="1:2" x14ac:dyDescent="0.25">
      <c r="A191" s="4">
        <v>41559.15</v>
      </c>
      <c r="B191" s="1">
        <v>41559.15</v>
      </c>
    </row>
    <row r="192" spans="1:2" x14ac:dyDescent="0.25">
      <c r="A192" s="4">
        <v>41559.150694444441</v>
      </c>
      <c r="B192" s="1">
        <v>41559.150694444441</v>
      </c>
    </row>
    <row r="193" spans="1:2" x14ac:dyDescent="0.25">
      <c r="A193" s="4">
        <v>41559.150694444441</v>
      </c>
      <c r="B193" s="1">
        <v>41559.150694444441</v>
      </c>
    </row>
    <row r="194" spans="1:2" x14ac:dyDescent="0.25">
      <c r="A194" s="4">
        <v>41559.150694444441</v>
      </c>
      <c r="B194" s="1">
        <v>41559.150694444441</v>
      </c>
    </row>
    <row r="195" spans="1:2" x14ac:dyDescent="0.25">
      <c r="A195" s="4">
        <v>41559.152083333334</v>
      </c>
      <c r="B195" s="1">
        <v>41559.152083333334</v>
      </c>
    </row>
    <row r="196" spans="1:2" x14ac:dyDescent="0.25">
      <c r="A196" s="4">
        <v>41559.152777777781</v>
      </c>
      <c r="B196" s="1">
        <v>41559.152777777781</v>
      </c>
    </row>
    <row r="197" spans="1:2" x14ac:dyDescent="0.25">
      <c r="A197" s="4">
        <v>41559.152777777781</v>
      </c>
      <c r="B197" s="1">
        <v>41559.152777777781</v>
      </c>
    </row>
    <row r="198" spans="1:2" x14ac:dyDescent="0.25">
      <c r="A198" s="4">
        <v>41559.152777777781</v>
      </c>
      <c r="B198" s="1">
        <v>41559.152777777781</v>
      </c>
    </row>
    <row r="199" spans="1:2" x14ac:dyDescent="0.25">
      <c r="A199" s="4">
        <v>41559.152777777781</v>
      </c>
      <c r="B199" s="1">
        <v>41559.152777777781</v>
      </c>
    </row>
    <row r="200" spans="1:2" x14ac:dyDescent="0.25">
      <c r="A200" s="4">
        <v>41559.152777777781</v>
      </c>
      <c r="B200" s="1">
        <v>41559.152777777781</v>
      </c>
    </row>
    <row r="201" spans="1:2" x14ac:dyDescent="0.25">
      <c r="A201" s="4">
        <v>41559.154166666667</v>
      </c>
      <c r="B201" s="1">
        <v>41559.154166666667</v>
      </c>
    </row>
    <row r="202" spans="1:2" x14ac:dyDescent="0.25">
      <c r="A202" s="4">
        <v>41559.154861111114</v>
      </c>
      <c r="B202" s="1">
        <v>41559.154861111114</v>
      </c>
    </row>
    <row r="203" spans="1:2" x14ac:dyDescent="0.25">
      <c r="A203" s="4">
        <v>41559.154861111114</v>
      </c>
      <c r="B203" s="1">
        <v>41559.154861111114</v>
      </c>
    </row>
    <row r="204" spans="1:2" x14ac:dyDescent="0.25">
      <c r="A204" s="4">
        <v>41559.154861111114</v>
      </c>
      <c r="B204" s="1">
        <v>41559.154861111114</v>
      </c>
    </row>
    <row r="205" spans="1:2" x14ac:dyDescent="0.25">
      <c r="A205" s="4">
        <v>41559.15625</v>
      </c>
      <c r="B205" s="1">
        <v>41559.15625</v>
      </c>
    </row>
    <row r="206" spans="1:2" x14ac:dyDescent="0.25">
      <c r="A206" s="4">
        <v>41559.15625</v>
      </c>
      <c r="B206" s="1">
        <v>41559.15625</v>
      </c>
    </row>
    <row r="207" spans="1:2" x14ac:dyDescent="0.25">
      <c r="A207" s="4">
        <v>41559.15625</v>
      </c>
      <c r="B207" s="1">
        <v>41559.15625</v>
      </c>
    </row>
    <row r="208" spans="1:2" x14ac:dyDescent="0.25">
      <c r="A208" s="4">
        <v>41559.15625</v>
      </c>
      <c r="B208" s="1">
        <v>41559.15625</v>
      </c>
    </row>
    <row r="209" spans="1:2" x14ac:dyDescent="0.25">
      <c r="A209" s="4">
        <v>41559.15625</v>
      </c>
      <c r="B209" s="1">
        <v>41559.15625</v>
      </c>
    </row>
    <row r="210" spans="1:2" x14ac:dyDescent="0.25">
      <c r="A210" s="4">
        <v>41559.156944444447</v>
      </c>
      <c r="B210" s="1">
        <v>41559.156944444447</v>
      </c>
    </row>
    <row r="211" spans="1:2" x14ac:dyDescent="0.25">
      <c r="A211" s="4">
        <v>41559.156944444447</v>
      </c>
      <c r="B211" s="1">
        <v>41559.156944444447</v>
      </c>
    </row>
    <row r="212" spans="1:2" x14ac:dyDescent="0.25">
      <c r="A212" s="4">
        <v>41559.156944444447</v>
      </c>
      <c r="B212" s="1">
        <v>41559.156944444447</v>
      </c>
    </row>
    <row r="213" spans="1:2" x14ac:dyDescent="0.25">
      <c r="A213" s="4">
        <v>41559.156944444447</v>
      </c>
      <c r="B213" s="1">
        <v>41559.156944444447</v>
      </c>
    </row>
    <row r="214" spans="1:2" x14ac:dyDescent="0.25">
      <c r="A214" s="4">
        <v>41559.156944444447</v>
      </c>
      <c r="B214" s="1">
        <v>41559.156944444447</v>
      </c>
    </row>
    <row r="215" spans="1:2" x14ac:dyDescent="0.25">
      <c r="A215" s="4">
        <v>41559.157638888886</v>
      </c>
      <c r="B215" s="1">
        <v>41559.157638888886</v>
      </c>
    </row>
    <row r="216" spans="1:2" x14ac:dyDescent="0.25">
      <c r="A216" s="4">
        <v>41559.157638888886</v>
      </c>
      <c r="B216" s="1">
        <v>41559.157638888886</v>
      </c>
    </row>
    <row r="217" spans="1:2" x14ac:dyDescent="0.25">
      <c r="A217" s="4">
        <v>41559.157638888886</v>
      </c>
      <c r="B217" s="1">
        <v>41559.157638888886</v>
      </c>
    </row>
    <row r="218" spans="1:2" x14ac:dyDescent="0.25">
      <c r="A218" s="4">
        <v>41559.158333333333</v>
      </c>
      <c r="B218" s="1">
        <v>41559.158333333333</v>
      </c>
    </row>
    <row r="219" spans="1:2" x14ac:dyDescent="0.25">
      <c r="A219" s="4">
        <v>41559.159722222219</v>
      </c>
      <c r="B219" s="1">
        <v>41559.159722222219</v>
      </c>
    </row>
    <row r="220" spans="1:2" x14ac:dyDescent="0.25">
      <c r="A220" s="4">
        <v>41559.159722222219</v>
      </c>
      <c r="B220" s="1">
        <v>41559.159722222219</v>
      </c>
    </row>
    <row r="221" spans="1:2" x14ac:dyDescent="0.25">
      <c r="A221" s="4">
        <v>41559.159722222219</v>
      </c>
      <c r="B221" s="1">
        <v>41559.159722222219</v>
      </c>
    </row>
    <row r="222" spans="1:2" x14ac:dyDescent="0.25">
      <c r="A222" s="4">
        <v>41559.159722222219</v>
      </c>
      <c r="B222" s="1">
        <v>41559.159722222219</v>
      </c>
    </row>
    <row r="223" spans="1:2" x14ac:dyDescent="0.25">
      <c r="A223" s="4">
        <v>41559.161805555559</v>
      </c>
      <c r="B223" s="1">
        <v>41559.161805555559</v>
      </c>
    </row>
    <row r="224" spans="1:2" x14ac:dyDescent="0.25">
      <c r="A224" s="4">
        <v>41559.162499999999</v>
      </c>
      <c r="B224" s="1">
        <v>41559.162499999999</v>
      </c>
    </row>
    <row r="225" spans="1:2" x14ac:dyDescent="0.25">
      <c r="A225" s="4">
        <v>41559.163194444445</v>
      </c>
      <c r="B225" s="1">
        <v>41559.163194444445</v>
      </c>
    </row>
    <row r="226" spans="1:2" x14ac:dyDescent="0.25">
      <c r="A226" s="4">
        <v>41559.163194444445</v>
      </c>
      <c r="B226" s="1">
        <v>41559.163194444445</v>
      </c>
    </row>
    <row r="227" spans="1:2" x14ac:dyDescent="0.25">
      <c r="A227" s="4">
        <v>41559.163194444445</v>
      </c>
      <c r="B227" s="1">
        <v>41559.163194444445</v>
      </c>
    </row>
    <row r="228" spans="1:2" x14ac:dyDescent="0.25">
      <c r="A228" s="4">
        <v>41559.163888888892</v>
      </c>
      <c r="B228" s="1">
        <v>41559.163888888892</v>
      </c>
    </row>
    <row r="229" spans="1:2" x14ac:dyDescent="0.25">
      <c r="A229" s="4">
        <v>41559.163888888892</v>
      </c>
      <c r="B229" s="1">
        <v>41559.163888888892</v>
      </c>
    </row>
    <row r="230" spans="1:2" x14ac:dyDescent="0.25">
      <c r="A230" s="4">
        <v>41559.164583333331</v>
      </c>
      <c r="B230" s="1">
        <v>41559.164583333331</v>
      </c>
    </row>
    <row r="231" spans="1:2" x14ac:dyDescent="0.25">
      <c r="A231" s="4">
        <v>41559.165277777778</v>
      </c>
      <c r="B231" s="1">
        <v>41559.165277777778</v>
      </c>
    </row>
    <row r="232" spans="1:2" x14ac:dyDescent="0.25">
      <c r="A232" s="4">
        <v>41559.165277777778</v>
      </c>
      <c r="B232" s="1">
        <v>41559.165277777778</v>
      </c>
    </row>
    <row r="233" spans="1:2" x14ac:dyDescent="0.25">
      <c r="A233" s="4">
        <v>41559.165972222225</v>
      </c>
      <c r="B233" s="1">
        <v>41559.165972222225</v>
      </c>
    </row>
    <row r="234" spans="1:2" x14ac:dyDescent="0.25">
      <c r="A234" s="4">
        <v>41559.165972222225</v>
      </c>
      <c r="B234" s="1">
        <v>41559.165972222225</v>
      </c>
    </row>
    <row r="235" spans="1:2" x14ac:dyDescent="0.25">
      <c r="A235" s="4">
        <v>41559.165972222225</v>
      </c>
      <c r="B235" s="1">
        <v>41559.165972222225</v>
      </c>
    </row>
    <row r="236" spans="1:2" x14ac:dyDescent="0.25">
      <c r="A236" s="4">
        <v>41559.166666666664</v>
      </c>
      <c r="B236" s="1">
        <v>41559.166666666664</v>
      </c>
    </row>
    <row r="237" spans="1:2" x14ac:dyDescent="0.25">
      <c r="A237" s="4">
        <v>41559.166666666664</v>
      </c>
      <c r="B237" s="1">
        <v>41559.166666666664</v>
      </c>
    </row>
    <row r="238" spans="1:2" x14ac:dyDescent="0.25">
      <c r="A238" s="4">
        <v>41559.166666666664</v>
      </c>
      <c r="B238" s="1">
        <v>41559.166666666664</v>
      </c>
    </row>
    <row r="239" spans="1:2" x14ac:dyDescent="0.25">
      <c r="A239" s="4">
        <v>41559.166666666664</v>
      </c>
      <c r="B239" s="1">
        <v>41559.166666666664</v>
      </c>
    </row>
    <row r="240" spans="1:2" x14ac:dyDescent="0.25">
      <c r="A240" s="4">
        <v>41559.166666666664</v>
      </c>
      <c r="B240" s="1">
        <v>41559.166666666664</v>
      </c>
    </row>
    <row r="241" spans="1:2" x14ac:dyDescent="0.25">
      <c r="A241" s="4">
        <v>41559.167361111111</v>
      </c>
      <c r="B241" s="1">
        <v>41559.167361111111</v>
      </c>
    </row>
    <row r="242" spans="1:2" x14ac:dyDescent="0.25">
      <c r="A242" s="4">
        <v>41559.168055555558</v>
      </c>
      <c r="B242" s="1">
        <v>41559.168055555558</v>
      </c>
    </row>
    <row r="243" spans="1:2" x14ac:dyDescent="0.25">
      <c r="A243" s="4">
        <v>41559.168749999997</v>
      </c>
      <c r="B243" s="1">
        <v>41559.168749999997</v>
      </c>
    </row>
    <row r="244" spans="1:2" x14ac:dyDescent="0.25">
      <c r="A244" s="4">
        <v>41559.168749999997</v>
      </c>
      <c r="B244" s="1">
        <v>41559.168749999997</v>
      </c>
    </row>
    <row r="245" spans="1:2" x14ac:dyDescent="0.25">
      <c r="A245" s="4">
        <v>41559.169444444444</v>
      </c>
      <c r="B245" s="1">
        <v>41559.169444444444</v>
      </c>
    </row>
    <row r="246" spans="1:2" x14ac:dyDescent="0.25">
      <c r="A246" s="4">
        <v>41559.169444444444</v>
      </c>
      <c r="B246" s="1">
        <v>41559.169444444444</v>
      </c>
    </row>
    <row r="247" spans="1:2" x14ac:dyDescent="0.25">
      <c r="A247" s="4">
        <v>41559.170138888891</v>
      </c>
      <c r="B247" s="1">
        <v>41559.170138888891</v>
      </c>
    </row>
    <row r="248" spans="1:2" x14ac:dyDescent="0.25">
      <c r="A248" s="4">
        <v>41559.170138888891</v>
      </c>
      <c r="B248" s="1">
        <v>41559.170138888891</v>
      </c>
    </row>
    <row r="249" spans="1:2" x14ac:dyDescent="0.25">
      <c r="A249" s="4">
        <v>41559.17083333333</v>
      </c>
      <c r="B249" s="1">
        <v>41559.17083333333</v>
      </c>
    </row>
    <row r="250" spans="1:2" x14ac:dyDescent="0.25">
      <c r="A250" s="4">
        <v>41559.171527777777</v>
      </c>
      <c r="B250" s="1">
        <v>41559.171527777777</v>
      </c>
    </row>
    <row r="251" spans="1:2" x14ac:dyDescent="0.25">
      <c r="A251" s="4">
        <v>41559.171527777777</v>
      </c>
      <c r="B251" s="1">
        <v>41559.171527777777</v>
      </c>
    </row>
    <row r="252" spans="1:2" x14ac:dyDescent="0.25">
      <c r="A252" s="4">
        <v>41559.171527777777</v>
      </c>
      <c r="B252" s="1">
        <v>41559.171527777777</v>
      </c>
    </row>
    <row r="253" spans="1:2" x14ac:dyDescent="0.25">
      <c r="A253" s="4">
        <v>41559.171527777777</v>
      </c>
      <c r="B253" s="1">
        <v>41559.171527777777</v>
      </c>
    </row>
    <row r="254" spans="1:2" x14ac:dyDescent="0.25">
      <c r="A254" s="4">
        <v>41559.171527777777</v>
      </c>
      <c r="B254" s="1">
        <v>41559.171527777777</v>
      </c>
    </row>
    <row r="255" spans="1:2" x14ac:dyDescent="0.25">
      <c r="A255" s="4">
        <v>41559.172222222223</v>
      </c>
      <c r="B255" s="1">
        <v>41559.172222222223</v>
      </c>
    </row>
    <row r="256" spans="1:2" x14ac:dyDescent="0.25">
      <c r="A256" s="4">
        <v>41559.172222222223</v>
      </c>
      <c r="B256" s="1">
        <v>41559.172222222223</v>
      </c>
    </row>
    <row r="257" spans="1:2" x14ac:dyDescent="0.25">
      <c r="A257" s="4">
        <v>41559.172222222223</v>
      </c>
      <c r="B257" s="1">
        <v>41559.172222222223</v>
      </c>
    </row>
    <row r="258" spans="1:2" x14ac:dyDescent="0.25">
      <c r="A258" s="4">
        <v>41559.172222222223</v>
      </c>
      <c r="B258" s="1">
        <v>41559.172222222223</v>
      </c>
    </row>
    <row r="259" spans="1:2" x14ac:dyDescent="0.25">
      <c r="A259" s="4">
        <v>41559.172222222223</v>
      </c>
      <c r="B259" s="1">
        <v>41559.172222222223</v>
      </c>
    </row>
    <row r="260" spans="1:2" x14ac:dyDescent="0.25">
      <c r="A260" s="4">
        <v>41559.172222222223</v>
      </c>
      <c r="B260" s="1">
        <v>41559.172222222223</v>
      </c>
    </row>
    <row r="261" spans="1:2" x14ac:dyDescent="0.25">
      <c r="A261" s="4">
        <v>41559.17291666667</v>
      </c>
      <c r="B261" s="1">
        <v>41559.17291666667</v>
      </c>
    </row>
    <row r="262" spans="1:2" x14ac:dyDescent="0.25">
      <c r="A262" s="4">
        <v>41559.17291666667</v>
      </c>
      <c r="B262" s="1">
        <v>41559.17291666667</v>
      </c>
    </row>
    <row r="263" spans="1:2" x14ac:dyDescent="0.25">
      <c r="A263" s="4">
        <v>41559.17291666667</v>
      </c>
      <c r="B263" s="1">
        <v>41559.17291666667</v>
      </c>
    </row>
    <row r="264" spans="1:2" x14ac:dyDescent="0.25">
      <c r="A264" s="4">
        <v>41559.17291666667</v>
      </c>
      <c r="B264" s="1">
        <v>41559.17291666667</v>
      </c>
    </row>
    <row r="265" spans="1:2" x14ac:dyDescent="0.25">
      <c r="A265" s="4">
        <v>41559.17291666667</v>
      </c>
      <c r="B265" s="1">
        <v>41559.17291666667</v>
      </c>
    </row>
    <row r="266" spans="1:2" x14ac:dyDescent="0.25">
      <c r="A266" s="4">
        <v>41559.173611111109</v>
      </c>
      <c r="B266" s="1">
        <v>41559.173611111109</v>
      </c>
    </row>
    <row r="267" spans="1:2" x14ac:dyDescent="0.25">
      <c r="A267" s="4">
        <v>41559.174305555556</v>
      </c>
      <c r="B267" s="1">
        <v>41559.174305555556</v>
      </c>
    </row>
    <row r="268" spans="1:2" x14ac:dyDescent="0.25">
      <c r="A268" s="4">
        <v>41559.174305555556</v>
      </c>
      <c r="B268" s="1">
        <v>41559.174305555556</v>
      </c>
    </row>
    <row r="269" spans="1:2" x14ac:dyDescent="0.25">
      <c r="A269" s="4">
        <v>41559.174305555556</v>
      </c>
      <c r="B269" s="1">
        <v>41559.174305555556</v>
      </c>
    </row>
    <row r="270" spans="1:2" x14ac:dyDescent="0.25">
      <c r="A270" s="4">
        <v>41559.175000000003</v>
      </c>
      <c r="B270" s="1">
        <v>41559.175000000003</v>
      </c>
    </row>
    <row r="271" spans="1:2" x14ac:dyDescent="0.25">
      <c r="A271" s="4">
        <v>41559.175000000003</v>
      </c>
      <c r="B271" s="1">
        <v>41559.175000000003</v>
      </c>
    </row>
    <row r="272" spans="1:2" x14ac:dyDescent="0.25">
      <c r="A272" s="4">
        <v>41559.175000000003</v>
      </c>
      <c r="B272" s="1">
        <v>41559.175000000003</v>
      </c>
    </row>
    <row r="273" spans="1:2" x14ac:dyDescent="0.25">
      <c r="A273" s="4">
        <v>41559.175000000003</v>
      </c>
      <c r="B273" s="1">
        <v>41559.175000000003</v>
      </c>
    </row>
    <row r="274" spans="1:2" x14ac:dyDescent="0.25">
      <c r="A274" s="4">
        <v>41559.175694444442</v>
      </c>
      <c r="B274" s="1">
        <v>41559.175694444442</v>
      </c>
    </row>
    <row r="275" spans="1:2" x14ac:dyDescent="0.25">
      <c r="A275" s="4">
        <v>41559.175694444442</v>
      </c>
      <c r="B275" s="1">
        <v>41559.175694444442</v>
      </c>
    </row>
    <row r="276" spans="1:2" x14ac:dyDescent="0.25">
      <c r="A276" s="4">
        <v>41559.175694444442</v>
      </c>
      <c r="B276" s="1">
        <v>41559.175694444442</v>
      </c>
    </row>
    <row r="277" spans="1:2" x14ac:dyDescent="0.25">
      <c r="A277" s="4">
        <v>41559.176388888889</v>
      </c>
      <c r="B277" s="1">
        <v>41559.176388888889</v>
      </c>
    </row>
    <row r="278" spans="1:2" x14ac:dyDescent="0.25">
      <c r="A278" s="4">
        <v>41559.176388888889</v>
      </c>
      <c r="B278" s="1">
        <v>41559.176388888889</v>
      </c>
    </row>
    <row r="279" spans="1:2" x14ac:dyDescent="0.25">
      <c r="A279" s="4">
        <v>41559.176388888889</v>
      </c>
      <c r="B279" s="1">
        <v>41559.176388888889</v>
      </c>
    </row>
    <row r="280" spans="1:2" x14ac:dyDescent="0.25">
      <c r="A280" s="4">
        <v>41559.176388888889</v>
      </c>
      <c r="B280" s="1">
        <v>41559.176388888889</v>
      </c>
    </row>
    <row r="281" spans="1:2" x14ac:dyDescent="0.25">
      <c r="A281" s="4">
        <v>41559.177083333336</v>
      </c>
      <c r="B281" s="1">
        <v>41559.177083333336</v>
      </c>
    </row>
    <row r="282" spans="1:2" x14ac:dyDescent="0.25">
      <c r="A282" s="4">
        <v>41559.177083333336</v>
      </c>
      <c r="B282" s="1">
        <v>41559.177083333336</v>
      </c>
    </row>
    <row r="283" spans="1:2" x14ac:dyDescent="0.25">
      <c r="A283" s="4">
        <v>41559.177777777775</v>
      </c>
      <c r="B283" s="1">
        <v>41559.177777777775</v>
      </c>
    </row>
    <row r="284" spans="1:2" x14ac:dyDescent="0.25">
      <c r="A284" s="4">
        <v>41559.177777777775</v>
      </c>
      <c r="B284" s="1">
        <v>41559.177777777775</v>
      </c>
    </row>
    <row r="285" spans="1:2" x14ac:dyDescent="0.25">
      <c r="A285" s="4">
        <v>41559.177777777775</v>
      </c>
      <c r="B285" s="1">
        <v>41559.177777777775</v>
      </c>
    </row>
    <row r="286" spans="1:2" x14ac:dyDescent="0.25">
      <c r="A286" s="4">
        <v>41559.178472222222</v>
      </c>
      <c r="B286" s="1">
        <v>41559.178472222222</v>
      </c>
    </row>
    <row r="287" spans="1:2" x14ac:dyDescent="0.25">
      <c r="A287" s="4">
        <v>41559.178472222222</v>
      </c>
      <c r="B287" s="1">
        <v>41559.178472222222</v>
      </c>
    </row>
    <row r="288" spans="1:2" x14ac:dyDescent="0.25">
      <c r="A288" s="4">
        <v>41559.178472222222</v>
      </c>
      <c r="B288" s="1">
        <v>41559.178472222222</v>
      </c>
    </row>
    <row r="289" spans="1:2" x14ac:dyDescent="0.25">
      <c r="A289" s="4">
        <v>41559.179166666669</v>
      </c>
      <c r="B289" s="1">
        <v>41559.179166666669</v>
      </c>
    </row>
    <row r="290" spans="1:2" x14ac:dyDescent="0.25">
      <c r="A290" s="4">
        <v>41559.179166666669</v>
      </c>
      <c r="B290" s="1">
        <v>41559.179166666669</v>
      </c>
    </row>
    <row r="291" spans="1:2" x14ac:dyDescent="0.25">
      <c r="A291" s="4">
        <v>41559.179166666669</v>
      </c>
      <c r="B291" s="1">
        <v>41559.179166666669</v>
      </c>
    </row>
    <row r="292" spans="1:2" x14ac:dyDescent="0.25">
      <c r="A292" s="4">
        <v>41559.179861111108</v>
      </c>
      <c r="B292" s="1">
        <v>41559.179861111108</v>
      </c>
    </row>
    <row r="293" spans="1:2" x14ac:dyDescent="0.25">
      <c r="A293" s="4">
        <v>41559.179861111108</v>
      </c>
      <c r="B293" s="1">
        <v>41559.179861111108</v>
      </c>
    </row>
    <row r="294" spans="1:2" x14ac:dyDescent="0.25">
      <c r="A294" s="4">
        <v>41559.180555555555</v>
      </c>
      <c r="B294" s="1">
        <v>41559.180555555555</v>
      </c>
    </row>
    <row r="295" spans="1:2" x14ac:dyDescent="0.25">
      <c r="A295" s="4">
        <v>41559.180555555555</v>
      </c>
      <c r="B295" s="1">
        <v>41559.180555555555</v>
      </c>
    </row>
    <row r="296" spans="1:2" x14ac:dyDescent="0.25">
      <c r="A296" s="4">
        <v>41559.180555555555</v>
      </c>
      <c r="B296" s="1">
        <v>41559.180555555555</v>
      </c>
    </row>
    <row r="297" spans="1:2" x14ac:dyDescent="0.25">
      <c r="A297" s="4">
        <v>41559.180555555555</v>
      </c>
      <c r="B297" s="1">
        <v>41559.180555555555</v>
      </c>
    </row>
    <row r="298" spans="1:2" x14ac:dyDescent="0.25">
      <c r="A298" s="4">
        <v>41559.181250000001</v>
      </c>
      <c r="B298" s="1">
        <v>41559.181250000001</v>
      </c>
    </row>
    <row r="299" spans="1:2" x14ac:dyDescent="0.25">
      <c r="A299" s="4">
        <v>41559.181250000001</v>
      </c>
      <c r="B299" s="1">
        <v>41559.181250000001</v>
      </c>
    </row>
    <row r="300" spans="1:2" x14ac:dyDescent="0.25">
      <c r="A300" s="4">
        <v>41559.181250000001</v>
      </c>
      <c r="B300" s="1">
        <v>41559.181250000001</v>
      </c>
    </row>
    <row r="301" spans="1:2" x14ac:dyDescent="0.25">
      <c r="A301" s="4">
        <v>41559.181944444441</v>
      </c>
      <c r="B301" s="1">
        <v>41559.181944444441</v>
      </c>
    </row>
    <row r="302" spans="1:2" x14ac:dyDescent="0.25">
      <c r="A302" s="4">
        <v>41559.181944444441</v>
      </c>
      <c r="B302" s="1">
        <v>41559.181944444441</v>
      </c>
    </row>
    <row r="303" spans="1:2" x14ac:dyDescent="0.25">
      <c r="A303" s="4">
        <v>41559.181944444441</v>
      </c>
      <c r="B303" s="1">
        <v>41559.181944444441</v>
      </c>
    </row>
    <row r="304" spans="1:2" x14ac:dyDescent="0.25">
      <c r="A304" s="4">
        <v>41559.182638888888</v>
      </c>
      <c r="B304" s="1">
        <v>41559.182638888888</v>
      </c>
    </row>
    <row r="305" spans="1:2" x14ac:dyDescent="0.25">
      <c r="A305" s="4">
        <v>41559.183333333334</v>
      </c>
      <c r="B305" s="1">
        <v>41559.183333333334</v>
      </c>
    </row>
    <row r="306" spans="1:2" x14ac:dyDescent="0.25">
      <c r="A306" s="4">
        <v>41559.183333333334</v>
      </c>
      <c r="B306" s="1">
        <v>41559.183333333334</v>
      </c>
    </row>
    <row r="307" spans="1:2" x14ac:dyDescent="0.25">
      <c r="A307" s="4">
        <v>41559.184027777781</v>
      </c>
      <c r="B307" s="1">
        <v>41559.184027777781</v>
      </c>
    </row>
    <row r="308" spans="1:2" x14ac:dyDescent="0.25">
      <c r="A308" s="4">
        <v>41559.184027777781</v>
      </c>
      <c r="B308" s="1">
        <v>41559.184027777781</v>
      </c>
    </row>
    <row r="309" spans="1:2" x14ac:dyDescent="0.25">
      <c r="A309" s="4">
        <v>41559.184027777781</v>
      </c>
      <c r="B309" s="1">
        <v>41559.184027777781</v>
      </c>
    </row>
    <row r="310" spans="1:2" x14ac:dyDescent="0.25">
      <c r="A310" s="4">
        <v>41559.184027777781</v>
      </c>
      <c r="B310" s="1">
        <v>41559.184027777781</v>
      </c>
    </row>
    <row r="311" spans="1:2" x14ac:dyDescent="0.25">
      <c r="A311" s="4">
        <v>41559.184027777781</v>
      </c>
      <c r="B311" s="1">
        <v>41559.184027777781</v>
      </c>
    </row>
    <row r="312" spans="1:2" x14ac:dyDescent="0.25">
      <c r="A312" s="4">
        <v>41559.18472222222</v>
      </c>
      <c r="B312" s="1">
        <v>41559.18472222222</v>
      </c>
    </row>
    <row r="313" spans="1:2" x14ac:dyDescent="0.25">
      <c r="A313" s="4">
        <v>41559.18472222222</v>
      </c>
      <c r="B313" s="1">
        <v>41559.18472222222</v>
      </c>
    </row>
    <row r="314" spans="1:2" x14ac:dyDescent="0.25">
      <c r="A314" s="4">
        <v>41559.18472222222</v>
      </c>
      <c r="B314" s="1">
        <v>41559.18472222222</v>
      </c>
    </row>
    <row r="315" spans="1:2" x14ac:dyDescent="0.25">
      <c r="A315" s="4">
        <v>41559.186111111114</v>
      </c>
      <c r="B315" s="1">
        <v>41559.186111111114</v>
      </c>
    </row>
    <row r="316" spans="1:2" x14ac:dyDescent="0.25">
      <c r="A316" s="4">
        <v>41559.186111111114</v>
      </c>
      <c r="B316" s="1">
        <v>41559.186111111114</v>
      </c>
    </row>
    <row r="317" spans="1:2" x14ac:dyDescent="0.25">
      <c r="A317" s="4">
        <v>41559.186111111114</v>
      </c>
      <c r="B317" s="1">
        <v>41559.186111111114</v>
      </c>
    </row>
    <row r="318" spans="1:2" x14ac:dyDescent="0.25">
      <c r="A318" s="4">
        <v>41559.186805555553</v>
      </c>
      <c r="B318" s="1">
        <v>41559.186805555553</v>
      </c>
    </row>
    <row r="319" spans="1:2" x14ac:dyDescent="0.25">
      <c r="A319" s="4">
        <v>41559.186805555553</v>
      </c>
      <c r="B319" s="1">
        <v>41559.186805555553</v>
      </c>
    </row>
    <row r="320" spans="1:2" x14ac:dyDescent="0.25">
      <c r="A320" s="4">
        <v>41559.186805555553</v>
      </c>
      <c r="B320" s="1">
        <v>41559.186805555553</v>
      </c>
    </row>
    <row r="321" spans="1:2" x14ac:dyDescent="0.25">
      <c r="A321" s="4">
        <v>41559.1875</v>
      </c>
      <c r="B321" s="1">
        <v>41559.1875</v>
      </c>
    </row>
    <row r="322" spans="1:2" x14ac:dyDescent="0.25">
      <c r="A322" s="4">
        <v>41559.188194444447</v>
      </c>
      <c r="B322" s="1">
        <v>41559.188194444447</v>
      </c>
    </row>
    <row r="323" spans="1:2" x14ac:dyDescent="0.25">
      <c r="A323" s="4">
        <v>41559.188194444447</v>
      </c>
      <c r="B323" s="1">
        <v>41559.188194444447</v>
      </c>
    </row>
    <row r="324" spans="1:2" x14ac:dyDescent="0.25">
      <c r="A324" s="4">
        <v>41559.188194444447</v>
      </c>
      <c r="B324" s="1">
        <v>41559.188194444447</v>
      </c>
    </row>
    <row r="325" spans="1:2" x14ac:dyDescent="0.25">
      <c r="A325" s="4">
        <v>41559.188888888886</v>
      </c>
      <c r="B325" s="1">
        <v>41559.188888888886</v>
      </c>
    </row>
    <row r="326" spans="1:2" x14ac:dyDescent="0.25">
      <c r="A326" s="4">
        <v>41559.188888888886</v>
      </c>
      <c r="B326" s="1">
        <v>41559.188888888886</v>
      </c>
    </row>
    <row r="327" spans="1:2" x14ac:dyDescent="0.25">
      <c r="A327" s="4">
        <v>41559.188888888886</v>
      </c>
      <c r="B327" s="1">
        <v>41559.188888888886</v>
      </c>
    </row>
    <row r="328" spans="1:2" x14ac:dyDescent="0.25">
      <c r="A328" s="4">
        <v>41559.188888888886</v>
      </c>
      <c r="B328" s="1">
        <v>41559.188888888886</v>
      </c>
    </row>
    <row r="329" spans="1:2" x14ac:dyDescent="0.25">
      <c r="A329" s="4">
        <v>41559.189583333333</v>
      </c>
      <c r="B329" s="1">
        <v>41559.189583333333</v>
      </c>
    </row>
    <row r="330" spans="1:2" x14ac:dyDescent="0.25">
      <c r="A330" s="4">
        <v>41559.189583333333</v>
      </c>
      <c r="B330" s="1">
        <v>41559.189583333333</v>
      </c>
    </row>
    <row r="331" spans="1:2" x14ac:dyDescent="0.25">
      <c r="A331" s="4">
        <v>41559.189583333333</v>
      </c>
      <c r="B331" s="1">
        <v>41559.189583333333</v>
      </c>
    </row>
    <row r="332" spans="1:2" x14ac:dyDescent="0.25">
      <c r="A332" s="4">
        <v>41559.189583333333</v>
      </c>
      <c r="B332" s="1">
        <v>41559.189583333333</v>
      </c>
    </row>
    <row r="333" spans="1:2" x14ac:dyDescent="0.25">
      <c r="A333" s="4">
        <v>41559.189583333333</v>
      </c>
      <c r="B333" s="1">
        <v>41559.189583333333</v>
      </c>
    </row>
    <row r="334" spans="1:2" x14ac:dyDescent="0.25">
      <c r="A334" s="4">
        <v>41559.19027777778</v>
      </c>
      <c r="B334" s="1">
        <v>41559.19027777778</v>
      </c>
    </row>
    <row r="335" spans="1:2" x14ac:dyDescent="0.25">
      <c r="A335" s="4">
        <v>41559.19027777778</v>
      </c>
      <c r="B335" s="1">
        <v>41559.19027777778</v>
      </c>
    </row>
    <row r="336" spans="1:2" x14ac:dyDescent="0.25">
      <c r="A336" s="4">
        <v>41559.19027777778</v>
      </c>
      <c r="B336" s="1">
        <v>41559.19027777778</v>
      </c>
    </row>
    <row r="337" spans="1:2" x14ac:dyDescent="0.25">
      <c r="A337" s="4">
        <v>41559.190972222219</v>
      </c>
      <c r="B337" s="1">
        <v>41559.190972222219</v>
      </c>
    </row>
    <row r="338" spans="1:2" x14ac:dyDescent="0.25">
      <c r="A338" s="4">
        <v>41559.190972222219</v>
      </c>
      <c r="B338" s="1">
        <v>41559.190972222219</v>
      </c>
    </row>
    <row r="339" spans="1:2" x14ac:dyDescent="0.25">
      <c r="A339" s="4">
        <v>41559.190972222219</v>
      </c>
      <c r="B339" s="1">
        <v>41559.190972222219</v>
      </c>
    </row>
    <row r="340" spans="1:2" x14ac:dyDescent="0.25">
      <c r="A340" s="4">
        <v>41559.190972222219</v>
      </c>
      <c r="B340" s="1">
        <v>41559.190972222219</v>
      </c>
    </row>
    <row r="341" spans="1:2" x14ac:dyDescent="0.25">
      <c r="A341" s="4">
        <v>41559.190972222219</v>
      </c>
      <c r="B341" s="1">
        <v>41559.190972222219</v>
      </c>
    </row>
    <row r="342" spans="1:2" x14ac:dyDescent="0.25">
      <c r="A342" s="4">
        <v>41559.190972222219</v>
      </c>
      <c r="B342" s="1">
        <v>41559.190972222219</v>
      </c>
    </row>
    <row r="343" spans="1:2" x14ac:dyDescent="0.25">
      <c r="A343" s="4">
        <v>41559.191666666666</v>
      </c>
      <c r="B343" s="1">
        <v>41559.191666666666</v>
      </c>
    </row>
    <row r="344" spans="1:2" x14ac:dyDescent="0.25">
      <c r="A344" s="4">
        <v>41559.191666666666</v>
      </c>
      <c r="B344" s="1">
        <v>41559.191666666666</v>
      </c>
    </row>
    <row r="345" spans="1:2" x14ac:dyDescent="0.25">
      <c r="A345" s="4">
        <v>41559.191666666666</v>
      </c>
      <c r="B345" s="1">
        <v>41559.191666666666</v>
      </c>
    </row>
    <row r="346" spans="1:2" x14ac:dyDescent="0.25">
      <c r="A346" s="4">
        <v>41559.192361111112</v>
      </c>
      <c r="B346" s="1">
        <v>41559.192361111112</v>
      </c>
    </row>
    <row r="347" spans="1:2" x14ac:dyDescent="0.25">
      <c r="A347" s="4">
        <v>41559.192361111112</v>
      </c>
      <c r="B347" s="1">
        <v>41559.192361111112</v>
      </c>
    </row>
    <row r="348" spans="1:2" x14ac:dyDescent="0.25">
      <c r="A348" s="4">
        <v>41559.192361111112</v>
      </c>
      <c r="B348" s="1">
        <v>41559.192361111112</v>
      </c>
    </row>
    <row r="349" spans="1:2" x14ac:dyDescent="0.25">
      <c r="A349" s="4">
        <v>41559.192361111112</v>
      </c>
      <c r="B349" s="1">
        <v>41559.192361111112</v>
      </c>
    </row>
    <row r="350" spans="1:2" x14ac:dyDescent="0.25">
      <c r="A350" s="4">
        <v>41559.193055555559</v>
      </c>
      <c r="B350" s="1">
        <v>41559.193055555559</v>
      </c>
    </row>
    <row r="351" spans="1:2" x14ac:dyDescent="0.25">
      <c r="A351" s="4">
        <v>41559.193749999999</v>
      </c>
      <c r="B351" s="1">
        <v>41559.193749999999</v>
      </c>
    </row>
    <row r="352" spans="1:2" x14ac:dyDescent="0.25">
      <c r="A352" s="4">
        <v>41559.194444444445</v>
      </c>
      <c r="B352" s="1">
        <v>41559.194444444445</v>
      </c>
    </row>
    <row r="353" spans="1:2" x14ac:dyDescent="0.25">
      <c r="A353" s="4">
        <v>41559.194444444445</v>
      </c>
      <c r="B353" s="1">
        <v>41559.194444444445</v>
      </c>
    </row>
    <row r="354" spans="1:2" x14ac:dyDescent="0.25">
      <c r="A354" s="4">
        <v>41559.194444444445</v>
      </c>
      <c r="B354" s="1">
        <v>41559.194444444445</v>
      </c>
    </row>
    <row r="355" spans="1:2" x14ac:dyDescent="0.25">
      <c r="A355" s="4">
        <v>41559.194444444445</v>
      </c>
      <c r="B355" s="1">
        <v>41559.194444444445</v>
      </c>
    </row>
    <row r="356" spans="1:2" x14ac:dyDescent="0.25">
      <c r="A356" s="4">
        <v>41559.194444444445</v>
      </c>
      <c r="B356" s="1">
        <v>41559.194444444445</v>
      </c>
    </row>
    <row r="357" spans="1:2" x14ac:dyDescent="0.25">
      <c r="A357" s="4">
        <v>41559.195138888892</v>
      </c>
      <c r="B357" s="1">
        <v>41559.195138888892</v>
      </c>
    </row>
    <row r="358" spans="1:2" x14ac:dyDescent="0.25">
      <c r="A358" s="4">
        <v>41559.195138888892</v>
      </c>
      <c r="B358" s="1">
        <v>41559.195138888892</v>
      </c>
    </row>
    <row r="359" spans="1:2" x14ac:dyDescent="0.25">
      <c r="A359" s="4">
        <v>41559.196527777778</v>
      </c>
      <c r="B359" s="1">
        <v>41559.196527777778</v>
      </c>
    </row>
    <row r="360" spans="1:2" x14ac:dyDescent="0.25">
      <c r="A360" s="4">
        <v>41559.196527777778</v>
      </c>
      <c r="B360" s="1">
        <v>41559.196527777778</v>
      </c>
    </row>
    <row r="361" spans="1:2" x14ac:dyDescent="0.25">
      <c r="A361" s="4">
        <v>41559.196527777778</v>
      </c>
      <c r="B361" s="1">
        <v>41559.196527777778</v>
      </c>
    </row>
    <row r="362" spans="1:2" x14ac:dyDescent="0.25">
      <c r="A362" s="4">
        <v>41559.197222222225</v>
      </c>
      <c r="B362" s="1">
        <v>41559.197222222225</v>
      </c>
    </row>
    <row r="363" spans="1:2" x14ac:dyDescent="0.25">
      <c r="A363" s="4">
        <v>41559.197222222225</v>
      </c>
      <c r="B363" s="1">
        <v>41559.197222222225</v>
      </c>
    </row>
    <row r="364" spans="1:2" x14ac:dyDescent="0.25">
      <c r="A364" s="4">
        <v>41559.197222222225</v>
      </c>
      <c r="B364" s="1">
        <v>41559.197222222225</v>
      </c>
    </row>
    <row r="365" spans="1:2" x14ac:dyDescent="0.25">
      <c r="A365" s="4">
        <v>41559.197222222225</v>
      </c>
      <c r="B365" s="1">
        <v>41559.197222222225</v>
      </c>
    </row>
    <row r="366" spans="1:2" x14ac:dyDescent="0.25">
      <c r="A366" s="4">
        <v>41559.197916666664</v>
      </c>
      <c r="B366" s="1">
        <v>41559.197916666664</v>
      </c>
    </row>
    <row r="367" spans="1:2" x14ac:dyDescent="0.25">
      <c r="A367" s="4">
        <v>41559.197916666664</v>
      </c>
      <c r="B367" s="1">
        <v>41559.197916666664</v>
      </c>
    </row>
    <row r="368" spans="1:2" x14ac:dyDescent="0.25">
      <c r="A368" s="4">
        <v>41559.197916666664</v>
      </c>
      <c r="B368" s="1">
        <v>41559.197916666664</v>
      </c>
    </row>
    <row r="369" spans="1:2" x14ac:dyDescent="0.25">
      <c r="A369" s="4">
        <v>41559.197916666664</v>
      </c>
      <c r="B369" s="1">
        <v>41559.197916666664</v>
      </c>
    </row>
    <row r="370" spans="1:2" x14ac:dyDescent="0.25">
      <c r="A370" s="4">
        <v>41559.197916666664</v>
      </c>
      <c r="B370" s="1">
        <v>41559.197916666664</v>
      </c>
    </row>
    <row r="371" spans="1:2" x14ac:dyDescent="0.25">
      <c r="A371" s="4">
        <v>41559.197916666664</v>
      </c>
      <c r="B371" s="1">
        <v>41559.197916666664</v>
      </c>
    </row>
    <row r="372" spans="1:2" x14ac:dyDescent="0.25">
      <c r="A372" s="4">
        <v>41559.198611111111</v>
      </c>
      <c r="B372" s="1">
        <v>41559.198611111111</v>
      </c>
    </row>
    <row r="373" spans="1:2" x14ac:dyDescent="0.25">
      <c r="A373" s="4">
        <v>41559.198611111111</v>
      </c>
      <c r="B373" s="1">
        <v>41559.198611111111</v>
      </c>
    </row>
    <row r="374" spans="1:2" x14ac:dyDescent="0.25">
      <c r="A374" s="4">
        <v>41559.198611111111</v>
      </c>
      <c r="B374" s="1">
        <v>41559.198611111111</v>
      </c>
    </row>
    <row r="375" spans="1:2" x14ac:dyDescent="0.25">
      <c r="A375" s="4">
        <v>41559.199305555558</v>
      </c>
      <c r="B375" s="1">
        <v>41559.199305555558</v>
      </c>
    </row>
    <row r="376" spans="1:2" x14ac:dyDescent="0.25">
      <c r="A376" s="4">
        <v>41559.199305555558</v>
      </c>
      <c r="B376" s="1">
        <v>41559.199305555558</v>
      </c>
    </row>
    <row r="377" spans="1:2" x14ac:dyDescent="0.25">
      <c r="A377" s="4">
        <v>41559.199305555558</v>
      </c>
      <c r="B377" s="1">
        <v>41559.199305555558</v>
      </c>
    </row>
    <row r="378" spans="1:2" x14ac:dyDescent="0.25">
      <c r="A378" s="4">
        <v>41559.199999999997</v>
      </c>
      <c r="B378" s="1">
        <v>41559.199999999997</v>
      </c>
    </row>
    <row r="379" spans="1:2" x14ac:dyDescent="0.25">
      <c r="A379" s="4">
        <v>41559.199999999997</v>
      </c>
      <c r="B379" s="1">
        <v>41559.199999999997</v>
      </c>
    </row>
    <row r="380" spans="1:2" x14ac:dyDescent="0.25">
      <c r="A380" s="4">
        <v>41559.199999999997</v>
      </c>
      <c r="B380" s="1">
        <v>41559.199999999997</v>
      </c>
    </row>
    <row r="381" spans="1:2" x14ac:dyDescent="0.25">
      <c r="A381" s="4">
        <v>41559.199999999997</v>
      </c>
      <c r="B381" s="1">
        <v>41559.199999999997</v>
      </c>
    </row>
    <row r="382" spans="1:2" x14ac:dyDescent="0.25">
      <c r="A382" s="4">
        <v>41559.200694444444</v>
      </c>
      <c r="B382" s="1">
        <v>41559.200694444444</v>
      </c>
    </row>
    <row r="383" spans="1:2" x14ac:dyDescent="0.25">
      <c r="A383" s="4">
        <v>41559.200694444444</v>
      </c>
      <c r="B383" s="1">
        <v>41559.200694444444</v>
      </c>
    </row>
    <row r="384" spans="1:2" x14ac:dyDescent="0.25">
      <c r="A384" s="4">
        <v>41559.200694444444</v>
      </c>
      <c r="B384" s="1">
        <v>41559.200694444444</v>
      </c>
    </row>
    <row r="385" spans="1:2" x14ac:dyDescent="0.25">
      <c r="A385" s="4">
        <v>41559.201388888891</v>
      </c>
      <c r="B385" s="1">
        <v>41559.201388888891</v>
      </c>
    </row>
    <row r="386" spans="1:2" x14ac:dyDescent="0.25">
      <c r="A386" s="4">
        <v>41559.201388888891</v>
      </c>
      <c r="B386" s="1">
        <v>41559.201388888891</v>
      </c>
    </row>
    <row r="387" spans="1:2" x14ac:dyDescent="0.25">
      <c r="A387" s="4">
        <v>41559.201388888891</v>
      </c>
      <c r="B387" s="1">
        <v>41559.201388888891</v>
      </c>
    </row>
    <row r="388" spans="1:2" x14ac:dyDescent="0.25">
      <c r="A388" s="4">
        <v>41559.201388888891</v>
      </c>
      <c r="B388" s="1">
        <v>41559.201388888891</v>
      </c>
    </row>
    <row r="389" spans="1:2" x14ac:dyDescent="0.25">
      <c r="A389" s="4">
        <v>41559.201388888891</v>
      </c>
      <c r="B389" s="1">
        <v>41559.201388888891</v>
      </c>
    </row>
    <row r="390" spans="1:2" x14ac:dyDescent="0.25">
      <c r="A390" s="4">
        <v>41559.202777777777</v>
      </c>
      <c r="B390" s="1">
        <v>41559.202777777777</v>
      </c>
    </row>
    <row r="391" spans="1:2" x14ac:dyDescent="0.25">
      <c r="A391" s="4">
        <v>41559.203472222223</v>
      </c>
      <c r="B391" s="1">
        <v>41559.203472222223</v>
      </c>
    </row>
    <row r="392" spans="1:2" x14ac:dyDescent="0.25">
      <c r="A392" s="4">
        <v>41559.203472222223</v>
      </c>
      <c r="B392" s="1">
        <v>41559.203472222223</v>
      </c>
    </row>
    <row r="393" spans="1:2" x14ac:dyDescent="0.25">
      <c r="A393" s="4">
        <v>41559.203472222223</v>
      </c>
      <c r="B393" s="1">
        <v>41559.203472222223</v>
      </c>
    </row>
    <row r="394" spans="1:2" x14ac:dyDescent="0.25">
      <c r="A394" s="4">
        <v>41559.203472222223</v>
      </c>
      <c r="B394" s="1">
        <v>41559.203472222223</v>
      </c>
    </row>
    <row r="395" spans="1:2" x14ac:dyDescent="0.25">
      <c r="A395" s="4">
        <v>41559.20416666667</v>
      </c>
      <c r="B395" s="1">
        <v>41559.20416666667</v>
      </c>
    </row>
    <row r="396" spans="1:2" x14ac:dyDescent="0.25">
      <c r="A396" s="4">
        <v>41559.20416666667</v>
      </c>
      <c r="B396" s="1">
        <v>41559.20416666667</v>
      </c>
    </row>
    <row r="397" spans="1:2" x14ac:dyDescent="0.25">
      <c r="A397" s="4">
        <v>41559.20416666667</v>
      </c>
      <c r="B397" s="1">
        <v>41559.20416666667</v>
      </c>
    </row>
    <row r="398" spans="1:2" x14ac:dyDescent="0.25">
      <c r="A398" s="4">
        <v>41559.20416666667</v>
      </c>
      <c r="B398" s="1">
        <v>41559.20416666667</v>
      </c>
    </row>
    <row r="399" spans="1:2" x14ac:dyDescent="0.25">
      <c r="A399" s="4">
        <v>41559.20416666667</v>
      </c>
      <c r="B399" s="1">
        <v>41559.20416666667</v>
      </c>
    </row>
    <row r="400" spans="1:2" x14ac:dyDescent="0.25">
      <c r="A400" s="4">
        <v>41559.20416666667</v>
      </c>
      <c r="B400" s="1">
        <v>41559.20416666667</v>
      </c>
    </row>
    <row r="401" spans="1:2" x14ac:dyDescent="0.25">
      <c r="A401" s="4">
        <v>41559.20416666667</v>
      </c>
      <c r="B401" s="1">
        <v>41559.20416666667</v>
      </c>
    </row>
    <row r="402" spans="1:2" x14ac:dyDescent="0.25">
      <c r="A402" s="4">
        <v>41559.204861111109</v>
      </c>
      <c r="B402" s="1">
        <v>41559.204861111109</v>
      </c>
    </row>
    <row r="403" spans="1:2" x14ac:dyDescent="0.25">
      <c r="A403" s="4">
        <v>41559.204861111109</v>
      </c>
      <c r="B403" s="1">
        <v>41559.204861111109</v>
      </c>
    </row>
    <row r="404" spans="1:2" x14ac:dyDescent="0.25">
      <c r="A404" s="4">
        <v>41559.204861111109</v>
      </c>
      <c r="B404" s="1">
        <v>41559.204861111109</v>
      </c>
    </row>
    <row r="405" spans="1:2" x14ac:dyDescent="0.25">
      <c r="A405" s="4">
        <v>41559.204861111109</v>
      </c>
      <c r="B405" s="1">
        <v>41559.204861111109</v>
      </c>
    </row>
    <row r="406" spans="1:2" x14ac:dyDescent="0.25">
      <c r="A406" s="4">
        <v>41559.204861111109</v>
      </c>
      <c r="B406" s="1">
        <v>41559.204861111109</v>
      </c>
    </row>
    <row r="407" spans="1:2" x14ac:dyDescent="0.25">
      <c r="A407" s="4">
        <v>41559.205555555556</v>
      </c>
      <c r="B407" s="1">
        <v>41559.205555555556</v>
      </c>
    </row>
    <row r="408" spans="1:2" x14ac:dyDescent="0.25">
      <c r="A408" s="4">
        <v>41559.205555555556</v>
      </c>
      <c r="B408" s="1">
        <v>41559.205555555556</v>
      </c>
    </row>
    <row r="409" spans="1:2" x14ac:dyDescent="0.25">
      <c r="A409" s="4">
        <v>41559.206250000003</v>
      </c>
      <c r="B409" s="1">
        <v>41559.206250000003</v>
      </c>
    </row>
    <row r="410" spans="1:2" x14ac:dyDescent="0.25">
      <c r="A410" s="4">
        <v>41559.206250000003</v>
      </c>
      <c r="B410" s="1">
        <v>41559.206250000003</v>
      </c>
    </row>
    <row r="411" spans="1:2" x14ac:dyDescent="0.25">
      <c r="A411" s="4">
        <v>41559.206250000003</v>
      </c>
      <c r="B411" s="1">
        <v>41559.206250000003</v>
      </c>
    </row>
    <row r="412" spans="1:2" x14ac:dyDescent="0.25">
      <c r="A412" s="4">
        <v>41559.206250000003</v>
      </c>
      <c r="B412" s="1">
        <v>41559.206250000003</v>
      </c>
    </row>
    <row r="413" spans="1:2" x14ac:dyDescent="0.25">
      <c r="A413" s="4">
        <v>41559.206944444442</v>
      </c>
      <c r="B413" s="1">
        <v>41559.206944444442</v>
      </c>
    </row>
    <row r="414" spans="1:2" x14ac:dyDescent="0.25">
      <c r="A414" s="4">
        <v>41559.206944444442</v>
      </c>
      <c r="B414" s="1">
        <v>41559.206944444442</v>
      </c>
    </row>
    <row r="415" spans="1:2" x14ac:dyDescent="0.25">
      <c r="A415" s="4">
        <v>41559.207638888889</v>
      </c>
      <c r="B415" s="1">
        <v>41559.207638888889</v>
      </c>
    </row>
    <row r="416" spans="1:2" x14ac:dyDescent="0.25">
      <c r="A416" s="4">
        <v>41559.207638888889</v>
      </c>
      <c r="B416" s="1">
        <v>41559.207638888889</v>
      </c>
    </row>
    <row r="417" spans="1:2" x14ac:dyDescent="0.25">
      <c r="A417" s="4">
        <v>41559.207638888889</v>
      </c>
      <c r="B417" s="1">
        <v>41559.207638888889</v>
      </c>
    </row>
    <row r="418" spans="1:2" x14ac:dyDescent="0.25">
      <c r="A418" s="4">
        <v>41559.207638888889</v>
      </c>
      <c r="B418" s="1">
        <v>41559.207638888889</v>
      </c>
    </row>
    <row r="419" spans="1:2" x14ac:dyDescent="0.25">
      <c r="A419" s="4">
        <v>41559.207638888889</v>
      </c>
      <c r="B419" s="1">
        <v>41559.207638888889</v>
      </c>
    </row>
    <row r="420" spans="1:2" x14ac:dyDescent="0.25">
      <c r="A420" s="4">
        <v>41559.208333333336</v>
      </c>
      <c r="B420" s="1">
        <v>41559.208333333336</v>
      </c>
    </row>
    <row r="421" spans="1:2" x14ac:dyDescent="0.25">
      <c r="A421" s="4">
        <v>41559.208333333336</v>
      </c>
      <c r="B421" s="1">
        <v>41559.208333333336</v>
      </c>
    </row>
    <row r="422" spans="1:2" x14ac:dyDescent="0.25">
      <c r="A422" s="4">
        <v>41559.208333333336</v>
      </c>
      <c r="B422" s="1">
        <v>41559.208333333336</v>
      </c>
    </row>
    <row r="423" spans="1:2" x14ac:dyDescent="0.25">
      <c r="A423" s="4">
        <v>41559.208333333336</v>
      </c>
      <c r="B423" s="1">
        <v>41559.208333333336</v>
      </c>
    </row>
    <row r="424" spans="1:2" x14ac:dyDescent="0.25">
      <c r="A424" s="4">
        <v>41559.208333333336</v>
      </c>
      <c r="B424" s="1">
        <v>41559.208333333336</v>
      </c>
    </row>
    <row r="425" spans="1:2" x14ac:dyDescent="0.25">
      <c r="A425" s="4">
        <v>41559.209027777775</v>
      </c>
      <c r="B425" s="1">
        <v>41559.209027777775</v>
      </c>
    </row>
    <row r="426" spans="1:2" x14ac:dyDescent="0.25">
      <c r="A426" s="4">
        <v>41559.209027777775</v>
      </c>
      <c r="B426" s="1">
        <v>41559.209027777775</v>
      </c>
    </row>
    <row r="427" spans="1:2" x14ac:dyDescent="0.25">
      <c r="A427" s="4">
        <v>41559.209027777775</v>
      </c>
      <c r="B427" s="1">
        <v>41559.209027777775</v>
      </c>
    </row>
    <row r="428" spans="1:2" x14ac:dyDescent="0.25">
      <c r="A428" s="4">
        <v>41559.209027777775</v>
      </c>
      <c r="B428" s="1">
        <v>41559.209027777775</v>
      </c>
    </row>
    <row r="429" spans="1:2" x14ac:dyDescent="0.25">
      <c r="A429" s="4">
        <v>41559.209027777775</v>
      </c>
      <c r="B429" s="1">
        <v>41559.209027777775</v>
      </c>
    </row>
    <row r="430" spans="1:2" x14ac:dyDescent="0.25">
      <c r="A430" s="4">
        <v>41559.209722222222</v>
      </c>
      <c r="B430" s="1">
        <v>41559.209722222222</v>
      </c>
    </row>
    <row r="431" spans="1:2" x14ac:dyDescent="0.25">
      <c r="A431" s="4">
        <v>41559.209722222222</v>
      </c>
      <c r="B431" s="1">
        <v>41559.209722222222</v>
      </c>
    </row>
    <row r="432" spans="1:2" x14ac:dyDescent="0.25">
      <c r="A432" s="4">
        <v>41559.209722222222</v>
      </c>
      <c r="B432" s="1">
        <v>41559.209722222222</v>
      </c>
    </row>
    <row r="433" spans="1:2" x14ac:dyDescent="0.25">
      <c r="A433" s="4">
        <v>41559.210416666669</v>
      </c>
      <c r="B433" s="1">
        <v>41559.210416666669</v>
      </c>
    </row>
    <row r="434" spans="1:2" x14ac:dyDescent="0.25">
      <c r="A434" s="4">
        <v>41559.210416666669</v>
      </c>
      <c r="B434" s="1">
        <v>41559.210416666669</v>
      </c>
    </row>
    <row r="435" spans="1:2" x14ac:dyDescent="0.25">
      <c r="A435" s="4">
        <v>41559.210416666669</v>
      </c>
      <c r="B435" s="1">
        <v>41559.210416666669</v>
      </c>
    </row>
    <row r="436" spans="1:2" x14ac:dyDescent="0.25">
      <c r="A436" s="4">
        <v>41559.210416666669</v>
      </c>
      <c r="B436" s="1">
        <v>41559.210416666669</v>
      </c>
    </row>
    <row r="437" spans="1:2" x14ac:dyDescent="0.25">
      <c r="A437" s="4">
        <v>41559.210416666669</v>
      </c>
      <c r="B437" s="1">
        <v>41559.210416666669</v>
      </c>
    </row>
    <row r="438" spans="1:2" x14ac:dyDescent="0.25">
      <c r="A438" s="4">
        <v>41559.211111111108</v>
      </c>
      <c r="B438" s="1">
        <v>41559.211111111108</v>
      </c>
    </row>
    <row r="439" spans="1:2" x14ac:dyDescent="0.25">
      <c r="A439" s="4">
        <v>41559.211111111108</v>
      </c>
      <c r="B439" s="1">
        <v>41559.211111111108</v>
      </c>
    </row>
    <row r="440" spans="1:2" x14ac:dyDescent="0.25">
      <c r="A440" s="4">
        <v>41559.211805555555</v>
      </c>
      <c r="B440" s="1">
        <v>41559.211805555555</v>
      </c>
    </row>
    <row r="441" spans="1:2" x14ac:dyDescent="0.25">
      <c r="A441" s="4">
        <v>41559.211805555555</v>
      </c>
      <c r="B441" s="1">
        <v>41559.211805555555</v>
      </c>
    </row>
    <row r="442" spans="1:2" x14ac:dyDescent="0.25">
      <c r="A442" s="4">
        <v>41559.211805555555</v>
      </c>
      <c r="B442" s="1">
        <v>41559.211805555555</v>
      </c>
    </row>
    <row r="443" spans="1:2" x14ac:dyDescent="0.25">
      <c r="A443" s="4">
        <v>41559.212500000001</v>
      </c>
      <c r="B443" s="1">
        <v>41559.212500000001</v>
      </c>
    </row>
    <row r="444" spans="1:2" x14ac:dyDescent="0.25">
      <c r="A444" s="4">
        <v>41559.212500000001</v>
      </c>
      <c r="B444" s="1">
        <v>41559.212500000001</v>
      </c>
    </row>
    <row r="445" spans="1:2" x14ac:dyDescent="0.25">
      <c r="A445" s="4">
        <v>41559.212500000001</v>
      </c>
      <c r="B445" s="1">
        <v>41559.212500000001</v>
      </c>
    </row>
    <row r="446" spans="1:2" x14ac:dyDescent="0.25">
      <c r="A446" s="4">
        <v>41559.213194444441</v>
      </c>
      <c r="B446" s="1">
        <v>41559.213194444441</v>
      </c>
    </row>
    <row r="447" spans="1:2" x14ac:dyDescent="0.25">
      <c r="A447" s="4">
        <v>41559.213194444441</v>
      </c>
      <c r="B447" s="1">
        <v>41559.213194444441</v>
      </c>
    </row>
    <row r="448" spans="1:2" x14ac:dyDescent="0.25">
      <c r="A448" s="4">
        <v>41559.213194444441</v>
      </c>
      <c r="B448" s="1">
        <v>41559.213194444441</v>
      </c>
    </row>
    <row r="449" spans="1:2" x14ac:dyDescent="0.25">
      <c r="A449" s="4">
        <v>41559.213194444441</v>
      </c>
      <c r="B449" s="1">
        <v>41559.213194444441</v>
      </c>
    </row>
    <row r="450" spans="1:2" x14ac:dyDescent="0.25">
      <c r="A450" s="4">
        <v>41559.213194444441</v>
      </c>
      <c r="B450" s="1">
        <v>41559.213194444441</v>
      </c>
    </row>
    <row r="451" spans="1:2" x14ac:dyDescent="0.25">
      <c r="A451" s="4">
        <v>41559.213194444441</v>
      </c>
      <c r="B451" s="1">
        <v>41559.213194444441</v>
      </c>
    </row>
    <row r="452" spans="1:2" x14ac:dyDescent="0.25">
      <c r="A452" s="4">
        <v>41559.213888888888</v>
      </c>
      <c r="B452" s="1">
        <v>41559.213888888888</v>
      </c>
    </row>
    <row r="453" spans="1:2" x14ac:dyDescent="0.25">
      <c r="A453" s="4">
        <v>41559.213888888888</v>
      </c>
      <c r="B453" s="1">
        <v>41559.213888888888</v>
      </c>
    </row>
    <row r="454" spans="1:2" x14ac:dyDescent="0.25">
      <c r="A454" s="4">
        <v>41559.213888888888</v>
      </c>
      <c r="B454" s="1">
        <v>41559.213888888888</v>
      </c>
    </row>
    <row r="455" spans="1:2" x14ac:dyDescent="0.25">
      <c r="A455" s="4">
        <v>41559.213888888888</v>
      </c>
      <c r="B455" s="1">
        <v>41559.213888888888</v>
      </c>
    </row>
    <row r="456" spans="1:2" x14ac:dyDescent="0.25">
      <c r="A456" s="4">
        <v>41559.213888888888</v>
      </c>
      <c r="B456" s="1">
        <v>41559.213888888888</v>
      </c>
    </row>
    <row r="457" spans="1:2" x14ac:dyDescent="0.25">
      <c r="A457" s="4">
        <v>41559.214583333334</v>
      </c>
      <c r="B457" s="1">
        <v>41559.214583333334</v>
      </c>
    </row>
    <row r="458" spans="1:2" x14ac:dyDescent="0.25">
      <c r="A458" s="4">
        <v>41559.215277777781</v>
      </c>
      <c r="B458" s="1">
        <v>41559.215277777781</v>
      </c>
    </row>
    <row r="459" spans="1:2" x14ac:dyDescent="0.25">
      <c r="A459" s="4">
        <v>41559.215277777781</v>
      </c>
      <c r="B459" s="1">
        <v>41559.215277777781</v>
      </c>
    </row>
    <row r="460" spans="1:2" x14ac:dyDescent="0.25">
      <c r="A460" s="4">
        <v>41559.21597222222</v>
      </c>
      <c r="B460" s="1">
        <v>41559.21597222222</v>
      </c>
    </row>
    <row r="461" spans="1:2" x14ac:dyDescent="0.25">
      <c r="A461" s="4">
        <v>41559.21597222222</v>
      </c>
      <c r="B461" s="1">
        <v>41559.21597222222</v>
      </c>
    </row>
    <row r="462" spans="1:2" x14ac:dyDescent="0.25">
      <c r="A462" s="4">
        <v>41559.216666666667</v>
      </c>
      <c r="B462" s="1">
        <v>41559.216666666667</v>
      </c>
    </row>
    <row r="463" spans="1:2" x14ac:dyDescent="0.25">
      <c r="A463" s="4">
        <v>41559.216666666667</v>
      </c>
      <c r="B463" s="1">
        <v>41559.216666666667</v>
      </c>
    </row>
    <row r="464" spans="1:2" x14ac:dyDescent="0.25">
      <c r="A464" s="4">
        <v>41559.216666666667</v>
      </c>
      <c r="B464" s="1">
        <v>41559.216666666667</v>
      </c>
    </row>
    <row r="465" spans="1:2" x14ac:dyDescent="0.25">
      <c r="A465" s="4">
        <v>41559.216666666667</v>
      </c>
      <c r="B465" s="1">
        <v>41559.216666666667</v>
      </c>
    </row>
    <row r="466" spans="1:2" x14ac:dyDescent="0.25">
      <c r="A466" s="4">
        <v>41559.216666666667</v>
      </c>
      <c r="B466" s="1">
        <v>41559.216666666667</v>
      </c>
    </row>
    <row r="467" spans="1:2" x14ac:dyDescent="0.25">
      <c r="A467" s="4">
        <v>41559.216666666667</v>
      </c>
      <c r="B467" s="1">
        <v>41559.216666666667</v>
      </c>
    </row>
    <row r="468" spans="1:2" x14ac:dyDescent="0.25">
      <c r="A468" s="4">
        <v>41559.217361111114</v>
      </c>
      <c r="B468" s="1">
        <v>41559.217361111114</v>
      </c>
    </row>
    <row r="469" spans="1:2" x14ac:dyDescent="0.25">
      <c r="A469" s="4">
        <v>41559.217361111114</v>
      </c>
      <c r="B469" s="1">
        <v>41559.217361111114</v>
      </c>
    </row>
    <row r="470" spans="1:2" x14ac:dyDescent="0.25">
      <c r="A470" s="4">
        <v>41559.218055555553</v>
      </c>
      <c r="B470" s="1">
        <v>41559.218055555553</v>
      </c>
    </row>
    <row r="471" spans="1:2" x14ac:dyDescent="0.25">
      <c r="A471" s="4">
        <v>41559.21875</v>
      </c>
      <c r="B471" s="1">
        <v>41559.21875</v>
      </c>
    </row>
    <row r="472" spans="1:2" x14ac:dyDescent="0.25">
      <c r="A472" s="4">
        <v>41559.219444444447</v>
      </c>
      <c r="B472" s="1">
        <v>41559.219444444447</v>
      </c>
    </row>
    <row r="473" spans="1:2" x14ac:dyDescent="0.25">
      <c r="A473" s="4">
        <v>41559.219444444447</v>
      </c>
      <c r="B473" s="1">
        <v>41559.219444444447</v>
      </c>
    </row>
    <row r="474" spans="1:2" x14ac:dyDescent="0.25">
      <c r="A474" s="4">
        <v>41559.220138888886</v>
      </c>
      <c r="B474" s="1">
        <v>41559.220138888886</v>
      </c>
    </row>
    <row r="475" spans="1:2" x14ac:dyDescent="0.25">
      <c r="A475" s="4">
        <v>41559.220138888886</v>
      </c>
      <c r="B475" s="1">
        <v>41559.220138888886</v>
      </c>
    </row>
    <row r="476" spans="1:2" x14ac:dyDescent="0.25">
      <c r="A476" s="4">
        <v>41559.220833333333</v>
      </c>
      <c r="B476" s="1">
        <v>41559.220833333333</v>
      </c>
    </row>
    <row r="477" spans="1:2" x14ac:dyDescent="0.25">
      <c r="A477" s="4">
        <v>41559.220833333333</v>
      </c>
      <c r="B477" s="1">
        <v>41559.220833333333</v>
      </c>
    </row>
    <row r="478" spans="1:2" x14ac:dyDescent="0.25">
      <c r="A478" s="4">
        <v>41559.220833333333</v>
      </c>
      <c r="B478" s="1">
        <v>41559.220833333333</v>
      </c>
    </row>
    <row r="479" spans="1:2" x14ac:dyDescent="0.25">
      <c r="A479" s="4">
        <v>41559.220833333333</v>
      </c>
      <c r="B479" s="1">
        <v>41559.220833333333</v>
      </c>
    </row>
    <row r="480" spans="1:2" x14ac:dyDescent="0.25">
      <c r="A480" s="4">
        <v>41559.220833333333</v>
      </c>
      <c r="B480" s="1">
        <v>41559.220833333333</v>
      </c>
    </row>
    <row r="481" spans="1:2" x14ac:dyDescent="0.25">
      <c r="A481" s="4">
        <v>41559.220833333333</v>
      </c>
      <c r="B481" s="1">
        <v>41559.220833333333</v>
      </c>
    </row>
    <row r="482" spans="1:2" x14ac:dyDescent="0.25">
      <c r="A482" s="4">
        <v>41559.22152777778</v>
      </c>
      <c r="B482" s="1">
        <v>41559.22152777778</v>
      </c>
    </row>
    <row r="483" spans="1:2" x14ac:dyDescent="0.25">
      <c r="A483" s="4">
        <v>41559.22152777778</v>
      </c>
      <c r="B483" s="1">
        <v>41559.22152777778</v>
      </c>
    </row>
    <row r="484" spans="1:2" x14ac:dyDescent="0.25">
      <c r="A484" s="4">
        <v>41559.22152777778</v>
      </c>
      <c r="B484" s="1">
        <v>41559.22152777778</v>
      </c>
    </row>
    <row r="485" spans="1:2" x14ac:dyDescent="0.25">
      <c r="A485" s="4">
        <v>41559.222222222219</v>
      </c>
      <c r="B485" s="1">
        <v>41559.222222222219</v>
      </c>
    </row>
    <row r="486" spans="1:2" x14ac:dyDescent="0.25">
      <c r="A486" s="4">
        <v>41559.222222222219</v>
      </c>
      <c r="B486" s="1">
        <v>41559.222222222219</v>
      </c>
    </row>
    <row r="487" spans="1:2" x14ac:dyDescent="0.25">
      <c r="A487" s="4">
        <v>41559.222222222219</v>
      </c>
      <c r="B487" s="1">
        <v>41559.222222222219</v>
      </c>
    </row>
    <row r="488" spans="1:2" x14ac:dyDescent="0.25">
      <c r="A488" s="4">
        <v>41559.222222222219</v>
      </c>
      <c r="B488" s="1">
        <v>41559.222222222219</v>
      </c>
    </row>
    <row r="489" spans="1:2" x14ac:dyDescent="0.25">
      <c r="A489" s="4">
        <v>41559.222916666666</v>
      </c>
      <c r="B489" s="1">
        <v>41559.222916666666</v>
      </c>
    </row>
    <row r="490" spans="1:2" x14ac:dyDescent="0.25">
      <c r="A490" s="4">
        <v>41559.222916666666</v>
      </c>
      <c r="B490" s="1">
        <v>41559.222916666666</v>
      </c>
    </row>
    <row r="491" spans="1:2" x14ac:dyDescent="0.25">
      <c r="A491" s="4">
        <v>41559.223611111112</v>
      </c>
      <c r="B491" s="1">
        <v>41559.223611111112</v>
      </c>
    </row>
    <row r="492" spans="1:2" x14ac:dyDescent="0.25">
      <c r="A492" s="4">
        <v>41559.223611111112</v>
      </c>
      <c r="B492" s="1">
        <v>41559.223611111112</v>
      </c>
    </row>
    <row r="493" spans="1:2" x14ac:dyDescent="0.25">
      <c r="A493" s="4">
        <v>41559.223611111112</v>
      </c>
      <c r="B493" s="1">
        <v>41559.223611111112</v>
      </c>
    </row>
    <row r="494" spans="1:2" x14ac:dyDescent="0.25">
      <c r="A494" s="4">
        <v>41559.223611111112</v>
      </c>
      <c r="B494" s="1">
        <v>41559.223611111112</v>
      </c>
    </row>
    <row r="495" spans="1:2" x14ac:dyDescent="0.25">
      <c r="A495" s="4">
        <v>41559.224999999999</v>
      </c>
      <c r="B495" s="1">
        <v>41559.224999999999</v>
      </c>
    </row>
    <row r="496" spans="1:2" x14ac:dyDescent="0.25">
      <c r="A496" s="4">
        <v>41559.224999999999</v>
      </c>
      <c r="B496" s="1">
        <v>41559.224999999999</v>
      </c>
    </row>
    <row r="497" spans="1:2" x14ac:dyDescent="0.25">
      <c r="A497" s="4">
        <v>41559.224999999999</v>
      </c>
      <c r="B497" s="1">
        <v>41559.224999999999</v>
      </c>
    </row>
    <row r="498" spans="1:2" x14ac:dyDescent="0.25">
      <c r="A498" s="4">
        <v>41559.224999999999</v>
      </c>
      <c r="B498" s="1">
        <v>41559.224999999999</v>
      </c>
    </row>
    <row r="499" spans="1:2" x14ac:dyDescent="0.25">
      <c r="A499" s="4">
        <v>41559.224999999999</v>
      </c>
      <c r="B499" s="1">
        <v>41559.224999999999</v>
      </c>
    </row>
    <row r="500" spans="1:2" x14ac:dyDescent="0.25">
      <c r="A500" s="4">
        <v>41559.224999999999</v>
      </c>
      <c r="B500" s="1">
        <v>41559.224999999999</v>
      </c>
    </row>
    <row r="501" spans="1:2" x14ac:dyDescent="0.25">
      <c r="A501" s="4">
        <v>41559.224999999999</v>
      </c>
      <c r="B501" s="1">
        <v>41559.224999999999</v>
      </c>
    </row>
    <row r="502" spans="1:2" x14ac:dyDescent="0.25">
      <c r="A502" s="4">
        <v>41559.224999999999</v>
      </c>
      <c r="B502" s="1">
        <v>41559.224999999999</v>
      </c>
    </row>
    <row r="503" spans="1:2" x14ac:dyDescent="0.25">
      <c r="A503" s="4">
        <v>41559.225694444445</v>
      </c>
      <c r="B503" s="1">
        <v>41559.225694444445</v>
      </c>
    </row>
    <row r="504" spans="1:2" x14ac:dyDescent="0.25">
      <c r="A504" s="4">
        <v>41559.225694444445</v>
      </c>
      <c r="B504" s="1">
        <v>41559.225694444445</v>
      </c>
    </row>
    <row r="505" spans="1:2" x14ac:dyDescent="0.25">
      <c r="A505" s="4">
        <v>41559.225694444445</v>
      </c>
      <c r="B505" s="1">
        <v>41559.225694444445</v>
      </c>
    </row>
    <row r="506" spans="1:2" x14ac:dyDescent="0.25">
      <c r="A506" s="4">
        <v>41559.226388888892</v>
      </c>
      <c r="B506" s="1">
        <v>41559.226388888892</v>
      </c>
    </row>
    <row r="507" spans="1:2" x14ac:dyDescent="0.25">
      <c r="A507" s="4">
        <v>41559.226388888892</v>
      </c>
      <c r="B507" s="1">
        <v>41559.226388888892</v>
      </c>
    </row>
    <row r="508" spans="1:2" x14ac:dyDescent="0.25">
      <c r="A508" s="4">
        <v>41559.226388888892</v>
      </c>
      <c r="B508" s="1">
        <v>41559.226388888892</v>
      </c>
    </row>
    <row r="509" spans="1:2" x14ac:dyDescent="0.25">
      <c r="A509" s="4">
        <v>41559.226388888892</v>
      </c>
      <c r="B509" s="1">
        <v>41559.226388888892</v>
      </c>
    </row>
    <row r="510" spans="1:2" x14ac:dyDescent="0.25">
      <c r="A510" s="4">
        <v>41559.227083333331</v>
      </c>
      <c r="B510" s="1">
        <v>41559.227083333331</v>
      </c>
    </row>
    <row r="511" spans="1:2" x14ac:dyDescent="0.25">
      <c r="A511" s="4">
        <v>41559.227083333331</v>
      </c>
      <c r="B511" s="1">
        <v>41559.227083333331</v>
      </c>
    </row>
    <row r="512" spans="1:2" x14ac:dyDescent="0.25">
      <c r="A512" s="4">
        <v>41559.227777777778</v>
      </c>
      <c r="B512" s="1">
        <v>41559.227777777778</v>
      </c>
    </row>
    <row r="513" spans="1:2" x14ac:dyDescent="0.25">
      <c r="A513" s="4">
        <v>41559.227777777778</v>
      </c>
      <c r="B513" s="1">
        <v>41559.227777777778</v>
      </c>
    </row>
    <row r="514" spans="1:2" x14ac:dyDescent="0.25">
      <c r="A514" s="4">
        <v>41559.228472222225</v>
      </c>
      <c r="B514" s="1">
        <v>41559.228472222225</v>
      </c>
    </row>
    <row r="515" spans="1:2" x14ac:dyDescent="0.25">
      <c r="A515" s="4">
        <v>41559.229166666664</v>
      </c>
      <c r="B515" s="1">
        <v>41559.229166666664</v>
      </c>
    </row>
    <row r="516" spans="1:2" x14ac:dyDescent="0.25">
      <c r="A516" s="4">
        <v>41559.229166666664</v>
      </c>
      <c r="B516" s="1">
        <v>41559.229166666664</v>
      </c>
    </row>
    <row r="517" spans="1:2" x14ac:dyDescent="0.25">
      <c r="A517" s="4">
        <v>41559.229166666664</v>
      </c>
      <c r="B517" s="1">
        <v>41559.229166666664</v>
      </c>
    </row>
    <row r="518" spans="1:2" x14ac:dyDescent="0.25">
      <c r="A518" s="4">
        <v>41559.229861111111</v>
      </c>
      <c r="B518" s="1">
        <v>41559.229861111111</v>
      </c>
    </row>
    <row r="519" spans="1:2" x14ac:dyDescent="0.25">
      <c r="A519" s="4">
        <v>41559.230555555558</v>
      </c>
      <c r="B519" s="1">
        <v>41559.230555555558</v>
      </c>
    </row>
    <row r="520" spans="1:2" x14ac:dyDescent="0.25">
      <c r="A520" s="4">
        <v>41559.230555555558</v>
      </c>
      <c r="B520" s="1">
        <v>41559.230555555558</v>
      </c>
    </row>
    <row r="521" spans="1:2" x14ac:dyDescent="0.25">
      <c r="A521" s="4">
        <v>41559.230555555558</v>
      </c>
      <c r="B521" s="1">
        <v>41559.230555555558</v>
      </c>
    </row>
    <row r="522" spans="1:2" x14ac:dyDescent="0.25">
      <c r="A522" s="4">
        <v>41559.230555555558</v>
      </c>
      <c r="B522" s="1">
        <v>41559.230555555558</v>
      </c>
    </row>
    <row r="523" spans="1:2" x14ac:dyDescent="0.25">
      <c r="A523" s="4">
        <v>41559.230555555558</v>
      </c>
      <c r="B523" s="1">
        <v>41559.230555555558</v>
      </c>
    </row>
    <row r="524" spans="1:2" x14ac:dyDescent="0.25">
      <c r="A524" s="4">
        <v>41559.230555555558</v>
      </c>
      <c r="B524" s="1">
        <v>41559.230555555558</v>
      </c>
    </row>
    <row r="525" spans="1:2" x14ac:dyDescent="0.25">
      <c r="A525" s="4">
        <v>41559.231249999997</v>
      </c>
      <c r="B525" s="1">
        <v>41559.231249999997</v>
      </c>
    </row>
    <row r="526" spans="1:2" x14ac:dyDescent="0.25">
      <c r="A526" s="4">
        <v>41559.231249999997</v>
      </c>
      <c r="B526" s="1">
        <v>41559.231249999997</v>
      </c>
    </row>
    <row r="527" spans="1:2" x14ac:dyDescent="0.25">
      <c r="A527" s="4">
        <v>41559.231249999997</v>
      </c>
      <c r="B527" s="1">
        <v>41559.231249999997</v>
      </c>
    </row>
    <row r="528" spans="1:2" x14ac:dyDescent="0.25">
      <c r="A528" s="4">
        <v>41559.231249999997</v>
      </c>
      <c r="B528" s="1">
        <v>41559.231249999997</v>
      </c>
    </row>
    <row r="529" spans="1:2" x14ac:dyDescent="0.25">
      <c r="A529" s="4">
        <v>41559.231944444444</v>
      </c>
      <c r="B529" s="1">
        <v>41559.231944444444</v>
      </c>
    </row>
    <row r="530" spans="1:2" x14ac:dyDescent="0.25">
      <c r="A530" s="4">
        <v>41559.232638888891</v>
      </c>
      <c r="B530" s="1">
        <v>41559.232638888891</v>
      </c>
    </row>
    <row r="531" spans="1:2" x14ac:dyDescent="0.25">
      <c r="A531" s="4">
        <v>41559.232638888891</v>
      </c>
      <c r="B531" s="1">
        <v>41559.232638888891</v>
      </c>
    </row>
    <row r="532" spans="1:2" x14ac:dyDescent="0.25">
      <c r="A532" s="4">
        <v>41559.232638888891</v>
      </c>
      <c r="B532" s="1">
        <v>41559.232638888891</v>
      </c>
    </row>
    <row r="533" spans="1:2" x14ac:dyDescent="0.25">
      <c r="A533" s="4">
        <v>41559.23333333333</v>
      </c>
      <c r="B533" s="1">
        <v>41559.23333333333</v>
      </c>
    </row>
    <row r="534" spans="1:2" x14ac:dyDescent="0.25">
      <c r="A534" s="4">
        <v>41559.23333333333</v>
      </c>
      <c r="B534" s="1">
        <v>41559.23333333333</v>
      </c>
    </row>
    <row r="535" spans="1:2" x14ac:dyDescent="0.25">
      <c r="A535" s="4">
        <v>41559.23333333333</v>
      </c>
      <c r="B535" s="1">
        <v>41559.23333333333</v>
      </c>
    </row>
    <row r="536" spans="1:2" x14ac:dyDescent="0.25">
      <c r="A536" s="4">
        <v>41559.234027777777</v>
      </c>
      <c r="B536" s="1">
        <v>41559.234027777777</v>
      </c>
    </row>
    <row r="537" spans="1:2" x14ac:dyDescent="0.25">
      <c r="A537" s="4">
        <v>41559.234027777777</v>
      </c>
      <c r="B537" s="1">
        <v>41559.234027777777</v>
      </c>
    </row>
    <row r="538" spans="1:2" x14ac:dyDescent="0.25">
      <c r="A538" s="4">
        <v>41559.234027777777</v>
      </c>
      <c r="B538" s="1">
        <v>41559.234027777777</v>
      </c>
    </row>
    <row r="539" spans="1:2" x14ac:dyDescent="0.25">
      <c r="A539" s="4">
        <v>41559.23541666667</v>
      </c>
      <c r="B539" s="1">
        <v>41559.23541666667</v>
      </c>
    </row>
    <row r="540" spans="1:2" x14ac:dyDescent="0.25">
      <c r="A540" s="4">
        <v>41559.23541666667</v>
      </c>
      <c r="B540" s="1">
        <v>41559.23541666667</v>
      </c>
    </row>
    <row r="541" spans="1:2" x14ac:dyDescent="0.25">
      <c r="A541" s="4">
        <v>41559.23541666667</v>
      </c>
      <c r="B541" s="1">
        <v>41559.23541666667</v>
      </c>
    </row>
    <row r="542" spans="1:2" x14ac:dyDescent="0.25">
      <c r="A542" s="4">
        <v>41559.23541666667</v>
      </c>
      <c r="B542" s="1">
        <v>41559.23541666667</v>
      </c>
    </row>
    <row r="543" spans="1:2" x14ac:dyDescent="0.25">
      <c r="A543" s="4">
        <v>41559.23541666667</v>
      </c>
      <c r="B543" s="1">
        <v>41559.23541666667</v>
      </c>
    </row>
    <row r="544" spans="1:2" x14ac:dyDescent="0.25">
      <c r="A544" s="4">
        <v>41559.23541666667</v>
      </c>
      <c r="B544" s="1">
        <v>41559.23541666667</v>
      </c>
    </row>
    <row r="545" spans="1:2" x14ac:dyDescent="0.25">
      <c r="A545" s="4">
        <v>41559.236111111109</v>
      </c>
      <c r="B545" s="1">
        <v>41559.236111111109</v>
      </c>
    </row>
    <row r="546" spans="1:2" x14ac:dyDescent="0.25">
      <c r="A546" s="4">
        <v>41559.236111111109</v>
      </c>
      <c r="B546" s="1">
        <v>41559.236111111109</v>
      </c>
    </row>
    <row r="547" spans="1:2" x14ac:dyDescent="0.25">
      <c r="A547" s="4">
        <v>41559.236805555556</v>
      </c>
      <c r="B547" s="1">
        <v>41559.236805555556</v>
      </c>
    </row>
    <row r="548" spans="1:2" x14ac:dyDescent="0.25">
      <c r="A548" s="4">
        <v>41559.236805555556</v>
      </c>
      <c r="B548" s="1">
        <v>41559.236805555556</v>
      </c>
    </row>
    <row r="549" spans="1:2" x14ac:dyDescent="0.25">
      <c r="A549" s="4">
        <v>41559.237500000003</v>
      </c>
      <c r="B549" s="1">
        <v>41559.237500000003</v>
      </c>
    </row>
    <row r="550" spans="1:2" x14ac:dyDescent="0.25">
      <c r="A550" s="4">
        <v>41559.237500000003</v>
      </c>
      <c r="B550" s="1">
        <v>41559.237500000003</v>
      </c>
    </row>
    <row r="551" spans="1:2" x14ac:dyDescent="0.25">
      <c r="A551" s="4">
        <v>41559.237500000003</v>
      </c>
      <c r="B551" s="1">
        <v>41559.237500000003</v>
      </c>
    </row>
    <row r="552" spans="1:2" x14ac:dyDescent="0.25">
      <c r="A552" s="4">
        <v>41559.237500000003</v>
      </c>
      <c r="B552" s="1">
        <v>41559.237500000003</v>
      </c>
    </row>
    <row r="553" spans="1:2" x14ac:dyDescent="0.25">
      <c r="A553" s="4">
        <v>41559.237500000003</v>
      </c>
      <c r="B553" s="1">
        <v>41559.237500000003</v>
      </c>
    </row>
    <row r="554" spans="1:2" x14ac:dyDescent="0.25">
      <c r="A554" s="4">
        <v>41559.238194444442</v>
      </c>
      <c r="B554" s="1">
        <v>41559.238194444442</v>
      </c>
    </row>
    <row r="555" spans="1:2" x14ac:dyDescent="0.25">
      <c r="A555" s="4">
        <v>41559.238194444442</v>
      </c>
      <c r="B555" s="1">
        <v>41559.238194444442</v>
      </c>
    </row>
    <row r="556" spans="1:2" x14ac:dyDescent="0.25">
      <c r="A556" s="4">
        <v>41559.238194444442</v>
      </c>
      <c r="B556" s="1">
        <v>41559.238194444442</v>
      </c>
    </row>
    <row r="557" spans="1:2" x14ac:dyDescent="0.25">
      <c r="A557" s="4">
        <v>41559.238194444442</v>
      </c>
      <c r="B557" s="1">
        <v>41559.238194444442</v>
      </c>
    </row>
    <row r="558" spans="1:2" x14ac:dyDescent="0.25">
      <c r="A558" s="4">
        <v>41559.238194444442</v>
      </c>
      <c r="B558" s="1">
        <v>41559.238194444442</v>
      </c>
    </row>
    <row r="559" spans="1:2" x14ac:dyDescent="0.25">
      <c r="A559" s="4">
        <v>41559.238194444442</v>
      </c>
      <c r="B559" s="1">
        <v>41559.238194444442</v>
      </c>
    </row>
    <row r="560" spans="1:2" x14ac:dyDescent="0.25">
      <c r="A560" s="4">
        <v>41559.238888888889</v>
      </c>
      <c r="B560" s="1">
        <v>41559.238888888889</v>
      </c>
    </row>
    <row r="561" spans="1:2" x14ac:dyDescent="0.25">
      <c r="A561" s="4">
        <v>41559.238888888889</v>
      </c>
      <c r="B561" s="1">
        <v>41559.238888888889</v>
      </c>
    </row>
    <row r="562" spans="1:2" x14ac:dyDescent="0.25">
      <c r="A562" s="4">
        <v>41559.239583333336</v>
      </c>
      <c r="B562" s="1">
        <v>41559.239583333336</v>
      </c>
    </row>
    <row r="563" spans="1:2" x14ac:dyDescent="0.25">
      <c r="A563" s="4">
        <v>41559.239583333336</v>
      </c>
      <c r="B563" s="1">
        <v>41559.239583333336</v>
      </c>
    </row>
    <row r="564" spans="1:2" x14ac:dyDescent="0.25">
      <c r="A564" s="4">
        <v>41559.239583333336</v>
      </c>
      <c r="B564" s="1">
        <v>41559.239583333336</v>
      </c>
    </row>
    <row r="565" spans="1:2" x14ac:dyDescent="0.25">
      <c r="A565" s="4">
        <v>41559.239583333336</v>
      </c>
      <c r="B565" s="1">
        <v>41559.239583333336</v>
      </c>
    </row>
    <row r="566" spans="1:2" x14ac:dyDescent="0.25">
      <c r="A566" s="4">
        <v>41559.240277777775</v>
      </c>
      <c r="B566" s="1">
        <v>41559.240277777775</v>
      </c>
    </row>
    <row r="567" spans="1:2" x14ac:dyDescent="0.25">
      <c r="A567" s="4">
        <v>41559.240277777775</v>
      </c>
      <c r="B567" s="1">
        <v>41559.240277777775</v>
      </c>
    </row>
    <row r="568" spans="1:2" x14ac:dyDescent="0.25">
      <c r="A568" s="4">
        <v>41559.240277777775</v>
      </c>
      <c r="B568" s="1">
        <v>41559.240277777775</v>
      </c>
    </row>
    <row r="569" spans="1:2" x14ac:dyDescent="0.25">
      <c r="A569" s="4">
        <v>41559.240277777775</v>
      </c>
      <c r="B569" s="1">
        <v>41559.240277777775</v>
      </c>
    </row>
    <row r="570" spans="1:2" x14ac:dyDescent="0.25">
      <c r="A570" s="4">
        <v>41559.240972222222</v>
      </c>
      <c r="B570" s="1">
        <v>41559.240972222222</v>
      </c>
    </row>
    <row r="571" spans="1:2" x14ac:dyDescent="0.25">
      <c r="A571" s="4">
        <v>41559.240972222222</v>
      </c>
      <c r="B571" s="1">
        <v>41559.240972222222</v>
      </c>
    </row>
    <row r="572" spans="1:2" x14ac:dyDescent="0.25">
      <c r="A572" s="4">
        <v>41559.240972222222</v>
      </c>
      <c r="B572" s="1">
        <v>41559.240972222222</v>
      </c>
    </row>
    <row r="573" spans="1:2" x14ac:dyDescent="0.25">
      <c r="A573" s="4">
        <v>41559.240972222222</v>
      </c>
      <c r="B573" s="1">
        <v>41559.240972222222</v>
      </c>
    </row>
    <row r="574" spans="1:2" x14ac:dyDescent="0.25">
      <c r="A574" s="4">
        <v>41559.240972222222</v>
      </c>
      <c r="B574" s="1">
        <v>41559.240972222222</v>
      </c>
    </row>
    <row r="575" spans="1:2" x14ac:dyDescent="0.25">
      <c r="A575" s="4">
        <v>41559.241666666669</v>
      </c>
      <c r="B575" s="1">
        <v>41559.241666666669</v>
      </c>
    </row>
    <row r="576" spans="1:2" x14ac:dyDescent="0.25">
      <c r="A576" s="4">
        <v>41559.241666666669</v>
      </c>
      <c r="B576" s="1">
        <v>41559.241666666669</v>
      </c>
    </row>
    <row r="577" spans="1:2" x14ac:dyDescent="0.25">
      <c r="A577" s="4">
        <v>41559.241666666669</v>
      </c>
      <c r="B577" s="1">
        <v>41559.241666666669</v>
      </c>
    </row>
    <row r="578" spans="1:2" x14ac:dyDescent="0.25">
      <c r="A578" s="4">
        <v>41559.241666666669</v>
      </c>
      <c r="B578" s="1">
        <v>41559.241666666669</v>
      </c>
    </row>
    <row r="579" spans="1:2" x14ac:dyDescent="0.25">
      <c r="A579" s="4">
        <v>41559.242361111108</v>
      </c>
      <c r="B579" s="1">
        <v>41559.242361111108</v>
      </c>
    </row>
    <row r="580" spans="1:2" x14ac:dyDescent="0.25">
      <c r="A580" s="4">
        <v>41559.242361111108</v>
      </c>
      <c r="B580" s="1">
        <v>41559.242361111108</v>
      </c>
    </row>
    <row r="581" spans="1:2" x14ac:dyDescent="0.25">
      <c r="A581" s="4">
        <v>41559.242361111108</v>
      </c>
      <c r="B581" s="1">
        <v>41559.242361111108</v>
      </c>
    </row>
    <row r="582" spans="1:2" x14ac:dyDescent="0.25">
      <c r="A582" s="4">
        <v>41559.242361111108</v>
      </c>
      <c r="B582" s="1">
        <v>41559.242361111108</v>
      </c>
    </row>
    <row r="583" spans="1:2" x14ac:dyDescent="0.25">
      <c r="A583" s="4">
        <v>41559.242361111108</v>
      </c>
      <c r="B583" s="1">
        <v>41559.242361111108</v>
      </c>
    </row>
    <row r="584" spans="1:2" x14ac:dyDescent="0.25">
      <c r="A584" s="4">
        <v>41559.243055555555</v>
      </c>
      <c r="B584" s="1">
        <v>41559.243055555555</v>
      </c>
    </row>
    <row r="585" spans="1:2" x14ac:dyDescent="0.25">
      <c r="A585" s="4">
        <v>41559.243055555555</v>
      </c>
      <c r="B585" s="1">
        <v>41559.243055555555</v>
      </c>
    </row>
    <row r="586" spans="1:2" x14ac:dyDescent="0.25">
      <c r="A586" s="4">
        <v>41559.243055555555</v>
      </c>
      <c r="B586" s="1">
        <v>41559.243055555555</v>
      </c>
    </row>
    <row r="587" spans="1:2" x14ac:dyDescent="0.25">
      <c r="A587" s="4">
        <v>41559.243055555555</v>
      </c>
      <c r="B587" s="1">
        <v>41559.243055555555</v>
      </c>
    </row>
    <row r="588" spans="1:2" x14ac:dyDescent="0.25">
      <c r="A588" s="4">
        <v>41559.243750000001</v>
      </c>
      <c r="B588" s="1">
        <v>41559.243750000001</v>
      </c>
    </row>
    <row r="589" spans="1:2" x14ac:dyDescent="0.25">
      <c r="A589" s="4">
        <v>41559.243750000001</v>
      </c>
      <c r="B589" s="1">
        <v>41559.243750000001</v>
      </c>
    </row>
    <row r="590" spans="1:2" x14ac:dyDescent="0.25">
      <c r="A590" s="4">
        <v>41559.243750000001</v>
      </c>
      <c r="B590" s="1">
        <v>41559.243750000001</v>
      </c>
    </row>
    <row r="591" spans="1:2" x14ac:dyDescent="0.25">
      <c r="A591" s="4">
        <v>41559.243750000001</v>
      </c>
      <c r="B591" s="1">
        <v>41559.243750000001</v>
      </c>
    </row>
    <row r="592" spans="1:2" x14ac:dyDescent="0.25">
      <c r="A592" s="4">
        <v>41559.243750000001</v>
      </c>
      <c r="B592" s="1">
        <v>41559.243750000001</v>
      </c>
    </row>
    <row r="593" spans="1:2" x14ac:dyDescent="0.25">
      <c r="A593" s="4">
        <v>41559.243750000001</v>
      </c>
      <c r="B593" s="1">
        <v>41559.243750000001</v>
      </c>
    </row>
    <row r="594" spans="1:2" x14ac:dyDescent="0.25">
      <c r="A594" s="4">
        <v>41559.244444444441</v>
      </c>
      <c r="B594" s="1">
        <v>41559.244444444441</v>
      </c>
    </row>
    <row r="595" spans="1:2" x14ac:dyDescent="0.25">
      <c r="A595" s="4">
        <v>41559.244444444441</v>
      </c>
      <c r="B595" s="1">
        <v>41559.244444444441</v>
      </c>
    </row>
    <row r="596" spans="1:2" x14ac:dyDescent="0.25">
      <c r="A596" s="4">
        <v>41559.244444444441</v>
      </c>
      <c r="B596" s="1">
        <v>41559.244444444441</v>
      </c>
    </row>
    <row r="597" spans="1:2" x14ac:dyDescent="0.25">
      <c r="A597" s="4">
        <v>41559.244444444441</v>
      </c>
      <c r="B597" s="1">
        <v>41559.244444444441</v>
      </c>
    </row>
    <row r="598" spans="1:2" x14ac:dyDescent="0.25">
      <c r="A598" s="4">
        <v>41559.244444444441</v>
      </c>
      <c r="B598" s="1">
        <v>41559.244444444441</v>
      </c>
    </row>
    <row r="599" spans="1:2" x14ac:dyDescent="0.25">
      <c r="A599" s="4">
        <v>41559.244444444441</v>
      </c>
      <c r="B599" s="1">
        <v>41559.244444444441</v>
      </c>
    </row>
    <row r="600" spans="1:2" x14ac:dyDescent="0.25">
      <c r="A600" s="4">
        <v>41559.245138888888</v>
      </c>
      <c r="B600" s="1">
        <v>41559.245138888888</v>
      </c>
    </row>
    <row r="601" spans="1:2" x14ac:dyDescent="0.25">
      <c r="A601" s="4">
        <v>41559.245138888888</v>
      </c>
      <c r="B601" s="1">
        <v>41559.245138888888</v>
      </c>
    </row>
    <row r="602" spans="1:2" x14ac:dyDescent="0.25">
      <c r="A602" s="4">
        <v>41559.245833333334</v>
      </c>
      <c r="B602" s="1">
        <v>41559.245833333334</v>
      </c>
    </row>
    <row r="603" spans="1:2" x14ac:dyDescent="0.25">
      <c r="A603" s="4">
        <v>41559.245833333334</v>
      </c>
      <c r="B603" s="1">
        <v>41559.245833333334</v>
      </c>
    </row>
    <row r="604" spans="1:2" x14ac:dyDescent="0.25">
      <c r="A604" s="4">
        <v>41559.246527777781</v>
      </c>
      <c r="B604" s="1">
        <v>41559.246527777781</v>
      </c>
    </row>
    <row r="605" spans="1:2" x14ac:dyDescent="0.25">
      <c r="A605" s="4">
        <v>41559.24722222222</v>
      </c>
      <c r="B605" s="1">
        <v>41559.24722222222</v>
      </c>
    </row>
    <row r="606" spans="1:2" x14ac:dyDescent="0.25">
      <c r="A606" s="4">
        <v>41559.247916666667</v>
      </c>
      <c r="B606" s="1">
        <v>41559.247916666667</v>
      </c>
    </row>
    <row r="607" spans="1:2" x14ac:dyDescent="0.25">
      <c r="A607" s="4">
        <v>41559.248611111114</v>
      </c>
      <c r="B607" s="1">
        <v>41559.248611111114</v>
      </c>
    </row>
    <row r="608" spans="1:2" x14ac:dyDescent="0.25">
      <c r="A608" s="4">
        <v>41559.248611111114</v>
      </c>
      <c r="B608" s="1">
        <v>41559.248611111114</v>
      </c>
    </row>
    <row r="609" spans="1:2" x14ac:dyDescent="0.25">
      <c r="A609" s="4">
        <v>41559.248611111114</v>
      </c>
      <c r="B609" s="1">
        <v>41559.248611111114</v>
      </c>
    </row>
    <row r="610" spans="1:2" x14ac:dyDescent="0.25">
      <c r="A610" s="4">
        <v>41559.249305555553</v>
      </c>
      <c r="B610" s="1">
        <v>41559.249305555553</v>
      </c>
    </row>
    <row r="611" spans="1:2" x14ac:dyDescent="0.25">
      <c r="A611" s="4">
        <v>41559.249305555553</v>
      </c>
      <c r="B611" s="1">
        <v>41559.249305555553</v>
      </c>
    </row>
    <row r="612" spans="1:2" x14ac:dyDescent="0.25">
      <c r="A612" s="4">
        <v>41559.249305555553</v>
      </c>
      <c r="B612" s="1">
        <v>41559.249305555553</v>
      </c>
    </row>
    <row r="613" spans="1:2" x14ac:dyDescent="0.25">
      <c r="A613" s="4">
        <v>41559.25</v>
      </c>
      <c r="B613" s="1">
        <v>41559.25</v>
      </c>
    </row>
    <row r="614" spans="1:2" x14ac:dyDescent="0.25">
      <c r="A614" s="4">
        <v>41559.25</v>
      </c>
      <c r="B614" s="1">
        <v>41559.25</v>
      </c>
    </row>
    <row r="615" spans="1:2" x14ac:dyDescent="0.25">
      <c r="A615" s="4">
        <v>41559.250694444447</v>
      </c>
      <c r="B615" s="1">
        <v>41559.250694444447</v>
      </c>
    </row>
    <row r="616" spans="1:2" x14ac:dyDescent="0.25">
      <c r="A616" s="4">
        <v>41559.250694444447</v>
      </c>
      <c r="B616" s="1">
        <v>41559.250694444447</v>
      </c>
    </row>
    <row r="617" spans="1:2" x14ac:dyDescent="0.25">
      <c r="A617" s="4">
        <v>41559.250694444447</v>
      </c>
      <c r="B617" s="1">
        <v>41559.250694444447</v>
      </c>
    </row>
    <row r="618" spans="1:2" x14ac:dyDescent="0.25">
      <c r="A618" s="4">
        <v>41559.250694444447</v>
      </c>
      <c r="B618" s="1">
        <v>41559.250694444447</v>
      </c>
    </row>
    <row r="619" spans="1:2" x14ac:dyDescent="0.25">
      <c r="A619" s="4">
        <v>41559.251388888886</v>
      </c>
      <c r="B619" s="1">
        <v>41559.251388888886</v>
      </c>
    </row>
    <row r="620" spans="1:2" x14ac:dyDescent="0.25">
      <c r="A620" s="4">
        <v>41559.252083333333</v>
      </c>
      <c r="B620" s="1">
        <v>41559.252083333333</v>
      </c>
    </row>
    <row r="621" spans="1:2" x14ac:dyDescent="0.25">
      <c r="A621" s="4">
        <v>41559.252083333333</v>
      </c>
      <c r="B621" s="1">
        <v>41559.252083333333</v>
      </c>
    </row>
    <row r="622" spans="1:2" x14ac:dyDescent="0.25">
      <c r="A622" s="4">
        <v>41559.252083333333</v>
      </c>
      <c r="B622" s="1">
        <v>41559.252083333333</v>
      </c>
    </row>
    <row r="623" spans="1:2" x14ac:dyDescent="0.25">
      <c r="A623" s="4">
        <v>41559.25277777778</v>
      </c>
      <c r="B623" s="1">
        <v>41559.25277777778</v>
      </c>
    </row>
    <row r="624" spans="1:2" x14ac:dyDescent="0.25">
      <c r="A624" s="4">
        <v>41559.25277777778</v>
      </c>
      <c r="B624" s="1">
        <v>41559.25277777778</v>
      </c>
    </row>
    <row r="625" spans="1:2" x14ac:dyDescent="0.25">
      <c r="A625" s="4">
        <v>41559.25277777778</v>
      </c>
      <c r="B625" s="1">
        <v>41559.25277777778</v>
      </c>
    </row>
    <row r="626" spans="1:2" x14ac:dyDescent="0.25">
      <c r="A626" s="4">
        <v>41559.25277777778</v>
      </c>
      <c r="B626" s="1">
        <v>41559.25277777778</v>
      </c>
    </row>
    <row r="627" spans="1:2" x14ac:dyDescent="0.25">
      <c r="A627" s="4">
        <v>41559.253472222219</v>
      </c>
      <c r="B627" s="1">
        <v>41559.253472222219</v>
      </c>
    </row>
    <row r="628" spans="1:2" x14ac:dyDescent="0.25">
      <c r="A628" s="4">
        <v>41559.254166666666</v>
      </c>
      <c r="B628" s="1">
        <v>41559.254166666666</v>
      </c>
    </row>
    <row r="629" spans="1:2" x14ac:dyDescent="0.25">
      <c r="A629" s="4">
        <v>41559.254166666666</v>
      </c>
      <c r="B629" s="1">
        <v>41559.254166666666</v>
      </c>
    </row>
    <row r="630" spans="1:2" x14ac:dyDescent="0.25">
      <c r="A630" s="4">
        <v>41559.254861111112</v>
      </c>
      <c r="B630" s="1">
        <v>41559.254861111112</v>
      </c>
    </row>
    <row r="631" spans="1:2" x14ac:dyDescent="0.25">
      <c r="A631" s="4">
        <v>41559.254861111112</v>
      </c>
      <c r="B631" s="1">
        <v>41559.254861111112</v>
      </c>
    </row>
    <row r="632" spans="1:2" x14ac:dyDescent="0.25">
      <c r="A632" s="4">
        <v>41559.254861111112</v>
      </c>
      <c r="B632" s="1">
        <v>41559.254861111112</v>
      </c>
    </row>
    <row r="633" spans="1:2" x14ac:dyDescent="0.25">
      <c r="A633" s="4">
        <v>41559.255555555559</v>
      </c>
      <c r="B633" s="1">
        <v>41559.255555555559</v>
      </c>
    </row>
    <row r="634" spans="1:2" x14ac:dyDescent="0.25">
      <c r="A634" s="4">
        <v>41559.255555555559</v>
      </c>
      <c r="B634" s="1">
        <v>41559.255555555559</v>
      </c>
    </row>
    <row r="635" spans="1:2" x14ac:dyDescent="0.25">
      <c r="A635" s="4">
        <v>41559.256249999999</v>
      </c>
      <c r="B635" s="1">
        <v>41559.256249999999</v>
      </c>
    </row>
    <row r="636" spans="1:2" x14ac:dyDescent="0.25">
      <c r="A636" s="4">
        <v>41559.256249999999</v>
      </c>
      <c r="B636" s="1">
        <v>41559.256249999999</v>
      </c>
    </row>
    <row r="637" spans="1:2" x14ac:dyDescent="0.25">
      <c r="A637" s="4">
        <v>41559.256944444445</v>
      </c>
      <c r="B637" s="1">
        <v>41559.256944444445</v>
      </c>
    </row>
    <row r="638" spans="1:2" x14ac:dyDescent="0.25">
      <c r="A638" s="4">
        <v>41559.256944444445</v>
      </c>
      <c r="B638" s="1">
        <v>41559.256944444445</v>
      </c>
    </row>
    <row r="639" spans="1:2" x14ac:dyDescent="0.25">
      <c r="A639" s="4">
        <v>41559.258333333331</v>
      </c>
      <c r="B639" s="1">
        <v>41559.258333333331</v>
      </c>
    </row>
    <row r="640" spans="1:2" x14ac:dyDescent="0.25">
      <c r="A640" s="4">
        <v>41559.258333333331</v>
      </c>
      <c r="B640" s="1">
        <v>41559.258333333331</v>
      </c>
    </row>
    <row r="641" spans="1:2" x14ac:dyDescent="0.25">
      <c r="A641" s="4">
        <v>41559.258333333331</v>
      </c>
      <c r="B641" s="1">
        <v>41559.258333333331</v>
      </c>
    </row>
    <row r="642" spans="1:2" x14ac:dyDescent="0.25">
      <c r="A642" s="4">
        <v>41559.258333333331</v>
      </c>
      <c r="B642" s="1">
        <v>41559.258333333331</v>
      </c>
    </row>
    <row r="643" spans="1:2" x14ac:dyDescent="0.25">
      <c r="A643" s="4">
        <v>41559.259027777778</v>
      </c>
      <c r="B643" s="1">
        <v>41559.259027777778</v>
      </c>
    </row>
    <row r="644" spans="1:2" x14ac:dyDescent="0.25">
      <c r="A644" s="4">
        <v>41559.259027777778</v>
      </c>
      <c r="B644" s="1">
        <v>41559.259027777778</v>
      </c>
    </row>
    <row r="645" spans="1:2" x14ac:dyDescent="0.25">
      <c r="A645" s="4">
        <v>41559.259027777778</v>
      </c>
      <c r="B645" s="1">
        <v>41559.259027777778</v>
      </c>
    </row>
    <row r="646" spans="1:2" x14ac:dyDescent="0.25">
      <c r="A646" s="4">
        <v>41559.259027777778</v>
      </c>
      <c r="B646" s="1">
        <v>41559.259027777778</v>
      </c>
    </row>
    <row r="647" spans="1:2" x14ac:dyDescent="0.25">
      <c r="A647" s="4">
        <v>41559.259027777778</v>
      </c>
      <c r="B647" s="1">
        <v>41559.259027777778</v>
      </c>
    </row>
    <row r="648" spans="1:2" x14ac:dyDescent="0.25">
      <c r="A648" s="4">
        <v>41559.259027777778</v>
      </c>
      <c r="B648" s="1">
        <v>41559.259027777778</v>
      </c>
    </row>
    <row r="649" spans="1:2" x14ac:dyDescent="0.25">
      <c r="A649" s="4">
        <v>41559.259027777778</v>
      </c>
      <c r="B649" s="1">
        <v>41559.259027777778</v>
      </c>
    </row>
    <row r="650" spans="1:2" x14ac:dyDescent="0.25">
      <c r="A650" s="4">
        <v>41559.259722222225</v>
      </c>
      <c r="B650" s="1">
        <v>41559.259722222225</v>
      </c>
    </row>
    <row r="651" spans="1:2" x14ac:dyDescent="0.25">
      <c r="A651" s="4">
        <v>41559.259722222225</v>
      </c>
      <c r="B651" s="1">
        <v>41559.259722222225</v>
      </c>
    </row>
    <row r="652" spans="1:2" x14ac:dyDescent="0.25">
      <c r="A652" s="4">
        <v>41559.260416666664</v>
      </c>
      <c r="B652" s="1">
        <v>41559.260416666664</v>
      </c>
    </row>
    <row r="653" spans="1:2" x14ac:dyDescent="0.25">
      <c r="A653" s="4">
        <v>41559.261111111111</v>
      </c>
      <c r="B653" s="1">
        <v>41559.261111111111</v>
      </c>
    </row>
    <row r="654" spans="1:2" x14ac:dyDescent="0.25">
      <c r="A654" s="4">
        <v>41559.261111111111</v>
      </c>
      <c r="B654" s="1">
        <v>41559.261111111111</v>
      </c>
    </row>
    <row r="655" spans="1:2" x14ac:dyDescent="0.25">
      <c r="A655" s="4">
        <v>41559.261111111111</v>
      </c>
      <c r="B655" s="1">
        <v>41559.261111111111</v>
      </c>
    </row>
    <row r="656" spans="1:2" x14ac:dyDescent="0.25">
      <c r="A656" s="4">
        <v>41559.261805555558</v>
      </c>
      <c r="B656" s="1">
        <v>41559.261805555558</v>
      </c>
    </row>
    <row r="657" spans="1:2" x14ac:dyDescent="0.25">
      <c r="A657" s="4">
        <v>41559.261805555558</v>
      </c>
      <c r="B657" s="1">
        <v>41559.261805555558</v>
      </c>
    </row>
    <row r="658" spans="1:2" x14ac:dyDescent="0.25">
      <c r="A658" s="4">
        <v>41559.263194444444</v>
      </c>
      <c r="B658" s="1">
        <v>41559.263194444444</v>
      </c>
    </row>
    <row r="659" spans="1:2" x14ac:dyDescent="0.25">
      <c r="A659" s="4">
        <v>41559.263194444444</v>
      </c>
      <c r="B659" s="1">
        <v>41559.263194444444</v>
      </c>
    </row>
    <row r="660" spans="1:2" x14ac:dyDescent="0.25">
      <c r="A660" s="4">
        <v>41559.263194444444</v>
      </c>
      <c r="B660" s="1">
        <v>41559.263194444444</v>
      </c>
    </row>
    <row r="661" spans="1:2" x14ac:dyDescent="0.25">
      <c r="A661" s="4">
        <v>41559.263888888891</v>
      </c>
      <c r="B661" s="1">
        <v>41559.263888888891</v>
      </c>
    </row>
    <row r="662" spans="1:2" x14ac:dyDescent="0.25">
      <c r="A662" s="4">
        <v>41559.263888888891</v>
      </c>
      <c r="B662" s="1">
        <v>41559.263888888891</v>
      </c>
    </row>
    <row r="663" spans="1:2" x14ac:dyDescent="0.25">
      <c r="A663" s="4">
        <v>41559.263888888891</v>
      </c>
      <c r="B663" s="1">
        <v>41559.263888888891</v>
      </c>
    </row>
    <row r="664" spans="1:2" x14ac:dyDescent="0.25">
      <c r="A664" s="4">
        <v>41559.263888888891</v>
      </c>
      <c r="B664" s="1">
        <v>41559.263888888891</v>
      </c>
    </row>
    <row r="665" spans="1:2" x14ac:dyDescent="0.25">
      <c r="A665" s="4">
        <v>41559.26458333333</v>
      </c>
      <c r="B665" s="1">
        <v>41559.26458333333</v>
      </c>
    </row>
    <row r="666" spans="1:2" x14ac:dyDescent="0.25">
      <c r="A666" s="4">
        <v>41559.26458333333</v>
      </c>
      <c r="B666" s="1">
        <v>41559.26458333333</v>
      </c>
    </row>
    <row r="667" spans="1:2" x14ac:dyDescent="0.25">
      <c r="A667" s="4">
        <v>41559.26458333333</v>
      </c>
      <c r="B667" s="1">
        <v>41559.26458333333</v>
      </c>
    </row>
    <row r="668" spans="1:2" x14ac:dyDescent="0.25">
      <c r="A668" s="4">
        <v>41559.26458333333</v>
      </c>
      <c r="B668" s="1">
        <v>41559.26458333333</v>
      </c>
    </row>
    <row r="669" spans="1:2" x14ac:dyDescent="0.25">
      <c r="A669" s="4">
        <v>41559.26458333333</v>
      </c>
      <c r="B669" s="1">
        <v>41559.26458333333</v>
      </c>
    </row>
    <row r="670" spans="1:2" x14ac:dyDescent="0.25">
      <c r="A670" s="4">
        <v>41559.265972222223</v>
      </c>
      <c r="B670" s="1">
        <v>41559.265972222223</v>
      </c>
    </row>
    <row r="671" spans="1:2" x14ac:dyDescent="0.25">
      <c r="A671" s="4">
        <v>41559.265972222223</v>
      </c>
      <c r="B671" s="1">
        <v>41559.265972222223</v>
      </c>
    </row>
    <row r="672" spans="1:2" x14ac:dyDescent="0.25">
      <c r="A672" s="4">
        <v>41559.265972222223</v>
      </c>
      <c r="B672" s="1">
        <v>41559.265972222223</v>
      </c>
    </row>
    <row r="673" spans="1:2" x14ac:dyDescent="0.25">
      <c r="A673" s="4">
        <v>41559.265972222223</v>
      </c>
      <c r="B673" s="1">
        <v>41559.265972222223</v>
      </c>
    </row>
    <row r="674" spans="1:2" x14ac:dyDescent="0.25">
      <c r="A674" s="4">
        <v>41559.26666666667</v>
      </c>
      <c r="B674" s="1">
        <v>41559.26666666667</v>
      </c>
    </row>
    <row r="675" spans="1:2" x14ac:dyDescent="0.25">
      <c r="A675" s="4">
        <v>41559.26666666667</v>
      </c>
      <c r="B675" s="1">
        <v>41559.26666666667</v>
      </c>
    </row>
    <row r="676" spans="1:2" x14ac:dyDescent="0.25">
      <c r="A676" s="4">
        <v>41559.26666666667</v>
      </c>
      <c r="B676" s="1">
        <v>41559.26666666667</v>
      </c>
    </row>
    <row r="677" spans="1:2" x14ac:dyDescent="0.25">
      <c r="A677" s="4">
        <v>41559.267361111109</v>
      </c>
      <c r="B677" s="1">
        <v>41559.267361111109</v>
      </c>
    </row>
    <row r="678" spans="1:2" x14ac:dyDescent="0.25">
      <c r="A678" s="4">
        <v>41559.267361111109</v>
      </c>
      <c r="B678" s="1">
        <v>41559.267361111109</v>
      </c>
    </row>
    <row r="679" spans="1:2" x14ac:dyDescent="0.25">
      <c r="A679" s="4">
        <v>41559.267361111109</v>
      </c>
      <c r="B679" s="1">
        <v>41559.267361111109</v>
      </c>
    </row>
    <row r="680" spans="1:2" x14ac:dyDescent="0.25">
      <c r="A680" s="4">
        <v>41559.267361111109</v>
      </c>
      <c r="B680" s="1">
        <v>41559.267361111109</v>
      </c>
    </row>
    <row r="681" spans="1:2" x14ac:dyDescent="0.25">
      <c r="A681" s="4">
        <v>41559.268055555556</v>
      </c>
      <c r="B681" s="1">
        <v>41559.268055555556</v>
      </c>
    </row>
    <row r="682" spans="1:2" x14ac:dyDescent="0.25">
      <c r="A682" s="4">
        <v>41559.268055555556</v>
      </c>
      <c r="B682" s="1">
        <v>41559.268055555556</v>
      </c>
    </row>
    <row r="683" spans="1:2" x14ac:dyDescent="0.25">
      <c r="A683" s="4">
        <v>41559.268750000003</v>
      </c>
      <c r="B683" s="1">
        <v>41559.268750000003</v>
      </c>
    </row>
    <row r="684" spans="1:2" x14ac:dyDescent="0.25">
      <c r="A684" s="4">
        <v>41559.269444444442</v>
      </c>
      <c r="B684" s="1">
        <v>41559.269444444442</v>
      </c>
    </row>
    <row r="685" spans="1:2" x14ac:dyDescent="0.25">
      <c r="A685" s="4">
        <v>41559.269444444442</v>
      </c>
      <c r="B685" s="1">
        <v>41559.269444444442</v>
      </c>
    </row>
    <row r="686" spans="1:2" x14ac:dyDescent="0.25">
      <c r="A686" s="4">
        <v>41559.269444444442</v>
      </c>
      <c r="B686" s="1">
        <v>41559.269444444442</v>
      </c>
    </row>
    <row r="687" spans="1:2" x14ac:dyDescent="0.25">
      <c r="A687" s="4">
        <v>41559.270138888889</v>
      </c>
      <c r="B687" s="1">
        <v>41559.270138888889</v>
      </c>
    </row>
    <row r="688" spans="1:2" x14ac:dyDescent="0.25">
      <c r="A688" s="4">
        <v>41559.270138888889</v>
      </c>
      <c r="B688" s="1">
        <v>41559.270138888889</v>
      </c>
    </row>
    <row r="689" spans="1:2" x14ac:dyDescent="0.25">
      <c r="A689" s="4">
        <v>41559.270138888889</v>
      </c>
      <c r="B689" s="1">
        <v>41559.270138888889</v>
      </c>
    </row>
    <row r="690" spans="1:2" x14ac:dyDescent="0.25">
      <c r="A690" s="4">
        <v>41559.270833333336</v>
      </c>
      <c r="B690" s="1">
        <v>41559.270833333336</v>
      </c>
    </row>
    <row r="691" spans="1:2" x14ac:dyDescent="0.25">
      <c r="A691" s="4">
        <v>41559.270833333336</v>
      </c>
      <c r="B691" s="1">
        <v>41559.270833333336</v>
      </c>
    </row>
    <row r="692" spans="1:2" x14ac:dyDescent="0.25">
      <c r="A692" s="4">
        <v>41559.271527777775</v>
      </c>
      <c r="B692" s="1">
        <v>41559.271527777775</v>
      </c>
    </row>
    <row r="693" spans="1:2" x14ac:dyDescent="0.25">
      <c r="A693" s="4">
        <v>41559.271527777775</v>
      </c>
      <c r="B693" s="1">
        <v>41559.271527777775</v>
      </c>
    </row>
    <row r="694" spans="1:2" x14ac:dyDescent="0.25">
      <c r="A694" s="4">
        <v>41559.272222222222</v>
      </c>
      <c r="B694" s="1">
        <v>41559.272222222222</v>
      </c>
    </row>
    <row r="695" spans="1:2" x14ac:dyDescent="0.25">
      <c r="A695" s="4">
        <v>41559.272222222222</v>
      </c>
      <c r="B695" s="1">
        <v>41559.272222222222</v>
      </c>
    </row>
    <row r="696" spans="1:2" x14ac:dyDescent="0.25">
      <c r="A696" s="4">
        <v>41559.272916666669</v>
      </c>
      <c r="B696" s="1">
        <v>41559.272916666669</v>
      </c>
    </row>
    <row r="697" spans="1:2" x14ac:dyDescent="0.25">
      <c r="A697" s="4">
        <v>41559.273611111108</v>
      </c>
      <c r="B697" s="1">
        <v>41559.273611111108</v>
      </c>
    </row>
    <row r="698" spans="1:2" x14ac:dyDescent="0.25">
      <c r="A698" s="4">
        <v>41559.273611111108</v>
      </c>
      <c r="B698" s="1">
        <v>41559.273611111108</v>
      </c>
    </row>
    <row r="699" spans="1:2" x14ac:dyDescent="0.25">
      <c r="A699" s="4">
        <v>41559.274305555555</v>
      </c>
      <c r="B699" s="1">
        <v>41559.274305555555</v>
      </c>
    </row>
    <row r="700" spans="1:2" x14ac:dyDescent="0.25">
      <c r="A700" s="4">
        <v>41559.275000000001</v>
      </c>
      <c r="B700" s="1">
        <v>41559.275000000001</v>
      </c>
    </row>
    <row r="701" spans="1:2" x14ac:dyDescent="0.25">
      <c r="A701" s="4">
        <v>41559.275000000001</v>
      </c>
      <c r="B701" s="1">
        <v>41559.275000000001</v>
      </c>
    </row>
    <row r="702" spans="1:2" x14ac:dyDescent="0.25">
      <c r="A702" s="4">
        <v>41559.275000000001</v>
      </c>
      <c r="B702" s="1">
        <v>41559.275000000001</v>
      </c>
    </row>
    <row r="703" spans="1:2" x14ac:dyDescent="0.25">
      <c r="A703" s="4">
        <v>41559.275000000001</v>
      </c>
      <c r="B703" s="1">
        <v>41559.275000000001</v>
      </c>
    </row>
    <row r="704" spans="1:2" x14ac:dyDescent="0.25">
      <c r="A704" s="4">
        <v>41559.275000000001</v>
      </c>
      <c r="B704" s="1">
        <v>41559.275000000001</v>
      </c>
    </row>
    <row r="705" spans="1:2" x14ac:dyDescent="0.25">
      <c r="A705" s="4">
        <v>41559.275694444441</v>
      </c>
      <c r="B705" s="1">
        <v>41559.275694444441</v>
      </c>
    </row>
    <row r="706" spans="1:2" x14ac:dyDescent="0.25">
      <c r="A706" s="4">
        <v>41559.275694444441</v>
      </c>
      <c r="B706" s="1">
        <v>41559.275694444441</v>
      </c>
    </row>
    <row r="707" spans="1:2" x14ac:dyDescent="0.25">
      <c r="A707" s="4">
        <v>41559.276388888888</v>
      </c>
      <c r="B707" s="1">
        <v>41559.276388888888</v>
      </c>
    </row>
    <row r="708" spans="1:2" x14ac:dyDescent="0.25">
      <c r="A708" s="4">
        <v>41559.276388888888</v>
      </c>
      <c r="B708" s="1">
        <v>41559.276388888888</v>
      </c>
    </row>
    <row r="709" spans="1:2" x14ac:dyDescent="0.25">
      <c r="A709" s="4">
        <v>41559.276388888888</v>
      </c>
      <c r="B709" s="1">
        <v>41559.276388888888</v>
      </c>
    </row>
    <row r="710" spans="1:2" x14ac:dyDescent="0.25">
      <c r="A710" s="4">
        <v>41559.276388888888</v>
      </c>
      <c r="B710" s="1">
        <v>41559.276388888888</v>
      </c>
    </row>
    <row r="711" spans="1:2" x14ac:dyDescent="0.25">
      <c r="A711" s="4">
        <v>41559.276388888888</v>
      </c>
      <c r="B711" s="1">
        <v>41559.276388888888</v>
      </c>
    </row>
    <row r="712" spans="1:2" x14ac:dyDescent="0.25">
      <c r="A712" s="4">
        <v>41559.276388888888</v>
      </c>
      <c r="B712" s="1">
        <v>41559.276388888888</v>
      </c>
    </row>
    <row r="713" spans="1:2" x14ac:dyDescent="0.25">
      <c r="A713" s="4">
        <v>41559.277083333334</v>
      </c>
      <c r="B713" s="1">
        <v>41559.277083333334</v>
      </c>
    </row>
    <row r="714" spans="1:2" x14ac:dyDescent="0.25">
      <c r="A714" s="4">
        <v>41559.277083333334</v>
      </c>
      <c r="B714" s="1">
        <v>41559.277083333334</v>
      </c>
    </row>
    <row r="715" spans="1:2" x14ac:dyDescent="0.25">
      <c r="A715" s="4">
        <v>41559.277083333334</v>
      </c>
      <c r="B715" s="1">
        <v>41559.277083333334</v>
      </c>
    </row>
    <row r="716" spans="1:2" x14ac:dyDescent="0.25">
      <c r="A716" s="4">
        <v>41559.277083333334</v>
      </c>
      <c r="B716" s="1">
        <v>41559.277083333334</v>
      </c>
    </row>
    <row r="717" spans="1:2" x14ac:dyDescent="0.25">
      <c r="A717" s="4">
        <v>41559.277777777781</v>
      </c>
      <c r="B717" s="1">
        <v>41559.277777777781</v>
      </c>
    </row>
    <row r="718" spans="1:2" x14ac:dyDescent="0.25">
      <c r="A718" s="4">
        <v>41559.279166666667</v>
      </c>
      <c r="B718" s="1">
        <v>41559.279166666667</v>
      </c>
    </row>
    <row r="719" spans="1:2" x14ac:dyDescent="0.25">
      <c r="A719" s="4">
        <v>41559.279166666667</v>
      </c>
      <c r="B719" s="1">
        <v>41559.279166666667</v>
      </c>
    </row>
    <row r="720" spans="1:2" x14ac:dyDescent="0.25">
      <c r="A720" s="4">
        <v>41559.279166666667</v>
      </c>
      <c r="B720" s="1">
        <v>41559.279166666667</v>
      </c>
    </row>
    <row r="721" spans="1:2" x14ac:dyDescent="0.25">
      <c r="A721" s="4">
        <v>41559.279861111114</v>
      </c>
      <c r="B721" s="1">
        <v>41559.279861111114</v>
      </c>
    </row>
    <row r="722" spans="1:2" x14ac:dyDescent="0.25">
      <c r="A722" s="4">
        <v>41559.279861111114</v>
      </c>
      <c r="B722" s="1">
        <v>41559.279861111114</v>
      </c>
    </row>
    <row r="723" spans="1:2" x14ac:dyDescent="0.25">
      <c r="A723" s="4">
        <v>41559.279861111114</v>
      </c>
      <c r="B723" s="1">
        <v>41559.279861111114</v>
      </c>
    </row>
    <row r="724" spans="1:2" x14ac:dyDescent="0.25">
      <c r="A724" s="4">
        <v>41559.279861111114</v>
      </c>
      <c r="B724" s="1">
        <v>41559.279861111114</v>
      </c>
    </row>
    <row r="725" spans="1:2" x14ac:dyDescent="0.25">
      <c r="A725" s="4">
        <v>41559.279861111114</v>
      </c>
      <c r="B725" s="1">
        <v>41559.279861111114</v>
      </c>
    </row>
    <row r="726" spans="1:2" x14ac:dyDescent="0.25">
      <c r="A726" s="4">
        <v>41559.279861111114</v>
      </c>
      <c r="B726" s="1">
        <v>41559.279861111114</v>
      </c>
    </row>
    <row r="727" spans="1:2" x14ac:dyDescent="0.25">
      <c r="A727" s="4">
        <v>41559.280555555553</v>
      </c>
      <c r="B727" s="1">
        <v>41559.280555555553</v>
      </c>
    </row>
    <row r="728" spans="1:2" x14ac:dyDescent="0.25">
      <c r="A728" s="4">
        <v>41559.280555555553</v>
      </c>
      <c r="B728" s="1">
        <v>41559.280555555553</v>
      </c>
    </row>
    <row r="729" spans="1:2" x14ac:dyDescent="0.25">
      <c r="A729" s="4">
        <v>41559.280555555553</v>
      </c>
      <c r="B729" s="1">
        <v>41559.280555555553</v>
      </c>
    </row>
    <row r="730" spans="1:2" x14ac:dyDescent="0.25">
      <c r="A730" s="4">
        <v>41559.280555555553</v>
      </c>
      <c r="B730" s="1">
        <v>41559.280555555553</v>
      </c>
    </row>
    <row r="731" spans="1:2" x14ac:dyDescent="0.25">
      <c r="A731" s="4">
        <v>41559.280555555553</v>
      </c>
      <c r="B731" s="1">
        <v>41559.280555555553</v>
      </c>
    </row>
    <row r="732" spans="1:2" x14ac:dyDescent="0.25">
      <c r="A732" s="4">
        <v>41559.28125</v>
      </c>
      <c r="B732" s="1">
        <v>41559.28125</v>
      </c>
    </row>
    <row r="733" spans="1:2" x14ac:dyDescent="0.25">
      <c r="A733" s="4">
        <v>41559.28125</v>
      </c>
      <c r="B733" s="1">
        <v>41559.28125</v>
      </c>
    </row>
    <row r="734" spans="1:2" x14ac:dyDescent="0.25">
      <c r="A734" s="4">
        <v>41559.28125</v>
      </c>
      <c r="B734" s="1">
        <v>41559.28125</v>
      </c>
    </row>
    <row r="735" spans="1:2" x14ac:dyDescent="0.25">
      <c r="A735" s="4">
        <v>41559.281944444447</v>
      </c>
      <c r="B735" s="1">
        <v>41559.281944444447</v>
      </c>
    </row>
    <row r="736" spans="1:2" x14ac:dyDescent="0.25">
      <c r="A736" s="4">
        <v>41559.282638888886</v>
      </c>
      <c r="B736" s="1">
        <v>41559.282638888886</v>
      </c>
    </row>
    <row r="737" spans="1:2" x14ac:dyDescent="0.25">
      <c r="A737" s="4">
        <v>41559.282638888886</v>
      </c>
      <c r="B737" s="1">
        <v>41559.282638888886</v>
      </c>
    </row>
    <row r="738" spans="1:2" x14ac:dyDescent="0.25">
      <c r="A738" s="4">
        <v>41559.282638888886</v>
      </c>
      <c r="B738" s="1">
        <v>41559.282638888886</v>
      </c>
    </row>
    <row r="739" spans="1:2" x14ac:dyDescent="0.25">
      <c r="A739" s="4">
        <v>41559.28402777778</v>
      </c>
      <c r="B739" s="1">
        <v>41559.28402777778</v>
      </c>
    </row>
    <row r="740" spans="1:2" x14ac:dyDescent="0.25">
      <c r="A740" s="4">
        <v>41559.28402777778</v>
      </c>
      <c r="B740" s="1">
        <v>41559.28402777778</v>
      </c>
    </row>
    <row r="741" spans="1:2" x14ac:dyDescent="0.25">
      <c r="A741" s="4">
        <v>41559.28402777778</v>
      </c>
      <c r="B741" s="1">
        <v>41559.28402777778</v>
      </c>
    </row>
    <row r="742" spans="1:2" x14ac:dyDescent="0.25">
      <c r="A742" s="4">
        <v>41559.28402777778</v>
      </c>
      <c r="B742" s="1">
        <v>41559.28402777778</v>
      </c>
    </row>
    <row r="743" spans="1:2" x14ac:dyDescent="0.25">
      <c r="A743" s="4">
        <v>41559.284722222219</v>
      </c>
      <c r="B743" s="1">
        <v>41559.284722222219</v>
      </c>
    </row>
    <row r="744" spans="1:2" x14ac:dyDescent="0.25">
      <c r="A744" s="4">
        <v>41559.284722222219</v>
      </c>
      <c r="B744" s="1">
        <v>41559.284722222219</v>
      </c>
    </row>
    <row r="745" spans="1:2" x14ac:dyDescent="0.25">
      <c r="A745" s="4">
        <v>41559.284722222219</v>
      </c>
      <c r="B745" s="1">
        <v>41559.284722222219</v>
      </c>
    </row>
    <row r="746" spans="1:2" x14ac:dyDescent="0.25">
      <c r="A746" s="4">
        <v>41559.284722222219</v>
      </c>
      <c r="B746" s="1">
        <v>41559.284722222219</v>
      </c>
    </row>
    <row r="747" spans="1:2" x14ac:dyDescent="0.25">
      <c r="A747" s="4">
        <v>41559.284722222219</v>
      </c>
      <c r="B747" s="1">
        <v>41559.284722222219</v>
      </c>
    </row>
    <row r="748" spans="1:2" x14ac:dyDescent="0.25">
      <c r="A748" s="4">
        <v>41559.285416666666</v>
      </c>
      <c r="B748" s="1">
        <v>41559.285416666666</v>
      </c>
    </row>
    <row r="749" spans="1:2" x14ac:dyDescent="0.25">
      <c r="A749" s="4">
        <v>41559.285416666666</v>
      </c>
      <c r="B749" s="1">
        <v>41559.285416666666</v>
      </c>
    </row>
    <row r="750" spans="1:2" x14ac:dyDescent="0.25">
      <c r="A750" s="4">
        <v>41559.286111111112</v>
      </c>
      <c r="B750" s="1">
        <v>41559.286111111112</v>
      </c>
    </row>
    <row r="751" spans="1:2" x14ac:dyDescent="0.25">
      <c r="A751" s="4">
        <v>41559.286111111112</v>
      </c>
      <c r="B751" s="1">
        <v>41559.286111111112</v>
      </c>
    </row>
    <row r="752" spans="1:2" x14ac:dyDescent="0.25">
      <c r="A752" s="4">
        <v>41559.286805555559</v>
      </c>
      <c r="B752" s="1">
        <v>41559.286805555559</v>
      </c>
    </row>
    <row r="753" spans="1:2" x14ac:dyDescent="0.25">
      <c r="A753" s="4">
        <v>41559.286805555559</v>
      </c>
      <c r="B753" s="1">
        <v>41559.286805555559</v>
      </c>
    </row>
    <row r="754" spans="1:2" x14ac:dyDescent="0.25">
      <c r="A754" s="4">
        <v>41559.286805555559</v>
      </c>
      <c r="B754" s="1">
        <v>41559.286805555559</v>
      </c>
    </row>
    <row r="755" spans="1:2" x14ac:dyDescent="0.25">
      <c r="A755" s="4">
        <v>41559.287499999999</v>
      </c>
      <c r="B755" s="1">
        <v>41559.287499999999</v>
      </c>
    </row>
    <row r="756" spans="1:2" x14ac:dyDescent="0.25">
      <c r="A756" s="4">
        <v>41559.287499999999</v>
      </c>
      <c r="B756" s="1">
        <v>41559.287499999999</v>
      </c>
    </row>
    <row r="757" spans="1:2" x14ac:dyDescent="0.25">
      <c r="A757" s="4">
        <v>41559.287499999999</v>
      </c>
      <c r="B757" s="1">
        <v>41559.287499999999</v>
      </c>
    </row>
    <row r="758" spans="1:2" x14ac:dyDescent="0.25">
      <c r="A758" s="4">
        <v>41559.288194444445</v>
      </c>
      <c r="B758" s="1">
        <v>41559.288194444445</v>
      </c>
    </row>
    <row r="759" spans="1:2" x14ac:dyDescent="0.25">
      <c r="A759" s="4">
        <v>41559.288194444445</v>
      </c>
      <c r="B759" s="1">
        <v>41559.288194444445</v>
      </c>
    </row>
    <row r="760" spans="1:2" x14ac:dyDescent="0.25">
      <c r="A760" s="4">
        <v>41559.288194444445</v>
      </c>
      <c r="B760" s="1">
        <v>41559.288194444445</v>
      </c>
    </row>
    <row r="761" spans="1:2" x14ac:dyDescent="0.25">
      <c r="A761" s="4">
        <v>41559.288194444445</v>
      </c>
      <c r="B761" s="1">
        <v>41559.288194444445</v>
      </c>
    </row>
    <row r="762" spans="1:2" x14ac:dyDescent="0.25">
      <c r="A762" s="4">
        <v>41559.288888888892</v>
      </c>
      <c r="B762" s="1">
        <v>41559.288888888892</v>
      </c>
    </row>
    <row r="763" spans="1:2" x14ac:dyDescent="0.25">
      <c r="A763" s="4">
        <v>41559.288888888892</v>
      </c>
      <c r="B763" s="1">
        <v>41559.288888888892</v>
      </c>
    </row>
    <row r="764" spans="1:2" x14ac:dyDescent="0.25">
      <c r="A764" s="4">
        <v>41559.289583333331</v>
      </c>
      <c r="B764" s="1">
        <v>41559.289583333331</v>
      </c>
    </row>
    <row r="765" spans="1:2" x14ac:dyDescent="0.25">
      <c r="A765" s="4">
        <v>41559.290277777778</v>
      </c>
      <c r="B765" s="1">
        <v>41559.290277777778</v>
      </c>
    </row>
    <row r="766" spans="1:2" x14ac:dyDescent="0.25">
      <c r="A766" s="4">
        <v>41559.290277777778</v>
      </c>
      <c r="B766" s="1">
        <v>41559.290277777778</v>
      </c>
    </row>
    <row r="767" spans="1:2" x14ac:dyDescent="0.25">
      <c r="A767" s="4">
        <v>41559.290972222225</v>
      </c>
      <c r="B767" s="1">
        <v>41559.290972222225</v>
      </c>
    </row>
    <row r="768" spans="1:2" x14ac:dyDescent="0.25">
      <c r="A768" s="4">
        <v>41559.290972222225</v>
      </c>
      <c r="B768" s="1">
        <v>41559.290972222225</v>
      </c>
    </row>
    <row r="769" spans="1:2" x14ac:dyDescent="0.25">
      <c r="A769" s="4">
        <v>41559.290972222225</v>
      </c>
      <c r="B769" s="1">
        <v>41559.290972222225</v>
      </c>
    </row>
    <row r="770" spans="1:2" x14ac:dyDescent="0.25">
      <c r="A770" s="4">
        <v>41559.291666666664</v>
      </c>
      <c r="B770" s="1">
        <v>41559.291666666664</v>
      </c>
    </row>
    <row r="771" spans="1:2" x14ac:dyDescent="0.25">
      <c r="A771" s="4">
        <v>41559.291666666664</v>
      </c>
      <c r="B771" s="1">
        <v>41559.291666666664</v>
      </c>
    </row>
    <row r="772" spans="1:2" x14ac:dyDescent="0.25">
      <c r="A772" s="4">
        <v>41559.291666666664</v>
      </c>
      <c r="B772" s="1">
        <v>41559.291666666664</v>
      </c>
    </row>
    <row r="773" spans="1:2" x14ac:dyDescent="0.25">
      <c r="A773" s="4">
        <v>41559.291666666664</v>
      </c>
      <c r="B773" s="1">
        <v>41559.291666666664</v>
      </c>
    </row>
    <row r="774" spans="1:2" x14ac:dyDescent="0.25">
      <c r="A774" s="4">
        <v>41559.292361111111</v>
      </c>
      <c r="B774" s="1">
        <v>41559.292361111111</v>
      </c>
    </row>
    <row r="775" spans="1:2" x14ac:dyDescent="0.25">
      <c r="A775" s="4">
        <v>41559.292361111111</v>
      </c>
      <c r="B775" s="1">
        <v>41559.292361111111</v>
      </c>
    </row>
    <row r="776" spans="1:2" x14ac:dyDescent="0.25">
      <c r="A776" s="4">
        <v>41559.292361111111</v>
      </c>
      <c r="B776" s="1">
        <v>41559.292361111111</v>
      </c>
    </row>
    <row r="777" spans="1:2" x14ac:dyDescent="0.25">
      <c r="A777" s="4">
        <v>41559.293055555558</v>
      </c>
      <c r="B777" s="1">
        <v>41559.293055555558</v>
      </c>
    </row>
    <row r="778" spans="1:2" x14ac:dyDescent="0.25">
      <c r="A778" s="4">
        <v>41559.293055555558</v>
      </c>
      <c r="B778" s="1">
        <v>41559.293055555558</v>
      </c>
    </row>
    <row r="779" spans="1:2" x14ac:dyDescent="0.25">
      <c r="A779" s="4">
        <v>41559.295138888891</v>
      </c>
      <c r="B779" s="1">
        <v>41559.295138888891</v>
      </c>
    </row>
    <row r="780" spans="1:2" x14ac:dyDescent="0.25">
      <c r="A780" s="4">
        <v>41559.295138888891</v>
      </c>
      <c r="B780" s="1">
        <v>41559.295138888891</v>
      </c>
    </row>
    <row r="781" spans="1:2" x14ac:dyDescent="0.25">
      <c r="A781" s="4">
        <v>41559.295138888891</v>
      </c>
      <c r="B781" s="1">
        <v>41559.295138888891</v>
      </c>
    </row>
    <row r="782" spans="1:2" x14ac:dyDescent="0.25">
      <c r="A782" s="4">
        <v>41559.29583333333</v>
      </c>
      <c r="B782" s="1">
        <v>41559.29583333333</v>
      </c>
    </row>
    <row r="783" spans="1:2" x14ac:dyDescent="0.25">
      <c r="A783" s="4">
        <v>41559.296527777777</v>
      </c>
      <c r="B783" s="1">
        <v>41559.296527777777</v>
      </c>
    </row>
    <row r="784" spans="1:2" x14ac:dyDescent="0.25">
      <c r="A784" s="4">
        <v>41559.296527777777</v>
      </c>
      <c r="B784" s="1">
        <v>41559.296527777777</v>
      </c>
    </row>
    <row r="785" spans="1:2" x14ac:dyDescent="0.25">
      <c r="A785" s="4">
        <v>41559.296527777777</v>
      </c>
      <c r="B785" s="1">
        <v>41559.296527777777</v>
      </c>
    </row>
    <row r="786" spans="1:2" x14ac:dyDescent="0.25">
      <c r="A786" s="4">
        <v>41559.296527777777</v>
      </c>
      <c r="B786" s="1">
        <v>41559.296527777777</v>
      </c>
    </row>
    <row r="787" spans="1:2" x14ac:dyDescent="0.25">
      <c r="A787" s="4">
        <v>41559.297222222223</v>
      </c>
      <c r="B787" s="1">
        <v>41559.297222222223</v>
      </c>
    </row>
    <row r="788" spans="1:2" x14ac:dyDescent="0.25">
      <c r="A788" s="4">
        <v>41559.297222222223</v>
      </c>
      <c r="B788" s="1">
        <v>41559.297222222223</v>
      </c>
    </row>
    <row r="789" spans="1:2" x14ac:dyDescent="0.25">
      <c r="A789" s="4">
        <v>41559.29791666667</v>
      </c>
      <c r="B789" s="1">
        <v>41559.29791666667</v>
      </c>
    </row>
    <row r="790" spans="1:2" x14ac:dyDescent="0.25">
      <c r="A790" s="4">
        <v>41559.29791666667</v>
      </c>
      <c r="B790" s="1">
        <v>41559.29791666667</v>
      </c>
    </row>
    <row r="791" spans="1:2" x14ac:dyDescent="0.25">
      <c r="A791" s="4">
        <v>41559.29791666667</v>
      </c>
      <c r="B791" s="1">
        <v>41559.29791666667</v>
      </c>
    </row>
    <row r="792" spans="1:2" x14ac:dyDescent="0.25">
      <c r="A792" s="4">
        <v>41559.29791666667</v>
      </c>
      <c r="B792" s="1">
        <v>41559.29791666667</v>
      </c>
    </row>
    <row r="793" spans="1:2" x14ac:dyDescent="0.25">
      <c r="A793" s="4">
        <v>41559.298611111109</v>
      </c>
      <c r="B793" s="1">
        <v>41559.298611111109</v>
      </c>
    </row>
    <row r="794" spans="1:2" x14ac:dyDescent="0.25">
      <c r="A794" s="4">
        <v>41559.298611111109</v>
      </c>
      <c r="B794" s="1">
        <v>41559.298611111109</v>
      </c>
    </row>
    <row r="795" spans="1:2" x14ac:dyDescent="0.25">
      <c r="A795" s="4">
        <v>41559.298611111109</v>
      </c>
      <c r="B795" s="1">
        <v>41559.298611111109</v>
      </c>
    </row>
    <row r="796" spans="1:2" x14ac:dyDescent="0.25">
      <c r="A796" s="4">
        <v>41559.299305555556</v>
      </c>
      <c r="B796" s="1">
        <v>41559.299305555556</v>
      </c>
    </row>
    <row r="797" spans="1:2" x14ac:dyDescent="0.25">
      <c r="A797" s="4">
        <v>41559.300000000003</v>
      </c>
      <c r="B797" s="1">
        <v>41559.300000000003</v>
      </c>
    </row>
    <row r="798" spans="1:2" x14ac:dyDescent="0.25">
      <c r="A798" s="4">
        <v>41559.300000000003</v>
      </c>
      <c r="B798" s="1">
        <v>41559.300000000003</v>
      </c>
    </row>
    <row r="799" spans="1:2" x14ac:dyDescent="0.25">
      <c r="A799" s="4">
        <v>41559.300000000003</v>
      </c>
      <c r="B799" s="1">
        <v>41559.300000000003</v>
      </c>
    </row>
    <row r="800" spans="1:2" x14ac:dyDescent="0.25">
      <c r="A800" s="4">
        <v>41559.300000000003</v>
      </c>
      <c r="B800" s="1">
        <v>41559.300000000003</v>
      </c>
    </row>
    <row r="801" spans="1:2" x14ac:dyDescent="0.25">
      <c r="A801" s="4">
        <v>41559.300000000003</v>
      </c>
      <c r="B801" s="1">
        <v>41559.300000000003</v>
      </c>
    </row>
    <row r="802" spans="1:2" x14ac:dyDescent="0.25">
      <c r="A802" s="4">
        <v>41559.300000000003</v>
      </c>
      <c r="B802" s="1">
        <v>41559.300000000003</v>
      </c>
    </row>
    <row r="803" spans="1:2" x14ac:dyDescent="0.25">
      <c r="A803" s="4">
        <v>41559.300694444442</v>
      </c>
      <c r="B803" s="1">
        <v>41559.300694444442</v>
      </c>
    </row>
    <row r="804" spans="1:2" x14ac:dyDescent="0.25">
      <c r="A804" s="4">
        <v>41559.300694444442</v>
      </c>
      <c r="B804" s="1">
        <v>41559.300694444442</v>
      </c>
    </row>
    <row r="805" spans="1:2" x14ac:dyDescent="0.25">
      <c r="A805" s="4">
        <v>41559.300694444442</v>
      </c>
      <c r="B805" s="1">
        <v>41559.300694444442</v>
      </c>
    </row>
    <row r="806" spans="1:2" x14ac:dyDescent="0.25">
      <c r="A806" s="4">
        <v>41559.300694444442</v>
      </c>
      <c r="B806" s="1">
        <v>41559.300694444442</v>
      </c>
    </row>
    <row r="807" spans="1:2" x14ac:dyDescent="0.25">
      <c r="A807" s="4">
        <v>41559.301388888889</v>
      </c>
      <c r="B807" s="1">
        <v>41559.301388888889</v>
      </c>
    </row>
    <row r="808" spans="1:2" x14ac:dyDescent="0.25">
      <c r="A808" s="4">
        <v>41559.301388888889</v>
      </c>
      <c r="B808" s="1">
        <v>41559.301388888889</v>
      </c>
    </row>
    <row r="809" spans="1:2" x14ac:dyDescent="0.25">
      <c r="A809" s="4">
        <v>41559.301388888889</v>
      </c>
      <c r="B809" s="1">
        <v>41559.301388888889</v>
      </c>
    </row>
    <row r="810" spans="1:2" x14ac:dyDescent="0.25">
      <c r="A810" s="4">
        <v>41559.301388888889</v>
      </c>
      <c r="B810" s="1">
        <v>41559.301388888889</v>
      </c>
    </row>
    <row r="811" spans="1:2" x14ac:dyDescent="0.25">
      <c r="A811" s="4">
        <v>41559.301388888889</v>
      </c>
      <c r="B811" s="1">
        <v>41559.301388888889</v>
      </c>
    </row>
    <row r="812" spans="1:2" x14ac:dyDescent="0.25">
      <c r="A812" s="4">
        <v>41559.302083333336</v>
      </c>
      <c r="B812" s="1">
        <v>41559.302083333336</v>
      </c>
    </row>
    <row r="813" spans="1:2" x14ac:dyDescent="0.25">
      <c r="A813" s="4">
        <v>41559.302083333336</v>
      </c>
      <c r="B813" s="1">
        <v>41559.302083333336</v>
      </c>
    </row>
    <row r="814" spans="1:2" x14ac:dyDescent="0.25">
      <c r="A814" s="4">
        <v>41559.302777777775</v>
      </c>
      <c r="B814" s="1">
        <v>41559.302777777775</v>
      </c>
    </row>
    <row r="815" spans="1:2" x14ac:dyDescent="0.25">
      <c r="A815" s="4">
        <v>41559.302777777775</v>
      </c>
      <c r="B815" s="1">
        <v>41559.302777777775</v>
      </c>
    </row>
    <row r="816" spans="1:2" x14ac:dyDescent="0.25">
      <c r="A816" s="4">
        <v>41559.302777777775</v>
      </c>
      <c r="B816" s="1">
        <v>41559.302777777775</v>
      </c>
    </row>
    <row r="817" spans="1:2" x14ac:dyDescent="0.25">
      <c r="A817" s="4">
        <v>41559.302777777775</v>
      </c>
      <c r="B817" s="1">
        <v>41559.302777777775</v>
      </c>
    </row>
    <row r="818" spans="1:2" x14ac:dyDescent="0.25">
      <c r="A818" s="4">
        <v>41559.302777777775</v>
      </c>
      <c r="B818" s="1">
        <v>41559.302777777775</v>
      </c>
    </row>
    <row r="819" spans="1:2" x14ac:dyDescent="0.25">
      <c r="A819" s="4">
        <v>41559.303472222222</v>
      </c>
      <c r="B819" s="1">
        <v>41559.303472222222</v>
      </c>
    </row>
    <row r="820" spans="1:2" x14ac:dyDescent="0.25">
      <c r="A820" s="4">
        <v>41559.304166666669</v>
      </c>
      <c r="B820" s="1">
        <v>41559.304166666669</v>
      </c>
    </row>
    <row r="821" spans="1:2" x14ac:dyDescent="0.25">
      <c r="A821" s="4">
        <v>41559.304166666669</v>
      </c>
      <c r="B821" s="1">
        <v>41559.304166666669</v>
      </c>
    </row>
    <row r="822" spans="1:2" x14ac:dyDescent="0.25">
      <c r="A822" s="4">
        <v>41559.304166666669</v>
      </c>
      <c r="B822" s="1">
        <v>41559.304166666669</v>
      </c>
    </row>
    <row r="823" spans="1:2" x14ac:dyDescent="0.25">
      <c r="A823" s="4">
        <v>41559.304166666669</v>
      </c>
      <c r="B823" s="1">
        <v>41559.304166666669</v>
      </c>
    </row>
    <row r="824" spans="1:2" x14ac:dyDescent="0.25">
      <c r="A824" s="4">
        <v>41559.304166666669</v>
      </c>
      <c r="B824" s="1">
        <v>41559.304166666669</v>
      </c>
    </row>
    <row r="825" spans="1:2" x14ac:dyDescent="0.25">
      <c r="A825" s="4">
        <v>41559.304861111108</v>
      </c>
      <c r="B825" s="1">
        <v>41559.304861111108</v>
      </c>
    </row>
    <row r="826" spans="1:2" x14ac:dyDescent="0.25">
      <c r="A826" s="4">
        <v>41559.304861111108</v>
      </c>
      <c r="B826" s="1">
        <v>41559.304861111108</v>
      </c>
    </row>
    <row r="827" spans="1:2" x14ac:dyDescent="0.25">
      <c r="A827" s="4">
        <v>41559.305555555555</v>
      </c>
      <c r="B827" s="1">
        <v>41559.305555555555</v>
      </c>
    </row>
    <row r="828" spans="1:2" x14ac:dyDescent="0.25">
      <c r="A828" s="4">
        <v>41559.305555555555</v>
      </c>
      <c r="B828" s="1">
        <v>41559.305555555555</v>
      </c>
    </row>
    <row r="829" spans="1:2" x14ac:dyDescent="0.25">
      <c r="A829" s="4">
        <v>41559.305555555555</v>
      </c>
      <c r="B829" s="1">
        <v>41559.305555555555</v>
      </c>
    </row>
    <row r="830" spans="1:2" x14ac:dyDescent="0.25">
      <c r="A830" s="4">
        <v>41559.306250000001</v>
      </c>
      <c r="B830" s="1">
        <v>41559.306250000001</v>
      </c>
    </row>
    <row r="831" spans="1:2" x14ac:dyDescent="0.25">
      <c r="A831" s="4">
        <v>41559.306250000001</v>
      </c>
      <c r="B831" s="1">
        <v>41559.306250000001</v>
      </c>
    </row>
    <row r="832" spans="1:2" x14ac:dyDescent="0.25">
      <c r="A832" s="4">
        <v>41559.306944444441</v>
      </c>
      <c r="B832" s="1">
        <v>41559.306944444441</v>
      </c>
    </row>
    <row r="833" spans="1:2" x14ac:dyDescent="0.25">
      <c r="A833" s="4">
        <v>41559.306944444441</v>
      </c>
      <c r="B833" s="1">
        <v>41559.306944444441</v>
      </c>
    </row>
    <row r="834" spans="1:2" x14ac:dyDescent="0.25">
      <c r="A834" s="4">
        <v>41559.306944444441</v>
      </c>
      <c r="B834" s="1">
        <v>41559.306944444441</v>
      </c>
    </row>
    <row r="835" spans="1:2" x14ac:dyDescent="0.25">
      <c r="A835" s="4">
        <v>41559.307638888888</v>
      </c>
      <c r="B835" s="1">
        <v>41559.307638888888</v>
      </c>
    </row>
    <row r="836" spans="1:2" x14ac:dyDescent="0.25">
      <c r="A836" s="4">
        <v>41559.307638888888</v>
      </c>
      <c r="B836" s="1">
        <v>41559.307638888888</v>
      </c>
    </row>
    <row r="837" spans="1:2" x14ac:dyDescent="0.25">
      <c r="A837" s="4">
        <v>41559.307638888888</v>
      </c>
      <c r="B837" s="1">
        <v>41559.307638888888</v>
      </c>
    </row>
    <row r="838" spans="1:2" x14ac:dyDescent="0.25">
      <c r="A838" s="4">
        <v>41559.308333333334</v>
      </c>
      <c r="B838" s="1">
        <v>41559.308333333334</v>
      </c>
    </row>
    <row r="839" spans="1:2" x14ac:dyDescent="0.25">
      <c r="A839" s="4">
        <v>41559.308333333334</v>
      </c>
      <c r="B839" s="1">
        <v>41559.308333333334</v>
      </c>
    </row>
    <row r="840" spans="1:2" x14ac:dyDescent="0.25">
      <c r="A840" s="4">
        <v>41559.308333333334</v>
      </c>
      <c r="B840" s="1">
        <v>41559.308333333334</v>
      </c>
    </row>
    <row r="841" spans="1:2" x14ac:dyDescent="0.25">
      <c r="A841" s="4">
        <v>41559.308333333334</v>
      </c>
      <c r="B841" s="1">
        <v>41559.308333333334</v>
      </c>
    </row>
    <row r="842" spans="1:2" x14ac:dyDescent="0.25">
      <c r="A842" s="4">
        <v>41559.30972222222</v>
      </c>
      <c r="B842" s="1">
        <v>41559.30972222222</v>
      </c>
    </row>
    <row r="843" spans="1:2" x14ac:dyDescent="0.25">
      <c r="A843" s="4">
        <v>41559.30972222222</v>
      </c>
      <c r="B843" s="1">
        <v>41559.30972222222</v>
      </c>
    </row>
    <row r="844" spans="1:2" x14ac:dyDescent="0.25">
      <c r="A844" s="4">
        <v>41559.30972222222</v>
      </c>
      <c r="B844" s="1">
        <v>41559.30972222222</v>
      </c>
    </row>
    <row r="845" spans="1:2" x14ac:dyDescent="0.25">
      <c r="A845" s="4">
        <v>41559.310416666667</v>
      </c>
      <c r="B845" s="1">
        <v>41559.310416666667</v>
      </c>
    </row>
    <row r="846" spans="1:2" x14ac:dyDescent="0.25">
      <c r="A846" s="4">
        <v>41559.310416666667</v>
      </c>
      <c r="B846" s="1">
        <v>41559.310416666667</v>
      </c>
    </row>
    <row r="847" spans="1:2" x14ac:dyDescent="0.25">
      <c r="A847" s="4">
        <v>41559.310416666667</v>
      </c>
      <c r="B847" s="1">
        <v>41559.310416666667</v>
      </c>
    </row>
    <row r="848" spans="1:2" x14ac:dyDescent="0.25">
      <c r="A848" s="4">
        <v>41559.310416666667</v>
      </c>
      <c r="B848" s="1">
        <v>41559.310416666667</v>
      </c>
    </row>
    <row r="849" spans="1:2" x14ac:dyDescent="0.25">
      <c r="A849" s="4">
        <v>41559.310416666667</v>
      </c>
      <c r="B849" s="1">
        <v>41559.310416666667</v>
      </c>
    </row>
    <row r="850" spans="1:2" x14ac:dyDescent="0.25">
      <c r="A850" s="4">
        <v>41559.310416666667</v>
      </c>
      <c r="B850" s="1">
        <v>41559.310416666667</v>
      </c>
    </row>
    <row r="851" spans="1:2" x14ac:dyDescent="0.25">
      <c r="A851" s="4">
        <v>41559.310416666667</v>
      </c>
      <c r="B851" s="1">
        <v>41559.310416666667</v>
      </c>
    </row>
    <row r="852" spans="1:2" x14ac:dyDescent="0.25">
      <c r="A852" s="4">
        <v>41559.310416666667</v>
      </c>
      <c r="B852" s="1">
        <v>41559.310416666667</v>
      </c>
    </row>
    <row r="853" spans="1:2" x14ac:dyDescent="0.25">
      <c r="A853" s="4">
        <v>41559.311111111114</v>
      </c>
      <c r="B853" s="1">
        <v>41559.311111111114</v>
      </c>
    </row>
    <row r="854" spans="1:2" x14ac:dyDescent="0.25">
      <c r="A854" s="4">
        <v>41559.311111111114</v>
      </c>
      <c r="B854" s="1">
        <v>41559.311111111114</v>
      </c>
    </row>
    <row r="855" spans="1:2" x14ac:dyDescent="0.25">
      <c r="A855" s="4">
        <v>41559.311111111114</v>
      </c>
      <c r="B855" s="1">
        <v>41559.311111111114</v>
      </c>
    </row>
    <row r="856" spans="1:2" x14ac:dyDescent="0.25">
      <c r="A856" s="4">
        <v>41559.311111111114</v>
      </c>
      <c r="B856" s="1">
        <v>41559.311111111114</v>
      </c>
    </row>
    <row r="857" spans="1:2" x14ac:dyDescent="0.25">
      <c r="A857" s="4">
        <v>41559.311111111114</v>
      </c>
      <c r="B857" s="1">
        <v>41559.311111111114</v>
      </c>
    </row>
    <row r="858" spans="1:2" x14ac:dyDescent="0.25">
      <c r="A858" s="4">
        <v>41559.311111111114</v>
      </c>
      <c r="B858" s="1">
        <v>41559.311111111114</v>
      </c>
    </row>
    <row r="859" spans="1:2" x14ac:dyDescent="0.25">
      <c r="A859" s="4">
        <v>41559.311805555553</v>
      </c>
      <c r="B859" s="1">
        <v>41559.311805555553</v>
      </c>
    </row>
    <row r="860" spans="1:2" x14ac:dyDescent="0.25">
      <c r="A860" s="4">
        <v>41559.311805555553</v>
      </c>
      <c r="B860" s="1">
        <v>41559.311805555553</v>
      </c>
    </row>
    <row r="861" spans="1:2" x14ac:dyDescent="0.25">
      <c r="A861" s="4">
        <v>41559.311805555553</v>
      </c>
      <c r="B861" s="1">
        <v>41559.311805555553</v>
      </c>
    </row>
    <row r="862" spans="1:2" x14ac:dyDescent="0.25">
      <c r="A862" s="4">
        <v>41559.311805555553</v>
      </c>
      <c r="B862" s="1">
        <v>41559.311805555553</v>
      </c>
    </row>
    <row r="863" spans="1:2" x14ac:dyDescent="0.25">
      <c r="A863" s="4">
        <v>41559.311805555553</v>
      </c>
      <c r="B863" s="1">
        <v>41559.311805555553</v>
      </c>
    </row>
    <row r="864" spans="1:2" x14ac:dyDescent="0.25">
      <c r="A864" s="4">
        <v>41559.311805555553</v>
      </c>
      <c r="B864" s="1">
        <v>41559.311805555553</v>
      </c>
    </row>
    <row r="865" spans="1:2" x14ac:dyDescent="0.25">
      <c r="A865" s="4">
        <v>41559.3125</v>
      </c>
      <c r="B865" s="1">
        <v>41559.3125</v>
      </c>
    </row>
    <row r="866" spans="1:2" x14ac:dyDescent="0.25">
      <c r="A866" s="4">
        <v>41559.3125</v>
      </c>
      <c r="B866" s="1">
        <v>41559.3125</v>
      </c>
    </row>
    <row r="867" spans="1:2" x14ac:dyDescent="0.25">
      <c r="A867" s="4">
        <v>41559.313194444447</v>
      </c>
      <c r="B867" s="1">
        <v>41559.313194444447</v>
      </c>
    </row>
    <row r="868" spans="1:2" x14ac:dyDescent="0.25">
      <c r="A868" s="4">
        <v>41559.313194444447</v>
      </c>
      <c r="B868" s="1">
        <v>41559.313194444447</v>
      </c>
    </row>
    <row r="869" spans="1:2" x14ac:dyDescent="0.25">
      <c r="A869" s="4">
        <v>41559.313194444447</v>
      </c>
      <c r="B869" s="1">
        <v>41559.313194444447</v>
      </c>
    </row>
    <row r="870" spans="1:2" x14ac:dyDescent="0.25">
      <c r="A870" s="4">
        <v>41559.313194444447</v>
      </c>
      <c r="B870" s="1">
        <v>41559.313194444447</v>
      </c>
    </row>
    <row r="871" spans="1:2" x14ac:dyDescent="0.25">
      <c r="A871" s="4">
        <v>41559.313888888886</v>
      </c>
      <c r="B871" s="1">
        <v>41559.313888888886</v>
      </c>
    </row>
    <row r="872" spans="1:2" x14ac:dyDescent="0.25">
      <c r="A872" s="4">
        <v>41559.314583333333</v>
      </c>
      <c r="B872" s="1">
        <v>41559.314583333333</v>
      </c>
    </row>
    <row r="873" spans="1:2" x14ac:dyDescent="0.25">
      <c r="A873" s="4">
        <v>41559.314583333333</v>
      </c>
      <c r="B873" s="1">
        <v>41559.314583333333</v>
      </c>
    </row>
    <row r="874" spans="1:2" x14ac:dyDescent="0.25">
      <c r="A874" s="4">
        <v>41559.314583333333</v>
      </c>
      <c r="B874" s="1">
        <v>41559.314583333333</v>
      </c>
    </row>
    <row r="875" spans="1:2" x14ac:dyDescent="0.25">
      <c r="A875" s="4">
        <v>41559.314583333333</v>
      </c>
      <c r="B875" s="1">
        <v>41559.314583333333</v>
      </c>
    </row>
    <row r="876" spans="1:2" x14ac:dyDescent="0.25">
      <c r="A876" s="4">
        <v>41559.314583333333</v>
      </c>
      <c r="B876" s="1">
        <v>41559.314583333333</v>
      </c>
    </row>
    <row r="877" spans="1:2" x14ac:dyDescent="0.25">
      <c r="A877" s="4">
        <v>41559.31527777778</v>
      </c>
      <c r="B877" s="1">
        <v>41559.31527777778</v>
      </c>
    </row>
    <row r="878" spans="1:2" x14ac:dyDescent="0.25">
      <c r="A878" s="4">
        <v>41559.31527777778</v>
      </c>
      <c r="B878" s="1">
        <v>41559.31527777778</v>
      </c>
    </row>
    <row r="879" spans="1:2" x14ac:dyDescent="0.25">
      <c r="A879" s="4">
        <v>41559.315972222219</v>
      </c>
      <c r="B879" s="1">
        <v>41559.315972222219</v>
      </c>
    </row>
    <row r="880" spans="1:2" x14ac:dyDescent="0.25">
      <c r="A880" s="4">
        <v>41559.315972222219</v>
      </c>
      <c r="B880" s="1">
        <v>41559.315972222219</v>
      </c>
    </row>
    <row r="881" spans="1:2" x14ac:dyDescent="0.25">
      <c r="A881" s="4">
        <v>41559.316666666666</v>
      </c>
      <c r="B881" s="1">
        <v>41559.316666666666</v>
      </c>
    </row>
    <row r="882" spans="1:2" x14ac:dyDescent="0.25">
      <c r="A882" s="4">
        <v>41559.316666666666</v>
      </c>
      <c r="B882" s="1">
        <v>41559.316666666666</v>
      </c>
    </row>
    <row r="883" spans="1:2" x14ac:dyDescent="0.25">
      <c r="A883" s="4">
        <v>41559.316666666666</v>
      </c>
      <c r="B883" s="1">
        <v>41559.316666666666</v>
      </c>
    </row>
    <row r="884" spans="1:2" x14ac:dyDescent="0.25">
      <c r="A884" s="4">
        <v>41559.316666666666</v>
      </c>
      <c r="B884" s="1">
        <v>41559.316666666666</v>
      </c>
    </row>
    <row r="885" spans="1:2" x14ac:dyDescent="0.25">
      <c r="A885" s="4">
        <v>41559.316666666666</v>
      </c>
      <c r="B885" s="1">
        <v>41559.316666666666</v>
      </c>
    </row>
    <row r="886" spans="1:2" x14ac:dyDescent="0.25">
      <c r="A886" s="4">
        <v>41559.316666666666</v>
      </c>
      <c r="B886" s="1">
        <v>41559.316666666666</v>
      </c>
    </row>
    <row r="887" spans="1:2" x14ac:dyDescent="0.25">
      <c r="A887" s="4">
        <v>41559.318055555559</v>
      </c>
      <c r="B887" s="1">
        <v>41559.318055555559</v>
      </c>
    </row>
    <row r="888" spans="1:2" x14ac:dyDescent="0.25">
      <c r="A888" s="4">
        <v>41559.318055555559</v>
      </c>
      <c r="B888" s="1">
        <v>41559.318055555559</v>
      </c>
    </row>
    <row r="889" spans="1:2" x14ac:dyDescent="0.25">
      <c r="A889" s="4">
        <v>41559.318749999999</v>
      </c>
      <c r="B889" s="1">
        <v>41559.318749999999</v>
      </c>
    </row>
    <row r="890" spans="1:2" x14ac:dyDescent="0.25">
      <c r="A890" s="4">
        <v>41559.318749999999</v>
      </c>
      <c r="B890" s="1">
        <v>41559.318749999999</v>
      </c>
    </row>
    <row r="891" spans="1:2" x14ac:dyDescent="0.25">
      <c r="A891" s="4">
        <v>41559.318749999999</v>
      </c>
      <c r="B891" s="1">
        <v>41559.318749999999</v>
      </c>
    </row>
    <row r="892" spans="1:2" x14ac:dyDescent="0.25">
      <c r="A892" s="4">
        <v>41559.318749999999</v>
      </c>
      <c r="B892" s="1">
        <v>41559.318749999999</v>
      </c>
    </row>
    <row r="893" spans="1:2" x14ac:dyDescent="0.25">
      <c r="A893" s="4">
        <v>41559.318749999999</v>
      </c>
      <c r="B893" s="1">
        <v>41559.318749999999</v>
      </c>
    </row>
    <row r="894" spans="1:2" x14ac:dyDescent="0.25">
      <c r="A894" s="4">
        <v>41559.318749999999</v>
      </c>
      <c r="B894" s="1">
        <v>41559.318749999999</v>
      </c>
    </row>
    <row r="895" spans="1:2" x14ac:dyDescent="0.25">
      <c r="A895" s="4">
        <v>41559.318749999999</v>
      </c>
      <c r="B895" s="1">
        <v>41559.318749999999</v>
      </c>
    </row>
    <row r="896" spans="1:2" x14ac:dyDescent="0.25">
      <c r="A896" s="4">
        <v>41559.318749999999</v>
      </c>
      <c r="B896" s="1">
        <v>41559.318749999999</v>
      </c>
    </row>
    <row r="897" spans="1:2" x14ac:dyDescent="0.25">
      <c r="A897" s="4">
        <v>41559.319444444445</v>
      </c>
      <c r="B897" s="1">
        <v>41559.319444444445</v>
      </c>
    </row>
    <row r="898" spans="1:2" x14ac:dyDescent="0.25">
      <c r="A898" s="4">
        <v>41559.319444444445</v>
      </c>
      <c r="B898" s="1">
        <v>41559.319444444445</v>
      </c>
    </row>
    <row r="899" spans="1:2" x14ac:dyDescent="0.25">
      <c r="A899" s="4">
        <v>41559.319444444445</v>
      </c>
      <c r="B899" s="1">
        <v>41559.319444444445</v>
      </c>
    </row>
    <row r="900" spans="1:2" x14ac:dyDescent="0.25">
      <c r="A900" s="4">
        <v>41559.319444444445</v>
      </c>
      <c r="B900" s="1">
        <v>41559.319444444445</v>
      </c>
    </row>
    <row r="901" spans="1:2" x14ac:dyDescent="0.25">
      <c r="A901" s="4">
        <v>41559.319444444445</v>
      </c>
      <c r="B901" s="1">
        <v>41559.319444444445</v>
      </c>
    </row>
    <row r="902" spans="1:2" x14ac:dyDescent="0.25">
      <c r="A902" s="4">
        <v>41559.320138888892</v>
      </c>
      <c r="B902" s="1">
        <v>41559.320138888892</v>
      </c>
    </row>
    <row r="903" spans="1:2" x14ac:dyDescent="0.25">
      <c r="A903" s="4">
        <v>41559.320138888892</v>
      </c>
      <c r="B903" s="1">
        <v>41559.320138888892</v>
      </c>
    </row>
    <row r="904" spans="1:2" x14ac:dyDescent="0.25">
      <c r="A904" s="4">
        <v>41559.320138888892</v>
      </c>
      <c r="B904" s="1">
        <v>41559.320138888892</v>
      </c>
    </row>
    <row r="905" spans="1:2" x14ac:dyDescent="0.25">
      <c r="A905" s="4">
        <v>41559.320138888892</v>
      </c>
      <c r="B905" s="1">
        <v>41559.320138888892</v>
      </c>
    </row>
    <row r="906" spans="1:2" x14ac:dyDescent="0.25">
      <c r="A906" s="4">
        <v>41559.321527777778</v>
      </c>
      <c r="B906" s="1">
        <v>41559.321527777778</v>
      </c>
    </row>
    <row r="907" spans="1:2" x14ac:dyDescent="0.25">
      <c r="A907" s="4">
        <v>41559.321527777778</v>
      </c>
      <c r="B907" s="1">
        <v>41559.321527777778</v>
      </c>
    </row>
    <row r="908" spans="1:2" x14ac:dyDescent="0.25">
      <c r="A908" s="4">
        <v>41559.321527777778</v>
      </c>
      <c r="B908" s="1">
        <v>41559.321527777778</v>
      </c>
    </row>
    <row r="909" spans="1:2" x14ac:dyDescent="0.25">
      <c r="A909" s="4">
        <v>41559.321527777778</v>
      </c>
      <c r="B909" s="1">
        <v>41559.321527777778</v>
      </c>
    </row>
    <row r="910" spans="1:2" x14ac:dyDescent="0.25">
      <c r="A910" s="4">
        <v>41559.322916666664</v>
      </c>
      <c r="B910" s="1">
        <v>41559.322916666664</v>
      </c>
    </row>
    <row r="911" spans="1:2" x14ac:dyDescent="0.25">
      <c r="A911" s="4">
        <v>41559.322916666664</v>
      </c>
      <c r="B911" s="1">
        <v>41559.322916666664</v>
      </c>
    </row>
    <row r="912" spans="1:2" x14ac:dyDescent="0.25">
      <c r="A912" s="4">
        <v>41559.322916666664</v>
      </c>
      <c r="B912" s="1">
        <v>41559.322916666664</v>
      </c>
    </row>
    <row r="913" spans="1:2" x14ac:dyDescent="0.25">
      <c r="A913" s="4">
        <v>41559.322916666664</v>
      </c>
      <c r="B913" s="1">
        <v>41559.322916666664</v>
      </c>
    </row>
    <row r="914" spans="1:2" x14ac:dyDescent="0.25">
      <c r="A914" s="4">
        <v>41559.322916666664</v>
      </c>
      <c r="B914" s="1">
        <v>41559.322916666664</v>
      </c>
    </row>
    <row r="915" spans="1:2" x14ac:dyDescent="0.25">
      <c r="A915" s="4">
        <v>41559.323611111111</v>
      </c>
      <c r="B915" s="1">
        <v>41559.323611111111</v>
      </c>
    </row>
    <row r="916" spans="1:2" x14ac:dyDescent="0.25">
      <c r="A916" s="4">
        <v>41559.323611111111</v>
      </c>
      <c r="B916" s="1">
        <v>41559.323611111111</v>
      </c>
    </row>
    <row r="917" spans="1:2" x14ac:dyDescent="0.25">
      <c r="A917" s="4">
        <v>41559.323611111111</v>
      </c>
      <c r="B917" s="1">
        <v>41559.323611111111</v>
      </c>
    </row>
    <row r="918" spans="1:2" x14ac:dyDescent="0.25">
      <c r="A918" s="4">
        <v>41559.323611111111</v>
      </c>
      <c r="B918" s="1">
        <v>41559.323611111111</v>
      </c>
    </row>
    <row r="919" spans="1:2" x14ac:dyDescent="0.25">
      <c r="A919" s="4">
        <v>41559.324305555558</v>
      </c>
      <c r="B919" s="1">
        <v>41559.324305555558</v>
      </c>
    </row>
    <row r="920" spans="1:2" x14ac:dyDescent="0.25">
      <c r="A920" s="4">
        <v>41559.324305555558</v>
      </c>
      <c r="B920" s="1">
        <v>41559.324305555558</v>
      </c>
    </row>
    <row r="921" spans="1:2" x14ac:dyDescent="0.25">
      <c r="A921" s="4">
        <v>41559.324305555558</v>
      </c>
      <c r="B921" s="1">
        <v>41559.324305555558</v>
      </c>
    </row>
    <row r="922" spans="1:2" x14ac:dyDescent="0.25">
      <c r="A922" s="4">
        <v>41559.324305555558</v>
      </c>
      <c r="B922" s="1">
        <v>41559.324305555558</v>
      </c>
    </row>
    <row r="923" spans="1:2" x14ac:dyDescent="0.25">
      <c r="A923" s="4">
        <v>41559.324999999997</v>
      </c>
      <c r="B923" s="1">
        <v>41559.324999999997</v>
      </c>
    </row>
    <row r="924" spans="1:2" x14ac:dyDescent="0.25">
      <c r="A924" s="4">
        <v>41559.324999999997</v>
      </c>
      <c r="B924" s="1">
        <v>41559.324999999997</v>
      </c>
    </row>
    <row r="925" spans="1:2" x14ac:dyDescent="0.25">
      <c r="A925" s="4">
        <v>41559.325694444444</v>
      </c>
      <c r="B925" s="1">
        <v>41559.325694444444</v>
      </c>
    </row>
    <row r="926" spans="1:2" x14ac:dyDescent="0.25">
      <c r="A926" s="4">
        <v>41559.325694444444</v>
      </c>
      <c r="B926" s="1">
        <v>41559.325694444444</v>
      </c>
    </row>
    <row r="927" spans="1:2" x14ac:dyDescent="0.25">
      <c r="A927" s="4">
        <v>41559.326388888891</v>
      </c>
      <c r="B927" s="1">
        <v>41559.326388888891</v>
      </c>
    </row>
    <row r="928" spans="1:2" x14ac:dyDescent="0.25">
      <c r="A928" s="4">
        <v>41559.326388888891</v>
      </c>
      <c r="B928" s="1">
        <v>41559.326388888891</v>
      </c>
    </row>
    <row r="929" spans="1:2" x14ac:dyDescent="0.25">
      <c r="A929" s="4">
        <v>41559.326388888891</v>
      </c>
      <c r="B929" s="1">
        <v>41559.326388888891</v>
      </c>
    </row>
    <row r="930" spans="1:2" x14ac:dyDescent="0.25">
      <c r="A930" s="4">
        <v>41559.326388888891</v>
      </c>
      <c r="B930" s="1">
        <v>41559.326388888891</v>
      </c>
    </row>
    <row r="931" spans="1:2" x14ac:dyDescent="0.25">
      <c r="A931" s="4">
        <v>41559.326388888891</v>
      </c>
      <c r="B931" s="1">
        <v>41559.326388888891</v>
      </c>
    </row>
    <row r="932" spans="1:2" x14ac:dyDescent="0.25">
      <c r="A932" s="4">
        <v>41559.326388888891</v>
      </c>
      <c r="B932" s="1">
        <v>41559.326388888891</v>
      </c>
    </row>
    <row r="933" spans="1:2" x14ac:dyDescent="0.25">
      <c r="A933" s="4">
        <v>41559.32708333333</v>
      </c>
      <c r="B933" s="1">
        <v>41559.32708333333</v>
      </c>
    </row>
    <row r="934" spans="1:2" x14ac:dyDescent="0.25">
      <c r="A934" s="4">
        <v>41559.32708333333</v>
      </c>
      <c r="B934" s="1">
        <v>41559.32708333333</v>
      </c>
    </row>
    <row r="935" spans="1:2" x14ac:dyDescent="0.25">
      <c r="A935" s="4">
        <v>41559.32708333333</v>
      </c>
      <c r="B935" s="1">
        <v>41559.32708333333</v>
      </c>
    </row>
    <row r="936" spans="1:2" x14ac:dyDescent="0.25">
      <c r="A936" s="4">
        <v>41559.32708333333</v>
      </c>
      <c r="B936" s="1">
        <v>41559.32708333333</v>
      </c>
    </row>
    <row r="937" spans="1:2" x14ac:dyDescent="0.25">
      <c r="A937" s="4">
        <v>41559.327777777777</v>
      </c>
      <c r="B937" s="1">
        <v>41559.327777777777</v>
      </c>
    </row>
    <row r="938" spans="1:2" x14ac:dyDescent="0.25">
      <c r="A938" s="4">
        <v>41559.328472222223</v>
      </c>
      <c r="B938" s="1">
        <v>41559.328472222223</v>
      </c>
    </row>
    <row r="939" spans="1:2" x14ac:dyDescent="0.25">
      <c r="A939" s="4">
        <v>41559.328472222223</v>
      </c>
      <c r="B939" s="1">
        <v>41559.328472222223</v>
      </c>
    </row>
    <row r="940" spans="1:2" x14ac:dyDescent="0.25">
      <c r="A940" s="4">
        <v>41559.32916666667</v>
      </c>
      <c r="B940" s="1">
        <v>41559.32916666667</v>
      </c>
    </row>
    <row r="941" spans="1:2" x14ac:dyDescent="0.25">
      <c r="A941" s="4">
        <v>41559.32916666667</v>
      </c>
      <c r="B941" s="1">
        <v>41559.32916666667</v>
      </c>
    </row>
    <row r="942" spans="1:2" x14ac:dyDescent="0.25">
      <c r="A942" s="4">
        <v>41559.329861111109</v>
      </c>
      <c r="B942" s="1">
        <v>41559.329861111109</v>
      </c>
    </row>
    <row r="943" spans="1:2" x14ac:dyDescent="0.25">
      <c r="A943" s="4">
        <v>41559.329861111109</v>
      </c>
      <c r="B943" s="1">
        <v>41559.329861111109</v>
      </c>
    </row>
    <row r="944" spans="1:2" x14ac:dyDescent="0.25">
      <c r="A944" s="4">
        <v>41559.330555555556</v>
      </c>
      <c r="B944" s="1">
        <v>41559.330555555556</v>
      </c>
    </row>
    <row r="945" spans="1:2" x14ac:dyDescent="0.25">
      <c r="A945" s="4">
        <v>41559.330555555556</v>
      </c>
      <c r="B945" s="1">
        <v>41559.330555555556</v>
      </c>
    </row>
    <row r="946" spans="1:2" x14ac:dyDescent="0.25">
      <c r="A946" s="4">
        <v>41559.330555555556</v>
      </c>
      <c r="B946" s="1">
        <v>41559.330555555556</v>
      </c>
    </row>
    <row r="947" spans="1:2" x14ac:dyDescent="0.25">
      <c r="A947" s="4">
        <v>41559.330555555556</v>
      </c>
      <c r="B947" s="1">
        <v>41559.330555555556</v>
      </c>
    </row>
    <row r="948" spans="1:2" x14ac:dyDescent="0.25">
      <c r="A948" s="4">
        <v>41559.331250000003</v>
      </c>
      <c r="B948" s="1">
        <v>41559.331250000003</v>
      </c>
    </row>
    <row r="949" spans="1:2" x14ac:dyDescent="0.25">
      <c r="A949" s="4">
        <v>41559.331250000003</v>
      </c>
      <c r="B949" s="1">
        <v>41559.331250000003</v>
      </c>
    </row>
    <row r="950" spans="1:2" x14ac:dyDescent="0.25">
      <c r="A950" s="4">
        <v>41559.331250000003</v>
      </c>
      <c r="B950" s="1">
        <v>41559.331250000003</v>
      </c>
    </row>
    <row r="951" spans="1:2" x14ac:dyDescent="0.25">
      <c r="A951" s="4">
        <v>41559.331250000003</v>
      </c>
      <c r="B951" s="1">
        <v>41559.331250000003</v>
      </c>
    </row>
    <row r="952" spans="1:2" x14ac:dyDescent="0.25">
      <c r="A952" s="4">
        <v>41559.331944444442</v>
      </c>
      <c r="B952" s="1">
        <v>41559.331944444442</v>
      </c>
    </row>
    <row r="953" spans="1:2" x14ac:dyDescent="0.25">
      <c r="A953" s="4">
        <v>41559.331944444442</v>
      </c>
      <c r="B953" s="1">
        <v>41559.331944444442</v>
      </c>
    </row>
    <row r="954" spans="1:2" x14ac:dyDescent="0.25">
      <c r="A954" s="4">
        <v>41559.331944444442</v>
      </c>
      <c r="B954" s="1">
        <v>41559.331944444442</v>
      </c>
    </row>
    <row r="955" spans="1:2" x14ac:dyDescent="0.25">
      <c r="A955" s="4">
        <v>41559.331944444442</v>
      </c>
      <c r="B955" s="1">
        <v>41559.331944444442</v>
      </c>
    </row>
    <row r="956" spans="1:2" x14ac:dyDescent="0.25">
      <c r="A956" s="4">
        <v>41559.331944444442</v>
      </c>
      <c r="B956" s="1">
        <v>41559.331944444442</v>
      </c>
    </row>
    <row r="957" spans="1:2" x14ac:dyDescent="0.25">
      <c r="A957" s="4">
        <v>41559.332638888889</v>
      </c>
      <c r="B957" s="1">
        <v>41559.332638888889</v>
      </c>
    </row>
    <row r="958" spans="1:2" x14ac:dyDescent="0.25">
      <c r="A958" s="4">
        <v>41559.332638888889</v>
      </c>
      <c r="B958" s="1">
        <v>41559.332638888889</v>
      </c>
    </row>
    <row r="959" spans="1:2" x14ac:dyDescent="0.25">
      <c r="A959" s="4">
        <v>41559.332638888889</v>
      </c>
      <c r="B959" s="1">
        <v>41559.332638888889</v>
      </c>
    </row>
    <row r="960" spans="1:2" x14ac:dyDescent="0.25">
      <c r="A960" s="4">
        <v>41559.332638888889</v>
      </c>
      <c r="B960" s="1">
        <v>41559.332638888889</v>
      </c>
    </row>
    <row r="961" spans="1:2" x14ac:dyDescent="0.25">
      <c r="A961" s="4">
        <v>41559.333333333336</v>
      </c>
      <c r="B961" s="1">
        <v>41559.333333333336</v>
      </c>
    </row>
    <row r="962" spans="1:2" x14ac:dyDescent="0.25">
      <c r="A962" s="4">
        <v>41559.333333333336</v>
      </c>
      <c r="B962" s="1">
        <v>41559.333333333336</v>
      </c>
    </row>
    <row r="963" spans="1:2" x14ac:dyDescent="0.25">
      <c r="A963" s="4">
        <v>41559.333333333336</v>
      </c>
      <c r="B963" s="1">
        <v>41559.333333333336</v>
      </c>
    </row>
    <row r="964" spans="1:2" x14ac:dyDescent="0.25">
      <c r="A964" s="4">
        <v>41559.334027777775</v>
      </c>
      <c r="B964" s="1">
        <v>41559.334027777775</v>
      </c>
    </row>
    <row r="965" spans="1:2" x14ac:dyDescent="0.25">
      <c r="A965" s="4">
        <v>41559.334027777775</v>
      </c>
      <c r="B965" s="1">
        <v>41559.334027777775</v>
      </c>
    </row>
    <row r="966" spans="1:2" x14ac:dyDescent="0.25">
      <c r="A966" s="4">
        <v>41559.334027777775</v>
      </c>
      <c r="B966" s="1">
        <v>41559.334027777775</v>
      </c>
    </row>
    <row r="967" spans="1:2" x14ac:dyDescent="0.25">
      <c r="A967" s="4">
        <v>41559.334027777775</v>
      </c>
      <c r="B967" s="1">
        <v>41559.334027777775</v>
      </c>
    </row>
    <row r="968" spans="1:2" x14ac:dyDescent="0.25">
      <c r="A968" s="4">
        <v>41559.334027777775</v>
      </c>
      <c r="B968" s="1">
        <v>41559.334027777775</v>
      </c>
    </row>
    <row r="969" spans="1:2" x14ac:dyDescent="0.25">
      <c r="A969" s="4">
        <v>41559.334722222222</v>
      </c>
      <c r="B969" s="1">
        <v>41559.334722222222</v>
      </c>
    </row>
    <row r="970" spans="1:2" x14ac:dyDescent="0.25">
      <c r="A970" s="4">
        <v>41559.334722222222</v>
      </c>
      <c r="B970" s="1">
        <v>41559.334722222222</v>
      </c>
    </row>
    <row r="971" spans="1:2" x14ac:dyDescent="0.25">
      <c r="A971" s="4">
        <v>41559.335416666669</v>
      </c>
      <c r="B971" s="1">
        <v>41559.335416666669</v>
      </c>
    </row>
    <row r="972" spans="1:2" x14ac:dyDescent="0.25">
      <c r="A972" s="4">
        <v>41559.335416666669</v>
      </c>
      <c r="B972" s="1">
        <v>41559.335416666669</v>
      </c>
    </row>
    <row r="973" spans="1:2" x14ac:dyDescent="0.25">
      <c r="A973" s="4">
        <v>41559.335416666669</v>
      </c>
      <c r="B973" s="1">
        <v>41559.335416666669</v>
      </c>
    </row>
    <row r="974" spans="1:2" x14ac:dyDescent="0.25">
      <c r="A974" s="4">
        <v>41559.335416666669</v>
      </c>
      <c r="B974" s="1">
        <v>41559.335416666669</v>
      </c>
    </row>
    <row r="975" spans="1:2" x14ac:dyDescent="0.25">
      <c r="A975" s="4">
        <v>41559.336111111108</v>
      </c>
      <c r="B975" s="1">
        <v>41559.336111111108</v>
      </c>
    </row>
    <row r="976" spans="1:2" x14ac:dyDescent="0.25">
      <c r="A976" s="4">
        <v>41559.336111111108</v>
      </c>
      <c r="B976" s="1">
        <v>41559.336111111108</v>
      </c>
    </row>
    <row r="977" spans="1:2" x14ac:dyDescent="0.25">
      <c r="A977" s="4">
        <v>41559.336805555555</v>
      </c>
      <c r="B977" s="1">
        <v>41559.336805555555</v>
      </c>
    </row>
    <row r="978" spans="1:2" x14ac:dyDescent="0.25">
      <c r="A978" s="4">
        <v>41559.336805555555</v>
      </c>
      <c r="B978" s="1">
        <v>41559.336805555555</v>
      </c>
    </row>
    <row r="979" spans="1:2" x14ac:dyDescent="0.25">
      <c r="A979" s="4">
        <v>41559.336805555555</v>
      </c>
      <c r="B979" s="1">
        <v>41559.336805555555</v>
      </c>
    </row>
    <row r="980" spans="1:2" x14ac:dyDescent="0.25">
      <c r="A980" s="4">
        <v>41559.336805555555</v>
      </c>
      <c r="B980" s="1">
        <v>41559.336805555555</v>
      </c>
    </row>
    <row r="981" spans="1:2" x14ac:dyDescent="0.25">
      <c r="A981" s="4">
        <v>41559.337500000001</v>
      </c>
      <c r="B981" s="1">
        <v>41559.337500000001</v>
      </c>
    </row>
    <row r="982" spans="1:2" x14ac:dyDescent="0.25">
      <c r="A982" s="4">
        <v>41559.337500000001</v>
      </c>
      <c r="B982" s="1">
        <v>41559.337500000001</v>
      </c>
    </row>
    <row r="983" spans="1:2" x14ac:dyDescent="0.25">
      <c r="A983" s="4">
        <v>41559.338194444441</v>
      </c>
      <c r="B983" s="1">
        <v>41559.338194444441</v>
      </c>
    </row>
    <row r="984" spans="1:2" x14ac:dyDescent="0.25">
      <c r="A984" s="4">
        <v>41559.338194444441</v>
      </c>
      <c r="B984" s="1">
        <v>41559.338194444441</v>
      </c>
    </row>
    <row r="985" spans="1:2" x14ac:dyDescent="0.25">
      <c r="A985" s="4">
        <v>41559.338194444441</v>
      </c>
      <c r="B985" s="1">
        <v>41559.338194444441</v>
      </c>
    </row>
    <row r="986" spans="1:2" x14ac:dyDescent="0.25">
      <c r="A986" s="4">
        <v>41559.338888888888</v>
      </c>
      <c r="B986" s="1">
        <v>41559.338888888888</v>
      </c>
    </row>
    <row r="987" spans="1:2" x14ac:dyDescent="0.25">
      <c r="A987" s="4">
        <v>41559.339583333334</v>
      </c>
      <c r="B987" s="1">
        <v>41559.339583333334</v>
      </c>
    </row>
    <row r="988" spans="1:2" x14ac:dyDescent="0.25">
      <c r="A988" s="4">
        <v>41559.34097222222</v>
      </c>
      <c r="B988" s="1">
        <v>41559.34097222222</v>
      </c>
    </row>
    <row r="989" spans="1:2" x14ac:dyDescent="0.25">
      <c r="A989" s="4">
        <v>41559.34097222222</v>
      </c>
      <c r="B989" s="1">
        <v>41559.34097222222</v>
      </c>
    </row>
    <row r="990" spans="1:2" x14ac:dyDescent="0.25">
      <c r="A990" s="4">
        <v>41559.34097222222</v>
      </c>
      <c r="B990" s="1">
        <v>41559.34097222222</v>
      </c>
    </row>
    <row r="991" spans="1:2" x14ac:dyDescent="0.25">
      <c r="A991" s="4">
        <v>41559.34097222222</v>
      </c>
      <c r="B991" s="1">
        <v>41559.34097222222</v>
      </c>
    </row>
    <row r="992" spans="1:2" x14ac:dyDescent="0.25">
      <c r="A992" s="4">
        <v>41559.34097222222</v>
      </c>
      <c r="B992" s="1">
        <v>41559.34097222222</v>
      </c>
    </row>
    <row r="993" spans="1:2" x14ac:dyDescent="0.25">
      <c r="A993" s="4">
        <v>41559.34097222222</v>
      </c>
      <c r="B993" s="1">
        <v>41559.34097222222</v>
      </c>
    </row>
    <row r="994" spans="1:2" x14ac:dyDescent="0.25">
      <c r="A994" s="4">
        <v>41559.341666666667</v>
      </c>
      <c r="B994" s="1">
        <v>41559.341666666667</v>
      </c>
    </row>
    <row r="995" spans="1:2" x14ac:dyDescent="0.25">
      <c r="A995" s="4">
        <v>41559.341666666667</v>
      </c>
      <c r="B995" s="1">
        <v>41559.341666666667</v>
      </c>
    </row>
    <row r="996" spans="1:2" x14ac:dyDescent="0.25">
      <c r="A996" s="4">
        <v>41559.341666666667</v>
      </c>
      <c r="B996" s="1">
        <v>41559.341666666667</v>
      </c>
    </row>
    <row r="997" spans="1:2" x14ac:dyDescent="0.25">
      <c r="A997" s="4">
        <v>41559.341666666667</v>
      </c>
      <c r="B997" s="1">
        <v>41559.341666666667</v>
      </c>
    </row>
    <row r="998" spans="1:2" x14ac:dyDescent="0.25">
      <c r="A998" s="4">
        <v>41559.342361111114</v>
      </c>
      <c r="B998" s="1">
        <v>41559.342361111114</v>
      </c>
    </row>
    <row r="999" spans="1:2" x14ac:dyDescent="0.25">
      <c r="A999" s="4">
        <v>41559.342361111114</v>
      </c>
      <c r="B999" s="1">
        <v>41559.342361111114</v>
      </c>
    </row>
    <row r="1000" spans="1:2" x14ac:dyDescent="0.25">
      <c r="A1000" s="4">
        <v>41559.342361111114</v>
      </c>
      <c r="B1000" s="1">
        <v>41559.342361111114</v>
      </c>
    </row>
    <row r="1001" spans="1:2" x14ac:dyDescent="0.25">
      <c r="A1001" s="4">
        <v>41559.343055555553</v>
      </c>
      <c r="B1001" s="1">
        <v>41559.343055555553</v>
      </c>
    </row>
    <row r="1002" spans="1:2" x14ac:dyDescent="0.25">
      <c r="A1002" s="4">
        <v>41559.343055555553</v>
      </c>
      <c r="B1002" s="1">
        <v>41559.343055555553</v>
      </c>
    </row>
    <row r="1003" spans="1:2" x14ac:dyDescent="0.25">
      <c r="A1003" s="4">
        <v>41559.34375</v>
      </c>
      <c r="B1003" s="1">
        <v>41559.34375</v>
      </c>
    </row>
    <row r="1004" spans="1:2" x14ac:dyDescent="0.25">
      <c r="A1004" s="4">
        <v>41559.34375</v>
      </c>
      <c r="B1004" s="1">
        <v>41559.34375</v>
      </c>
    </row>
    <row r="1005" spans="1:2" x14ac:dyDescent="0.25">
      <c r="A1005" s="4">
        <v>41559.34375</v>
      </c>
      <c r="B1005" s="1">
        <v>41559.34375</v>
      </c>
    </row>
    <row r="1006" spans="1:2" x14ac:dyDescent="0.25">
      <c r="A1006" s="4">
        <v>41559.344444444447</v>
      </c>
      <c r="B1006" s="1">
        <v>41559.344444444447</v>
      </c>
    </row>
    <row r="1007" spans="1:2" x14ac:dyDescent="0.25">
      <c r="A1007" s="4">
        <v>41559.344444444447</v>
      </c>
      <c r="B1007" s="1">
        <v>41559.344444444447</v>
      </c>
    </row>
    <row r="1008" spans="1:2" x14ac:dyDescent="0.25">
      <c r="A1008" s="4">
        <v>41559.344444444447</v>
      </c>
      <c r="B1008" s="1">
        <v>41559.344444444447</v>
      </c>
    </row>
    <row r="1009" spans="1:2" x14ac:dyDescent="0.25">
      <c r="A1009" s="4">
        <v>41559.344444444447</v>
      </c>
      <c r="B1009" s="1">
        <v>41559.344444444447</v>
      </c>
    </row>
    <row r="1010" spans="1:2" x14ac:dyDescent="0.25">
      <c r="A1010" s="4">
        <v>41559.345138888886</v>
      </c>
      <c r="B1010" s="1">
        <v>41559.345138888886</v>
      </c>
    </row>
    <row r="1011" spans="1:2" x14ac:dyDescent="0.25">
      <c r="A1011" s="4">
        <v>41559.345833333333</v>
      </c>
      <c r="B1011" s="1">
        <v>41559.345833333333</v>
      </c>
    </row>
    <row r="1012" spans="1:2" x14ac:dyDescent="0.25">
      <c r="A1012" s="4">
        <v>41559.345833333333</v>
      </c>
      <c r="B1012" s="1">
        <v>41559.345833333333</v>
      </c>
    </row>
    <row r="1013" spans="1:2" x14ac:dyDescent="0.25">
      <c r="A1013" s="4">
        <v>41559.345833333333</v>
      </c>
      <c r="B1013" s="1">
        <v>41559.345833333333</v>
      </c>
    </row>
    <row r="1014" spans="1:2" x14ac:dyDescent="0.25">
      <c r="A1014" s="4">
        <v>41559.345833333333</v>
      </c>
      <c r="B1014" s="1">
        <v>41559.345833333333</v>
      </c>
    </row>
    <row r="1015" spans="1:2" x14ac:dyDescent="0.25">
      <c r="A1015" s="4">
        <v>41559.34652777778</v>
      </c>
      <c r="B1015" s="1">
        <v>41559.34652777778</v>
      </c>
    </row>
    <row r="1016" spans="1:2" x14ac:dyDescent="0.25">
      <c r="A1016" s="4">
        <v>41559.34652777778</v>
      </c>
      <c r="B1016" s="1">
        <v>41559.34652777778</v>
      </c>
    </row>
    <row r="1017" spans="1:2" x14ac:dyDescent="0.25">
      <c r="A1017" s="4">
        <v>41559.34652777778</v>
      </c>
      <c r="B1017" s="1">
        <v>41559.34652777778</v>
      </c>
    </row>
    <row r="1018" spans="1:2" x14ac:dyDescent="0.25">
      <c r="A1018" s="4">
        <v>41559.34652777778</v>
      </c>
      <c r="B1018" s="1">
        <v>41559.34652777778</v>
      </c>
    </row>
    <row r="1019" spans="1:2" x14ac:dyDescent="0.25">
      <c r="A1019" s="4">
        <v>41559.34652777778</v>
      </c>
      <c r="B1019" s="1">
        <v>41559.34652777778</v>
      </c>
    </row>
    <row r="1020" spans="1:2" x14ac:dyDescent="0.25">
      <c r="A1020" s="4">
        <v>41559.347222222219</v>
      </c>
      <c r="B1020" s="1">
        <v>41559.347222222219</v>
      </c>
    </row>
    <row r="1021" spans="1:2" x14ac:dyDescent="0.25">
      <c r="A1021" s="4">
        <v>41559.347222222219</v>
      </c>
      <c r="B1021" s="1">
        <v>41559.347222222219</v>
      </c>
    </row>
    <row r="1022" spans="1:2" x14ac:dyDescent="0.25">
      <c r="A1022" s="4">
        <v>41559.347222222219</v>
      </c>
      <c r="B1022" s="1">
        <v>41559.347222222219</v>
      </c>
    </row>
    <row r="1023" spans="1:2" x14ac:dyDescent="0.25">
      <c r="A1023" s="4">
        <v>41559.347222222219</v>
      </c>
      <c r="B1023" s="1">
        <v>41559.347222222219</v>
      </c>
    </row>
    <row r="1024" spans="1:2" x14ac:dyDescent="0.25">
      <c r="A1024" s="4">
        <v>41559.347916666666</v>
      </c>
      <c r="B1024" s="1">
        <v>41559.347916666666</v>
      </c>
    </row>
    <row r="1025" spans="1:2" x14ac:dyDescent="0.25">
      <c r="A1025" s="4">
        <v>41559.347916666666</v>
      </c>
      <c r="B1025" s="1">
        <v>41559.347916666666</v>
      </c>
    </row>
    <row r="1026" spans="1:2" x14ac:dyDescent="0.25">
      <c r="A1026" s="4">
        <v>41559.347916666666</v>
      </c>
      <c r="B1026" s="1">
        <v>41559.347916666666</v>
      </c>
    </row>
    <row r="1027" spans="1:2" x14ac:dyDescent="0.25">
      <c r="A1027" s="4">
        <v>41559.347916666666</v>
      </c>
      <c r="B1027" s="1">
        <v>41559.347916666666</v>
      </c>
    </row>
    <row r="1028" spans="1:2" x14ac:dyDescent="0.25">
      <c r="A1028" s="4">
        <v>41559.347916666666</v>
      </c>
      <c r="B1028" s="1">
        <v>41559.347916666666</v>
      </c>
    </row>
    <row r="1029" spans="1:2" x14ac:dyDescent="0.25">
      <c r="A1029" s="4">
        <v>41559.347916666666</v>
      </c>
      <c r="B1029" s="1">
        <v>41559.347916666666</v>
      </c>
    </row>
    <row r="1030" spans="1:2" x14ac:dyDescent="0.25">
      <c r="A1030" s="4">
        <v>41559.348611111112</v>
      </c>
      <c r="B1030" s="1">
        <v>41559.348611111112</v>
      </c>
    </row>
    <row r="1031" spans="1:2" x14ac:dyDescent="0.25">
      <c r="A1031" s="4">
        <v>41559.348611111112</v>
      </c>
      <c r="B1031" s="1">
        <v>41559.348611111112</v>
      </c>
    </row>
    <row r="1032" spans="1:2" x14ac:dyDescent="0.25">
      <c r="A1032" s="4">
        <v>41559.348611111112</v>
      </c>
      <c r="B1032" s="1">
        <v>41559.348611111112</v>
      </c>
    </row>
    <row r="1033" spans="1:2" x14ac:dyDescent="0.25">
      <c r="A1033" s="4">
        <v>41559.349305555559</v>
      </c>
      <c r="B1033" s="1">
        <v>41559.349305555559</v>
      </c>
    </row>
    <row r="1034" spans="1:2" x14ac:dyDescent="0.25">
      <c r="A1034" s="4">
        <v>41559.349305555559</v>
      </c>
      <c r="B1034" s="1">
        <v>41559.349305555559</v>
      </c>
    </row>
    <row r="1035" spans="1:2" x14ac:dyDescent="0.25">
      <c r="A1035" s="4">
        <v>41559.349305555559</v>
      </c>
      <c r="B1035" s="1">
        <v>41559.349305555559</v>
      </c>
    </row>
    <row r="1036" spans="1:2" x14ac:dyDescent="0.25">
      <c r="A1036" s="4">
        <v>41559.35</v>
      </c>
      <c r="B1036" s="1">
        <v>41559.35</v>
      </c>
    </row>
    <row r="1037" spans="1:2" x14ac:dyDescent="0.25">
      <c r="A1037" s="4">
        <v>41559.35</v>
      </c>
      <c r="B1037" s="1">
        <v>41559.35</v>
      </c>
    </row>
    <row r="1038" spans="1:2" x14ac:dyDescent="0.25">
      <c r="A1038" s="4">
        <v>41559.35</v>
      </c>
      <c r="B1038" s="1">
        <v>41559.35</v>
      </c>
    </row>
    <row r="1039" spans="1:2" x14ac:dyDescent="0.25">
      <c r="A1039" s="4">
        <v>41559.35</v>
      </c>
      <c r="B1039" s="1">
        <v>41559.35</v>
      </c>
    </row>
    <row r="1040" spans="1:2" x14ac:dyDescent="0.25">
      <c r="A1040" s="4">
        <v>41559.351388888892</v>
      </c>
      <c r="B1040" s="1">
        <v>41559.351388888892</v>
      </c>
    </row>
    <row r="1041" spans="1:2" x14ac:dyDescent="0.25">
      <c r="A1041" s="4">
        <v>41559.351388888892</v>
      </c>
      <c r="B1041" s="1">
        <v>41559.351388888892</v>
      </c>
    </row>
    <row r="1042" spans="1:2" x14ac:dyDescent="0.25">
      <c r="A1042" s="4">
        <v>41559.351388888892</v>
      </c>
      <c r="B1042" s="1">
        <v>41559.351388888892</v>
      </c>
    </row>
    <row r="1043" spans="1:2" x14ac:dyDescent="0.25">
      <c r="A1043" s="4">
        <v>41559.351388888892</v>
      </c>
      <c r="B1043" s="1">
        <v>41559.351388888892</v>
      </c>
    </row>
    <row r="1044" spans="1:2" x14ac:dyDescent="0.25">
      <c r="A1044" s="4">
        <v>41559.351388888892</v>
      </c>
      <c r="B1044" s="1">
        <v>41559.351388888892</v>
      </c>
    </row>
    <row r="1045" spans="1:2" x14ac:dyDescent="0.25">
      <c r="A1045" s="4">
        <v>41559.351388888892</v>
      </c>
      <c r="B1045" s="1">
        <v>41559.351388888892</v>
      </c>
    </row>
    <row r="1046" spans="1:2" x14ac:dyDescent="0.25">
      <c r="A1046" s="4">
        <v>41559.352083333331</v>
      </c>
      <c r="B1046" s="1">
        <v>41559.352083333331</v>
      </c>
    </row>
    <row r="1047" spans="1:2" x14ac:dyDescent="0.25">
      <c r="A1047" s="4">
        <v>41559.352083333331</v>
      </c>
      <c r="B1047" s="1">
        <v>41559.352083333331</v>
      </c>
    </row>
    <row r="1048" spans="1:2" x14ac:dyDescent="0.25">
      <c r="A1048" s="4">
        <v>41559.352083333331</v>
      </c>
      <c r="B1048" s="1">
        <v>41559.352083333331</v>
      </c>
    </row>
    <row r="1049" spans="1:2" x14ac:dyDescent="0.25">
      <c r="A1049" s="4">
        <v>41559.352083333331</v>
      </c>
      <c r="B1049" s="1">
        <v>41559.352083333331</v>
      </c>
    </row>
    <row r="1050" spans="1:2" x14ac:dyDescent="0.25">
      <c r="A1050" s="4">
        <v>41559.352777777778</v>
      </c>
      <c r="B1050" s="1">
        <v>41559.352777777778</v>
      </c>
    </row>
    <row r="1051" spans="1:2" x14ac:dyDescent="0.25">
      <c r="A1051" s="4">
        <v>41559.352777777778</v>
      </c>
      <c r="B1051" s="1">
        <v>41559.352777777778</v>
      </c>
    </row>
    <row r="1052" spans="1:2" x14ac:dyDescent="0.25">
      <c r="A1052" s="4">
        <v>41559.352777777778</v>
      </c>
      <c r="B1052" s="1">
        <v>41559.352777777778</v>
      </c>
    </row>
    <row r="1053" spans="1:2" x14ac:dyDescent="0.25">
      <c r="A1053" s="4">
        <v>41559.353472222225</v>
      </c>
      <c r="B1053" s="1">
        <v>41559.353472222225</v>
      </c>
    </row>
    <row r="1054" spans="1:2" x14ac:dyDescent="0.25">
      <c r="A1054" s="4">
        <v>41559.353472222225</v>
      </c>
      <c r="B1054" s="1">
        <v>41559.353472222225</v>
      </c>
    </row>
    <row r="1055" spans="1:2" x14ac:dyDescent="0.25">
      <c r="A1055" s="4">
        <v>41559.353472222225</v>
      </c>
      <c r="B1055" s="1">
        <v>41559.353472222225</v>
      </c>
    </row>
    <row r="1056" spans="1:2" x14ac:dyDescent="0.25">
      <c r="A1056" s="4">
        <v>41559.353472222225</v>
      </c>
      <c r="B1056" s="1">
        <v>41559.353472222225</v>
      </c>
    </row>
    <row r="1057" spans="1:2" x14ac:dyDescent="0.25">
      <c r="A1057" s="4">
        <v>41559.353472222225</v>
      </c>
      <c r="B1057" s="1">
        <v>41559.353472222225</v>
      </c>
    </row>
    <row r="1058" spans="1:2" x14ac:dyDescent="0.25">
      <c r="A1058" s="4">
        <v>41559.353472222225</v>
      </c>
      <c r="B1058" s="1">
        <v>41559.353472222225</v>
      </c>
    </row>
    <row r="1059" spans="1:2" x14ac:dyDescent="0.25">
      <c r="A1059" s="4">
        <v>41559.354166666664</v>
      </c>
      <c r="B1059" s="1">
        <v>41559.354166666664</v>
      </c>
    </row>
    <row r="1060" spans="1:2" x14ac:dyDescent="0.25">
      <c r="A1060" s="4">
        <v>41559.354861111111</v>
      </c>
      <c r="B1060" s="1">
        <v>41559.354861111111</v>
      </c>
    </row>
    <row r="1061" spans="1:2" x14ac:dyDescent="0.25">
      <c r="A1061" s="4">
        <v>41559.354861111111</v>
      </c>
      <c r="B1061" s="1">
        <v>41559.354861111111</v>
      </c>
    </row>
    <row r="1062" spans="1:2" x14ac:dyDescent="0.25">
      <c r="A1062" s="4">
        <v>41559.354861111111</v>
      </c>
      <c r="B1062" s="1">
        <v>41559.354861111111</v>
      </c>
    </row>
    <row r="1063" spans="1:2" x14ac:dyDescent="0.25">
      <c r="A1063" s="4">
        <v>41559.355555555558</v>
      </c>
      <c r="B1063" s="1">
        <v>41559.355555555558</v>
      </c>
    </row>
    <row r="1064" spans="1:2" x14ac:dyDescent="0.25">
      <c r="A1064" s="4">
        <v>41559.355555555558</v>
      </c>
      <c r="B1064" s="1">
        <v>41559.355555555558</v>
      </c>
    </row>
    <row r="1065" spans="1:2" x14ac:dyDescent="0.25">
      <c r="A1065" s="4">
        <v>41559.356249999997</v>
      </c>
      <c r="B1065" s="1">
        <v>41559.356249999997</v>
      </c>
    </row>
    <row r="1066" spans="1:2" x14ac:dyDescent="0.25">
      <c r="A1066" s="4">
        <v>41559.356249999997</v>
      </c>
      <c r="B1066" s="1">
        <v>41559.356249999997</v>
      </c>
    </row>
    <row r="1067" spans="1:2" x14ac:dyDescent="0.25">
      <c r="A1067" s="4">
        <v>41559.356249999997</v>
      </c>
      <c r="B1067" s="1">
        <v>41559.356249999997</v>
      </c>
    </row>
    <row r="1068" spans="1:2" x14ac:dyDescent="0.25">
      <c r="A1068" s="4">
        <v>41559.356249999997</v>
      </c>
      <c r="B1068" s="1">
        <v>41559.356249999997</v>
      </c>
    </row>
    <row r="1069" spans="1:2" x14ac:dyDescent="0.25">
      <c r="A1069" s="4">
        <v>41559.356944444444</v>
      </c>
      <c r="B1069" s="1">
        <v>41559.356944444444</v>
      </c>
    </row>
    <row r="1070" spans="1:2" x14ac:dyDescent="0.25">
      <c r="A1070" s="4">
        <v>41559.356944444444</v>
      </c>
      <c r="B1070" s="1">
        <v>41559.356944444444</v>
      </c>
    </row>
    <row r="1071" spans="1:2" x14ac:dyDescent="0.25">
      <c r="A1071" s="4">
        <v>41559.356944444444</v>
      </c>
      <c r="B1071" s="1">
        <v>41559.356944444444</v>
      </c>
    </row>
    <row r="1072" spans="1:2" x14ac:dyDescent="0.25">
      <c r="A1072" s="4">
        <v>41559.356944444444</v>
      </c>
      <c r="B1072" s="1">
        <v>41559.356944444444</v>
      </c>
    </row>
    <row r="1073" spans="1:2" x14ac:dyDescent="0.25">
      <c r="A1073" s="4">
        <v>41559.356944444444</v>
      </c>
      <c r="B1073" s="1">
        <v>41559.356944444444</v>
      </c>
    </row>
    <row r="1074" spans="1:2" x14ac:dyDescent="0.25">
      <c r="A1074" s="4">
        <v>41559.356944444444</v>
      </c>
      <c r="B1074" s="1">
        <v>41559.356944444444</v>
      </c>
    </row>
    <row r="1075" spans="1:2" x14ac:dyDescent="0.25">
      <c r="A1075" s="4">
        <v>41559.356944444444</v>
      </c>
      <c r="B1075" s="1">
        <v>41559.356944444444</v>
      </c>
    </row>
    <row r="1076" spans="1:2" x14ac:dyDescent="0.25">
      <c r="A1076" s="4">
        <v>41559.357638888891</v>
      </c>
      <c r="B1076" s="1">
        <v>41559.357638888891</v>
      </c>
    </row>
    <row r="1077" spans="1:2" x14ac:dyDescent="0.25">
      <c r="A1077" s="4">
        <v>41559.35833333333</v>
      </c>
      <c r="B1077" s="1">
        <v>41559.35833333333</v>
      </c>
    </row>
    <row r="1078" spans="1:2" x14ac:dyDescent="0.25">
      <c r="A1078" s="4">
        <v>41559.35833333333</v>
      </c>
      <c r="B1078" s="1">
        <v>41559.35833333333</v>
      </c>
    </row>
    <row r="1079" spans="1:2" x14ac:dyDescent="0.25">
      <c r="A1079" s="4">
        <v>41559.35833333333</v>
      </c>
      <c r="B1079" s="1">
        <v>41559.35833333333</v>
      </c>
    </row>
    <row r="1080" spans="1:2" x14ac:dyDescent="0.25">
      <c r="A1080" s="4">
        <v>41559.35833333333</v>
      </c>
      <c r="B1080" s="1">
        <v>41559.35833333333</v>
      </c>
    </row>
    <row r="1081" spans="1:2" x14ac:dyDescent="0.25">
      <c r="A1081" s="4">
        <v>41559.35833333333</v>
      </c>
      <c r="B1081" s="1">
        <v>41559.35833333333</v>
      </c>
    </row>
    <row r="1082" spans="1:2" x14ac:dyDescent="0.25">
      <c r="A1082" s="4">
        <v>41559.359027777777</v>
      </c>
      <c r="B1082" s="1">
        <v>41559.359027777777</v>
      </c>
    </row>
    <row r="1083" spans="1:2" x14ac:dyDescent="0.25">
      <c r="A1083" s="4">
        <v>41559.359027777777</v>
      </c>
      <c r="B1083" s="1">
        <v>41559.359027777777</v>
      </c>
    </row>
    <row r="1084" spans="1:2" x14ac:dyDescent="0.25">
      <c r="A1084" s="4">
        <v>41559.359027777777</v>
      </c>
      <c r="B1084" s="1">
        <v>41559.359027777777</v>
      </c>
    </row>
    <row r="1085" spans="1:2" x14ac:dyDescent="0.25">
      <c r="A1085" s="4">
        <v>41559.359027777777</v>
      </c>
      <c r="B1085" s="1">
        <v>41559.359027777777</v>
      </c>
    </row>
    <row r="1086" spans="1:2" x14ac:dyDescent="0.25">
      <c r="A1086" s="4">
        <v>41559.359722222223</v>
      </c>
      <c r="B1086" s="1">
        <v>41559.359722222223</v>
      </c>
    </row>
    <row r="1087" spans="1:2" x14ac:dyDescent="0.25">
      <c r="A1087" s="4">
        <v>41559.359722222223</v>
      </c>
      <c r="B1087" s="1">
        <v>41559.359722222223</v>
      </c>
    </row>
    <row r="1088" spans="1:2" x14ac:dyDescent="0.25">
      <c r="A1088" s="4">
        <v>41559.359722222223</v>
      </c>
      <c r="B1088" s="1">
        <v>41559.359722222223</v>
      </c>
    </row>
    <row r="1089" spans="1:2" x14ac:dyDescent="0.25">
      <c r="A1089" s="4">
        <v>41559.36041666667</v>
      </c>
      <c r="B1089" s="1">
        <v>41559.36041666667</v>
      </c>
    </row>
    <row r="1090" spans="1:2" x14ac:dyDescent="0.25">
      <c r="A1090" s="4">
        <v>41559.36041666667</v>
      </c>
      <c r="B1090" s="1">
        <v>41559.36041666667</v>
      </c>
    </row>
    <row r="1091" spans="1:2" x14ac:dyDescent="0.25">
      <c r="A1091" s="4">
        <v>41559.36041666667</v>
      </c>
      <c r="B1091" s="1">
        <v>41559.36041666667</v>
      </c>
    </row>
    <row r="1092" spans="1:2" x14ac:dyDescent="0.25">
      <c r="A1092" s="4">
        <v>41559.36041666667</v>
      </c>
      <c r="B1092" s="1">
        <v>41559.36041666667</v>
      </c>
    </row>
    <row r="1093" spans="1:2" x14ac:dyDescent="0.25">
      <c r="A1093" s="4">
        <v>41559.361111111109</v>
      </c>
      <c r="B1093" s="1">
        <v>41559.361111111109</v>
      </c>
    </row>
    <row r="1094" spans="1:2" x14ac:dyDescent="0.25">
      <c r="A1094" s="4">
        <v>41559.361111111109</v>
      </c>
      <c r="B1094" s="1">
        <v>41559.361111111109</v>
      </c>
    </row>
    <row r="1095" spans="1:2" x14ac:dyDescent="0.25">
      <c r="A1095" s="4">
        <v>41559.361111111109</v>
      </c>
      <c r="B1095" s="1">
        <v>41559.361111111109</v>
      </c>
    </row>
    <row r="1096" spans="1:2" x14ac:dyDescent="0.25">
      <c r="A1096" s="4">
        <v>41559.361111111109</v>
      </c>
      <c r="B1096" s="1">
        <v>41559.361111111109</v>
      </c>
    </row>
    <row r="1097" spans="1:2" x14ac:dyDescent="0.25">
      <c r="A1097" s="4">
        <v>41559.361111111109</v>
      </c>
      <c r="B1097" s="1">
        <v>41559.361111111109</v>
      </c>
    </row>
    <row r="1098" spans="1:2" x14ac:dyDescent="0.25">
      <c r="A1098" s="4">
        <v>41559.361805555556</v>
      </c>
      <c r="B1098" s="1">
        <v>41559.361805555556</v>
      </c>
    </row>
    <row r="1099" spans="1:2" x14ac:dyDescent="0.25">
      <c r="A1099" s="4">
        <v>41559.361805555556</v>
      </c>
      <c r="B1099" s="1">
        <v>41559.361805555556</v>
      </c>
    </row>
    <row r="1100" spans="1:2" x14ac:dyDescent="0.25">
      <c r="A1100" s="4">
        <v>41559.361805555556</v>
      </c>
      <c r="B1100" s="1">
        <v>41559.361805555556</v>
      </c>
    </row>
    <row r="1101" spans="1:2" x14ac:dyDescent="0.25">
      <c r="A1101" s="4">
        <v>41559.362500000003</v>
      </c>
      <c r="B1101" s="1">
        <v>41559.362500000003</v>
      </c>
    </row>
    <row r="1102" spans="1:2" x14ac:dyDescent="0.25">
      <c r="A1102" s="4">
        <v>41559.362500000003</v>
      </c>
      <c r="B1102" s="1">
        <v>41559.362500000003</v>
      </c>
    </row>
    <row r="1103" spans="1:2" x14ac:dyDescent="0.25">
      <c r="A1103" s="4">
        <v>41559.363194444442</v>
      </c>
      <c r="B1103" s="1">
        <v>41559.363194444442</v>
      </c>
    </row>
    <row r="1104" spans="1:2" x14ac:dyDescent="0.25">
      <c r="A1104" s="4">
        <v>41559.363888888889</v>
      </c>
      <c r="B1104" s="1">
        <v>41559.363888888889</v>
      </c>
    </row>
    <row r="1105" spans="1:2" x14ac:dyDescent="0.25">
      <c r="A1105" s="4">
        <v>41559.363888888889</v>
      </c>
      <c r="B1105" s="1">
        <v>41559.363888888889</v>
      </c>
    </row>
    <row r="1106" spans="1:2" x14ac:dyDescent="0.25">
      <c r="A1106" s="4">
        <v>41559.364583333336</v>
      </c>
      <c r="B1106" s="1">
        <v>41559.364583333336</v>
      </c>
    </row>
    <row r="1107" spans="1:2" x14ac:dyDescent="0.25">
      <c r="A1107" s="4">
        <v>41559.364583333336</v>
      </c>
      <c r="B1107" s="1">
        <v>41559.364583333336</v>
      </c>
    </row>
    <row r="1108" spans="1:2" x14ac:dyDescent="0.25">
      <c r="A1108" s="4">
        <v>41559.364583333336</v>
      </c>
      <c r="B1108" s="1">
        <v>41559.364583333336</v>
      </c>
    </row>
    <row r="1109" spans="1:2" x14ac:dyDescent="0.25">
      <c r="A1109" s="4">
        <v>41559.364583333336</v>
      </c>
      <c r="B1109" s="1">
        <v>41559.364583333336</v>
      </c>
    </row>
    <row r="1110" spans="1:2" x14ac:dyDescent="0.25">
      <c r="A1110" s="4">
        <v>41559.365277777775</v>
      </c>
      <c r="B1110" s="1">
        <v>41559.365277777775</v>
      </c>
    </row>
    <row r="1111" spans="1:2" x14ac:dyDescent="0.25">
      <c r="A1111" s="4">
        <v>41559.365277777775</v>
      </c>
      <c r="B1111" s="1">
        <v>41559.365277777775</v>
      </c>
    </row>
    <row r="1112" spans="1:2" x14ac:dyDescent="0.25">
      <c r="A1112" s="4">
        <v>41559.365972222222</v>
      </c>
      <c r="B1112" s="1">
        <v>41559.365972222222</v>
      </c>
    </row>
    <row r="1113" spans="1:2" x14ac:dyDescent="0.25">
      <c r="A1113" s="4">
        <v>41559.365972222222</v>
      </c>
      <c r="B1113" s="1">
        <v>41559.365972222222</v>
      </c>
    </row>
    <row r="1114" spans="1:2" x14ac:dyDescent="0.25">
      <c r="A1114" s="4">
        <v>41559.365972222222</v>
      </c>
      <c r="B1114" s="1">
        <v>41559.365972222222</v>
      </c>
    </row>
    <row r="1115" spans="1:2" x14ac:dyDescent="0.25">
      <c r="A1115" s="4">
        <v>41559.365972222222</v>
      </c>
      <c r="B1115" s="1">
        <v>41559.365972222222</v>
      </c>
    </row>
    <row r="1116" spans="1:2" x14ac:dyDescent="0.25">
      <c r="A1116" s="4">
        <v>41559.365972222222</v>
      </c>
      <c r="B1116" s="1">
        <v>41559.365972222222</v>
      </c>
    </row>
    <row r="1117" spans="1:2" x14ac:dyDescent="0.25">
      <c r="A1117" s="4">
        <v>41559.365972222222</v>
      </c>
      <c r="B1117" s="1">
        <v>41559.365972222222</v>
      </c>
    </row>
    <row r="1118" spans="1:2" x14ac:dyDescent="0.25">
      <c r="A1118" s="4">
        <v>41559.365972222222</v>
      </c>
      <c r="B1118" s="1">
        <v>41559.365972222222</v>
      </c>
    </row>
    <row r="1119" spans="1:2" x14ac:dyDescent="0.25">
      <c r="A1119" s="4">
        <v>41559.365972222222</v>
      </c>
      <c r="B1119" s="1">
        <v>41559.365972222222</v>
      </c>
    </row>
    <row r="1120" spans="1:2" x14ac:dyDescent="0.25">
      <c r="A1120" s="4">
        <v>41559.365972222222</v>
      </c>
      <c r="B1120" s="1">
        <v>41559.365972222222</v>
      </c>
    </row>
    <row r="1121" spans="1:2" x14ac:dyDescent="0.25">
      <c r="A1121" s="4">
        <v>41559.365972222222</v>
      </c>
      <c r="B1121" s="1">
        <v>41559.365972222222</v>
      </c>
    </row>
    <row r="1122" spans="1:2" x14ac:dyDescent="0.25">
      <c r="A1122" s="4">
        <v>41559.366666666669</v>
      </c>
      <c r="B1122" s="1">
        <v>41559.366666666669</v>
      </c>
    </row>
    <row r="1123" spans="1:2" x14ac:dyDescent="0.25">
      <c r="A1123" s="4">
        <v>41559.366666666669</v>
      </c>
      <c r="B1123" s="1">
        <v>41559.366666666669</v>
      </c>
    </row>
    <row r="1124" spans="1:2" x14ac:dyDescent="0.25">
      <c r="A1124" s="4">
        <v>41559.366666666669</v>
      </c>
      <c r="B1124" s="1">
        <v>41559.366666666669</v>
      </c>
    </row>
    <row r="1125" spans="1:2" x14ac:dyDescent="0.25">
      <c r="A1125" s="4">
        <v>41559.366666666669</v>
      </c>
      <c r="B1125" s="1">
        <v>41559.366666666669</v>
      </c>
    </row>
    <row r="1126" spans="1:2" x14ac:dyDescent="0.25">
      <c r="A1126" s="4">
        <v>41559.367361111108</v>
      </c>
      <c r="B1126" s="1">
        <v>41559.367361111108</v>
      </c>
    </row>
    <row r="1127" spans="1:2" x14ac:dyDescent="0.25">
      <c r="A1127" s="4">
        <v>41559.367361111108</v>
      </c>
      <c r="B1127" s="1">
        <v>41559.367361111108</v>
      </c>
    </row>
    <row r="1128" spans="1:2" x14ac:dyDescent="0.25">
      <c r="A1128" s="4">
        <v>41559.368055555555</v>
      </c>
      <c r="B1128" s="1">
        <v>41559.368055555555</v>
      </c>
    </row>
    <row r="1129" spans="1:2" x14ac:dyDescent="0.25">
      <c r="A1129" s="4">
        <v>41559.368055555555</v>
      </c>
      <c r="B1129" s="1">
        <v>41559.368055555555</v>
      </c>
    </row>
    <row r="1130" spans="1:2" x14ac:dyDescent="0.25">
      <c r="A1130" s="4">
        <v>41559.368055555555</v>
      </c>
      <c r="B1130" s="1">
        <v>41559.368055555555</v>
      </c>
    </row>
    <row r="1131" spans="1:2" x14ac:dyDescent="0.25">
      <c r="A1131" s="4">
        <v>41559.368750000001</v>
      </c>
      <c r="B1131" s="1">
        <v>41559.368750000001</v>
      </c>
    </row>
    <row r="1132" spans="1:2" x14ac:dyDescent="0.25">
      <c r="A1132" s="4">
        <v>41559.368750000001</v>
      </c>
      <c r="B1132" s="1">
        <v>41559.368750000001</v>
      </c>
    </row>
    <row r="1133" spans="1:2" x14ac:dyDescent="0.25">
      <c r="A1133" s="4">
        <v>41559.370138888888</v>
      </c>
      <c r="B1133" s="1">
        <v>41559.370138888888</v>
      </c>
    </row>
    <row r="1134" spans="1:2" x14ac:dyDescent="0.25">
      <c r="A1134" s="4">
        <v>41559.370138888888</v>
      </c>
      <c r="B1134" s="1">
        <v>41559.370138888888</v>
      </c>
    </row>
    <row r="1135" spans="1:2" x14ac:dyDescent="0.25">
      <c r="A1135" s="4">
        <v>41559.370138888888</v>
      </c>
      <c r="B1135" s="1">
        <v>41559.370138888888</v>
      </c>
    </row>
    <row r="1136" spans="1:2" x14ac:dyDescent="0.25">
      <c r="A1136" s="4">
        <v>41559.370138888888</v>
      </c>
      <c r="B1136" s="1">
        <v>41559.370138888888</v>
      </c>
    </row>
    <row r="1137" spans="1:2" x14ac:dyDescent="0.25">
      <c r="A1137" s="4">
        <v>41559.370833333334</v>
      </c>
      <c r="B1137" s="1">
        <v>41559.370833333334</v>
      </c>
    </row>
    <row r="1138" spans="1:2" x14ac:dyDescent="0.25">
      <c r="A1138" s="4">
        <v>41559.370833333334</v>
      </c>
      <c r="B1138" s="1">
        <v>41559.370833333334</v>
      </c>
    </row>
    <row r="1139" spans="1:2" x14ac:dyDescent="0.25">
      <c r="A1139" s="4">
        <v>41559.370833333334</v>
      </c>
      <c r="B1139" s="1">
        <v>41559.370833333334</v>
      </c>
    </row>
    <row r="1140" spans="1:2" x14ac:dyDescent="0.25">
      <c r="A1140" s="4">
        <v>41559.370833333334</v>
      </c>
      <c r="B1140" s="1">
        <v>41559.370833333334</v>
      </c>
    </row>
    <row r="1141" spans="1:2" x14ac:dyDescent="0.25">
      <c r="A1141" s="4">
        <v>41559.370833333334</v>
      </c>
      <c r="B1141" s="1">
        <v>41559.370833333334</v>
      </c>
    </row>
    <row r="1142" spans="1:2" x14ac:dyDescent="0.25">
      <c r="A1142" s="4">
        <v>41559.373611111114</v>
      </c>
      <c r="B1142" s="1">
        <v>41559.373611111114</v>
      </c>
    </row>
    <row r="1143" spans="1:2" x14ac:dyDescent="0.25">
      <c r="A1143" s="4">
        <v>41559.374305555553</v>
      </c>
      <c r="B1143" s="1">
        <v>41559.374305555553</v>
      </c>
    </row>
    <row r="1144" spans="1:2" x14ac:dyDescent="0.25">
      <c r="A1144" s="4">
        <v>41559.374305555553</v>
      </c>
      <c r="B1144" s="1">
        <v>41559.374305555553</v>
      </c>
    </row>
    <row r="1145" spans="1:2" x14ac:dyDescent="0.25">
      <c r="A1145" s="4">
        <v>41559.374305555553</v>
      </c>
      <c r="B1145" s="1">
        <v>41559.374305555553</v>
      </c>
    </row>
    <row r="1146" spans="1:2" x14ac:dyDescent="0.25">
      <c r="A1146" s="4">
        <v>41559.374305555553</v>
      </c>
      <c r="B1146" s="1">
        <v>41559.374305555553</v>
      </c>
    </row>
    <row r="1147" spans="1:2" x14ac:dyDescent="0.25">
      <c r="A1147" s="4">
        <v>41559.374305555553</v>
      </c>
      <c r="B1147" s="1">
        <v>41559.374305555553</v>
      </c>
    </row>
    <row r="1148" spans="1:2" x14ac:dyDescent="0.25">
      <c r="A1148" s="4">
        <v>41559.375694444447</v>
      </c>
      <c r="B1148" s="1">
        <v>41559.375694444447</v>
      </c>
    </row>
    <row r="1149" spans="1:2" x14ac:dyDescent="0.25">
      <c r="A1149" s="4">
        <v>41559.375694444447</v>
      </c>
      <c r="B1149" s="1">
        <v>41559.375694444447</v>
      </c>
    </row>
    <row r="1150" spans="1:2" x14ac:dyDescent="0.25">
      <c r="A1150" s="4">
        <v>41559.376388888886</v>
      </c>
      <c r="B1150" s="1">
        <v>41559.376388888886</v>
      </c>
    </row>
    <row r="1151" spans="1:2" x14ac:dyDescent="0.25">
      <c r="A1151" s="4">
        <v>41559.376388888886</v>
      </c>
      <c r="B1151" s="1">
        <v>41559.376388888886</v>
      </c>
    </row>
    <row r="1152" spans="1:2" x14ac:dyDescent="0.25">
      <c r="A1152" s="4">
        <v>41559.376388888886</v>
      </c>
      <c r="B1152" s="1">
        <v>41559.376388888886</v>
      </c>
    </row>
    <row r="1153" spans="1:2" x14ac:dyDescent="0.25">
      <c r="A1153" s="4">
        <v>41559.376388888886</v>
      </c>
      <c r="B1153" s="1">
        <v>41559.376388888886</v>
      </c>
    </row>
    <row r="1154" spans="1:2" x14ac:dyDescent="0.25">
      <c r="A1154" s="4">
        <v>41559.377083333333</v>
      </c>
      <c r="B1154" s="1">
        <v>41559.377083333333</v>
      </c>
    </row>
    <row r="1155" spans="1:2" x14ac:dyDescent="0.25">
      <c r="A1155" s="4">
        <v>41559.377083333333</v>
      </c>
      <c r="B1155" s="1">
        <v>41559.377083333333</v>
      </c>
    </row>
    <row r="1156" spans="1:2" x14ac:dyDescent="0.25">
      <c r="A1156" s="4">
        <v>41559.37777777778</v>
      </c>
      <c r="B1156" s="1">
        <v>41559.37777777778</v>
      </c>
    </row>
    <row r="1157" spans="1:2" x14ac:dyDescent="0.25">
      <c r="A1157" s="4">
        <v>41559.37777777778</v>
      </c>
      <c r="B1157" s="1">
        <v>41559.37777777778</v>
      </c>
    </row>
    <row r="1158" spans="1:2" x14ac:dyDescent="0.25">
      <c r="A1158" s="4">
        <v>41559.37777777778</v>
      </c>
      <c r="B1158" s="1">
        <v>41559.37777777778</v>
      </c>
    </row>
    <row r="1159" spans="1:2" x14ac:dyDescent="0.25">
      <c r="A1159" s="4">
        <v>41559.37777777778</v>
      </c>
      <c r="B1159" s="1">
        <v>41559.37777777778</v>
      </c>
    </row>
    <row r="1160" spans="1:2" x14ac:dyDescent="0.25">
      <c r="A1160" s="4">
        <v>41559.378472222219</v>
      </c>
      <c r="B1160" s="1">
        <v>41559.378472222219</v>
      </c>
    </row>
    <row r="1161" spans="1:2" x14ac:dyDescent="0.25">
      <c r="A1161" s="4">
        <v>41559.378472222219</v>
      </c>
      <c r="B1161" s="1">
        <v>41559.378472222219</v>
      </c>
    </row>
    <row r="1162" spans="1:2" x14ac:dyDescent="0.25">
      <c r="A1162" s="4">
        <v>41559.378472222219</v>
      </c>
      <c r="B1162" s="1">
        <v>41559.378472222219</v>
      </c>
    </row>
    <row r="1163" spans="1:2" x14ac:dyDescent="0.25">
      <c r="A1163" s="4">
        <v>41559.378472222219</v>
      </c>
      <c r="B1163" s="1">
        <v>41559.378472222219</v>
      </c>
    </row>
    <row r="1164" spans="1:2" x14ac:dyDescent="0.25">
      <c r="A1164" s="4">
        <v>41559.378472222219</v>
      </c>
      <c r="B1164" s="1">
        <v>41559.378472222219</v>
      </c>
    </row>
    <row r="1165" spans="1:2" x14ac:dyDescent="0.25">
      <c r="A1165" s="4">
        <v>41559.379166666666</v>
      </c>
      <c r="B1165" s="1">
        <v>41559.379166666666</v>
      </c>
    </row>
    <row r="1166" spans="1:2" x14ac:dyDescent="0.25">
      <c r="A1166" s="4">
        <v>41559.379166666666</v>
      </c>
      <c r="B1166" s="1">
        <v>41559.379166666666</v>
      </c>
    </row>
    <row r="1167" spans="1:2" x14ac:dyDescent="0.25">
      <c r="A1167" s="4">
        <v>41559.379166666666</v>
      </c>
      <c r="B1167" s="1">
        <v>41559.379166666666</v>
      </c>
    </row>
    <row r="1168" spans="1:2" x14ac:dyDescent="0.25">
      <c r="A1168" s="4">
        <v>41559.379861111112</v>
      </c>
      <c r="B1168" s="1">
        <v>41559.379861111112</v>
      </c>
    </row>
    <row r="1169" spans="1:2" x14ac:dyDescent="0.25">
      <c r="A1169" s="4">
        <v>41559.379861111112</v>
      </c>
      <c r="B1169" s="1">
        <v>41559.379861111112</v>
      </c>
    </row>
    <row r="1170" spans="1:2" x14ac:dyDescent="0.25">
      <c r="A1170" s="4">
        <v>41559.379861111112</v>
      </c>
      <c r="B1170" s="1">
        <v>41559.379861111112</v>
      </c>
    </row>
    <row r="1171" spans="1:2" x14ac:dyDescent="0.25">
      <c r="A1171" s="4">
        <v>41559.379861111112</v>
      </c>
      <c r="B1171" s="1">
        <v>41559.379861111112</v>
      </c>
    </row>
    <row r="1172" spans="1:2" x14ac:dyDescent="0.25">
      <c r="A1172" s="4">
        <v>41559.379861111112</v>
      </c>
      <c r="B1172" s="1">
        <v>41559.379861111112</v>
      </c>
    </row>
    <row r="1173" spans="1:2" x14ac:dyDescent="0.25">
      <c r="A1173" s="4">
        <v>41559.380555555559</v>
      </c>
      <c r="B1173" s="1">
        <v>41559.380555555559</v>
      </c>
    </row>
    <row r="1174" spans="1:2" x14ac:dyDescent="0.25">
      <c r="A1174" s="4">
        <v>41559.380555555559</v>
      </c>
      <c r="B1174" s="1">
        <v>41559.380555555559</v>
      </c>
    </row>
    <row r="1175" spans="1:2" x14ac:dyDescent="0.25">
      <c r="A1175" s="4">
        <v>41559.380555555559</v>
      </c>
      <c r="B1175" s="1">
        <v>41559.380555555559</v>
      </c>
    </row>
    <row r="1176" spans="1:2" x14ac:dyDescent="0.25">
      <c r="A1176" s="4">
        <v>41559.380555555559</v>
      </c>
      <c r="B1176" s="1">
        <v>41559.380555555559</v>
      </c>
    </row>
    <row r="1177" spans="1:2" x14ac:dyDescent="0.25">
      <c r="A1177" s="4">
        <v>41559.381944444445</v>
      </c>
      <c r="B1177" s="1">
        <v>41559.381944444445</v>
      </c>
    </row>
    <row r="1178" spans="1:2" x14ac:dyDescent="0.25">
      <c r="A1178" s="4">
        <v>41559.381944444445</v>
      </c>
      <c r="B1178" s="1">
        <v>41559.381944444445</v>
      </c>
    </row>
    <row r="1179" spans="1:2" x14ac:dyDescent="0.25">
      <c r="A1179" s="4">
        <v>41559.381944444445</v>
      </c>
      <c r="B1179" s="1">
        <v>41559.381944444445</v>
      </c>
    </row>
    <row r="1180" spans="1:2" x14ac:dyDescent="0.25">
      <c r="A1180" s="4">
        <v>41559.381944444445</v>
      </c>
      <c r="B1180" s="1">
        <v>41559.381944444445</v>
      </c>
    </row>
    <row r="1181" spans="1:2" x14ac:dyDescent="0.25">
      <c r="A1181" s="4">
        <v>41559.381944444445</v>
      </c>
      <c r="B1181" s="1">
        <v>41559.381944444445</v>
      </c>
    </row>
    <row r="1182" spans="1:2" x14ac:dyDescent="0.25">
      <c r="A1182" s="4">
        <v>41559.382638888892</v>
      </c>
      <c r="B1182" s="1">
        <v>41559.382638888892</v>
      </c>
    </row>
    <row r="1183" spans="1:2" x14ac:dyDescent="0.25">
      <c r="A1183" s="4">
        <v>41559.382638888892</v>
      </c>
      <c r="B1183" s="1">
        <v>41559.382638888892</v>
      </c>
    </row>
    <row r="1184" spans="1:2" x14ac:dyDescent="0.25">
      <c r="A1184" s="4">
        <v>41559.382638888892</v>
      </c>
      <c r="B1184" s="1">
        <v>41559.382638888892</v>
      </c>
    </row>
    <row r="1185" spans="1:2" x14ac:dyDescent="0.25">
      <c r="A1185" s="4">
        <v>41559.382638888892</v>
      </c>
      <c r="B1185" s="1">
        <v>41559.382638888892</v>
      </c>
    </row>
    <row r="1186" spans="1:2" x14ac:dyDescent="0.25">
      <c r="A1186" s="4">
        <v>41559.383333333331</v>
      </c>
      <c r="B1186" s="1">
        <v>41559.383333333331</v>
      </c>
    </row>
    <row r="1187" spans="1:2" x14ac:dyDescent="0.25">
      <c r="A1187" s="4">
        <v>41559.383333333331</v>
      </c>
      <c r="B1187" s="1">
        <v>41559.383333333331</v>
      </c>
    </row>
    <row r="1188" spans="1:2" x14ac:dyDescent="0.25">
      <c r="A1188" s="4">
        <v>41559.384027777778</v>
      </c>
      <c r="B1188" s="1">
        <v>41559.384027777778</v>
      </c>
    </row>
    <row r="1189" spans="1:2" x14ac:dyDescent="0.25">
      <c r="A1189" s="4">
        <v>41559.384027777778</v>
      </c>
      <c r="B1189" s="1">
        <v>41559.384027777778</v>
      </c>
    </row>
    <row r="1190" spans="1:2" x14ac:dyDescent="0.25">
      <c r="A1190" s="4">
        <v>41559.384027777778</v>
      </c>
      <c r="B1190" s="1">
        <v>41559.384027777778</v>
      </c>
    </row>
    <row r="1191" spans="1:2" x14ac:dyDescent="0.25">
      <c r="A1191" s="4">
        <v>41559.384027777778</v>
      </c>
      <c r="B1191" s="1">
        <v>41559.384027777778</v>
      </c>
    </row>
    <row r="1192" spans="1:2" x14ac:dyDescent="0.25">
      <c r="A1192" s="4">
        <v>41559.384722222225</v>
      </c>
      <c r="B1192" s="1">
        <v>41559.384722222225</v>
      </c>
    </row>
    <row r="1193" spans="1:2" x14ac:dyDescent="0.25">
      <c r="A1193" s="4">
        <v>41559.384722222225</v>
      </c>
      <c r="B1193" s="1">
        <v>41559.384722222225</v>
      </c>
    </row>
    <row r="1194" spans="1:2" x14ac:dyDescent="0.25">
      <c r="A1194" s="4">
        <v>41559.384722222225</v>
      </c>
      <c r="B1194" s="1">
        <v>41559.384722222225</v>
      </c>
    </row>
    <row r="1195" spans="1:2" x14ac:dyDescent="0.25">
      <c r="A1195" s="4">
        <v>41559.385416666664</v>
      </c>
      <c r="B1195" s="1">
        <v>41559.385416666664</v>
      </c>
    </row>
    <row r="1196" spans="1:2" x14ac:dyDescent="0.25">
      <c r="A1196" s="4">
        <v>41559.385416666664</v>
      </c>
      <c r="B1196" s="1">
        <v>41559.385416666664</v>
      </c>
    </row>
    <row r="1197" spans="1:2" x14ac:dyDescent="0.25">
      <c r="A1197" s="4">
        <v>41559.385416666664</v>
      </c>
      <c r="B1197" s="1">
        <v>41559.385416666664</v>
      </c>
    </row>
    <row r="1198" spans="1:2" x14ac:dyDescent="0.25">
      <c r="A1198" s="4">
        <v>41559.385416666664</v>
      </c>
      <c r="B1198" s="1">
        <v>41559.385416666664</v>
      </c>
    </row>
    <row r="1199" spans="1:2" x14ac:dyDescent="0.25">
      <c r="A1199" s="4">
        <v>41559.385416666664</v>
      </c>
      <c r="B1199" s="1">
        <v>41559.385416666664</v>
      </c>
    </row>
    <row r="1200" spans="1:2" x14ac:dyDescent="0.25">
      <c r="A1200" s="4">
        <v>41559.386111111111</v>
      </c>
      <c r="B1200" s="1">
        <v>41559.386111111111</v>
      </c>
    </row>
    <row r="1201" spans="1:2" x14ac:dyDescent="0.25">
      <c r="A1201" s="4">
        <v>41559.386111111111</v>
      </c>
      <c r="B1201" s="1">
        <v>41559.386111111111</v>
      </c>
    </row>
    <row r="1202" spans="1:2" x14ac:dyDescent="0.25">
      <c r="A1202" s="4">
        <v>41559.386111111111</v>
      </c>
      <c r="B1202" s="1">
        <v>41559.386111111111</v>
      </c>
    </row>
    <row r="1203" spans="1:2" x14ac:dyDescent="0.25">
      <c r="A1203" s="4">
        <v>41559.386805555558</v>
      </c>
      <c r="B1203" s="1">
        <v>41559.386805555558</v>
      </c>
    </row>
    <row r="1204" spans="1:2" x14ac:dyDescent="0.25">
      <c r="A1204" s="4">
        <v>41559.386805555558</v>
      </c>
      <c r="B1204" s="1">
        <v>41559.386805555558</v>
      </c>
    </row>
    <row r="1205" spans="1:2" x14ac:dyDescent="0.25">
      <c r="A1205" s="4">
        <v>41559.387499999997</v>
      </c>
      <c r="B1205" s="1">
        <v>41559.387499999997</v>
      </c>
    </row>
    <row r="1206" spans="1:2" x14ac:dyDescent="0.25">
      <c r="A1206" s="4">
        <v>41559.387499999997</v>
      </c>
      <c r="B1206" s="1">
        <v>41559.387499999997</v>
      </c>
    </row>
    <row r="1207" spans="1:2" x14ac:dyDescent="0.25">
      <c r="A1207" s="4">
        <v>41559.387499999997</v>
      </c>
      <c r="B1207" s="1">
        <v>41559.387499999997</v>
      </c>
    </row>
    <row r="1208" spans="1:2" x14ac:dyDescent="0.25">
      <c r="A1208" s="4">
        <v>41559.388194444444</v>
      </c>
      <c r="B1208" s="1">
        <v>41559.388194444444</v>
      </c>
    </row>
    <row r="1209" spans="1:2" x14ac:dyDescent="0.25">
      <c r="A1209" s="4">
        <v>41559.388888888891</v>
      </c>
      <c r="B1209" s="1">
        <v>41559.388888888891</v>
      </c>
    </row>
    <row r="1210" spans="1:2" x14ac:dyDescent="0.25">
      <c r="A1210" s="4">
        <v>41559.388888888891</v>
      </c>
      <c r="B1210" s="1">
        <v>41559.388888888891</v>
      </c>
    </row>
    <row r="1211" spans="1:2" x14ac:dyDescent="0.25">
      <c r="A1211" s="4">
        <v>41559.38958333333</v>
      </c>
      <c r="B1211" s="1">
        <v>41559.38958333333</v>
      </c>
    </row>
    <row r="1212" spans="1:2" x14ac:dyDescent="0.25">
      <c r="A1212" s="4">
        <v>41559.38958333333</v>
      </c>
      <c r="B1212" s="1">
        <v>41559.38958333333</v>
      </c>
    </row>
    <row r="1213" spans="1:2" x14ac:dyDescent="0.25">
      <c r="A1213" s="4">
        <v>41559.38958333333</v>
      </c>
      <c r="B1213" s="1">
        <v>41559.38958333333</v>
      </c>
    </row>
    <row r="1214" spans="1:2" x14ac:dyDescent="0.25">
      <c r="A1214" s="4">
        <v>41559.38958333333</v>
      </c>
      <c r="B1214" s="1">
        <v>41559.38958333333</v>
      </c>
    </row>
    <row r="1215" spans="1:2" x14ac:dyDescent="0.25">
      <c r="A1215" s="4">
        <v>41559.38958333333</v>
      </c>
      <c r="B1215" s="1">
        <v>41559.38958333333</v>
      </c>
    </row>
    <row r="1216" spans="1:2" x14ac:dyDescent="0.25">
      <c r="A1216" s="4">
        <v>41559.390277777777</v>
      </c>
      <c r="B1216" s="1">
        <v>41559.390277777777</v>
      </c>
    </row>
    <row r="1217" spans="1:2" x14ac:dyDescent="0.25">
      <c r="A1217" s="4">
        <v>41559.390277777777</v>
      </c>
      <c r="B1217" s="1">
        <v>41559.390277777777</v>
      </c>
    </row>
    <row r="1218" spans="1:2" x14ac:dyDescent="0.25">
      <c r="A1218" s="4">
        <v>41559.390277777777</v>
      </c>
      <c r="B1218" s="1">
        <v>41559.390277777777</v>
      </c>
    </row>
    <row r="1219" spans="1:2" x14ac:dyDescent="0.25">
      <c r="A1219" s="4">
        <v>41559.390277777777</v>
      </c>
      <c r="B1219" s="1">
        <v>41559.390277777777</v>
      </c>
    </row>
    <row r="1220" spans="1:2" x14ac:dyDescent="0.25">
      <c r="A1220" s="4">
        <v>41559.390972222223</v>
      </c>
      <c r="B1220" s="1">
        <v>41559.390972222223</v>
      </c>
    </row>
    <row r="1221" spans="1:2" x14ac:dyDescent="0.25">
      <c r="A1221" s="4">
        <v>41559.390972222223</v>
      </c>
      <c r="B1221" s="1">
        <v>41559.390972222223</v>
      </c>
    </row>
    <row r="1222" spans="1:2" x14ac:dyDescent="0.25">
      <c r="A1222" s="4">
        <v>41559.390972222223</v>
      </c>
      <c r="B1222" s="1">
        <v>41559.390972222223</v>
      </c>
    </row>
    <row r="1223" spans="1:2" x14ac:dyDescent="0.25">
      <c r="A1223" s="4">
        <v>41559.390972222223</v>
      </c>
      <c r="B1223" s="1">
        <v>41559.390972222223</v>
      </c>
    </row>
    <row r="1224" spans="1:2" x14ac:dyDescent="0.25">
      <c r="A1224" s="4">
        <v>41559.39166666667</v>
      </c>
      <c r="B1224" s="1">
        <v>41559.39166666667</v>
      </c>
    </row>
    <row r="1225" spans="1:2" x14ac:dyDescent="0.25">
      <c r="A1225" s="4">
        <v>41559.39166666667</v>
      </c>
      <c r="B1225" s="1">
        <v>41559.39166666667</v>
      </c>
    </row>
    <row r="1226" spans="1:2" x14ac:dyDescent="0.25">
      <c r="A1226" s="4">
        <v>41559.392361111109</v>
      </c>
      <c r="B1226" s="1">
        <v>41559.392361111109</v>
      </c>
    </row>
    <row r="1227" spans="1:2" x14ac:dyDescent="0.25">
      <c r="A1227" s="4">
        <v>41559.392361111109</v>
      </c>
      <c r="B1227" s="1">
        <v>41559.392361111109</v>
      </c>
    </row>
    <row r="1228" spans="1:2" x14ac:dyDescent="0.25">
      <c r="A1228" s="4">
        <v>41559.392361111109</v>
      </c>
      <c r="B1228" s="1">
        <v>41559.392361111109</v>
      </c>
    </row>
    <row r="1229" spans="1:2" x14ac:dyDescent="0.25">
      <c r="A1229" s="4">
        <v>41559.393055555556</v>
      </c>
      <c r="B1229" s="1">
        <v>41559.393055555556</v>
      </c>
    </row>
    <row r="1230" spans="1:2" x14ac:dyDescent="0.25">
      <c r="A1230" s="4">
        <v>41559.393055555556</v>
      </c>
      <c r="B1230" s="1">
        <v>41559.393055555556</v>
      </c>
    </row>
    <row r="1231" spans="1:2" x14ac:dyDescent="0.25">
      <c r="A1231" s="4">
        <v>41559.393055555556</v>
      </c>
      <c r="B1231" s="1">
        <v>41559.393055555556</v>
      </c>
    </row>
    <row r="1232" spans="1:2" x14ac:dyDescent="0.25">
      <c r="A1232" s="4">
        <v>41559.393055555556</v>
      </c>
      <c r="B1232" s="1">
        <v>41559.393055555556</v>
      </c>
    </row>
    <row r="1233" spans="1:2" x14ac:dyDescent="0.25">
      <c r="A1233" s="4">
        <v>41559.393055555556</v>
      </c>
      <c r="B1233" s="1">
        <v>41559.393055555556</v>
      </c>
    </row>
    <row r="1234" spans="1:2" x14ac:dyDescent="0.25">
      <c r="A1234" s="4">
        <v>41559.393750000003</v>
      </c>
      <c r="B1234" s="1">
        <v>41559.393750000003</v>
      </c>
    </row>
    <row r="1235" spans="1:2" x14ac:dyDescent="0.25">
      <c r="A1235" s="4">
        <v>41559.393750000003</v>
      </c>
      <c r="B1235" s="1">
        <v>41559.393750000003</v>
      </c>
    </row>
    <row r="1236" spans="1:2" x14ac:dyDescent="0.25">
      <c r="A1236" s="4">
        <v>41559.393750000003</v>
      </c>
      <c r="B1236" s="1">
        <v>41559.393750000003</v>
      </c>
    </row>
    <row r="1237" spans="1:2" x14ac:dyDescent="0.25">
      <c r="A1237" s="4">
        <v>41559.394444444442</v>
      </c>
      <c r="B1237" s="1">
        <v>41559.394444444442</v>
      </c>
    </row>
    <row r="1238" spans="1:2" x14ac:dyDescent="0.25">
      <c r="A1238" s="4">
        <v>41559.394444444442</v>
      </c>
      <c r="B1238" s="1">
        <v>41559.394444444442</v>
      </c>
    </row>
    <row r="1239" spans="1:2" x14ac:dyDescent="0.25">
      <c r="A1239" s="4">
        <v>41559.395138888889</v>
      </c>
      <c r="B1239" s="1">
        <v>41559.395138888889</v>
      </c>
    </row>
    <row r="1240" spans="1:2" x14ac:dyDescent="0.25">
      <c r="A1240" s="4">
        <v>41559.395833333336</v>
      </c>
      <c r="B1240" s="1">
        <v>41559.395833333336</v>
      </c>
    </row>
    <row r="1241" spans="1:2" x14ac:dyDescent="0.25">
      <c r="A1241" s="4">
        <v>41559.395833333336</v>
      </c>
      <c r="B1241" s="1">
        <v>41559.395833333336</v>
      </c>
    </row>
    <row r="1242" spans="1:2" x14ac:dyDescent="0.25">
      <c r="A1242" s="4">
        <v>41559.396527777775</v>
      </c>
      <c r="B1242" s="1">
        <v>41559.396527777775</v>
      </c>
    </row>
    <row r="1243" spans="1:2" x14ac:dyDescent="0.25">
      <c r="A1243" s="4">
        <v>41559.396527777775</v>
      </c>
      <c r="B1243" s="1">
        <v>41559.396527777775</v>
      </c>
    </row>
    <row r="1244" spans="1:2" x14ac:dyDescent="0.25">
      <c r="A1244" s="4">
        <v>41559.397222222222</v>
      </c>
      <c r="B1244" s="1">
        <v>41559.397222222222</v>
      </c>
    </row>
    <row r="1245" spans="1:2" x14ac:dyDescent="0.25">
      <c r="A1245" s="4">
        <v>41559.397222222222</v>
      </c>
      <c r="B1245" s="1">
        <v>41559.397222222222</v>
      </c>
    </row>
    <row r="1246" spans="1:2" x14ac:dyDescent="0.25">
      <c r="A1246" s="4">
        <v>41559.397222222222</v>
      </c>
      <c r="B1246" s="1">
        <v>41559.397222222222</v>
      </c>
    </row>
    <row r="1247" spans="1:2" x14ac:dyDescent="0.25">
      <c r="A1247" s="4">
        <v>41559.397916666669</v>
      </c>
      <c r="B1247" s="1">
        <v>41559.397916666669</v>
      </c>
    </row>
    <row r="1248" spans="1:2" x14ac:dyDescent="0.25">
      <c r="A1248" s="4">
        <v>41559.397916666669</v>
      </c>
      <c r="B1248" s="1">
        <v>41559.397916666669</v>
      </c>
    </row>
    <row r="1249" spans="1:2" x14ac:dyDescent="0.25">
      <c r="A1249" s="4">
        <v>41559.398611111108</v>
      </c>
      <c r="B1249" s="1">
        <v>41559.398611111108</v>
      </c>
    </row>
    <row r="1250" spans="1:2" x14ac:dyDescent="0.25">
      <c r="A1250" s="4">
        <v>41559.399305555555</v>
      </c>
      <c r="B1250" s="1">
        <v>41559.399305555555</v>
      </c>
    </row>
    <row r="1251" spans="1:2" x14ac:dyDescent="0.25">
      <c r="A1251" s="4">
        <v>41559.4</v>
      </c>
      <c r="B1251" s="1">
        <v>41559.4</v>
      </c>
    </row>
    <row r="1252" spans="1:2" x14ac:dyDescent="0.25">
      <c r="A1252" s="4">
        <v>41559.4</v>
      </c>
      <c r="B1252" s="1">
        <v>41559.4</v>
      </c>
    </row>
    <row r="1253" spans="1:2" x14ac:dyDescent="0.25">
      <c r="A1253" s="4">
        <v>41559.4</v>
      </c>
      <c r="B1253" s="1">
        <v>41559.4</v>
      </c>
    </row>
    <row r="1254" spans="1:2" x14ac:dyDescent="0.25">
      <c r="A1254" s="4">
        <v>41559.400694444441</v>
      </c>
      <c r="B1254" s="1">
        <v>41559.400694444441</v>
      </c>
    </row>
    <row r="1255" spans="1:2" x14ac:dyDescent="0.25">
      <c r="A1255" s="4">
        <v>41559.400694444441</v>
      </c>
      <c r="B1255" s="1">
        <v>41559.400694444441</v>
      </c>
    </row>
    <row r="1256" spans="1:2" x14ac:dyDescent="0.25">
      <c r="A1256" s="4">
        <v>41559.401388888888</v>
      </c>
      <c r="B1256" s="1">
        <v>41559.401388888888</v>
      </c>
    </row>
    <row r="1257" spans="1:2" x14ac:dyDescent="0.25">
      <c r="A1257" s="4">
        <v>41559.401388888888</v>
      </c>
      <c r="B1257" s="1">
        <v>41559.401388888888</v>
      </c>
    </row>
    <row r="1258" spans="1:2" x14ac:dyDescent="0.25">
      <c r="A1258" s="4">
        <v>41559.402083333334</v>
      </c>
      <c r="B1258" s="1">
        <v>41559.402083333334</v>
      </c>
    </row>
    <row r="1259" spans="1:2" x14ac:dyDescent="0.25">
      <c r="A1259" s="4">
        <v>41559.402083333334</v>
      </c>
      <c r="B1259" s="1">
        <v>41559.402083333334</v>
      </c>
    </row>
    <row r="1260" spans="1:2" x14ac:dyDescent="0.25">
      <c r="A1260" s="4">
        <v>41559.402083333334</v>
      </c>
      <c r="B1260" s="1">
        <v>41559.402083333334</v>
      </c>
    </row>
    <row r="1261" spans="1:2" x14ac:dyDescent="0.25">
      <c r="A1261" s="4">
        <v>41559.402083333334</v>
      </c>
      <c r="B1261" s="1">
        <v>41559.402083333334</v>
      </c>
    </row>
    <row r="1262" spans="1:2" x14ac:dyDescent="0.25">
      <c r="A1262" s="4">
        <v>41559.402083333334</v>
      </c>
      <c r="B1262" s="1">
        <v>41559.402083333334</v>
      </c>
    </row>
    <row r="1263" spans="1:2" x14ac:dyDescent="0.25">
      <c r="A1263" s="4">
        <v>41559.402083333334</v>
      </c>
      <c r="B1263" s="1">
        <v>41559.402083333334</v>
      </c>
    </row>
    <row r="1264" spans="1:2" x14ac:dyDescent="0.25">
      <c r="A1264" s="4">
        <v>41559.402083333334</v>
      </c>
      <c r="B1264" s="1">
        <v>41559.402083333334</v>
      </c>
    </row>
    <row r="1265" spans="1:2" x14ac:dyDescent="0.25">
      <c r="A1265" s="4">
        <v>41559.402777777781</v>
      </c>
      <c r="B1265" s="1">
        <v>41559.402777777781</v>
      </c>
    </row>
    <row r="1266" spans="1:2" x14ac:dyDescent="0.25">
      <c r="A1266" s="4">
        <v>41559.402777777781</v>
      </c>
      <c r="B1266" s="1">
        <v>41559.402777777781</v>
      </c>
    </row>
    <row r="1267" spans="1:2" x14ac:dyDescent="0.25">
      <c r="A1267" s="4">
        <v>41559.402777777781</v>
      </c>
      <c r="B1267" s="1">
        <v>41559.402777777781</v>
      </c>
    </row>
    <row r="1268" spans="1:2" x14ac:dyDescent="0.25">
      <c r="A1268" s="4">
        <v>41559.402777777781</v>
      </c>
      <c r="B1268" s="1">
        <v>41559.402777777781</v>
      </c>
    </row>
    <row r="1269" spans="1:2" x14ac:dyDescent="0.25">
      <c r="A1269" s="4">
        <v>41559.402777777781</v>
      </c>
      <c r="B1269" s="1">
        <v>41559.402777777781</v>
      </c>
    </row>
    <row r="1270" spans="1:2" x14ac:dyDescent="0.25">
      <c r="A1270" s="4">
        <v>41559.402777777781</v>
      </c>
      <c r="B1270" s="1">
        <v>41559.402777777781</v>
      </c>
    </row>
    <row r="1271" spans="1:2" x14ac:dyDescent="0.25">
      <c r="A1271" s="4">
        <v>41559.40347222222</v>
      </c>
      <c r="B1271" s="1">
        <v>41559.40347222222</v>
      </c>
    </row>
    <row r="1272" spans="1:2" x14ac:dyDescent="0.25">
      <c r="A1272" s="4">
        <v>41559.40347222222</v>
      </c>
      <c r="B1272" s="1">
        <v>41559.40347222222</v>
      </c>
    </row>
    <row r="1273" spans="1:2" x14ac:dyDescent="0.25">
      <c r="A1273" s="4">
        <v>41559.40347222222</v>
      </c>
      <c r="B1273" s="1">
        <v>41559.40347222222</v>
      </c>
    </row>
    <row r="1274" spans="1:2" x14ac:dyDescent="0.25">
      <c r="A1274" s="4">
        <v>41559.404166666667</v>
      </c>
      <c r="B1274" s="1">
        <v>41559.404166666667</v>
      </c>
    </row>
    <row r="1275" spans="1:2" x14ac:dyDescent="0.25">
      <c r="A1275" s="4">
        <v>41559.404166666667</v>
      </c>
      <c r="B1275" s="1">
        <v>41559.404166666667</v>
      </c>
    </row>
    <row r="1276" spans="1:2" x14ac:dyDescent="0.25">
      <c r="A1276" s="4">
        <v>41559.404166666667</v>
      </c>
      <c r="B1276" s="1">
        <v>41559.404166666667</v>
      </c>
    </row>
    <row r="1277" spans="1:2" x14ac:dyDescent="0.25">
      <c r="A1277" s="4">
        <v>41559.40625</v>
      </c>
      <c r="B1277" s="1">
        <v>41559.40625</v>
      </c>
    </row>
    <row r="1278" spans="1:2" x14ac:dyDescent="0.25">
      <c r="A1278" s="4">
        <v>41559.40625</v>
      </c>
      <c r="B1278" s="1">
        <v>41559.40625</v>
      </c>
    </row>
    <row r="1279" spans="1:2" x14ac:dyDescent="0.25">
      <c r="A1279" s="4">
        <v>41559.40625</v>
      </c>
      <c r="B1279" s="1">
        <v>41559.40625</v>
      </c>
    </row>
    <row r="1280" spans="1:2" x14ac:dyDescent="0.25">
      <c r="A1280" s="4">
        <v>41559.40625</v>
      </c>
      <c r="B1280" s="1">
        <v>41559.40625</v>
      </c>
    </row>
    <row r="1281" spans="1:2" x14ac:dyDescent="0.25">
      <c r="A1281" s="4">
        <v>41559.406944444447</v>
      </c>
      <c r="B1281" s="1">
        <v>41559.406944444447</v>
      </c>
    </row>
    <row r="1282" spans="1:2" x14ac:dyDescent="0.25">
      <c r="A1282" s="4">
        <v>41559.406944444447</v>
      </c>
      <c r="B1282" s="1">
        <v>41559.406944444447</v>
      </c>
    </row>
    <row r="1283" spans="1:2" x14ac:dyDescent="0.25">
      <c r="A1283" s="4">
        <v>41559.407638888886</v>
      </c>
      <c r="B1283" s="1">
        <v>41559.407638888886</v>
      </c>
    </row>
    <row r="1284" spans="1:2" x14ac:dyDescent="0.25">
      <c r="A1284" s="4">
        <v>41559.408333333333</v>
      </c>
      <c r="B1284" s="1">
        <v>41559.408333333333</v>
      </c>
    </row>
    <row r="1285" spans="1:2" x14ac:dyDescent="0.25">
      <c r="A1285" s="4">
        <v>41559.408333333333</v>
      </c>
      <c r="B1285" s="1">
        <v>41559.408333333333</v>
      </c>
    </row>
    <row r="1286" spans="1:2" x14ac:dyDescent="0.25">
      <c r="A1286" s="4">
        <v>41559.408333333333</v>
      </c>
      <c r="B1286" s="1">
        <v>41559.408333333333</v>
      </c>
    </row>
    <row r="1287" spans="1:2" x14ac:dyDescent="0.25">
      <c r="A1287" s="4">
        <v>41559.408333333333</v>
      </c>
      <c r="B1287" s="1">
        <v>41559.408333333333</v>
      </c>
    </row>
    <row r="1288" spans="1:2" x14ac:dyDescent="0.25">
      <c r="A1288" s="4">
        <v>41559.408333333333</v>
      </c>
      <c r="B1288" s="1">
        <v>41559.408333333333</v>
      </c>
    </row>
    <row r="1289" spans="1:2" x14ac:dyDescent="0.25">
      <c r="A1289" s="4">
        <v>41559.408333333333</v>
      </c>
      <c r="B1289" s="1">
        <v>41559.408333333333</v>
      </c>
    </row>
    <row r="1290" spans="1:2" x14ac:dyDescent="0.25">
      <c r="A1290" s="4">
        <v>41559.408333333333</v>
      </c>
      <c r="B1290" s="1">
        <v>41559.408333333333</v>
      </c>
    </row>
    <row r="1291" spans="1:2" x14ac:dyDescent="0.25">
      <c r="A1291" s="4">
        <v>41559.40902777778</v>
      </c>
      <c r="B1291" s="1">
        <v>41559.40902777778</v>
      </c>
    </row>
    <row r="1292" spans="1:2" x14ac:dyDescent="0.25">
      <c r="A1292" s="4">
        <v>41559.409722222219</v>
      </c>
      <c r="B1292" s="1">
        <v>41559.409722222219</v>
      </c>
    </row>
    <row r="1293" spans="1:2" x14ac:dyDescent="0.25">
      <c r="A1293" s="4">
        <v>41559.409722222219</v>
      </c>
      <c r="B1293" s="1">
        <v>41559.409722222219</v>
      </c>
    </row>
    <row r="1294" spans="1:2" x14ac:dyDescent="0.25">
      <c r="A1294" s="4">
        <v>41559.410416666666</v>
      </c>
      <c r="B1294" s="1">
        <v>41559.410416666666</v>
      </c>
    </row>
    <row r="1295" spans="1:2" x14ac:dyDescent="0.25">
      <c r="A1295" s="4">
        <v>41559.410416666666</v>
      </c>
      <c r="B1295" s="1">
        <v>41559.410416666666</v>
      </c>
    </row>
    <row r="1296" spans="1:2" x14ac:dyDescent="0.25">
      <c r="A1296" s="4">
        <v>41559.410416666666</v>
      </c>
      <c r="B1296" s="1">
        <v>41559.410416666666</v>
      </c>
    </row>
    <row r="1297" spans="1:2" x14ac:dyDescent="0.25">
      <c r="A1297" s="4">
        <v>41559.411111111112</v>
      </c>
      <c r="B1297" s="1">
        <v>41559.411111111112</v>
      </c>
    </row>
    <row r="1298" spans="1:2" x14ac:dyDescent="0.25">
      <c r="A1298" s="4">
        <v>41559.411111111112</v>
      </c>
      <c r="B1298" s="1">
        <v>41559.411111111112</v>
      </c>
    </row>
    <row r="1299" spans="1:2" x14ac:dyDescent="0.25">
      <c r="A1299" s="4">
        <v>41559.412499999999</v>
      </c>
      <c r="B1299" s="1">
        <v>41559.412499999999</v>
      </c>
    </row>
    <row r="1300" spans="1:2" x14ac:dyDescent="0.25">
      <c r="A1300" s="4">
        <v>41559.412499999999</v>
      </c>
      <c r="B1300" s="1">
        <v>41559.412499999999</v>
      </c>
    </row>
    <row r="1301" spans="1:2" x14ac:dyDescent="0.25">
      <c r="A1301" s="4">
        <v>41559.413194444445</v>
      </c>
      <c r="B1301" s="1">
        <v>41559.413194444445</v>
      </c>
    </row>
    <row r="1302" spans="1:2" x14ac:dyDescent="0.25">
      <c r="A1302" s="4">
        <v>41559.413194444445</v>
      </c>
      <c r="B1302" s="1">
        <v>41559.413194444445</v>
      </c>
    </row>
    <row r="1303" spans="1:2" x14ac:dyDescent="0.25">
      <c r="A1303" s="4">
        <v>41559.413888888892</v>
      </c>
      <c r="B1303" s="1">
        <v>41559.413888888892</v>
      </c>
    </row>
    <row r="1304" spans="1:2" x14ac:dyDescent="0.25">
      <c r="A1304" s="4">
        <v>41559.413888888892</v>
      </c>
      <c r="B1304" s="1">
        <v>41559.413888888892</v>
      </c>
    </row>
    <row r="1305" spans="1:2" x14ac:dyDescent="0.25">
      <c r="A1305" s="4">
        <v>41559.413888888892</v>
      </c>
      <c r="B1305" s="1">
        <v>41559.413888888892</v>
      </c>
    </row>
    <row r="1306" spans="1:2" x14ac:dyDescent="0.25">
      <c r="A1306" s="4">
        <v>41559.413888888892</v>
      </c>
      <c r="B1306" s="1">
        <v>41559.413888888892</v>
      </c>
    </row>
    <row r="1307" spans="1:2" x14ac:dyDescent="0.25">
      <c r="A1307" s="4">
        <v>41559.414583333331</v>
      </c>
      <c r="B1307" s="1">
        <v>41559.414583333331</v>
      </c>
    </row>
    <row r="1308" spans="1:2" x14ac:dyDescent="0.25">
      <c r="A1308" s="4">
        <v>41559.414583333331</v>
      </c>
      <c r="B1308" s="1">
        <v>41559.414583333331</v>
      </c>
    </row>
    <row r="1309" spans="1:2" x14ac:dyDescent="0.25">
      <c r="A1309" s="4">
        <v>41559.414583333331</v>
      </c>
      <c r="B1309" s="1">
        <v>41559.414583333331</v>
      </c>
    </row>
    <row r="1310" spans="1:2" x14ac:dyDescent="0.25">
      <c r="A1310" s="4">
        <v>41559.415277777778</v>
      </c>
      <c r="B1310" s="1">
        <v>41559.415277777778</v>
      </c>
    </row>
    <row r="1311" spans="1:2" x14ac:dyDescent="0.25">
      <c r="A1311" s="4">
        <v>41559.415277777778</v>
      </c>
      <c r="B1311" s="1">
        <v>41559.415277777778</v>
      </c>
    </row>
    <row r="1312" spans="1:2" x14ac:dyDescent="0.25">
      <c r="A1312" s="4">
        <v>41559.415972222225</v>
      </c>
      <c r="B1312" s="1">
        <v>41559.415972222225</v>
      </c>
    </row>
    <row r="1313" spans="1:2" x14ac:dyDescent="0.25">
      <c r="A1313" s="4">
        <v>41559.415972222225</v>
      </c>
      <c r="B1313" s="1">
        <v>41559.415972222225</v>
      </c>
    </row>
    <row r="1314" spans="1:2" x14ac:dyDescent="0.25">
      <c r="A1314" s="4">
        <v>41559.416666666664</v>
      </c>
      <c r="B1314" s="1">
        <v>41559.416666666664</v>
      </c>
    </row>
    <row r="1315" spans="1:2" x14ac:dyDescent="0.25">
      <c r="A1315" s="4">
        <v>41559.416666666664</v>
      </c>
      <c r="B1315" s="1">
        <v>41559.416666666664</v>
      </c>
    </row>
    <row r="1316" spans="1:2" x14ac:dyDescent="0.25">
      <c r="A1316" s="4">
        <v>41559.416666666664</v>
      </c>
      <c r="B1316" s="1">
        <v>41559.416666666664</v>
      </c>
    </row>
    <row r="1317" spans="1:2" x14ac:dyDescent="0.25">
      <c r="A1317" s="4">
        <v>41559.416666666664</v>
      </c>
      <c r="B1317" s="1">
        <v>41559.416666666664</v>
      </c>
    </row>
    <row r="1318" spans="1:2" x14ac:dyDescent="0.25">
      <c r="A1318" s="4">
        <v>41559.417361111111</v>
      </c>
      <c r="B1318" s="1">
        <v>41559.417361111111</v>
      </c>
    </row>
    <row r="1319" spans="1:2" x14ac:dyDescent="0.25">
      <c r="A1319" s="4">
        <v>41559.417361111111</v>
      </c>
      <c r="B1319" s="1">
        <v>41559.417361111111</v>
      </c>
    </row>
    <row r="1320" spans="1:2" x14ac:dyDescent="0.25">
      <c r="A1320" s="4">
        <v>41559.417361111111</v>
      </c>
      <c r="B1320" s="1">
        <v>41559.417361111111</v>
      </c>
    </row>
    <row r="1321" spans="1:2" x14ac:dyDescent="0.25">
      <c r="A1321" s="4">
        <v>41559.418055555558</v>
      </c>
      <c r="B1321" s="1">
        <v>41559.418055555558</v>
      </c>
    </row>
    <row r="1322" spans="1:2" x14ac:dyDescent="0.25">
      <c r="A1322" s="4">
        <v>41559.418055555558</v>
      </c>
      <c r="B1322" s="1">
        <v>41559.418055555558</v>
      </c>
    </row>
    <row r="1323" spans="1:2" x14ac:dyDescent="0.25">
      <c r="A1323" s="4">
        <v>41559.418749999997</v>
      </c>
      <c r="B1323" s="1">
        <v>41559.418749999997</v>
      </c>
    </row>
    <row r="1324" spans="1:2" x14ac:dyDescent="0.25">
      <c r="A1324" s="4">
        <v>41559.418749999997</v>
      </c>
      <c r="B1324" s="1">
        <v>41559.418749999997</v>
      </c>
    </row>
    <row r="1325" spans="1:2" x14ac:dyDescent="0.25">
      <c r="A1325" s="4">
        <v>41559.418749999997</v>
      </c>
      <c r="B1325" s="1">
        <v>41559.418749999997</v>
      </c>
    </row>
    <row r="1326" spans="1:2" x14ac:dyDescent="0.25">
      <c r="A1326" s="4">
        <v>41559.419444444444</v>
      </c>
      <c r="B1326" s="1">
        <v>41559.419444444444</v>
      </c>
    </row>
    <row r="1327" spans="1:2" x14ac:dyDescent="0.25">
      <c r="A1327" s="4">
        <v>41559.420138888891</v>
      </c>
      <c r="B1327" s="1">
        <v>41559.420138888891</v>
      </c>
    </row>
    <row r="1328" spans="1:2" x14ac:dyDescent="0.25">
      <c r="A1328" s="4">
        <v>41559.420138888891</v>
      </c>
      <c r="B1328" s="1">
        <v>41559.420138888891</v>
      </c>
    </row>
    <row r="1329" spans="1:2" x14ac:dyDescent="0.25">
      <c r="A1329" s="4">
        <v>41559.42083333333</v>
      </c>
      <c r="B1329" s="1">
        <v>41559.42083333333</v>
      </c>
    </row>
    <row r="1330" spans="1:2" x14ac:dyDescent="0.25">
      <c r="A1330" s="4">
        <v>41559.42083333333</v>
      </c>
      <c r="B1330" s="1">
        <v>41559.42083333333</v>
      </c>
    </row>
    <row r="1331" spans="1:2" x14ac:dyDescent="0.25">
      <c r="A1331" s="4">
        <v>41559.42083333333</v>
      </c>
      <c r="B1331" s="1">
        <v>41559.42083333333</v>
      </c>
    </row>
    <row r="1332" spans="1:2" x14ac:dyDescent="0.25">
      <c r="A1332" s="4">
        <v>41559.422222222223</v>
      </c>
      <c r="B1332" s="1">
        <v>41559.422222222223</v>
      </c>
    </row>
    <row r="1333" spans="1:2" x14ac:dyDescent="0.25">
      <c r="A1333" s="4">
        <v>41559.422222222223</v>
      </c>
      <c r="B1333" s="1">
        <v>41559.422222222223</v>
      </c>
    </row>
    <row r="1334" spans="1:2" x14ac:dyDescent="0.25">
      <c r="A1334" s="4">
        <v>41559.422222222223</v>
      </c>
      <c r="B1334" s="1">
        <v>41559.422222222223</v>
      </c>
    </row>
    <row r="1335" spans="1:2" x14ac:dyDescent="0.25">
      <c r="A1335" s="4">
        <v>41559.422222222223</v>
      </c>
      <c r="B1335" s="1">
        <v>41559.422222222223</v>
      </c>
    </row>
    <row r="1336" spans="1:2" x14ac:dyDescent="0.25">
      <c r="A1336" s="4">
        <v>41559.42291666667</v>
      </c>
      <c r="B1336" s="1">
        <v>41559.42291666667</v>
      </c>
    </row>
    <row r="1337" spans="1:2" x14ac:dyDescent="0.25">
      <c r="A1337" s="4">
        <v>41559.423611111109</v>
      </c>
      <c r="B1337" s="1">
        <v>41559.423611111109</v>
      </c>
    </row>
    <row r="1338" spans="1:2" x14ac:dyDescent="0.25">
      <c r="A1338" s="4">
        <v>41559.423611111109</v>
      </c>
      <c r="B1338" s="1">
        <v>41559.423611111109</v>
      </c>
    </row>
    <row r="1339" spans="1:2" x14ac:dyDescent="0.25">
      <c r="A1339" s="4">
        <v>41559.424305555556</v>
      </c>
      <c r="B1339" s="1">
        <v>41559.424305555556</v>
      </c>
    </row>
    <row r="1340" spans="1:2" x14ac:dyDescent="0.25">
      <c r="A1340" s="4">
        <v>41559.425000000003</v>
      </c>
      <c r="B1340" s="1">
        <v>41559.425000000003</v>
      </c>
    </row>
    <row r="1341" spans="1:2" x14ac:dyDescent="0.25">
      <c r="A1341" s="4">
        <v>41559.425000000003</v>
      </c>
      <c r="B1341" s="1">
        <v>41559.425000000003</v>
      </c>
    </row>
    <row r="1342" spans="1:2" x14ac:dyDescent="0.25">
      <c r="A1342" s="4">
        <v>41559.425000000003</v>
      </c>
      <c r="B1342" s="1">
        <v>41559.425000000003</v>
      </c>
    </row>
    <row r="1343" spans="1:2" x14ac:dyDescent="0.25">
      <c r="A1343" s="4">
        <v>41559.425000000003</v>
      </c>
      <c r="B1343" s="1">
        <v>41559.425000000003</v>
      </c>
    </row>
    <row r="1344" spans="1:2" x14ac:dyDescent="0.25">
      <c r="A1344" s="4">
        <v>41559.425000000003</v>
      </c>
      <c r="B1344" s="1">
        <v>41559.425000000003</v>
      </c>
    </row>
    <row r="1345" spans="1:2" x14ac:dyDescent="0.25">
      <c r="A1345" s="4">
        <v>41559.425694444442</v>
      </c>
      <c r="B1345" s="1">
        <v>41559.425694444442</v>
      </c>
    </row>
    <row r="1346" spans="1:2" x14ac:dyDescent="0.25">
      <c r="A1346" s="4">
        <v>41559.425694444442</v>
      </c>
      <c r="B1346" s="1">
        <v>41559.425694444442</v>
      </c>
    </row>
    <row r="1347" spans="1:2" x14ac:dyDescent="0.25">
      <c r="A1347" s="4">
        <v>41559.426388888889</v>
      </c>
      <c r="B1347" s="1">
        <v>41559.426388888889</v>
      </c>
    </row>
    <row r="1348" spans="1:2" x14ac:dyDescent="0.25">
      <c r="A1348" s="4">
        <v>41559.426388888889</v>
      </c>
      <c r="B1348" s="1">
        <v>41559.426388888889</v>
      </c>
    </row>
    <row r="1349" spans="1:2" x14ac:dyDescent="0.25">
      <c r="A1349" s="4">
        <v>41559.426388888889</v>
      </c>
      <c r="B1349" s="1">
        <v>41559.426388888889</v>
      </c>
    </row>
    <row r="1350" spans="1:2" x14ac:dyDescent="0.25">
      <c r="A1350" s="4">
        <v>41559.426388888889</v>
      </c>
      <c r="B1350" s="1">
        <v>41559.426388888889</v>
      </c>
    </row>
    <row r="1351" spans="1:2" x14ac:dyDescent="0.25">
      <c r="A1351" s="4">
        <v>41559.427083333336</v>
      </c>
      <c r="B1351" s="1">
        <v>41559.427083333336</v>
      </c>
    </row>
    <row r="1352" spans="1:2" x14ac:dyDescent="0.25">
      <c r="A1352" s="4">
        <v>41559.427083333336</v>
      </c>
      <c r="B1352" s="1">
        <v>41559.427083333336</v>
      </c>
    </row>
    <row r="1353" spans="1:2" x14ac:dyDescent="0.25">
      <c r="A1353" s="4">
        <v>41559.427083333336</v>
      </c>
      <c r="B1353" s="1">
        <v>41559.427083333336</v>
      </c>
    </row>
    <row r="1354" spans="1:2" x14ac:dyDescent="0.25">
      <c r="A1354" s="4">
        <v>41559.427083333336</v>
      </c>
      <c r="B1354" s="1">
        <v>41559.427083333336</v>
      </c>
    </row>
    <row r="1355" spans="1:2" x14ac:dyDescent="0.25">
      <c r="A1355" s="4">
        <v>41559.427083333336</v>
      </c>
      <c r="B1355" s="1">
        <v>41559.427083333336</v>
      </c>
    </row>
    <row r="1356" spans="1:2" x14ac:dyDescent="0.25">
      <c r="A1356" s="4">
        <v>41559.427777777775</v>
      </c>
      <c r="B1356" s="1">
        <v>41559.427777777775</v>
      </c>
    </row>
    <row r="1357" spans="1:2" x14ac:dyDescent="0.25">
      <c r="A1357" s="4">
        <v>41559.428472222222</v>
      </c>
      <c r="B1357" s="1">
        <v>41559.428472222222</v>
      </c>
    </row>
    <row r="1358" spans="1:2" x14ac:dyDescent="0.25">
      <c r="A1358" s="4">
        <v>41559.428472222222</v>
      </c>
      <c r="B1358" s="1">
        <v>41559.428472222222</v>
      </c>
    </row>
    <row r="1359" spans="1:2" x14ac:dyDescent="0.25">
      <c r="A1359" s="4">
        <v>41559.428472222222</v>
      </c>
      <c r="B1359" s="1">
        <v>41559.428472222222</v>
      </c>
    </row>
    <row r="1360" spans="1:2" x14ac:dyDescent="0.25">
      <c r="A1360" s="4">
        <v>41559.429166666669</v>
      </c>
      <c r="B1360" s="1">
        <v>41559.429166666669</v>
      </c>
    </row>
    <row r="1361" spans="1:2" x14ac:dyDescent="0.25">
      <c r="A1361" s="4">
        <v>41559.429166666669</v>
      </c>
      <c r="B1361" s="1">
        <v>41559.429166666669</v>
      </c>
    </row>
    <row r="1362" spans="1:2" x14ac:dyDescent="0.25">
      <c r="A1362" s="4">
        <v>41559.429166666669</v>
      </c>
      <c r="B1362" s="1">
        <v>41559.429166666669</v>
      </c>
    </row>
    <row r="1363" spans="1:2" x14ac:dyDescent="0.25">
      <c r="A1363" s="4">
        <v>41559.429166666669</v>
      </c>
      <c r="B1363" s="1">
        <v>41559.429166666669</v>
      </c>
    </row>
    <row r="1364" spans="1:2" x14ac:dyDescent="0.25">
      <c r="A1364" s="4">
        <v>41559.429861111108</v>
      </c>
      <c r="B1364" s="1">
        <v>41559.429861111108</v>
      </c>
    </row>
    <row r="1365" spans="1:2" x14ac:dyDescent="0.25">
      <c r="A1365" s="4">
        <v>41559.429861111108</v>
      </c>
      <c r="B1365" s="1">
        <v>41559.429861111108</v>
      </c>
    </row>
    <row r="1366" spans="1:2" x14ac:dyDescent="0.25">
      <c r="A1366" s="4">
        <v>41559.429861111108</v>
      </c>
      <c r="B1366" s="1">
        <v>41559.429861111108</v>
      </c>
    </row>
    <row r="1367" spans="1:2" x14ac:dyDescent="0.25">
      <c r="A1367" s="4">
        <v>41559.429861111108</v>
      </c>
      <c r="B1367" s="1">
        <v>41559.429861111108</v>
      </c>
    </row>
    <row r="1368" spans="1:2" x14ac:dyDescent="0.25">
      <c r="A1368" s="4">
        <v>41559.429861111108</v>
      </c>
      <c r="B1368" s="1">
        <v>41559.429861111108</v>
      </c>
    </row>
    <row r="1369" spans="1:2" x14ac:dyDescent="0.25">
      <c r="A1369" s="4">
        <v>41559.429861111108</v>
      </c>
      <c r="B1369" s="1">
        <v>41559.429861111108</v>
      </c>
    </row>
    <row r="1370" spans="1:2" x14ac:dyDescent="0.25">
      <c r="A1370" s="4">
        <v>41559.431250000001</v>
      </c>
      <c r="B1370" s="1">
        <v>41559.431250000001</v>
      </c>
    </row>
    <row r="1371" spans="1:2" x14ac:dyDescent="0.25">
      <c r="A1371" s="4">
        <v>41559.431250000001</v>
      </c>
      <c r="B1371" s="1">
        <v>41559.431250000001</v>
      </c>
    </row>
    <row r="1372" spans="1:2" x14ac:dyDescent="0.25">
      <c r="A1372" s="4">
        <v>41559.431944444441</v>
      </c>
      <c r="B1372" s="1">
        <v>41559.431944444441</v>
      </c>
    </row>
    <row r="1373" spans="1:2" x14ac:dyDescent="0.25">
      <c r="A1373" s="4">
        <v>41559.431944444441</v>
      </c>
      <c r="B1373" s="1">
        <v>41559.431944444441</v>
      </c>
    </row>
    <row r="1374" spans="1:2" x14ac:dyDescent="0.25">
      <c r="A1374" s="4">
        <v>41559.431944444441</v>
      </c>
      <c r="B1374" s="1">
        <v>41559.431944444441</v>
      </c>
    </row>
    <row r="1375" spans="1:2" x14ac:dyDescent="0.25">
      <c r="A1375" s="4">
        <v>41559.431944444441</v>
      </c>
      <c r="B1375" s="1">
        <v>41559.431944444441</v>
      </c>
    </row>
    <row r="1376" spans="1:2" x14ac:dyDescent="0.25">
      <c r="A1376" s="4">
        <v>41559.431944444441</v>
      </c>
      <c r="B1376" s="1">
        <v>41559.431944444441</v>
      </c>
    </row>
    <row r="1377" spans="1:2" x14ac:dyDescent="0.25">
      <c r="A1377" s="4">
        <v>41559.431944444441</v>
      </c>
      <c r="B1377" s="1">
        <v>41559.431944444441</v>
      </c>
    </row>
    <row r="1378" spans="1:2" x14ac:dyDescent="0.25">
      <c r="A1378" s="4">
        <v>41559.432638888888</v>
      </c>
      <c r="B1378" s="1">
        <v>41559.432638888888</v>
      </c>
    </row>
    <row r="1379" spans="1:2" x14ac:dyDescent="0.25">
      <c r="A1379" s="4">
        <v>41559.432638888888</v>
      </c>
      <c r="B1379" s="1">
        <v>41559.432638888888</v>
      </c>
    </row>
    <row r="1380" spans="1:2" x14ac:dyDescent="0.25">
      <c r="A1380" s="4">
        <v>41559.433333333334</v>
      </c>
      <c r="B1380" s="1">
        <v>41559.433333333334</v>
      </c>
    </row>
    <row r="1381" spans="1:2" x14ac:dyDescent="0.25">
      <c r="A1381" s="4">
        <v>41559.433333333334</v>
      </c>
      <c r="B1381" s="1">
        <v>41559.433333333334</v>
      </c>
    </row>
    <row r="1382" spans="1:2" x14ac:dyDescent="0.25">
      <c r="A1382" s="4">
        <v>41559.433333333334</v>
      </c>
      <c r="B1382" s="1">
        <v>41559.433333333334</v>
      </c>
    </row>
    <row r="1383" spans="1:2" x14ac:dyDescent="0.25">
      <c r="A1383" s="4">
        <v>41559.433333333334</v>
      </c>
      <c r="B1383" s="1">
        <v>41559.433333333334</v>
      </c>
    </row>
    <row r="1384" spans="1:2" x14ac:dyDescent="0.25">
      <c r="A1384" s="4">
        <v>41559.433333333334</v>
      </c>
      <c r="B1384" s="1">
        <v>41559.433333333334</v>
      </c>
    </row>
    <row r="1385" spans="1:2" x14ac:dyDescent="0.25">
      <c r="A1385" s="4">
        <v>41559.434027777781</v>
      </c>
      <c r="B1385" s="1">
        <v>41559.434027777781</v>
      </c>
    </row>
    <row r="1386" spans="1:2" x14ac:dyDescent="0.25">
      <c r="A1386" s="4">
        <v>41559.43472222222</v>
      </c>
      <c r="B1386" s="1">
        <v>41559.43472222222</v>
      </c>
    </row>
    <row r="1387" spans="1:2" x14ac:dyDescent="0.25">
      <c r="A1387" s="4">
        <v>41559.43472222222</v>
      </c>
      <c r="B1387" s="1">
        <v>41559.43472222222</v>
      </c>
    </row>
    <row r="1388" spans="1:2" x14ac:dyDescent="0.25">
      <c r="A1388" s="4">
        <v>41559.43472222222</v>
      </c>
      <c r="B1388" s="1">
        <v>41559.43472222222</v>
      </c>
    </row>
    <row r="1389" spans="1:2" x14ac:dyDescent="0.25">
      <c r="A1389" s="4">
        <v>41559.435416666667</v>
      </c>
      <c r="B1389" s="1">
        <v>41559.435416666667</v>
      </c>
    </row>
    <row r="1390" spans="1:2" x14ac:dyDescent="0.25">
      <c r="A1390" s="4">
        <v>41559.435416666667</v>
      </c>
      <c r="B1390" s="1">
        <v>41559.435416666667</v>
      </c>
    </row>
    <row r="1391" spans="1:2" x14ac:dyDescent="0.25">
      <c r="A1391" s="4">
        <v>41559.435416666667</v>
      </c>
      <c r="B1391" s="1">
        <v>41559.435416666667</v>
      </c>
    </row>
    <row r="1392" spans="1:2" x14ac:dyDescent="0.25">
      <c r="A1392" s="4">
        <v>41559.436111111114</v>
      </c>
      <c r="B1392" s="1">
        <v>41559.436111111114</v>
      </c>
    </row>
    <row r="1393" spans="1:2" x14ac:dyDescent="0.25">
      <c r="A1393" s="4">
        <v>41559.436111111114</v>
      </c>
      <c r="B1393" s="1">
        <v>41559.436111111114</v>
      </c>
    </row>
    <row r="1394" spans="1:2" x14ac:dyDescent="0.25">
      <c r="A1394" s="4">
        <v>41559.436111111114</v>
      </c>
      <c r="B1394" s="1">
        <v>41559.436111111114</v>
      </c>
    </row>
    <row r="1395" spans="1:2" x14ac:dyDescent="0.25">
      <c r="A1395" s="4">
        <v>41559.436805555553</v>
      </c>
      <c r="B1395" s="1">
        <v>41559.436805555553</v>
      </c>
    </row>
    <row r="1396" spans="1:2" x14ac:dyDescent="0.25">
      <c r="A1396" s="4">
        <v>41559.436805555553</v>
      </c>
      <c r="B1396" s="1">
        <v>41559.436805555553</v>
      </c>
    </row>
    <row r="1397" spans="1:2" x14ac:dyDescent="0.25">
      <c r="A1397" s="4">
        <v>41559.4375</v>
      </c>
      <c r="B1397" s="1">
        <v>41559.4375</v>
      </c>
    </row>
    <row r="1398" spans="1:2" x14ac:dyDescent="0.25">
      <c r="A1398" s="4">
        <v>41559.4375</v>
      </c>
      <c r="B1398" s="1">
        <v>41559.4375</v>
      </c>
    </row>
    <row r="1399" spans="1:2" x14ac:dyDescent="0.25">
      <c r="A1399" s="4">
        <v>41559.4375</v>
      </c>
      <c r="B1399" s="1">
        <v>41559.4375</v>
      </c>
    </row>
    <row r="1400" spans="1:2" x14ac:dyDescent="0.25">
      <c r="A1400" s="4">
        <v>41559.4375</v>
      </c>
      <c r="B1400" s="1">
        <v>41559.4375</v>
      </c>
    </row>
    <row r="1401" spans="1:2" x14ac:dyDescent="0.25">
      <c r="A1401" s="4">
        <v>41559.4375</v>
      </c>
      <c r="B1401" s="1">
        <v>41559.4375</v>
      </c>
    </row>
    <row r="1402" spans="1:2" x14ac:dyDescent="0.25">
      <c r="A1402" s="4">
        <v>41559.438194444447</v>
      </c>
      <c r="B1402" s="1">
        <v>41559.438194444447</v>
      </c>
    </row>
    <row r="1403" spans="1:2" x14ac:dyDescent="0.25">
      <c r="A1403" s="4">
        <v>41559.438888888886</v>
      </c>
      <c r="B1403" s="1">
        <v>41559.438888888886</v>
      </c>
    </row>
    <row r="1404" spans="1:2" x14ac:dyDescent="0.25">
      <c r="A1404" s="4">
        <v>41559.439583333333</v>
      </c>
      <c r="B1404" s="1">
        <v>41559.439583333333</v>
      </c>
    </row>
    <row r="1405" spans="1:2" x14ac:dyDescent="0.25">
      <c r="A1405" s="4">
        <v>41559.439583333333</v>
      </c>
      <c r="B1405" s="1">
        <v>41559.439583333333</v>
      </c>
    </row>
    <row r="1406" spans="1:2" x14ac:dyDescent="0.25">
      <c r="A1406" s="4">
        <v>41559.439583333333</v>
      </c>
      <c r="B1406" s="1">
        <v>41559.439583333333</v>
      </c>
    </row>
    <row r="1407" spans="1:2" x14ac:dyDescent="0.25">
      <c r="A1407" s="4">
        <v>41559.439583333333</v>
      </c>
      <c r="B1407" s="1">
        <v>41559.439583333333</v>
      </c>
    </row>
    <row r="1408" spans="1:2" x14ac:dyDescent="0.25">
      <c r="A1408" s="4">
        <v>41559.439583333333</v>
      </c>
      <c r="B1408" s="1">
        <v>41559.439583333333</v>
      </c>
    </row>
    <row r="1409" spans="1:2" x14ac:dyDescent="0.25">
      <c r="A1409" s="4">
        <v>41559.44027777778</v>
      </c>
      <c r="B1409" s="1">
        <v>41559.44027777778</v>
      </c>
    </row>
    <row r="1410" spans="1:2" x14ac:dyDescent="0.25">
      <c r="A1410" s="4">
        <v>41559.44027777778</v>
      </c>
      <c r="B1410" s="1">
        <v>41559.44027777778</v>
      </c>
    </row>
    <row r="1411" spans="1:2" x14ac:dyDescent="0.25">
      <c r="A1411" s="4">
        <v>41559.440972222219</v>
      </c>
      <c r="B1411" s="1">
        <v>41559.440972222219</v>
      </c>
    </row>
    <row r="1412" spans="1:2" x14ac:dyDescent="0.25">
      <c r="A1412" s="4">
        <v>41559.440972222219</v>
      </c>
      <c r="B1412" s="1">
        <v>41559.440972222219</v>
      </c>
    </row>
    <row r="1413" spans="1:2" x14ac:dyDescent="0.25">
      <c r="A1413" s="4">
        <v>41559.441666666666</v>
      </c>
      <c r="B1413" s="1">
        <v>41559.441666666666</v>
      </c>
    </row>
    <row r="1414" spans="1:2" x14ac:dyDescent="0.25">
      <c r="A1414" s="4">
        <v>41559.441666666666</v>
      </c>
      <c r="B1414" s="1">
        <v>41559.441666666666</v>
      </c>
    </row>
    <row r="1415" spans="1:2" x14ac:dyDescent="0.25">
      <c r="A1415" s="4">
        <v>41559.441666666666</v>
      </c>
      <c r="B1415" s="1">
        <v>41559.441666666666</v>
      </c>
    </row>
    <row r="1416" spans="1:2" x14ac:dyDescent="0.25">
      <c r="A1416" s="4">
        <v>41559.442361111112</v>
      </c>
      <c r="B1416" s="1">
        <v>41559.442361111112</v>
      </c>
    </row>
    <row r="1417" spans="1:2" x14ac:dyDescent="0.25">
      <c r="A1417" s="4">
        <v>41559.442361111112</v>
      </c>
      <c r="B1417" s="1">
        <v>41559.442361111112</v>
      </c>
    </row>
    <row r="1418" spans="1:2" x14ac:dyDescent="0.25">
      <c r="A1418" s="4">
        <v>41559.442361111112</v>
      </c>
      <c r="B1418" s="1">
        <v>41559.442361111112</v>
      </c>
    </row>
    <row r="1419" spans="1:2" x14ac:dyDescent="0.25">
      <c r="A1419" s="4">
        <v>41559.442361111112</v>
      </c>
      <c r="B1419" s="1">
        <v>41559.442361111112</v>
      </c>
    </row>
    <row r="1420" spans="1:2" x14ac:dyDescent="0.25">
      <c r="A1420" s="4">
        <v>41559.443055555559</v>
      </c>
      <c r="B1420" s="1">
        <v>41559.443055555559</v>
      </c>
    </row>
    <row r="1421" spans="1:2" x14ac:dyDescent="0.25">
      <c r="A1421" s="4">
        <v>41559.443055555559</v>
      </c>
      <c r="B1421" s="1">
        <v>41559.443055555559</v>
      </c>
    </row>
    <row r="1422" spans="1:2" x14ac:dyDescent="0.25">
      <c r="A1422" s="4">
        <v>41559.443749999999</v>
      </c>
      <c r="B1422" s="1">
        <v>41559.443749999999</v>
      </c>
    </row>
    <row r="1423" spans="1:2" x14ac:dyDescent="0.25">
      <c r="A1423" s="4">
        <v>41559.443749999999</v>
      </c>
      <c r="B1423" s="1">
        <v>41559.443749999999</v>
      </c>
    </row>
    <row r="1424" spans="1:2" x14ac:dyDescent="0.25">
      <c r="A1424" s="4">
        <v>41559.444444444445</v>
      </c>
      <c r="B1424" s="1">
        <v>41559.444444444445</v>
      </c>
    </row>
    <row r="1425" spans="1:2" x14ac:dyDescent="0.25">
      <c r="A1425" s="4">
        <v>41559.444444444445</v>
      </c>
      <c r="B1425" s="1">
        <v>41559.444444444445</v>
      </c>
    </row>
    <row r="1426" spans="1:2" x14ac:dyDescent="0.25">
      <c r="A1426" s="4">
        <v>41559.444444444445</v>
      </c>
      <c r="B1426" s="1">
        <v>41559.444444444445</v>
      </c>
    </row>
    <row r="1427" spans="1:2" x14ac:dyDescent="0.25">
      <c r="A1427" s="4">
        <v>41559.444444444445</v>
      </c>
      <c r="B1427" s="1">
        <v>41559.444444444445</v>
      </c>
    </row>
    <row r="1428" spans="1:2" x14ac:dyDescent="0.25">
      <c r="A1428" s="4">
        <v>41559.445138888892</v>
      </c>
      <c r="B1428" s="1">
        <v>41559.445138888892</v>
      </c>
    </row>
    <row r="1429" spans="1:2" x14ac:dyDescent="0.25">
      <c r="A1429" s="4">
        <v>41559.445138888892</v>
      </c>
      <c r="B1429" s="1">
        <v>41559.445138888892</v>
      </c>
    </row>
    <row r="1430" spans="1:2" x14ac:dyDescent="0.25">
      <c r="A1430" s="4">
        <v>41559.445138888892</v>
      </c>
      <c r="B1430" s="1">
        <v>41559.445138888892</v>
      </c>
    </row>
    <row r="1431" spans="1:2" x14ac:dyDescent="0.25">
      <c r="A1431" s="4">
        <v>41559.445833333331</v>
      </c>
      <c r="B1431" s="1">
        <v>41559.445833333331</v>
      </c>
    </row>
    <row r="1432" spans="1:2" x14ac:dyDescent="0.25">
      <c r="A1432" s="4">
        <v>41559.445833333331</v>
      </c>
      <c r="B1432" s="1">
        <v>41559.445833333331</v>
      </c>
    </row>
    <row r="1433" spans="1:2" x14ac:dyDescent="0.25">
      <c r="A1433" s="4">
        <v>41559.446527777778</v>
      </c>
      <c r="B1433" s="1">
        <v>41559.446527777778</v>
      </c>
    </row>
    <row r="1434" spans="1:2" x14ac:dyDescent="0.25">
      <c r="A1434" s="4">
        <v>41559.446527777778</v>
      </c>
      <c r="B1434" s="1">
        <v>41559.446527777778</v>
      </c>
    </row>
    <row r="1435" spans="1:2" x14ac:dyDescent="0.25">
      <c r="A1435" s="4">
        <v>41559.446527777778</v>
      </c>
      <c r="B1435" s="1">
        <v>41559.446527777778</v>
      </c>
    </row>
    <row r="1436" spans="1:2" x14ac:dyDescent="0.25">
      <c r="A1436" s="4">
        <v>41559.447222222225</v>
      </c>
      <c r="B1436" s="1">
        <v>41559.447222222225</v>
      </c>
    </row>
    <row r="1437" spans="1:2" x14ac:dyDescent="0.25">
      <c r="A1437" s="4">
        <v>41559.447222222225</v>
      </c>
      <c r="B1437" s="1">
        <v>41559.447222222225</v>
      </c>
    </row>
    <row r="1438" spans="1:2" x14ac:dyDescent="0.25">
      <c r="A1438" s="4">
        <v>41559.447222222225</v>
      </c>
      <c r="B1438" s="1">
        <v>41559.447222222225</v>
      </c>
    </row>
    <row r="1439" spans="1:2" x14ac:dyDescent="0.25">
      <c r="A1439" s="4">
        <v>41559.447222222225</v>
      </c>
      <c r="B1439" s="1">
        <v>41559.447222222225</v>
      </c>
    </row>
    <row r="1440" spans="1:2" x14ac:dyDescent="0.25">
      <c r="A1440" s="4">
        <v>41559.447916666664</v>
      </c>
      <c r="B1440" s="1">
        <v>41559.447916666664</v>
      </c>
    </row>
    <row r="1441" spans="1:2" x14ac:dyDescent="0.25">
      <c r="A1441" s="4">
        <v>41559.447916666664</v>
      </c>
      <c r="B1441" s="1">
        <v>41559.447916666664</v>
      </c>
    </row>
    <row r="1442" spans="1:2" x14ac:dyDescent="0.25">
      <c r="A1442" s="4">
        <v>41559.447916666664</v>
      </c>
      <c r="B1442" s="1">
        <v>41559.447916666664</v>
      </c>
    </row>
    <row r="1443" spans="1:2" x14ac:dyDescent="0.25">
      <c r="A1443" s="4">
        <v>41559.447916666664</v>
      </c>
      <c r="B1443" s="1">
        <v>41559.447916666664</v>
      </c>
    </row>
    <row r="1444" spans="1:2" x14ac:dyDescent="0.25">
      <c r="A1444" s="4">
        <v>41559.447916666664</v>
      </c>
      <c r="B1444" s="1">
        <v>41559.447916666664</v>
      </c>
    </row>
    <row r="1445" spans="1:2" x14ac:dyDescent="0.25">
      <c r="A1445" s="4">
        <v>41559.447916666664</v>
      </c>
      <c r="B1445" s="1">
        <v>41559.447916666664</v>
      </c>
    </row>
    <row r="1446" spans="1:2" x14ac:dyDescent="0.25">
      <c r="A1446" s="4">
        <v>41559.447916666664</v>
      </c>
      <c r="B1446" s="1">
        <v>41559.447916666664</v>
      </c>
    </row>
    <row r="1447" spans="1:2" x14ac:dyDescent="0.25">
      <c r="A1447" s="4">
        <v>41559.448611111111</v>
      </c>
      <c r="B1447" s="1">
        <v>41559.448611111111</v>
      </c>
    </row>
    <row r="1448" spans="1:2" x14ac:dyDescent="0.25">
      <c r="A1448" s="4">
        <v>41559.448611111111</v>
      </c>
      <c r="B1448" s="1">
        <v>41559.448611111111</v>
      </c>
    </row>
    <row r="1449" spans="1:2" x14ac:dyDescent="0.25">
      <c r="A1449" s="4">
        <v>41559.448611111111</v>
      </c>
      <c r="B1449" s="1">
        <v>41559.448611111111</v>
      </c>
    </row>
    <row r="1450" spans="1:2" x14ac:dyDescent="0.25">
      <c r="A1450" s="4">
        <v>41559.449305555558</v>
      </c>
      <c r="B1450" s="1">
        <v>41559.449305555558</v>
      </c>
    </row>
    <row r="1451" spans="1:2" x14ac:dyDescent="0.25">
      <c r="A1451" s="4">
        <v>41559.449999999997</v>
      </c>
      <c r="B1451" s="1">
        <v>41559.449999999997</v>
      </c>
    </row>
    <row r="1452" spans="1:2" x14ac:dyDescent="0.25">
      <c r="A1452" s="4">
        <v>41559.449999999997</v>
      </c>
      <c r="B1452" s="1">
        <v>41559.449999999997</v>
      </c>
    </row>
    <row r="1453" spans="1:2" x14ac:dyDescent="0.25">
      <c r="A1453" s="4">
        <v>41559.449999999997</v>
      </c>
      <c r="B1453" s="1">
        <v>41559.449999999997</v>
      </c>
    </row>
    <row r="1454" spans="1:2" x14ac:dyDescent="0.25">
      <c r="A1454" s="4">
        <v>41559.449999999997</v>
      </c>
      <c r="B1454" s="1">
        <v>41559.449999999997</v>
      </c>
    </row>
    <row r="1455" spans="1:2" x14ac:dyDescent="0.25">
      <c r="A1455" s="4">
        <v>41559.449999999997</v>
      </c>
      <c r="B1455" s="1">
        <v>41559.449999999997</v>
      </c>
    </row>
    <row r="1456" spans="1:2" x14ac:dyDescent="0.25">
      <c r="A1456" s="4">
        <v>41559.449999999997</v>
      </c>
      <c r="B1456" s="1">
        <v>41559.449999999997</v>
      </c>
    </row>
    <row r="1457" spans="1:2" x14ac:dyDescent="0.25">
      <c r="A1457" s="4">
        <v>41559.450694444444</v>
      </c>
      <c r="B1457" s="1">
        <v>41559.450694444444</v>
      </c>
    </row>
    <row r="1458" spans="1:2" x14ac:dyDescent="0.25">
      <c r="A1458" s="4">
        <v>41559.450694444444</v>
      </c>
      <c r="B1458" s="1">
        <v>41559.450694444444</v>
      </c>
    </row>
    <row r="1459" spans="1:2" x14ac:dyDescent="0.25">
      <c r="A1459" s="4">
        <v>41559.451388888891</v>
      </c>
      <c r="B1459" s="1">
        <v>41559.451388888891</v>
      </c>
    </row>
    <row r="1460" spans="1:2" x14ac:dyDescent="0.25">
      <c r="A1460" s="4">
        <v>41559.45208333333</v>
      </c>
      <c r="B1460" s="1">
        <v>41559.45208333333</v>
      </c>
    </row>
    <row r="1461" spans="1:2" x14ac:dyDescent="0.25">
      <c r="A1461" s="4">
        <v>41559.45208333333</v>
      </c>
      <c r="B1461" s="1">
        <v>41559.45208333333</v>
      </c>
    </row>
    <row r="1462" spans="1:2" x14ac:dyDescent="0.25">
      <c r="A1462" s="4">
        <v>41559.45208333333</v>
      </c>
      <c r="B1462" s="1">
        <v>41559.45208333333</v>
      </c>
    </row>
    <row r="1463" spans="1:2" x14ac:dyDescent="0.25">
      <c r="A1463" s="4">
        <v>41559.452777777777</v>
      </c>
      <c r="B1463" s="1">
        <v>41559.452777777777</v>
      </c>
    </row>
    <row r="1464" spans="1:2" x14ac:dyDescent="0.25">
      <c r="A1464" s="4">
        <v>41559.452777777777</v>
      </c>
      <c r="B1464" s="1">
        <v>41559.452777777777</v>
      </c>
    </row>
    <row r="1465" spans="1:2" x14ac:dyDescent="0.25">
      <c r="A1465" s="4">
        <v>41559.452777777777</v>
      </c>
      <c r="B1465" s="1">
        <v>41559.452777777777</v>
      </c>
    </row>
    <row r="1466" spans="1:2" x14ac:dyDescent="0.25">
      <c r="A1466" s="4">
        <v>41559.452777777777</v>
      </c>
      <c r="B1466" s="1">
        <v>41559.452777777777</v>
      </c>
    </row>
    <row r="1467" spans="1:2" x14ac:dyDescent="0.25">
      <c r="A1467" s="4">
        <v>41559.452777777777</v>
      </c>
      <c r="B1467" s="1">
        <v>41559.452777777777</v>
      </c>
    </row>
    <row r="1468" spans="1:2" x14ac:dyDescent="0.25">
      <c r="A1468" s="4">
        <v>41559.452777777777</v>
      </c>
      <c r="B1468" s="1">
        <v>41559.452777777777</v>
      </c>
    </row>
    <row r="1469" spans="1:2" x14ac:dyDescent="0.25">
      <c r="A1469" s="4">
        <v>41559.452777777777</v>
      </c>
      <c r="B1469" s="1">
        <v>41559.452777777777</v>
      </c>
    </row>
    <row r="1470" spans="1:2" x14ac:dyDescent="0.25">
      <c r="A1470" s="4">
        <v>41559.453472222223</v>
      </c>
      <c r="B1470" s="1">
        <v>41559.453472222223</v>
      </c>
    </row>
    <row r="1471" spans="1:2" x14ac:dyDescent="0.25">
      <c r="A1471" s="4">
        <v>41559.453472222223</v>
      </c>
      <c r="B1471" s="1">
        <v>41559.453472222223</v>
      </c>
    </row>
    <row r="1472" spans="1:2" x14ac:dyDescent="0.25">
      <c r="A1472" s="4">
        <v>41559.45416666667</v>
      </c>
      <c r="B1472" s="1">
        <v>41559.45416666667</v>
      </c>
    </row>
    <row r="1473" spans="1:2" x14ac:dyDescent="0.25">
      <c r="A1473" s="4">
        <v>41559.45416666667</v>
      </c>
      <c r="B1473" s="1">
        <v>41559.45416666667</v>
      </c>
    </row>
    <row r="1474" spans="1:2" x14ac:dyDescent="0.25">
      <c r="A1474" s="4">
        <v>41559.454861111109</v>
      </c>
      <c r="B1474" s="1">
        <v>41559.454861111109</v>
      </c>
    </row>
    <row r="1475" spans="1:2" x14ac:dyDescent="0.25">
      <c r="A1475" s="4">
        <v>41559.454861111109</v>
      </c>
      <c r="B1475" s="1">
        <v>41559.454861111109</v>
      </c>
    </row>
    <row r="1476" spans="1:2" x14ac:dyDescent="0.25">
      <c r="A1476" s="4">
        <v>41559.455555555556</v>
      </c>
      <c r="B1476" s="1">
        <v>41559.455555555556</v>
      </c>
    </row>
    <row r="1477" spans="1:2" x14ac:dyDescent="0.25">
      <c r="A1477" s="4">
        <v>41559.455555555556</v>
      </c>
      <c r="B1477" s="1">
        <v>41559.455555555556</v>
      </c>
    </row>
    <row r="1478" spans="1:2" x14ac:dyDescent="0.25">
      <c r="A1478" s="4">
        <v>41559.456250000003</v>
      </c>
      <c r="B1478" s="1">
        <v>41559.456250000003</v>
      </c>
    </row>
    <row r="1479" spans="1:2" x14ac:dyDescent="0.25">
      <c r="A1479" s="4">
        <v>41559.456250000003</v>
      </c>
      <c r="B1479" s="1">
        <v>41559.456250000003</v>
      </c>
    </row>
    <row r="1480" spans="1:2" x14ac:dyDescent="0.25">
      <c r="A1480" s="4">
        <v>41559.456944444442</v>
      </c>
      <c r="B1480" s="1">
        <v>41559.456944444442</v>
      </c>
    </row>
    <row r="1481" spans="1:2" x14ac:dyDescent="0.25">
      <c r="A1481" s="4">
        <v>41559.456944444442</v>
      </c>
      <c r="B1481" s="1">
        <v>41559.456944444442</v>
      </c>
    </row>
    <row r="1482" spans="1:2" x14ac:dyDescent="0.25">
      <c r="A1482" s="4">
        <v>41559.456944444442</v>
      </c>
      <c r="B1482" s="1">
        <v>41559.456944444442</v>
      </c>
    </row>
    <row r="1483" spans="1:2" x14ac:dyDescent="0.25">
      <c r="A1483" s="4">
        <v>41559.456944444442</v>
      </c>
      <c r="B1483" s="1">
        <v>41559.456944444442</v>
      </c>
    </row>
    <row r="1484" spans="1:2" x14ac:dyDescent="0.25">
      <c r="A1484" s="4">
        <v>41559.456944444442</v>
      </c>
      <c r="B1484" s="1">
        <v>41559.456944444442</v>
      </c>
    </row>
    <row r="1485" spans="1:2" x14ac:dyDescent="0.25">
      <c r="A1485" s="4">
        <v>41559.457638888889</v>
      </c>
      <c r="B1485" s="1">
        <v>41559.457638888889</v>
      </c>
    </row>
    <row r="1486" spans="1:2" x14ac:dyDescent="0.25">
      <c r="A1486" s="4">
        <v>41559.457638888889</v>
      </c>
      <c r="B1486" s="1">
        <v>41559.457638888889</v>
      </c>
    </row>
    <row r="1487" spans="1:2" x14ac:dyDescent="0.25">
      <c r="A1487" s="4">
        <v>41559.457638888889</v>
      </c>
      <c r="B1487" s="1">
        <v>41559.457638888889</v>
      </c>
    </row>
    <row r="1488" spans="1:2" x14ac:dyDescent="0.25">
      <c r="A1488" s="4">
        <v>41559.458333333336</v>
      </c>
      <c r="B1488" s="1">
        <v>41559.458333333336</v>
      </c>
    </row>
    <row r="1489" spans="1:2" x14ac:dyDescent="0.25">
      <c r="A1489" s="4">
        <v>41559.458333333336</v>
      </c>
      <c r="B1489" s="1">
        <v>41559.458333333336</v>
      </c>
    </row>
    <row r="1490" spans="1:2" x14ac:dyDescent="0.25">
      <c r="A1490" s="4">
        <v>41559.459027777775</v>
      </c>
      <c r="B1490" s="1">
        <v>41559.459027777775</v>
      </c>
    </row>
    <row r="1491" spans="1:2" x14ac:dyDescent="0.25">
      <c r="A1491" s="4">
        <v>41559.459027777775</v>
      </c>
      <c r="B1491" s="1">
        <v>41559.459027777775</v>
      </c>
    </row>
    <row r="1492" spans="1:2" x14ac:dyDescent="0.25">
      <c r="A1492" s="4">
        <v>41559.459027777775</v>
      </c>
      <c r="B1492" s="1">
        <v>41559.459027777775</v>
      </c>
    </row>
    <row r="1493" spans="1:2" x14ac:dyDescent="0.25">
      <c r="A1493" s="4">
        <v>41559.459027777775</v>
      </c>
      <c r="B1493" s="1">
        <v>41559.459027777775</v>
      </c>
    </row>
    <row r="1494" spans="1:2" x14ac:dyDescent="0.25">
      <c r="A1494" s="4">
        <v>41559.459722222222</v>
      </c>
      <c r="B1494" s="1">
        <v>41559.459722222222</v>
      </c>
    </row>
    <row r="1495" spans="1:2" x14ac:dyDescent="0.25">
      <c r="A1495" s="4">
        <v>41559.459722222222</v>
      </c>
      <c r="B1495" s="1">
        <v>41559.459722222222</v>
      </c>
    </row>
    <row r="1496" spans="1:2" x14ac:dyDescent="0.25">
      <c r="A1496" s="4">
        <v>41559.459722222222</v>
      </c>
      <c r="B1496" s="1">
        <v>41559.459722222222</v>
      </c>
    </row>
    <row r="1497" spans="1:2" x14ac:dyDescent="0.25">
      <c r="A1497" s="4">
        <v>41559.459722222222</v>
      </c>
      <c r="B1497" s="1">
        <v>41559.459722222222</v>
      </c>
    </row>
    <row r="1498" spans="1:2" x14ac:dyDescent="0.25">
      <c r="A1498" s="4">
        <v>41559.459722222222</v>
      </c>
      <c r="B1498" s="1">
        <v>41559.459722222222</v>
      </c>
    </row>
    <row r="1499" spans="1:2" x14ac:dyDescent="0.25">
      <c r="A1499" s="4">
        <v>41559.459722222222</v>
      </c>
      <c r="B1499" s="1">
        <v>41559.459722222222</v>
      </c>
    </row>
    <row r="1500" spans="1:2" x14ac:dyDescent="0.25">
      <c r="A1500" s="4">
        <v>41559.459722222222</v>
      </c>
      <c r="B1500" s="1">
        <v>41559.459722222222</v>
      </c>
    </row>
    <row r="1501" spans="1:2" x14ac:dyDescent="0.25">
      <c r="A1501" s="4">
        <v>41559.460416666669</v>
      </c>
      <c r="B1501" s="1">
        <v>41559.460416666669</v>
      </c>
    </row>
    <row r="1502" spans="1:2" x14ac:dyDescent="0.25">
      <c r="A1502" s="4">
        <v>41559.460416666669</v>
      </c>
      <c r="B1502" s="1">
        <v>41559.460416666669</v>
      </c>
    </row>
    <row r="1503" spans="1:2" x14ac:dyDescent="0.25">
      <c r="A1503" s="4">
        <v>41559.460416666669</v>
      </c>
      <c r="B1503" s="1">
        <v>41559.460416666669</v>
      </c>
    </row>
    <row r="1504" spans="1:2" x14ac:dyDescent="0.25">
      <c r="A1504" s="4">
        <v>41559.460416666669</v>
      </c>
      <c r="B1504" s="1">
        <v>41559.460416666669</v>
      </c>
    </row>
    <row r="1505" spans="1:2" x14ac:dyDescent="0.25">
      <c r="A1505" s="4">
        <v>41559.460416666669</v>
      </c>
      <c r="B1505" s="1">
        <v>41559.460416666669</v>
      </c>
    </row>
    <row r="1506" spans="1:2" x14ac:dyDescent="0.25">
      <c r="A1506" s="4">
        <v>41559.460416666669</v>
      </c>
      <c r="B1506" s="1">
        <v>41559.460416666669</v>
      </c>
    </row>
    <row r="1507" spans="1:2" x14ac:dyDescent="0.25">
      <c r="A1507" s="4">
        <v>41559.461805555555</v>
      </c>
      <c r="B1507" s="1">
        <v>41559.461805555555</v>
      </c>
    </row>
    <row r="1508" spans="1:2" x14ac:dyDescent="0.25">
      <c r="A1508" s="4">
        <v>41559.461805555555</v>
      </c>
      <c r="B1508" s="1">
        <v>41559.461805555555</v>
      </c>
    </row>
    <row r="1509" spans="1:2" x14ac:dyDescent="0.25">
      <c r="A1509" s="4">
        <v>41559.461805555555</v>
      </c>
      <c r="B1509" s="1">
        <v>41559.461805555555</v>
      </c>
    </row>
    <row r="1510" spans="1:2" x14ac:dyDescent="0.25">
      <c r="A1510" s="4">
        <v>41559.461805555555</v>
      </c>
      <c r="B1510" s="1">
        <v>41559.461805555555</v>
      </c>
    </row>
    <row r="1511" spans="1:2" x14ac:dyDescent="0.25">
      <c r="A1511" s="4">
        <v>41559.461805555555</v>
      </c>
      <c r="B1511" s="1">
        <v>41559.461805555555</v>
      </c>
    </row>
    <row r="1512" spans="1:2" x14ac:dyDescent="0.25">
      <c r="A1512" s="4">
        <v>41559.461805555555</v>
      </c>
      <c r="B1512" s="1">
        <v>41559.461805555555</v>
      </c>
    </row>
    <row r="1513" spans="1:2" x14ac:dyDescent="0.25">
      <c r="A1513" s="4">
        <v>41559.462500000001</v>
      </c>
      <c r="B1513" s="1">
        <v>41559.462500000001</v>
      </c>
    </row>
    <row r="1514" spans="1:2" x14ac:dyDescent="0.25">
      <c r="A1514" s="4">
        <v>41559.462500000001</v>
      </c>
      <c r="B1514" s="1">
        <v>41559.462500000001</v>
      </c>
    </row>
    <row r="1515" spans="1:2" x14ac:dyDescent="0.25">
      <c r="A1515" s="4">
        <v>41559.462500000001</v>
      </c>
      <c r="B1515" s="1">
        <v>41559.462500000001</v>
      </c>
    </row>
    <row r="1516" spans="1:2" x14ac:dyDescent="0.25">
      <c r="A1516" s="4">
        <v>41559.463194444441</v>
      </c>
      <c r="B1516" s="1">
        <v>41559.463194444441</v>
      </c>
    </row>
    <row r="1517" spans="1:2" x14ac:dyDescent="0.25">
      <c r="A1517" s="4">
        <v>41559.463194444441</v>
      </c>
      <c r="B1517" s="1">
        <v>41559.463194444441</v>
      </c>
    </row>
    <row r="1518" spans="1:2" x14ac:dyDescent="0.25">
      <c r="A1518" s="4">
        <v>41559.463194444441</v>
      </c>
      <c r="B1518" s="1">
        <v>41559.463194444441</v>
      </c>
    </row>
    <row r="1519" spans="1:2" x14ac:dyDescent="0.25">
      <c r="A1519" s="4">
        <v>41559.463194444441</v>
      </c>
      <c r="B1519" s="1">
        <v>41559.463194444441</v>
      </c>
    </row>
    <row r="1520" spans="1:2" x14ac:dyDescent="0.25">
      <c r="A1520" s="4">
        <v>41559.463888888888</v>
      </c>
      <c r="B1520" s="1">
        <v>41559.463888888888</v>
      </c>
    </row>
    <row r="1521" spans="1:2" x14ac:dyDescent="0.25">
      <c r="A1521" s="4">
        <v>41559.463888888888</v>
      </c>
      <c r="B1521" s="1">
        <v>41559.463888888888</v>
      </c>
    </row>
    <row r="1522" spans="1:2" x14ac:dyDescent="0.25">
      <c r="A1522" s="4">
        <v>41559.463888888888</v>
      </c>
      <c r="B1522" s="1">
        <v>41559.463888888888</v>
      </c>
    </row>
    <row r="1523" spans="1:2" x14ac:dyDescent="0.25">
      <c r="A1523" s="4">
        <v>41559.463888888888</v>
      </c>
      <c r="B1523" s="1">
        <v>41559.463888888888</v>
      </c>
    </row>
    <row r="1524" spans="1:2" x14ac:dyDescent="0.25">
      <c r="A1524" s="4">
        <v>41559.464583333334</v>
      </c>
      <c r="B1524" s="1">
        <v>41559.464583333334</v>
      </c>
    </row>
    <row r="1525" spans="1:2" x14ac:dyDescent="0.25">
      <c r="A1525" s="4">
        <v>41559.464583333334</v>
      </c>
      <c r="B1525" s="1">
        <v>41559.464583333334</v>
      </c>
    </row>
    <row r="1526" spans="1:2" x14ac:dyDescent="0.25">
      <c r="A1526" s="4">
        <v>41559.465277777781</v>
      </c>
      <c r="B1526" s="1">
        <v>41559.465277777781</v>
      </c>
    </row>
    <row r="1527" spans="1:2" x14ac:dyDescent="0.25">
      <c r="A1527" s="4">
        <v>41559.465277777781</v>
      </c>
      <c r="B1527" s="1">
        <v>41559.465277777781</v>
      </c>
    </row>
    <row r="1528" spans="1:2" x14ac:dyDescent="0.25">
      <c r="A1528" s="4">
        <v>41559.46597222222</v>
      </c>
      <c r="B1528" s="1">
        <v>41559.46597222222</v>
      </c>
    </row>
    <row r="1529" spans="1:2" x14ac:dyDescent="0.25">
      <c r="A1529" s="4">
        <v>41559.46597222222</v>
      </c>
      <c r="B1529" s="1">
        <v>41559.46597222222</v>
      </c>
    </row>
    <row r="1530" spans="1:2" x14ac:dyDescent="0.25">
      <c r="A1530" s="4">
        <v>41559.46597222222</v>
      </c>
      <c r="B1530" s="1">
        <v>41559.46597222222</v>
      </c>
    </row>
    <row r="1531" spans="1:2" x14ac:dyDescent="0.25">
      <c r="A1531" s="4">
        <v>41559.46597222222</v>
      </c>
      <c r="B1531" s="1">
        <v>41559.46597222222</v>
      </c>
    </row>
    <row r="1532" spans="1:2" x14ac:dyDescent="0.25">
      <c r="A1532" s="4">
        <v>41559.46597222222</v>
      </c>
      <c r="B1532" s="1">
        <v>41559.46597222222</v>
      </c>
    </row>
    <row r="1533" spans="1:2" x14ac:dyDescent="0.25">
      <c r="A1533" s="4">
        <v>41559.466666666667</v>
      </c>
      <c r="B1533" s="1">
        <v>41559.466666666667</v>
      </c>
    </row>
    <row r="1534" spans="1:2" x14ac:dyDescent="0.25">
      <c r="A1534" s="4">
        <v>41559.466666666667</v>
      </c>
      <c r="B1534" s="1">
        <v>41559.466666666667</v>
      </c>
    </row>
    <row r="1535" spans="1:2" x14ac:dyDescent="0.25">
      <c r="A1535" s="4">
        <v>41559.466666666667</v>
      </c>
      <c r="B1535" s="1">
        <v>41559.466666666667</v>
      </c>
    </row>
    <row r="1536" spans="1:2" x14ac:dyDescent="0.25">
      <c r="A1536" s="4">
        <v>41559.466666666667</v>
      </c>
      <c r="B1536" s="1">
        <v>41559.466666666667</v>
      </c>
    </row>
    <row r="1537" spans="1:2" x14ac:dyDescent="0.25">
      <c r="A1537" s="4">
        <v>41559.466666666667</v>
      </c>
      <c r="B1537" s="1">
        <v>41559.466666666667</v>
      </c>
    </row>
    <row r="1538" spans="1:2" x14ac:dyDescent="0.25">
      <c r="A1538" s="4">
        <v>41559.467361111114</v>
      </c>
      <c r="B1538" s="1">
        <v>41559.467361111114</v>
      </c>
    </row>
    <row r="1539" spans="1:2" x14ac:dyDescent="0.25">
      <c r="A1539" s="4">
        <v>41559.467361111114</v>
      </c>
      <c r="B1539" s="1">
        <v>41559.467361111114</v>
      </c>
    </row>
    <row r="1540" spans="1:2" x14ac:dyDescent="0.25">
      <c r="A1540" s="4">
        <v>41559.467361111114</v>
      </c>
      <c r="B1540" s="1">
        <v>41559.467361111114</v>
      </c>
    </row>
    <row r="1541" spans="1:2" x14ac:dyDescent="0.25">
      <c r="A1541" s="4">
        <v>41559.467361111114</v>
      </c>
      <c r="B1541" s="1">
        <v>41559.467361111114</v>
      </c>
    </row>
    <row r="1542" spans="1:2" x14ac:dyDescent="0.25">
      <c r="A1542" s="4">
        <v>41559.467361111114</v>
      </c>
      <c r="B1542" s="1">
        <v>41559.467361111114</v>
      </c>
    </row>
    <row r="1543" spans="1:2" x14ac:dyDescent="0.25">
      <c r="A1543" s="4">
        <v>41559.468055555553</v>
      </c>
      <c r="B1543" s="1">
        <v>41559.468055555553</v>
      </c>
    </row>
    <row r="1544" spans="1:2" x14ac:dyDescent="0.25">
      <c r="A1544" s="4">
        <v>41559.468055555553</v>
      </c>
      <c r="B1544" s="1">
        <v>41559.468055555553</v>
      </c>
    </row>
    <row r="1545" spans="1:2" x14ac:dyDescent="0.25">
      <c r="A1545" s="4">
        <v>41559.46875</v>
      </c>
      <c r="B1545" s="1">
        <v>41559.46875</v>
      </c>
    </row>
    <row r="1546" spans="1:2" x14ac:dyDescent="0.25">
      <c r="A1546" s="4">
        <v>41559.46875</v>
      </c>
      <c r="B1546" s="1">
        <v>41559.46875</v>
      </c>
    </row>
    <row r="1547" spans="1:2" x14ac:dyDescent="0.25">
      <c r="A1547" s="4">
        <v>41559.46875</v>
      </c>
      <c r="B1547" s="1">
        <v>41559.46875</v>
      </c>
    </row>
    <row r="1548" spans="1:2" x14ac:dyDescent="0.25">
      <c r="A1548" s="4">
        <v>41559.46875</v>
      </c>
      <c r="B1548" s="1">
        <v>41559.46875</v>
      </c>
    </row>
    <row r="1549" spans="1:2" x14ac:dyDescent="0.25">
      <c r="A1549" s="4">
        <v>41559.46875</v>
      </c>
      <c r="B1549" s="1">
        <v>41559.46875</v>
      </c>
    </row>
    <row r="1550" spans="1:2" x14ac:dyDescent="0.25">
      <c r="A1550" s="4">
        <v>41559.469444444447</v>
      </c>
      <c r="B1550" s="1">
        <v>41559.469444444447</v>
      </c>
    </row>
    <row r="1551" spans="1:2" x14ac:dyDescent="0.25">
      <c r="A1551" s="4">
        <v>41559.470138888886</v>
      </c>
      <c r="B1551" s="1">
        <v>41559.470138888886</v>
      </c>
    </row>
    <row r="1552" spans="1:2" x14ac:dyDescent="0.25">
      <c r="A1552" s="4">
        <v>41559.470138888886</v>
      </c>
      <c r="B1552" s="1">
        <v>41559.470138888886</v>
      </c>
    </row>
    <row r="1553" spans="1:2" x14ac:dyDescent="0.25">
      <c r="A1553" s="4">
        <v>41559.470833333333</v>
      </c>
      <c r="B1553" s="1">
        <v>41559.470833333333</v>
      </c>
    </row>
    <row r="1554" spans="1:2" x14ac:dyDescent="0.25">
      <c r="A1554" s="4">
        <v>41559.470833333333</v>
      </c>
      <c r="B1554" s="1">
        <v>41559.470833333333</v>
      </c>
    </row>
    <row r="1555" spans="1:2" x14ac:dyDescent="0.25">
      <c r="A1555" s="4">
        <v>41559.470833333333</v>
      </c>
      <c r="B1555" s="1">
        <v>41559.470833333333</v>
      </c>
    </row>
    <row r="1556" spans="1:2" x14ac:dyDescent="0.25">
      <c r="A1556" s="4">
        <v>41559.470833333333</v>
      </c>
      <c r="B1556" s="1">
        <v>41559.470833333333</v>
      </c>
    </row>
    <row r="1557" spans="1:2" x14ac:dyDescent="0.25">
      <c r="A1557" s="4">
        <v>41559.47152777778</v>
      </c>
      <c r="B1557" s="1">
        <v>41559.47152777778</v>
      </c>
    </row>
    <row r="1558" spans="1:2" x14ac:dyDescent="0.25">
      <c r="A1558" s="4">
        <v>41559.47152777778</v>
      </c>
      <c r="B1558" s="1">
        <v>41559.47152777778</v>
      </c>
    </row>
    <row r="1559" spans="1:2" x14ac:dyDescent="0.25">
      <c r="A1559" s="4">
        <v>41559.472222222219</v>
      </c>
      <c r="B1559" s="1">
        <v>41559.472222222219</v>
      </c>
    </row>
    <row r="1560" spans="1:2" x14ac:dyDescent="0.25">
      <c r="A1560" s="4">
        <v>41559.472222222219</v>
      </c>
      <c r="B1560" s="1">
        <v>41559.472222222219</v>
      </c>
    </row>
    <row r="1561" spans="1:2" x14ac:dyDescent="0.25">
      <c r="A1561" s="4">
        <v>41559.472222222219</v>
      </c>
      <c r="B1561" s="1">
        <v>41559.472222222219</v>
      </c>
    </row>
    <row r="1562" spans="1:2" x14ac:dyDescent="0.25">
      <c r="A1562" s="4">
        <v>41559.472222222219</v>
      </c>
      <c r="B1562" s="1">
        <v>41559.472222222219</v>
      </c>
    </row>
    <row r="1563" spans="1:2" x14ac:dyDescent="0.25">
      <c r="A1563" s="4">
        <v>41559.472916666666</v>
      </c>
      <c r="B1563" s="1">
        <v>41559.472916666666</v>
      </c>
    </row>
    <row r="1564" spans="1:2" x14ac:dyDescent="0.25">
      <c r="A1564" s="4">
        <v>41559.472916666666</v>
      </c>
      <c r="B1564" s="1">
        <v>41559.472916666666</v>
      </c>
    </row>
    <row r="1565" spans="1:2" x14ac:dyDescent="0.25">
      <c r="A1565" s="4">
        <v>41559.472916666666</v>
      </c>
      <c r="B1565" s="1">
        <v>41559.472916666666</v>
      </c>
    </row>
    <row r="1566" spans="1:2" x14ac:dyDescent="0.25">
      <c r="A1566" s="4">
        <v>41559.472916666666</v>
      </c>
      <c r="B1566" s="1">
        <v>41559.472916666666</v>
      </c>
    </row>
    <row r="1567" spans="1:2" x14ac:dyDescent="0.25">
      <c r="A1567" s="4">
        <v>41559.473611111112</v>
      </c>
      <c r="B1567" s="1">
        <v>41559.473611111112</v>
      </c>
    </row>
    <row r="1568" spans="1:2" x14ac:dyDescent="0.25">
      <c r="A1568" s="4">
        <v>41559.473611111112</v>
      </c>
      <c r="B1568" s="1">
        <v>41559.473611111112</v>
      </c>
    </row>
    <row r="1569" spans="1:2" x14ac:dyDescent="0.25">
      <c r="A1569" s="4">
        <v>41559.473611111112</v>
      </c>
      <c r="B1569" s="1">
        <v>41559.473611111112</v>
      </c>
    </row>
    <row r="1570" spans="1:2" x14ac:dyDescent="0.25">
      <c r="A1570" s="4">
        <v>41559.474305555559</v>
      </c>
      <c r="B1570" s="1">
        <v>41559.474305555559</v>
      </c>
    </row>
    <row r="1571" spans="1:2" x14ac:dyDescent="0.25">
      <c r="A1571" s="4">
        <v>41559.474305555559</v>
      </c>
      <c r="B1571" s="1">
        <v>41559.474305555559</v>
      </c>
    </row>
    <row r="1572" spans="1:2" x14ac:dyDescent="0.25">
      <c r="A1572" s="4">
        <v>41559.474999999999</v>
      </c>
      <c r="B1572" s="1">
        <v>41559.474999999999</v>
      </c>
    </row>
    <row r="1573" spans="1:2" x14ac:dyDescent="0.25">
      <c r="A1573" s="4">
        <v>41559.474999999999</v>
      </c>
      <c r="B1573" s="1">
        <v>41559.474999999999</v>
      </c>
    </row>
    <row r="1574" spans="1:2" x14ac:dyDescent="0.25">
      <c r="A1574" s="4">
        <v>41559.474999999999</v>
      </c>
      <c r="B1574" s="1">
        <v>41559.474999999999</v>
      </c>
    </row>
    <row r="1575" spans="1:2" x14ac:dyDescent="0.25">
      <c r="A1575" s="4">
        <v>41559.475694444445</v>
      </c>
      <c r="B1575" s="1">
        <v>41559.475694444445</v>
      </c>
    </row>
    <row r="1576" spans="1:2" x14ac:dyDescent="0.25">
      <c r="A1576" s="4">
        <v>41559.475694444445</v>
      </c>
      <c r="B1576" s="1">
        <v>41559.475694444445</v>
      </c>
    </row>
    <row r="1577" spans="1:2" x14ac:dyDescent="0.25">
      <c r="A1577" s="4">
        <v>41559.476388888892</v>
      </c>
      <c r="B1577" s="1">
        <v>41559.476388888892</v>
      </c>
    </row>
    <row r="1578" spans="1:2" x14ac:dyDescent="0.25">
      <c r="A1578" s="4">
        <v>41559.477083333331</v>
      </c>
      <c r="B1578" s="1">
        <v>41559.477083333331</v>
      </c>
    </row>
    <row r="1579" spans="1:2" x14ac:dyDescent="0.25">
      <c r="A1579" s="4">
        <v>41559.477083333331</v>
      </c>
      <c r="B1579" s="1">
        <v>41559.477083333331</v>
      </c>
    </row>
    <row r="1580" spans="1:2" x14ac:dyDescent="0.25">
      <c r="A1580" s="4">
        <v>41559.477083333331</v>
      </c>
      <c r="B1580" s="1">
        <v>41559.477083333331</v>
      </c>
    </row>
    <row r="1581" spans="1:2" x14ac:dyDescent="0.25">
      <c r="A1581" s="4">
        <v>41559.477083333331</v>
      </c>
      <c r="B1581" s="1">
        <v>41559.477083333331</v>
      </c>
    </row>
    <row r="1582" spans="1:2" x14ac:dyDescent="0.25">
      <c r="A1582" s="4">
        <v>41559.477777777778</v>
      </c>
      <c r="B1582" s="1">
        <v>41559.477777777778</v>
      </c>
    </row>
    <row r="1583" spans="1:2" x14ac:dyDescent="0.25">
      <c r="A1583" s="4">
        <v>41559.478472222225</v>
      </c>
      <c r="B1583" s="1">
        <v>41559.478472222225</v>
      </c>
    </row>
    <row r="1584" spans="1:2" x14ac:dyDescent="0.25">
      <c r="A1584" s="4">
        <v>41559.478472222225</v>
      </c>
      <c r="B1584" s="1">
        <v>41559.478472222225</v>
      </c>
    </row>
    <row r="1585" spans="1:2" x14ac:dyDescent="0.25">
      <c r="A1585" s="4">
        <v>41559.479166666664</v>
      </c>
      <c r="B1585" s="1">
        <v>41559.479166666664</v>
      </c>
    </row>
    <row r="1586" spans="1:2" x14ac:dyDescent="0.25">
      <c r="A1586" s="4">
        <v>41559.479166666664</v>
      </c>
      <c r="B1586" s="1">
        <v>41559.479166666664</v>
      </c>
    </row>
    <row r="1587" spans="1:2" x14ac:dyDescent="0.25">
      <c r="A1587" s="4">
        <v>41559.479861111111</v>
      </c>
      <c r="B1587" s="1">
        <v>41559.479861111111</v>
      </c>
    </row>
    <row r="1588" spans="1:2" x14ac:dyDescent="0.25">
      <c r="A1588" s="4">
        <v>41559.479861111111</v>
      </c>
      <c r="B1588" s="1">
        <v>41559.479861111111</v>
      </c>
    </row>
    <row r="1589" spans="1:2" x14ac:dyDescent="0.25">
      <c r="A1589" s="4">
        <v>41559.479861111111</v>
      </c>
      <c r="B1589" s="1">
        <v>41559.479861111111</v>
      </c>
    </row>
    <row r="1590" spans="1:2" x14ac:dyDescent="0.25">
      <c r="A1590" s="4">
        <v>41559.480555555558</v>
      </c>
      <c r="B1590" s="1">
        <v>41559.480555555558</v>
      </c>
    </row>
    <row r="1591" spans="1:2" x14ac:dyDescent="0.25">
      <c r="A1591" s="4">
        <v>41559.480555555558</v>
      </c>
      <c r="B1591" s="1">
        <v>41559.480555555558</v>
      </c>
    </row>
    <row r="1592" spans="1:2" x14ac:dyDescent="0.25">
      <c r="A1592" s="4">
        <v>41559.480555555558</v>
      </c>
      <c r="B1592" s="1">
        <v>41559.480555555558</v>
      </c>
    </row>
    <row r="1593" spans="1:2" x14ac:dyDescent="0.25">
      <c r="A1593" s="4">
        <v>41559.480555555558</v>
      </c>
      <c r="B1593" s="1">
        <v>41559.480555555558</v>
      </c>
    </row>
    <row r="1594" spans="1:2" x14ac:dyDescent="0.25">
      <c r="A1594" s="4">
        <v>41559.481249999997</v>
      </c>
      <c r="B1594" s="1">
        <v>41559.481249999997</v>
      </c>
    </row>
    <row r="1595" spans="1:2" x14ac:dyDescent="0.25">
      <c r="A1595" s="4">
        <v>41559.481249999997</v>
      </c>
      <c r="B1595" s="1">
        <v>41559.481249999997</v>
      </c>
    </row>
    <row r="1596" spans="1:2" x14ac:dyDescent="0.25">
      <c r="A1596" s="4">
        <v>41559.481944444444</v>
      </c>
      <c r="B1596" s="1">
        <v>41559.481944444444</v>
      </c>
    </row>
    <row r="1597" spans="1:2" x14ac:dyDescent="0.25">
      <c r="A1597" s="4">
        <v>41559.482638888891</v>
      </c>
      <c r="B1597" s="1">
        <v>41559.482638888891</v>
      </c>
    </row>
    <row r="1598" spans="1:2" x14ac:dyDescent="0.25">
      <c r="A1598" s="4">
        <v>41559.482638888891</v>
      </c>
      <c r="B1598" s="1">
        <v>41559.482638888891</v>
      </c>
    </row>
    <row r="1599" spans="1:2" x14ac:dyDescent="0.25">
      <c r="A1599" s="4">
        <v>41559.482638888891</v>
      </c>
      <c r="B1599" s="1">
        <v>41559.482638888891</v>
      </c>
    </row>
    <row r="1600" spans="1:2" x14ac:dyDescent="0.25">
      <c r="A1600" s="4">
        <v>41559.482638888891</v>
      </c>
      <c r="B1600" s="1">
        <v>41559.482638888891</v>
      </c>
    </row>
    <row r="1601" spans="1:2" x14ac:dyDescent="0.25">
      <c r="A1601" s="4">
        <v>41559.482638888891</v>
      </c>
      <c r="B1601" s="1">
        <v>41559.482638888891</v>
      </c>
    </row>
    <row r="1602" spans="1:2" x14ac:dyDescent="0.25">
      <c r="A1602" s="4">
        <v>41559.48333333333</v>
      </c>
      <c r="B1602" s="1">
        <v>41559.48333333333</v>
      </c>
    </row>
    <row r="1603" spans="1:2" x14ac:dyDescent="0.25">
      <c r="A1603" s="4">
        <v>41559.48333333333</v>
      </c>
      <c r="B1603" s="1">
        <v>41559.48333333333</v>
      </c>
    </row>
    <row r="1604" spans="1:2" x14ac:dyDescent="0.25">
      <c r="A1604" s="4">
        <v>41559.48333333333</v>
      </c>
      <c r="B1604" s="1">
        <v>41559.48333333333</v>
      </c>
    </row>
    <row r="1605" spans="1:2" x14ac:dyDescent="0.25">
      <c r="A1605" s="4">
        <v>41559.48333333333</v>
      </c>
      <c r="B1605" s="1">
        <v>41559.48333333333</v>
      </c>
    </row>
    <row r="1606" spans="1:2" x14ac:dyDescent="0.25">
      <c r="A1606" s="4">
        <v>41559.484027777777</v>
      </c>
      <c r="B1606" s="1">
        <v>41559.484027777777</v>
      </c>
    </row>
    <row r="1607" spans="1:2" x14ac:dyDescent="0.25">
      <c r="A1607" s="4">
        <v>41559.484722222223</v>
      </c>
      <c r="B1607" s="1">
        <v>41559.484722222223</v>
      </c>
    </row>
    <row r="1608" spans="1:2" x14ac:dyDescent="0.25">
      <c r="A1608" s="4">
        <v>41559.484722222223</v>
      </c>
      <c r="B1608" s="1">
        <v>41559.484722222223</v>
      </c>
    </row>
    <row r="1609" spans="1:2" x14ac:dyDescent="0.25">
      <c r="A1609" s="4">
        <v>41559.484722222223</v>
      </c>
      <c r="B1609" s="1">
        <v>41559.484722222223</v>
      </c>
    </row>
    <row r="1610" spans="1:2" x14ac:dyDescent="0.25">
      <c r="A1610" s="4">
        <v>41559.48541666667</v>
      </c>
      <c r="B1610" s="1">
        <v>41559.48541666667</v>
      </c>
    </row>
    <row r="1611" spans="1:2" x14ac:dyDescent="0.25">
      <c r="A1611" s="4">
        <v>41559.48541666667</v>
      </c>
      <c r="B1611" s="1">
        <v>41559.48541666667</v>
      </c>
    </row>
    <row r="1612" spans="1:2" x14ac:dyDescent="0.25">
      <c r="A1612" s="4">
        <v>41559.486111111109</v>
      </c>
      <c r="B1612" s="1">
        <v>41559.486111111109</v>
      </c>
    </row>
    <row r="1613" spans="1:2" x14ac:dyDescent="0.25">
      <c r="A1613" s="4">
        <v>41559.486111111109</v>
      </c>
      <c r="B1613" s="1">
        <v>41559.486111111109</v>
      </c>
    </row>
    <row r="1614" spans="1:2" x14ac:dyDescent="0.25">
      <c r="A1614" s="4">
        <v>41559.486111111109</v>
      </c>
      <c r="B1614" s="1">
        <v>41559.486111111109</v>
      </c>
    </row>
    <row r="1615" spans="1:2" x14ac:dyDescent="0.25">
      <c r="A1615" s="4">
        <v>41559.486111111109</v>
      </c>
      <c r="B1615" s="1">
        <v>41559.486111111109</v>
      </c>
    </row>
    <row r="1616" spans="1:2" x14ac:dyDescent="0.25">
      <c r="A1616" s="4">
        <v>41559.486111111109</v>
      </c>
      <c r="B1616" s="1">
        <v>41559.486111111109</v>
      </c>
    </row>
    <row r="1617" spans="1:2" x14ac:dyDescent="0.25">
      <c r="A1617" s="4">
        <v>41559.486111111109</v>
      </c>
      <c r="B1617" s="1">
        <v>41559.486111111109</v>
      </c>
    </row>
    <row r="1618" spans="1:2" x14ac:dyDescent="0.25">
      <c r="A1618" s="4">
        <v>41559.486111111109</v>
      </c>
      <c r="B1618" s="1">
        <v>41559.486111111109</v>
      </c>
    </row>
    <row r="1619" spans="1:2" x14ac:dyDescent="0.25">
      <c r="A1619" s="4">
        <v>41559.486805555556</v>
      </c>
      <c r="B1619" s="1">
        <v>41559.486805555556</v>
      </c>
    </row>
    <row r="1620" spans="1:2" x14ac:dyDescent="0.25">
      <c r="A1620" s="4">
        <v>41559.486805555556</v>
      </c>
      <c r="B1620" s="1">
        <v>41559.486805555556</v>
      </c>
    </row>
    <row r="1621" spans="1:2" x14ac:dyDescent="0.25">
      <c r="A1621" s="4">
        <v>41559.486805555556</v>
      </c>
      <c r="B1621" s="1">
        <v>41559.486805555556</v>
      </c>
    </row>
    <row r="1622" spans="1:2" x14ac:dyDescent="0.25">
      <c r="A1622" s="4">
        <v>41559.486805555556</v>
      </c>
      <c r="B1622" s="1">
        <v>41559.486805555556</v>
      </c>
    </row>
    <row r="1623" spans="1:2" x14ac:dyDescent="0.25">
      <c r="A1623" s="4">
        <v>41559.486805555556</v>
      </c>
      <c r="B1623" s="1">
        <v>41559.486805555556</v>
      </c>
    </row>
    <row r="1624" spans="1:2" x14ac:dyDescent="0.25">
      <c r="A1624" s="4">
        <v>41559.487500000003</v>
      </c>
      <c r="B1624" s="1">
        <v>41559.487500000003</v>
      </c>
    </row>
    <row r="1625" spans="1:2" x14ac:dyDescent="0.25">
      <c r="A1625" s="4">
        <v>41559.487500000003</v>
      </c>
      <c r="B1625" s="1">
        <v>41559.487500000003</v>
      </c>
    </row>
    <row r="1626" spans="1:2" x14ac:dyDescent="0.25">
      <c r="A1626" s="4">
        <v>41559.487500000003</v>
      </c>
      <c r="B1626" s="1">
        <v>41559.487500000003</v>
      </c>
    </row>
    <row r="1627" spans="1:2" x14ac:dyDescent="0.25">
      <c r="A1627" s="4">
        <v>41559.487500000003</v>
      </c>
      <c r="B1627" s="1">
        <v>41559.487500000003</v>
      </c>
    </row>
    <row r="1628" spans="1:2" x14ac:dyDescent="0.25">
      <c r="A1628" s="4">
        <v>41559.487500000003</v>
      </c>
      <c r="B1628" s="1">
        <v>41559.487500000003</v>
      </c>
    </row>
    <row r="1629" spans="1:2" x14ac:dyDescent="0.25">
      <c r="A1629" s="4">
        <v>41559.487500000003</v>
      </c>
      <c r="B1629" s="1">
        <v>41559.487500000003</v>
      </c>
    </row>
    <row r="1630" spans="1:2" x14ac:dyDescent="0.25">
      <c r="A1630" s="4">
        <v>41559.488194444442</v>
      </c>
      <c r="B1630" s="1">
        <v>41559.488194444442</v>
      </c>
    </row>
    <row r="1631" spans="1:2" x14ac:dyDescent="0.25">
      <c r="A1631" s="4">
        <v>41559.488194444442</v>
      </c>
      <c r="B1631" s="1">
        <v>41559.488194444442</v>
      </c>
    </row>
    <row r="1632" spans="1:2" x14ac:dyDescent="0.25">
      <c r="A1632" s="4">
        <v>41559.488194444442</v>
      </c>
      <c r="B1632" s="1">
        <v>41559.488194444442</v>
      </c>
    </row>
    <row r="1633" spans="1:2" x14ac:dyDescent="0.25">
      <c r="A1633" s="4">
        <v>41559.488194444442</v>
      </c>
      <c r="B1633" s="1">
        <v>41559.488194444442</v>
      </c>
    </row>
    <row r="1634" spans="1:2" x14ac:dyDescent="0.25">
      <c r="A1634" s="4">
        <v>41559.488888888889</v>
      </c>
      <c r="B1634" s="1">
        <v>41559.488888888889</v>
      </c>
    </row>
    <row r="1635" spans="1:2" x14ac:dyDescent="0.25">
      <c r="A1635" s="4">
        <v>41559.488888888889</v>
      </c>
      <c r="B1635" s="1">
        <v>41559.488888888889</v>
      </c>
    </row>
    <row r="1636" spans="1:2" x14ac:dyDescent="0.25">
      <c r="A1636" s="4">
        <v>41559.488888888889</v>
      </c>
      <c r="B1636" s="1">
        <v>41559.488888888889</v>
      </c>
    </row>
    <row r="1637" spans="1:2" x14ac:dyDescent="0.25">
      <c r="A1637" s="4">
        <v>41559.488888888889</v>
      </c>
      <c r="B1637" s="1">
        <v>41559.488888888889</v>
      </c>
    </row>
    <row r="1638" spans="1:2" x14ac:dyDescent="0.25">
      <c r="A1638" s="4">
        <v>41559.489583333336</v>
      </c>
      <c r="B1638" s="1">
        <v>41559.489583333336</v>
      </c>
    </row>
    <row r="1639" spans="1:2" x14ac:dyDescent="0.25">
      <c r="A1639" s="4">
        <v>41559.489583333336</v>
      </c>
      <c r="B1639" s="1">
        <v>41559.489583333336</v>
      </c>
    </row>
    <row r="1640" spans="1:2" x14ac:dyDescent="0.25">
      <c r="A1640" s="4">
        <v>41559.489583333336</v>
      </c>
      <c r="B1640" s="1">
        <v>41559.489583333336</v>
      </c>
    </row>
    <row r="1641" spans="1:2" x14ac:dyDescent="0.25">
      <c r="A1641" s="4">
        <v>41559.489583333336</v>
      </c>
      <c r="B1641" s="1">
        <v>41559.489583333336</v>
      </c>
    </row>
    <row r="1642" spans="1:2" x14ac:dyDescent="0.25">
      <c r="A1642" s="4">
        <v>41559.490277777775</v>
      </c>
      <c r="B1642" s="1">
        <v>41559.490277777775</v>
      </c>
    </row>
    <row r="1643" spans="1:2" x14ac:dyDescent="0.25">
      <c r="A1643" s="4">
        <v>41559.490277777775</v>
      </c>
      <c r="B1643" s="1">
        <v>41559.490277777775</v>
      </c>
    </row>
    <row r="1644" spans="1:2" x14ac:dyDescent="0.25">
      <c r="A1644" s="4">
        <v>41559.490277777775</v>
      </c>
      <c r="B1644" s="1">
        <v>41559.490277777775</v>
      </c>
    </row>
    <row r="1645" spans="1:2" x14ac:dyDescent="0.25">
      <c r="A1645" s="4">
        <v>41559.490277777775</v>
      </c>
      <c r="B1645" s="1">
        <v>41559.490277777775</v>
      </c>
    </row>
    <row r="1646" spans="1:2" x14ac:dyDescent="0.25">
      <c r="A1646" s="4">
        <v>41559.490277777775</v>
      </c>
      <c r="B1646" s="1">
        <v>41559.490277777775</v>
      </c>
    </row>
    <row r="1647" spans="1:2" x14ac:dyDescent="0.25">
      <c r="A1647" s="4">
        <v>41559.490277777775</v>
      </c>
      <c r="B1647" s="1">
        <v>41559.490277777775</v>
      </c>
    </row>
    <row r="1648" spans="1:2" x14ac:dyDescent="0.25">
      <c r="A1648" s="4">
        <v>41559.490277777775</v>
      </c>
      <c r="B1648" s="1">
        <v>41559.490277777775</v>
      </c>
    </row>
    <row r="1649" spans="1:2" x14ac:dyDescent="0.25">
      <c r="A1649" s="4">
        <v>41559.490277777775</v>
      </c>
      <c r="B1649" s="1">
        <v>41559.490277777775</v>
      </c>
    </row>
    <row r="1650" spans="1:2" x14ac:dyDescent="0.25">
      <c r="A1650" s="4">
        <v>41559.490972222222</v>
      </c>
      <c r="B1650" s="1">
        <v>41559.490972222222</v>
      </c>
    </row>
    <row r="1651" spans="1:2" x14ac:dyDescent="0.25">
      <c r="A1651" s="4">
        <v>41559.490972222222</v>
      </c>
      <c r="B1651" s="1">
        <v>41559.490972222222</v>
      </c>
    </row>
    <row r="1652" spans="1:2" x14ac:dyDescent="0.25">
      <c r="A1652" s="4">
        <v>41559.490972222222</v>
      </c>
      <c r="B1652" s="1">
        <v>41559.490972222222</v>
      </c>
    </row>
    <row r="1653" spans="1:2" x14ac:dyDescent="0.25">
      <c r="A1653" s="4">
        <v>41559.490972222222</v>
      </c>
      <c r="B1653" s="1">
        <v>41559.490972222222</v>
      </c>
    </row>
    <row r="1654" spans="1:2" x14ac:dyDescent="0.25">
      <c r="A1654" s="4">
        <v>41559.490972222222</v>
      </c>
      <c r="B1654" s="1">
        <v>41559.490972222222</v>
      </c>
    </row>
    <row r="1655" spans="1:2" x14ac:dyDescent="0.25">
      <c r="A1655" s="4">
        <v>41559.491666666669</v>
      </c>
      <c r="B1655" s="1">
        <v>41559.491666666669</v>
      </c>
    </row>
    <row r="1656" spans="1:2" x14ac:dyDescent="0.25">
      <c r="A1656" s="4">
        <v>41559.491666666669</v>
      </c>
      <c r="B1656" s="1">
        <v>41559.491666666669</v>
      </c>
    </row>
    <row r="1657" spans="1:2" x14ac:dyDescent="0.25">
      <c r="A1657" s="4">
        <v>41559.491666666669</v>
      </c>
      <c r="B1657" s="1">
        <v>41559.491666666669</v>
      </c>
    </row>
    <row r="1658" spans="1:2" x14ac:dyDescent="0.25">
      <c r="A1658" s="4">
        <v>41559.491666666669</v>
      </c>
      <c r="B1658" s="1">
        <v>41559.491666666669</v>
      </c>
    </row>
    <row r="1659" spans="1:2" x14ac:dyDescent="0.25">
      <c r="A1659" s="4">
        <v>41559.492361111108</v>
      </c>
      <c r="B1659" s="1">
        <v>41559.492361111108</v>
      </c>
    </row>
    <row r="1660" spans="1:2" x14ac:dyDescent="0.25">
      <c r="A1660" s="4">
        <v>41559.492361111108</v>
      </c>
      <c r="B1660" s="1">
        <v>41559.492361111108</v>
      </c>
    </row>
    <row r="1661" spans="1:2" x14ac:dyDescent="0.25">
      <c r="A1661" s="4">
        <v>41559.493055555555</v>
      </c>
      <c r="B1661" s="1">
        <v>41559.493055555555</v>
      </c>
    </row>
    <row r="1662" spans="1:2" x14ac:dyDescent="0.25">
      <c r="A1662" s="4">
        <v>41559.493055555555</v>
      </c>
      <c r="B1662" s="1">
        <v>41559.493055555555</v>
      </c>
    </row>
    <row r="1663" spans="1:2" x14ac:dyDescent="0.25">
      <c r="A1663" s="4">
        <v>41559.493055555555</v>
      </c>
      <c r="B1663" s="1">
        <v>41559.493055555555</v>
      </c>
    </row>
    <row r="1664" spans="1:2" x14ac:dyDescent="0.25">
      <c r="A1664" s="4">
        <v>41559.493055555555</v>
      </c>
      <c r="B1664" s="1">
        <v>41559.493055555555</v>
      </c>
    </row>
    <row r="1665" spans="1:2" x14ac:dyDescent="0.25">
      <c r="A1665" s="4">
        <v>41559.493055555555</v>
      </c>
      <c r="B1665" s="1">
        <v>41559.493055555555</v>
      </c>
    </row>
    <row r="1666" spans="1:2" x14ac:dyDescent="0.25">
      <c r="A1666" s="4">
        <v>41559.493750000001</v>
      </c>
      <c r="B1666" s="1">
        <v>41559.493750000001</v>
      </c>
    </row>
    <row r="1667" spans="1:2" x14ac:dyDescent="0.25">
      <c r="A1667" s="4">
        <v>41559.493750000001</v>
      </c>
      <c r="B1667" s="1">
        <v>41559.493750000001</v>
      </c>
    </row>
    <row r="1668" spans="1:2" x14ac:dyDescent="0.25">
      <c r="A1668" s="4">
        <v>41559.494444444441</v>
      </c>
      <c r="B1668" s="1">
        <v>41559.494444444441</v>
      </c>
    </row>
    <row r="1669" spans="1:2" x14ac:dyDescent="0.25">
      <c r="A1669" s="4">
        <v>41559.494444444441</v>
      </c>
      <c r="B1669" s="1">
        <v>41559.494444444441</v>
      </c>
    </row>
    <row r="1670" spans="1:2" x14ac:dyDescent="0.25">
      <c r="A1670" s="4">
        <v>41559.494444444441</v>
      </c>
      <c r="B1670" s="1">
        <v>41559.494444444441</v>
      </c>
    </row>
    <row r="1671" spans="1:2" x14ac:dyDescent="0.25">
      <c r="A1671" s="4">
        <v>41559.494444444441</v>
      </c>
      <c r="B1671" s="1">
        <v>41559.494444444441</v>
      </c>
    </row>
    <row r="1672" spans="1:2" x14ac:dyDescent="0.25">
      <c r="A1672" s="4">
        <v>41559.495138888888</v>
      </c>
      <c r="B1672" s="1">
        <v>41559.495138888888</v>
      </c>
    </row>
    <row r="1673" spans="1:2" x14ac:dyDescent="0.25">
      <c r="A1673" s="4">
        <v>41559.495138888888</v>
      </c>
      <c r="B1673" s="1">
        <v>41559.495138888888</v>
      </c>
    </row>
    <row r="1674" spans="1:2" x14ac:dyDescent="0.25">
      <c r="A1674" s="4">
        <v>41559.495138888888</v>
      </c>
      <c r="B1674" s="1">
        <v>41559.495138888888</v>
      </c>
    </row>
    <row r="1675" spans="1:2" x14ac:dyDescent="0.25">
      <c r="A1675" s="4">
        <v>41559.495138888888</v>
      </c>
      <c r="B1675" s="1">
        <v>41559.495138888888</v>
      </c>
    </row>
    <row r="1676" spans="1:2" x14ac:dyDescent="0.25">
      <c r="A1676" s="4">
        <v>41559.495138888888</v>
      </c>
      <c r="B1676" s="1">
        <v>41559.495138888888</v>
      </c>
    </row>
    <row r="1677" spans="1:2" x14ac:dyDescent="0.25">
      <c r="A1677" s="4">
        <v>41559.495833333334</v>
      </c>
      <c r="B1677" s="1">
        <v>41559.495833333334</v>
      </c>
    </row>
    <row r="1678" spans="1:2" x14ac:dyDescent="0.25">
      <c r="A1678" s="4">
        <v>41559.495833333334</v>
      </c>
      <c r="B1678" s="1">
        <v>41559.495833333334</v>
      </c>
    </row>
    <row r="1679" spans="1:2" x14ac:dyDescent="0.25">
      <c r="A1679" s="4">
        <v>41559.495833333334</v>
      </c>
      <c r="B1679" s="1">
        <v>41559.495833333334</v>
      </c>
    </row>
    <row r="1680" spans="1:2" x14ac:dyDescent="0.25">
      <c r="A1680" s="4">
        <v>41559.496527777781</v>
      </c>
      <c r="B1680" s="1">
        <v>41559.496527777781</v>
      </c>
    </row>
    <row r="1681" spans="1:2" x14ac:dyDescent="0.25">
      <c r="A1681" s="4">
        <v>41559.496527777781</v>
      </c>
      <c r="B1681" s="1">
        <v>41559.496527777781</v>
      </c>
    </row>
    <row r="1682" spans="1:2" x14ac:dyDescent="0.25">
      <c r="A1682" s="4">
        <v>41559.496527777781</v>
      </c>
      <c r="B1682" s="1">
        <v>41559.496527777781</v>
      </c>
    </row>
    <row r="1683" spans="1:2" x14ac:dyDescent="0.25">
      <c r="A1683" s="4">
        <v>41559.496527777781</v>
      </c>
      <c r="B1683" s="1">
        <v>41559.496527777781</v>
      </c>
    </row>
    <row r="1684" spans="1:2" x14ac:dyDescent="0.25">
      <c r="A1684" s="4">
        <v>41559.496527777781</v>
      </c>
      <c r="B1684" s="1">
        <v>41559.496527777781</v>
      </c>
    </row>
    <row r="1685" spans="1:2" x14ac:dyDescent="0.25">
      <c r="A1685" s="4">
        <v>41559.496527777781</v>
      </c>
      <c r="B1685" s="1">
        <v>41559.496527777781</v>
      </c>
    </row>
    <row r="1686" spans="1:2" x14ac:dyDescent="0.25">
      <c r="A1686" s="4">
        <v>41559.49722222222</v>
      </c>
      <c r="B1686" s="1">
        <v>41559.49722222222</v>
      </c>
    </row>
    <row r="1687" spans="1:2" x14ac:dyDescent="0.25">
      <c r="A1687" s="4">
        <v>41559.49722222222</v>
      </c>
      <c r="B1687" s="1">
        <v>41559.49722222222</v>
      </c>
    </row>
    <row r="1688" spans="1:2" x14ac:dyDescent="0.25">
      <c r="A1688" s="4">
        <v>41559.49722222222</v>
      </c>
      <c r="B1688" s="1">
        <v>41559.49722222222</v>
      </c>
    </row>
    <row r="1689" spans="1:2" x14ac:dyDescent="0.25">
      <c r="A1689" s="4">
        <v>41559.49722222222</v>
      </c>
      <c r="B1689" s="1">
        <v>41559.49722222222</v>
      </c>
    </row>
    <row r="1690" spans="1:2" x14ac:dyDescent="0.25">
      <c r="A1690" s="4">
        <v>41559.49722222222</v>
      </c>
      <c r="B1690" s="1">
        <v>41559.49722222222</v>
      </c>
    </row>
    <row r="1691" spans="1:2" x14ac:dyDescent="0.25">
      <c r="A1691" s="4">
        <v>41559.497916666667</v>
      </c>
      <c r="B1691" s="1">
        <v>41559.497916666667</v>
      </c>
    </row>
    <row r="1692" spans="1:2" x14ac:dyDescent="0.25">
      <c r="A1692" s="4">
        <v>41559.497916666667</v>
      </c>
      <c r="B1692" s="1">
        <v>41559.497916666667</v>
      </c>
    </row>
    <row r="1693" spans="1:2" x14ac:dyDescent="0.25">
      <c r="A1693" s="4">
        <v>41559.497916666667</v>
      </c>
      <c r="B1693" s="1">
        <v>41559.497916666667</v>
      </c>
    </row>
    <row r="1694" spans="1:2" x14ac:dyDescent="0.25">
      <c r="A1694" s="4">
        <v>41559.498611111114</v>
      </c>
      <c r="B1694" s="1">
        <v>41559.498611111114</v>
      </c>
    </row>
    <row r="1695" spans="1:2" x14ac:dyDescent="0.25">
      <c r="A1695" s="4">
        <v>41559.498611111114</v>
      </c>
      <c r="B1695" s="1">
        <v>41559.498611111114</v>
      </c>
    </row>
    <row r="1696" spans="1:2" x14ac:dyDescent="0.25">
      <c r="A1696" s="4">
        <v>41559.498611111114</v>
      </c>
      <c r="B1696" s="1">
        <v>41559.498611111114</v>
      </c>
    </row>
    <row r="1697" spans="1:2" x14ac:dyDescent="0.25">
      <c r="A1697" s="4">
        <v>41559.499305555553</v>
      </c>
      <c r="B1697" s="1">
        <v>41559.499305555553</v>
      </c>
    </row>
    <row r="1698" spans="1:2" x14ac:dyDescent="0.25">
      <c r="A1698" s="4">
        <v>41559.499305555553</v>
      </c>
      <c r="B1698" s="1">
        <v>41559.499305555553</v>
      </c>
    </row>
    <row r="1699" spans="1:2" x14ac:dyDescent="0.25">
      <c r="A1699" s="4">
        <v>41559.499305555553</v>
      </c>
      <c r="B1699" s="1">
        <v>41559.499305555553</v>
      </c>
    </row>
    <row r="1700" spans="1:2" x14ac:dyDescent="0.25">
      <c r="A1700" s="4">
        <v>41559.499305555553</v>
      </c>
      <c r="B1700" s="1">
        <v>41559.499305555553</v>
      </c>
    </row>
    <row r="1701" spans="1:2" x14ac:dyDescent="0.25">
      <c r="A1701" s="4">
        <v>41559.499305555553</v>
      </c>
      <c r="B1701" s="1">
        <v>41559.499305555553</v>
      </c>
    </row>
    <row r="1702" spans="1:2" x14ac:dyDescent="0.25">
      <c r="A1702" s="4">
        <v>41559.499305555553</v>
      </c>
      <c r="B1702" s="1">
        <v>41559.499305555553</v>
      </c>
    </row>
    <row r="1703" spans="1:2" x14ac:dyDescent="0.25">
      <c r="A1703" s="4">
        <v>41559.499305555553</v>
      </c>
      <c r="B1703" s="1">
        <v>41559.499305555553</v>
      </c>
    </row>
    <row r="1704" spans="1:2" x14ac:dyDescent="0.25">
      <c r="A1704" s="4">
        <v>41559.5</v>
      </c>
      <c r="B1704" s="1">
        <v>41559.5</v>
      </c>
    </row>
    <row r="1705" spans="1:2" x14ac:dyDescent="0.25">
      <c r="A1705" s="4">
        <v>41559.5</v>
      </c>
      <c r="B1705" s="1">
        <v>41559.5</v>
      </c>
    </row>
    <row r="1706" spans="1:2" x14ac:dyDescent="0.25">
      <c r="A1706" s="4">
        <v>41559.5</v>
      </c>
      <c r="B1706" s="1">
        <v>41559.5</v>
      </c>
    </row>
    <row r="1707" spans="1:2" x14ac:dyDescent="0.25">
      <c r="A1707" s="4">
        <v>41559.5</v>
      </c>
      <c r="B1707" s="1">
        <v>41559.5</v>
      </c>
    </row>
    <row r="1708" spans="1:2" x14ac:dyDescent="0.25">
      <c r="A1708" s="4">
        <v>41559.5</v>
      </c>
      <c r="B1708" s="1">
        <v>41559.5</v>
      </c>
    </row>
    <row r="1709" spans="1:2" x14ac:dyDescent="0.25">
      <c r="A1709" s="4">
        <v>41559.5</v>
      </c>
      <c r="B1709" s="1">
        <v>41559.5</v>
      </c>
    </row>
    <row r="1710" spans="1:2" x14ac:dyDescent="0.25">
      <c r="A1710" s="4">
        <v>41559.500694444447</v>
      </c>
      <c r="B1710" s="1">
        <v>41559.500694444447</v>
      </c>
    </row>
    <row r="1711" spans="1:2" x14ac:dyDescent="0.25">
      <c r="A1711" s="4">
        <v>41559.500694444447</v>
      </c>
      <c r="B1711" s="1">
        <v>41559.500694444447</v>
      </c>
    </row>
    <row r="1712" spans="1:2" x14ac:dyDescent="0.25">
      <c r="A1712" s="4">
        <v>41559.500694444447</v>
      </c>
      <c r="B1712" s="1">
        <v>41559.500694444447</v>
      </c>
    </row>
    <row r="1713" spans="1:2" x14ac:dyDescent="0.25">
      <c r="A1713" s="4">
        <v>41559.500694444447</v>
      </c>
      <c r="B1713" s="1">
        <v>41559.500694444447</v>
      </c>
    </row>
    <row r="1714" spans="1:2" x14ac:dyDescent="0.25">
      <c r="A1714" s="4">
        <v>41559.501388888886</v>
      </c>
      <c r="B1714" s="1">
        <v>41559.501388888886</v>
      </c>
    </row>
    <row r="1715" spans="1:2" x14ac:dyDescent="0.25">
      <c r="A1715" s="4">
        <v>41559.501388888886</v>
      </c>
      <c r="B1715" s="1">
        <v>41559.501388888886</v>
      </c>
    </row>
    <row r="1716" spans="1:2" x14ac:dyDescent="0.25">
      <c r="A1716" s="4">
        <v>41559.501388888886</v>
      </c>
      <c r="B1716" s="1">
        <v>41559.501388888886</v>
      </c>
    </row>
    <row r="1717" spans="1:2" x14ac:dyDescent="0.25">
      <c r="A1717" s="4">
        <v>41559.501388888886</v>
      </c>
      <c r="B1717" s="1">
        <v>41559.501388888886</v>
      </c>
    </row>
    <row r="1718" spans="1:2" x14ac:dyDescent="0.25">
      <c r="A1718" s="4">
        <v>41559.502083333333</v>
      </c>
      <c r="B1718" s="1">
        <v>41559.502083333333</v>
      </c>
    </row>
    <row r="1719" spans="1:2" x14ac:dyDescent="0.25">
      <c r="A1719" s="4">
        <v>41559.502083333333</v>
      </c>
      <c r="B1719" s="1">
        <v>41559.502083333333</v>
      </c>
    </row>
    <row r="1720" spans="1:2" x14ac:dyDescent="0.25">
      <c r="A1720" s="4">
        <v>41559.50277777778</v>
      </c>
      <c r="B1720" s="1">
        <v>41559.50277777778</v>
      </c>
    </row>
    <row r="1721" spans="1:2" x14ac:dyDescent="0.25">
      <c r="A1721" s="4">
        <v>41559.50277777778</v>
      </c>
      <c r="B1721" s="1">
        <v>41559.50277777778</v>
      </c>
    </row>
    <row r="1722" spans="1:2" x14ac:dyDescent="0.25">
      <c r="A1722" s="4">
        <v>41559.50277777778</v>
      </c>
      <c r="B1722" s="1">
        <v>41559.50277777778</v>
      </c>
    </row>
    <row r="1723" spans="1:2" x14ac:dyDescent="0.25">
      <c r="A1723" s="4">
        <v>41559.50277777778</v>
      </c>
      <c r="B1723" s="1">
        <v>41559.50277777778</v>
      </c>
    </row>
    <row r="1724" spans="1:2" x14ac:dyDescent="0.25">
      <c r="A1724" s="4">
        <v>41559.50277777778</v>
      </c>
      <c r="B1724" s="1">
        <v>41559.50277777778</v>
      </c>
    </row>
    <row r="1725" spans="1:2" x14ac:dyDescent="0.25">
      <c r="A1725" s="4">
        <v>41559.503472222219</v>
      </c>
      <c r="B1725" s="1">
        <v>41559.503472222219</v>
      </c>
    </row>
    <row r="1726" spans="1:2" x14ac:dyDescent="0.25">
      <c r="A1726" s="4">
        <v>41559.503472222219</v>
      </c>
      <c r="B1726" s="1">
        <v>41559.503472222219</v>
      </c>
    </row>
    <row r="1727" spans="1:2" x14ac:dyDescent="0.25">
      <c r="A1727" s="4">
        <v>41559.503472222219</v>
      </c>
      <c r="B1727" s="1">
        <v>41559.503472222219</v>
      </c>
    </row>
    <row r="1728" spans="1:2" x14ac:dyDescent="0.25">
      <c r="A1728" s="4">
        <v>41559.503472222219</v>
      </c>
      <c r="B1728" s="1">
        <v>41559.503472222219</v>
      </c>
    </row>
    <row r="1729" spans="1:2" x14ac:dyDescent="0.25">
      <c r="A1729" s="4">
        <v>41559.503472222219</v>
      </c>
      <c r="B1729" s="1">
        <v>41559.503472222219</v>
      </c>
    </row>
    <row r="1730" spans="1:2" x14ac:dyDescent="0.25">
      <c r="A1730" s="4">
        <v>41559.503472222219</v>
      </c>
      <c r="B1730" s="1">
        <v>41559.503472222219</v>
      </c>
    </row>
    <row r="1731" spans="1:2" x14ac:dyDescent="0.25">
      <c r="A1731" s="4">
        <v>41559.504166666666</v>
      </c>
      <c r="B1731" s="1">
        <v>41559.504166666666</v>
      </c>
    </row>
    <row r="1732" spans="1:2" x14ac:dyDescent="0.25">
      <c r="A1732" s="4">
        <v>41559.504166666666</v>
      </c>
      <c r="B1732" s="1">
        <v>41559.504166666666</v>
      </c>
    </row>
    <row r="1733" spans="1:2" x14ac:dyDescent="0.25">
      <c r="A1733" s="4">
        <v>41559.504166666666</v>
      </c>
      <c r="B1733" s="1">
        <v>41559.504166666666</v>
      </c>
    </row>
    <row r="1734" spans="1:2" x14ac:dyDescent="0.25">
      <c r="A1734" s="4">
        <v>41559.504861111112</v>
      </c>
      <c r="B1734" s="1">
        <v>41559.504861111112</v>
      </c>
    </row>
    <row r="1735" spans="1:2" x14ac:dyDescent="0.25">
      <c r="A1735" s="4">
        <v>41559.504861111112</v>
      </c>
      <c r="B1735" s="1">
        <v>41559.504861111112</v>
      </c>
    </row>
    <row r="1736" spans="1:2" x14ac:dyDescent="0.25">
      <c r="A1736" s="4">
        <v>41559.504861111112</v>
      </c>
      <c r="B1736" s="1">
        <v>41559.504861111112</v>
      </c>
    </row>
    <row r="1737" spans="1:2" x14ac:dyDescent="0.25">
      <c r="A1737" s="4">
        <v>41559.504861111112</v>
      </c>
      <c r="B1737" s="1">
        <v>41559.504861111112</v>
      </c>
    </row>
    <row r="1738" spans="1:2" x14ac:dyDescent="0.25">
      <c r="A1738" s="4">
        <v>41559.504861111112</v>
      </c>
      <c r="B1738" s="1">
        <v>41559.504861111112</v>
      </c>
    </row>
    <row r="1739" spans="1:2" x14ac:dyDescent="0.25">
      <c r="A1739" s="4">
        <v>41559.505555555559</v>
      </c>
      <c r="B1739" s="1">
        <v>41559.505555555559</v>
      </c>
    </row>
    <row r="1740" spans="1:2" x14ac:dyDescent="0.25">
      <c r="A1740" s="4">
        <v>41559.505555555559</v>
      </c>
      <c r="B1740" s="1">
        <v>41559.505555555559</v>
      </c>
    </row>
    <row r="1741" spans="1:2" x14ac:dyDescent="0.25">
      <c r="A1741" s="4">
        <v>41559.505555555559</v>
      </c>
      <c r="B1741" s="1">
        <v>41559.505555555559</v>
      </c>
    </row>
    <row r="1742" spans="1:2" x14ac:dyDescent="0.25">
      <c r="A1742" s="4">
        <v>41559.505555555559</v>
      </c>
      <c r="B1742" s="1">
        <v>41559.505555555559</v>
      </c>
    </row>
    <row r="1743" spans="1:2" x14ac:dyDescent="0.25">
      <c r="A1743" s="4">
        <v>41559.505555555559</v>
      </c>
      <c r="B1743" s="1">
        <v>41559.505555555559</v>
      </c>
    </row>
    <row r="1744" spans="1:2" x14ac:dyDescent="0.25">
      <c r="A1744" s="4">
        <v>41559.505555555559</v>
      </c>
      <c r="B1744" s="1">
        <v>41559.505555555559</v>
      </c>
    </row>
    <row r="1745" spans="1:2" x14ac:dyDescent="0.25">
      <c r="A1745" s="4">
        <v>41559.505555555559</v>
      </c>
      <c r="B1745" s="1">
        <v>41559.505555555559</v>
      </c>
    </row>
    <row r="1746" spans="1:2" x14ac:dyDescent="0.25">
      <c r="A1746" s="4">
        <v>41559.505555555559</v>
      </c>
      <c r="B1746" s="1">
        <v>41559.505555555559</v>
      </c>
    </row>
    <row r="1747" spans="1:2" x14ac:dyDescent="0.25">
      <c r="A1747" s="4">
        <v>41559.506249999999</v>
      </c>
      <c r="B1747" s="1">
        <v>41559.506249999999</v>
      </c>
    </row>
    <row r="1748" spans="1:2" x14ac:dyDescent="0.25">
      <c r="A1748" s="4">
        <v>41559.506249999999</v>
      </c>
      <c r="B1748" s="1">
        <v>41559.506249999999</v>
      </c>
    </row>
    <row r="1749" spans="1:2" x14ac:dyDescent="0.25">
      <c r="A1749" s="4">
        <v>41559.506249999999</v>
      </c>
      <c r="B1749" s="1">
        <v>41559.506249999999</v>
      </c>
    </row>
    <row r="1750" spans="1:2" x14ac:dyDescent="0.25">
      <c r="A1750" s="4">
        <v>41559.506249999999</v>
      </c>
      <c r="B1750" s="1">
        <v>41559.506249999999</v>
      </c>
    </row>
    <row r="1751" spans="1:2" x14ac:dyDescent="0.25">
      <c r="A1751" s="4">
        <v>41559.506249999999</v>
      </c>
      <c r="B1751" s="1">
        <v>41559.506249999999</v>
      </c>
    </row>
    <row r="1752" spans="1:2" x14ac:dyDescent="0.25">
      <c r="A1752" s="4">
        <v>41559.506249999999</v>
      </c>
      <c r="B1752" s="1">
        <v>41559.506249999999</v>
      </c>
    </row>
    <row r="1753" spans="1:2" x14ac:dyDescent="0.25">
      <c r="A1753" s="4">
        <v>41559.506944444445</v>
      </c>
      <c r="B1753" s="1">
        <v>41559.506944444445</v>
      </c>
    </row>
    <row r="1754" spans="1:2" x14ac:dyDescent="0.25">
      <c r="A1754" s="4">
        <v>41559.506944444445</v>
      </c>
      <c r="B1754" s="1">
        <v>41559.506944444445</v>
      </c>
    </row>
    <row r="1755" spans="1:2" x14ac:dyDescent="0.25">
      <c r="A1755" s="4">
        <v>41559.506944444445</v>
      </c>
      <c r="B1755" s="1">
        <v>41559.506944444445</v>
      </c>
    </row>
    <row r="1756" spans="1:2" x14ac:dyDescent="0.25">
      <c r="A1756" s="4">
        <v>41559.506944444445</v>
      </c>
      <c r="B1756" s="1">
        <v>41559.506944444445</v>
      </c>
    </row>
    <row r="1757" spans="1:2" x14ac:dyDescent="0.25">
      <c r="A1757" s="4">
        <v>41559.506944444445</v>
      </c>
      <c r="B1757" s="1">
        <v>41559.506944444445</v>
      </c>
    </row>
    <row r="1758" spans="1:2" x14ac:dyDescent="0.25">
      <c r="A1758" s="4">
        <v>41559.507638888892</v>
      </c>
      <c r="B1758" s="1">
        <v>41559.507638888892</v>
      </c>
    </row>
    <row r="1759" spans="1:2" x14ac:dyDescent="0.25">
      <c r="A1759" s="4">
        <v>41559.507638888892</v>
      </c>
      <c r="B1759" s="1">
        <v>41559.507638888892</v>
      </c>
    </row>
    <row r="1760" spans="1:2" x14ac:dyDescent="0.25">
      <c r="A1760" s="4">
        <v>41559.508333333331</v>
      </c>
      <c r="B1760" s="1">
        <v>41559.508333333331</v>
      </c>
    </row>
    <row r="1761" spans="1:2" x14ac:dyDescent="0.25">
      <c r="A1761" s="4">
        <v>41559.508333333331</v>
      </c>
      <c r="B1761" s="1">
        <v>41559.508333333331</v>
      </c>
    </row>
    <row r="1762" spans="1:2" x14ac:dyDescent="0.25">
      <c r="A1762" s="4">
        <v>41559.508333333331</v>
      </c>
      <c r="B1762" s="1">
        <v>41559.508333333331</v>
      </c>
    </row>
    <row r="1763" spans="1:2" x14ac:dyDescent="0.25">
      <c r="A1763" s="4">
        <v>41559.508333333331</v>
      </c>
      <c r="B1763" s="1">
        <v>41559.508333333331</v>
      </c>
    </row>
    <row r="1764" spans="1:2" x14ac:dyDescent="0.25">
      <c r="A1764" s="4">
        <v>41559.508333333331</v>
      </c>
      <c r="B1764" s="1">
        <v>41559.508333333331</v>
      </c>
    </row>
    <row r="1765" spans="1:2" x14ac:dyDescent="0.25">
      <c r="A1765" s="4">
        <v>41559.508333333331</v>
      </c>
      <c r="B1765" s="1">
        <v>41559.508333333331</v>
      </c>
    </row>
    <row r="1766" spans="1:2" x14ac:dyDescent="0.25">
      <c r="A1766" s="4">
        <v>41559.508333333331</v>
      </c>
      <c r="B1766" s="1">
        <v>41559.508333333331</v>
      </c>
    </row>
    <row r="1767" spans="1:2" x14ac:dyDescent="0.25">
      <c r="A1767" s="4">
        <v>41559.508333333331</v>
      </c>
      <c r="B1767" s="1">
        <v>41559.508333333331</v>
      </c>
    </row>
    <row r="1768" spans="1:2" x14ac:dyDescent="0.25">
      <c r="A1768" s="4">
        <v>41559.509027777778</v>
      </c>
      <c r="B1768" s="1">
        <v>41559.509027777778</v>
      </c>
    </row>
    <row r="1769" spans="1:2" x14ac:dyDescent="0.25">
      <c r="A1769" s="4">
        <v>41559.509722222225</v>
      </c>
      <c r="B1769" s="1">
        <v>41559.509722222225</v>
      </c>
    </row>
    <row r="1770" spans="1:2" x14ac:dyDescent="0.25">
      <c r="A1770" s="4">
        <v>41559.509722222225</v>
      </c>
      <c r="B1770" s="1">
        <v>41559.509722222225</v>
      </c>
    </row>
    <row r="1771" spans="1:2" x14ac:dyDescent="0.25">
      <c r="A1771" s="4">
        <v>41559.509722222225</v>
      </c>
      <c r="B1771" s="1">
        <v>41559.509722222225</v>
      </c>
    </row>
    <row r="1772" spans="1:2" x14ac:dyDescent="0.25">
      <c r="A1772" s="4">
        <v>41559.509722222225</v>
      </c>
      <c r="B1772" s="1">
        <v>41559.509722222225</v>
      </c>
    </row>
    <row r="1773" spans="1:2" x14ac:dyDescent="0.25">
      <c r="A1773" s="4">
        <v>41559.510416666664</v>
      </c>
      <c r="B1773" s="1">
        <v>41559.510416666664</v>
      </c>
    </row>
    <row r="1774" spans="1:2" x14ac:dyDescent="0.25">
      <c r="A1774" s="4">
        <v>41559.510416666664</v>
      </c>
      <c r="B1774" s="1">
        <v>41559.510416666664</v>
      </c>
    </row>
    <row r="1775" spans="1:2" x14ac:dyDescent="0.25">
      <c r="A1775" s="4">
        <v>41559.510416666664</v>
      </c>
      <c r="B1775" s="1">
        <v>41559.510416666664</v>
      </c>
    </row>
    <row r="1776" spans="1:2" x14ac:dyDescent="0.25">
      <c r="A1776" s="4">
        <v>41559.510416666664</v>
      </c>
      <c r="B1776" s="1">
        <v>41559.510416666664</v>
      </c>
    </row>
    <row r="1777" spans="1:2" x14ac:dyDescent="0.25">
      <c r="A1777" s="4">
        <v>41559.511111111111</v>
      </c>
      <c r="B1777" s="1">
        <v>41559.511111111111</v>
      </c>
    </row>
    <row r="1778" spans="1:2" x14ac:dyDescent="0.25">
      <c r="A1778" s="4">
        <v>41559.511111111111</v>
      </c>
      <c r="B1778" s="1">
        <v>41559.511111111111</v>
      </c>
    </row>
    <row r="1779" spans="1:2" x14ac:dyDescent="0.25">
      <c r="A1779" s="4">
        <v>41559.511805555558</v>
      </c>
      <c r="B1779" s="1">
        <v>41559.511805555558</v>
      </c>
    </row>
    <row r="1780" spans="1:2" x14ac:dyDescent="0.25">
      <c r="A1780" s="4">
        <v>41559.511805555558</v>
      </c>
      <c r="B1780" s="1">
        <v>41559.511805555558</v>
      </c>
    </row>
    <row r="1781" spans="1:2" x14ac:dyDescent="0.25">
      <c r="A1781" s="4">
        <v>41559.511805555558</v>
      </c>
      <c r="B1781" s="1">
        <v>41559.511805555558</v>
      </c>
    </row>
    <row r="1782" spans="1:2" x14ac:dyDescent="0.25">
      <c r="A1782" s="4">
        <v>41559.511805555558</v>
      </c>
      <c r="B1782" s="1">
        <v>41559.511805555558</v>
      </c>
    </row>
    <row r="1783" spans="1:2" x14ac:dyDescent="0.25">
      <c r="A1783" s="4">
        <v>41559.511805555558</v>
      </c>
      <c r="B1783" s="1">
        <v>41559.511805555558</v>
      </c>
    </row>
    <row r="1784" spans="1:2" x14ac:dyDescent="0.25">
      <c r="A1784" s="4">
        <v>41559.511805555558</v>
      </c>
      <c r="B1784" s="1">
        <v>41559.511805555558</v>
      </c>
    </row>
    <row r="1785" spans="1:2" x14ac:dyDescent="0.25">
      <c r="A1785" s="4">
        <v>41559.511805555558</v>
      </c>
      <c r="B1785" s="1">
        <v>41559.511805555558</v>
      </c>
    </row>
    <row r="1786" spans="1:2" x14ac:dyDescent="0.25">
      <c r="A1786" s="4">
        <v>41559.512499999997</v>
      </c>
      <c r="B1786" s="1">
        <v>41559.512499999997</v>
      </c>
    </row>
    <row r="1787" spans="1:2" x14ac:dyDescent="0.25">
      <c r="A1787" s="4">
        <v>41559.512499999997</v>
      </c>
      <c r="B1787" s="1">
        <v>41559.512499999997</v>
      </c>
    </row>
    <row r="1788" spans="1:2" x14ac:dyDescent="0.25">
      <c r="A1788" s="4">
        <v>41559.512499999997</v>
      </c>
      <c r="B1788" s="1">
        <v>41559.512499999997</v>
      </c>
    </row>
    <row r="1789" spans="1:2" x14ac:dyDescent="0.25">
      <c r="A1789" s="4">
        <v>41559.512499999997</v>
      </c>
      <c r="B1789" s="1">
        <v>41559.512499999997</v>
      </c>
    </row>
    <row r="1790" spans="1:2" x14ac:dyDescent="0.25">
      <c r="A1790" s="4">
        <v>41559.513194444444</v>
      </c>
      <c r="B1790" s="1">
        <v>41559.513194444444</v>
      </c>
    </row>
    <row r="1791" spans="1:2" x14ac:dyDescent="0.25">
      <c r="A1791" s="4">
        <v>41559.513194444444</v>
      </c>
      <c r="B1791" s="1">
        <v>41559.513194444444</v>
      </c>
    </row>
    <row r="1792" spans="1:2" x14ac:dyDescent="0.25">
      <c r="A1792" s="4">
        <v>41559.513194444444</v>
      </c>
      <c r="B1792" s="1">
        <v>41559.513194444444</v>
      </c>
    </row>
    <row r="1793" spans="1:2" x14ac:dyDescent="0.25">
      <c r="A1793" s="4">
        <v>41559.513194444444</v>
      </c>
      <c r="B1793" s="1">
        <v>41559.513194444444</v>
      </c>
    </row>
    <row r="1794" spans="1:2" x14ac:dyDescent="0.25">
      <c r="A1794" s="4">
        <v>41559.513194444444</v>
      </c>
      <c r="B1794" s="1">
        <v>41559.513194444444</v>
      </c>
    </row>
    <row r="1795" spans="1:2" x14ac:dyDescent="0.25">
      <c r="A1795" s="4">
        <v>41559.513888888891</v>
      </c>
      <c r="B1795" s="1">
        <v>41559.513888888891</v>
      </c>
    </row>
    <row r="1796" spans="1:2" x14ac:dyDescent="0.25">
      <c r="A1796" s="4">
        <v>41559.513888888891</v>
      </c>
      <c r="B1796" s="1">
        <v>41559.513888888891</v>
      </c>
    </row>
    <row r="1797" spans="1:2" x14ac:dyDescent="0.25">
      <c r="A1797" s="4">
        <v>41559.513888888891</v>
      </c>
      <c r="B1797" s="1">
        <v>41559.513888888891</v>
      </c>
    </row>
    <row r="1798" spans="1:2" x14ac:dyDescent="0.25">
      <c r="A1798" s="4">
        <v>41559.513888888891</v>
      </c>
      <c r="B1798" s="1">
        <v>41559.513888888891</v>
      </c>
    </row>
    <row r="1799" spans="1:2" x14ac:dyDescent="0.25">
      <c r="A1799" s="4">
        <v>41559.513888888891</v>
      </c>
      <c r="B1799" s="1">
        <v>41559.513888888891</v>
      </c>
    </row>
    <row r="1800" spans="1:2" x14ac:dyDescent="0.25">
      <c r="A1800" s="4">
        <v>41559.513888888891</v>
      </c>
      <c r="B1800" s="1">
        <v>41559.513888888891</v>
      </c>
    </row>
    <row r="1801" spans="1:2" x14ac:dyDescent="0.25">
      <c r="A1801" s="4">
        <v>41559.513888888891</v>
      </c>
      <c r="B1801" s="1">
        <v>41559.513888888891</v>
      </c>
    </row>
    <row r="1802" spans="1:2" x14ac:dyDescent="0.25">
      <c r="A1802" s="4">
        <v>41559.513888888891</v>
      </c>
      <c r="B1802" s="1">
        <v>41559.513888888891</v>
      </c>
    </row>
    <row r="1803" spans="1:2" x14ac:dyDescent="0.25">
      <c r="A1803" s="4">
        <v>41559.513888888891</v>
      </c>
      <c r="B1803" s="1">
        <v>41559.513888888891</v>
      </c>
    </row>
    <row r="1804" spans="1:2" x14ac:dyDescent="0.25">
      <c r="A1804" s="4">
        <v>41559.51458333333</v>
      </c>
      <c r="B1804" s="1">
        <v>41559.51458333333</v>
      </c>
    </row>
    <row r="1805" spans="1:2" x14ac:dyDescent="0.25">
      <c r="A1805" s="4">
        <v>41559.51458333333</v>
      </c>
      <c r="B1805" s="1">
        <v>41559.51458333333</v>
      </c>
    </row>
    <row r="1806" spans="1:2" x14ac:dyDescent="0.25">
      <c r="A1806" s="4">
        <v>41559.51458333333</v>
      </c>
      <c r="B1806" s="1">
        <v>41559.51458333333</v>
      </c>
    </row>
    <row r="1807" spans="1:2" x14ac:dyDescent="0.25">
      <c r="A1807" s="4">
        <v>41559.51458333333</v>
      </c>
      <c r="B1807" s="1">
        <v>41559.51458333333</v>
      </c>
    </row>
    <row r="1808" spans="1:2" x14ac:dyDescent="0.25">
      <c r="A1808" s="4">
        <v>41559.51458333333</v>
      </c>
      <c r="B1808" s="1">
        <v>41559.51458333333</v>
      </c>
    </row>
    <row r="1809" spans="1:2" x14ac:dyDescent="0.25">
      <c r="A1809" s="4">
        <v>41559.51458333333</v>
      </c>
      <c r="B1809" s="1">
        <v>41559.51458333333</v>
      </c>
    </row>
    <row r="1810" spans="1:2" x14ac:dyDescent="0.25">
      <c r="A1810" s="4">
        <v>41559.51458333333</v>
      </c>
      <c r="B1810" s="1">
        <v>41559.51458333333</v>
      </c>
    </row>
    <row r="1811" spans="1:2" x14ac:dyDescent="0.25">
      <c r="A1811" s="4">
        <v>41559.51458333333</v>
      </c>
      <c r="B1811" s="1">
        <v>41559.51458333333</v>
      </c>
    </row>
    <row r="1812" spans="1:2" x14ac:dyDescent="0.25">
      <c r="A1812" s="4">
        <v>41559.515277777777</v>
      </c>
      <c r="B1812" s="1">
        <v>41559.515277777777</v>
      </c>
    </row>
    <row r="1813" spans="1:2" x14ac:dyDescent="0.25">
      <c r="A1813" s="4">
        <v>41559.515277777777</v>
      </c>
      <c r="B1813" s="1">
        <v>41559.515277777777</v>
      </c>
    </row>
    <row r="1814" spans="1:2" x14ac:dyDescent="0.25">
      <c r="A1814" s="4">
        <v>41559.515972222223</v>
      </c>
      <c r="B1814" s="1">
        <v>41559.515972222223</v>
      </c>
    </row>
    <row r="1815" spans="1:2" x14ac:dyDescent="0.25">
      <c r="A1815" s="4">
        <v>41559.515972222223</v>
      </c>
      <c r="B1815" s="1">
        <v>41559.515972222223</v>
      </c>
    </row>
    <row r="1816" spans="1:2" x14ac:dyDescent="0.25">
      <c r="A1816" s="4">
        <v>41559.515972222223</v>
      </c>
      <c r="B1816" s="1">
        <v>41559.515972222223</v>
      </c>
    </row>
    <row r="1817" spans="1:2" x14ac:dyDescent="0.25">
      <c r="A1817" s="4">
        <v>41559.515972222223</v>
      </c>
      <c r="B1817" s="1">
        <v>41559.515972222223</v>
      </c>
    </row>
    <row r="1818" spans="1:2" x14ac:dyDescent="0.25">
      <c r="A1818" s="4">
        <v>41559.51666666667</v>
      </c>
      <c r="B1818" s="1">
        <v>41559.51666666667</v>
      </c>
    </row>
    <row r="1819" spans="1:2" x14ac:dyDescent="0.25">
      <c r="A1819" s="4">
        <v>41559.51666666667</v>
      </c>
      <c r="B1819" s="1">
        <v>41559.51666666667</v>
      </c>
    </row>
    <row r="1820" spans="1:2" x14ac:dyDescent="0.25">
      <c r="A1820" s="4">
        <v>41559.51666666667</v>
      </c>
      <c r="B1820" s="1">
        <v>41559.51666666667</v>
      </c>
    </row>
    <row r="1821" spans="1:2" x14ac:dyDescent="0.25">
      <c r="A1821" s="4">
        <v>41559.51666666667</v>
      </c>
      <c r="B1821" s="1">
        <v>41559.51666666667</v>
      </c>
    </row>
    <row r="1822" spans="1:2" x14ac:dyDescent="0.25">
      <c r="A1822" s="4">
        <v>41559.517361111109</v>
      </c>
      <c r="B1822" s="1">
        <v>41559.517361111109</v>
      </c>
    </row>
    <row r="1823" spans="1:2" x14ac:dyDescent="0.25">
      <c r="A1823" s="4">
        <v>41559.517361111109</v>
      </c>
      <c r="B1823" s="1">
        <v>41559.517361111109</v>
      </c>
    </row>
    <row r="1824" spans="1:2" x14ac:dyDescent="0.25">
      <c r="A1824" s="4">
        <v>41559.517361111109</v>
      </c>
      <c r="B1824" s="1">
        <v>41559.517361111109</v>
      </c>
    </row>
    <row r="1825" spans="1:2" x14ac:dyDescent="0.25">
      <c r="A1825" s="4">
        <v>41559.517361111109</v>
      </c>
      <c r="B1825" s="1">
        <v>41559.517361111109</v>
      </c>
    </row>
    <row r="1826" spans="1:2" x14ac:dyDescent="0.25">
      <c r="A1826" s="4">
        <v>41559.517361111109</v>
      </c>
      <c r="B1826" s="1">
        <v>41559.517361111109</v>
      </c>
    </row>
    <row r="1827" spans="1:2" x14ac:dyDescent="0.25">
      <c r="A1827" s="4">
        <v>41559.518055555556</v>
      </c>
      <c r="B1827" s="1">
        <v>41559.518055555556</v>
      </c>
    </row>
    <row r="1828" spans="1:2" x14ac:dyDescent="0.25">
      <c r="A1828" s="4">
        <v>41559.518055555556</v>
      </c>
      <c r="B1828" s="1">
        <v>41559.518055555556</v>
      </c>
    </row>
    <row r="1829" spans="1:2" x14ac:dyDescent="0.25">
      <c r="A1829" s="4">
        <v>41559.518055555556</v>
      </c>
      <c r="B1829" s="1">
        <v>41559.518055555556</v>
      </c>
    </row>
    <row r="1830" spans="1:2" x14ac:dyDescent="0.25">
      <c r="A1830" s="4">
        <v>41559.518055555556</v>
      </c>
      <c r="B1830" s="1">
        <v>41559.518055555556</v>
      </c>
    </row>
    <row r="1831" spans="1:2" x14ac:dyDescent="0.25">
      <c r="A1831" s="4">
        <v>41559.518750000003</v>
      </c>
      <c r="B1831" s="1">
        <v>41559.518750000003</v>
      </c>
    </row>
    <row r="1832" spans="1:2" x14ac:dyDescent="0.25">
      <c r="A1832" s="4">
        <v>41559.518750000003</v>
      </c>
      <c r="B1832" s="1">
        <v>41559.518750000003</v>
      </c>
    </row>
    <row r="1833" spans="1:2" x14ac:dyDescent="0.25">
      <c r="A1833" s="4">
        <v>41559.518750000003</v>
      </c>
      <c r="B1833" s="1">
        <v>41559.518750000003</v>
      </c>
    </row>
    <row r="1834" spans="1:2" x14ac:dyDescent="0.25">
      <c r="A1834" s="4">
        <v>41559.518750000003</v>
      </c>
      <c r="B1834" s="1">
        <v>41559.518750000003</v>
      </c>
    </row>
    <row r="1835" spans="1:2" x14ac:dyDescent="0.25">
      <c r="A1835" s="4">
        <v>41559.518750000003</v>
      </c>
      <c r="B1835" s="1">
        <v>41559.518750000003</v>
      </c>
    </row>
    <row r="1836" spans="1:2" x14ac:dyDescent="0.25">
      <c r="A1836" s="4">
        <v>41559.518750000003</v>
      </c>
      <c r="B1836" s="1">
        <v>41559.518750000003</v>
      </c>
    </row>
    <row r="1837" spans="1:2" x14ac:dyDescent="0.25">
      <c r="A1837" s="4">
        <v>41559.519444444442</v>
      </c>
      <c r="B1837" s="1">
        <v>41559.519444444442</v>
      </c>
    </row>
    <row r="1838" spans="1:2" x14ac:dyDescent="0.25">
      <c r="A1838" s="4">
        <v>41559.519444444442</v>
      </c>
      <c r="B1838" s="1">
        <v>41559.519444444442</v>
      </c>
    </row>
    <row r="1839" spans="1:2" x14ac:dyDescent="0.25">
      <c r="A1839" s="4">
        <v>41559.519444444442</v>
      </c>
      <c r="B1839" s="1">
        <v>41559.519444444442</v>
      </c>
    </row>
    <row r="1840" spans="1:2" x14ac:dyDescent="0.25">
      <c r="A1840" s="4">
        <v>41559.519444444442</v>
      </c>
      <c r="B1840" s="1">
        <v>41559.519444444442</v>
      </c>
    </row>
    <row r="1841" spans="1:2" x14ac:dyDescent="0.25">
      <c r="A1841" s="4">
        <v>41559.519444444442</v>
      </c>
      <c r="B1841" s="1">
        <v>41559.519444444442</v>
      </c>
    </row>
    <row r="1842" spans="1:2" x14ac:dyDescent="0.25">
      <c r="A1842" s="4">
        <v>41559.520138888889</v>
      </c>
      <c r="B1842" s="1">
        <v>41559.520138888889</v>
      </c>
    </row>
    <row r="1843" spans="1:2" x14ac:dyDescent="0.25">
      <c r="A1843" s="4">
        <v>41559.520138888889</v>
      </c>
      <c r="B1843" s="1">
        <v>41559.520138888889</v>
      </c>
    </row>
    <row r="1844" spans="1:2" x14ac:dyDescent="0.25">
      <c r="A1844" s="4">
        <v>41559.520138888889</v>
      </c>
      <c r="B1844" s="1">
        <v>41559.520138888889</v>
      </c>
    </row>
    <row r="1845" spans="1:2" x14ac:dyDescent="0.25">
      <c r="A1845" s="4">
        <v>41559.520138888889</v>
      </c>
      <c r="B1845" s="1">
        <v>41559.520138888889</v>
      </c>
    </row>
    <row r="1846" spans="1:2" x14ac:dyDescent="0.25">
      <c r="A1846" s="4">
        <v>41559.520833333336</v>
      </c>
      <c r="B1846" s="1">
        <v>41559.520833333336</v>
      </c>
    </row>
    <row r="1847" spans="1:2" x14ac:dyDescent="0.25">
      <c r="A1847" s="4">
        <v>41559.520833333336</v>
      </c>
      <c r="B1847" s="1">
        <v>41559.520833333336</v>
      </c>
    </row>
    <row r="1848" spans="1:2" x14ac:dyDescent="0.25">
      <c r="A1848" s="4">
        <v>41559.520833333336</v>
      </c>
      <c r="B1848" s="1">
        <v>41559.520833333336</v>
      </c>
    </row>
    <row r="1849" spans="1:2" x14ac:dyDescent="0.25">
      <c r="A1849" s="4">
        <v>41559.520833333336</v>
      </c>
      <c r="B1849" s="1">
        <v>41559.520833333336</v>
      </c>
    </row>
    <row r="1850" spans="1:2" x14ac:dyDescent="0.25">
      <c r="A1850" s="4">
        <v>41559.520833333336</v>
      </c>
      <c r="B1850" s="1">
        <v>41559.520833333336</v>
      </c>
    </row>
    <row r="1851" spans="1:2" x14ac:dyDescent="0.25">
      <c r="A1851" s="4">
        <v>41559.520833333336</v>
      </c>
      <c r="B1851" s="1">
        <v>41559.520833333336</v>
      </c>
    </row>
    <row r="1852" spans="1:2" x14ac:dyDescent="0.25">
      <c r="A1852" s="4">
        <v>41559.520833333336</v>
      </c>
      <c r="B1852" s="1">
        <v>41559.520833333336</v>
      </c>
    </row>
    <row r="1853" spans="1:2" x14ac:dyDescent="0.25">
      <c r="A1853" s="4">
        <v>41559.520833333336</v>
      </c>
      <c r="B1853" s="1">
        <v>41559.520833333336</v>
      </c>
    </row>
    <row r="1854" spans="1:2" x14ac:dyDescent="0.25">
      <c r="A1854" s="4">
        <v>41559.521527777775</v>
      </c>
      <c r="B1854" s="1">
        <v>41559.521527777775</v>
      </c>
    </row>
    <row r="1855" spans="1:2" x14ac:dyDescent="0.25">
      <c r="A1855" s="4">
        <v>41559.521527777775</v>
      </c>
      <c r="B1855" s="1">
        <v>41559.521527777775</v>
      </c>
    </row>
    <row r="1856" spans="1:2" x14ac:dyDescent="0.25">
      <c r="A1856" s="4">
        <v>41559.521527777775</v>
      </c>
      <c r="B1856" s="1">
        <v>41559.521527777775</v>
      </c>
    </row>
    <row r="1857" spans="1:2" x14ac:dyDescent="0.25">
      <c r="A1857" s="4">
        <v>41559.521527777775</v>
      </c>
      <c r="B1857" s="1">
        <v>41559.521527777775</v>
      </c>
    </row>
    <row r="1858" spans="1:2" x14ac:dyDescent="0.25">
      <c r="A1858" s="4">
        <v>41559.521527777775</v>
      </c>
      <c r="B1858" s="1">
        <v>41559.521527777775</v>
      </c>
    </row>
    <row r="1859" spans="1:2" x14ac:dyDescent="0.25">
      <c r="A1859" s="4">
        <v>41559.521527777775</v>
      </c>
      <c r="B1859" s="1">
        <v>41559.521527777775</v>
      </c>
    </row>
    <row r="1860" spans="1:2" x14ac:dyDescent="0.25">
      <c r="A1860" s="4">
        <v>41559.522222222222</v>
      </c>
      <c r="B1860" s="1">
        <v>41559.522222222222</v>
      </c>
    </row>
    <row r="1861" spans="1:2" x14ac:dyDescent="0.25">
      <c r="A1861" s="4">
        <v>41559.522222222222</v>
      </c>
      <c r="B1861" s="1">
        <v>41559.522222222222</v>
      </c>
    </row>
    <row r="1862" spans="1:2" x14ac:dyDescent="0.25">
      <c r="A1862" s="4">
        <v>41559.522222222222</v>
      </c>
      <c r="B1862" s="1">
        <v>41559.522222222222</v>
      </c>
    </row>
    <row r="1863" spans="1:2" x14ac:dyDescent="0.25">
      <c r="A1863" s="4">
        <v>41559.522222222222</v>
      </c>
      <c r="B1863" s="1">
        <v>41559.522222222222</v>
      </c>
    </row>
    <row r="1864" spans="1:2" x14ac:dyDescent="0.25">
      <c r="A1864" s="4">
        <v>41559.522222222222</v>
      </c>
      <c r="B1864" s="1">
        <v>41559.522222222222</v>
      </c>
    </row>
    <row r="1865" spans="1:2" x14ac:dyDescent="0.25">
      <c r="A1865" s="4">
        <v>41559.522222222222</v>
      </c>
      <c r="B1865" s="1">
        <v>41559.522222222222</v>
      </c>
    </row>
    <row r="1866" spans="1:2" x14ac:dyDescent="0.25">
      <c r="A1866" s="4">
        <v>41559.522222222222</v>
      </c>
      <c r="B1866" s="1">
        <v>41559.522222222222</v>
      </c>
    </row>
    <row r="1867" spans="1:2" x14ac:dyDescent="0.25">
      <c r="A1867" s="4">
        <v>41559.522222222222</v>
      </c>
      <c r="B1867" s="1">
        <v>41559.522222222222</v>
      </c>
    </row>
    <row r="1868" spans="1:2" x14ac:dyDescent="0.25">
      <c r="A1868" s="4">
        <v>41559.522222222222</v>
      </c>
      <c r="B1868" s="1">
        <v>41559.522222222222</v>
      </c>
    </row>
    <row r="1869" spans="1:2" x14ac:dyDescent="0.25">
      <c r="A1869" s="4">
        <v>41559.522916666669</v>
      </c>
      <c r="B1869" s="1">
        <v>41559.522916666669</v>
      </c>
    </row>
    <row r="1870" spans="1:2" x14ac:dyDescent="0.25">
      <c r="A1870" s="4">
        <v>41559.522916666669</v>
      </c>
      <c r="B1870" s="1">
        <v>41559.522916666669</v>
      </c>
    </row>
    <row r="1871" spans="1:2" x14ac:dyDescent="0.25">
      <c r="A1871" s="4">
        <v>41559.522916666669</v>
      </c>
      <c r="B1871" s="1">
        <v>41559.522916666669</v>
      </c>
    </row>
    <row r="1872" spans="1:2" x14ac:dyDescent="0.25">
      <c r="A1872" s="4">
        <v>41559.522916666669</v>
      </c>
      <c r="B1872" s="1">
        <v>41559.522916666669</v>
      </c>
    </row>
    <row r="1873" spans="1:2" x14ac:dyDescent="0.25">
      <c r="A1873" s="4">
        <v>41559.522916666669</v>
      </c>
      <c r="B1873" s="1">
        <v>41559.522916666669</v>
      </c>
    </row>
    <row r="1874" spans="1:2" x14ac:dyDescent="0.25">
      <c r="A1874" s="4">
        <v>41559.523611111108</v>
      </c>
      <c r="B1874" s="1">
        <v>41559.523611111108</v>
      </c>
    </row>
    <row r="1875" spans="1:2" x14ac:dyDescent="0.25">
      <c r="A1875" s="4">
        <v>41559.523611111108</v>
      </c>
      <c r="B1875" s="1">
        <v>41559.523611111108</v>
      </c>
    </row>
    <row r="1876" spans="1:2" x14ac:dyDescent="0.25">
      <c r="A1876" s="4">
        <v>41559.523611111108</v>
      </c>
      <c r="B1876" s="1">
        <v>41559.523611111108</v>
      </c>
    </row>
    <row r="1877" spans="1:2" x14ac:dyDescent="0.25">
      <c r="A1877" s="4">
        <v>41559.523611111108</v>
      </c>
      <c r="B1877" s="1">
        <v>41559.523611111108</v>
      </c>
    </row>
    <row r="1878" spans="1:2" x14ac:dyDescent="0.25">
      <c r="A1878" s="4">
        <v>41559.523611111108</v>
      </c>
      <c r="B1878" s="1">
        <v>41559.523611111108</v>
      </c>
    </row>
    <row r="1879" spans="1:2" x14ac:dyDescent="0.25">
      <c r="A1879" s="4">
        <v>41559.524305555555</v>
      </c>
      <c r="B1879" s="1">
        <v>41559.524305555555</v>
      </c>
    </row>
    <row r="1880" spans="1:2" x14ac:dyDescent="0.25">
      <c r="A1880" s="4">
        <v>41559.524305555555</v>
      </c>
      <c r="B1880" s="1">
        <v>41559.524305555555</v>
      </c>
    </row>
    <row r="1881" spans="1:2" x14ac:dyDescent="0.25">
      <c r="A1881" s="4">
        <v>41559.524305555555</v>
      </c>
      <c r="B1881" s="1">
        <v>41559.524305555555</v>
      </c>
    </row>
    <row r="1882" spans="1:2" x14ac:dyDescent="0.25">
      <c r="A1882" s="4">
        <v>41559.524305555555</v>
      </c>
      <c r="B1882" s="1">
        <v>41559.524305555555</v>
      </c>
    </row>
    <row r="1883" spans="1:2" x14ac:dyDescent="0.25">
      <c r="A1883" s="4">
        <v>41559.524305555555</v>
      </c>
      <c r="B1883" s="1">
        <v>41559.524305555555</v>
      </c>
    </row>
    <row r="1884" spans="1:2" x14ac:dyDescent="0.25">
      <c r="A1884" s="4">
        <v>41559.524305555555</v>
      </c>
      <c r="B1884" s="1">
        <v>41559.524305555555</v>
      </c>
    </row>
    <row r="1885" spans="1:2" x14ac:dyDescent="0.25">
      <c r="A1885" s="4">
        <v>41559.525000000001</v>
      </c>
      <c r="B1885" s="1">
        <v>41559.525000000001</v>
      </c>
    </row>
    <row r="1886" spans="1:2" x14ac:dyDescent="0.25">
      <c r="A1886" s="4">
        <v>41559.525000000001</v>
      </c>
      <c r="B1886" s="1">
        <v>41559.525000000001</v>
      </c>
    </row>
    <row r="1887" spans="1:2" x14ac:dyDescent="0.25">
      <c r="A1887" s="4">
        <v>41559.525000000001</v>
      </c>
      <c r="B1887" s="1">
        <v>41559.525000000001</v>
      </c>
    </row>
    <row r="1888" spans="1:2" x14ac:dyDescent="0.25">
      <c r="A1888" s="4">
        <v>41559.525000000001</v>
      </c>
      <c r="B1888" s="1">
        <v>41559.525000000001</v>
      </c>
    </row>
    <row r="1889" spans="1:2" x14ac:dyDescent="0.25">
      <c r="A1889" s="4">
        <v>41559.525000000001</v>
      </c>
      <c r="B1889" s="1">
        <v>41559.525000000001</v>
      </c>
    </row>
    <row r="1890" spans="1:2" x14ac:dyDescent="0.25">
      <c r="A1890" s="4">
        <v>41559.525000000001</v>
      </c>
      <c r="B1890" s="1">
        <v>41559.525000000001</v>
      </c>
    </row>
    <row r="1891" spans="1:2" x14ac:dyDescent="0.25">
      <c r="A1891" s="4">
        <v>41559.525694444441</v>
      </c>
      <c r="B1891" s="1">
        <v>41559.525694444441</v>
      </c>
    </row>
    <row r="1892" spans="1:2" x14ac:dyDescent="0.25">
      <c r="A1892" s="4">
        <v>41559.525694444441</v>
      </c>
      <c r="B1892" s="1">
        <v>41559.525694444441</v>
      </c>
    </row>
    <row r="1893" spans="1:2" x14ac:dyDescent="0.25">
      <c r="A1893" s="4">
        <v>41559.525694444441</v>
      </c>
      <c r="B1893" s="1">
        <v>41559.525694444441</v>
      </c>
    </row>
    <row r="1894" spans="1:2" x14ac:dyDescent="0.25">
      <c r="A1894" s="4">
        <v>41559.525694444441</v>
      </c>
      <c r="B1894" s="1">
        <v>41559.525694444441</v>
      </c>
    </row>
    <row r="1895" spans="1:2" x14ac:dyDescent="0.25">
      <c r="A1895" s="4">
        <v>41559.525694444441</v>
      </c>
      <c r="B1895" s="1">
        <v>41559.525694444441</v>
      </c>
    </row>
    <row r="1896" spans="1:2" x14ac:dyDescent="0.25">
      <c r="A1896" s="4">
        <v>41559.525694444441</v>
      </c>
      <c r="B1896" s="1">
        <v>41559.525694444441</v>
      </c>
    </row>
    <row r="1897" spans="1:2" x14ac:dyDescent="0.25">
      <c r="A1897" s="4">
        <v>41559.525694444441</v>
      </c>
      <c r="B1897" s="1">
        <v>41559.525694444441</v>
      </c>
    </row>
    <row r="1898" spans="1:2" x14ac:dyDescent="0.25">
      <c r="A1898" s="4">
        <v>41559.526388888888</v>
      </c>
      <c r="B1898" s="1">
        <v>41559.526388888888</v>
      </c>
    </row>
    <row r="1899" spans="1:2" x14ac:dyDescent="0.25">
      <c r="A1899" s="4">
        <v>41559.526388888888</v>
      </c>
      <c r="B1899" s="1">
        <v>41559.526388888888</v>
      </c>
    </row>
    <row r="1900" spans="1:2" x14ac:dyDescent="0.25">
      <c r="A1900" s="4">
        <v>41559.526388888888</v>
      </c>
      <c r="B1900" s="1">
        <v>41559.526388888888</v>
      </c>
    </row>
    <row r="1901" spans="1:2" x14ac:dyDescent="0.25">
      <c r="A1901" s="4">
        <v>41559.526388888888</v>
      </c>
      <c r="B1901" s="1">
        <v>41559.526388888888</v>
      </c>
    </row>
    <row r="1902" spans="1:2" x14ac:dyDescent="0.25">
      <c r="A1902" s="4">
        <v>41559.526388888888</v>
      </c>
      <c r="B1902" s="1">
        <v>41559.526388888888</v>
      </c>
    </row>
    <row r="1903" spans="1:2" x14ac:dyDescent="0.25">
      <c r="A1903" s="4">
        <v>41559.526388888888</v>
      </c>
      <c r="B1903" s="1">
        <v>41559.526388888888</v>
      </c>
    </row>
    <row r="1904" spans="1:2" x14ac:dyDescent="0.25">
      <c r="A1904" s="4">
        <v>41559.526388888888</v>
      </c>
      <c r="B1904" s="1">
        <v>41559.526388888888</v>
      </c>
    </row>
    <row r="1905" spans="1:2" x14ac:dyDescent="0.25">
      <c r="A1905" s="4">
        <v>41559.527083333334</v>
      </c>
      <c r="B1905" s="1">
        <v>41559.527083333334</v>
      </c>
    </row>
    <row r="1906" spans="1:2" x14ac:dyDescent="0.25">
      <c r="A1906" s="4">
        <v>41559.527083333334</v>
      </c>
      <c r="B1906" s="1">
        <v>41559.527083333334</v>
      </c>
    </row>
    <row r="1907" spans="1:2" x14ac:dyDescent="0.25">
      <c r="A1907" s="4">
        <v>41559.527083333334</v>
      </c>
      <c r="B1907" s="1">
        <v>41559.527083333334</v>
      </c>
    </row>
    <row r="1908" spans="1:2" x14ac:dyDescent="0.25">
      <c r="A1908" s="4">
        <v>41559.527083333334</v>
      </c>
      <c r="B1908" s="1">
        <v>41559.527083333334</v>
      </c>
    </row>
    <row r="1909" spans="1:2" x14ac:dyDescent="0.25">
      <c r="A1909" s="4">
        <v>41559.527083333334</v>
      </c>
      <c r="B1909" s="1">
        <v>41559.527083333334</v>
      </c>
    </row>
    <row r="1910" spans="1:2" x14ac:dyDescent="0.25">
      <c r="A1910" s="4">
        <v>41559.527777777781</v>
      </c>
      <c r="B1910" s="1">
        <v>41559.527777777781</v>
      </c>
    </row>
    <row r="1911" spans="1:2" x14ac:dyDescent="0.25">
      <c r="A1911" s="4">
        <v>41559.527777777781</v>
      </c>
      <c r="B1911" s="1">
        <v>41559.527777777781</v>
      </c>
    </row>
    <row r="1912" spans="1:2" x14ac:dyDescent="0.25">
      <c r="A1912" s="4">
        <v>41559.527777777781</v>
      </c>
      <c r="B1912" s="1">
        <v>41559.527777777781</v>
      </c>
    </row>
    <row r="1913" spans="1:2" x14ac:dyDescent="0.25">
      <c r="A1913" s="4">
        <v>41559.527777777781</v>
      </c>
      <c r="B1913" s="1">
        <v>41559.527777777781</v>
      </c>
    </row>
    <row r="1914" spans="1:2" x14ac:dyDescent="0.25">
      <c r="A1914" s="4">
        <v>41559.527777777781</v>
      </c>
      <c r="B1914" s="1">
        <v>41559.527777777781</v>
      </c>
    </row>
    <row r="1915" spans="1:2" x14ac:dyDescent="0.25">
      <c r="A1915" s="4">
        <v>41559.527777777781</v>
      </c>
      <c r="B1915" s="1">
        <v>41559.527777777781</v>
      </c>
    </row>
    <row r="1916" spans="1:2" x14ac:dyDescent="0.25">
      <c r="A1916" s="4">
        <v>41559.527777777781</v>
      </c>
      <c r="B1916" s="1">
        <v>41559.527777777781</v>
      </c>
    </row>
    <row r="1917" spans="1:2" x14ac:dyDescent="0.25">
      <c r="A1917" s="4">
        <v>41559.527777777781</v>
      </c>
      <c r="B1917" s="1">
        <v>41559.527777777781</v>
      </c>
    </row>
    <row r="1918" spans="1:2" x14ac:dyDescent="0.25">
      <c r="A1918" s="4">
        <v>41559.527777777781</v>
      </c>
      <c r="B1918" s="1">
        <v>41559.527777777781</v>
      </c>
    </row>
    <row r="1919" spans="1:2" x14ac:dyDescent="0.25">
      <c r="A1919" s="4">
        <v>41559.52847222222</v>
      </c>
      <c r="B1919" s="1">
        <v>41559.52847222222</v>
      </c>
    </row>
    <row r="1920" spans="1:2" x14ac:dyDescent="0.25">
      <c r="A1920" s="4">
        <v>41559.52847222222</v>
      </c>
      <c r="B1920" s="1">
        <v>41559.52847222222</v>
      </c>
    </row>
    <row r="1921" spans="1:2" x14ac:dyDescent="0.25">
      <c r="A1921" s="4">
        <v>41559.52847222222</v>
      </c>
      <c r="B1921" s="1">
        <v>41559.52847222222</v>
      </c>
    </row>
    <row r="1922" spans="1:2" x14ac:dyDescent="0.25">
      <c r="A1922" s="4">
        <v>41559.52847222222</v>
      </c>
      <c r="B1922" s="1">
        <v>41559.52847222222</v>
      </c>
    </row>
    <row r="1923" spans="1:2" x14ac:dyDescent="0.25">
      <c r="A1923" s="4">
        <v>41559.52847222222</v>
      </c>
      <c r="B1923" s="1">
        <v>41559.52847222222</v>
      </c>
    </row>
    <row r="1924" spans="1:2" x14ac:dyDescent="0.25">
      <c r="A1924" s="4">
        <v>41559.52847222222</v>
      </c>
      <c r="B1924" s="1">
        <v>41559.52847222222</v>
      </c>
    </row>
    <row r="1925" spans="1:2" x14ac:dyDescent="0.25">
      <c r="A1925" s="4">
        <v>41559.52847222222</v>
      </c>
      <c r="B1925" s="1">
        <v>41559.52847222222</v>
      </c>
    </row>
    <row r="1926" spans="1:2" x14ac:dyDescent="0.25">
      <c r="A1926" s="4">
        <v>41559.52847222222</v>
      </c>
      <c r="B1926" s="1">
        <v>41559.52847222222</v>
      </c>
    </row>
    <row r="1927" spans="1:2" x14ac:dyDescent="0.25">
      <c r="A1927" s="4">
        <v>41559.529166666667</v>
      </c>
      <c r="B1927" s="1">
        <v>41559.529166666667</v>
      </c>
    </row>
    <row r="1928" spans="1:2" x14ac:dyDescent="0.25">
      <c r="A1928" s="4">
        <v>41559.529166666667</v>
      </c>
      <c r="B1928" s="1">
        <v>41559.529166666667</v>
      </c>
    </row>
    <row r="1929" spans="1:2" x14ac:dyDescent="0.25">
      <c r="A1929" s="4">
        <v>41559.529166666667</v>
      </c>
      <c r="B1929" s="1">
        <v>41559.529166666667</v>
      </c>
    </row>
    <row r="1930" spans="1:2" x14ac:dyDescent="0.25">
      <c r="A1930" s="4">
        <v>41559.529166666667</v>
      </c>
      <c r="B1930" s="1">
        <v>41559.529166666667</v>
      </c>
    </row>
    <row r="1931" spans="1:2" x14ac:dyDescent="0.25">
      <c r="A1931" s="4">
        <v>41559.529166666667</v>
      </c>
      <c r="B1931" s="1">
        <v>41559.529166666667</v>
      </c>
    </row>
    <row r="1932" spans="1:2" x14ac:dyDescent="0.25">
      <c r="A1932" s="4">
        <v>41559.529166666667</v>
      </c>
      <c r="B1932" s="1">
        <v>41559.529166666667</v>
      </c>
    </row>
    <row r="1933" spans="1:2" x14ac:dyDescent="0.25">
      <c r="A1933" s="4">
        <v>41559.529166666667</v>
      </c>
      <c r="B1933" s="1">
        <v>41559.529166666667</v>
      </c>
    </row>
    <row r="1934" spans="1:2" x14ac:dyDescent="0.25">
      <c r="A1934" s="4">
        <v>41559.529166666667</v>
      </c>
      <c r="B1934" s="1">
        <v>41559.529166666667</v>
      </c>
    </row>
    <row r="1935" spans="1:2" x14ac:dyDescent="0.25">
      <c r="A1935" s="4">
        <v>41559.529861111114</v>
      </c>
      <c r="B1935" s="1">
        <v>41559.529861111114</v>
      </c>
    </row>
    <row r="1936" spans="1:2" x14ac:dyDescent="0.25">
      <c r="A1936" s="4">
        <v>41559.529861111114</v>
      </c>
      <c r="B1936" s="1">
        <v>41559.529861111114</v>
      </c>
    </row>
    <row r="1937" spans="1:2" x14ac:dyDescent="0.25">
      <c r="A1937" s="4">
        <v>41559.529861111114</v>
      </c>
      <c r="B1937" s="1">
        <v>41559.529861111114</v>
      </c>
    </row>
    <row r="1938" spans="1:2" x14ac:dyDescent="0.25">
      <c r="A1938" s="4">
        <v>41559.529861111114</v>
      </c>
      <c r="B1938" s="1">
        <v>41559.529861111114</v>
      </c>
    </row>
    <row r="1939" spans="1:2" x14ac:dyDescent="0.25">
      <c r="A1939" s="4">
        <v>41559.529861111114</v>
      </c>
      <c r="B1939" s="1">
        <v>41559.529861111114</v>
      </c>
    </row>
    <row r="1940" spans="1:2" x14ac:dyDescent="0.25">
      <c r="A1940" s="4">
        <v>41559.529861111114</v>
      </c>
      <c r="B1940" s="1">
        <v>41559.529861111114</v>
      </c>
    </row>
    <row r="1941" spans="1:2" x14ac:dyDescent="0.25">
      <c r="A1941" s="4">
        <v>41559.529861111114</v>
      </c>
      <c r="B1941" s="1">
        <v>41559.529861111114</v>
      </c>
    </row>
    <row r="1942" spans="1:2" x14ac:dyDescent="0.25">
      <c r="A1942" s="4">
        <v>41559.530555555553</v>
      </c>
      <c r="B1942" s="1">
        <v>41559.530555555553</v>
      </c>
    </row>
    <row r="1943" spans="1:2" x14ac:dyDescent="0.25">
      <c r="A1943" s="4">
        <v>41559.530555555553</v>
      </c>
      <c r="B1943" s="1">
        <v>41559.530555555553</v>
      </c>
    </row>
    <row r="1944" spans="1:2" x14ac:dyDescent="0.25">
      <c r="A1944" s="4">
        <v>41559.530555555553</v>
      </c>
      <c r="B1944" s="1">
        <v>41559.530555555553</v>
      </c>
    </row>
    <row r="1945" spans="1:2" x14ac:dyDescent="0.25">
      <c r="A1945" s="4">
        <v>41559.530555555553</v>
      </c>
      <c r="B1945" s="1">
        <v>41559.530555555553</v>
      </c>
    </row>
    <row r="1946" spans="1:2" x14ac:dyDescent="0.25">
      <c r="A1946" s="4">
        <v>41559.530555555553</v>
      </c>
      <c r="B1946" s="1">
        <v>41559.530555555553</v>
      </c>
    </row>
    <row r="1947" spans="1:2" x14ac:dyDescent="0.25">
      <c r="A1947" s="4">
        <v>41559.530555555553</v>
      </c>
      <c r="B1947" s="1">
        <v>41559.530555555553</v>
      </c>
    </row>
    <row r="1948" spans="1:2" x14ac:dyDescent="0.25">
      <c r="A1948" s="4">
        <v>41559.530555555553</v>
      </c>
      <c r="B1948" s="1">
        <v>41559.530555555553</v>
      </c>
    </row>
    <row r="1949" spans="1:2" x14ac:dyDescent="0.25">
      <c r="A1949" s="4">
        <v>41559.530555555553</v>
      </c>
      <c r="B1949" s="1">
        <v>41559.530555555553</v>
      </c>
    </row>
    <row r="1950" spans="1:2" x14ac:dyDescent="0.25">
      <c r="A1950" s="4">
        <v>41559.53125</v>
      </c>
      <c r="B1950" s="1">
        <v>41559.53125</v>
      </c>
    </row>
    <row r="1951" spans="1:2" x14ac:dyDescent="0.25">
      <c r="A1951" s="4">
        <v>41559.53125</v>
      </c>
      <c r="B1951" s="1">
        <v>41559.53125</v>
      </c>
    </row>
    <row r="1952" spans="1:2" x14ac:dyDescent="0.25">
      <c r="A1952" s="4">
        <v>41559.53125</v>
      </c>
      <c r="B1952" s="1">
        <v>41559.53125</v>
      </c>
    </row>
    <row r="1953" spans="1:2" x14ac:dyDescent="0.25">
      <c r="A1953" s="4">
        <v>41559.53125</v>
      </c>
      <c r="B1953" s="1">
        <v>41559.53125</v>
      </c>
    </row>
    <row r="1954" spans="1:2" x14ac:dyDescent="0.25">
      <c r="A1954" s="4">
        <v>41559.53125</v>
      </c>
      <c r="B1954" s="1">
        <v>41559.53125</v>
      </c>
    </row>
    <row r="1955" spans="1:2" x14ac:dyDescent="0.25">
      <c r="A1955" s="4">
        <v>41559.53125</v>
      </c>
      <c r="B1955" s="1">
        <v>41559.53125</v>
      </c>
    </row>
    <row r="1956" spans="1:2" x14ac:dyDescent="0.25">
      <c r="A1956" s="4">
        <v>41559.531944444447</v>
      </c>
      <c r="B1956" s="1">
        <v>41559.531944444447</v>
      </c>
    </row>
    <row r="1957" spans="1:2" x14ac:dyDescent="0.25">
      <c r="A1957" s="4">
        <v>41559.531944444447</v>
      </c>
      <c r="B1957" s="1">
        <v>41559.531944444447</v>
      </c>
    </row>
    <row r="1958" spans="1:2" x14ac:dyDescent="0.25">
      <c r="A1958" s="4">
        <v>41559.531944444447</v>
      </c>
      <c r="B1958" s="1">
        <v>41559.531944444447</v>
      </c>
    </row>
    <row r="1959" spans="1:2" x14ac:dyDescent="0.25">
      <c r="A1959" s="4">
        <v>41559.532638888886</v>
      </c>
      <c r="B1959" s="1">
        <v>41559.532638888886</v>
      </c>
    </row>
    <row r="1960" spans="1:2" x14ac:dyDescent="0.25">
      <c r="A1960" s="4">
        <v>41559.532638888886</v>
      </c>
      <c r="B1960" s="1">
        <v>41559.532638888886</v>
      </c>
    </row>
    <row r="1961" spans="1:2" x14ac:dyDescent="0.25">
      <c r="A1961" s="4">
        <v>41559.532638888886</v>
      </c>
      <c r="B1961" s="1">
        <v>41559.532638888886</v>
      </c>
    </row>
    <row r="1962" spans="1:2" x14ac:dyDescent="0.25">
      <c r="A1962" s="4">
        <v>41559.532638888886</v>
      </c>
      <c r="B1962" s="1">
        <v>41559.532638888886</v>
      </c>
    </row>
    <row r="1963" spans="1:2" x14ac:dyDescent="0.25">
      <c r="A1963" s="4">
        <v>41559.532638888886</v>
      </c>
      <c r="B1963" s="1">
        <v>41559.532638888886</v>
      </c>
    </row>
    <row r="1964" spans="1:2" x14ac:dyDescent="0.25">
      <c r="A1964" s="4">
        <v>41559.532638888886</v>
      </c>
      <c r="B1964" s="1">
        <v>41559.532638888886</v>
      </c>
    </row>
    <row r="1965" spans="1:2" x14ac:dyDescent="0.25">
      <c r="A1965" s="4">
        <v>41559.532638888886</v>
      </c>
      <c r="B1965" s="1">
        <v>41559.532638888886</v>
      </c>
    </row>
    <row r="1966" spans="1:2" x14ac:dyDescent="0.25">
      <c r="A1966" s="4">
        <v>41559.532638888886</v>
      </c>
      <c r="B1966" s="1">
        <v>41559.532638888886</v>
      </c>
    </row>
    <row r="1967" spans="1:2" x14ac:dyDescent="0.25">
      <c r="A1967" s="4">
        <v>41559.532638888886</v>
      </c>
      <c r="B1967" s="1">
        <v>41559.532638888886</v>
      </c>
    </row>
    <row r="1968" spans="1:2" x14ac:dyDescent="0.25">
      <c r="A1968" s="4">
        <v>41559.532638888886</v>
      </c>
      <c r="B1968" s="1">
        <v>41559.532638888886</v>
      </c>
    </row>
    <row r="1969" spans="1:2" x14ac:dyDescent="0.25">
      <c r="A1969" s="4">
        <v>41559.533333333333</v>
      </c>
      <c r="B1969" s="1">
        <v>41559.533333333333</v>
      </c>
    </row>
    <row r="1970" spans="1:2" x14ac:dyDescent="0.25">
      <c r="A1970" s="4">
        <v>41559.533333333333</v>
      </c>
      <c r="B1970" s="1">
        <v>41559.533333333333</v>
      </c>
    </row>
    <row r="1971" spans="1:2" x14ac:dyDescent="0.25">
      <c r="A1971" s="4">
        <v>41559.533333333333</v>
      </c>
      <c r="B1971" s="1">
        <v>41559.533333333333</v>
      </c>
    </row>
    <row r="1972" spans="1:2" x14ac:dyDescent="0.25">
      <c r="A1972" s="4">
        <v>41559.533333333333</v>
      </c>
      <c r="B1972" s="1">
        <v>41559.533333333333</v>
      </c>
    </row>
    <row r="1973" spans="1:2" x14ac:dyDescent="0.25">
      <c r="A1973" s="4">
        <v>41559.533333333333</v>
      </c>
      <c r="B1973" s="1">
        <v>41559.533333333333</v>
      </c>
    </row>
    <row r="1974" spans="1:2" x14ac:dyDescent="0.25">
      <c r="A1974" s="4">
        <v>41559.533333333333</v>
      </c>
      <c r="B1974" s="1">
        <v>41559.533333333333</v>
      </c>
    </row>
    <row r="1975" spans="1:2" x14ac:dyDescent="0.25">
      <c r="A1975" s="4">
        <v>41559.533333333333</v>
      </c>
      <c r="B1975" s="1">
        <v>41559.533333333333</v>
      </c>
    </row>
    <row r="1976" spans="1:2" x14ac:dyDescent="0.25">
      <c r="A1976" s="4">
        <v>41559.533333333333</v>
      </c>
      <c r="B1976" s="1">
        <v>41559.533333333333</v>
      </c>
    </row>
    <row r="1977" spans="1:2" x14ac:dyDescent="0.25">
      <c r="A1977" s="4">
        <v>41559.53402777778</v>
      </c>
      <c r="B1977" s="1">
        <v>41559.53402777778</v>
      </c>
    </row>
    <row r="1978" spans="1:2" x14ac:dyDescent="0.25">
      <c r="A1978" s="4">
        <v>41559.53402777778</v>
      </c>
      <c r="B1978" s="1">
        <v>41559.53402777778</v>
      </c>
    </row>
    <row r="1979" spans="1:2" x14ac:dyDescent="0.25">
      <c r="A1979" s="4">
        <v>41559.53402777778</v>
      </c>
      <c r="B1979" s="1">
        <v>41559.53402777778</v>
      </c>
    </row>
    <row r="1980" spans="1:2" x14ac:dyDescent="0.25">
      <c r="A1980" s="4">
        <v>41559.53402777778</v>
      </c>
      <c r="B1980" s="1">
        <v>41559.53402777778</v>
      </c>
    </row>
    <row r="1981" spans="1:2" x14ac:dyDescent="0.25">
      <c r="A1981" s="4">
        <v>41559.53402777778</v>
      </c>
      <c r="B1981" s="1">
        <v>41559.53402777778</v>
      </c>
    </row>
    <row r="1982" spans="1:2" x14ac:dyDescent="0.25">
      <c r="A1982" s="4">
        <v>41559.53402777778</v>
      </c>
      <c r="B1982" s="1">
        <v>41559.53402777778</v>
      </c>
    </row>
    <row r="1983" spans="1:2" x14ac:dyDescent="0.25">
      <c r="A1983" s="4">
        <v>41559.534722222219</v>
      </c>
      <c r="B1983" s="1">
        <v>41559.534722222219</v>
      </c>
    </row>
    <row r="1984" spans="1:2" x14ac:dyDescent="0.25">
      <c r="A1984" s="4">
        <v>41559.534722222219</v>
      </c>
      <c r="B1984" s="1">
        <v>41559.534722222219</v>
      </c>
    </row>
    <row r="1985" spans="1:2" x14ac:dyDescent="0.25">
      <c r="A1985" s="4">
        <v>41559.534722222219</v>
      </c>
      <c r="B1985" s="1">
        <v>41559.534722222219</v>
      </c>
    </row>
    <row r="1986" spans="1:2" x14ac:dyDescent="0.25">
      <c r="A1986" s="4">
        <v>41559.534722222219</v>
      </c>
      <c r="B1986" s="1">
        <v>41559.534722222219</v>
      </c>
    </row>
    <row r="1987" spans="1:2" x14ac:dyDescent="0.25">
      <c r="A1987" s="4">
        <v>41559.534722222219</v>
      </c>
      <c r="B1987" s="1">
        <v>41559.534722222219</v>
      </c>
    </row>
    <row r="1988" spans="1:2" x14ac:dyDescent="0.25">
      <c r="A1988" s="4">
        <v>41559.534722222219</v>
      </c>
      <c r="B1988" s="1">
        <v>41559.534722222219</v>
      </c>
    </row>
    <row r="1989" spans="1:2" x14ac:dyDescent="0.25">
      <c r="A1989" s="4">
        <v>41559.534722222219</v>
      </c>
      <c r="B1989" s="1">
        <v>41559.534722222219</v>
      </c>
    </row>
    <row r="1990" spans="1:2" x14ac:dyDescent="0.25">
      <c r="A1990" s="4">
        <v>41559.534722222219</v>
      </c>
      <c r="B1990" s="1">
        <v>41559.534722222219</v>
      </c>
    </row>
    <row r="1991" spans="1:2" x14ac:dyDescent="0.25">
      <c r="A1991" s="4">
        <v>41559.534722222219</v>
      </c>
      <c r="B1991" s="1">
        <v>41559.534722222219</v>
      </c>
    </row>
    <row r="1992" spans="1:2" x14ac:dyDescent="0.25">
      <c r="A1992" s="4">
        <v>41559.535416666666</v>
      </c>
      <c r="B1992" s="1">
        <v>41559.535416666666</v>
      </c>
    </row>
    <row r="1993" spans="1:2" x14ac:dyDescent="0.25">
      <c r="A1993" s="4">
        <v>41559.535416666666</v>
      </c>
      <c r="B1993" s="1">
        <v>41559.535416666666</v>
      </c>
    </row>
    <row r="1994" spans="1:2" x14ac:dyDescent="0.25">
      <c r="A1994" s="4">
        <v>41559.535416666666</v>
      </c>
      <c r="B1994" s="1">
        <v>41559.535416666666</v>
      </c>
    </row>
    <row r="1995" spans="1:2" x14ac:dyDescent="0.25">
      <c r="A1995" s="4">
        <v>41559.535416666666</v>
      </c>
      <c r="B1995" s="1">
        <v>41559.535416666666</v>
      </c>
    </row>
    <row r="1996" spans="1:2" x14ac:dyDescent="0.25">
      <c r="A1996" s="4">
        <v>41559.536111111112</v>
      </c>
      <c r="B1996" s="1">
        <v>41559.536111111112</v>
      </c>
    </row>
    <row r="1997" spans="1:2" x14ac:dyDescent="0.25">
      <c r="A1997" s="4">
        <v>41559.536111111112</v>
      </c>
      <c r="B1997" s="1">
        <v>41559.536111111112</v>
      </c>
    </row>
    <row r="1998" spans="1:2" x14ac:dyDescent="0.25">
      <c r="A1998" s="4">
        <v>41559.536111111112</v>
      </c>
      <c r="B1998" s="1">
        <v>41559.536111111112</v>
      </c>
    </row>
    <row r="1999" spans="1:2" x14ac:dyDescent="0.25">
      <c r="A1999" s="4">
        <v>41559.536111111112</v>
      </c>
      <c r="B1999" s="1">
        <v>41559.536111111112</v>
      </c>
    </row>
    <row r="2000" spans="1:2" x14ac:dyDescent="0.25">
      <c r="A2000" s="4">
        <v>41559.536111111112</v>
      </c>
      <c r="B2000" s="1">
        <v>41559.536111111112</v>
      </c>
    </row>
    <row r="2001" spans="1:2" x14ac:dyDescent="0.25">
      <c r="A2001" s="4">
        <v>41559.536111111112</v>
      </c>
      <c r="B2001" s="1">
        <v>41559.536111111112</v>
      </c>
    </row>
    <row r="2002" spans="1:2" x14ac:dyDescent="0.25">
      <c r="A2002" s="4">
        <v>41559.536111111112</v>
      </c>
      <c r="B2002" s="1">
        <v>41559.536111111112</v>
      </c>
    </row>
    <row r="2003" spans="1:2" x14ac:dyDescent="0.25">
      <c r="A2003" s="4">
        <v>41559.536111111112</v>
      </c>
      <c r="B2003" s="1">
        <v>41559.536111111112</v>
      </c>
    </row>
    <row r="2004" spans="1:2" x14ac:dyDescent="0.25">
      <c r="A2004" s="4">
        <v>41559.536805555559</v>
      </c>
      <c r="B2004" s="1">
        <v>41559.536805555559</v>
      </c>
    </row>
    <row r="2005" spans="1:2" x14ac:dyDescent="0.25">
      <c r="A2005" s="4">
        <v>41559.536805555559</v>
      </c>
      <c r="B2005" s="1">
        <v>41559.536805555559</v>
      </c>
    </row>
    <row r="2006" spans="1:2" x14ac:dyDescent="0.25">
      <c r="A2006" s="4">
        <v>41559.536805555559</v>
      </c>
      <c r="B2006" s="1">
        <v>41559.536805555559</v>
      </c>
    </row>
    <row r="2007" spans="1:2" x14ac:dyDescent="0.25">
      <c r="A2007" s="4">
        <v>41559.536805555559</v>
      </c>
      <c r="B2007" s="1">
        <v>41559.536805555559</v>
      </c>
    </row>
    <row r="2008" spans="1:2" x14ac:dyDescent="0.25">
      <c r="A2008" s="4">
        <v>41559.536805555559</v>
      </c>
      <c r="B2008" s="1">
        <v>41559.536805555559</v>
      </c>
    </row>
    <row r="2009" spans="1:2" x14ac:dyDescent="0.25">
      <c r="A2009" s="4">
        <v>41559.536805555559</v>
      </c>
      <c r="B2009" s="1">
        <v>41559.536805555559</v>
      </c>
    </row>
    <row r="2010" spans="1:2" x14ac:dyDescent="0.25">
      <c r="A2010" s="4">
        <v>41559.537499999999</v>
      </c>
      <c r="B2010" s="1">
        <v>41559.537499999999</v>
      </c>
    </row>
    <row r="2011" spans="1:2" x14ac:dyDescent="0.25">
      <c r="A2011" s="4">
        <v>41559.537499999999</v>
      </c>
      <c r="B2011" s="1">
        <v>41559.537499999999</v>
      </c>
    </row>
    <row r="2012" spans="1:2" x14ac:dyDescent="0.25">
      <c r="A2012" s="4">
        <v>41559.537499999999</v>
      </c>
      <c r="B2012" s="1">
        <v>41559.537499999999</v>
      </c>
    </row>
    <row r="2013" spans="1:2" x14ac:dyDescent="0.25">
      <c r="A2013" s="4">
        <v>41559.538194444445</v>
      </c>
      <c r="B2013" s="1">
        <v>41559.538194444445</v>
      </c>
    </row>
    <row r="2014" spans="1:2" x14ac:dyDescent="0.25">
      <c r="A2014" s="4">
        <v>41559.538194444445</v>
      </c>
      <c r="B2014" s="1">
        <v>41559.538194444445</v>
      </c>
    </row>
    <row r="2015" spans="1:2" x14ac:dyDescent="0.25">
      <c r="A2015" s="4">
        <v>41559.538194444445</v>
      </c>
      <c r="B2015" s="1">
        <v>41559.538194444445</v>
      </c>
    </row>
    <row r="2016" spans="1:2" x14ac:dyDescent="0.25">
      <c r="A2016" s="4">
        <v>41559.538194444445</v>
      </c>
      <c r="B2016" s="1">
        <v>41559.538194444445</v>
      </c>
    </row>
    <row r="2017" spans="1:2" x14ac:dyDescent="0.25">
      <c r="A2017" s="4">
        <v>41559.538888888892</v>
      </c>
      <c r="B2017" s="1">
        <v>41559.538888888892</v>
      </c>
    </row>
    <row r="2018" spans="1:2" x14ac:dyDescent="0.25">
      <c r="A2018" s="4">
        <v>41559.538888888892</v>
      </c>
      <c r="B2018" s="1">
        <v>41559.538888888892</v>
      </c>
    </row>
    <row r="2019" spans="1:2" x14ac:dyDescent="0.25">
      <c r="A2019" s="4">
        <v>41559.538888888892</v>
      </c>
      <c r="B2019" s="1">
        <v>41559.538888888892</v>
      </c>
    </row>
    <row r="2020" spans="1:2" x14ac:dyDescent="0.25">
      <c r="A2020" s="4">
        <v>41559.538888888892</v>
      </c>
      <c r="B2020" s="1">
        <v>41559.538888888892</v>
      </c>
    </row>
    <row r="2021" spans="1:2" x14ac:dyDescent="0.25">
      <c r="A2021" s="4">
        <v>41559.538888888892</v>
      </c>
      <c r="B2021" s="1">
        <v>41559.538888888892</v>
      </c>
    </row>
    <row r="2022" spans="1:2" x14ac:dyDescent="0.25">
      <c r="A2022" s="4">
        <v>41559.538888888892</v>
      </c>
      <c r="B2022" s="1">
        <v>41559.538888888892</v>
      </c>
    </row>
    <row r="2023" spans="1:2" x14ac:dyDescent="0.25">
      <c r="A2023" s="4">
        <v>41559.538888888892</v>
      </c>
      <c r="B2023" s="1">
        <v>41559.538888888892</v>
      </c>
    </row>
    <row r="2024" spans="1:2" x14ac:dyDescent="0.25">
      <c r="A2024" s="4">
        <v>41559.539583333331</v>
      </c>
      <c r="B2024" s="1">
        <v>41559.539583333331</v>
      </c>
    </row>
    <row r="2025" spans="1:2" x14ac:dyDescent="0.25">
      <c r="A2025" s="4">
        <v>41559.539583333331</v>
      </c>
      <c r="B2025" s="1">
        <v>41559.539583333331</v>
      </c>
    </row>
    <row r="2026" spans="1:2" x14ac:dyDescent="0.25">
      <c r="A2026" s="4">
        <v>41559.539583333331</v>
      </c>
      <c r="B2026" s="1">
        <v>41559.539583333331</v>
      </c>
    </row>
    <row r="2027" spans="1:2" x14ac:dyDescent="0.25">
      <c r="A2027" s="4">
        <v>41559.539583333331</v>
      </c>
      <c r="B2027" s="1">
        <v>41559.539583333331</v>
      </c>
    </row>
    <row r="2028" spans="1:2" x14ac:dyDescent="0.25">
      <c r="A2028" s="4">
        <v>41559.540277777778</v>
      </c>
      <c r="B2028" s="1">
        <v>41559.540277777778</v>
      </c>
    </row>
    <row r="2029" spans="1:2" x14ac:dyDescent="0.25">
      <c r="A2029" s="4">
        <v>41559.540277777778</v>
      </c>
      <c r="B2029" s="1">
        <v>41559.540277777778</v>
      </c>
    </row>
    <row r="2030" spans="1:2" x14ac:dyDescent="0.25">
      <c r="A2030" s="4">
        <v>41559.540277777778</v>
      </c>
      <c r="B2030" s="1">
        <v>41559.540277777778</v>
      </c>
    </row>
    <row r="2031" spans="1:2" x14ac:dyDescent="0.25">
      <c r="A2031" s="4">
        <v>41559.540277777778</v>
      </c>
      <c r="B2031" s="1">
        <v>41559.540277777778</v>
      </c>
    </row>
    <row r="2032" spans="1:2" x14ac:dyDescent="0.25">
      <c r="A2032" s="4">
        <v>41559.540277777778</v>
      </c>
      <c r="B2032" s="1">
        <v>41559.540277777778</v>
      </c>
    </row>
    <row r="2033" spans="1:2" x14ac:dyDescent="0.25">
      <c r="A2033" s="4">
        <v>41559.540277777778</v>
      </c>
      <c r="B2033" s="1">
        <v>41559.540277777778</v>
      </c>
    </row>
    <row r="2034" spans="1:2" x14ac:dyDescent="0.25">
      <c r="A2034" s="4">
        <v>41559.540277777778</v>
      </c>
      <c r="B2034" s="1">
        <v>41559.540277777778</v>
      </c>
    </row>
    <row r="2035" spans="1:2" x14ac:dyDescent="0.25">
      <c r="A2035" s="4">
        <v>41559.540277777778</v>
      </c>
      <c r="B2035" s="1">
        <v>41559.540277777778</v>
      </c>
    </row>
    <row r="2036" spans="1:2" x14ac:dyDescent="0.25">
      <c r="A2036" s="4">
        <v>41559.540277777778</v>
      </c>
      <c r="B2036" s="1">
        <v>41559.540277777778</v>
      </c>
    </row>
    <row r="2037" spans="1:2" x14ac:dyDescent="0.25">
      <c r="A2037" s="4">
        <v>41559.540972222225</v>
      </c>
      <c r="B2037" s="1">
        <v>41559.540972222225</v>
      </c>
    </row>
    <row r="2038" spans="1:2" x14ac:dyDescent="0.25">
      <c r="A2038" s="4">
        <v>41559.540972222225</v>
      </c>
      <c r="B2038" s="1">
        <v>41559.540972222225</v>
      </c>
    </row>
    <row r="2039" spans="1:2" x14ac:dyDescent="0.25">
      <c r="A2039" s="4">
        <v>41559.540972222225</v>
      </c>
      <c r="B2039" s="1">
        <v>41559.540972222225</v>
      </c>
    </row>
    <row r="2040" spans="1:2" x14ac:dyDescent="0.25">
      <c r="A2040" s="4">
        <v>41559.540972222225</v>
      </c>
      <c r="B2040" s="1">
        <v>41559.540972222225</v>
      </c>
    </row>
    <row r="2041" spans="1:2" x14ac:dyDescent="0.25">
      <c r="A2041" s="4">
        <v>41559.541666666664</v>
      </c>
      <c r="B2041" s="1">
        <v>41559.541666666664</v>
      </c>
    </row>
    <row r="2042" spans="1:2" x14ac:dyDescent="0.25">
      <c r="A2042" s="4">
        <v>41559.541666666664</v>
      </c>
      <c r="B2042" s="1">
        <v>41559.541666666664</v>
      </c>
    </row>
    <row r="2043" spans="1:2" x14ac:dyDescent="0.25">
      <c r="A2043" s="4">
        <v>41559.541666666664</v>
      </c>
      <c r="B2043" s="1">
        <v>41559.541666666664</v>
      </c>
    </row>
    <row r="2044" spans="1:2" x14ac:dyDescent="0.25">
      <c r="A2044" s="4">
        <v>41559.541666666664</v>
      </c>
      <c r="B2044" s="1">
        <v>41559.541666666664</v>
      </c>
    </row>
    <row r="2045" spans="1:2" x14ac:dyDescent="0.25">
      <c r="A2045" s="4">
        <v>41559.541666666664</v>
      </c>
      <c r="B2045" s="1">
        <v>41559.541666666664</v>
      </c>
    </row>
    <row r="2046" spans="1:2" x14ac:dyDescent="0.25">
      <c r="A2046" s="4">
        <v>41559.541666666664</v>
      </c>
      <c r="B2046" s="1">
        <v>41559.541666666664</v>
      </c>
    </row>
    <row r="2047" spans="1:2" x14ac:dyDescent="0.25">
      <c r="A2047" s="4">
        <v>41559.541666666664</v>
      </c>
      <c r="B2047" s="1">
        <v>41559.541666666664</v>
      </c>
    </row>
    <row r="2048" spans="1:2" x14ac:dyDescent="0.25">
      <c r="A2048" s="4">
        <v>41559.541666666664</v>
      </c>
      <c r="B2048" s="1">
        <v>41559.541666666664</v>
      </c>
    </row>
    <row r="2049" spans="1:2" x14ac:dyDescent="0.25">
      <c r="A2049" s="4">
        <v>41559.541666666664</v>
      </c>
      <c r="B2049" s="1">
        <v>41559.541666666664</v>
      </c>
    </row>
    <row r="2050" spans="1:2" x14ac:dyDescent="0.25">
      <c r="A2050" s="4">
        <v>41559.542361111111</v>
      </c>
      <c r="B2050" s="1">
        <v>41559.542361111111</v>
      </c>
    </row>
    <row r="2051" spans="1:2" x14ac:dyDescent="0.25">
      <c r="A2051" s="4">
        <v>41559.542361111111</v>
      </c>
      <c r="B2051" s="1">
        <v>41559.542361111111</v>
      </c>
    </row>
    <row r="2052" spans="1:2" x14ac:dyDescent="0.25">
      <c r="A2052" s="4">
        <v>41559.542361111111</v>
      </c>
      <c r="B2052" s="1">
        <v>41559.542361111111</v>
      </c>
    </row>
    <row r="2053" spans="1:2" x14ac:dyDescent="0.25">
      <c r="A2053" s="4">
        <v>41559.542361111111</v>
      </c>
      <c r="B2053" s="1">
        <v>41559.542361111111</v>
      </c>
    </row>
    <row r="2054" spans="1:2" x14ac:dyDescent="0.25">
      <c r="A2054" s="4">
        <v>41559.542361111111</v>
      </c>
      <c r="B2054" s="1">
        <v>41559.542361111111</v>
      </c>
    </row>
    <row r="2055" spans="1:2" x14ac:dyDescent="0.25">
      <c r="A2055" s="4">
        <v>41559.543055555558</v>
      </c>
      <c r="B2055" s="1">
        <v>41559.543055555558</v>
      </c>
    </row>
    <row r="2056" spans="1:2" x14ac:dyDescent="0.25">
      <c r="A2056" s="4">
        <v>41559.543055555558</v>
      </c>
      <c r="B2056" s="1">
        <v>41559.543055555558</v>
      </c>
    </row>
    <row r="2057" spans="1:2" x14ac:dyDescent="0.25">
      <c r="A2057" s="4">
        <v>41559.543055555558</v>
      </c>
      <c r="B2057" s="1">
        <v>41559.543055555558</v>
      </c>
    </row>
    <row r="2058" spans="1:2" x14ac:dyDescent="0.25">
      <c r="A2058" s="4">
        <v>41559.543055555558</v>
      </c>
      <c r="B2058" s="1">
        <v>41559.543055555558</v>
      </c>
    </row>
    <row r="2059" spans="1:2" x14ac:dyDescent="0.25">
      <c r="A2059" s="4">
        <v>41559.543055555558</v>
      </c>
      <c r="B2059" s="1">
        <v>41559.543055555558</v>
      </c>
    </row>
    <row r="2060" spans="1:2" x14ac:dyDescent="0.25">
      <c r="A2060" s="4">
        <v>41559.543749999997</v>
      </c>
      <c r="B2060" s="1">
        <v>41559.543749999997</v>
      </c>
    </row>
    <row r="2061" spans="1:2" x14ac:dyDescent="0.25">
      <c r="A2061" s="4">
        <v>41559.543749999997</v>
      </c>
      <c r="B2061" s="1">
        <v>41559.543749999997</v>
      </c>
    </row>
    <row r="2062" spans="1:2" x14ac:dyDescent="0.25">
      <c r="A2062" s="4">
        <v>41559.543749999997</v>
      </c>
      <c r="B2062" s="1">
        <v>41559.543749999997</v>
      </c>
    </row>
    <row r="2063" spans="1:2" x14ac:dyDescent="0.25">
      <c r="A2063" s="4">
        <v>41559.543749999997</v>
      </c>
      <c r="B2063" s="1">
        <v>41559.543749999997</v>
      </c>
    </row>
    <row r="2064" spans="1:2" x14ac:dyDescent="0.25">
      <c r="A2064" s="4">
        <v>41559.544444444444</v>
      </c>
      <c r="B2064" s="1">
        <v>41559.544444444444</v>
      </c>
    </row>
    <row r="2065" spans="1:2" x14ac:dyDescent="0.25">
      <c r="A2065" s="4">
        <v>41559.544444444444</v>
      </c>
      <c r="B2065" s="1">
        <v>41559.544444444444</v>
      </c>
    </row>
    <row r="2066" spans="1:2" x14ac:dyDescent="0.25">
      <c r="A2066" s="4">
        <v>41559.544444444444</v>
      </c>
      <c r="B2066" s="1">
        <v>41559.544444444444</v>
      </c>
    </row>
    <row r="2067" spans="1:2" x14ac:dyDescent="0.25">
      <c r="A2067" s="4">
        <v>41559.544444444444</v>
      </c>
      <c r="B2067" s="1">
        <v>41559.544444444444</v>
      </c>
    </row>
    <row r="2068" spans="1:2" x14ac:dyDescent="0.25">
      <c r="A2068" s="4">
        <v>41559.544444444444</v>
      </c>
      <c r="B2068" s="1">
        <v>41559.544444444444</v>
      </c>
    </row>
    <row r="2069" spans="1:2" x14ac:dyDescent="0.25">
      <c r="A2069" s="4">
        <v>41559.545138888891</v>
      </c>
      <c r="B2069" s="1">
        <v>41559.545138888891</v>
      </c>
    </row>
    <row r="2070" spans="1:2" x14ac:dyDescent="0.25">
      <c r="A2070" s="4">
        <v>41559.545138888891</v>
      </c>
      <c r="B2070" s="1">
        <v>41559.545138888891</v>
      </c>
    </row>
    <row r="2071" spans="1:2" x14ac:dyDescent="0.25">
      <c r="A2071" s="4">
        <v>41559.545138888891</v>
      </c>
      <c r="B2071" s="1">
        <v>41559.545138888891</v>
      </c>
    </row>
    <row r="2072" spans="1:2" x14ac:dyDescent="0.25">
      <c r="A2072" s="4">
        <v>41559.545138888891</v>
      </c>
      <c r="B2072" s="1">
        <v>41559.545138888891</v>
      </c>
    </row>
    <row r="2073" spans="1:2" x14ac:dyDescent="0.25">
      <c r="A2073" s="4">
        <v>41559.54583333333</v>
      </c>
      <c r="B2073" s="1">
        <v>41559.54583333333</v>
      </c>
    </row>
    <row r="2074" spans="1:2" x14ac:dyDescent="0.25">
      <c r="A2074" s="4">
        <v>41559.54583333333</v>
      </c>
      <c r="B2074" s="1">
        <v>41559.54583333333</v>
      </c>
    </row>
    <row r="2075" spans="1:2" x14ac:dyDescent="0.25">
      <c r="A2075" s="4">
        <v>41559.54583333333</v>
      </c>
      <c r="B2075" s="1">
        <v>41559.54583333333</v>
      </c>
    </row>
    <row r="2076" spans="1:2" x14ac:dyDescent="0.25">
      <c r="A2076" s="4">
        <v>41559.54583333333</v>
      </c>
      <c r="B2076" s="1">
        <v>41559.54583333333</v>
      </c>
    </row>
    <row r="2077" spans="1:2" x14ac:dyDescent="0.25">
      <c r="A2077" s="4">
        <v>41559.54583333333</v>
      </c>
      <c r="B2077" s="1">
        <v>41559.54583333333</v>
      </c>
    </row>
    <row r="2078" spans="1:2" x14ac:dyDescent="0.25">
      <c r="A2078" s="4">
        <v>41559.546527777777</v>
      </c>
      <c r="B2078" s="1">
        <v>41559.546527777777</v>
      </c>
    </row>
    <row r="2079" spans="1:2" x14ac:dyDescent="0.25">
      <c r="A2079" s="4">
        <v>41559.546527777777</v>
      </c>
      <c r="B2079" s="1">
        <v>41559.546527777777</v>
      </c>
    </row>
    <row r="2080" spans="1:2" x14ac:dyDescent="0.25">
      <c r="A2080" s="4">
        <v>41559.546527777777</v>
      </c>
      <c r="B2080" s="1">
        <v>41559.546527777777</v>
      </c>
    </row>
    <row r="2081" spans="1:2" x14ac:dyDescent="0.25">
      <c r="A2081" s="4">
        <v>41559.546527777777</v>
      </c>
      <c r="B2081" s="1">
        <v>41559.546527777777</v>
      </c>
    </row>
    <row r="2082" spans="1:2" x14ac:dyDescent="0.25">
      <c r="A2082" s="4">
        <v>41559.546527777777</v>
      </c>
      <c r="B2082" s="1">
        <v>41559.546527777777</v>
      </c>
    </row>
    <row r="2083" spans="1:2" x14ac:dyDescent="0.25">
      <c r="A2083" s="4">
        <v>41559.547222222223</v>
      </c>
      <c r="B2083" s="1">
        <v>41559.547222222223</v>
      </c>
    </row>
    <row r="2084" spans="1:2" x14ac:dyDescent="0.25">
      <c r="A2084" s="4">
        <v>41559.547222222223</v>
      </c>
      <c r="B2084" s="1">
        <v>41559.547222222223</v>
      </c>
    </row>
    <row r="2085" spans="1:2" x14ac:dyDescent="0.25">
      <c r="A2085" s="4">
        <v>41559.547222222223</v>
      </c>
      <c r="B2085" s="1">
        <v>41559.547222222223</v>
      </c>
    </row>
    <row r="2086" spans="1:2" x14ac:dyDescent="0.25">
      <c r="A2086" s="4">
        <v>41559.547222222223</v>
      </c>
      <c r="B2086" s="1">
        <v>41559.547222222223</v>
      </c>
    </row>
    <row r="2087" spans="1:2" x14ac:dyDescent="0.25">
      <c r="A2087" s="4">
        <v>41559.547222222223</v>
      </c>
      <c r="B2087" s="1">
        <v>41559.547222222223</v>
      </c>
    </row>
    <row r="2088" spans="1:2" x14ac:dyDescent="0.25">
      <c r="A2088" s="4">
        <v>41559.547222222223</v>
      </c>
      <c r="B2088" s="1">
        <v>41559.547222222223</v>
      </c>
    </row>
    <row r="2089" spans="1:2" x14ac:dyDescent="0.25">
      <c r="A2089" s="4">
        <v>41559.547222222223</v>
      </c>
      <c r="B2089" s="1">
        <v>41559.547222222223</v>
      </c>
    </row>
    <row r="2090" spans="1:2" x14ac:dyDescent="0.25">
      <c r="A2090" s="4">
        <v>41559.547222222223</v>
      </c>
      <c r="B2090" s="1">
        <v>41559.547222222223</v>
      </c>
    </row>
    <row r="2091" spans="1:2" x14ac:dyDescent="0.25">
      <c r="A2091" s="4">
        <v>41559.547222222223</v>
      </c>
      <c r="B2091" s="1">
        <v>41559.547222222223</v>
      </c>
    </row>
    <row r="2092" spans="1:2" x14ac:dyDescent="0.25">
      <c r="A2092" s="4">
        <v>41559.54791666667</v>
      </c>
      <c r="B2092" s="1">
        <v>41559.54791666667</v>
      </c>
    </row>
    <row r="2093" spans="1:2" x14ac:dyDescent="0.25">
      <c r="A2093" s="4">
        <v>41559.54791666667</v>
      </c>
      <c r="B2093" s="1">
        <v>41559.54791666667</v>
      </c>
    </row>
    <row r="2094" spans="1:2" x14ac:dyDescent="0.25">
      <c r="A2094" s="4">
        <v>41559.54791666667</v>
      </c>
      <c r="B2094" s="1">
        <v>41559.54791666667</v>
      </c>
    </row>
    <row r="2095" spans="1:2" x14ac:dyDescent="0.25">
      <c r="A2095" s="4">
        <v>41559.54791666667</v>
      </c>
      <c r="B2095" s="1">
        <v>41559.54791666667</v>
      </c>
    </row>
    <row r="2096" spans="1:2" x14ac:dyDescent="0.25">
      <c r="A2096" s="4">
        <v>41559.54791666667</v>
      </c>
      <c r="B2096" s="1">
        <v>41559.54791666667</v>
      </c>
    </row>
    <row r="2097" spans="1:2" x14ac:dyDescent="0.25">
      <c r="A2097" s="4">
        <v>41559.54791666667</v>
      </c>
      <c r="B2097" s="1">
        <v>41559.54791666667</v>
      </c>
    </row>
    <row r="2098" spans="1:2" x14ac:dyDescent="0.25">
      <c r="A2098" s="4">
        <v>41559.54791666667</v>
      </c>
      <c r="B2098" s="1">
        <v>41559.54791666667</v>
      </c>
    </row>
    <row r="2099" spans="1:2" x14ac:dyDescent="0.25">
      <c r="A2099" s="4">
        <v>41559.54791666667</v>
      </c>
      <c r="B2099" s="1">
        <v>41559.54791666667</v>
      </c>
    </row>
    <row r="2100" spans="1:2" x14ac:dyDescent="0.25">
      <c r="A2100" s="4">
        <v>41559.548611111109</v>
      </c>
      <c r="B2100" s="1">
        <v>41559.548611111109</v>
      </c>
    </row>
    <row r="2101" spans="1:2" x14ac:dyDescent="0.25">
      <c r="A2101" s="4">
        <v>41559.548611111109</v>
      </c>
      <c r="B2101" s="1">
        <v>41559.548611111109</v>
      </c>
    </row>
    <row r="2102" spans="1:2" x14ac:dyDescent="0.25">
      <c r="A2102" s="4">
        <v>41559.548611111109</v>
      </c>
      <c r="B2102" s="1">
        <v>41559.548611111109</v>
      </c>
    </row>
    <row r="2103" spans="1:2" x14ac:dyDescent="0.25">
      <c r="A2103" s="4">
        <v>41559.548611111109</v>
      </c>
      <c r="B2103" s="1">
        <v>41559.548611111109</v>
      </c>
    </row>
    <row r="2104" spans="1:2" x14ac:dyDescent="0.25">
      <c r="A2104" s="4">
        <v>41559.548611111109</v>
      </c>
      <c r="B2104" s="1">
        <v>41559.548611111109</v>
      </c>
    </row>
    <row r="2105" spans="1:2" x14ac:dyDescent="0.25">
      <c r="A2105" s="4">
        <v>41559.548611111109</v>
      </c>
      <c r="B2105" s="1">
        <v>41559.548611111109</v>
      </c>
    </row>
    <row r="2106" spans="1:2" x14ac:dyDescent="0.25">
      <c r="A2106" s="4">
        <v>41559.548611111109</v>
      </c>
      <c r="B2106" s="1">
        <v>41559.548611111109</v>
      </c>
    </row>
    <row r="2107" spans="1:2" x14ac:dyDescent="0.25">
      <c r="A2107" s="4">
        <v>41559.549305555556</v>
      </c>
      <c r="B2107" s="1">
        <v>41559.549305555556</v>
      </c>
    </row>
    <row r="2108" spans="1:2" x14ac:dyDescent="0.25">
      <c r="A2108" s="4">
        <v>41559.549305555556</v>
      </c>
      <c r="B2108" s="1">
        <v>41559.549305555556</v>
      </c>
    </row>
    <row r="2109" spans="1:2" x14ac:dyDescent="0.25">
      <c r="A2109" s="4">
        <v>41559.549305555556</v>
      </c>
      <c r="B2109" s="1">
        <v>41559.549305555556</v>
      </c>
    </row>
    <row r="2110" spans="1:2" x14ac:dyDescent="0.25">
      <c r="A2110" s="4">
        <v>41559.549305555556</v>
      </c>
      <c r="B2110" s="1">
        <v>41559.549305555556</v>
      </c>
    </row>
    <row r="2111" spans="1:2" x14ac:dyDescent="0.25">
      <c r="A2111" s="4">
        <v>41559.549305555556</v>
      </c>
      <c r="B2111" s="1">
        <v>41559.549305555556</v>
      </c>
    </row>
    <row r="2112" spans="1:2" x14ac:dyDescent="0.25">
      <c r="A2112" s="4">
        <v>41559.549305555556</v>
      </c>
      <c r="B2112" s="1">
        <v>41559.549305555556</v>
      </c>
    </row>
    <row r="2113" spans="1:2" x14ac:dyDescent="0.25">
      <c r="A2113" s="4">
        <v>41559.549305555556</v>
      </c>
      <c r="B2113" s="1">
        <v>41559.549305555556</v>
      </c>
    </row>
    <row r="2114" spans="1:2" x14ac:dyDescent="0.25">
      <c r="A2114" s="4">
        <v>41559.549305555556</v>
      </c>
      <c r="B2114" s="1">
        <v>41559.549305555556</v>
      </c>
    </row>
    <row r="2115" spans="1:2" x14ac:dyDescent="0.25">
      <c r="A2115" s="4">
        <v>41559.549305555556</v>
      </c>
      <c r="B2115" s="1">
        <v>41559.549305555556</v>
      </c>
    </row>
    <row r="2116" spans="1:2" x14ac:dyDescent="0.25">
      <c r="A2116" s="4">
        <v>41559.549305555556</v>
      </c>
      <c r="B2116" s="1">
        <v>41559.549305555556</v>
      </c>
    </row>
    <row r="2117" spans="1:2" x14ac:dyDescent="0.25">
      <c r="A2117" s="4">
        <v>41559.550000000003</v>
      </c>
      <c r="B2117" s="1">
        <v>41559.550000000003</v>
      </c>
    </row>
    <row r="2118" spans="1:2" x14ac:dyDescent="0.25">
      <c r="A2118" s="4">
        <v>41559.550000000003</v>
      </c>
      <c r="B2118" s="1">
        <v>41559.550000000003</v>
      </c>
    </row>
    <row r="2119" spans="1:2" x14ac:dyDescent="0.25">
      <c r="A2119" s="4">
        <v>41559.550000000003</v>
      </c>
      <c r="B2119" s="1">
        <v>41559.550000000003</v>
      </c>
    </row>
    <row r="2120" spans="1:2" x14ac:dyDescent="0.25">
      <c r="A2120" s="4">
        <v>41559.550000000003</v>
      </c>
      <c r="B2120" s="1">
        <v>41559.550000000003</v>
      </c>
    </row>
    <row r="2121" spans="1:2" x14ac:dyDescent="0.25">
      <c r="A2121" s="4">
        <v>41559.550694444442</v>
      </c>
      <c r="B2121" s="1">
        <v>41559.550694444442</v>
      </c>
    </row>
    <row r="2122" spans="1:2" x14ac:dyDescent="0.25">
      <c r="A2122" s="4">
        <v>41559.550694444442</v>
      </c>
      <c r="B2122" s="1">
        <v>41559.550694444442</v>
      </c>
    </row>
    <row r="2123" spans="1:2" x14ac:dyDescent="0.25">
      <c r="A2123" s="4">
        <v>41559.550694444442</v>
      </c>
      <c r="B2123" s="1">
        <v>41559.550694444442</v>
      </c>
    </row>
    <row r="2124" spans="1:2" x14ac:dyDescent="0.25">
      <c r="A2124" s="4">
        <v>41559.550694444442</v>
      </c>
      <c r="B2124" s="1">
        <v>41559.550694444442</v>
      </c>
    </row>
    <row r="2125" spans="1:2" x14ac:dyDescent="0.25">
      <c r="A2125" s="4">
        <v>41559.550694444442</v>
      </c>
      <c r="B2125" s="1">
        <v>41559.550694444442</v>
      </c>
    </row>
    <row r="2126" spans="1:2" x14ac:dyDescent="0.25">
      <c r="A2126" s="4">
        <v>41559.551388888889</v>
      </c>
      <c r="B2126" s="1">
        <v>41559.551388888889</v>
      </c>
    </row>
    <row r="2127" spans="1:2" x14ac:dyDescent="0.25">
      <c r="A2127" s="4">
        <v>41559.551388888889</v>
      </c>
      <c r="B2127" s="1">
        <v>41559.551388888889</v>
      </c>
    </row>
    <row r="2128" spans="1:2" x14ac:dyDescent="0.25">
      <c r="A2128" s="4">
        <v>41559.552083333336</v>
      </c>
      <c r="B2128" s="1">
        <v>41559.552083333336</v>
      </c>
    </row>
    <row r="2129" spans="1:2" x14ac:dyDescent="0.25">
      <c r="A2129" s="4">
        <v>41559.552083333336</v>
      </c>
      <c r="B2129" s="1">
        <v>41559.552083333336</v>
      </c>
    </row>
    <row r="2130" spans="1:2" x14ac:dyDescent="0.25">
      <c r="A2130" s="4">
        <v>41559.552083333336</v>
      </c>
      <c r="B2130" s="1">
        <v>41559.552083333336</v>
      </c>
    </row>
    <row r="2131" spans="1:2" x14ac:dyDescent="0.25">
      <c r="A2131" s="4">
        <v>41559.552083333336</v>
      </c>
      <c r="B2131" s="1">
        <v>41559.552083333336</v>
      </c>
    </row>
    <row r="2132" spans="1:2" x14ac:dyDescent="0.25">
      <c r="A2132" s="4">
        <v>41559.552083333336</v>
      </c>
      <c r="B2132" s="1">
        <v>41559.552083333336</v>
      </c>
    </row>
    <row r="2133" spans="1:2" x14ac:dyDescent="0.25">
      <c r="A2133" s="4">
        <v>41559.552083333336</v>
      </c>
      <c r="B2133" s="1">
        <v>41559.552083333336</v>
      </c>
    </row>
    <row r="2134" spans="1:2" x14ac:dyDescent="0.25">
      <c r="A2134" s="4">
        <v>41559.552083333336</v>
      </c>
      <c r="B2134" s="1">
        <v>41559.552083333336</v>
      </c>
    </row>
    <row r="2135" spans="1:2" x14ac:dyDescent="0.25">
      <c r="A2135" s="4">
        <v>41559.552777777775</v>
      </c>
      <c r="B2135" s="1">
        <v>41559.552777777775</v>
      </c>
    </row>
    <row r="2136" spans="1:2" x14ac:dyDescent="0.25">
      <c r="A2136" s="4">
        <v>41559.552777777775</v>
      </c>
      <c r="B2136" s="1">
        <v>41559.552777777775</v>
      </c>
    </row>
    <row r="2137" spans="1:2" x14ac:dyDescent="0.25">
      <c r="A2137" s="4">
        <v>41559.552777777775</v>
      </c>
      <c r="B2137" s="1">
        <v>41559.552777777775</v>
      </c>
    </row>
    <row r="2138" spans="1:2" x14ac:dyDescent="0.25">
      <c r="A2138" s="4">
        <v>41559.552777777775</v>
      </c>
      <c r="B2138" s="1">
        <v>41559.552777777775</v>
      </c>
    </row>
    <row r="2139" spans="1:2" x14ac:dyDescent="0.25">
      <c r="A2139" s="4">
        <v>41559.553472222222</v>
      </c>
      <c r="B2139" s="1">
        <v>41559.553472222222</v>
      </c>
    </row>
    <row r="2140" spans="1:2" x14ac:dyDescent="0.25">
      <c r="A2140" s="4">
        <v>41559.553472222222</v>
      </c>
      <c r="B2140" s="1">
        <v>41559.553472222222</v>
      </c>
    </row>
    <row r="2141" spans="1:2" x14ac:dyDescent="0.25">
      <c r="A2141" s="4">
        <v>41559.553472222222</v>
      </c>
      <c r="B2141" s="1">
        <v>41559.553472222222</v>
      </c>
    </row>
    <row r="2142" spans="1:2" x14ac:dyDescent="0.25">
      <c r="A2142" s="4">
        <v>41559.553472222222</v>
      </c>
      <c r="B2142" s="1">
        <v>41559.553472222222</v>
      </c>
    </row>
    <row r="2143" spans="1:2" x14ac:dyDescent="0.25">
      <c r="A2143" s="4">
        <v>41559.553472222222</v>
      </c>
      <c r="B2143" s="1">
        <v>41559.553472222222</v>
      </c>
    </row>
    <row r="2144" spans="1:2" x14ac:dyDescent="0.25">
      <c r="A2144" s="4">
        <v>41559.553472222222</v>
      </c>
      <c r="B2144" s="1">
        <v>41559.553472222222</v>
      </c>
    </row>
    <row r="2145" spans="1:2" x14ac:dyDescent="0.25">
      <c r="A2145" s="4">
        <v>41559.553472222222</v>
      </c>
      <c r="B2145" s="1">
        <v>41559.553472222222</v>
      </c>
    </row>
    <row r="2146" spans="1:2" x14ac:dyDescent="0.25">
      <c r="A2146" s="4">
        <v>41559.553472222222</v>
      </c>
      <c r="B2146" s="1">
        <v>41559.553472222222</v>
      </c>
    </row>
    <row r="2147" spans="1:2" x14ac:dyDescent="0.25">
      <c r="A2147" s="4">
        <v>41559.553472222222</v>
      </c>
      <c r="B2147" s="1">
        <v>41559.553472222222</v>
      </c>
    </row>
    <row r="2148" spans="1:2" x14ac:dyDescent="0.25">
      <c r="A2148" s="4">
        <v>41559.553472222222</v>
      </c>
      <c r="B2148" s="1">
        <v>41559.553472222222</v>
      </c>
    </row>
    <row r="2149" spans="1:2" x14ac:dyDescent="0.25">
      <c r="A2149" s="4">
        <v>41559.554166666669</v>
      </c>
      <c r="B2149" s="1">
        <v>41559.554166666669</v>
      </c>
    </row>
    <row r="2150" spans="1:2" x14ac:dyDescent="0.25">
      <c r="A2150" s="4">
        <v>41559.554166666669</v>
      </c>
      <c r="B2150" s="1">
        <v>41559.554166666669</v>
      </c>
    </row>
    <row r="2151" spans="1:2" x14ac:dyDescent="0.25">
      <c r="A2151" s="4">
        <v>41559.554166666669</v>
      </c>
      <c r="B2151" s="1">
        <v>41559.554166666669</v>
      </c>
    </row>
    <row r="2152" spans="1:2" x14ac:dyDescent="0.25">
      <c r="A2152" s="4">
        <v>41559.554166666669</v>
      </c>
      <c r="B2152" s="1">
        <v>41559.554166666669</v>
      </c>
    </row>
    <row r="2153" spans="1:2" x14ac:dyDescent="0.25">
      <c r="A2153" s="4">
        <v>41559.554166666669</v>
      </c>
      <c r="B2153" s="1">
        <v>41559.554166666669</v>
      </c>
    </row>
    <row r="2154" spans="1:2" x14ac:dyDescent="0.25">
      <c r="A2154" s="4">
        <v>41559.554166666669</v>
      </c>
      <c r="B2154" s="1">
        <v>41559.554166666669</v>
      </c>
    </row>
    <row r="2155" spans="1:2" x14ac:dyDescent="0.25">
      <c r="A2155" s="4">
        <v>41559.554166666669</v>
      </c>
      <c r="B2155" s="1">
        <v>41559.554166666669</v>
      </c>
    </row>
    <row r="2156" spans="1:2" x14ac:dyDescent="0.25">
      <c r="A2156" s="4">
        <v>41559.554166666669</v>
      </c>
      <c r="B2156" s="1">
        <v>41559.554166666669</v>
      </c>
    </row>
    <row r="2157" spans="1:2" x14ac:dyDescent="0.25">
      <c r="A2157" s="4">
        <v>41559.554166666669</v>
      </c>
      <c r="B2157" s="1">
        <v>41559.554166666669</v>
      </c>
    </row>
    <row r="2158" spans="1:2" x14ac:dyDescent="0.25">
      <c r="A2158" s="4">
        <v>41559.554166666669</v>
      </c>
      <c r="B2158" s="1">
        <v>41559.554166666669</v>
      </c>
    </row>
    <row r="2159" spans="1:2" x14ac:dyDescent="0.25">
      <c r="A2159" s="4">
        <v>41559.554166666669</v>
      </c>
      <c r="B2159" s="1">
        <v>41559.554166666669</v>
      </c>
    </row>
    <row r="2160" spans="1:2" x14ac:dyDescent="0.25">
      <c r="A2160" s="4">
        <v>41559.554861111108</v>
      </c>
      <c r="B2160" s="1">
        <v>41559.554861111108</v>
      </c>
    </row>
    <row r="2161" spans="1:2" x14ac:dyDescent="0.25">
      <c r="A2161" s="4">
        <v>41559.554861111108</v>
      </c>
      <c r="B2161" s="1">
        <v>41559.554861111108</v>
      </c>
    </row>
    <row r="2162" spans="1:2" x14ac:dyDescent="0.25">
      <c r="A2162" s="4">
        <v>41559.554861111108</v>
      </c>
      <c r="B2162" s="1">
        <v>41559.554861111108</v>
      </c>
    </row>
    <row r="2163" spans="1:2" x14ac:dyDescent="0.25">
      <c r="A2163" s="4">
        <v>41559.555555555555</v>
      </c>
      <c r="B2163" s="1">
        <v>41559.555555555555</v>
      </c>
    </row>
    <row r="2164" spans="1:2" x14ac:dyDescent="0.25">
      <c r="A2164" s="4">
        <v>41559.555555555555</v>
      </c>
      <c r="B2164" s="1">
        <v>41559.555555555555</v>
      </c>
    </row>
    <row r="2165" spans="1:2" x14ac:dyDescent="0.25">
      <c r="A2165" s="4">
        <v>41559.555555555555</v>
      </c>
      <c r="B2165" s="1">
        <v>41559.555555555555</v>
      </c>
    </row>
    <row r="2166" spans="1:2" x14ac:dyDescent="0.25">
      <c r="A2166" s="4">
        <v>41559.555555555555</v>
      </c>
      <c r="B2166" s="1">
        <v>41559.555555555555</v>
      </c>
    </row>
    <row r="2167" spans="1:2" x14ac:dyDescent="0.25">
      <c r="A2167" s="4">
        <v>41559.555555555555</v>
      </c>
      <c r="B2167" s="1">
        <v>41559.555555555555</v>
      </c>
    </row>
    <row r="2168" spans="1:2" x14ac:dyDescent="0.25">
      <c r="A2168" s="4">
        <v>41559.555555555555</v>
      </c>
      <c r="B2168" s="1">
        <v>41559.555555555555</v>
      </c>
    </row>
    <row r="2169" spans="1:2" x14ac:dyDescent="0.25">
      <c r="A2169" s="4">
        <v>41559.555555555555</v>
      </c>
      <c r="B2169" s="1">
        <v>41559.555555555555</v>
      </c>
    </row>
    <row r="2170" spans="1:2" x14ac:dyDescent="0.25">
      <c r="A2170" s="4">
        <v>41559.555555555555</v>
      </c>
      <c r="B2170" s="1">
        <v>41559.555555555555</v>
      </c>
    </row>
    <row r="2171" spans="1:2" x14ac:dyDescent="0.25">
      <c r="A2171" s="4">
        <v>41559.556250000001</v>
      </c>
      <c r="B2171" s="1">
        <v>41559.556250000001</v>
      </c>
    </row>
    <row r="2172" spans="1:2" x14ac:dyDescent="0.25">
      <c r="A2172" s="4">
        <v>41559.556250000001</v>
      </c>
      <c r="B2172" s="1">
        <v>41559.556250000001</v>
      </c>
    </row>
    <row r="2173" spans="1:2" x14ac:dyDescent="0.25">
      <c r="A2173" s="4">
        <v>41559.556250000001</v>
      </c>
      <c r="B2173" s="1">
        <v>41559.556250000001</v>
      </c>
    </row>
    <row r="2174" spans="1:2" x14ac:dyDescent="0.25">
      <c r="A2174" s="4">
        <v>41559.556250000001</v>
      </c>
      <c r="B2174" s="1">
        <v>41559.556250000001</v>
      </c>
    </row>
    <row r="2175" spans="1:2" x14ac:dyDescent="0.25">
      <c r="A2175" s="4">
        <v>41559.556250000001</v>
      </c>
      <c r="B2175" s="1">
        <v>41559.556250000001</v>
      </c>
    </row>
    <row r="2176" spans="1:2" x14ac:dyDescent="0.25">
      <c r="A2176" s="4">
        <v>41559.556250000001</v>
      </c>
      <c r="B2176" s="1">
        <v>41559.556250000001</v>
      </c>
    </row>
    <row r="2177" spans="1:2" x14ac:dyDescent="0.25">
      <c r="A2177" s="4">
        <v>41559.556250000001</v>
      </c>
      <c r="B2177" s="1">
        <v>41559.556250000001</v>
      </c>
    </row>
    <row r="2178" spans="1:2" x14ac:dyDescent="0.25">
      <c r="A2178" s="4">
        <v>41559.556250000001</v>
      </c>
      <c r="B2178" s="1">
        <v>41559.556250000001</v>
      </c>
    </row>
    <row r="2179" spans="1:2" x14ac:dyDescent="0.25">
      <c r="A2179" s="4">
        <v>41559.556250000001</v>
      </c>
      <c r="B2179" s="1">
        <v>41559.556250000001</v>
      </c>
    </row>
    <row r="2180" spans="1:2" x14ac:dyDescent="0.25">
      <c r="A2180" s="4">
        <v>41559.556944444441</v>
      </c>
      <c r="B2180" s="1">
        <v>41559.556944444441</v>
      </c>
    </row>
    <row r="2181" spans="1:2" x14ac:dyDescent="0.25">
      <c r="A2181" s="4">
        <v>41559.556944444441</v>
      </c>
      <c r="B2181" s="1">
        <v>41559.556944444441</v>
      </c>
    </row>
    <row r="2182" spans="1:2" x14ac:dyDescent="0.25">
      <c r="A2182" s="4">
        <v>41559.556944444441</v>
      </c>
      <c r="B2182" s="1">
        <v>41559.556944444441</v>
      </c>
    </row>
    <row r="2183" spans="1:2" x14ac:dyDescent="0.25">
      <c r="A2183" s="4">
        <v>41559.556944444441</v>
      </c>
      <c r="B2183" s="1">
        <v>41559.556944444441</v>
      </c>
    </row>
    <row r="2184" spans="1:2" x14ac:dyDescent="0.25">
      <c r="A2184" s="4">
        <v>41559.556944444441</v>
      </c>
      <c r="B2184" s="1">
        <v>41559.556944444441</v>
      </c>
    </row>
    <row r="2185" spans="1:2" x14ac:dyDescent="0.25">
      <c r="A2185" s="4">
        <v>41559.556944444441</v>
      </c>
      <c r="B2185" s="1">
        <v>41559.556944444441</v>
      </c>
    </row>
    <row r="2186" spans="1:2" x14ac:dyDescent="0.25">
      <c r="A2186" s="4">
        <v>41559.556944444441</v>
      </c>
      <c r="B2186" s="1">
        <v>41559.556944444441</v>
      </c>
    </row>
    <row r="2187" spans="1:2" x14ac:dyDescent="0.25">
      <c r="A2187" s="4">
        <v>41559.556944444441</v>
      </c>
      <c r="B2187" s="1">
        <v>41559.556944444441</v>
      </c>
    </row>
    <row r="2188" spans="1:2" x14ac:dyDescent="0.25">
      <c r="A2188" s="4">
        <v>41559.556944444441</v>
      </c>
      <c r="B2188" s="1">
        <v>41559.556944444441</v>
      </c>
    </row>
    <row r="2189" spans="1:2" x14ac:dyDescent="0.25">
      <c r="A2189" s="4">
        <v>41559.556944444441</v>
      </c>
      <c r="B2189" s="1">
        <v>41559.556944444441</v>
      </c>
    </row>
    <row r="2190" spans="1:2" x14ac:dyDescent="0.25">
      <c r="A2190" s="4">
        <v>41559.557638888888</v>
      </c>
      <c r="B2190" s="1">
        <v>41559.557638888888</v>
      </c>
    </row>
    <row r="2191" spans="1:2" x14ac:dyDescent="0.25">
      <c r="A2191" s="4">
        <v>41559.557638888888</v>
      </c>
      <c r="B2191" s="1">
        <v>41559.557638888888</v>
      </c>
    </row>
    <row r="2192" spans="1:2" x14ac:dyDescent="0.25">
      <c r="A2192" s="4">
        <v>41559.557638888888</v>
      </c>
      <c r="B2192" s="1">
        <v>41559.557638888888</v>
      </c>
    </row>
    <row r="2193" spans="1:2" x14ac:dyDescent="0.25">
      <c r="A2193" s="4">
        <v>41559.557638888888</v>
      </c>
      <c r="B2193" s="1">
        <v>41559.557638888888</v>
      </c>
    </row>
    <row r="2194" spans="1:2" x14ac:dyDescent="0.25">
      <c r="A2194" s="4">
        <v>41559.557638888888</v>
      </c>
      <c r="B2194" s="1">
        <v>41559.557638888888</v>
      </c>
    </row>
    <row r="2195" spans="1:2" x14ac:dyDescent="0.25">
      <c r="A2195" s="4">
        <v>41559.558333333334</v>
      </c>
      <c r="B2195" s="1">
        <v>41559.558333333334</v>
      </c>
    </row>
    <row r="2196" spans="1:2" x14ac:dyDescent="0.25">
      <c r="A2196" s="4">
        <v>41559.558333333334</v>
      </c>
      <c r="B2196" s="1">
        <v>41559.558333333334</v>
      </c>
    </row>
    <row r="2197" spans="1:2" x14ac:dyDescent="0.25">
      <c r="A2197" s="4">
        <v>41559.558333333334</v>
      </c>
      <c r="B2197" s="1">
        <v>41559.558333333334</v>
      </c>
    </row>
    <row r="2198" spans="1:2" x14ac:dyDescent="0.25">
      <c r="A2198" s="4">
        <v>41559.558333333334</v>
      </c>
      <c r="B2198" s="1">
        <v>41559.558333333334</v>
      </c>
    </row>
    <row r="2199" spans="1:2" x14ac:dyDescent="0.25">
      <c r="A2199" s="4">
        <v>41559.558333333334</v>
      </c>
      <c r="B2199" s="1">
        <v>41559.558333333334</v>
      </c>
    </row>
    <row r="2200" spans="1:2" x14ac:dyDescent="0.25">
      <c r="A2200" s="4">
        <v>41559.558333333334</v>
      </c>
      <c r="B2200" s="1">
        <v>41559.558333333334</v>
      </c>
    </row>
    <row r="2201" spans="1:2" x14ac:dyDescent="0.25">
      <c r="A2201" s="4">
        <v>41559.559027777781</v>
      </c>
      <c r="B2201" s="1">
        <v>41559.559027777781</v>
      </c>
    </row>
    <row r="2202" spans="1:2" x14ac:dyDescent="0.25">
      <c r="A2202" s="4">
        <v>41559.559027777781</v>
      </c>
      <c r="B2202" s="1">
        <v>41559.559027777781</v>
      </c>
    </row>
    <row r="2203" spans="1:2" x14ac:dyDescent="0.25">
      <c r="A2203" s="4">
        <v>41559.559027777781</v>
      </c>
      <c r="B2203" s="1">
        <v>41559.559027777781</v>
      </c>
    </row>
    <row r="2204" spans="1:2" x14ac:dyDescent="0.25">
      <c r="A2204" s="4">
        <v>41559.559027777781</v>
      </c>
      <c r="B2204" s="1">
        <v>41559.559027777781</v>
      </c>
    </row>
    <row r="2205" spans="1:2" x14ac:dyDescent="0.25">
      <c r="A2205" s="4">
        <v>41559.55972222222</v>
      </c>
      <c r="B2205" s="1">
        <v>41559.55972222222</v>
      </c>
    </row>
    <row r="2206" spans="1:2" x14ac:dyDescent="0.25">
      <c r="A2206" s="4">
        <v>41559.55972222222</v>
      </c>
      <c r="B2206" s="1">
        <v>41559.55972222222</v>
      </c>
    </row>
    <row r="2207" spans="1:2" x14ac:dyDescent="0.25">
      <c r="A2207" s="4">
        <v>41559.55972222222</v>
      </c>
      <c r="B2207" s="1">
        <v>41559.55972222222</v>
      </c>
    </row>
    <row r="2208" spans="1:2" x14ac:dyDescent="0.25">
      <c r="A2208" s="4">
        <v>41559.55972222222</v>
      </c>
      <c r="B2208" s="1">
        <v>41559.55972222222</v>
      </c>
    </row>
    <row r="2209" spans="1:2" x14ac:dyDescent="0.25">
      <c r="A2209" s="4">
        <v>41559.55972222222</v>
      </c>
      <c r="B2209" s="1">
        <v>41559.55972222222</v>
      </c>
    </row>
    <row r="2210" spans="1:2" x14ac:dyDescent="0.25">
      <c r="A2210" s="4">
        <v>41559.55972222222</v>
      </c>
      <c r="B2210" s="1">
        <v>41559.55972222222</v>
      </c>
    </row>
    <row r="2211" spans="1:2" x14ac:dyDescent="0.25">
      <c r="A2211" s="4">
        <v>41559.55972222222</v>
      </c>
      <c r="B2211" s="1">
        <v>41559.55972222222</v>
      </c>
    </row>
    <row r="2212" spans="1:2" x14ac:dyDescent="0.25">
      <c r="A2212" s="4">
        <v>41559.560416666667</v>
      </c>
      <c r="B2212" s="1">
        <v>41559.560416666667</v>
      </c>
    </row>
    <row r="2213" spans="1:2" x14ac:dyDescent="0.25">
      <c r="A2213" s="4">
        <v>41559.560416666667</v>
      </c>
      <c r="B2213" s="1">
        <v>41559.560416666667</v>
      </c>
    </row>
    <row r="2214" spans="1:2" x14ac:dyDescent="0.25">
      <c r="A2214" s="4">
        <v>41559.560416666667</v>
      </c>
      <c r="B2214" s="1">
        <v>41559.560416666667</v>
      </c>
    </row>
    <row r="2215" spans="1:2" x14ac:dyDescent="0.25">
      <c r="A2215" s="4">
        <v>41559.560416666667</v>
      </c>
      <c r="B2215" s="1">
        <v>41559.560416666667</v>
      </c>
    </row>
    <row r="2216" spans="1:2" x14ac:dyDescent="0.25">
      <c r="A2216" s="4">
        <v>41559.560416666667</v>
      </c>
      <c r="B2216" s="1">
        <v>41559.560416666667</v>
      </c>
    </row>
    <row r="2217" spans="1:2" x14ac:dyDescent="0.25">
      <c r="A2217" s="4">
        <v>41559.560416666667</v>
      </c>
      <c r="B2217" s="1">
        <v>41559.560416666667</v>
      </c>
    </row>
    <row r="2218" spans="1:2" x14ac:dyDescent="0.25">
      <c r="A2218" s="4">
        <v>41559.560416666667</v>
      </c>
      <c r="B2218" s="1">
        <v>41559.560416666667</v>
      </c>
    </row>
    <row r="2219" spans="1:2" x14ac:dyDescent="0.25">
      <c r="A2219" s="4">
        <v>41559.561111111114</v>
      </c>
      <c r="B2219" s="1">
        <v>41559.561111111114</v>
      </c>
    </row>
    <row r="2220" spans="1:2" x14ac:dyDescent="0.25">
      <c r="A2220" s="4">
        <v>41559.561111111114</v>
      </c>
      <c r="B2220" s="1">
        <v>41559.561111111114</v>
      </c>
    </row>
    <row r="2221" spans="1:2" x14ac:dyDescent="0.25">
      <c r="A2221" s="4">
        <v>41559.561111111114</v>
      </c>
      <c r="B2221" s="1">
        <v>41559.561111111114</v>
      </c>
    </row>
    <row r="2222" spans="1:2" x14ac:dyDescent="0.25">
      <c r="A2222" s="4">
        <v>41559.561111111114</v>
      </c>
      <c r="B2222" s="1">
        <v>41559.561111111114</v>
      </c>
    </row>
    <row r="2223" spans="1:2" x14ac:dyDescent="0.25">
      <c r="A2223" s="4">
        <v>41559.561111111114</v>
      </c>
      <c r="B2223" s="1">
        <v>41559.561111111114</v>
      </c>
    </row>
    <row r="2224" spans="1:2" x14ac:dyDescent="0.25">
      <c r="A2224" s="4">
        <v>41559.561111111114</v>
      </c>
      <c r="B2224" s="1">
        <v>41559.561111111114</v>
      </c>
    </row>
    <row r="2225" spans="1:2" x14ac:dyDescent="0.25">
      <c r="A2225" s="4">
        <v>41559.561111111114</v>
      </c>
      <c r="B2225" s="1">
        <v>41559.561111111114</v>
      </c>
    </row>
    <row r="2226" spans="1:2" x14ac:dyDescent="0.25">
      <c r="A2226" s="4">
        <v>41559.561805555553</v>
      </c>
      <c r="B2226" s="1">
        <v>41559.561805555553</v>
      </c>
    </row>
    <row r="2227" spans="1:2" x14ac:dyDescent="0.25">
      <c r="A2227" s="4">
        <v>41559.561805555553</v>
      </c>
      <c r="B2227" s="1">
        <v>41559.561805555553</v>
      </c>
    </row>
    <row r="2228" spans="1:2" x14ac:dyDescent="0.25">
      <c r="A2228" s="4">
        <v>41559.561805555553</v>
      </c>
      <c r="B2228" s="1">
        <v>41559.561805555553</v>
      </c>
    </row>
    <row r="2229" spans="1:2" x14ac:dyDescent="0.25">
      <c r="A2229" s="4">
        <v>41559.561805555553</v>
      </c>
      <c r="B2229" s="1">
        <v>41559.561805555553</v>
      </c>
    </row>
    <row r="2230" spans="1:2" x14ac:dyDescent="0.25">
      <c r="A2230" s="4">
        <v>41559.561805555553</v>
      </c>
      <c r="B2230" s="1">
        <v>41559.561805555553</v>
      </c>
    </row>
    <row r="2231" spans="1:2" x14ac:dyDescent="0.25">
      <c r="A2231" s="4">
        <v>41559.561805555553</v>
      </c>
      <c r="B2231" s="1">
        <v>41559.561805555553</v>
      </c>
    </row>
    <row r="2232" spans="1:2" x14ac:dyDescent="0.25">
      <c r="A2232" s="4">
        <v>41559.561805555553</v>
      </c>
      <c r="B2232" s="1">
        <v>41559.561805555553</v>
      </c>
    </row>
    <row r="2233" spans="1:2" x14ac:dyDescent="0.25">
      <c r="A2233" s="4">
        <v>41559.561805555553</v>
      </c>
      <c r="B2233" s="1">
        <v>41559.561805555553</v>
      </c>
    </row>
    <row r="2234" spans="1:2" x14ac:dyDescent="0.25">
      <c r="A2234" s="4">
        <v>41559.561805555553</v>
      </c>
      <c r="B2234" s="1">
        <v>41559.561805555553</v>
      </c>
    </row>
    <row r="2235" spans="1:2" x14ac:dyDescent="0.25">
      <c r="A2235" s="4">
        <v>41559.561805555553</v>
      </c>
      <c r="B2235" s="1">
        <v>41559.561805555553</v>
      </c>
    </row>
    <row r="2236" spans="1:2" x14ac:dyDescent="0.25">
      <c r="A2236" s="4">
        <v>41559.5625</v>
      </c>
      <c r="B2236" s="1">
        <v>41559.5625</v>
      </c>
    </row>
    <row r="2237" spans="1:2" x14ac:dyDescent="0.25">
      <c r="A2237" s="4">
        <v>41559.5625</v>
      </c>
      <c r="B2237" s="1">
        <v>41559.5625</v>
      </c>
    </row>
    <row r="2238" spans="1:2" x14ac:dyDescent="0.25">
      <c r="A2238" s="4">
        <v>41559.5625</v>
      </c>
      <c r="B2238" s="1">
        <v>41559.5625</v>
      </c>
    </row>
    <row r="2239" spans="1:2" x14ac:dyDescent="0.25">
      <c r="A2239" s="4">
        <v>41559.5625</v>
      </c>
      <c r="B2239" s="1">
        <v>41559.5625</v>
      </c>
    </row>
    <row r="2240" spans="1:2" x14ac:dyDescent="0.25">
      <c r="A2240" s="4">
        <v>41559.5625</v>
      </c>
      <c r="B2240" s="1">
        <v>41559.5625</v>
      </c>
    </row>
    <row r="2241" spans="1:2" x14ac:dyDescent="0.25">
      <c r="A2241" s="4">
        <v>41559.563194444447</v>
      </c>
      <c r="B2241" s="1">
        <v>41559.563194444447</v>
      </c>
    </row>
    <row r="2242" spans="1:2" x14ac:dyDescent="0.25">
      <c r="A2242" s="4">
        <v>41559.563194444447</v>
      </c>
      <c r="B2242" s="1">
        <v>41559.563194444447</v>
      </c>
    </row>
    <row r="2243" spans="1:2" x14ac:dyDescent="0.25">
      <c r="A2243" s="4">
        <v>41559.563194444447</v>
      </c>
      <c r="B2243" s="1">
        <v>41559.563194444447</v>
      </c>
    </row>
    <row r="2244" spans="1:2" x14ac:dyDescent="0.25">
      <c r="A2244" s="4">
        <v>41559.563888888886</v>
      </c>
      <c r="B2244" s="1">
        <v>41559.563888888886</v>
      </c>
    </row>
    <row r="2245" spans="1:2" x14ac:dyDescent="0.25">
      <c r="A2245" s="4">
        <v>41559.563888888886</v>
      </c>
      <c r="B2245" s="1">
        <v>41559.563888888886</v>
      </c>
    </row>
    <row r="2246" spans="1:2" x14ac:dyDescent="0.25">
      <c r="A2246" s="4">
        <v>41559.563888888886</v>
      </c>
      <c r="B2246" s="1">
        <v>41559.563888888886</v>
      </c>
    </row>
    <row r="2247" spans="1:2" x14ac:dyDescent="0.25">
      <c r="A2247" s="4">
        <v>41559.563888888886</v>
      </c>
      <c r="B2247" s="1">
        <v>41559.563888888886</v>
      </c>
    </row>
    <row r="2248" spans="1:2" x14ac:dyDescent="0.25">
      <c r="A2248" s="4">
        <v>41559.563888888886</v>
      </c>
      <c r="B2248" s="1">
        <v>41559.563888888886</v>
      </c>
    </row>
    <row r="2249" spans="1:2" x14ac:dyDescent="0.25">
      <c r="A2249" s="4">
        <v>41559.564583333333</v>
      </c>
      <c r="B2249" s="1">
        <v>41559.564583333333</v>
      </c>
    </row>
    <row r="2250" spans="1:2" x14ac:dyDescent="0.25">
      <c r="A2250" s="4">
        <v>41559.564583333333</v>
      </c>
      <c r="B2250" s="1">
        <v>41559.564583333333</v>
      </c>
    </row>
    <row r="2251" spans="1:2" x14ac:dyDescent="0.25">
      <c r="A2251" s="4">
        <v>41559.564583333333</v>
      </c>
      <c r="B2251" s="1">
        <v>41559.564583333333</v>
      </c>
    </row>
    <row r="2252" spans="1:2" x14ac:dyDescent="0.25">
      <c r="A2252" s="4">
        <v>41559.564583333333</v>
      </c>
      <c r="B2252" s="1">
        <v>41559.564583333333</v>
      </c>
    </row>
    <row r="2253" spans="1:2" x14ac:dyDescent="0.25">
      <c r="A2253" s="4">
        <v>41559.564583333333</v>
      </c>
      <c r="B2253" s="1">
        <v>41559.564583333333</v>
      </c>
    </row>
    <row r="2254" spans="1:2" x14ac:dyDescent="0.25">
      <c r="A2254" s="4">
        <v>41559.564583333333</v>
      </c>
      <c r="B2254" s="1">
        <v>41559.564583333333</v>
      </c>
    </row>
    <row r="2255" spans="1:2" x14ac:dyDescent="0.25">
      <c r="A2255" s="4">
        <v>41559.564583333333</v>
      </c>
      <c r="B2255" s="1">
        <v>41559.564583333333</v>
      </c>
    </row>
    <row r="2256" spans="1:2" x14ac:dyDescent="0.25">
      <c r="A2256" s="4">
        <v>41559.564583333333</v>
      </c>
      <c r="B2256" s="1">
        <v>41559.564583333333</v>
      </c>
    </row>
    <row r="2257" spans="1:2" x14ac:dyDescent="0.25">
      <c r="A2257" s="4">
        <v>41559.56527777778</v>
      </c>
      <c r="B2257" s="1">
        <v>41559.56527777778</v>
      </c>
    </row>
    <row r="2258" spans="1:2" x14ac:dyDescent="0.25">
      <c r="A2258" s="4">
        <v>41559.56527777778</v>
      </c>
      <c r="B2258" s="1">
        <v>41559.56527777778</v>
      </c>
    </row>
    <row r="2259" spans="1:2" x14ac:dyDescent="0.25">
      <c r="A2259" s="4">
        <v>41559.56527777778</v>
      </c>
      <c r="B2259" s="1">
        <v>41559.56527777778</v>
      </c>
    </row>
    <row r="2260" spans="1:2" x14ac:dyDescent="0.25">
      <c r="A2260" s="4">
        <v>41559.56527777778</v>
      </c>
      <c r="B2260" s="1">
        <v>41559.56527777778</v>
      </c>
    </row>
    <row r="2261" spans="1:2" x14ac:dyDescent="0.25">
      <c r="A2261" s="4">
        <v>41559.56527777778</v>
      </c>
      <c r="B2261" s="1">
        <v>41559.56527777778</v>
      </c>
    </row>
    <row r="2262" spans="1:2" x14ac:dyDescent="0.25">
      <c r="A2262" s="4">
        <v>41559.565972222219</v>
      </c>
      <c r="B2262" s="1">
        <v>41559.565972222219</v>
      </c>
    </row>
    <row r="2263" spans="1:2" x14ac:dyDescent="0.25">
      <c r="A2263" s="4">
        <v>41559.565972222219</v>
      </c>
      <c r="B2263" s="1">
        <v>41559.565972222219</v>
      </c>
    </row>
    <row r="2264" spans="1:2" x14ac:dyDescent="0.25">
      <c r="A2264" s="4">
        <v>41559.565972222219</v>
      </c>
      <c r="B2264" s="1">
        <v>41559.565972222219</v>
      </c>
    </row>
    <row r="2265" spans="1:2" x14ac:dyDescent="0.25">
      <c r="A2265" s="4">
        <v>41559.565972222219</v>
      </c>
      <c r="B2265" s="1">
        <v>41559.565972222219</v>
      </c>
    </row>
    <row r="2266" spans="1:2" x14ac:dyDescent="0.25">
      <c r="A2266" s="4">
        <v>41559.565972222219</v>
      </c>
      <c r="B2266" s="1">
        <v>41559.565972222219</v>
      </c>
    </row>
    <row r="2267" spans="1:2" x14ac:dyDescent="0.25">
      <c r="A2267" s="4">
        <v>41559.566666666666</v>
      </c>
      <c r="B2267" s="1">
        <v>41559.566666666666</v>
      </c>
    </row>
    <row r="2268" spans="1:2" x14ac:dyDescent="0.25">
      <c r="A2268" s="4">
        <v>41559.566666666666</v>
      </c>
      <c r="B2268" s="1">
        <v>41559.566666666666</v>
      </c>
    </row>
    <row r="2269" spans="1:2" x14ac:dyDescent="0.25">
      <c r="A2269" s="4">
        <v>41559.566666666666</v>
      </c>
      <c r="B2269" s="1">
        <v>41559.566666666666</v>
      </c>
    </row>
    <row r="2270" spans="1:2" x14ac:dyDescent="0.25">
      <c r="A2270" s="4">
        <v>41559.566666666666</v>
      </c>
      <c r="B2270" s="1">
        <v>41559.566666666666</v>
      </c>
    </row>
    <row r="2271" spans="1:2" x14ac:dyDescent="0.25">
      <c r="A2271" s="4">
        <v>41559.566666666666</v>
      </c>
      <c r="B2271" s="1">
        <v>41559.566666666666</v>
      </c>
    </row>
    <row r="2272" spans="1:2" x14ac:dyDescent="0.25">
      <c r="A2272" s="4">
        <v>41559.566666666666</v>
      </c>
      <c r="B2272" s="1">
        <v>41559.566666666666</v>
      </c>
    </row>
    <row r="2273" spans="1:2" x14ac:dyDescent="0.25">
      <c r="A2273" s="4">
        <v>41559.566666666666</v>
      </c>
      <c r="B2273" s="1">
        <v>41559.566666666666</v>
      </c>
    </row>
    <row r="2274" spans="1:2" x14ac:dyDescent="0.25">
      <c r="A2274" s="4">
        <v>41559.567361111112</v>
      </c>
      <c r="B2274" s="1">
        <v>41559.567361111112</v>
      </c>
    </row>
    <row r="2275" spans="1:2" x14ac:dyDescent="0.25">
      <c r="A2275" s="4">
        <v>41559.567361111112</v>
      </c>
      <c r="B2275" s="1">
        <v>41559.567361111112</v>
      </c>
    </row>
    <row r="2276" spans="1:2" x14ac:dyDescent="0.25">
      <c r="A2276" s="4">
        <v>41559.567361111112</v>
      </c>
      <c r="B2276" s="1">
        <v>41559.567361111112</v>
      </c>
    </row>
    <row r="2277" spans="1:2" x14ac:dyDescent="0.25">
      <c r="A2277" s="4">
        <v>41559.567361111112</v>
      </c>
      <c r="B2277" s="1">
        <v>41559.567361111112</v>
      </c>
    </row>
    <row r="2278" spans="1:2" x14ac:dyDescent="0.25">
      <c r="A2278" s="4">
        <v>41559.567361111112</v>
      </c>
      <c r="B2278" s="1">
        <v>41559.567361111112</v>
      </c>
    </row>
    <row r="2279" spans="1:2" x14ac:dyDescent="0.25">
      <c r="A2279" s="4">
        <v>41559.568055555559</v>
      </c>
      <c r="B2279" s="1">
        <v>41559.568055555559</v>
      </c>
    </row>
    <row r="2280" spans="1:2" x14ac:dyDescent="0.25">
      <c r="A2280" s="4">
        <v>41559.568055555559</v>
      </c>
      <c r="B2280" s="1">
        <v>41559.568055555559</v>
      </c>
    </row>
    <row r="2281" spans="1:2" x14ac:dyDescent="0.25">
      <c r="A2281" s="4">
        <v>41559.568055555559</v>
      </c>
      <c r="B2281" s="1">
        <v>41559.568055555559</v>
      </c>
    </row>
    <row r="2282" spans="1:2" x14ac:dyDescent="0.25">
      <c r="A2282" s="4">
        <v>41559.568055555559</v>
      </c>
      <c r="B2282" s="1">
        <v>41559.568055555559</v>
      </c>
    </row>
    <row r="2283" spans="1:2" x14ac:dyDescent="0.25">
      <c r="A2283" s="4">
        <v>41559.568055555559</v>
      </c>
      <c r="B2283" s="1">
        <v>41559.568055555559</v>
      </c>
    </row>
    <row r="2284" spans="1:2" x14ac:dyDescent="0.25">
      <c r="A2284" s="4">
        <v>41559.568749999999</v>
      </c>
      <c r="B2284" s="1">
        <v>41559.568749999999</v>
      </c>
    </row>
    <row r="2285" spans="1:2" x14ac:dyDescent="0.25">
      <c r="A2285" s="4">
        <v>41559.568749999999</v>
      </c>
      <c r="B2285" s="1">
        <v>41559.568749999999</v>
      </c>
    </row>
    <row r="2286" spans="1:2" x14ac:dyDescent="0.25">
      <c r="A2286" s="4">
        <v>41559.568749999999</v>
      </c>
      <c r="B2286" s="1">
        <v>41559.568749999999</v>
      </c>
    </row>
    <row r="2287" spans="1:2" x14ac:dyDescent="0.25">
      <c r="A2287" s="4">
        <v>41559.568749999999</v>
      </c>
      <c r="B2287" s="1">
        <v>41559.568749999999</v>
      </c>
    </row>
    <row r="2288" spans="1:2" x14ac:dyDescent="0.25">
      <c r="A2288" s="4">
        <v>41559.568749999999</v>
      </c>
      <c r="B2288" s="1">
        <v>41559.568749999999</v>
      </c>
    </row>
    <row r="2289" spans="1:2" x14ac:dyDescent="0.25">
      <c r="A2289" s="4">
        <v>41559.568749999999</v>
      </c>
      <c r="B2289" s="1">
        <v>41559.568749999999</v>
      </c>
    </row>
    <row r="2290" spans="1:2" x14ac:dyDescent="0.25">
      <c r="A2290" s="4">
        <v>41559.568749999999</v>
      </c>
      <c r="B2290" s="1">
        <v>41559.568749999999</v>
      </c>
    </row>
    <row r="2291" spans="1:2" x14ac:dyDescent="0.25">
      <c r="A2291" s="4">
        <v>41559.568749999999</v>
      </c>
      <c r="B2291" s="1">
        <v>41559.568749999999</v>
      </c>
    </row>
    <row r="2292" spans="1:2" x14ac:dyDescent="0.25">
      <c r="A2292" s="4">
        <v>41559.569444444445</v>
      </c>
      <c r="B2292" s="1">
        <v>41559.569444444445</v>
      </c>
    </row>
    <row r="2293" spans="1:2" x14ac:dyDescent="0.25">
      <c r="A2293" s="4">
        <v>41559.569444444445</v>
      </c>
      <c r="B2293" s="1">
        <v>41559.569444444445</v>
      </c>
    </row>
    <row r="2294" spans="1:2" x14ac:dyDescent="0.25">
      <c r="A2294" s="4">
        <v>41559.569444444445</v>
      </c>
      <c r="B2294" s="1">
        <v>41559.569444444445</v>
      </c>
    </row>
    <row r="2295" spans="1:2" x14ac:dyDescent="0.25">
      <c r="A2295" s="4">
        <v>41559.569444444445</v>
      </c>
      <c r="B2295" s="1">
        <v>41559.569444444445</v>
      </c>
    </row>
    <row r="2296" spans="1:2" x14ac:dyDescent="0.25">
      <c r="A2296" s="4">
        <v>41559.569444444445</v>
      </c>
      <c r="B2296" s="1">
        <v>41559.569444444445</v>
      </c>
    </row>
    <row r="2297" spans="1:2" x14ac:dyDescent="0.25">
      <c r="A2297" s="4">
        <v>41559.569444444445</v>
      </c>
      <c r="B2297" s="1">
        <v>41559.569444444445</v>
      </c>
    </row>
    <row r="2298" spans="1:2" x14ac:dyDescent="0.25">
      <c r="A2298" s="4">
        <v>41559.569444444445</v>
      </c>
      <c r="B2298" s="1">
        <v>41559.569444444445</v>
      </c>
    </row>
    <row r="2299" spans="1:2" x14ac:dyDescent="0.25">
      <c r="A2299" s="4">
        <v>41559.570138888892</v>
      </c>
      <c r="B2299" s="1">
        <v>41559.570138888892</v>
      </c>
    </row>
    <row r="2300" spans="1:2" x14ac:dyDescent="0.25">
      <c r="A2300" s="4">
        <v>41559.570138888892</v>
      </c>
      <c r="B2300" s="1">
        <v>41559.570138888892</v>
      </c>
    </row>
    <row r="2301" spans="1:2" x14ac:dyDescent="0.25">
      <c r="A2301" s="4">
        <v>41559.570138888892</v>
      </c>
      <c r="B2301" s="1">
        <v>41559.570138888892</v>
      </c>
    </row>
    <row r="2302" spans="1:2" x14ac:dyDescent="0.25">
      <c r="A2302" s="4">
        <v>41559.570138888892</v>
      </c>
      <c r="B2302" s="1">
        <v>41559.570138888892</v>
      </c>
    </row>
    <row r="2303" spans="1:2" x14ac:dyDescent="0.25">
      <c r="A2303" s="4">
        <v>41559.570138888892</v>
      </c>
      <c r="B2303" s="1">
        <v>41559.570138888892</v>
      </c>
    </row>
    <row r="2304" spans="1:2" x14ac:dyDescent="0.25">
      <c r="A2304" s="4">
        <v>41559.570138888892</v>
      </c>
      <c r="B2304" s="1">
        <v>41559.570138888892</v>
      </c>
    </row>
    <row r="2305" spans="1:2" x14ac:dyDescent="0.25">
      <c r="A2305" s="4">
        <v>41559.570138888892</v>
      </c>
      <c r="B2305" s="1">
        <v>41559.570138888892</v>
      </c>
    </row>
    <row r="2306" spans="1:2" x14ac:dyDescent="0.25">
      <c r="A2306" s="4">
        <v>41559.570138888892</v>
      </c>
      <c r="B2306" s="1">
        <v>41559.570138888892</v>
      </c>
    </row>
    <row r="2307" spans="1:2" x14ac:dyDescent="0.25">
      <c r="A2307" s="4">
        <v>41559.570138888892</v>
      </c>
      <c r="B2307" s="1">
        <v>41559.570138888892</v>
      </c>
    </row>
    <row r="2308" spans="1:2" x14ac:dyDescent="0.25">
      <c r="A2308" s="4">
        <v>41559.570138888892</v>
      </c>
      <c r="B2308" s="1">
        <v>41559.570138888892</v>
      </c>
    </row>
    <row r="2309" spans="1:2" x14ac:dyDescent="0.25">
      <c r="A2309" s="4">
        <v>41559.570138888892</v>
      </c>
      <c r="B2309" s="1">
        <v>41559.570138888892</v>
      </c>
    </row>
    <row r="2310" spans="1:2" x14ac:dyDescent="0.25">
      <c r="A2310" s="4">
        <v>41559.570138888892</v>
      </c>
      <c r="B2310" s="1">
        <v>41559.570138888892</v>
      </c>
    </row>
    <row r="2311" spans="1:2" x14ac:dyDescent="0.25">
      <c r="A2311" s="4">
        <v>41559.570138888892</v>
      </c>
      <c r="B2311" s="1">
        <v>41559.570138888892</v>
      </c>
    </row>
    <row r="2312" spans="1:2" x14ac:dyDescent="0.25">
      <c r="A2312" s="4">
        <v>41559.570833333331</v>
      </c>
      <c r="B2312" s="1">
        <v>41559.570833333331</v>
      </c>
    </row>
    <row r="2313" spans="1:2" x14ac:dyDescent="0.25">
      <c r="A2313" s="4">
        <v>41559.570833333331</v>
      </c>
      <c r="B2313" s="1">
        <v>41559.570833333331</v>
      </c>
    </row>
    <row r="2314" spans="1:2" x14ac:dyDescent="0.25">
      <c r="A2314" s="4">
        <v>41559.570833333331</v>
      </c>
      <c r="B2314" s="1">
        <v>41559.570833333331</v>
      </c>
    </row>
    <row r="2315" spans="1:2" x14ac:dyDescent="0.25">
      <c r="A2315" s="4">
        <v>41559.570833333331</v>
      </c>
      <c r="B2315" s="1">
        <v>41559.570833333331</v>
      </c>
    </row>
    <row r="2316" spans="1:2" x14ac:dyDescent="0.25">
      <c r="A2316" s="4">
        <v>41559.570833333331</v>
      </c>
      <c r="B2316" s="1">
        <v>41559.570833333331</v>
      </c>
    </row>
    <row r="2317" spans="1:2" x14ac:dyDescent="0.25">
      <c r="A2317" s="4">
        <v>41559.571527777778</v>
      </c>
      <c r="B2317" s="1">
        <v>41559.571527777778</v>
      </c>
    </row>
    <row r="2318" spans="1:2" x14ac:dyDescent="0.25">
      <c r="A2318" s="4">
        <v>41559.571527777778</v>
      </c>
      <c r="B2318" s="1">
        <v>41559.571527777778</v>
      </c>
    </row>
    <row r="2319" spans="1:2" x14ac:dyDescent="0.25">
      <c r="A2319" s="4">
        <v>41559.571527777778</v>
      </c>
      <c r="B2319" s="1">
        <v>41559.571527777778</v>
      </c>
    </row>
    <row r="2320" spans="1:2" x14ac:dyDescent="0.25">
      <c r="A2320" s="4">
        <v>41559.571527777778</v>
      </c>
      <c r="B2320" s="1">
        <v>41559.571527777778</v>
      </c>
    </row>
    <row r="2321" spans="1:2" x14ac:dyDescent="0.25">
      <c r="A2321" s="4">
        <v>41559.571527777778</v>
      </c>
      <c r="B2321" s="1">
        <v>41559.571527777778</v>
      </c>
    </row>
    <row r="2322" spans="1:2" x14ac:dyDescent="0.25">
      <c r="A2322" s="4">
        <v>41559.571527777778</v>
      </c>
      <c r="B2322" s="1">
        <v>41559.571527777778</v>
      </c>
    </row>
    <row r="2323" spans="1:2" x14ac:dyDescent="0.25">
      <c r="A2323" s="4">
        <v>41559.571527777778</v>
      </c>
      <c r="B2323" s="1">
        <v>41559.571527777778</v>
      </c>
    </row>
    <row r="2324" spans="1:2" x14ac:dyDescent="0.25">
      <c r="A2324" s="4">
        <v>41559.571527777778</v>
      </c>
      <c r="B2324" s="1">
        <v>41559.571527777778</v>
      </c>
    </row>
    <row r="2325" spans="1:2" x14ac:dyDescent="0.25">
      <c r="A2325" s="4">
        <v>41559.571527777778</v>
      </c>
      <c r="B2325" s="1">
        <v>41559.571527777778</v>
      </c>
    </row>
    <row r="2326" spans="1:2" x14ac:dyDescent="0.25">
      <c r="A2326" s="4">
        <v>41559.571527777778</v>
      </c>
      <c r="B2326" s="1">
        <v>41559.571527777778</v>
      </c>
    </row>
    <row r="2327" spans="1:2" x14ac:dyDescent="0.25">
      <c r="A2327" s="4">
        <v>41559.572222222225</v>
      </c>
      <c r="B2327" s="1">
        <v>41559.572222222225</v>
      </c>
    </row>
    <row r="2328" spans="1:2" x14ac:dyDescent="0.25">
      <c r="A2328" s="4">
        <v>41559.572222222225</v>
      </c>
      <c r="B2328" s="1">
        <v>41559.572222222225</v>
      </c>
    </row>
    <row r="2329" spans="1:2" x14ac:dyDescent="0.25">
      <c r="A2329" s="4">
        <v>41559.572222222225</v>
      </c>
      <c r="B2329" s="1">
        <v>41559.572222222225</v>
      </c>
    </row>
    <row r="2330" spans="1:2" x14ac:dyDescent="0.25">
      <c r="A2330" s="4">
        <v>41559.572222222225</v>
      </c>
      <c r="B2330" s="1">
        <v>41559.572222222225</v>
      </c>
    </row>
    <row r="2331" spans="1:2" x14ac:dyDescent="0.25">
      <c r="A2331" s="4">
        <v>41559.572222222225</v>
      </c>
      <c r="B2331" s="1">
        <v>41559.572222222225</v>
      </c>
    </row>
    <row r="2332" spans="1:2" x14ac:dyDescent="0.25">
      <c r="A2332" s="4">
        <v>41559.572222222225</v>
      </c>
      <c r="B2332" s="1">
        <v>41559.572222222225</v>
      </c>
    </row>
    <row r="2333" spans="1:2" x14ac:dyDescent="0.25">
      <c r="A2333" s="4">
        <v>41559.572222222225</v>
      </c>
      <c r="B2333" s="1">
        <v>41559.572222222225</v>
      </c>
    </row>
    <row r="2334" spans="1:2" x14ac:dyDescent="0.25">
      <c r="A2334" s="4">
        <v>41559.572916666664</v>
      </c>
      <c r="B2334" s="1">
        <v>41559.572916666664</v>
      </c>
    </row>
    <row r="2335" spans="1:2" x14ac:dyDescent="0.25">
      <c r="A2335" s="4">
        <v>41559.572916666664</v>
      </c>
      <c r="B2335" s="1">
        <v>41559.572916666664</v>
      </c>
    </row>
    <row r="2336" spans="1:2" x14ac:dyDescent="0.25">
      <c r="A2336" s="4">
        <v>41559.573611111111</v>
      </c>
      <c r="B2336" s="1">
        <v>41559.573611111111</v>
      </c>
    </row>
    <row r="2337" spans="1:2" x14ac:dyDescent="0.25">
      <c r="A2337" s="4">
        <v>41559.573611111111</v>
      </c>
      <c r="B2337" s="1">
        <v>41559.573611111111</v>
      </c>
    </row>
    <row r="2338" spans="1:2" x14ac:dyDescent="0.25">
      <c r="A2338" s="4">
        <v>41559.573611111111</v>
      </c>
      <c r="B2338" s="1">
        <v>41559.573611111111</v>
      </c>
    </row>
    <row r="2339" spans="1:2" x14ac:dyDescent="0.25">
      <c r="A2339" s="4">
        <v>41559.573611111111</v>
      </c>
      <c r="B2339" s="1">
        <v>41559.573611111111</v>
      </c>
    </row>
    <row r="2340" spans="1:2" x14ac:dyDescent="0.25">
      <c r="A2340" s="4">
        <v>41559.573611111111</v>
      </c>
      <c r="B2340" s="1">
        <v>41559.573611111111</v>
      </c>
    </row>
    <row r="2341" spans="1:2" x14ac:dyDescent="0.25">
      <c r="A2341" s="4">
        <v>41559.573611111111</v>
      </c>
      <c r="B2341" s="1">
        <v>41559.573611111111</v>
      </c>
    </row>
    <row r="2342" spans="1:2" x14ac:dyDescent="0.25">
      <c r="A2342" s="4">
        <v>41559.573611111111</v>
      </c>
      <c r="B2342" s="1">
        <v>41559.573611111111</v>
      </c>
    </row>
    <row r="2343" spans="1:2" x14ac:dyDescent="0.25">
      <c r="A2343" s="4">
        <v>41559.574305555558</v>
      </c>
      <c r="B2343" s="1">
        <v>41559.574305555558</v>
      </c>
    </row>
    <row r="2344" spans="1:2" x14ac:dyDescent="0.25">
      <c r="A2344" s="4">
        <v>41559.574305555558</v>
      </c>
      <c r="B2344" s="1">
        <v>41559.574305555558</v>
      </c>
    </row>
    <row r="2345" spans="1:2" x14ac:dyDescent="0.25">
      <c r="A2345" s="4">
        <v>41559.574305555558</v>
      </c>
      <c r="B2345" s="1">
        <v>41559.574305555558</v>
      </c>
    </row>
    <row r="2346" spans="1:2" x14ac:dyDescent="0.25">
      <c r="A2346" s="4">
        <v>41559.574305555558</v>
      </c>
      <c r="B2346" s="1">
        <v>41559.574305555558</v>
      </c>
    </row>
    <row r="2347" spans="1:2" x14ac:dyDescent="0.25">
      <c r="A2347" s="4">
        <v>41559.574305555558</v>
      </c>
      <c r="B2347" s="1">
        <v>41559.574305555558</v>
      </c>
    </row>
    <row r="2348" spans="1:2" x14ac:dyDescent="0.25">
      <c r="A2348" s="4">
        <v>41559.574305555558</v>
      </c>
      <c r="B2348" s="1">
        <v>41559.574305555558</v>
      </c>
    </row>
    <row r="2349" spans="1:2" x14ac:dyDescent="0.25">
      <c r="A2349" s="4">
        <v>41559.574305555558</v>
      </c>
      <c r="B2349" s="1">
        <v>41559.574305555558</v>
      </c>
    </row>
    <row r="2350" spans="1:2" x14ac:dyDescent="0.25">
      <c r="A2350" s="4">
        <v>41559.574999999997</v>
      </c>
      <c r="B2350" s="1">
        <v>41559.574999999997</v>
      </c>
    </row>
    <row r="2351" spans="1:2" x14ac:dyDescent="0.25">
      <c r="A2351" s="4">
        <v>41559.574999999997</v>
      </c>
      <c r="B2351" s="1">
        <v>41559.574999999997</v>
      </c>
    </row>
    <row r="2352" spans="1:2" x14ac:dyDescent="0.25">
      <c r="A2352" s="4">
        <v>41559.574999999997</v>
      </c>
      <c r="B2352" s="1">
        <v>41559.574999999997</v>
      </c>
    </row>
    <row r="2353" spans="1:2" x14ac:dyDescent="0.25">
      <c r="A2353" s="4">
        <v>41559.574999999997</v>
      </c>
      <c r="B2353" s="1">
        <v>41559.574999999997</v>
      </c>
    </row>
    <row r="2354" spans="1:2" x14ac:dyDescent="0.25">
      <c r="A2354" s="4">
        <v>41559.575694444444</v>
      </c>
      <c r="B2354" s="1">
        <v>41559.575694444444</v>
      </c>
    </row>
    <row r="2355" spans="1:2" x14ac:dyDescent="0.25">
      <c r="A2355" s="4">
        <v>41559.575694444444</v>
      </c>
      <c r="B2355" s="1">
        <v>41559.575694444444</v>
      </c>
    </row>
    <row r="2356" spans="1:2" x14ac:dyDescent="0.25">
      <c r="A2356" s="4">
        <v>41559.575694444444</v>
      </c>
      <c r="B2356" s="1">
        <v>41559.575694444444</v>
      </c>
    </row>
    <row r="2357" spans="1:2" x14ac:dyDescent="0.25">
      <c r="A2357" s="4">
        <v>41559.575694444444</v>
      </c>
      <c r="B2357" s="1">
        <v>41559.575694444444</v>
      </c>
    </row>
    <row r="2358" spans="1:2" x14ac:dyDescent="0.25">
      <c r="A2358" s="4">
        <v>41559.575694444444</v>
      </c>
      <c r="B2358" s="1">
        <v>41559.575694444444</v>
      </c>
    </row>
    <row r="2359" spans="1:2" x14ac:dyDescent="0.25">
      <c r="A2359" s="4">
        <v>41559.575694444444</v>
      </c>
      <c r="B2359" s="1">
        <v>41559.575694444444</v>
      </c>
    </row>
    <row r="2360" spans="1:2" x14ac:dyDescent="0.25">
      <c r="A2360" s="4">
        <v>41559.576388888891</v>
      </c>
      <c r="B2360" s="1">
        <v>41559.576388888891</v>
      </c>
    </row>
    <row r="2361" spans="1:2" x14ac:dyDescent="0.25">
      <c r="A2361" s="4">
        <v>41559.576388888891</v>
      </c>
      <c r="B2361" s="1">
        <v>41559.576388888891</v>
      </c>
    </row>
    <row r="2362" spans="1:2" x14ac:dyDescent="0.25">
      <c r="A2362" s="4">
        <v>41559.576388888891</v>
      </c>
      <c r="B2362" s="1">
        <v>41559.576388888891</v>
      </c>
    </row>
    <row r="2363" spans="1:2" x14ac:dyDescent="0.25">
      <c r="A2363" s="4">
        <v>41559.576388888891</v>
      </c>
      <c r="B2363" s="1">
        <v>41559.576388888891</v>
      </c>
    </row>
    <row r="2364" spans="1:2" x14ac:dyDescent="0.25">
      <c r="A2364" s="4">
        <v>41559.576388888891</v>
      </c>
      <c r="B2364" s="1">
        <v>41559.576388888891</v>
      </c>
    </row>
    <row r="2365" spans="1:2" x14ac:dyDescent="0.25">
      <c r="A2365" s="4">
        <v>41559.576388888891</v>
      </c>
      <c r="B2365" s="1">
        <v>41559.576388888891</v>
      </c>
    </row>
    <row r="2366" spans="1:2" x14ac:dyDescent="0.25">
      <c r="A2366" s="4">
        <v>41559.576388888891</v>
      </c>
      <c r="B2366" s="1">
        <v>41559.576388888891</v>
      </c>
    </row>
    <row r="2367" spans="1:2" x14ac:dyDescent="0.25">
      <c r="A2367" s="4">
        <v>41559.57708333333</v>
      </c>
      <c r="B2367" s="1">
        <v>41559.57708333333</v>
      </c>
    </row>
    <row r="2368" spans="1:2" x14ac:dyDescent="0.25">
      <c r="A2368" s="4">
        <v>41559.57708333333</v>
      </c>
      <c r="B2368" s="1">
        <v>41559.57708333333</v>
      </c>
    </row>
    <row r="2369" spans="1:2" x14ac:dyDescent="0.25">
      <c r="A2369" s="4">
        <v>41559.57708333333</v>
      </c>
      <c r="B2369" s="1">
        <v>41559.57708333333</v>
      </c>
    </row>
    <row r="2370" spans="1:2" x14ac:dyDescent="0.25">
      <c r="A2370" s="4">
        <v>41559.57708333333</v>
      </c>
      <c r="B2370" s="1">
        <v>41559.57708333333</v>
      </c>
    </row>
    <row r="2371" spans="1:2" x14ac:dyDescent="0.25">
      <c r="A2371" s="4">
        <v>41559.57708333333</v>
      </c>
      <c r="B2371" s="1">
        <v>41559.57708333333</v>
      </c>
    </row>
    <row r="2372" spans="1:2" x14ac:dyDescent="0.25">
      <c r="A2372" s="4">
        <v>41559.57708333333</v>
      </c>
      <c r="B2372" s="1">
        <v>41559.57708333333</v>
      </c>
    </row>
    <row r="2373" spans="1:2" x14ac:dyDescent="0.25">
      <c r="A2373" s="4">
        <v>41559.57708333333</v>
      </c>
      <c r="B2373" s="1">
        <v>41559.57708333333</v>
      </c>
    </row>
    <row r="2374" spans="1:2" x14ac:dyDescent="0.25">
      <c r="A2374" s="4">
        <v>41559.57708333333</v>
      </c>
      <c r="B2374" s="1">
        <v>41559.57708333333</v>
      </c>
    </row>
    <row r="2375" spans="1:2" x14ac:dyDescent="0.25">
      <c r="A2375" s="4">
        <v>41559.57708333333</v>
      </c>
      <c r="B2375" s="1">
        <v>41559.57708333333</v>
      </c>
    </row>
    <row r="2376" spans="1:2" x14ac:dyDescent="0.25">
      <c r="A2376" s="4">
        <v>41559.577777777777</v>
      </c>
      <c r="B2376" s="1">
        <v>41559.577777777777</v>
      </c>
    </row>
    <row r="2377" spans="1:2" x14ac:dyDescent="0.25">
      <c r="A2377" s="4">
        <v>41559.577777777777</v>
      </c>
      <c r="B2377" s="1">
        <v>41559.577777777777</v>
      </c>
    </row>
    <row r="2378" spans="1:2" x14ac:dyDescent="0.25">
      <c r="A2378" s="4">
        <v>41559.578472222223</v>
      </c>
      <c r="B2378" s="1">
        <v>41559.578472222223</v>
      </c>
    </row>
    <row r="2379" spans="1:2" x14ac:dyDescent="0.25">
      <c r="A2379" s="4">
        <v>41559.578472222223</v>
      </c>
      <c r="B2379" s="1">
        <v>41559.578472222223</v>
      </c>
    </row>
    <row r="2380" spans="1:2" x14ac:dyDescent="0.25">
      <c r="A2380" s="4">
        <v>41559.578472222223</v>
      </c>
      <c r="B2380" s="1">
        <v>41559.578472222223</v>
      </c>
    </row>
    <row r="2381" spans="1:2" x14ac:dyDescent="0.25">
      <c r="A2381" s="4">
        <v>41559.578472222223</v>
      </c>
      <c r="B2381" s="1">
        <v>41559.578472222223</v>
      </c>
    </row>
    <row r="2382" spans="1:2" x14ac:dyDescent="0.25">
      <c r="A2382" s="4">
        <v>41559.578472222223</v>
      </c>
      <c r="B2382" s="1">
        <v>41559.578472222223</v>
      </c>
    </row>
    <row r="2383" spans="1:2" x14ac:dyDescent="0.25">
      <c r="A2383" s="4">
        <v>41559.578472222223</v>
      </c>
      <c r="B2383" s="1">
        <v>41559.578472222223</v>
      </c>
    </row>
    <row r="2384" spans="1:2" x14ac:dyDescent="0.25">
      <c r="A2384" s="4">
        <v>41559.578472222223</v>
      </c>
      <c r="B2384" s="1">
        <v>41559.578472222223</v>
      </c>
    </row>
    <row r="2385" spans="1:2" x14ac:dyDescent="0.25">
      <c r="A2385" s="4">
        <v>41559.578472222223</v>
      </c>
      <c r="B2385" s="1">
        <v>41559.578472222223</v>
      </c>
    </row>
    <row r="2386" spans="1:2" x14ac:dyDescent="0.25">
      <c r="A2386" s="4">
        <v>41559.578472222223</v>
      </c>
      <c r="B2386" s="1">
        <v>41559.578472222223</v>
      </c>
    </row>
    <row r="2387" spans="1:2" x14ac:dyDescent="0.25">
      <c r="A2387" s="4">
        <v>41559.57916666667</v>
      </c>
      <c r="B2387" s="1">
        <v>41559.57916666667</v>
      </c>
    </row>
    <row r="2388" spans="1:2" x14ac:dyDescent="0.25">
      <c r="A2388" s="4">
        <v>41559.57916666667</v>
      </c>
      <c r="B2388" s="1">
        <v>41559.57916666667</v>
      </c>
    </row>
    <row r="2389" spans="1:2" x14ac:dyDescent="0.25">
      <c r="A2389" s="4">
        <v>41559.57916666667</v>
      </c>
      <c r="B2389" s="1">
        <v>41559.57916666667</v>
      </c>
    </row>
    <row r="2390" spans="1:2" x14ac:dyDescent="0.25">
      <c r="A2390" s="4">
        <v>41559.57916666667</v>
      </c>
      <c r="B2390" s="1">
        <v>41559.57916666667</v>
      </c>
    </row>
    <row r="2391" spans="1:2" x14ac:dyDescent="0.25">
      <c r="A2391" s="4">
        <v>41559.57916666667</v>
      </c>
      <c r="B2391" s="1">
        <v>41559.57916666667</v>
      </c>
    </row>
    <row r="2392" spans="1:2" x14ac:dyDescent="0.25">
      <c r="A2392" s="4">
        <v>41559.579861111109</v>
      </c>
      <c r="B2392" s="1">
        <v>41559.579861111109</v>
      </c>
    </row>
    <row r="2393" spans="1:2" x14ac:dyDescent="0.25">
      <c r="A2393" s="4">
        <v>41559.579861111109</v>
      </c>
      <c r="B2393" s="1">
        <v>41559.579861111109</v>
      </c>
    </row>
    <row r="2394" spans="1:2" x14ac:dyDescent="0.25">
      <c r="A2394" s="4">
        <v>41559.579861111109</v>
      </c>
      <c r="B2394" s="1">
        <v>41559.579861111109</v>
      </c>
    </row>
    <row r="2395" spans="1:2" x14ac:dyDescent="0.25">
      <c r="A2395" s="4">
        <v>41559.579861111109</v>
      </c>
      <c r="B2395" s="1">
        <v>41559.579861111109</v>
      </c>
    </row>
    <row r="2396" spans="1:2" x14ac:dyDescent="0.25">
      <c r="A2396" s="4">
        <v>41559.579861111109</v>
      </c>
      <c r="B2396" s="1">
        <v>41559.579861111109</v>
      </c>
    </row>
    <row r="2397" spans="1:2" x14ac:dyDescent="0.25">
      <c r="A2397" s="4">
        <v>41559.579861111109</v>
      </c>
      <c r="B2397" s="1">
        <v>41559.579861111109</v>
      </c>
    </row>
    <row r="2398" spans="1:2" x14ac:dyDescent="0.25">
      <c r="A2398" s="4">
        <v>41559.580555555556</v>
      </c>
      <c r="B2398" s="1">
        <v>41559.580555555556</v>
      </c>
    </row>
    <row r="2399" spans="1:2" x14ac:dyDescent="0.25">
      <c r="A2399" s="4">
        <v>41559.580555555556</v>
      </c>
      <c r="B2399" s="1">
        <v>41559.580555555556</v>
      </c>
    </row>
    <row r="2400" spans="1:2" x14ac:dyDescent="0.25">
      <c r="A2400" s="4">
        <v>41559.580555555556</v>
      </c>
      <c r="B2400" s="1">
        <v>41559.580555555556</v>
      </c>
    </row>
    <row r="2401" spans="1:2" x14ac:dyDescent="0.25">
      <c r="A2401" s="4">
        <v>41559.580555555556</v>
      </c>
      <c r="B2401" s="1">
        <v>41559.580555555556</v>
      </c>
    </row>
    <row r="2402" spans="1:2" x14ac:dyDescent="0.25">
      <c r="A2402" s="4">
        <v>41559.580555555556</v>
      </c>
      <c r="B2402" s="1">
        <v>41559.580555555556</v>
      </c>
    </row>
    <row r="2403" spans="1:2" x14ac:dyDescent="0.25">
      <c r="A2403" s="4">
        <v>41559.581250000003</v>
      </c>
      <c r="B2403" s="1">
        <v>41559.581250000003</v>
      </c>
    </row>
    <row r="2404" spans="1:2" x14ac:dyDescent="0.25">
      <c r="A2404" s="4">
        <v>41559.581250000003</v>
      </c>
      <c r="B2404" s="1">
        <v>41559.581250000003</v>
      </c>
    </row>
    <row r="2405" spans="1:2" x14ac:dyDescent="0.25">
      <c r="A2405" s="4">
        <v>41559.581250000003</v>
      </c>
      <c r="B2405" s="1">
        <v>41559.581250000003</v>
      </c>
    </row>
    <row r="2406" spans="1:2" x14ac:dyDescent="0.25">
      <c r="A2406" s="4">
        <v>41559.581944444442</v>
      </c>
      <c r="B2406" s="1">
        <v>41559.581944444442</v>
      </c>
    </row>
    <row r="2407" spans="1:2" x14ac:dyDescent="0.25">
      <c r="A2407" s="4">
        <v>41559.581944444442</v>
      </c>
      <c r="B2407" s="1">
        <v>41559.581944444442</v>
      </c>
    </row>
    <row r="2408" spans="1:2" x14ac:dyDescent="0.25">
      <c r="A2408" s="4">
        <v>41559.581944444442</v>
      </c>
      <c r="B2408" s="1">
        <v>41559.581944444442</v>
      </c>
    </row>
    <row r="2409" spans="1:2" x14ac:dyDescent="0.25">
      <c r="A2409" s="4">
        <v>41559.581944444442</v>
      </c>
      <c r="B2409" s="1">
        <v>41559.581944444442</v>
      </c>
    </row>
    <row r="2410" spans="1:2" x14ac:dyDescent="0.25">
      <c r="A2410" s="4">
        <v>41559.581944444442</v>
      </c>
      <c r="B2410" s="1">
        <v>41559.581944444442</v>
      </c>
    </row>
    <row r="2411" spans="1:2" x14ac:dyDescent="0.25">
      <c r="A2411" s="4">
        <v>41559.581944444442</v>
      </c>
      <c r="B2411" s="1">
        <v>41559.581944444442</v>
      </c>
    </row>
    <row r="2412" spans="1:2" x14ac:dyDescent="0.25">
      <c r="A2412" s="4">
        <v>41559.582638888889</v>
      </c>
      <c r="B2412" s="1">
        <v>41559.582638888889</v>
      </c>
    </row>
    <row r="2413" spans="1:2" x14ac:dyDescent="0.25">
      <c r="A2413" s="4">
        <v>41559.582638888889</v>
      </c>
      <c r="B2413" s="1">
        <v>41559.582638888889</v>
      </c>
    </row>
    <row r="2414" spans="1:2" x14ac:dyDescent="0.25">
      <c r="A2414" s="4">
        <v>41559.582638888889</v>
      </c>
      <c r="B2414" s="1">
        <v>41559.582638888889</v>
      </c>
    </row>
    <row r="2415" spans="1:2" x14ac:dyDescent="0.25">
      <c r="A2415" s="4">
        <v>41559.582638888889</v>
      </c>
      <c r="B2415" s="1">
        <v>41559.582638888889</v>
      </c>
    </row>
    <row r="2416" spans="1:2" x14ac:dyDescent="0.25">
      <c r="A2416" s="4">
        <v>41559.582638888889</v>
      </c>
      <c r="B2416" s="1">
        <v>41559.582638888889</v>
      </c>
    </row>
    <row r="2417" spans="1:2" x14ac:dyDescent="0.25">
      <c r="A2417" s="4">
        <v>41559.583333333336</v>
      </c>
      <c r="B2417" s="1">
        <v>41559.583333333336</v>
      </c>
    </row>
    <row r="2418" spans="1:2" x14ac:dyDescent="0.25">
      <c r="A2418" s="4">
        <v>41559.583333333336</v>
      </c>
      <c r="B2418" s="1">
        <v>41559.583333333336</v>
      </c>
    </row>
    <row r="2419" spans="1:2" x14ac:dyDescent="0.25">
      <c r="A2419" s="4">
        <v>41559.583333333336</v>
      </c>
      <c r="B2419" s="1">
        <v>41559.583333333336</v>
      </c>
    </row>
    <row r="2420" spans="1:2" x14ac:dyDescent="0.25">
      <c r="A2420" s="4">
        <v>41559.583333333336</v>
      </c>
      <c r="B2420" s="1">
        <v>41559.583333333336</v>
      </c>
    </row>
    <row r="2421" spans="1:2" x14ac:dyDescent="0.25">
      <c r="A2421" s="4">
        <v>41559.583333333336</v>
      </c>
      <c r="B2421" s="1">
        <v>41559.583333333336</v>
      </c>
    </row>
    <row r="2422" spans="1:2" x14ac:dyDescent="0.25">
      <c r="A2422" s="4">
        <v>41559.584027777775</v>
      </c>
      <c r="B2422" s="1">
        <v>41559.584027777775</v>
      </c>
    </row>
    <row r="2423" spans="1:2" x14ac:dyDescent="0.25">
      <c r="A2423" s="4">
        <v>41559.584027777775</v>
      </c>
      <c r="B2423" s="1">
        <v>41559.584027777775</v>
      </c>
    </row>
    <row r="2424" spans="1:2" x14ac:dyDescent="0.25">
      <c r="A2424" s="4">
        <v>41559.584027777775</v>
      </c>
      <c r="B2424" s="1">
        <v>41559.584027777775</v>
      </c>
    </row>
    <row r="2425" spans="1:2" x14ac:dyDescent="0.25">
      <c r="A2425" s="4">
        <v>41559.584027777775</v>
      </c>
      <c r="B2425" s="1">
        <v>41559.584027777775</v>
      </c>
    </row>
    <row r="2426" spans="1:2" x14ac:dyDescent="0.25">
      <c r="A2426" s="4">
        <v>41559.584027777775</v>
      </c>
      <c r="B2426" s="1">
        <v>41559.584027777775</v>
      </c>
    </row>
    <row r="2427" spans="1:2" x14ac:dyDescent="0.25">
      <c r="A2427" s="4">
        <v>41559.584722222222</v>
      </c>
      <c r="B2427" s="1">
        <v>41559.584722222222</v>
      </c>
    </row>
    <row r="2428" spans="1:2" x14ac:dyDescent="0.25">
      <c r="A2428" s="4">
        <v>41559.584722222222</v>
      </c>
      <c r="B2428" s="1">
        <v>41559.584722222222</v>
      </c>
    </row>
    <row r="2429" spans="1:2" x14ac:dyDescent="0.25">
      <c r="A2429" s="4">
        <v>41559.584722222222</v>
      </c>
      <c r="B2429" s="1">
        <v>41559.584722222222</v>
      </c>
    </row>
    <row r="2430" spans="1:2" x14ac:dyDescent="0.25">
      <c r="A2430" s="4">
        <v>41559.584722222222</v>
      </c>
      <c r="B2430" s="1">
        <v>41559.584722222222</v>
      </c>
    </row>
    <row r="2431" spans="1:2" x14ac:dyDescent="0.25">
      <c r="A2431" s="4">
        <v>41559.584722222222</v>
      </c>
      <c r="B2431" s="1">
        <v>41559.584722222222</v>
      </c>
    </row>
    <row r="2432" spans="1:2" x14ac:dyDescent="0.25">
      <c r="A2432" s="4">
        <v>41559.584722222222</v>
      </c>
      <c r="B2432" s="1">
        <v>41559.584722222222</v>
      </c>
    </row>
    <row r="2433" spans="1:2" x14ac:dyDescent="0.25">
      <c r="A2433" s="4">
        <v>41559.584722222222</v>
      </c>
      <c r="B2433" s="1">
        <v>41559.584722222222</v>
      </c>
    </row>
    <row r="2434" spans="1:2" x14ac:dyDescent="0.25">
      <c r="A2434" s="4">
        <v>41559.585416666669</v>
      </c>
      <c r="B2434" s="1">
        <v>41559.585416666669</v>
      </c>
    </row>
    <row r="2435" spans="1:2" x14ac:dyDescent="0.25">
      <c r="A2435" s="4">
        <v>41559.585416666669</v>
      </c>
      <c r="B2435" s="1">
        <v>41559.585416666669</v>
      </c>
    </row>
    <row r="2436" spans="1:2" x14ac:dyDescent="0.25">
      <c r="A2436" s="4">
        <v>41559.585416666669</v>
      </c>
      <c r="B2436" s="1">
        <v>41559.585416666669</v>
      </c>
    </row>
    <row r="2437" spans="1:2" x14ac:dyDescent="0.25">
      <c r="A2437" s="4">
        <v>41559.585416666669</v>
      </c>
      <c r="B2437" s="1">
        <v>41559.585416666669</v>
      </c>
    </row>
    <row r="2438" spans="1:2" x14ac:dyDescent="0.25">
      <c r="A2438" s="4">
        <v>41559.585416666669</v>
      </c>
      <c r="B2438" s="1">
        <v>41559.585416666669</v>
      </c>
    </row>
    <row r="2439" spans="1:2" x14ac:dyDescent="0.25">
      <c r="A2439" s="4">
        <v>41559.586111111108</v>
      </c>
      <c r="B2439" s="1">
        <v>41559.586111111108</v>
      </c>
    </row>
    <row r="2440" spans="1:2" x14ac:dyDescent="0.25">
      <c r="A2440" s="4">
        <v>41559.586111111108</v>
      </c>
      <c r="B2440" s="1">
        <v>41559.586111111108</v>
      </c>
    </row>
    <row r="2441" spans="1:2" x14ac:dyDescent="0.25">
      <c r="A2441" s="4">
        <v>41559.586111111108</v>
      </c>
      <c r="B2441" s="1">
        <v>41559.586111111108</v>
      </c>
    </row>
    <row r="2442" spans="1:2" x14ac:dyDescent="0.25">
      <c r="A2442" s="4">
        <v>41559.586111111108</v>
      </c>
      <c r="B2442" s="1">
        <v>41559.586111111108</v>
      </c>
    </row>
    <row r="2443" spans="1:2" x14ac:dyDescent="0.25">
      <c r="A2443" s="4">
        <v>41559.586111111108</v>
      </c>
      <c r="B2443" s="1">
        <v>41559.586111111108</v>
      </c>
    </row>
    <row r="2444" spans="1:2" x14ac:dyDescent="0.25">
      <c r="A2444" s="4">
        <v>41559.586111111108</v>
      </c>
      <c r="B2444" s="1">
        <v>41559.586111111108</v>
      </c>
    </row>
    <row r="2445" spans="1:2" x14ac:dyDescent="0.25">
      <c r="A2445" s="4">
        <v>41559.586111111108</v>
      </c>
      <c r="B2445" s="1">
        <v>41559.586111111108</v>
      </c>
    </row>
    <row r="2446" spans="1:2" x14ac:dyDescent="0.25">
      <c r="A2446" s="4">
        <v>41559.586805555555</v>
      </c>
      <c r="B2446" s="1">
        <v>41559.586805555555</v>
      </c>
    </row>
    <row r="2447" spans="1:2" x14ac:dyDescent="0.25">
      <c r="A2447" s="4">
        <v>41559.586805555555</v>
      </c>
      <c r="B2447" s="1">
        <v>41559.586805555555</v>
      </c>
    </row>
    <row r="2448" spans="1:2" x14ac:dyDescent="0.25">
      <c r="A2448" s="4">
        <v>41559.586805555555</v>
      </c>
      <c r="B2448" s="1">
        <v>41559.586805555555</v>
      </c>
    </row>
    <row r="2449" spans="1:2" x14ac:dyDescent="0.25">
      <c r="A2449" s="4">
        <v>41559.586805555555</v>
      </c>
      <c r="B2449" s="1">
        <v>41559.586805555555</v>
      </c>
    </row>
    <row r="2450" spans="1:2" x14ac:dyDescent="0.25">
      <c r="A2450" s="4">
        <v>41559.586805555555</v>
      </c>
      <c r="B2450" s="1">
        <v>41559.586805555555</v>
      </c>
    </row>
    <row r="2451" spans="1:2" x14ac:dyDescent="0.25">
      <c r="A2451" s="4">
        <v>41559.586805555555</v>
      </c>
      <c r="B2451" s="1">
        <v>41559.586805555555</v>
      </c>
    </row>
    <row r="2452" spans="1:2" x14ac:dyDescent="0.25">
      <c r="A2452" s="4">
        <v>41559.586805555555</v>
      </c>
      <c r="B2452" s="1">
        <v>41559.586805555555</v>
      </c>
    </row>
    <row r="2453" spans="1:2" x14ac:dyDescent="0.25">
      <c r="A2453" s="4">
        <v>41559.586805555555</v>
      </c>
      <c r="B2453" s="1">
        <v>41559.586805555555</v>
      </c>
    </row>
    <row r="2454" spans="1:2" x14ac:dyDescent="0.25">
      <c r="A2454" s="4">
        <v>41559.586805555555</v>
      </c>
      <c r="B2454" s="1">
        <v>41559.586805555555</v>
      </c>
    </row>
    <row r="2455" spans="1:2" x14ac:dyDescent="0.25">
      <c r="A2455" s="4">
        <v>41559.587500000001</v>
      </c>
      <c r="B2455" s="1">
        <v>41559.587500000001</v>
      </c>
    </row>
    <row r="2456" spans="1:2" x14ac:dyDescent="0.25">
      <c r="A2456" s="4">
        <v>41559.588194444441</v>
      </c>
      <c r="B2456" s="1">
        <v>41559.588194444441</v>
      </c>
    </row>
    <row r="2457" spans="1:2" x14ac:dyDescent="0.25">
      <c r="A2457" s="4">
        <v>41559.588194444441</v>
      </c>
      <c r="B2457" s="1">
        <v>41559.588194444441</v>
      </c>
    </row>
    <row r="2458" spans="1:2" x14ac:dyDescent="0.25">
      <c r="A2458" s="4">
        <v>41559.588194444441</v>
      </c>
      <c r="B2458" s="1">
        <v>41559.588194444441</v>
      </c>
    </row>
    <row r="2459" spans="1:2" x14ac:dyDescent="0.25">
      <c r="A2459" s="4">
        <v>41559.588194444441</v>
      </c>
      <c r="B2459" s="1">
        <v>41559.588194444441</v>
      </c>
    </row>
    <row r="2460" spans="1:2" x14ac:dyDescent="0.25">
      <c r="A2460" s="4">
        <v>41559.588194444441</v>
      </c>
      <c r="B2460" s="1">
        <v>41559.588194444441</v>
      </c>
    </row>
    <row r="2461" spans="1:2" x14ac:dyDescent="0.25">
      <c r="A2461" s="4">
        <v>41559.588194444441</v>
      </c>
      <c r="B2461" s="1">
        <v>41559.588194444441</v>
      </c>
    </row>
    <row r="2462" spans="1:2" x14ac:dyDescent="0.25">
      <c r="A2462" s="4">
        <v>41559.588194444441</v>
      </c>
      <c r="B2462" s="1">
        <v>41559.588194444441</v>
      </c>
    </row>
    <row r="2463" spans="1:2" x14ac:dyDescent="0.25">
      <c r="A2463" s="4">
        <v>41559.588194444441</v>
      </c>
      <c r="B2463" s="1">
        <v>41559.588194444441</v>
      </c>
    </row>
    <row r="2464" spans="1:2" x14ac:dyDescent="0.25">
      <c r="A2464" s="4">
        <v>41559.588888888888</v>
      </c>
      <c r="B2464" s="1">
        <v>41559.588888888888</v>
      </c>
    </row>
    <row r="2465" spans="1:2" x14ac:dyDescent="0.25">
      <c r="A2465" s="4">
        <v>41559.588888888888</v>
      </c>
      <c r="B2465" s="1">
        <v>41559.588888888888</v>
      </c>
    </row>
    <row r="2466" spans="1:2" x14ac:dyDescent="0.25">
      <c r="A2466" s="4">
        <v>41559.588888888888</v>
      </c>
      <c r="B2466" s="1">
        <v>41559.588888888888</v>
      </c>
    </row>
    <row r="2467" spans="1:2" x14ac:dyDescent="0.25">
      <c r="A2467" s="4">
        <v>41559.588888888888</v>
      </c>
      <c r="B2467" s="1">
        <v>41559.588888888888</v>
      </c>
    </row>
    <row r="2468" spans="1:2" x14ac:dyDescent="0.25">
      <c r="A2468" s="4">
        <v>41559.588888888888</v>
      </c>
      <c r="B2468" s="1">
        <v>41559.588888888888</v>
      </c>
    </row>
    <row r="2469" spans="1:2" x14ac:dyDescent="0.25">
      <c r="A2469" s="4">
        <v>41559.588888888888</v>
      </c>
      <c r="B2469" s="1">
        <v>41559.588888888888</v>
      </c>
    </row>
    <row r="2470" spans="1:2" x14ac:dyDescent="0.25">
      <c r="A2470" s="4">
        <v>41559.588888888888</v>
      </c>
      <c r="B2470" s="1">
        <v>41559.588888888888</v>
      </c>
    </row>
    <row r="2471" spans="1:2" x14ac:dyDescent="0.25">
      <c r="A2471" s="4">
        <v>41559.589583333334</v>
      </c>
      <c r="B2471" s="1">
        <v>41559.589583333334</v>
      </c>
    </row>
    <row r="2472" spans="1:2" x14ac:dyDescent="0.25">
      <c r="A2472" s="4">
        <v>41559.589583333334</v>
      </c>
      <c r="B2472" s="1">
        <v>41559.589583333334</v>
      </c>
    </row>
    <row r="2473" spans="1:2" x14ac:dyDescent="0.25">
      <c r="A2473" s="4">
        <v>41559.590277777781</v>
      </c>
      <c r="B2473" s="1">
        <v>41559.590277777781</v>
      </c>
    </row>
    <row r="2474" spans="1:2" x14ac:dyDescent="0.25">
      <c r="A2474" s="4">
        <v>41559.590277777781</v>
      </c>
      <c r="B2474" s="1">
        <v>41559.590277777781</v>
      </c>
    </row>
    <row r="2475" spans="1:2" x14ac:dyDescent="0.25">
      <c r="A2475" s="4">
        <v>41559.590277777781</v>
      </c>
      <c r="B2475" s="1">
        <v>41559.590277777781</v>
      </c>
    </row>
    <row r="2476" spans="1:2" x14ac:dyDescent="0.25">
      <c r="A2476" s="4">
        <v>41559.590277777781</v>
      </c>
      <c r="B2476" s="1">
        <v>41559.590277777781</v>
      </c>
    </row>
    <row r="2477" spans="1:2" x14ac:dyDescent="0.25">
      <c r="A2477" s="4">
        <v>41559.590277777781</v>
      </c>
      <c r="B2477" s="1">
        <v>41559.590277777781</v>
      </c>
    </row>
    <row r="2478" spans="1:2" x14ac:dyDescent="0.25">
      <c r="A2478" s="4">
        <v>41559.59097222222</v>
      </c>
      <c r="B2478" s="1">
        <v>41559.59097222222</v>
      </c>
    </row>
    <row r="2479" spans="1:2" x14ac:dyDescent="0.25">
      <c r="A2479" s="4">
        <v>41559.59097222222</v>
      </c>
      <c r="B2479" s="1">
        <v>41559.59097222222</v>
      </c>
    </row>
    <row r="2480" spans="1:2" x14ac:dyDescent="0.25">
      <c r="A2480" s="4">
        <v>41559.59097222222</v>
      </c>
      <c r="B2480" s="1">
        <v>41559.59097222222</v>
      </c>
    </row>
    <row r="2481" spans="1:2" x14ac:dyDescent="0.25">
      <c r="A2481" s="4">
        <v>41559.59097222222</v>
      </c>
      <c r="B2481" s="1">
        <v>41559.59097222222</v>
      </c>
    </row>
    <row r="2482" spans="1:2" x14ac:dyDescent="0.25">
      <c r="A2482" s="4">
        <v>41559.591666666667</v>
      </c>
      <c r="B2482" s="1">
        <v>41559.591666666667</v>
      </c>
    </row>
    <row r="2483" spans="1:2" x14ac:dyDescent="0.25">
      <c r="A2483" s="4">
        <v>41559.591666666667</v>
      </c>
      <c r="B2483" s="1">
        <v>41559.591666666667</v>
      </c>
    </row>
    <row r="2484" spans="1:2" x14ac:dyDescent="0.25">
      <c r="A2484" s="4">
        <v>41559.591666666667</v>
      </c>
      <c r="B2484" s="1">
        <v>41559.591666666667</v>
      </c>
    </row>
    <row r="2485" spans="1:2" x14ac:dyDescent="0.25">
      <c r="A2485" s="4">
        <v>41559.591666666667</v>
      </c>
      <c r="B2485" s="1">
        <v>41559.591666666667</v>
      </c>
    </row>
    <row r="2486" spans="1:2" x14ac:dyDescent="0.25">
      <c r="A2486" s="4">
        <v>41559.591666666667</v>
      </c>
      <c r="B2486" s="1">
        <v>41559.591666666667</v>
      </c>
    </row>
    <row r="2487" spans="1:2" x14ac:dyDescent="0.25">
      <c r="A2487" s="4">
        <v>41559.591666666667</v>
      </c>
      <c r="B2487" s="1">
        <v>41559.591666666667</v>
      </c>
    </row>
    <row r="2488" spans="1:2" x14ac:dyDescent="0.25">
      <c r="A2488" s="4">
        <v>41559.592361111114</v>
      </c>
      <c r="B2488" s="1">
        <v>41559.592361111114</v>
      </c>
    </row>
    <row r="2489" spans="1:2" x14ac:dyDescent="0.25">
      <c r="A2489" s="4">
        <v>41559.592361111114</v>
      </c>
      <c r="B2489" s="1">
        <v>41559.592361111114</v>
      </c>
    </row>
    <row r="2490" spans="1:2" x14ac:dyDescent="0.25">
      <c r="A2490" s="4">
        <v>41559.592361111114</v>
      </c>
      <c r="B2490" s="1">
        <v>41559.592361111114</v>
      </c>
    </row>
    <row r="2491" spans="1:2" x14ac:dyDescent="0.25">
      <c r="A2491" s="4">
        <v>41559.592361111114</v>
      </c>
      <c r="B2491" s="1">
        <v>41559.592361111114</v>
      </c>
    </row>
    <row r="2492" spans="1:2" x14ac:dyDescent="0.25">
      <c r="A2492" s="4">
        <v>41559.592361111114</v>
      </c>
      <c r="B2492" s="1">
        <v>41559.592361111114</v>
      </c>
    </row>
    <row r="2493" spans="1:2" x14ac:dyDescent="0.25">
      <c r="A2493" s="4">
        <v>41559.593055555553</v>
      </c>
      <c r="B2493" s="1">
        <v>41559.593055555553</v>
      </c>
    </row>
    <row r="2494" spans="1:2" x14ac:dyDescent="0.25">
      <c r="A2494" s="4">
        <v>41559.593055555553</v>
      </c>
      <c r="B2494" s="1">
        <v>41559.593055555553</v>
      </c>
    </row>
    <row r="2495" spans="1:2" x14ac:dyDescent="0.25">
      <c r="A2495" s="4">
        <v>41559.593055555553</v>
      </c>
      <c r="B2495" s="1">
        <v>41559.593055555553</v>
      </c>
    </row>
    <row r="2496" spans="1:2" x14ac:dyDescent="0.25">
      <c r="A2496" s="4">
        <v>41559.593055555553</v>
      </c>
      <c r="B2496" s="1">
        <v>41559.593055555553</v>
      </c>
    </row>
    <row r="2497" spans="1:2" x14ac:dyDescent="0.25">
      <c r="A2497" s="4">
        <v>41559.593055555553</v>
      </c>
      <c r="B2497" s="1">
        <v>41559.593055555553</v>
      </c>
    </row>
    <row r="2498" spans="1:2" x14ac:dyDescent="0.25">
      <c r="A2498" s="4">
        <v>41559.59375</v>
      </c>
      <c r="B2498" s="1">
        <v>41559.59375</v>
      </c>
    </row>
    <row r="2499" spans="1:2" x14ac:dyDescent="0.25">
      <c r="A2499" s="4">
        <v>41559.59375</v>
      </c>
      <c r="B2499" s="1">
        <v>41559.59375</v>
      </c>
    </row>
    <row r="2500" spans="1:2" x14ac:dyDescent="0.25">
      <c r="A2500" s="4">
        <v>41559.59375</v>
      </c>
      <c r="B2500" s="1">
        <v>41559.59375</v>
      </c>
    </row>
    <row r="2501" spans="1:2" x14ac:dyDescent="0.25">
      <c r="A2501" s="4">
        <v>41559.59375</v>
      </c>
      <c r="B2501" s="1">
        <v>41559.59375</v>
      </c>
    </row>
    <row r="2502" spans="1:2" x14ac:dyDescent="0.25">
      <c r="A2502" s="4">
        <v>41559.594444444447</v>
      </c>
      <c r="B2502" s="1">
        <v>41559.594444444447</v>
      </c>
    </row>
    <row r="2503" spans="1:2" x14ac:dyDescent="0.25">
      <c r="A2503" s="4">
        <v>41559.594444444447</v>
      </c>
      <c r="B2503" s="1">
        <v>41559.594444444447</v>
      </c>
    </row>
    <row r="2504" spans="1:2" x14ac:dyDescent="0.25">
      <c r="A2504" s="4">
        <v>41559.594444444447</v>
      </c>
      <c r="B2504" s="1">
        <v>41559.594444444447</v>
      </c>
    </row>
    <row r="2505" spans="1:2" x14ac:dyDescent="0.25">
      <c r="A2505" s="4">
        <v>41559.594444444447</v>
      </c>
      <c r="B2505" s="1">
        <v>41559.594444444447</v>
      </c>
    </row>
    <row r="2506" spans="1:2" x14ac:dyDescent="0.25">
      <c r="A2506" s="4">
        <v>41559.594444444447</v>
      </c>
      <c r="B2506" s="1">
        <v>41559.594444444447</v>
      </c>
    </row>
    <row r="2507" spans="1:2" x14ac:dyDescent="0.25">
      <c r="A2507" s="4">
        <v>41559.594444444447</v>
      </c>
      <c r="B2507" s="1">
        <v>41559.594444444447</v>
      </c>
    </row>
    <row r="2508" spans="1:2" x14ac:dyDescent="0.25">
      <c r="A2508" s="4">
        <v>41559.594444444447</v>
      </c>
      <c r="B2508" s="1">
        <v>41559.594444444447</v>
      </c>
    </row>
    <row r="2509" spans="1:2" x14ac:dyDescent="0.25">
      <c r="A2509" s="4">
        <v>41559.594444444447</v>
      </c>
      <c r="B2509" s="1">
        <v>41559.594444444447</v>
      </c>
    </row>
    <row r="2510" spans="1:2" x14ac:dyDescent="0.25">
      <c r="A2510" s="4">
        <v>41559.594444444447</v>
      </c>
      <c r="B2510" s="1">
        <v>41559.594444444447</v>
      </c>
    </row>
    <row r="2511" spans="1:2" x14ac:dyDescent="0.25">
      <c r="A2511" s="4">
        <v>41559.594444444447</v>
      </c>
      <c r="B2511" s="1">
        <v>41559.594444444447</v>
      </c>
    </row>
    <row r="2512" spans="1:2" x14ac:dyDescent="0.25">
      <c r="A2512" s="4">
        <v>41559.595138888886</v>
      </c>
      <c r="B2512" s="1">
        <v>41559.595138888886</v>
      </c>
    </row>
    <row r="2513" spans="1:2" x14ac:dyDescent="0.25">
      <c r="A2513" s="4">
        <v>41559.595138888886</v>
      </c>
      <c r="B2513" s="1">
        <v>41559.595138888886</v>
      </c>
    </row>
    <row r="2514" spans="1:2" x14ac:dyDescent="0.25">
      <c r="A2514" s="4">
        <v>41559.595138888886</v>
      </c>
      <c r="B2514" s="1">
        <v>41559.595138888886</v>
      </c>
    </row>
    <row r="2515" spans="1:2" x14ac:dyDescent="0.25">
      <c r="A2515" s="4">
        <v>41559.595833333333</v>
      </c>
      <c r="B2515" s="1">
        <v>41559.595833333333</v>
      </c>
    </row>
    <row r="2516" spans="1:2" x14ac:dyDescent="0.25">
      <c r="A2516" s="4">
        <v>41559.595833333333</v>
      </c>
      <c r="B2516" s="1">
        <v>41559.595833333333</v>
      </c>
    </row>
    <row r="2517" spans="1:2" x14ac:dyDescent="0.25">
      <c r="A2517" s="4">
        <v>41559.595833333333</v>
      </c>
      <c r="B2517" s="1">
        <v>41559.595833333333</v>
      </c>
    </row>
    <row r="2518" spans="1:2" x14ac:dyDescent="0.25">
      <c r="A2518" s="4">
        <v>41559.59652777778</v>
      </c>
      <c r="B2518" s="1">
        <v>41559.59652777778</v>
      </c>
    </row>
    <row r="2519" spans="1:2" x14ac:dyDescent="0.25">
      <c r="A2519" s="4">
        <v>41559.59652777778</v>
      </c>
      <c r="B2519" s="1">
        <v>41559.59652777778</v>
      </c>
    </row>
    <row r="2520" spans="1:2" x14ac:dyDescent="0.25">
      <c r="A2520" s="4">
        <v>41559.59652777778</v>
      </c>
      <c r="B2520" s="1">
        <v>41559.59652777778</v>
      </c>
    </row>
    <row r="2521" spans="1:2" x14ac:dyDescent="0.25">
      <c r="A2521" s="4">
        <v>41559.597222222219</v>
      </c>
      <c r="B2521" s="1">
        <v>41559.597222222219</v>
      </c>
    </row>
    <row r="2522" spans="1:2" x14ac:dyDescent="0.25">
      <c r="A2522" s="4">
        <v>41559.597222222219</v>
      </c>
      <c r="B2522" s="1">
        <v>41559.597222222219</v>
      </c>
    </row>
    <row r="2523" spans="1:2" x14ac:dyDescent="0.25">
      <c r="A2523" s="4">
        <v>41559.597222222219</v>
      </c>
      <c r="B2523" s="1">
        <v>41559.597222222219</v>
      </c>
    </row>
    <row r="2524" spans="1:2" x14ac:dyDescent="0.25">
      <c r="A2524" s="4">
        <v>41559.597916666666</v>
      </c>
      <c r="B2524" s="1">
        <v>41559.597916666666</v>
      </c>
    </row>
    <row r="2525" spans="1:2" x14ac:dyDescent="0.25">
      <c r="A2525" s="4">
        <v>41559.597916666666</v>
      </c>
      <c r="B2525" s="1">
        <v>41559.597916666666</v>
      </c>
    </row>
    <row r="2526" spans="1:2" x14ac:dyDescent="0.25">
      <c r="A2526" s="4">
        <v>41559.597916666666</v>
      </c>
      <c r="B2526" s="1">
        <v>41559.597916666666</v>
      </c>
    </row>
    <row r="2527" spans="1:2" x14ac:dyDescent="0.25">
      <c r="A2527" s="4">
        <v>41559.598611111112</v>
      </c>
      <c r="B2527" s="1">
        <v>41559.598611111112</v>
      </c>
    </row>
    <row r="2528" spans="1:2" x14ac:dyDescent="0.25">
      <c r="A2528" s="4">
        <v>41559.598611111112</v>
      </c>
      <c r="B2528" s="1">
        <v>41559.598611111112</v>
      </c>
    </row>
    <row r="2529" spans="1:2" x14ac:dyDescent="0.25">
      <c r="A2529" s="4">
        <v>41559.598611111112</v>
      </c>
      <c r="B2529" s="1">
        <v>41559.598611111112</v>
      </c>
    </row>
    <row r="2530" spans="1:2" x14ac:dyDescent="0.25">
      <c r="A2530" s="4">
        <v>41559.598611111112</v>
      </c>
      <c r="B2530" s="1">
        <v>41559.598611111112</v>
      </c>
    </row>
    <row r="2531" spans="1:2" x14ac:dyDescent="0.25">
      <c r="A2531" s="4">
        <v>41559.598611111112</v>
      </c>
      <c r="B2531" s="1">
        <v>41559.598611111112</v>
      </c>
    </row>
    <row r="2532" spans="1:2" x14ac:dyDescent="0.25">
      <c r="A2532" s="4">
        <v>41559.599305555559</v>
      </c>
      <c r="B2532" s="1">
        <v>41559.599305555559</v>
      </c>
    </row>
    <row r="2533" spans="1:2" x14ac:dyDescent="0.25">
      <c r="A2533" s="4">
        <v>41559.599305555559</v>
      </c>
      <c r="B2533" s="1">
        <v>41559.599305555559</v>
      </c>
    </row>
    <row r="2534" spans="1:2" x14ac:dyDescent="0.25">
      <c r="A2534" s="4">
        <v>41559.599305555559</v>
      </c>
      <c r="B2534" s="1">
        <v>41559.599305555559</v>
      </c>
    </row>
    <row r="2535" spans="1:2" x14ac:dyDescent="0.25">
      <c r="A2535" s="4">
        <v>41559.599305555559</v>
      </c>
      <c r="B2535" s="1">
        <v>41559.599305555559</v>
      </c>
    </row>
    <row r="2536" spans="1:2" x14ac:dyDescent="0.25">
      <c r="A2536" s="4">
        <v>41559.599305555559</v>
      </c>
      <c r="B2536" s="1">
        <v>41559.599305555559</v>
      </c>
    </row>
    <row r="2537" spans="1:2" x14ac:dyDescent="0.25">
      <c r="A2537" s="4">
        <v>41559.599305555559</v>
      </c>
      <c r="B2537" s="1">
        <v>41559.599305555559</v>
      </c>
    </row>
    <row r="2538" spans="1:2" x14ac:dyDescent="0.25">
      <c r="A2538" s="4">
        <v>41559.599999999999</v>
      </c>
      <c r="B2538" s="1">
        <v>41559.599999999999</v>
      </c>
    </row>
    <row r="2539" spans="1:2" x14ac:dyDescent="0.25">
      <c r="A2539" s="4">
        <v>41559.599999999999</v>
      </c>
      <c r="B2539" s="1">
        <v>41559.599999999999</v>
      </c>
    </row>
    <row r="2540" spans="1:2" x14ac:dyDescent="0.25">
      <c r="A2540" s="4">
        <v>41559.599999999999</v>
      </c>
      <c r="B2540" s="1">
        <v>41559.599999999999</v>
      </c>
    </row>
    <row r="2541" spans="1:2" x14ac:dyDescent="0.25">
      <c r="A2541" s="4">
        <v>41559.600694444445</v>
      </c>
      <c r="B2541" s="1">
        <v>41559.600694444445</v>
      </c>
    </row>
    <row r="2542" spans="1:2" x14ac:dyDescent="0.25">
      <c r="A2542" s="4">
        <v>41559.600694444445</v>
      </c>
      <c r="B2542" s="1">
        <v>41559.600694444445</v>
      </c>
    </row>
    <row r="2543" spans="1:2" x14ac:dyDescent="0.25">
      <c r="A2543" s="4">
        <v>41559.600694444445</v>
      </c>
      <c r="B2543" s="1">
        <v>41559.600694444445</v>
      </c>
    </row>
    <row r="2544" spans="1:2" x14ac:dyDescent="0.25">
      <c r="A2544" s="4">
        <v>41559.601388888892</v>
      </c>
      <c r="B2544" s="1">
        <v>41559.601388888892</v>
      </c>
    </row>
    <row r="2545" spans="1:2" x14ac:dyDescent="0.25">
      <c r="A2545" s="4">
        <v>41559.601388888892</v>
      </c>
      <c r="B2545" s="1">
        <v>41559.601388888892</v>
      </c>
    </row>
    <row r="2546" spans="1:2" x14ac:dyDescent="0.25">
      <c r="A2546" s="4">
        <v>41559.601388888892</v>
      </c>
      <c r="B2546" s="1">
        <v>41559.601388888892</v>
      </c>
    </row>
    <row r="2547" spans="1:2" x14ac:dyDescent="0.25">
      <c r="A2547" s="4">
        <v>41559.601388888892</v>
      </c>
      <c r="B2547" s="1">
        <v>41559.601388888892</v>
      </c>
    </row>
    <row r="2548" spans="1:2" x14ac:dyDescent="0.25">
      <c r="A2548" s="4">
        <v>41559.601388888892</v>
      </c>
      <c r="B2548" s="1">
        <v>41559.601388888892</v>
      </c>
    </row>
    <row r="2549" spans="1:2" x14ac:dyDescent="0.25">
      <c r="A2549" s="4">
        <v>41559.601388888892</v>
      </c>
      <c r="B2549" s="1">
        <v>41559.601388888892</v>
      </c>
    </row>
    <row r="2550" spans="1:2" x14ac:dyDescent="0.25">
      <c r="A2550" s="4">
        <v>41559.602083333331</v>
      </c>
      <c r="B2550" s="1">
        <v>41559.602083333331</v>
      </c>
    </row>
    <row r="2551" spans="1:2" x14ac:dyDescent="0.25">
      <c r="A2551" s="4">
        <v>41559.602083333331</v>
      </c>
      <c r="B2551" s="1">
        <v>41559.602083333331</v>
      </c>
    </row>
    <row r="2552" spans="1:2" x14ac:dyDescent="0.25">
      <c r="A2552" s="4">
        <v>41559.602083333331</v>
      </c>
      <c r="B2552" s="1">
        <v>41559.602083333331</v>
      </c>
    </row>
    <row r="2553" spans="1:2" x14ac:dyDescent="0.25">
      <c r="A2553" s="4">
        <v>41559.602083333331</v>
      </c>
      <c r="B2553" s="1">
        <v>41559.602083333331</v>
      </c>
    </row>
    <row r="2554" spans="1:2" x14ac:dyDescent="0.25">
      <c r="A2554" s="4">
        <v>41559.602777777778</v>
      </c>
      <c r="B2554" s="1">
        <v>41559.602777777778</v>
      </c>
    </row>
    <row r="2555" spans="1:2" x14ac:dyDescent="0.25">
      <c r="A2555" s="4">
        <v>41559.602777777778</v>
      </c>
      <c r="B2555" s="1">
        <v>41559.602777777778</v>
      </c>
    </row>
    <row r="2556" spans="1:2" x14ac:dyDescent="0.25">
      <c r="A2556" s="4">
        <v>41559.602777777778</v>
      </c>
      <c r="B2556" s="1">
        <v>41559.602777777778</v>
      </c>
    </row>
    <row r="2557" spans="1:2" x14ac:dyDescent="0.25">
      <c r="A2557" s="4">
        <v>41559.602777777778</v>
      </c>
      <c r="B2557" s="1">
        <v>41559.602777777778</v>
      </c>
    </row>
    <row r="2558" spans="1:2" x14ac:dyDescent="0.25">
      <c r="A2558" s="4">
        <v>41559.602777777778</v>
      </c>
      <c r="B2558" s="1">
        <v>41559.602777777778</v>
      </c>
    </row>
    <row r="2559" spans="1:2" x14ac:dyDescent="0.25">
      <c r="A2559" s="4">
        <v>41559.602777777778</v>
      </c>
      <c r="B2559" s="1">
        <v>41559.602777777778</v>
      </c>
    </row>
    <row r="2560" spans="1:2" x14ac:dyDescent="0.25">
      <c r="A2560" s="4">
        <v>41559.602777777778</v>
      </c>
      <c r="B2560" s="1">
        <v>41559.602777777778</v>
      </c>
    </row>
    <row r="2561" spans="1:2" x14ac:dyDescent="0.25">
      <c r="A2561" s="4">
        <v>41559.602777777778</v>
      </c>
      <c r="B2561" s="1">
        <v>41559.602777777778</v>
      </c>
    </row>
    <row r="2562" spans="1:2" x14ac:dyDescent="0.25">
      <c r="A2562" s="4">
        <v>41559.602777777778</v>
      </c>
      <c r="B2562" s="1">
        <v>41559.602777777778</v>
      </c>
    </row>
    <row r="2563" spans="1:2" x14ac:dyDescent="0.25">
      <c r="A2563" s="4">
        <v>41559.602777777778</v>
      </c>
      <c r="B2563" s="1">
        <v>41559.602777777778</v>
      </c>
    </row>
    <row r="2564" spans="1:2" x14ac:dyDescent="0.25">
      <c r="A2564" s="4">
        <v>41559.602777777778</v>
      </c>
      <c r="B2564" s="1">
        <v>41559.602777777778</v>
      </c>
    </row>
    <row r="2565" spans="1:2" x14ac:dyDescent="0.25">
      <c r="A2565" s="4">
        <v>41559.603472222225</v>
      </c>
      <c r="B2565" s="1">
        <v>41559.603472222225</v>
      </c>
    </row>
    <row r="2566" spans="1:2" x14ac:dyDescent="0.25">
      <c r="A2566" s="4">
        <v>41559.603472222225</v>
      </c>
      <c r="B2566" s="1">
        <v>41559.603472222225</v>
      </c>
    </row>
    <row r="2567" spans="1:2" x14ac:dyDescent="0.25">
      <c r="A2567" s="4">
        <v>41559.603472222225</v>
      </c>
      <c r="B2567" s="1">
        <v>41559.603472222225</v>
      </c>
    </row>
    <row r="2568" spans="1:2" x14ac:dyDescent="0.25">
      <c r="A2568" s="4">
        <v>41559.603472222225</v>
      </c>
      <c r="B2568" s="1">
        <v>41559.603472222225</v>
      </c>
    </row>
    <row r="2569" spans="1:2" x14ac:dyDescent="0.25">
      <c r="A2569" s="4">
        <v>41559.603472222225</v>
      </c>
      <c r="B2569" s="1">
        <v>41559.603472222225</v>
      </c>
    </row>
    <row r="2570" spans="1:2" x14ac:dyDescent="0.25">
      <c r="A2570" s="4">
        <v>41559.604166666664</v>
      </c>
      <c r="B2570" s="1">
        <v>41559.604166666664</v>
      </c>
    </row>
    <row r="2571" spans="1:2" x14ac:dyDescent="0.25">
      <c r="A2571" s="4">
        <v>41559.604166666664</v>
      </c>
      <c r="B2571" s="1">
        <v>41559.604166666664</v>
      </c>
    </row>
    <row r="2572" spans="1:2" x14ac:dyDescent="0.25">
      <c r="A2572" s="4">
        <v>41559.604166666664</v>
      </c>
      <c r="B2572" s="1">
        <v>41559.604166666664</v>
      </c>
    </row>
    <row r="2573" spans="1:2" x14ac:dyDescent="0.25">
      <c r="A2573" s="4">
        <v>41559.604166666664</v>
      </c>
      <c r="B2573" s="1">
        <v>41559.604166666664</v>
      </c>
    </row>
    <row r="2574" spans="1:2" x14ac:dyDescent="0.25">
      <c r="A2574" s="4">
        <v>41559.604861111111</v>
      </c>
      <c r="B2574" s="1">
        <v>41559.604861111111</v>
      </c>
    </row>
    <row r="2575" spans="1:2" x14ac:dyDescent="0.25">
      <c r="A2575" s="4">
        <v>41559.604861111111</v>
      </c>
      <c r="B2575" s="1">
        <v>41559.604861111111</v>
      </c>
    </row>
    <row r="2576" spans="1:2" x14ac:dyDescent="0.25">
      <c r="A2576" s="4">
        <v>41559.604861111111</v>
      </c>
      <c r="B2576" s="1">
        <v>41559.604861111111</v>
      </c>
    </row>
    <row r="2577" spans="1:2" x14ac:dyDescent="0.25">
      <c r="A2577" s="4">
        <v>41559.604861111111</v>
      </c>
      <c r="B2577" s="1">
        <v>41559.604861111111</v>
      </c>
    </row>
    <row r="2578" spans="1:2" x14ac:dyDescent="0.25">
      <c r="A2578" s="4">
        <v>41559.605555555558</v>
      </c>
      <c r="B2578" s="1">
        <v>41559.605555555558</v>
      </c>
    </row>
    <row r="2579" spans="1:2" x14ac:dyDescent="0.25">
      <c r="A2579" s="4">
        <v>41559.605555555558</v>
      </c>
      <c r="B2579" s="1">
        <v>41559.605555555558</v>
      </c>
    </row>
    <row r="2580" spans="1:2" x14ac:dyDescent="0.25">
      <c r="A2580" s="4">
        <v>41559.605555555558</v>
      </c>
      <c r="B2580" s="1">
        <v>41559.605555555558</v>
      </c>
    </row>
    <row r="2581" spans="1:2" x14ac:dyDescent="0.25">
      <c r="A2581" s="4">
        <v>41559.605555555558</v>
      </c>
      <c r="B2581" s="1">
        <v>41559.605555555558</v>
      </c>
    </row>
    <row r="2582" spans="1:2" x14ac:dyDescent="0.25">
      <c r="A2582" s="4">
        <v>41559.605555555558</v>
      </c>
      <c r="B2582" s="1">
        <v>41559.605555555558</v>
      </c>
    </row>
    <row r="2583" spans="1:2" x14ac:dyDescent="0.25">
      <c r="A2583" s="4">
        <v>41559.606249999997</v>
      </c>
      <c r="B2583" s="1">
        <v>41559.606249999997</v>
      </c>
    </row>
    <row r="2584" spans="1:2" x14ac:dyDescent="0.25">
      <c r="A2584" s="4">
        <v>41559.606249999997</v>
      </c>
      <c r="B2584" s="1">
        <v>41559.606249999997</v>
      </c>
    </row>
    <row r="2585" spans="1:2" x14ac:dyDescent="0.25">
      <c r="A2585" s="4">
        <v>41559.606249999997</v>
      </c>
      <c r="B2585" s="1">
        <v>41559.606249999997</v>
      </c>
    </row>
    <row r="2586" spans="1:2" x14ac:dyDescent="0.25">
      <c r="A2586" s="4">
        <v>41559.606249999997</v>
      </c>
      <c r="B2586" s="1">
        <v>41559.606249999997</v>
      </c>
    </row>
    <row r="2587" spans="1:2" x14ac:dyDescent="0.25">
      <c r="A2587" s="4">
        <v>41559.606249999997</v>
      </c>
      <c r="B2587" s="1">
        <v>41559.606249999997</v>
      </c>
    </row>
    <row r="2588" spans="1:2" x14ac:dyDescent="0.25">
      <c r="A2588" s="4">
        <v>41559.606944444444</v>
      </c>
      <c r="B2588" s="1">
        <v>41559.606944444444</v>
      </c>
    </row>
    <row r="2589" spans="1:2" x14ac:dyDescent="0.25">
      <c r="A2589" s="4">
        <v>41559.606944444444</v>
      </c>
      <c r="B2589" s="1">
        <v>41559.606944444444</v>
      </c>
    </row>
    <row r="2590" spans="1:2" x14ac:dyDescent="0.25">
      <c r="A2590" s="4">
        <v>41559.607638888891</v>
      </c>
      <c r="B2590" s="1">
        <v>41559.607638888891</v>
      </c>
    </row>
    <row r="2591" spans="1:2" x14ac:dyDescent="0.25">
      <c r="A2591" s="4">
        <v>41559.607638888891</v>
      </c>
      <c r="B2591" s="1">
        <v>41559.607638888891</v>
      </c>
    </row>
    <row r="2592" spans="1:2" x14ac:dyDescent="0.25">
      <c r="A2592" s="4">
        <v>41559.607638888891</v>
      </c>
      <c r="B2592" s="1">
        <v>41559.607638888891</v>
      </c>
    </row>
    <row r="2593" spans="1:2" x14ac:dyDescent="0.25">
      <c r="A2593" s="4">
        <v>41559.607638888891</v>
      </c>
      <c r="B2593" s="1">
        <v>41559.607638888891</v>
      </c>
    </row>
    <row r="2594" spans="1:2" x14ac:dyDescent="0.25">
      <c r="A2594" s="4">
        <v>41559.607638888891</v>
      </c>
      <c r="B2594" s="1">
        <v>41559.607638888891</v>
      </c>
    </row>
    <row r="2595" spans="1:2" x14ac:dyDescent="0.25">
      <c r="A2595" s="4">
        <v>41559.607638888891</v>
      </c>
      <c r="B2595" s="1">
        <v>41559.607638888891</v>
      </c>
    </row>
    <row r="2596" spans="1:2" x14ac:dyDescent="0.25">
      <c r="A2596" s="4">
        <v>41559.607638888891</v>
      </c>
      <c r="B2596" s="1">
        <v>41559.607638888891</v>
      </c>
    </row>
    <row r="2597" spans="1:2" x14ac:dyDescent="0.25">
      <c r="A2597" s="4">
        <v>41559.607638888891</v>
      </c>
      <c r="B2597" s="1">
        <v>41559.607638888891</v>
      </c>
    </row>
    <row r="2598" spans="1:2" x14ac:dyDescent="0.25">
      <c r="A2598" s="4">
        <v>41559.607638888891</v>
      </c>
      <c r="B2598" s="1">
        <v>41559.607638888891</v>
      </c>
    </row>
    <row r="2599" spans="1:2" x14ac:dyDescent="0.25">
      <c r="A2599" s="4">
        <v>41559.607638888891</v>
      </c>
      <c r="B2599" s="1">
        <v>41559.607638888891</v>
      </c>
    </row>
    <row r="2600" spans="1:2" x14ac:dyDescent="0.25">
      <c r="A2600" s="4">
        <v>41559.607638888891</v>
      </c>
      <c r="B2600" s="1">
        <v>41559.607638888891</v>
      </c>
    </row>
    <row r="2601" spans="1:2" x14ac:dyDescent="0.25">
      <c r="A2601" s="4">
        <v>41559.60833333333</v>
      </c>
      <c r="B2601" s="1">
        <v>41559.60833333333</v>
      </c>
    </row>
    <row r="2602" spans="1:2" x14ac:dyDescent="0.25">
      <c r="A2602" s="4">
        <v>41559.60833333333</v>
      </c>
      <c r="B2602" s="1">
        <v>41559.60833333333</v>
      </c>
    </row>
    <row r="2603" spans="1:2" x14ac:dyDescent="0.25">
      <c r="A2603" s="4">
        <v>41559.60833333333</v>
      </c>
      <c r="B2603" s="1">
        <v>41559.60833333333</v>
      </c>
    </row>
    <row r="2604" spans="1:2" x14ac:dyDescent="0.25">
      <c r="A2604" s="4">
        <v>41559.60833333333</v>
      </c>
      <c r="B2604" s="1">
        <v>41559.60833333333</v>
      </c>
    </row>
    <row r="2605" spans="1:2" x14ac:dyDescent="0.25">
      <c r="A2605" s="4">
        <v>41559.60833333333</v>
      </c>
      <c r="B2605" s="1">
        <v>41559.60833333333</v>
      </c>
    </row>
    <row r="2606" spans="1:2" x14ac:dyDescent="0.25">
      <c r="A2606" s="4">
        <v>41559.609027777777</v>
      </c>
      <c r="B2606" s="1">
        <v>41559.609027777777</v>
      </c>
    </row>
    <row r="2607" spans="1:2" x14ac:dyDescent="0.25">
      <c r="A2607" s="4">
        <v>41559.609027777777</v>
      </c>
      <c r="B2607" s="1">
        <v>41559.609027777777</v>
      </c>
    </row>
    <row r="2608" spans="1:2" x14ac:dyDescent="0.25">
      <c r="A2608" s="4">
        <v>41559.609027777777</v>
      </c>
      <c r="B2608" s="1">
        <v>41559.609027777777</v>
      </c>
    </row>
    <row r="2609" spans="1:2" x14ac:dyDescent="0.25">
      <c r="A2609" s="4">
        <v>41559.609027777777</v>
      </c>
      <c r="B2609" s="1">
        <v>41559.609027777777</v>
      </c>
    </row>
    <row r="2610" spans="1:2" x14ac:dyDescent="0.25">
      <c r="A2610" s="4">
        <v>41559.609027777777</v>
      </c>
      <c r="B2610" s="1">
        <v>41559.609027777777</v>
      </c>
    </row>
    <row r="2611" spans="1:2" x14ac:dyDescent="0.25">
      <c r="A2611" s="4">
        <v>41559.609027777777</v>
      </c>
      <c r="B2611" s="1">
        <v>41559.609027777777</v>
      </c>
    </row>
    <row r="2612" spans="1:2" x14ac:dyDescent="0.25">
      <c r="A2612" s="4">
        <v>41559.609027777777</v>
      </c>
      <c r="B2612" s="1">
        <v>41559.609027777777</v>
      </c>
    </row>
    <row r="2613" spans="1:2" x14ac:dyDescent="0.25">
      <c r="A2613" s="4">
        <v>41559.609027777777</v>
      </c>
      <c r="B2613" s="1">
        <v>41559.609027777777</v>
      </c>
    </row>
    <row r="2614" spans="1:2" x14ac:dyDescent="0.25">
      <c r="A2614" s="4">
        <v>41559.609722222223</v>
      </c>
      <c r="B2614" s="1">
        <v>41559.609722222223</v>
      </c>
    </row>
    <row r="2615" spans="1:2" x14ac:dyDescent="0.25">
      <c r="A2615" s="4">
        <v>41559.609722222223</v>
      </c>
      <c r="B2615" s="1">
        <v>41559.609722222223</v>
      </c>
    </row>
    <row r="2616" spans="1:2" x14ac:dyDescent="0.25">
      <c r="A2616" s="4">
        <v>41559.609722222223</v>
      </c>
      <c r="B2616" s="1">
        <v>41559.609722222223</v>
      </c>
    </row>
    <row r="2617" spans="1:2" x14ac:dyDescent="0.25">
      <c r="A2617" s="4">
        <v>41559.609722222223</v>
      </c>
      <c r="B2617" s="1">
        <v>41559.609722222223</v>
      </c>
    </row>
    <row r="2618" spans="1:2" x14ac:dyDescent="0.25">
      <c r="A2618" s="4">
        <v>41559.609722222223</v>
      </c>
      <c r="B2618" s="1">
        <v>41559.609722222223</v>
      </c>
    </row>
    <row r="2619" spans="1:2" x14ac:dyDescent="0.25">
      <c r="A2619" s="4">
        <v>41559.61041666667</v>
      </c>
      <c r="B2619" s="1">
        <v>41559.61041666667</v>
      </c>
    </row>
    <row r="2620" spans="1:2" x14ac:dyDescent="0.25">
      <c r="A2620" s="4">
        <v>41559.61041666667</v>
      </c>
      <c r="B2620" s="1">
        <v>41559.61041666667</v>
      </c>
    </row>
    <row r="2621" spans="1:2" x14ac:dyDescent="0.25">
      <c r="A2621" s="4">
        <v>41559.61041666667</v>
      </c>
      <c r="B2621" s="1">
        <v>41559.61041666667</v>
      </c>
    </row>
    <row r="2622" spans="1:2" x14ac:dyDescent="0.25">
      <c r="A2622" s="4">
        <v>41559.61041666667</v>
      </c>
      <c r="B2622" s="1">
        <v>41559.61041666667</v>
      </c>
    </row>
    <row r="2623" spans="1:2" x14ac:dyDescent="0.25">
      <c r="A2623" s="4">
        <v>41559.61041666667</v>
      </c>
      <c r="B2623" s="1">
        <v>41559.61041666667</v>
      </c>
    </row>
    <row r="2624" spans="1:2" x14ac:dyDescent="0.25">
      <c r="A2624" s="4">
        <v>41559.61041666667</v>
      </c>
      <c r="B2624" s="1">
        <v>41559.61041666667</v>
      </c>
    </row>
    <row r="2625" spans="1:2" x14ac:dyDescent="0.25">
      <c r="A2625" s="4">
        <v>41559.611111111109</v>
      </c>
      <c r="B2625" s="1">
        <v>41559.611111111109</v>
      </c>
    </row>
    <row r="2626" spans="1:2" x14ac:dyDescent="0.25">
      <c r="A2626" s="4">
        <v>41559.611111111109</v>
      </c>
      <c r="B2626" s="1">
        <v>41559.611111111109</v>
      </c>
    </row>
    <row r="2627" spans="1:2" x14ac:dyDescent="0.25">
      <c r="A2627" s="4">
        <v>41559.611111111109</v>
      </c>
      <c r="B2627" s="1">
        <v>41559.611111111109</v>
      </c>
    </row>
    <row r="2628" spans="1:2" x14ac:dyDescent="0.25">
      <c r="A2628" s="4">
        <v>41559.611111111109</v>
      </c>
      <c r="B2628" s="1">
        <v>41559.611111111109</v>
      </c>
    </row>
    <row r="2629" spans="1:2" x14ac:dyDescent="0.25">
      <c r="A2629" s="4">
        <v>41559.611111111109</v>
      </c>
      <c r="B2629" s="1">
        <v>41559.611111111109</v>
      </c>
    </row>
    <row r="2630" spans="1:2" x14ac:dyDescent="0.25">
      <c r="A2630" s="4">
        <v>41559.611111111109</v>
      </c>
      <c r="B2630" s="1">
        <v>41559.611111111109</v>
      </c>
    </row>
    <row r="2631" spans="1:2" x14ac:dyDescent="0.25">
      <c r="A2631" s="4">
        <v>41559.611111111109</v>
      </c>
      <c r="B2631" s="1">
        <v>41559.611111111109</v>
      </c>
    </row>
    <row r="2632" spans="1:2" x14ac:dyDescent="0.25">
      <c r="A2632" s="4">
        <v>41559.611805555556</v>
      </c>
      <c r="B2632" s="1">
        <v>41559.611805555556</v>
      </c>
    </row>
    <row r="2633" spans="1:2" x14ac:dyDescent="0.25">
      <c r="A2633" s="4">
        <v>41559.611805555556</v>
      </c>
      <c r="B2633" s="1">
        <v>41559.611805555556</v>
      </c>
    </row>
    <row r="2634" spans="1:2" x14ac:dyDescent="0.25">
      <c r="A2634" s="4">
        <v>41559.611805555556</v>
      </c>
      <c r="B2634" s="1">
        <v>41559.611805555556</v>
      </c>
    </row>
    <row r="2635" spans="1:2" x14ac:dyDescent="0.25">
      <c r="A2635" s="4">
        <v>41559.611805555556</v>
      </c>
      <c r="B2635" s="1">
        <v>41559.611805555556</v>
      </c>
    </row>
    <row r="2636" spans="1:2" x14ac:dyDescent="0.25">
      <c r="A2636" s="4">
        <v>41559.611805555556</v>
      </c>
      <c r="B2636" s="1">
        <v>41559.611805555556</v>
      </c>
    </row>
    <row r="2637" spans="1:2" x14ac:dyDescent="0.25">
      <c r="A2637" s="4">
        <v>41559.612500000003</v>
      </c>
      <c r="B2637" s="1">
        <v>41559.612500000003</v>
      </c>
    </row>
    <row r="2638" spans="1:2" x14ac:dyDescent="0.25">
      <c r="A2638" s="4">
        <v>41559.612500000003</v>
      </c>
      <c r="B2638" s="1">
        <v>41559.612500000003</v>
      </c>
    </row>
    <row r="2639" spans="1:2" x14ac:dyDescent="0.25">
      <c r="A2639" s="4">
        <v>41559.612500000003</v>
      </c>
      <c r="B2639" s="1">
        <v>41559.612500000003</v>
      </c>
    </row>
    <row r="2640" spans="1:2" x14ac:dyDescent="0.25">
      <c r="A2640" s="4">
        <v>41559.612500000003</v>
      </c>
      <c r="B2640" s="1">
        <v>41559.612500000003</v>
      </c>
    </row>
    <row r="2641" spans="1:2" x14ac:dyDescent="0.25">
      <c r="A2641" s="4">
        <v>41559.613194444442</v>
      </c>
      <c r="B2641" s="1">
        <v>41559.613194444442</v>
      </c>
    </row>
    <row r="2642" spans="1:2" x14ac:dyDescent="0.25">
      <c r="A2642" s="4">
        <v>41559.613194444442</v>
      </c>
      <c r="B2642" s="1">
        <v>41559.613194444442</v>
      </c>
    </row>
    <row r="2643" spans="1:2" x14ac:dyDescent="0.25">
      <c r="A2643" s="4">
        <v>41559.613194444442</v>
      </c>
      <c r="B2643" s="1">
        <v>41559.613194444442</v>
      </c>
    </row>
    <row r="2644" spans="1:2" x14ac:dyDescent="0.25">
      <c r="A2644" s="4">
        <v>41559.613194444442</v>
      </c>
      <c r="B2644" s="1">
        <v>41559.613194444442</v>
      </c>
    </row>
    <row r="2645" spans="1:2" x14ac:dyDescent="0.25">
      <c r="A2645" s="4">
        <v>41559.613194444442</v>
      </c>
      <c r="B2645" s="1">
        <v>41559.613194444442</v>
      </c>
    </row>
    <row r="2646" spans="1:2" x14ac:dyDescent="0.25">
      <c r="A2646" s="4">
        <v>41559.613194444442</v>
      </c>
      <c r="B2646" s="1">
        <v>41559.613194444442</v>
      </c>
    </row>
    <row r="2647" spans="1:2" x14ac:dyDescent="0.25">
      <c r="A2647" s="4">
        <v>41559.613888888889</v>
      </c>
      <c r="B2647" s="1">
        <v>41559.613888888889</v>
      </c>
    </row>
    <row r="2648" spans="1:2" x14ac:dyDescent="0.25">
      <c r="A2648" s="4">
        <v>41559.613888888889</v>
      </c>
      <c r="B2648" s="1">
        <v>41559.613888888889</v>
      </c>
    </row>
    <row r="2649" spans="1:2" x14ac:dyDescent="0.25">
      <c r="A2649" s="4">
        <v>41559.613888888889</v>
      </c>
      <c r="B2649" s="1">
        <v>41559.613888888889</v>
      </c>
    </row>
    <row r="2650" spans="1:2" x14ac:dyDescent="0.25">
      <c r="A2650" s="4">
        <v>41559.613888888889</v>
      </c>
      <c r="B2650" s="1">
        <v>41559.613888888889</v>
      </c>
    </row>
    <row r="2651" spans="1:2" x14ac:dyDescent="0.25">
      <c r="A2651" s="4">
        <v>41559.613888888889</v>
      </c>
      <c r="B2651" s="1">
        <v>41559.613888888889</v>
      </c>
    </row>
    <row r="2652" spans="1:2" x14ac:dyDescent="0.25">
      <c r="A2652" s="4">
        <v>41559.613888888889</v>
      </c>
      <c r="B2652" s="1">
        <v>41559.613888888889</v>
      </c>
    </row>
    <row r="2653" spans="1:2" x14ac:dyDescent="0.25">
      <c r="A2653" s="4">
        <v>41559.613888888889</v>
      </c>
      <c r="B2653" s="1">
        <v>41559.613888888889</v>
      </c>
    </row>
    <row r="2654" spans="1:2" x14ac:dyDescent="0.25">
      <c r="A2654" s="4">
        <v>41559.613888888889</v>
      </c>
      <c r="B2654" s="1">
        <v>41559.613888888889</v>
      </c>
    </row>
    <row r="2655" spans="1:2" x14ac:dyDescent="0.25">
      <c r="A2655" s="4">
        <v>41559.614583333336</v>
      </c>
      <c r="B2655" s="1">
        <v>41559.614583333336</v>
      </c>
    </row>
    <row r="2656" spans="1:2" x14ac:dyDescent="0.25">
      <c r="A2656" s="4">
        <v>41559.615277777775</v>
      </c>
      <c r="B2656" s="1">
        <v>41559.615277777775</v>
      </c>
    </row>
    <row r="2657" spans="1:2" x14ac:dyDescent="0.25">
      <c r="A2657" s="4">
        <v>41559.615277777775</v>
      </c>
      <c r="B2657" s="1">
        <v>41559.615277777775</v>
      </c>
    </row>
    <row r="2658" spans="1:2" x14ac:dyDescent="0.25">
      <c r="A2658" s="4">
        <v>41559.615277777775</v>
      </c>
      <c r="B2658" s="1">
        <v>41559.615277777775</v>
      </c>
    </row>
    <row r="2659" spans="1:2" x14ac:dyDescent="0.25">
      <c r="A2659" s="4">
        <v>41559.615972222222</v>
      </c>
      <c r="B2659" s="1">
        <v>41559.615972222222</v>
      </c>
    </row>
    <row r="2660" spans="1:2" x14ac:dyDescent="0.25">
      <c r="A2660" s="4">
        <v>41559.615972222222</v>
      </c>
      <c r="B2660" s="1">
        <v>41559.615972222222</v>
      </c>
    </row>
    <row r="2661" spans="1:2" x14ac:dyDescent="0.25">
      <c r="A2661" s="4">
        <v>41559.615972222222</v>
      </c>
      <c r="B2661" s="1">
        <v>41559.615972222222</v>
      </c>
    </row>
    <row r="2662" spans="1:2" x14ac:dyDescent="0.25">
      <c r="A2662" s="4">
        <v>41559.616666666669</v>
      </c>
      <c r="B2662" s="1">
        <v>41559.616666666669</v>
      </c>
    </row>
    <row r="2663" spans="1:2" x14ac:dyDescent="0.25">
      <c r="A2663" s="4">
        <v>41559.616666666669</v>
      </c>
      <c r="B2663" s="1">
        <v>41559.616666666669</v>
      </c>
    </row>
    <row r="2664" spans="1:2" x14ac:dyDescent="0.25">
      <c r="A2664" s="4">
        <v>41559.616666666669</v>
      </c>
      <c r="B2664" s="1">
        <v>41559.616666666669</v>
      </c>
    </row>
    <row r="2665" spans="1:2" x14ac:dyDescent="0.25">
      <c r="A2665" s="4">
        <v>41559.616666666669</v>
      </c>
      <c r="B2665" s="1">
        <v>41559.616666666669</v>
      </c>
    </row>
    <row r="2666" spans="1:2" x14ac:dyDescent="0.25">
      <c r="A2666" s="4">
        <v>41559.616666666669</v>
      </c>
      <c r="B2666" s="1">
        <v>41559.616666666669</v>
      </c>
    </row>
    <row r="2667" spans="1:2" x14ac:dyDescent="0.25">
      <c r="A2667" s="4">
        <v>41559.616666666669</v>
      </c>
      <c r="B2667" s="1">
        <v>41559.616666666669</v>
      </c>
    </row>
    <row r="2668" spans="1:2" x14ac:dyDescent="0.25">
      <c r="A2668" s="4">
        <v>41559.617361111108</v>
      </c>
      <c r="B2668" s="1">
        <v>41559.617361111108</v>
      </c>
    </row>
    <row r="2669" spans="1:2" x14ac:dyDescent="0.25">
      <c r="A2669" s="4">
        <v>41559.617361111108</v>
      </c>
      <c r="B2669" s="1">
        <v>41559.617361111108</v>
      </c>
    </row>
    <row r="2670" spans="1:2" x14ac:dyDescent="0.25">
      <c r="A2670" s="4">
        <v>41559.617361111108</v>
      </c>
      <c r="B2670" s="1">
        <v>41559.617361111108</v>
      </c>
    </row>
    <row r="2671" spans="1:2" x14ac:dyDescent="0.25">
      <c r="A2671" s="4">
        <v>41559.617361111108</v>
      </c>
      <c r="B2671" s="1">
        <v>41559.617361111108</v>
      </c>
    </row>
    <row r="2672" spans="1:2" x14ac:dyDescent="0.25">
      <c r="A2672" s="4">
        <v>41559.617361111108</v>
      </c>
      <c r="B2672" s="1">
        <v>41559.617361111108</v>
      </c>
    </row>
    <row r="2673" spans="1:2" x14ac:dyDescent="0.25">
      <c r="A2673" s="4">
        <v>41559.617361111108</v>
      </c>
      <c r="B2673" s="1">
        <v>41559.617361111108</v>
      </c>
    </row>
    <row r="2674" spans="1:2" x14ac:dyDescent="0.25">
      <c r="A2674" s="4">
        <v>41559.617361111108</v>
      </c>
      <c r="B2674" s="1">
        <v>41559.617361111108</v>
      </c>
    </row>
    <row r="2675" spans="1:2" x14ac:dyDescent="0.25">
      <c r="A2675" s="4">
        <v>41559.618055555555</v>
      </c>
      <c r="B2675" s="1">
        <v>41559.618055555555</v>
      </c>
    </row>
    <row r="2676" spans="1:2" x14ac:dyDescent="0.25">
      <c r="A2676" s="4">
        <v>41559.618055555555</v>
      </c>
      <c r="B2676" s="1">
        <v>41559.618055555555</v>
      </c>
    </row>
    <row r="2677" spans="1:2" x14ac:dyDescent="0.25">
      <c r="A2677" s="4">
        <v>41559.618055555555</v>
      </c>
      <c r="B2677" s="1">
        <v>41559.618055555555</v>
      </c>
    </row>
    <row r="2678" spans="1:2" x14ac:dyDescent="0.25">
      <c r="A2678" s="4">
        <v>41559.618055555555</v>
      </c>
      <c r="B2678" s="1">
        <v>41559.618055555555</v>
      </c>
    </row>
    <row r="2679" spans="1:2" x14ac:dyDescent="0.25">
      <c r="A2679" s="4">
        <v>41559.618055555555</v>
      </c>
      <c r="B2679" s="1">
        <v>41559.618055555555</v>
      </c>
    </row>
    <row r="2680" spans="1:2" x14ac:dyDescent="0.25">
      <c r="A2680" s="4">
        <v>41559.618055555555</v>
      </c>
      <c r="B2680" s="1">
        <v>41559.618055555555</v>
      </c>
    </row>
    <row r="2681" spans="1:2" x14ac:dyDescent="0.25">
      <c r="A2681" s="4">
        <v>41559.618055555555</v>
      </c>
      <c r="B2681" s="1">
        <v>41559.618055555555</v>
      </c>
    </row>
    <row r="2682" spans="1:2" x14ac:dyDescent="0.25">
      <c r="A2682" s="4">
        <v>41559.618055555555</v>
      </c>
      <c r="B2682" s="1">
        <v>41559.618055555555</v>
      </c>
    </row>
    <row r="2683" spans="1:2" x14ac:dyDescent="0.25">
      <c r="A2683" s="4">
        <v>41559.618750000001</v>
      </c>
      <c r="B2683" s="1">
        <v>41559.618750000001</v>
      </c>
    </row>
    <row r="2684" spans="1:2" x14ac:dyDescent="0.25">
      <c r="A2684" s="4">
        <v>41559.618750000001</v>
      </c>
      <c r="B2684" s="1">
        <v>41559.618750000001</v>
      </c>
    </row>
    <row r="2685" spans="1:2" x14ac:dyDescent="0.25">
      <c r="A2685" s="4">
        <v>41559.619444444441</v>
      </c>
      <c r="B2685" s="1">
        <v>41559.619444444441</v>
      </c>
    </row>
    <row r="2686" spans="1:2" x14ac:dyDescent="0.25">
      <c r="A2686" s="4">
        <v>41559.619444444441</v>
      </c>
      <c r="B2686" s="1">
        <v>41559.619444444441</v>
      </c>
    </row>
    <row r="2687" spans="1:2" x14ac:dyDescent="0.25">
      <c r="A2687" s="4">
        <v>41559.620138888888</v>
      </c>
      <c r="B2687" s="1">
        <v>41559.620138888888</v>
      </c>
    </row>
    <row r="2688" spans="1:2" x14ac:dyDescent="0.25">
      <c r="A2688" s="4">
        <v>41559.620138888888</v>
      </c>
      <c r="B2688" s="1">
        <v>41559.620138888888</v>
      </c>
    </row>
    <row r="2689" spans="1:2" x14ac:dyDescent="0.25">
      <c r="A2689" s="4">
        <v>41559.620138888888</v>
      </c>
      <c r="B2689" s="1">
        <v>41559.620138888888</v>
      </c>
    </row>
    <row r="2690" spans="1:2" x14ac:dyDescent="0.25">
      <c r="A2690" s="4">
        <v>41559.620138888888</v>
      </c>
      <c r="B2690" s="1">
        <v>41559.620138888888</v>
      </c>
    </row>
    <row r="2691" spans="1:2" x14ac:dyDescent="0.25">
      <c r="A2691" s="4">
        <v>41559.620138888888</v>
      </c>
      <c r="B2691" s="1">
        <v>41559.620138888888</v>
      </c>
    </row>
    <row r="2692" spans="1:2" x14ac:dyDescent="0.25">
      <c r="A2692" s="4">
        <v>41559.620138888888</v>
      </c>
      <c r="B2692" s="1">
        <v>41559.620138888888</v>
      </c>
    </row>
    <row r="2693" spans="1:2" x14ac:dyDescent="0.25">
      <c r="A2693" s="4">
        <v>41559.620138888888</v>
      </c>
      <c r="B2693" s="1">
        <v>41559.620138888888</v>
      </c>
    </row>
    <row r="2694" spans="1:2" x14ac:dyDescent="0.25">
      <c r="A2694" s="4">
        <v>41559.620138888888</v>
      </c>
      <c r="B2694" s="1">
        <v>41559.620138888888</v>
      </c>
    </row>
    <row r="2695" spans="1:2" x14ac:dyDescent="0.25">
      <c r="A2695" s="4">
        <v>41559.620138888888</v>
      </c>
      <c r="B2695" s="1">
        <v>41559.620138888888</v>
      </c>
    </row>
    <row r="2696" spans="1:2" x14ac:dyDescent="0.25">
      <c r="A2696" s="4">
        <v>41559.620833333334</v>
      </c>
      <c r="B2696" s="1">
        <v>41559.620833333334</v>
      </c>
    </row>
    <row r="2697" spans="1:2" x14ac:dyDescent="0.25">
      <c r="A2697" s="4">
        <v>41559.620833333334</v>
      </c>
      <c r="B2697" s="1">
        <v>41559.620833333334</v>
      </c>
    </row>
    <row r="2698" spans="1:2" x14ac:dyDescent="0.25">
      <c r="A2698" s="4">
        <v>41559.620833333334</v>
      </c>
      <c r="B2698" s="1">
        <v>41559.620833333334</v>
      </c>
    </row>
    <row r="2699" spans="1:2" x14ac:dyDescent="0.25">
      <c r="A2699" s="4">
        <v>41559.620833333334</v>
      </c>
      <c r="B2699" s="1">
        <v>41559.620833333334</v>
      </c>
    </row>
    <row r="2700" spans="1:2" x14ac:dyDescent="0.25">
      <c r="A2700" s="4">
        <v>41559.620833333334</v>
      </c>
      <c r="B2700" s="1">
        <v>41559.620833333334</v>
      </c>
    </row>
    <row r="2701" spans="1:2" x14ac:dyDescent="0.25">
      <c r="A2701" s="4">
        <v>41559.620833333334</v>
      </c>
      <c r="B2701" s="1">
        <v>41559.620833333334</v>
      </c>
    </row>
    <row r="2702" spans="1:2" x14ac:dyDescent="0.25">
      <c r="A2702" s="4">
        <v>41559.620833333334</v>
      </c>
      <c r="B2702" s="1">
        <v>41559.620833333334</v>
      </c>
    </row>
    <row r="2703" spans="1:2" x14ac:dyDescent="0.25">
      <c r="A2703" s="4">
        <v>41559.620833333334</v>
      </c>
      <c r="B2703" s="1">
        <v>41559.620833333334</v>
      </c>
    </row>
    <row r="2704" spans="1:2" x14ac:dyDescent="0.25">
      <c r="A2704" s="4">
        <v>41559.620833333334</v>
      </c>
      <c r="B2704" s="1">
        <v>41559.620833333334</v>
      </c>
    </row>
    <row r="2705" spans="1:2" x14ac:dyDescent="0.25">
      <c r="A2705" s="4">
        <v>41559.621527777781</v>
      </c>
      <c r="B2705" s="1">
        <v>41559.621527777781</v>
      </c>
    </row>
    <row r="2706" spans="1:2" x14ac:dyDescent="0.25">
      <c r="A2706" s="4">
        <v>41559.621527777781</v>
      </c>
      <c r="B2706" s="1">
        <v>41559.621527777781</v>
      </c>
    </row>
    <row r="2707" spans="1:2" x14ac:dyDescent="0.25">
      <c r="A2707" s="4">
        <v>41559.621527777781</v>
      </c>
      <c r="B2707" s="1">
        <v>41559.621527777781</v>
      </c>
    </row>
    <row r="2708" spans="1:2" x14ac:dyDescent="0.25">
      <c r="A2708" s="4">
        <v>41559.621527777781</v>
      </c>
      <c r="B2708" s="1">
        <v>41559.621527777781</v>
      </c>
    </row>
    <row r="2709" spans="1:2" x14ac:dyDescent="0.25">
      <c r="A2709" s="4">
        <v>41559.62222222222</v>
      </c>
      <c r="B2709" s="1">
        <v>41559.62222222222</v>
      </c>
    </row>
    <row r="2710" spans="1:2" x14ac:dyDescent="0.25">
      <c r="A2710" s="4">
        <v>41559.62222222222</v>
      </c>
      <c r="B2710" s="1">
        <v>41559.62222222222</v>
      </c>
    </row>
    <row r="2711" spans="1:2" x14ac:dyDescent="0.25">
      <c r="A2711" s="4">
        <v>41559.62222222222</v>
      </c>
      <c r="B2711" s="1">
        <v>41559.62222222222</v>
      </c>
    </row>
    <row r="2712" spans="1:2" x14ac:dyDescent="0.25">
      <c r="A2712" s="4">
        <v>41559.62222222222</v>
      </c>
      <c r="B2712" s="1">
        <v>41559.62222222222</v>
      </c>
    </row>
    <row r="2713" spans="1:2" x14ac:dyDescent="0.25">
      <c r="A2713" s="4">
        <v>41559.62222222222</v>
      </c>
      <c r="B2713" s="1">
        <v>41559.62222222222</v>
      </c>
    </row>
    <row r="2714" spans="1:2" x14ac:dyDescent="0.25">
      <c r="A2714" s="4">
        <v>41559.622916666667</v>
      </c>
      <c r="B2714" s="1">
        <v>41559.622916666667</v>
      </c>
    </row>
    <row r="2715" spans="1:2" x14ac:dyDescent="0.25">
      <c r="A2715" s="4">
        <v>41559.622916666667</v>
      </c>
      <c r="B2715" s="1">
        <v>41559.622916666667</v>
      </c>
    </row>
    <row r="2716" spans="1:2" x14ac:dyDescent="0.25">
      <c r="A2716" s="4">
        <v>41559.622916666667</v>
      </c>
      <c r="B2716" s="1">
        <v>41559.622916666667</v>
      </c>
    </row>
    <row r="2717" spans="1:2" x14ac:dyDescent="0.25">
      <c r="A2717" s="4">
        <v>41559.622916666667</v>
      </c>
      <c r="B2717" s="1">
        <v>41559.622916666667</v>
      </c>
    </row>
    <row r="2718" spans="1:2" x14ac:dyDescent="0.25">
      <c r="A2718" s="4">
        <v>41559.622916666667</v>
      </c>
      <c r="B2718" s="1">
        <v>41559.622916666667</v>
      </c>
    </row>
    <row r="2719" spans="1:2" x14ac:dyDescent="0.25">
      <c r="A2719" s="4">
        <v>41559.622916666667</v>
      </c>
      <c r="B2719" s="1">
        <v>41559.622916666667</v>
      </c>
    </row>
    <row r="2720" spans="1:2" x14ac:dyDescent="0.25">
      <c r="A2720" s="4">
        <v>41559.622916666667</v>
      </c>
      <c r="B2720" s="1">
        <v>41559.622916666667</v>
      </c>
    </row>
    <row r="2721" spans="1:2" x14ac:dyDescent="0.25">
      <c r="A2721" s="4">
        <v>41559.623611111114</v>
      </c>
      <c r="B2721" s="1">
        <v>41559.623611111114</v>
      </c>
    </row>
    <row r="2722" spans="1:2" x14ac:dyDescent="0.25">
      <c r="A2722" s="4">
        <v>41559.623611111114</v>
      </c>
      <c r="B2722" s="1">
        <v>41559.623611111114</v>
      </c>
    </row>
    <row r="2723" spans="1:2" x14ac:dyDescent="0.25">
      <c r="A2723" s="4">
        <v>41559.623611111114</v>
      </c>
      <c r="B2723" s="1">
        <v>41559.623611111114</v>
      </c>
    </row>
    <row r="2724" spans="1:2" x14ac:dyDescent="0.25">
      <c r="A2724" s="4">
        <v>41559.623611111114</v>
      </c>
      <c r="B2724" s="1">
        <v>41559.623611111114</v>
      </c>
    </row>
    <row r="2725" spans="1:2" x14ac:dyDescent="0.25">
      <c r="A2725" s="4">
        <v>41559.623611111114</v>
      </c>
      <c r="B2725" s="1">
        <v>41559.623611111114</v>
      </c>
    </row>
    <row r="2726" spans="1:2" x14ac:dyDescent="0.25">
      <c r="A2726" s="4">
        <v>41559.624305555553</v>
      </c>
      <c r="B2726" s="1">
        <v>41559.624305555553</v>
      </c>
    </row>
    <row r="2727" spans="1:2" x14ac:dyDescent="0.25">
      <c r="A2727" s="4">
        <v>41559.624305555553</v>
      </c>
      <c r="B2727" s="1">
        <v>41559.624305555553</v>
      </c>
    </row>
    <row r="2728" spans="1:2" x14ac:dyDescent="0.25">
      <c r="A2728" s="4">
        <v>41559.624305555553</v>
      </c>
      <c r="B2728" s="1">
        <v>41559.624305555553</v>
      </c>
    </row>
    <row r="2729" spans="1:2" x14ac:dyDescent="0.25">
      <c r="A2729" s="4">
        <v>41559.624305555553</v>
      </c>
      <c r="B2729" s="1">
        <v>41559.624305555553</v>
      </c>
    </row>
    <row r="2730" spans="1:2" x14ac:dyDescent="0.25">
      <c r="A2730" s="4">
        <v>41559.625</v>
      </c>
      <c r="B2730" s="1">
        <v>41559.625</v>
      </c>
    </row>
    <row r="2731" spans="1:2" x14ac:dyDescent="0.25">
      <c r="A2731" s="4">
        <v>41559.625</v>
      </c>
      <c r="B2731" s="1">
        <v>41559.625</v>
      </c>
    </row>
    <row r="2732" spans="1:2" x14ac:dyDescent="0.25">
      <c r="A2732" s="4">
        <v>41559.625694444447</v>
      </c>
      <c r="B2732" s="1">
        <v>41559.625694444447</v>
      </c>
    </row>
    <row r="2733" spans="1:2" x14ac:dyDescent="0.25">
      <c r="A2733" s="4">
        <v>41559.625694444447</v>
      </c>
      <c r="B2733" s="1">
        <v>41559.625694444447</v>
      </c>
    </row>
    <row r="2734" spans="1:2" x14ac:dyDescent="0.25">
      <c r="A2734" s="4">
        <v>41559.625694444447</v>
      </c>
      <c r="B2734" s="1">
        <v>41559.625694444447</v>
      </c>
    </row>
    <row r="2735" spans="1:2" x14ac:dyDescent="0.25">
      <c r="A2735" s="4">
        <v>41559.625694444447</v>
      </c>
      <c r="B2735" s="1">
        <v>41559.625694444447</v>
      </c>
    </row>
    <row r="2736" spans="1:2" x14ac:dyDescent="0.25">
      <c r="A2736" s="4">
        <v>41559.625694444447</v>
      </c>
      <c r="B2736" s="1">
        <v>41559.625694444447</v>
      </c>
    </row>
    <row r="2737" spans="1:2" x14ac:dyDescent="0.25">
      <c r="A2737" s="4">
        <v>41559.625694444447</v>
      </c>
      <c r="B2737" s="1">
        <v>41559.625694444447</v>
      </c>
    </row>
    <row r="2738" spans="1:2" x14ac:dyDescent="0.25">
      <c r="A2738" s="4">
        <v>41559.625694444447</v>
      </c>
      <c r="B2738" s="1">
        <v>41559.625694444447</v>
      </c>
    </row>
    <row r="2739" spans="1:2" x14ac:dyDescent="0.25">
      <c r="A2739" s="4">
        <v>41559.625694444447</v>
      </c>
      <c r="B2739" s="1">
        <v>41559.625694444447</v>
      </c>
    </row>
    <row r="2740" spans="1:2" x14ac:dyDescent="0.25">
      <c r="A2740" s="4">
        <v>41559.626388888886</v>
      </c>
      <c r="B2740" s="1">
        <v>41559.626388888886</v>
      </c>
    </row>
    <row r="2741" spans="1:2" x14ac:dyDescent="0.25">
      <c r="A2741" s="4">
        <v>41559.626388888886</v>
      </c>
      <c r="B2741" s="1">
        <v>41559.626388888886</v>
      </c>
    </row>
    <row r="2742" spans="1:2" x14ac:dyDescent="0.25">
      <c r="A2742" s="4">
        <v>41559.627083333333</v>
      </c>
      <c r="B2742" s="1">
        <v>41559.627083333333</v>
      </c>
    </row>
    <row r="2743" spans="1:2" x14ac:dyDescent="0.25">
      <c r="A2743" s="4">
        <v>41559.627083333333</v>
      </c>
      <c r="B2743" s="1">
        <v>41559.627083333333</v>
      </c>
    </row>
    <row r="2744" spans="1:2" x14ac:dyDescent="0.25">
      <c r="A2744" s="4">
        <v>41559.627083333333</v>
      </c>
      <c r="B2744" s="1">
        <v>41559.627083333333</v>
      </c>
    </row>
    <row r="2745" spans="1:2" x14ac:dyDescent="0.25">
      <c r="A2745" s="4">
        <v>41559.627083333333</v>
      </c>
      <c r="B2745" s="1">
        <v>41559.627083333333</v>
      </c>
    </row>
    <row r="2746" spans="1:2" x14ac:dyDescent="0.25">
      <c r="A2746" s="4">
        <v>41559.627083333333</v>
      </c>
      <c r="B2746" s="1">
        <v>41559.627083333333</v>
      </c>
    </row>
    <row r="2747" spans="1:2" x14ac:dyDescent="0.25">
      <c r="A2747" s="4">
        <v>41559.627083333333</v>
      </c>
      <c r="B2747" s="1">
        <v>41559.627083333333</v>
      </c>
    </row>
    <row r="2748" spans="1:2" x14ac:dyDescent="0.25">
      <c r="A2748" s="4">
        <v>41559.627083333333</v>
      </c>
      <c r="B2748" s="1">
        <v>41559.627083333333</v>
      </c>
    </row>
    <row r="2749" spans="1:2" x14ac:dyDescent="0.25">
      <c r="A2749" s="4">
        <v>41559.627083333333</v>
      </c>
      <c r="B2749" s="1">
        <v>41559.627083333333</v>
      </c>
    </row>
    <row r="2750" spans="1:2" x14ac:dyDescent="0.25">
      <c r="A2750" s="4">
        <v>41559.627083333333</v>
      </c>
      <c r="B2750" s="1">
        <v>41559.627083333333</v>
      </c>
    </row>
    <row r="2751" spans="1:2" x14ac:dyDescent="0.25">
      <c r="A2751" s="4">
        <v>41559.627083333333</v>
      </c>
      <c r="B2751" s="1">
        <v>41559.627083333333</v>
      </c>
    </row>
    <row r="2752" spans="1:2" x14ac:dyDescent="0.25">
      <c r="A2752" s="4">
        <v>41559.62777777778</v>
      </c>
      <c r="B2752" s="1">
        <v>41559.62777777778</v>
      </c>
    </row>
    <row r="2753" spans="1:2" x14ac:dyDescent="0.25">
      <c r="A2753" s="4">
        <v>41559.62777777778</v>
      </c>
      <c r="B2753" s="1">
        <v>41559.62777777778</v>
      </c>
    </row>
    <row r="2754" spans="1:2" x14ac:dyDescent="0.25">
      <c r="A2754" s="4">
        <v>41559.62777777778</v>
      </c>
      <c r="B2754" s="1">
        <v>41559.62777777778</v>
      </c>
    </row>
    <row r="2755" spans="1:2" x14ac:dyDescent="0.25">
      <c r="A2755" s="4">
        <v>41559.62777777778</v>
      </c>
      <c r="B2755" s="1">
        <v>41559.62777777778</v>
      </c>
    </row>
    <row r="2756" spans="1:2" x14ac:dyDescent="0.25">
      <c r="A2756" s="4">
        <v>41559.62777777778</v>
      </c>
      <c r="B2756" s="1">
        <v>41559.62777777778</v>
      </c>
    </row>
    <row r="2757" spans="1:2" x14ac:dyDescent="0.25">
      <c r="A2757" s="4">
        <v>41559.62777777778</v>
      </c>
      <c r="B2757" s="1">
        <v>41559.62777777778</v>
      </c>
    </row>
    <row r="2758" spans="1:2" x14ac:dyDescent="0.25">
      <c r="A2758" s="4">
        <v>41559.628472222219</v>
      </c>
      <c r="B2758" s="1">
        <v>41559.628472222219</v>
      </c>
    </row>
    <row r="2759" spans="1:2" x14ac:dyDescent="0.25">
      <c r="A2759" s="4">
        <v>41559.628472222219</v>
      </c>
      <c r="B2759" s="1">
        <v>41559.628472222219</v>
      </c>
    </row>
    <row r="2760" spans="1:2" x14ac:dyDescent="0.25">
      <c r="A2760" s="4">
        <v>41559.628472222219</v>
      </c>
      <c r="B2760" s="1">
        <v>41559.628472222219</v>
      </c>
    </row>
    <row r="2761" spans="1:2" x14ac:dyDescent="0.25">
      <c r="A2761" s="4">
        <v>41559.629166666666</v>
      </c>
      <c r="B2761" s="1">
        <v>41559.629166666666</v>
      </c>
    </row>
    <row r="2762" spans="1:2" x14ac:dyDescent="0.25">
      <c r="A2762" s="4">
        <v>41559.629166666666</v>
      </c>
      <c r="B2762" s="1">
        <v>41559.629166666666</v>
      </c>
    </row>
    <row r="2763" spans="1:2" x14ac:dyDescent="0.25">
      <c r="A2763" s="4">
        <v>41559.629166666666</v>
      </c>
      <c r="B2763" s="1">
        <v>41559.629166666666</v>
      </c>
    </row>
    <row r="2764" spans="1:2" x14ac:dyDescent="0.25">
      <c r="A2764" s="4">
        <v>41559.629166666666</v>
      </c>
      <c r="B2764" s="1">
        <v>41559.629166666666</v>
      </c>
    </row>
    <row r="2765" spans="1:2" x14ac:dyDescent="0.25">
      <c r="A2765" s="4">
        <v>41559.629166666666</v>
      </c>
      <c r="B2765" s="1">
        <v>41559.629166666666</v>
      </c>
    </row>
    <row r="2766" spans="1:2" x14ac:dyDescent="0.25">
      <c r="A2766" s="4">
        <v>41559.629166666666</v>
      </c>
      <c r="B2766" s="1">
        <v>41559.629166666666</v>
      </c>
    </row>
    <row r="2767" spans="1:2" x14ac:dyDescent="0.25">
      <c r="A2767" s="4">
        <v>41559.629166666666</v>
      </c>
      <c r="B2767" s="1">
        <v>41559.629166666666</v>
      </c>
    </row>
    <row r="2768" spans="1:2" x14ac:dyDescent="0.25">
      <c r="A2768" s="4">
        <v>41559.629166666666</v>
      </c>
      <c r="B2768" s="1">
        <v>41559.629166666666</v>
      </c>
    </row>
    <row r="2769" spans="1:2" x14ac:dyDescent="0.25">
      <c r="A2769" s="4">
        <v>41559.629861111112</v>
      </c>
      <c r="B2769" s="1">
        <v>41559.629861111112</v>
      </c>
    </row>
    <row r="2770" spans="1:2" x14ac:dyDescent="0.25">
      <c r="A2770" s="4">
        <v>41559.629861111112</v>
      </c>
      <c r="B2770" s="1">
        <v>41559.629861111112</v>
      </c>
    </row>
    <row r="2771" spans="1:2" x14ac:dyDescent="0.25">
      <c r="A2771" s="4">
        <v>41559.629861111112</v>
      </c>
      <c r="B2771" s="1">
        <v>41559.629861111112</v>
      </c>
    </row>
    <row r="2772" spans="1:2" x14ac:dyDescent="0.25">
      <c r="A2772" s="4">
        <v>41559.630555555559</v>
      </c>
      <c r="B2772" s="1">
        <v>41559.630555555559</v>
      </c>
    </row>
    <row r="2773" spans="1:2" x14ac:dyDescent="0.25">
      <c r="A2773" s="4">
        <v>41559.630555555559</v>
      </c>
      <c r="B2773" s="1">
        <v>41559.630555555559</v>
      </c>
    </row>
    <row r="2774" spans="1:2" x14ac:dyDescent="0.25">
      <c r="A2774" s="4">
        <v>41559.630555555559</v>
      </c>
      <c r="B2774" s="1">
        <v>41559.630555555559</v>
      </c>
    </row>
    <row r="2775" spans="1:2" x14ac:dyDescent="0.25">
      <c r="A2775" s="4">
        <v>41559.630555555559</v>
      </c>
      <c r="B2775" s="1">
        <v>41559.630555555559</v>
      </c>
    </row>
    <row r="2776" spans="1:2" x14ac:dyDescent="0.25">
      <c r="A2776" s="4">
        <v>41559.631249999999</v>
      </c>
      <c r="B2776" s="1">
        <v>41559.631249999999</v>
      </c>
    </row>
    <row r="2777" spans="1:2" x14ac:dyDescent="0.25">
      <c r="A2777" s="4">
        <v>41559.631249999999</v>
      </c>
      <c r="B2777" s="1">
        <v>41559.631249999999</v>
      </c>
    </row>
    <row r="2778" spans="1:2" x14ac:dyDescent="0.25">
      <c r="A2778" s="4">
        <v>41559.631249999999</v>
      </c>
      <c r="B2778" s="1">
        <v>41559.631249999999</v>
      </c>
    </row>
    <row r="2779" spans="1:2" x14ac:dyDescent="0.25">
      <c r="A2779" s="4">
        <v>41559.631249999999</v>
      </c>
      <c r="B2779" s="1">
        <v>41559.631249999999</v>
      </c>
    </row>
    <row r="2780" spans="1:2" x14ac:dyDescent="0.25">
      <c r="A2780" s="4">
        <v>41559.631944444445</v>
      </c>
      <c r="B2780" s="1">
        <v>41559.631944444445</v>
      </c>
    </row>
    <row r="2781" spans="1:2" x14ac:dyDescent="0.25">
      <c r="A2781" s="4">
        <v>41559.631944444445</v>
      </c>
      <c r="B2781" s="1">
        <v>41559.631944444445</v>
      </c>
    </row>
    <row r="2782" spans="1:2" x14ac:dyDescent="0.25">
      <c r="A2782" s="4">
        <v>41559.631944444445</v>
      </c>
      <c r="B2782" s="1">
        <v>41559.631944444445</v>
      </c>
    </row>
    <row r="2783" spans="1:2" x14ac:dyDescent="0.25">
      <c r="A2783" s="4">
        <v>41559.632638888892</v>
      </c>
      <c r="B2783" s="1">
        <v>41559.632638888892</v>
      </c>
    </row>
    <row r="2784" spans="1:2" x14ac:dyDescent="0.25">
      <c r="A2784" s="4">
        <v>41559.632638888892</v>
      </c>
      <c r="B2784" s="1">
        <v>41559.632638888892</v>
      </c>
    </row>
    <row r="2785" spans="1:2" x14ac:dyDescent="0.25">
      <c r="A2785" s="4">
        <v>41559.632638888892</v>
      </c>
      <c r="B2785" s="1">
        <v>41559.632638888892</v>
      </c>
    </row>
    <row r="2786" spans="1:2" x14ac:dyDescent="0.25">
      <c r="A2786" s="4">
        <v>41559.632638888892</v>
      </c>
      <c r="B2786" s="1">
        <v>41559.632638888892</v>
      </c>
    </row>
    <row r="2787" spans="1:2" x14ac:dyDescent="0.25">
      <c r="A2787" s="4">
        <v>41559.632638888892</v>
      </c>
      <c r="B2787" s="1">
        <v>41559.632638888892</v>
      </c>
    </row>
    <row r="2788" spans="1:2" x14ac:dyDescent="0.25">
      <c r="A2788" s="4">
        <v>41559.632638888892</v>
      </c>
      <c r="B2788" s="1">
        <v>41559.632638888892</v>
      </c>
    </row>
    <row r="2789" spans="1:2" x14ac:dyDescent="0.25">
      <c r="A2789" s="4">
        <v>41559.632638888892</v>
      </c>
      <c r="B2789" s="1">
        <v>41559.632638888892</v>
      </c>
    </row>
    <row r="2790" spans="1:2" x14ac:dyDescent="0.25">
      <c r="A2790" s="4">
        <v>41559.632638888892</v>
      </c>
      <c r="B2790" s="1">
        <v>41559.632638888892</v>
      </c>
    </row>
    <row r="2791" spans="1:2" x14ac:dyDescent="0.25">
      <c r="A2791" s="4">
        <v>41559.633333333331</v>
      </c>
      <c r="B2791" s="1">
        <v>41559.633333333331</v>
      </c>
    </row>
    <row r="2792" spans="1:2" x14ac:dyDescent="0.25">
      <c r="A2792" s="4">
        <v>41559.633333333331</v>
      </c>
      <c r="B2792" s="1">
        <v>41559.633333333331</v>
      </c>
    </row>
    <row r="2793" spans="1:2" x14ac:dyDescent="0.25">
      <c r="A2793" s="4">
        <v>41559.633333333331</v>
      </c>
      <c r="B2793" s="1">
        <v>41559.633333333331</v>
      </c>
    </row>
    <row r="2794" spans="1:2" x14ac:dyDescent="0.25">
      <c r="A2794" s="4">
        <v>41559.633333333331</v>
      </c>
      <c r="B2794" s="1">
        <v>41559.633333333331</v>
      </c>
    </row>
    <row r="2795" spans="1:2" x14ac:dyDescent="0.25">
      <c r="A2795" s="4">
        <v>41559.633333333331</v>
      </c>
      <c r="B2795" s="1">
        <v>41559.633333333331</v>
      </c>
    </row>
    <row r="2796" spans="1:2" x14ac:dyDescent="0.25">
      <c r="A2796" s="4">
        <v>41559.633333333331</v>
      </c>
      <c r="B2796" s="1">
        <v>41559.633333333331</v>
      </c>
    </row>
    <row r="2797" spans="1:2" x14ac:dyDescent="0.25">
      <c r="A2797" s="4">
        <v>41559.634027777778</v>
      </c>
      <c r="B2797" s="1">
        <v>41559.634027777778</v>
      </c>
    </row>
    <row r="2798" spans="1:2" x14ac:dyDescent="0.25">
      <c r="A2798" s="4">
        <v>41559.634027777778</v>
      </c>
      <c r="B2798" s="1">
        <v>41559.634027777778</v>
      </c>
    </row>
    <row r="2799" spans="1:2" x14ac:dyDescent="0.25">
      <c r="A2799" s="4">
        <v>41559.634027777778</v>
      </c>
      <c r="B2799" s="1">
        <v>41559.634027777778</v>
      </c>
    </row>
    <row r="2800" spans="1:2" x14ac:dyDescent="0.25">
      <c r="A2800" s="4">
        <v>41559.634027777778</v>
      </c>
      <c r="B2800" s="1">
        <v>41559.634027777778</v>
      </c>
    </row>
    <row r="2801" spans="1:2" x14ac:dyDescent="0.25">
      <c r="A2801" s="4">
        <v>41559.634027777778</v>
      </c>
      <c r="B2801" s="1">
        <v>41559.634027777778</v>
      </c>
    </row>
    <row r="2802" spans="1:2" x14ac:dyDescent="0.25">
      <c r="A2802" s="4">
        <v>41559.634027777778</v>
      </c>
      <c r="B2802" s="1">
        <v>41559.634027777778</v>
      </c>
    </row>
    <row r="2803" spans="1:2" x14ac:dyDescent="0.25">
      <c r="A2803" s="4">
        <v>41559.634027777778</v>
      </c>
      <c r="B2803" s="1">
        <v>41559.634027777778</v>
      </c>
    </row>
    <row r="2804" spans="1:2" x14ac:dyDescent="0.25">
      <c r="A2804" s="4">
        <v>41559.634027777778</v>
      </c>
      <c r="B2804" s="1">
        <v>41559.634027777778</v>
      </c>
    </row>
    <row r="2805" spans="1:2" x14ac:dyDescent="0.25">
      <c r="A2805" s="4">
        <v>41559.634722222225</v>
      </c>
      <c r="B2805" s="1">
        <v>41559.634722222225</v>
      </c>
    </row>
    <row r="2806" spans="1:2" x14ac:dyDescent="0.25">
      <c r="A2806" s="4">
        <v>41559.634722222225</v>
      </c>
      <c r="B2806" s="1">
        <v>41559.634722222225</v>
      </c>
    </row>
    <row r="2807" spans="1:2" x14ac:dyDescent="0.25">
      <c r="A2807" s="4">
        <v>41559.634722222225</v>
      </c>
      <c r="B2807" s="1">
        <v>41559.634722222225</v>
      </c>
    </row>
    <row r="2808" spans="1:2" x14ac:dyDescent="0.25">
      <c r="A2808" s="4">
        <v>41559.634722222225</v>
      </c>
      <c r="B2808" s="1">
        <v>41559.634722222225</v>
      </c>
    </row>
    <row r="2809" spans="1:2" x14ac:dyDescent="0.25">
      <c r="A2809" s="4">
        <v>41559.634722222225</v>
      </c>
      <c r="B2809" s="1">
        <v>41559.634722222225</v>
      </c>
    </row>
    <row r="2810" spans="1:2" x14ac:dyDescent="0.25">
      <c r="A2810" s="4">
        <v>41559.635416666664</v>
      </c>
      <c r="B2810" s="1">
        <v>41559.635416666664</v>
      </c>
    </row>
    <row r="2811" spans="1:2" x14ac:dyDescent="0.25">
      <c r="A2811" s="4">
        <v>41559.635416666664</v>
      </c>
      <c r="B2811" s="1">
        <v>41559.635416666664</v>
      </c>
    </row>
    <row r="2812" spans="1:2" x14ac:dyDescent="0.25">
      <c r="A2812" s="4">
        <v>41559.635416666664</v>
      </c>
      <c r="B2812" s="1">
        <v>41559.635416666664</v>
      </c>
    </row>
    <row r="2813" spans="1:2" x14ac:dyDescent="0.25">
      <c r="A2813" s="4">
        <v>41559.635416666664</v>
      </c>
      <c r="B2813" s="1">
        <v>41559.635416666664</v>
      </c>
    </row>
    <row r="2814" spans="1:2" x14ac:dyDescent="0.25">
      <c r="A2814" s="4">
        <v>41559.635416666664</v>
      </c>
      <c r="B2814" s="1">
        <v>41559.635416666664</v>
      </c>
    </row>
    <row r="2815" spans="1:2" x14ac:dyDescent="0.25">
      <c r="A2815" s="4">
        <v>41559.635416666664</v>
      </c>
      <c r="B2815" s="1">
        <v>41559.635416666664</v>
      </c>
    </row>
    <row r="2816" spans="1:2" x14ac:dyDescent="0.25">
      <c r="A2816" s="4">
        <v>41559.635416666664</v>
      </c>
      <c r="B2816" s="1">
        <v>41559.635416666664</v>
      </c>
    </row>
    <row r="2817" spans="1:2" x14ac:dyDescent="0.25">
      <c r="A2817" s="4">
        <v>41559.636805555558</v>
      </c>
      <c r="B2817" s="1">
        <v>41559.636805555558</v>
      </c>
    </row>
    <row r="2818" spans="1:2" x14ac:dyDescent="0.25">
      <c r="A2818" s="4">
        <v>41559.636805555558</v>
      </c>
      <c r="B2818" s="1">
        <v>41559.636805555558</v>
      </c>
    </row>
    <row r="2819" spans="1:2" x14ac:dyDescent="0.25">
      <c r="A2819" s="4">
        <v>41559.636805555558</v>
      </c>
      <c r="B2819" s="1">
        <v>41559.636805555558</v>
      </c>
    </row>
    <row r="2820" spans="1:2" x14ac:dyDescent="0.25">
      <c r="A2820" s="4">
        <v>41559.636805555558</v>
      </c>
      <c r="B2820" s="1">
        <v>41559.636805555558</v>
      </c>
    </row>
    <row r="2821" spans="1:2" x14ac:dyDescent="0.25">
      <c r="A2821" s="4">
        <v>41559.636805555558</v>
      </c>
      <c r="B2821" s="1">
        <v>41559.636805555558</v>
      </c>
    </row>
    <row r="2822" spans="1:2" x14ac:dyDescent="0.25">
      <c r="A2822" s="4">
        <v>41559.636805555558</v>
      </c>
      <c r="B2822" s="1">
        <v>41559.636805555558</v>
      </c>
    </row>
    <row r="2823" spans="1:2" x14ac:dyDescent="0.25">
      <c r="A2823" s="4">
        <v>41559.636805555558</v>
      </c>
      <c r="B2823" s="1">
        <v>41559.636805555558</v>
      </c>
    </row>
    <row r="2824" spans="1:2" x14ac:dyDescent="0.25">
      <c r="A2824" s="4">
        <v>41559.636805555558</v>
      </c>
      <c r="B2824" s="1">
        <v>41559.636805555558</v>
      </c>
    </row>
    <row r="2825" spans="1:2" x14ac:dyDescent="0.25">
      <c r="A2825" s="4">
        <v>41559.636805555558</v>
      </c>
      <c r="B2825" s="1">
        <v>41559.636805555558</v>
      </c>
    </row>
    <row r="2826" spans="1:2" x14ac:dyDescent="0.25">
      <c r="A2826" s="4">
        <v>41559.637499999997</v>
      </c>
      <c r="B2826" s="1">
        <v>41559.637499999997</v>
      </c>
    </row>
    <row r="2827" spans="1:2" x14ac:dyDescent="0.25">
      <c r="A2827" s="4">
        <v>41559.637499999997</v>
      </c>
      <c r="B2827" s="1">
        <v>41559.637499999997</v>
      </c>
    </row>
    <row r="2828" spans="1:2" x14ac:dyDescent="0.25">
      <c r="A2828" s="4">
        <v>41559.637499999997</v>
      </c>
      <c r="B2828" s="1">
        <v>41559.637499999997</v>
      </c>
    </row>
    <row r="2829" spans="1:2" x14ac:dyDescent="0.25">
      <c r="A2829" s="4">
        <v>41559.638194444444</v>
      </c>
      <c r="B2829" s="1">
        <v>41559.638194444444</v>
      </c>
    </row>
    <row r="2830" spans="1:2" x14ac:dyDescent="0.25">
      <c r="A2830" s="4">
        <v>41559.638194444444</v>
      </c>
      <c r="B2830" s="1">
        <v>41559.638194444444</v>
      </c>
    </row>
    <row r="2831" spans="1:2" x14ac:dyDescent="0.25">
      <c r="A2831" s="4">
        <v>41559.638194444444</v>
      </c>
      <c r="B2831" s="1">
        <v>41559.638194444444</v>
      </c>
    </row>
    <row r="2832" spans="1:2" x14ac:dyDescent="0.25">
      <c r="A2832" s="4">
        <v>41559.638888888891</v>
      </c>
      <c r="B2832" s="1">
        <v>41559.638888888891</v>
      </c>
    </row>
    <row r="2833" spans="1:2" x14ac:dyDescent="0.25">
      <c r="A2833" s="4">
        <v>41559.638888888891</v>
      </c>
      <c r="B2833" s="1">
        <v>41559.638888888891</v>
      </c>
    </row>
    <row r="2834" spans="1:2" x14ac:dyDescent="0.25">
      <c r="A2834" s="4">
        <v>41559.638888888891</v>
      </c>
      <c r="B2834" s="1">
        <v>41559.638888888891</v>
      </c>
    </row>
    <row r="2835" spans="1:2" x14ac:dyDescent="0.25">
      <c r="A2835" s="4">
        <v>41559.638888888891</v>
      </c>
      <c r="B2835" s="1">
        <v>41559.638888888891</v>
      </c>
    </row>
    <row r="2836" spans="1:2" x14ac:dyDescent="0.25">
      <c r="A2836" s="4">
        <v>41559.638888888891</v>
      </c>
      <c r="B2836" s="1">
        <v>41559.638888888891</v>
      </c>
    </row>
    <row r="2837" spans="1:2" x14ac:dyDescent="0.25">
      <c r="A2837" s="4">
        <v>41559.63958333333</v>
      </c>
      <c r="B2837" s="1">
        <v>41559.63958333333</v>
      </c>
    </row>
    <row r="2838" spans="1:2" x14ac:dyDescent="0.25">
      <c r="A2838" s="4">
        <v>41559.63958333333</v>
      </c>
      <c r="B2838" s="1">
        <v>41559.63958333333</v>
      </c>
    </row>
    <row r="2839" spans="1:2" x14ac:dyDescent="0.25">
      <c r="A2839" s="4">
        <v>41559.63958333333</v>
      </c>
      <c r="B2839" s="1">
        <v>41559.63958333333</v>
      </c>
    </row>
    <row r="2840" spans="1:2" x14ac:dyDescent="0.25">
      <c r="A2840" s="4">
        <v>41559.63958333333</v>
      </c>
      <c r="B2840" s="1">
        <v>41559.63958333333</v>
      </c>
    </row>
    <row r="2841" spans="1:2" x14ac:dyDescent="0.25">
      <c r="A2841" s="4">
        <v>41559.63958333333</v>
      </c>
      <c r="B2841" s="1">
        <v>41559.63958333333</v>
      </c>
    </row>
    <row r="2842" spans="1:2" x14ac:dyDescent="0.25">
      <c r="A2842" s="4">
        <v>41559.63958333333</v>
      </c>
      <c r="B2842" s="1">
        <v>41559.63958333333</v>
      </c>
    </row>
    <row r="2843" spans="1:2" x14ac:dyDescent="0.25">
      <c r="A2843" s="4">
        <v>41559.63958333333</v>
      </c>
      <c r="B2843" s="1">
        <v>41559.63958333333</v>
      </c>
    </row>
    <row r="2844" spans="1:2" x14ac:dyDescent="0.25">
      <c r="A2844" s="4">
        <v>41559.640277777777</v>
      </c>
      <c r="B2844" s="1">
        <v>41559.640277777777</v>
      </c>
    </row>
    <row r="2845" spans="1:2" x14ac:dyDescent="0.25">
      <c r="A2845" s="4">
        <v>41559.640277777777</v>
      </c>
      <c r="B2845" s="1">
        <v>41559.640277777777</v>
      </c>
    </row>
    <row r="2846" spans="1:2" x14ac:dyDescent="0.25">
      <c r="A2846" s="4">
        <v>41559.640277777777</v>
      </c>
      <c r="B2846" s="1">
        <v>41559.640277777777</v>
      </c>
    </row>
    <row r="2847" spans="1:2" x14ac:dyDescent="0.25">
      <c r="A2847" s="4">
        <v>41559.640277777777</v>
      </c>
      <c r="B2847" s="1">
        <v>41559.640277777777</v>
      </c>
    </row>
    <row r="2848" spans="1:2" x14ac:dyDescent="0.25">
      <c r="A2848" s="4">
        <v>41559.640277777777</v>
      </c>
      <c r="B2848" s="1">
        <v>41559.640277777777</v>
      </c>
    </row>
    <row r="2849" spans="1:2" x14ac:dyDescent="0.25">
      <c r="A2849" s="4">
        <v>41559.640277777777</v>
      </c>
      <c r="B2849" s="1">
        <v>41559.640277777777</v>
      </c>
    </row>
    <row r="2850" spans="1:2" x14ac:dyDescent="0.25">
      <c r="A2850" s="4">
        <v>41559.640277777777</v>
      </c>
      <c r="B2850" s="1">
        <v>41559.640277777777</v>
      </c>
    </row>
    <row r="2851" spans="1:2" x14ac:dyDescent="0.25">
      <c r="A2851" s="4">
        <v>41559.640277777777</v>
      </c>
      <c r="B2851" s="1">
        <v>41559.640277777777</v>
      </c>
    </row>
    <row r="2852" spans="1:2" x14ac:dyDescent="0.25">
      <c r="A2852" s="4">
        <v>41559.640972222223</v>
      </c>
      <c r="B2852" s="1">
        <v>41559.640972222223</v>
      </c>
    </row>
    <row r="2853" spans="1:2" x14ac:dyDescent="0.25">
      <c r="A2853" s="4">
        <v>41559.640972222223</v>
      </c>
      <c r="B2853" s="1">
        <v>41559.640972222223</v>
      </c>
    </row>
    <row r="2854" spans="1:2" x14ac:dyDescent="0.25">
      <c r="A2854" s="4">
        <v>41559.640972222223</v>
      </c>
      <c r="B2854" s="1">
        <v>41559.640972222223</v>
      </c>
    </row>
    <row r="2855" spans="1:2" x14ac:dyDescent="0.25">
      <c r="A2855" s="4">
        <v>41559.640972222223</v>
      </c>
      <c r="B2855" s="1">
        <v>41559.640972222223</v>
      </c>
    </row>
    <row r="2856" spans="1:2" x14ac:dyDescent="0.25">
      <c r="A2856" s="4">
        <v>41559.64166666667</v>
      </c>
      <c r="B2856" s="1">
        <v>41559.64166666667</v>
      </c>
    </row>
    <row r="2857" spans="1:2" x14ac:dyDescent="0.25">
      <c r="A2857" s="4">
        <v>41559.64166666667</v>
      </c>
      <c r="B2857" s="1">
        <v>41559.64166666667</v>
      </c>
    </row>
    <row r="2858" spans="1:2" x14ac:dyDescent="0.25">
      <c r="A2858" s="4">
        <v>41559.64166666667</v>
      </c>
      <c r="B2858" s="1">
        <v>41559.64166666667</v>
      </c>
    </row>
    <row r="2859" spans="1:2" x14ac:dyDescent="0.25">
      <c r="A2859" s="4">
        <v>41559.64166666667</v>
      </c>
      <c r="B2859" s="1">
        <v>41559.64166666667</v>
      </c>
    </row>
    <row r="2860" spans="1:2" x14ac:dyDescent="0.25">
      <c r="A2860" s="4">
        <v>41559.64166666667</v>
      </c>
      <c r="B2860" s="1">
        <v>41559.64166666667</v>
      </c>
    </row>
    <row r="2861" spans="1:2" x14ac:dyDescent="0.25">
      <c r="A2861" s="4">
        <v>41559.64166666667</v>
      </c>
      <c r="B2861" s="1">
        <v>41559.64166666667</v>
      </c>
    </row>
    <row r="2862" spans="1:2" x14ac:dyDescent="0.25">
      <c r="A2862" s="4">
        <v>41559.64166666667</v>
      </c>
      <c r="B2862" s="1">
        <v>41559.64166666667</v>
      </c>
    </row>
    <row r="2863" spans="1:2" x14ac:dyDescent="0.25">
      <c r="A2863" s="4">
        <v>41559.642361111109</v>
      </c>
      <c r="B2863" s="1">
        <v>41559.642361111109</v>
      </c>
    </row>
    <row r="2864" spans="1:2" x14ac:dyDescent="0.25">
      <c r="A2864" s="4">
        <v>41559.642361111109</v>
      </c>
      <c r="B2864" s="1">
        <v>41559.642361111109</v>
      </c>
    </row>
    <row r="2865" spans="1:2" x14ac:dyDescent="0.25">
      <c r="A2865" s="4">
        <v>41559.642361111109</v>
      </c>
      <c r="B2865" s="1">
        <v>41559.642361111109</v>
      </c>
    </row>
    <row r="2866" spans="1:2" x14ac:dyDescent="0.25">
      <c r="A2866" s="4">
        <v>41559.642361111109</v>
      </c>
      <c r="B2866" s="1">
        <v>41559.642361111109</v>
      </c>
    </row>
    <row r="2867" spans="1:2" x14ac:dyDescent="0.25">
      <c r="A2867" s="4">
        <v>41559.643055555556</v>
      </c>
      <c r="B2867" s="1">
        <v>41559.643055555556</v>
      </c>
    </row>
    <row r="2868" spans="1:2" x14ac:dyDescent="0.25">
      <c r="A2868" s="4">
        <v>41559.643055555556</v>
      </c>
      <c r="B2868" s="1">
        <v>41559.643055555556</v>
      </c>
    </row>
    <row r="2869" spans="1:2" x14ac:dyDescent="0.25">
      <c r="A2869" s="4">
        <v>41559.643055555556</v>
      </c>
      <c r="B2869" s="1">
        <v>41559.643055555556</v>
      </c>
    </row>
    <row r="2870" spans="1:2" x14ac:dyDescent="0.25">
      <c r="A2870" s="4">
        <v>41559.643055555556</v>
      </c>
      <c r="B2870" s="1">
        <v>41559.643055555556</v>
      </c>
    </row>
    <row r="2871" spans="1:2" x14ac:dyDescent="0.25">
      <c r="A2871" s="4">
        <v>41559.643055555556</v>
      </c>
      <c r="B2871" s="1">
        <v>41559.643055555556</v>
      </c>
    </row>
    <row r="2872" spans="1:2" x14ac:dyDescent="0.25">
      <c r="A2872" s="4">
        <v>41559.643055555556</v>
      </c>
      <c r="B2872" s="1">
        <v>41559.643055555556</v>
      </c>
    </row>
    <row r="2873" spans="1:2" x14ac:dyDescent="0.25">
      <c r="A2873" s="4">
        <v>41559.643750000003</v>
      </c>
      <c r="B2873" s="1">
        <v>41559.643750000003</v>
      </c>
    </row>
    <row r="2874" spans="1:2" x14ac:dyDescent="0.25">
      <c r="A2874" s="4">
        <v>41559.643750000003</v>
      </c>
      <c r="B2874" s="1">
        <v>41559.643750000003</v>
      </c>
    </row>
    <row r="2875" spans="1:2" x14ac:dyDescent="0.25">
      <c r="A2875" s="4">
        <v>41559.643750000003</v>
      </c>
      <c r="B2875" s="1">
        <v>41559.643750000003</v>
      </c>
    </row>
    <row r="2876" spans="1:2" x14ac:dyDescent="0.25">
      <c r="A2876" s="4">
        <v>41559.643750000003</v>
      </c>
      <c r="B2876" s="1">
        <v>41559.643750000003</v>
      </c>
    </row>
    <row r="2877" spans="1:2" x14ac:dyDescent="0.25">
      <c r="A2877" s="4">
        <v>41559.644444444442</v>
      </c>
      <c r="B2877" s="1">
        <v>41559.644444444442</v>
      </c>
    </row>
    <row r="2878" spans="1:2" x14ac:dyDescent="0.25">
      <c r="A2878" s="4">
        <v>41559.644444444442</v>
      </c>
      <c r="B2878" s="1">
        <v>41559.644444444442</v>
      </c>
    </row>
    <row r="2879" spans="1:2" x14ac:dyDescent="0.25">
      <c r="A2879" s="4">
        <v>41559.644444444442</v>
      </c>
      <c r="B2879" s="1">
        <v>41559.644444444442</v>
      </c>
    </row>
    <row r="2880" spans="1:2" x14ac:dyDescent="0.25">
      <c r="A2880" s="4">
        <v>41559.644444444442</v>
      </c>
      <c r="B2880" s="1">
        <v>41559.644444444442</v>
      </c>
    </row>
    <row r="2881" spans="1:2" x14ac:dyDescent="0.25">
      <c r="A2881" s="4">
        <v>41559.644444444442</v>
      </c>
      <c r="B2881" s="1">
        <v>41559.644444444442</v>
      </c>
    </row>
    <row r="2882" spans="1:2" x14ac:dyDescent="0.25">
      <c r="A2882" s="4">
        <v>41559.645138888889</v>
      </c>
      <c r="B2882" s="1">
        <v>41559.645138888889</v>
      </c>
    </row>
    <row r="2883" spans="1:2" x14ac:dyDescent="0.25">
      <c r="A2883" s="4">
        <v>41559.645138888889</v>
      </c>
      <c r="B2883" s="1">
        <v>41559.645138888889</v>
      </c>
    </row>
    <row r="2884" spans="1:2" x14ac:dyDescent="0.25">
      <c r="A2884" s="4">
        <v>41559.645138888889</v>
      </c>
      <c r="B2884" s="1">
        <v>41559.645138888889</v>
      </c>
    </row>
    <row r="2885" spans="1:2" x14ac:dyDescent="0.25">
      <c r="A2885" s="4">
        <v>41559.645138888889</v>
      </c>
      <c r="B2885" s="1">
        <v>41559.645138888889</v>
      </c>
    </row>
    <row r="2886" spans="1:2" x14ac:dyDescent="0.25">
      <c r="A2886" s="4">
        <v>41559.645833333336</v>
      </c>
      <c r="B2886" s="1">
        <v>41559.645833333336</v>
      </c>
    </row>
    <row r="2887" spans="1:2" x14ac:dyDescent="0.25">
      <c r="A2887" s="4">
        <v>41559.645833333336</v>
      </c>
      <c r="B2887" s="1">
        <v>41559.645833333336</v>
      </c>
    </row>
    <row r="2888" spans="1:2" x14ac:dyDescent="0.25">
      <c r="A2888" s="4">
        <v>41559.645833333336</v>
      </c>
      <c r="B2888" s="1">
        <v>41559.645833333336</v>
      </c>
    </row>
    <row r="2889" spans="1:2" x14ac:dyDescent="0.25">
      <c r="A2889" s="4">
        <v>41559.645833333336</v>
      </c>
      <c r="B2889" s="1">
        <v>41559.645833333336</v>
      </c>
    </row>
    <row r="2890" spans="1:2" x14ac:dyDescent="0.25">
      <c r="A2890" s="4">
        <v>41559.645833333336</v>
      </c>
      <c r="B2890" s="1">
        <v>41559.645833333336</v>
      </c>
    </row>
    <row r="2891" spans="1:2" x14ac:dyDescent="0.25">
      <c r="A2891" s="4">
        <v>41559.645833333336</v>
      </c>
      <c r="B2891" s="1">
        <v>41559.645833333336</v>
      </c>
    </row>
    <row r="2892" spans="1:2" x14ac:dyDescent="0.25">
      <c r="A2892" s="4">
        <v>41559.645833333336</v>
      </c>
      <c r="B2892" s="1">
        <v>41559.645833333336</v>
      </c>
    </row>
    <row r="2893" spans="1:2" x14ac:dyDescent="0.25">
      <c r="A2893" s="4">
        <v>41559.646527777775</v>
      </c>
      <c r="B2893" s="1">
        <v>41559.646527777775</v>
      </c>
    </row>
    <row r="2894" spans="1:2" x14ac:dyDescent="0.25">
      <c r="A2894" s="4">
        <v>41559.646527777775</v>
      </c>
      <c r="B2894" s="1">
        <v>41559.646527777775</v>
      </c>
    </row>
    <row r="2895" spans="1:2" x14ac:dyDescent="0.25">
      <c r="A2895" s="4">
        <v>41559.646527777775</v>
      </c>
      <c r="B2895" s="1">
        <v>41559.646527777775</v>
      </c>
    </row>
    <row r="2896" spans="1:2" x14ac:dyDescent="0.25">
      <c r="A2896" s="4">
        <v>41559.646527777775</v>
      </c>
      <c r="B2896" s="1">
        <v>41559.646527777775</v>
      </c>
    </row>
    <row r="2897" spans="1:2" x14ac:dyDescent="0.25">
      <c r="A2897" s="4">
        <v>41559.646527777775</v>
      </c>
      <c r="B2897" s="1">
        <v>41559.646527777775</v>
      </c>
    </row>
    <row r="2898" spans="1:2" x14ac:dyDescent="0.25">
      <c r="A2898" s="4">
        <v>41559.646527777775</v>
      </c>
      <c r="B2898" s="1">
        <v>41559.646527777775</v>
      </c>
    </row>
    <row r="2899" spans="1:2" x14ac:dyDescent="0.25">
      <c r="A2899" s="4">
        <v>41559.647222222222</v>
      </c>
      <c r="B2899" s="1">
        <v>41559.647222222222</v>
      </c>
    </row>
    <row r="2900" spans="1:2" x14ac:dyDescent="0.25">
      <c r="A2900" s="4">
        <v>41559.647222222222</v>
      </c>
      <c r="B2900" s="1">
        <v>41559.647222222222</v>
      </c>
    </row>
    <row r="2901" spans="1:2" x14ac:dyDescent="0.25">
      <c r="A2901" s="4">
        <v>41559.647222222222</v>
      </c>
      <c r="B2901" s="1">
        <v>41559.647222222222</v>
      </c>
    </row>
    <row r="2902" spans="1:2" x14ac:dyDescent="0.25">
      <c r="A2902" s="4">
        <v>41559.647222222222</v>
      </c>
      <c r="B2902" s="1">
        <v>41559.647222222222</v>
      </c>
    </row>
    <row r="2903" spans="1:2" x14ac:dyDescent="0.25">
      <c r="A2903" s="4">
        <v>41559.647916666669</v>
      </c>
      <c r="B2903" s="1">
        <v>41559.647916666669</v>
      </c>
    </row>
    <row r="2904" spans="1:2" x14ac:dyDescent="0.25">
      <c r="A2904" s="4">
        <v>41559.647916666669</v>
      </c>
      <c r="B2904" s="1">
        <v>41559.647916666669</v>
      </c>
    </row>
    <row r="2905" spans="1:2" x14ac:dyDescent="0.25">
      <c r="A2905" s="4">
        <v>41559.647916666669</v>
      </c>
      <c r="B2905" s="1">
        <v>41559.647916666669</v>
      </c>
    </row>
    <row r="2906" spans="1:2" x14ac:dyDescent="0.25">
      <c r="A2906" s="4">
        <v>41559.647916666669</v>
      </c>
      <c r="B2906" s="1">
        <v>41559.647916666669</v>
      </c>
    </row>
    <row r="2907" spans="1:2" x14ac:dyDescent="0.25">
      <c r="A2907" s="4">
        <v>41559.647916666669</v>
      </c>
      <c r="B2907" s="1">
        <v>41559.647916666669</v>
      </c>
    </row>
    <row r="2908" spans="1:2" x14ac:dyDescent="0.25">
      <c r="A2908" s="4">
        <v>41559.647916666669</v>
      </c>
      <c r="B2908" s="1">
        <v>41559.647916666669</v>
      </c>
    </row>
    <row r="2909" spans="1:2" x14ac:dyDescent="0.25">
      <c r="A2909" s="4">
        <v>41559.647916666669</v>
      </c>
      <c r="B2909" s="1">
        <v>41559.647916666669</v>
      </c>
    </row>
    <row r="2910" spans="1:2" x14ac:dyDescent="0.25">
      <c r="A2910" s="4">
        <v>41559.648611111108</v>
      </c>
      <c r="B2910" s="1">
        <v>41559.648611111108</v>
      </c>
    </row>
    <row r="2911" spans="1:2" x14ac:dyDescent="0.25">
      <c r="A2911" s="4">
        <v>41559.648611111108</v>
      </c>
      <c r="B2911" s="1">
        <v>41559.648611111108</v>
      </c>
    </row>
    <row r="2912" spans="1:2" x14ac:dyDescent="0.25">
      <c r="A2912" s="4">
        <v>41559.648611111108</v>
      </c>
      <c r="B2912" s="1">
        <v>41559.648611111108</v>
      </c>
    </row>
    <row r="2913" spans="1:2" x14ac:dyDescent="0.25">
      <c r="A2913" s="4">
        <v>41559.648611111108</v>
      </c>
      <c r="B2913" s="1">
        <v>41559.648611111108</v>
      </c>
    </row>
    <row r="2914" spans="1:2" x14ac:dyDescent="0.25">
      <c r="A2914" s="4">
        <v>41559.649305555555</v>
      </c>
      <c r="B2914" s="1">
        <v>41559.649305555555</v>
      </c>
    </row>
    <row r="2915" spans="1:2" x14ac:dyDescent="0.25">
      <c r="A2915" s="4">
        <v>41559.649305555555</v>
      </c>
      <c r="B2915" s="1">
        <v>41559.649305555555</v>
      </c>
    </row>
    <row r="2916" spans="1:2" x14ac:dyDescent="0.25">
      <c r="A2916" s="4">
        <v>41559.65</v>
      </c>
      <c r="B2916" s="1">
        <v>41559.65</v>
      </c>
    </row>
    <row r="2917" spans="1:2" x14ac:dyDescent="0.25">
      <c r="A2917" s="4">
        <v>41559.65</v>
      </c>
      <c r="B2917" s="1">
        <v>41559.65</v>
      </c>
    </row>
    <row r="2918" spans="1:2" x14ac:dyDescent="0.25">
      <c r="A2918" s="4">
        <v>41559.65</v>
      </c>
      <c r="B2918" s="1">
        <v>41559.65</v>
      </c>
    </row>
    <row r="2919" spans="1:2" x14ac:dyDescent="0.25">
      <c r="A2919" s="4">
        <v>41559.65</v>
      </c>
      <c r="B2919" s="1">
        <v>41559.65</v>
      </c>
    </row>
    <row r="2920" spans="1:2" x14ac:dyDescent="0.25">
      <c r="A2920" s="4">
        <v>41559.65</v>
      </c>
      <c r="B2920" s="1">
        <v>41559.65</v>
      </c>
    </row>
    <row r="2921" spans="1:2" x14ac:dyDescent="0.25">
      <c r="A2921" s="4">
        <v>41559.650694444441</v>
      </c>
      <c r="B2921" s="1">
        <v>41559.650694444441</v>
      </c>
    </row>
    <row r="2922" spans="1:2" x14ac:dyDescent="0.25">
      <c r="A2922" s="4">
        <v>41559.650694444441</v>
      </c>
      <c r="B2922" s="1">
        <v>41559.650694444441</v>
      </c>
    </row>
    <row r="2923" spans="1:2" x14ac:dyDescent="0.25">
      <c r="A2923" s="4">
        <v>41559.650694444441</v>
      </c>
      <c r="B2923" s="1">
        <v>41559.650694444441</v>
      </c>
    </row>
    <row r="2924" spans="1:2" x14ac:dyDescent="0.25">
      <c r="A2924" s="4">
        <v>41559.650694444441</v>
      </c>
      <c r="B2924" s="1">
        <v>41559.650694444441</v>
      </c>
    </row>
    <row r="2925" spans="1:2" x14ac:dyDescent="0.25">
      <c r="A2925" s="4">
        <v>41559.650694444441</v>
      </c>
      <c r="B2925" s="1">
        <v>41559.650694444441</v>
      </c>
    </row>
    <row r="2926" spans="1:2" x14ac:dyDescent="0.25">
      <c r="A2926" s="4">
        <v>41559.650694444441</v>
      </c>
      <c r="B2926" s="1">
        <v>41559.650694444441</v>
      </c>
    </row>
    <row r="2927" spans="1:2" x14ac:dyDescent="0.25">
      <c r="A2927" s="4">
        <v>41559.650694444441</v>
      </c>
      <c r="B2927" s="1">
        <v>41559.650694444441</v>
      </c>
    </row>
    <row r="2928" spans="1:2" x14ac:dyDescent="0.25">
      <c r="A2928" s="4">
        <v>41559.650694444441</v>
      </c>
      <c r="B2928" s="1">
        <v>41559.650694444441</v>
      </c>
    </row>
    <row r="2929" spans="1:2" x14ac:dyDescent="0.25">
      <c r="A2929" s="4">
        <v>41559.650694444441</v>
      </c>
      <c r="B2929" s="1">
        <v>41559.650694444441</v>
      </c>
    </row>
    <row r="2930" spans="1:2" x14ac:dyDescent="0.25">
      <c r="A2930" s="4">
        <v>41559.650694444441</v>
      </c>
      <c r="B2930" s="1">
        <v>41559.650694444441</v>
      </c>
    </row>
    <row r="2931" spans="1:2" x14ac:dyDescent="0.25">
      <c r="A2931" s="4">
        <v>41559.651388888888</v>
      </c>
      <c r="B2931" s="1">
        <v>41559.651388888888</v>
      </c>
    </row>
    <row r="2932" spans="1:2" x14ac:dyDescent="0.25">
      <c r="A2932" s="4">
        <v>41559.651388888888</v>
      </c>
      <c r="B2932" s="1">
        <v>41559.651388888888</v>
      </c>
    </row>
    <row r="2933" spans="1:2" x14ac:dyDescent="0.25">
      <c r="A2933" s="4">
        <v>41559.651388888888</v>
      </c>
      <c r="B2933" s="1">
        <v>41559.651388888888</v>
      </c>
    </row>
    <row r="2934" spans="1:2" x14ac:dyDescent="0.25">
      <c r="A2934" s="4">
        <v>41559.651388888888</v>
      </c>
      <c r="B2934" s="1">
        <v>41559.651388888888</v>
      </c>
    </row>
    <row r="2935" spans="1:2" x14ac:dyDescent="0.25">
      <c r="A2935" s="4">
        <v>41559.652083333334</v>
      </c>
      <c r="B2935" s="1">
        <v>41559.652083333334</v>
      </c>
    </row>
    <row r="2936" spans="1:2" x14ac:dyDescent="0.25">
      <c r="A2936" s="4">
        <v>41559.652083333334</v>
      </c>
      <c r="B2936" s="1">
        <v>41559.652083333334</v>
      </c>
    </row>
    <row r="2937" spans="1:2" x14ac:dyDescent="0.25">
      <c r="A2937" s="4">
        <v>41559.652083333334</v>
      </c>
      <c r="B2937" s="1">
        <v>41559.652083333334</v>
      </c>
    </row>
    <row r="2938" spans="1:2" x14ac:dyDescent="0.25">
      <c r="A2938" s="4">
        <v>41559.652083333334</v>
      </c>
      <c r="B2938" s="1">
        <v>41559.652083333334</v>
      </c>
    </row>
    <row r="2939" spans="1:2" x14ac:dyDescent="0.25">
      <c r="A2939" s="4">
        <v>41559.652083333334</v>
      </c>
      <c r="B2939" s="1">
        <v>41559.652083333334</v>
      </c>
    </row>
    <row r="2940" spans="1:2" x14ac:dyDescent="0.25">
      <c r="A2940" s="4">
        <v>41559.652083333334</v>
      </c>
      <c r="B2940" s="1">
        <v>41559.652083333334</v>
      </c>
    </row>
    <row r="2941" spans="1:2" x14ac:dyDescent="0.25">
      <c r="A2941" s="4">
        <v>41559.652083333334</v>
      </c>
      <c r="B2941" s="1">
        <v>41559.652083333334</v>
      </c>
    </row>
    <row r="2942" spans="1:2" x14ac:dyDescent="0.25">
      <c r="A2942" s="4">
        <v>41559.652083333334</v>
      </c>
      <c r="B2942" s="1">
        <v>41559.652083333334</v>
      </c>
    </row>
    <row r="2943" spans="1:2" x14ac:dyDescent="0.25">
      <c r="A2943" s="4">
        <v>41559.652777777781</v>
      </c>
      <c r="B2943" s="1">
        <v>41559.652777777781</v>
      </c>
    </row>
    <row r="2944" spans="1:2" x14ac:dyDescent="0.25">
      <c r="A2944" s="4">
        <v>41559.652777777781</v>
      </c>
      <c r="B2944" s="1">
        <v>41559.652777777781</v>
      </c>
    </row>
    <row r="2945" spans="1:2" x14ac:dyDescent="0.25">
      <c r="A2945" s="4">
        <v>41559.652777777781</v>
      </c>
      <c r="B2945" s="1">
        <v>41559.652777777781</v>
      </c>
    </row>
    <row r="2946" spans="1:2" x14ac:dyDescent="0.25">
      <c r="A2946" s="4">
        <v>41559.652777777781</v>
      </c>
      <c r="B2946" s="1">
        <v>41559.652777777781</v>
      </c>
    </row>
    <row r="2947" spans="1:2" x14ac:dyDescent="0.25">
      <c r="A2947" s="4">
        <v>41559.652777777781</v>
      </c>
      <c r="B2947" s="1">
        <v>41559.652777777781</v>
      </c>
    </row>
    <row r="2948" spans="1:2" x14ac:dyDescent="0.25">
      <c r="A2948" s="4">
        <v>41559.65347222222</v>
      </c>
      <c r="B2948" s="1">
        <v>41559.65347222222</v>
      </c>
    </row>
    <row r="2949" spans="1:2" x14ac:dyDescent="0.25">
      <c r="A2949" s="4">
        <v>41559.65347222222</v>
      </c>
      <c r="B2949" s="1">
        <v>41559.65347222222</v>
      </c>
    </row>
    <row r="2950" spans="1:2" x14ac:dyDescent="0.25">
      <c r="A2950" s="4">
        <v>41559.65347222222</v>
      </c>
      <c r="B2950" s="1">
        <v>41559.65347222222</v>
      </c>
    </row>
    <row r="2951" spans="1:2" x14ac:dyDescent="0.25">
      <c r="A2951" s="4">
        <v>41559.654166666667</v>
      </c>
      <c r="B2951" s="1">
        <v>41559.654166666667</v>
      </c>
    </row>
    <row r="2952" spans="1:2" x14ac:dyDescent="0.25">
      <c r="A2952" s="4">
        <v>41559.654166666667</v>
      </c>
      <c r="B2952" s="1">
        <v>41559.654166666667</v>
      </c>
    </row>
    <row r="2953" spans="1:2" x14ac:dyDescent="0.25">
      <c r="A2953" s="4">
        <v>41559.654166666667</v>
      </c>
      <c r="B2953" s="1">
        <v>41559.654166666667</v>
      </c>
    </row>
    <row r="2954" spans="1:2" x14ac:dyDescent="0.25">
      <c r="A2954" s="4">
        <v>41559.654166666667</v>
      </c>
      <c r="B2954" s="1">
        <v>41559.654166666667</v>
      </c>
    </row>
    <row r="2955" spans="1:2" x14ac:dyDescent="0.25">
      <c r="A2955" s="4">
        <v>41559.654861111114</v>
      </c>
      <c r="B2955" s="1">
        <v>41559.654861111114</v>
      </c>
    </row>
    <row r="2956" spans="1:2" x14ac:dyDescent="0.25">
      <c r="A2956" s="4">
        <v>41559.654861111114</v>
      </c>
      <c r="B2956" s="1">
        <v>41559.654861111114</v>
      </c>
    </row>
    <row r="2957" spans="1:2" x14ac:dyDescent="0.25">
      <c r="A2957" s="4">
        <v>41559.654861111114</v>
      </c>
      <c r="B2957" s="1">
        <v>41559.654861111114</v>
      </c>
    </row>
    <row r="2958" spans="1:2" x14ac:dyDescent="0.25">
      <c r="A2958" s="4">
        <v>41559.654861111114</v>
      </c>
      <c r="B2958" s="1">
        <v>41559.654861111114</v>
      </c>
    </row>
    <row r="2959" spans="1:2" x14ac:dyDescent="0.25">
      <c r="A2959" s="4">
        <v>41559.654861111114</v>
      </c>
      <c r="B2959" s="1">
        <v>41559.654861111114</v>
      </c>
    </row>
    <row r="2960" spans="1:2" x14ac:dyDescent="0.25">
      <c r="A2960" s="4">
        <v>41559.654861111114</v>
      </c>
      <c r="B2960" s="1">
        <v>41559.654861111114</v>
      </c>
    </row>
    <row r="2961" spans="1:2" x14ac:dyDescent="0.25">
      <c r="A2961" s="4">
        <v>41559.654861111114</v>
      </c>
      <c r="B2961" s="1">
        <v>41559.654861111114</v>
      </c>
    </row>
    <row r="2962" spans="1:2" x14ac:dyDescent="0.25">
      <c r="A2962" s="4">
        <v>41559.655555555553</v>
      </c>
      <c r="B2962" s="1">
        <v>41559.655555555553</v>
      </c>
    </row>
    <row r="2963" spans="1:2" x14ac:dyDescent="0.25">
      <c r="A2963" s="4">
        <v>41559.655555555553</v>
      </c>
      <c r="B2963" s="1">
        <v>41559.655555555553</v>
      </c>
    </row>
    <row r="2964" spans="1:2" x14ac:dyDescent="0.25">
      <c r="A2964" s="4">
        <v>41559.65625</v>
      </c>
      <c r="B2964" s="1">
        <v>41559.65625</v>
      </c>
    </row>
    <row r="2965" spans="1:2" x14ac:dyDescent="0.25">
      <c r="A2965" s="4">
        <v>41559.65625</v>
      </c>
      <c r="B2965" s="1">
        <v>41559.65625</v>
      </c>
    </row>
    <row r="2966" spans="1:2" x14ac:dyDescent="0.25">
      <c r="A2966" s="4">
        <v>41559.65625</v>
      </c>
      <c r="B2966" s="1">
        <v>41559.65625</v>
      </c>
    </row>
    <row r="2967" spans="1:2" x14ac:dyDescent="0.25">
      <c r="A2967" s="4">
        <v>41559.65625</v>
      </c>
      <c r="B2967" s="1">
        <v>41559.65625</v>
      </c>
    </row>
    <row r="2968" spans="1:2" x14ac:dyDescent="0.25">
      <c r="A2968" s="4">
        <v>41559.656944444447</v>
      </c>
      <c r="B2968" s="1">
        <v>41559.656944444447</v>
      </c>
    </row>
    <row r="2969" spans="1:2" x14ac:dyDescent="0.25">
      <c r="A2969" s="4">
        <v>41559.656944444447</v>
      </c>
      <c r="B2969" s="1">
        <v>41559.656944444447</v>
      </c>
    </row>
    <row r="2970" spans="1:2" x14ac:dyDescent="0.25">
      <c r="A2970" s="4">
        <v>41559.656944444447</v>
      </c>
      <c r="B2970" s="1">
        <v>41559.656944444447</v>
      </c>
    </row>
    <row r="2971" spans="1:2" x14ac:dyDescent="0.25">
      <c r="A2971" s="4">
        <v>41559.656944444447</v>
      </c>
      <c r="B2971" s="1">
        <v>41559.656944444447</v>
      </c>
    </row>
    <row r="2972" spans="1:2" x14ac:dyDescent="0.25">
      <c r="A2972" s="4">
        <v>41559.656944444447</v>
      </c>
      <c r="B2972" s="1">
        <v>41559.656944444447</v>
      </c>
    </row>
    <row r="2973" spans="1:2" x14ac:dyDescent="0.25">
      <c r="A2973" s="4">
        <v>41559.656944444447</v>
      </c>
      <c r="B2973" s="1">
        <v>41559.656944444447</v>
      </c>
    </row>
    <row r="2974" spans="1:2" x14ac:dyDescent="0.25">
      <c r="A2974" s="4">
        <v>41559.656944444447</v>
      </c>
      <c r="B2974" s="1">
        <v>41559.656944444447</v>
      </c>
    </row>
    <row r="2975" spans="1:2" x14ac:dyDescent="0.25">
      <c r="A2975" s="4">
        <v>41559.656944444447</v>
      </c>
      <c r="B2975" s="1">
        <v>41559.656944444447</v>
      </c>
    </row>
    <row r="2976" spans="1:2" x14ac:dyDescent="0.25">
      <c r="A2976" s="4">
        <v>41559.656944444447</v>
      </c>
      <c r="B2976" s="1">
        <v>41559.656944444447</v>
      </c>
    </row>
    <row r="2977" spans="1:2" x14ac:dyDescent="0.25">
      <c r="A2977" s="4">
        <v>41559.656944444447</v>
      </c>
      <c r="B2977" s="1">
        <v>41559.656944444447</v>
      </c>
    </row>
    <row r="2978" spans="1:2" x14ac:dyDescent="0.25">
      <c r="A2978" s="4">
        <v>41559.657638888886</v>
      </c>
      <c r="B2978" s="1">
        <v>41559.657638888886</v>
      </c>
    </row>
    <row r="2979" spans="1:2" x14ac:dyDescent="0.25">
      <c r="A2979" s="4">
        <v>41559.657638888886</v>
      </c>
      <c r="B2979" s="1">
        <v>41559.657638888886</v>
      </c>
    </row>
    <row r="2980" spans="1:2" x14ac:dyDescent="0.25">
      <c r="A2980" s="4">
        <v>41559.657638888886</v>
      </c>
      <c r="B2980" s="1">
        <v>41559.657638888886</v>
      </c>
    </row>
    <row r="2981" spans="1:2" x14ac:dyDescent="0.25">
      <c r="A2981" s="4">
        <v>41559.657638888886</v>
      </c>
      <c r="B2981" s="1">
        <v>41559.657638888886</v>
      </c>
    </row>
    <row r="2982" spans="1:2" x14ac:dyDescent="0.25">
      <c r="A2982" s="4">
        <v>41559.658333333333</v>
      </c>
      <c r="B2982" s="1">
        <v>41559.658333333333</v>
      </c>
    </row>
    <row r="2983" spans="1:2" x14ac:dyDescent="0.25">
      <c r="A2983" s="4">
        <v>41559.658333333333</v>
      </c>
      <c r="B2983" s="1">
        <v>41559.658333333333</v>
      </c>
    </row>
    <row r="2984" spans="1:2" x14ac:dyDescent="0.25">
      <c r="A2984" s="4">
        <v>41559.658333333333</v>
      </c>
      <c r="B2984" s="1">
        <v>41559.658333333333</v>
      </c>
    </row>
    <row r="2985" spans="1:2" x14ac:dyDescent="0.25">
      <c r="A2985" s="4">
        <v>41559.658333333333</v>
      </c>
      <c r="B2985" s="1">
        <v>41559.658333333333</v>
      </c>
    </row>
    <row r="2986" spans="1:2" x14ac:dyDescent="0.25">
      <c r="A2986" s="4">
        <v>41559.658333333333</v>
      </c>
      <c r="B2986" s="1">
        <v>41559.658333333333</v>
      </c>
    </row>
    <row r="2987" spans="1:2" x14ac:dyDescent="0.25">
      <c r="A2987" s="4">
        <v>41559.65902777778</v>
      </c>
      <c r="B2987" s="1">
        <v>41559.65902777778</v>
      </c>
    </row>
    <row r="2988" spans="1:2" x14ac:dyDescent="0.25">
      <c r="A2988" s="4">
        <v>41559.65902777778</v>
      </c>
      <c r="B2988" s="1">
        <v>41559.65902777778</v>
      </c>
    </row>
    <row r="2989" spans="1:2" x14ac:dyDescent="0.25">
      <c r="A2989" s="4">
        <v>41559.65902777778</v>
      </c>
      <c r="B2989" s="1">
        <v>41559.65902777778</v>
      </c>
    </row>
    <row r="2990" spans="1:2" x14ac:dyDescent="0.25">
      <c r="A2990" s="4">
        <v>41559.65902777778</v>
      </c>
      <c r="B2990" s="1">
        <v>41559.65902777778</v>
      </c>
    </row>
    <row r="2991" spans="1:2" x14ac:dyDescent="0.25">
      <c r="A2991" s="4">
        <v>41559.65902777778</v>
      </c>
      <c r="B2991" s="1">
        <v>41559.65902777778</v>
      </c>
    </row>
    <row r="2992" spans="1:2" x14ac:dyDescent="0.25">
      <c r="A2992" s="4">
        <v>41559.65902777778</v>
      </c>
      <c r="B2992" s="1">
        <v>41559.65902777778</v>
      </c>
    </row>
    <row r="2993" spans="1:2" x14ac:dyDescent="0.25">
      <c r="A2993" s="4">
        <v>41559.659722222219</v>
      </c>
      <c r="B2993" s="1">
        <v>41559.659722222219</v>
      </c>
    </row>
    <row r="2994" spans="1:2" x14ac:dyDescent="0.25">
      <c r="A2994" s="4">
        <v>41559.659722222219</v>
      </c>
      <c r="B2994" s="1">
        <v>41559.659722222219</v>
      </c>
    </row>
    <row r="2995" spans="1:2" x14ac:dyDescent="0.25">
      <c r="A2995" s="4">
        <v>41559.659722222219</v>
      </c>
      <c r="B2995" s="1">
        <v>41559.659722222219</v>
      </c>
    </row>
    <row r="2996" spans="1:2" x14ac:dyDescent="0.25">
      <c r="A2996" s="4">
        <v>41559.659722222219</v>
      </c>
      <c r="B2996" s="1">
        <v>41559.659722222219</v>
      </c>
    </row>
    <row r="2997" spans="1:2" x14ac:dyDescent="0.25">
      <c r="A2997" s="4">
        <v>41559.659722222219</v>
      </c>
      <c r="B2997" s="1">
        <v>41559.659722222219</v>
      </c>
    </row>
    <row r="2998" spans="1:2" x14ac:dyDescent="0.25">
      <c r="A2998" s="4">
        <v>41559.659722222219</v>
      </c>
      <c r="B2998" s="1">
        <v>41559.659722222219</v>
      </c>
    </row>
    <row r="2999" spans="1:2" x14ac:dyDescent="0.25">
      <c r="A2999" s="4">
        <v>41559.659722222219</v>
      </c>
      <c r="B2999" s="1">
        <v>41559.659722222219</v>
      </c>
    </row>
    <row r="3000" spans="1:2" x14ac:dyDescent="0.25">
      <c r="A3000" s="4">
        <v>41559.659722222219</v>
      </c>
      <c r="B3000" s="1">
        <v>41559.659722222219</v>
      </c>
    </row>
    <row r="3001" spans="1:2" x14ac:dyDescent="0.25">
      <c r="A3001" s="4">
        <v>41559.660416666666</v>
      </c>
      <c r="B3001" s="1">
        <v>41559.660416666666</v>
      </c>
    </row>
    <row r="3002" spans="1:2" x14ac:dyDescent="0.25">
      <c r="A3002" s="4">
        <v>41559.660416666666</v>
      </c>
      <c r="B3002" s="1">
        <v>41559.660416666666</v>
      </c>
    </row>
    <row r="3003" spans="1:2" x14ac:dyDescent="0.25">
      <c r="A3003" s="4">
        <v>41559.660416666666</v>
      </c>
      <c r="B3003" s="1">
        <v>41559.660416666666</v>
      </c>
    </row>
    <row r="3004" spans="1:2" x14ac:dyDescent="0.25">
      <c r="A3004" s="4">
        <v>41559.660416666666</v>
      </c>
      <c r="B3004" s="1">
        <v>41559.660416666666</v>
      </c>
    </row>
    <row r="3005" spans="1:2" x14ac:dyDescent="0.25">
      <c r="A3005" s="4">
        <v>41559.660416666666</v>
      </c>
      <c r="B3005" s="1">
        <v>41559.660416666666</v>
      </c>
    </row>
    <row r="3006" spans="1:2" x14ac:dyDescent="0.25">
      <c r="A3006" s="4">
        <v>41559.660416666666</v>
      </c>
      <c r="B3006" s="1">
        <v>41559.660416666666</v>
      </c>
    </row>
    <row r="3007" spans="1:2" x14ac:dyDescent="0.25">
      <c r="A3007" s="4">
        <v>41559.660416666666</v>
      </c>
      <c r="B3007" s="1">
        <v>41559.660416666666</v>
      </c>
    </row>
    <row r="3008" spans="1:2" x14ac:dyDescent="0.25">
      <c r="A3008" s="4">
        <v>41559.661111111112</v>
      </c>
      <c r="B3008" s="1">
        <v>41559.661111111112</v>
      </c>
    </row>
    <row r="3009" spans="1:2" x14ac:dyDescent="0.25">
      <c r="A3009" s="4">
        <v>41559.661111111112</v>
      </c>
      <c r="B3009" s="1">
        <v>41559.661111111112</v>
      </c>
    </row>
    <row r="3010" spans="1:2" x14ac:dyDescent="0.25">
      <c r="A3010" s="4">
        <v>41559.661111111112</v>
      </c>
      <c r="B3010" s="1">
        <v>41559.661111111112</v>
      </c>
    </row>
    <row r="3011" spans="1:2" x14ac:dyDescent="0.25">
      <c r="A3011" s="4">
        <v>41559.661111111112</v>
      </c>
      <c r="B3011" s="1">
        <v>41559.661111111112</v>
      </c>
    </row>
    <row r="3012" spans="1:2" x14ac:dyDescent="0.25">
      <c r="A3012" s="4">
        <v>41559.661111111112</v>
      </c>
      <c r="B3012" s="1">
        <v>41559.661111111112</v>
      </c>
    </row>
    <row r="3013" spans="1:2" x14ac:dyDescent="0.25">
      <c r="A3013" s="4">
        <v>41559.661805555559</v>
      </c>
      <c r="B3013" s="1">
        <v>41559.661805555559</v>
      </c>
    </row>
    <row r="3014" spans="1:2" x14ac:dyDescent="0.25">
      <c r="A3014" s="4">
        <v>41559.661805555559</v>
      </c>
      <c r="B3014" s="1">
        <v>41559.661805555559</v>
      </c>
    </row>
    <row r="3015" spans="1:2" x14ac:dyDescent="0.25">
      <c r="A3015" s="4">
        <v>41559.661805555559</v>
      </c>
      <c r="B3015" s="1">
        <v>41559.661805555559</v>
      </c>
    </row>
    <row r="3016" spans="1:2" x14ac:dyDescent="0.25">
      <c r="A3016" s="4">
        <v>41559.661805555559</v>
      </c>
      <c r="B3016" s="1">
        <v>41559.661805555559</v>
      </c>
    </row>
    <row r="3017" spans="1:2" x14ac:dyDescent="0.25">
      <c r="A3017" s="4">
        <v>41559.661805555559</v>
      </c>
      <c r="B3017" s="1">
        <v>41559.661805555559</v>
      </c>
    </row>
    <row r="3018" spans="1:2" x14ac:dyDescent="0.25">
      <c r="A3018" s="4">
        <v>41559.661805555559</v>
      </c>
      <c r="B3018" s="1">
        <v>41559.661805555559</v>
      </c>
    </row>
    <row r="3019" spans="1:2" x14ac:dyDescent="0.25">
      <c r="A3019" s="4">
        <v>41559.661805555559</v>
      </c>
      <c r="B3019" s="1">
        <v>41559.661805555559</v>
      </c>
    </row>
    <row r="3020" spans="1:2" x14ac:dyDescent="0.25">
      <c r="A3020" s="4">
        <v>41559.662499999999</v>
      </c>
      <c r="B3020" s="1">
        <v>41559.662499999999</v>
      </c>
    </row>
    <row r="3021" spans="1:2" x14ac:dyDescent="0.25">
      <c r="A3021" s="4">
        <v>41559.662499999999</v>
      </c>
      <c r="B3021" s="1">
        <v>41559.662499999999</v>
      </c>
    </row>
    <row r="3022" spans="1:2" x14ac:dyDescent="0.25">
      <c r="A3022" s="4">
        <v>41559.662499999999</v>
      </c>
      <c r="B3022" s="1">
        <v>41559.662499999999</v>
      </c>
    </row>
    <row r="3023" spans="1:2" x14ac:dyDescent="0.25">
      <c r="A3023" s="4">
        <v>41559.662499999999</v>
      </c>
      <c r="B3023" s="1">
        <v>41559.662499999999</v>
      </c>
    </row>
    <row r="3024" spans="1:2" x14ac:dyDescent="0.25">
      <c r="A3024" s="4">
        <v>41559.663194444445</v>
      </c>
      <c r="B3024" s="1">
        <v>41559.663194444445</v>
      </c>
    </row>
    <row r="3025" spans="1:2" x14ac:dyDescent="0.25">
      <c r="A3025" s="4">
        <v>41559.663194444445</v>
      </c>
      <c r="B3025" s="1">
        <v>41559.663194444445</v>
      </c>
    </row>
    <row r="3026" spans="1:2" x14ac:dyDescent="0.25">
      <c r="A3026" s="4">
        <v>41559.663194444445</v>
      </c>
      <c r="B3026" s="1">
        <v>41559.663194444445</v>
      </c>
    </row>
    <row r="3027" spans="1:2" x14ac:dyDescent="0.25">
      <c r="A3027" s="4">
        <v>41559.663194444445</v>
      </c>
      <c r="B3027" s="1">
        <v>41559.663194444445</v>
      </c>
    </row>
    <row r="3028" spans="1:2" x14ac:dyDescent="0.25">
      <c r="A3028" s="4">
        <v>41559.663194444445</v>
      </c>
      <c r="B3028" s="1">
        <v>41559.663194444445</v>
      </c>
    </row>
    <row r="3029" spans="1:2" x14ac:dyDescent="0.25">
      <c r="A3029" s="4">
        <v>41559.663194444445</v>
      </c>
      <c r="B3029" s="1">
        <v>41559.663194444445</v>
      </c>
    </row>
    <row r="3030" spans="1:2" x14ac:dyDescent="0.25">
      <c r="A3030" s="4">
        <v>41559.663888888892</v>
      </c>
      <c r="B3030" s="1">
        <v>41559.663888888892</v>
      </c>
    </row>
    <row r="3031" spans="1:2" x14ac:dyDescent="0.25">
      <c r="A3031" s="4">
        <v>41559.663888888892</v>
      </c>
      <c r="B3031" s="1">
        <v>41559.663888888892</v>
      </c>
    </row>
    <row r="3032" spans="1:2" x14ac:dyDescent="0.25">
      <c r="A3032" s="4">
        <v>41559.663888888892</v>
      </c>
      <c r="B3032" s="1">
        <v>41559.663888888892</v>
      </c>
    </row>
    <row r="3033" spans="1:2" x14ac:dyDescent="0.25">
      <c r="A3033" s="4">
        <v>41559.663888888892</v>
      </c>
      <c r="B3033" s="1">
        <v>41559.663888888892</v>
      </c>
    </row>
    <row r="3034" spans="1:2" x14ac:dyDescent="0.25">
      <c r="A3034" s="4">
        <v>41559.663888888892</v>
      </c>
      <c r="B3034" s="1">
        <v>41559.663888888892</v>
      </c>
    </row>
    <row r="3035" spans="1:2" x14ac:dyDescent="0.25">
      <c r="A3035" s="4">
        <v>41559.664583333331</v>
      </c>
      <c r="B3035" s="1">
        <v>41559.664583333331</v>
      </c>
    </row>
    <row r="3036" spans="1:2" x14ac:dyDescent="0.25">
      <c r="A3036" s="4">
        <v>41559.664583333331</v>
      </c>
      <c r="B3036" s="1">
        <v>41559.664583333331</v>
      </c>
    </row>
    <row r="3037" spans="1:2" x14ac:dyDescent="0.25">
      <c r="A3037" s="4">
        <v>41559.664583333331</v>
      </c>
      <c r="B3037" s="1">
        <v>41559.664583333331</v>
      </c>
    </row>
    <row r="3038" spans="1:2" x14ac:dyDescent="0.25">
      <c r="A3038" s="4">
        <v>41559.664583333331</v>
      </c>
      <c r="B3038" s="1">
        <v>41559.664583333331</v>
      </c>
    </row>
    <row r="3039" spans="1:2" x14ac:dyDescent="0.25">
      <c r="A3039" s="4">
        <v>41559.665277777778</v>
      </c>
      <c r="B3039" s="1">
        <v>41559.665277777778</v>
      </c>
    </row>
    <row r="3040" spans="1:2" x14ac:dyDescent="0.25">
      <c r="A3040" s="4">
        <v>41559.665277777778</v>
      </c>
      <c r="B3040" s="1">
        <v>41559.665277777778</v>
      </c>
    </row>
    <row r="3041" spans="1:2" x14ac:dyDescent="0.25">
      <c r="A3041" s="4">
        <v>41559.665277777778</v>
      </c>
      <c r="B3041" s="1">
        <v>41559.665277777778</v>
      </c>
    </row>
    <row r="3042" spans="1:2" x14ac:dyDescent="0.25">
      <c r="A3042" s="4">
        <v>41559.665277777778</v>
      </c>
      <c r="B3042" s="1">
        <v>41559.665277777778</v>
      </c>
    </row>
    <row r="3043" spans="1:2" x14ac:dyDescent="0.25">
      <c r="A3043" s="4">
        <v>41559.665972222225</v>
      </c>
      <c r="B3043" s="1">
        <v>41559.665972222225</v>
      </c>
    </row>
    <row r="3044" spans="1:2" x14ac:dyDescent="0.25">
      <c r="A3044" s="4">
        <v>41559.665972222225</v>
      </c>
      <c r="B3044" s="1">
        <v>41559.665972222225</v>
      </c>
    </row>
    <row r="3045" spans="1:2" x14ac:dyDescent="0.25">
      <c r="A3045" s="4">
        <v>41559.665972222225</v>
      </c>
      <c r="B3045" s="1">
        <v>41559.665972222225</v>
      </c>
    </row>
    <row r="3046" spans="1:2" x14ac:dyDescent="0.25">
      <c r="A3046" s="4">
        <v>41559.665972222225</v>
      </c>
      <c r="B3046" s="1">
        <v>41559.665972222225</v>
      </c>
    </row>
    <row r="3047" spans="1:2" x14ac:dyDescent="0.25">
      <c r="A3047" s="4">
        <v>41559.665972222225</v>
      </c>
      <c r="B3047" s="1">
        <v>41559.665972222225</v>
      </c>
    </row>
    <row r="3048" spans="1:2" x14ac:dyDescent="0.25">
      <c r="A3048" s="4">
        <v>41559.665972222225</v>
      </c>
      <c r="B3048" s="1">
        <v>41559.665972222225</v>
      </c>
    </row>
    <row r="3049" spans="1:2" x14ac:dyDescent="0.25">
      <c r="A3049" s="4">
        <v>41559.666666666664</v>
      </c>
      <c r="B3049" s="1">
        <v>41559.666666666664</v>
      </c>
    </row>
    <row r="3050" spans="1:2" x14ac:dyDescent="0.25">
      <c r="A3050" s="4">
        <v>41559.666666666664</v>
      </c>
      <c r="B3050" s="1">
        <v>41559.666666666664</v>
      </c>
    </row>
    <row r="3051" spans="1:2" x14ac:dyDescent="0.25">
      <c r="A3051" s="4">
        <v>41559.666666666664</v>
      </c>
      <c r="B3051" s="1">
        <v>41559.666666666664</v>
      </c>
    </row>
    <row r="3052" spans="1:2" x14ac:dyDescent="0.25">
      <c r="A3052" s="4">
        <v>41559.666666666664</v>
      </c>
      <c r="B3052" s="1">
        <v>41559.666666666664</v>
      </c>
    </row>
    <row r="3053" spans="1:2" x14ac:dyDescent="0.25">
      <c r="A3053" s="4">
        <v>41559.666666666664</v>
      </c>
      <c r="B3053" s="1">
        <v>41559.666666666664</v>
      </c>
    </row>
    <row r="3054" spans="1:2" x14ac:dyDescent="0.25">
      <c r="A3054" s="4">
        <v>41559.666666666664</v>
      </c>
      <c r="B3054" s="1">
        <v>41559.666666666664</v>
      </c>
    </row>
    <row r="3055" spans="1:2" x14ac:dyDescent="0.25">
      <c r="A3055" s="4">
        <v>41559.667361111111</v>
      </c>
      <c r="B3055" s="1">
        <v>41559.667361111111</v>
      </c>
    </row>
    <row r="3056" spans="1:2" x14ac:dyDescent="0.25">
      <c r="A3056" s="4">
        <v>41559.667361111111</v>
      </c>
      <c r="B3056" s="1">
        <v>41559.667361111111</v>
      </c>
    </row>
    <row r="3057" spans="1:2" x14ac:dyDescent="0.25">
      <c r="A3057" s="4">
        <v>41559.667361111111</v>
      </c>
      <c r="B3057" s="1">
        <v>41559.667361111111</v>
      </c>
    </row>
    <row r="3058" spans="1:2" x14ac:dyDescent="0.25">
      <c r="A3058" s="4">
        <v>41559.667361111111</v>
      </c>
      <c r="B3058" s="1">
        <v>41559.667361111111</v>
      </c>
    </row>
    <row r="3059" spans="1:2" x14ac:dyDescent="0.25">
      <c r="A3059" s="4">
        <v>41559.667361111111</v>
      </c>
      <c r="B3059" s="1">
        <v>41559.667361111111</v>
      </c>
    </row>
    <row r="3060" spans="1:2" x14ac:dyDescent="0.25">
      <c r="A3060" s="4">
        <v>41559.668055555558</v>
      </c>
      <c r="B3060" s="1">
        <v>41559.668055555558</v>
      </c>
    </row>
    <row r="3061" spans="1:2" x14ac:dyDescent="0.25">
      <c r="A3061" s="4">
        <v>41559.668055555558</v>
      </c>
      <c r="B3061" s="1">
        <v>41559.668055555558</v>
      </c>
    </row>
    <row r="3062" spans="1:2" x14ac:dyDescent="0.25">
      <c r="A3062" s="4">
        <v>41559.668055555558</v>
      </c>
      <c r="B3062" s="1">
        <v>41559.668055555558</v>
      </c>
    </row>
    <row r="3063" spans="1:2" x14ac:dyDescent="0.25">
      <c r="A3063" s="4">
        <v>41559.668055555558</v>
      </c>
      <c r="B3063" s="1">
        <v>41559.668055555558</v>
      </c>
    </row>
    <row r="3064" spans="1:2" x14ac:dyDescent="0.25">
      <c r="A3064" s="4">
        <v>41559.668055555558</v>
      </c>
      <c r="B3064" s="1">
        <v>41559.668055555558</v>
      </c>
    </row>
    <row r="3065" spans="1:2" x14ac:dyDescent="0.25">
      <c r="A3065" s="4">
        <v>41559.668055555558</v>
      </c>
      <c r="B3065" s="1">
        <v>41559.668055555558</v>
      </c>
    </row>
    <row r="3066" spans="1:2" x14ac:dyDescent="0.25">
      <c r="A3066" s="4">
        <v>41559.668055555558</v>
      </c>
      <c r="B3066" s="1">
        <v>41559.668055555558</v>
      </c>
    </row>
    <row r="3067" spans="1:2" x14ac:dyDescent="0.25">
      <c r="A3067" s="4">
        <v>41559.668749999997</v>
      </c>
      <c r="B3067" s="1">
        <v>41559.668749999997</v>
      </c>
    </row>
    <row r="3068" spans="1:2" x14ac:dyDescent="0.25">
      <c r="A3068" s="4">
        <v>41559.668749999997</v>
      </c>
      <c r="B3068" s="1">
        <v>41559.668749999997</v>
      </c>
    </row>
    <row r="3069" spans="1:2" x14ac:dyDescent="0.25">
      <c r="A3069" s="4">
        <v>41559.668749999997</v>
      </c>
      <c r="B3069" s="1">
        <v>41559.668749999997</v>
      </c>
    </row>
    <row r="3070" spans="1:2" x14ac:dyDescent="0.25">
      <c r="A3070" s="4">
        <v>41559.668749999997</v>
      </c>
      <c r="B3070" s="1">
        <v>41559.668749999997</v>
      </c>
    </row>
    <row r="3071" spans="1:2" x14ac:dyDescent="0.25">
      <c r="A3071" s="4">
        <v>41559.669444444444</v>
      </c>
      <c r="B3071" s="1">
        <v>41559.669444444444</v>
      </c>
    </row>
    <row r="3072" spans="1:2" x14ac:dyDescent="0.25">
      <c r="A3072" s="4">
        <v>41559.669444444444</v>
      </c>
      <c r="B3072" s="1">
        <v>41559.669444444444</v>
      </c>
    </row>
    <row r="3073" spans="1:2" x14ac:dyDescent="0.25">
      <c r="A3073" s="4">
        <v>41559.669444444444</v>
      </c>
      <c r="B3073" s="1">
        <v>41559.669444444444</v>
      </c>
    </row>
    <row r="3074" spans="1:2" x14ac:dyDescent="0.25">
      <c r="A3074" s="4">
        <v>41559.669444444444</v>
      </c>
      <c r="B3074" s="1">
        <v>41559.669444444444</v>
      </c>
    </row>
    <row r="3075" spans="1:2" x14ac:dyDescent="0.25">
      <c r="A3075" s="4">
        <v>41559.669444444444</v>
      </c>
      <c r="B3075" s="1">
        <v>41559.669444444444</v>
      </c>
    </row>
    <row r="3076" spans="1:2" x14ac:dyDescent="0.25">
      <c r="A3076" s="4">
        <v>41559.669444444444</v>
      </c>
      <c r="B3076" s="1">
        <v>41559.669444444444</v>
      </c>
    </row>
    <row r="3077" spans="1:2" x14ac:dyDescent="0.25">
      <c r="A3077" s="4">
        <v>41559.669444444444</v>
      </c>
      <c r="B3077" s="1">
        <v>41559.669444444444</v>
      </c>
    </row>
    <row r="3078" spans="1:2" x14ac:dyDescent="0.25">
      <c r="A3078" s="4">
        <v>41559.669444444444</v>
      </c>
      <c r="B3078" s="1">
        <v>41559.669444444444</v>
      </c>
    </row>
    <row r="3079" spans="1:2" x14ac:dyDescent="0.25">
      <c r="A3079" s="4">
        <v>41559.669444444444</v>
      </c>
      <c r="B3079" s="1">
        <v>41559.669444444444</v>
      </c>
    </row>
    <row r="3080" spans="1:2" x14ac:dyDescent="0.25">
      <c r="A3080" s="4">
        <v>41559.670138888891</v>
      </c>
      <c r="B3080" s="1">
        <v>41559.670138888891</v>
      </c>
    </row>
    <row r="3081" spans="1:2" x14ac:dyDescent="0.25">
      <c r="A3081" s="4">
        <v>41559.670138888891</v>
      </c>
      <c r="B3081" s="1">
        <v>41559.670138888891</v>
      </c>
    </row>
    <row r="3082" spans="1:2" x14ac:dyDescent="0.25">
      <c r="A3082" s="4">
        <v>41559.670138888891</v>
      </c>
      <c r="B3082" s="1">
        <v>41559.670138888891</v>
      </c>
    </row>
    <row r="3083" spans="1:2" x14ac:dyDescent="0.25">
      <c r="A3083" s="4">
        <v>41559.670138888891</v>
      </c>
      <c r="B3083" s="1">
        <v>41559.670138888891</v>
      </c>
    </row>
    <row r="3084" spans="1:2" x14ac:dyDescent="0.25">
      <c r="A3084" s="4">
        <v>41559.670138888891</v>
      </c>
      <c r="B3084" s="1">
        <v>41559.670138888891</v>
      </c>
    </row>
    <row r="3085" spans="1:2" x14ac:dyDescent="0.25">
      <c r="A3085" s="4">
        <v>41559.67083333333</v>
      </c>
      <c r="B3085" s="1">
        <v>41559.67083333333</v>
      </c>
    </row>
    <row r="3086" spans="1:2" x14ac:dyDescent="0.25">
      <c r="A3086" s="4">
        <v>41559.67083333333</v>
      </c>
      <c r="B3086" s="1">
        <v>41559.67083333333</v>
      </c>
    </row>
    <row r="3087" spans="1:2" x14ac:dyDescent="0.25">
      <c r="A3087" s="4">
        <v>41559.67083333333</v>
      </c>
      <c r="B3087" s="1">
        <v>41559.67083333333</v>
      </c>
    </row>
    <row r="3088" spans="1:2" x14ac:dyDescent="0.25">
      <c r="A3088" s="4">
        <v>41559.67083333333</v>
      </c>
      <c r="B3088" s="1">
        <v>41559.67083333333</v>
      </c>
    </row>
    <row r="3089" spans="1:2" x14ac:dyDescent="0.25">
      <c r="A3089" s="4">
        <v>41559.67083333333</v>
      </c>
      <c r="B3089" s="1">
        <v>41559.67083333333</v>
      </c>
    </row>
    <row r="3090" spans="1:2" x14ac:dyDescent="0.25">
      <c r="A3090" s="4">
        <v>41559.67083333333</v>
      </c>
      <c r="B3090" s="1">
        <v>41559.67083333333</v>
      </c>
    </row>
    <row r="3091" spans="1:2" x14ac:dyDescent="0.25">
      <c r="A3091" s="4">
        <v>41559.67083333333</v>
      </c>
      <c r="B3091" s="1">
        <v>41559.67083333333</v>
      </c>
    </row>
    <row r="3092" spans="1:2" x14ac:dyDescent="0.25">
      <c r="A3092" s="4">
        <v>41559.67083333333</v>
      </c>
      <c r="B3092" s="1">
        <v>41559.67083333333</v>
      </c>
    </row>
    <row r="3093" spans="1:2" x14ac:dyDescent="0.25">
      <c r="A3093" s="4">
        <v>41559.67083333333</v>
      </c>
      <c r="B3093" s="1">
        <v>41559.67083333333</v>
      </c>
    </row>
    <row r="3094" spans="1:2" x14ac:dyDescent="0.25">
      <c r="A3094" s="4">
        <v>41559.671527777777</v>
      </c>
      <c r="B3094" s="1">
        <v>41559.671527777777</v>
      </c>
    </row>
    <row r="3095" spans="1:2" x14ac:dyDescent="0.25">
      <c r="A3095" s="4">
        <v>41559.671527777777</v>
      </c>
      <c r="B3095" s="1">
        <v>41559.671527777777</v>
      </c>
    </row>
    <row r="3096" spans="1:2" x14ac:dyDescent="0.25">
      <c r="A3096" s="4">
        <v>41559.671527777777</v>
      </c>
      <c r="B3096" s="1">
        <v>41559.671527777777</v>
      </c>
    </row>
    <row r="3097" spans="1:2" x14ac:dyDescent="0.25">
      <c r="A3097" s="4">
        <v>41559.672222222223</v>
      </c>
      <c r="B3097" s="1">
        <v>41559.672222222223</v>
      </c>
    </row>
    <row r="3098" spans="1:2" x14ac:dyDescent="0.25">
      <c r="A3098" s="4">
        <v>41559.672222222223</v>
      </c>
      <c r="B3098" s="1">
        <v>41559.672222222223</v>
      </c>
    </row>
    <row r="3099" spans="1:2" x14ac:dyDescent="0.25">
      <c r="A3099" s="4">
        <v>41559.672222222223</v>
      </c>
      <c r="B3099" s="1">
        <v>41559.672222222223</v>
      </c>
    </row>
    <row r="3100" spans="1:2" x14ac:dyDescent="0.25">
      <c r="A3100" s="4">
        <v>41559.672222222223</v>
      </c>
      <c r="B3100" s="1">
        <v>41559.672222222223</v>
      </c>
    </row>
    <row r="3101" spans="1:2" x14ac:dyDescent="0.25">
      <c r="A3101" s="4">
        <v>41559.672222222223</v>
      </c>
      <c r="B3101" s="1">
        <v>41559.672222222223</v>
      </c>
    </row>
    <row r="3102" spans="1:2" x14ac:dyDescent="0.25">
      <c r="A3102" s="4">
        <v>41559.67291666667</v>
      </c>
      <c r="B3102" s="1">
        <v>41559.67291666667</v>
      </c>
    </row>
    <row r="3103" spans="1:2" x14ac:dyDescent="0.25">
      <c r="A3103" s="4">
        <v>41559.67291666667</v>
      </c>
      <c r="B3103" s="1">
        <v>41559.67291666667</v>
      </c>
    </row>
    <row r="3104" spans="1:2" x14ac:dyDescent="0.25">
      <c r="A3104" s="4">
        <v>41559.67291666667</v>
      </c>
      <c r="B3104" s="1">
        <v>41559.67291666667</v>
      </c>
    </row>
    <row r="3105" spans="1:2" x14ac:dyDescent="0.25">
      <c r="A3105" s="4">
        <v>41559.67291666667</v>
      </c>
      <c r="B3105" s="1">
        <v>41559.67291666667</v>
      </c>
    </row>
    <row r="3106" spans="1:2" x14ac:dyDescent="0.25">
      <c r="A3106" s="4">
        <v>41559.67291666667</v>
      </c>
      <c r="B3106" s="1">
        <v>41559.67291666667</v>
      </c>
    </row>
    <row r="3107" spans="1:2" x14ac:dyDescent="0.25">
      <c r="A3107" s="4">
        <v>41559.673611111109</v>
      </c>
      <c r="B3107" s="1">
        <v>41559.673611111109</v>
      </c>
    </row>
    <row r="3108" spans="1:2" x14ac:dyDescent="0.25">
      <c r="A3108" s="4">
        <v>41559.673611111109</v>
      </c>
      <c r="B3108" s="1">
        <v>41559.673611111109</v>
      </c>
    </row>
    <row r="3109" spans="1:2" x14ac:dyDescent="0.25">
      <c r="A3109" s="4">
        <v>41559.673611111109</v>
      </c>
      <c r="B3109" s="1">
        <v>41559.673611111109</v>
      </c>
    </row>
    <row r="3110" spans="1:2" x14ac:dyDescent="0.25">
      <c r="A3110" s="4">
        <v>41559.674305555556</v>
      </c>
      <c r="B3110" s="1">
        <v>41559.674305555556</v>
      </c>
    </row>
    <row r="3111" spans="1:2" x14ac:dyDescent="0.25">
      <c r="A3111" s="4">
        <v>41559.674305555556</v>
      </c>
      <c r="B3111" s="1">
        <v>41559.674305555556</v>
      </c>
    </row>
    <row r="3112" spans="1:2" x14ac:dyDescent="0.25">
      <c r="A3112" s="4">
        <v>41559.674305555556</v>
      </c>
      <c r="B3112" s="1">
        <v>41559.674305555556</v>
      </c>
    </row>
    <row r="3113" spans="1:2" x14ac:dyDescent="0.25">
      <c r="A3113" s="4">
        <v>41559.674305555556</v>
      </c>
      <c r="B3113" s="1">
        <v>41559.674305555556</v>
      </c>
    </row>
    <row r="3114" spans="1:2" x14ac:dyDescent="0.25">
      <c r="A3114" s="4">
        <v>41559.674305555556</v>
      </c>
      <c r="B3114" s="1">
        <v>41559.674305555556</v>
      </c>
    </row>
    <row r="3115" spans="1:2" x14ac:dyDescent="0.25">
      <c r="A3115" s="4">
        <v>41559.675000000003</v>
      </c>
      <c r="B3115" s="1">
        <v>41559.675000000003</v>
      </c>
    </row>
    <row r="3116" spans="1:2" x14ac:dyDescent="0.25">
      <c r="A3116" s="4">
        <v>41559.675000000003</v>
      </c>
      <c r="B3116" s="1">
        <v>41559.675000000003</v>
      </c>
    </row>
    <row r="3117" spans="1:2" x14ac:dyDescent="0.25">
      <c r="A3117" s="4">
        <v>41559.675000000003</v>
      </c>
      <c r="B3117" s="1">
        <v>41559.675000000003</v>
      </c>
    </row>
    <row r="3118" spans="1:2" x14ac:dyDescent="0.25">
      <c r="A3118" s="4">
        <v>41559.675000000003</v>
      </c>
      <c r="B3118" s="1">
        <v>41559.675000000003</v>
      </c>
    </row>
    <row r="3119" spans="1:2" x14ac:dyDescent="0.25">
      <c r="A3119" s="4">
        <v>41559.675000000003</v>
      </c>
      <c r="B3119" s="1">
        <v>41559.675000000003</v>
      </c>
    </row>
    <row r="3120" spans="1:2" x14ac:dyDescent="0.25">
      <c r="A3120" s="4">
        <v>41559.675000000003</v>
      </c>
      <c r="B3120" s="1">
        <v>41559.675000000003</v>
      </c>
    </row>
    <row r="3121" spans="1:2" x14ac:dyDescent="0.25">
      <c r="A3121" s="4">
        <v>41559.675000000003</v>
      </c>
      <c r="B3121" s="1">
        <v>41559.675000000003</v>
      </c>
    </row>
    <row r="3122" spans="1:2" x14ac:dyDescent="0.25">
      <c r="A3122" s="4">
        <v>41559.675694444442</v>
      </c>
      <c r="B3122" s="1">
        <v>41559.675694444442</v>
      </c>
    </row>
    <row r="3123" spans="1:2" x14ac:dyDescent="0.25">
      <c r="A3123" s="4">
        <v>41559.675694444442</v>
      </c>
      <c r="B3123" s="1">
        <v>41559.675694444442</v>
      </c>
    </row>
    <row r="3124" spans="1:2" x14ac:dyDescent="0.25">
      <c r="A3124" s="4">
        <v>41559.675694444442</v>
      </c>
      <c r="B3124" s="1">
        <v>41559.675694444442</v>
      </c>
    </row>
    <row r="3125" spans="1:2" x14ac:dyDescent="0.25">
      <c r="A3125" s="4">
        <v>41559.675694444442</v>
      </c>
      <c r="B3125" s="1">
        <v>41559.675694444442</v>
      </c>
    </row>
    <row r="3126" spans="1:2" x14ac:dyDescent="0.25">
      <c r="A3126" s="4">
        <v>41559.675694444442</v>
      </c>
      <c r="B3126" s="1">
        <v>41559.675694444442</v>
      </c>
    </row>
    <row r="3127" spans="1:2" x14ac:dyDescent="0.25">
      <c r="A3127" s="4">
        <v>41559.675694444442</v>
      </c>
      <c r="B3127" s="1">
        <v>41559.675694444442</v>
      </c>
    </row>
    <row r="3128" spans="1:2" x14ac:dyDescent="0.25">
      <c r="A3128" s="4">
        <v>41559.675694444442</v>
      </c>
      <c r="B3128" s="1">
        <v>41559.675694444442</v>
      </c>
    </row>
    <row r="3129" spans="1:2" x14ac:dyDescent="0.25">
      <c r="A3129" s="4">
        <v>41559.676388888889</v>
      </c>
      <c r="B3129" s="1">
        <v>41559.676388888889</v>
      </c>
    </row>
    <row r="3130" spans="1:2" x14ac:dyDescent="0.25">
      <c r="A3130" s="4">
        <v>41559.676388888889</v>
      </c>
      <c r="B3130" s="1">
        <v>41559.676388888889</v>
      </c>
    </row>
    <row r="3131" spans="1:2" x14ac:dyDescent="0.25">
      <c r="A3131" s="4">
        <v>41559.676388888889</v>
      </c>
      <c r="B3131" s="1">
        <v>41559.676388888889</v>
      </c>
    </row>
    <row r="3132" spans="1:2" x14ac:dyDescent="0.25">
      <c r="A3132" s="4">
        <v>41559.676388888889</v>
      </c>
      <c r="B3132" s="1">
        <v>41559.676388888889</v>
      </c>
    </row>
    <row r="3133" spans="1:2" x14ac:dyDescent="0.25">
      <c r="A3133" s="4">
        <v>41559.676388888889</v>
      </c>
      <c r="B3133" s="1">
        <v>41559.676388888889</v>
      </c>
    </row>
    <row r="3134" spans="1:2" x14ac:dyDescent="0.25">
      <c r="A3134" s="4">
        <v>41559.676388888889</v>
      </c>
      <c r="B3134" s="1">
        <v>41559.676388888889</v>
      </c>
    </row>
    <row r="3135" spans="1:2" x14ac:dyDescent="0.25">
      <c r="A3135" s="4">
        <v>41559.676388888889</v>
      </c>
      <c r="B3135" s="1">
        <v>41559.676388888889</v>
      </c>
    </row>
    <row r="3136" spans="1:2" x14ac:dyDescent="0.25">
      <c r="A3136" s="4">
        <v>41559.677083333336</v>
      </c>
      <c r="B3136" s="1">
        <v>41559.677083333336</v>
      </c>
    </row>
    <row r="3137" spans="1:2" x14ac:dyDescent="0.25">
      <c r="A3137" s="4">
        <v>41559.677083333336</v>
      </c>
      <c r="B3137" s="1">
        <v>41559.677083333336</v>
      </c>
    </row>
    <row r="3138" spans="1:2" x14ac:dyDescent="0.25">
      <c r="A3138" s="4">
        <v>41559.677777777775</v>
      </c>
      <c r="B3138" s="1">
        <v>41559.677777777775</v>
      </c>
    </row>
    <row r="3139" spans="1:2" x14ac:dyDescent="0.25">
      <c r="A3139" s="4">
        <v>41559.677777777775</v>
      </c>
      <c r="B3139" s="1">
        <v>41559.677777777775</v>
      </c>
    </row>
    <row r="3140" spans="1:2" x14ac:dyDescent="0.25">
      <c r="A3140" s="4">
        <v>41559.678472222222</v>
      </c>
      <c r="B3140" s="1">
        <v>41559.678472222222</v>
      </c>
    </row>
    <row r="3141" spans="1:2" x14ac:dyDescent="0.25">
      <c r="A3141" s="4">
        <v>41559.678472222222</v>
      </c>
      <c r="B3141" s="1">
        <v>41559.678472222222</v>
      </c>
    </row>
    <row r="3142" spans="1:2" x14ac:dyDescent="0.25">
      <c r="A3142" s="4">
        <v>41559.678472222222</v>
      </c>
      <c r="B3142" s="1">
        <v>41559.678472222222</v>
      </c>
    </row>
    <row r="3143" spans="1:2" x14ac:dyDescent="0.25">
      <c r="A3143" s="4">
        <v>41559.679166666669</v>
      </c>
      <c r="B3143" s="1">
        <v>41559.679166666669</v>
      </c>
    </row>
    <row r="3144" spans="1:2" x14ac:dyDescent="0.25">
      <c r="A3144" s="4">
        <v>41559.679166666669</v>
      </c>
      <c r="B3144" s="1">
        <v>41559.679166666669</v>
      </c>
    </row>
    <row r="3145" spans="1:2" x14ac:dyDescent="0.25">
      <c r="A3145" s="4">
        <v>41559.679166666669</v>
      </c>
      <c r="B3145" s="1">
        <v>41559.679166666669</v>
      </c>
    </row>
    <row r="3146" spans="1:2" x14ac:dyDescent="0.25">
      <c r="A3146" s="4">
        <v>41559.679166666669</v>
      </c>
      <c r="B3146" s="1">
        <v>41559.679166666669</v>
      </c>
    </row>
    <row r="3147" spans="1:2" x14ac:dyDescent="0.25">
      <c r="A3147" s="4">
        <v>41559.679166666669</v>
      </c>
      <c r="B3147" s="1">
        <v>41559.679166666669</v>
      </c>
    </row>
    <row r="3148" spans="1:2" x14ac:dyDescent="0.25">
      <c r="A3148" s="4">
        <v>41559.679166666669</v>
      </c>
      <c r="B3148" s="1">
        <v>41559.679166666669</v>
      </c>
    </row>
    <row r="3149" spans="1:2" x14ac:dyDescent="0.25">
      <c r="A3149" s="4">
        <v>41559.679166666669</v>
      </c>
      <c r="B3149" s="1">
        <v>41559.679166666669</v>
      </c>
    </row>
    <row r="3150" spans="1:2" x14ac:dyDescent="0.25">
      <c r="A3150" s="4">
        <v>41559.679166666669</v>
      </c>
      <c r="B3150" s="1">
        <v>41559.679166666669</v>
      </c>
    </row>
    <row r="3151" spans="1:2" x14ac:dyDescent="0.25">
      <c r="A3151" s="4">
        <v>41559.679166666669</v>
      </c>
      <c r="B3151" s="1">
        <v>41559.679166666669</v>
      </c>
    </row>
    <row r="3152" spans="1:2" x14ac:dyDescent="0.25">
      <c r="A3152" s="4">
        <v>41559.679166666669</v>
      </c>
      <c r="B3152" s="1">
        <v>41559.679166666669</v>
      </c>
    </row>
    <row r="3153" spans="1:2" x14ac:dyDescent="0.25">
      <c r="A3153" s="4">
        <v>41559.679166666669</v>
      </c>
      <c r="B3153" s="1">
        <v>41559.679166666669</v>
      </c>
    </row>
    <row r="3154" spans="1:2" x14ac:dyDescent="0.25">
      <c r="A3154" s="4">
        <v>41559.679166666669</v>
      </c>
      <c r="B3154" s="1">
        <v>41559.679166666669</v>
      </c>
    </row>
    <row r="3155" spans="1:2" x14ac:dyDescent="0.25">
      <c r="A3155" s="4">
        <v>41559.679861111108</v>
      </c>
      <c r="B3155" s="1">
        <v>41559.679861111108</v>
      </c>
    </row>
    <row r="3156" spans="1:2" x14ac:dyDescent="0.25">
      <c r="A3156" s="4">
        <v>41559.679861111108</v>
      </c>
      <c r="B3156" s="1">
        <v>41559.679861111108</v>
      </c>
    </row>
    <row r="3157" spans="1:2" x14ac:dyDescent="0.25">
      <c r="A3157" s="4">
        <v>41559.680555555555</v>
      </c>
      <c r="B3157" s="1">
        <v>41559.680555555555</v>
      </c>
    </row>
    <row r="3158" spans="1:2" x14ac:dyDescent="0.25">
      <c r="A3158" s="4">
        <v>41559.680555555555</v>
      </c>
      <c r="B3158" s="1">
        <v>41559.680555555555</v>
      </c>
    </row>
    <row r="3159" spans="1:2" x14ac:dyDescent="0.25">
      <c r="A3159" s="4">
        <v>41559.680555555555</v>
      </c>
      <c r="B3159" s="1">
        <v>41559.680555555555</v>
      </c>
    </row>
    <row r="3160" spans="1:2" x14ac:dyDescent="0.25">
      <c r="A3160" s="4">
        <v>41559.680555555555</v>
      </c>
      <c r="B3160" s="1">
        <v>41559.680555555555</v>
      </c>
    </row>
    <row r="3161" spans="1:2" x14ac:dyDescent="0.25">
      <c r="A3161" s="4">
        <v>41559.680555555555</v>
      </c>
      <c r="B3161" s="1">
        <v>41559.680555555555</v>
      </c>
    </row>
    <row r="3162" spans="1:2" x14ac:dyDescent="0.25">
      <c r="A3162" s="4">
        <v>41559.680555555555</v>
      </c>
      <c r="B3162" s="1">
        <v>41559.680555555555</v>
      </c>
    </row>
    <row r="3163" spans="1:2" x14ac:dyDescent="0.25">
      <c r="A3163" s="4">
        <v>41559.680555555555</v>
      </c>
      <c r="B3163" s="1">
        <v>41559.680555555555</v>
      </c>
    </row>
    <row r="3164" spans="1:2" x14ac:dyDescent="0.25">
      <c r="A3164" s="4">
        <v>41559.681250000001</v>
      </c>
      <c r="B3164" s="1">
        <v>41559.681250000001</v>
      </c>
    </row>
    <row r="3165" spans="1:2" x14ac:dyDescent="0.25">
      <c r="A3165" s="4">
        <v>41559.681250000001</v>
      </c>
      <c r="B3165" s="1">
        <v>41559.681250000001</v>
      </c>
    </row>
    <row r="3166" spans="1:2" x14ac:dyDescent="0.25">
      <c r="A3166" s="4">
        <v>41559.681250000001</v>
      </c>
      <c r="B3166" s="1">
        <v>41559.681250000001</v>
      </c>
    </row>
    <row r="3167" spans="1:2" x14ac:dyDescent="0.25">
      <c r="A3167" s="4">
        <v>41559.681250000001</v>
      </c>
      <c r="B3167" s="1">
        <v>41559.681250000001</v>
      </c>
    </row>
    <row r="3168" spans="1:2" x14ac:dyDescent="0.25">
      <c r="A3168" s="4">
        <v>41559.681944444441</v>
      </c>
      <c r="B3168" s="1">
        <v>41559.681944444441</v>
      </c>
    </row>
    <row r="3169" spans="1:2" x14ac:dyDescent="0.25">
      <c r="A3169" s="4">
        <v>41559.681944444441</v>
      </c>
      <c r="B3169" s="1">
        <v>41559.681944444441</v>
      </c>
    </row>
    <row r="3170" spans="1:2" x14ac:dyDescent="0.25">
      <c r="A3170" s="4">
        <v>41559.681944444441</v>
      </c>
      <c r="B3170" s="1">
        <v>41559.681944444441</v>
      </c>
    </row>
    <row r="3171" spans="1:2" x14ac:dyDescent="0.25">
      <c r="A3171" s="4">
        <v>41559.681944444441</v>
      </c>
      <c r="B3171" s="1">
        <v>41559.681944444441</v>
      </c>
    </row>
    <row r="3172" spans="1:2" x14ac:dyDescent="0.25">
      <c r="A3172" s="4">
        <v>41559.681944444441</v>
      </c>
      <c r="B3172" s="1">
        <v>41559.681944444441</v>
      </c>
    </row>
    <row r="3173" spans="1:2" x14ac:dyDescent="0.25">
      <c r="A3173" s="4">
        <v>41559.682638888888</v>
      </c>
      <c r="B3173" s="1">
        <v>41559.682638888888</v>
      </c>
    </row>
    <row r="3174" spans="1:2" x14ac:dyDescent="0.25">
      <c r="A3174" s="4">
        <v>41559.682638888888</v>
      </c>
      <c r="B3174" s="1">
        <v>41559.682638888888</v>
      </c>
    </row>
    <row r="3175" spans="1:2" x14ac:dyDescent="0.25">
      <c r="A3175" s="4">
        <v>41559.682638888888</v>
      </c>
      <c r="B3175" s="1">
        <v>41559.682638888888</v>
      </c>
    </row>
    <row r="3176" spans="1:2" x14ac:dyDescent="0.25">
      <c r="A3176" s="4">
        <v>41559.682638888888</v>
      </c>
      <c r="B3176" s="1">
        <v>41559.682638888888</v>
      </c>
    </row>
    <row r="3177" spans="1:2" x14ac:dyDescent="0.25">
      <c r="A3177" s="4">
        <v>41559.682638888888</v>
      </c>
      <c r="B3177" s="1">
        <v>41559.682638888888</v>
      </c>
    </row>
    <row r="3178" spans="1:2" x14ac:dyDescent="0.25">
      <c r="A3178" s="4">
        <v>41559.682638888888</v>
      </c>
      <c r="B3178" s="1">
        <v>41559.682638888888</v>
      </c>
    </row>
    <row r="3179" spans="1:2" x14ac:dyDescent="0.25">
      <c r="A3179" s="4">
        <v>41559.683333333334</v>
      </c>
      <c r="B3179" s="1">
        <v>41559.683333333334</v>
      </c>
    </row>
    <row r="3180" spans="1:2" x14ac:dyDescent="0.25">
      <c r="A3180" s="4">
        <v>41559.684027777781</v>
      </c>
      <c r="B3180" s="1">
        <v>41559.684027777781</v>
      </c>
    </row>
    <row r="3181" spans="1:2" x14ac:dyDescent="0.25">
      <c r="A3181" s="4">
        <v>41559.684027777781</v>
      </c>
      <c r="B3181" s="1">
        <v>41559.684027777781</v>
      </c>
    </row>
    <row r="3182" spans="1:2" x14ac:dyDescent="0.25">
      <c r="A3182" s="4">
        <v>41559.684027777781</v>
      </c>
      <c r="B3182" s="1">
        <v>41559.684027777781</v>
      </c>
    </row>
    <row r="3183" spans="1:2" x14ac:dyDescent="0.25">
      <c r="A3183" s="4">
        <v>41559.684027777781</v>
      </c>
      <c r="B3183" s="1">
        <v>41559.684027777781</v>
      </c>
    </row>
    <row r="3184" spans="1:2" x14ac:dyDescent="0.25">
      <c r="A3184" s="4">
        <v>41559.684027777781</v>
      </c>
      <c r="B3184" s="1">
        <v>41559.684027777781</v>
      </c>
    </row>
    <row r="3185" spans="1:2" x14ac:dyDescent="0.25">
      <c r="A3185" s="4">
        <v>41559.684027777781</v>
      </c>
      <c r="B3185" s="1">
        <v>41559.684027777781</v>
      </c>
    </row>
    <row r="3186" spans="1:2" x14ac:dyDescent="0.25">
      <c r="A3186" s="4">
        <v>41559.684027777781</v>
      </c>
      <c r="B3186" s="1">
        <v>41559.684027777781</v>
      </c>
    </row>
    <row r="3187" spans="1:2" x14ac:dyDescent="0.25">
      <c r="A3187" s="4">
        <v>41559.68472222222</v>
      </c>
      <c r="B3187" s="1">
        <v>41559.68472222222</v>
      </c>
    </row>
    <row r="3188" spans="1:2" x14ac:dyDescent="0.25">
      <c r="A3188" s="4">
        <v>41559.68472222222</v>
      </c>
      <c r="B3188" s="1">
        <v>41559.68472222222</v>
      </c>
    </row>
    <row r="3189" spans="1:2" x14ac:dyDescent="0.25">
      <c r="A3189" s="4">
        <v>41559.68472222222</v>
      </c>
      <c r="B3189" s="1">
        <v>41559.68472222222</v>
      </c>
    </row>
    <row r="3190" spans="1:2" x14ac:dyDescent="0.25">
      <c r="A3190" s="4">
        <v>41559.685416666667</v>
      </c>
      <c r="B3190" s="1">
        <v>41559.685416666667</v>
      </c>
    </row>
    <row r="3191" spans="1:2" x14ac:dyDescent="0.25">
      <c r="A3191" s="4">
        <v>41559.685416666667</v>
      </c>
      <c r="B3191" s="1">
        <v>41559.685416666667</v>
      </c>
    </row>
    <row r="3192" spans="1:2" x14ac:dyDescent="0.25">
      <c r="A3192" s="4">
        <v>41559.685416666667</v>
      </c>
      <c r="B3192" s="1">
        <v>41559.685416666667</v>
      </c>
    </row>
    <row r="3193" spans="1:2" x14ac:dyDescent="0.25">
      <c r="A3193" s="4">
        <v>41559.685416666667</v>
      </c>
      <c r="B3193" s="1">
        <v>41559.685416666667</v>
      </c>
    </row>
    <row r="3194" spans="1:2" x14ac:dyDescent="0.25">
      <c r="A3194" s="4">
        <v>41559.685416666667</v>
      </c>
      <c r="B3194" s="1">
        <v>41559.685416666667</v>
      </c>
    </row>
    <row r="3195" spans="1:2" x14ac:dyDescent="0.25">
      <c r="A3195" s="4">
        <v>41559.686111111114</v>
      </c>
      <c r="B3195" s="1">
        <v>41559.686111111114</v>
      </c>
    </row>
    <row r="3196" spans="1:2" x14ac:dyDescent="0.25">
      <c r="A3196" s="4">
        <v>41559.686111111114</v>
      </c>
      <c r="B3196" s="1">
        <v>41559.686111111114</v>
      </c>
    </row>
    <row r="3197" spans="1:2" x14ac:dyDescent="0.25">
      <c r="A3197" s="4">
        <v>41559.686111111114</v>
      </c>
      <c r="B3197" s="1">
        <v>41559.686111111114</v>
      </c>
    </row>
    <row r="3198" spans="1:2" x14ac:dyDescent="0.25">
      <c r="A3198" s="4">
        <v>41559.686805555553</v>
      </c>
      <c r="B3198" s="1">
        <v>41559.686805555553</v>
      </c>
    </row>
    <row r="3199" spans="1:2" x14ac:dyDescent="0.25">
      <c r="A3199" s="4">
        <v>41559.686805555553</v>
      </c>
      <c r="B3199" s="1">
        <v>41559.686805555553</v>
      </c>
    </row>
    <row r="3200" spans="1:2" x14ac:dyDescent="0.25">
      <c r="A3200" s="4">
        <v>41559.6875</v>
      </c>
      <c r="B3200" s="1">
        <v>41559.6875</v>
      </c>
    </row>
    <row r="3201" spans="1:2" x14ac:dyDescent="0.25">
      <c r="A3201" s="4">
        <v>41559.6875</v>
      </c>
      <c r="B3201" s="1">
        <v>41559.6875</v>
      </c>
    </row>
    <row r="3202" spans="1:2" x14ac:dyDescent="0.25">
      <c r="A3202" s="4">
        <v>41559.6875</v>
      </c>
      <c r="B3202" s="1">
        <v>41559.6875</v>
      </c>
    </row>
    <row r="3203" spans="1:2" x14ac:dyDescent="0.25">
      <c r="A3203" s="4">
        <v>41559.6875</v>
      </c>
      <c r="B3203" s="1">
        <v>41559.6875</v>
      </c>
    </row>
    <row r="3204" spans="1:2" x14ac:dyDescent="0.25">
      <c r="A3204" s="4">
        <v>41559.688194444447</v>
      </c>
      <c r="B3204" s="1">
        <v>41559.688194444447</v>
      </c>
    </row>
    <row r="3205" spans="1:2" x14ac:dyDescent="0.25">
      <c r="A3205" s="4">
        <v>41559.688194444447</v>
      </c>
      <c r="B3205" s="1">
        <v>41559.688194444447</v>
      </c>
    </row>
    <row r="3206" spans="1:2" x14ac:dyDescent="0.25">
      <c r="A3206" s="4">
        <v>41559.688194444447</v>
      </c>
      <c r="B3206" s="1">
        <v>41559.688194444447</v>
      </c>
    </row>
    <row r="3207" spans="1:2" x14ac:dyDescent="0.25">
      <c r="A3207" s="4">
        <v>41559.688194444447</v>
      </c>
      <c r="B3207" s="1">
        <v>41559.688194444447</v>
      </c>
    </row>
    <row r="3208" spans="1:2" x14ac:dyDescent="0.25">
      <c r="A3208" s="4">
        <v>41559.688194444447</v>
      </c>
      <c r="B3208" s="1">
        <v>41559.688194444447</v>
      </c>
    </row>
    <row r="3209" spans="1:2" x14ac:dyDescent="0.25">
      <c r="A3209" s="4">
        <v>41559.688888888886</v>
      </c>
      <c r="B3209" s="1">
        <v>41559.688888888886</v>
      </c>
    </row>
    <row r="3210" spans="1:2" x14ac:dyDescent="0.25">
      <c r="A3210" s="4">
        <v>41559.688888888886</v>
      </c>
      <c r="B3210" s="1">
        <v>41559.688888888886</v>
      </c>
    </row>
    <row r="3211" spans="1:2" x14ac:dyDescent="0.25">
      <c r="A3211" s="4">
        <v>41559.688888888886</v>
      </c>
      <c r="B3211" s="1">
        <v>41559.688888888886</v>
      </c>
    </row>
    <row r="3212" spans="1:2" x14ac:dyDescent="0.25">
      <c r="A3212" s="4">
        <v>41559.688888888886</v>
      </c>
      <c r="B3212" s="1">
        <v>41559.688888888886</v>
      </c>
    </row>
    <row r="3213" spans="1:2" x14ac:dyDescent="0.25">
      <c r="A3213" s="4">
        <v>41559.688888888886</v>
      </c>
      <c r="B3213" s="1">
        <v>41559.688888888886</v>
      </c>
    </row>
    <row r="3214" spans="1:2" x14ac:dyDescent="0.25">
      <c r="A3214" s="4">
        <v>41559.689583333333</v>
      </c>
      <c r="B3214" s="1">
        <v>41559.689583333333</v>
      </c>
    </row>
    <row r="3215" spans="1:2" x14ac:dyDescent="0.25">
      <c r="A3215" s="4">
        <v>41559.689583333333</v>
      </c>
      <c r="B3215" s="1">
        <v>41559.689583333333</v>
      </c>
    </row>
    <row r="3216" spans="1:2" x14ac:dyDescent="0.25">
      <c r="A3216" s="4">
        <v>41559.689583333333</v>
      </c>
      <c r="B3216" s="1">
        <v>41559.689583333333</v>
      </c>
    </row>
    <row r="3217" spans="1:2" x14ac:dyDescent="0.25">
      <c r="A3217" s="4">
        <v>41559.689583333333</v>
      </c>
      <c r="B3217" s="1">
        <v>41559.689583333333</v>
      </c>
    </row>
    <row r="3218" spans="1:2" x14ac:dyDescent="0.25">
      <c r="A3218" s="4">
        <v>41559.689583333333</v>
      </c>
      <c r="B3218" s="1">
        <v>41559.689583333333</v>
      </c>
    </row>
    <row r="3219" spans="1:2" x14ac:dyDescent="0.25">
      <c r="A3219" s="4">
        <v>41559.69027777778</v>
      </c>
      <c r="B3219" s="1">
        <v>41559.69027777778</v>
      </c>
    </row>
    <row r="3220" spans="1:2" x14ac:dyDescent="0.25">
      <c r="A3220" s="4">
        <v>41559.69027777778</v>
      </c>
      <c r="B3220" s="1">
        <v>41559.69027777778</v>
      </c>
    </row>
    <row r="3221" spans="1:2" x14ac:dyDescent="0.25">
      <c r="A3221" s="4">
        <v>41559.69027777778</v>
      </c>
      <c r="B3221" s="1">
        <v>41559.69027777778</v>
      </c>
    </row>
    <row r="3222" spans="1:2" x14ac:dyDescent="0.25">
      <c r="A3222" s="4">
        <v>41559.69027777778</v>
      </c>
      <c r="B3222" s="1">
        <v>41559.69027777778</v>
      </c>
    </row>
    <row r="3223" spans="1:2" x14ac:dyDescent="0.25">
      <c r="A3223" s="4">
        <v>41559.69027777778</v>
      </c>
      <c r="B3223" s="1">
        <v>41559.69027777778</v>
      </c>
    </row>
    <row r="3224" spans="1:2" x14ac:dyDescent="0.25">
      <c r="A3224" s="4">
        <v>41559.69027777778</v>
      </c>
      <c r="B3224" s="1">
        <v>41559.69027777778</v>
      </c>
    </row>
    <row r="3225" spans="1:2" x14ac:dyDescent="0.25">
      <c r="A3225" s="4">
        <v>41559.69027777778</v>
      </c>
      <c r="B3225" s="1">
        <v>41559.69027777778</v>
      </c>
    </row>
    <row r="3226" spans="1:2" x14ac:dyDescent="0.25">
      <c r="A3226" s="4">
        <v>41559.69027777778</v>
      </c>
      <c r="B3226" s="1">
        <v>41559.69027777778</v>
      </c>
    </row>
    <row r="3227" spans="1:2" x14ac:dyDescent="0.25">
      <c r="A3227" s="4">
        <v>41559.690972222219</v>
      </c>
      <c r="B3227" s="1">
        <v>41559.690972222219</v>
      </c>
    </row>
    <row r="3228" spans="1:2" x14ac:dyDescent="0.25">
      <c r="A3228" s="4">
        <v>41559.690972222219</v>
      </c>
      <c r="B3228" s="1">
        <v>41559.690972222219</v>
      </c>
    </row>
    <row r="3229" spans="1:2" x14ac:dyDescent="0.25">
      <c r="A3229" s="4">
        <v>41559.690972222219</v>
      </c>
      <c r="B3229" s="1">
        <v>41559.690972222219</v>
      </c>
    </row>
    <row r="3230" spans="1:2" x14ac:dyDescent="0.25">
      <c r="A3230" s="4">
        <v>41559.690972222219</v>
      </c>
      <c r="B3230" s="1">
        <v>41559.690972222219</v>
      </c>
    </row>
    <row r="3231" spans="1:2" x14ac:dyDescent="0.25">
      <c r="A3231" s="4">
        <v>41559.690972222219</v>
      </c>
      <c r="B3231" s="1">
        <v>41559.690972222219</v>
      </c>
    </row>
    <row r="3232" spans="1:2" x14ac:dyDescent="0.25">
      <c r="A3232" s="4">
        <v>41559.690972222219</v>
      </c>
      <c r="B3232" s="1">
        <v>41559.690972222219</v>
      </c>
    </row>
    <row r="3233" spans="1:2" x14ac:dyDescent="0.25">
      <c r="A3233" s="4">
        <v>41559.691666666666</v>
      </c>
      <c r="B3233" s="1">
        <v>41559.691666666666</v>
      </c>
    </row>
    <row r="3234" spans="1:2" x14ac:dyDescent="0.25">
      <c r="A3234" s="4">
        <v>41559.691666666666</v>
      </c>
      <c r="B3234" s="1">
        <v>41559.691666666666</v>
      </c>
    </row>
    <row r="3235" spans="1:2" x14ac:dyDescent="0.25">
      <c r="A3235" s="4">
        <v>41559.691666666666</v>
      </c>
      <c r="B3235" s="1">
        <v>41559.691666666666</v>
      </c>
    </row>
    <row r="3236" spans="1:2" x14ac:dyDescent="0.25">
      <c r="A3236" s="4">
        <v>41559.691666666666</v>
      </c>
      <c r="B3236" s="1">
        <v>41559.691666666666</v>
      </c>
    </row>
    <row r="3237" spans="1:2" x14ac:dyDescent="0.25">
      <c r="A3237" s="4">
        <v>41559.691666666666</v>
      </c>
      <c r="B3237" s="1">
        <v>41559.691666666666</v>
      </c>
    </row>
    <row r="3238" spans="1:2" x14ac:dyDescent="0.25">
      <c r="A3238" s="4">
        <v>41559.691666666666</v>
      </c>
      <c r="B3238" s="1">
        <v>41559.691666666666</v>
      </c>
    </row>
    <row r="3239" spans="1:2" x14ac:dyDescent="0.25">
      <c r="A3239" s="4">
        <v>41559.691666666666</v>
      </c>
      <c r="B3239" s="1">
        <v>41559.691666666666</v>
      </c>
    </row>
    <row r="3240" spans="1:2" x14ac:dyDescent="0.25">
      <c r="A3240" s="4">
        <v>41559.692361111112</v>
      </c>
      <c r="B3240" s="1">
        <v>41559.692361111112</v>
      </c>
    </row>
    <row r="3241" spans="1:2" x14ac:dyDescent="0.25">
      <c r="A3241" s="4">
        <v>41559.692361111112</v>
      </c>
      <c r="B3241" s="1">
        <v>41559.692361111112</v>
      </c>
    </row>
    <row r="3242" spans="1:2" x14ac:dyDescent="0.25">
      <c r="A3242" s="4">
        <v>41559.692361111112</v>
      </c>
      <c r="B3242" s="1">
        <v>41559.692361111112</v>
      </c>
    </row>
    <row r="3243" spans="1:2" x14ac:dyDescent="0.25">
      <c r="A3243" s="4">
        <v>41559.692361111112</v>
      </c>
      <c r="B3243" s="1">
        <v>41559.692361111112</v>
      </c>
    </row>
    <row r="3244" spans="1:2" x14ac:dyDescent="0.25">
      <c r="A3244" s="4">
        <v>41559.692361111112</v>
      </c>
      <c r="B3244" s="1">
        <v>41559.692361111112</v>
      </c>
    </row>
    <row r="3245" spans="1:2" x14ac:dyDescent="0.25">
      <c r="A3245" s="4">
        <v>41559.692361111112</v>
      </c>
      <c r="B3245" s="1">
        <v>41559.692361111112</v>
      </c>
    </row>
    <row r="3246" spans="1:2" x14ac:dyDescent="0.25">
      <c r="A3246" s="4">
        <v>41559.693055555559</v>
      </c>
      <c r="B3246" s="1">
        <v>41559.693055555559</v>
      </c>
    </row>
    <row r="3247" spans="1:2" x14ac:dyDescent="0.25">
      <c r="A3247" s="4">
        <v>41559.693055555559</v>
      </c>
      <c r="B3247" s="1">
        <v>41559.693055555559</v>
      </c>
    </row>
    <row r="3248" spans="1:2" x14ac:dyDescent="0.25">
      <c r="A3248" s="4">
        <v>41559.693055555559</v>
      </c>
      <c r="B3248" s="1">
        <v>41559.693055555559</v>
      </c>
    </row>
    <row r="3249" spans="1:2" x14ac:dyDescent="0.25">
      <c r="A3249" s="4">
        <v>41559.693055555559</v>
      </c>
      <c r="B3249" s="1">
        <v>41559.693055555559</v>
      </c>
    </row>
    <row r="3250" spans="1:2" x14ac:dyDescent="0.25">
      <c r="A3250" s="4">
        <v>41559.693055555559</v>
      </c>
      <c r="B3250" s="1">
        <v>41559.693055555559</v>
      </c>
    </row>
    <row r="3251" spans="1:2" x14ac:dyDescent="0.25">
      <c r="A3251" s="4">
        <v>41559.693055555559</v>
      </c>
      <c r="B3251" s="1">
        <v>41559.693055555559</v>
      </c>
    </row>
    <row r="3252" spans="1:2" x14ac:dyDescent="0.25">
      <c r="A3252" s="4">
        <v>41559.693749999999</v>
      </c>
      <c r="B3252" s="1">
        <v>41559.693749999999</v>
      </c>
    </row>
    <row r="3253" spans="1:2" x14ac:dyDescent="0.25">
      <c r="A3253" s="4">
        <v>41559.693749999999</v>
      </c>
      <c r="B3253" s="1">
        <v>41559.693749999999</v>
      </c>
    </row>
    <row r="3254" spans="1:2" x14ac:dyDescent="0.25">
      <c r="A3254" s="4">
        <v>41559.693749999999</v>
      </c>
      <c r="B3254" s="1">
        <v>41559.693749999999</v>
      </c>
    </row>
    <row r="3255" spans="1:2" x14ac:dyDescent="0.25">
      <c r="A3255" s="4">
        <v>41559.693749999999</v>
      </c>
      <c r="B3255" s="1">
        <v>41559.693749999999</v>
      </c>
    </row>
    <row r="3256" spans="1:2" x14ac:dyDescent="0.25">
      <c r="A3256" s="4">
        <v>41559.693749999999</v>
      </c>
      <c r="B3256" s="1">
        <v>41559.693749999999</v>
      </c>
    </row>
    <row r="3257" spans="1:2" x14ac:dyDescent="0.25">
      <c r="A3257" s="4">
        <v>41559.693749999999</v>
      </c>
      <c r="B3257" s="1">
        <v>41559.693749999999</v>
      </c>
    </row>
    <row r="3258" spans="1:2" x14ac:dyDescent="0.25">
      <c r="A3258" s="4">
        <v>41559.694444444445</v>
      </c>
      <c r="B3258" s="1">
        <v>41559.694444444445</v>
      </c>
    </row>
    <row r="3259" spans="1:2" x14ac:dyDescent="0.25">
      <c r="A3259" s="4">
        <v>41559.694444444445</v>
      </c>
      <c r="B3259" s="1">
        <v>41559.694444444445</v>
      </c>
    </row>
    <row r="3260" spans="1:2" x14ac:dyDescent="0.25">
      <c r="A3260" s="4">
        <v>41559.695138888892</v>
      </c>
      <c r="B3260" s="1">
        <v>41559.695138888892</v>
      </c>
    </row>
    <row r="3261" spans="1:2" x14ac:dyDescent="0.25">
      <c r="A3261" s="4">
        <v>41559.695138888892</v>
      </c>
      <c r="B3261" s="1">
        <v>41559.695138888892</v>
      </c>
    </row>
    <row r="3262" spans="1:2" x14ac:dyDescent="0.25">
      <c r="A3262" s="4">
        <v>41559.695138888892</v>
      </c>
      <c r="B3262" s="1">
        <v>41559.695138888892</v>
      </c>
    </row>
    <row r="3263" spans="1:2" x14ac:dyDescent="0.25">
      <c r="A3263" s="4">
        <v>41559.695138888892</v>
      </c>
      <c r="B3263" s="1">
        <v>41559.695138888892</v>
      </c>
    </row>
    <row r="3264" spans="1:2" x14ac:dyDescent="0.25">
      <c r="A3264" s="4">
        <v>41559.695138888892</v>
      </c>
      <c r="B3264" s="1">
        <v>41559.695138888892</v>
      </c>
    </row>
    <row r="3265" spans="1:2" x14ac:dyDescent="0.25">
      <c r="A3265" s="4">
        <v>41559.695138888892</v>
      </c>
      <c r="B3265" s="1">
        <v>41559.695138888892</v>
      </c>
    </row>
    <row r="3266" spans="1:2" x14ac:dyDescent="0.25">
      <c r="A3266" s="4">
        <v>41559.695138888892</v>
      </c>
      <c r="B3266" s="1">
        <v>41559.695138888892</v>
      </c>
    </row>
    <row r="3267" spans="1:2" x14ac:dyDescent="0.25">
      <c r="A3267" s="4">
        <v>41559.695138888892</v>
      </c>
      <c r="B3267" s="1">
        <v>41559.695138888892</v>
      </c>
    </row>
    <row r="3268" spans="1:2" x14ac:dyDescent="0.25">
      <c r="A3268" s="4">
        <v>41559.695138888892</v>
      </c>
      <c r="B3268" s="1">
        <v>41559.695138888892</v>
      </c>
    </row>
    <row r="3269" spans="1:2" x14ac:dyDescent="0.25">
      <c r="A3269" s="4">
        <v>41559.695138888892</v>
      </c>
      <c r="B3269" s="1">
        <v>41559.695138888892</v>
      </c>
    </row>
    <row r="3270" spans="1:2" x14ac:dyDescent="0.25">
      <c r="A3270" s="4">
        <v>41559.695138888892</v>
      </c>
      <c r="B3270" s="1">
        <v>41559.695138888892</v>
      </c>
    </row>
    <row r="3271" spans="1:2" x14ac:dyDescent="0.25">
      <c r="A3271" s="4">
        <v>41559.695138888892</v>
      </c>
      <c r="B3271" s="1">
        <v>41559.695138888892</v>
      </c>
    </row>
    <row r="3272" spans="1:2" x14ac:dyDescent="0.25">
      <c r="A3272" s="4">
        <v>41559.695833333331</v>
      </c>
      <c r="B3272" s="1">
        <v>41559.695833333331</v>
      </c>
    </row>
    <row r="3273" spans="1:2" x14ac:dyDescent="0.25">
      <c r="A3273" s="4">
        <v>41559.695833333331</v>
      </c>
      <c r="B3273" s="1">
        <v>41559.695833333331</v>
      </c>
    </row>
    <row r="3274" spans="1:2" x14ac:dyDescent="0.25">
      <c r="A3274" s="4">
        <v>41559.695833333331</v>
      </c>
      <c r="B3274" s="1">
        <v>41559.695833333331</v>
      </c>
    </row>
    <row r="3275" spans="1:2" x14ac:dyDescent="0.25">
      <c r="A3275" s="4">
        <v>41559.695833333331</v>
      </c>
      <c r="B3275" s="1">
        <v>41559.695833333331</v>
      </c>
    </row>
    <row r="3276" spans="1:2" x14ac:dyDescent="0.25">
      <c r="A3276" s="4">
        <v>41559.695833333331</v>
      </c>
      <c r="B3276" s="1">
        <v>41559.695833333331</v>
      </c>
    </row>
    <row r="3277" spans="1:2" x14ac:dyDescent="0.25">
      <c r="A3277" s="4">
        <v>41559.696527777778</v>
      </c>
      <c r="B3277" s="1">
        <v>41559.696527777778</v>
      </c>
    </row>
    <row r="3278" spans="1:2" x14ac:dyDescent="0.25">
      <c r="A3278" s="4">
        <v>41559.696527777778</v>
      </c>
      <c r="B3278" s="1">
        <v>41559.696527777778</v>
      </c>
    </row>
    <row r="3279" spans="1:2" x14ac:dyDescent="0.25">
      <c r="A3279" s="4">
        <v>41559.696527777778</v>
      </c>
      <c r="B3279" s="1">
        <v>41559.696527777778</v>
      </c>
    </row>
    <row r="3280" spans="1:2" x14ac:dyDescent="0.25">
      <c r="A3280" s="4">
        <v>41559.697222222225</v>
      </c>
      <c r="B3280" s="1">
        <v>41559.697222222225</v>
      </c>
    </row>
    <row r="3281" spans="1:2" x14ac:dyDescent="0.25">
      <c r="A3281" s="4">
        <v>41559.697222222225</v>
      </c>
      <c r="B3281" s="1">
        <v>41559.697222222225</v>
      </c>
    </row>
    <row r="3282" spans="1:2" x14ac:dyDescent="0.25">
      <c r="A3282" s="4">
        <v>41559.697222222225</v>
      </c>
      <c r="B3282" s="1">
        <v>41559.697222222225</v>
      </c>
    </row>
    <row r="3283" spans="1:2" x14ac:dyDescent="0.25">
      <c r="A3283" s="4">
        <v>41559.697222222225</v>
      </c>
      <c r="B3283" s="1">
        <v>41559.697222222225</v>
      </c>
    </row>
    <row r="3284" spans="1:2" x14ac:dyDescent="0.25">
      <c r="A3284" s="4">
        <v>41559.697916666664</v>
      </c>
      <c r="B3284" s="1">
        <v>41559.697916666664</v>
      </c>
    </row>
    <row r="3285" spans="1:2" x14ac:dyDescent="0.25">
      <c r="A3285" s="4">
        <v>41559.697916666664</v>
      </c>
      <c r="B3285" s="1">
        <v>41559.697916666664</v>
      </c>
    </row>
    <row r="3286" spans="1:2" x14ac:dyDescent="0.25">
      <c r="A3286" s="4">
        <v>41559.697916666664</v>
      </c>
      <c r="B3286" s="1">
        <v>41559.697916666664</v>
      </c>
    </row>
    <row r="3287" spans="1:2" x14ac:dyDescent="0.25">
      <c r="A3287" s="4">
        <v>41559.697916666664</v>
      </c>
      <c r="B3287" s="1">
        <v>41559.697916666664</v>
      </c>
    </row>
    <row r="3288" spans="1:2" x14ac:dyDescent="0.25">
      <c r="A3288" s="4">
        <v>41559.697916666664</v>
      </c>
      <c r="B3288" s="1">
        <v>41559.697916666664</v>
      </c>
    </row>
    <row r="3289" spans="1:2" x14ac:dyDescent="0.25">
      <c r="A3289" s="4">
        <v>41559.698611111111</v>
      </c>
      <c r="B3289" s="1">
        <v>41559.698611111111</v>
      </c>
    </row>
    <row r="3290" spans="1:2" x14ac:dyDescent="0.25">
      <c r="A3290" s="4">
        <v>41559.698611111111</v>
      </c>
      <c r="B3290" s="1">
        <v>41559.698611111111</v>
      </c>
    </row>
    <row r="3291" spans="1:2" x14ac:dyDescent="0.25">
      <c r="A3291" s="4">
        <v>41559.698611111111</v>
      </c>
      <c r="B3291" s="1">
        <v>41559.698611111111</v>
      </c>
    </row>
    <row r="3292" spans="1:2" x14ac:dyDescent="0.25">
      <c r="A3292" s="4">
        <v>41559.698611111111</v>
      </c>
      <c r="B3292" s="1">
        <v>41559.698611111111</v>
      </c>
    </row>
    <row r="3293" spans="1:2" x14ac:dyDescent="0.25">
      <c r="A3293" s="4">
        <v>41559.698611111111</v>
      </c>
      <c r="B3293" s="1">
        <v>41559.698611111111</v>
      </c>
    </row>
    <row r="3294" spans="1:2" x14ac:dyDescent="0.25">
      <c r="A3294" s="4">
        <v>41559.699305555558</v>
      </c>
      <c r="B3294" s="1">
        <v>41559.699305555558</v>
      </c>
    </row>
    <row r="3295" spans="1:2" x14ac:dyDescent="0.25">
      <c r="A3295" s="4">
        <v>41559.699305555558</v>
      </c>
      <c r="B3295" s="1">
        <v>41559.699305555558</v>
      </c>
    </row>
    <row r="3296" spans="1:2" x14ac:dyDescent="0.25">
      <c r="A3296" s="4">
        <v>41559.699305555558</v>
      </c>
      <c r="B3296" s="1">
        <v>41559.699305555558</v>
      </c>
    </row>
    <row r="3297" spans="1:2" x14ac:dyDescent="0.25">
      <c r="A3297" s="4">
        <v>41559.699305555558</v>
      </c>
      <c r="B3297" s="1">
        <v>41559.699305555558</v>
      </c>
    </row>
    <row r="3298" spans="1:2" x14ac:dyDescent="0.25">
      <c r="A3298" s="4">
        <v>41559.699305555558</v>
      </c>
      <c r="B3298" s="1">
        <v>41559.699305555558</v>
      </c>
    </row>
    <row r="3299" spans="1:2" x14ac:dyDescent="0.25">
      <c r="A3299" s="4">
        <v>41559.699305555558</v>
      </c>
      <c r="B3299" s="1">
        <v>41559.699305555558</v>
      </c>
    </row>
    <row r="3300" spans="1:2" x14ac:dyDescent="0.25">
      <c r="A3300" s="4">
        <v>41559.699305555558</v>
      </c>
      <c r="B3300" s="1">
        <v>41559.699305555558</v>
      </c>
    </row>
    <row r="3301" spans="1:2" x14ac:dyDescent="0.25">
      <c r="A3301" s="4">
        <v>41559.699305555558</v>
      </c>
      <c r="B3301" s="1">
        <v>41559.699305555558</v>
      </c>
    </row>
    <row r="3302" spans="1:2" x14ac:dyDescent="0.25">
      <c r="A3302" s="4">
        <v>41559.699305555558</v>
      </c>
      <c r="B3302" s="1">
        <v>41559.699305555558</v>
      </c>
    </row>
    <row r="3303" spans="1:2" x14ac:dyDescent="0.25">
      <c r="A3303" s="4">
        <v>41559.699999999997</v>
      </c>
      <c r="B3303" s="1">
        <v>41559.699999999997</v>
      </c>
    </row>
    <row r="3304" spans="1:2" x14ac:dyDescent="0.25">
      <c r="A3304" s="4">
        <v>41559.699999999997</v>
      </c>
      <c r="B3304" s="1">
        <v>41559.699999999997</v>
      </c>
    </row>
    <row r="3305" spans="1:2" x14ac:dyDescent="0.25">
      <c r="A3305" s="4">
        <v>41559.699999999997</v>
      </c>
      <c r="B3305" s="1">
        <v>41559.699999999997</v>
      </c>
    </row>
    <row r="3306" spans="1:2" x14ac:dyDescent="0.25">
      <c r="A3306" s="4">
        <v>41559.699999999997</v>
      </c>
      <c r="B3306" s="1">
        <v>41559.699999999997</v>
      </c>
    </row>
    <row r="3307" spans="1:2" x14ac:dyDescent="0.25">
      <c r="A3307" s="4">
        <v>41559.699999999997</v>
      </c>
      <c r="B3307" s="1">
        <v>41559.699999999997</v>
      </c>
    </row>
    <row r="3308" spans="1:2" x14ac:dyDescent="0.25">
      <c r="A3308" s="4">
        <v>41559.700694444444</v>
      </c>
      <c r="B3308" s="1">
        <v>41559.700694444444</v>
      </c>
    </row>
    <row r="3309" spans="1:2" x14ac:dyDescent="0.25">
      <c r="A3309" s="4">
        <v>41559.700694444444</v>
      </c>
      <c r="B3309" s="1">
        <v>41559.700694444444</v>
      </c>
    </row>
    <row r="3310" spans="1:2" x14ac:dyDescent="0.25">
      <c r="A3310" s="4">
        <v>41559.700694444444</v>
      </c>
      <c r="B3310" s="1">
        <v>41559.700694444444</v>
      </c>
    </row>
    <row r="3311" spans="1:2" x14ac:dyDescent="0.25">
      <c r="A3311" s="4">
        <v>41559.700694444444</v>
      </c>
      <c r="B3311" s="1">
        <v>41559.700694444444</v>
      </c>
    </row>
    <row r="3312" spans="1:2" x14ac:dyDescent="0.25">
      <c r="A3312" s="4">
        <v>41559.700694444444</v>
      </c>
      <c r="B3312" s="1">
        <v>41559.700694444444</v>
      </c>
    </row>
    <row r="3313" spans="1:2" x14ac:dyDescent="0.25">
      <c r="A3313" s="4">
        <v>41559.700694444444</v>
      </c>
      <c r="B3313" s="1">
        <v>41559.700694444444</v>
      </c>
    </row>
    <row r="3314" spans="1:2" x14ac:dyDescent="0.25">
      <c r="A3314" s="4">
        <v>41559.700694444444</v>
      </c>
      <c r="B3314" s="1">
        <v>41559.700694444444</v>
      </c>
    </row>
    <row r="3315" spans="1:2" x14ac:dyDescent="0.25">
      <c r="A3315" s="4">
        <v>41559.700694444444</v>
      </c>
      <c r="B3315" s="1">
        <v>41559.700694444444</v>
      </c>
    </row>
    <row r="3316" spans="1:2" x14ac:dyDescent="0.25">
      <c r="A3316" s="4">
        <v>41559.700694444444</v>
      </c>
      <c r="B3316" s="1">
        <v>41559.700694444444</v>
      </c>
    </row>
    <row r="3317" spans="1:2" x14ac:dyDescent="0.25">
      <c r="A3317" s="4">
        <v>41559.700694444444</v>
      </c>
      <c r="B3317" s="1">
        <v>41559.700694444444</v>
      </c>
    </row>
    <row r="3318" spans="1:2" x14ac:dyDescent="0.25">
      <c r="A3318" s="4">
        <v>41559.701388888891</v>
      </c>
      <c r="B3318" s="1">
        <v>41559.701388888891</v>
      </c>
    </row>
    <row r="3319" spans="1:2" x14ac:dyDescent="0.25">
      <c r="A3319" s="4">
        <v>41559.701388888891</v>
      </c>
      <c r="B3319" s="1">
        <v>41559.701388888891</v>
      </c>
    </row>
    <row r="3320" spans="1:2" x14ac:dyDescent="0.25">
      <c r="A3320" s="4">
        <v>41559.701388888891</v>
      </c>
      <c r="B3320" s="1">
        <v>41559.701388888891</v>
      </c>
    </row>
    <row r="3321" spans="1:2" x14ac:dyDescent="0.25">
      <c r="A3321" s="4">
        <v>41559.701388888891</v>
      </c>
      <c r="B3321" s="1">
        <v>41559.701388888891</v>
      </c>
    </row>
    <row r="3322" spans="1:2" x14ac:dyDescent="0.25">
      <c r="A3322" s="4">
        <v>41559.701388888891</v>
      </c>
      <c r="B3322" s="1">
        <v>41559.701388888891</v>
      </c>
    </row>
    <row r="3323" spans="1:2" x14ac:dyDescent="0.25">
      <c r="A3323" s="4">
        <v>41559.701388888891</v>
      </c>
      <c r="B3323" s="1">
        <v>41559.701388888891</v>
      </c>
    </row>
    <row r="3324" spans="1:2" x14ac:dyDescent="0.25">
      <c r="A3324" s="4">
        <v>41559.701388888891</v>
      </c>
      <c r="B3324" s="1">
        <v>41559.701388888891</v>
      </c>
    </row>
    <row r="3325" spans="1:2" x14ac:dyDescent="0.25">
      <c r="A3325" s="4">
        <v>41559.70208333333</v>
      </c>
      <c r="B3325" s="1">
        <v>41559.70208333333</v>
      </c>
    </row>
    <row r="3326" spans="1:2" x14ac:dyDescent="0.25">
      <c r="A3326" s="4">
        <v>41559.70208333333</v>
      </c>
      <c r="B3326" s="1">
        <v>41559.70208333333</v>
      </c>
    </row>
    <row r="3327" spans="1:2" x14ac:dyDescent="0.25">
      <c r="A3327" s="4">
        <v>41559.70208333333</v>
      </c>
      <c r="B3327" s="1">
        <v>41559.70208333333</v>
      </c>
    </row>
    <row r="3328" spans="1:2" x14ac:dyDescent="0.25">
      <c r="A3328" s="4">
        <v>41559.70208333333</v>
      </c>
      <c r="B3328" s="1">
        <v>41559.70208333333</v>
      </c>
    </row>
    <row r="3329" spans="1:2" x14ac:dyDescent="0.25">
      <c r="A3329" s="4">
        <v>41559.70208333333</v>
      </c>
      <c r="B3329" s="1">
        <v>41559.70208333333</v>
      </c>
    </row>
    <row r="3330" spans="1:2" x14ac:dyDescent="0.25">
      <c r="A3330" s="4">
        <v>41559.702777777777</v>
      </c>
      <c r="B3330" s="1">
        <v>41559.702777777777</v>
      </c>
    </row>
    <row r="3331" spans="1:2" x14ac:dyDescent="0.25">
      <c r="A3331" s="4">
        <v>41559.702777777777</v>
      </c>
      <c r="B3331" s="1">
        <v>41559.702777777777</v>
      </c>
    </row>
    <row r="3332" spans="1:2" x14ac:dyDescent="0.25">
      <c r="A3332" s="4">
        <v>41559.702777777777</v>
      </c>
      <c r="B3332" s="1">
        <v>41559.702777777777</v>
      </c>
    </row>
    <row r="3333" spans="1:2" x14ac:dyDescent="0.25">
      <c r="A3333" s="4">
        <v>41559.702777777777</v>
      </c>
      <c r="B3333" s="1">
        <v>41559.702777777777</v>
      </c>
    </row>
    <row r="3334" spans="1:2" x14ac:dyDescent="0.25">
      <c r="A3334" s="4">
        <v>41559.702777777777</v>
      </c>
      <c r="B3334" s="1">
        <v>41559.702777777777</v>
      </c>
    </row>
    <row r="3335" spans="1:2" x14ac:dyDescent="0.25">
      <c r="A3335" s="4">
        <v>41559.702777777777</v>
      </c>
      <c r="B3335" s="1">
        <v>41559.702777777777</v>
      </c>
    </row>
    <row r="3336" spans="1:2" x14ac:dyDescent="0.25">
      <c r="A3336" s="4">
        <v>41559.703472222223</v>
      </c>
      <c r="B3336" s="1">
        <v>41559.703472222223</v>
      </c>
    </row>
    <row r="3337" spans="1:2" x14ac:dyDescent="0.25">
      <c r="A3337" s="4">
        <v>41559.703472222223</v>
      </c>
      <c r="B3337" s="1">
        <v>41559.703472222223</v>
      </c>
    </row>
    <row r="3338" spans="1:2" x14ac:dyDescent="0.25">
      <c r="A3338" s="4">
        <v>41559.70416666667</v>
      </c>
      <c r="B3338" s="1">
        <v>41559.70416666667</v>
      </c>
    </row>
    <row r="3339" spans="1:2" x14ac:dyDescent="0.25">
      <c r="A3339" s="4">
        <v>41559.70416666667</v>
      </c>
      <c r="B3339" s="1">
        <v>41559.70416666667</v>
      </c>
    </row>
    <row r="3340" spans="1:2" x14ac:dyDescent="0.25">
      <c r="A3340" s="4">
        <v>41559.70416666667</v>
      </c>
      <c r="B3340" s="1">
        <v>41559.70416666667</v>
      </c>
    </row>
    <row r="3341" spans="1:2" x14ac:dyDescent="0.25">
      <c r="A3341" s="4">
        <v>41559.70416666667</v>
      </c>
      <c r="B3341" s="1">
        <v>41559.70416666667</v>
      </c>
    </row>
    <row r="3342" spans="1:2" x14ac:dyDescent="0.25">
      <c r="A3342" s="4">
        <v>41559.70416666667</v>
      </c>
      <c r="B3342" s="1">
        <v>41559.70416666667</v>
      </c>
    </row>
    <row r="3343" spans="1:2" x14ac:dyDescent="0.25">
      <c r="A3343" s="4">
        <v>41559.70416666667</v>
      </c>
      <c r="B3343" s="1">
        <v>41559.70416666667</v>
      </c>
    </row>
    <row r="3344" spans="1:2" x14ac:dyDescent="0.25">
      <c r="A3344" s="4">
        <v>41559.70416666667</v>
      </c>
      <c r="B3344" s="1">
        <v>41559.70416666667</v>
      </c>
    </row>
    <row r="3345" spans="1:2" x14ac:dyDescent="0.25">
      <c r="A3345" s="4">
        <v>41559.70416666667</v>
      </c>
      <c r="B3345" s="1">
        <v>41559.70416666667</v>
      </c>
    </row>
    <row r="3346" spans="1:2" x14ac:dyDescent="0.25">
      <c r="A3346" s="4">
        <v>41559.704861111109</v>
      </c>
      <c r="B3346" s="1">
        <v>41559.704861111109</v>
      </c>
    </row>
    <row r="3347" spans="1:2" x14ac:dyDescent="0.25">
      <c r="A3347" s="4">
        <v>41559.704861111109</v>
      </c>
      <c r="B3347" s="1">
        <v>41559.704861111109</v>
      </c>
    </row>
    <row r="3348" spans="1:2" x14ac:dyDescent="0.25">
      <c r="A3348" s="4">
        <v>41559.704861111109</v>
      </c>
      <c r="B3348" s="1">
        <v>41559.704861111109</v>
      </c>
    </row>
    <row r="3349" spans="1:2" x14ac:dyDescent="0.25">
      <c r="A3349" s="4">
        <v>41559.704861111109</v>
      </c>
      <c r="B3349" s="1">
        <v>41559.704861111109</v>
      </c>
    </row>
    <row r="3350" spans="1:2" x14ac:dyDescent="0.25">
      <c r="A3350" s="4">
        <v>41559.704861111109</v>
      </c>
      <c r="B3350" s="1">
        <v>41559.704861111109</v>
      </c>
    </row>
    <row r="3351" spans="1:2" x14ac:dyDescent="0.25">
      <c r="A3351" s="4">
        <v>41559.704861111109</v>
      </c>
      <c r="B3351" s="1">
        <v>41559.704861111109</v>
      </c>
    </row>
    <row r="3352" spans="1:2" x14ac:dyDescent="0.25">
      <c r="A3352" s="4">
        <v>41559.704861111109</v>
      </c>
      <c r="B3352" s="1">
        <v>41559.704861111109</v>
      </c>
    </row>
    <row r="3353" spans="1:2" x14ac:dyDescent="0.25">
      <c r="A3353" s="4">
        <v>41559.704861111109</v>
      </c>
      <c r="B3353" s="1">
        <v>41559.704861111109</v>
      </c>
    </row>
    <row r="3354" spans="1:2" x14ac:dyDescent="0.25">
      <c r="A3354" s="4">
        <v>41559.704861111109</v>
      </c>
      <c r="B3354" s="1">
        <v>41559.704861111109</v>
      </c>
    </row>
    <row r="3355" spans="1:2" x14ac:dyDescent="0.25">
      <c r="A3355" s="4">
        <v>41559.705555555556</v>
      </c>
      <c r="B3355" s="1">
        <v>41559.705555555556</v>
      </c>
    </row>
    <row r="3356" spans="1:2" x14ac:dyDescent="0.25">
      <c r="A3356" s="4">
        <v>41559.705555555556</v>
      </c>
      <c r="B3356" s="1">
        <v>41559.705555555556</v>
      </c>
    </row>
    <row r="3357" spans="1:2" x14ac:dyDescent="0.25">
      <c r="A3357" s="4">
        <v>41559.705555555556</v>
      </c>
      <c r="B3357" s="1">
        <v>41559.705555555556</v>
      </c>
    </row>
    <row r="3358" spans="1:2" x14ac:dyDescent="0.25">
      <c r="A3358" s="4">
        <v>41559.705555555556</v>
      </c>
      <c r="B3358" s="1">
        <v>41559.705555555556</v>
      </c>
    </row>
    <row r="3359" spans="1:2" x14ac:dyDescent="0.25">
      <c r="A3359" s="4">
        <v>41559.705555555556</v>
      </c>
      <c r="B3359" s="1">
        <v>41559.705555555556</v>
      </c>
    </row>
    <row r="3360" spans="1:2" x14ac:dyDescent="0.25">
      <c r="A3360" s="4">
        <v>41559.706250000003</v>
      </c>
      <c r="B3360" s="1">
        <v>41559.706250000003</v>
      </c>
    </row>
    <row r="3361" spans="1:2" x14ac:dyDescent="0.25">
      <c r="A3361" s="4">
        <v>41559.706250000003</v>
      </c>
      <c r="B3361" s="1">
        <v>41559.706250000003</v>
      </c>
    </row>
    <row r="3362" spans="1:2" x14ac:dyDescent="0.25">
      <c r="A3362" s="4">
        <v>41559.706250000003</v>
      </c>
      <c r="B3362" s="1">
        <v>41559.706250000003</v>
      </c>
    </row>
    <row r="3363" spans="1:2" x14ac:dyDescent="0.25">
      <c r="A3363" s="4">
        <v>41559.706250000003</v>
      </c>
      <c r="B3363" s="1">
        <v>41559.706250000003</v>
      </c>
    </row>
    <row r="3364" spans="1:2" x14ac:dyDescent="0.25">
      <c r="A3364" s="4">
        <v>41559.706944444442</v>
      </c>
      <c r="B3364" s="1">
        <v>41559.706944444442</v>
      </c>
    </row>
    <row r="3365" spans="1:2" x14ac:dyDescent="0.25">
      <c r="A3365" s="4">
        <v>41559.706944444442</v>
      </c>
      <c r="B3365" s="1">
        <v>41559.706944444442</v>
      </c>
    </row>
    <row r="3366" spans="1:2" x14ac:dyDescent="0.25">
      <c r="A3366" s="4">
        <v>41559.706944444442</v>
      </c>
      <c r="B3366" s="1">
        <v>41559.706944444442</v>
      </c>
    </row>
    <row r="3367" spans="1:2" x14ac:dyDescent="0.25">
      <c r="A3367" s="4">
        <v>41559.707638888889</v>
      </c>
      <c r="B3367" s="1">
        <v>41559.707638888889</v>
      </c>
    </row>
    <row r="3368" spans="1:2" x14ac:dyDescent="0.25">
      <c r="A3368" s="4">
        <v>41559.707638888889</v>
      </c>
      <c r="B3368" s="1">
        <v>41559.707638888889</v>
      </c>
    </row>
    <row r="3369" spans="1:2" x14ac:dyDescent="0.25">
      <c r="A3369" s="4">
        <v>41559.707638888889</v>
      </c>
      <c r="B3369" s="1">
        <v>41559.707638888889</v>
      </c>
    </row>
    <row r="3370" spans="1:2" x14ac:dyDescent="0.25">
      <c r="A3370" s="4">
        <v>41559.707638888889</v>
      </c>
      <c r="B3370" s="1">
        <v>41559.707638888889</v>
      </c>
    </row>
    <row r="3371" spans="1:2" x14ac:dyDescent="0.25">
      <c r="A3371" s="4">
        <v>41559.708333333336</v>
      </c>
      <c r="B3371" s="1">
        <v>41559.708333333336</v>
      </c>
    </row>
    <row r="3372" spans="1:2" x14ac:dyDescent="0.25">
      <c r="A3372" s="4">
        <v>41559.710416666669</v>
      </c>
      <c r="B3372" s="1">
        <v>41559.710416666669</v>
      </c>
    </row>
    <row r="3373" spans="1:2" x14ac:dyDescent="0.25">
      <c r="A3373" s="4">
        <v>41559.710416666669</v>
      </c>
      <c r="B3373" s="1">
        <v>41559.710416666669</v>
      </c>
    </row>
    <row r="3374" spans="1:2" x14ac:dyDescent="0.25">
      <c r="A3374" s="4">
        <v>41559.710416666669</v>
      </c>
      <c r="B3374" s="1">
        <v>41559.710416666669</v>
      </c>
    </row>
    <row r="3375" spans="1:2" x14ac:dyDescent="0.25">
      <c r="A3375" s="4">
        <v>41559.710416666669</v>
      </c>
      <c r="B3375" s="1">
        <v>41559.710416666669</v>
      </c>
    </row>
    <row r="3376" spans="1:2" x14ac:dyDescent="0.25">
      <c r="A3376" s="4">
        <v>41559.710416666669</v>
      </c>
      <c r="B3376" s="1">
        <v>41559.710416666669</v>
      </c>
    </row>
    <row r="3377" spans="1:2" x14ac:dyDescent="0.25">
      <c r="A3377" s="4">
        <v>41559.710416666669</v>
      </c>
      <c r="B3377" s="1">
        <v>41559.710416666669</v>
      </c>
    </row>
    <row r="3378" spans="1:2" x14ac:dyDescent="0.25">
      <c r="A3378" s="4">
        <v>41559.711111111108</v>
      </c>
      <c r="B3378" s="1">
        <v>41559.711111111108</v>
      </c>
    </row>
    <row r="3379" spans="1:2" x14ac:dyDescent="0.25">
      <c r="A3379" s="4">
        <v>41559.711111111108</v>
      </c>
      <c r="B3379" s="1">
        <v>41559.711111111108</v>
      </c>
    </row>
    <row r="3380" spans="1:2" x14ac:dyDescent="0.25">
      <c r="A3380" s="4">
        <v>41559.711805555555</v>
      </c>
      <c r="B3380" s="1">
        <v>41559.711805555555</v>
      </c>
    </row>
    <row r="3381" spans="1:2" x14ac:dyDescent="0.25">
      <c r="A3381" s="4">
        <v>41559.711805555555</v>
      </c>
      <c r="B3381" s="1">
        <v>41559.711805555555</v>
      </c>
    </row>
    <row r="3382" spans="1:2" x14ac:dyDescent="0.25">
      <c r="A3382" s="4">
        <v>41559.711805555555</v>
      </c>
      <c r="B3382" s="1">
        <v>41559.711805555555</v>
      </c>
    </row>
    <row r="3383" spans="1:2" x14ac:dyDescent="0.25">
      <c r="A3383" s="4">
        <v>41559.711805555555</v>
      </c>
      <c r="B3383" s="1">
        <v>41559.711805555555</v>
      </c>
    </row>
    <row r="3384" spans="1:2" x14ac:dyDescent="0.25">
      <c r="A3384" s="4">
        <v>41559.711805555555</v>
      </c>
      <c r="B3384" s="1">
        <v>41559.711805555555</v>
      </c>
    </row>
    <row r="3385" spans="1:2" x14ac:dyDescent="0.25">
      <c r="A3385" s="4">
        <v>41559.711805555555</v>
      </c>
      <c r="B3385" s="1">
        <v>41559.711805555555</v>
      </c>
    </row>
    <row r="3386" spans="1:2" x14ac:dyDescent="0.25">
      <c r="A3386" s="4">
        <v>41559.712500000001</v>
      </c>
      <c r="B3386" s="1">
        <v>41559.712500000001</v>
      </c>
    </row>
    <row r="3387" spans="1:2" x14ac:dyDescent="0.25">
      <c r="A3387" s="4">
        <v>41559.712500000001</v>
      </c>
      <c r="B3387" s="1">
        <v>41559.712500000001</v>
      </c>
    </row>
    <row r="3388" spans="1:2" x14ac:dyDescent="0.25">
      <c r="A3388" s="4">
        <v>41559.712500000001</v>
      </c>
      <c r="B3388" s="1">
        <v>41559.712500000001</v>
      </c>
    </row>
    <row r="3389" spans="1:2" x14ac:dyDescent="0.25">
      <c r="A3389" s="4">
        <v>41559.712500000001</v>
      </c>
      <c r="B3389" s="1">
        <v>41559.712500000001</v>
      </c>
    </row>
    <row r="3390" spans="1:2" x14ac:dyDescent="0.25">
      <c r="A3390" s="4">
        <v>41559.712500000001</v>
      </c>
      <c r="B3390" s="1">
        <v>41559.712500000001</v>
      </c>
    </row>
    <row r="3391" spans="1:2" x14ac:dyDescent="0.25">
      <c r="A3391" s="4">
        <v>41559.712500000001</v>
      </c>
      <c r="B3391" s="1">
        <v>41559.712500000001</v>
      </c>
    </row>
    <row r="3392" spans="1:2" x14ac:dyDescent="0.25">
      <c r="A3392" s="4">
        <v>41559.713194444441</v>
      </c>
      <c r="B3392" s="1">
        <v>41559.713194444441</v>
      </c>
    </row>
    <row r="3393" spans="1:2" x14ac:dyDescent="0.25">
      <c r="A3393" s="4">
        <v>41559.713194444441</v>
      </c>
      <c r="B3393" s="1">
        <v>41559.713194444441</v>
      </c>
    </row>
    <row r="3394" spans="1:2" x14ac:dyDescent="0.25">
      <c r="A3394" s="4">
        <v>41559.713194444441</v>
      </c>
      <c r="B3394" s="1">
        <v>41559.713194444441</v>
      </c>
    </row>
    <row r="3395" spans="1:2" x14ac:dyDescent="0.25">
      <c r="A3395" s="4">
        <v>41559.713888888888</v>
      </c>
      <c r="B3395" s="1">
        <v>41559.713888888888</v>
      </c>
    </row>
    <row r="3396" spans="1:2" x14ac:dyDescent="0.25">
      <c r="A3396" s="4">
        <v>41559.713888888888</v>
      </c>
      <c r="B3396" s="1">
        <v>41559.713888888888</v>
      </c>
    </row>
    <row r="3397" spans="1:2" x14ac:dyDescent="0.25">
      <c r="A3397" s="4">
        <v>41559.713888888888</v>
      </c>
      <c r="B3397" s="1">
        <v>41559.713888888888</v>
      </c>
    </row>
    <row r="3398" spans="1:2" x14ac:dyDescent="0.25">
      <c r="A3398" s="4">
        <v>41559.713888888888</v>
      </c>
      <c r="B3398" s="1">
        <v>41559.713888888888</v>
      </c>
    </row>
    <row r="3399" spans="1:2" x14ac:dyDescent="0.25">
      <c r="A3399" s="4">
        <v>41559.713888888888</v>
      </c>
      <c r="B3399" s="1">
        <v>41559.713888888888</v>
      </c>
    </row>
    <row r="3400" spans="1:2" x14ac:dyDescent="0.25">
      <c r="A3400" s="4">
        <v>41559.713888888888</v>
      </c>
      <c r="B3400" s="1">
        <v>41559.713888888888</v>
      </c>
    </row>
    <row r="3401" spans="1:2" x14ac:dyDescent="0.25">
      <c r="A3401" s="4">
        <v>41559.714583333334</v>
      </c>
      <c r="B3401" s="1">
        <v>41559.714583333334</v>
      </c>
    </row>
    <row r="3402" spans="1:2" x14ac:dyDescent="0.25">
      <c r="A3402" s="4">
        <v>41559.714583333334</v>
      </c>
      <c r="B3402" s="1">
        <v>41559.714583333334</v>
      </c>
    </row>
    <row r="3403" spans="1:2" x14ac:dyDescent="0.25">
      <c r="A3403" s="4">
        <v>41559.714583333334</v>
      </c>
      <c r="B3403" s="1">
        <v>41559.714583333334</v>
      </c>
    </row>
    <row r="3404" spans="1:2" x14ac:dyDescent="0.25">
      <c r="A3404" s="4">
        <v>41559.715277777781</v>
      </c>
      <c r="B3404" s="1">
        <v>41559.715277777781</v>
      </c>
    </row>
    <row r="3405" spans="1:2" x14ac:dyDescent="0.25">
      <c r="A3405" s="4">
        <v>41559.715277777781</v>
      </c>
      <c r="B3405" s="1">
        <v>41559.715277777781</v>
      </c>
    </row>
    <row r="3406" spans="1:2" x14ac:dyDescent="0.25">
      <c r="A3406" s="4">
        <v>41559.715277777781</v>
      </c>
      <c r="B3406" s="1">
        <v>41559.715277777781</v>
      </c>
    </row>
    <row r="3407" spans="1:2" x14ac:dyDescent="0.25">
      <c r="A3407" s="4">
        <v>41559.715277777781</v>
      </c>
      <c r="B3407" s="1">
        <v>41559.715277777781</v>
      </c>
    </row>
    <row r="3408" spans="1:2" x14ac:dyDescent="0.25">
      <c r="A3408" s="4">
        <v>41559.715277777781</v>
      </c>
      <c r="B3408" s="1">
        <v>41559.715277777781</v>
      </c>
    </row>
    <row r="3409" spans="1:2" x14ac:dyDescent="0.25">
      <c r="A3409" s="4">
        <v>41559.715277777781</v>
      </c>
      <c r="B3409" s="1">
        <v>41559.715277777781</v>
      </c>
    </row>
    <row r="3410" spans="1:2" x14ac:dyDescent="0.25">
      <c r="A3410" s="4">
        <v>41559.715277777781</v>
      </c>
      <c r="B3410" s="1">
        <v>41559.715277777781</v>
      </c>
    </row>
    <row r="3411" spans="1:2" x14ac:dyDescent="0.25">
      <c r="A3411" s="4">
        <v>41559.715277777781</v>
      </c>
      <c r="B3411" s="1">
        <v>41559.715277777781</v>
      </c>
    </row>
    <row r="3412" spans="1:2" x14ac:dyDescent="0.25">
      <c r="A3412" s="4">
        <v>41559.71597222222</v>
      </c>
      <c r="B3412" s="1">
        <v>41559.71597222222</v>
      </c>
    </row>
    <row r="3413" spans="1:2" x14ac:dyDescent="0.25">
      <c r="A3413" s="4">
        <v>41559.716666666667</v>
      </c>
      <c r="B3413" s="1">
        <v>41559.716666666667</v>
      </c>
    </row>
    <row r="3414" spans="1:2" x14ac:dyDescent="0.25">
      <c r="A3414" s="4">
        <v>41559.716666666667</v>
      </c>
      <c r="B3414" s="1">
        <v>41559.716666666667</v>
      </c>
    </row>
    <row r="3415" spans="1:2" x14ac:dyDescent="0.25">
      <c r="A3415" s="4">
        <v>41559.716666666667</v>
      </c>
      <c r="B3415" s="1">
        <v>41559.716666666667</v>
      </c>
    </row>
    <row r="3416" spans="1:2" x14ac:dyDescent="0.25">
      <c r="A3416" s="4">
        <v>41559.717361111114</v>
      </c>
      <c r="B3416" s="1">
        <v>41559.717361111114</v>
      </c>
    </row>
    <row r="3417" spans="1:2" x14ac:dyDescent="0.25">
      <c r="A3417" s="4">
        <v>41559.717361111114</v>
      </c>
      <c r="B3417" s="1">
        <v>41559.717361111114</v>
      </c>
    </row>
    <row r="3418" spans="1:2" x14ac:dyDescent="0.25">
      <c r="A3418" s="4">
        <v>41559.717361111114</v>
      </c>
      <c r="B3418" s="1">
        <v>41559.717361111114</v>
      </c>
    </row>
    <row r="3419" spans="1:2" x14ac:dyDescent="0.25">
      <c r="A3419" s="4">
        <v>41559.717361111114</v>
      </c>
      <c r="B3419" s="1">
        <v>41559.717361111114</v>
      </c>
    </row>
    <row r="3420" spans="1:2" x14ac:dyDescent="0.25">
      <c r="A3420" s="4">
        <v>41559.717361111114</v>
      </c>
      <c r="B3420" s="1">
        <v>41559.717361111114</v>
      </c>
    </row>
    <row r="3421" spans="1:2" x14ac:dyDescent="0.25">
      <c r="A3421" s="4">
        <v>41559.718055555553</v>
      </c>
      <c r="B3421" s="1">
        <v>41559.718055555553</v>
      </c>
    </row>
    <row r="3422" spans="1:2" x14ac:dyDescent="0.25">
      <c r="A3422" s="4">
        <v>41559.718055555553</v>
      </c>
      <c r="B3422" s="1">
        <v>41559.718055555553</v>
      </c>
    </row>
    <row r="3423" spans="1:2" x14ac:dyDescent="0.25">
      <c r="A3423" s="4">
        <v>41559.718055555553</v>
      </c>
      <c r="B3423" s="1">
        <v>41559.718055555553</v>
      </c>
    </row>
    <row r="3424" spans="1:2" x14ac:dyDescent="0.25">
      <c r="A3424" s="4">
        <v>41559.71875</v>
      </c>
      <c r="B3424" s="1">
        <v>41559.71875</v>
      </c>
    </row>
    <row r="3425" spans="1:2" x14ac:dyDescent="0.25">
      <c r="A3425" s="4">
        <v>41559.71875</v>
      </c>
      <c r="B3425" s="1">
        <v>41559.71875</v>
      </c>
    </row>
    <row r="3426" spans="1:2" x14ac:dyDescent="0.25">
      <c r="A3426" s="4">
        <v>41559.71875</v>
      </c>
      <c r="B3426" s="1">
        <v>41559.71875</v>
      </c>
    </row>
    <row r="3427" spans="1:2" x14ac:dyDescent="0.25">
      <c r="A3427" s="4">
        <v>41559.719444444447</v>
      </c>
      <c r="B3427" s="1">
        <v>41559.719444444447</v>
      </c>
    </row>
    <row r="3428" spans="1:2" x14ac:dyDescent="0.25">
      <c r="A3428" s="4">
        <v>41559.719444444447</v>
      </c>
      <c r="B3428" s="1">
        <v>41559.719444444447</v>
      </c>
    </row>
    <row r="3429" spans="1:2" x14ac:dyDescent="0.25">
      <c r="A3429" s="4">
        <v>41559.719444444447</v>
      </c>
      <c r="B3429" s="1">
        <v>41559.719444444447</v>
      </c>
    </row>
    <row r="3430" spans="1:2" x14ac:dyDescent="0.25">
      <c r="A3430" s="4">
        <v>41559.719444444447</v>
      </c>
      <c r="B3430" s="1">
        <v>41559.719444444447</v>
      </c>
    </row>
    <row r="3431" spans="1:2" x14ac:dyDescent="0.25">
      <c r="A3431" s="4">
        <v>41559.720138888886</v>
      </c>
      <c r="B3431" s="1">
        <v>41559.720138888886</v>
      </c>
    </row>
    <row r="3432" spans="1:2" x14ac:dyDescent="0.25">
      <c r="A3432" s="4">
        <v>41559.720138888886</v>
      </c>
      <c r="B3432" s="1">
        <v>41559.720138888886</v>
      </c>
    </row>
    <row r="3433" spans="1:2" x14ac:dyDescent="0.25">
      <c r="A3433" s="4">
        <v>41559.720138888886</v>
      </c>
      <c r="B3433" s="1">
        <v>41559.720138888886</v>
      </c>
    </row>
    <row r="3434" spans="1:2" x14ac:dyDescent="0.25">
      <c r="A3434" s="4">
        <v>41559.720138888886</v>
      </c>
      <c r="B3434" s="1">
        <v>41559.720138888886</v>
      </c>
    </row>
    <row r="3435" spans="1:2" x14ac:dyDescent="0.25">
      <c r="A3435" s="4">
        <v>41559.720833333333</v>
      </c>
      <c r="B3435" s="1">
        <v>41559.720833333333</v>
      </c>
    </row>
    <row r="3436" spans="1:2" x14ac:dyDescent="0.25">
      <c r="A3436" s="4">
        <v>41559.720833333333</v>
      </c>
      <c r="B3436" s="1">
        <v>41559.720833333333</v>
      </c>
    </row>
    <row r="3437" spans="1:2" x14ac:dyDescent="0.25">
      <c r="A3437" s="4">
        <v>41559.720833333333</v>
      </c>
      <c r="B3437" s="1">
        <v>41559.720833333333</v>
      </c>
    </row>
    <row r="3438" spans="1:2" x14ac:dyDescent="0.25">
      <c r="A3438" s="4">
        <v>41559.72152777778</v>
      </c>
      <c r="B3438" s="1">
        <v>41559.72152777778</v>
      </c>
    </row>
    <row r="3439" spans="1:2" x14ac:dyDescent="0.25">
      <c r="A3439" s="4">
        <v>41559.72152777778</v>
      </c>
      <c r="B3439" s="1">
        <v>41559.72152777778</v>
      </c>
    </row>
    <row r="3440" spans="1:2" x14ac:dyDescent="0.25">
      <c r="A3440" s="4">
        <v>41559.72152777778</v>
      </c>
      <c r="B3440" s="1">
        <v>41559.72152777778</v>
      </c>
    </row>
    <row r="3441" spans="1:2" x14ac:dyDescent="0.25">
      <c r="A3441" s="4">
        <v>41559.72152777778</v>
      </c>
      <c r="B3441" s="1">
        <v>41559.72152777778</v>
      </c>
    </row>
    <row r="3442" spans="1:2" x14ac:dyDescent="0.25">
      <c r="A3442" s="4">
        <v>41559.722222222219</v>
      </c>
      <c r="B3442" s="1">
        <v>41559.722222222219</v>
      </c>
    </row>
    <row r="3443" spans="1:2" x14ac:dyDescent="0.25">
      <c r="A3443" s="4">
        <v>41559.722222222219</v>
      </c>
      <c r="B3443" s="1">
        <v>41559.722222222219</v>
      </c>
    </row>
    <row r="3444" spans="1:2" x14ac:dyDescent="0.25">
      <c r="A3444" s="4">
        <v>41559.722222222219</v>
      </c>
      <c r="B3444" s="1">
        <v>41559.722222222219</v>
      </c>
    </row>
    <row r="3445" spans="1:2" x14ac:dyDescent="0.25">
      <c r="A3445" s="4">
        <v>41559.722222222219</v>
      </c>
      <c r="B3445" s="1">
        <v>41559.722222222219</v>
      </c>
    </row>
    <row r="3446" spans="1:2" x14ac:dyDescent="0.25">
      <c r="A3446" s="4">
        <v>41559.722222222219</v>
      </c>
      <c r="B3446" s="1">
        <v>41559.722222222219</v>
      </c>
    </row>
    <row r="3447" spans="1:2" x14ac:dyDescent="0.25">
      <c r="A3447" s="4">
        <v>41559.722222222219</v>
      </c>
      <c r="B3447" s="1">
        <v>41559.722222222219</v>
      </c>
    </row>
    <row r="3448" spans="1:2" x14ac:dyDescent="0.25">
      <c r="A3448" s="4">
        <v>41559.722222222219</v>
      </c>
      <c r="B3448" s="1">
        <v>41559.722222222219</v>
      </c>
    </row>
    <row r="3449" spans="1:2" x14ac:dyDescent="0.25">
      <c r="A3449" s="4">
        <v>41559.722222222219</v>
      </c>
      <c r="B3449" s="1">
        <v>41559.722222222219</v>
      </c>
    </row>
    <row r="3450" spans="1:2" x14ac:dyDescent="0.25">
      <c r="A3450" s="4">
        <v>41559.722222222219</v>
      </c>
      <c r="B3450" s="1">
        <v>41559.722222222219</v>
      </c>
    </row>
    <row r="3451" spans="1:2" x14ac:dyDescent="0.25">
      <c r="A3451" s="4">
        <v>41559.722222222219</v>
      </c>
      <c r="B3451" s="1">
        <v>41559.722222222219</v>
      </c>
    </row>
    <row r="3452" spans="1:2" x14ac:dyDescent="0.25">
      <c r="A3452" s="4">
        <v>41559.722916666666</v>
      </c>
      <c r="B3452" s="1">
        <v>41559.722916666666</v>
      </c>
    </row>
    <row r="3453" spans="1:2" x14ac:dyDescent="0.25">
      <c r="A3453" s="4">
        <v>41559.722916666666</v>
      </c>
      <c r="B3453" s="1">
        <v>41559.722916666666</v>
      </c>
    </row>
    <row r="3454" spans="1:2" x14ac:dyDescent="0.25">
      <c r="A3454" s="4">
        <v>41559.722916666666</v>
      </c>
      <c r="B3454" s="1">
        <v>41559.722916666666</v>
      </c>
    </row>
    <row r="3455" spans="1:2" x14ac:dyDescent="0.25">
      <c r="A3455" s="4">
        <v>41559.722916666666</v>
      </c>
      <c r="B3455" s="1">
        <v>41559.722916666666</v>
      </c>
    </row>
    <row r="3456" spans="1:2" x14ac:dyDescent="0.25">
      <c r="A3456" s="4">
        <v>41559.722916666666</v>
      </c>
      <c r="B3456" s="1">
        <v>41559.722916666666</v>
      </c>
    </row>
    <row r="3457" spans="1:2" x14ac:dyDescent="0.25">
      <c r="A3457" s="4">
        <v>41559.723611111112</v>
      </c>
      <c r="B3457" s="1">
        <v>41559.723611111112</v>
      </c>
    </row>
    <row r="3458" spans="1:2" x14ac:dyDescent="0.25">
      <c r="A3458" s="4">
        <v>41559.723611111112</v>
      </c>
      <c r="B3458" s="1">
        <v>41559.723611111112</v>
      </c>
    </row>
    <row r="3459" spans="1:2" x14ac:dyDescent="0.25">
      <c r="A3459" s="4">
        <v>41559.723611111112</v>
      </c>
      <c r="B3459" s="1">
        <v>41559.723611111112</v>
      </c>
    </row>
    <row r="3460" spans="1:2" x14ac:dyDescent="0.25">
      <c r="A3460" s="4">
        <v>41559.723611111112</v>
      </c>
      <c r="B3460" s="1">
        <v>41559.723611111112</v>
      </c>
    </row>
    <row r="3461" spans="1:2" x14ac:dyDescent="0.25">
      <c r="A3461" s="4">
        <v>41559.723611111112</v>
      </c>
      <c r="B3461" s="1">
        <v>41559.723611111112</v>
      </c>
    </row>
    <row r="3462" spans="1:2" x14ac:dyDescent="0.25">
      <c r="A3462" s="4">
        <v>41559.723611111112</v>
      </c>
      <c r="B3462" s="1">
        <v>41559.723611111112</v>
      </c>
    </row>
    <row r="3463" spans="1:2" x14ac:dyDescent="0.25">
      <c r="A3463" s="4">
        <v>41559.724305555559</v>
      </c>
      <c r="B3463" s="1">
        <v>41559.724305555559</v>
      </c>
    </row>
    <row r="3464" spans="1:2" x14ac:dyDescent="0.25">
      <c r="A3464" s="4">
        <v>41559.724305555559</v>
      </c>
      <c r="B3464" s="1">
        <v>41559.724305555559</v>
      </c>
    </row>
    <row r="3465" spans="1:2" x14ac:dyDescent="0.25">
      <c r="A3465" s="4">
        <v>41559.724305555559</v>
      </c>
      <c r="B3465" s="1">
        <v>41559.724305555559</v>
      </c>
    </row>
    <row r="3466" spans="1:2" x14ac:dyDescent="0.25">
      <c r="A3466" s="4">
        <v>41559.724305555559</v>
      </c>
      <c r="B3466" s="1">
        <v>41559.724305555559</v>
      </c>
    </row>
    <row r="3467" spans="1:2" x14ac:dyDescent="0.25">
      <c r="A3467" s="4">
        <v>41559.724305555559</v>
      </c>
      <c r="B3467" s="1">
        <v>41559.724305555559</v>
      </c>
    </row>
    <row r="3468" spans="1:2" x14ac:dyDescent="0.25">
      <c r="A3468" s="4">
        <v>41559.724305555559</v>
      </c>
      <c r="B3468" s="1">
        <v>41559.724305555559</v>
      </c>
    </row>
    <row r="3469" spans="1:2" x14ac:dyDescent="0.25">
      <c r="A3469" s="4">
        <v>41559.724305555559</v>
      </c>
      <c r="B3469" s="1">
        <v>41559.724305555559</v>
      </c>
    </row>
    <row r="3470" spans="1:2" x14ac:dyDescent="0.25">
      <c r="A3470" s="4">
        <v>41559.724999999999</v>
      </c>
      <c r="B3470" s="1">
        <v>41559.724999999999</v>
      </c>
    </row>
    <row r="3471" spans="1:2" x14ac:dyDescent="0.25">
      <c r="A3471" s="4">
        <v>41559.724999999999</v>
      </c>
      <c r="B3471" s="1">
        <v>41559.724999999999</v>
      </c>
    </row>
    <row r="3472" spans="1:2" x14ac:dyDescent="0.25">
      <c r="A3472" s="4">
        <v>41559.724999999999</v>
      </c>
      <c r="B3472" s="1">
        <v>41559.724999999999</v>
      </c>
    </row>
    <row r="3473" spans="1:2" x14ac:dyDescent="0.25">
      <c r="A3473" s="4">
        <v>41559.724999999999</v>
      </c>
      <c r="B3473" s="1">
        <v>41559.724999999999</v>
      </c>
    </row>
    <row r="3474" spans="1:2" x14ac:dyDescent="0.25">
      <c r="A3474" s="4">
        <v>41559.724999999999</v>
      </c>
      <c r="B3474" s="1">
        <v>41559.724999999999</v>
      </c>
    </row>
    <row r="3475" spans="1:2" x14ac:dyDescent="0.25">
      <c r="A3475" s="4">
        <v>41559.725694444445</v>
      </c>
      <c r="B3475" s="1">
        <v>41559.725694444445</v>
      </c>
    </row>
    <row r="3476" spans="1:2" x14ac:dyDescent="0.25">
      <c r="A3476" s="4">
        <v>41559.725694444445</v>
      </c>
      <c r="B3476" s="1">
        <v>41559.725694444445</v>
      </c>
    </row>
    <row r="3477" spans="1:2" x14ac:dyDescent="0.25">
      <c r="A3477" s="4">
        <v>41559.725694444445</v>
      </c>
      <c r="B3477" s="1">
        <v>41559.725694444445</v>
      </c>
    </row>
    <row r="3478" spans="1:2" x14ac:dyDescent="0.25">
      <c r="A3478" s="4">
        <v>41559.725694444445</v>
      </c>
      <c r="B3478" s="1">
        <v>41559.725694444445</v>
      </c>
    </row>
    <row r="3479" spans="1:2" x14ac:dyDescent="0.25">
      <c r="A3479" s="4">
        <v>41559.725694444445</v>
      </c>
      <c r="B3479" s="1">
        <v>41559.725694444445</v>
      </c>
    </row>
    <row r="3480" spans="1:2" x14ac:dyDescent="0.25">
      <c r="A3480" s="4">
        <v>41559.726388888892</v>
      </c>
      <c r="B3480" s="1">
        <v>41559.726388888892</v>
      </c>
    </row>
    <row r="3481" spans="1:2" x14ac:dyDescent="0.25">
      <c r="A3481" s="4">
        <v>41559.726388888892</v>
      </c>
      <c r="B3481" s="1">
        <v>41559.726388888892</v>
      </c>
    </row>
    <row r="3482" spans="1:2" x14ac:dyDescent="0.25">
      <c r="A3482" s="4">
        <v>41559.726388888892</v>
      </c>
      <c r="B3482" s="1">
        <v>41559.726388888892</v>
      </c>
    </row>
    <row r="3483" spans="1:2" x14ac:dyDescent="0.25">
      <c r="A3483" s="4">
        <v>41559.726388888892</v>
      </c>
      <c r="B3483" s="1">
        <v>41559.726388888892</v>
      </c>
    </row>
    <row r="3484" spans="1:2" x14ac:dyDescent="0.25">
      <c r="A3484" s="4">
        <v>41559.726388888892</v>
      </c>
      <c r="B3484" s="1">
        <v>41559.726388888892</v>
      </c>
    </row>
    <row r="3485" spans="1:2" x14ac:dyDescent="0.25">
      <c r="A3485" s="4">
        <v>41559.726388888892</v>
      </c>
      <c r="B3485" s="1">
        <v>41559.726388888892</v>
      </c>
    </row>
    <row r="3486" spans="1:2" x14ac:dyDescent="0.25">
      <c r="A3486" s="4">
        <v>41559.727083333331</v>
      </c>
      <c r="B3486" s="1">
        <v>41559.727083333331</v>
      </c>
    </row>
    <row r="3487" spans="1:2" x14ac:dyDescent="0.25">
      <c r="A3487" s="4">
        <v>41559.727083333331</v>
      </c>
      <c r="B3487" s="1">
        <v>41559.727083333331</v>
      </c>
    </row>
    <row r="3488" spans="1:2" x14ac:dyDescent="0.25">
      <c r="A3488" s="4">
        <v>41559.727083333331</v>
      </c>
      <c r="B3488" s="1">
        <v>41559.727083333331</v>
      </c>
    </row>
    <row r="3489" spans="1:2" x14ac:dyDescent="0.25">
      <c r="A3489" s="4">
        <v>41559.727083333331</v>
      </c>
      <c r="B3489" s="1">
        <v>41559.727083333331</v>
      </c>
    </row>
    <row r="3490" spans="1:2" x14ac:dyDescent="0.25">
      <c r="A3490" s="4">
        <v>41559.727777777778</v>
      </c>
      <c r="B3490" s="1">
        <v>41559.727777777778</v>
      </c>
    </row>
    <row r="3491" spans="1:2" x14ac:dyDescent="0.25">
      <c r="A3491" s="4">
        <v>41559.727777777778</v>
      </c>
      <c r="B3491" s="1">
        <v>41559.727777777778</v>
      </c>
    </row>
    <row r="3492" spans="1:2" x14ac:dyDescent="0.25">
      <c r="A3492" s="4">
        <v>41559.727777777778</v>
      </c>
      <c r="B3492" s="1">
        <v>41559.727777777778</v>
      </c>
    </row>
    <row r="3493" spans="1:2" x14ac:dyDescent="0.25">
      <c r="A3493" s="4">
        <v>41559.727777777778</v>
      </c>
      <c r="B3493" s="1">
        <v>41559.727777777778</v>
      </c>
    </row>
    <row r="3494" spans="1:2" x14ac:dyDescent="0.25">
      <c r="A3494" s="4">
        <v>41559.728472222225</v>
      </c>
      <c r="B3494" s="1">
        <v>41559.728472222225</v>
      </c>
    </row>
    <row r="3495" spans="1:2" x14ac:dyDescent="0.25">
      <c r="A3495" s="4">
        <v>41559.728472222225</v>
      </c>
      <c r="B3495" s="1">
        <v>41559.728472222225</v>
      </c>
    </row>
    <row r="3496" spans="1:2" x14ac:dyDescent="0.25">
      <c r="A3496" s="4">
        <v>41559.728472222225</v>
      </c>
      <c r="B3496" s="1">
        <v>41559.728472222225</v>
      </c>
    </row>
    <row r="3497" spans="1:2" x14ac:dyDescent="0.25">
      <c r="A3497" s="4">
        <v>41559.728472222225</v>
      </c>
      <c r="B3497" s="1">
        <v>41559.728472222225</v>
      </c>
    </row>
    <row r="3498" spans="1:2" x14ac:dyDescent="0.25">
      <c r="A3498" s="4">
        <v>41559.728472222225</v>
      </c>
      <c r="B3498" s="1">
        <v>41559.728472222225</v>
      </c>
    </row>
    <row r="3499" spans="1:2" x14ac:dyDescent="0.25">
      <c r="A3499" s="4">
        <v>41559.728472222225</v>
      </c>
      <c r="B3499" s="1">
        <v>41559.728472222225</v>
      </c>
    </row>
    <row r="3500" spans="1:2" x14ac:dyDescent="0.25">
      <c r="A3500" s="4">
        <v>41559.728472222225</v>
      </c>
      <c r="B3500" s="1">
        <v>41559.728472222225</v>
      </c>
    </row>
    <row r="3501" spans="1:2" x14ac:dyDescent="0.25">
      <c r="A3501" s="4">
        <v>41559.729166666664</v>
      </c>
      <c r="B3501" s="1">
        <v>41559.729166666664</v>
      </c>
    </row>
    <row r="3502" spans="1:2" x14ac:dyDescent="0.25">
      <c r="A3502" s="4">
        <v>41559.729166666664</v>
      </c>
      <c r="B3502" s="1">
        <v>41559.729166666664</v>
      </c>
    </row>
    <row r="3503" spans="1:2" x14ac:dyDescent="0.25">
      <c r="A3503" s="4">
        <v>41559.729166666664</v>
      </c>
      <c r="B3503" s="1">
        <v>41559.729166666664</v>
      </c>
    </row>
    <row r="3504" spans="1:2" x14ac:dyDescent="0.25">
      <c r="A3504" s="4">
        <v>41559.729861111111</v>
      </c>
      <c r="B3504" s="1">
        <v>41559.729861111111</v>
      </c>
    </row>
    <row r="3505" spans="1:2" x14ac:dyDescent="0.25">
      <c r="A3505" s="4">
        <v>41559.729861111111</v>
      </c>
      <c r="B3505" s="1">
        <v>41559.729861111111</v>
      </c>
    </row>
    <row r="3506" spans="1:2" x14ac:dyDescent="0.25">
      <c r="A3506" s="4">
        <v>41559.729861111111</v>
      </c>
      <c r="B3506" s="1">
        <v>41559.729861111111</v>
      </c>
    </row>
    <row r="3507" spans="1:2" x14ac:dyDescent="0.25">
      <c r="A3507" s="4">
        <v>41559.729861111111</v>
      </c>
      <c r="B3507" s="1">
        <v>41559.729861111111</v>
      </c>
    </row>
    <row r="3508" spans="1:2" x14ac:dyDescent="0.25">
      <c r="A3508" s="4">
        <v>41559.730555555558</v>
      </c>
      <c r="B3508" s="1">
        <v>41559.730555555558</v>
      </c>
    </row>
    <row r="3509" spans="1:2" x14ac:dyDescent="0.25">
      <c r="A3509" s="4">
        <v>41559.730555555558</v>
      </c>
      <c r="B3509" s="1">
        <v>41559.730555555558</v>
      </c>
    </row>
    <row r="3510" spans="1:2" x14ac:dyDescent="0.25">
      <c r="A3510" s="4">
        <v>41559.730555555558</v>
      </c>
      <c r="B3510" s="1">
        <v>41559.730555555558</v>
      </c>
    </row>
    <row r="3511" spans="1:2" x14ac:dyDescent="0.25">
      <c r="A3511" s="4">
        <v>41559.731249999997</v>
      </c>
      <c r="B3511" s="1">
        <v>41559.731249999997</v>
      </c>
    </row>
    <row r="3512" spans="1:2" x14ac:dyDescent="0.25">
      <c r="A3512" s="4">
        <v>41559.731249999997</v>
      </c>
      <c r="B3512" s="1">
        <v>41559.731249999997</v>
      </c>
    </row>
    <row r="3513" spans="1:2" x14ac:dyDescent="0.25">
      <c r="A3513" s="4">
        <v>41559.731249999997</v>
      </c>
      <c r="B3513" s="1">
        <v>41559.731249999997</v>
      </c>
    </row>
    <row r="3514" spans="1:2" x14ac:dyDescent="0.25">
      <c r="A3514" s="4">
        <v>41559.731249999997</v>
      </c>
      <c r="B3514" s="1">
        <v>41559.731249999997</v>
      </c>
    </row>
    <row r="3515" spans="1:2" x14ac:dyDescent="0.25">
      <c r="A3515" s="4">
        <v>41559.731249999997</v>
      </c>
      <c r="B3515" s="1">
        <v>41559.731249999997</v>
      </c>
    </row>
    <row r="3516" spans="1:2" x14ac:dyDescent="0.25">
      <c r="A3516" s="4">
        <v>41559.731944444444</v>
      </c>
      <c r="B3516" s="1">
        <v>41559.731944444444</v>
      </c>
    </row>
    <row r="3517" spans="1:2" x14ac:dyDescent="0.25">
      <c r="A3517" s="4">
        <v>41559.731944444444</v>
      </c>
      <c r="B3517" s="1">
        <v>41559.731944444444</v>
      </c>
    </row>
    <row r="3518" spans="1:2" x14ac:dyDescent="0.25">
      <c r="A3518" s="4">
        <v>41559.731944444444</v>
      </c>
      <c r="B3518" s="1">
        <v>41559.731944444444</v>
      </c>
    </row>
    <row r="3519" spans="1:2" x14ac:dyDescent="0.25">
      <c r="A3519" s="4">
        <v>41559.731944444444</v>
      </c>
      <c r="B3519" s="1">
        <v>41559.731944444444</v>
      </c>
    </row>
    <row r="3520" spans="1:2" x14ac:dyDescent="0.25">
      <c r="A3520" s="4">
        <v>41559.732638888891</v>
      </c>
      <c r="B3520" s="1">
        <v>41559.732638888891</v>
      </c>
    </row>
    <row r="3521" spans="1:2" x14ac:dyDescent="0.25">
      <c r="A3521" s="4">
        <v>41559.732638888891</v>
      </c>
      <c r="B3521" s="1">
        <v>41559.732638888891</v>
      </c>
    </row>
    <row r="3522" spans="1:2" x14ac:dyDescent="0.25">
      <c r="A3522" s="4">
        <v>41559.732638888891</v>
      </c>
      <c r="B3522" s="1">
        <v>41559.732638888891</v>
      </c>
    </row>
    <row r="3523" spans="1:2" x14ac:dyDescent="0.25">
      <c r="A3523" s="4">
        <v>41559.732638888891</v>
      </c>
      <c r="B3523" s="1">
        <v>41559.732638888891</v>
      </c>
    </row>
    <row r="3524" spans="1:2" x14ac:dyDescent="0.25">
      <c r="A3524" s="4">
        <v>41559.73333333333</v>
      </c>
      <c r="B3524" s="1">
        <v>41559.73333333333</v>
      </c>
    </row>
    <row r="3525" spans="1:2" x14ac:dyDescent="0.25">
      <c r="A3525" s="4">
        <v>41559.73333333333</v>
      </c>
      <c r="B3525" s="1">
        <v>41559.73333333333</v>
      </c>
    </row>
    <row r="3526" spans="1:2" x14ac:dyDescent="0.25">
      <c r="A3526" s="4">
        <v>41559.73333333333</v>
      </c>
      <c r="B3526" s="1">
        <v>41559.73333333333</v>
      </c>
    </row>
    <row r="3527" spans="1:2" x14ac:dyDescent="0.25">
      <c r="A3527" s="4">
        <v>41559.73333333333</v>
      </c>
      <c r="B3527" s="1">
        <v>41559.73333333333</v>
      </c>
    </row>
    <row r="3528" spans="1:2" x14ac:dyDescent="0.25">
      <c r="A3528" s="4">
        <v>41559.734027777777</v>
      </c>
      <c r="B3528" s="1">
        <v>41559.734027777777</v>
      </c>
    </row>
    <row r="3529" spans="1:2" x14ac:dyDescent="0.25">
      <c r="A3529" s="4">
        <v>41559.734027777777</v>
      </c>
      <c r="B3529" s="1">
        <v>41559.734027777777</v>
      </c>
    </row>
    <row r="3530" spans="1:2" x14ac:dyDescent="0.25">
      <c r="A3530" s="4">
        <v>41559.734027777777</v>
      </c>
      <c r="B3530" s="1">
        <v>41559.734027777777</v>
      </c>
    </row>
    <row r="3531" spans="1:2" x14ac:dyDescent="0.25">
      <c r="A3531" s="4">
        <v>41559.734027777777</v>
      </c>
      <c r="B3531" s="1">
        <v>41559.734027777777</v>
      </c>
    </row>
    <row r="3532" spans="1:2" x14ac:dyDescent="0.25">
      <c r="A3532" s="4">
        <v>41559.734027777777</v>
      </c>
      <c r="B3532" s="1">
        <v>41559.734027777777</v>
      </c>
    </row>
    <row r="3533" spans="1:2" x14ac:dyDescent="0.25">
      <c r="A3533" s="4">
        <v>41559.734722222223</v>
      </c>
      <c r="B3533" s="1">
        <v>41559.734722222223</v>
      </c>
    </row>
    <row r="3534" spans="1:2" x14ac:dyDescent="0.25">
      <c r="A3534" s="4">
        <v>41559.734722222223</v>
      </c>
      <c r="B3534" s="1">
        <v>41559.734722222223</v>
      </c>
    </row>
    <row r="3535" spans="1:2" x14ac:dyDescent="0.25">
      <c r="A3535" s="4">
        <v>41559.734722222223</v>
      </c>
      <c r="B3535" s="1">
        <v>41559.734722222223</v>
      </c>
    </row>
    <row r="3536" spans="1:2" x14ac:dyDescent="0.25">
      <c r="A3536" s="4">
        <v>41559.734722222223</v>
      </c>
      <c r="B3536" s="1">
        <v>41559.734722222223</v>
      </c>
    </row>
    <row r="3537" spans="1:2" x14ac:dyDescent="0.25">
      <c r="A3537" s="4">
        <v>41559.73541666667</v>
      </c>
      <c r="B3537" s="1">
        <v>41559.73541666667</v>
      </c>
    </row>
    <row r="3538" spans="1:2" x14ac:dyDescent="0.25">
      <c r="A3538" s="4">
        <v>41559.73541666667</v>
      </c>
      <c r="B3538" s="1">
        <v>41559.73541666667</v>
      </c>
    </row>
    <row r="3539" spans="1:2" x14ac:dyDescent="0.25">
      <c r="A3539" s="4">
        <v>41559.73541666667</v>
      </c>
      <c r="B3539" s="1">
        <v>41559.73541666667</v>
      </c>
    </row>
    <row r="3540" spans="1:2" x14ac:dyDescent="0.25">
      <c r="A3540" s="4">
        <v>41559.73541666667</v>
      </c>
      <c r="B3540" s="1">
        <v>41559.73541666667</v>
      </c>
    </row>
    <row r="3541" spans="1:2" x14ac:dyDescent="0.25">
      <c r="A3541" s="4">
        <v>41559.73541666667</v>
      </c>
      <c r="B3541" s="1">
        <v>41559.73541666667</v>
      </c>
    </row>
    <row r="3542" spans="1:2" x14ac:dyDescent="0.25">
      <c r="A3542" s="4">
        <v>41559.73541666667</v>
      </c>
      <c r="B3542" s="1">
        <v>41559.73541666667</v>
      </c>
    </row>
    <row r="3543" spans="1:2" x14ac:dyDescent="0.25">
      <c r="A3543" s="4">
        <v>41559.73541666667</v>
      </c>
      <c r="B3543" s="1">
        <v>41559.73541666667</v>
      </c>
    </row>
    <row r="3544" spans="1:2" x14ac:dyDescent="0.25">
      <c r="A3544" s="4">
        <v>41559.73541666667</v>
      </c>
      <c r="B3544" s="1">
        <v>41559.73541666667</v>
      </c>
    </row>
    <row r="3545" spans="1:2" x14ac:dyDescent="0.25">
      <c r="A3545" s="4">
        <v>41559.73541666667</v>
      </c>
      <c r="B3545" s="1">
        <v>41559.73541666667</v>
      </c>
    </row>
    <row r="3546" spans="1:2" x14ac:dyDescent="0.25">
      <c r="A3546" s="4">
        <v>41559.736111111109</v>
      </c>
      <c r="B3546" s="1">
        <v>41559.736111111109</v>
      </c>
    </row>
    <row r="3547" spans="1:2" x14ac:dyDescent="0.25">
      <c r="A3547" s="4">
        <v>41559.736111111109</v>
      </c>
      <c r="B3547" s="1">
        <v>41559.736111111109</v>
      </c>
    </row>
    <row r="3548" spans="1:2" x14ac:dyDescent="0.25">
      <c r="A3548" s="4">
        <v>41559.736805555556</v>
      </c>
      <c r="B3548" s="1">
        <v>41559.736805555556</v>
      </c>
    </row>
    <row r="3549" spans="1:2" x14ac:dyDescent="0.25">
      <c r="A3549" s="4">
        <v>41559.736805555556</v>
      </c>
      <c r="B3549" s="1">
        <v>41559.736805555556</v>
      </c>
    </row>
    <row r="3550" spans="1:2" x14ac:dyDescent="0.25">
      <c r="A3550" s="4">
        <v>41559.736805555556</v>
      </c>
      <c r="B3550" s="1">
        <v>41559.736805555556</v>
      </c>
    </row>
    <row r="3551" spans="1:2" x14ac:dyDescent="0.25">
      <c r="A3551" s="4">
        <v>41559.736805555556</v>
      </c>
      <c r="B3551" s="1">
        <v>41559.736805555556</v>
      </c>
    </row>
    <row r="3552" spans="1:2" x14ac:dyDescent="0.25">
      <c r="A3552" s="4">
        <v>41559.737500000003</v>
      </c>
      <c r="B3552" s="1">
        <v>41559.737500000003</v>
      </c>
    </row>
    <row r="3553" spans="1:2" x14ac:dyDescent="0.25">
      <c r="A3553" s="4">
        <v>41559.738194444442</v>
      </c>
      <c r="B3553" s="1">
        <v>41559.738194444442</v>
      </c>
    </row>
    <row r="3554" spans="1:2" x14ac:dyDescent="0.25">
      <c r="A3554" s="4">
        <v>41559.738194444442</v>
      </c>
      <c r="B3554" s="1">
        <v>41559.738194444442</v>
      </c>
    </row>
    <row r="3555" spans="1:2" x14ac:dyDescent="0.25">
      <c r="A3555" s="4">
        <v>41559.738194444442</v>
      </c>
      <c r="B3555" s="1">
        <v>41559.738194444442</v>
      </c>
    </row>
    <row r="3556" spans="1:2" x14ac:dyDescent="0.25">
      <c r="A3556" s="4">
        <v>41559.738888888889</v>
      </c>
      <c r="B3556" s="1">
        <v>41559.738888888889</v>
      </c>
    </row>
    <row r="3557" spans="1:2" x14ac:dyDescent="0.25">
      <c r="A3557" s="4">
        <v>41559.738888888889</v>
      </c>
      <c r="B3557" s="1">
        <v>41559.738888888889</v>
      </c>
    </row>
    <row r="3558" spans="1:2" x14ac:dyDescent="0.25">
      <c r="A3558" s="4">
        <v>41559.738888888889</v>
      </c>
      <c r="B3558" s="1">
        <v>41559.738888888889</v>
      </c>
    </row>
    <row r="3559" spans="1:2" x14ac:dyDescent="0.25">
      <c r="A3559" s="4">
        <v>41559.738888888889</v>
      </c>
      <c r="B3559" s="1">
        <v>41559.738888888889</v>
      </c>
    </row>
    <row r="3560" spans="1:2" x14ac:dyDescent="0.25">
      <c r="A3560" s="4">
        <v>41559.739583333336</v>
      </c>
      <c r="B3560" s="1">
        <v>41559.739583333336</v>
      </c>
    </row>
    <row r="3561" spans="1:2" x14ac:dyDescent="0.25">
      <c r="A3561" s="4">
        <v>41559.739583333336</v>
      </c>
      <c r="B3561" s="1">
        <v>41559.739583333336</v>
      </c>
    </row>
    <row r="3562" spans="1:2" x14ac:dyDescent="0.25">
      <c r="A3562" s="4">
        <v>41559.739583333336</v>
      </c>
      <c r="B3562" s="1">
        <v>41559.739583333336</v>
      </c>
    </row>
    <row r="3563" spans="1:2" x14ac:dyDescent="0.25">
      <c r="A3563" s="4">
        <v>41559.740277777775</v>
      </c>
      <c r="B3563" s="1">
        <v>41559.740277777775</v>
      </c>
    </row>
    <row r="3564" spans="1:2" x14ac:dyDescent="0.25">
      <c r="A3564" s="4">
        <v>41559.740277777775</v>
      </c>
      <c r="B3564" s="1">
        <v>41559.740277777775</v>
      </c>
    </row>
    <row r="3565" spans="1:2" x14ac:dyDescent="0.25">
      <c r="A3565" s="4">
        <v>41559.740277777775</v>
      </c>
      <c r="B3565" s="1">
        <v>41559.740277777775</v>
      </c>
    </row>
    <row r="3566" spans="1:2" x14ac:dyDescent="0.25">
      <c r="A3566" s="4">
        <v>41559.740277777775</v>
      </c>
      <c r="B3566" s="1">
        <v>41559.740277777775</v>
      </c>
    </row>
    <row r="3567" spans="1:2" x14ac:dyDescent="0.25">
      <c r="A3567" s="4">
        <v>41559.740277777775</v>
      </c>
      <c r="B3567" s="1">
        <v>41559.740277777775</v>
      </c>
    </row>
    <row r="3568" spans="1:2" x14ac:dyDescent="0.25">
      <c r="A3568" s="4">
        <v>41559.740277777775</v>
      </c>
      <c r="B3568" s="1">
        <v>41559.740277777775</v>
      </c>
    </row>
    <row r="3569" spans="1:2" x14ac:dyDescent="0.25">
      <c r="A3569" s="4">
        <v>41559.740277777775</v>
      </c>
      <c r="B3569" s="1">
        <v>41559.740277777775</v>
      </c>
    </row>
    <row r="3570" spans="1:2" x14ac:dyDescent="0.25">
      <c r="A3570" s="4">
        <v>41559.740972222222</v>
      </c>
      <c r="B3570" s="1">
        <v>41559.740972222222</v>
      </c>
    </row>
    <row r="3571" spans="1:2" x14ac:dyDescent="0.25">
      <c r="A3571" s="4">
        <v>41559.740972222222</v>
      </c>
      <c r="B3571" s="1">
        <v>41559.740972222222</v>
      </c>
    </row>
    <row r="3572" spans="1:2" x14ac:dyDescent="0.25">
      <c r="A3572" s="4">
        <v>41559.740972222222</v>
      </c>
      <c r="B3572" s="1">
        <v>41559.740972222222</v>
      </c>
    </row>
    <row r="3573" spans="1:2" x14ac:dyDescent="0.25">
      <c r="A3573" s="4">
        <v>41559.740972222222</v>
      </c>
      <c r="B3573" s="1">
        <v>41559.740972222222</v>
      </c>
    </row>
    <row r="3574" spans="1:2" x14ac:dyDescent="0.25">
      <c r="A3574" s="4">
        <v>41559.740972222222</v>
      </c>
      <c r="B3574" s="1">
        <v>41559.740972222222</v>
      </c>
    </row>
    <row r="3575" spans="1:2" x14ac:dyDescent="0.25">
      <c r="A3575" s="4">
        <v>41559.741666666669</v>
      </c>
      <c r="B3575" s="1">
        <v>41559.741666666669</v>
      </c>
    </row>
    <row r="3576" spans="1:2" x14ac:dyDescent="0.25">
      <c r="A3576" s="4">
        <v>41559.741666666669</v>
      </c>
      <c r="B3576" s="1">
        <v>41559.741666666669</v>
      </c>
    </row>
    <row r="3577" spans="1:2" x14ac:dyDescent="0.25">
      <c r="A3577" s="4">
        <v>41559.742361111108</v>
      </c>
      <c r="B3577" s="1">
        <v>41559.742361111108</v>
      </c>
    </row>
    <row r="3578" spans="1:2" x14ac:dyDescent="0.25">
      <c r="A3578" s="4">
        <v>41559.742361111108</v>
      </c>
      <c r="B3578" s="1">
        <v>41559.742361111108</v>
      </c>
    </row>
    <row r="3579" spans="1:2" x14ac:dyDescent="0.25">
      <c r="A3579" s="4">
        <v>41559.742361111108</v>
      </c>
      <c r="B3579" s="1">
        <v>41559.742361111108</v>
      </c>
    </row>
    <row r="3580" spans="1:2" x14ac:dyDescent="0.25">
      <c r="A3580" s="4">
        <v>41559.742361111108</v>
      </c>
      <c r="B3580" s="1">
        <v>41559.742361111108</v>
      </c>
    </row>
    <row r="3581" spans="1:2" x14ac:dyDescent="0.25">
      <c r="A3581" s="4">
        <v>41559.742361111108</v>
      </c>
      <c r="B3581" s="1">
        <v>41559.742361111108</v>
      </c>
    </row>
    <row r="3582" spans="1:2" x14ac:dyDescent="0.25">
      <c r="A3582" s="4">
        <v>41559.742361111108</v>
      </c>
      <c r="B3582" s="1">
        <v>41559.742361111108</v>
      </c>
    </row>
    <row r="3583" spans="1:2" x14ac:dyDescent="0.25">
      <c r="A3583" s="4">
        <v>41559.742361111108</v>
      </c>
      <c r="B3583" s="1">
        <v>41559.742361111108</v>
      </c>
    </row>
    <row r="3584" spans="1:2" x14ac:dyDescent="0.25">
      <c r="A3584" s="4">
        <v>41559.743055555555</v>
      </c>
      <c r="B3584" s="1">
        <v>41559.743055555555</v>
      </c>
    </row>
    <row r="3585" spans="1:2" x14ac:dyDescent="0.25">
      <c r="A3585" s="4">
        <v>41559.743055555555</v>
      </c>
      <c r="B3585" s="1">
        <v>41559.743055555555</v>
      </c>
    </row>
    <row r="3586" spans="1:2" x14ac:dyDescent="0.25">
      <c r="A3586" s="4">
        <v>41559.743055555555</v>
      </c>
      <c r="B3586" s="1">
        <v>41559.743055555555</v>
      </c>
    </row>
    <row r="3587" spans="1:2" x14ac:dyDescent="0.25">
      <c r="A3587" s="4">
        <v>41559.743750000001</v>
      </c>
      <c r="B3587" s="1">
        <v>41559.743750000001</v>
      </c>
    </row>
    <row r="3588" spans="1:2" x14ac:dyDescent="0.25">
      <c r="A3588" s="4">
        <v>41559.743750000001</v>
      </c>
      <c r="B3588" s="1">
        <v>41559.743750000001</v>
      </c>
    </row>
    <row r="3589" spans="1:2" x14ac:dyDescent="0.25">
      <c r="A3589" s="4">
        <v>41559.744444444441</v>
      </c>
      <c r="B3589" s="1">
        <v>41559.744444444441</v>
      </c>
    </row>
    <row r="3590" spans="1:2" x14ac:dyDescent="0.25">
      <c r="A3590" s="4">
        <v>41559.744444444441</v>
      </c>
      <c r="B3590" s="1">
        <v>41559.744444444441</v>
      </c>
    </row>
    <row r="3591" spans="1:2" x14ac:dyDescent="0.25">
      <c r="A3591" s="4">
        <v>41559.744444444441</v>
      </c>
      <c r="B3591" s="1">
        <v>41559.744444444441</v>
      </c>
    </row>
    <row r="3592" spans="1:2" x14ac:dyDescent="0.25">
      <c r="A3592" s="4">
        <v>41559.744444444441</v>
      </c>
      <c r="B3592" s="1">
        <v>41559.744444444441</v>
      </c>
    </row>
    <row r="3593" spans="1:2" x14ac:dyDescent="0.25">
      <c r="A3593" s="4">
        <v>41559.745138888888</v>
      </c>
      <c r="B3593" s="1">
        <v>41559.745138888888</v>
      </c>
    </row>
    <row r="3594" spans="1:2" x14ac:dyDescent="0.25">
      <c r="A3594" s="4">
        <v>41559.745138888888</v>
      </c>
      <c r="B3594" s="1">
        <v>41559.745138888888</v>
      </c>
    </row>
    <row r="3595" spans="1:2" x14ac:dyDescent="0.25">
      <c r="A3595" s="4">
        <v>41559.745138888888</v>
      </c>
      <c r="B3595" s="1">
        <v>41559.745138888888</v>
      </c>
    </row>
    <row r="3596" spans="1:2" x14ac:dyDescent="0.25">
      <c r="A3596" s="4">
        <v>41559.745138888888</v>
      </c>
      <c r="B3596" s="1">
        <v>41559.745138888888</v>
      </c>
    </row>
    <row r="3597" spans="1:2" x14ac:dyDescent="0.25">
      <c r="A3597" s="4">
        <v>41559.745138888888</v>
      </c>
      <c r="B3597" s="1">
        <v>41559.745138888888</v>
      </c>
    </row>
    <row r="3598" spans="1:2" x14ac:dyDescent="0.25">
      <c r="A3598" s="4">
        <v>41559.745138888888</v>
      </c>
      <c r="B3598" s="1">
        <v>41559.745138888888</v>
      </c>
    </row>
    <row r="3599" spans="1:2" x14ac:dyDescent="0.25">
      <c r="A3599" s="4">
        <v>41559.745138888888</v>
      </c>
      <c r="B3599" s="1">
        <v>41559.745138888888</v>
      </c>
    </row>
    <row r="3600" spans="1:2" x14ac:dyDescent="0.25">
      <c r="A3600" s="4">
        <v>41559.745138888888</v>
      </c>
      <c r="B3600" s="1">
        <v>41559.745138888888</v>
      </c>
    </row>
    <row r="3601" spans="1:2" x14ac:dyDescent="0.25">
      <c r="A3601" s="4">
        <v>41559.745138888888</v>
      </c>
      <c r="B3601" s="1">
        <v>41559.745138888888</v>
      </c>
    </row>
    <row r="3602" spans="1:2" x14ac:dyDescent="0.25">
      <c r="A3602" s="4">
        <v>41559.745833333334</v>
      </c>
      <c r="B3602" s="1">
        <v>41559.745833333334</v>
      </c>
    </row>
    <row r="3603" spans="1:2" x14ac:dyDescent="0.25">
      <c r="A3603" s="4">
        <v>41559.745833333334</v>
      </c>
      <c r="B3603" s="1">
        <v>41559.745833333334</v>
      </c>
    </row>
    <row r="3604" spans="1:2" x14ac:dyDescent="0.25">
      <c r="A3604" s="4">
        <v>41559.746527777781</v>
      </c>
      <c r="B3604" s="1">
        <v>41559.746527777781</v>
      </c>
    </row>
    <row r="3605" spans="1:2" x14ac:dyDescent="0.25">
      <c r="A3605" s="4">
        <v>41559.74722222222</v>
      </c>
      <c r="B3605" s="1">
        <v>41559.74722222222</v>
      </c>
    </row>
    <row r="3606" spans="1:2" x14ac:dyDescent="0.25">
      <c r="A3606" s="4">
        <v>41559.74722222222</v>
      </c>
      <c r="B3606" s="1">
        <v>41559.74722222222</v>
      </c>
    </row>
    <row r="3607" spans="1:2" x14ac:dyDescent="0.25">
      <c r="A3607" s="4">
        <v>41559.74722222222</v>
      </c>
      <c r="B3607" s="1">
        <v>41559.74722222222</v>
      </c>
    </row>
    <row r="3608" spans="1:2" x14ac:dyDescent="0.25">
      <c r="A3608" s="4">
        <v>41559.74722222222</v>
      </c>
      <c r="B3608" s="1">
        <v>41559.74722222222</v>
      </c>
    </row>
    <row r="3609" spans="1:2" x14ac:dyDescent="0.25">
      <c r="A3609" s="4">
        <v>41559.74722222222</v>
      </c>
      <c r="B3609" s="1">
        <v>41559.74722222222</v>
      </c>
    </row>
    <row r="3610" spans="1:2" x14ac:dyDescent="0.25">
      <c r="A3610" s="4">
        <v>41559.747916666667</v>
      </c>
      <c r="B3610" s="1">
        <v>41559.747916666667</v>
      </c>
    </row>
    <row r="3611" spans="1:2" x14ac:dyDescent="0.25">
      <c r="A3611" s="4">
        <v>41559.747916666667</v>
      </c>
      <c r="B3611" s="1">
        <v>41559.747916666667</v>
      </c>
    </row>
    <row r="3612" spans="1:2" x14ac:dyDescent="0.25">
      <c r="A3612" s="4">
        <v>41559.747916666667</v>
      </c>
      <c r="B3612" s="1">
        <v>41559.747916666667</v>
      </c>
    </row>
    <row r="3613" spans="1:2" x14ac:dyDescent="0.25">
      <c r="A3613" s="4">
        <v>41559.747916666667</v>
      </c>
      <c r="B3613" s="1">
        <v>41559.747916666667</v>
      </c>
    </row>
    <row r="3614" spans="1:2" x14ac:dyDescent="0.25">
      <c r="A3614" s="4">
        <v>41559.747916666667</v>
      </c>
      <c r="B3614" s="1">
        <v>41559.747916666667</v>
      </c>
    </row>
    <row r="3615" spans="1:2" x14ac:dyDescent="0.25">
      <c r="A3615" s="4">
        <v>41559.747916666667</v>
      </c>
      <c r="B3615" s="1">
        <v>41559.747916666667</v>
      </c>
    </row>
    <row r="3616" spans="1:2" x14ac:dyDescent="0.25">
      <c r="A3616" s="4">
        <v>41559.748611111114</v>
      </c>
      <c r="B3616" s="1">
        <v>41559.748611111114</v>
      </c>
    </row>
    <row r="3617" spans="1:2" x14ac:dyDescent="0.25">
      <c r="A3617" s="4">
        <v>41559.748611111114</v>
      </c>
      <c r="B3617" s="1">
        <v>41559.748611111114</v>
      </c>
    </row>
    <row r="3618" spans="1:2" x14ac:dyDescent="0.25">
      <c r="A3618" s="4">
        <v>41559.748611111114</v>
      </c>
      <c r="B3618" s="1">
        <v>41559.748611111114</v>
      </c>
    </row>
    <row r="3619" spans="1:2" x14ac:dyDescent="0.25">
      <c r="A3619" s="4">
        <v>41559.748611111114</v>
      </c>
      <c r="B3619" s="1">
        <v>41559.748611111114</v>
      </c>
    </row>
    <row r="3620" spans="1:2" x14ac:dyDescent="0.25">
      <c r="A3620" s="4">
        <v>41559.748611111114</v>
      </c>
      <c r="B3620" s="1">
        <v>41559.748611111114</v>
      </c>
    </row>
    <row r="3621" spans="1:2" x14ac:dyDescent="0.25">
      <c r="A3621" s="4">
        <v>41559.749305555553</v>
      </c>
      <c r="B3621" s="1">
        <v>41559.749305555553</v>
      </c>
    </row>
    <row r="3622" spans="1:2" x14ac:dyDescent="0.25">
      <c r="A3622" s="4">
        <v>41559.75</v>
      </c>
      <c r="B3622" s="1">
        <v>41559.75</v>
      </c>
    </row>
    <row r="3623" spans="1:2" x14ac:dyDescent="0.25">
      <c r="A3623" s="4">
        <v>41559.75</v>
      </c>
      <c r="B3623" s="1">
        <v>41559.75</v>
      </c>
    </row>
    <row r="3624" spans="1:2" x14ac:dyDescent="0.25">
      <c r="A3624" s="4">
        <v>41559.75</v>
      </c>
      <c r="B3624" s="1">
        <v>41559.75</v>
      </c>
    </row>
    <row r="3625" spans="1:2" x14ac:dyDescent="0.25">
      <c r="A3625" s="4">
        <v>41559.750694444447</v>
      </c>
      <c r="B3625" s="1">
        <v>41559.750694444447</v>
      </c>
    </row>
    <row r="3626" spans="1:2" x14ac:dyDescent="0.25">
      <c r="A3626" s="4">
        <v>41559.750694444447</v>
      </c>
      <c r="B3626" s="1">
        <v>41559.750694444447</v>
      </c>
    </row>
    <row r="3627" spans="1:2" x14ac:dyDescent="0.25">
      <c r="A3627" s="4">
        <v>41559.750694444447</v>
      </c>
      <c r="B3627" s="1">
        <v>41559.750694444447</v>
      </c>
    </row>
    <row r="3628" spans="1:2" x14ac:dyDescent="0.25">
      <c r="A3628" s="4">
        <v>41559.750694444447</v>
      </c>
      <c r="B3628" s="1">
        <v>41559.750694444447</v>
      </c>
    </row>
    <row r="3629" spans="1:2" x14ac:dyDescent="0.25">
      <c r="A3629" s="4">
        <v>41559.750694444447</v>
      </c>
      <c r="B3629" s="1">
        <v>41559.750694444447</v>
      </c>
    </row>
    <row r="3630" spans="1:2" x14ac:dyDescent="0.25">
      <c r="A3630" s="4">
        <v>41559.750694444447</v>
      </c>
      <c r="B3630" s="1">
        <v>41559.750694444447</v>
      </c>
    </row>
    <row r="3631" spans="1:2" x14ac:dyDescent="0.25">
      <c r="A3631" s="4">
        <v>41559.750694444447</v>
      </c>
      <c r="B3631" s="1">
        <v>41559.750694444447</v>
      </c>
    </row>
    <row r="3632" spans="1:2" x14ac:dyDescent="0.25">
      <c r="A3632" s="4">
        <v>41559.751388888886</v>
      </c>
      <c r="B3632" s="1">
        <v>41559.751388888886</v>
      </c>
    </row>
    <row r="3633" spans="1:2" x14ac:dyDescent="0.25">
      <c r="A3633" s="4">
        <v>41559.751388888886</v>
      </c>
      <c r="B3633" s="1">
        <v>41559.751388888886</v>
      </c>
    </row>
    <row r="3634" spans="1:2" x14ac:dyDescent="0.25">
      <c r="A3634" s="4">
        <v>41559.751388888886</v>
      </c>
      <c r="B3634" s="1">
        <v>41559.751388888886</v>
      </c>
    </row>
    <row r="3635" spans="1:2" x14ac:dyDescent="0.25">
      <c r="A3635" s="4">
        <v>41559.751388888886</v>
      </c>
      <c r="B3635" s="1">
        <v>41559.751388888886</v>
      </c>
    </row>
    <row r="3636" spans="1:2" x14ac:dyDescent="0.25">
      <c r="A3636" s="4">
        <v>41559.752083333333</v>
      </c>
      <c r="B3636" s="1">
        <v>41559.752083333333</v>
      </c>
    </row>
    <row r="3637" spans="1:2" x14ac:dyDescent="0.25">
      <c r="A3637" s="4">
        <v>41559.752083333333</v>
      </c>
      <c r="B3637" s="1">
        <v>41559.752083333333</v>
      </c>
    </row>
    <row r="3638" spans="1:2" x14ac:dyDescent="0.25">
      <c r="A3638" s="4">
        <v>41559.752083333333</v>
      </c>
      <c r="B3638" s="1">
        <v>41559.752083333333</v>
      </c>
    </row>
    <row r="3639" spans="1:2" x14ac:dyDescent="0.25">
      <c r="A3639" s="4">
        <v>41559.752083333333</v>
      </c>
      <c r="B3639" s="1">
        <v>41559.752083333333</v>
      </c>
    </row>
    <row r="3640" spans="1:2" x14ac:dyDescent="0.25">
      <c r="A3640" s="4">
        <v>41559.752083333333</v>
      </c>
      <c r="B3640" s="1">
        <v>41559.752083333333</v>
      </c>
    </row>
    <row r="3641" spans="1:2" x14ac:dyDescent="0.25">
      <c r="A3641" s="4">
        <v>41559.752083333333</v>
      </c>
      <c r="B3641" s="1">
        <v>41559.752083333333</v>
      </c>
    </row>
    <row r="3642" spans="1:2" x14ac:dyDescent="0.25">
      <c r="A3642" s="4">
        <v>41559.75277777778</v>
      </c>
      <c r="B3642" s="1">
        <v>41559.75277777778</v>
      </c>
    </row>
    <row r="3643" spans="1:2" x14ac:dyDescent="0.25">
      <c r="A3643" s="4">
        <v>41559.75277777778</v>
      </c>
      <c r="B3643" s="1">
        <v>41559.75277777778</v>
      </c>
    </row>
    <row r="3644" spans="1:2" x14ac:dyDescent="0.25">
      <c r="A3644" s="4">
        <v>41559.75277777778</v>
      </c>
      <c r="B3644" s="1">
        <v>41559.75277777778</v>
      </c>
    </row>
    <row r="3645" spans="1:2" x14ac:dyDescent="0.25">
      <c r="A3645" s="4">
        <v>41559.75277777778</v>
      </c>
      <c r="B3645" s="1">
        <v>41559.75277777778</v>
      </c>
    </row>
    <row r="3646" spans="1:2" x14ac:dyDescent="0.25">
      <c r="A3646" s="4">
        <v>41559.75277777778</v>
      </c>
      <c r="B3646" s="1">
        <v>41559.75277777778</v>
      </c>
    </row>
    <row r="3647" spans="1:2" x14ac:dyDescent="0.25">
      <c r="A3647" s="4">
        <v>41559.75277777778</v>
      </c>
      <c r="B3647" s="1">
        <v>41559.75277777778</v>
      </c>
    </row>
    <row r="3648" spans="1:2" x14ac:dyDescent="0.25">
      <c r="A3648" s="4">
        <v>41559.753472222219</v>
      </c>
      <c r="B3648" s="1">
        <v>41559.753472222219</v>
      </c>
    </row>
    <row r="3649" spans="1:2" x14ac:dyDescent="0.25">
      <c r="A3649" s="4">
        <v>41559.754166666666</v>
      </c>
      <c r="B3649" s="1">
        <v>41559.754166666666</v>
      </c>
    </row>
    <row r="3650" spans="1:2" x14ac:dyDescent="0.25">
      <c r="A3650" s="4">
        <v>41559.754166666666</v>
      </c>
      <c r="B3650" s="1">
        <v>41559.754166666666</v>
      </c>
    </row>
    <row r="3651" spans="1:2" x14ac:dyDescent="0.25">
      <c r="A3651" s="4">
        <v>41559.754166666666</v>
      </c>
      <c r="B3651" s="1">
        <v>41559.754166666666</v>
      </c>
    </row>
    <row r="3652" spans="1:2" x14ac:dyDescent="0.25">
      <c r="A3652" s="4">
        <v>41559.754166666666</v>
      </c>
      <c r="B3652" s="1">
        <v>41559.754166666666</v>
      </c>
    </row>
    <row r="3653" spans="1:2" x14ac:dyDescent="0.25">
      <c r="A3653" s="4">
        <v>41559.754166666666</v>
      </c>
      <c r="B3653" s="1">
        <v>41559.754166666666</v>
      </c>
    </row>
    <row r="3654" spans="1:2" x14ac:dyDescent="0.25">
      <c r="A3654" s="4">
        <v>41559.754861111112</v>
      </c>
      <c r="B3654" s="1">
        <v>41559.754861111112</v>
      </c>
    </row>
    <row r="3655" spans="1:2" x14ac:dyDescent="0.25">
      <c r="A3655" s="4">
        <v>41559.754861111112</v>
      </c>
      <c r="B3655" s="1">
        <v>41559.754861111112</v>
      </c>
    </row>
    <row r="3656" spans="1:2" x14ac:dyDescent="0.25">
      <c r="A3656" s="4">
        <v>41559.755555555559</v>
      </c>
      <c r="B3656" s="1">
        <v>41559.755555555559</v>
      </c>
    </row>
    <row r="3657" spans="1:2" x14ac:dyDescent="0.25">
      <c r="A3657" s="4">
        <v>41559.755555555559</v>
      </c>
      <c r="B3657" s="1">
        <v>41559.755555555559</v>
      </c>
    </row>
    <row r="3658" spans="1:2" x14ac:dyDescent="0.25">
      <c r="A3658" s="4">
        <v>41559.755555555559</v>
      </c>
      <c r="B3658" s="1">
        <v>41559.755555555559</v>
      </c>
    </row>
    <row r="3659" spans="1:2" x14ac:dyDescent="0.25">
      <c r="A3659" s="4">
        <v>41559.755555555559</v>
      </c>
      <c r="B3659" s="1">
        <v>41559.755555555559</v>
      </c>
    </row>
    <row r="3660" spans="1:2" x14ac:dyDescent="0.25">
      <c r="A3660" s="4">
        <v>41559.755555555559</v>
      </c>
      <c r="B3660" s="1">
        <v>41559.755555555559</v>
      </c>
    </row>
    <row r="3661" spans="1:2" x14ac:dyDescent="0.25">
      <c r="A3661" s="4">
        <v>41559.756249999999</v>
      </c>
      <c r="B3661" s="1">
        <v>41559.756249999999</v>
      </c>
    </row>
    <row r="3662" spans="1:2" x14ac:dyDescent="0.25">
      <c r="A3662" s="4">
        <v>41559.756249999999</v>
      </c>
      <c r="B3662" s="1">
        <v>41559.756249999999</v>
      </c>
    </row>
    <row r="3663" spans="1:2" x14ac:dyDescent="0.25">
      <c r="A3663" s="4">
        <v>41559.756249999999</v>
      </c>
      <c r="B3663" s="1">
        <v>41559.756249999999</v>
      </c>
    </row>
    <row r="3664" spans="1:2" x14ac:dyDescent="0.25">
      <c r="A3664" s="4">
        <v>41559.756249999999</v>
      </c>
      <c r="B3664" s="1">
        <v>41559.756249999999</v>
      </c>
    </row>
    <row r="3665" spans="1:2" x14ac:dyDescent="0.25">
      <c r="A3665" s="4">
        <v>41559.756249999999</v>
      </c>
      <c r="B3665" s="1">
        <v>41559.756249999999</v>
      </c>
    </row>
    <row r="3666" spans="1:2" x14ac:dyDescent="0.25">
      <c r="A3666" s="4">
        <v>41559.756249999999</v>
      </c>
      <c r="B3666" s="1">
        <v>41559.756249999999</v>
      </c>
    </row>
    <row r="3667" spans="1:2" x14ac:dyDescent="0.25">
      <c r="A3667" s="4">
        <v>41559.756944444445</v>
      </c>
      <c r="B3667" s="1">
        <v>41559.756944444445</v>
      </c>
    </row>
    <row r="3668" spans="1:2" x14ac:dyDescent="0.25">
      <c r="A3668" s="4">
        <v>41559.756944444445</v>
      </c>
      <c r="B3668" s="1">
        <v>41559.756944444445</v>
      </c>
    </row>
    <row r="3669" spans="1:2" x14ac:dyDescent="0.25">
      <c r="A3669" s="4">
        <v>41559.757638888892</v>
      </c>
      <c r="B3669" s="1">
        <v>41559.757638888892</v>
      </c>
    </row>
    <row r="3670" spans="1:2" x14ac:dyDescent="0.25">
      <c r="A3670" s="4">
        <v>41559.757638888892</v>
      </c>
      <c r="B3670" s="1">
        <v>41559.757638888892</v>
      </c>
    </row>
    <row r="3671" spans="1:2" x14ac:dyDescent="0.25">
      <c r="A3671" s="4">
        <v>41559.758333333331</v>
      </c>
      <c r="B3671" s="1">
        <v>41559.758333333331</v>
      </c>
    </row>
    <row r="3672" spans="1:2" x14ac:dyDescent="0.25">
      <c r="A3672" s="4">
        <v>41559.758333333331</v>
      </c>
      <c r="B3672" s="1">
        <v>41559.758333333331</v>
      </c>
    </row>
    <row r="3673" spans="1:2" x14ac:dyDescent="0.25">
      <c r="A3673" s="4">
        <v>41559.758333333331</v>
      </c>
      <c r="B3673" s="1">
        <v>41559.758333333331</v>
      </c>
    </row>
    <row r="3674" spans="1:2" x14ac:dyDescent="0.25">
      <c r="A3674" s="4">
        <v>41559.759027777778</v>
      </c>
      <c r="B3674" s="1">
        <v>41559.759027777778</v>
      </c>
    </row>
    <row r="3675" spans="1:2" x14ac:dyDescent="0.25">
      <c r="A3675" s="4">
        <v>41559.759027777778</v>
      </c>
      <c r="B3675" s="1">
        <v>41559.759027777778</v>
      </c>
    </row>
    <row r="3676" spans="1:2" x14ac:dyDescent="0.25">
      <c r="A3676" s="4">
        <v>41559.759027777778</v>
      </c>
      <c r="B3676" s="1">
        <v>41559.759027777778</v>
      </c>
    </row>
    <row r="3677" spans="1:2" x14ac:dyDescent="0.25">
      <c r="A3677" s="4">
        <v>41559.759027777778</v>
      </c>
      <c r="B3677" s="1">
        <v>41559.759027777778</v>
      </c>
    </row>
    <row r="3678" spans="1:2" x14ac:dyDescent="0.25">
      <c r="A3678" s="4">
        <v>41559.759027777778</v>
      </c>
      <c r="B3678" s="1">
        <v>41559.759027777778</v>
      </c>
    </row>
    <row r="3679" spans="1:2" x14ac:dyDescent="0.25">
      <c r="A3679" s="4">
        <v>41559.759027777778</v>
      </c>
      <c r="B3679" s="1">
        <v>41559.759027777778</v>
      </c>
    </row>
    <row r="3680" spans="1:2" x14ac:dyDescent="0.25">
      <c r="A3680" s="4">
        <v>41559.759027777778</v>
      </c>
      <c r="B3680" s="1">
        <v>41559.759027777778</v>
      </c>
    </row>
    <row r="3681" spans="1:2" x14ac:dyDescent="0.25">
      <c r="A3681" s="4">
        <v>41559.759027777778</v>
      </c>
      <c r="B3681" s="1">
        <v>41559.759027777778</v>
      </c>
    </row>
    <row r="3682" spans="1:2" x14ac:dyDescent="0.25">
      <c r="A3682" s="4">
        <v>41559.759722222225</v>
      </c>
      <c r="B3682" s="1">
        <v>41559.759722222225</v>
      </c>
    </row>
    <row r="3683" spans="1:2" x14ac:dyDescent="0.25">
      <c r="A3683" s="4">
        <v>41559.759722222225</v>
      </c>
      <c r="B3683" s="1">
        <v>41559.759722222225</v>
      </c>
    </row>
    <row r="3684" spans="1:2" x14ac:dyDescent="0.25">
      <c r="A3684" s="4">
        <v>41559.760416666664</v>
      </c>
      <c r="B3684" s="1">
        <v>41559.760416666664</v>
      </c>
    </row>
    <row r="3685" spans="1:2" x14ac:dyDescent="0.25">
      <c r="A3685" s="4">
        <v>41559.760416666664</v>
      </c>
      <c r="B3685" s="1">
        <v>41559.760416666664</v>
      </c>
    </row>
    <row r="3686" spans="1:2" x14ac:dyDescent="0.25">
      <c r="A3686" s="4">
        <v>41559.760416666664</v>
      </c>
      <c r="B3686" s="1">
        <v>41559.760416666664</v>
      </c>
    </row>
    <row r="3687" spans="1:2" x14ac:dyDescent="0.25">
      <c r="A3687" s="4">
        <v>41559.760416666664</v>
      </c>
      <c r="B3687" s="1">
        <v>41559.760416666664</v>
      </c>
    </row>
    <row r="3688" spans="1:2" x14ac:dyDescent="0.25">
      <c r="A3688" s="4">
        <v>41559.760416666664</v>
      </c>
      <c r="B3688" s="1">
        <v>41559.760416666664</v>
      </c>
    </row>
    <row r="3689" spans="1:2" x14ac:dyDescent="0.25">
      <c r="A3689" s="4">
        <v>41559.760416666664</v>
      </c>
      <c r="B3689" s="1">
        <v>41559.760416666664</v>
      </c>
    </row>
    <row r="3690" spans="1:2" x14ac:dyDescent="0.25">
      <c r="A3690" s="4">
        <v>41559.760416666664</v>
      </c>
      <c r="B3690" s="1">
        <v>41559.760416666664</v>
      </c>
    </row>
    <row r="3691" spans="1:2" x14ac:dyDescent="0.25">
      <c r="A3691" s="4">
        <v>41559.760416666664</v>
      </c>
      <c r="B3691" s="1">
        <v>41559.760416666664</v>
      </c>
    </row>
    <row r="3692" spans="1:2" x14ac:dyDescent="0.25">
      <c r="A3692" s="4">
        <v>41559.760416666664</v>
      </c>
      <c r="B3692" s="1">
        <v>41559.760416666664</v>
      </c>
    </row>
    <row r="3693" spans="1:2" x14ac:dyDescent="0.25">
      <c r="A3693" s="4">
        <v>41559.761111111111</v>
      </c>
      <c r="B3693" s="1">
        <v>41559.761111111111</v>
      </c>
    </row>
    <row r="3694" spans="1:2" x14ac:dyDescent="0.25">
      <c r="A3694" s="4">
        <v>41559.761111111111</v>
      </c>
      <c r="B3694" s="1">
        <v>41559.761111111111</v>
      </c>
    </row>
    <row r="3695" spans="1:2" x14ac:dyDescent="0.25">
      <c r="A3695" s="4">
        <v>41559.761805555558</v>
      </c>
      <c r="B3695" s="1">
        <v>41559.761805555558</v>
      </c>
    </row>
    <row r="3696" spans="1:2" x14ac:dyDescent="0.25">
      <c r="A3696" s="4">
        <v>41559.761805555558</v>
      </c>
      <c r="B3696" s="1">
        <v>41559.761805555558</v>
      </c>
    </row>
    <row r="3697" spans="1:2" x14ac:dyDescent="0.25">
      <c r="A3697" s="4">
        <v>41559.761805555558</v>
      </c>
      <c r="B3697" s="1">
        <v>41559.761805555558</v>
      </c>
    </row>
    <row r="3698" spans="1:2" x14ac:dyDescent="0.25">
      <c r="A3698" s="4">
        <v>41559.761805555558</v>
      </c>
      <c r="B3698" s="1">
        <v>41559.761805555558</v>
      </c>
    </row>
    <row r="3699" spans="1:2" x14ac:dyDescent="0.25">
      <c r="A3699" s="4">
        <v>41559.761805555558</v>
      </c>
      <c r="B3699" s="1">
        <v>41559.761805555558</v>
      </c>
    </row>
    <row r="3700" spans="1:2" x14ac:dyDescent="0.25">
      <c r="A3700" s="4">
        <v>41559.761805555558</v>
      </c>
      <c r="B3700" s="1">
        <v>41559.761805555558</v>
      </c>
    </row>
    <row r="3701" spans="1:2" x14ac:dyDescent="0.25">
      <c r="A3701" s="4">
        <v>41559.761805555558</v>
      </c>
      <c r="B3701" s="1">
        <v>41559.761805555558</v>
      </c>
    </row>
    <row r="3702" spans="1:2" x14ac:dyDescent="0.25">
      <c r="A3702" s="4">
        <v>41559.762499999997</v>
      </c>
      <c r="B3702" s="1">
        <v>41559.762499999997</v>
      </c>
    </row>
    <row r="3703" spans="1:2" x14ac:dyDescent="0.25">
      <c r="A3703" s="4">
        <v>41559.762499999997</v>
      </c>
      <c r="B3703" s="1">
        <v>41559.762499999997</v>
      </c>
    </row>
    <row r="3704" spans="1:2" x14ac:dyDescent="0.25">
      <c r="A3704" s="4">
        <v>41559.762499999997</v>
      </c>
      <c r="B3704" s="1">
        <v>41559.762499999997</v>
      </c>
    </row>
    <row r="3705" spans="1:2" x14ac:dyDescent="0.25">
      <c r="A3705" s="4">
        <v>41559.762499999997</v>
      </c>
      <c r="B3705" s="1">
        <v>41559.762499999997</v>
      </c>
    </row>
    <row r="3706" spans="1:2" x14ac:dyDescent="0.25">
      <c r="A3706" s="4">
        <v>41559.762499999997</v>
      </c>
      <c r="B3706" s="1">
        <v>41559.762499999997</v>
      </c>
    </row>
    <row r="3707" spans="1:2" x14ac:dyDescent="0.25">
      <c r="A3707" s="4">
        <v>41559.762499999997</v>
      </c>
      <c r="B3707" s="1">
        <v>41559.762499999997</v>
      </c>
    </row>
    <row r="3708" spans="1:2" x14ac:dyDescent="0.25">
      <c r="A3708" s="4">
        <v>41559.762499999997</v>
      </c>
      <c r="B3708" s="1">
        <v>41559.762499999997</v>
      </c>
    </row>
    <row r="3709" spans="1:2" x14ac:dyDescent="0.25">
      <c r="A3709" s="4">
        <v>41559.763194444444</v>
      </c>
      <c r="B3709" s="1">
        <v>41559.763194444444</v>
      </c>
    </row>
    <row r="3710" spans="1:2" x14ac:dyDescent="0.25">
      <c r="A3710" s="4">
        <v>41559.763194444444</v>
      </c>
      <c r="B3710" s="1">
        <v>41559.763194444444</v>
      </c>
    </row>
    <row r="3711" spans="1:2" x14ac:dyDescent="0.25">
      <c r="A3711" s="4">
        <v>41559.763194444444</v>
      </c>
      <c r="B3711" s="1">
        <v>41559.763194444444</v>
      </c>
    </row>
    <row r="3712" spans="1:2" x14ac:dyDescent="0.25">
      <c r="A3712" s="4">
        <v>41559.763194444444</v>
      </c>
      <c r="B3712" s="1">
        <v>41559.763194444444</v>
      </c>
    </row>
    <row r="3713" spans="1:2" x14ac:dyDescent="0.25">
      <c r="A3713" s="4">
        <v>41559.763888888891</v>
      </c>
      <c r="B3713" s="1">
        <v>41559.763888888891</v>
      </c>
    </row>
    <row r="3714" spans="1:2" x14ac:dyDescent="0.25">
      <c r="A3714" s="4">
        <v>41559.763888888891</v>
      </c>
      <c r="B3714" s="1">
        <v>41559.763888888891</v>
      </c>
    </row>
    <row r="3715" spans="1:2" x14ac:dyDescent="0.25">
      <c r="A3715" s="4">
        <v>41559.763888888891</v>
      </c>
      <c r="B3715" s="1">
        <v>41559.763888888891</v>
      </c>
    </row>
    <row r="3716" spans="1:2" x14ac:dyDescent="0.25">
      <c r="A3716" s="4">
        <v>41559.763888888891</v>
      </c>
      <c r="B3716" s="1">
        <v>41559.763888888891</v>
      </c>
    </row>
    <row r="3717" spans="1:2" x14ac:dyDescent="0.25">
      <c r="A3717" s="4">
        <v>41559.763888888891</v>
      </c>
      <c r="B3717" s="1">
        <v>41559.763888888891</v>
      </c>
    </row>
    <row r="3718" spans="1:2" x14ac:dyDescent="0.25">
      <c r="A3718" s="4">
        <v>41559.76458333333</v>
      </c>
      <c r="B3718" s="1">
        <v>41559.76458333333</v>
      </c>
    </row>
    <row r="3719" spans="1:2" x14ac:dyDescent="0.25">
      <c r="A3719" s="4">
        <v>41559.76458333333</v>
      </c>
      <c r="B3719" s="1">
        <v>41559.76458333333</v>
      </c>
    </row>
    <row r="3720" spans="1:2" x14ac:dyDescent="0.25">
      <c r="A3720" s="4">
        <v>41559.76458333333</v>
      </c>
      <c r="B3720" s="1">
        <v>41559.76458333333</v>
      </c>
    </row>
    <row r="3721" spans="1:2" x14ac:dyDescent="0.25">
      <c r="A3721" s="4">
        <v>41559.76458333333</v>
      </c>
      <c r="B3721" s="1">
        <v>41559.76458333333</v>
      </c>
    </row>
    <row r="3722" spans="1:2" x14ac:dyDescent="0.25">
      <c r="A3722" s="4">
        <v>41559.765277777777</v>
      </c>
      <c r="B3722" s="1">
        <v>41559.765277777777</v>
      </c>
    </row>
    <row r="3723" spans="1:2" x14ac:dyDescent="0.25">
      <c r="A3723" s="4">
        <v>41559.765277777777</v>
      </c>
      <c r="B3723" s="1">
        <v>41559.765277777777</v>
      </c>
    </row>
    <row r="3724" spans="1:2" x14ac:dyDescent="0.25">
      <c r="A3724" s="4">
        <v>41559.765277777777</v>
      </c>
      <c r="B3724" s="1">
        <v>41559.765277777777</v>
      </c>
    </row>
    <row r="3725" spans="1:2" x14ac:dyDescent="0.25">
      <c r="A3725" s="4">
        <v>41559.765277777777</v>
      </c>
      <c r="B3725" s="1">
        <v>41559.765277777777</v>
      </c>
    </row>
    <row r="3726" spans="1:2" x14ac:dyDescent="0.25">
      <c r="A3726" s="4">
        <v>41559.765277777777</v>
      </c>
      <c r="B3726" s="1">
        <v>41559.765277777777</v>
      </c>
    </row>
    <row r="3727" spans="1:2" x14ac:dyDescent="0.25">
      <c r="A3727" s="4">
        <v>41559.765277777777</v>
      </c>
      <c r="B3727" s="1">
        <v>41559.765277777777</v>
      </c>
    </row>
    <row r="3728" spans="1:2" x14ac:dyDescent="0.25">
      <c r="A3728" s="4">
        <v>41559.765277777777</v>
      </c>
      <c r="B3728" s="1">
        <v>41559.765277777777</v>
      </c>
    </row>
    <row r="3729" spans="1:2" x14ac:dyDescent="0.25">
      <c r="A3729" s="4">
        <v>41559.765972222223</v>
      </c>
      <c r="B3729" s="1">
        <v>41559.765972222223</v>
      </c>
    </row>
    <row r="3730" spans="1:2" x14ac:dyDescent="0.25">
      <c r="A3730" s="4">
        <v>41559.765972222223</v>
      </c>
      <c r="B3730" s="1">
        <v>41559.765972222223</v>
      </c>
    </row>
    <row r="3731" spans="1:2" x14ac:dyDescent="0.25">
      <c r="A3731" s="4">
        <v>41559.765972222223</v>
      </c>
      <c r="B3731" s="1">
        <v>41559.765972222223</v>
      </c>
    </row>
    <row r="3732" spans="1:2" x14ac:dyDescent="0.25">
      <c r="A3732" s="4">
        <v>41559.765972222223</v>
      </c>
      <c r="B3732" s="1">
        <v>41559.765972222223</v>
      </c>
    </row>
    <row r="3733" spans="1:2" x14ac:dyDescent="0.25">
      <c r="A3733" s="4">
        <v>41559.765972222223</v>
      </c>
      <c r="B3733" s="1">
        <v>41559.765972222223</v>
      </c>
    </row>
    <row r="3734" spans="1:2" x14ac:dyDescent="0.25">
      <c r="A3734" s="4">
        <v>41559.765972222223</v>
      </c>
      <c r="B3734" s="1">
        <v>41559.765972222223</v>
      </c>
    </row>
    <row r="3735" spans="1:2" x14ac:dyDescent="0.25">
      <c r="A3735" s="4">
        <v>41559.765972222223</v>
      </c>
      <c r="B3735" s="1">
        <v>41559.765972222223</v>
      </c>
    </row>
    <row r="3736" spans="1:2" x14ac:dyDescent="0.25">
      <c r="A3736" s="4">
        <v>41559.765972222223</v>
      </c>
      <c r="B3736" s="1">
        <v>41559.765972222223</v>
      </c>
    </row>
    <row r="3737" spans="1:2" x14ac:dyDescent="0.25">
      <c r="A3737" s="4">
        <v>41559.765972222223</v>
      </c>
      <c r="B3737" s="1">
        <v>41559.765972222223</v>
      </c>
    </row>
    <row r="3738" spans="1:2" x14ac:dyDescent="0.25">
      <c r="A3738" s="4">
        <v>41559.76666666667</v>
      </c>
      <c r="B3738" s="1">
        <v>41559.76666666667</v>
      </c>
    </row>
    <row r="3739" spans="1:2" x14ac:dyDescent="0.25">
      <c r="A3739" s="4">
        <v>41559.76666666667</v>
      </c>
      <c r="B3739" s="1">
        <v>41559.76666666667</v>
      </c>
    </row>
    <row r="3740" spans="1:2" x14ac:dyDescent="0.25">
      <c r="A3740" s="4">
        <v>41559.76666666667</v>
      </c>
      <c r="B3740" s="1">
        <v>41559.76666666667</v>
      </c>
    </row>
    <row r="3741" spans="1:2" x14ac:dyDescent="0.25">
      <c r="A3741" s="4">
        <v>41559.767361111109</v>
      </c>
      <c r="B3741" s="1">
        <v>41559.767361111109</v>
      </c>
    </row>
    <row r="3742" spans="1:2" x14ac:dyDescent="0.25">
      <c r="A3742" s="4">
        <v>41559.767361111109</v>
      </c>
      <c r="B3742" s="1">
        <v>41559.767361111109</v>
      </c>
    </row>
    <row r="3743" spans="1:2" x14ac:dyDescent="0.25">
      <c r="A3743" s="4">
        <v>41559.767361111109</v>
      </c>
      <c r="B3743" s="1">
        <v>41559.767361111109</v>
      </c>
    </row>
    <row r="3744" spans="1:2" x14ac:dyDescent="0.25">
      <c r="A3744" s="4">
        <v>41559.767361111109</v>
      </c>
      <c r="B3744" s="1">
        <v>41559.767361111109</v>
      </c>
    </row>
    <row r="3745" spans="1:2" x14ac:dyDescent="0.25">
      <c r="A3745" s="4">
        <v>41559.768055555556</v>
      </c>
      <c r="B3745" s="1">
        <v>41559.768055555556</v>
      </c>
    </row>
    <row r="3746" spans="1:2" x14ac:dyDescent="0.25">
      <c r="A3746" s="4">
        <v>41559.768055555556</v>
      </c>
      <c r="B3746" s="1">
        <v>41559.768055555556</v>
      </c>
    </row>
    <row r="3747" spans="1:2" x14ac:dyDescent="0.25">
      <c r="A3747" s="4">
        <v>41559.768750000003</v>
      </c>
      <c r="B3747" s="1">
        <v>41559.768750000003</v>
      </c>
    </row>
    <row r="3748" spans="1:2" x14ac:dyDescent="0.25">
      <c r="A3748" s="4">
        <v>41559.768750000003</v>
      </c>
      <c r="B3748" s="1">
        <v>41559.768750000003</v>
      </c>
    </row>
    <row r="3749" spans="1:2" x14ac:dyDescent="0.25">
      <c r="A3749" s="4">
        <v>41559.768750000003</v>
      </c>
      <c r="B3749" s="1">
        <v>41559.768750000003</v>
      </c>
    </row>
    <row r="3750" spans="1:2" x14ac:dyDescent="0.25">
      <c r="A3750" s="4">
        <v>41559.769444444442</v>
      </c>
      <c r="B3750" s="1">
        <v>41559.769444444442</v>
      </c>
    </row>
    <row r="3751" spans="1:2" x14ac:dyDescent="0.25">
      <c r="A3751" s="4">
        <v>41559.769444444442</v>
      </c>
      <c r="B3751" s="1">
        <v>41559.769444444442</v>
      </c>
    </row>
    <row r="3752" spans="1:2" x14ac:dyDescent="0.25">
      <c r="A3752" s="4">
        <v>41559.770138888889</v>
      </c>
      <c r="B3752" s="1">
        <v>41559.770138888889</v>
      </c>
    </row>
    <row r="3753" spans="1:2" x14ac:dyDescent="0.25">
      <c r="A3753" s="4">
        <v>41559.770138888889</v>
      </c>
      <c r="B3753" s="1">
        <v>41559.770138888889</v>
      </c>
    </row>
    <row r="3754" spans="1:2" x14ac:dyDescent="0.25">
      <c r="A3754" s="4">
        <v>41559.770833333336</v>
      </c>
      <c r="B3754" s="1">
        <v>41559.770833333336</v>
      </c>
    </row>
    <row r="3755" spans="1:2" x14ac:dyDescent="0.25">
      <c r="A3755" s="4">
        <v>41559.770833333336</v>
      </c>
      <c r="B3755" s="1">
        <v>41559.770833333336</v>
      </c>
    </row>
    <row r="3756" spans="1:2" x14ac:dyDescent="0.25">
      <c r="A3756" s="4">
        <v>41559.770833333336</v>
      </c>
      <c r="B3756" s="1">
        <v>41559.770833333336</v>
      </c>
    </row>
    <row r="3757" spans="1:2" x14ac:dyDescent="0.25">
      <c r="A3757" s="4">
        <v>41559.771527777775</v>
      </c>
      <c r="B3757" s="1">
        <v>41559.771527777775</v>
      </c>
    </row>
    <row r="3758" spans="1:2" x14ac:dyDescent="0.25">
      <c r="A3758" s="4">
        <v>41559.771527777775</v>
      </c>
      <c r="B3758" s="1">
        <v>41559.771527777775</v>
      </c>
    </row>
    <row r="3759" spans="1:2" x14ac:dyDescent="0.25">
      <c r="A3759" s="4">
        <v>41559.771527777775</v>
      </c>
      <c r="B3759" s="1">
        <v>41559.771527777775</v>
      </c>
    </row>
    <row r="3760" spans="1:2" x14ac:dyDescent="0.25">
      <c r="A3760" s="4">
        <v>41559.771527777775</v>
      </c>
      <c r="B3760" s="1">
        <v>41559.771527777775</v>
      </c>
    </row>
    <row r="3761" spans="1:2" x14ac:dyDescent="0.25">
      <c r="A3761" s="4">
        <v>41559.771527777775</v>
      </c>
      <c r="B3761" s="1">
        <v>41559.771527777775</v>
      </c>
    </row>
    <row r="3762" spans="1:2" x14ac:dyDescent="0.25">
      <c r="A3762" s="4">
        <v>41559.771527777775</v>
      </c>
      <c r="B3762" s="1">
        <v>41559.771527777775</v>
      </c>
    </row>
    <row r="3763" spans="1:2" x14ac:dyDescent="0.25">
      <c r="A3763" s="4">
        <v>41559.771527777775</v>
      </c>
      <c r="B3763" s="1">
        <v>41559.771527777775</v>
      </c>
    </row>
    <row r="3764" spans="1:2" x14ac:dyDescent="0.25">
      <c r="A3764" s="4">
        <v>41559.772222222222</v>
      </c>
      <c r="B3764" s="1">
        <v>41559.772222222222</v>
      </c>
    </row>
    <row r="3765" spans="1:2" x14ac:dyDescent="0.25">
      <c r="A3765" s="4">
        <v>41559.772222222222</v>
      </c>
      <c r="B3765" s="1">
        <v>41559.772222222222</v>
      </c>
    </row>
    <row r="3766" spans="1:2" x14ac:dyDescent="0.25">
      <c r="A3766" s="4">
        <v>41559.772222222222</v>
      </c>
      <c r="B3766" s="1">
        <v>41559.772222222222</v>
      </c>
    </row>
    <row r="3767" spans="1:2" x14ac:dyDescent="0.25">
      <c r="A3767" s="4">
        <v>41559.772222222222</v>
      </c>
      <c r="B3767" s="1">
        <v>41559.772222222222</v>
      </c>
    </row>
    <row r="3768" spans="1:2" x14ac:dyDescent="0.25">
      <c r="A3768" s="4">
        <v>41559.772916666669</v>
      </c>
      <c r="B3768" s="1">
        <v>41559.772916666669</v>
      </c>
    </row>
    <row r="3769" spans="1:2" x14ac:dyDescent="0.25">
      <c r="A3769" s="4">
        <v>41559.772916666669</v>
      </c>
      <c r="B3769" s="1">
        <v>41559.772916666669</v>
      </c>
    </row>
    <row r="3770" spans="1:2" x14ac:dyDescent="0.25">
      <c r="A3770" s="4">
        <v>41559.772916666669</v>
      </c>
      <c r="B3770" s="1">
        <v>41559.772916666669</v>
      </c>
    </row>
    <row r="3771" spans="1:2" x14ac:dyDescent="0.25">
      <c r="A3771" s="4">
        <v>41559.773611111108</v>
      </c>
      <c r="B3771" s="1">
        <v>41559.773611111108</v>
      </c>
    </row>
    <row r="3772" spans="1:2" x14ac:dyDescent="0.25">
      <c r="A3772" s="4">
        <v>41559.773611111108</v>
      </c>
      <c r="B3772" s="1">
        <v>41559.773611111108</v>
      </c>
    </row>
    <row r="3773" spans="1:2" x14ac:dyDescent="0.25">
      <c r="A3773" s="4">
        <v>41559.773611111108</v>
      </c>
      <c r="B3773" s="1">
        <v>41559.773611111108</v>
      </c>
    </row>
    <row r="3774" spans="1:2" x14ac:dyDescent="0.25">
      <c r="A3774" s="4">
        <v>41559.774305555555</v>
      </c>
      <c r="B3774" s="1">
        <v>41559.774305555555</v>
      </c>
    </row>
    <row r="3775" spans="1:2" x14ac:dyDescent="0.25">
      <c r="A3775" s="4">
        <v>41559.774305555555</v>
      </c>
      <c r="B3775" s="1">
        <v>41559.774305555555</v>
      </c>
    </row>
    <row r="3776" spans="1:2" x14ac:dyDescent="0.25">
      <c r="A3776" s="4">
        <v>41559.774305555555</v>
      </c>
      <c r="B3776" s="1">
        <v>41559.774305555555</v>
      </c>
    </row>
    <row r="3777" spans="1:2" x14ac:dyDescent="0.25">
      <c r="A3777" s="4">
        <v>41559.774305555555</v>
      </c>
      <c r="B3777" s="1">
        <v>41559.774305555555</v>
      </c>
    </row>
    <row r="3778" spans="1:2" x14ac:dyDescent="0.25">
      <c r="A3778" s="4">
        <v>41559.775000000001</v>
      </c>
      <c r="B3778" s="1">
        <v>41559.775000000001</v>
      </c>
    </row>
    <row r="3779" spans="1:2" x14ac:dyDescent="0.25">
      <c r="A3779" s="4">
        <v>41559.775000000001</v>
      </c>
      <c r="B3779" s="1">
        <v>41559.775000000001</v>
      </c>
    </row>
    <row r="3780" spans="1:2" x14ac:dyDescent="0.25">
      <c r="A3780" s="4">
        <v>41559.775000000001</v>
      </c>
      <c r="B3780" s="1">
        <v>41559.775000000001</v>
      </c>
    </row>
    <row r="3781" spans="1:2" x14ac:dyDescent="0.25">
      <c r="A3781" s="4">
        <v>41559.775694444441</v>
      </c>
      <c r="B3781" s="1">
        <v>41559.775694444441</v>
      </c>
    </row>
    <row r="3782" spans="1:2" x14ac:dyDescent="0.25">
      <c r="A3782" s="4">
        <v>41559.775694444441</v>
      </c>
      <c r="B3782" s="1">
        <v>41559.775694444441</v>
      </c>
    </row>
    <row r="3783" spans="1:2" x14ac:dyDescent="0.25">
      <c r="A3783" s="4">
        <v>41559.775694444441</v>
      </c>
      <c r="B3783" s="1">
        <v>41559.775694444441</v>
      </c>
    </row>
    <row r="3784" spans="1:2" x14ac:dyDescent="0.25">
      <c r="A3784" s="4">
        <v>41559.776388888888</v>
      </c>
      <c r="B3784" s="1">
        <v>41559.776388888888</v>
      </c>
    </row>
    <row r="3785" spans="1:2" x14ac:dyDescent="0.25">
      <c r="A3785" s="4">
        <v>41559.776388888888</v>
      </c>
      <c r="B3785" s="1">
        <v>41559.776388888888</v>
      </c>
    </row>
    <row r="3786" spans="1:2" x14ac:dyDescent="0.25">
      <c r="A3786" s="4">
        <v>41559.776388888888</v>
      </c>
      <c r="B3786" s="1">
        <v>41559.776388888888</v>
      </c>
    </row>
    <row r="3787" spans="1:2" x14ac:dyDescent="0.25">
      <c r="A3787" s="4">
        <v>41559.776388888888</v>
      </c>
      <c r="B3787" s="1">
        <v>41559.776388888888</v>
      </c>
    </row>
    <row r="3788" spans="1:2" x14ac:dyDescent="0.25">
      <c r="A3788" s="4">
        <v>41559.776388888888</v>
      </c>
      <c r="B3788" s="1">
        <v>41559.776388888888</v>
      </c>
    </row>
    <row r="3789" spans="1:2" x14ac:dyDescent="0.25">
      <c r="A3789" s="4">
        <v>41559.777083333334</v>
      </c>
      <c r="B3789" s="1">
        <v>41559.777083333334</v>
      </c>
    </row>
    <row r="3790" spans="1:2" x14ac:dyDescent="0.25">
      <c r="A3790" s="4">
        <v>41559.777083333334</v>
      </c>
      <c r="B3790" s="1">
        <v>41559.777083333334</v>
      </c>
    </row>
    <row r="3791" spans="1:2" x14ac:dyDescent="0.25">
      <c r="A3791" s="4">
        <v>41559.77847222222</v>
      </c>
      <c r="B3791" s="1">
        <v>41559.77847222222</v>
      </c>
    </row>
    <row r="3792" spans="1:2" x14ac:dyDescent="0.25">
      <c r="A3792" s="4">
        <v>41559.77847222222</v>
      </c>
      <c r="B3792" s="1">
        <v>41559.77847222222</v>
      </c>
    </row>
    <row r="3793" spans="1:2" x14ac:dyDescent="0.25">
      <c r="A3793" s="4">
        <v>41559.77847222222</v>
      </c>
      <c r="B3793" s="1">
        <v>41559.77847222222</v>
      </c>
    </row>
    <row r="3794" spans="1:2" x14ac:dyDescent="0.25">
      <c r="A3794" s="4">
        <v>41559.779166666667</v>
      </c>
      <c r="B3794" s="1">
        <v>41559.779166666667</v>
      </c>
    </row>
    <row r="3795" spans="1:2" x14ac:dyDescent="0.25">
      <c r="A3795" s="4">
        <v>41559.779166666667</v>
      </c>
      <c r="B3795" s="1">
        <v>41559.779166666667</v>
      </c>
    </row>
    <row r="3796" spans="1:2" x14ac:dyDescent="0.25">
      <c r="A3796" s="4">
        <v>41559.779166666667</v>
      </c>
      <c r="B3796" s="1">
        <v>41559.779166666667</v>
      </c>
    </row>
    <row r="3797" spans="1:2" x14ac:dyDescent="0.25">
      <c r="A3797" s="4">
        <v>41559.779166666667</v>
      </c>
      <c r="B3797" s="1">
        <v>41559.779166666667</v>
      </c>
    </row>
    <row r="3798" spans="1:2" x14ac:dyDescent="0.25">
      <c r="A3798" s="4">
        <v>41559.779166666667</v>
      </c>
      <c r="B3798" s="1">
        <v>41559.779166666667</v>
      </c>
    </row>
    <row r="3799" spans="1:2" x14ac:dyDescent="0.25">
      <c r="A3799" s="4">
        <v>41559.779166666667</v>
      </c>
      <c r="B3799" s="1">
        <v>41559.779166666667</v>
      </c>
    </row>
    <row r="3800" spans="1:2" x14ac:dyDescent="0.25">
      <c r="A3800" s="4">
        <v>41559.779861111114</v>
      </c>
      <c r="B3800" s="1">
        <v>41559.779861111114</v>
      </c>
    </row>
    <row r="3801" spans="1:2" x14ac:dyDescent="0.25">
      <c r="A3801" s="4">
        <v>41559.779861111114</v>
      </c>
      <c r="B3801" s="1">
        <v>41559.779861111114</v>
      </c>
    </row>
    <row r="3802" spans="1:2" x14ac:dyDescent="0.25">
      <c r="A3802" s="4">
        <v>41559.779861111114</v>
      </c>
      <c r="B3802" s="1">
        <v>41559.779861111114</v>
      </c>
    </row>
    <row r="3803" spans="1:2" x14ac:dyDescent="0.25">
      <c r="A3803" s="4">
        <v>41559.780555555553</v>
      </c>
      <c r="B3803" s="1">
        <v>41559.780555555553</v>
      </c>
    </row>
    <row r="3804" spans="1:2" x14ac:dyDescent="0.25">
      <c r="A3804" s="4">
        <v>41559.780555555553</v>
      </c>
      <c r="B3804" s="1">
        <v>41559.780555555553</v>
      </c>
    </row>
    <row r="3805" spans="1:2" x14ac:dyDescent="0.25">
      <c r="A3805" s="4">
        <v>41559.78125</v>
      </c>
      <c r="B3805" s="1">
        <v>41559.78125</v>
      </c>
    </row>
    <row r="3806" spans="1:2" x14ac:dyDescent="0.25">
      <c r="A3806" s="4">
        <v>41559.78125</v>
      </c>
      <c r="B3806" s="1">
        <v>41559.78125</v>
      </c>
    </row>
    <row r="3807" spans="1:2" x14ac:dyDescent="0.25">
      <c r="A3807" s="4">
        <v>41559.78125</v>
      </c>
      <c r="B3807" s="1">
        <v>41559.78125</v>
      </c>
    </row>
    <row r="3808" spans="1:2" x14ac:dyDescent="0.25">
      <c r="A3808" s="4">
        <v>41559.78125</v>
      </c>
      <c r="B3808" s="1">
        <v>41559.78125</v>
      </c>
    </row>
    <row r="3809" spans="1:2" x14ac:dyDescent="0.25">
      <c r="A3809" s="4">
        <v>41559.781944444447</v>
      </c>
      <c r="B3809" s="1">
        <v>41559.781944444447</v>
      </c>
    </row>
    <row r="3810" spans="1:2" x14ac:dyDescent="0.25">
      <c r="A3810" s="4">
        <v>41559.781944444447</v>
      </c>
      <c r="B3810" s="1">
        <v>41559.781944444447</v>
      </c>
    </row>
    <row r="3811" spans="1:2" x14ac:dyDescent="0.25">
      <c r="A3811" s="4">
        <v>41559.782638888886</v>
      </c>
      <c r="B3811" s="1">
        <v>41559.782638888886</v>
      </c>
    </row>
    <row r="3812" spans="1:2" x14ac:dyDescent="0.25">
      <c r="A3812" s="4">
        <v>41559.782638888886</v>
      </c>
      <c r="B3812" s="1">
        <v>41559.782638888886</v>
      </c>
    </row>
    <row r="3813" spans="1:2" x14ac:dyDescent="0.25">
      <c r="A3813" s="4">
        <v>41559.782638888886</v>
      </c>
      <c r="B3813" s="1">
        <v>41559.782638888886</v>
      </c>
    </row>
    <row r="3814" spans="1:2" x14ac:dyDescent="0.25">
      <c r="A3814" s="4">
        <v>41559.782638888886</v>
      </c>
      <c r="B3814" s="1">
        <v>41559.782638888886</v>
      </c>
    </row>
    <row r="3815" spans="1:2" x14ac:dyDescent="0.25">
      <c r="A3815" s="4">
        <v>41559.782638888886</v>
      </c>
      <c r="B3815" s="1">
        <v>41559.782638888886</v>
      </c>
    </row>
    <row r="3816" spans="1:2" x14ac:dyDescent="0.25">
      <c r="A3816" s="4">
        <v>41559.783333333333</v>
      </c>
      <c r="B3816" s="1">
        <v>41559.783333333333</v>
      </c>
    </row>
    <row r="3817" spans="1:2" x14ac:dyDescent="0.25">
      <c r="A3817" s="4">
        <v>41559.783333333333</v>
      </c>
      <c r="B3817" s="1">
        <v>41559.783333333333</v>
      </c>
    </row>
    <row r="3818" spans="1:2" x14ac:dyDescent="0.25">
      <c r="A3818" s="4">
        <v>41559.78402777778</v>
      </c>
      <c r="B3818" s="1">
        <v>41559.78402777778</v>
      </c>
    </row>
    <row r="3819" spans="1:2" x14ac:dyDescent="0.25">
      <c r="A3819" s="4">
        <v>41559.78402777778</v>
      </c>
      <c r="B3819" s="1">
        <v>41559.78402777778</v>
      </c>
    </row>
    <row r="3820" spans="1:2" x14ac:dyDescent="0.25">
      <c r="A3820" s="4">
        <v>41559.78402777778</v>
      </c>
      <c r="B3820" s="1">
        <v>41559.78402777778</v>
      </c>
    </row>
    <row r="3821" spans="1:2" x14ac:dyDescent="0.25">
      <c r="A3821" s="4">
        <v>41559.784722222219</v>
      </c>
      <c r="B3821" s="1">
        <v>41559.784722222219</v>
      </c>
    </row>
    <row r="3822" spans="1:2" x14ac:dyDescent="0.25">
      <c r="A3822" s="4">
        <v>41559.785416666666</v>
      </c>
      <c r="B3822" s="1">
        <v>41559.785416666666</v>
      </c>
    </row>
    <row r="3823" spans="1:2" x14ac:dyDescent="0.25">
      <c r="A3823" s="4">
        <v>41559.785416666666</v>
      </c>
      <c r="B3823" s="1">
        <v>41559.785416666666</v>
      </c>
    </row>
    <row r="3824" spans="1:2" x14ac:dyDescent="0.25">
      <c r="A3824" s="4">
        <v>41559.786111111112</v>
      </c>
      <c r="B3824" s="1">
        <v>41559.786111111112</v>
      </c>
    </row>
    <row r="3825" spans="1:2" x14ac:dyDescent="0.25">
      <c r="A3825" s="4">
        <v>41559.786111111112</v>
      </c>
      <c r="B3825" s="1">
        <v>41559.786111111112</v>
      </c>
    </row>
    <row r="3826" spans="1:2" x14ac:dyDescent="0.25">
      <c r="A3826" s="4">
        <v>41559.786111111112</v>
      </c>
      <c r="B3826" s="1">
        <v>41559.786111111112</v>
      </c>
    </row>
    <row r="3827" spans="1:2" x14ac:dyDescent="0.25">
      <c r="A3827" s="4">
        <v>41559.786111111112</v>
      </c>
      <c r="B3827" s="1">
        <v>41559.786111111112</v>
      </c>
    </row>
    <row r="3828" spans="1:2" x14ac:dyDescent="0.25">
      <c r="A3828" s="4">
        <v>41559.786805555559</v>
      </c>
      <c r="B3828" s="1">
        <v>41559.786805555559</v>
      </c>
    </row>
    <row r="3829" spans="1:2" x14ac:dyDescent="0.25">
      <c r="A3829" s="4">
        <v>41559.786805555559</v>
      </c>
      <c r="B3829" s="1">
        <v>41559.786805555559</v>
      </c>
    </row>
    <row r="3830" spans="1:2" x14ac:dyDescent="0.25">
      <c r="A3830" s="4">
        <v>41559.786805555559</v>
      </c>
      <c r="B3830" s="1">
        <v>41559.786805555559</v>
      </c>
    </row>
    <row r="3831" spans="1:2" x14ac:dyDescent="0.25">
      <c r="A3831" s="4">
        <v>41559.786805555559</v>
      </c>
      <c r="B3831" s="1">
        <v>41559.786805555559</v>
      </c>
    </row>
    <row r="3832" spans="1:2" x14ac:dyDescent="0.25">
      <c r="A3832" s="4">
        <v>41559.786805555559</v>
      </c>
      <c r="B3832" s="1">
        <v>41559.786805555559</v>
      </c>
    </row>
    <row r="3833" spans="1:2" x14ac:dyDescent="0.25">
      <c r="A3833" s="4">
        <v>41559.787499999999</v>
      </c>
      <c r="B3833" s="1">
        <v>41559.787499999999</v>
      </c>
    </row>
    <row r="3834" spans="1:2" x14ac:dyDescent="0.25">
      <c r="A3834" s="4">
        <v>41559.787499999999</v>
      </c>
      <c r="B3834" s="1">
        <v>41559.787499999999</v>
      </c>
    </row>
    <row r="3835" spans="1:2" x14ac:dyDescent="0.25">
      <c r="A3835" s="4">
        <v>41559.787499999999</v>
      </c>
      <c r="B3835" s="1">
        <v>41559.787499999999</v>
      </c>
    </row>
    <row r="3836" spans="1:2" x14ac:dyDescent="0.25">
      <c r="A3836" s="4">
        <v>41559.787499999999</v>
      </c>
      <c r="B3836" s="1">
        <v>41559.787499999999</v>
      </c>
    </row>
    <row r="3837" spans="1:2" x14ac:dyDescent="0.25">
      <c r="A3837" s="4">
        <v>41559.788194444445</v>
      </c>
      <c r="B3837" s="1">
        <v>41559.788194444445</v>
      </c>
    </row>
    <row r="3838" spans="1:2" x14ac:dyDescent="0.25">
      <c r="A3838" s="4">
        <v>41559.788888888892</v>
      </c>
      <c r="B3838" s="1">
        <v>41559.788888888892</v>
      </c>
    </row>
    <row r="3839" spans="1:2" x14ac:dyDescent="0.25">
      <c r="A3839" s="4">
        <v>41559.788888888892</v>
      </c>
      <c r="B3839" s="1">
        <v>41559.788888888892</v>
      </c>
    </row>
    <row r="3840" spans="1:2" x14ac:dyDescent="0.25">
      <c r="A3840" s="4">
        <v>41559.788888888892</v>
      </c>
      <c r="B3840" s="1">
        <v>41559.788888888892</v>
      </c>
    </row>
    <row r="3841" spans="1:2" x14ac:dyDescent="0.25">
      <c r="A3841" s="4">
        <v>41559.788888888892</v>
      </c>
      <c r="B3841" s="1">
        <v>41559.788888888892</v>
      </c>
    </row>
    <row r="3842" spans="1:2" x14ac:dyDescent="0.25">
      <c r="A3842" s="4">
        <v>41559.788888888892</v>
      </c>
      <c r="B3842" s="1">
        <v>41559.788888888892</v>
      </c>
    </row>
    <row r="3843" spans="1:2" x14ac:dyDescent="0.25">
      <c r="A3843" s="4">
        <v>41559.789583333331</v>
      </c>
      <c r="B3843" s="1">
        <v>41559.789583333331</v>
      </c>
    </row>
    <row r="3844" spans="1:2" x14ac:dyDescent="0.25">
      <c r="A3844" s="4">
        <v>41559.789583333331</v>
      </c>
      <c r="B3844" s="1">
        <v>41559.789583333331</v>
      </c>
    </row>
    <row r="3845" spans="1:2" x14ac:dyDescent="0.25">
      <c r="A3845" s="4">
        <v>41559.790277777778</v>
      </c>
      <c r="B3845" s="1">
        <v>41559.790277777778</v>
      </c>
    </row>
    <row r="3846" spans="1:2" x14ac:dyDescent="0.25">
      <c r="A3846" s="4">
        <v>41559.790277777778</v>
      </c>
      <c r="B3846" s="1">
        <v>41559.790277777778</v>
      </c>
    </row>
    <row r="3847" spans="1:2" x14ac:dyDescent="0.25">
      <c r="A3847" s="4">
        <v>41559.790972222225</v>
      </c>
      <c r="B3847" s="1">
        <v>41559.790972222225</v>
      </c>
    </row>
    <row r="3848" spans="1:2" x14ac:dyDescent="0.25">
      <c r="A3848" s="4">
        <v>41559.790972222225</v>
      </c>
      <c r="B3848" s="1">
        <v>41559.790972222225</v>
      </c>
    </row>
    <row r="3849" spans="1:2" x14ac:dyDescent="0.25">
      <c r="A3849" s="4">
        <v>41559.791666666664</v>
      </c>
      <c r="B3849" s="1">
        <v>41559.791666666664</v>
      </c>
    </row>
    <row r="3850" spans="1:2" x14ac:dyDescent="0.25">
      <c r="A3850" s="4">
        <v>41559.791666666664</v>
      </c>
      <c r="B3850" s="1">
        <v>41559.791666666664</v>
      </c>
    </row>
    <row r="3851" spans="1:2" x14ac:dyDescent="0.25">
      <c r="A3851" s="4">
        <v>41559.791666666664</v>
      </c>
      <c r="B3851" s="1">
        <v>41559.791666666664</v>
      </c>
    </row>
    <row r="3852" spans="1:2" x14ac:dyDescent="0.25">
      <c r="A3852" s="4">
        <v>41559.793749999997</v>
      </c>
      <c r="B3852" s="1">
        <v>41559.793749999997</v>
      </c>
    </row>
    <row r="3853" spans="1:2" x14ac:dyDescent="0.25">
      <c r="A3853" s="4">
        <v>41559.793749999997</v>
      </c>
      <c r="B3853" s="1">
        <v>41559.793749999997</v>
      </c>
    </row>
    <row r="3854" spans="1:2" x14ac:dyDescent="0.25">
      <c r="A3854" s="4">
        <v>41559.793749999997</v>
      </c>
      <c r="B3854" s="1">
        <v>41559.793749999997</v>
      </c>
    </row>
    <row r="3855" spans="1:2" x14ac:dyDescent="0.25">
      <c r="A3855" s="4">
        <v>41559.793749999997</v>
      </c>
      <c r="B3855" s="1">
        <v>41559.793749999997</v>
      </c>
    </row>
    <row r="3856" spans="1:2" x14ac:dyDescent="0.25">
      <c r="A3856" s="4">
        <v>41559.795138888891</v>
      </c>
      <c r="B3856" s="1">
        <v>41559.795138888891</v>
      </c>
    </row>
    <row r="3857" spans="1:2" x14ac:dyDescent="0.25">
      <c r="A3857" s="4">
        <v>41559.795138888891</v>
      </c>
      <c r="B3857" s="1">
        <v>41559.795138888891</v>
      </c>
    </row>
    <row r="3858" spans="1:2" x14ac:dyDescent="0.25">
      <c r="A3858" s="4">
        <v>41559.79583333333</v>
      </c>
      <c r="B3858" s="1">
        <v>41559.79583333333</v>
      </c>
    </row>
    <row r="3859" spans="1:2" x14ac:dyDescent="0.25">
      <c r="A3859" s="4">
        <v>41559.79583333333</v>
      </c>
      <c r="B3859" s="1">
        <v>41559.79583333333</v>
      </c>
    </row>
    <row r="3860" spans="1:2" x14ac:dyDescent="0.25">
      <c r="A3860" s="4">
        <v>41559.79583333333</v>
      </c>
      <c r="B3860" s="1">
        <v>41559.79583333333</v>
      </c>
    </row>
    <row r="3861" spans="1:2" x14ac:dyDescent="0.25">
      <c r="A3861" s="4">
        <v>41559.79583333333</v>
      </c>
      <c r="B3861" s="1">
        <v>41559.79583333333</v>
      </c>
    </row>
    <row r="3862" spans="1:2" x14ac:dyDescent="0.25">
      <c r="A3862" s="4">
        <v>41559.796527777777</v>
      </c>
      <c r="B3862" s="1">
        <v>41559.796527777777</v>
      </c>
    </row>
    <row r="3863" spans="1:2" x14ac:dyDescent="0.25">
      <c r="A3863" s="4">
        <v>41559.796527777777</v>
      </c>
      <c r="B3863" s="1">
        <v>41559.796527777777</v>
      </c>
    </row>
    <row r="3864" spans="1:2" x14ac:dyDescent="0.25">
      <c r="A3864" s="4">
        <v>41559.796527777777</v>
      </c>
      <c r="B3864" s="1">
        <v>41559.796527777777</v>
      </c>
    </row>
    <row r="3865" spans="1:2" x14ac:dyDescent="0.25">
      <c r="A3865" s="4">
        <v>41559.796527777777</v>
      </c>
      <c r="B3865" s="1">
        <v>41559.796527777777</v>
      </c>
    </row>
    <row r="3866" spans="1:2" x14ac:dyDescent="0.25">
      <c r="A3866" s="4">
        <v>41559.797222222223</v>
      </c>
      <c r="B3866" s="1">
        <v>41559.797222222223</v>
      </c>
    </row>
    <row r="3867" spans="1:2" x14ac:dyDescent="0.25">
      <c r="A3867" s="4">
        <v>41559.79791666667</v>
      </c>
      <c r="B3867" s="1">
        <v>41559.79791666667</v>
      </c>
    </row>
    <row r="3868" spans="1:2" x14ac:dyDescent="0.25">
      <c r="A3868" s="4">
        <v>41559.79791666667</v>
      </c>
      <c r="B3868" s="1">
        <v>41559.79791666667</v>
      </c>
    </row>
    <row r="3869" spans="1:2" x14ac:dyDescent="0.25">
      <c r="A3869" s="4">
        <v>41559.79791666667</v>
      </c>
      <c r="B3869" s="1">
        <v>41559.79791666667</v>
      </c>
    </row>
    <row r="3870" spans="1:2" x14ac:dyDescent="0.25">
      <c r="A3870" s="4">
        <v>41559.798611111109</v>
      </c>
      <c r="B3870" s="1">
        <v>41559.798611111109</v>
      </c>
    </row>
    <row r="3871" spans="1:2" x14ac:dyDescent="0.25">
      <c r="A3871" s="4">
        <v>41559.798611111109</v>
      </c>
      <c r="B3871" s="1">
        <v>41559.798611111109</v>
      </c>
    </row>
    <row r="3872" spans="1:2" x14ac:dyDescent="0.25">
      <c r="A3872" s="4">
        <v>41559.798611111109</v>
      </c>
      <c r="B3872" s="1">
        <v>41559.798611111109</v>
      </c>
    </row>
    <row r="3873" spans="1:2" x14ac:dyDescent="0.25">
      <c r="A3873" s="4">
        <v>41559.799305555556</v>
      </c>
      <c r="B3873" s="1">
        <v>41559.799305555556</v>
      </c>
    </row>
    <row r="3874" spans="1:2" x14ac:dyDescent="0.25">
      <c r="A3874" s="4">
        <v>41559.799305555556</v>
      </c>
      <c r="B3874" s="1">
        <v>41559.799305555556</v>
      </c>
    </row>
    <row r="3875" spans="1:2" x14ac:dyDescent="0.25">
      <c r="A3875" s="4">
        <v>41559.799305555556</v>
      </c>
      <c r="B3875" s="1">
        <v>41559.799305555556</v>
      </c>
    </row>
    <row r="3876" spans="1:2" x14ac:dyDescent="0.25">
      <c r="A3876" s="4">
        <v>41559.799305555556</v>
      </c>
      <c r="B3876" s="1">
        <v>41559.799305555556</v>
      </c>
    </row>
    <row r="3877" spans="1:2" x14ac:dyDescent="0.25">
      <c r="A3877" s="4">
        <v>41559.800000000003</v>
      </c>
      <c r="B3877" s="1">
        <v>41559.800000000003</v>
      </c>
    </row>
    <row r="3878" spans="1:2" x14ac:dyDescent="0.25">
      <c r="A3878" s="4">
        <v>41559.800000000003</v>
      </c>
      <c r="B3878" s="1">
        <v>41559.800000000003</v>
      </c>
    </row>
    <row r="3879" spans="1:2" x14ac:dyDescent="0.25">
      <c r="A3879" s="4">
        <v>41559.800000000003</v>
      </c>
      <c r="B3879" s="1">
        <v>41559.800000000003</v>
      </c>
    </row>
    <row r="3880" spans="1:2" x14ac:dyDescent="0.25">
      <c r="A3880" s="4">
        <v>41559.800000000003</v>
      </c>
      <c r="B3880" s="1">
        <v>41559.800000000003</v>
      </c>
    </row>
    <row r="3881" spans="1:2" x14ac:dyDescent="0.25">
      <c r="A3881" s="4">
        <v>41559.800000000003</v>
      </c>
      <c r="B3881" s="1">
        <v>41559.800000000003</v>
      </c>
    </row>
    <row r="3882" spans="1:2" x14ac:dyDescent="0.25">
      <c r="A3882" s="4">
        <v>41559.800694444442</v>
      </c>
      <c r="B3882" s="1">
        <v>41559.800694444442</v>
      </c>
    </row>
    <row r="3883" spans="1:2" x14ac:dyDescent="0.25">
      <c r="A3883" s="4">
        <v>41559.801388888889</v>
      </c>
      <c r="B3883" s="1">
        <v>41559.801388888889</v>
      </c>
    </row>
    <row r="3884" spans="1:2" x14ac:dyDescent="0.25">
      <c r="A3884" s="4">
        <v>41559.802083333336</v>
      </c>
      <c r="B3884" s="1">
        <v>41559.802083333336</v>
      </c>
    </row>
    <row r="3885" spans="1:2" x14ac:dyDescent="0.25">
      <c r="A3885" s="4">
        <v>41559.802083333336</v>
      </c>
      <c r="B3885" s="1">
        <v>41559.802083333336</v>
      </c>
    </row>
    <row r="3886" spans="1:2" x14ac:dyDescent="0.25">
      <c r="A3886" s="4">
        <v>41559.802083333336</v>
      </c>
      <c r="B3886" s="1">
        <v>41559.802083333336</v>
      </c>
    </row>
    <row r="3887" spans="1:2" x14ac:dyDescent="0.25">
      <c r="A3887" s="4">
        <v>41559.802083333336</v>
      </c>
      <c r="B3887" s="1">
        <v>41559.802083333336</v>
      </c>
    </row>
    <row r="3888" spans="1:2" x14ac:dyDescent="0.25">
      <c r="A3888" s="4">
        <v>41559.802083333336</v>
      </c>
      <c r="B3888" s="1">
        <v>41559.802083333336</v>
      </c>
    </row>
    <row r="3889" spans="1:2" x14ac:dyDescent="0.25">
      <c r="A3889" s="4">
        <v>41559.802083333336</v>
      </c>
      <c r="B3889" s="1">
        <v>41559.802083333336</v>
      </c>
    </row>
    <row r="3890" spans="1:2" x14ac:dyDescent="0.25">
      <c r="A3890" s="4">
        <v>41559.802777777775</v>
      </c>
      <c r="B3890" s="1">
        <v>41559.802777777775</v>
      </c>
    </row>
    <row r="3891" spans="1:2" x14ac:dyDescent="0.25">
      <c r="A3891" s="4">
        <v>41559.802777777775</v>
      </c>
      <c r="B3891" s="1">
        <v>41559.802777777775</v>
      </c>
    </row>
    <row r="3892" spans="1:2" x14ac:dyDescent="0.25">
      <c r="A3892" s="4">
        <v>41559.802777777775</v>
      </c>
      <c r="B3892" s="1">
        <v>41559.802777777775</v>
      </c>
    </row>
    <row r="3893" spans="1:2" x14ac:dyDescent="0.25">
      <c r="A3893" s="4">
        <v>41559.802777777775</v>
      </c>
      <c r="B3893" s="1">
        <v>41559.802777777775</v>
      </c>
    </row>
    <row r="3894" spans="1:2" x14ac:dyDescent="0.25">
      <c r="A3894" s="4">
        <v>41559.802777777775</v>
      </c>
      <c r="B3894" s="1">
        <v>41559.802777777775</v>
      </c>
    </row>
    <row r="3895" spans="1:2" x14ac:dyDescent="0.25">
      <c r="A3895" s="4">
        <v>41559.804166666669</v>
      </c>
      <c r="B3895" s="1">
        <v>41559.804166666669</v>
      </c>
    </row>
    <row r="3896" spans="1:2" x14ac:dyDescent="0.25">
      <c r="A3896" s="4">
        <v>41559.804166666669</v>
      </c>
      <c r="B3896" s="1">
        <v>41559.804166666669</v>
      </c>
    </row>
    <row r="3897" spans="1:2" x14ac:dyDescent="0.25">
      <c r="A3897" s="4">
        <v>41559.804861111108</v>
      </c>
      <c r="B3897" s="1">
        <v>41559.804861111108</v>
      </c>
    </row>
    <row r="3898" spans="1:2" x14ac:dyDescent="0.25">
      <c r="A3898" s="4">
        <v>41559.804861111108</v>
      </c>
      <c r="B3898" s="1">
        <v>41559.804861111108</v>
      </c>
    </row>
    <row r="3899" spans="1:2" x14ac:dyDescent="0.25">
      <c r="A3899" s="4">
        <v>41559.804861111108</v>
      </c>
      <c r="B3899" s="1">
        <v>41559.804861111108</v>
      </c>
    </row>
    <row r="3900" spans="1:2" x14ac:dyDescent="0.25">
      <c r="A3900" s="4">
        <v>41559.805555555555</v>
      </c>
      <c r="B3900" s="1">
        <v>41559.805555555555</v>
      </c>
    </row>
    <row r="3901" spans="1:2" x14ac:dyDescent="0.25">
      <c r="A3901" s="4">
        <v>41559.805555555555</v>
      </c>
      <c r="B3901" s="1">
        <v>41559.805555555555</v>
      </c>
    </row>
    <row r="3902" spans="1:2" x14ac:dyDescent="0.25">
      <c r="A3902" s="4">
        <v>41559.805555555555</v>
      </c>
      <c r="B3902" s="1">
        <v>41559.805555555555</v>
      </c>
    </row>
    <row r="3903" spans="1:2" x14ac:dyDescent="0.25">
      <c r="A3903" s="4">
        <v>41559.805555555555</v>
      </c>
      <c r="B3903" s="1">
        <v>41559.805555555555</v>
      </c>
    </row>
    <row r="3904" spans="1:2" x14ac:dyDescent="0.25">
      <c r="A3904" s="4">
        <v>41559.805555555555</v>
      </c>
      <c r="B3904" s="1">
        <v>41559.805555555555</v>
      </c>
    </row>
    <row r="3905" spans="1:2" x14ac:dyDescent="0.25">
      <c r="A3905" s="4">
        <v>41559.806250000001</v>
      </c>
      <c r="B3905" s="1">
        <v>41559.806250000001</v>
      </c>
    </row>
    <row r="3906" spans="1:2" x14ac:dyDescent="0.25">
      <c r="A3906" s="4">
        <v>41559.806250000001</v>
      </c>
      <c r="B3906" s="1">
        <v>41559.806250000001</v>
      </c>
    </row>
    <row r="3907" spans="1:2" x14ac:dyDescent="0.25">
      <c r="A3907" s="4">
        <v>41559.806250000001</v>
      </c>
      <c r="B3907" s="1">
        <v>41559.806250000001</v>
      </c>
    </row>
    <row r="3908" spans="1:2" x14ac:dyDescent="0.25">
      <c r="A3908" s="4">
        <v>41559.806944444441</v>
      </c>
      <c r="B3908" s="1">
        <v>41559.806944444441</v>
      </c>
    </row>
    <row r="3909" spans="1:2" x14ac:dyDescent="0.25">
      <c r="A3909" s="4">
        <v>41559.807638888888</v>
      </c>
      <c r="B3909" s="1">
        <v>41559.807638888888</v>
      </c>
    </row>
    <row r="3910" spans="1:2" x14ac:dyDescent="0.25">
      <c r="A3910" s="4">
        <v>41559.808333333334</v>
      </c>
      <c r="B3910" s="1">
        <v>41559.808333333334</v>
      </c>
    </row>
    <row r="3911" spans="1:2" x14ac:dyDescent="0.25">
      <c r="A3911" s="4">
        <v>41559.809027777781</v>
      </c>
      <c r="B3911" s="1">
        <v>41559.809027777781</v>
      </c>
    </row>
    <row r="3912" spans="1:2" x14ac:dyDescent="0.25">
      <c r="A3912" s="4">
        <v>41559.809027777781</v>
      </c>
      <c r="B3912" s="1">
        <v>41559.809027777781</v>
      </c>
    </row>
    <row r="3913" spans="1:2" x14ac:dyDescent="0.25">
      <c r="A3913" s="4">
        <v>41559.809027777781</v>
      </c>
      <c r="B3913" s="1">
        <v>41559.809027777781</v>
      </c>
    </row>
    <row r="3914" spans="1:2" x14ac:dyDescent="0.25">
      <c r="A3914" s="4">
        <v>41559.809027777781</v>
      </c>
      <c r="B3914" s="1">
        <v>41559.809027777781</v>
      </c>
    </row>
    <row r="3915" spans="1:2" x14ac:dyDescent="0.25">
      <c r="A3915" s="4">
        <v>41559.810416666667</v>
      </c>
      <c r="B3915" s="1">
        <v>41559.810416666667</v>
      </c>
    </row>
    <row r="3916" spans="1:2" x14ac:dyDescent="0.25">
      <c r="A3916" s="4">
        <v>41559.811111111114</v>
      </c>
      <c r="B3916" s="1">
        <v>41559.811111111114</v>
      </c>
    </row>
    <row r="3917" spans="1:2" x14ac:dyDescent="0.25">
      <c r="A3917" s="4">
        <v>41559.811805555553</v>
      </c>
      <c r="B3917" s="1">
        <v>41559.811805555553</v>
      </c>
    </row>
    <row r="3918" spans="1:2" x14ac:dyDescent="0.25">
      <c r="A3918" s="4">
        <v>41559.8125</v>
      </c>
      <c r="B3918" s="1">
        <v>41559.8125</v>
      </c>
    </row>
    <row r="3919" spans="1:2" x14ac:dyDescent="0.25">
      <c r="A3919" s="4">
        <v>41559.813194444447</v>
      </c>
      <c r="B3919" s="1">
        <v>41559.813194444447</v>
      </c>
    </row>
    <row r="3920" spans="1:2" x14ac:dyDescent="0.25">
      <c r="A3920" s="4">
        <v>41559.813194444447</v>
      </c>
      <c r="B3920" s="1">
        <v>41559.813194444447</v>
      </c>
    </row>
    <row r="3921" spans="1:2" x14ac:dyDescent="0.25">
      <c r="A3921" s="4">
        <v>41559.813888888886</v>
      </c>
      <c r="B3921" s="1">
        <v>41559.813888888886</v>
      </c>
    </row>
    <row r="3922" spans="1:2" x14ac:dyDescent="0.25">
      <c r="A3922" s="4">
        <v>41559.813888888886</v>
      </c>
      <c r="B3922" s="1">
        <v>41559.813888888886</v>
      </c>
    </row>
    <row r="3923" spans="1:2" x14ac:dyDescent="0.25">
      <c r="A3923" s="4">
        <v>41559.815972222219</v>
      </c>
      <c r="B3923" s="1">
        <v>41559.815972222219</v>
      </c>
    </row>
    <row r="3924" spans="1:2" x14ac:dyDescent="0.25">
      <c r="A3924" s="4">
        <v>41559.816666666666</v>
      </c>
      <c r="B3924" s="1">
        <v>41559.816666666666</v>
      </c>
    </row>
    <row r="3925" spans="1:2" x14ac:dyDescent="0.25">
      <c r="A3925" s="4">
        <v>41559.816666666666</v>
      </c>
      <c r="B3925" s="1">
        <v>41559.816666666666</v>
      </c>
    </row>
    <row r="3926" spans="1:2" x14ac:dyDescent="0.25">
      <c r="A3926" s="4">
        <v>41559.817361111112</v>
      </c>
      <c r="B3926" s="1">
        <v>41559.817361111112</v>
      </c>
    </row>
    <row r="3927" spans="1:2" x14ac:dyDescent="0.25">
      <c r="A3927" s="4">
        <v>41559.817361111112</v>
      </c>
      <c r="B3927" s="1">
        <v>41559.817361111112</v>
      </c>
    </row>
    <row r="3928" spans="1:2" x14ac:dyDescent="0.25">
      <c r="A3928" s="4">
        <v>41559.818055555559</v>
      </c>
      <c r="B3928" s="1">
        <v>41559.818055555559</v>
      </c>
    </row>
    <row r="3929" spans="1:2" x14ac:dyDescent="0.25">
      <c r="A3929" s="4">
        <v>41559.818749999999</v>
      </c>
      <c r="B3929" s="1">
        <v>41559.818749999999</v>
      </c>
    </row>
    <row r="3930" spans="1:2" x14ac:dyDescent="0.25">
      <c r="A3930" s="4">
        <v>41559.818749999999</v>
      </c>
      <c r="B3930" s="1">
        <v>41559.818749999999</v>
      </c>
    </row>
    <row r="3931" spans="1:2" x14ac:dyDescent="0.25">
      <c r="A3931" s="4">
        <v>41559.818749999999</v>
      </c>
      <c r="B3931" s="1">
        <v>41559.818749999999</v>
      </c>
    </row>
    <row r="3932" spans="1:2" x14ac:dyDescent="0.25">
      <c r="A3932" s="4">
        <v>41559.818749999999</v>
      </c>
      <c r="B3932" s="1">
        <v>41559.818749999999</v>
      </c>
    </row>
    <row r="3933" spans="1:2" x14ac:dyDescent="0.25">
      <c r="A3933" s="4">
        <v>41559.818749999999</v>
      </c>
      <c r="B3933" s="1">
        <v>41559.818749999999</v>
      </c>
    </row>
    <row r="3934" spans="1:2" x14ac:dyDescent="0.25">
      <c r="A3934" s="4">
        <v>41559.819444444445</v>
      </c>
      <c r="B3934" s="1">
        <v>41559.819444444445</v>
      </c>
    </row>
    <row r="3935" spans="1:2" x14ac:dyDescent="0.25">
      <c r="A3935" s="4">
        <v>41559.819444444445</v>
      </c>
      <c r="B3935" s="1">
        <v>41559.819444444445</v>
      </c>
    </row>
    <row r="3936" spans="1:2" x14ac:dyDescent="0.25">
      <c r="A3936" s="4">
        <v>41559.820138888892</v>
      </c>
      <c r="B3936" s="1">
        <v>41559.820138888892</v>
      </c>
    </row>
    <row r="3937" spans="1:2" x14ac:dyDescent="0.25">
      <c r="A3937" s="4">
        <v>41559.820138888892</v>
      </c>
      <c r="B3937" s="1">
        <v>41559.820138888892</v>
      </c>
    </row>
    <row r="3938" spans="1:2" x14ac:dyDescent="0.25">
      <c r="A3938" s="4">
        <v>41559.820138888892</v>
      </c>
      <c r="B3938" s="1">
        <v>41559.820138888892</v>
      </c>
    </row>
    <row r="3939" spans="1:2" x14ac:dyDescent="0.25">
      <c r="A3939" s="4">
        <v>41559.820138888892</v>
      </c>
      <c r="B3939" s="1">
        <v>41559.820138888892</v>
      </c>
    </row>
    <row r="3940" spans="1:2" x14ac:dyDescent="0.25">
      <c r="A3940" s="4">
        <v>41559.820138888892</v>
      </c>
      <c r="B3940" s="1">
        <v>41559.820138888892</v>
      </c>
    </row>
    <row r="3941" spans="1:2" x14ac:dyDescent="0.25">
      <c r="A3941" s="4">
        <v>41559.820138888892</v>
      </c>
      <c r="B3941" s="1">
        <v>41559.820138888892</v>
      </c>
    </row>
    <row r="3942" spans="1:2" x14ac:dyDescent="0.25">
      <c r="A3942" s="4">
        <v>41559.820833333331</v>
      </c>
      <c r="B3942" s="1">
        <v>41559.820833333331</v>
      </c>
    </row>
    <row r="3943" spans="1:2" x14ac:dyDescent="0.25">
      <c r="A3943" s="4">
        <v>41559.820833333331</v>
      </c>
      <c r="B3943" s="1">
        <v>41559.820833333331</v>
      </c>
    </row>
    <row r="3944" spans="1:2" x14ac:dyDescent="0.25">
      <c r="A3944" s="4">
        <v>41559.821527777778</v>
      </c>
      <c r="B3944" s="1">
        <v>41559.821527777778</v>
      </c>
    </row>
    <row r="3945" spans="1:2" x14ac:dyDescent="0.25">
      <c r="A3945" s="4">
        <v>41559.821527777778</v>
      </c>
      <c r="B3945" s="1">
        <v>41559.821527777778</v>
      </c>
    </row>
    <row r="3946" spans="1:2" x14ac:dyDescent="0.25">
      <c r="A3946" s="4">
        <v>41559.821527777778</v>
      </c>
      <c r="B3946" s="1">
        <v>41559.821527777778</v>
      </c>
    </row>
    <row r="3947" spans="1:2" x14ac:dyDescent="0.25">
      <c r="A3947" s="4">
        <v>41559.821527777778</v>
      </c>
      <c r="B3947" s="1">
        <v>41559.821527777778</v>
      </c>
    </row>
    <row r="3948" spans="1:2" x14ac:dyDescent="0.25">
      <c r="A3948" s="4">
        <v>41559.821527777778</v>
      </c>
      <c r="B3948" s="1">
        <v>41559.821527777778</v>
      </c>
    </row>
    <row r="3949" spans="1:2" x14ac:dyDescent="0.25">
      <c r="A3949" s="4">
        <v>41559.822916666664</v>
      </c>
      <c r="B3949" s="1">
        <v>41559.822916666664</v>
      </c>
    </row>
    <row r="3950" spans="1:2" x14ac:dyDescent="0.25">
      <c r="A3950" s="4">
        <v>41559.822916666664</v>
      </c>
      <c r="B3950" s="1">
        <v>41559.822916666664</v>
      </c>
    </row>
    <row r="3951" spans="1:2" x14ac:dyDescent="0.25">
      <c r="A3951" s="4">
        <v>41559.822916666664</v>
      </c>
      <c r="B3951" s="1">
        <v>41559.822916666664</v>
      </c>
    </row>
    <row r="3952" spans="1:2" x14ac:dyDescent="0.25">
      <c r="A3952" s="4">
        <v>41559.822916666664</v>
      </c>
      <c r="B3952" s="1">
        <v>41559.822916666664</v>
      </c>
    </row>
    <row r="3953" spans="1:2" x14ac:dyDescent="0.25">
      <c r="A3953" s="4">
        <v>41559.822916666664</v>
      </c>
      <c r="B3953" s="1">
        <v>41559.822916666664</v>
      </c>
    </row>
    <row r="3954" spans="1:2" x14ac:dyDescent="0.25">
      <c r="A3954" s="4">
        <v>41559.823611111111</v>
      </c>
      <c r="B3954" s="1">
        <v>41559.823611111111</v>
      </c>
    </row>
    <row r="3955" spans="1:2" x14ac:dyDescent="0.25">
      <c r="A3955" s="4">
        <v>41559.823611111111</v>
      </c>
      <c r="B3955" s="1">
        <v>41559.823611111111</v>
      </c>
    </row>
    <row r="3956" spans="1:2" x14ac:dyDescent="0.25">
      <c r="A3956" s="4">
        <v>41559.823611111111</v>
      </c>
      <c r="B3956" s="1">
        <v>41559.823611111111</v>
      </c>
    </row>
    <row r="3957" spans="1:2" x14ac:dyDescent="0.25">
      <c r="A3957" s="4">
        <v>41559.823611111111</v>
      </c>
      <c r="B3957" s="1">
        <v>41559.823611111111</v>
      </c>
    </row>
    <row r="3958" spans="1:2" x14ac:dyDescent="0.25">
      <c r="A3958" s="4">
        <v>41559.824305555558</v>
      </c>
      <c r="B3958" s="1">
        <v>41559.824305555558</v>
      </c>
    </row>
    <row r="3959" spans="1:2" x14ac:dyDescent="0.25">
      <c r="A3959" s="4">
        <v>41559.824305555558</v>
      </c>
      <c r="B3959" s="1">
        <v>41559.824305555558</v>
      </c>
    </row>
    <row r="3960" spans="1:2" x14ac:dyDescent="0.25">
      <c r="A3960" s="4">
        <v>41559.824305555558</v>
      </c>
      <c r="B3960" s="1">
        <v>41559.824305555558</v>
      </c>
    </row>
    <row r="3961" spans="1:2" x14ac:dyDescent="0.25">
      <c r="A3961" s="4">
        <v>41559.824305555558</v>
      </c>
      <c r="B3961" s="1">
        <v>41559.824305555558</v>
      </c>
    </row>
    <row r="3962" spans="1:2" x14ac:dyDescent="0.25">
      <c r="A3962" s="4">
        <v>41559.824305555558</v>
      </c>
      <c r="B3962" s="1">
        <v>41559.824305555558</v>
      </c>
    </row>
    <row r="3963" spans="1:2" x14ac:dyDescent="0.25">
      <c r="A3963" s="4">
        <v>41559.824305555558</v>
      </c>
      <c r="B3963" s="1">
        <v>41559.824305555558</v>
      </c>
    </row>
    <row r="3964" spans="1:2" x14ac:dyDescent="0.25">
      <c r="A3964" s="4">
        <v>41559.824999999997</v>
      </c>
      <c r="B3964" s="1">
        <v>41559.824999999997</v>
      </c>
    </row>
    <row r="3965" spans="1:2" x14ac:dyDescent="0.25">
      <c r="A3965" s="4">
        <v>41559.825694444444</v>
      </c>
      <c r="B3965" s="1">
        <v>41559.825694444444</v>
      </c>
    </row>
    <row r="3966" spans="1:2" x14ac:dyDescent="0.25">
      <c r="A3966" s="4">
        <v>41559.826388888891</v>
      </c>
      <c r="B3966" s="1">
        <v>41559.826388888891</v>
      </c>
    </row>
    <row r="3967" spans="1:2" x14ac:dyDescent="0.25">
      <c r="A3967" s="4">
        <v>41559.826388888891</v>
      </c>
      <c r="B3967" s="1">
        <v>41559.826388888891</v>
      </c>
    </row>
    <row r="3968" spans="1:2" x14ac:dyDescent="0.25">
      <c r="A3968" s="4">
        <v>41559.826388888891</v>
      </c>
      <c r="B3968" s="1">
        <v>41559.826388888891</v>
      </c>
    </row>
    <row r="3969" spans="1:2" x14ac:dyDescent="0.25">
      <c r="A3969" s="4">
        <v>41559.826388888891</v>
      </c>
      <c r="B3969" s="1">
        <v>41559.826388888891</v>
      </c>
    </row>
    <row r="3970" spans="1:2" x14ac:dyDescent="0.25">
      <c r="A3970" s="4">
        <v>41559.82708333333</v>
      </c>
      <c r="B3970" s="1">
        <v>41559.82708333333</v>
      </c>
    </row>
    <row r="3971" spans="1:2" x14ac:dyDescent="0.25">
      <c r="A3971" s="4">
        <v>41559.82708333333</v>
      </c>
      <c r="B3971" s="1">
        <v>41559.82708333333</v>
      </c>
    </row>
    <row r="3972" spans="1:2" x14ac:dyDescent="0.25">
      <c r="A3972" s="4">
        <v>41559.82708333333</v>
      </c>
      <c r="B3972" s="1">
        <v>41559.82708333333</v>
      </c>
    </row>
    <row r="3973" spans="1:2" x14ac:dyDescent="0.25">
      <c r="A3973" s="4">
        <v>41559.82708333333</v>
      </c>
      <c r="B3973" s="1">
        <v>41559.82708333333</v>
      </c>
    </row>
    <row r="3974" spans="1:2" x14ac:dyDescent="0.25">
      <c r="A3974" s="4">
        <v>41559.827777777777</v>
      </c>
      <c r="B3974" s="1">
        <v>41559.827777777777</v>
      </c>
    </row>
    <row r="3975" spans="1:2" x14ac:dyDescent="0.25">
      <c r="A3975" s="4">
        <v>41559.827777777777</v>
      </c>
      <c r="B3975" s="1">
        <v>41559.827777777777</v>
      </c>
    </row>
    <row r="3976" spans="1:2" x14ac:dyDescent="0.25">
      <c r="A3976" s="4">
        <v>41559.828472222223</v>
      </c>
      <c r="B3976" s="1">
        <v>41559.828472222223</v>
      </c>
    </row>
    <row r="3977" spans="1:2" x14ac:dyDescent="0.25">
      <c r="A3977" s="4">
        <v>41559.828472222223</v>
      </c>
      <c r="B3977" s="1">
        <v>41559.828472222223</v>
      </c>
    </row>
    <row r="3978" spans="1:2" x14ac:dyDescent="0.25">
      <c r="A3978" s="4">
        <v>41559.828472222223</v>
      </c>
      <c r="B3978" s="1">
        <v>41559.828472222223</v>
      </c>
    </row>
    <row r="3979" spans="1:2" x14ac:dyDescent="0.25">
      <c r="A3979" s="4">
        <v>41559.828472222223</v>
      </c>
      <c r="B3979" s="1">
        <v>41559.828472222223</v>
      </c>
    </row>
    <row r="3980" spans="1:2" x14ac:dyDescent="0.25">
      <c r="A3980" s="4">
        <v>41559.828472222223</v>
      </c>
      <c r="B3980" s="1">
        <v>41559.828472222223</v>
      </c>
    </row>
    <row r="3981" spans="1:2" x14ac:dyDescent="0.25">
      <c r="A3981" s="4">
        <v>41559.82916666667</v>
      </c>
      <c r="B3981" s="1">
        <v>41559.82916666667</v>
      </c>
    </row>
    <row r="3982" spans="1:2" x14ac:dyDescent="0.25">
      <c r="A3982" s="4">
        <v>41559.82916666667</v>
      </c>
      <c r="B3982" s="1">
        <v>41559.82916666667</v>
      </c>
    </row>
    <row r="3983" spans="1:2" x14ac:dyDescent="0.25">
      <c r="A3983" s="4">
        <v>41559.829861111109</v>
      </c>
      <c r="B3983" s="1">
        <v>41559.829861111109</v>
      </c>
    </row>
    <row r="3984" spans="1:2" x14ac:dyDescent="0.25">
      <c r="A3984" s="4">
        <v>41559.829861111109</v>
      </c>
      <c r="B3984" s="1">
        <v>41559.829861111109</v>
      </c>
    </row>
    <row r="3985" spans="1:2" x14ac:dyDescent="0.25">
      <c r="A3985" s="4">
        <v>41559.830555555556</v>
      </c>
      <c r="B3985" s="1">
        <v>41559.830555555556</v>
      </c>
    </row>
    <row r="3986" spans="1:2" x14ac:dyDescent="0.25">
      <c r="A3986" s="4">
        <v>41559.831250000003</v>
      </c>
      <c r="B3986" s="1">
        <v>41559.831250000003</v>
      </c>
    </row>
    <row r="3987" spans="1:2" x14ac:dyDescent="0.25">
      <c r="A3987" s="4">
        <v>41559.831250000003</v>
      </c>
      <c r="B3987" s="1">
        <v>41559.831250000003</v>
      </c>
    </row>
    <row r="3988" spans="1:2" x14ac:dyDescent="0.25">
      <c r="A3988" s="4">
        <v>41559.831944444442</v>
      </c>
      <c r="B3988" s="1">
        <v>41559.831944444442</v>
      </c>
    </row>
    <row r="3989" spans="1:2" x14ac:dyDescent="0.25">
      <c r="A3989" s="4">
        <v>41559.831944444442</v>
      </c>
      <c r="B3989" s="1">
        <v>41559.831944444442</v>
      </c>
    </row>
    <row r="3990" spans="1:2" x14ac:dyDescent="0.25">
      <c r="A3990" s="4">
        <v>41559.832638888889</v>
      </c>
      <c r="B3990" s="1">
        <v>41559.832638888889</v>
      </c>
    </row>
    <row r="3991" spans="1:2" x14ac:dyDescent="0.25">
      <c r="A3991" s="4">
        <v>41559.832638888889</v>
      </c>
      <c r="B3991" s="1">
        <v>41559.832638888889</v>
      </c>
    </row>
    <row r="3992" spans="1:2" x14ac:dyDescent="0.25">
      <c r="A3992" s="4">
        <v>41559.833333333336</v>
      </c>
      <c r="B3992" s="1">
        <v>41559.833333333336</v>
      </c>
    </row>
    <row r="3993" spans="1:2" x14ac:dyDescent="0.25">
      <c r="A3993" s="4">
        <v>41559.833333333336</v>
      </c>
      <c r="B3993" s="1">
        <v>41559.833333333336</v>
      </c>
    </row>
    <row r="3994" spans="1:2" x14ac:dyDescent="0.25">
      <c r="A3994" s="4">
        <v>41559.834027777775</v>
      </c>
      <c r="B3994" s="1">
        <v>41559.834027777775</v>
      </c>
    </row>
    <row r="3995" spans="1:2" x14ac:dyDescent="0.25">
      <c r="A3995" s="4">
        <v>41559.834027777775</v>
      </c>
      <c r="B3995" s="1">
        <v>41559.834027777775</v>
      </c>
    </row>
    <row r="3996" spans="1:2" x14ac:dyDescent="0.25">
      <c r="A3996" s="4">
        <v>41559.834722222222</v>
      </c>
      <c r="B3996" s="1">
        <v>41559.834722222222</v>
      </c>
    </row>
    <row r="3997" spans="1:2" x14ac:dyDescent="0.25">
      <c r="A3997" s="4">
        <v>41559.834722222222</v>
      </c>
      <c r="B3997" s="1">
        <v>41559.834722222222</v>
      </c>
    </row>
    <row r="3998" spans="1:2" x14ac:dyDescent="0.25">
      <c r="A3998" s="4">
        <v>41559.834722222222</v>
      </c>
      <c r="B3998" s="1">
        <v>41559.834722222222</v>
      </c>
    </row>
    <row r="3999" spans="1:2" x14ac:dyDescent="0.25">
      <c r="A3999" s="4">
        <v>41559.834722222222</v>
      </c>
      <c r="B3999" s="1">
        <v>41559.834722222222</v>
      </c>
    </row>
    <row r="4000" spans="1:2" x14ac:dyDescent="0.25">
      <c r="A4000" s="4">
        <v>41559.834722222222</v>
      </c>
      <c r="B4000" s="1">
        <v>41559.834722222222</v>
      </c>
    </row>
    <row r="4001" spans="1:2" x14ac:dyDescent="0.25">
      <c r="A4001" s="4">
        <v>41559.834722222222</v>
      </c>
      <c r="B4001" s="1">
        <v>41559.834722222222</v>
      </c>
    </row>
    <row r="4002" spans="1:2" x14ac:dyDescent="0.25">
      <c r="A4002" s="4">
        <v>41559.835416666669</v>
      </c>
      <c r="B4002" s="1">
        <v>41559.835416666669</v>
      </c>
    </row>
    <row r="4003" spans="1:2" x14ac:dyDescent="0.25">
      <c r="A4003" s="4">
        <v>41559.835416666669</v>
      </c>
      <c r="B4003" s="1">
        <v>41559.835416666669</v>
      </c>
    </row>
    <row r="4004" spans="1:2" x14ac:dyDescent="0.25">
      <c r="A4004" s="4">
        <v>41559.836111111108</v>
      </c>
      <c r="B4004" s="1">
        <v>41559.836111111108</v>
      </c>
    </row>
    <row r="4005" spans="1:2" x14ac:dyDescent="0.25">
      <c r="A4005" s="4">
        <v>41559.836111111108</v>
      </c>
      <c r="B4005" s="1">
        <v>41559.836111111108</v>
      </c>
    </row>
    <row r="4006" spans="1:2" x14ac:dyDescent="0.25">
      <c r="A4006" s="4">
        <v>41559.836111111108</v>
      </c>
      <c r="B4006" s="1">
        <v>41559.836111111108</v>
      </c>
    </row>
    <row r="4007" spans="1:2" x14ac:dyDescent="0.25">
      <c r="A4007" s="4">
        <v>41559.836111111108</v>
      </c>
      <c r="B4007" s="1">
        <v>41559.836111111108</v>
      </c>
    </row>
    <row r="4008" spans="1:2" x14ac:dyDescent="0.25">
      <c r="A4008" s="4">
        <v>41559.836805555555</v>
      </c>
      <c r="B4008" s="1">
        <v>41559.836805555555</v>
      </c>
    </row>
    <row r="4009" spans="1:2" x14ac:dyDescent="0.25">
      <c r="A4009" s="4">
        <v>41559.837500000001</v>
      </c>
      <c r="B4009" s="1">
        <v>41559.837500000001</v>
      </c>
    </row>
    <row r="4010" spans="1:2" x14ac:dyDescent="0.25">
      <c r="A4010" s="4">
        <v>41559.838194444441</v>
      </c>
      <c r="B4010" s="1">
        <v>41559.838194444441</v>
      </c>
    </row>
    <row r="4011" spans="1:2" x14ac:dyDescent="0.25">
      <c r="A4011" s="4">
        <v>41559.839583333334</v>
      </c>
      <c r="B4011" s="1">
        <v>41559.839583333334</v>
      </c>
    </row>
    <row r="4012" spans="1:2" x14ac:dyDescent="0.25">
      <c r="A4012" s="4">
        <v>41559.839583333334</v>
      </c>
      <c r="B4012" s="1">
        <v>41559.839583333334</v>
      </c>
    </row>
    <row r="4013" spans="1:2" x14ac:dyDescent="0.25">
      <c r="A4013" s="4">
        <v>41559.840277777781</v>
      </c>
      <c r="B4013" s="1">
        <v>41559.840277777781</v>
      </c>
    </row>
    <row r="4014" spans="1:2" x14ac:dyDescent="0.25">
      <c r="A4014" s="4">
        <v>41559.840277777781</v>
      </c>
      <c r="B4014" s="1">
        <v>41559.840277777781</v>
      </c>
    </row>
    <row r="4015" spans="1:2" x14ac:dyDescent="0.25">
      <c r="A4015" s="4">
        <v>41559.840277777781</v>
      </c>
      <c r="B4015" s="1">
        <v>41559.840277777781</v>
      </c>
    </row>
    <row r="4016" spans="1:2" x14ac:dyDescent="0.25">
      <c r="A4016" s="4">
        <v>41559.841666666667</v>
      </c>
      <c r="B4016" s="1">
        <v>41559.841666666667</v>
      </c>
    </row>
    <row r="4017" spans="1:2" x14ac:dyDescent="0.25">
      <c r="A4017" s="4">
        <v>41559.841666666667</v>
      </c>
      <c r="B4017" s="1">
        <v>41559.841666666667</v>
      </c>
    </row>
    <row r="4018" spans="1:2" x14ac:dyDescent="0.25">
      <c r="A4018" s="4">
        <v>41559.841666666667</v>
      </c>
      <c r="B4018" s="1">
        <v>41559.841666666667</v>
      </c>
    </row>
    <row r="4019" spans="1:2" x14ac:dyDescent="0.25">
      <c r="A4019" s="4">
        <v>41559.842361111114</v>
      </c>
      <c r="B4019" s="1">
        <v>41559.842361111114</v>
      </c>
    </row>
    <row r="4020" spans="1:2" x14ac:dyDescent="0.25">
      <c r="A4020" s="4">
        <v>41559.842361111114</v>
      </c>
      <c r="B4020" s="1">
        <v>41559.842361111114</v>
      </c>
    </row>
    <row r="4021" spans="1:2" x14ac:dyDescent="0.25">
      <c r="A4021" s="4">
        <v>41559.842361111114</v>
      </c>
      <c r="B4021" s="1">
        <v>41559.842361111114</v>
      </c>
    </row>
    <row r="4022" spans="1:2" x14ac:dyDescent="0.25">
      <c r="A4022" s="4">
        <v>41559.843055555553</v>
      </c>
      <c r="B4022" s="1">
        <v>41559.843055555553</v>
      </c>
    </row>
    <row r="4023" spans="1:2" x14ac:dyDescent="0.25">
      <c r="A4023" s="4">
        <v>41559.843055555553</v>
      </c>
      <c r="B4023" s="1">
        <v>41559.843055555553</v>
      </c>
    </row>
    <row r="4024" spans="1:2" x14ac:dyDescent="0.25">
      <c r="A4024" s="4">
        <v>41559.84375</v>
      </c>
      <c r="B4024" s="1">
        <v>41559.84375</v>
      </c>
    </row>
    <row r="4025" spans="1:2" x14ac:dyDescent="0.25">
      <c r="A4025" s="4">
        <v>41559.84375</v>
      </c>
      <c r="B4025" s="1">
        <v>41559.84375</v>
      </c>
    </row>
    <row r="4026" spans="1:2" x14ac:dyDescent="0.25">
      <c r="A4026" s="4">
        <v>41559.84375</v>
      </c>
      <c r="B4026" s="1">
        <v>41559.84375</v>
      </c>
    </row>
    <row r="4027" spans="1:2" x14ac:dyDescent="0.25">
      <c r="A4027" s="4">
        <v>41559.844444444447</v>
      </c>
      <c r="B4027" s="1">
        <v>41559.844444444447</v>
      </c>
    </row>
    <row r="4028" spans="1:2" x14ac:dyDescent="0.25">
      <c r="A4028" s="4">
        <v>41559.845833333333</v>
      </c>
      <c r="B4028" s="1">
        <v>41559.845833333333</v>
      </c>
    </row>
    <row r="4029" spans="1:2" x14ac:dyDescent="0.25">
      <c r="A4029" s="4">
        <v>41559.845833333333</v>
      </c>
      <c r="B4029" s="1">
        <v>41559.845833333333</v>
      </c>
    </row>
    <row r="4030" spans="1:2" x14ac:dyDescent="0.25">
      <c r="A4030" s="4">
        <v>41559.845833333333</v>
      </c>
      <c r="B4030" s="1">
        <v>41559.845833333333</v>
      </c>
    </row>
    <row r="4031" spans="1:2" x14ac:dyDescent="0.25">
      <c r="A4031" s="4">
        <v>41559.845833333333</v>
      </c>
      <c r="B4031" s="1">
        <v>41559.845833333333</v>
      </c>
    </row>
    <row r="4032" spans="1:2" x14ac:dyDescent="0.25">
      <c r="A4032" s="4">
        <v>41559.847222222219</v>
      </c>
      <c r="B4032" s="1">
        <v>41559.847222222219</v>
      </c>
    </row>
    <row r="4033" spans="1:2" x14ac:dyDescent="0.25">
      <c r="A4033" s="4">
        <v>41559.847916666666</v>
      </c>
      <c r="B4033" s="1">
        <v>41559.847916666666</v>
      </c>
    </row>
    <row r="4034" spans="1:2" x14ac:dyDescent="0.25">
      <c r="A4034" s="4">
        <v>41559.848611111112</v>
      </c>
      <c r="B4034" s="1">
        <v>41559.848611111112</v>
      </c>
    </row>
    <row r="4035" spans="1:2" x14ac:dyDescent="0.25">
      <c r="A4035" s="4">
        <v>41559.848611111112</v>
      </c>
      <c r="B4035" s="1">
        <v>41559.848611111112</v>
      </c>
    </row>
    <row r="4036" spans="1:2" x14ac:dyDescent="0.25">
      <c r="A4036" s="4">
        <v>41559.849305555559</v>
      </c>
      <c r="B4036" s="1">
        <v>41559.849305555559</v>
      </c>
    </row>
    <row r="4037" spans="1:2" x14ac:dyDescent="0.25">
      <c r="A4037" s="4">
        <v>41559.850694444445</v>
      </c>
      <c r="B4037" s="1">
        <v>41559.850694444445</v>
      </c>
    </row>
    <row r="4038" spans="1:2" x14ac:dyDescent="0.25">
      <c r="A4038" s="4">
        <v>41559.850694444445</v>
      </c>
      <c r="B4038" s="1">
        <v>41559.850694444445</v>
      </c>
    </row>
    <row r="4039" spans="1:2" x14ac:dyDescent="0.25">
      <c r="A4039" s="4">
        <v>41559.851388888892</v>
      </c>
      <c r="B4039" s="1">
        <v>41559.851388888892</v>
      </c>
    </row>
    <row r="4040" spans="1:2" x14ac:dyDescent="0.25">
      <c r="A4040" s="4">
        <v>41559.852083333331</v>
      </c>
      <c r="B4040" s="1">
        <v>41559.852083333331</v>
      </c>
    </row>
    <row r="4041" spans="1:2" x14ac:dyDescent="0.25">
      <c r="A4041" s="4">
        <v>41559.852083333331</v>
      </c>
      <c r="B4041" s="1">
        <v>41559.852083333331</v>
      </c>
    </row>
    <row r="4042" spans="1:2" x14ac:dyDescent="0.25">
      <c r="A4042" s="4">
        <v>41559.852083333331</v>
      </c>
      <c r="B4042" s="1">
        <v>41559.852083333331</v>
      </c>
    </row>
    <row r="4043" spans="1:2" x14ac:dyDescent="0.25">
      <c r="A4043" s="4">
        <v>41559.852777777778</v>
      </c>
      <c r="B4043" s="1">
        <v>41559.852777777778</v>
      </c>
    </row>
    <row r="4044" spans="1:2" x14ac:dyDescent="0.25">
      <c r="A4044" s="4">
        <v>41559.852777777778</v>
      </c>
      <c r="B4044" s="1">
        <v>41559.852777777778</v>
      </c>
    </row>
    <row r="4045" spans="1:2" x14ac:dyDescent="0.25">
      <c r="A4045" s="4">
        <v>41559.852777777778</v>
      </c>
      <c r="B4045" s="1">
        <v>41559.852777777778</v>
      </c>
    </row>
    <row r="4046" spans="1:2" x14ac:dyDescent="0.25">
      <c r="A4046" s="4">
        <v>41559.853472222225</v>
      </c>
      <c r="B4046" s="1">
        <v>41559.853472222225</v>
      </c>
    </row>
    <row r="4047" spans="1:2" x14ac:dyDescent="0.25">
      <c r="A4047" s="4">
        <v>41559.853472222225</v>
      </c>
      <c r="B4047" s="1">
        <v>41559.853472222225</v>
      </c>
    </row>
    <row r="4048" spans="1:2" x14ac:dyDescent="0.25">
      <c r="A4048" s="4">
        <v>41559.854166666664</v>
      </c>
      <c r="B4048" s="1">
        <v>41559.854166666664</v>
      </c>
    </row>
    <row r="4049" spans="1:2" x14ac:dyDescent="0.25">
      <c r="A4049" s="4">
        <v>41559.854861111111</v>
      </c>
      <c r="B4049" s="1">
        <v>41559.854861111111</v>
      </c>
    </row>
    <row r="4050" spans="1:2" x14ac:dyDescent="0.25">
      <c r="A4050" s="4">
        <v>41559.854861111111</v>
      </c>
      <c r="B4050" s="1">
        <v>41559.854861111111</v>
      </c>
    </row>
    <row r="4051" spans="1:2" x14ac:dyDescent="0.25">
      <c r="A4051" s="4">
        <v>41559.854861111111</v>
      </c>
      <c r="B4051" s="1">
        <v>41559.854861111111</v>
      </c>
    </row>
    <row r="4052" spans="1:2" x14ac:dyDescent="0.25">
      <c r="A4052" s="4">
        <v>41559.856249999997</v>
      </c>
      <c r="B4052" s="1">
        <v>41559.856249999997</v>
      </c>
    </row>
    <row r="4053" spans="1:2" x14ac:dyDescent="0.25">
      <c r="A4053" s="4">
        <v>41559.856249999997</v>
      </c>
      <c r="B4053" s="1">
        <v>41559.856249999997</v>
      </c>
    </row>
    <row r="4054" spans="1:2" x14ac:dyDescent="0.25">
      <c r="A4054" s="4">
        <v>41559.856249999997</v>
      </c>
      <c r="B4054" s="1">
        <v>41559.856249999997</v>
      </c>
    </row>
    <row r="4055" spans="1:2" x14ac:dyDescent="0.25">
      <c r="A4055" s="4">
        <v>41559.856944444444</v>
      </c>
      <c r="B4055" s="1">
        <v>41559.856944444444</v>
      </c>
    </row>
    <row r="4056" spans="1:2" x14ac:dyDescent="0.25">
      <c r="A4056" s="4">
        <v>41559.856944444444</v>
      </c>
      <c r="B4056" s="1">
        <v>41559.856944444444</v>
      </c>
    </row>
    <row r="4057" spans="1:2" x14ac:dyDescent="0.25">
      <c r="A4057" s="4">
        <v>41559.85833333333</v>
      </c>
      <c r="B4057" s="1">
        <v>41559.85833333333</v>
      </c>
    </row>
    <row r="4058" spans="1:2" x14ac:dyDescent="0.25">
      <c r="A4058" s="4">
        <v>41559.859027777777</v>
      </c>
      <c r="B4058" s="1">
        <v>41559.859027777777</v>
      </c>
    </row>
    <row r="4059" spans="1:2" x14ac:dyDescent="0.25">
      <c r="A4059" s="4">
        <v>41559.859027777777</v>
      </c>
      <c r="B4059" s="1">
        <v>41559.859027777777</v>
      </c>
    </row>
    <row r="4060" spans="1:2" x14ac:dyDescent="0.25">
      <c r="A4060" s="4">
        <v>41559.859027777777</v>
      </c>
      <c r="B4060" s="1">
        <v>41559.859027777777</v>
      </c>
    </row>
    <row r="4061" spans="1:2" x14ac:dyDescent="0.25">
      <c r="A4061" s="4">
        <v>41559.859722222223</v>
      </c>
      <c r="B4061" s="1">
        <v>41559.859722222223</v>
      </c>
    </row>
    <row r="4062" spans="1:2" x14ac:dyDescent="0.25">
      <c r="A4062" s="4">
        <v>41559.86041666667</v>
      </c>
      <c r="B4062" s="1">
        <v>41559.86041666667</v>
      </c>
    </row>
    <row r="4063" spans="1:2" x14ac:dyDescent="0.25">
      <c r="A4063" s="4">
        <v>41559.861111111109</v>
      </c>
      <c r="B4063" s="1">
        <v>41559.861111111109</v>
      </c>
    </row>
    <row r="4064" spans="1:2" x14ac:dyDescent="0.25">
      <c r="A4064" s="4">
        <v>41559.861111111109</v>
      </c>
      <c r="B4064" s="1">
        <v>41559.861111111109</v>
      </c>
    </row>
    <row r="4065" spans="1:2" x14ac:dyDescent="0.25">
      <c r="A4065" s="4">
        <v>41559.861111111109</v>
      </c>
      <c r="B4065" s="1">
        <v>41559.861111111109</v>
      </c>
    </row>
    <row r="4066" spans="1:2" x14ac:dyDescent="0.25">
      <c r="A4066" s="4">
        <v>41559.861805555556</v>
      </c>
      <c r="B4066" s="1">
        <v>41559.861805555556</v>
      </c>
    </row>
    <row r="4067" spans="1:2" x14ac:dyDescent="0.25">
      <c r="A4067" s="4">
        <v>41559.861805555556</v>
      </c>
      <c r="B4067" s="1">
        <v>41559.861805555556</v>
      </c>
    </row>
    <row r="4068" spans="1:2" x14ac:dyDescent="0.25">
      <c r="A4068" s="4">
        <v>41559.863194444442</v>
      </c>
      <c r="B4068" s="1">
        <v>41559.863194444442</v>
      </c>
    </row>
    <row r="4069" spans="1:2" x14ac:dyDescent="0.25">
      <c r="A4069" s="4">
        <v>41559.863194444442</v>
      </c>
      <c r="B4069" s="1">
        <v>41559.863194444442</v>
      </c>
    </row>
    <row r="4070" spans="1:2" x14ac:dyDescent="0.25">
      <c r="A4070" s="4">
        <v>41559.863194444442</v>
      </c>
      <c r="B4070" s="1">
        <v>41559.863194444442</v>
      </c>
    </row>
    <row r="4071" spans="1:2" x14ac:dyDescent="0.25">
      <c r="A4071" s="4">
        <v>41559.863888888889</v>
      </c>
      <c r="B4071" s="1">
        <v>41559.863888888889</v>
      </c>
    </row>
    <row r="4072" spans="1:2" x14ac:dyDescent="0.25">
      <c r="A4072" s="4">
        <v>41559.864583333336</v>
      </c>
      <c r="B4072" s="1">
        <v>41559.864583333336</v>
      </c>
    </row>
    <row r="4073" spans="1:2" x14ac:dyDescent="0.25">
      <c r="A4073" s="4">
        <v>41559.865277777775</v>
      </c>
      <c r="B4073" s="1">
        <v>41559.865277777775</v>
      </c>
    </row>
    <row r="4074" spans="1:2" x14ac:dyDescent="0.25">
      <c r="A4074" s="4">
        <v>41559.865277777775</v>
      </c>
      <c r="B4074" s="1">
        <v>41559.865277777775</v>
      </c>
    </row>
    <row r="4075" spans="1:2" x14ac:dyDescent="0.25">
      <c r="A4075" s="4">
        <v>41559.865277777775</v>
      </c>
      <c r="B4075" s="1">
        <v>41559.865277777775</v>
      </c>
    </row>
    <row r="4076" spans="1:2" x14ac:dyDescent="0.25">
      <c r="A4076" s="4">
        <v>41559.865972222222</v>
      </c>
      <c r="B4076" s="1">
        <v>41559.865972222222</v>
      </c>
    </row>
    <row r="4077" spans="1:2" x14ac:dyDescent="0.25">
      <c r="A4077" s="4">
        <v>41559.866666666669</v>
      </c>
      <c r="B4077" s="1">
        <v>41559.866666666669</v>
      </c>
    </row>
    <row r="4078" spans="1:2" x14ac:dyDescent="0.25">
      <c r="A4078" s="4">
        <v>41559.866666666669</v>
      </c>
      <c r="B4078" s="1">
        <v>41559.866666666669</v>
      </c>
    </row>
    <row r="4079" spans="1:2" x14ac:dyDescent="0.25">
      <c r="A4079" s="4">
        <v>41559.866666666669</v>
      </c>
      <c r="B4079" s="1">
        <v>41559.866666666669</v>
      </c>
    </row>
    <row r="4080" spans="1:2" x14ac:dyDescent="0.25">
      <c r="A4080" s="4">
        <v>41559.867361111108</v>
      </c>
      <c r="B4080" s="1">
        <v>41559.867361111108</v>
      </c>
    </row>
    <row r="4081" spans="1:2" x14ac:dyDescent="0.25">
      <c r="A4081" s="4">
        <v>41559.868055555555</v>
      </c>
      <c r="B4081" s="1">
        <v>41559.868055555555</v>
      </c>
    </row>
    <row r="4082" spans="1:2" x14ac:dyDescent="0.25">
      <c r="A4082" s="4">
        <v>41559.868055555555</v>
      </c>
      <c r="B4082" s="1">
        <v>41559.868055555555</v>
      </c>
    </row>
    <row r="4083" spans="1:2" x14ac:dyDescent="0.25">
      <c r="A4083" s="4">
        <v>41559.868750000001</v>
      </c>
      <c r="B4083" s="1">
        <v>41559.868750000001</v>
      </c>
    </row>
    <row r="4084" spans="1:2" x14ac:dyDescent="0.25">
      <c r="A4084" s="4">
        <v>41559.868750000001</v>
      </c>
      <c r="B4084" s="1">
        <v>41559.868750000001</v>
      </c>
    </row>
    <row r="4085" spans="1:2" x14ac:dyDescent="0.25">
      <c r="A4085" s="4">
        <v>41559.868750000001</v>
      </c>
      <c r="B4085" s="1">
        <v>41559.868750000001</v>
      </c>
    </row>
    <row r="4086" spans="1:2" x14ac:dyDescent="0.25">
      <c r="A4086" s="4">
        <v>41559.869444444441</v>
      </c>
      <c r="B4086" s="1">
        <v>41559.869444444441</v>
      </c>
    </row>
    <row r="4087" spans="1:2" x14ac:dyDescent="0.25">
      <c r="A4087" s="4">
        <v>41559.870138888888</v>
      </c>
      <c r="B4087" s="1">
        <v>41559.870138888888</v>
      </c>
    </row>
    <row r="4088" spans="1:2" x14ac:dyDescent="0.25">
      <c r="A4088" s="4">
        <v>41559.870138888888</v>
      </c>
      <c r="B4088" s="1">
        <v>41559.870138888888</v>
      </c>
    </row>
    <row r="4089" spans="1:2" x14ac:dyDescent="0.25">
      <c r="A4089" s="4">
        <v>41559.870138888888</v>
      </c>
      <c r="B4089" s="1">
        <v>41559.870138888888</v>
      </c>
    </row>
    <row r="4090" spans="1:2" x14ac:dyDescent="0.25">
      <c r="A4090" s="4">
        <v>41559.870138888888</v>
      </c>
      <c r="B4090" s="1">
        <v>41559.870138888888</v>
      </c>
    </row>
    <row r="4091" spans="1:2" x14ac:dyDescent="0.25">
      <c r="A4091" s="4">
        <v>41559.870138888888</v>
      </c>
      <c r="B4091" s="1">
        <v>41559.870138888888</v>
      </c>
    </row>
    <row r="4092" spans="1:2" x14ac:dyDescent="0.25">
      <c r="A4092" s="4">
        <v>41559.870833333334</v>
      </c>
      <c r="B4092" s="1">
        <v>41559.870833333334</v>
      </c>
    </row>
    <row r="4093" spans="1:2" x14ac:dyDescent="0.25">
      <c r="A4093" s="4">
        <v>41559.871527777781</v>
      </c>
      <c r="B4093" s="1">
        <v>41559.871527777781</v>
      </c>
    </row>
    <row r="4094" spans="1:2" x14ac:dyDescent="0.25">
      <c r="A4094" s="4">
        <v>41559.871527777781</v>
      </c>
      <c r="B4094" s="1">
        <v>41559.871527777781</v>
      </c>
    </row>
    <row r="4095" spans="1:2" x14ac:dyDescent="0.25">
      <c r="A4095" s="4">
        <v>41559.871527777781</v>
      </c>
      <c r="B4095" s="1">
        <v>41559.871527777781</v>
      </c>
    </row>
    <row r="4096" spans="1:2" x14ac:dyDescent="0.25">
      <c r="A4096" s="4">
        <v>41559.871527777781</v>
      </c>
      <c r="B4096" s="1">
        <v>41559.871527777781</v>
      </c>
    </row>
    <row r="4097" spans="1:2" x14ac:dyDescent="0.25">
      <c r="A4097" s="4">
        <v>41559.871527777781</v>
      </c>
      <c r="B4097" s="1">
        <v>41559.871527777781</v>
      </c>
    </row>
    <row r="4098" spans="1:2" x14ac:dyDescent="0.25">
      <c r="A4098" s="4">
        <v>41559.871527777781</v>
      </c>
      <c r="B4098" s="1">
        <v>41559.871527777781</v>
      </c>
    </row>
    <row r="4099" spans="1:2" x14ac:dyDescent="0.25">
      <c r="A4099" s="4">
        <v>41559.871527777781</v>
      </c>
      <c r="B4099" s="1">
        <v>41559.871527777781</v>
      </c>
    </row>
    <row r="4100" spans="1:2" x14ac:dyDescent="0.25">
      <c r="A4100" s="4">
        <v>41559.87222222222</v>
      </c>
      <c r="B4100" s="1">
        <v>41559.87222222222</v>
      </c>
    </row>
    <row r="4101" spans="1:2" x14ac:dyDescent="0.25">
      <c r="A4101" s="4">
        <v>41559.87222222222</v>
      </c>
      <c r="B4101" s="1">
        <v>41559.87222222222</v>
      </c>
    </row>
    <row r="4102" spans="1:2" x14ac:dyDescent="0.25">
      <c r="A4102" s="4">
        <v>41559.87222222222</v>
      </c>
      <c r="B4102" s="1">
        <v>41559.87222222222</v>
      </c>
    </row>
    <row r="4103" spans="1:2" x14ac:dyDescent="0.25">
      <c r="A4103" s="4">
        <v>41559.87222222222</v>
      </c>
      <c r="B4103" s="1">
        <v>41559.87222222222</v>
      </c>
    </row>
    <row r="4104" spans="1:2" x14ac:dyDescent="0.25">
      <c r="A4104" s="4">
        <v>41559.872916666667</v>
      </c>
      <c r="B4104" s="1">
        <v>41559.872916666667</v>
      </c>
    </row>
    <row r="4105" spans="1:2" x14ac:dyDescent="0.25">
      <c r="A4105" s="4">
        <v>41559.872916666667</v>
      </c>
      <c r="B4105" s="1">
        <v>41559.872916666667</v>
      </c>
    </row>
    <row r="4106" spans="1:2" x14ac:dyDescent="0.25">
      <c r="A4106" s="4">
        <v>41559.872916666667</v>
      </c>
      <c r="B4106" s="1">
        <v>41559.872916666667</v>
      </c>
    </row>
    <row r="4107" spans="1:2" x14ac:dyDescent="0.25">
      <c r="A4107" s="4">
        <v>41559.873611111114</v>
      </c>
      <c r="B4107" s="1">
        <v>41559.873611111114</v>
      </c>
    </row>
    <row r="4108" spans="1:2" x14ac:dyDescent="0.25">
      <c r="A4108" s="4">
        <v>41559.873611111114</v>
      </c>
      <c r="B4108" s="1">
        <v>41559.873611111114</v>
      </c>
    </row>
    <row r="4109" spans="1:2" x14ac:dyDescent="0.25">
      <c r="A4109" s="4">
        <v>41559.874305555553</v>
      </c>
      <c r="B4109" s="1">
        <v>41559.874305555553</v>
      </c>
    </row>
    <row r="4110" spans="1:2" x14ac:dyDescent="0.25">
      <c r="A4110" s="4">
        <v>41559.875</v>
      </c>
      <c r="B4110" s="1">
        <v>41559.875</v>
      </c>
    </row>
    <row r="4111" spans="1:2" x14ac:dyDescent="0.25">
      <c r="A4111" s="4">
        <v>41559.875</v>
      </c>
      <c r="B4111" s="1">
        <v>41559.875</v>
      </c>
    </row>
    <row r="4112" spans="1:2" x14ac:dyDescent="0.25">
      <c r="A4112" s="4">
        <v>41559.875</v>
      </c>
      <c r="B4112" s="1">
        <v>41559.875</v>
      </c>
    </row>
    <row r="4113" spans="1:2" x14ac:dyDescent="0.25">
      <c r="A4113" s="4">
        <v>41559.875694444447</v>
      </c>
      <c r="B4113" s="1">
        <v>41559.875694444447</v>
      </c>
    </row>
    <row r="4114" spans="1:2" x14ac:dyDescent="0.25">
      <c r="A4114" s="4">
        <v>41559.876388888886</v>
      </c>
      <c r="B4114" s="1">
        <v>41559.876388888886</v>
      </c>
    </row>
    <row r="4115" spans="1:2" x14ac:dyDescent="0.25">
      <c r="A4115" s="4">
        <v>41559.877083333333</v>
      </c>
      <c r="B4115" s="1">
        <v>41559.877083333333</v>
      </c>
    </row>
    <row r="4116" spans="1:2" x14ac:dyDescent="0.25">
      <c r="A4116" s="4">
        <v>41559.877083333333</v>
      </c>
      <c r="B4116" s="1">
        <v>41559.877083333333</v>
      </c>
    </row>
    <row r="4117" spans="1:2" x14ac:dyDescent="0.25">
      <c r="A4117" s="4">
        <v>41559.878472222219</v>
      </c>
      <c r="B4117" s="1">
        <v>41559.878472222219</v>
      </c>
    </row>
    <row r="4118" spans="1:2" x14ac:dyDescent="0.25">
      <c r="A4118" s="4">
        <v>41559.878472222219</v>
      </c>
      <c r="B4118" s="1">
        <v>41559.878472222219</v>
      </c>
    </row>
    <row r="4119" spans="1:2" x14ac:dyDescent="0.25">
      <c r="A4119" s="4">
        <v>41559.879166666666</v>
      </c>
      <c r="B4119" s="1">
        <v>41559.879166666666</v>
      </c>
    </row>
    <row r="4120" spans="1:2" x14ac:dyDescent="0.25">
      <c r="A4120" s="4">
        <v>41559.879166666666</v>
      </c>
      <c r="B4120" s="1">
        <v>41559.879166666666</v>
      </c>
    </row>
    <row r="4121" spans="1:2" x14ac:dyDescent="0.25">
      <c r="A4121" s="4">
        <v>41559.879861111112</v>
      </c>
      <c r="B4121" s="1">
        <v>41559.879861111112</v>
      </c>
    </row>
    <row r="4122" spans="1:2" x14ac:dyDescent="0.25">
      <c r="A4122" s="4">
        <v>41559.879861111112</v>
      </c>
      <c r="B4122" s="1">
        <v>41559.879861111112</v>
      </c>
    </row>
    <row r="4123" spans="1:2" x14ac:dyDescent="0.25">
      <c r="A4123" s="4">
        <v>41559.880555555559</v>
      </c>
      <c r="B4123" s="1">
        <v>41559.880555555559</v>
      </c>
    </row>
    <row r="4124" spans="1:2" x14ac:dyDescent="0.25">
      <c r="A4124" s="4">
        <v>41559.880555555559</v>
      </c>
      <c r="B4124" s="1">
        <v>41559.880555555559</v>
      </c>
    </row>
    <row r="4125" spans="1:2" x14ac:dyDescent="0.25">
      <c r="A4125" s="4">
        <v>41559.880555555559</v>
      </c>
      <c r="B4125" s="1">
        <v>41559.880555555559</v>
      </c>
    </row>
    <row r="4126" spans="1:2" x14ac:dyDescent="0.25">
      <c r="A4126" s="4">
        <v>41559.881249999999</v>
      </c>
      <c r="B4126" s="1">
        <v>41559.881249999999</v>
      </c>
    </row>
    <row r="4127" spans="1:2" x14ac:dyDescent="0.25">
      <c r="A4127" s="4">
        <v>41559.881944444445</v>
      </c>
      <c r="B4127" s="1">
        <v>41559.881944444445</v>
      </c>
    </row>
    <row r="4128" spans="1:2" x14ac:dyDescent="0.25">
      <c r="A4128" s="4">
        <v>41559.881944444445</v>
      </c>
      <c r="B4128" s="1">
        <v>41559.881944444445</v>
      </c>
    </row>
    <row r="4129" spans="1:2" x14ac:dyDescent="0.25">
      <c r="A4129" s="4">
        <v>41559.882638888892</v>
      </c>
      <c r="B4129" s="1">
        <v>41559.882638888892</v>
      </c>
    </row>
    <row r="4130" spans="1:2" x14ac:dyDescent="0.25">
      <c r="A4130" s="4">
        <v>41559.882638888892</v>
      </c>
      <c r="B4130" s="1">
        <v>41559.882638888892</v>
      </c>
    </row>
    <row r="4131" spans="1:2" x14ac:dyDescent="0.25">
      <c r="A4131" s="4">
        <v>41559.882638888892</v>
      </c>
      <c r="B4131" s="1">
        <v>41559.882638888892</v>
      </c>
    </row>
    <row r="4132" spans="1:2" x14ac:dyDescent="0.25">
      <c r="A4132" s="4">
        <v>41559.884722222225</v>
      </c>
      <c r="B4132" s="1">
        <v>41559.884722222225</v>
      </c>
    </row>
    <row r="4133" spans="1:2" x14ac:dyDescent="0.25">
      <c r="A4133" s="4">
        <v>41559.885416666664</v>
      </c>
      <c r="B4133" s="1">
        <v>41559.885416666664</v>
      </c>
    </row>
    <row r="4134" spans="1:2" x14ac:dyDescent="0.25">
      <c r="A4134" s="4">
        <v>41559.885416666664</v>
      </c>
      <c r="B4134" s="1">
        <v>41559.885416666664</v>
      </c>
    </row>
    <row r="4135" spans="1:2" x14ac:dyDescent="0.25">
      <c r="A4135" s="4">
        <v>41559.886111111111</v>
      </c>
      <c r="B4135" s="1">
        <v>41559.886111111111</v>
      </c>
    </row>
    <row r="4136" spans="1:2" x14ac:dyDescent="0.25">
      <c r="A4136" s="4">
        <v>41559.887499999997</v>
      </c>
      <c r="B4136" s="1">
        <v>41559.887499999997</v>
      </c>
    </row>
    <row r="4137" spans="1:2" x14ac:dyDescent="0.25">
      <c r="A4137" s="4">
        <v>41559.890277777777</v>
      </c>
      <c r="B4137" s="1">
        <v>41559.890277777777</v>
      </c>
    </row>
    <row r="4138" spans="1:2" x14ac:dyDescent="0.25">
      <c r="A4138" s="4">
        <v>41559.890972222223</v>
      </c>
      <c r="B4138" s="1">
        <v>41559.890972222223</v>
      </c>
    </row>
    <row r="4139" spans="1:2" x14ac:dyDescent="0.25">
      <c r="A4139" s="4">
        <v>41559.892361111109</v>
      </c>
      <c r="B4139" s="1">
        <v>41559.892361111109</v>
      </c>
    </row>
    <row r="4140" spans="1:2" x14ac:dyDescent="0.25">
      <c r="A4140" s="4">
        <v>41559.892361111109</v>
      </c>
      <c r="B4140" s="1">
        <v>41559.892361111109</v>
      </c>
    </row>
    <row r="4141" spans="1:2" x14ac:dyDescent="0.25">
      <c r="A4141" s="4">
        <v>41559.893055555556</v>
      </c>
      <c r="B4141" s="1">
        <v>41559.893055555556</v>
      </c>
    </row>
    <row r="4142" spans="1:2" x14ac:dyDescent="0.25">
      <c r="A4142" s="4">
        <v>41559.893750000003</v>
      </c>
      <c r="B4142" s="1">
        <v>41559.893750000003</v>
      </c>
    </row>
    <row r="4143" spans="1:2" x14ac:dyDescent="0.25">
      <c r="A4143" s="4">
        <v>41559.893750000003</v>
      </c>
      <c r="B4143" s="1">
        <v>41559.893750000003</v>
      </c>
    </row>
    <row r="4144" spans="1:2" x14ac:dyDescent="0.25">
      <c r="A4144" s="4">
        <v>41559.895833333336</v>
      </c>
      <c r="B4144" s="1">
        <v>41559.895833333336</v>
      </c>
    </row>
    <row r="4145" spans="1:2" x14ac:dyDescent="0.25">
      <c r="A4145" s="4">
        <v>41559.896527777775</v>
      </c>
      <c r="B4145" s="1">
        <v>41559.896527777775</v>
      </c>
    </row>
    <row r="4146" spans="1:2" x14ac:dyDescent="0.25">
      <c r="A4146" s="4">
        <v>41559.898611111108</v>
      </c>
      <c r="B4146" s="1">
        <v>41559.898611111108</v>
      </c>
    </row>
    <row r="4147" spans="1:2" x14ac:dyDescent="0.25">
      <c r="A4147" s="4">
        <v>41559.898611111108</v>
      </c>
      <c r="B4147" s="1">
        <v>41559.898611111108</v>
      </c>
    </row>
    <row r="4148" spans="1:2" x14ac:dyDescent="0.25">
      <c r="A4148" s="4">
        <v>41559.899305555555</v>
      </c>
      <c r="B4148" s="1">
        <v>41559.899305555555</v>
      </c>
    </row>
    <row r="4149" spans="1:2" x14ac:dyDescent="0.25">
      <c r="A4149" s="4">
        <v>41559.9</v>
      </c>
      <c r="B4149" s="1">
        <v>41559.9</v>
      </c>
    </row>
    <row r="4150" spans="1:2" x14ac:dyDescent="0.25">
      <c r="A4150" s="4">
        <v>41559.9</v>
      </c>
      <c r="B4150" s="1">
        <v>41559.9</v>
      </c>
    </row>
    <row r="4151" spans="1:2" x14ac:dyDescent="0.25">
      <c r="A4151" s="4">
        <v>41559.901388888888</v>
      </c>
      <c r="B4151" s="1">
        <v>41559.901388888888</v>
      </c>
    </row>
    <row r="4152" spans="1:2" x14ac:dyDescent="0.25">
      <c r="A4152" s="4">
        <v>41559.902083333334</v>
      </c>
      <c r="B4152" s="1">
        <v>41559.902083333334</v>
      </c>
    </row>
    <row r="4153" spans="1:2" x14ac:dyDescent="0.25">
      <c r="A4153" s="4">
        <v>41559.902083333334</v>
      </c>
      <c r="B4153" s="1">
        <v>41559.902083333334</v>
      </c>
    </row>
    <row r="4154" spans="1:2" x14ac:dyDescent="0.25">
      <c r="A4154" s="4">
        <v>41559.902777777781</v>
      </c>
      <c r="B4154" s="1">
        <v>41559.902777777781</v>
      </c>
    </row>
    <row r="4155" spans="1:2" x14ac:dyDescent="0.25">
      <c r="A4155" s="4">
        <v>41559.902777777781</v>
      </c>
      <c r="B4155" s="1">
        <v>41559.902777777781</v>
      </c>
    </row>
    <row r="4156" spans="1:2" x14ac:dyDescent="0.25">
      <c r="A4156" s="4">
        <v>41559.902777777781</v>
      </c>
      <c r="B4156" s="1">
        <v>41559.902777777781</v>
      </c>
    </row>
    <row r="4157" spans="1:2" x14ac:dyDescent="0.25">
      <c r="A4157" s="4">
        <v>41559.902777777781</v>
      </c>
      <c r="B4157" s="1">
        <v>41559.902777777781</v>
      </c>
    </row>
    <row r="4158" spans="1:2" x14ac:dyDescent="0.25">
      <c r="A4158" s="4">
        <v>41559.90347222222</v>
      </c>
      <c r="B4158" s="1">
        <v>41559.90347222222</v>
      </c>
    </row>
    <row r="4159" spans="1:2" x14ac:dyDescent="0.25">
      <c r="A4159" s="4">
        <v>41559.904861111114</v>
      </c>
      <c r="B4159" s="1">
        <v>41559.904861111114</v>
      </c>
    </row>
    <row r="4160" spans="1:2" x14ac:dyDescent="0.25">
      <c r="A4160" s="4">
        <v>41559.906944444447</v>
      </c>
      <c r="B4160" s="1">
        <v>41559.906944444447</v>
      </c>
    </row>
    <row r="4161" spans="1:2" x14ac:dyDescent="0.25">
      <c r="A4161" s="4">
        <v>41559.907638888886</v>
      </c>
      <c r="B4161" s="1">
        <v>41559.907638888886</v>
      </c>
    </row>
    <row r="4162" spans="1:2" x14ac:dyDescent="0.25">
      <c r="A4162" s="4">
        <v>41559.908333333333</v>
      </c>
      <c r="B4162" s="1">
        <v>41559.908333333333</v>
      </c>
    </row>
    <row r="4163" spans="1:2" x14ac:dyDescent="0.25">
      <c r="A4163" s="4">
        <v>41559.909722222219</v>
      </c>
      <c r="B4163" s="1">
        <v>41559.909722222219</v>
      </c>
    </row>
    <row r="4164" spans="1:2" x14ac:dyDescent="0.25">
      <c r="A4164" s="4">
        <v>41559.910416666666</v>
      </c>
      <c r="B4164" s="1">
        <v>41559.910416666666</v>
      </c>
    </row>
    <row r="4165" spans="1:2" x14ac:dyDescent="0.25">
      <c r="A4165" s="4">
        <v>41559.910416666666</v>
      </c>
      <c r="B4165" s="1">
        <v>41559.910416666666</v>
      </c>
    </row>
    <row r="4166" spans="1:2" x14ac:dyDescent="0.25">
      <c r="A4166" s="4">
        <v>41559.911111111112</v>
      </c>
      <c r="B4166" s="1">
        <v>41559.911111111112</v>
      </c>
    </row>
    <row r="4167" spans="1:2" x14ac:dyDescent="0.25">
      <c r="A4167" s="4">
        <v>41559.913888888892</v>
      </c>
      <c r="B4167" s="1">
        <v>41559.913888888892</v>
      </c>
    </row>
    <row r="4168" spans="1:2" x14ac:dyDescent="0.25">
      <c r="A4168" s="4">
        <v>41559.915972222225</v>
      </c>
      <c r="B4168" s="1">
        <v>41559.915972222225</v>
      </c>
    </row>
    <row r="4169" spans="1:2" x14ac:dyDescent="0.25">
      <c r="A4169" s="4">
        <v>41559.915972222225</v>
      </c>
      <c r="B4169" s="1">
        <v>41559.915972222225</v>
      </c>
    </row>
    <row r="4170" spans="1:2" x14ac:dyDescent="0.25">
      <c r="A4170" s="4">
        <v>41559.915972222225</v>
      </c>
      <c r="B4170" s="1">
        <v>41559.915972222225</v>
      </c>
    </row>
    <row r="4171" spans="1:2" x14ac:dyDescent="0.25">
      <c r="A4171" s="4">
        <v>41559.918055555558</v>
      </c>
      <c r="B4171" s="1">
        <v>41559.918055555558</v>
      </c>
    </row>
    <row r="4172" spans="1:2" x14ac:dyDescent="0.25">
      <c r="A4172" s="4">
        <v>41559.918055555558</v>
      </c>
      <c r="B4172" s="1">
        <v>41559.918055555558</v>
      </c>
    </row>
    <row r="4173" spans="1:2" x14ac:dyDescent="0.25">
      <c r="A4173" s="4">
        <v>41559.919444444444</v>
      </c>
      <c r="B4173" s="1">
        <v>41559.919444444444</v>
      </c>
    </row>
    <row r="4174" spans="1:2" x14ac:dyDescent="0.25">
      <c r="A4174" s="4">
        <v>41559.920138888891</v>
      </c>
      <c r="B4174" s="1">
        <v>41559.920138888891</v>
      </c>
    </row>
    <row r="4175" spans="1:2" x14ac:dyDescent="0.25">
      <c r="A4175" s="4">
        <v>41559.920138888891</v>
      </c>
      <c r="B4175" s="1">
        <v>41559.920138888891</v>
      </c>
    </row>
    <row r="4176" spans="1:2" x14ac:dyDescent="0.25">
      <c r="A4176" s="4">
        <v>41559.921527777777</v>
      </c>
      <c r="B4176" s="1">
        <v>41559.921527777777</v>
      </c>
    </row>
    <row r="4177" spans="1:2" x14ac:dyDescent="0.25">
      <c r="A4177" s="4">
        <v>41559.922222222223</v>
      </c>
      <c r="B4177" s="1">
        <v>41559.922222222223</v>
      </c>
    </row>
    <row r="4178" spans="1:2" x14ac:dyDescent="0.25">
      <c r="A4178" s="4">
        <v>41559.92291666667</v>
      </c>
      <c r="B4178" s="1">
        <v>41559.92291666667</v>
      </c>
    </row>
    <row r="4179" spans="1:2" x14ac:dyDescent="0.25">
      <c r="A4179" s="4">
        <v>41559.92291666667</v>
      </c>
      <c r="B4179" s="1">
        <v>41559.92291666667</v>
      </c>
    </row>
    <row r="4180" spans="1:2" x14ac:dyDescent="0.25">
      <c r="A4180" s="4">
        <v>41559.923611111109</v>
      </c>
      <c r="B4180" s="1">
        <v>41559.923611111109</v>
      </c>
    </row>
    <row r="4181" spans="1:2" x14ac:dyDescent="0.25">
      <c r="A4181" s="4">
        <v>41559.923611111109</v>
      </c>
      <c r="B4181" s="1">
        <v>41559.923611111109</v>
      </c>
    </row>
    <row r="4182" spans="1:2" x14ac:dyDescent="0.25">
      <c r="A4182" s="4">
        <v>41559.924305555556</v>
      </c>
      <c r="B4182" s="1">
        <v>41559.924305555556</v>
      </c>
    </row>
    <row r="4183" spans="1:2" x14ac:dyDescent="0.25">
      <c r="A4183" s="4">
        <v>41559.925000000003</v>
      </c>
      <c r="B4183" s="1">
        <v>41559.925000000003</v>
      </c>
    </row>
    <row r="4184" spans="1:2" x14ac:dyDescent="0.25">
      <c r="A4184" s="4">
        <v>41559.926388888889</v>
      </c>
      <c r="B4184" s="1">
        <v>41559.926388888889</v>
      </c>
    </row>
    <row r="4185" spans="1:2" x14ac:dyDescent="0.25">
      <c r="A4185" s="4">
        <v>41559.927083333336</v>
      </c>
      <c r="B4185" s="1">
        <v>41559.927083333336</v>
      </c>
    </row>
    <row r="4186" spans="1:2" x14ac:dyDescent="0.25">
      <c r="A4186" s="4">
        <v>41559.927083333336</v>
      </c>
      <c r="B4186" s="1">
        <v>41559.927083333336</v>
      </c>
    </row>
    <row r="4187" spans="1:2" x14ac:dyDescent="0.25">
      <c r="A4187" s="4">
        <v>41559.928472222222</v>
      </c>
      <c r="B4187" s="1">
        <v>41559.928472222222</v>
      </c>
    </row>
    <row r="4188" spans="1:2" x14ac:dyDescent="0.25">
      <c r="A4188" s="4">
        <v>41559.930555555555</v>
      </c>
      <c r="B4188" s="1">
        <v>41559.930555555555</v>
      </c>
    </row>
    <row r="4189" spans="1:2" x14ac:dyDescent="0.25">
      <c r="A4189" s="4">
        <v>41559.930555555555</v>
      </c>
      <c r="B4189" s="1">
        <v>41559.930555555555</v>
      </c>
    </row>
    <row r="4190" spans="1:2" x14ac:dyDescent="0.25">
      <c r="A4190" s="4">
        <v>41559.931944444441</v>
      </c>
      <c r="B4190" s="1">
        <v>41559.931944444441</v>
      </c>
    </row>
    <row r="4191" spans="1:2" x14ac:dyDescent="0.25">
      <c r="A4191" s="4">
        <v>41559.931944444441</v>
      </c>
      <c r="B4191" s="1">
        <v>41559.931944444441</v>
      </c>
    </row>
    <row r="4192" spans="1:2" x14ac:dyDescent="0.25">
      <c r="A4192" s="4">
        <v>41559.931944444441</v>
      </c>
      <c r="B4192" s="1">
        <v>41559.931944444441</v>
      </c>
    </row>
    <row r="4193" spans="1:2" x14ac:dyDescent="0.25">
      <c r="A4193" s="4">
        <v>41559.933333333334</v>
      </c>
      <c r="B4193" s="1">
        <v>41559.933333333334</v>
      </c>
    </row>
    <row r="4194" spans="1:2" x14ac:dyDescent="0.25">
      <c r="A4194" s="4">
        <v>41559.93472222222</v>
      </c>
      <c r="B4194" s="1">
        <v>41559.93472222222</v>
      </c>
    </row>
    <row r="4195" spans="1:2" x14ac:dyDescent="0.25">
      <c r="A4195" s="4">
        <v>41559.936111111114</v>
      </c>
      <c r="B4195" s="1">
        <v>41559.936111111114</v>
      </c>
    </row>
    <row r="4196" spans="1:2" x14ac:dyDescent="0.25">
      <c r="A4196" s="4">
        <v>41559.936111111114</v>
      </c>
      <c r="B4196" s="1">
        <v>41559.936111111114</v>
      </c>
    </row>
    <row r="4197" spans="1:2" x14ac:dyDescent="0.25">
      <c r="A4197" s="4">
        <v>41559.936111111114</v>
      </c>
      <c r="B4197" s="1">
        <v>41559.936111111114</v>
      </c>
    </row>
    <row r="4198" spans="1:2" x14ac:dyDescent="0.25">
      <c r="A4198" s="4">
        <v>41559.936805555553</v>
      </c>
      <c r="B4198" s="1">
        <v>41559.936805555553</v>
      </c>
    </row>
    <row r="4199" spans="1:2" x14ac:dyDescent="0.25">
      <c r="A4199" s="4">
        <v>41559.936805555553</v>
      </c>
      <c r="B4199" s="1">
        <v>41559.936805555553</v>
      </c>
    </row>
    <row r="4200" spans="1:2" x14ac:dyDescent="0.25">
      <c r="A4200" s="4">
        <v>41559.938194444447</v>
      </c>
      <c r="B4200" s="1">
        <v>41559.938194444447</v>
      </c>
    </row>
    <row r="4201" spans="1:2" x14ac:dyDescent="0.25">
      <c r="A4201" s="4">
        <v>41559.938888888886</v>
      </c>
      <c r="B4201" s="1">
        <v>41559.938888888886</v>
      </c>
    </row>
    <row r="4202" spans="1:2" x14ac:dyDescent="0.25">
      <c r="A4202" s="4">
        <v>41559.94027777778</v>
      </c>
      <c r="B4202" s="1">
        <v>41559.94027777778</v>
      </c>
    </row>
    <row r="4203" spans="1:2" x14ac:dyDescent="0.25">
      <c r="A4203" s="4">
        <v>41559.94027777778</v>
      </c>
      <c r="B4203" s="1">
        <v>41559.94027777778</v>
      </c>
    </row>
    <row r="4204" spans="1:2" x14ac:dyDescent="0.25">
      <c r="A4204" s="4">
        <v>41559.943749999999</v>
      </c>
      <c r="B4204" s="1">
        <v>41559.943749999999</v>
      </c>
    </row>
    <row r="4205" spans="1:2" x14ac:dyDescent="0.25">
      <c r="A4205" s="4">
        <v>41559.944444444445</v>
      </c>
      <c r="B4205" s="1">
        <v>41559.944444444445</v>
      </c>
    </row>
    <row r="4206" spans="1:2" x14ac:dyDescent="0.25">
      <c r="A4206" s="4">
        <v>41559.945138888892</v>
      </c>
      <c r="B4206" s="1">
        <v>41559.945138888892</v>
      </c>
    </row>
    <row r="4207" spans="1:2" x14ac:dyDescent="0.25">
      <c r="A4207" s="4">
        <v>41559.946527777778</v>
      </c>
      <c r="B4207" s="1">
        <v>41559.946527777778</v>
      </c>
    </row>
    <row r="4208" spans="1:2" x14ac:dyDescent="0.25">
      <c r="A4208" s="4">
        <v>41559.947222222225</v>
      </c>
      <c r="B4208" s="1">
        <v>41559.947222222225</v>
      </c>
    </row>
    <row r="4209" spans="1:2" x14ac:dyDescent="0.25">
      <c r="A4209" s="4">
        <v>41559.948611111111</v>
      </c>
      <c r="B4209" s="1">
        <v>41559.948611111111</v>
      </c>
    </row>
    <row r="4210" spans="1:2" x14ac:dyDescent="0.25">
      <c r="A4210" s="4">
        <v>41559.949305555558</v>
      </c>
      <c r="B4210" s="1">
        <v>41559.949305555558</v>
      </c>
    </row>
    <row r="4211" spans="1:2" x14ac:dyDescent="0.25">
      <c r="A4211" s="4">
        <v>41559.950694444444</v>
      </c>
      <c r="B4211" s="1">
        <v>41559.950694444444</v>
      </c>
    </row>
    <row r="4212" spans="1:2" x14ac:dyDescent="0.25">
      <c r="A4212" s="4">
        <v>41559.951388888891</v>
      </c>
      <c r="B4212" s="1">
        <v>41559.951388888891</v>
      </c>
    </row>
    <row r="4213" spans="1:2" x14ac:dyDescent="0.25">
      <c r="A4213" s="4">
        <v>41559.952777777777</v>
      </c>
      <c r="B4213" s="1">
        <v>41559.952777777777</v>
      </c>
    </row>
    <row r="4214" spans="1:2" x14ac:dyDescent="0.25">
      <c r="A4214" s="4">
        <v>41559.953472222223</v>
      </c>
      <c r="B4214" s="1">
        <v>41559.953472222223</v>
      </c>
    </row>
    <row r="4215" spans="1:2" x14ac:dyDescent="0.25">
      <c r="A4215" s="4">
        <v>41559.953472222223</v>
      </c>
      <c r="B4215" s="1">
        <v>41559.953472222223</v>
      </c>
    </row>
    <row r="4216" spans="1:2" x14ac:dyDescent="0.25">
      <c r="A4216" s="4">
        <v>41559.95416666667</v>
      </c>
      <c r="B4216" s="1">
        <v>41559.95416666667</v>
      </c>
    </row>
    <row r="4217" spans="1:2" x14ac:dyDescent="0.25">
      <c r="A4217" s="4">
        <v>41559.95416666667</v>
      </c>
      <c r="B4217" s="1">
        <v>41559.95416666667</v>
      </c>
    </row>
    <row r="4218" spans="1:2" x14ac:dyDescent="0.25">
      <c r="A4218" s="4">
        <v>41559.95416666667</v>
      </c>
      <c r="B4218" s="1">
        <v>41559.95416666667</v>
      </c>
    </row>
    <row r="4219" spans="1:2" x14ac:dyDescent="0.25">
      <c r="A4219" s="4">
        <v>41559.955555555556</v>
      </c>
      <c r="B4219" s="1">
        <v>41559.955555555556</v>
      </c>
    </row>
    <row r="4220" spans="1:2" x14ac:dyDescent="0.25">
      <c r="A4220" s="4">
        <v>41559.957638888889</v>
      </c>
      <c r="B4220" s="1">
        <v>41559.957638888889</v>
      </c>
    </row>
    <row r="4221" spans="1:2" x14ac:dyDescent="0.25">
      <c r="A4221" s="4">
        <v>41559.957638888889</v>
      </c>
      <c r="B4221" s="1">
        <v>41559.957638888889</v>
      </c>
    </row>
    <row r="4222" spans="1:2" x14ac:dyDescent="0.25">
      <c r="A4222" s="4">
        <v>41559.959027777775</v>
      </c>
      <c r="B4222" s="1">
        <v>41559.959027777775</v>
      </c>
    </row>
    <row r="4223" spans="1:2" x14ac:dyDescent="0.25">
      <c r="A4223" s="4">
        <v>41559.959722222222</v>
      </c>
      <c r="B4223" s="1">
        <v>41559.959722222222</v>
      </c>
    </row>
    <row r="4224" spans="1:2" x14ac:dyDescent="0.25">
      <c r="A4224" s="4">
        <v>41559.959722222222</v>
      </c>
      <c r="B4224" s="1">
        <v>41559.959722222222</v>
      </c>
    </row>
    <row r="4225" spans="1:2" x14ac:dyDescent="0.25">
      <c r="A4225" s="4">
        <v>41559.959722222222</v>
      </c>
      <c r="B4225" s="1">
        <v>41559.959722222222</v>
      </c>
    </row>
    <row r="4226" spans="1:2" x14ac:dyDescent="0.25">
      <c r="A4226" s="4">
        <v>41559.959722222222</v>
      </c>
      <c r="B4226" s="1">
        <v>41559.959722222222</v>
      </c>
    </row>
    <row r="4227" spans="1:2" x14ac:dyDescent="0.25">
      <c r="A4227" s="4">
        <v>41559.966666666667</v>
      </c>
      <c r="B4227" s="1">
        <v>41559.966666666667</v>
      </c>
    </row>
    <row r="4228" spans="1:2" x14ac:dyDescent="0.25">
      <c r="A4228" s="4">
        <v>41559.96875</v>
      </c>
      <c r="B4228" s="1">
        <v>41559.96875</v>
      </c>
    </row>
    <row r="4229" spans="1:2" x14ac:dyDescent="0.25">
      <c r="A4229" s="4">
        <v>41559.970833333333</v>
      </c>
      <c r="B4229" s="1">
        <v>41559.970833333333</v>
      </c>
    </row>
    <row r="4230" spans="1:2" x14ac:dyDescent="0.25">
      <c r="A4230" s="4">
        <v>41559.970833333333</v>
      </c>
      <c r="B4230" s="1">
        <v>41559.970833333333</v>
      </c>
    </row>
    <row r="4231" spans="1:2" x14ac:dyDescent="0.25">
      <c r="A4231" s="4">
        <v>41559.972222222219</v>
      </c>
      <c r="B4231" s="1">
        <v>41559.972222222219</v>
      </c>
    </row>
    <row r="4232" spans="1:2" x14ac:dyDescent="0.25">
      <c r="A4232" s="4">
        <v>41559.975694444445</v>
      </c>
      <c r="B4232" s="1">
        <v>41559.975694444445</v>
      </c>
    </row>
    <row r="4233" spans="1:2" x14ac:dyDescent="0.25">
      <c r="A4233" s="4">
        <v>41559.975694444445</v>
      </c>
      <c r="B4233" s="1">
        <v>41559.975694444445</v>
      </c>
    </row>
    <row r="4234" spans="1:2" x14ac:dyDescent="0.25">
      <c r="A4234" s="4">
        <v>41559.977777777778</v>
      </c>
      <c r="B4234" s="1">
        <v>41559.977777777778</v>
      </c>
    </row>
    <row r="4235" spans="1:2" x14ac:dyDescent="0.25">
      <c r="A4235" s="4">
        <v>41559.978472222225</v>
      </c>
      <c r="B4235" s="1">
        <v>41559.978472222225</v>
      </c>
    </row>
    <row r="4236" spans="1:2" x14ac:dyDescent="0.25">
      <c r="A4236" s="4">
        <v>41559.980555555558</v>
      </c>
      <c r="B4236" s="1">
        <v>41559.980555555558</v>
      </c>
    </row>
    <row r="4237" spans="1:2" x14ac:dyDescent="0.25">
      <c r="A4237" s="4">
        <v>41559.981249999997</v>
      </c>
      <c r="B4237" s="1">
        <v>41559.981249999997</v>
      </c>
    </row>
    <row r="4238" spans="1:2" x14ac:dyDescent="0.25">
      <c r="A4238" s="4">
        <v>41559.981944444444</v>
      </c>
      <c r="B4238" s="1">
        <v>41559.981944444444</v>
      </c>
    </row>
    <row r="4239" spans="1:2" x14ac:dyDescent="0.25">
      <c r="A4239" s="4">
        <v>41559.98333333333</v>
      </c>
      <c r="B4239" s="1">
        <v>41559.98333333333</v>
      </c>
    </row>
    <row r="4240" spans="1:2" x14ac:dyDescent="0.25">
      <c r="A4240" s="4">
        <v>41559.984027777777</v>
      </c>
      <c r="B4240" s="1">
        <v>41559.984027777777</v>
      </c>
    </row>
    <row r="4241" spans="1:2" x14ac:dyDescent="0.25">
      <c r="A4241" s="4">
        <v>41559.984722222223</v>
      </c>
      <c r="B4241" s="1">
        <v>41559.984722222223</v>
      </c>
    </row>
    <row r="4242" spans="1:2" x14ac:dyDescent="0.25">
      <c r="A4242" s="4">
        <v>41559.98541666667</v>
      </c>
      <c r="B4242" s="1">
        <v>41559.98541666667</v>
      </c>
    </row>
    <row r="4243" spans="1:2" x14ac:dyDescent="0.25">
      <c r="A4243" s="4">
        <v>41559.988194444442</v>
      </c>
      <c r="B4243" s="1">
        <v>41559.988194444442</v>
      </c>
    </row>
    <row r="4244" spans="1:2" x14ac:dyDescent="0.25">
      <c r="A4244" s="4">
        <v>41559.988194444442</v>
      </c>
      <c r="B4244" s="1">
        <v>41559.988194444442</v>
      </c>
    </row>
    <row r="4245" spans="1:2" x14ac:dyDescent="0.25">
      <c r="A4245" s="4">
        <v>41559.988888888889</v>
      </c>
      <c r="B4245" s="1">
        <v>41559.988888888889</v>
      </c>
    </row>
    <row r="4246" spans="1:2" x14ac:dyDescent="0.25">
      <c r="A4246" s="4">
        <v>41559.989583333336</v>
      </c>
      <c r="B4246" s="1">
        <v>41559.989583333336</v>
      </c>
    </row>
    <row r="4247" spans="1:2" x14ac:dyDescent="0.25">
      <c r="A4247" s="4">
        <v>41559.992361111108</v>
      </c>
      <c r="B4247" s="1">
        <v>41559.992361111108</v>
      </c>
    </row>
    <row r="4248" spans="1:2" x14ac:dyDescent="0.25">
      <c r="A4248" s="4">
        <v>41559.993055555555</v>
      </c>
      <c r="B4248" s="1">
        <v>41559.993055555555</v>
      </c>
    </row>
    <row r="4249" spans="1:2" x14ac:dyDescent="0.25">
      <c r="A4249" s="4">
        <v>41559.993750000001</v>
      </c>
      <c r="B4249" s="1">
        <v>41559.993750000001</v>
      </c>
    </row>
    <row r="4250" spans="1:2" x14ac:dyDescent="0.25">
      <c r="A4250" s="4">
        <v>41559.994444444441</v>
      </c>
      <c r="B4250" s="1">
        <v>41559.994444444441</v>
      </c>
    </row>
    <row r="4251" spans="1:2" x14ac:dyDescent="0.25">
      <c r="A4251" s="4">
        <v>41559.995138888888</v>
      </c>
      <c r="B4251" s="1">
        <v>41559.995138888888</v>
      </c>
    </row>
    <row r="4252" spans="1:2" x14ac:dyDescent="0.25">
      <c r="A4252" s="4">
        <v>41559.995138888888</v>
      </c>
      <c r="B4252" s="1">
        <v>41559.995138888888</v>
      </c>
    </row>
    <row r="4253" spans="1:2" x14ac:dyDescent="0.25">
      <c r="A4253" s="4">
        <v>41559.998611111114</v>
      </c>
      <c r="B4253" s="1">
        <v>41559.998611111114</v>
      </c>
    </row>
    <row r="4254" spans="1:2" x14ac:dyDescent="0.25">
      <c r="A4254" s="4">
        <v>41559.999305555553</v>
      </c>
      <c r="B4254" s="1">
        <v>41559.999305555553</v>
      </c>
    </row>
    <row r="4255" spans="1:2" x14ac:dyDescent="0.25">
      <c r="A4255" s="4">
        <v>41560.00277777778</v>
      </c>
      <c r="B4255" s="1">
        <v>41560.00277777778</v>
      </c>
    </row>
    <row r="4256" spans="1:2" x14ac:dyDescent="0.25">
      <c r="A4256" s="4">
        <v>41560.003472222219</v>
      </c>
      <c r="B4256" s="1">
        <v>41560.003472222219</v>
      </c>
    </row>
    <row r="4257" spans="1:2" x14ac:dyDescent="0.25">
      <c r="A4257" s="4">
        <v>41560.006249999999</v>
      </c>
      <c r="B4257" s="1">
        <v>41560.006249999999</v>
      </c>
    </row>
    <row r="4258" spans="1:2" x14ac:dyDescent="0.25">
      <c r="A4258" s="4">
        <v>41560.009722222225</v>
      </c>
      <c r="B4258" s="1">
        <v>41560.009722222225</v>
      </c>
    </row>
    <row r="4259" spans="1:2" x14ac:dyDescent="0.25">
      <c r="A4259" s="4">
        <v>41560.010416666664</v>
      </c>
      <c r="B4259" s="1">
        <v>41560.010416666664</v>
      </c>
    </row>
    <row r="4260" spans="1:2" x14ac:dyDescent="0.25">
      <c r="A4260" s="4">
        <v>41560.010416666664</v>
      </c>
      <c r="B4260" s="1">
        <v>41560.010416666664</v>
      </c>
    </row>
    <row r="4261" spans="1:2" x14ac:dyDescent="0.25">
      <c r="A4261" s="4">
        <v>41560.012499999997</v>
      </c>
      <c r="B4261" s="1">
        <v>41560.012499999997</v>
      </c>
    </row>
    <row r="4262" spans="1:2" x14ac:dyDescent="0.25">
      <c r="A4262" s="4">
        <v>41560.013888888891</v>
      </c>
      <c r="B4262" s="1">
        <v>41560.013888888891</v>
      </c>
    </row>
    <row r="4263" spans="1:2" x14ac:dyDescent="0.25">
      <c r="A4263" s="4">
        <v>41560.015277777777</v>
      </c>
      <c r="B4263" s="1">
        <v>41560.015277777777</v>
      </c>
    </row>
    <row r="4264" spans="1:2" x14ac:dyDescent="0.25">
      <c r="A4264" s="4">
        <v>41560.015972222223</v>
      </c>
      <c r="B4264" s="1">
        <v>41560.015972222223</v>
      </c>
    </row>
    <row r="4265" spans="1:2" x14ac:dyDescent="0.25">
      <c r="A4265" s="4">
        <v>41560.018750000003</v>
      </c>
      <c r="B4265" s="1">
        <v>41560.018750000003</v>
      </c>
    </row>
    <row r="4266" spans="1:2" x14ac:dyDescent="0.25">
      <c r="A4266" s="4">
        <v>41560.018750000003</v>
      </c>
      <c r="B4266" s="1">
        <v>41560.018750000003</v>
      </c>
    </row>
    <row r="4267" spans="1:2" x14ac:dyDescent="0.25">
      <c r="A4267" s="4">
        <v>41560.019444444442</v>
      </c>
      <c r="B4267" s="1">
        <v>41560.019444444442</v>
      </c>
    </row>
    <row r="4268" spans="1:2" x14ac:dyDescent="0.25">
      <c r="A4268" s="4">
        <v>41560.020138888889</v>
      </c>
      <c r="B4268" s="1">
        <v>41560.020138888889</v>
      </c>
    </row>
    <row r="4269" spans="1:2" x14ac:dyDescent="0.25">
      <c r="A4269" s="4">
        <v>41560.020138888889</v>
      </c>
      <c r="B4269" s="1">
        <v>41560.020138888889</v>
      </c>
    </row>
    <row r="4270" spans="1:2" x14ac:dyDescent="0.25">
      <c r="A4270" s="4">
        <v>41560.020833333336</v>
      </c>
      <c r="B4270" s="1">
        <v>41560.020833333336</v>
      </c>
    </row>
    <row r="4271" spans="1:2" x14ac:dyDescent="0.25">
      <c r="A4271" s="4">
        <v>41560.020833333336</v>
      </c>
      <c r="B4271" s="1">
        <v>41560.020833333336</v>
      </c>
    </row>
    <row r="4272" spans="1:2" x14ac:dyDescent="0.25">
      <c r="A4272" s="4">
        <v>41560.022222222222</v>
      </c>
      <c r="B4272" s="1">
        <v>41560.022222222222</v>
      </c>
    </row>
    <row r="4273" spans="1:2" x14ac:dyDescent="0.25">
      <c r="A4273" s="4">
        <v>41560.023611111108</v>
      </c>
      <c r="B4273" s="1">
        <v>41560.023611111108</v>
      </c>
    </row>
    <row r="4274" spans="1:2" x14ac:dyDescent="0.25">
      <c r="A4274" s="4">
        <v>41560.025000000001</v>
      </c>
      <c r="B4274" s="1">
        <v>41560.025000000001</v>
      </c>
    </row>
    <row r="4275" spans="1:2" x14ac:dyDescent="0.25">
      <c r="A4275" s="4">
        <v>41560.026388888888</v>
      </c>
      <c r="B4275" s="1">
        <v>41560.026388888888</v>
      </c>
    </row>
    <row r="4276" spans="1:2" x14ac:dyDescent="0.25">
      <c r="A4276" s="4">
        <v>41560.027777777781</v>
      </c>
      <c r="B4276" s="1">
        <v>41560.027777777781</v>
      </c>
    </row>
    <row r="4277" spans="1:2" x14ac:dyDescent="0.25">
      <c r="A4277" s="4">
        <v>41560.029166666667</v>
      </c>
      <c r="B4277" s="1">
        <v>41560.029166666667</v>
      </c>
    </row>
    <row r="4278" spans="1:2" x14ac:dyDescent="0.25">
      <c r="A4278" s="4">
        <v>41560.030555555553</v>
      </c>
      <c r="B4278" s="1">
        <v>41560.030555555553</v>
      </c>
    </row>
    <row r="4279" spans="1:2" x14ac:dyDescent="0.25">
      <c r="A4279" s="4">
        <v>41560.030555555553</v>
      </c>
      <c r="B4279" s="1">
        <v>41560.030555555553</v>
      </c>
    </row>
    <row r="4280" spans="1:2" x14ac:dyDescent="0.25">
      <c r="A4280" s="4">
        <v>41560.031944444447</v>
      </c>
      <c r="B4280" s="1">
        <v>41560.031944444447</v>
      </c>
    </row>
    <row r="4281" spans="1:2" x14ac:dyDescent="0.25">
      <c r="A4281" s="4">
        <v>41560.03402777778</v>
      </c>
      <c r="B4281" s="1">
        <v>41560.03402777778</v>
      </c>
    </row>
    <row r="4282" spans="1:2" x14ac:dyDescent="0.25">
      <c r="A4282" s="4">
        <v>41560.035416666666</v>
      </c>
      <c r="B4282" s="1">
        <v>41560.035416666666</v>
      </c>
    </row>
    <row r="4283" spans="1:2" x14ac:dyDescent="0.25">
      <c r="A4283" s="4">
        <v>41560.036111111112</v>
      </c>
      <c r="B4283" s="1">
        <v>41560.036111111112</v>
      </c>
    </row>
    <row r="4284" spans="1:2" x14ac:dyDescent="0.25">
      <c r="A4284" s="4">
        <v>41560.036111111112</v>
      </c>
      <c r="B4284" s="1">
        <v>41560.036111111112</v>
      </c>
    </row>
    <row r="4285" spans="1:2" x14ac:dyDescent="0.25">
      <c r="A4285" s="4">
        <v>41560.038888888892</v>
      </c>
      <c r="B4285" s="1">
        <v>41560.038888888892</v>
      </c>
    </row>
    <row r="4286" spans="1:2" x14ac:dyDescent="0.25">
      <c r="A4286" s="4">
        <v>41560.040277777778</v>
      </c>
      <c r="B4286" s="1">
        <v>41560.040277777778</v>
      </c>
    </row>
    <row r="4287" spans="1:2" x14ac:dyDescent="0.25">
      <c r="A4287" s="4">
        <v>41560.040972222225</v>
      </c>
      <c r="B4287" s="1">
        <v>41560.040972222225</v>
      </c>
    </row>
    <row r="4288" spans="1:2" x14ac:dyDescent="0.25">
      <c r="A4288" s="4">
        <v>41560.043055555558</v>
      </c>
      <c r="B4288" s="1">
        <v>41560.043055555558</v>
      </c>
    </row>
    <row r="4289" spans="1:2" x14ac:dyDescent="0.25">
      <c r="A4289" s="4">
        <v>41560.043749999997</v>
      </c>
      <c r="B4289" s="1">
        <v>41560.043749999997</v>
      </c>
    </row>
    <row r="4290" spans="1:2" x14ac:dyDescent="0.25">
      <c r="A4290" s="4">
        <v>41560.044444444444</v>
      </c>
      <c r="B4290" s="1">
        <v>41560.044444444444</v>
      </c>
    </row>
    <row r="4291" spans="1:2" x14ac:dyDescent="0.25">
      <c r="A4291" s="4">
        <v>41560.04583333333</v>
      </c>
      <c r="B4291" s="1">
        <v>41560.04583333333</v>
      </c>
    </row>
    <row r="4292" spans="1:2" x14ac:dyDescent="0.25">
      <c r="A4292" s="4">
        <v>41560.04583333333</v>
      </c>
      <c r="B4292" s="1">
        <v>41560.04583333333</v>
      </c>
    </row>
    <row r="4293" spans="1:2" x14ac:dyDescent="0.25">
      <c r="A4293" s="4">
        <v>41560.046527777777</v>
      </c>
      <c r="B4293" s="1">
        <v>41560.046527777777</v>
      </c>
    </row>
    <row r="4294" spans="1:2" x14ac:dyDescent="0.25">
      <c r="A4294" s="4">
        <v>41560.047222222223</v>
      </c>
      <c r="B4294" s="1">
        <v>41560.047222222223</v>
      </c>
    </row>
    <row r="4295" spans="1:2" x14ac:dyDescent="0.25">
      <c r="A4295" s="4">
        <v>41560.04791666667</v>
      </c>
      <c r="B4295" s="1">
        <v>41560.04791666667</v>
      </c>
    </row>
    <row r="4296" spans="1:2" x14ac:dyDescent="0.25">
      <c r="A4296" s="4">
        <v>41560.04791666667</v>
      </c>
      <c r="B4296" s="1">
        <v>41560.04791666667</v>
      </c>
    </row>
    <row r="4297" spans="1:2" x14ac:dyDescent="0.25">
      <c r="A4297" s="4">
        <v>41560.04791666667</v>
      </c>
      <c r="B4297" s="1">
        <v>41560.04791666667</v>
      </c>
    </row>
    <row r="4298" spans="1:2" x14ac:dyDescent="0.25">
      <c r="A4298" s="4">
        <v>41560.048611111109</v>
      </c>
      <c r="B4298" s="1">
        <v>41560.048611111109</v>
      </c>
    </row>
    <row r="4299" spans="1:2" x14ac:dyDescent="0.25">
      <c r="A4299" s="4">
        <v>41560.048611111109</v>
      </c>
      <c r="B4299" s="1">
        <v>41560.048611111109</v>
      </c>
    </row>
    <row r="4300" spans="1:2" x14ac:dyDescent="0.25">
      <c r="A4300" s="4">
        <v>41560.049305555556</v>
      </c>
      <c r="B4300" s="1">
        <v>41560.049305555556</v>
      </c>
    </row>
    <row r="4301" spans="1:2" x14ac:dyDescent="0.25">
      <c r="A4301" s="4">
        <v>41560.049305555556</v>
      </c>
      <c r="B4301" s="1">
        <v>41560.049305555556</v>
      </c>
    </row>
    <row r="4302" spans="1:2" x14ac:dyDescent="0.25">
      <c r="A4302" s="4">
        <v>41560.050000000003</v>
      </c>
      <c r="B4302" s="1">
        <v>41560.050000000003</v>
      </c>
    </row>
    <row r="4303" spans="1:2" x14ac:dyDescent="0.25">
      <c r="A4303" s="4">
        <v>41560.050694444442</v>
      </c>
      <c r="B4303" s="1">
        <v>41560.050694444442</v>
      </c>
    </row>
    <row r="4304" spans="1:2" x14ac:dyDescent="0.25">
      <c r="A4304" s="4">
        <v>41560.051388888889</v>
      </c>
      <c r="B4304" s="1">
        <v>41560.051388888889</v>
      </c>
    </row>
    <row r="4305" spans="1:2" x14ac:dyDescent="0.25">
      <c r="A4305" s="4">
        <v>41560.052083333336</v>
      </c>
      <c r="B4305" s="1">
        <v>41560.052083333336</v>
      </c>
    </row>
    <row r="4306" spans="1:2" x14ac:dyDescent="0.25">
      <c r="A4306" s="4">
        <v>41560.054166666669</v>
      </c>
      <c r="B4306" s="1">
        <v>41560.054166666669</v>
      </c>
    </row>
    <row r="4307" spans="1:2" x14ac:dyDescent="0.25">
      <c r="A4307" s="4">
        <v>41560.054166666669</v>
      </c>
      <c r="B4307" s="1">
        <v>41560.054166666669</v>
      </c>
    </row>
    <row r="4308" spans="1:2" x14ac:dyDescent="0.25">
      <c r="A4308" s="4">
        <v>41560.056250000001</v>
      </c>
      <c r="B4308" s="1">
        <v>41560.056250000001</v>
      </c>
    </row>
    <row r="4309" spans="1:2" x14ac:dyDescent="0.25">
      <c r="A4309" s="4">
        <v>41560.056250000001</v>
      </c>
      <c r="B4309" s="1">
        <v>41560.056250000001</v>
      </c>
    </row>
    <row r="4310" spans="1:2" x14ac:dyDescent="0.25">
      <c r="A4310" s="4">
        <v>41560.056944444441</v>
      </c>
      <c r="B4310" s="1">
        <v>41560.056944444441</v>
      </c>
    </row>
    <row r="4311" spans="1:2" x14ac:dyDescent="0.25">
      <c r="A4311" s="4">
        <v>41560.056944444441</v>
      </c>
      <c r="B4311" s="1">
        <v>41560.056944444441</v>
      </c>
    </row>
    <row r="4312" spans="1:2" x14ac:dyDescent="0.25">
      <c r="A4312" s="4">
        <v>41560.057638888888</v>
      </c>
      <c r="B4312" s="1">
        <v>41560.057638888888</v>
      </c>
    </row>
    <row r="4313" spans="1:2" x14ac:dyDescent="0.25">
      <c r="A4313" s="4">
        <v>41560.057638888888</v>
      </c>
      <c r="B4313" s="1">
        <v>41560.057638888888</v>
      </c>
    </row>
    <row r="4314" spans="1:2" x14ac:dyDescent="0.25">
      <c r="A4314" s="4">
        <v>41560.059027777781</v>
      </c>
      <c r="B4314" s="1">
        <v>41560.059027777781</v>
      </c>
    </row>
    <row r="4315" spans="1:2" x14ac:dyDescent="0.25">
      <c r="A4315" s="4">
        <v>41560.05972222222</v>
      </c>
      <c r="B4315" s="1">
        <v>41560.05972222222</v>
      </c>
    </row>
    <row r="4316" spans="1:2" x14ac:dyDescent="0.25">
      <c r="A4316" s="4">
        <v>41560.05972222222</v>
      </c>
      <c r="B4316" s="1">
        <v>41560.05972222222</v>
      </c>
    </row>
    <row r="4317" spans="1:2" x14ac:dyDescent="0.25">
      <c r="A4317" s="4">
        <v>41560.061111111114</v>
      </c>
      <c r="B4317" s="1">
        <v>41560.061111111114</v>
      </c>
    </row>
    <row r="4318" spans="1:2" x14ac:dyDescent="0.25">
      <c r="A4318" s="4">
        <v>41560.061111111114</v>
      </c>
      <c r="B4318" s="1">
        <v>41560.061111111114</v>
      </c>
    </row>
    <row r="4319" spans="1:2" x14ac:dyDescent="0.25">
      <c r="A4319" s="4">
        <v>41560.061111111114</v>
      </c>
      <c r="B4319" s="1">
        <v>41560.061111111114</v>
      </c>
    </row>
    <row r="4320" spans="1:2" x14ac:dyDescent="0.25">
      <c r="A4320" s="4">
        <v>41560.061805555553</v>
      </c>
      <c r="B4320" s="1">
        <v>41560.061805555553</v>
      </c>
    </row>
    <row r="4321" spans="1:2" x14ac:dyDescent="0.25">
      <c r="A4321" s="4">
        <v>41560.0625</v>
      </c>
      <c r="B4321" s="1">
        <v>41560.0625</v>
      </c>
    </row>
    <row r="4322" spans="1:2" x14ac:dyDescent="0.25">
      <c r="A4322" s="4">
        <v>41560.0625</v>
      </c>
      <c r="B4322" s="1">
        <v>41560.0625</v>
      </c>
    </row>
    <row r="4323" spans="1:2" x14ac:dyDescent="0.25">
      <c r="A4323" s="4">
        <v>41560.0625</v>
      </c>
      <c r="B4323" s="1">
        <v>41560.0625</v>
      </c>
    </row>
    <row r="4324" spans="1:2" x14ac:dyDescent="0.25">
      <c r="A4324" s="4">
        <v>41560.063194444447</v>
      </c>
      <c r="B4324" s="1">
        <v>41560.063194444447</v>
      </c>
    </row>
    <row r="4325" spans="1:2" x14ac:dyDescent="0.25">
      <c r="A4325" s="4">
        <v>41560.063888888886</v>
      </c>
      <c r="B4325" s="1">
        <v>41560.063888888886</v>
      </c>
    </row>
    <row r="4326" spans="1:2" x14ac:dyDescent="0.25">
      <c r="A4326" s="4">
        <v>41560.065972222219</v>
      </c>
      <c r="B4326" s="1">
        <v>41560.065972222219</v>
      </c>
    </row>
    <row r="4327" spans="1:2" x14ac:dyDescent="0.25">
      <c r="A4327" s="4">
        <v>41560.065972222219</v>
      </c>
      <c r="B4327" s="1">
        <v>41560.065972222219</v>
      </c>
    </row>
    <row r="4328" spans="1:2" x14ac:dyDescent="0.25">
      <c r="A4328" s="4">
        <v>41560.065972222219</v>
      </c>
      <c r="B4328" s="1">
        <v>41560.065972222219</v>
      </c>
    </row>
    <row r="4329" spans="1:2" x14ac:dyDescent="0.25">
      <c r="A4329" s="4">
        <v>41560.065972222219</v>
      </c>
      <c r="B4329" s="1">
        <v>41560.065972222219</v>
      </c>
    </row>
    <row r="4330" spans="1:2" x14ac:dyDescent="0.25">
      <c r="A4330" s="4">
        <v>41560.066666666666</v>
      </c>
      <c r="B4330" s="1">
        <v>41560.066666666666</v>
      </c>
    </row>
    <row r="4331" spans="1:2" x14ac:dyDescent="0.25">
      <c r="A4331" s="4">
        <v>41560.066666666666</v>
      </c>
      <c r="B4331" s="1">
        <v>41560.066666666666</v>
      </c>
    </row>
    <row r="4332" spans="1:2" x14ac:dyDescent="0.25">
      <c r="A4332" s="4">
        <v>41560.066666666666</v>
      </c>
      <c r="B4332" s="1">
        <v>41560.066666666666</v>
      </c>
    </row>
    <row r="4333" spans="1:2" x14ac:dyDescent="0.25">
      <c r="A4333" s="4">
        <v>41560.067361111112</v>
      </c>
      <c r="B4333" s="1">
        <v>41560.067361111112</v>
      </c>
    </row>
    <row r="4334" spans="1:2" x14ac:dyDescent="0.25">
      <c r="A4334" s="4">
        <v>41560.068055555559</v>
      </c>
      <c r="B4334" s="1">
        <v>41560.068055555559</v>
      </c>
    </row>
    <row r="4335" spans="1:2" x14ac:dyDescent="0.25">
      <c r="A4335" s="4">
        <v>41560.068749999999</v>
      </c>
      <c r="B4335" s="1">
        <v>41560.068749999999</v>
      </c>
    </row>
    <row r="4336" spans="1:2" x14ac:dyDescent="0.25">
      <c r="A4336" s="4">
        <v>41560.069444444445</v>
      </c>
      <c r="B4336" s="1">
        <v>41560.069444444445</v>
      </c>
    </row>
    <row r="4337" spans="1:2" x14ac:dyDescent="0.25">
      <c r="A4337" s="4">
        <v>41560.071527777778</v>
      </c>
      <c r="B4337" s="1">
        <v>41560.071527777778</v>
      </c>
    </row>
    <row r="4338" spans="1:2" x14ac:dyDescent="0.25">
      <c r="A4338" s="4">
        <v>41560.073611111111</v>
      </c>
      <c r="B4338" s="1">
        <v>41560.073611111111</v>
      </c>
    </row>
    <row r="4339" spans="1:2" x14ac:dyDescent="0.25">
      <c r="A4339" s="4">
        <v>41560.075694444444</v>
      </c>
      <c r="B4339" s="1">
        <v>41560.075694444444</v>
      </c>
    </row>
    <row r="4340" spans="1:2" x14ac:dyDescent="0.25">
      <c r="A4340" s="4">
        <v>41560.075694444444</v>
      </c>
      <c r="B4340" s="1">
        <v>41560.075694444444</v>
      </c>
    </row>
    <row r="4341" spans="1:2" x14ac:dyDescent="0.25">
      <c r="A4341" s="4">
        <v>41560.076388888891</v>
      </c>
      <c r="B4341" s="1">
        <v>41560.076388888891</v>
      </c>
    </row>
    <row r="4342" spans="1:2" x14ac:dyDescent="0.25">
      <c r="A4342" s="4">
        <v>41560.076388888891</v>
      </c>
      <c r="B4342" s="1">
        <v>41560.076388888891</v>
      </c>
    </row>
    <row r="4343" spans="1:2" x14ac:dyDescent="0.25">
      <c r="A4343" s="4">
        <v>41560.076388888891</v>
      </c>
      <c r="B4343" s="1">
        <v>41560.076388888891</v>
      </c>
    </row>
    <row r="4344" spans="1:2" x14ac:dyDescent="0.25">
      <c r="A4344" s="4">
        <v>41560.076388888891</v>
      </c>
      <c r="B4344" s="1">
        <v>41560.076388888891</v>
      </c>
    </row>
    <row r="4345" spans="1:2" x14ac:dyDescent="0.25">
      <c r="A4345" s="4">
        <v>41560.078472222223</v>
      </c>
      <c r="B4345" s="1">
        <v>41560.078472222223</v>
      </c>
    </row>
    <row r="4346" spans="1:2" x14ac:dyDescent="0.25">
      <c r="A4346" s="4">
        <v>41560.07916666667</v>
      </c>
      <c r="B4346" s="1">
        <v>41560.07916666667</v>
      </c>
    </row>
    <row r="4347" spans="1:2" x14ac:dyDescent="0.25">
      <c r="A4347" s="4">
        <v>41560.079861111109</v>
      </c>
      <c r="B4347" s="1">
        <v>41560.079861111109</v>
      </c>
    </row>
    <row r="4348" spans="1:2" x14ac:dyDescent="0.25">
      <c r="A4348" s="4">
        <v>41560.079861111109</v>
      </c>
      <c r="B4348" s="1">
        <v>41560.079861111109</v>
      </c>
    </row>
    <row r="4349" spans="1:2" x14ac:dyDescent="0.25">
      <c r="A4349" s="4">
        <v>41560.080555555556</v>
      </c>
      <c r="B4349" s="1">
        <v>41560.080555555556</v>
      </c>
    </row>
    <row r="4350" spans="1:2" x14ac:dyDescent="0.25">
      <c r="A4350" s="4">
        <v>41560.081944444442</v>
      </c>
      <c r="B4350" s="1">
        <v>41560.081944444442</v>
      </c>
    </row>
    <row r="4351" spans="1:2" x14ac:dyDescent="0.25">
      <c r="A4351" s="4">
        <v>41560.081944444442</v>
      </c>
      <c r="B4351" s="1">
        <v>41560.081944444442</v>
      </c>
    </row>
    <row r="4352" spans="1:2" x14ac:dyDescent="0.25">
      <c r="A4352" s="4">
        <v>41560.081944444442</v>
      </c>
      <c r="B4352" s="1">
        <v>41560.081944444442</v>
      </c>
    </row>
    <row r="4353" spans="1:2" x14ac:dyDescent="0.25">
      <c r="A4353" s="4">
        <v>41560.083333333336</v>
      </c>
      <c r="B4353" s="1">
        <v>41560.083333333336</v>
      </c>
    </row>
    <row r="4354" spans="1:2" x14ac:dyDescent="0.25">
      <c r="A4354" s="4">
        <v>41560.083333333336</v>
      </c>
      <c r="B4354" s="1">
        <v>41560.083333333336</v>
      </c>
    </row>
    <row r="4355" spans="1:2" x14ac:dyDescent="0.25">
      <c r="A4355" s="4">
        <v>41560.084027777775</v>
      </c>
      <c r="B4355" s="1">
        <v>41560.084027777775</v>
      </c>
    </row>
    <row r="4356" spans="1:2" x14ac:dyDescent="0.25">
      <c r="A4356" s="4">
        <v>41560.084722222222</v>
      </c>
      <c r="B4356" s="1">
        <v>41560.084722222222</v>
      </c>
    </row>
    <row r="4357" spans="1:2" x14ac:dyDescent="0.25">
      <c r="A4357" s="4">
        <v>41560.085416666669</v>
      </c>
      <c r="B4357" s="1">
        <v>41560.085416666669</v>
      </c>
    </row>
    <row r="4358" spans="1:2" x14ac:dyDescent="0.25">
      <c r="A4358" s="4">
        <v>41560.086111111108</v>
      </c>
      <c r="B4358" s="1">
        <v>41560.086111111108</v>
      </c>
    </row>
    <row r="4359" spans="1:2" x14ac:dyDescent="0.25">
      <c r="A4359" s="4">
        <v>41560.086111111108</v>
      </c>
      <c r="B4359" s="1">
        <v>41560.086111111108</v>
      </c>
    </row>
    <row r="4360" spans="1:2" x14ac:dyDescent="0.25">
      <c r="A4360" s="4">
        <v>41560.086805555555</v>
      </c>
      <c r="B4360" s="1">
        <v>41560.086805555555</v>
      </c>
    </row>
    <row r="4361" spans="1:2" x14ac:dyDescent="0.25">
      <c r="A4361" s="4">
        <v>41560.086805555555</v>
      </c>
      <c r="B4361" s="1">
        <v>41560.086805555555</v>
      </c>
    </row>
    <row r="4362" spans="1:2" x14ac:dyDescent="0.25">
      <c r="A4362" s="4">
        <v>41560.087500000001</v>
      </c>
      <c r="B4362" s="1">
        <v>41560.087500000001</v>
      </c>
    </row>
    <row r="4363" spans="1:2" x14ac:dyDescent="0.25">
      <c r="A4363" s="4">
        <v>41560.087500000001</v>
      </c>
      <c r="B4363" s="1">
        <v>41560.087500000001</v>
      </c>
    </row>
    <row r="4364" spans="1:2" x14ac:dyDescent="0.25">
      <c r="A4364" s="4">
        <v>41560.088194444441</v>
      </c>
      <c r="B4364" s="1">
        <v>41560.088194444441</v>
      </c>
    </row>
    <row r="4365" spans="1:2" x14ac:dyDescent="0.25">
      <c r="A4365" s="4">
        <v>41560.088194444441</v>
      </c>
      <c r="B4365" s="1">
        <v>41560.088194444441</v>
      </c>
    </row>
    <row r="4366" spans="1:2" x14ac:dyDescent="0.25">
      <c r="A4366" s="4">
        <v>41560.089583333334</v>
      </c>
      <c r="B4366" s="1">
        <v>41560.089583333334</v>
      </c>
    </row>
    <row r="4367" spans="1:2" x14ac:dyDescent="0.25">
      <c r="A4367" s="4">
        <v>41560.089583333334</v>
      </c>
      <c r="B4367" s="1">
        <v>41560.089583333334</v>
      </c>
    </row>
    <row r="4368" spans="1:2" x14ac:dyDescent="0.25">
      <c r="A4368" s="4">
        <v>41560.09097222222</v>
      </c>
      <c r="B4368" s="1">
        <v>41560.09097222222</v>
      </c>
    </row>
    <row r="4369" spans="1:2" x14ac:dyDescent="0.25">
      <c r="A4369" s="4">
        <v>41560.09097222222</v>
      </c>
      <c r="B4369" s="1">
        <v>41560.09097222222</v>
      </c>
    </row>
    <row r="4370" spans="1:2" x14ac:dyDescent="0.25">
      <c r="A4370" s="4">
        <v>41560.091666666667</v>
      </c>
      <c r="B4370" s="1">
        <v>41560.091666666667</v>
      </c>
    </row>
    <row r="4371" spans="1:2" x14ac:dyDescent="0.25">
      <c r="A4371" s="4">
        <v>41560.091666666667</v>
      </c>
      <c r="B4371" s="1">
        <v>41560.091666666667</v>
      </c>
    </row>
    <row r="4372" spans="1:2" x14ac:dyDescent="0.25">
      <c r="A4372" s="4">
        <v>41560.091666666667</v>
      </c>
      <c r="B4372" s="1">
        <v>41560.091666666667</v>
      </c>
    </row>
    <row r="4373" spans="1:2" x14ac:dyDescent="0.25">
      <c r="A4373" s="4">
        <v>41560.092361111114</v>
      </c>
      <c r="B4373" s="1">
        <v>41560.092361111114</v>
      </c>
    </row>
    <row r="4374" spans="1:2" x14ac:dyDescent="0.25">
      <c r="A4374" s="4">
        <v>41560.093055555553</v>
      </c>
      <c r="B4374" s="1">
        <v>41560.093055555553</v>
      </c>
    </row>
    <row r="4375" spans="1:2" x14ac:dyDescent="0.25">
      <c r="A4375" s="4">
        <v>41560.09375</v>
      </c>
      <c r="B4375" s="1">
        <v>41560.09375</v>
      </c>
    </row>
    <row r="4376" spans="1:2" x14ac:dyDescent="0.25">
      <c r="A4376" s="4">
        <v>41560.09375</v>
      </c>
      <c r="B4376" s="1">
        <v>41560.09375</v>
      </c>
    </row>
    <row r="4377" spans="1:2" x14ac:dyDescent="0.25">
      <c r="A4377" s="4">
        <v>41560.09652777778</v>
      </c>
      <c r="B4377" s="1">
        <v>41560.09652777778</v>
      </c>
    </row>
    <row r="4378" spans="1:2" x14ac:dyDescent="0.25">
      <c r="A4378" s="4">
        <v>41560.09652777778</v>
      </c>
      <c r="B4378" s="1">
        <v>41560.09652777778</v>
      </c>
    </row>
    <row r="4379" spans="1:2" x14ac:dyDescent="0.25">
      <c r="A4379" s="4">
        <v>41560.098611111112</v>
      </c>
      <c r="B4379" s="1">
        <v>41560.098611111112</v>
      </c>
    </row>
    <row r="4380" spans="1:2" x14ac:dyDescent="0.25">
      <c r="A4380" s="4">
        <v>41560.099305555559</v>
      </c>
      <c r="B4380" s="1">
        <v>41560.099305555559</v>
      </c>
    </row>
    <row r="4381" spans="1:2" x14ac:dyDescent="0.25">
      <c r="A4381" s="4">
        <v>41560.1</v>
      </c>
      <c r="B4381" s="1">
        <v>41560.1</v>
      </c>
    </row>
    <row r="4382" spans="1:2" x14ac:dyDescent="0.25">
      <c r="A4382" s="4">
        <v>41560.100694444445</v>
      </c>
      <c r="B4382" s="1">
        <v>41560.100694444445</v>
      </c>
    </row>
    <row r="4383" spans="1:2" x14ac:dyDescent="0.25">
      <c r="A4383" s="4">
        <v>41560.100694444445</v>
      </c>
      <c r="B4383" s="1">
        <v>41560.100694444445</v>
      </c>
    </row>
    <row r="4384" spans="1:2" x14ac:dyDescent="0.25">
      <c r="A4384" s="4">
        <v>41560.100694444445</v>
      </c>
      <c r="B4384" s="1">
        <v>41560.100694444445</v>
      </c>
    </row>
    <row r="4385" spans="1:2" x14ac:dyDescent="0.25">
      <c r="A4385" s="4">
        <v>41560.102083333331</v>
      </c>
      <c r="B4385" s="1">
        <v>41560.102083333331</v>
      </c>
    </row>
    <row r="4386" spans="1:2" x14ac:dyDescent="0.25">
      <c r="A4386" s="4">
        <v>41560.103472222225</v>
      </c>
      <c r="B4386" s="1">
        <v>41560.103472222225</v>
      </c>
    </row>
    <row r="4387" spans="1:2" x14ac:dyDescent="0.25">
      <c r="A4387" s="4">
        <v>41560.104166666664</v>
      </c>
      <c r="B4387" s="1">
        <v>41560.104166666664</v>
      </c>
    </row>
    <row r="4388" spans="1:2" x14ac:dyDescent="0.25">
      <c r="A4388" s="4">
        <v>41560.104861111111</v>
      </c>
      <c r="B4388" s="1">
        <v>41560.104861111111</v>
      </c>
    </row>
    <row r="4389" spans="1:2" x14ac:dyDescent="0.25">
      <c r="A4389" s="4">
        <v>41560.106944444444</v>
      </c>
      <c r="B4389" s="1">
        <v>41560.106944444444</v>
      </c>
    </row>
    <row r="4390" spans="1:2" x14ac:dyDescent="0.25">
      <c r="A4390" s="4">
        <v>41560.106944444444</v>
      </c>
      <c r="B4390" s="1">
        <v>41560.106944444444</v>
      </c>
    </row>
    <row r="4391" spans="1:2" x14ac:dyDescent="0.25">
      <c r="A4391" s="4">
        <v>41560.107638888891</v>
      </c>
      <c r="B4391" s="1">
        <v>41560.107638888891</v>
      </c>
    </row>
    <row r="4392" spans="1:2" x14ac:dyDescent="0.25">
      <c r="A4392" s="4">
        <v>41560.109027777777</v>
      </c>
      <c r="B4392" s="1">
        <v>41560.109027777777</v>
      </c>
    </row>
    <row r="4393" spans="1:2" x14ac:dyDescent="0.25">
      <c r="A4393" s="4">
        <v>41560.109027777777</v>
      </c>
      <c r="B4393" s="1">
        <v>41560.109027777777</v>
      </c>
    </row>
    <row r="4394" spans="1:2" x14ac:dyDescent="0.25">
      <c r="A4394" s="4">
        <v>41560.109722222223</v>
      </c>
      <c r="B4394" s="1">
        <v>41560.109722222223</v>
      </c>
    </row>
    <row r="4395" spans="1:2" x14ac:dyDescent="0.25">
      <c r="A4395" s="4">
        <v>41560.11041666667</v>
      </c>
      <c r="B4395" s="1">
        <v>41560.11041666667</v>
      </c>
    </row>
    <row r="4396" spans="1:2" x14ac:dyDescent="0.25">
      <c r="A4396" s="4">
        <v>41560.111111111109</v>
      </c>
      <c r="B4396" s="1">
        <v>41560.111111111109</v>
      </c>
    </row>
    <row r="4397" spans="1:2" x14ac:dyDescent="0.25">
      <c r="A4397" s="4">
        <v>41560.111805555556</v>
      </c>
      <c r="B4397" s="1">
        <v>41560.111805555556</v>
      </c>
    </row>
    <row r="4398" spans="1:2" x14ac:dyDescent="0.25">
      <c r="A4398" s="4">
        <v>41560.112500000003</v>
      </c>
      <c r="B4398" s="1">
        <v>41560.112500000003</v>
      </c>
    </row>
    <row r="4399" spans="1:2" x14ac:dyDescent="0.25">
      <c r="A4399" s="4">
        <v>41560.112500000003</v>
      </c>
      <c r="B4399" s="1">
        <v>41560.112500000003</v>
      </c>
    </row>
    <row r="4400" spans="1:2" x14ac:dyDescent="0.25">
      <c r="A4400" s="4">
        <v>41560.113194444442</v>
      </c>
      <c r="B4400" s="1">
        <v>41560.113194444442</v>
      </c>
    </row>
    <row r="4401" spans="1:2" x14ac:dyDescent="0.25">
      <c r="A4401" s="4">
        <v>41560.113888888889</v>
      </c>
      <c r="B4401" s="1">
        <v>41560.113888888889</v>
      </c>
    </row>
    <row r="4402" spans="1:2" x14ac:dyDescent="0.25">
      <c r="A4402" s="4">
        <v>41560.114583333336</v>
      </c>
      <c r="B4402" s="1">
        <v>41560.114583333336</v>
      </c>
    </row>
    <row r="4403" spans="1:2" x14ac:dyDescent="0.25">
      <c r="A4403" s="4">
        <v>41560.114583333336</v>
      </c>
      <c r="B4403" s="1">
        <v>41560.114583333336</v>
      </c>
    </row>
    <row r="4404" spans="1:2" x14ac:dyDescent="0.25">
      <c r="A4404" s="4">
        <v>41560.115277777775</v>
      </c>
      <c r="B4404" s="1">
        <v>41560.115277777775</v>
      </c>
    </row>
    <row r="4405" spans="1:2" x14ac:dyDescent="0.25">
      <c r="A4405" s="4">
        <v>41560.115277777775</v>
      </c>
      <c r="B4405" s="1">
        <v>41560.115277777775</v>
      </c>
    </row>
    <row r="4406" spans="1:2" x14ac:dyDescent="0.25">
      <c r="A4406" s="4">
        <v>41560.115972222222</v>
      </c>
      <c r="B4406" s="1">
        <v>41560.115972222222</v>
      </c>
    </row>
    <row r="4407" spans="1:2" x14ac:dyDescent="0.25">
      <c r="A4407" s="4">
        <v>41560.115972222222</v>
      </c>
      <c r="B4407" s="1">
        <v>41560.115972222222</v>
      </c>
    </row>
    <row r="4408" spans="1:2" x14ac:dyDescent="0.25">
      <c r="A4408" s="4">
        <v>41560.115972222222</v>
      </c>
      <c r="B4408" s="1">
        <v>41560.115972222222</v>
      </c>
    </row>
    <row r="4409" spans="1:2" x14ac:dyDescent="0.25">
      <c r="A4409" s="4">
        <v>41560.115972222222</v>
      </c>
      <c r="B4409" s="1">
        <v>41560.115972222222</v>
      </c>
    </row>
    <row r="4410" spans="1:2" x14ac:dyDescent="0.25">
      <c r="A4410" s="4">
        <v>41560.118750000001</v>
      </c>
      <c r="B4410" s="1">
        <v>41560.118750000001</v>
      </c>
    </row>
    <row r="4411" spans="1:2" x14ac:dyDescent="0.25">
      <c r="A4411" s="4">
        <v>41560.118750000001</v>
      </c>
      <c r="B4411" s="1">
        <v>41560.118750000001</v>
      </c>
    </row>
    <row r="4412" spans="1:2" x14ac:dyDescent="0.25">
      <c r="A4412" s="4">
        <v>41560.120138888888</v>
      </c>
      <c r="B4412" s="1">
        <v>41560.120138888888</v>
      </c>
    </row>
    <row r="4413" spans="1:2" x14ac:dyDescent="0.25">
      <c r="A4413" s="4">
        <v>41560.120833333334</v>
      </c>
      <c r="B4413" s="1">
        <v>41560.120833333334</v>
      </c>
    </row>
    <row r="4414" spans="1:2" x14ac:dyDescent="0.25">
      <c r="A4414" s="4">
        <v>41560.12222222222</v>
      </c>
      <c r="B4414" s="1">
        <v>41560.12222222222</v>
      </c>
    </row>
    <row r="4415" spans="1:2" x14ac:dyDescent="0.25">
      <c r="A4415" s="4">
        <v>41560.122916666667</v>
      </c>
      <c r="B4415" s="1">
        <v>41560.122916666667</v>
      </c>
    </row>
    <row r="4416" spans="1:2" x14ac:dyDescent="0.25">
      <c r="A4416" s="4">
        <v>41560.122916666667</v>
      </c>
      <c r="B4416" s="1">
        <v>41560.122916666667</v>
      </c>
    </row>
    <row r="4417" spans="1:2" x14ac:dyDescent="0.25">
      <c r="A4417" s="4">
        <v>41560.123611111114</v>
      </c>
      <c r="B4417" s="1">
        <v>41560.123611111114</v>
      </c>
    </row>
    <row r="4418" spans="1:2" x14ac:dyDescent="0.25">
      <c r="A4418" s="4">
        <v>41560.123611111114</v>
      </c>
      <c r="B4418" s="1">
        <v>41560.123611111114</v>
      </c>
    </row>
    <row r="4419" spans="1:2" x14ac:dyDescent="0.25">
      <c r="A4419" s="4">
        <v>41560.124305555553</v>
      </c>
      <c r="B4419" s="1">
        <v>41560.124305555553</v>
      </c>
    </row>
    <row r="4420" spans="1:2" x14ac:dyDescent="0.25">
      <c r="A4420" s="4">
        <v>41560.125</v>
      </c>
      <c r="B4420" s="1">
        <v>41560.125</v>
      </c>
    </row>
    <row r="4421" spans="1:2" x14ac:dyDescent="0.25">
      <c r="A4421" s="4">
        <v>41560.125</v>
      </c>
      <c r="B4421" s="1">
        <v>41560.125</v>
      </c>
    </row>
    <row r="4422" spans="1:2" x14ac:dyDescent="0.25">
      <c r="A4422" s="4">
        <v>41560.125694444447</v>
      </c>
      <c r="B4422" s="1">
        <v>41560.125694444447</v>
      </c>
    </row>
    <row r="4423" spans="1:2" x14ac:dyDescent="0.25">
      <c r="A4423" s="4">
        <v>41560.125694444447</v>
      </c>
      <c r="B4423" s="1">
        <v>41560.125694444447</v>
      </c>
    </row>
    <row r="4424" spans="1:2" x14ac:dyDescent="0.25">
      <c r="A4424" s="4">
        <v>41560.125694444447</v>
      </c>
      <c r="B4424" s="1">
        <v>41560.125694444447</v>
      </c>
    </row>
    <row r="4425" spans="1:2" x14ac:dyDescent="0.25">
      <c r="A4425" s="4">
        <v>41560.125694444447</v>
      </c>
      <c r="B4425" s="1">
        <v>41560.125694444447</v>
      </c>
    </row>
    <row r="4426" spans="1:2" x14ac:dyDescent="0.25">
      <c r="A4426" s="4">
        <v>41560.126388888886</v>
      </c>
      <c r="B4426" s="1">
        <v>41560.126388888886</v>
      </c>
    </row>
    <row r="4427" spans="1:2" x14ac:dyDescent="0.25">
      <c r="A4427" s="4">
        <v>41560.126388888886</v>
      </c>
      <c r="B4427" s="1">
        <v>41560.126388888886</v>
      </c>
    </row>
    <row r="4428" spans="1:2" x14ac:dyDescent="0.25">
      <c r="A4428" s="4">
        <v>41560.126388888886</v>
      </c>
      <c r="B4428" s="1">
        <v>41560.126388888886</v>
      </c>
    </row>
    <row r="4429" spans="1:2" x14ac:dyDescent="0.25">
      <c r="A4429" s="4">
        <v>41560.126388888886</v>
      </c>
      <c r="B4429" s="1">
        <v>41560.126388888886</v>
      </c>
    </row>
    <row r="4430" spans="1:2" x14ac:dyDescent="0.25">
      <c r="A4430" s="4">
        <v>41560.127083333333</v>
      </c>
      <c r="B4430" s="1">
        <v>41560.127083333333</v>
      </c>
    </row>
    <row r="4431" spans="1:2" x14ac:dyDescent="0.25">
      <c r="A4431" s="4">
        <v>41560.127083333333</v>
      </c>
      <c r="B4431" s="1">
        <v>41560.127083333333</v>
      </c>
    </row>
    <row r="4432" spans="1:2" x14ac:dyDescent="0.25">
      <c r="A4432" s="4">
        <v>41560.127083333333</v>
      </c>
      <c r="B4432" s="1">
        <v>41560.127083333333</v>
      </c>
    </row>
    <row r="4433" spans="1:2" x14ac:dyDescent="0.25">
      <c r="A4433" s="4">
        <v>41560.12777777778</v>
      </c>
      <c r="B4433" s="1">
        <v>41560.12777777778</v>
      </c>
    </row>
    <row r="4434" spans="1:2" x14ac:dyDescent="0.25">
      <c r="A4434" s="4">
        <v>41560.128472222219</v>
      </c>
      <c r="B4434" s="1">
        <v>41560.128472222219</v>
      </c>
    </row>
    <row r="4435" spans="1:2" x14ac:dyDescent="0.25">
      <c r="A4435" s="4">
        <v>41560.128472222219</v>
      </c>
      <c r="B4435" s="1">
        <v>41560.128472222219</v>
      </c>
    </row>
    <row r="4436" spans="1:2" x14ac:dyDescent="0.25">
      <c r="A4436" s="4">
        <v>41560.128472222219</v>
      </c>
      <c r="B4436" s="1">
        <v>41560.128472222219</v>
      </c>
    </row>
    <row r="4437" spans="1:2" x14ac:dyDescent="0.25">
      <c r="A4437" s="4">
        <v>41560.129166666666</v>
      </c>
      <c r="B4437" s="1">
        <v>41560.129166666666</v>
      </c>
    </row>
    <row r="4438" spans="1:2" x14ac:dyDescent="0.25">
      <c r="A4438" s="4">
        <v>41560.129861111112</v>
      </c>
      <c r="B4438" s="1">
        <v>41560.129861111112</v>
      </c>
    </row>
    <row r="4439" spans="1:2" x14ac:dyDescent="0.25">
      <c r="A4439" s="4">
        <v>41560.129861111112</v>
      </c>
      <c r="B4439" s="1">
        <v>41560.129861111112</v>
      </c>
    </row>
    <row r="4440" spans="1:2" x14ac:dyDescent="0.25">
      <c r="A4440" s="4">
        <v>41560.129861111112</v>
      </c>
      <c r="B4440" s="1">
        <v>41560.129861111112</v>
      </c>
    </row>
    <row r="4441" spans="1:2" x14ac:dyDescent="0.25">
      <c r="A4441" s="4">
        <v>41560.129861111112</v>
      </c>
      <c r="B4441" s="1">
        <v>41560.129861111112</v>
      </c>
    </row>
    <row r="4442" spans="1:2" x14ac:dyDescent="0.25">
      <c r="A4442" s="4">
        <v>41560.130555555559</v>
      </c>
      <c r="B4442" s="1">
        <v>41560.130555555559</v>
      </c>
    </row>
    <row r="4443" spans="1:2" x14ac:dyDescent="0.25">
      <c r="A4443" s="4">
        <v>41560.131249999999</v>
      </c>
      <c r="B4443" s="1">
        <v>41560.131249999999</v>
      </c>
    </row>
    <row r="4444" spans="1:2" x14ac:dyDescent="0.25">
      <c r="A4444" s="4">
        <v>41560.131944444445</v>
      </c>
      <c r="B4444" s="1">
        <v>41560.131944444445</v>
      </c>
    </row>
    <row r="4445" spans="1:2" x14ac:dyDescent="0.25">
      <c r="A4445" s="4">
        <v>41560.131944444445</v>
      </c>
      <c r="B4445" s="1">
        <v>41560.131944444445</v>
      </c>
    </row>
    <row r="4446" spans="1:2" x14ac:dyDescent="0.25">
      <c r="A4446" s="4">
        <v>41560.131944444445</v>
      </c>
      <c r="B4446" s="1">
        <v>41560.131944444445</v>
      </c>
    </row>
    <row r="4447" spans="1:2" x14ac:dyDescent="0.25">
      <c r="A4447" s="4">
        <v>41560.132638888892</v>
      </c>
      <c r="B4447" s="1">
        <v>41560.132638888892</v>
      </c>
    </row>
    <row r="4448" spans="1:2" x14ac:dyDescent="0.25">
      <c r="A4448" s="4">
        <v>41560.132638888892</v>
      </c>
      <c r="B4448" s="1">
        <v>41560.132638888892</v>
      </c>
    </row>
    <row r="4449" spans="1:2" x14ac:dyDescent="0.25">
      <c r="A4449" s="4">
        <v>41560.132638888892</v>
      </c>
      <c r="B4449" s="1">
        <v>41560.132638888892</v>
      </c>
    </row>
    <row r="4450" spans="1:2" x14ac:dyDescent="0.25">
      <c r="A4450" s="4">
        <v>41560.132638888892</v>
      </c>
      <c r="B4450" s="1">
        <v>41560.132638888892</v>
      </c>
    </row>
    <row r="4451" spans="1:2" x14ac:dyDescent="0.25">
      <c r="A4451" s="4">
        <v>41560.132638888892</v>
      </c>
      <c r="B4451" s="1">
        <v>41560.132638888892</v>
      </c>
    </row>
    <row r="4452" spans="1:2" x14ac:dyDescent="0.25">
      <c r="A4452" s="4">
        <v>41560.132638888892</v>
      </c>
      <c r="B4452" s="1">
        <v>41560.132638888892</v>
      </c>
    </row>
    <row r="4453" spans="1:2" x14ac:dyDescent="0.25">
      <c r="A4453" s="4">
        <v>41560.132638888892</v>
      </c>
      <c r="B4453" s="1">
        <v>41560.132638888892</v>
      </c>
    </row>
    <row r="4454" spans="1:2" x14ac:dyDescent="0.25">
      <c r="A4454" s="4">
        <v>41560.132638888892</v>
      </c>
      <c r="B4454" s="1">
        <v>41560.132638888892</v>
      </c>
    </row>
    <row r="4455" spans="1:2" x14ac:dyDescent="0.25">
      <c r="A4455" s="4">
        <v>41560.133333333331</v>
      </c>
      <c r="B4455" s="1">
        <v>41560.133333333331</v>
      </c>
    </row>
    <row r="4456" spans="1:2" x14ac:dyDescent="0.25">
      <c r="A4456" s="4">
        <v>41560.133333333331</v>
      </c>
      <c r="B4456" s="1">
        <v>41560.133333333331</v>
      </c>
    </row>
    <row r="4457" spans="1:2" x14ac:dyDescent="0.25">
      <c r="A4457" s="4">
        <v>41560.134027777778</v>
      </c>
      <c r="B4457" s="1">
        <v>41560.134027777778</v>
      </c>
    </row>
    <row r="4458" spans="1:2" x14ac:dyDescent="0.25">
      <c r="A4458" s="4">
        <v>41560.134027777778</v>
      </c>
      <c r="B4458" s="1">
        <v>41560.134027777778</v>
      </c>
    </row>
    <row r="4459" spans="1:2" x14ac:dyDescent="0.25">
      <c r="A4459" s="4">
        <v>41560.135416666664</v>
      </c>
      <c r="B4459" s="1">
        <v>41560.135416666664</v>
      </c>
    </row>
    <row r="4460" spans="1:2" x14ac:dyDescent="0.25">
      <c r="A4460" s="4">
        <v>41560.135416666664</v>
      </c>
      <c r="B4460" s="1">
        <v>41560.135416666664</v>
      </c>
    </row>
    <row r="4461" spans="1:2" x14ac:dyDescent="0.25">
      <c r="A4461" s="4">
        <v>41560.135416666664</v>
      </c>
      <c r="B4461" s="1">
        <v>41560.135416666664</v>
      </c>
    </row>
    <row r="4462" spans="1:2" x14ac:dyDescent="0.25">
      <c r="A4462" s="4">
        <v>41560.136111111111</v>
      </c>
      <c r="B4462" s="1">
        <v>41560.136111111111</v>
      </c>
    </row>
    <row r="4463" spans="1:2" x14ac:dyDescent="0.25">
      <c r="A4463" s="4">
        <v>41560.136805555558</v>
      </c>
      <c r="B4463" s="1">
        <v>41560.136805555558</v>
      </c>
    </row>
    <row r="4464" spans="1:2" x14ac:dyDescent="0.25">
      <c r="A4464" s="4">
        <v>41560.136805555558</v>
      </c>
      <c r="B4464" s="1">
        <v>41560.136805555558</v>
      </c>
    </row>
    <row r="4465" spans="1:2" x14ac:dyDescent="0.25">
      <c r="A4465" s="4">
        <v>41560.137499999997</v>
      </c>
      <c r="B4465" s="1">
        <v>41560.137499999997</v>
      </c>
    </row>
    <row r="4466" spans="1:2" x14ac:dyDescent="0.25">
      <c r="A4466" s="4">
        <v>41560.137499999997</v>
      </c>
      <c r="B4466" s="1">
        <v>41560.137499999997</v>
      </c>
    </row>
    <row r="4467" spans="1:2" x14ac:dyDescent="0.25">
      <c r="A4467" s="4">
        <v>41560.138194444444</v>
      </c>
      <c r="B4467" s="1">
        <v>41560.138194444444</v>
      </c>
    </row>
    <row r="4468" spans="1:2" x14ac:dyDescent="0.25">
      <c r="A4468" s="4">
        <v>41560.138194444444</v>
      </c>
      <c r="B4468" s="1">
        <v>41560.138194444444</v>
      </c>
    </row>
    <row r="4469" spans="1:2" x14ac:dyDescent="0.25">
      <c r="A4469" s="4">
        <v>41560.138194444444</v>
      </c>
      <c r="B4469" s="1">
        <v>41560.138194444444</v>
      </c>
    </row>
    <row r="4470" spans="1:2" x14ac:dyDescent="0.25">
      <c r="A4470" s="4">
        <v>41560.138194444444</v>
      </c>
      <c r="B4470" s="1">
        <v>41560.138194444444</v>
      </c>
    </row>
    <row r="4471" spans="1:2" x14ac:dyDescent="0.25">
      <c r="A4471" s="4">
        <v>41560.138888888891</v>
      </c>
      <c r="B4471" s="1">
        <v>41560.138888888891</v>
      </c>
    </row>
    <row r="4472" spans="1:2" x14ac:dyDescent="0.25">
      <c r="A4472" s="4">
        <v>41560.13958333333</v>
      </c>
      <c r="B4472" s="1">
        <v>41560.13958333333</v>
      </c>
    </row>
    <row r="4473" spans="1:2" x14ac:dyDescent="0.25">
      <c r="A4473" s="4">
        <v>41560.13958333333</v>
      </c>
      <c r="B4473" s="1">
        <v>41560.13958333333</v>
      </c>
    </row>
    <row r="4474" spans="1:2" x14ac:dyDescent="0.25">
      <c r="A4474" s="4">
        <v>41560.140277777777</v>
      </c>
      <c r="B4474" s="1">
        <v>41560.140277777777</v>
      </c>
    </row>
    <row r="4475" spans="1:2" x14ac:dyDescent="0.25">
      <c r="A4475" s="4">
        <v>41560.140972222223</v>
      </c>
      <c r="B4475" s="1">
        <v>41560.140972222223</v>
      </c>
    </row>
    <row r="4476" spans="1:2" x14ac:dyDescent="0.25">
      <c r="A4476" s="4">
        <v>41560.140972222223</v>
      </c>
      <c r="B4476" s="1">
        <v>41560.140972222223</v>
      </c>
    </row>
    <row r="4477" spans="1:2" x14ac:dyDescent="0.25">
      <c r="A4477" s="4">
        <v>41560.140972222223</v>
      </c>
      <c r="B4477" s="1">
        <v>41560.140972222223</v>
      </c>
    </row>
    <row r="4478" spans="1:2" x14ac:dyDescent="0.25">
      <c r="A4478" s="4">
        <v>41560.140972222223</v>
      </c>
      <c r="B4478" s="1">
        <v>41560.140972222223</v>
      </c>
    </row>
    <row r="4479" spans="1:2" x14ac:dyDescent="0.25">
      <c r="A4479" s="4">
        <v>41560.14166666667</v>
      </c>
      <c r="B4479" s="1">
        <v>41560.14166666667</v>
      </c>
    </row>
    <row r="4480" spans="1:2" x14ac:dyDescent="0.25">
      <c r="A4480" s="4">
        <v>41560.14166666667</v>
      </c>
      <c r="B4480" s="1">
        <v>41560.14166666667</v>
      </c>
    </row>
    <row r="4481" spans="1:2" x14ac:dyDescent="0.25">
      <c r="A4481" s="4">
        <v>41560.142361111109</v>
      </c>
      <c r="B4481" s="1">
        <v>41560.142361111109</v>
      </c>
    </row>
    <row r="4482" spans="1:2" x14ac:dyDescent="0.25">
      <c r="A4482" s="4">
        <v>41560.142361111109</v>
      </c>
      <c r="B4482" s="1">
        <v>41560.142361111109</v>
      </c>
    </row>
    <row r="4483" spans="1:2" x14ac:dyDescent="0.25">
      <c r="A4483" s="4">
        <v>41560.142361111109</v>
      </c>
      <c r="B4483" s="1">
        <v>41560.142361111109</v>
      </c>
    </row>
    <row r="4484" spans="1:2" x14ac:dyDescent="0.25">
      <c r="A4484" s="4">
        <v>41560.143055555556</v>
      </c>
      <c r="B4484" s="1">
        <v>41560.143055555556</v>
      </c>
    </row>
    <row r="4485" spans="1:2" x14ac:dyDescent="0.25">
      <c r="A4485" s="4">
        <v>41560.143055555556</v>
      </c>
      <c r="B4485" s="1">
        <v>41560.143055555556</v>
      </c>
    </row>
    <row r="4486" spans="1:2" x14ac:dyDescent="0.25">
      <c r="A4486" s="4">
        <v>41560.143750000003</v>
      </c>
      <c r="B4486" s="1">
        <v>41560.143750000003</v>
      </c>
    </row>
    <row r="4487" spans="1:2" x14ac:dyDescent="0.25">
      <c r="A4487" s="4">
        <v>41560.143750000003</v>
      </c>
      <c r="B4487" s="1">
        <v>41560.143750000003</v>
      </c>
    </row>
    <row r="4488" spans="1:2" x14ac:dyDescent="0.25">
      <c r="A4488" s="4">
        <v>41560.145138888889</v>
      </c>
      <c r="B4488" s="1">
        <v>41560.145138888889</v>
      </c>
    </row>
    <row r="4489" spans="1:2" x14ac:dyDescent="0.25">
      <c r="A4489" s="4">
        <v>41560.145833333336</v>
      </c>
      <c r="B4489" s="1">
        <v>41560.145833333336</v>
      </c>
    </row>
    <row r="4490" spans="1:2" x14ac:dyDescent="0.25">
      <c r="A4490" s="4">
        <v>41560.145833333336</v>
      </c>
      <c r="B4490" s="1">
        <v>41560.145833333336</v>
      </c>
    </row>
    <row r="4491" spans="1:2" x14ac:dyDescent="0.25">
      <c r="A4491" s="4">
        <v>41560.146527777775</v>
      </c>
      <c r="B4491" s="1">
        <v>41560.146527777775</v>
      </c>
    </row>
    <row r="4492" spans="1:2" x14ac:dyDescent="0.25">
      <c r="A4492" s="4">
        <v>41560.147222222222</v>
      </c>
      <c r="B4492" s="1">
        <v>41560.147222222222</v>
      </c>
    </row>
    <row r="4493" spans="1:2" x14ac:dyDescent="0.25">
      <c r="A4493" s="4">
        <v>41560.147916666669</v>
      </c>
      <c r="B4493" s="1">
        <v>41560.147916666669</v>
      </c>
    </row>
    <row r="4494" spans="1:2" x14ac:dyDescent="0.25">
      <c r="A4494" s="4">
        <v>41560.148611111108</v>
      </c>
      <c r="B4494" s="1">
        <v>41560.148611111108</v>
      </c>
    </row>
    <row r="4495" spans="1:2" x14ac:dyDescent="0.25">
      <c r="A4495" s="4">
        <v>41560.148611111108</v>
      </c>
      <c r="B4495" s="1">
        <v>41560.148611111108</v>
      </c>
    </row>
    <row r="4496" spans="1:2" x14ac:dyDescent="0.25">
      <c r="A4496" s="4">
        <v>41560.149305555555</v>
      </c>
      <c r="B4496" s="1">
        <v>41560.149305555555</v>
      </c>
    </row>
    <row r="4497" spans="1:2" x14ac:dyDescent="0.25">
      <c r="A4497" s="4">
        <v>41560.149305555555</v>
      </c>
      <c r="B4497" s="1">
        <v>41560.149305555555</v>
      </c>
    </row>
    <row r="4498" spans="1:2" x14ac:dyDescent="0.25">
      <c r="A4498" s="4">
        <v>41560.15</v>
      </c>
      <c r="B4498" s="1">
        <v>41560.15</v>
      </c>
    </row>
    <row r="4499" spans="1:2" x14ac:dyDescent="0.25">
      <c r="A4499" s="4">
        <v>41560.150694444441</v>
      </c>
      <c r="B4499" s="1">
        <v>41560.150694444441</v>
      </c>
    </row>
    <row r="4500" spans="1:2" x14ac:dyDescent="0.25">
      <c r="A4500" s="4">
        <v>41560.150694444441</v>
      </c>
      <c r="B4500" s="1">
        <v>41560.150694444441</v>
      </c>
    </row>
    <row r="4501" spans="1:2" x14ac:dyDescent="0.25">
      <c r="A4501" s="4">
        <v>41560.151388888888</v>
      </c>
      <c r="B4501" s="1">
        <v>41560.151388888888</v>
      </c>
    </row>
    <row r="4502" spans="1:2" x14ac:dyDescent="0.25">
      <c r="A4502" s="4">
        <v>41560.152083333334</v>
      </c>
      <c r="B4502" s="1">
        <v>41560.152083333334</v>
      </c>
    </row>
    <row r="4503" spans="1:2" x14ac:dyDescent="0.25">
      <c r="A4503" s="4">
        <v>41560.152777777781</v>
      </c>
      <c r="B4503" s="1">
        <v>41560.152777777781</v>
      </c>
    </row>
    <row r="4504" spans="1:2" x14ac:dyDescent="0.25">
      <c r="A4504" s="4">
        <v>41560.152777777781</v>
      </c>
      <c r="B4504" s="1">
        <v>41560.152777777781</v>
      </c>
    </row>
    <row r="4505" spans="1:2" x14ac:dyDescent="0.25">
      <c r="A4505" s="4">
        <v>41560.154166666667</v>
      </c>
      <c r="B4505" s="1">
        <v>41560.154166666667</v>
      </c>
    </row>
    <row r="4506" spans="1:2" x14ac:dyDescent="0.25">
      <c r="A4506" s="4">
        <v>41560.154861111114</v>
      </c>
      <c r="B4506" s="1">
        <v>41560.154861111114</v>
      </c>
    </row>
    <row r="4507" spans="1:2" x14ac:dyDescent="0.25">
      <c r="A4507" s="4">
        <v>41560.154861111114</v>
      </c>
      <c r="B4507" s="1">
        <v>41560.154861111114</v>
      </c>
    </row>
    <row r="4508" spans="1:2" x14ac:dyDescent="0.25">
      <c r="A4508" s="4">
        <v>41560.155555555553</v>
      </c>
      <c r="B4508" s="1">
        <v>41560.155555555553</v>
      </c>
    </row>
    <row r="4509" spans="1:2" x14ac:dyDescent="0.25">
      <c r="A4509" s="4">
        <v>41560.15625</v>
      </c>
      <c r="B4509" s="1">
        <v>41560.15625</v>
      </c>
    </row>
    <row r="4510" spans="1:2" x14ac:dyDescent="0.25">
      <c r="A4510" s="4">
        <v>41560.156944444447</v>
      </c>
      <c r="B4510" s="1">
        <v>41560.156944444447</v>
      </c>
    </row>
    <row r="4511" spans="1:2" x14ac:dyDescent="0.25">
      <c r="A4511" s="4">
        <v>41560.156944444447</v>
      </c>
      <c r="B4511" s="1">
        <v>41560.156944444447</v>
      </c>
    </row>
    <row r="4512" spans="1:2" x14ac:dyDescent="0.25">
      <c r="A4512" s="4">
        <v>41560.156944444447</v>
      </c>
      <c r="B4512" s="1">
        <v>41560.156944444447</v>
      </c>
    </row>
    <row r="4513" spans="1:2" x14ac:dyDescent="0.25">
      <c r="A4513" s="4">
        <v>41560.156944444447</v>
      </c>
      <c r="B4513" s="1">
        <v>41560.156944444447</v>
      </c>
    </row>
    <row r="4514" spans="1:2" x14ac:dyDescent="0.25">
      <c r="A4514" s="4">
        <v>41560.156944444447</v>
      </c>
      <c r="B4514" s="1">
        <v>41560.156944444447</v>
      </c>
    </row>
    <row r="4515" spans="1:2" x14ac:dyDescent="0.25">
      <c r="A4515" s="4">
        <v>41560.156944444447</v>
      </c>
      <c r="B4515" s="1">
        <v>41560.156944444447</v>
      </c>
    </row>
    <row r="4516" spans="1:2" x14ac:dyDescent="0.25">
      <c r="A4516" s="4">
        <v>41560.157638888886</v>
      </c>
      <c r="B4516" s="1">
        <v>41560.157638888886</v>
      </c>
    </row>
    <row r="4517" spans="1:2" x14ac:dyDescent="0.25">
      <c r="A4517" s="4">
        <v>41560.157638888886</v>
      </c>
      <c r="B4517" s="1">
        <v>41560.157638888886</v>
      </c>
    </row>
    <row r="4518" spans="1:2" x14ac:dyDescent="0.25">
      <c r="A4518" s="4">
        <v>41560.157638888886</v>
      </c>
      <c r="B4518" s="1">
        <v>41560.157638888886</v>
      </c>
    </row>
    <row r="4519" spans="1:2" x14ac:dyDescent="0.25">
      <c r="A4519" s="4">
        <v>41560.157638888886</v>
      </c>
      <c r="B4519" s="1">
        <v>41560.157638888886</v>
      </c>
    </row>
    <row r="4520" spans="1:2" x14ac:dyDescent="0.25">
      <c r="A4520" s="4">
        <v>41560.157638888886</v>
      </c>
      <c r="B4520" s="1">
        <v>41560.157638888886</v>
      </c>
    </row>
    <row r="4521" spans="1:2" x14ac:dyDescent="0.25">
      <c r="A4521" s="4">
        <v>41560.15902777778</v>
      </c>
      <c r="B4521" s="1">
        <v>41560.15902777778</v>
      </c>
    </row>
    <row r="4522" spans="1:2" x14ac:dyDescent="0.25">
      <c r="A4522" s="4">
        <v>41560.160416666666</v>
      </c>
      <c r="B4522" s="1">
        <v>41560.160416666666</v>
      </c>
    </row>
    <row r="4523" spans="1:2" x14ac:dyDescent="0.25">
      <c r="A4523" s="4">
        <v>41560.161805555559</v>
      </c>
      <c r="B4523" s="1">
        <v>41560.161805555559</v>
      </c>
    </row>
    <row r="4524" spans="1:2" x14ac:dyDescent="0.25">
      <c r="A4524" s="4">
        <v>41560.162499999999</v>
      </c>
      <c r="B4524" s="1">
        <v>41560.162499999999</v>
      </c>
    </row>
    <row r="4525" spans="1:2" x14ac:dyDescent="0.25">
      <c r="A4525" s="4">
        <v>41560.162499999999</v>
      </c>
      <c r="B4525" s="1">
        <v>41560.162499999999</v>
      </c>
    </row>
    <row r="4526" spans="1:2" x14ac:dyDescent="0.25">
      <c r="A4526" s="4">
        <v>41560.162499999999</v>
      </c>
      <c r="B4526" s="1">
        <v>41560.162499999999</v>
      </c>
    </row>
    <row r="4527" spans="1:2" x14ac:dyDescent="0.25">
      <c r="A4527" s="4">
        <v>41560.163194444445</v>
      </c>
      <c r="B4527" s="1">
        <v>41560.163194444445</v>
      </c>
    </row>
    <row r="4528" spans="1:2" x14ac:dyDescent="0.25">
      <c r="A4528" s="4">
        <v>41560.163888888892</v>
      </c>
      <c r="B4528" s="1">
        <v>41560.163888888892</v>
      </c>
    </row>
    <row r="4529" spans="1:2" x14ac:dyDescent="0.25">
      <c r="A4529" s="4">
        <v>41560.164583333331</v>
      </c>
      <c r="B4529" s="1">
        <v>41560.164583333331</v>
      </c>
    </row>
    <row r="4530" spans="1:2" x14ac:dyDescent="0.25">
      <c r="A4530" s="4">
        <v>41560.164583333331</v>
      </c>
      <c r="B4530" s="1">
        <v>41560.164583333331</v>
      </c>
    </row>
    <row r="4531" spans="1:2" x14ac:dyDescent="0.25">
      <c r="A4531" s="4">
        <v>41560.165277777778</v>
      </c>
      <c r="B4531" s="1">
        <v>41560.165277777778</v>
      </c>
    </row>
    <row r="4532" spans="1:2" x14ac:dyDescent="0.25">
      <c r="A4532" s="4">
        <v>41560.165277777778</v>
      </c>
      <c r="B4532" s="1">
        <v>41560.165277777778</v>
      </c>
    </row>
    <row r="4533" spans="1:2" x14ac:dyDescent="0.25">
      <c r="A4533" s="4">
        <v>41560.165277777778</v>
      </c>
      <c r="B4533" s="1">
        <v>41560.165277777778</v>
      </c>
    </row>
    <row r="4534" spans="1:2" x14ac:dyDescent="0.25">
      <c r="A4534" s="4">
        <v>41560.166666666664</v>
      </c>
      <c r="B4534" s="1">
        <v>41560.166666666664</v>
      </c>
    </row>
    <row r="4535" spans="1:2" x14ac:dyDescent="0.25">
      <c r="A4535" s="4">
        <v>41560.166666666664</v>
      </c>
      <c r="B4535" s="1">
        <v>41560.166666666664</v>
      </c>
    </row>
    <row r="4536" spans="1:2" x14ac:dyDescent="0.25">
      <c r="A4536" s="4">
        <v>41560.168749999997</v>
      </c>
      <c r="B4536" s="1">
        <v>41560.168749999997</v>
      </c>
    </row>
    <row r="4537" spans="1:2" x14ac:dyDescent="0.25">
      <c r="A4537" s="4">
        <v>41560.168749999997</v>
      </c>
      <c r="B4537" s="1">
        <v>41560.168749999997</v>
      </c>
    </row>
    <row r="4538" spans="1:2" x14ac:dyDescent="0.25">
      <c r="A4538" s="4">
        <v>41560.169444444444</v>
      </c>
      <c r="B4538" s="1">
        <v>41560.169444444444</v>
      </c>
    </row>
    <row r="4539" spans="1:2" x14ac:dyDescent="0.25">
      <c r="A4539" s="4">
        <v>41560.170138888891</v>
      </c>
      <c r="B4539" s="1">
        <v>41560.170138888891</v>
      </c>
    </row>
    <row r="4540" spans="1:2" x14ac:dyDescent="0.25">
      <c r="A4540" s="4">
        <v>41560.170138888891</v>
      </c>
      <c r="B4540" s="1">
        <v>41560.170138888891</v>
      </c>
    </row>
    <row r="4541" spans="1:2" x14ac:dyDescent="0.25">
      <c r="A4541" s="4">
        <v>41560.170138888891</v>
      </c>
      <c r="B4541" s="1">
        <v>41560.170138888891</v>
      </c>
    </row>
    <row r="4542" spans="1:2" x14ac:dyDescent="0.25">
      <c r="A4542" s="4">
        <v>41560.170138888891</v>
      </c>
      <c r="B4542" s="1">
        <v>41560.170138888891</v>
      </c>
    </row>
    <row r="4543" spans="1:2" x14ac:dyDescent="0.25">
      <c r="A4543" s="4">
        <v>41560.17083333333</v>
      </c>
      <c r="B4543" s="1">
        <v>41560.17083333333</v>
      </c>
    </row>
    <row r="4544" spans="1:2" x14ac:dyDescent="0.25">
      <c r="A4544" s="4">
        <v>41560.17083333333</v>
      </c>
      <c r="B4544" s="1">
        <v>41560.17083333333</v>
      </c>
    </row>
    <row r="4545" spans="1:2" x14ac:dyDescent="0.25">
      <c r="A4545" s="4">
        <v>41560.17083333333</v>
      </c>
      <c r="B4545" s="1">
        <v>41560.17083333333</v>
      </c>
    </row>
    <row r="4546" spans="1:2" x14ac:dyDescent="0.25">
      <c r="A4546" s="4">
        <v>41560.17083333333</v>
      </c>
      <c r="B4546" s="1">
        <v>41560.17083333333</v>
      </c>
    </row>
    <row r="4547" spans="1:2" x14ac:dyDescent="0.25">
      <c r="A4547" s="4">
        <v>41560.171527777777</v>
      </c>
      <c r="B4547" s="1">
        <v>41560.171527777777</v>
      </c>
    </row>
    <row r="4548" spans="1:2" x14ac:dyDescent="0.25">
      <c r="A4548" s="4">
        <v>41560.171527777777</v>
      </c>
      <c r="B4548" s="1">
        <v>41560.171527777777</v>
      </c>
    </row>
    <row r="4549" spans="1:2" x14ac:dyDescent="0.25">
      <c r="A4549" s="4">
        <v>41560.171527777777</v>
      </c>
      <c r="B4549" s="1">
        <v>41560.171527777777</v>
      </c>
    </row>
    <row r="4550" spans="1:2" x14ac:dyDescent="0.25">
      <c r="A4550" s="4">
        <v>41560.171527777777</v>
      </c>
      <c r="B4550" s="1">
        <v>41560.171527777777</v>
      </c>
    </row>
    <row r="4551" spans="1:2" x14ac:dyDescent="0.25">
      <c r="A4551" s="4">
        <v>41560.171527777777</v>
      </c>
      <c r="B4551" s="1">
        <v>41560.171527777777</v>
      </c>
    </row>
    <row r="4552" spans="1:2" x14ac:dyDescent="0.25">
      <c r="A4552" s="4">
        <v>41560.171527777777</v>
      </c>
      <c r="B4552" s="1">
        <v>41560.171527777777</v>
      </c>
    </row>
    <row r="4553" spans="1:2" x14ac:dyDescent="0.25">
      <c r="A4553" s="4">
        <v>41560.172222222223</v>
      </c>
      <c r="B4553" s="1">
        <v>41560.172222222223</v>
      </c>
    </row>
    <row r="4554" spans="1:2" x14ac:dyDescent="0.25">
      <c r="A4554" s="4">
        <v>41560.172222222223</v>
      </c>
      <c r="B4554" s="1">
        <v>41560.172222222223</v>
      </c>
    </row>
    <row r="4555" spans="1:2" x14ac:dyDescent="0.25">
      <c r="A4555" s="4">
        <v>41560.172222222223</v>
      </c>
      <c r="B4555" s="1">
        <v>41560.172222222223</v>
      </c>
    </row>
    <row r="4556" spans="1:2" x14ac:dyDescent="0.25">
      <c r="A4556" s="4">
        <v>41560.17291666667</v>
      </c>
      <c r="B4556" s="1">
        <v>41560.17291666667</v>
      </c>
    </row>
    <row r="4557" spans="1:2" x14ac:dyDescent="0.25">
      <c r="A4557" s="4">
        <v>41560.17291666667</v>
      </c>
      <c r="B4557" s="1">
        <v>41560.17291666667</v>
      </c>
    </row>
    <row r="4558" spans="1:2" x14ac:dyDescent="0.25">
      <c r="A4558" s="4">
        <v>41560.17291666667</v>
      </c>
      <c r="B4558" s="1">
        <v>41560.17291666667</v>
      </c>
    </row>
    <row r="4559" spans="1:2" x14ac:dyDescent="0.25">
      <c r="A4559" s="4">
        <v>41560.17291666667</v>
      </c>
      <c r="B4559" s="1">
        <v>41560.17291666667</v>
      </c>
    </row>
    <row r="4560" spans="1:2" x14ac:dyDescent="0.25">
      <c r="A4560" s="4">
        <v>41560.17291666667</v>
      </c>
      <c r="B4560" s="1">
        <v>41560.17291666667</v>
      </c>
    </row>
    <row r="4561" spans="1:2" x14ac:dyDescent="0.25">
      <c r="A4561" s="4">
        <v>41560.173611111109</v>
      </c>
      <c r="B4561" s="1">
        <v>41560.173611111109</v>
      </c>
    </row>
    <row r="4562" spans="1:2" x14ac:dyDescent="0.25">
      <c r="A4562" s="4">
        <v>41560.173611111109</v>
      </c>
      <c r="B4562" s="1">
        <v>41560.173611111109</v>
      </c>
    </row>
    <row r="4563" spans="1:2" x14ac:dyDescent="0.25">
      <c r="A4563" s="4">
        <v>41560.173611111109</v>
      </c>
      <c r="B4563" s="1">
        <v>41560.173611111109</v>
      </c>
    </row>
    <row r="4564" spans="1:2" x14ac:dyDescent="0.25">
      <c r="A4564" s="4">
        <v>41560.173611111109</v>
      </c>
      <c r="B4564" s="1">
        <v>41560.173611111109</v>
      </c>
    </row>
    <row r="4565" spans="1:2" x14ac:dyDescent="0.25">
      <c r="A4565" s="4">
        <v>41560.173611111109</v>
      </c>
      <c r="B4565" s="1">
        <v>41560.173611111109</v>
      </c>
    </row>
    <row r="4566" spans="1:2" x14ac:dyDescent="0.25">
      <c r="A4566" s="4">
        <v>41560.174305555556</v>
      </c>
      <c r="B4566" s="1">
        <v>41560.174305555556</v>
      </c>
    </row>
    <row r="4567" spans="1:2" x14ac:dyDescent="0.25">
      <c r="A4567" s="4">
        <v>41560.174305555556</v>
      </c>
      <c r="B4567" s="1">
        <v>41560.174305555556</v>
      </c>
    </row>
    <row r="4568" spans="1:2" x14ac:dyDescent="0.25">
      <c r="A4568" s="4">
        <v>41560.175000000003</v>
      </c>
      <c r="B4568" s="1">
        <v>41560.175000000003</v>
      </c>
    </row>
    <row r="4569" spans="1:2" x14ac:dyDescent="0.25">
      <c r="A4569" s="4">
        <v>41560.175000000003</v>
      </c>
      <c r="B4569" s="1">
        <v>41560.175000000003</v>
      </c>
    </row>
    <row r="4570" spans="1:2" x14ac:dyDescent="0.25">
      <c r="A4570" s="4">
        <v>41560.175694444442</v>
      </c>
      <c r="B4570" s="1">
        <v>41560.175694444442</v>
      </c>
    </row>
    <row r="4571" spans="1:2" x14ac:dyDescent="0.25">
      <c r="A4571" s="4">
        <v>41560.176388888889</v>
      </c>
      <c r="B4571" s="1">
        <v>41560.176388888889</v>
      </c>
    </row>
    <row r="4572" spans="1:2" x14ac:dyDescent="0.25">
      <c r="A4572" s="4">
        <v>41560.176388888889</v>
      </c>
      <c r="B4572" s="1">
        <v>41560.176388888889</v>
      </c>
    </row>
    <row r="4573" spans="1:2" x14ac:dyDescent="0.25">
      <c r="A4573" s="4">
        <v>41560.176388888889</v>
      </c>
      <c r="B4573" s="1">
        <v>41560.176388888889</v>
      </c>
    </row>
    <row r="4574" spans="1:2" x14ac:dyDescent="0.25">
      <c r="A4574" s="4">
        <v>41560.176388888889</v>
      </c>
      <c r="B4574" s="1">
        <v>41560.176388888889</v>
      </c>
    </row>
    <row r="4575" spans="1:2" x14ac:dyDescent="0.25">
      <c r="A4575" s="4">
        <v>41560.177083333336</v>
      </c>
      <c r="B4575" s="1">
        <v>41560.177083333336</v>
      </c>
    </row>
    <row r="4576" spans="1:2" x14ac:dyDescent="0.25">
      <c r="A4576" s="4">
        <v>41560.177083333336</v>
      </c>
      <c r="B4576" s="1">
        <v>41560.177083333336</v>
      </c>
    </row>
    <row r="4577" spans="1:2" x14ac:dyDescent="0.25">
      <c r="A4577" s="4">
        <v>41560.177083333336</v>
      </c>
      <c r="B4577" s="1">
        <v>41560.177083333336</v>
      </c>
    </row>
    <row r="4578" spans="1:2" x14ac:dyDescent="0.25">
      <c r="A4578" s="4">
        <v>41560.177083333336</v>
      </c>
      <c r="B4578" s="1">
        <v>41560.177083333336</v>
      </c>
    </row>
    <row r="4579" spans="1:2" x14ac:dyDescent="0.25">
      <c r="A4579" s="4">
        <v>41560.177083333336</v>
      </c>
      <c r="B4579" s="1">
        <v>41560.177083333336</v>
      </c>
    </row>
    <row r="4580" spans="1:2" x14ac:dyDescent="0.25">
      <c r="A4580" s="4">
        <v>41560.177777777775</v>
      </c>
      <c r="B4580" s="1">
        <v>41560.177777777775</v>
      </c>
    </row>
    <row r="4581" spans="1:2" x14ac:dyDescent="0.25">
      <c r="A4581" s="4">
        <v>41560.177777777775</v>
      </c>
      <c r="B4581" s="1">
        <v>41560.177777777775</v>
      </c>
    </row>
    <row r="4582" spans="1:2" x14ac:dyDescent="0.25">
      <c r="A4582" s="4">
        <v>41560.178472222222</v>
      </c>
      <c r="B4582" s="1">
        <v>41560.178472222222</v>
      </c>
    </row>
    <row r="4583" spans="1:2" x14ac:dyDescent="0.25">
      <c r="A4583" s="4">
        <v>41560.178472222222</v>
      </c>
      <c r="B4583" s="1">
        <v>41560.178472222222</v>
      </c>
    </row>
    <row r="4584" spans="1:2" x14ac:dyDescent="0.25">
      <c r="A4584" s="4">
        <v>41560.179166666669</v>
      </c>
      <c r="B4584" s="1">
        <v>41560.179166666669</v>
      </c>
    </row>
    <row r="4585" spans="1:2" x14ac:dyDescent="0.25">
      <c r="A4585" s="4">
        <v>41560.179861111108</v>
      </c>
      <c r="B4585" s="1">
        <v>41560.179861111108</v>
      </c>
    </row>
    <row r="4586" spans="1:2" x14ac:dyDescent="0.25">
      <c r="A4586" s="4">
        <v>41560.179861111108</v>
      </c>
      <c r="B4586" s="1">
        <v>41560.179861111108</v>
      </c>
    </row>
    <row r="4587" spans="1:2" x14ac:dyDescent="0.25">
      <c r="A4587" s="4">
        <v>41560.179861111108</v>
      </c>
      <c r="B4587" s="1">
        <v>41560.179861111108</v>
      </c>
    </row>
    <row r="4588" spans="1:2" x14ac:dyDescent="0.25">
      <c r="A4588" s="4">
        <v>41560.180555555555</v>
      </c>
      <c r="B4588" s="1">
        <v>41560.180555555555</v>
      </c>
    </row>
    <row r="4589" spans="1:2" x14ac:dyDescent="0.25">
      <c r="A4589" s="4">
        <v>41560.180555555555</v>
      </c>
      <c r="B4589" s="1">
        <v>41560.180555555555</v>
      </c>
    </row>
    <row r="4590" spans="1:2" x14ac:dyDescent="0.25">
      <c r="A4590" s="4">
        <v>41560.180555555555</v>
      </c>
      <c r="B4590" s="1">
        <v>41560.180555555555</v>
      </c>
    </row>
    <row r="4591" spans="1:2" x14ac:dyDescent="0.25">
      <c r="A4591" s="4">
        <v>41560.181250000001</v>
      </c>
      <c r="B4591" s="1">
        <v>41560.181250000001</v>
      </c>
    </row>
    <row r="4592" spans="1:2" x14ac:dyDescent="0.25">
      <c r="A4592" s="4">
        <v>41560.181250000001</v>
      </c>
      <c r="B4592" s="1">
        <v>41560.181250000001</v>
      </c>
    </row>
    <row r="4593" spans="1:2" x14ac:dyDescent="0.25">
      <c r="A4593" s="4">
        <v>41560.181944444441</v>
      </c>
      <c r="B4593" s="1">
        <v>41560.181944444441</v>
      </c>
    </row>
    <row r="4594" spans="1:2" x14ac:dyDescent="0.25">
      <c r="A4594" s="4">
        <v>41560.182638888888</v>
      </c>
      <c r="B4594" s="1">
        <v>41560.182638888888</v>
      </c>
    </row>
    <row r="4595" spans="1:2" x14ac:dyDescent="0.25">
      <c r="A4595" s="4">
        <v>41560.183333333334</v>
      </c>
      <c r="B4595" s="1">
        <v>41560.183333333334</v>
      </c>
    </row>
    <row r="4596" spans="1:2" x14ac:dyDescent="0.25">
      <c r="A4596" s="4">
        <v>41560.184027777781</v>
      </c>
      <c r="B4596" s="1">
        <v>41560.184027777781</v>
      </c>
    </row>
    <row r="4597" spans="1:2" x14ac:dyDescent="0.25">
      <c r="A4597" s="4">
        <v>41560.184027777781</v>
      </c>
      <c r="B4597" s="1">
        <v>41560.184027777781</v>
      </c>
    </row>
    <row r="4598" spans="1:2" x14ac:dyDescent="0.25">
      <c r="A4598" s="4">
        <v>41560.185416666667</v>
      </c>
      <c r="B4598" s="1">
        <v>41560.185416666667</v>
      </c>
    </row>
    <row r="4599" spans="1:2" x14ac:dyDescent="0.25">
      <c r="A4599" s="4">
        <v>41560.185416666667</v>
      </c>
      <c r="B4599" s="1">
        <v>41560.185416666667</v>
      </c>
    </row>
    <row r="4600" spans="1:2" x14ac:dyDescent="0.25">
      <c r="A4600" s="4">
        <v>41560.186111111114</v>
      </c>
      <c r="B4600" s="1">
        <v>41560.186111111114</v>
      </c>
    </row>
    <row r="4601" spans="1:2" x14ac:dyDescent="0.25">
      <c r="A4601" s="4">
        <v>41560.186111111114</v>
      </c>
      <c r="B4601" s="1">
        <v>41560.186111111114</v>
      </c>
    </row>
    <row r="4602" spans="1:2" x14ac:dyDescent="0.25">
      <c r="A4602" s="4">
        <v>41560.186805555553</v>
      </c>
      <c r="B4602" s="1">
        <v>41560.186805555553</v>
      </c>
    </row>
    <row r="4603" spans="1:2" x14ac:dyDescent="0.25">
      <c r="A4603" s="4">
        <v>41560.1875</v>
      </c>
      <c r="B4603" s="1">
        <v>41560.1875</v>
      </c>
    </row>
    <row r="4604" spans="1:2" x14ac:dyDescent="0.25">
      <c r="A4604" s="4">
        <v>41560.1875</v>
      </c>
      <c r="B4604" s="1">
        <v>41560.1875</v>
      </c>
    </row>
    <row r="4605" spans="1:2" x14ac:dyDescent="0.25">
      <c r="A4605" s="4">
        <v>41560.1875</v>
      </c>
      <c r="B4605" s="1">
        <v>41560.1875</v>
      </c>
    </row>
    <row r="4606" spans="1:2" x14ac:dyDescent="0.25">
      <c r="A4606" s="4">
        <v>41560.188194444447</v>
      </c>
      <c r="B4606" s="1">
        <v>41560.188194444447</v>
      </c>
    </row>
    <row r="4607" spans="1:2" x14ac:dyDescent="0.25">
      <c r="A4607" s="4">
        <v>41560.188194444447</v>
      </c>
      <c r="B4607" s="1">
        <v>41560.188194444447</v>
      </c>
    </row>
    <row r="4608" spans="1:2" x14ac:dyDescent="0.25">
      <c r="A4608" s="4">
        <v>41560.188888888886</v>
      </c>
      <c r="B4608" s="1">
        <v>41560.188888888886</v>
      </c>
    </row>
    <row r="4609" spans="1:2" x14ac:dyDescent="0.25">
      <c r="A4609" s="4">
        <v>41560.188888888886</v>
      </c>
      <c r="B4609" s="1">
        <v>41560.188888888886</v>
      </c>
    </row>
    <row r="4610" spans="1:2" x14ac:dyDescent="0.25">
      <c r="A4610" s="4">
        <v>41560.188888888886</v>
      </c>
      <c r="B4610" s="1">
        <v>41560.188888888886</v>
      </c>
    </row>
    <row r="4611" spans="1:2" x14ac:dyDescent="0.25">
      <c r="A4611" s="4">
        <v>41560.188888888886</v>
      </c>
      <c r="B4611" s="1">
        <v>41560.188888888886</v>
      </c>
    </row>
    <row r="4612" spans="1:2" x14ac:dyDescent="0.25">
      <c r="A4612" s="4">
        <v>41560.189583333333</v>
      </c>
      <c r="B4612" s="1">
        <v>41560.189583333333</v>
      </c>
    </row>
    <row r="4613" spans="1:2" x14ac:dyDescent="0.25">
      <c r="A4613" s="4">
        <v>41560.189583333333</v>
      </c>
      <c r="B4613" s="1">
        <v>41560.189583333333</v>
      </c>
    </row>
    <row r="4614" spans="1:2" x14ac:dyDescent="0.25">
      <c r="A4614" s="4">
        <v>41560.189583333333</v>
      </c>
      <c r="B4614" s="1">
        <v>41560.189583333333</v>
      </c>
    </row>
    <row r="4615" spans="1:2" x14ac:dyDescent="0.25">
      <c r="A4615" s="4">
        <v>41560.19027777778</v>
      </c>
      <c r="B4615" s="1">
        <v>41560.19027777778</v>
      </c>
    </row>
    <row r="4616" spans="1:2" x14ac:dyDescent="0.25">
      <c r="A4616" s="4">
        <v>41560.190972222219</v>
      </c>
      <c r="B4616" s="1">
        <v>41560.190972222219</v>
      </c>
    </row>
    <row r="4617" spans="1:2" x14ac:dyDescent="0.25">
      <c r="A4617" s="4">
        <v>41560.190972222219</v>
      </c>
      <c r="B4617" s="1">
        <v>41560.190972222219</v>
      </c>
    </row>
    <row r="4618" spans="1:2" x14ac:dyDescent="0.25">
      <c r="A4618" s="4">
        <v>41560.190972222219</v>
      </c>
      <c r="B4618" s="1">
        <v>41560.190972222219</v>
      </c>
    </row>
    <row r="4619" spans="1:2" x14ac:dyDescent="0.25">
      <c r="A4619" s="4">
        <v>41560.190972222219</v>
      </c>
      <c r="B4619" s="1">
        <v>41560.190972222219</v>
      </c>
    </row>
    <row r="4620" spans="1:2" x14ac:dyDescent="0.25">
      <c r="A4620" s="4">
        <v>41560.191666666666</v>
      </c>
      <c r="B4620" s="1">
        <v>41560.191666666666</v>
      </c>
    </row>
    <row r="4621" spans="1:2" x14ac:dyDescent="0.25">
      <c r="A4621" s="4">
        <v>41560.191666666666</v>
      </c>
      <c r="B4621" s="1">
        <v>41560.191666666666</v>
      </c>
    </row>
    <row r="4622" spans="1:2" x14ac:dyDescent="0.25">
      <c r="A4622" s="4">
        <v>41560.191666666666</v>
      </c>
      <c r="B4622" s="1">
        <v>41560.191666666666</v>
      </c>
    </row>
    <row r="4623" spans="1:2" x14ac:dyDescent="0.25">
      <c r="A4623" s="4">
        <v>41560.191666666666</v>
      </c>
      <c r="B4623" s="1">
        <v>41560.191666666666</v>
      </c>
    </row>
    <row r="4624" spans="1:2" x14ac:dyDescent="0.25">
      <c r="A4624" s="4">
        <v>41560.191666666666</v>
      </c>
      <c r="B4624" s="1">
        <v>41560.191666666666</v>
      </c>
    </row>
    <row r="4625" spans="1:2" x14ac:dyDescent="0.25">
      <c r="A4625" s="4">
        <v>41560.191666666666</v>
      </c>
      <c r="B4625" s="1">
        <v>41560.191666666666</v>
      </c>
    </row>
    <row r="4626" spans="1:2" x14ac:dyDescent="0.25">
      <c r="A4626" s="4">
        <v>41560.192361111112</v>
      </c>
      <c r="B4626" s="1">
        <v>41560.192361111112</v>
      </c>
    </row>
    <row r="4627" spans="1:2" x14ac:dyDescent="0.25">
      <c r="A4627" s="4">
        <v>41560.192361111112</v>
      </c>
      <c r="B4627" s="1">
        <v>41560.192361111112</v>
      </c>
    </row>
    <row r="4628" spans="1:2" x14ac:dyDescent="0.25">
      <c r="A4628" s="4">
        <v>41560.193055555559</v>
      </c>
      <c r="B4628" s="1">
        <v>41560.193055555559</v>
      </c>
    </row>
    <row r="4629" spans="1:2" x14ac:dyDescent="0.25">
      <c r="A4629" s="4">
        <v>41560.193749999999</v>
      </c>
      <c r="B4629" s="1">
        <v>41560.193749999999</v>
      </c>
    </row>
    <row r="4630" spans="1:2" x14ac:dyDescent="0.25">
      <c r="A4630" s="4">
        <v>41560.194444444445</v>
      </c>
      <c r="B4630" s="1">
        <v>41560.194444444445</v>
      </c>
    </row>
    <row r="4631" spans="1:2" x14ac:dyDescent="0.25">
      <c r="A4631" s="4">
        <v>41560.194444444445</v>
      </c>
      <c r="B4631" s="1">
        <v>41560.194444444445</v>
      </c>
    </row>
    <row r="4632" spans="1:2" x14ac:dyDescent="0.25">
      <c r="A4632" s="4">
        <v>41560.194444444445</v>
      </c>
      <c r="B4632" s="1">
        <v>41560.194444444445</v>
      </c>
    </row>
    <row r="4633" spans="1:2" x14ac:dyDescent="0.25">
      <c r="A4633" s="4">
        <v>41560.195138888892</v>
      </c>
      <c r="B4633" s="1">
        <v>41560.195138888892</v>
      </c>
    </row>
    <row r="4634" spans="1:2" x14ac:dyDescent="0.25">
      <c r="A4634" s="4">
        <v>41560.195138888892</v>
      </c>
      <c r="B4634" s="1">
        <v>41560.195138888892</v>
      </c>
    </row>
    <row r="4635" spans="1:2" x14ac:dyDescent="0.25">
      <c r="A4635" s="4">
        <v>41560.195138888892</v>
      </c>
      <c r="B4635" s="1">
        <v>41560.195138888892</v>
      </c>
    </row>
    <row r="4636" spans="1:2" x14ac:dyDescent="0.25">
      <c r="A4636" s="4">
        <v>41560.195138888892</v>
      </c>
      <c r="B4636" s="1">
        <v>41560.195138888892</v>
      </c>
    </row>
    <row r="4637" spans="1:2" x14ac:dyDescent="0.25">
      <c r="A4637" s="4">
        <v>41560.195138888892</v>
      </c>
      <c r="B4637" s="1">
        <v>41560.195138888892</v>
      </c>
    </row>
    <row r="4638" spans="1:2" x14ac:dyDescent="0.25">
      <c r="A4638" s="4">
        <v>41560.195833333331</v>
      </c>
      <c r="B4638" s="1">
        <v>41560.195833333331</v>
      </c>
    </row>
    <row r="4639" spans="1:2" x14ac:dyDescent="0.25">
      <c r="A4639" s="4">
        <v>41560.195833333331</v>
      </c>
      <c r="B4639" s="1">
        <v>41560.195833333331</v>
      </c>
    </row>
    <row r="4640" spans="1:2" x14ac:dyDescent="0.25">
      <c r="A4640" s="4">
        <v>41560.196527777778</v>
      </c>
      <c r="B4640" s="1">
        <v>41560.196527777778</v>
      </c>
    </row>
    <row r="4641" spans="1:2" x14ac:dyDescent="0.25">
      <c r="A4641" s="4">
        <v>41560.196527777778</v>
      </c>
      <c r="B4641" s="1">
        <v>41560.196527777778</v>
      </c>
    </row>
    <row r="4642" spans="1:2" x14ac:dyDescent="0.25">
      <c r="A4642" s="4">
        <v>41560.197222222225</v>
      </c>
      <c r="B4642" s="1">
        <v>41560.197222222225</v>
      </c>
    </row>
    <row r="4643" spans="1:2" x14ac:dyDescent="0.25">
      <c r="A4643" s="4">
        <v>41560.197222222225</v>
      </c>
      <c r="B4643" s="1">
        <v>41560.197222222225</v>
      </c>
    </row>
    <row r="4644" spans="1:2" x14ac:dyDescent="0.25">
      <c r="A4644" s="4">
        <v>41560.197222222225</v>
      </c>
      <c r="B4644" s="1">
        <v>41560.197222222225</v>
      </c>
    </row>
    <row r="4645" spans="1:2" x14ac:dyDescent="0.25">
      <c r="A4645" s="4">
        <v>41560.197916666664</v>
      </c>
      <c r="B4645" s="1">
        <v>41560.197916666664</v>
      </c>
    </row>
    <row r="4646" spans="1:2" x14ac:dyDescent="0.25">
      <c r="A4646" s="4">
        <v>41560.198611111111</v>
      </c>
      <c r="B4646" s="1">
        <v>41560.198611111111</v>
      </c>
    </row>
    <row r="4647" spans="1:2" x14ac:dyDescent="0.25">
      <c r="A4647" s="4">
        <v>41560.198611111111</v>
      </c>
      <c r="B4647" s="1">
        <v>41560.198611111111</v>
      </c>
    </row>
    <row r="4648" spans="1:2" x14ac:dyDescent="0.25">
      <c r="A4648" s="4">
        <v>41560.199305555558</v>
      </c>
      <c r="B4648" s="1">
        <v>41560.199305555558</v>
      </c>
    </row>
    <row r="4649" spans="1:2" x14ac:dyDescent="0.25">
      <c r="A4649" s="4">
        <v>41560.199999999997</v>
      </c>
      <c r="B4649" s="1">
        <v>41560.199999999997</v>
      </c>
    </row>
    <row r="4650" spans="1:2" x14ac:dyDescent="0.25">
      <c r="A4650" s="4">
        <v>41560.199999999997</v>
      </c>
      <c r="B4650" s="1">
        <v>41560.199999999997</v>
      </c>
    </row>
    <row r="4651" spans="1:2" x14ac:dyDescent="0.25">
      <c r="A4651" s="4">
        <v>41560.199999999997</v>
      </c>
      <c r="B4651" s="1">
        <v>41560.199999999997</v>
      </c>
    </row>
    <row r="4652" spans="1:2" x14ac:dyDescent="0.25">
      <c r="A4652" s="4">
        <v>41560.200694444444</v>
      </c>
      <c r="B4652" s="1">
        <v>41560.200694444444</v>
      </c>
    </row>
    <row r="4653" spans="1:2" x14ac:dyDescent="0.25">
      <c r="A4653" s="4">
        <v>41560.200694444444</v>
      </c>
      <c r="B4653" s="1">
        <v>41560.200694444444</v>
      </c>
    </row>
    <row r="4654" spans="1:2" x14ac:dyDescent="0.25">
      <c r="A4654" s="4">
        <v>41560.200694444444</v>
      </c>
      <c r="B4654" s="1">
        <v>41560.200694444444</v>
      </c>
    </row>
    <row r="4655" spans="1:2" x14ac:dyDescent="0.25">
      <c r="A4655" s="4">
        <v>41560.201388888891</v>
      </c>
      <c r="B4655" s="1">
        <v>41560.201388888891</v>
      </c>
    </row>
    <row r="4656" spans="1:2" x14ac:dyDescent="0.25">
      <c r="A4656" s="4">
        <v>41560.20208333333</v>
      </c>
      <c r="B4656" s="1">
        <v>41560.20208333333</v>
      </c>
    </row>
    <row r="4657" spans="1:2" x14ac:dyDescent="0.25">
      <c r="A4657" s="4">
        <v>41560.20208333333</v>
      </c>
      <c r="B4657" s="1">
        <v>41560.20208333333</v>
      </c>
    </row>
    <row r="4658" spans="1:2" x14ac:dyDescent="0.25">
      <c r="A4658" s="4">
        <v>41560.20208333333</v>
      </c>
      <c r="B4658" s="1">
        <v>41560.20208333333</v>
      </c>
    </row>
    <row r="4659" spans="1:2" x14ac:dyDescent="0.25">
      <c r="A4659" s="4">
        <v>41560.20208333333</v>
      </c>
      <c r="B4659" s="1">
        <v>41560.20208333333</v>
      </c>
    </row>
    <row r="4660" spans="1:2" x14ac:dyDescent="0.25">
      <c r="A4660" s="4">
        <v>41560.20208333333</v>
      </c>
      <c r="B4660" s="1">
        <v>41560.20208333333</v>
      </c>
    </row>
    <row r="4661" spans="1:2" x14ac:dyDescent="0.25">
      <c r="A4661" s="4">
        <v>41560.203472222223</v>
      </c>
      <c r="B4661" s="1">
        <v>41560.203472222223</v>
      </c>
    </row>
    <row r="4662" spans="1:2" x14ac:dyDescent="0.25">
      <c r="A4662" s="4">
        <v>41560.203472222223</v>
      </c>
      <c r="B4662" s="1">
        <v>41560.203472222223</v>
      </c>
    </row>
    <row r="4663" spans="1:2" x14ac:dyDescent="0.25">
      <c r="A4663" s="4">
        <v>41560.203472222223</v>
      </c>
      <c r="B4663" s="1">
        <v>41560.203472222223</v>
      </c>
    </row>
    <row r="4664" spans="1:2" x14ac:dyDescent="0.25">
      <c r="A4664" s="4">
        <v>41560.203472222223</v>
      </c>
      <c r="B4664" s="1">
        <v>41560.203472222223</v>
      </c>
    </row>
    <row r="4665" spans="1:2" x14ac:dyDescent="0.25">
      <c r="A4665" s="4">
        <v>41560.20416666667</v>
      </c>
      <c r="B4665" s="1">
        <v>41560.20416666667</v>
      </c>
    </row>
    <row r="4666" spans="1:2" x14ac:dyDescent="0.25">
      <c r="A4666" s="4">
        <v>41560.20416666667</v>
      </c>
      <c r="B4666" s="1">
        <v>41560.20416666667</v>
      </c>
    </row>
    <row r="4667" spans="1:2" x14ac:dyDescent="0.25">
      <c r="A4667" s="4">
        <v>41560.20416666667</v>
      </c>
      <c r="B4667" s="1">
        <v>41560.20416666667</v>
      </c>
    </row>
    <row r="4668" spans="1:2" x14ac:dyDescent="0.25">
      <c r="A4668" s="4">
        <v>41560.204861111109</v>
      </c>
      <c r="B4668" s="1">
        <v>41560.204861111109</v>
      </c>
    </row>
    <row r="4669" spans="1:2" x14ac:dyDescent="0.25">
      <c r="A4669" s="4">
        <v>41560.204861111109</v>
      </c>
      <c r="B4669" s="1">
        <v>41560.204861111109</v>
      </c>
    </row>
    <row r="4670" spans="1:2" x14ac:dyDescent="0.25">
      <c r="A4670" s="4">
        <v>41560.204861111109</v>
      </c>
      <c r="B4670" s="1">
        <v>41560.204861111109</v>
      </c>
    </row>
    <row r="4671" spans="1:2" x14ac:dyDescent="0.25">
      <c r="A4671" s="4">
        <v>41560.205555555556</v>
      </c>
      <c r="B4671" s="1">
        <v>41560.205555555556</v>
      </c>
    </row>
    <row r="4672" spans="1:2" x14ac:dyDescent="0.25">
      <c r="A4672" s="4">
        <v>41560.205555555556</v>
      </c>
      <c r="B4672" s="1">
        <v>41560.205555555556</v>
      </c>
    </row>
    <row r="4673" spans="1:2" x14ac:dyDescent="0.25">
      <c r="A4673" s="4">
        <v>41560.206250000003</v>
      </c>
      <c r="B4673" s="1">
        <v>41560.206250000003</v>
      </c>
    </row>
    <row r="4674" spans="1:2" x14ac:dyDescent="0.25">
      <c r="A4674" s="4">
        <v>41560.206250000003</v>
      </c>
      <c r="B4674" s="1">
        <v>41560.206250000003</v>
      </c>
    </row>
    <row r="4675" spans="1:2" x14ac:dyDescent="0.25">
      <c r="A4675" s="4">
        <v>41560.206250000003</v>
      </c>
      <c r="B4675" s="1">
        <v>41560.206250000003</v>
      </c>
    </row>
    <row r="4676" spans="1:2" x14ac:dyDescent="0.25">
      <c r="A4676" s="4">
        <v>41560.206250000003</v>
      </c>
      <c r="B4676" s="1">
        <v>41560.206250000003</v>
      </c>
    </row>
    <row r="4677" spans="1:2" x14ac:dyDescent="0.25">
      <c r="A4677" s="4">
        <v>41560.206250000003</v>
      </c>
      <c r="B4677" s="1">
        <v>41560.206250000003</v>
      </c>
    </row>
    <row r="4678" spans="1:2" x14ac:dyDescent="0.25">
      <c r="A4678" s="4">
        <v>41560.206250000003</v>
      </c>
      <c r="B4678" s="1">
        <v>41560.206250000003</v>
      </c>
    </row>
    <row r="4679" spans="1:2" x14ac:dyDescent="0.25">
      <c r="A4679" s="4">
        <v>41560.206250000003</v>
      </c>
      <c r="B4679" s="1">
        <v>41560.206250000003</v>
      </c>
    </row>
    <row r="4680" spans="1:2" x14ac:dyDescent="0.25">
      <c r="A4680" s="4">
        <v>41560.206944444442</v>
      </c>
      <c r="B4680" s="1">
        <v>41560.206944444442</v>
      </c>
    </row>
    <row r="4681" spans="1:2" x14ac:dyDescent="0.25">
      <c r="A4681" s="4">
        <v>41560.206944444442</v>
      </c>
      <c r="B4681" s="1">
        <v>41560.206944444442</v>
      </c>
    </row>
    <row r="4682" spans="1:2" x14ac:dyDescent="0.25">
      <c r="A4682" s="4">
        <v>41560.206944444442</v>
      </c>
      <c r="B4682" s="1">
        <v>41560.206944444442</v>
      </c>
    </row>
    <row r="4683" spans="1:2" x14ac:dyDescent="0.25">
      <c r="A4683" s="4">
        <v>41560.206944444442</v>
      </c>
      <c r="B4683" s="1">
        <v>41560.206944444442</v>
      </c>
    </row>
    <row r="4684" spans="1:2" x14ac:dyDescent="0.25">
      <c r="A4684" s="4">
        <v>41560.207638888889</v>
      </c>
      <c r="B4684" s="1">
        <v>41560.207638888889</v>
      </c>
    </row>
    <row r="4685" spans="1:2" x14ac:dyDescent="0.25">
      <c r="A4685" s="4">
        <v>41560.207638888889</v>
      </c>
      <c r="B4685" s="1">
        <v>41560.207638888889</v>
      </c>
    </row>
    <row r="4686" spans="1:2" x14ac:dyDescent="0.25">
      <c r="A4686" s="4">
        <v>41560.208333333336</v>
      </c>
      <c r="B4686" s="1">
        <v>41560.208333333336</v>
      </c>
    </row>
    <row r="4687" spans="1:2" x14ac:dyDescent="0.25">
      <c r="A4687" s="4">
        <v>41560.208333333336</v>
      </c>
      <c r="B4687" s="1">
        <v>41560.208333333336</v>
      </c>
    </row>
    <row r="4688" spans="1:2" x14ac:dyDescent="0.25">
      <c r="A4688" s="4">
        <v>41560.209722222222</v>
      </c>
      <c r="B4688" s="1">
        <v>41560.209722222222</v>
      </c>
    </row>
    <row r="4689" spans="1:2" x14ac:dyDescent="0.25">
      <c r="A4689" s="4">
        <v>41560.209722222222</v>
      </c>
      <c r="B4689" s="1">
        <v>41560.209722222222</v>
      </c>
    </row>
    <row r="4690" spans="1:2" x14ac:dyDescent="0.25">
      <c r="A4690" s="4">
        <v>41560.209722222222</v>
      </c>
      <c r="B4690" s="1">
        <v>41560.209722222222</v>
      </c>
    </row>
    <row r="4691" spans="1:2" x14ac:dyDescent="0.25">
      <c r="A4691" s="4">
        <v>41560.209722222222</v>
      </c>
      <c r="B4691" s="1">
        <v>41560.209722222222</v>
      </c>
    </row>
    <row r="4692" spans="1:2" x14ac:dyDescent="0.25">
      <c r="A4692" s="4">
        <v>41560.209722222222</v>
      </c>
      <c r="B4692" s="1">
        <v>41560.209722222222</v>
      </c>
    </row>
    <row r="4693" spans="1:2" x14ac:dyDescent="0.25">
      <c r="A4693" s="4">
        <v>41560.210416666669</v>
      </c>
      <c r="B4693" s="1">
        <v>41560.210416666669</v>
      </c>
    </row>
    <row r="4694" spans="1:2" x14ac:dyDescent="0.25">
      <c r="A4694" s="4">
        <v>41560.210416666669</v>
      </c>
      <c r="B4694" s="1">
        <v>41560.210416666669</v>
      </c>
    </row>
    <row r="4695" spans="1:2" x14ac:dyDescent="0.25">
      <c r="A4695" s="4">
        <v>41560.210416666669</v>
      </c>
      <c r="B4695" s="1">
        <v>41560.210416666669</v>
      </c>
    </row>
    <row r="4696" spans="1:2" x14ac:dyDescent="0.25">
      <c r="A4696" s="4">
        <v>41560.210416666669</v>
      </c>
      <c r="B4696" s="1">
        <v>41560.210416666669</v>
      </c>
    </row>
    <row r="4697" spans="1:2" x14ac:dyDescent="0.25">
      <c r="A4697" s="4">
        <v>41560.210416666669</v>
      </c>
      <c r="B4697" s="1">
        <v>41560.210416666669</v>
      </c>
    </row>
    <row r="4698" spans="1:2" x14ac:dyDescent="0.25">
      <c r="A4698" s="4">
        <v>41560.210416666669</v>
      </c>
      <c r="B4698" s="1">
        <v>41560.210416666669</v>
      </c>
    </row>
    <row r="4699" spans="1:2" x14ac:dyDescent="0.25">
      <c r="A4699" s="4">
        <v>41560.210416666669</v>
      </c>
      <c r="B4699" s="1">
        <v>41560.210416666669</v>
      </c>
    </row>
    <row r="4700" spans="1:2" x14ac:dyDescent="0.25">
      <c r="A4700" s="4">
        <v>41560.211111111108</v>
      </c>
      <c r="B4700" s="1">
        <v>41560.211111111108</v>
      </c>
    </row>
    <row r="4701" spans="1:2" x14ac:dyDescent="0.25">
      <c r="A4701" s="4">
        <v>41560.211111111108</v>
      </c>
      <c r="B4701" s="1">
        <v>41560.211111111108</v>
      </c>
    </row>
    <row r="4702" spans="1:2" x14ac:dyDescent="0.25">
      <c r="A4702" s="4">
        <v>41560.211805555555</v>
      </c>
      <c r="B4702" s="1">
        <v>41560.211805555555</v>
      </c>
    </row>
    <row r="4703" spans="1:2" x14ac:dyDescent="0.25">
      <c r="A4703" s="4">
        <v>41560.211805555555</v>
      </c>
      <c r="B4703" s="1">
        <v>41560.211805555555</v>
      </c>
    </row>
    <row r="4704" spans="1:2" x14ac:dyDescent="0.25">
      <c r="A4704" s="4">
        <v>41560.211805555555</v>
      </c>
      <c r="B4704" s="1">
        <v>41560.211805555555</v>
      </c>
    </row>
    <row r="4705" spans="1:2" x14ac:dyDescent="0.25">
      <c r="A4705" s="4">
        <v>41560.211805555555</v>
      </c>
      <c r="B4705" s="1">
        <v>41560.211805555555</v>
      </c>
    </row>
    <row r="4706" spans="1:2" x14ac:dyDescent="0.25">
      <c r="A4706" s="4">
        <v>41560.212500000001</v>
      </c>
      <c r="B4706" s="1">
        <v>41560.212500000001</v>
      </c>
    </row>
    <row r="4707" spans="1:2" x14ac:dyDescent="0.25">
      <c r="A4707" s="4">
        <v>41560.212500000001</v>
      </c>
      <c r="B4707" s="1">
        <v>41560.212500000001</v>
      </c>
    </row>
    <row r="4708" spans="1:2" x14ac:dyDescent="0.25">
      <c r="A4708" s="4">
        <v>41560.212500000001</v>
      </c>
      <c r="B4708" s="1">
        <v>41560.212500000001</v>
      </c>
    </row>
    <row r="4709" spans="1:2" x14ac:dyDescent="0.25">
      <c r="A4709" s="4">
        <v>41560.213194444441</v>
      </c>
      <c r="B4709" s="1">
        <v>41560.213194444441</v>
      </c>
    </row>
    <row r="4710" spans="1:2" x14ac:dyDescent="0.25">
      <c r="A4710" s="4">
        <v>41560.213194444441</v>
      </c>
      <c r="B4710" s="1">
        <v>41560.213194444441</v>
      </c>
    </row>
    <row r="4711" spans="1:2" x14ac:dyDescent="0.25">
      <c r="A4711" s="4">
        <v>41560.213888888888</v>
      </c>
      <c r="B4711" s="1">
        <v>41560.213888888888</v>
      </c>
    </row>
    <row r="4712" spans="1:2" x14ac:dyDescent="0.25">
      <c r="A4712" s="4">
        <v>41560.213888888888</v>
      </c>
      <c r="B4712" s="1">
        <v>41560.213888888888</v>
      </c>
    </row>
    <row r="4713" spans="1:2" x14ac:dyDescent="0.25">
      <c r="A4713" s="4">
        <v>41560.213888888888</v>
      </c>
      <c r="B4713" s="1">
        <v>41560.213888888888</v>
      </c>
    </row>
    <row r="4714" spans="1:2" x14ac:dyDescent="0.25">
      <c r="A4714" s="4">
        <v>41560.213888888888</v>
      </c>
      <c r="B4714" s="1">
        <v>41560.213888888888</v>
      </c>
    </row>
    <row r="4715" spans="1:2" x14ac:dyDescent="0.25">
      <c r="A4715" s="4">
        <v>41560.214583333334</v>
      </c>
      <c r="B4715" s="1">
        <v>41560.214583333334</v>
      </c>
    </row>
    <row r="4716" spans="1:2" x14ac:dyDescent="0.25">
      <c r="A4716" s="4">
        <v>41560.214583333334</v>
      </c>
      <c r="B4716" s="1">
        <v>41560.214583333334</v>
      </c>
    </row>
    <row r="4717" spans="1:2" x14ac:dyDescent="0.25">
      <c r="A4717" s="4">
        <v>41560.214583333334</v>
      </c>
      <c r="B4717" s="1">
        <v>41560.214583333334</v>
      </c>
    </row>
    <row r="4718" spans="1:2" x14ac:dyDescent="0.25">
      <c r="A4718" s="4">
        <v>41560.214583333334</v>
      </c>
      <c r="B4718" s="1">
        <v>41560.214583333334</v>
      </c>
    </row>
    <row r="4719" spans="1:2" x14ac:dyDescent="0.25">
      <c r="A4719" s="4">
        <v>41560.215277777781</v>
      </c>
      <c r="B4719" s="1">
        <v>41560.215277777781</v>
      </c>
    </row>
    <row r="4720" spans="1:2" x14ac:dyDescent="0.25">
      <c r="A4720" s="4">
        <v>41560.215277777781</v>
      </c>
      <c r="B4720" s="1">
        <v>41560.215277777781</v>
      </c>
    </row>
    <row r="4721" spans="1:2" x14ac:dyDescent="0.25">
      <c r="A4721" s="4">
        <v>41560.215277777781</v>
      </c>
      <c r="B4721" s="1">
        <v>41560.215277777781</v>
      </c>
    </row>
    <row r="4722" spans="1:2" x14ac:dyDescent="0.25">
      <c r="A4722" s="4">
        <v>41560.21597222222</v>
      </c>
      <c r="B4722" s="1">
        <v>41560.21597222222</v>
      </c>
    </row>
    <row r="4723" spans="1:2" x14ac:dyDescent="0.25">
      <c r="A4723" s="4">
        <v>41560.217361111114</v>
      </c>
      <c r="B4723" s="1">
        <v>41560.217361111114</v>
      </c>
    </row>
    <row r="4724" spans="1:2" x14ac:dyDescent="0.25">
      <c r="A4724" s="4">
        <v>41560.217361111114</v>
      </c>
      <c r="B4724" s="1">
        <v>41560.217361111114</v>
      </c>
    </row>
    <row r="4725" spans="1:2" x14ac:dyDescent="0.25">
      <c r="A4725" s="4">
        <v>41560.217361111114</v>
      </c>
      <c r="B4725" s="1">
        <v>41560.217361111114</v>
      </c>
    </row>
    <row r="4726" spans="1:2" x14ac:dyDescent="0.25">
      <c r="A4726" s="4">
        <v>41560.217361111114</v>
      </c>
      <c r="B4726" s="1">
        <v>41560.217361111114</v>
      </c>
    </row>
    <row r="4727" spans="1:2" x14ac:dyDescent="0.25">
      <c r="A4727" s="4">
        <v>41560.218055555553</v>
      </c>
      <c r="B4727" s="1">
        <v>41560.218055555553</v>
      </c>
    </row>
    <row r="4728" spans="1:2" x14ac:dyDescent="0.25">
      <c r="A4728" s="4">
        <v>41560.218055555553</v>
      </c>
      <c r="B4728" s="1">
        <v>41560.218055555553</v>
      </c>
    </row>
    <row r="4729" spans="1:2" x14ac:dyDescent="0.25">
      <c r="A4729" s="4">
        <v>41560.218055555553</v>
      </c>
      <c r="B4729" s="1">
        <v>41560.218055555553</v>
      </c>
    </row>
    <row r="4730" spans="1:2" x14ac:dyDescent="0.25">
      <c r="A4730" s="4">
        <v>41560.218055555553</v>
      </c>
      <c r="B4730" s="1">
        <v>41560.218055555553</v>
      </c>
    </row>
    <row r="4731" spans="1:2" x14ac:dyDescent="0.25">
      <c r="A4731" s="4">
        <v>41560.21875</v>
      </c>
      <c r="B4731" s="1">
        <v>41560.21875</v>
      </c>
    </row>
    <row r="4732" spans="1:2" x14ac:dyDescent="0.25">
      <c r="A4732" s="4">
        <v>41560.21875</v>
      </c>
      <c r="B4732" s="1">
        <v>41560.21875</v>
      </c>
    </row>
    <row r="4733" spans="1:2" x14ac:dyDescent="0.25">
      <c r="A4733" s="4">
        <v>41560.21875</v>
      </c>
      <c r="B4733" s="1">
        <v>41560.21875</v>
      </c>
    </row>
    <row r="4734" spans="1:2" x14ac:dyDescent="0.25">
      <c r="A4734" s="4">
        <v>41560.219444444447</v>
      </c>
      <c r="B4734" s="1">
        <v>41560.219444444447</v>
      </c>
    </row>
    <row r="4735" spans="1:2" x14ac:dyDescent="0.25">
      <c r="A4735" s="4">
        <v>41560.219444444447</v>
      </c>
      <c r="B4735" s="1">
        <v>41560.219444444447</v>
      </c>
    </row>
    <row r="4736" spans="1:2" x14ac:dyDescent="0.25">
      <c r="A4736" s="4">
        <v>41560.219444444447</v>
      </c>
      <c r="B4736" s="1">
        <v>41560.219444444447</v>
      </c>
    </row>
    <row r="4737" spans="1:2" x14ac:dyDescent="0.25">
      <c r="A4737" s="4">
        <v>41560.219444444447</v>
      </c>
      <c r="B4737" s="1">
        <v>41560.219444444447</v>
      </c>
    </row>
    <row r="4738" spans="1:2" x14ac:dyDescent="0.25">
      <c r="A4738" s="4">
        <v>41560.219444444447</v>
      </c>
      <c r="B4738" s="1">
        <v>41560.219444444447</v>
      </c>
    </row>
    <row r="4739" spans="1:2" x14ac:dyDescent="0.25">
      <c r="A4739" s="4">
        <v>41560.219444444447</v>
      </c>
      <c r="B4739" s="1">
        <v>41560.219444444447</v>
      </c>
    </row>
    <row r="4740" spans="1:2" x14ac:dyDescent="0.25">
      <c r="A4740" s="4">
        <v>41560.219444444447</v>
      </c>
      <c r="B4740" s="1">
        <v>41560.219444444447</v>
      </c>
    </row>
    <row r="4741" spans="1:2" x14ac:dyDescent="0.25">
      <c r="A4741" s="4">
        <v>41560.220138888886</v>
      </c>
      <c r="B4741" s="1">
        <v>41560.220138888886</v>
      </c>
    </row>
    <row r="4742" spans="1:2" x14ac:dyDescent="0.25">
      <c r="A4742" s="4">
        <v>41560.220138888886</v>
      </c>
      <c r="B4742" s="1">
        <v>41560.220138888886</v>
      </c>
    </row>
    <row r="4743" spans="1:2" x14ac:dyDescent="0.25">
      <c r="A4743" s="4">
        <v>41560.220138888886</v>
      </c>
      <c r="B4743" s="1">
        <v>41560.220138888886</v>
      </c>
    </row>
    <row r="4744" spans="1:2" x14ac:dyDescent="0.25">
      <c r="A4744" s="4">
        <v>41560.220138888886</v>
      </c>
      <c r="B4744" s="1">
        <v>41560.220138888886</v>
      </c>
    </row>
    <row r="4745" spans="1:2" x14ac:dyDescent="0.25">
      <c r="A4745" s="4">
        <v>41560.220833333333</v>
      </c>
      <c r="B4745" s="1">
        <v>41560.220833333333</v>
      </c>
    </row>
    <row r="4746" spans="1:2" x14ac:dyDescent="0.25">
      <c r="A4746" s="4">
        <v>41560.22152777778</v>
      </c>
      <c r="B4746" s="1">
        <v>41560.22152777778</v>
      </c>
    </row>
    <row r="4747" spans="1:2" x14ac:dyDescent="0.25">
      <c r="A4747" s="4">
        <v>41560.22152777778</v>
      </c>
      <c r="B4747" s="1">
        <v>41560.22152777778</v>
      </c>
    </row>
    <row r="4748" spans="1:2" x14ac:dyDescent="0.25">
      <c r="A4748" s="4">
        <v>41560.22152777778</v>
      </c>
      <c r="B4748" s="1">
        <v>41560.22152777778</v>
      </c>
    </row>
    <row r="4749" spans="1:2" x14ac:dyDescent="0.25">
      <c r="A4749" s="4">
        <v>41560.222222222219</v>
      </c>
      <c r="B4749" s="1">
        <v>41560.222222222219</v>
      </c>
    </row>
    <row r="4750" spans="1:2" x14ac:dyDescent="0.25">
      <c r="A4750" s="4">
        <v>41560.222222222219</v>
      </c>
      <c r="B4750" s="1">
        <v>41560.222222222219</v>
      </c>
    </row>
    <row r="4751" spans="1:2" x14ac:dyDescent="0.25">
      <c r="A4751" s="4">
        <v>41560.222222222219</v>
      </c>
      <c r="B4751" s="1">
        <v>41560.222222222219</v>
      </c>
    </row>
    <row r="4752" spans="1:2" x14ac:dyDescent="0.25">
      <c r="A4752" s="4">
        <v>41560.222916666666</v>
      </c>
      <c r="B4752" s="1">
        <v>41560.222916666666</v>
      </c>
    </row>
    <row r="4753" spans="1:2" x14ac:dyDescent="0.25">
      <c r="A4753" s="4">
        <v>41560.222916666666</v>
      </c>
      <c r="B4753" s="1">
        <v>41560.222916666666</v>
      </c>
    </row>
    <row r="4754" spans="1:2" x14ac:dyDescent="0.25">
      <c r="A4754" s="4">
        <v>41560.222916666666</v>
      </c>
      <c r="B4754" s="1">
        <v>41560.222916666666</v>
      </c>
    </row>
    <row r="4755" spans="1:2" x14ac:dyDescent="0.25">
      <c r="A4755" s="4">
        <v>41560.222916666666</v>
      </c>
      <c r="B4755" s="1">
        <v>41560.222916666666</v>
      </c>
    </row>
    <row r="4756" spans="1:2" x14ac:dyDescent="0.25">
      <c r="A4756" s="4">
        <v>41560.224305555559</v>
      </c>
      <c r="B4756" s="1">
        <v>41560.224305555559</v>
      </c>
    </row>
    <row r="4757" spans="1:2" x14ac:dyDescent="0.25">
      <c r="A4757" s="4">
        <v>41560.225694444445</v>
      </c>
      <c r="B4757" s="1">
        <v>41560.225694444445</v>
      </c>
    </row>
    <row r="4758" spans="1:2" x14ac:dyDescent="0.25">
      <c r="A4758" s="4">
        <v>41560.225694444445</v>
      </c>
      <c r="B4758" s="1">
        <v>41560.225694444445</v>
      </c>
    </row>
    <row r="4759" spans="1:2" x14ac:dyDescent="0.25">
      <c r="A4759" s="4">
        <v>41560.225694444445</v>
      </c>
      <c r="B4759" s="1">
        <v>41560.225694444445</v>
      </c>
    </row>
    <row r="4760" spans="1:2" x14ac:dyDescent="0.25">
      <c r="A4760" s="4">
        <v>41560.226388888892</v>
      </c>
      <c r="B4760" s="1">
        <v>41560.226388888892</v>
      </c>
    </row>
    <row r="4761" spans="1:2" x14ac:dyDescent="0.25">
      <c r="A4761" s="4">
        <v>41560.226388888892</v>
      </c>
      <c r="B4761" s="1">
        <v>41560.226388888892</v>
      </c>
    </row>
    <row r="4762" spans="1:2" x14ac:dyDescent="0.25">
      <c r="A4762" s="4">
        <v>41560.226388888892</v>
      </c>
      <c r="B4762" s="1">
        <v>41560.226388888892</v>
      </c>
    </row>
    <row r="4763" spans="1:2" x14ac:dyDescent="0.25">
      <c r="A4763" s="4">
        <v>41560.226388888892</v>
      </c>
      <c r="B4763" s="1">
        <v>41560.226388888892</v>
      </c>
    </row>
    <row r="4764" spans="1:2" x14ac:dyDescent="0.25">
      <c r="A4764" s="4">
        <v>41560.226388888892</v>
      </c>
      <c r="B4764" s="1">
        <v>41560.226388888892</v>
      </c>
    </row>
    <row r="4765" spans="1:2" x14ac:dyDescent="0.25">
      <c r="A4765" s="4">
        <v>41560.227083333331</v>
      </c>
      <c r="B4765" s="1">
        <v>41560.227083333331</v>
      </c>
    </row>
    <row r="4766" spans="1:2" x14ac:dyDescent="0.25">
      <c r="A4766" s="4">
        <v>41560.227777777778</v>
      </c>
      <c r="B4766" s="1">
        <v>41560.227777777778</v>
      </c>
    </row>
    <row r="4767" spans="1:2" x14ac:dyDescent="0.25">
      <c r="A4767" s="4">
        <v>41560.227777777778</v>
      </c>
      <c r="B4767" s="1">
        <v>41560.227777777778</v>
      </c>
    </row>
    <row r="4768" spans="1:2" x14ac:dyDescent="0.25">
      <c r="A4768" s="4">
        <v>41560.227777777778</v>
      </c>
      <c r="B4768" s="1">
        <v>41560.227777777778</v>
      </c>
    </row>
    <row r="4769" spans="1:2" x14ac:dyDescent="0.25">
      <c r="A4769" s="4">
        <v>41560.228472222225</v>
      </c>
      <c r="B4769" s="1">
        <v>41560.228472222225</v>
      </c>
    </row>
    <row r="4770" spans="1:2" x14ac:dyDescent="0.25">
      <c r="A4770" s="4">
        <v>41560.229861111111</v>
      </c>
      <c r="B4770" s="1">
        <v>41560.229861111111</v>
      </c>
    </row>
    <row r="4771" spans="1:2" x14ac:dyDescent="0.25">
      <c r="A4771" s="4">
        <v>41560.229861111111</v>
      </c>
      <c r="B4771" s="1">
        <v>41560.229861111111</v>
      </c>
    </row>
    <row r="4772" spans="1:2" x14ac:dyDescent="0.25">
      <c r="A4772" s="4">
        <v>41560.229861111111</v>
      </c>
      <c r="B4772" s="1">
        <v>41560.229861111111</v>
      </c>
    </row>
    <row r="4773" spans="1:2" x14ac:dyDescent="0.25">
      <c r="A4773" s="4">
        <v>41560.229861111111</v>
      </c>
      <c r="B4773" s="1">
        <v>41560.229861111111</v>
      </c>
    </row>
    <row r="4774" spans="1:2" x14ac:dyDescent="0.25">
      <c r="A4774" s="4">
        <v>41560.229861111111</v>
      </c>
      <c r="B4774" s="1">
        <v>41560.229861111111</v>
      </c>
    </row>
    <row r="4775" spans="1:2" x14ac:dyDescent="0.25">
      <c r="A4775" s="4">
        <v>41560.229861111111</v>
      </c>
      <c r="B4775" s="1">
        <v>41560.229861111111</v>
      </c>
    </row>
    <row r="4776" spans="1:2" x14ac:dyDescent="0.25">
      <c r="A4776" s="4">
        <v>41560.230555555558</v>
      </c>
      <c r="B4776" s="1">
        <v>41560.230555555558</v>
      </c>
    </row>
    <row r="4777" spans="1:2" x14ac:dyDescent="0.25">
      <c r="A4777" s="4">
        <v>41560.230555555558</v>
      </c>
      <c r="B4777" s="1">
        <v>41560.230555555558</v>
      </c>
    </row>
    <row r="4778" spans="1:2" x14ac:dyDescent="0.25">
      <c r="A4778" s="4">
        <v>41560.230555555558</v>
      </c>
      <c r="B4778" s="1">
        <v>41560.230555555558</v>
      </c>
    </row>
    <row r="4779" spans="1:2" x14ac:dyDescent="0.25">
      <c r="A4779" s="4">
        <v>41560.231249999997</v>
      </c>
      <c r="B4779" s="1">
        <v>41560.231249999997</v>
      </c>
    </row>
    <row r="4780" spans="1:2" x14ac:dyDescent="0.25">
      <c r="A4780" s="4">
        <v>41560.231249999997</v>
      </c>
      <c r="B4780" s="1">
        <v>41560.231249999997</v>
      </c>
    </row>
    <row r="4781" spans="1:2" x14ac:dyDescent="0.25">
      <c r="A4781" s="4">
        <v>41560.231249999997</v>
      </c>
      <c r="B4781" s="1">
        <v>41560.231249999997</v>
      </c>
    </row>
    <row r="4782" spans="1:2" x14ac:dyDescent="0.25">
      <c r="A4782" s="4">
        <v>41560.232638888891</v>
      </c>
      <c r="B4782" s="1">
        <v>41560.232638888891</v>
      </c>
    </row>
    <row r="4783" spans="1:2" x14ac:dyDescent="0.25">
      <c r="A4783" s="4">
        <v>41560.23333333333</v>
      </c>
      <c r="B4783" s="1">
        <v>41560.23333333333</v>
      </c>
    </row>
    <row r="4784" spans="1:2" x14ac:dyDescent="0.25">
      <c r="A4784" s="4">
        <v>41560.23333333333</v>
      </c>
      <c r="B4784" s="1">
        <v>41560.23333333333</v>
      </c>
    </row>
    <row r="4785" spans="1:2" x14ac:dyDescent="0.25">
      <c r="A4785" s="4">
        <v>41560.23333333333</v>
      </c>
      <c r="B4785" s="1">
        <v>41560.23333333333</v>
      </c>
    </row>
    <row r="4786" spans="1:2" x14ac:dyDescent="0.25">
      <c r="A4786" s="4">
        <v>41560.234722222223</v>
      </c>
      <c r="B4786" s="1">
        <v>41560.234722222223</v>
      </c>
    </row>
    <row r="4787" spans="1:2" x14ac:dyDescent="0.25">
      <c r="A4787" s="4">
        <v>41560.23541666667</v>
      </c>
      <c r="B4787" s="1">
        <v>41560.23541666667</v>
      </c>
    </row>
    <row r="4788" spans="1:2" x14ac:dyDescent="0.25">
      <c r="A4788" s="4">
        <v>41560.23541666667</v>
      </c>
      <c r="B4788" s="1">
        <v>41560.23541666667</v>
      </c>
    </row>
    <row r="4789" spans="1:2" x14ac:dyDescent="0.25">
      <c r="A4789" s="4">
        <v>41560.23541666667</v>
      </c>
      <c r="B4789" s="1">
        <v>41560.23541666667</v>
      </c>
    </row>
    <row r="4790" spans="1:2" x14ac:dyDescent="0.25">
      <c r="A4790" s="4">
        <v>41560.236805555556</v>
      </c>
      <c r="B4790" s="1">
        <v>41560.236805555556</v>
      </c>
    </row>
    <row r="4791" spans="1:2" x14ac:dyDescent="0.25">
      <c r="A4791" s="4">
        <v>41560.238194444442</v>
      </c>
      <c r="B4791" s="1">
        <v>41560.238194444442</v>
      </c>
    </row>
    <row r="4792" spans="1:2" x14ac:dyDescent="0.25">
      <c r="A4792" s="4">
        <v>41560.238194444442</v>
      </c>
      <c r="B4792" s="1">
        <v>41560.238194444442</v>
      </c>
    </row>
    <row r="4793" spans="1:2" x14ac:dyDescent="0.25">
      <c r="A4793" s="4">
        <v>41560.238888888889</v>
      </c>
      <c r="B4793" s="1">
        <v>41560.238888888889</v>
      </c>
    </row>
    <row r="4794" spans="1:2" x14ac:dyDescent="0.25">
      <c r="A4794" s="4">
        <v>41560.238888888889</v>
      </c>
      <c r="B4794" s="1">
        <v>41560.238888888889</v>
      </c>
    </row>
    <row r="4795" spans="1:2" x14ac:dyDescent="0.25">
      <c r="A4795" s="4">
        <v>41560.239583333336</v>
      </c>
      <c r="B4795" s="1">
        <v>41560.239583333336</v>
      </c>
    </row>
    <row r="4796" spans="1:2" x14ac:dyDescent="0.25">
      <c r="A4796" s="4">
        <v>41560.239583333336</v>
      </c>
      <c r="B4796" s="1">
        <v>41560.239583333336</v>
      </c>
    </row>
    <row r="4797" spans="1:2" x14ac:dyDescent="0.25">
      <c r="A4797" s="4">
        <v>41560.239583333336</v>
      </c>
      <c r="B4797" s="1">
        <v>41560.239583333336</v>
      </c>
    </row>
    <row r="4798" spans="1:2" x14ac:dyDescent="0.25">
      <c r="A4798" s="4">
        <v>41560.240277777775</v>
      </c>
      <c r="B4798" s="1">
        <v>41560.240277777775</v>
      </c>
    </row>
    <row r="4799" spans="1:2" x14ac:dyDescent="0.25">
      <c r="A4799" s="4">
        <v>41560.240277777775</v>
      </c>
      <c r="B4799" s="1">
        <v>41560.240277777775</v>
      </c>
    </row>
    <row r="4800" spans="1:2" x14ac:dyDescent="0.25">
      <c r="A4800" s="4">
        <v>41560.240277777775</v>
      </c>
      <c r="B4800" s="1">
        <v>41560.240277777775</v>
      </c>
    </row>
    <row r="4801" spans="1:2" x14ac:dyDescent="0.25">
      <c r="A4801" s="4">
        <v>41560.240277777775</v>
      </c>
      <c r="B4801" s="1">
        <v>41560.240277777775</v>
      </c>
    </row>
    <row r="4802" spans="1:2" x14ac:dyDescent="0.25">
      <c r="A4802" s="4">
        <v>41560.240972222222</v>
      </c>
      <c r="B4802" s="1">
        <v>41560.240972222222</v>
      </c>
    </row>
    <row r="4803" spans="1:2" x14ac:dyDescent="0.25">
      <c r="A4803" s="4">
        <v>41560.240972222222</v>
      </c>
      <c r="B4803" s="1">
        <v>41560.240972222222</v>
      </c>
    </row>
    <row r="4804" spans="1:2" x14ac:dyDescent="0.25">
      <c r="A4804" s="4">
        <v>41560.240972222222</v>
      </c>
      <c r="B4804" s="1">
        <v>41560.240972222222</v>
      </c>
    </row>
    <row r="4805" spans="1:2" x14ac:dyDescent="0.25">
      <c r="A4805" s="4">
        <v>41560.240972222222</v>
      </c>
      <c r="B4805" s="1">
        <v>41560.240972222222</v>
      </c>
    </row>
    <row r="4806" spans="1:2" x14ac:dyDescent="0.25">
      <c r="A4806" s="4">
        <v>41560.241666666669</v>
      </c>
      <c r="B4806" s="1">
        <v>41560.241666666669</v>
      </c>
    </row>
    <row r="4807" spans="1:2" x14ac:dyDescent="0.25">
      <c r="A4807" s="4">
        <v>41560.241666666669</v>
      </c>
      <c r="B4807" s="1">
        <v>41560.241666666669</v>
      </c>
    </row>
    <row r="4808" spans="1:2" x14ac:dyDescent="0.25">
      <c r="A4808" s="4">
        <v>41560.241666666669</v>
      </c>
      <c r="B4808" s="1">
        <v>41560.241666666669</v>
      </c>
    </row>
    <row r="4809" spans="1:2" x14ac:dyDescent="0.25">
      <c r="A4809" s="4">
        <v>41560.242361111108</v>
      </c>
      <c r="B4809" s="1">
        <v>41560.242361111108</v>
      </c>
    </row>
    <row r="4810" spans="1:2" x14ac:dyDescent="0.25">
      <c r="A4810" s="4">
        <v>41560.242361111108</v>
      </c>
      <c r="B4810" s="1">
        <v>41560.242361111108</v>
      </c>
    </row>
    <row r="4811" spans="1:2" x14ac:dyDescent="0.25">
      <c r="A4811" s="4">
        <v>41560.242361111108</v>
      </c>
      <c r="B4811" s="1">
        <v>41560.242361111108</v>
      </c>
    </row>
    <row r="4812" spans="1:2" x14ac:dyDescent="0.25">
      <c r="A4812" s="4">
        <v>41560.243055555555</v>
      </c>
      <c r="B4812" s="1">
        <v>41560.243055555555</v>
      </c>
    </row>
    <row r="4813" spans="1:2" x14ac:dyDescent="0.25">
      <c r="A4813" s="4">
        <v>41560.243055555555</v>
      </c>
      <c r="B4813" s="1">
        <v>41560.243055555555</v>
      </c>
    </row>
    <row r="4814" spans="1:2" x14ac:dyDescent="0.25">
      <c r="A4814" s="4">
        <v>41560.243750000001</v>
      </c>
      <c r="B4814" s="1">
        <v>41560.243750000001</v>
      </c>
    </row>
    <row r="4815" spans="1:2" x14ac:dyDescent="0.25">
      <c r="A4815" s="4">
        <v>41560.243750000001</v>
      </c>
      <c r="B4815" s="1">
        <v>41560.243750000001</v>
      </c>
    </row>
    <row r="4816" spans="1:2" x14ac:dyDescent="0.25">
      <c r="A4816" s="4">
        <v>41560.243750000001</v>
      </c>
      <c r="B4816" s="1">
        <v>41560.243750000001</v>
      </c>
    </row>
    <row r="4817" spans="1:2" x14ac:dyDescent="0.25">
      <c r="A4817" s="4">
        <v>41560.243750000001</v>
      </c>
      <c r="B4817" s="1">
        <v>41560.243750000001</v>
      </c>
    </row>
    <row r="4818" spans="1:2" x14ac:dyDescent="0.25">
      <c r="A4818" s="4">
        <v>41560.243750000001</v>
      </c>
      <c r="B4818" s="1">
        <v>41560.243750000001</v>
      </c>
    </row>
    <row r="4819" spans="1:2" x14ac:dyDescent="0.25">
      <c r="A4819" s="4">
        <v>41560.244444444441</v>
      </c>
      <c r="B4819" s="1">
        <v>41560.244444444441</v>
      </c>
    </row>
    <row r="4820" spans="1:2" x14ac:dyDescent="0.25">
      <c r="A4820" s="4">
        <v>41560.244444444441</v>
      </c>
      <c r="B4820" s="1">
        <v>41560.244444444441</v>
      </c>
    </row>
    <row r="4821" spans="1:2" x14ac:dyDescent="0.25">
      <c r="A4821" s="4">
        <v>41560.245138888888</v>
      </c>
      <c r="B4821" s="1">
        <v>41560.245138888888</v>
      </c>
    </row>
    <row r="4822" spans="1:2" x14ac:dyDescent="0.25">
      <c r="A4822" s="4">
        <v>41560.245138888888</v>
      </c>
      <c r="B4822" s="1">
        <v>41560.245138888888</v>
      </c>
    </row>
    <row r="4823" spans="1:2" x14ac:dyDescent="0.25">
      <c r="A4823" s="4">
        <v>41560.245833333334</v>
      </c>
      <c r="B4823" s="1">
        <v>41560.245833333334</v>
      </c>
    </row>
    <row r="4824" spans="1:2" x14ac:dyDescent="0.25">
      <c r="A4824" s="4">
        <v>41560.245833333334</v>
      </c>
      <c r="B4824" s="1">
        <v>41560.245833333334</v>
      </c>
    </row>
    <row r="4825" spans="1:2" x14ac:dyDescent="0.25">
      <c r="A4825" s="4">
        <v>41560.245833333334</v>
      </c>
      <c r="B4825" s="1">
        <v>41560.245833333334</v>
      </c>
    </row>
    <row r="4826" spans="1:2" x14ac:dyDescent="0.25">
      <c r="A4826" s="4">
        <v>41560.246527777781</v>
      </c>
      <c r="B4826" s="1">
        <v>41560.246527777781</v>
      </c>
    </row>
    <row r="4827" spans="1:2" x14ac:dyDescent="0.25">
      <c r="A4827" s="4">
        <v>41560.246527777781</v>
      </c>
      <c r="B4827" s="1">
        <v>41560.246527777781</v>
      </c>
    </row>
    <row r="4828" spans="1:2" x14ac:dyDescent="0.25">
      <c r="A4828" s="4">
        <v>41560.246527777781</v>
      </c>
      <c r="B4828" s="1">
        <v>41560.246527777781</v>
      </c>
    </row>
    <row r="4829" spans="1:2" x14ac:dyDescent="0.25">
      <c r="A4829" s="4">
        <v>41560.246527777781</v>
      </c>
      <c r="B4829" s="1">
        <v>41560.246527777781</v>
      </c>
    </row>
    <row r="4830" spans="1:2" x14ac:dyDescent="0.25">
      <c r="A4830" s="4">
        <v>41560.246527777781</v>
      </c>
      <c r="B4830" s="1">
        <v>41560.246527777781</v>
      </c>
    </row>
    <row r="4831" spans="1:2" x14ac:dyDescent="0.25">
      <c r="A4831" s="4">
        <v>41560.24722222222</v>
      </c>
      <c r="B4831" s="1">
        <v>41560.24722222222</v>
      </c>
    </row>
    <row r="4832" spans="1:2" x14ac:dyDescent="0.25">
      <c r="A4832" s="4">
        <v>41560.24722222222</v>
      </c>
      <c r="B4832" s="1">
        <v>41560.24722222222</v>
      </c>
    </row>
    <row r="4833" spans="1:2" x14ac:dyDescent="0.25">
      <c r="A4833" s="4">
        <v>41560.24722222222</v>
      </c>
      <c r="B4833" s="1">
        <v>41560.24722222222</v>
      </c>
    </row>
    <row r="4834" spans="1:2" x14ac:dyDescent="0.25">
      <c r="A4834" s="4">
        <v>41560.24722222222</v>
      </c>
      <c r="B4834" s="1">
        <v>41560.24722222222</v>
      </c>
    </row>
    <row r="4835" spans="1:2" x14ac:dyDescent="0.25">
      <c r="A4835" s="4">
        <v>41560.24722222222</v>
      </c>
      <c r="B4835" s="1">
        <v>41560.24722222222</v>
      </c>
    </row>
    <row r="4836" spans="1:2" x14ac:dyDescent="0.25">
      <c r="A4836" s="4">
        <v>41560.24722222222</v>
      </c>
      <c r="B4836" s="1">
        <v>41560.24722222222</v>
      </c>
    </row>
    <row r="4837" spans="1:2" x14ac:dyDescent="0.25">
      <c r="A4837" s="4">
        <v>41560.247916666667</v>
      </c>
      <c r="B4837" s="1">
        <v>41560.247916666667</v>
      </c>
    </row>
    <row r="4838" spans="1:2" x14ac:dyDescent="0.25">
      <c r="A4838" s="4">
        <v>41560.247916666667</v>
      </c>
      <c r="B4838" s="1">
        <v>41560.247916666667</v>
      </c>
    </row>
    <row r="4839" spans="1:2" x14ac:dyDescent="0.25">
      <c r="A4839" s="4">
        <v>41560.247916666667</v>
      </c>
      <c r="B4839" s="1">
        <v>41560.247916666667</v>
      </c>
    </row>
    <row r="4840" spans="1:2" x14ac:dyDescent="0.25">
      <c r="A4840" s="4">
        <v>41560.248611111114</v>
      </c>
      <c r="B4840" s="1">
        <v>41560.248611111114</v>
      </c>
    </row>
    <row r="4841" spans="1:2" x14ac:dyDescent="0.25">
      <c r="A4841" s="4">
        <v>41560.248611111114</v>
      </c>
      <c r="B4841" s="1">
        <v>41560.248611111114</v>
      </c>
    </row>
    <row r="4842" spans="1:2" x14ac:dyDescent="0.25">
      <c r="A4842" s="4">
        <v>41560.248611111114</v>
      </c>
      <c r="B4842" s="1">
        <v>41560.248611111114</v>
      </c>
    </row>
    <row r="4843" spans="1:2" x14ac:dyDescent="0.25">
      <c r="A4843" s="4">
        <v>41560.248611111114</v>
      </c>
      <c r="B4843" s="1">
        <v>41560.248611111114</v>
      </c>
    </row>
    <row r="4844" spans="1:2" x14ac:dyDescent="0.25">
      <c r="A4844" s="4">
        <v>41560.25</v>
      </c>
      <c r="B4844" s="1">
        <v>41560.25</v>
      </c>
    </row>
    <row r="4845" spans="1:2" x14ac:dyDescent="0.25">
      <c r="A4845" s="4">
        <v>41560.25</v>
      </c>
      <c r="B4845" s="1">
        <v>41560.25</v>
      </c>
    </row>
    <row r="4846" spans="1:2" x14ac:dyDescent="0.25">
      <c r="A4846" s="4">
        <v>41560.25</v>
      </c>
      <c r="B4846" s="1">
        <v>41560.25</v>
      </c>
    </row>
    <row r="4847" spans="1:2" x14ac:dyDescent="0.25">
      <c r="A4847" s="4">
        <v>41560.250694444447</v>
      </c>
      <c r="B4847" s="1">
        <v>41560.250694444447</v>
      </c>
    </row>
    <row r="4848" spans="1:2" x14ac:dyDescent="0.25">
      <c r="A4848" s="4">
        <v>41560.251388888886</v>
      </c>
      <c r="B4848" s="1">
        <v>41560.251388888886</v>
      </c>
    </row>
    <row r="4849" spans="1:2" x14ac:dyDescent="0.25">
      <c r="A4849" s="4">
        <v>41560.252083333333</v>
      </c>
      <c r="B4849" s="1">
        <v>41560.252083333333</v>
      </c>
    </row>
    <row r="4850" spans="1:2" x14ac:dyDescent="0.25">
      <c r="A4850" s="4">
        <v>41560.25277777778</v>
      </c>
      <c r="B4850" s="1">
        <v>41560.25277777778</v>
      </c>
    </row>
    <row r="4851" spans="1:2" x14ac:dyDescent="0.25">
      <c r="A4851" s="4">
        <v>41560.25277777778</v>
      </c>
      <c r="B4851" s="1">
        <v>41560.25277777778</v>
      </c>
    </row>
    <row r="4852" spans="1:2" x14ac:dyDescent="0.25">
      <c r="A4852" s="4">
        <v>41560.253472222219</v>
      </c>
      <c r="B4852" s="1">
        <v>41560.253472222219</v>
      </c>
    </row>
    <row r="4853" spans="1:2" x14ac:dyDescent="0.25">
      <c r="A4853" s="4">
        <v>41560.253472222219</v>
      </c>
      <c r="B4853" s="1">
        <v>41560.253472222219</v>
      </c>
    </row>
    <row r="4854" spans="1:2" x14ac:dyDescent="0.25">
      <c r="A4854" s="4">
        <v>41560.253472222219</v>
      </c>
      <c r="B4854" s="1">
        <v>41560.253472222219</v>
      </c>
    </row>
    <row r="4855" spans="1:2" x14ac:dyDescent="0.25">
      <c r="A4855" s="4">
        <v>41560.253472222219</v>
      </c>
      <c r="B4855" s="1">
        <v>41560.253472222219</v>
      </c>
    </row>
    <row r="4856" spans="1:2" x14ac:dyDescent="0.25">
      <c r="A4856" s="4">
        <v>41560.254166666666</v>
      </c>
      <c r="B4856" s="1">
        <v>41560.254166666666</v>
      </c>
    </row>
    <row r="4857" spans="1:2" x14ac:dyDescent="0.25">
      <c r="A4857" s="4">
        <v>41560.254166666666</v>
      </c>
      <c r="B4857" s="1">
        <v>41560.254166666666</v>
      </c>
    </row>
    <row r="4858" spans="1:2" x14ac:dyDescent="0.25">
      <c r="A4858" s="4">
        <v>41560.254166666666</v>
      </c>
      <c r="B4858" s="1">
        <v>41560.254166666666</v>
      </c>
    </row>
    <row r="4859" spans="1:2" x14ac:dyDescent="0.25">
      <c r="A4859" s="4">
        <v>41560.254166666666</v>
      </c>
      <c r="B4859" s="1">
        <v>41560.254166666666</v>
      </c>
    </row>
    <row r="4860" spans="1:2" x14ac:dyDescent="0.25">
      <c r="A4860" s="4">
        <v>41560.254166666666</v>
      </c>
      <c r="B4860" s="1">
        <v>41560.254166666666</v>
      </c>
    </row>
    <row r="4861" spans="1:2" x14ac:dyDescent="0.25">
      <c r="A4861" s="4">
        <v>41560.254861111112</v>
      </c>
      <c r="B4861" s="1">
        <v>41560.254861111112</v>
      </c>
    </row>
    <row r="4862" spans="1:2" x14ac:dyDescent="0.25">
      <c r="A4862" s="4">
        <v>41560.254861111112</v>
      </c>
      <c r="B4862" s="1">
        <v>41560.254861111112</v>
      </c>
    </row>
    <row r="4863" spans="1:2" x14ac:dyDescent="0.25">
      <c r="A4863" s="4">
        <v>41560.254861111112</v>
      </c>
      <c r="B4863" s="1">
        <v>41560.254861111112</v>
      </c>
    </row>
    <row r="4864" spans="1:2" x14ac:dyDescent="0.25">
      <c r="A4864" s="4">
        <v>41560.254861111112</v>
      </c>
      <c r="B4864" s="1">
        <v>41560.254861111112</v>
      </c>
    </row>
    <row r="4865" spans="1:2" x14ac:dyDescent="0.25">
      <c r="A4865" s="4">
        <v>41560.254861111112</v>
      </c>
      <c r="B4865" s="1">
        <v>41560.254861111112</v>
      </c>
    </row>
    <row r="4866" spans="1:2" x14ac:dyDescent="0.25">
      <c r="A4866" s="4">
        <v>41560.255555555559</v>
      </c>
      <c r="B4866" s="1">
        <v>41560.255555555559</v>
      </c>
    </row>
    <row r="4867" spans="1:2" x14ac:dyDescent="0.25">
      <c r="A4867" s="4">
        <v>41560.255555555559</v>
      </c>
      <c r="B4867" s="1">
        <v>41560.255555555559</v>
      </c>
    </row>
    <row r="4868" spans="1:2" x14ac:dyDescent="0.25">
      <c r="A4868" s="4">
        <v>41560.255555555559</v>
      </c>
      <c r="B4868" s="1">
        <v>41560.255555555559</v>
      </c>
    </row>
    <row r="4869" spans="1:2" x14ac:dyDescent="0.25">
      <c r="A4869" s="4">
        <v>41560.256249999999</v>
      </c>
      <c r="B4869" s="1">
        <v>41560.256249999999</v>
      </c>
    </row>
    <row r="4870" spans="1:2" x14ac:dyDescent="0.25">
      <c r="A4870" s="4">
        <v>41560.256944444445</v>
      </c>
      <c r="B4870" s="1">
        <v>41560.256944444445</v>
      </c>
    </row>
    <row r="4871" spans="1:2" x14ac:dyDescent="0.25">
      <c r="A4871" s="4">
        <v>41560.256944444445</v>
      </c>
      <c r="B4871" s="1">
        <v>41560.256944444445</v>
      </c>
    </row>
    <row r="4872" spans="1:2" x14ac:dyDescent="0.25">
      <c r="A4872" s="4">
        <v>41560.257638888892</v>
      </c>
      <c r="B4872" s="1">
        <v>41560.257638888892</v>
      </c>
    </row>
    <row r="4873" spans="1:2" x14ac:dyDescent="0.25">
      <c r="A4873" s="4">
        <v>41560.257638888892</v>
      </c>
      <c r="B4873" s="1">
        <v>41560.257638888892</v>
      </c>
    </row>
    <row r="4874" spans="1:2" x14ac:dyDescent="0.25">
      <c r="A4874" s="4">
        <v>41560.257638888892</v>
      </c>
      <c r="B4874" s="1">
        <v>41560.257638888892</v>
      </c>
    </row>
    <row r="4875" spans="1:2" x14ac:dyDescent="0.25">
      <c r="A4875" s="4">
        <v>41560.257638888892</v>
      </c>
      <c r="B4875" s="1">
        <v>41560.257638888892</v>
      </c>
    </row>
    <row r="4876" spans="1:2" x14ac:dyDescent="0.25">
      <c r="A4876" s="4">
        <v>41560.258333333331</v>
      </c>
      <c r="B4876" s="1">
        <v>41560.258333333331</v>
      </c>
    </row>
    <row r="4877" spans="1:2" x14ac:dyDescent="0.25">
      <c r="A4877" s="4">
        <v>41560.258333333331</v>
      </c>
      <c r="B4877" s="1">
        <v>41560.258333333331</v>
      </c>
    </row>
    <row r="4878" spans="1:2" x14ac:dyDescent="0.25">
      <c r="A4878" s="4">
        <v>41560.258333333331</v>
      </c>
      <c r="B4878" s="1">
        <v>41560.258333333331</v>
      </c>
    </row>
    <row r="4879" spans="1:2" x14ac:dyDescent="0.25">
      <c r="A4879" s="4">
        <v>41560.259027777778</v>
      </c>
      <c r="B4879" s="1">
        <v>41560.259027777778</v>
      </c>
    </row>
    <row r="4880" spans="1:2" x14ac:dyDescent="0.25">
      <c r="A4880" s="4">
        <v>41560.259027777778</v>
      </c>
      <c r="B4880" s="1">
        <v>41560.259027777778</v>
      </c>
    </row>
    <row r="4881" spans="1:2" x14ac:dyDescent="0.25">
      <c r="A4881" s="4">
        <v>41560.259027777778</v>
      </c>
      <c r="B4881" s="1">
        <v>41560.259027777778</v>
      </c>
    </row>
    <row r="4882" spans="1:2" x14ac:dyDescent="0.25">
      <c r="A4882" s="4">
        <v>41560.259722222225</v>
      </c>
      <c r="B4882" s="1">
        <v>41560.259722222225</v>
      </c>
    </row>
    <row r="4883" spans="1:2" x14ac:dyDescent="0.25">
      <c r="A4883" s="4">
        <v>41560.259722222225</v>
      </c>
      <c r="B4883" s="1">
        <v>41560.259722222225</v>
      </c>
    </row>
    <row r="4884" spans="1:2" x14ac:dyDescent="0.25">
      <c r="A4884" s="4">
        <v>41560.259722222225</v>
      </c>
      <c r="B4884" s="1">
        <v>41560.259722222225</v>
      </c>
    </row>
    <row r="4885" spans="1:2" x14ac:dyDescent="0.25">
      <c r="A4885" s="4">
        <v>41560.259722222225</v>
      </c>
      <c r="B4885" s="1">
        <v>41560.259722222225</v>
      </c>
    </row>
    <row r="4886" spans="1:2" x14ac:dyDescent="0.25">
      <c r="A4886" s="4">
        <v>41560.259722222225</v>
      </c>
      <c r="B4886" s="1">
        <v>41560.259722222225</v>
      </c>
    </row>
    <row r="4887" spans="1:2" x14ac:dyDescent="0.25">
      <c r="A4887" s="4">
        <v>41560.259722222225</v>
      </c>
      <c r="B4887" s="1">
        <v>41560.259722222225</v>
      </c>
    </row>
    <row r="4888" spans="1:2" x14ac:dyDescent="0.25">
      <c r="A4888" s="4">
        <v>41560.260416666664</v>
      </c>
      <c r="B4888" s="1">
        <v>41560.260416666664</v>
      </c>
    </row>
    <row r="4889" spans="1:2" x14ac:dyDescent="0.25">
      <c r="A4889" s="4">
        <v>41560.260416666664</v>
      </c>
      <c r="B4889" s="1">
        <v>41560.260416666664</v>
      </c>
    </row>
    <row r="4890" spans="1:2" x14ac:dyDescent="0.25">
      <c r="A4890" s="4">
        <v>41560.260416666664</v>
      </c>
      <c r="B4890" s="1">
        <v>41560.260416666664</v>
      </c>
    </row>
    <row r="4891" spans="1:2" x14ac:dyDescent="0.25">
      <c r="A4891" s="4">
        <v>41560.260416666664</v>
      </c>
      <c r="B4891" s="1">
        <v>41560.260416666664</v>
      </c>
    </row>
    <row r="4892" spans="1:2" x14ac:dyDescent="0.25">
      <c r="A4892" s="4">
        <v>41560.263194444444</v>
      </c>
      <c r="B4892" s="1">
        <v>41560.263194444444</v>
      </c>
    </row>
    <row r="4893" spans="1:2" x14ac:dyDescent="0.25">
      <c r="A4893" s="4">
        <v>41560.263194444444</v>
      </c>
      <c r="B4893" s="1">
        <v>41560.263194444444</v>
      </c>
    </row>
    <row r="4894" spans="1:2" x14ac:dyDescent="0.25">
      <c r="A4894" s="4">
        <v>41560.263194444444</v>
      </c>
      <c r="B4894" s="1">
        <v>41560.263194444444</v>
      </c>
    </row>
    <row r="4895" spans="1:2" x14ac:dyDescent="0.25">
      <c r="A4895" s="4">
        <v>41560.263194444444</v>
      </c>
      <c r="B4895" s="1">
        <v>41560.263194444444</v>
      </c>
    </row>
    <row r="4896" spans="1:2" x14ac:dyDescent="0.25">
      <c r="A4896" s="4">
        <v>41560.263888888891</v>
      </c>
      <c r="B4896" s="1">
        <v>41560.263888888891</v>
      </c>
    </row>
    <row r="4897" spans="1:2" x14ac:dyDescent="0.25">
      <c r="A4897" s="4">
        <v>41560.26458333333</v>
      </c>
      <c r="B4897" s="1">
        <v>41560.26458333333</v>
      </c>
    </row>
    <row r="4898" spans="1:2" x14ac:dyDescent="0.25">
      <c r="A4898" s="4">
        <v>41560.26666666667</v>
      </c>
      <c r="B4898" s="1">
        <v>41560.26666666667</v>
      </c>
    </row>
    <row r="4899" spans="1:2" x14ac:dyDescent="0.25">
      <c r="A4899" s="4">
        <v>41560.267361111109</v>
      </c>
      <c r="B4899" s="1">
        <v>41560.267361111109</v>
      </c>
    </row>
    <row r="4900" spans="1:2" x14ac:dyDescent="0.25">
      <c r="A4900" s="4">
        <v>41560.267361111109</v>
      </c>
      <c r="B4900" s="1">
        <v>41560.267361111109</v>
      </c>
    </row>
    <row r="4901" spans="1:2" x14ac:dyDescent="0.25">
      <c r="A4901" s="4">
        <v>41560.268055555556</v>
      </c>
      <c r="B4901" s="1">
        <v>41560.268055555556</v>
      </c>
    </row>
    <row r="4902" spans="1:2" x14ac:dyDescent="0.25">
      <c r="A4902" s="4">
        <v>41560.268055555556</v>
      </c>
      <c r="B4902" s="1">
        <v>41560.268055555556</v>
      </c>
    </row>
    <row r="4903" spans="1:2" x14ac:dyDescent="0.25">
      <c r="A4903" s="4">
        <v>41560.268055555556</v>
      </c>
      <c r="B4903" s="1">
        <v>41560.268055555556</v>
      </c>
    </row>
    <row r="4904" spans="1:2" x14ac:dyDescent="0.25">
      <c r="A4904" s="4">
        <v>41560.268750000003</v>
      </c>
      <c r="B4904" s="1">
        <v>41560.268750000003</v>
      </c>
    </row>
    <row r="4905" spans="1:2" x14ac:dyDescent="0.25">
      <c r="A4905" s="4">
        <v>41560.268750000003</v>
      </c>
      <c r="B4905" s="1">
        <v>41560.268750000003</v>
      </c>
    </row>
    <row r="4906" spans="1:2" x14ac:dyDescent="0.25">
      <c r="A4906" s="4">
        <v>41560.268750000003</v>
      </c>
      <c r="B4906" s="1">
        <v>41560.268750000003</v>
      </c>
    </row>
    <row r="4907" spans="1:2" x14ac:dyDescent="0.25">
      <c r="A4907" s="4">
        <v>41560.268750000003</v>
      </c>
      <c r="B4907" s="1">
        <v>41560.268750000003</v>
      </c>
    </row>
    <row r="4908" spans="1:2" x14ac:dyDescent="0.25">
      <c r="A4908" s="4">
        <v>41560.269444444442</v>
      </c>
      <c r="B4908" s="1">
        <v>41560.269444444442</v>
      </c>
    </row>
    <row r="4909" spans="1:2" x14ac:dyDescent="0.25">
      <c r="A4909" s="4">
        <v>41560.269444444442</v>
      </c>
      <c r="B4909" s="1">
        <v>41560.269444444442</v>
      </c>
    </row>
    <row r="4910" spans="1:2" x14ac:dyDescent="0.25">
      <c r="A4910" s="4">
        <v>41560.270138888889</v>
      </c>
      <c r="B4910" s="1">
        <v>41560.270138888889</v>
      </c>
    </row>
    <row r="4911" spans="1:2" x14ac:dyDescent="0.25">
      <c r="A4911" s="4">
        <v>41560.270833333336</v>
      </c>
      <c r="B4911" s="1">
        <v>41560.270833333336</v>
      </c>
    </row>
    <row r="4912" spans="1:2" x14ac:dyDescent="0.25">
      <c r="A4912" s="4">
        <v>41560.270833333336</v>
      </c>
      <c r="B4912" s="1">
        <v>41560.270833333336</v>
      </c>
    </row>
    <row r="4913" spans="1:2" x14ac:dyDescent="0.25">
      <c r="A4913" s="4">
        <v>41560.270833333336</v>
      </c>
      <c r="B4913" s="1">
        <v>41560.270833333336</v>
      </c>
    </row>
    <row r="4914" spans="1:2" x14ac:dyDescent="0.25">
      <c r="A4914" s="4">
        <v>41560.271527777775</v>
      </c>
      <c r="B4914" s="1">
        <v>41560.271527777775</v>
      </c>
    </row>
    <row r="4915" spans="1:2" x14ac:dyDescent="0.25">
      <c r="A4915" s="4">
        <v>41560.271527777775</v>
      </c>
      <c r="B4915" s="1">
        <v>41560.271527777775</v>
      </c>
    </row>
    <row r="4916" spans="1:2" x14ac:dyDescent="0.25">
      <c r="A4916" s="4">
        <v>41560.271527777775</v>
      </c>
      <c r="B4916" s="1">
        <v>41560.271527777775</v>
      </c>
    </row>
    <row r="4917" spans="1:2" x14ac:dyDescent="0.25">
      <c r="A4917" s="4">
        <v>41560.271527777775</v>
      </c>
      <c r="B4917" s="1">
        <v>41560.271527777775</v>
      </c>
    </row>
    <row r="4918" spans="1:2" x14ac:dyDescent="0.25">
      <c r="A4918" s="4">
        <v>41560.272222222222</v>
      </c>
      <c r="B4918" s="1">
        <v>41560.272222222222</v>
      </c>
    </row>
    <row r="4919" spans="1:2" x14ac:dyDescent="0.25">
      <c r="A4919" s="4">
        <v>41560.272916666669</v>
      </c>
      <c r="B4919" s="1">
        <v>41560.272916666669</v>
      </c>
    </row>
    <row r="4920" spans="1:2" x14ac:dyDescent="0.25">
      <c r="A4920" s="4">
        <v>41560.272916666669</v>
      </c>
      <c r="B4920" s="1">
        <v>41560.272916666669</v>
      </c>
    </row>
    <row r="4921" spans="1:2" x14ac:dyDescent="0.25">
      <c r="A4921" s="4">
        <v>41560.272916666669</v>
      </c>
      <c r="B4921" s="1">
        <v>41560.272916666669</v>
      </c>
    </row>
    <row r="4922" spans="1:2" x14ac:dyDescent="0.25">
      <c r="A4922" s="4">
        <v>41560.272916666669</v>
      </c>
      <c r="B4922" s="1">
        <v>41560.272916666669</v>
      </c>
    </row>
    <row r="4923" spans="1:2" x14ac:dyDescent="0.25">
      <c r="A4923" s="4">
        <v>41560.273611111108</v>
      </c>
      <c r="B4923" s="1">
        <v>41560.273611111108</v>
      </c>
    </row>
    <row r="4924" spans="1:2" x14ac:dyDescent="0.25">
      <c r="A4924" s="4">
        <v>41560.273611111108</v>
      </c>
      <c r="B4924" s="1">
        <v>41560.273611111108</v>
      </c>
    </row>
    <row r="4925" spans="1:2" x14ac:dyDescent="0.25">
      <c r="A4925" s="4">
        <v>41560.274305555555</v>
      </c>
      <c r="B4925" s="1">
        <v>41560.274305555555</v>
      </c>
    </row>
    <row r="4926" spans="1:2" x14ac:dyDescent="0.25">
      <c r="A4926" s="4">
        <v>41560.274305555555</v>
      </c>
      <c r="B4926" s="1">
        <v>41560.274305555555</v>
      </c>
    </row>
    <row r="4927" spans="1:2" x14ac:dyDescent="0.25">
      <c r="A4927" s="4">
        <v>41560.274305555555</v>
      </c>
      <c r="B4927" s="1">
        <v>41560.274305555555</v>
      </c>
    </row>
    <row r="4928" spans="1:2" x14ac:dyDescent="0.25">
      <c r="A4928" s="4">
        <v>41560.275694444441</v>
      </c>
      <c r="B4928" s="1">
        <v>41560.275694444441</v>
      </c>
    </row>
    <row r="4929" spans="1:2" x14ac:dyDescent="0.25">
      <c r="A4929" s="4">
        <v>41560.275694444441</v>
      </c>
      <c r="B4929" s="1">
        <v>41560.275694444441</v>
      </c>
    </row>
    <row r="4930" spans="1:2" x14ac:dyDescent="0.25">
      <c r="A4930" s="4">
        <v>41560.276388888888</v>
      </c>
      <c r="B4930" s="1">
        <v>41560.276388888888</v>
      </c>
    </row>
    <row r="4931" spans="1:2" x14ac:dyDescent="0.25">
      <c r="A4931" s="4">
        <v>41560.276388888888</v>
      </c>
      <c r="B4931" s="1">
        <v>41560.276388888888</v>
      </c>
    </row>
    <row r="4932" spans="1:2" x14ac:dyDescent="0.25">
      <c r="A4932" s="4">
        <v>41560.276388888888</v>
      </c>
      <c r="B4932" s="1">
        <v>41560.276388888888</v>
      </c>
    </row>
    <row r="4933" spans="1:2" x14ac:dyDescent="0.25">
      <c r="A4933" s="4">
        <v>41560.277083333334</v>
      </c>
      <c r="B4933" s="1">
        <v>41560.277083333334</v>
      </c>
    </row>
    <row r="4934" spans="1:2" x14ac:dyDescent="0.25">
      <c r="A4934" s="4">
        <v>41560.277083333334</v>
      </c>
      <c r="B4934" s="1">
        <v>41560.277083333334</v>
      </c>
    </row>
    <row r="4935" spans="1:2" x14ac:dyDescent="0.25">
      <c r="A4935" s="4">
        <v>41560.279166666667</v>
      </c>
      <c r="B4935" s="1">
        <v>41560.279166666667</v>
      </c>
    </row>
    <row r="4936" spans="1:2" x14ac:dyDescent="0.25">
      <c r="A4936" s="4">
        <v>41560.279166666667</v>
      </c>
      <c r="B4936" s="1">
        <v>41560.279166666667</v>
      </c>
    </row>
    <row r="4937" spans="1:2" x14ac:dyDescent="0.25">
      <c r="A4937" s="4">
        <v>41560.279861111114</v>
      </c>
      <c r="B4937" s="1">
        <v>41560.279861111114</v>
      </c>
    </row>
    <row r="4938" spans="1:2" x14ac:dyDescent="0.25">
      <c r="A4938" s="4">
        <v>41560.280555555553</v>
      </c>
      <c r="B4938" s="1">
        <v>41560.280555555553</v>
      </c>
    </row>
    <row r="4939" spans="1:2" x14ac:dyDescent="0.25">
      <c r="A4939" s="4">
        <v>41560.28125</v>
      </c>
      <c r="B4939" s="1">
        <v>41560.28125</v>
      </c>
    </row>
    <row r="4940" spans="1:2" x14ac:dyDescent="0.25">
      <c r="A4940" s="4">
        <v>41560.28125</v>
      </c>
      <c r="B4940" s="1">
        <v>41560.28125</v>
      </c>
    </row>
    <row r="4941" spans="1:2" x14ac:dyDescent="0.25">
      <c r="A4941" s="4">
        <v>41560.28125</v>
      </c>
      <c r="B4941" s="1">
        <v>41560.28125</v>
      </c>
    </row>
    <row r="4942" spans="1:2" x14ac:dyDescent="0.25">
      <c r="A4942" s="4">
        <v>41560.281944444447</v>
      </c>
      <c r="B4942" s="1">
        <v>41560.281944444447</v>
      </c>
    </row>
    <row r="4943" spans="1:2" x14ac:dyDescent="0.25">
      <c r="A4943" s="4">
        <v>41560.283333333333</v>
      </c>
      <c r="B4943" s="1">
        <v>41560.283333333333</v>
      </c>
    </row>
    <row r="4944" spans="1:2" x14ac:dyDescent="0.25">
      <c r="A4944" s="4">
        <v>41560.283333333333</v>
      </c>
      <c r="B4944" s="1">
        <v>41560.283333333333</v>
      </c>
    </row>
    <row r="4945" spans="1:2" x14ac:dyDescent="0.25">
      <c r="A4945" s="4">
        <v>41560.283333333333</v>
      </c>
      <c r="B4945" s="1">
        <v>41560.283333333333</v>
      </c>
    </row>
    <row r="4946" spans="1:2" x14ac:dyDescent="0.25">
      <c r="A4946" s="4">
        <v>41560.283333333333</v>
      </c>
      <c r="B4946" s="1">
        <v>41560.283333333333</v>
      </c>
    </row>
    <row r="4947" spans="1:2" x14ac:dyDescent="0.25">
      <c r="A4947" s="4">
        <v>41560.28402777778</v>
      </c>
      <c r="B4947" s="1">
        <v>41560.28402777778</v>
      </c>
    </row>
    <row r="4948" spans="1:2" x14ac:dyDescent="0.25">
      <c r="A4948" s="4">
        <v>41560.284722222219</v>
      </c>
      <c r="B4948" s="1">
        <v>41560.284722222219</v>
      </c>
    </row>
    <row r="4949" spans="1:2" x14ac:dyDescent="0.25">
      <c r="A4949" s="4">
        <v>41560.285416666666</v>
      </c>
      <c r="B4949" s="1">
        <v>41560.285416666666</v>
      </c>
    </row>
    <row r="4950" spans="1:2" x14ac:dyDescent="0.25">
      <c r="A4950" s="4">
        <v>41560.286805555559</v>
      </c>
      <c r="B4950" s="1">
        <v>41560.286805555559</v>
      </c>
    </row>
    <row r="4951" spans="1:2" x14ac:dyDescent="0.25">
      <c r="A4951" s="4">
        <v>41560.286805555559</v>
      </c>
      <c r="B4951" s="1">
        <v>41560.286805555559</v>
      </c>
    </row>
    <row r="4952" spans="1:2" x14ac:dyDescent="0.25">
      <c r="A4952" s="4">
        <v>41560.286805555559</v>
      </c>
      <c r="B4952" s="1">
        <v>41560.286805555559</v>
      </c>
    </row>
    <row r="4953" spans="1:2" x14ac:dyDescent="0.25">
      <c r="A4953" s="4">
        <v>41560.288888888892</v>
      </c>
      <c r="B4953" s="1">
        <v>41560.288888888892</v>
      </c>
    </row>
    <row r="4954" spans="1:2" x14ac:dyDescent="0.25">
      <c r="A4954" s="4">
        <v>41560.289583333331</v>
      </c>
      <c r="B4954" s="1">
        <v>41560.289583333331</v>
      </c>
    </row>
    <row r="4955" spans="1:2" x14ac:dyDescent="0.25">
      <c r="A4955" s="4">
        <v>41560.289583333331</v>
      </c>
      <c r="B4955" s="1">
        <v>41560.289583333331</v>
      </c>
    </row>
    <row r="4956" spans="1:2" x14ac:dyDescent="0.25">
      <c r="A4956" s="4">
        <v>41560.290972222225</v>
      </c>
      <c r="B4956" s="1">
        <v>41560.290972222225</v>
      </c>
    </row>
    <row r="4957" spans="1:2" x14ac:dyDescent="0.25">
      <c r="A4957" s="4">
        <v>41560.292361111111</v>
      </c>
      <c r="B4957" s="1">
        <v>41560.292361111111</v>
      </c>
    </row>
    <row r="4958" spans="1:2" x14ac:dyDescent="0.25">
      <c r="A4958" s="4">
        <v>41560.292361111111</v>
      </c>
      <c r="B4958" s="1">
        <v>41560.292361111111</v>
      </c>
    </row>
    <row r="4959" spans="1:2" x14ac:dyDescent="0.25">
      <c r="A4959" s="4">
        <v>41560.293055555558</v>
      </c>
      <c r="B4959" s="1">
        <v>41560.293055555558</v>
      </c>
    </row>
    <row r="4960" spans="1:2" x14ac:dyDescent="0.25">
      <c r="A4960" s="4">
        <v>41560.293749999997</v>
      </c>
      <c r="B4960" s="1">
        <v>41560.293749999997</v>
      </c>
    </row>
    <row r="4961" spans="1:2" x14ac:dyDescent="0.25">
      <c r="A4961" s="4">
        <v>41560.293749999997</v>
      </c>
      <c r="B4961" s="1">
        <v>41560.293749999997</v>
      </c>
    </row>
    <row r="4962" spans="1:2" x14ac:dyDescent="0.25">
      <c r="A4962" s="4">
        <v>41560.293749999997</v>
      </c>
      <c r="B4962" s="1">
        <v>41560.293749999997</v>
      </c>
    </row>
    <row r="4963" spans="1:2" x14ac:dyDescent="0.25">
      <c r="A4963" s="4">
        <v>41560.294444444444</v>
      </c>
      <c r="B4963" s="1">
        <v>41560.294444444444</v>
      </c>
    </row>
    <row r="4964" spans="1:2" x14ac:dyDescent="0.25">
      <c r="A4964" s="4">
        <v>41560.295138888891</v>
      </c>
      <c r="B4964" s="1">
        <v>41560.295138888891</v>
      </c>
    </row>
    <row r="4965" spans="1:2" x14ac:dyDescent="0.25">
      <c r="A4965" s="4">
        <v>41560.29583333333</v>
      </c>
      <c r="B4965" s="1">
        <v>41560.29583333333</v>
      </c>
    </row>
    <row r="4966" spans="1:2" x14ac:dyDescent="0.25">
      <c r="A4966" s="4">
        <v>41560.296527777777</v>
      </c>
      <c r="B4966" s="1">
        <v>41560.296527777777</v>
      </c>
    </row>
    <row r="4967" spans="1:2" x14ac:dyDescent="0.25">
      <c r="A4967" s="4">
        <v>41560.296527777777</v>
      </c>
      <c r="B4967" s="1">
        <v>41560.296527777777</v>
      </c>
    </row>
    <row r="4968" spans="1:2" x14ac:dyDescent="0.25">
      <c r="A4968" s="4">
        <v>41560.297222222223</v>
      </c>
      <c r="B4968" s="1">
        <v>41560.297222222223</v>
      </c>
    </row>
    <row r="4969" spans="1:2" x14ac:dyDescent="0.25">
      <c r="A4969" s="4">
        <v>41560.297222222223</v>
      </c>
      <c r="B4969" s="1">
        <v>41560.297222222223</v>
      </c>
    </row>
    <row r="4970" spans="1:2" x14ac:dyDescent="0.25">
      <c r="A4970" s="4">
        <v>41560.29791666667</v>
      </c>
      <c r="B4970" s="1">
        <v>41560.29791666667</v>
      </c>
    </row>
    <row r="4971" spans="1:2" x14ac:dyDescent="0.25">
      <c r="A4971" s="4">
        <v>41560.29791666667</v>
      </c>
      <c r="B4971" s="1">
        <v>41560.29791666667</v>
      </c>
    </row>
    <row r="4972" spans="1:2" x14ac:dyDescent="0.25">
      <c r="A4972" s="4">
        <v>41560.29791666667</v>
      </c>
      <c r="B4972" s="1">
        <v>41560.29791666667</v>
      </c>
    </row>
    <row r="4973" spans="1:2" x14ac:dyDescent="0.25">
      <c r="A4973" s="4">
        <v>41560.298611111109</v>
      </c>
      <c r="B4973" s="1">
        <v>41560.298611111109</v>
      </c>
    </row>
    <row r="4974" spans="1:2" x14ac:dyDescent="0.25">
      <c r="A4974" s="4">
        <v>41560.300000000003</v>
      </c>
      <c r="B4974" s="1">
        <v>41560.300000000003</v>
      </c>
    </row>
    <row r="4975" spans="1:2" x14ac:dyDescent="0.25">
      <c r="A4975" s="4">
        <v>41560.300694444442</v>
      </c>
      <c r="B4975" s="1">
        <v>41560.300694444442</v>
      </c>
    </row>
    <row r="4976" spans="1:2" x14ac:dyDescent="0.25">
      <c r="A4976" s="4">
        <v>41560.300694444442</v>
      </c>
      <c r="B4976" s="1">
        <v>41560.300694444442</v>
      </c>
    </row>
    <row r="4977" spans="1:2" x14ac:dyDescent="0.25">
      <c r="A4977" s="4">
        <v>41560.301388888889</v>
      </c>
      <c r="B4977" s="1">
        <v>41560.301388888889</v>
      </c>
    </row>
    <row r="4978" spans="1:2" x14ac:dyDescent="0.25">
      <c r="A4978" s="4">
        <v>41560.301388888889</v>
      </c>
      <c r="B4978" s="1">
        <v>41560.301388888889</v>
      </c>
    </row>
    <row r="4979" spans="1:2" x14ac:dyDescent="0.25">
      <c r="A4979" s="4">
        <v>41560.301388888889</v>
      </c>
      <c r="B4979" s="1">
        <v>41560.301388888889</v>
      </c>
    </row>
    <row r="4980" spans="1:2" x14ac:dyDescent="0.25">
      <c r="A4980" s="4">
        <v>41560.301388888889</v>
      </c>
      <c r="B4980" s="1">
        <v>41560.301388888889</v>
      </c>
    </row>
    <row r="4981" spans="1:2" x14ac:dyDescent="0.25">
      <c r="A4981" s="4">
        <v>41560.302083333336</v>
      </c>
      <c r="B4981" s="1">
        <v>41560.302083333336</v>
      </c>
    </row>
    <row r="4982" spans="1:2" x14ac:dyDescent="0.25">
      <c r="A4982" s="4">
        <v>41560.302083333336</v>
      </c>
      <c r="B4982" s="1">
        <v>41560.302083333336</v>
      </c>
    </row>
    <row r="4983" spans="1:2" x14ac:dyDescent="0.25">
      <c r="A4983" s="4">
        <v>41560.302777777775</v>
      </c>
      <c r="B4983" s="1">
        <v>41560.302777777775</v>
      </c>
    </row>
    <row r="4984" spans="1:2" x14ac:dyDescent="0.25">
      <c r="A4984" s="4">
        <v>41560.302777777775</v>
      </c>
      <c r="B4984" s="1">
        <v>41560.302777777775</v>
      </c>
    </row>
    <row r="4985" spans="1:2" x14ac:dyDescent="0.25">
      <c r="A4985" s="4">
        <v>41560.304166666669</v>
      </c>
      <c r="B4985" s="1">
        <v>41560.304166666669</v>
      </c>
    </row>
    <row r="4986" spans="1:2" x14ac:dyDescent="0.25">
      <c r="A4986" s="4">
        <v>41560.304166666669</v>
      </c>
      <c r="B4986" s="1">
        <v>41560.304166666669</v>
      </c>
    </row>
    <row r="4987" spans="1:2" x14ac:dyDescent="0.25">
      <c r="A4987" s="4">
        <v>41560.304166666669</v>
      </c>
      <c r="B4987" s="1">
        <v>41560.304166666669</v>
      </c>
    </row>
    <row r="4988" spans="1:2" x14ac:dyDescent="0.25">
      <c r="A4988" s="4">
        <v>41560.304861111108</v>
      </c>
      <c r="B4988" s="1">
        <v>41560.304861111108</v>
      </c>
    </row>
    <row r="4989" spans="1:2" x14ac:dyDescent="0.25">
      <c r="A4989" s="4">
        <v>41560.304861111108</v>
      </c>
      <c r="B4989" s="1">
        <v>41560.304861111108</v>
      </c>
    </row>
    <row r="4990" spans="1:2" x14ac:dyDescent="0.25">
      <c r="A4990" s="4">
        <v>41560.305555555555</v>
      </c>
      <c r="B4990" s="1">
        <v>41560.305555555555</v>
      </c>
    </row>
    <row r="4991" spans="1:2" x14ac:dyDescent="0.25">
      <c r="A4991" s="4">
        <v>41560.305555555555</v>
      </c>
      <c r="B4991" s="1">
        <v>41560.305555555555</v>
      </c>
    </row>
    <row r="4992" spans="1:2" x14ac:dyDescent="0.25">
      <c r="A4992" s="4">
        <v>41560.306944444441</v>
      </c>
      <c r="B4992" s="1">
        <v>41560.306944444441</v>
      </c>
    </row>
    <row r="4993" spans="1:2" x14ac:dyDescent="0.25">
      <c r="A4993" s="4">
        <v>41560.307638888888</v>
      </c>
      <c r="B4993" s="1">
        <v>41560.307638888888</v>
      </c>
    </row>
    <row r="4994" spans="1:2" x14ac:dyDescent="0.25">
      <c r="A4994" s="4">
        <v>41560.307638888888</v>
      </c>
      <c r="B4994" s="1">
        <v>41560.307638888888</v>
      </c>
    </row>
    <row r="4995" spans="1:2" x14ac:dyDescent="0.25">
      <c r="A4995" s="4">
        <v>41560.308333333334</v>
      </c>
      <c r="B4995" s="1">
        <v>41560.308333333334</v>
      </c>
    </row>
    <row r="4996" spans="1:2" x14ac:dyDescent="0.25">
      <c r="A4996" s="4">
        <v>41560.308333333334</v>
      </c>
      <c r="B4996" s="1">
        <v>41560.308333333334</v>
      </c>
    </row>
    <row r="4997" spans="1:2" x14ac:dyDescent="0.25">
      <c r="A4997" s="4">
        <v>41560.308333333334</v>
      </c>
      <c r="B4997" s="1">
        <v>41560.308333333334</v>
      </c>
    </row>
    <row r="4998" spans="1:2" x14ac:dyDescent="0.25">
      <c r="A4998" s="4">
        <v>41560.30972222222</v>
      </c>
      <c r="B4998" s="1">
        <v>41560.30972222222</v>
      </c>
    </row>
    <row r="4999" spans="1:2" x14ac:dyDescent="0.25">
      <c r="A4999" s="4">
        <v>41560.310416666667</v>
      </c>
      <c r="B4999" s="1">
        <v>41560.310416666667</v>
      </c>
    </row>
    <row r="5000" spans="1:2" x14ac:dyDescent="0.25">
      <c r="A5000" s="4">
        <v>41560.310416666667</v>
      </c>
      <c r="B5000" s="1">
        <v>41560.310416666667</v>
      </c>
    </row>
    <row r="5001" spans="1:2" x14ac:dyDescent="0.25">
      <c r="A5001" s="4">
        <v>41560.311111111114</v>
      </c>
      <c r="B5001" s="1">
        <v>41560.311111111114</v>
      </c>
    </row>
    <row r="5002" spans="1:2" x14ac:dyDescent="0.25">
      <c r="A5002" s="4">
        <v>41560.3125</v>
      </c>
      <c r="B5002" s="1">
        <v>41560.3125</v>
      </c>
    </row>
    <row r="5003" spans="1:2" x14ac:dyDescent="0.25">
      <c r="A5003" s="4">
        <v>41560.313194444447</v>
      </c>
      <c r="B5003" s="1">
        <v>41560.313194444447</v>
      </c>
    </row>
    <row r="5004" spans="1:2" x14ac:dyDescent="0.25">
      <c r="A5004" s="4">
        <v>41560.313194444447</v>
      </c>
      <c r="B5004" s="1">
        <v>41560.313194444447</v>
      </c>
    </row>
    <row r="5005" spans="1:2" x14ac:dyDescent="0.25">
      <c r="A5005" s="4">
        <v>41560.313888888886</v>
      </c>
      <c r="B5005" s="1">
        <v>41560.313888888886</v>
      </c>
    </row>
    <row r="5006" spans="1:2" x14ac:dyDescent="0.25">
      <c r="A5006" s="4">
        <v>41560.313888888886</v>
      </c>
      <c r="B5006" s="1">
        <v>41560.313888888886</v>
      </c>
    </row>
    <row r="5007" spans="1:2" x14ac:dyDescent="0.25">
      <c r="A5007" s="4">
        <v>41560.313888888886</v>
      </c>
      <c r="B5007" s="1">
        <v>41560.313888888886</v>
      </c>
    </row>
    <row r="5008" spans="1:2" x14ac:dyDescent="0.25">
      <c r="A5008" s="4">
        <v>41560.314583333333</v>
      </c>
      <c r="B5008" s="1">
        <v>41560.314583333333</v>
      </c>
    </row>
    <row r="5009" spans="1:2" x14ac:dyDescent="0.25">
      <c r="A5009" s="4">
        <v>41560.314583333333</v>
      </c>
      <c r="B5009" s="1">
        <v>41560.314583333333</v>
      </c>
    </row>
    <row r="5010" spans="1:2" x14ac:dyDescent="0.25">
      <c r="A5010" s="4">
        <v>41560.31527777778</v>
      </c>
      <c r="B5010" s="1">
        <v>41560.31527777778</v>
      </c>
    </row>
    <row r="5011" spans="1:2" x14ac:dyDescent="0.25">
      <c r="A5011" s="4">
        <v>41560.31527777778</v>
      </c>
      <c r="B5011" s="1">
        <v>41560.31527777778</v>
      </c>
    </row>
    <row r="5012" spans="1:2" x14ac:dyDescent="0.25">
      <c r="A5012" s="4">
        <v>41560.31527777778</v>
      </c>
      <c r="B5012" s="1">
        <v>41560.31527777778</v>
      </c>
    </row>
    <row r="5013" spans="1:2" x14ac:dyDescent="0.25">
      <c r="A5013" s="4">
        <v>41560.31527777778</v>
      </c>
      <c r="B5013" s="1">
        <v>41560.31527777778</v>
      </c>
    </row>
    <row r="5014" spans="1:2" x14ac:dyDescent="0.25">
      <c r="A5014" s="4">
        <v>41560.315972222219</v>
      </c>
      <c r="B5014" s="1">
        <v>41560.315972222219</v>
      </c>
    </row>
    <row r="5015" spans="1:2" x14ac:dyDescent="0.25">
      <c r="A5015" s="4">
        <v>41560.315972222219</v>
      </c>
      <c r="B5015" s="1">
        <v>41560.315972222219</v>
      </c>
    </row>
    <row r="5016" spans="1:2" x14ac:dyDescent="0.25">
      <c r="A5016" s="4">
        <v>41560.316666666666</v>
      </c>
      <c r="B5016" s="1">
        <v>41560.316666666666</v>
      </c>
    </row>
    <row r="5017" spans="1:2" x14ac:dyDescent="0.25">
      <c r="A5017" s="4">
        <v>41560.317361111112</v>
      </c>
      <c r="B5017" s="1">
        <v>41560.317361111112</v>
      </c>
    </row>
    <row r="5018" spans="1:2" x14ac:dyDescent="0.25">
      <c r="A5018" s="4">
        <v>41560.318055555559</v>
      </c>
      <c r="B5018" s="1">
        <v>41560.318055555559</v>
      </c>
    </row>
    <row r="5019" spans="1:2" x14ac:dyDescent="0.25">
      <c r="A5019" s="4">
        <v>41560.318055555559</v>
      </c>
      <c r="B5019" s="1">
        <v>41560.318055555559</v>
      </c>
    </row>
    <row r="5020" spans="1:2" x14ac:dyDescent="0.25">
      <c r="A5020" s="4">
        <v>41560.318749999999</v>
      </c>
      <c r="B5020" s="1">
        <v>41560.318749999999</v>
      </c>
    </row>
    <row r="5021" spans="1:2" x14ac:dyDescent="0.25">
      <c r="A5021" s="4">
        <v>41560.318749999999</v>
      </c>
      <c r="B5021" s="1">
        <v>41560.318749999999</v>
      </c>
    </row>
    <row r="5022" spans="1:2" x14ac:dyDescent="0.25">
      <c r="A5022" s="4">
        <v>41560.318749999999</v>
      </c>
      <c r="B5022" s="1">
        <v>41560.318749999999</v>
      </c>
    </row>
    <row r="5023" spans="1:2" x14ac:dyDescent="0.25">
      <c r="A5023" s="4">
        <v>41560.320138888892</v>
      </c>
      <c r="B5023" s="1">
        <v>41560.320138888892</v>
      </c>
    </row>
    <row r="5024" spans="1:2" x14ac:dyDescent="0.25">
      <c r="A5024" s="4">
        <v>41560.320138888892</v>
      </c>
      <c r="B5024" s="1">
        <v>41560.320138888892</v>
      </c>
    </row>
    <row r="5025" spans="1:2" x14ac:dyDescent="0.25">
      <c r="A5025" s="4">
        <v>41560.320833333331</v>
      </c>
      <c r="B5025" s="1">
        <v>41560.320833333331</v>
      </c>
    </row>
    <row r="5026" spans="1:2" x14ac:dyDescent="0.25">
      <c r="A5026" s="4">
        <v>41560.320833333331</v>
      </c>
      <c r="B5026" s="1">
        <v>41560.320833333331</v>
      </c>
    </row>
    <row r="5027" spans="1:2" x14ac:dyDescent="0.25">
      <c r="A5027" s="4">
        <v>41560.320833333331</v>
      </c>
      <c r="B5027" s="1">
        <v>41560.320833333331</v>
      </c>
    </row>
    <row r="5028" spans="1:2" x14ac:dyDescent="0.25">
      <c r="A5028" s="4">
        <v>41560.321527777778</v>
      </c>
      <c r="B5028" s="1">
        <v>41560.321527777778</v>
      </c>
    </row>
    <row r="5029" spans="1:2" x14ac:dyDescent="0.25">
      <c r="A5029" s="4">
        <v>41560.322222222225</v>
      </c>
      <c r="B5029" s="1">
        <v>41560.322222222225</v>
      </c>
    </row>
    <row r="5030" spans="1:2" x14ac:dyDescent="0.25">
      <c r="A5030" s="4">
        <v>41560.322916666664</v>
      </c>
      <c r="B5030" s="1">
        <v>41560.322916666664</v>
      </c>
    </row>
    <row r="5031" spans="1:2" x14ac:dyDescent="0.25">
      <c r="A5031" s="4">
        <v>41560.322916666664</v>
      </c>
      <c r="B5031" s="1">
        <v>41560.322916666664</v>
      </c>
    </row>
    <row r="5032" spans="1:2" x14ac:dyDescent="0.25">
      <c r="A5032" s="4">
        <v>41560.322916666664</v>
      </c>
      <c r="B5032" s="1">
        <v>41560.322916666664</v>
      </c>
    </row>
    <row r="5033" spans="1:2" x14ac:dyDescent="0.25">
      <c r="A5033" s="4">
        <v>41560.322916666664</v>
      </c>
      <c r="B5033" s="1">
        <v>41560.322916666664</v>
      </c>
    </row>
    <row r="5034" spans="1:2" x14ac:dyDescent="0.25">
      <c r="A5034" s="4">
        <v>41560.323611111111</v>
      </c>
      <c r="B5034" s="1">
        <v>41560.323611111111</v>
      </c>
    </row>
    <row r="5035" spans="1:2" x14ac:dyDescent="0.25">
      <c r="A5035" s="4">
        <v>41560.323611111111</v>
      </c>
      <c r="B5035" s="1">
        <v>41560.323611111111</v>
      </c>
    </row>
    <row r="5036" spans="1:2" x14ac:dyDescent="0.25">
      <c r="A5036" s="4">
        <v>41560.324305555558</v>
      </c>
      <c r="B5036" s="1">
        <v>41560.324305555558</v>
      </c>
    </row>
    <row r="5037" spans="1:2" x14ac:dyDescent="0.25">
      <c r="A5037" s="4">
        <v>41560.324305555558</v>
      </c>
      <c r="B5037" s="1">
        <v>41560.324305555558</v>
      </c>
    </row>
    <row r="5038" spans="1:2" x14ac:dyDescent="0.25">
      <c r="A5038" s="4">
        <v>41560.324305555558</v>
      </c>
      <c r="B5038" s="1">
        <v>41560.324305555558</v>
      </c>
    </row>
    <row r="5039" spans="1:2" x14ac:dyDescent="0.25">
      <c r="A5039" s="4">
        <v>41560.324999999997</v>
      </c>
      <c r="B5039" s="1">
        <v>41560.324999999997</v>
      </c>
    </row>
    <row r="5040" spans="1:2" x14ac:dyDescent="0.25">
      <c r="A5040" s="4">
        <v>41560.324999999997</v>
      </c>
      <c r="B5040" s="1">
        <v>41560.324999999997</v>
      </c>
    </row>
    <row r="5041" spans="1:2" x14ac:dyDescent="0.25">
      <c r="A5041" s="4">
        <v>41560.326388888891</v>
      </c>
      <c r="B5041" s="1">
        <v>41560.326388888891</v>
      </c>
    </row>
    <row r="5042" spans="1:2" x14ac:dyDescent="0.25">
      <c r="A5042" s="4">
        <v>41560.326388888891</v>
      </c>
      <c r="B5042" s="1">
        <v>41560.326388888891</v>
      </c>
    </row>
    <row r="5043" spans="1:2" x14ac:dyDescent="0.25">
      <c r="A5043" s="4">
        <v>41560.32708333333</v>
      </c>
      <c r="B5043" s="1">
        <v>41560.32708333333</v>
      </c>
    </row>
    <row r="5044" spans="1:2" x14ac:dyDescent="0.25">
      <c r="A5044" s="4">
        <v>41560.32708333333</v>
      </c>
      <c r="B5044" s="1">
        <v>41560.32708333333</v>
      </c>
    </row>
    <row r="5045" spans="1:2" x14ac:dyDescent="0.25">
      <c r="A5045" s="4">
        <v>41560.327777777777</v>
      </c>
      <c r="B5045" s="1">
        <v>41560.327777777777</v>
      </c>
    </row>
    <row r="5046" spans="1:2" x14ac:dyDescent="0.25">
      <c r="A5046" s="4">
        <v>41560.328472222223</v>
      </c>
      <c r="B5046" s="1">
        <v>41560.328472222223</v>
      </c>
    </row>
    <row r="5047" spans="1:2" x14ac:dyDescent="0.25">
      <c r="A5047" s="4">
        <v>41560.328472222223</v>
      </c>
      <c r="B5047" s="1">
        <v>41560.328472222223</v>
      </c>
    </row>
    <row r="5048" spans="1:2" x14ac:dyDescent="0.25">
      <c r="A5048" s="4">
        <v>41560.328472222223</v>
      </c>
      <c r="B5048" s="1">
        <v>41560.328472222223</v>
      </c>
    </row>
    <row r="5049" spans="1:2" x14ac:dyDescent="0.25">
      <c r="A5049" s="4">
        <v>41560.328472222223</v>
      </c>
      <c r="B5049" s="1">
        <v>41560.328472222223</v>
      </c>
    </row>
    <row r="5050" spans="1:2" x14ac:dyDescent="0.25">
      <c r="A5050" s="4">
        <v>41560.32916666667</v>
      </c>
      <c r="B5050" s="1">
        <v>41560.32916666667</v>
      </c>
    </row>
    <row r="5051" spans="1:2" x14ac:dyDescent="0.25">
      <c r="A5051" s="4">
        <v>41560.329861111109</v>
      </c>
      <c r="B5051" s="1">
        <v>41560.329861111109</v>
      </c>
    </row>
    <row r="5052" spans="1:2" x14ac:dyDescent="0.25">
      <c r="A5052" s="4">
        <v>41560.330555555556</v>
      </c>
      <c r="B5052" s="1">
        <v>41560.330555555556</v>
      </c>
    </row>
    <row r="5053" spans="1:2" x14ac:dyDescent="0.25">
      <c r="A5053" s="4">
        <v>41560.331250000003</v>
      </c>
      <c r="B5053" s="1">
        <v>41560.331250000003</v>
      </c>
    </row>
    <row r="5054" spans="1:2" x14ac:dyDescent="0.25">
      <c r="A5054" s="4">
        <v>41560.331944444442</v>
      </c>
      <c r="B5054" s="1">
        <v>41560.331944444442</v>
      </c>
    </row>
    <row r="5055" spans="1:2" x14ac:dyDescent="0.25">
      <c r="A5055" s="4">
        <v>41560.331944444442</v>
      </c>
      <c r="B5055" s="1">
        <v>41560.331944444442</v>
      </c>
    </row>
    <row r="5056" spans="1:2" x14ac:dyDescent="0.25">
      <c r="A5056" s="4">
        <v>41560.334027777775</v>
      </c>
      <c r="B5056" s="1">
        <v>41560.334027777775</v>
      </c>
    </row>
    <row r="5057" spans="1:2" x14ac:dyDescent="0.25">
      <c r="A5057" s="4">
        <v>41560.334027777775</v>
      </c>
      <c r="B5057" s="1">
        <v>41560.334027777775</v>
      </c>
    </row>
    <row r="5058" spans="1:2" x14ac:dyDescent="0.25">
      <c r="A5058" s="4">
        <v>41560.334722222222</v>
      </c>
      <c r="B5058" s="1">
        <v>41560.334722222222</v>
      </c>
    </row>
    <row r="5059" spans="1:2" x14ac:dyDescent="0.25">
      <c r="A5059" s="4">
        <v>41560.335416666669</v>
      </c>
      <c r="B5059" s="1">
        <v>41560.335416666669</v>
      </c>
    </row>
    <row r="5060" spans="1:2" x14ac:dyDescent="0.25">
      <c r="A5060" s="4">
        <v>41560.335416666669</v>
      </c>
      <c r="B5060" s="1">
        <v>41560.335416666669</v>
      </c>
    </row>
    <row r="5061" spans="1:2" x14ac:dyDescent="0.25">
      <c r="A5061" s="4">
        <v>41560.335416666669</v>
      </c>
      <c r="B5061" s="1">
        <v>41560.335416666669</v>
      </c>
    </row>
    <row r="5062" spans="1:2" x14ac:dyDescent="0.25">
      <c r="A5062" s="4">
        <v>41560.335416666669</v>
      </c>
      <c r="B5062" s="1">
        <v>41560.335416666669</v>
      </c>
    </row>
    <row r="5063" spans="1:2" x14ac:dyDescent="0.25">
      <c r="A5063" s="4">
        <v>41560.336805555555</v>
      </c>
      <c r="B5063" s="1">
        <v>41560.336805555555</v>
      </c>
    </row>
    <row r="5064" spans="1:2" x14ac:dyDescent="0.25">
      <c r="A5064" s="4">
        <v>41560.337500000001</v>
      </c>
      <c r="B5064" s="1">
        <v>41560.337500000001</v>
      </c>
    </row>
    <row r="5065" spans="1:2" x14ac:dyDescent="0.25">
      <c r="A5065" s="4">
        <v>41560.338194444441</v>
      </c>
      <c r="B5065" s="1">
        <v>41560.338194444441</v>
      </c>
    </row>
    <row r="5066" spans="1:2" x14ac:dyDescent="0.25">
      <c r="A5066" s="4">
        <v>41560.338888888888</v>
      </c>
      <c r="B5066" s="1">
        <v>41560.338888888888</v>
      </c>
    </row>
    <row r="5067" spans="1:2" x14ac:dyDescent="0.25">
      <c r="A5067" s="4">
        <v>41560.339583333334</v>
      </c>
      <c r="B5067" s="1">
        <v>41560.339583333334</v>
      </c>
    </row>
    <row r="5068" spans="1:2" x14ac:dyDescent="0.25">
      <c r="A5068" s="4">
        <v>41560.340277777781</v>
      </c>
      <c r="B5068" s="1">
        <v>41560.340277777781</v>
      </c>
    </row>
    <row r="5069" spans="1:2" x14ac:dyDescent="0.25">
      <c r="A5069" s="4">
        <v>41560.340277777781</v>
      </c>
      <c r="B5069" s="1">
        <v>41560.340277777781</v>
      </c>
    </row>
    <row r="5070" spans="1:2" x14ac:dyDescent="0.25">
      <c r="A5070" s="4">
        <v>41560.341666666667</v>
      </c>
      <c r="B5070" s="1">
        <v>41560.341666666667</v>
      </c>
    </row>
    <row r="5071" spans="1:2" x14ac:dyDescent="0.25">
      <c r="A5071" s="4">
        <v>41560.341666666667</v>
      </c>
      <c r="B5071" s="1">
        <v>41560.341666666667</v>
      </c>
    </row>
    <row r="5072" spans="1:2" x14ac:dyDescent="0.25">
      <c r="A5072" s="4">
        <v>41560.342361111114</v>
      </c>
      <c r="B5072" s="1">
        <v>41560.342361111114</v>
      </c>
    </row>
    <row r="5073" spans="1:2" x14ac:dyDescent="0.25">
      <c r="A5073" s="4">
        <v>41560.343055555553</v>
      </c>
      <c r="B5073" s="1">
        <v>41560.343055555553</v>
      </c>
    </row>
    <row r="5074" spans="1:2" x14ac:dyDescent="0.25">
      <c r="A5074" s="4">
        <v>41560.34375</v>
      </c>
      <c r="B5074" s="1">
        <v>41560.34375</v>
      </c>
    </row>
    <row r="5075" spans="1:2" x14ac:dyDescent="0.25">
      <c r="A5075" s="4">
        <v>41560.344444444447</v>
      </c>
      <c r="B5075" s="1">
        <v>41560.344444444447</v>
      </c>
    </row>
    <row r="5076" spans="1:2" x14ac:dyDescent="0.25">
      <c r="A5076" s="4">
        <v>41560.345138888886</v>
      </c>
      <c r="B5076" s="1">
        <v>41560.345138888886</v>
      </c>
    </row>
    <row r="5077" spans="1:2" x14ac:dyDescent="0.25">
      <c r="A5077" s="4">
        <v>41560.345138888886</v>
      </c>
      <c r="B5077" s="1">
        <v>41560.345138888886</v>
      </c>
    </row>
    <row r="5078" spans="1:2" x14ac:dyDescent="0.25">
      <c r="A5078" s="4">
        <v>41560.345138888886</v>
      </c>
      <c r="B5078" s="1">
        <v>41560.345138888886</v>
      </c>
    </row>
    <row r="5079" spans="1:2" x14ac:dyDescent="0.25">
      <c r="A5079" s="4">
        <v>41560.345833333333</v>
      </c>
      <c r="B5079" s="1">
        <v>41560.345833333333</v>
      </c>
    </row>
    <row r="5080" spans="1:2" x14ac:dyDescent="0.25">
      <c r="A5080" s="4">
        <v>41560.34652777778</v>
      </c>
      <c r="B5080" s="1">
        <v>41560.34652777778</v>
      </c>
    </row>
    <row r="5081" spans="1:2" x14ac:dyDescent="0.25">
      <c r="A5081" s="4">
        <v>41560.34652777778</v>
      </c>
      <c r="B5081" s="1">
        <v>41560.34652777778</v>
      </c>
    </row>
    <row r="5082" spans="1:2" x14ac:dyDescent="0.25">
      <c r="A5082" s="4">
        <v>41560.347222222219</v>
      </c>
      <c r="B5082" s="1">
        <v>41560.347222222219</v>
      </c>
    </row>
    <row r="5083" spans="1:2" x14ac:dyDescent="0.25">
      <c r="A5083" s="4">
        <v>41560.347222222219</v>
      </c>
      <c r="B5083" s="1">
        <v>41560.347222222219</v>
      </c>
    </row>
    <row r="5084" spans="1:2" x14ac:dyDescent="0.25">
      <c r="A5084" s="4">
        <v>41560.347222222219</v>
      </c>
      <c r="B5084" s="1">
        <v>41560.347222222219</v>
      </c>
    </row>
    <row r="5085" spans="1:2" x14ac:dyDescent="0.25">
      <c r="A5085" s="4">
        <v>41560.347916666666</v>
      </c>
      <c r="B5085" s="1">
        <v>41560.347916666666</v>
      </c>
    </row>
    <row r="5086" spans="1:2" x14ac:dyDescent="0.25">
      <c r="A5086" s="4">
        <v>41560.347916666666</v>
      </c>
      <c r="B5086" s="1">
        <v>41560.347916666666</v>
      </c>
    </row>
    <row r="5087" spans="1:2" x14ac:dyDescent="0.25">
      <c r="A5087" s="4">
        <v>41560.347916666666</v>
      </c>
      <c r="B5087" s="1">
        <v>41560.347916666666</v>
      </c>
    </row>
    <row r="5088" spans="1:2" x14ac:dyDescent="0.25">
      <c r="A5088" s="4">
        <v>41560.347916666666</v>
      </c>
      <c r="B5088" s="1">
        <v>41560.347916666666</v>
      </c>
    </row>
    <row r="5089" spans="1:2" x14ac:dyDescent="0.25">
      <c r="A5089" s="4">
        <v>41560.348611111112</v>
      </c>
      <c r="B5089" s="1">
        <v>41560.348611111112</v>
      </c>
    </row>
    <row r="5090" spans="1:2" x14ac:dyDescent="0.25">
      <c r="A5090" s="4">
        <v>41560.348611111112</v>
      </c>
      <c r="B5090" s="1">
        <v>41560.348611111112</v>
      </c>
    </row>
    <row r="5091" spans="1:2" x14ac:dyDescent="0.25">
      <c r="A5091" s="4">
        <v>41560.349305555559</v>
      </c>
      <c r="B5091" s="1">
        <v>41560.349305555559</v>
      </c>
    </row>
    <row r="5092" spans="1:2" x14ac:dyDescent="0.25">
      <c r="A5092" s="4">
        <v>41560.349305555559</v>
      </c>
      <c r="B5092" s="1">
        <v>41560.349305555559</v>
      </c>
    </row>
    <row r="5093" spans="1:2" x14ac:dyDescent="0.25">
      <c r="A5093" s="4">
        <v>41560.35</v>
      </c>
      <c r="B5093" s="1">
        <v>41560.35</v>
      </c>
    </row>
    <row r="5094" spans="1:2" x14ac:dyDescent="0.25">
      <c r="A5094" s="4">
        <v>41560.350694444445</v>
      </c>
      <c r="B5094" s="1">
        <v>41560.350694444445</v>
      </c>
    </row>
    <row r="5095" spans="1:2" x14ac:dyDescent="0.25">
      <c r="A5095" s="4">
        <v>41560.352083333331</v>
      </c>
      <c r="B5095" s="1">
        <v>41560.352083333331</v>
      </c>
    </row>
    <row r="5096" spans="1:2" x14ac:dyDescent="0.25">
      <c r="A5096" s="4">
        <v>41560.352777777778</v>
      </c>
      <c r="B5096" s="1">
        <v>41560.352777777778</v>
      </c>
    </row>
    <row r="5097" spans="1:2" x14ac:dyDescent="0.25">
      <c r="A5097" s="4">
        <v>41560.352777777778</v>
      </c>
      <c r="B5097" s="1">
        <v>41560.352777777778</v>
      </c>
    </row>
    <row r="5098" spans="1:2" x14ac:dyDescent="0.25">
      <c r="A5098" s="4">
        <v>41560.352777777778</v>
      </c>
      <c r="B5098" s="1">
        <v>41560.352777777778</v>
      </c>
    </row>
    <row r="5099" spans="1:2" x14ac:dyDescent="0.25">
      <c r="A5099" s="4">
        <v>41560.353472222225</v>
      </c>
      <c r="B5099" s="1">
        <v>41560.353472222225</v>
      </c>
    </row>
    <row r="5100" spans="1:2" x14ac:dyDescent="0.25">
      <c r="A5100" s="4">
        <v>41560.354166666664</v>
      </c>
      <c r="B5100" s="1">
        <v>41560.354166666664</v>
      </c>
    </row>
    <row r="5101" spans="1:2" x14ac:dyDescent="0.25">
      <c r="A5101" s="4">
        <v>41560.354166666664</v>
      </c>
      <c r="B5101" s="1">
        <v>41560.354166666664</v>
      </c>
    </row>
    <row r="5102" spans="1:2" x14ac:dyDescent="0.25">
      <c r="A5102" s="4">
        <v>41560.354166666664</v>
      </c>
      <c r="B5102" s="1">
        <v>41560.354166666664</v>
      </c>
    </row>
    <row r="5103" spans="1:2" x14ac:dyDescent="0.25">
      <c r="A5103" s="4">
        <v>41560.354861111111</v>
      </c>
      <c r="B5103" s="1">
        <v>41560.354861111111</v>
      </c>
    </row>
    <row r="5104" spans="1:2" x14ac:dyDescent="0.25">
      <c r="A5104" s="4">
        <v>41560.354861111111</v>
      </c>
      <c r="B5104" s="1">
        <v>41560.354861111111</v>
      </c>
    </row>
    <row r="5105" spans="1:2" x14ac:dyDescent="0.25">
      <c r="A5105" s="4">
        <v>41560.356944444444</v>
      </c>
      <c r="B5105" s="1">
        <v>41560.356944444444</v>
      </c>
    </row>
    <row r="5106" spans="1:2" x14ac:dyDescent="0.25">
      <c r="A5106" s="4">
        <v>41560.357638888891</v>
      </c>
      <c r="B5106" s="1">
        <v>41560.357638888891</v>
      </c>
    </row>
    <row r="5107" spans="1:2" x14ac:dyDescent="0.25">
      <c r="A5107" s="4">
        <v>41560.35833333333</v>
      </c>
      <c r="B5107" s="1">
        <v>41560.35833333333</v>
      </c>
    </row>
    <row r="5108" spans="1:2" x14ac:dyDescent="0.25">
      <c r="A5108" s="4">
        <v>41560.35833333333</v>
      </c>
      <c r="B5108" s="1">
        <v>41560.35833333333</v>
      </c>
    </row>
    <row r="5109" spans="1:2" x14ac:dyDescent="0.25">
      <c r="A5109" s="4">
        <v>41560.359722222223</v>
      </c>
      <c r="B5109" s="1">
        <v>41560.359722222223</v>
      </c>
    </row>
    <row r="5110" spans="1:2" x14ac:dyDescent="0.25">
      <c r="A5110" s="4">
        <v>41560.36041666667</v>
      </c>
      <c r="B5110" s="1">
        <v>41560.36041666667</v>
      </c>
    </row>
    <row r="5111" spans="1:2" x14ac:dyDescent="0.25">
      <c r="A5111" s="4">
        <v>41560.36041666667</v>
      </c>
      <c r="B5111" s="1">
        <v>41560.36041666667</v>
      </c>
    </row>
    <row r="5112" spans="1:2" x14ac:dyDescent="0.25">
      <c r="A5112" s="4">
        <v>41560.361111111109</v>
      </c>
      <c r="B5112" s="1">
        <v>41560.361111111109</v>
      </c>
    </row>
    <row r="5113" spans="1:2" x14ac:dyDescent="0.25">
      <c r="A5113" s="4">
        <v>41560.361805555556</v>
      </c>
      <c r="B5113" s="1">
        <v>41560.361805555556</v>
      </c>
    </row>
    <row r="5114" spans="1:2" x14ac:dyDescent="0.25">
      <c r="A5114" s="4">
        <v>41560.361805555556</v>
      </c>
      <c r="B5114" s="1">
        <v>41560.361805555556</v>
      </c>
    </row>
    <row r="5115" spans="1:2" x14ac:dyDescent="0.25">
      <c r="A5115" s="4">
        <v>41560.362500000003</v>
      </c>
      <c r="B5115" s="1">
        <v>41560.362500000003</v>
      </c>
    </row>
    <row r="5116" spans="1:2" x14ac:dyDescent="0.25">
      <c r="A5116" s="4">
        <v>41560.363194444442</v>
      </c>
      <c r="B5116" s="1">
        <v>41560.363194444442</v>
      </c>
    </row>
    <row r="5117" spans="1:2" x14ac:dyDescent="0.25">
      <c r="A5117" s="4">
        <v>41560.363194444442</v>
      </c>
      <c r="B5117" s="1">
        <v>41560.363194444442</v>
      </c>
    </row>
    <row r="5118" spans="1:2" x14ac:dyDescent="0.25">
      <c r="A5118" s="4">
        <v>41560.363194444442</v>
      </c>
      <c r="B5118" s="1">
        <v>41560.363194444442</v>
      </c>
    </row>
    <row r="5119" spans="1:2" x14ac:dyDescent="0.25">
      <c r="A5119" s="4">
        <v>41560.364583333336</v>
      </c>
      <c r="B5119" s="1">
        <v>41560.364583333336</v>
      </c>
    </row>
    <row r="5120" spans="1:2" x14ac:dyDescent="0.25">
      <c r="A5120" s="4">
        <v>41560.364583333336</v>
      </c>
      <c r="B5120" s="1">
        <v>41560.364583333336</v>
      </c>
    </row>
    <row r="5121" spans="1:2" x14ac:dyDescent="0.25">
      <c r="A5121" s="4">
        <v>41560.365277777775</v>
      </c>
      <c r="B5121" s="1">
        <v>41560.365277777775</v>
      </c>
    </row>
    <row r="5122" spans="1:2" x14ac:dyDescent="0.25">
      <c r="A5122" s="4">
        <v>41560.365277777775</v>
      </c>
      <c r="B5122" s="1">
        <v>41560.365277777775</v>
      </c>
    </row>
    <row r="5123" spans="1:2" x14ac:dyDescent="0.25">
      <c r="A5123" s="4">
        <v>41560.365277777775</v>
      </c>
      <c r="B5123" s="1">
        <v>41560.365277777775</v>
      </c>
    </row>
    <row r="5124" spans="1:2" x14ac:dyDescent="0.25">
      <c r="A5124" s="4">
        <v>41560.365277777775</v>
      </c>
      <c r="B5124" s="1">
        <v>41560.365277777775</v>
      </c>
    </row>
    <row r="5125" spans="1:2" x14ac:dyDescent="0.25">
      <c r="A5125" s="4">
        <v>41560.365972222222</v>
      </c>
      <c r="B5125" s="1">
        <v>41560.365972222222</v>
      </c>
    </row>
    <row r="5126" spans="1:2" x14ac:dyDescent="0.25">
      <c r="A5126" s="4">
        <v>41560.366666666669</v>
      </c>
      <c r="B5126" s="1">
        <v>41560.366666666669</v>
      </c>
    </row>
    <row r="5127" spans="1:2" x14ac:dyDescent="0.25">
      <c r="A5127" s="4">
        <v>41560.367361111108</v>
      </c>
      <c r="B5127" s="1">
        <v>41560.367361111108</v>
      </c>
    </row>
    <row r="5128" spans="1:2" x14ac:dyDescent="0.25">
      <c r="A5128" s="4">
        <v>41560.367361111108</v>
      </c>
      <c r="B5128" s="1">
        <v>41560.367361111108</v>
      </c>
    </row>
    <row r="5129" spans="1:2" x14ac:dyDescent="0.25">
      <c r="A5129" s="4">
        <v>41560.368055555555</v>
      </c>
      <c r="B5129" s="1">
        <v>41560.368055555555</v>
      </c>
    </row>
    <row r="5130" spans="1:2" x14ac:dyDescent="0.25">
      <c r="A5130" s="4">
        <v>41560.368750000001</v>
      </c>
      <c r="B5130" s="1">
        <v>41560.368750000001</v>
      </c>
    </row>
    <row r="5131" spans="1:2" x14ac:dyDescent="0.25">
      <c r="A5131" s="4">
        <v>41560.369444444441</v>
      </c>
      <c r="B5131" s="1">
        <v>41560.369444444441</v>
      </c>
    </row>
    <row r="5132" spans="1:2" x14ac:dyDescent="0.25">
      <c r="A5132" s="4">
        <v>41560.369444444441</v>
      </c>
      <c r="B5132" s="1">
        <v>41560.369444444441</v>
      </c>
    </row>
    <row r="5133" spans="1:2" x14ac:dyDescent="0.25">
      <c r="A5133" s="4">
        <v>41560.369444444441</v>
      </c>
      <c r="B5133" s="1">
        <v>41560.369444444441</v>
      </c>
    </row>
    <row r="5134" spans="1:2" x14ac:dyDescent="0.25">
      <c r="A5134" s="4">
        <v>41560.369444444441</v>
      </c>
      <c r="B5134" s="1">
        <v>41560.369444444441</v>
      </c>
    </row>
    <row r="5135" spans="1:2" x14ac:dyDescent="0.25">
      <c r="A5135" s="4">
        <v>41560.370138888888</v>
      </c>
      <c r="B5135" s="1">
        <v>41560.370138888888</v>
      </c>
    </row>
    <row r="5136" spans="1:2" x14ac:dyDescent="0.25">
      <c r="A5136" s="4">
        <v>41560.370833333334</v>
      </c>
      <c r="B5136" s="1">
        <v>41560.370833333334</v>
      </c>
    </row>
    <row r="5137" spans="1:2" x14ac:dyDescent="0.25">
      <c r="A5137" s="4">
        <v>41560.370833333334</v>
      </c>
      <c r="B5137" s="1">
        <v>41560.370833333334</v>
      </c>
    </row>
    <row r="5138" spans="1:2" x14ac:dyDescent="0.25">
      <c r="A5138" s="4">
        <v>41560.371527777781</v>
      </c>
      <c r="B5138" s="1">
        <v>41560.371527777781</v>
      </c>
    </row>
    <row r="5139" spans="1:2" x14ac:dyDescent="0.25">
      <c r="A5139" s="4">
        <v>41560.37222222222</v>
      </c>
      <c r="B5139" s="1">
        <v>41560.37222222222</v>
      </c>
    </row>
    <row r="5140" spans="1:2" x14ac:dyDescent="0.25">
      <c r="A5140" s="4">
        <v>41560.372916666667</v>
      </c>
      <c r="B5140" s="1">
        <v>41560.372916666667</v>
      </c>
    </row>
    <row r="5141" spans="1:2" x14ac:dyDescent="0.25">
      <c r="A5141" s="4">
        <v>41560.372916666667</v>
      </c>
      <c r="B5141" s="1">
        <v>41560.372916666667</v>
      </c>
    </row>
    <row r="5142" spans="1:2" x14ac:dyDescent="0.25">
      <c r="A5142" s="4">
        <v>41560.372916666667</v>
      </c>
      <c r="B5142" s="1">
        <v>41560.372916666667</v>
      </c>
    </row>
    <row r="5143" spans="1:2" x14ac:dyDescent="0.25">
      <c r="A5143" s="4">
        <v>41560.372916666667</v>
      </c>
      <c r="B5143" s="1">
        <v>41560.372916666667</v>
      </c>
    </row>
    <row r="5144" spans="1:2" x14ac:dyDescent="0.25">
      <c r="A5144" s="4">
        <v>41560.373611111114</v>
      </c>
      <c r="B5144" s="1">
        <v>41560.373611111114</v>
      </c>
    </row>
    <row r="5145" spans="1:2" x14ac:dyDescent="0.25">
      <c r="A5145" s="4">
        <v>41560.373611111114</v>
      </c>
      <c r="B5145" s="1">
        <v>41560.373611111114</v>
      </c>
    </row>
    <row r="5146" spans="1:2" x14ac:dyDescent="0.25">
      <c r="A5146" s="4">
        <v>41560.373611111114</v>
      </c>
      <c r="B5146" s="1">
        <v>41560.373611111114</v>
      </c>
    </row>
    <row r="5147" spans="1:2" x14ac:dyDescent="0.25">
      <c r="A5147" s="4">
        <v>41560.375</v>
      </c>
      <c r="B5147" s="1">
        <v>41560.375</v>
      </c>
    </row>
    <row r="5148" spans="1:2" x14ac:dyDescent="0.25">
      <c r="A5148" s="4">
        <v>41560.375</v>
      </c>
      <c r="B5148" s="1">
        <v>41560.375</v>
      </c>
    </row>
    <row r="5149" spans="1:2" x14ac:dyDescent="0.25">
      <c r="A5149" s="4">
        <v>41560.376388888886</v>
      </c>
      <c r="B5149" s="1">
        <v>41560.376388888886</v>
      </c>
    </row>
    <row r="5150" spans="1:2" x14ac:dyDescent="0.25">
      <c r="A5150" s="4">
        <v>41560.376388888886</v>
      </c>
      <c r="B5150" s="1">
        <v>41560.376388888886</v>
      </c>
    </row>
    <row r="5151" spans="1:2" x14ac:dyDescent="0.25">
      <c r="A5151" s="4">
        <v>41560.376388888886</v>
      </c>
      <c r="B5151" s="1">
        <v>41560.376388888886</v>
      </c>
    </row>
    <row r="5152" spans="1:2" x14ac:dyDescent="0.25">
      <c r="A5152" s="4">
        <v>41560.376388888886</v>
      </c>
      <c r="B5152" s="1">
        <v>41560.376388888886</v>
      </c>
    </row>
    <row r="5153" spans="1:2" x14ac:dyDescent="0.25">
      <c r="A5153" s="4">
        <v>41560.37777777778</v>
      </c>
      <c r="B5153" s="1">
        <v>41560.37777777778</v>
      </c>
    </row>
    <row r="5154" spans="1:2" x14ac:dyDescent="0.25">
      <c r="A5154" s="4">
        <v>41560.37777777778</v>
      </c>
      <c r="B5154" s="1">
        <v>41560.37777777778</v>
      </c>
    </row>
    <row r="5155" spans="1:2" x14ac:dyDescent="0.25">
      <c r="A5155" s="4">
        <v>41560.378472222219</v>
      </c>
      <c r="B5155" s="1">
        <v>41560.378472222219</v>
      </c>
    </row>
    <row r="5156" spans="1:2" x14ac:dyDescent="0.25">
      <c r="A5156" s="4">
        <v>41560.378472222219</v>
      </c>
      <c r="B5156" s="1">
        <v>41560.378472222219</v>
      </c>
    </row>
    <row r="5157" spans="1:2" x14ac:dyDescent="0.25">
      <c r="A5157" s="4">
        <v>41560.378472222219</v>
      </c>
      <c r="B5157" s="1">
        <v>41560.378472222219</v>
      </c>
    </row>
    <row r="5158" spans="1:2" x14ac:dyDescent="0.25">
      <c r="A5158" s="4">
        <v>41560.378472222219</v>
      </c>
      <c r="B5158" s="1">
        <v>41560.378472222219</v>
      </c>
    </row>
    <row r="5159" spans="1:2" x14ac:dyDescent="0.25">
      <c r="A5159" s="4">
        <v>41560.381249999999</v>
      </c>
      <c r="B5159" s="1">
        <v>41560.381249999999</v>
      </c>
    </row>
    <row r="5160" spans="1:2" x14ac:dyDescent="0.25">
      <c r="A5160" s="4">
        <v>41560.381249999999</v>
      </c>
      <c r="B5160" s="1">
        <v>41560.381249999999</v>
      </c>
    </row>
    <row r="5161" spans="1:2" x14ac:dyDescent="0.25">
      <c r="A5161" s="4">
        <v>41560.381249999999</v>
      </c>
      <c r="B5161" s="1">
        <v>41560.381249999999</v>
      </c>
    </row>
    <row r="5162" spans="1:2" x14ac:dyDescent="0.25">
      <c r="A5162" s="4">
        <v>41560.381944444445</v>
      </c>
      <c r="B5162" s="1">
        <v>41560.381944444445</v>
      </c>
    </row>
    <row r="5163" spans="1:2" x14ac:dyDescent="0.25">
      <c r="A5163" s="4">
        <v>41560.381944444445</v>
      </c>
      <c r="B5163" s="1">
        <v>41560.381944444445</v>
      </c>
    </row>
    <row r="5164" spans="1:2" x14ac:dyDescent="0.25">
      <c r="A5164" s="4">
        <v>41560.383333333331</v>
      </c>
      <c r="B5164" s="1">
        <v>41560.383333333331</v>
      </c>
    </row>
    <row r="5165" spans="1:2" x14ac:dyDescent="0.25">
      <c r="A5165" s="4">
        <v>41560.384027777778</v>
      </c>
      <c r="B5165" s="1">
        <v>41560.384027777778</v>
      </c>
    </row>
    <row r="5166" spans="1:2" x14ac:dyDescent="0.25">
      <c r="A5166" s="4">
        <v>41560.384027777778</v>
      </c>
      <c r="B5166" s="1">
        <v>41560.384027777778</v>
      </c>
    </row>
    <row r="5167" spans="1:2" x14ac:dyDescent="0.25">
      <c r="A5167" s="4">
        <v>41560.384722222225</v>
      </c>
      <c r="B5167" s="1">
        <v>41560.384722222225</v>
      </c>
    </row>
    <row r="5168" spans="1:2" x14ac:dyDescent="0.25">
      <c r="A5168" s="4">
        <v>41560.384722222225</v>
      </c>
      <c r="B5168" s="1">
        <v>41560.384722222225</v>
      </c>
    </row>
    <row r="5169" spans="1:2" x14ac:dyDescent="0.25">
      <c r="A5169" s="4">
        <v>41560.385416666664</v>
      </c>
      <c r="B5169" s="1">
        <v>41560.385416666664</v>
      </c>
    </row>
    <row r="5170" spans="1:2" x14ac:dyDescent="0.25">
      <c r="A5170" s="4">
        <v>41560.385416666664</v>
      </c>
      <c r="B5170" s="1">
        <v>41560.385416666664</v>
      </c>
    </row>
    <row r="5171" spans="1:2" x14ac:dyDescent="0.25">
      <c r="A5171" s="4">
        <v>41560.386111111111</v>
      </c>
      <c r="B5171" s="1">
        <v>41560.386111111111</v>
      </c>
    </row>
    <row r="5172" spans="1:2" x14ac:dyDescent="0.25">
      <c r="A5172" s="4">
        <v>41560.386805555558</v>
      </c>
      <c r="B5172" s="1">
        <v>41560.386805555558</v>
      </c>
    </row>
    <row r="5173" spans="1:2" x14ac:dyDescent="0.25">
      <c r="A5173" s="4">
        <v>41560.387499999997</v>
      </c>
      <c r="B5173" s="1">
        <v>41560.387499999997</v>
      </c>
    </row>
    <row r="5174" spans="1:2" x14ac:dyDescent="0.25">
      <c r="A5174" s="4">
        <v>41560.387499999997</v>
      </c>
      <c r="B5174" s="1">
        <v>41560.387499999997</v>
      </c>
    </row>
    <row r="5175" spans="1:2" x14ac:dyDescent="0.25">
      <c r="A5175" s="4">
        <v>41560.387499999997</v>
      </c>
      <c r="B5175" s="1">
        <v>41560.387499999997</v>
      </c>
    </row>
    <row r="5176" spans="1:2" x14ac:dyDescent="0.25">
      <c r="A5176" s="4">
        <v>41560.388194444444</v>
      </c>
      <c r="B5176" s="1">
        <v>41560.388194444444</v>
      </c>
    </row>
    <row r="5177" spans="1:2" x14ac:dyDescent="0.25">
      <c r="A5177" s="4">
        <v>41560.388194444444</v>
      </c>
      <c r="B5177" s="1">
        <v>41560.388194444444</v>
      </c>
    </row>
    <row r="5178" spans="1:2" x14ac:dyDescent="0.25">
      <c r="A5178" s="4">
        <v>41560.388194444444</v>
      </c>
      <c r="B5178" s="1">
        <v>41560.388194444444</v>
      </c>
    </row>
    <row r="5179" spans="1:2" x14ac:dyDescent="0.25">
      <c r="A5179" s="4">
        <v>41560.390277777777</v>
      </c>
      <c r="B5179" s="1">
        <v>41560.390277777777</v>
      </c>
    </row>
    <row r="5180" spans="1:2" x14ac:dyDescent="0.25">
      <c r="A5180" s="4">
        <v>41560.390277777777</v>
      </c>
      <c r="B5180" s="1">
        <v>41560.390277777777</v>
      </c>
    </row>
    <row r="5181" spans="1:2" x14ac:dyDescent="0.25">
      <c r="A5181" s="4">
        <v>41560.390277777777</v>
      </c>
      <c r="B5181" s="1">
        <v>41560.390277777777</v>
      </c>
    </row>
    <row r="5182" spans="1:2" x14ac:dyDescent="0.25">
      <c r="A5182" s="4">
        <v>41560.390972222223</v>
      </c>
      <c r="B5182" s="1">
        <v>41560.390972222223</v>
      </c>
    </row>
    <row r="5183" spans="1:2" x14ac:dyDescent="0.25">
      <c r="A5183" s="4">
        <v>41560.390972222223</v>
      </c>
      <c r="B5183" s="1">
        <v>41560.390972222223</v>
      </c>
    </row>
    <row r="5184" spans="1:2" x14ac:dyDescent="0.25">
      <c r="A5184" s="4">
        <v>41560.39166666667</v>
      </c>
      <c r="B5184" s="1">
        <v>41560.39166666667</v>
      </c>
    </row>
    <row r="5185" spans="1:2" x14ac:dyDescent="0.25">
      <c r="A5185" s="4">
        <v>41560.39166666667</v>
      </c>
      <c r="B5185" s="1">
        <v>41560.39166666667</v>
      </c>
    </row>
    <row r="5186" spans="1:2" x14ac:dyDescent="0.25">
      <c r="A5186" s="4">
        <v>41560.39166666667</v>
      </c>
      <c r="B5186" s="1">
        <v>41560.39166666667</v>
      </c>
    </row>
    <row r="5187" spans="1:2" x14ac:dyDescent="0.25">
      <c r="A5187" s="4">
        <v>41560.39166666667</v>
      </c>
      <c r="B5187" s="1">
        <v>41560.39166666667</v>
      </c>
    </row>
    <row r="5188" spans="1:2" x14ac:dyDescent="0.25">
      <c r="A5188" s="4">
        <v>41560.392361111109</v>
      </c>
      <c r="B5188" s="1">
        <v>41560.392361111109</v>
      </c>
    </row>
    <row r="5189" spans="1:2" x14ac:dyDescent="0.25">
      <c r="A5189" s="4">
        <v>41560.393055555556</v>
      </c>
      <c r="B5189" s="1">
        <v>41560.393055555556</v>
      </c>
    </row>
    <row r="5190" spans="1:2" x14ac:dyDescent="0.25">
      <c r="A5190" s="4">
        <v>41560.393750000003</v>
      </c>
      <c r="B5190" s="1">
        <v>41560.393750000003</v>
      </c>
    </row>
    <row r="5191" spans="1:2" x14ac:dyDescent="0.25">
      <c r="A5191" s="4">
        <v>41560.393750000003</v>
      </c>
      <c r="B5191" s="1">
        <v>41560.393750000003</v>
      </c>
    </row>
    <row r="5192" spans="1:2" x14ac:dyDescent="0.25">
      <c r="A5192" s="4">
        <v>41560.393750000003</v>
      </c>
      <c r="B5192" s="1">
        <v>41560.393750000003</v>
      </c>
    </row>
    <row r="5193" spans="1:2" x14ac:dyDescent="0.25">
      <c r="A5193" s="4">
        <v>41560.394444444442</v>
      </c>
      <c r="B5193" s="1">
        <v>41560.394444444442</v>
      </c>
    </row>
    <row r="5194" spans="1:2" x14ac:dyDescent="0.25">
      <c r="A5194" s="4">
        <v>41560.394444444442</v>
      </c>
      <c r="B5194" s="1">
        <v>41560.394444444442</v>
      </c>
    </row>
    <row r="5195" spans="1:2" x14ac:dyDescent="0.25">
      <c r="A5195" s="4">
        <v>41560.394444444442</v>
      </c>
      <c r="B5195" s="1">
        <v>41560.394444444442</v>
      </c>
    </row>
    <row r="5196" spans="1:2" x14ac:dyDescent="0.25">
      <c r="A5196" s="4">
        <v>41560.395138888889</v>
      </c>
      <c r="B5196" s="1">
        <v>41560.395138888889</v>
      </c>
    </row>
    <row r="5197" spans="1:2" x14ac:dyDescent="0.25">
      <c r="A5197" s="4">
        <v>41560.395833333336</v>
      </c>
      <c r="B5197" s="1">
        <v>41560.395833333336</v>
      </c>
    </row>
    <row r="5198" spans="1:2" x14ac:dyDescent="0.25">
      <c r="A5198" s="4">
        <v>41560.395833333336</v>
      </c>
      <c r="B5198" s="1">
        <v>41560.395833333336</v>
      </c>
    </row>
    <row r="5199" spans="1:2" x14ac:dyDescent="0.25">
      <c r="A5199" s="4">
        <v>41560.396527777775</v>
      </c>
      <c r="B5199" s="1">
        <v>41560.396527777775</v>
      </c>
    </row>
    <row r="5200" spans="1:2" x14ac:dyDescent="0.25">
      <c r="A5200" s="4">
        <v>41560.397916666669</v>
      </c>
      <c r="B5200" s="1">
        <v>41560.397916666669</v>
      </c>
    </row>
    <row r="5201" spans="1:2" x14ac:dyDescent="0.25">
      <c r="A5201" s="4">
        <v>41560.398611111108</v>
      </c>
      <c r="B5201" s="1">
        <v>41560.398611111108</v>
      </c>
    </row>
    <row r="5202" spans="1:2" x14ac:dyDescent="0.25">
      <c r="A5202" s="4">
        <v>41560.400000000001</v>
      </c>
      <c r="B5202" s="1">
        <v>41560.400000000001</v>
      </c>
    </row>
    <row r="5203" spans="1:2" x14ac:dyDescent="0.25">
      <c r="A5203" s="4">
        <v>41560.401388888888</v>
      </c>
      <c r="B5203" s="1">
        <v>41560.401388888888</v>
      </c>
    </row>
    <row r="5204" spans="1:2" x14ac:dyDescent="0.25">
      <c r="A5204" s="4">
        <v>41560.402083333334</v>
      </c>
      <c r="B5204" s="1">
        <v>41560.402083333334</v>
      </c>
    </row>
    <row r="5205" spans="1:2" x14ac:dyDescent="0.25">
      <c r="A5205" s="4">
        <v>41560.40347222222</v>
      </c>
      <c r="B5205" s="1">
        <v>41560.40347222222</v>
      </c>
    </row>
    <row r="5206" spans="1:2" x14ac:dyDescent="0.25">
      <c r="A5206" s="4">
        <v>41560.404166666667</v>
      </c>
      <c r="B5206" s="1">
        <v>41560.404166666667</v>
      </c>
    </row>
    <row r="5207" spans="1:2" x14ac:dyDescent="0.25">
      <c r="A5207" s="4">
        <v>41560.404861111114</v>
      </c>
      <c r="B5207" s="1">
        <v>41560.404861111114</v>
      </c>
    </row>
    <row r="5208" spans="1:2" x14ac:dyDescent="0.25">
      <c r="A5208" s="4">
        <v>41560.404861111114</v>
      </c>
      <c r="B5208" s="1">
        <v>41560.404861111114</v>
      </c>
    </row>
    <row r="5209" spans="1:2" x14ac:dyDescent="0.25">
      <c r="A5209" s="4">
        <v>41560.405555555553</v>
      </c>
      <c r="B5209" s="1">
        <v>41560.405555555553</v>
      </c>
    </row>
    <row r="5210" spans="1:2" x14ac:dyDescent="0.25">
      <c r="A5210" s="4">
        <v>41560.405555555553</v>
      </c>
      <c r="B5210" s="1">
        <v>41560.405555555553</v>
      </c>
    </row>
    <row r="5211" spans="1:2" x14ac:dyDescent="0.25">
      <c r="A5211" s="4">
        <v>41560.406944444447</v>
      </c>
      <c r="B5211" s="1">
        <v>41560.406944444447</v>
      </c>
    </row>
    <row r="5212" spans="1:2" x14ac:dyDescent="0.25">
      <c r="A5212" s="4">
        <v>41560.406944444447</v>
      </c>
      <c r="B5212" s="1">
        <v>41560.406944444447</v>
      </c>
    </row>
    <row r="5213" spans="1:2" x14ac:dyDescent="0.25">
      <c r="A5213" s="4">
        <v>41560.40902777778</v>
      </c>
      <c r="B5213" s="1">
        <v>41560.40902777778</v>
      </c>
    </row>
    <row r="5214" spans="1:2" x14ac:dyDescent="0.25">
      <c r="A5214" s="4">
        <v>41560.40902777778</v>
      </c>
      <c r="B5214" s="1">
        <v>41560.40902777778</v>
      </c>
    </row>
    <row r="5215" spans="1:2" x14ac:dyDescent="0.25">
      <c r="A5215" s="4">
        <v>41560.409722222219</v>
      </c>
      <c r="B5215" s="1">
        <v>41560.409722222219</v>
      </c>
    </row>
    <row r="5216" spans="1:2" x14ac:dyDescent="0.25">
      <c r="A5216" s="4">
        <v>41560.410416666666</v>
      </c>
      <c r="B5216" s="1">
        <v>41560.410416666666</v>
      </c>
    </row>
    <row r="5217" spans="1:2" x14ac:dyDescent="0.25">
      <c r="A5217" s="4">
        <v>41560.411111111112</v>
      </c>
      <c r="B5217" s="1">
        <v>41560.411111111112</v>
      </c>
    </row>
    <row r="5218" spans="1:2" x14ac:dyDescent="0.25">
      <c r="A5218" s="4">
        <v>41560.411111111112</v>
      </c>
      <c r="B5218" s="1">
        <v>41560.411111111112</v>
      </c>
    </row>
    <row r="5219" spans="1:2" x14ac:dyDescent="0.25">
      <c r="A5219" s="4">
        <v>41560.411805555559</v>
      </c>
      <c r="B5219" s="1">
        <v>41560.411805555559</v>
      </c>
    </row>
    <row r="5220" spans="1:2" x14ac:dyDescent="0.25">
      <c r="A5220" s="4">
        <v>41560.411805555559</v>
      </c>
      <c r="B5220" s="1">
        <v>41560.411805555559</v>
      </c>
    </row>
    <row r="5221" spans="1:2" x14ac:dyDescent="0.25">
      <c r="A5221" s="4">
        <v>41560.412499999999</v>
      </c>
      <c r="B5221" s="1">
        <v>41560.412499999999</v>
      </c>
    </row>
    <row r="5222" spans="1:2" x14ac:dyDescent="0.25">
      <c r="A5222" s="4">
        <v>41560.412499999999</v>
      </c>
      <c r="B5222" s="1">
        <v>41560.412499999999</v>
      </c>
    </row>
    <row r="5223" spans="1:2" x14ac:dyDescent="0.25">
      <c r="A5223" s="4">
        <v>41560.412499999999</v>
      </c>
      <c r="B5223" s="1">
        <v>41560.412499999999</v>
      </c>
    </row>
    <row r="5224" spans="1:2" x14ac:dyDescent="0.25">
      <c r="A5224" s="4">
        <v>41560.412499999999</v>
      </c>
      <c r="B5224" s="1">
        <v>41560.412499999999</v>
      </c>
    </row>
    <row r="5225" spans="1:2" x14ac:dyDescent="0.25">
      <c r="A5225" s="4">
        <v>41560.415277777778</v>
      </c>
      <c r="B5225" s="1">
        <v>41560.415277777778</v>
      </c>
    </row>
    <row r="5226" spans="1:2" x14ac:dyDescent="0.25">
      <c r="A5226" s="4">
        <v>41560.415972222225</v>
      </c>
      <c r="B5226" s="1">
        <v>41560.415972222225</v>
      </c>
    </row>
    <row r="5227" spans="1:2" x14ac:dyDescent="0.25">
      <c r="A5227" s="4">
        <v>41560.415972222225</v>
      </c>
      <c r="B5227" s="1">
        <v>41560.415972222225</v>
      </c>
    </row>
    <row r="5228" spans="1:2" x14ac:dyDescent="0.25">
      <c r="A5228" s="4">
        <v>41560.416666666664</v>
      </c>
      <c r="B5228" s="1">
        <v>41560.416666666664</v>
      </c>
    </row>
    <row r="5229" spans="1:2" x14ac:dyDescent="0.25">
      <c r="A5229" s="4">
        <v>41560.416666666664</v>
      </c>
      <c r="B5229" s="1">
        <v>41560.416666666664</v>
      </c>
    </row>
    <row r="5230" spans="1:2" x14ac:dyDescent="0.25">
      <c r="A5230" s="4">
        <v>41560.417361111111</v>
      </c>
      <c r="B5230" s="1">
        <v>41560.417361111111</v>
      </c>
    </row>
    <row r="5231" spans="1:2" x14ac:dyDescent="0.25">
      <c r="A5231" s="4">
        <v>41560.417361111111</v>
      </c>
      <c r="B5231" s="1">
        <v>41560.417361111111</v>
      </c>
    </row>
    <row r="5232" spans="1:2" x14ac:dyDescent="0.25">
      <c r="A5232" s="4">
        <v>41560.417361111111</v>
      </c>
      <c r="B5232" s="1">
        <v>41560.417361111111</v>
      </c>
    </row>
    <row r="5233" spans="1:2" x14ac:dyDescent="0.25">
      <c r="A5233" s="4">
        <v>41560.418055555558</v>
      </c>
      <c r="B5233" s="1">
        <v>41560.418055555558</v>
      </c>
    </row>
    <row r="5234" spans="1:2" x14ac:dyDescent="0.25">
      <c r="A5234" s="4">
        <v>41560.418055555558</v>
      </c>
      <c r="B5234" s="1">
        <v>41560.418055555558</v>
      </c>
    </row>
    <row r="5235" spans="1:2" x14ac:dyDescent="0.25">
      <c r="A5235" s="4">
        <v>41560.418749999997</v>
      </c>
      <c r="B5235" s="1">
        <v>41560.418749999997</v>
      </c>
    </row>
    <row r="5236" spans="1:2" x14ac:dyDescent="0.25">
      <c r="A5236" s="4">
        <v>41560.418749999997</v>
      </c>
      <c r="B5236" s="1">
        <v>41560.418749999997</v>
      </c>
    </row>
    <row r="5237" spans="1:2" x14ac:dyDescent="0.25">
      <c r="A5237" s="4">
        <v>41560.418749999997</v>
      </c>
      <c r="B5237" s="1">
        <v>41560.418749999997</v>
      </c>
    </row>
    <row r="5238" spans="1:2" x14ac:dyDescent="0.25">
      <c r="A5238" s="4">
        <v>41560.420138888891</v>
      </c>
      <c r="B5238" s="1">
        <v>41560.420138888891</v>
      </c>
    </row>
    <row r="5239" spans="1:2" x14ac:dyDescent="0.25">
      <c r="A5239" s="4">
        <v>41560.420138888891</v>
      </c>
      <c r="B5239" s="1">
        <v>41560.420138888891</v>
      </c>
    </row>
    <row r="5240" spans="1:2" x14ac:dyDescent="0.25">
      <c r="A5240" s="4">
        <v>41560.420138888891</v>
      </c>
      <c r="B5240" s="1">
        <v>41560.420138888891</v>
      </c>
    </row>
    <row r="5241" spans="1:2" x14ac:dyDescent="0.25">
      <c r="A5241" s="4">
        <v>41560.42291666667</v>
      </c>
      <c r="B5241" s="1">
        <v>41560.42291666667</v>
      </c>
    </row>
    <row r="5242" spans="1:2" x14ac:dyDescent="0.25">
      <c r="A5242" s="4">
        <v>41560.423611111109</v>
      </c>
      <c r="B5242" s="1">
        <v>41560.423611111109</v>
      </c>
    </row>
    <row r="5243" spans="1:2" x14ac:dyDescent="0.25">
      <c r="A5243" s="4">
        <v>41560.423611111109</v>
      </c>
      <c r="B5243" s="1">
        <v>41560.423611111109</v>
      </c>
    </row>
    <row r="5244" spans="1:2" x14ac:dyDescent="0.25">
      <c r="A5244" s="4">
        <v>41560.426388888889</v>
      </c>
      <c r="B5244" s="1">
        <v>41560.426388888889</v>
      </c>
    </row>
    <row r="5245" spans="1:2" x14ac:dyDescent="0.25">
      <c r="A5245" s="4">
        <v>41560.427083333336</v>
      </c>
      <c r="B5245" s="1">
        <v>41560.427083333336</v>
      </c>
    </row>
    <row r="5246" spans="1:2" x14ac:dyDescent="0.25">
      <c r="A5246" s="4">
        <v>41560.427083333336</v>
      </c>
      <c r="B5246" s="1">
        <v>41560.427083333336</v>
      </c>
    </row>
    <row r="5247" spans="1:2" x14ac:dyDescent="0.25">
      <c r="A5247" s="4">
        <v>41560.427083333336</v>
      </c>
      <c r="B5247" s="1">
        <v>41560.427083333336</v>
      </c>
    </row>
    <row r="5248" spans="1:2" x14ac:dyDescent="0.25">
      <c r="A5248" s="4">
        <v>41560.427083333336</v>
      </c>
      <c r="B5248" s="1">
        <v>41560.427083333336</v>
      </c>
    </row>
    <row r="5249" spans="1:2" x14ac:dyDescent="0.25">
      <c r="A5249" s="4">
        <v>41560.427777777775</v>
      </c>
      <c r="B5249" s="1">
        <v>41560.427777777775</v>
      </c>
    </row>
    <row r="5250" spans="1:2" x14ac:dyDescent="0.25">
      <c r="A5250" s="4">
        <v>41560.428472222222</v>
      </c>
      <c r="B5250" s="1">
        <v>41560.428472222222</v>
      </c>
    </row>
    <row r="5251" spans="1:2" x14ac:dyDescent="0.25">
      <c r="A5251" s="4">
        <v>41560.428472222222</v>
      </c>
      <c r="B5251" s="1">
        <v>41560.428472222222</v>
      </c>
    </row>
    <row r="5252" spans="1:2" x14ac:dyDescent="0.25">
      <c r="A5252" s="4">
        <v>41560.429861111108</v>
      </c>
      <c r="B5252" s="1">
        <v>41560.429861111108</v>
      </c>
    </row>
    <row r="5253" spans="1:2" x14ac:dyDescent="0.25">
      <c r="A5253" s="4">
        <v>41560.429861111108</v>
      </c>
      <c r="B5253" s="1">
        <v>41560.429861111108</v>
      </c>
    </row>
    <row r="5254" spans="1:2" x14ac:dyDescent="0.25">
      <c r="A5254" s="4">
        <v>41560.430555555555</v>
      </c>
      <c r="B5254" s="1">
        <v>41560.430555555555</v>
      </c>
    </row>
    <row r="5255" spans="1:2" x14ac:dyDescent="0.25">
      <c r="A5255" s="4">
        <v>41560.431250000001</v>
      </c>
      <c r="B5255" s="1">
        <v>41560.431250000001</v>
      </c>
    </row>
    <row r="5256" spans="1:2" x14ac:dyDescent="0.25">
      <c r="A5256" s="4">
        <v>41560.431250000001</v>
      </c>
      <c r="B5256" s="1">
        <v>41560.431250000001</v>
      </c>
    </row>
    <row r="5257" spans="1:2" x14ac:dyDescent="0.25">
      <c r="A5257" s="4">
        <v>41560.433333333334</v>
      </c>
      <c r="B5257" s="1">
        <v>41560.433333333334</v>
      </c>
    </row>
    <row r="5258" spans="1:2" x14ac:dyDescent="0.25">
      <c r="A5258" s="4">
        <v>41560.433333333334</v>
      </c>
      <c r="B5258" s="1">
        <v>41560.433333333334</v>
      </c>
    </row>
    <row r="5259" spans="1:2" x14ac:dyDescent="0.25">
      <c r="A5259" s="4">
        <v>41560.434027777781</v>
      </c>
      <c r="B5259" s="1">
        <v>41560.434027777781</v>
      </c>
    </row>
    <row r="5260" spans="1:2" x14ac:dyDescent="0.25">
      <c r="A5260" s="4">
        <v>41560.43472222222</v>
      </c>
      <c r="B5260" s="1">
        <v>41560.43472222222</v>
      </c>
    </row>
    <row r="5261" spans="1:2" x14ac:dyDescent="0.25">
      <c r="A5261" s="4">
        <v>41560.436111111114</v>
      </c>
      <c r="B5261" s="1">
        <v>41560.436111111114</v>
      </c>
    </row>
    <row r="5262" spans="1:2" x14ac:dyDescent="0.25">
      <c r="A5262" s="4">
        <v>41560.4375</v>
      </c>
      <c r="B5262" s="1">
        <v>41560.4375</v>
      </c>
    </row>
    <row r="5263" spans="1:2" x14ac:dyDescent="0.25">
      <c r="A5263" s="4">
        <v>41560.4375</v>
      </c>
      <c r="B5263" s="1">
        <v>41560.4375</v>
      </c>
    </row>
    <row r="5264" spans="1:2" x14ac:dyDescent="0.25">
      <c r="A5264" s="4">
        <v>41560.4375</v>
      </c>
      <c r="B5264" s="1">
        <v>41560.4375</v>
      </c>
    </row>
    <row r="5265" spans="1:2" x14ac:dyDescent="0.25">
      <c r="A5265" s="4">
        <v>41560.438194444447</v>
      </c>
      <c r="B5265" s="1">
        <v>41560.438194444447</v>
      </c>
    </row>
    <row r="5266" spans="1:2" x14ac:dyDescent="0.25">
      <c r="A5266" s="4">
        <v>41560.438888888886</v>
      </c>
      <c r="B5266" s="1">
        <v>41560.438888888886</v>
      </c>
    </row>
    <row r="5267" spans="1:2" x14ac:dyDescent="0.25">
      <c r="A5267" s="4">
        <v>41560.439583333333</v>
      </c>
      <c r="B5267" s="1">
        <v>41560.439583333333</v>
      </c>
    </row>
    <row r="5268" spans="1:2" x14ac:dyDescent="0.25">
      <c r="A5268" s="4">
        <v>41560.439583333333</v>
      </c>
      <c r="B5268" s="1">
        <v>41560.439583333333</v>
      </c>
    </row>
    <row r="5269" spans="1:2" x14ac:dyDescent="0.25">
      <c r="A5269" s="4">
        <v>41560.44027777778</v>
      </c>
      <c r="B5269" s="1">
        <v>41560.44027777778</v>
      </c>
    </row>
    <row r="5270" spans="1:2" x14ac:dyDescent="0.25">
      <c r="A5270" s="4">
        <v>41560.44027777778</v>
      </c>
      <c r="B5270" s="1">
        <v>41560.44027777778</v>
      </c>
    </row>
    <row r="5271" spans="1:2" x14ac:dyDescent="0.25">
      <c r="A5271" s="4">
        <v>41560.441666666666</v>
      </c>
      <c r="B5271" s="1">
        <v>41560.441666666666</v>
      </c>
    </row>
    <row r="5272" spans="1:2" x14ac:dyDescent="0.25">
      <c r="A5272" s="4">
        <v>41560.442361111112</v>
      </c>
      <c r="B5272" s="1">
        <v>41560.442361111112</v>
      </c>
    </row>
    <row r="5273" spans="1:2" x14ac:dyDescent="0.25">
      <c r="A5273" s="4">
        <v>41560.442361111112</v>
      </c>
      <c r="B5273" s="1">
        <v>41560.442361111112</v>
      </c>
    </row>
    <row r="5274" spans="1:2" x14ac:dyDescent="0.25">
      <c r="A5274" s="4">
        <v>41560.442361111112</v>
      </c>
      <c r="B5274" s="1">
        <v>41560.442361111112</v>
      </c>
    </row>
    <row r="5275" spans="1:2" x14ac:dyDescent="0.25">
      <c r="A5275" s="4">
        <v>41560.443055555559</v>
      </c>
      <c r="B5275" s="1">
        <v>41560.443055555559</v>
      </c>
    </row>
    <row r="5276" spans="1:2" x14ac:dyDescent="0.25">
      <c r="A5276" s="4">
        <v>41560.444444444445</v>
      </c>
      <c r="B5276" s="1">
        <v>41560.444444444445</v>
      </c>
    </row>
    <row r="5277" spans="1:2" x14ac:dyDescent="0.25">
      <c r="A5277" s="4">
        <v>41560.444444444445</v>
      </c>
      <c r="B5277" s="1">
        <v>41560.444444444445</v>
      </c>
    </row>
    <row r="5278" spans="1:2" x14ac:dyDescent="0.25">
      <c r="A5278" s="4">
        <v>41560.445138888892</v>
      </c>
      <c r="B5278" s="1">
        <v>41560.445138888892</v>
      </c>
    </row>
    <row r="5279" spans="1:2" x14ac:dyDescent="0.25">
      <c r="A5279" s="4">
        <v>41560.445833333331</v>
      </c>
      <c r="B5279" s="1">
        <v>41560.445833333331</v>
      </c>
    </row>
    <row r="5280" spans="1:2" x14ac:dyDescent="0.25">
      <c r="A5280" s="4">
        <v>41560.446527777778</v>
      </c>
      <c r="B5280" s="1">
        <v>41560.446527777778</v>
      </c>
    </row>
    <row r="5281" spans="1:2" x14ac:dyDescent="0.25">
      <c r="A5281" s="4">
        <v>41560.447222222225</v>
      </c>
      <c r="B5281" s="1">
        <v>41560.447222222225</v>
      </c>
    </row>
    <row r="5282" spans="1:2" x14ac:dyDescent="0.25">
      <c r="A5282" s="4">
        <v>41560.447222222225</v>
      </c>
      <c r="B5282" s="1">
        <v>41560.447222222225</v>
      </c>
    </row>
    <row r="5283" spans="1:2" x14ac:dyDescent="0.25">
      <c r="A5283" s="4">
        <v>41560.447916666664</v>
      </c>
      <c r="B5283" s="1">
        <v>41560.447916666664</v>
      </c>
    </row>
    <row r="5284" spans="1:2" x14ac:dyDescent="0.25">
      <c r="A5284" s="4">
        <v>41560.448611111111</v>
      </c>
      <c r="B5284" s="1">
        <v>41560.448611111111</v>
      </c>
    </row>
    <row r="5285" spans="1:2" x14ac:dyDescent="0.25">
      <c r="A5285" s="4">
        <v>41560.448611111111</v>
      </c>
      <c r="B5285" s="1">
        <v>41560.448611111111</v>
      </c>
    </row>
    <row r="5286" spans="1:2" x14ac:dyDescent="0.25">
      <c r="A5286" s="4">
        <v>41560.449305555558</v>
      </c>
      <c r="B5286" s="1">
        <v>41560.449305555558</v>
      </c>
    </row>
    <row r="5287" spans="1:2" x14ac:dyDescent="0.25">
      <c r="A5287" s="4">
        <v>41560.450694444444</v>
      </c>
      <c r="B5287" s="1">
        <v>41560.450694444444</v>
      </c>
    </row>
    <row r="5288" spans="1:2" x14ac:dyDescent="0.25">
      <c r="A5288" s="4">
        <v>41560.450694444444</v>
      </c>
      <c r="B5288" s="1">
        <v>41560.450694444444</v>
      </c>
    </row>
    <row r="5289" spans="1:2" x14ac:dyDescent="0.25">
      <c r="A5289" s="4">
        <v>41560.45208333333</v>
      </c>
      <c r="B5289" s="1">
        <v>41560.45208333333</v>
      </c>
    </row>
    <row r="5290" spans="1:2" x14ac:dyDescent="0.25">
      <c r="A5290" s="4">
        <v>41560.453472222223</v>
      </c>
      <c r="B5290" s="1">
        <v>41560.453472222223</v>
      </c>
    </row>
    <row r="5291" spans="1:2" x14ac:dyDescent="0.25">
      <c r="A5291" s="4">
        <v>41560.453472222223</v>
      </c>
      <c r="B5291" s="1">
        <v>41560.453472222223</v>
      </c>
    </row>
    <row r="5292" spans="1:2" x14ac:dyDescent="0.25">
      <c r="A5292" s="4">
        <v>41560.453472222223</v>
      </c>
      <c r="B5292" s="1">
        <v>41560.453472222223</v>
      </c>
    </row>
    <row r="5293" spans="1:2" x14ac:dyDescent="0.25">
      <c r="A5293" s="4">
        <v>41560.45416666667</v>
      </c>
      <c r="B5293" s="1">
        <v>41560.45416666667</v>
      </c>
    </row>
    <row r="5294" spans="1:2" x14ac:dyDescent="0.25">
      <c r="A5294" s="4">
        <v>41560.45416666667</v>
      </c>
      <c r="B5294" s="1">
        <v>41560.45416666667</v>
      </c>
    </row>
    <row r="5295" spans="1:2" x14ac:dyDescent="0.25">
      <c r="A5295" s="4">
        <v>41560.454861111109</v>
      </c>
      <c r="B5295" s="1">
        <v>41560.454861111109</v>
      </c>
    </row>
    <row r="5296" spans="1:2" x14ac:dyDescent="0.25">
      <c r="A5296" s="4">
        <v>41560.455555555556</v>
      </c>
      <c r="B5296" s="1">
        <v>41560.455555555556</v>
      </c>
    </row>
    <row r="5297" spans="1:2" x14ac:dyDescent="0.25">
      <c r="A5297" s="4">
        <v>41560.456250000003</v>
      </c>
      <c r="B5297" s="1">
        <v>41560.456250000003</v>
      </c>
    </row>
    <row r="5298" spans="1:2" x14ac:dyDescent="0.25">
      <c r="A5298" s="4">
        <v>41560.457638888889</v>
      </c>
      <c r="B5298" s="1">
        <v>41560.457638888889</v>
      </c>
    </row>
    <row r="5299" spans="1:2" x14ac:dyDescent="0.25">
      <c r="A5299" s="4">
        <v>41560.458333333336</v>
      </c>
      <c r="B5299" s="1">
        <v>41560.458333333336</v>
      </c>
    </row>
    <row r="5300" spans="1:2" x14ac:dyDescent="0.25">
      <c r="A5300" s="4">
        <v>41560.458333333336</v>
      </c>
      <c r="B5300" s="1">
        <v>41560.458333333336</v>
      </c>
    </row>
    <row r="5301" spans="1:2" x14ac:dyDescent="0.25">
      <c r="A5301" s="4">
        <v>41560.459722222222</v>
      </c>
      <c r="B5301" s="1">
        <v>41560.459722222222</v>
      </c>
    </row>
    <row r="5302" spans="1:2" x14ac:dyDescent="0.25">
      <c r="A5302" s="4">
        <v>41560.460416666669</v>
      </c>
      <c r="B5302" s="1">
        <v>41560.460416666669</v>
      </c>
    </row>
    <row r="5303" spans="1:2" x14ac:dyDescent="0.25">
      <c r="A5303" s="4">
        <v>41560.460416666669</v>
      </c>
      <c r="B5303" s="1">
        <v>41560.460416666669</v>
      </c>
    </row>
    <row r="5304" spans="1:2" x14ac:dyDescent="0.25">
      <c r="A5304" s="4">
        <v>41560.461111111108</v>
      </c>
      <c r="B5304" s="1">
        <v>41560.461111111108</v>
      </c>
    </row>
    <row r="5305" spans="1:2" x14ac:dyDescent="0.25">
      <c r="A5305" s="4">
        <v>41560.461111111108</v>
      </c>
      <c r="B5305" s="1">
        <v>41560.461111111108</v>
      </c>
    </row>
    <row r="5306" spans="1:2" x14ac:dyDescent="0.25">
      <c r="A5306" s="4">
        <v>41560.461805555555</v>
      </c>
      <c r="B5306" s="1">
        <v>41560.461805555555</v>
      </c>
    </row>
    <row r="5307" spans="1:2" x14ac:dyDescent="0.25">
      <c r="A5307" s="4">
        <v>41560.462500000001</v>
      </c>
      <c r="B5307" s="1">
        <v>41560.462500000001</v>
      </c>
    </row>
    <row r="5308" spans="1:2" x14ac:dyDescent="0.25">
      <c r="A5308" s="4">
        <v>41560.462500000001</v>
      </c>
      <c r="B5308" s="1">
        <v>41560.462500000001</v>
      </c>
    </row>
    <row r="5309" spans="1:2" x14ac:dyDescent="0.25">
      <c r="A5309" s="4">
        <v>41560.463194444441</v>
      </c>
      <c r="B5309" s="1">
        <v>41560.463194444441</v>
      </c>
    </row>
    <row r="5310" spans="1:2" x14ac:dyDescent="0.25">
      <c r="A5310" s="4">
        <v>41560.463194444441</v>
      </c>
      <c r="B5310" s="1">
        <v>41560.463194444441</v>
      </c>
    </row>
    <row r="5311" spans="1:2" x14ac:dyDescent="0.25">
      <c r="A5311" s="4">
        <v>41560.463194444441</v>
      </c>
      <c r="B5311" s="1">
        <v>41560.463194444441</v>
      </c>
    </row>
    <row r="5312" spans="1:2" x14ac:dyDescent="0.25">
      <c r="A5312" s="4">
        <v>41560.463888888888</v>
      </c>
      <c r="B5312" s="1">
        <v>41560.463888888888</v>
      </c>
    </row>
    <row r="5313" spans="1:2" x14ac:dyDescent="0.25">
      <c r="A5313" s="4">
        <v>41560.463888888888</v>
      </c>
      <c r="B5313" s="1">
        <v>41560.463888888888</v>
      </c>
    </row>
    <row r="5314" spans="1:2" x14ac:dyDescent="0.25">
      <c r="A5314" s="4">
        <v>41560.465277777781</v>
      </c>
      <c r="B5314" s="1">
        <v>41560.465277777781</v>
      </c>
    </row>
    <row r="5315" spans="1:2" x14ac:dyDescent="0.25">
      <c r="A5315" s="4">
        <v>41560.465277777781</v>
      </c>
      <c r="B5315" s="1">
        <v>41560.465277777781</v>
      </c>
    </row>
    <row r="5316" spans="1:2" x14ac:dyDescent="0.25">
      <c r="A5316" s="4">
        <v>41560.465277777781</v>
      </c>
      <c r="B5316" s="1">
        <v>41560.465277777781</v>
      </c>
    </row>
    <row r="5317" spans="1:2" x14ac:dyDescent="0.25">
      <c r="A5317" s="4">
        <v>41560.466666666667</v>
      </c>
      <c r="B5317" s="1">
        <v>41560.466666666667</v>
      </c>
    </row>
    <row r="5318" spans="1:2" x14ac:dyDescent="0.25">
      <c r="A5318" s="4">
        <v>41560.467361111114</v>
      </c>
      <c r="B5318" s="1">
        <v>41560.467361111114</v>
      </c>
    </row>
    <row r="5319" spans="1:2" x14ac:dyDescent="0.25">
      <c r="A5319" s="4">
        <v>41560.467361111114</v>
      </c>
      <c r="B5319" s="1">
        <v>41560.467361111114</v>
      </c>
    </row>
    <row r="5320" spans="1:2" x14ac:dyDescent="0.25">
      <c r="A5320" s="4">
        <v>41560.467361111114</v>
      </c>
      <c r="B5320" s="1">
        <v>41560.467361111114</v>
      </c>
    </row>
    <row r="5321" spans="1:2" x14ac:dyDescent="0.25">
      <c r="A5321" s="4">
        <v>41560.468055555553</v>
      </c>
      <c r="B5321" s="1">
        <v>41560.468055555553</v>
      </c>
    </row>
    <row r="5322" spans="1:2" x14ac:dyDescent="0.25">
      <c r="A5322" s="4">
        <v>41560.468055555553</v>
      </c>
      <c r="B5322" s="1">
        <v>41560.468055555553</v>
      </c>
    </row>
    <row r="5323" spans="1:2" x14ac:dyDescent="0.25">
      <c r="A5323" s="4">
        <v>41560.46875</v>
      </c>
      <c r="B5323" s="1">
        <v>41560.46875</v>
      </c>
    </row>
    <row r="5324" spans="1:2" x14ac:dyDescent="0.25">
      <c r="A5324" s="4">
        <v>41560.46875</v>
      </c>
      <c r="B5324" s="1">
        <v>41560.46875</v>
      </c>
    </row>
    <row r="5325" spans="1:2" x14ac:dyDescent="0.25">
      <c r="A5325" s="4">
        <v>41560.46875</v>
      </c>
      <c r="B5325" s="1">
        <v>41560.46875</v>
      </c>
    </row>
    <row r="5326" spans="1:2" x14ac:dyDescent="0.25">
      <c r="A5326" s="4">
        <v>41560.469444444447</v>
      </c>
      <c r="B5326" s="1">
        <v>41560.469444444447</v>
      </c>
    </row>
    <row r="5327" spans="1:2" x14ac:dyDescent="0.25">
      <c r="A5327" s="4">
        <v>41560.470833333333</v>
      </c>
      <c r="B5327" s="1">
        <v>41560.470833333333</v>
      </c>
    </row>
    <row r="5328" spans="1:2" x14ac:dyDescent="0.25">
      <c r="A5328" s="4">
        <v>41560.470833333333</v>
      </c>
      <c r="B5328" s="1">
        <v>41560.470833333333</v>
      </c>
    </row>
    <row r="5329" spans="1:2" x14ac:dyDescent="0.25">
      <c r="A5329" s="4">
        <v>41560.47152777778</v>
      </c>
      <c r="B5329" s="1">
        <v>41560.47152777778</v>
      </c>
    </row>
    <row r="5330" spans="1:2" x14ac:dyDescent="0.25">
      <c r="A5330" s="4">
        <v>41560.47152777778</v>
      </c>
      <c r="B5330" s="1">
        <v>41560.47152777778</v>
      </c>
    </row>
    <row r="5331" spans="1:2" x14ac:dyDescent="0.25">
      <c r="A5331" s="4">
        <v>41560.472916666666</v>
      </c>
      <c r="B5331" s="1">
        <v>41560.472916666666</v>
      </c>
    </row>
    <row r="5332" spans="1:2" x14ac:dyDescent="0.25">
      <c r="A5332" s="4">
        <v>41560.472916666666</v>
      </c>
      <c r="B5332" s="1">
        <v>41560.472916666666</v>
      </c>
    </row>
    <row r="5333" spans="1:2" x14ac:dyDescent="0.25">
      <c r="A5333" s="4">
        <v>41560.472916666666</v>
      </c>
      <c r="B5333" s="1">
        <v>41560.472916666666</v>
      </c>
    </row>
    <row r="5334" spans="1:2" x14ac:dyDescent="0.25">
      <c r="A5334" s="4">
        <v>41560.473611111112</v>
      </c>
      <c r="B5334" s="1">
        <v>41560.473611111112</v>
      </c>
    </row>
    <row r="5335" spans="1:2" x14ac:dyDescent="0.25">
      <c r="A5335" s="4">
        <v>41560.474305555559</v>
      </c>
      <c r="B5335" s="1">
        <v>41560.474305555559</v>
      </c>
    </row>
    <row r="5336" spans="1:2" x14ac:dyDescent="0.25">
      <c r="A5336" s="4">
        <v>41560.475694444445</v>
      </c>
      <c r="B5336" s="1">
        <v>41560.475694444445</v>
      </c>
    </row>
    <row r="5337" spans="1:2" x14ac:dyDescent="0.25">
      <c r="A5337" s="4">
        <v>41560.475694444445</v>
      </c>
      <c r="B5337" s="1">
        <v>41560.475694444445</v>
      </c>
    </row>
    <row r="5338" spans="1:2" x14ac:dyDescent="0.25">
      <c r="A5338" s="4">
        <v>41560.476388888892</v>
      </c>
      <c r="B5338" s="1">
        <v>41560.476388888892</v>
      </c>
    </row>
    <row r="5339" spans="1:2" x14ac:dyDescent="0.25">
      <c r="A5339" s="4">
        <v>41560.476388888892</v>
      </c>
      <c r="B5339" s="1">
        <v>41560.476388888892</v>
      </c>
    </row>
    <row r="5340" spans="1:2" x14ac:dyDescent="0.25">
      <c r="A5340" s="4">
        <v>41560.477083333331</v>
      </c>
      <c r="B5340" s="1">
        <v>41560.477083333331</v>
      </c>
    </row>
    <row r="5341" spans="1:2" x14ac:dyDescent="0.25">
      <c r="A5341" s="4">
        <v>41560.477083333331</v>
      </c>
      <c r="B5341" s="1">
        <v>41560.477083333331</v>
      </c>
    </row>
    <row r="5342" spans="1:2" x14ac:dyDescent="0.25">
      <c r="A5342" s="4">
        <v>41560.477777777778</v>
      </c>
      <c r="B5342" s="1">
        <v>41560.477777777778</v>
      </c>
    </row>
    <row r="5343" spans="1:2" x14ac:dyDescent="0.25">
      <c r="A5343" s="4">
        <v>41560.478472222225</v>
      </c>
      <c r="B5343" s="1">
        <v>41560.478472222225</v>
      </c>
    </row>
    <row r="5344" spans="1:2" x14ac:dyDescent="0.25">
      <c r="A5344" s="4">
        <v>41560.479166666664</v>
      </c>
      <c r="B5344" s="1">
        <v>41560.479166666664</v>
      </c>
    </row>
    <row r="5345" spans="1:2" x14ac:dyDescent="0.25">
      <c r="A5345" s="4">
        <v>41560.479166666664</v>
      </c>
      <c r="B5345" s="1">
        <v>41560.479166666664</v>
      </c>
    </row>
    <row r="5346" spans="1:2" x14ac:dyDescent="0.25">
      <c r="A5346" s="4">
        <v>41560.479166666664</v>
      </c>
      <c r="B5346" s="1">
        <v>41560.479166666664</v>
      </c>
    </row>
    <row r="5347" spans="1:2" x14ac:dyDescent="0.25">
      <c r="A5347" s="4">
        <v>41560.480555555558</v>
      </c>
      <c r="B5347" s="1">
        <v>41560.480555555558</v>
      </c>
    </row>
    <row r="5348" spans="1:2" x14ac:dyDescent="0.25">
      <c r="A5348" s="4">
        <v>41560.481249999997</v>
      </c>
      <c r="B5348" s="1">
        <v>41560.481249999997</v>
      </c>
    </row>
    <row r="5349" spans="1:2" x14ac:dyDescent="0.25">
      <c r="A5349" s="4">
        <v>41560.481944444444</v>
      </c>
      <c r="B5349" s="1">
        <v>41560.481944444444</v>
      </c>
    </row>
    <row r="5350" spans="1:2" x14ac:dyDescent="0.25">
      <c r="A5350" s="4">
        <v>41560.481944444444</v>
      </c>
      <c r="B5350" s="1">
        <v>41560.481944444444</v>
      </c>
    </row>
    <row r="5351" spans="1:2" x14ac:dyDescent="0.25">
      <c r="A5351" s="4">
        <v>41560.482638888891</v>
      </c>
      <c r="B5351" s="1">
        <v>41560.482638888891</v>
      </c>
    </row>
    <row r="5352" spans="1:2" x14ac:dyDescent="0.25">
      <c r="A5352" s="4">
        <v>41560.482638888891</v>
      </c>
      <c r="B5352" s="1">
        <v>41560.482638888891</v>
      </c>
    </row>
    <row r="5353" spans="1:2" x14ac:dyDescent="0.25">
      <c r="A5353" s="4">
        <v>41560.482638888891</v>
      </c>
      <c r="B5353" s="1">
        <v>41560.482638888891</v>
      </c>
    </row>
    <row r="5354" spans="1:2" x14ac:dyDescent="0.25">
      <c r="A5354" s="4">
        <v>41560.48333333333</v>
      </c>
      <c r="B5354" s="1">
        <v>41560.48333333333</v>
      </c>
    </row>
    <row r="5355" spans="1:2" x14ac:dyDescent="0.25">
      <c r="A5355" s="4">
        <v>41560.484722222223</v>
      </c>
      <c r="B5355" s="1">
        <v>41560.484722222223</v>
      </c>
    </row>
    <row r="5356" spans="1:2" x14ac:dyDescent="0.25">
      <c r="A5356" s="4">
        <v>41560.487500000003</v>
      </c>
      <c r="B5356" s="1">
        <v>41560.487500000003</v>
      </c>
    </row>
    <row r="5357" spans="1:2" x14ac:dyDescent="0.25">
      <c r="A5357" s="4">
        <v>41560.488194444442</v>
      </c>
      <c r="B5357" s="1">
        <v>41560.488194444442</v>
      </c>
    </row>
    <row r="5358" spans="1:2" x14ac:dyDescent="0.25">
      <c r="A5358" s="4">
        <v>41560.489583333336</v>
      </c>
      <c r="B5358" s="1">
        <v>41560.489583333336</v>
      </c>
    </row>
    <row r="5359" spans="1:2" x14ac:dyDescent="0.25">
      <c r="A5359" s="4">
        <v>41560.490277777775</v>
      </c>
      <c r="B5359" s="1">
        <v>41560.490277777775</v>
      </c>
    </row>
    <row r="5360" spans="1:2" x14ac:dyDescent="0.25">
      <c r="A5360" s="4">
        <v>41560.490277777775</v>
      </c>
      <c r="B5360" s="1">
        <v>41560.490277777775</v>
      </c>
    </row>
    <row r="5361" spans="1:2" x14ac:dyDescent="0.25">
      <c r="A5361" s="4">
        <v>41560.490972222222</v>
      </c>
      <c r="B5361" s="1">
        <v>41560.490972222222</v>
      </c>
    </row>
    <row r="5362" spans="1:2" x14ac:dyDescent="0.25">
      <c r="A5362" s="4">
        <v>41560.491666666669</v>
      </c>
      <c r="B5362" s="1">
        <v>41560.491666666669</v>
      </c>
    </row>
    <row r="5363" spans="1:2" x14ac:dyDescent="0.25">
      <c r="A5363" s="4">
        <v>41560.491666666669</v>
      </c>
      <c r="B5363" s="1">
        <v>41560.491666666669</v>
      </c>
    </row>
    <row r="5364" spans="1:2" x14ac:dyDescent="0.25">
      <c r="A5364" s="4">
        <v>41560.492361111108</v>
      </c>
      <c r="B5364" s="1">
        <v>41560.492361111108</v>
      </c>
    </row>
    <row r="5365" spans="1:2" x14ac:dyDescent="0.25">
      <c r="A5365" s="4">
        <v>41560.492361111108</v>
      </c>
      <c r="B5365" s="1">
        <v>41560.492361111108</v>
      </c>
    </row>
    <row r="5366" spans="1:2" x14ac:dyDescent="0.25">
      <c r="A5366" s="4">
        <v>41560.492361111108</v>
      </c>
      <c r="B5366" s="1">
        <v>41560.492361111108</v>
      </c>
    </row>
    <row r="5367" spans="1:2" x14ac:dyDescent="0.25">
      <c r="A5367" s="4">
        <v>41560.493055555555</v>
      </c>
      <c r="B5367" s="1">
        <v>41560.493055555555</v>
      </c>
    </row>
    <row r="5368" spans="1:2" x14ac:dyDescent="0.25">
      <c r="A5368" s="4">
        <v>41560.493055555555</v>
      </c>
      <c r="B5368" s="1">
        <v>41560.493055555555</v>
      </c>
    </row>
    <row r="5369" spans="1:2" x14ac:dyDescent="0.25">
      <c r="A5369" s="4">
        <v>41560.494444444441</v>
      </c>
      <c r="B5369" s="1">
        <v>41560.494444444441</v>
      </c>
    </row>
    <row r="5370" spans="1:2" x14ac:dyDescent="0.25">
      <c r="A5370" s="4">
        <v>41560.495138888888</v>
      </c>
      <c r="B5370" s="1">
        <v>41560.495138888888</v>
      </c>
    </row>
    <row r="5371" spans="1:2" x14ac:dyDescent="0.25">
      <c r="A5371" s="4">
        <v>41560.495138888888</v>
      </c>
      <c r="B5371" s="1">
        <v>41560.495138888888</v>
      </c>
    </row>
    <row r="5372" spans="1:2" x14ac:dyDescent="0.25">
      <c r="A5372" s="4">
        <v>41560.495138888888</v>
      </c>
      <c r="B5372" s="1">
        <v>41560.495138888888</v>
      </c>
    </row>
    <row r="5373" spans="1:2" x14ac:dyDescent="0.25">
      <c r="A5373" s="4">
        <v>41560.495138888888</v>
      </c>
      <c r="B5373" s="1">
        <v>41560.495138888888</v>
      </c>
    </row>
    <row r="5374" spans="1:2" x14ac:dyDescent="0.25">
      <c r="A5374" s="4">
        <v>41560.495833333334</v>
      </c>
      <c r="B5374" s="1">
        <v>41560.495833333334</v>
      </c>
    </row>
    <row r="5375" spans="1:2" x14ac:dyDescent="0.25">
      <c r="A5375" s="4">
        <v>41560.495833333334</v>
      </c>
      <c r="B5375" s="1">
        <v>41560.495833333334</v>
      </c>
    </row>
    <row r="5376" spans="1:2" x14ac:dyDescent="0.25">
      <c r="A5376" s="4">
        <v>41560.496527777781</v>
      </c>
      <c r="B5376" s="1">
        <v>41560.496527777781</v>
      </c>
    </row>
    <row r="5377" spans="1:2" x14ac:dyDescent="0.25">
      <c r="A5377" s="4">
        <v>41560.496527777781</v>
      </c>
      <c r="B5377" s="1">
        <v>41560.496527777781</v>
      </c>
    </row>
    <row r="5378" spans="1:2" x14ac:dyDescent="0.25">
      <c r="A5378" s="4">
        <v>41560.49722222222</v>
      </c>
      <c r="B5378" s="1">
        <v>41560.49722222222</v>
      </c>
    </row>
    <row r="5379" spans="1:2" x14ac:dyDescent="0.25">
      <c r="A5379" s="4">
        <v>41560.49722222222</v>
      </c>
      <c r="B5379" s="1">
        <v>41560.49722222222</v>
      </c>
    </row>
    <row r="5380" spans="1:2" x14ac:dyDescent="0.25">
      <c r="A5380" s="4">
        <v>41560.49722222222</v>
      </c>
      <c r="B5380" s="1">
        <v>41560.49722222222</v>
      </c>
    </row>
    <row r="5381" spans="1:2" x14ac:dyDescent="0.25">
      <c r="A5381" s="4">
        <v>41560.49722222222</v>
      </c>
      <c r="B5381" s="1">
        <v>41560.49722222222</v>
      </c>
    </row>
    <row r="5382" spans="1:2" x14ac:dyDescent="0.25">
      <c r="A5382" s="4">
        <v>41560.497916666667</v>
      </c>
      <c r="B5382" s="1">
        <v>41560.497916666667</v>
      </c>
    </row>
    <row r="5383" spans="1:2" x14ac:dyDescent="0.25">
      <c r="A5383" s="4">
        <v>41560.497916666667</v>
      </c>
      <c r="B5383" s="1">
        <v>41560.497916666667</v>
      </c>
    </row>
    <row r="5384" spans="1:2" x14ac:dyDescent="0.25">
      <c r="A5384" s="4">
        <v>41560.497916666667</v>
      </c>
      <c r="B5384" s="1">
        <v>41560.497916666667</v>
      </c>
    </row>
    <row r="5385" spans="1:2" x14ac:dyDescent="0.25">
      <c r="A5385" s="4">
        <v>41560.498611111114</v>
      </c>
      <c r="B5385" s="1">
        <v>41560.498611111114</v>
      </c>
    </row>
    <row r="5386" spans="1:2" x14ac:dyDescent="0.25">
      <c r="A5386" s="4">
        <v>41560.498611111114</v>
      </c>
      <c r="B5386" s="1">
        <v>41560.498611111114</v>
      </c>
    </row>
    <row r="5387" spans="1:2" x14ac:dyDescent="0.25">
      <c r="A5387" s="4">
        <v>41560.499305555553</v>
      </c>
      <c r="B5387" s="1">
        <v>41560.499305555553</v>
      </c>
    </row>
    <row r="5388" spans="1:2" x14ac:dyDescent="0.25">
      <c r="A5388" s="4">
        <v>41560.500694444447</v>
      </c>
      <c r="B5388" s="1">
        <v>41560.500694444447</v>
      </c>
    </row>
    <row r="5389" spans="1:2" x14ac:dyDescent="0.25">
      <c r="A5389" s="4">
        <v>41560.502083333333</v>
      </c>
      <c r="B5389" s="1">
        <v>41560.502083333333</v>
      </c>
    </row>
    <row r="5390" spans="1:2" x14ac:dyDescent="0.25">
      <c r="A5390" s="4">
        <v>41560.502083333333</v>
      </c>
      <c r="B5390" s="1">
        <v>41560.502083333333</v>
      </c>
    </row>
    <row r="5391" spans="1:2" x14ac:dyDescent="0.25">
      <c r="A5391" s="4">
        <v>41560.504166666666</v>
      </c>
      <c r="B5391" s="1">
        <v>41560.504166666666</v>
      </c>
    </row>
    <row r="5392" spans="1:2" x14ac:dyDescent="0.25">
      <c r="A5392" s="4">
        <v>41560.504861111112</v>
      </c>
      <c r="B5392" s="1">
        <v>41560.504861111112</v>
      </c>
    </row>
    <row r="5393" spans="1:2" x14ac:dyDescent="0.25">
      <c r="A5393" s="4">
        <v>41560.505555555559</v>
      </c>
      <c r="B5393" s="1">
        <v>41560.505555555559</v>
      </c>
    </row>
    <row r="5394" spans="1:2" x14ac:dyDescent="0.25">
      <c r="A5394" s="4">
        <v>41560.507638888892</v>
      </c>
      <c r="B5394" s="1">
        <v>41560.507638888892</v>
      </c>
    </row>
    <row r="5395" spans="1:2" x14ac:dyDescent="0.25">
      <c r="A5395" s="4">
        <v>41560.509722222225</v>
      </c>
      <c r="B5395" s="1">
        <v>41560.509722222225</v>
      </c>
    </row>
    <row r="5396" spans="1:2" x14ac:dyDescent="0.25">
      <c r="A5396" s="4">
        <v>41560.510416666664</v>
      </c>
      <c r="B5396" s="1">
        <v>41560.510416666664</v>
      </c>
    </row>
    <row r="5397" spans="1:2" x14ac:dyDescent="0.25">
      <c r="A5397" s="4">
        <v>41560.511805555558</v>
      </c>
      <c r="B5397" s="1">
        <v>41560.511805555558</v>
      </c>
    </row>
    <row r="5398" spans="1:2" x14ac:dyDescent="0.25">
      <c r="A5398" s="4">
        <v>41560.511805555558</v>
      </c>
      <c r="B5398" s="1">
        <v>41560.511805555558</v>
      </c>
    </row>
    <row r="5399" spans="1:2" x14ac:dyDescent="0.25">
      <c r="A5399" s="4">
        <v>41560.512499999997</v>
      </c>
      <c r="B5399" s="1">
        <v>41560.512499999997</v>
      </c>
    </row>
    <row r="5400" spans="1:2" x14ac:dyDescent="0.25">
      <c r="A5400" s="4">
        <v>41560.512499999997</v>
      </c>
      <c r="B5400" s="1">
        <v>41560.512499999997</v>
      </c>
    </row>
    <row r="5401" spans="1:2" x14ac:dyDescent="0.25">
      <c r="A5401" s="4">
        <v>41560.513888888891</v>
      </c>
      <c r="B5401" s="1">
        <v>41560.513888888891</v>
      </c>
    </row>
    <row r="5402" spans="1:2" x14ac:dyDescent="0.25">
      <c r="A5402" s="4">
        <v>41560.51458333333</v>
      </c>
      <c r="B5402" s="1">
        <v>41560.51458333333</v>
      </c>
    </row>
    <row r="5403" spans="1:2" x14ac:dyDescent="0.25">
      <c r="A5403" s="4">
        <v>41560.515277777777</v>
      </c>
      <c r="B5403" s="1">
        <v>41560.515277777777</v>
      </c>
    </row>
    <row r="5404" spans="1:2" x14ac:dyDescent="0.25">
      <c r="A5404" s="4">
        <v>41560.515277777777</v>
      </c>
      <c r="B5404" s="1">
        <v>41560.515277777777</v>
      </c>
    </row>
    <row r="5405" spans="1:2" x14ac:dyDescent="0.25">
      <c r="A5405" s="4">
        <v>41560.51666666667</v>
      </c>
      <c r="B5405" s="1">
        <v>41560.51666666667</v>
      </c>
    </row>
    <row r="5406" spans="1:2" x14ac:dyDescent="0.25">
      <c r="A5406" s="4">
        <v>41560.517361111109</v>
      </c>
      <c r="B5406" s="1">
        <v>41560.517361111109</v>
      </c>
    </row>
    <row r="5407" spans="1:2" x14ac:dyDescent="0.25">
      <c r="A5407" s="4">
        <v>41560.518750000003</v>
      </c>
      <c r="B5407" s="1">
        <v>41560.518750000003</v>
      </c>
    </row>
    <row r="5408" spans="1:2" x14ac:dyDescent="0.25">
      <c r="A5408" s="4">
        <v>41560.519444444442</v>
      </c>
      <c r="B5408" s="1">
        <v>41560.519444444442</v>
      </c>
    </row>
    <row r="5409" spans="1:2" x14ac:dyDescent="0.25">
      <c r="A5409" s="4">
        <v>41560.519444444442</v>
      </c>
      <c r="B5409" s="1">
        <v>41560.519444444442</v>
      </c>
    </row>
    <row r="5410" spans="1:2" x14ac:dyDescent="0.25">
      <c r="A5410" s="4">
        <v>41560.520138888889</v>
      </c>
      <c r="B5410" s="1">
        <v>41560.520138888889</v>
      </c>
    </row>
    <row r="5411" spans="1:2" x14ac:dyDescent="0.25">
      <c r="A5411" s="4">
        <v>41560.520833333336</v>
      </c>
      <c r="B5411" s="1">
        <v>41560.520833333336</v>
      </c>
    </row>
    <row r="5412" spans="1:2" x14ac:dyDescent="0.25">
      <c r="A5412" s="4">
        <v>41560.522222222222</v>
      </c>
      <c r="B5412" s="1">
        <v>41560.522222222222</v>
      </c>
    </row>
    <row r="5413" spans="1:2" x14ac:dyDescent="0.25">
      <c r="A5413" s="4">
        <v>41560.523611111108</v>
      </c>
      <c r="B5413" s="1">
        <v>41560.523611111108</v>
      </c>
    </row>
    <row r="5414" spans="1:2" x14ac:dyDescent="0.25">
      <c r="A5414" s="4">
        <v>41560.523611111108</v>
      </c>
      <c r="B5414" s="1">
        <v>41560.523611111108</v>
      </c>
    </row>
    <row r="5415" spans="1:2" x14ac:dyDescent="0.25">
      <c r="A5415" s="4">
        <v>41560.524305555555</v>
      </c>
      <c r="B5415" s="1">
        <v>41560.524305555555</v>
      </c>
    </row>
    <row r="5416" spans="1:2" x14ac:dyDescent="0.25">
      <c r="A5416" s="4">
        <v>41560.525000000001</v>
      </c>
      <c r="B5416" s="1">
        <v>41560.525000000001</v>
      </c>
    </row>
    <row r="5417" spans="1:2" x14ac:dyDescent="0.25">
      <c r="A5417" s="4">
        <v>41560.525000000001</v>
      </c>
      <c r="B5417" s="1">
        <v>41560.525000000001</v>
      </c>
    </row>
    <row r="5418" spans="1:2" x14ac:dyDescent="0.25">
      <c r="A5418" s="4">
        <v>41560.525000000001</v>
      </c>
      <c r="B5418" s="1">
        <v>41560.525000000001</v>
      </c>
    </row>
    <row r="5419" spans="1:2" x14ac:dyDescent="0.25">
      <c r="A5419" s="4">
        <v>41560.526388888888</v>
      </c>
      <c r="B5419" s="1">
        <v>41560.526388888888</v>
      </c>
    </row>
    <row r="5420" spans="1:2" x14ac:dyDescent="0.25">
      <c r="A5420" s="4">
        <v>41560.526388888888</v>
      </c>
      <c r="B5420" s="1">
        <v>41560.526388888888</v>
      </c>
    </row>
    <row r="5421" spans="1:2" x14ac:dyDescent="0.25">
      <c r="A5421" s="4">
        <v>41560.527083333334</v>
      </c>
      <c r="B5421" s="1">
        <v>41560.527083333334</v>
      </c>
    </row>
    <row r="5422" spans="1:2" x14ac:dyDescent="0.25">
      <c r="A5422" s="4">
        <v>41560.527777777781</v>
      </c>
      <c r="B5422" s="1">
        <v>41560.527777777781</v>
      </c>
    </row>
    <row r="5423" spans="1:2" x14ac:dyDescent="0.25">
      <c r="A5423" s="4">
        <v>41560.529166666667</v>
      </c>
      <c r="B5423" s="1">
        <v>41560.529166666667</v>
      </c>
    </row>
    <row r="5424" spans="1:2" x14ac:dyDescent="0.25">
      <c r="A5424" s="4">
        <v>41560.530555555553</v>
      </c>
      <c r="B5424" s="1">
        <v>41560.530555555553</v>
      </c>
    </row>
    <row r="5425" spans="1:2" x14ac:dyDescent="0.25">
      <c r="A5425" s="4">
        <v>41560.530555555553</v>
      </c>
      <c r="B5425" s="1">
        <v>41560.530555555553</v>
      </c>
    </row>
    <row r="5426" spans="1:2" x14ac:dyDescent="0.25">
      <c r="A5426" s="4">
        <v>41560.53125</v>
      </c>
      <c r="B5426" s="1">
        <v>41560.53125</v>
      </c>
    </row>
    <row r="5427" spans="1:2" x14ac:dyDescent="0.25">
      <c r="A5427" s="4">
        <v>41560.531944444447</v>
      </c>
      <c r="B5427" s="1">
        <v>41560.531944444447</v>
      </c>
    </row>
    <row r="5428" spans="1:2" x14ac:dyDescent="0.25">
      <c r="A5428" s="4">
        <v>41560.531944444447</v>
      </c>
      <c r="B5428" s="1">
        <v>41560.531944444447</v>
      </c>
    </row>
    <row r="5429" spans="1:2" x14ac:dyDescent="0.25">
      <c r="A5429" s="4">
        <v>41560.531944444447</v>
      </c>
      <c r="B5429" s="1">
        <v>41560.531944444447</v>
      </c>
    </row>
    <row r="5430" spans="1:2" x14ac:dyDescent="0.25">
      <c r="A5430" s="4">
        <v>41560.532638888886</v>
      </c>
      <c r="B5430" s="1">
        <v>41560.532638888886</v>
      </c>
    </row>
    <row r="5431" spans="1:2" x14ac:dyDescent="0.25">
      <c r="A5431" s="4">
        <v>41560.532638888886</v>
      </c>
      <c r="B5431" s="1">
        <v>41560.532638888886</v>
      </c>
    </row>
    <row r="5432" spans="1:2" x14ac:dyDescent="0.25">
      <c r="A5432" s="4">
        <v>41560.53402777778</v>
      </c>
      <c r="B5432" s="1">
        <v>41560.53402777778</v>
      </c>
    </row>
    <row r="5433" spans="1:2" x14ac:dyDescent="0.25">
      <c r="A5433" s="4">
        <v>41560.53402777778</v>
      </c>
      <c r="B5433" s="1">
        <v>41560.53402777778</v>
      </c>
    </row>
    <row r="5434" spans="1:2" x14ac:dyDescent="0.25">
      <c r="A5434" s="4">
        <v>41560.534722222219</v>
      </c>
      <c r="B5434" s="1">
        <v>41560.534722222219</v>
      </c>
    </row>
    <row r="5435" spans="1:2" x14ac:dyDescent="0.25">
      <c r="A5435" s="4">
        <v>41560.534722222219</v>
      </c>
      <c r="B5435" s="1">
        <v>41560.534722222219</v>
      </c>
    </row>
    <row r="5436" spans="1:2" x14ac:dyDescent="0.25">
      <c r="A5436" s="4">
        <v>41560.535416666666</v>
      </c>
      <c r="B5436" s="1">
        <v>41560.535416666666</v>
      </c>
    </row>
    <row r="5437" spans="1:2" x14ac:dyDescent="0.25">
      <c r="A5437" s="4">
        <v>41560.535416666666</v>
      </c>
      <c r="B5437" s="1">
        <v>41560.535416666666</v>
      </c>
    </row>
    <row r="5438" spans="1:2" x14ac:dyDescent="0.25">
      <c r="A5438" s="4">
        <v>41560.535416666666</v>
      </c>
      <c r="B5438" s="1">
        <v>41560.535416666666</v>
      </c>
    </row>
    <row r="5439" spans="1:2" x14ac:dyDescent="0.25">
      <c r="A5439" s="4">
        <v>41560.536111111112</v>
      </c>
      <c r="B5439" s="1">
        <v>41560.536111111112</v>
      </c>
    </row>
    <row r="5440" spans="1:2" x14ac:dyDescent="0.25">
      <c r="A5440" s="4">
        <v>41560.536805555559</v>
      </c>
      <c r="B5440" s="1">
        <v>41560.536805555559</v>
      </c>
    </row>
    <row r="5441" spans="1:2" x14ac:dyDescent="0.25">
      <c r="A5441" s="4">
        <v>41560.536805555559</v>
      </c>
      <c r="B5441" s="1">
        <v>41560.536805555559</v>
      </c>
    </row>
    <row r="5442" spans="1:2" x14ac:dyDescent="0.25">
      <c r="A5442" s="4">
        <v>41560.536805555559</v>
      </c>
      <c r="B5442" s="1">
        <v>41560.536805555559</v>
      </c>
    </row>
    <row r="5443" spans="1:2" x14ac:dyDescent="0.25">
      <c r="A5443" s="4">
        <v>41560.538194444445</v>
      </c>
      <c r="B5443" s="1">
        <v>41560.538194444445</v>
      </c>
    </row>
    <row r="5444" spans="1:2" x14ac:dyDescent="0.25">
      <c r="A5444" s="4">
        <v>41560.538888888892</v>
      </c>
      <c r="B5444" s="1">
        <v>41560.538888888892</v>
      </c>
    </row>
    <row r="5445" spans="1:2" x14ac:dyDescent="0.25">
      <c r="A5445" s="4">
        <v>41560.540972222225</v>
      </c>
      <c r="B5445" s="1">
        <v>41560.540972222225</v>
      </c>
    </row>
    <row r="5446" spans="1:2" x14ac:dyDescent="0.25">
      <c r="A5446" s="4">
        <v>41560.541666666664</v>
      </c>
      <c r="B5446" s="1">
        <v>41560.541666666664</v>
      </c>
    </row>
    <row r="5447" spans="1:2" x14ac:dyDescent="0.25">
      <c r="A5447" s="4">
        <v>41560.541666666664</v>
      </c>
      <c r="B5447" s="1">
        <v>41560.541666666664</v>
      </c>
    </row>
    <row r="5448" spans="1:2" x14ac:dyDescent="0.25">
      <c r="A5448" s="4">
        <v>41560.543055555558</v>
      </c>
      <c r="B5448" s="1">
        <v>41560.543055555558</v>
      </c>
    </row>
    <row r="5449" spans="1:2" x14ac:dyDescent="0.25">
      <c r="A5449" s="4">
        <v>41560.544444444444</v>
      </c>
      <c r="B5449" s="1">
        <v>41560.544444444444</v>
      </c>
    </row>
    <row r="5450" spans="1:2" x14ac:dyDescent="0.25">
      <c r="A5450" s="4">
        <v>41560.545138888891</v>
      </c>
      <c r="B5450" s="1">
        <v>41560.545138888891</v>
      </c>
    </row>
    <row r="5451" spans="1:2" x14ac:dyDescent="0.25">
      <c r="A5451" s="4">
        <v>41560.545138888891</v>
      </c>
      <c r="B5451" s="1">
        <v>41560.545138888891</v>
      </c>
    </row>
    <row r="5452" spans="1:2" x14ac:dyDescent="0.25">
      <c r="A5452" s="4">
        <v>41560.545138888891</v>
      </c>
      <c r="B5452" s="1">
        <v>41560.545138888891</v>
      </c>
    </row>
    <row r="5453" spans="1:2" x14ac:dyDescent="0.25">
      <c r="A5453" s="4">
        <v>41560.545138888891</v>
      </c>
      <c r="B5453" s="1">
        <v>41560.545138888891</v>
      </c>
    </row>
    <row r="5454" spans="1:2" x14ac:dyDescent="0.25">
      <c r="A5454" s="4">
        <v>41560.54583333333</v>
      </c>
      <c r="B5454" s="1">
        <v>41560.54583333333</v>
      </c>
    </row>
    <row r="5455" spans="1:2" x14ac:dyDescent="0.25">
      <c r="A5455" s="4">
        <v>41560.546527777777</v>
      </c>
      <c r="B5455" s="1">
        <v>41560.546527777777</v>
      </c>
    </row>
    <row r="5456" spans="1:2" x14ac:dyDescent="0.25">
      <c r="A5456" s="4">
        <v>41560.547222222223</v>
      </c>
      <c r="B5456" s="1">
        <v>41560.547222222223</v>
      </c>
    </row>
    <row r="5457" spans="1:2" x14ac:dyDescent="0.25">
      <c r="A5457" s="4">
        <v>41560.547222222223</v>
      </c>
      <c r="B5457" s="1">
        <v>41560.547222222223</v>
      </c>
    </row>
    <row r="5458" spans="1:2" x14ac:dyDescent="0.25">
      <c r="A5458" s="4">
        <v>41560.54791666667</v>
      </c>
      <c r="B5458" s="1">
        <v>41560.54791666667</v>
      </c>
    </row>
    <row r="5459" spans="1:2" x14ac:dyDescent="0.25">
      <c r="A5459" s="4">
        <v>41560.54791666667</v>
      </c>
      <c r="B5459" s="1">
        <v>41560.54791666667</v>
      </c>
    </row>
    <row r="5460" spans="1:2" x14ac:dyDescent="0.25">
      <c r="A5460" s="4">
        <v>41560.549305555556</v>
      </c>
      <c r="B5460" s="1">
        <v>41560.549305555556</v>
      </c>
    </row>
    <row r="5461" spans="1:2" x14ac:dyDescent="0.25">
      <c r="A5461" s="4">
        <v>41560.549305555556</v>
      </c>
      <c r="B5461" s="1">
        <v>41560.549305555556</v>
      </c>
    </row>
    <row r="5462" spans="1:2" x14ac:dyDescent="0.25">
      <c r="A5462" s="4">
        <v>41560.552083333336</v>
      </c>
      <c r="B5462" s="1">
        <v>41560.552083333336</v>
      </c>
    </row>
    <row r="5463" spans="1:2" x14ac:dyDescent="0.25">
      <c r="A5463" s="4">
        <v>41560.553472222222</v>
      </c>
      <c r="B5463" s="1">
        <v>41560.553472222222</v>
      </c>
    </row>
    <row r="5464" spans="1:2" x14ac:dyDescent="0.25">
      <c r="A5464" s="4">
        <v>41560.553472222222</v>
      </c>
      <c r="B5464" s="1">
        <v>41560.553472222222</v>
      </c>
    </row>
    <row r="5465" spans="1:2" x14ac:dyDescent="0.25">
      <c r="A5465" s="4">
        <v>41560.554166666669</v>
      </c>
      <c r="B5465" s="1">
        <v>41560.554166666669</v>
      </c>
    </row>
    <row r="5466" spans="1:2" x14ac:dyDescent="0.25">
      <c r="A5466" s="4">
        <v>41560.554166666669</v>
      </c>
      <c r="B5466" s="1">
        <v>41560.554166666669</v>
      </c>
    </row>
    <row r="5467" spans="1:2" x14ac:dyDescent="0.25">
      <c r="A5467" s="4">
        <v>41560.554166666669</v>
      </c>
      <c r="B5467" s="1">
        <v>41560.554166666669</v>
      </c>
    </row>
    <row r="5468" spans="1:2" x14ac:dyDescent="0.25">
      <c r="A5468" s="4">
        <v>41560.554166666669</v>
      </c>
      <c r="B5468" s="1">
        <v>41560.554166666669</v>
      </c>
    </row>
    <row r="5469" spans="1:2" x14ac:dyDescent="0.25">
      <c r="A5469" s="4">
        <v>41560.554861111108</v>
      </c>
      <c r="B5469" s="1">
        <v>41560.554861111108</v>
      </c>
    </row>
    <row r="5470" spans="1:2" x14ac:dyDescent="0.25">
      <c r="A5470" s="4">
        <v>41560.556250000001</v>
      </c>
      <c r="B5470" s="1">
        <v>41560.556250000001</v>
      </c>
    </row>
    <row r="5471" spans="1:2" x14ac:dyDescent="0.25">
      <c r="A5471" s="4">
        <v>41560.558333333334</v>
      </c>
      <c r="B5471" s="1">
        <v>41560.558333333334</v>
      </c>
    </row>
    <row r="5472" spans="1:2" x14ac:dyDescent="0.25">
      <c r="A5472" s="4">
        <v>41560.558333333334</v>
      </c>
      <c r="B5472" s="1">
        <v>41560.558333333334</v>
      </c>
    </row>
    <row r="5473" spans="1:2" x14ac:dyDescent="0.25">
      <c r="A5473" s="4">
        <v>41560.558333333334</v>
      </c>
      <c r="B5473" s="1">
        <v>41560.558333333334</v>
      </c>
    </row>
    <row r="5474" spans="1:2" x14ac:dyDescent="0.25">
      <c r="A5474" s="4">
        <v>41560.559027777781</v>
      </c>
      <c r="B5474" s="1">
        <v>41560.559027777781</v>
      </c>
    </row>
    <row r="5475" spans="1:2" x14ac:dyDescent="0.25">
      <c r="A5475" s="4">
        <v>41560.559027777781</v>
      </c>
      <c r="B5475" s="1">
        <v>41560.559027777781</v>
      </c>
    </row>
    <row r="5476" spans="1:2" x14ac:dyDescent="0.25">
      <c r="A5476" s="4">
        <v>41560.561111111114</v>
      </c>
      <c r="B5476" s="1">
        <v>41560.561111111114</v>
      </c>
    </row>
    <row r="5477" spans="1:2" x14ac:dyDescent="0.25">
      <c r="A5477" s="4">
        <v>41560.561111111114</v>
      </c>
      <c r="B5477" s="1">
        <v>41560.561111111114</v>
      </c>
    </row>
    <row r="5478" spans="1:2" x14ac:dyDescent="0.25">
      <c r="A5478" s="4">
        <v>41560.561111111114</v>
      </c>
      <c r="B5478" s="1">
        <v>41560.561111111114</v>
      </c>
    </row>
    <row r="5479" spans="1:2" x14ac:dyDescent="0.25">
      <c r="A5479" s="4">
        <v>41560.5625</v>
      </c>
      <c r="B5479" s="1">
        <v>41560.5625</v>
      </c>
    </row>
    <row r="5480" spans="1:2" x14ac:dyDescent="0.25">
      <c r="A5480" s="4">
        <v>41560.5625</v>
      </c>
      <c r="B5480" s="1">
        <v>41560.5625</v>
      </c>
    </row>
    <row r="5481" spans="1:2" x14ac:dyDescent="0.25">
      <c r="A5481" s="4">
        <v>41560.563194444447</v>
      </c>
      <c r="B5481" s="1">
        <v>41560.563194444447</v>
      </c>
    </row>
    <row r="5482" spans="1:2" x14ac:dyDescent="0.25">
      <c r="A5482" s="4">
        <v>41560.563888888886</v>
      </c>
      <c r="B5482" s="1">
        <v>41560.563888888886</v>
      </c>
    </row>
    <row r="5483" spans="1:2" x14ac:dyDescent="0.25">
      <c r="A5483" s="4">
        <v>41560.563888888886</v>
      </c>
      <c r="B5483" s="1">
        <v>41560.563888888886</v>
      </c>
    </row>
    <row r="5484" spans="1:2" x14ac:dyDescent="0.25">
      <c r="A5484" s="4">
        <v>41560.56527777778</v>
      </c>
      <c r="B5484" s="1">
        <v>41560.56527777778</v>
      </c>
    </row>
    <row r="5485" spans="1:2" x14ac:dyDescent="0.25">
      <c r="A5485" s="4">
        <v>41560.56527777778</v>
      </c>
      <c r="B5485" s="1">
        <v>41560.56527777778</v>
      </c>
    </row>
    <row r="5486" spans="1:2" x14ac:dyDescent="0.25">
      <c r="A5486" s="4">
        <v>41560.565972222219</v>
      </c>
      <c r="B5486" s="1">
        <v>41560.565972222219</v>
      </c>
    </row>
    <row r="5487" spans="1:2" x14ac:dyDescent="0.25">
      <c r="A5487" s="4">
        <v>41560.567361111112</v>
      </c>
      <c r="B5487" s="1">
        <v>41560.567361111112</v>
      </c>
    </row>
    <row r="5488" spans="1:2" x14ac:dyDescent="0.25">
      <c r="A5488" s="4">
        <v>41560.567361111112</v>
      </c>
      <c r="B5488" s="1">
        <v>41560.567361111112</v>
      </c>
    </row>
    <row r="5489" spans="1:2" x14ac:dyDescent="0.25">
      <c r="A5489" s="4">
        <v>41560.568055555559</v>
      </c>
      <c r="B5489" s="1">
        <v>41560.568055555559</v>
      </c>
    </row>
    <row r="5490" spans="1:2" x14ac:dyDescent="0.25">
      <c r="A5490" s="4">
        <v>41560.570138888892</v>
      </c>
      <c r="B5490" s="1">
        <v>41560.570138888892</v>
      </c>
    </row>
    <row r="5491" spans="1:2" x14ac:dyDescent="0.25">
      <c r="A5491" s="4">
        <v>41560.570833333331</v>
      </c>
      <c r="B5491" s="1">
        <v>41560.570833333331</v>
      </c>
    </row>
    <row r="5492" spans="1:2" x14ac:dyDescent="0.25">
      <c r="A5492" s="4">
        <v>41560.570833333331</v>
      </c>
      <c r="B5492" s="1">
        <v>41560.570833333331</v>
      </c>
    </row>
    <row r="5493" spans="1:2" x14ac:dyDescent="0.25">
      <c r="A5493" s="4">
        <v>41560.571527777778</v>
      </c>
      <c r="B5493" s="1">
        <v>41560.571527777778</v>
      </c>
    </row>
    <row r="5494" spans="1:2" x14ac:dyDescent="0.25">
      <c r="A5494" s="4">
        <v>41560.572222222225</v>
      </c>
      <c r="B5494" s="1">
        <v>41560.572222222225</v>
      </c>
    </row>
    <row r="5495" spans="1:2" x14ac:dyDescent="0.25">
      <c r="A5495" s="4">
        <v>41560.572222222225</v>
      </c>
      <c r="B5495" s="1">
        <v>41560.572222222225</v>
      </c>
    </row>
    <row r="5496" spans="1:2" x14ac:dyDescent="0.25">
      <c r="A5496" s="4">
        <v>41560.573611111111</v>
      </c>
      <c r="B5496" s="1">
        <v>41560.573611111111</v>
      </c>
    </row>
    <row r="5497" spans="1:2" x14ac:dyDescent="0.25">
      <c r="A5497" s="4">
        <v>41560.574305555558</v>
      </c>
      <c r="B5497" s="1">
        <v>41560.574305555558</v>
      </c>
    </row>
    <row r="5498" spans="1:2" x14ac:dyDescent="0.25">
      <c r="A5498" s="4">
        <v>41560.574999999997</v>
      </c>
      <c r="B5498" s="1">
        <v>41560.574999999997</v>
      </c>
    </row>
    <row r="5499" spans="1:2" x14ac:dyDescent="0.25">
      <c r="A5499" s="4">
        <v>41560.576388888891</v>
      </c>
      <c r="B5499" s="1">
        <v>41560.576388888891</v>
      </c>
    </row>
    <row r="5500" spans="1:2" x14ac:dyDescent="0.25">
      <c r="A5500" s="4">
        <v>41560.57708333333</v>
      </c>
      <c r="B5500" s="1">
        <v>41560.57708333333</v>
      </c>
    </row>
    <row r="5501" spans="1:2" x14ac:dyDescent="0.25">
      <c r="A5501" s="4">
        <v>41560.57708333333</v>
      </c>
      <c r="B5501" s="1">
        <v>41560.57708333333</v>
      </c>
    </row>
    <row r="5502" spans="1:2" x14ac:dyDescent="0.25">
      <c r="A5502" s="4">
        <v>41560.577777777777</v>
      </c>
      <c r="B5502" s="1">
        <v>41560.577777777777</v>
      </c>
    </row>
    <row r="5503" spans="1:2" x14ac:dyDescent="0.25">
      <c r="A5503" s="4">
        <v>41560.577777777777</v>
      </c>
      <c r="B5503" s="1">
        <v>41560.577777777777</v>
      </c>
    </row>
    <row r="5504" spans="1:2" x14ac:dyDescent="0.25">
      <c r="A5504" s="4">
        <v>41560.577777777777</v>
      </c>
      <c r="B5504" s="1">
        <v>41560.577777777777</v>
      </c>
    </row>
    <row r="5505" spans="1:2" x14ac:dyDescent="0.25">
      <c r="A5505" s="4">
        <v>41560.579861111109</v>
      </c>
      <c r="B5505" s="1">
        <v>41560.579861111109</v>
      </c>
    </row>
    <row r="5506" spans="1:2" x14ac:dyDescent="0.25">
      <c r="A5506" s="4">
        <v>41560.580555555556</v>
      </c>
      <c r="B5506" s="1">
        <v>41560.580555555556</v>
      </c>
    </row>
    <row r="5507" spans="1:2" x14ac:dyDescent="0.25">
      <c r="A5507" s="4">
        <v>41560.580555555556</v>
      </c>
      <c r="B5507" s="1">
        <v>41560.580555555556</v>
      </c>
    </row>
    <row r="5508" spans="1:2" x14ac:dyDescent="0.25">
      <c r="A5508" s="4">
        <v>41560.581250000003</v>
      </c>
      <c r="B5508" s="1">
        <v>41560.581250000003</v>
      </c>
    </row>
    <row r="5509" spans="1:2" x14ac:dyDescent="0.25">
      <c r="A5509" s="4">
        <v>41560.581250000003</v>
      </c>
      <c r="B5509" s="1">
        <v>41560.581250000003</v>
      </c>
    </row>
    <row r="5510" spans="1:2" x14ac:dyDescent="0.25">
      <c r="A5510" s="4">
        <v>41560.581250000003</v>
      </c>
      <c r="B5510" s="1">
        <v>41560.581250000003</v>
      </c>
    </row>
    <row r="5511" spans="1:2" x14ac:dyDescent="0.25">
      <c r="A5511" s="4">
        <v>41560.581250000003</v>
      </c>
      <c r="B5511" s="1">
        <v>41560.581250000003</v>
      </c>
    </row>
    <row r="5512" spans="1:2" x14ac:dyDescent="0.25">
      <c r="A5512" s="4">
        <v>41560.581250000003</v>
      </c>
      <c r="B5512" s="1">
        <v>41560.581250000003</v>
      </c>
    </row>
    <row r="5513" spans="1:2" x14ac:dyDescent="0.25">
      <c r="A5513" s="4">
        <v>41560.582638888889</v>
      </c>
      <c r="B5513" s="1">
        <v>41560.582638888889</v>
      </c>
    </row>
    <row r="5514" spans="1:2" x14ac:dyDescent="0.25">
      <c r="A5514" s="4">
        <v>41560.582638888889</v>
      </c>
      <c r="B5514" s="1">
        <v>41560.582638888889</v>
      </c>
    </row>
    <row r="5515" spans="1:2" x14ac:dyDescent="0.25">
      <c r="A5515" s="4">
        <v>41560.583333333336</v>
      </c>
      <c r="B5515" s="1">
        <v>41560.583333333336</v>
      </c>
    </row>
    <row r="5516" spans="1:2" x14ac:dyDescent="0.25">
      <c r="A5516" s="4">
        <v>41560.584027777775</v>
      </c>
      <c r="B5516" s="1">
        <v>41560.584027777775</v>
      </c>
    </row>
    <row r="5517" spans="1:2" x14ac:dyDescent="0.25">
      <c r="A5517" s="4">
        <v>41560.584027777775</v>
      </c>
      <c r="B5517" s="1">
        <v>41560.584027777775</v>
      </c>
    </row>
    <row r="5518" spans="1:2" x14ac:dyDescent="0.25">
      <c r="A5518" s="4">
        <v>41560.585416666669</v>
      </c>
      <c r="B5518" s="1">
        <v>41560.585416666669</v>
      </c>
    </row>
    <row r="5519" spans="1:2" x14ac:dyDescent="0.25">
      <c r="A5519" s="4">
        <v>41560.586111111108</v>
      </c>
      <c r="B5519" s="1">
        <v>41560.586111111108</v>
      </c>
    </row>
    <row r="5520" spans="1:2" x14ac:dyDescent="0.25">
      <c r="A5520" s="4">
        <v>41560.586111111108</v>
      </c>
      <c r="B5520" s="1">
        <v>41560.586111111108</v>
      </c>
    </row>
    <row r="5521" spans="1:2" x14ac:dyDescent="0.25">
      <c r="A5521" s="4">
        <v>41560.586805555555</v>
      </c>
      <c r="B5521" s="1">
        <v>41560.586805555555</v>
      </c>
    </row>
    <row r="5522" spans="1:2" x14ac:dyDescent="0.25">
      <c r="A5522" s="4">
        <v>41560.586805555555</v>
      </c>
      <c r="B5522" s="1">
        <v>41560.586805555555</v>
      </c>
    </row>
    <row r="5523" spans="1:2" x14ac:dyDescent="0.25">
      <c r="A5523" s="4">
        <v>41560.587500000001</v>
      </c>
      <c r="B5523" s="1">
        <v>41560.587500000001</v>
      </c>
    </row>
    <row r="5524" spans="1:2" x14ac:dyDescent="0.25">
      <c r="A5524" s="4">
        <v>41560.587500000001</v>
      </c>
      <c r="B5524" s="1">
        <v>41560.587500000001</v>
      </c>
    </row>
    <row r="5525" spans="1:2" x14ac:dyDescent="0.25">
      <c r="A5525" s="4">
        <v>41560.587500000001</v>
      </c>
      <c r="B5525" s="1">
        <v>41560.587500000001</v>
      </c>
    </row>
    <row r="5526" spans="1:2" x14ac:dyDescent="0.25">
      <c r="A5526" s="4">
        <v>41560.588194444441</v>
      </c>
      <c r="B5526" s="1">
        <v>41560.588194444441</v>
      </c>
    </row>
    <row r="5527" spans="1:2" x14ac:dyDescent="0.25">
      <c r="A5527" s="4">
        <v>41560.588194444441</v>
      </c>
      <c r="B5527" s="1">
        <v>41560.588194444441</v>
      </c>
    </row>
    <row r="5528" spans="1:2" x14ac:dyDescent="0.25">
      <c r="A5528" s="4">
        <v>41560.588888888888</v>
      </c>
      <c r="B5528" s="1">
        <v>41560.588888888888</v>
      </c>
    </row>
    <row r="5529" spans="1:2" x14ac:dyDescent="0.25">
      <c r="A5529" s="4">
        <v>41560.588888888888</v>
      </c>
      <c r="B5529" s="1">
        <v>41560.588888888888</v>
      </c>
    </row>
    <row r="5530" spans="1:2" x14ac:dyDescent="0.25">
      <c r="A5530" s="4">
        <v>41560.588888888888</v>
      </c>
      <c r="B5530" s="1">
        <v>41560.588888888888</v>
      </c>
    </row>
    <row r="5531" spans="1:2" x14ac:dyDescent="0.25">
      <c r="A5531" s="4">
        <v>41560.589583333334</v>
      </c>
      <c r="B5531" s="1">
        <v>41560.589583333334</v>
      </c>
    </row>
    <row r="5532" spans="1:2" x14ac:dyDescent="0.25">
      <c r="A5532" s="4">
        <v>41560.591666666667</v>
      </c>
      <c r="B5532" s="1">
        <v>41560.591666666667</v>
      </c>
    </row>
    <row r="5533" spans="1:2" x14ac:dyDescent="0.25">
      <c r="A5533" s="4">
        <v>41560.594444444447</v>
      </c>
      <c r="B5533" s="1">
        <v>41560.594444444447</v>
      </c>
    </row>
    <row r="5534" spans="1:2" x14ac:dyDescent="0.25">
      <c r="A5534" s="4">
        <v>41560.595833333333</v>
      </c>
      <c r="B5534" s="1">
        <v>41560.595833333333</v>
      </c>
    </row>
    <row r="5535" spans="1:2" x14ac:dyDescent="0.25">
      <c r="A5535" s="4">
        <v>41560.595833333333</v>
      </c>
      <c r="B5535" s="1">
        <v>41560.595833333333</v>
      </c>
    </row>
    <row r="5536" spans="1:2" x14ac:dyDescent="0.25">
      <c r="A5536" s="4">
        <v>41560.595833333333</v>
      </c>
      <c r="B5536" s="1">
        <v>41560.595833333333</v>
      </c>
    </row>
    <row r="5537" spans="1:2" x14ac:dyDescent="0.25">
      <c r="A5537" s="4">
        <v>41560.598611111112</v>
      </c>
      <c r="B5537" s="1">
        <v>41560.598611111112</v>
      </c>
    </row>
    <row r="5538" spans="1:2" x14ac:dyDescent="0.25">
      <c r="A5538" s="4">
        <v>41560.598611111112</v>
      </c>
      <c r="B5538" s="1">
        <v>41560.598611111112</v>
      </c>
    </row>
    <row r="5539" spans="1:2" x14ac:dyDescent="0.25">
      <c r="A5539" s="4">
        <v>41560.599305555559</v>
      </c>
      <c r="B5539" s="1">
        <v>41560.599305555559</v>
      </c>
    </row>
    <row r="5540" spans="1:2" x14ac:dyDescent="0.25">
      <c r="A5540" s="4">
        <v>41560.600694444445</v>
      </c>
      <c r="B5540" s="1">
        <v>41560.600694444445</v>
      </c>
    </row>
    <row r="5541" spans="1:2" x14ac:dyDescent="0.25">
      <c r="A5541" s="4">
        <v>41560.600694444445</v>
      </c>
      <c r="B5541" s="1">
        <v>41560.600694444445</v>
      </c>
    </row>
    <row r="5542" spans="1:2" x14ac:dyDescent="0.25">
      <c r="A5542" s="4">
        <v>41560.600694444445</v>
      </c>
      <c r="B5542" s="1">
        <v>41560.600694444445</v>
      </c>
    </row>
    <row r="5543" spans="1:2" x14ac:dyDescent="0.25">
      <c r="A5543" s="4">
        <v>41560.601388888892</v>
      </c>
      <c r="B5543" s="1">
        <v>41560.601388888892</v>
      </c>
    </row>
    <row r="5544" spans="1:2" x14ac:dyDescent="0.25">
      <c r="A5544" s="4">
        <v>41560.601388888892</v>
      </c>
      <c r="B5544" s="1">
        <v>41560.601388888892</v>
      </c>
    </row>
    <row r="5545" spans="1:2" x14ac:dyDescent="0.25">
      <c r="A5545" s="4">
        <v>41560.601388888892</v>
      </c>
      <c r="B5545" s="1">
        <v>41560.601388888892</v>
      </c>
    </row>
    <row r="5546" spans="1:2" x14ac:dyDescent="0.25">
      <c r="A5546" s="4">
        <v>41560.602083333331</v>
      </c>
      <c r="B5546" s="1">
        <v>41560.602083333331</v>
      </c>
    </row>
    <row r="5547" spans="1:2" x14ac:dyDescent="0.25">
      <c r="A5547" s="4">
        <v>41560.602083333331</v>
      </c>
      <c r="B5547" s="1">
        <v>41560.602083333331</v>
      </c>
    </row>
    <row r="5548" spans="1:2" x14ac:dyDescent="0.25">
      <c r="A5548" s="4">
        <v>41560.602777777778</v>
      </c>
      <c r="B5548" s="1">
        <v>41560.602777777778</v>
      </c>
    </row>
    <row r="5549" spans="1:2" x14ac:dyDescent="0.25">
      <c r="A5549" s="4">
        <v>41560.603472222225</v>
      </c>
      <c r="B5549" s="1">
        <v>41560.603472222225</v>
      </c>
    </row>
    <row r="5550" spans="1:2" x14ac:dyDescent="0.25">
      <c r="A5550" s="4">
        <v>41560.603472222225</v>
      </c>
      <c r="B5550" s="1">
        <v>41560.603472222225</v>
      </c>
    </row>
    <row r="5551" spans="1:2" x14ac:dyDescent="0.25">
      <c r="A5551" s="4">
        <v>41560.603472222225</v>
      </c>
      <c r="B5551" s="1">
        <v>41560.603472222225</v>
      </c>
    </row>
    <row r="5552" spans="1:2" x14ac:dyDescent="0.25">
      <c r="A5552" s="4">
        <v>41560.605555555558</v>
      </c>
      <c r="B5552" s="1">
        <v>41560.605555555558</v>
      </c>
    </row>
    <row r="5553" spans="1:2" x14ac:dyDescent="0.25">
      <c r="A5553" s="4">
        <v>41560.607638888891</v>
      </c>
      <c r="B5553" s="1">
        <v>41560.607638888891</v>
      </c>
    </row>
    <row r="5554" spans="1:2" x14ac:dyDescent="0.25">
      <c r="A5554" s="4">
        <v>41560.607638888891</v>
      </c>
      <c r="B5554" s="1">
        <v>41560.607638888891</v>
      </c>
    </row>
    <row r="5555" spans="1:2" x14ac:dyDescent="0.25">
      <c r="A5555" s="4">
        <v>41560.60833333333</v>
      </c>
      <c r="B5555" s="1">
        <v>41560.60833333333</v>
      </c>
    </row>
    <row r="5556" spans="1:2" x14ac:dyDescent="0.25">
      <c r="A5556" s="4">
        <v>41560.60833333333</v>
      </c>
      <c r="B5556" s="1">
        <v>41560.60833333333</v>
      </c>
    </row>
    <row r="5557" spans="1:2" x14ac:dyDescent="0.25">
      <c r="A5557" s="4">
        <v>41560.609722222223</v>
      </c>
      <c r="B5557" s="1">
        <v>41560.609722222223</v>
      </c>
    </row>
    <row r="5558" spans="1:2" x14ac:dyDescent="0.25">
      <c r="A5558" s="4">
        <v>41560.609722222223</v>
      </c>
      <c r="B5558" s="1">
        <v>41560.609722222223</v>
      </c>
    </row>
    <row r="5559" spans="1:2" x14ac:dyDescent="0.25">
      <c r="A5559" s="4">
        <v>41560.609722222223</v>
      </c>
      <c r="B5559" s="1">
        <v>41560.609722222223</v>
      </c>
    </row>
    <row r="5560" spans="1:2" x14ac:dyDescent="0.25">
      <c r="A5560" s="4">
        <v>41560.609722222223</v>
      </c>
      <c r="B5560" s="1">
        <v>41560.609722222223</v>
      </c>
    </row>
    <row r="5561" spans="1:2" x14ac:dyDescent="0.25">
      <c r="A5561" s="4">
        <v>41560.61041666667</v>
      </c>
      <c r="B5561" s="1">
        <v>41560.61041666667</v>
      </c>
    </row>
    <row r="5562" spans="1:2" x14ac:dyDescent="0.25">
      <c r="A5562" s="4">
        <v>41560.611805555556</v>
      </c>
      <c r="B5562" s="1">
        <v>41560.611805555556</v>
      </c>
    </row>
    <row r="5563" spans="1:2" x14ac:dyDescent="0.25">
      <c r="A5563" s="4">
        <v>41560.612500000003</v>
      </c>
      <c r="B5563" s="1">
        <v>41560.612500000003</v>
      </c>
    </row>
    <row r="5564" spans="1:2" x14ac:dyDescent="0.25">
      <c r="A5564" s="4">
        <v>41560.612500000003</v>
      </c>
      <c r="B5564" s="1">
        <v>41560.612500000003</v>
      </c>
    </row>
    <row r="5565" spans="1:2" x14ac:dyDescent="0.25">
      <c r="A5565" s="4">
        <v>41560.613194444442</v>
      </c>
      <c r="B5565" s="1">
        <v>41560.613194444442</v>
      </c>
    </row>
    <row r="5566" spans="1:2" x14ac:dyDescent="0.25">
      <c r="A5566" s="4">
        <v>41560.613194444442</v>
      </c>
      <c r="B5566" s="1">
        <v>41560.613194444442</v>
      </c>
    </row>
    <row r="5567" spans="1:2" x14ac:dyDescent="0.25">
      <c r="A5567" s="4">
        <v>41560.614583333336</v>
      </c>
      <c r="B5567" s="1">
        <v>41560.614583333336</v>
      </c>
    </row>
    <row r="5568" spans="1:2" x14ac:dyDescent="0.25">
      <c r="A5568" s="4">
        <v>41560.615277777775</v>
      </c>
      <c r="B5568" s="1">
        <v>41560.615277777775</v>
      </c>
    </row>
    <row r="5569" spans="1:2" x14ac:dyDescent="0.25">
      <c r="A5569" s="4">
        <v>41560.615277777775</v>
      </c>
      <c r="B5569" s="1">
        <v>41560.615277777775</v>
      </c>
    </row>
    <row r="5570" spans="1:2" x14ac:dyDescent="0.25">
      <c r="A5570" s="4">
        <v>41560.616666666669</v>
      </c>
      <c r="B5570" s="1">
        <v>41560.616666666669</v>
      </c>
    </row>
    <row r="5571" spans="1:2" x14ac:dyDescent="0.25">
      <c r="A5571" s="4">
        <v>41560.617361111108</v>
      </c>
      <c r="B5571" s="1">
        <v>41560.617361111108</v>
      </c>
    </row>
    <row r="5572" spans="1:2" x14ac:dyDescent="0.25">
      <c r="A5572" s="4">
        <v>41560.618055555555</v>
      </c>
      <c r="B5572" s="1">
        <v>41560.618055555555</v>
      </c>
    </row>
    <row r="5573" spans="1:2" x14ac:dyDescent="0.25">
      <c r="A5573" s="4">
        <v>41560.618055555555</v>
      </c>
      <c r="B5573" s="1">
        <v>41560.618055555555</v>
      </c>
    </row>
    <row r="5574" spans="1:2" x14ac:dyDescent="0.25">
      <c r="A5574" s="4">
        <v>41560.618750000001</v>
      </c>
      <c r="B5574" s="1">
        <v>41560.618750000001</v>
      </c>
    </row>
    <row r="5575" spans="1:2" x14ac:dyDescent="0.25">
      <c r="A5575" s="4">
        <v>41560.619444444441</v>
      </c>
      <c r="B5575" s="1">
        <v>41560.619444444441</v>
      </c>
    </row>
    <row r="5576" spans="1:2" x14ac:dyDescent="0.25">
      <c r="A5576" s="4">
        <v>41560.619444444441</v>
      </c>
      <c r="B5576" s="1">
        <v>41560.619444444441</v>
      </c>
    </row>
    <row r="5577" spans="1:2" x14ac:dyDescent="0.25">
      <c r="A5577" s="4">
        <v>41560.619444444441</v>
      </c>
      <c r="B5577" s="1">
        <v>41560.619444444441</v>
      </c>
    </row>
    <row r="5578" spans="1:2" x14ac:dyDescent="0.25">
      <c r="A5578" s="4">
        <v>41560.620138888888</v>
      </c>
      <c r="B5578" s="1">
        <v>41560.620138888888</v>
      </c>
    </row>
    <row r="5579" spans="1:2" x14ac:dyDescent="0.25">
      <c r="A5579" s="4">
        <v>41560.620138888888</v>
      </c>
      <c r="B5579" s="1">
        <v>41560.620138888888</v>
      </c>
    </row>
    <row r="5580" spans="1:2" x14ac:dyDescent="0.25">
      <c r="A5580" s="4">
        <v>41560.620138888888</v>
      </c>
      <c r="B5580" s="1">
        <v>41560.620138888888</v>
      </c>
    </row>
    <row r="5581" spans="1:2" x14ac:dyDescent="0.25">
      <c r="A5581" s="4">
        <v>41560.620138888888</v>
      </c>
      <c r="B5581" s="1">
        <v>41560.620138888888</v>
      </c>
    </row>
    <row r="5582" spans="1:2" x14ac:dyDescent="0.25">
      <c r="A5582" s="4">
        <v>41560.620833333334</v>
      </c>
      <c r="B5582" s="1">
        <v>41560.620833333334</v>
      </c>
    </row>
    <row r="5583" spans="1:2" x14ac:dyDescent="0.25">
      <c r="A5583" s="4">
        <v>41560.621527777781</v>
      </c>
      <c r="B5583" s="1">
        <v>41560.621527777781</v>
      </c>
    </row>
    <row r="5584" spans="1:2" x14ac:dyDescent="0.25">
      <c r="A5584" s="4">
        <v>41560.621527777781</v>
      </c>
      <c r="B5584" s="1">
        <v>41560.621527777781</v>
      </c>
    </row>
    <row r="5585" spans="1:2" x14ac:dyDescent="0.25">
      <c r="A5585" s="4">
        <v>41560.622916666667</v>
      </c>
      <c r="B5585" s="1">
        <v>41560.622916666667</v>
      </c>
    </row>
    <row r="5586" spans="1:2" x14ac:dyDescent="0.25">
      <c r="A5586" s="4">
        <v>41560.623611111114</v>
      </c>
      <c r="B5586" s="1">
        <v>41560.623611111114</v>
      </c>
    </row>
    <row r="5587" spans="1:2" x14ac:dyDescent="0.25">
      <c r="A5587" s="4">
        <v>41560.623611111114</v>
      </c>
      <c r="B5587" s="1">
        <v>41560.623611111114</v>
      </c>
    </row>
    <row r="5588" spans="1:2" x14ac:dyDescent="0.25">
      <c r="A5588" s="4">
        <v>41560.624305555553</v>
      </c>
      <c r="B5588" s="1">
        <v>41560.624305555553</v>
      </c>
    </row>
    <row r="5589" spans="1:2" x14ac:dyDescent="0.25">
      <c r="A5589" s="4">
        <v>41560.624305555553</v>
      </c>
      <c r="B5589" s="1">
        <v>41560.624305555553</v>
      </c>
    </row>
    <row r="5590" spans="1:2" x14ac:dyDescent="0.25">
      <c r="A5590" s="4">
        <v>41560.625</v>
      </c>
      <c r="B5590" s="1">
        <v>41560.625</v>
      </c>
    </row>
    <row r="5591" spans="1:2" x14ac:dyDescent="0.25">
      <c r="A5591" s="4">
        <v>41560.625</v>
      </c>
      <c r="B5591" s="1">
        <v>41560.625</v>
      </c>
    </row>
    <row r="5592" spans="1:2" x14ac:dyDescent="0.25">
      <c r="A5592" s="4">
        <v>41560.626388888886</v>
      </c>
      <c r="B5592" s="1">
        <v>41560.626388888886</v>
      </c>
    </row>
    <row r="5593" spans="1:2" x14ac:dyDescent="0.25">
      <c r="A5593" s="4">
        <v>41560.628472222219</v>
      </c>
      <c r="B5593" s="1">
        <v>41560.628472222219</v>
      </c>
    </row>
    <row r="5594" spans="1:2" x14ac:dyDescent="0.25">
      <c r="A5594" s="4">
        <v>41560.629166666666</v>
      </c>
      <c r="B5594" s="1">
        <v>41560.629166666666</v>
      </c>
    </row>
    <row r="5595" spans="1:2" x14ac:dyDescent="0.25">
      <c r="A5595" s="4">
        <v>41560.629166666666</v>
      </c>
      <c r="B5595" s="1">
        <v>41560.629166666666</v>
      </c>
    </row>
    <row r="5596" spans="1:2" x14ac:dyDescent="0.25">
      <c r="A5596" s="4">
        <v>41560.630555555559</v>
      </c>
      <c r="B5596" s="1">
        <v>41560.630555555559</v>
      </c>
    </row>
    <row r="5597" spans="1:2" x14ac:dyDescent="0.25">
      <c r="A5597" s="4">
        <v>41560.631249999999</v>
      </c>
      <c r="B5597" s="1">
        <v>41560.631249999999</v>
      </c>
    </row>
    <row r="5598" spans="1:2" x14ac:dyDescent="0.25">
      <c r="A5598" s="4">
        <v>41560.631944444445</v>
      </c>
      <c r="B5598" s="1">
        <v>41560.631944444445</v>
      </c>
    </row>
    <row r="5599" spans="1:2" x14ac:dyDescent="0.25">
      <c r="A5599" s="4">
        <v>41560.632638888892</v>
      </c>
      <c r="B5599" s="1">
        <v>41560.632638888892</v>
      </c>
    </row>
    <row r="5600" spans="1:2" x14ac:dyDescent="0.25">
      <c r="A5600" s="4">
        <v>41560.633333333331</v>
      </c>
      <c r="B5600" s="1">
        <v>41560.633333333331</v>
      </c>
    </row>
    <row r="5601" spans="1:2" x14ac:dyDescent="0.25">
      <c r="A5601" s="4">
        <v>41560.633333333331</v>
      </c>
      <c r="B5601" s="1">
        <v>41560.633333333331</v>
      </c>
    </row>
    <row r="5602" spans="1:2" x14ac:dyDescent="0.25">
      <c r="A5602" s="4">
        <v>41560.634027777778</v>
      </c>
      <c r="B5602" s="1">
        <v>41560.634027777778</v>
      </c>
    </row>
    <row r="5603" spans="1:2" x14ac:dyDescent="0.25">
      <c r="A5603" s="4">
        <v>41560.634027777778</v>
      </c>
      <c r="B5603" s="1">
        <v>41560.634027777778</v>
      </c>
    </row>
    <row r="5604" spans="1:2" x14ac:dyDescent="0.25">
      <c r="A5604" s="4">
        <v>41560.634027777778</v>
      </c>
      <c r="B5604" s="1">
        <v>41560.634027777778</v>
      </c>
    </row>
    <row r="5605" spans="1:2" x14ac:dyDescent="0.25">
      <c r="A5605" s="4">
        <v>41560.634027777778</v>
      </c>
      <c r="B5605" s="1">
        <v>41560.634027777778</v>
      </c>
    </row>
    <row r="5606" spans="1:2" x14ac:dyDescent="0.25">
      <c r="A5606" s="4">
        <v>41560.634722222225</v>
      </c>
      <c r="B5606" s="1">
        <v>41560.634722222225</v>
      </c>
    </row>
    <row r="5607" spans="1:2" x14ac:dyDescent="0.25">
      <c r="A5607" s="4">
        <v>41560.636111111111</v>
      </c>
      <c r="B5607" s="1">
        <v>41560.636111111111</v>
      </c>
    </row>
    <row r="5608" spans="1:2" x14ac:dyDescent="0.25">
      <c r="A5608" s="4">
        <v>41560.636111111111</v>
      </c>
      <c r="B5608" s="1">
        <v>41560.636111111111</v>
      </c>
    </row>
    <row r="5609" spans="1:2" x14ac:dyDescent="0.25">
      <c r="A5609" s="4">
        <v>41560.636805555558</v>
      </c>
      <c r="B5609" s="1">
        <v>41560.636805555558</v>
      </c>
    </row>
    <row r="5610" spans="1:2" x14ac:dyDescent="0.25">
      <c r="A5610" s="4">
        <v>41560.637499999997</v>
      </c>
      <c r="B5610" s="1">
        <v>41560.637499999997</v>
      </c>
    </row>
    <row r="5611" spans="1:2" x14ac:dyDescent="0.25">
      <c r="A5611" s="4">
        <v>41560.637499999997</v>
      </c>
      <c r="B5611" s="1">
        <v>41560.637499999997</v>
      </c>
    </row>
    <row r="5612" spans="1:2" x14ac:dyDescent="0.25">
      <c r="A5612" s="4">
        <v>41560.638194444444</v>
      </c>
      <c r="B5612" s="1">
        <v>41560.638194444444</v>
      </c>
    </row>
    <row r="5613" spans="1:2" x14ac:dyDescent="0.25">
      <c r="A5613" s="4">
        <v>41560.638888888891</v>
      </c>
      <c r="B5613" s="1">
        <v>41560.638888888891</v>
      </c>
    </row>
    <row r="5614" spans="1:2" x14ac:dyDescent="0.25">
      <c r="A5614" s="4">
        <v>41560.63958333333</v>
      </c>
      <c r="B5614" s="1">
        <v>41560.63958333333</v>
      </c>
    </row>
    <row r="5615" spans="1:2" x14ac:dyDescent="0.25">
      <c r="A5615" s="4">
        <v>41560.640972222223</v>
      </c>
      <c r="B5615" s="1">
        <v>41560.640972222223</v>
      </c>
    </row>
    <row r="5616" spans="1:2" x14ac:dyDescent="0.25">
      <c r="A5616" s="4">
        <v>41560.640972222223</v>
      </c>
      <c r="B5616" s="1">
        <v>41560.640972222223</v>
      </c>
    </row>
    <row r="5617" spans="1:2" x14ac:dyDescent="0.25">
      <c r="A5617" s="4">
        <v>41560.64166666667</v>
      </c>
      <c r="B5617" s="1">
        <v>41560.64166666667</v>
      </c>
    </row>
    <row r="5618" spans="1:2" x14ac:dyDescent="0.25">
      <c r="A5618" s="4">
        <v>41560.643055555556</v>
      </c>
      <c r="B5618" s="1">
        <v>41560.643055555556</v>
      </c>
    </row>
    <row r="5619" spans="1:2" x14ac:dyDescent="0.25">
      <c r="A5619" s="4">
        <v>41560.643055555556</v>
      </c>
      <c r="B5619" s="1">
        <v>41560.643055555556</v>
      </c>
    </row>
    <row r="5620" spans="1:2" x14ac:dyDescent="0.25">
      <c r="A5620" s="4">
        <v>41560.643055555556</v>
      </c>
      <c r="B5620" s="1">
        <v>41560.643055555556</v>
      </c>
    </row>
    <row r="5621" spans="1:2" x14ac:dyDescent="0.25">
      <c r="A5621" s="4">
        <v>41560.645833333336</v>
      </c>
      <c r="B5621" s="1">
        <v>41560.645833333336</v>
      </c>
    </row>
    <row r="5622" spans="1:2" x14ac:dyDescent="0.25">
      <c r="A5622" s="4">
        <v>41560.645833333336</v>
      </c>
      <c r="B5622" s="1">
        <v>41560.645833333336</v>
      </c>
    </row>
    <row r="5623" spans="1:2" x14ac:dyDescent="0.25">
      <c r="A5623" s="4">
        <v>41560.647222222222</v>
      </c>
      <c r="B5623" s="1">
        <v>41560.647222222222</v>
      </c>
    </row>
    <row r="5624" spans="1:2" x14ac:dyDescent="0.25">
      <c r="A5624" s="4">
        <v>41560.647222222222</v>
      </c>
      <c r="B5624" s="1">
        <v>41560.647222222222</v>
      </c>
    </row>
    <row r="5625" spans="1:2" x14ac:dyDescent="0.25">
      <c r="A5625" s="4">
        <v>41560.648611111108</v>
      </c>
      <c r="B5625" s="1">
        <v>41560.648611111108</v>
      </c>
    </row>
    <row r="5626" spans="1:2" x14ac:dyDescent="0.25">
      <c r="A5626" s="4">
        <v>41560.649305555555</v>
      </c>
      <c r="B5626" s="1">
        <v>41560.649305555555</v>
      </c>
    </row>
    <row r="5627" spans="1:2" x14ac:dyDescent="0.25">
      <c r="A5627" s="4">
        <v>41560.65</v>
      </c>
      <c r="B5627" s="1">
        <v>41560.65</v>
      </c>
    </row>
    <row r="5628" spans="1:2" x14ac:dyDescent="0.25">
      <c r="A5628" s="4">
        <v>41560.65</v>
      </c>
      <c r="B5628" s="1">
        <v>41560.65</v>
      </c>
    </row>
    <row r="5629" spans="1:2" x14ac:dyDescent="0.25">
      <c r="A5629" s="4">
        <v>41560.652083333334</v>
      </c>
      <c r="B5629" s="1">
        <v>41560.652083333334</v>
      </c>
    </row>
    <row r="5630" spans="1:2" x14ac:dyDescent="0.25">
      <c r="A5630" s="4">
        <v>41560.652083333334</v>
      </c>
      <c r="B5630" s="1">
        <v>41560.652083333334</v>
      </c>
    </row>
    <row r="5631" spans="1:2" x14ac:dyDescent="0.25">
      <c r="A5631" s="4">
        <v>41560.652777777781</v>
      </c>
      <c r="B5631" s="1">
        <v>41560.652777777781</v>
      </c>
    </row>
    <row r="5632" spans="1:2" x14ac:dyDescent="0.25">
      <c r="A5632" s="4">
        <v>41560.65347222222</v>
      </c>
      <c r="B5632" s="1">
        <v>41560.65347222222</v>
      </c>
    </row>
    <row r="5633" spans="1:2" x14ac:dyDescent="0.25">
      <c r="A5633" s="4">
        <v>41560.654861111114</v>
      </c>
      <c r="B5633" s="1">
        <v>41560.654861111114</v>
      </c>
    </row>
    <row r="5634" spans="1:2" x14ac:dyDescent="0.25">
      <c r="A5634" s="4">
        <v>41560.655555555553</v>
      </c>
      <c r="B5634" s="1">
        <v>41560.655555555553</v>
      </c>
    </row>
    <row r="5635" spans="1:2" x14ac:dyDescent="0.25">
      <c r="A5635" s="4">
        <v>41560.65625</v>
      </c>
      <c r="B5635" s="1">
        <v>41560.65625</v>
      </c>
    </row>
    <row r="5636" spans="1:2" x14ac:dyDescent="0.25">
      <c r="A5636" s="4">
        <v>41560.656944444447</v>
      </c>
      <c r="B5636" s="1">
        <v>41560.656944444447</v>
      </c>
    </row>
    <row r="5637" spans="1:2" x14ac:dyDescent="0.25">
      <c r="A5637" s="4">
        <v>41560.657638888886</v>
      </c>
      <c r="B5637" s="1">
        <v>41560.657638888886</v>
      </c>
    </row>
    <row r="5638" spans="1:2" x14ac:dyDescent="0.25">
      <c r="A5638" s="4">
        <v>41560.658333333333</v>
      </c>
      <c r="B5638" s="1">
        <v>41560.658333333333</v>
      </c>
    </row>
    <row r="5639" spans="1:2" x14ac:dyDescent="0.25">
      <c r="A5639" s="4">
        <v>41560.660416666666</v>
      </c>
      <c r="B5639" s="1">
        <v>41560.660416666666</v>
      </c>
    </row>
    <row r="5640" spans="1:2" x14ac:dyDescent="0.25">
      <c r="A5640" s="4">
        <v>41560.661111111112</v>
      </c>
      <c r="B5640" s="1">
        <v>41560.661111111112</v>
      </c>
    </row>
    <row r="5641" spans="1:2" x14ac:dyDescent="0.25">
      <c r="A5641" s="4">
        <v>41560.661111111112</v>
      </c>
      <c r="B5641" s="1">
        <v>41560.661111111112</v>
      </c>
    </row>
    <row r="5642" spans="1:2" x14ac:dyDescent="0.25">
      <c r="A5642" s="4">
        <v>41560.662499999999</v>
      </c>
      <c r="B5642" s="1">
        <v>41560.662499999999</v>
      </c>
    </row>
    <row r="5643" spans="1:2" x14ac:dyDescent="0.25">
      <c r="A5643" s="4">
        <v>41560.663194444445</v>
      </c>
      <c r="B5643" s="1">
        <v>41560.663194444445</v>
      </c>
    </row>
    <row r="5644" spans="1:2" x14ac:dyDescent="0.25">
      <c r="A5644" s="4">
        <v>41560.663194444445</v>
      </c>
      <c r="B5644" s="1">
        <v>41560.663194444445</v>
      </c>
    </row>
    <row r="5645" spans="1:2" x14ac:dyDescent="0.25">
      <c r="A5645" s="4">
        <v>41560.663194444445</v>
      </c>
      <c r="B5645" s="1">
        <v>41560.663194444445</v>
      </c>
    </row>
    <row r="5646" spans="1:2" x14ac:dyDescent="0.25">
      <c r="A5646" s="4">
        <v>41560.663888888892</v>
      </c>
      <c r="B5646" s="1">
        <v>41560.663888888892</v>
      </c>
    </row>
    <row r="5647" spans="1:2" x14ac:dyDescent="0.25">
      <c r="A5647" s="4">
        <v>41560.663888888892</v>
      </c>
      <c r="B5647" s="1">
        <v>41560.663888888892</v>
      </c>
    </row>
    <row r="5648" spans="1:2" x14ac:dyDescent="0.25">
      <c r="A5648" s="4">
        <v>41560.663888888892</v>
      </c>
      <c r="B5648" s="1">
        <v>41560.663888888892</v>
      </c>
    </row>
    <row r="5649" spans="1:2" x14ac:dyDescent="0.25">
      <c r="A5649" s="4">
        <v>41560.664583333331</v>
      </c>
      <c r="B5649" s="1">
        <v>41560.664583333331</v>
      </c>
    </row>
    <row r="5650" spans="1:2" x14ac:dyDescent="0.25">
      <c r="A5650" s="4">
        <v>41560.664583333331</v>
      </c>
      <c r="B5650" s="1">
        <v>41560.664583333331</v>
      </c>
    </row>
    <row r="5651" spans="1:2" x14ac:dyDescent="0.25">
      <c r="A5651" s="4">
        <v>41560.665277777778</v>
      </c>
      <c r="B5651" s="1">
        <v>41560.665277777778</v>
      </c>
    </row>
    <row r="5652" spans="1:2" x14ac:dyDescent="0.25">
      <c r="A5652" s="4">
        <v>41560.665972222225</v>
      </c>
      <c r="B5652" s="1">
        <v>41560.665972222225</v>
      </c>
    </row>
    <row r="5653" spans="1:2" x14ac:dyDescent="0.25">
      <c r="A5653" s="4">
        <v>41560.666666666664</v>
      </c>
      <c r="B5653" s="1">
        <v>41560.666666666664</v>
      </c>
    </row>
    <row r="5654" spans="1:2" x14ac:dyDescent="0.25">
      <c r="A5654" s="4">
        <v>41560.667361111111</v>
      </c>
      <c r="B5654" s="1">
        <v>41560.667361111111</v>
      </c>
    </row>
    <row r="5655" spans="1:2" x14ac:dyDescent="0.25">
      <c r="A5655" s="4">
        <v>41560.668055555558</v>
      </c>
      <c r="B5655" s="1">
        <v>41560.668055555558</v>
      </c>
    </row>
    <row r="5656" spans="1:2" x14ac:dyDescent="0.25">
      <c r="A5656" s="4">
        <v>41560.670138888891</v>
      </c>
      <c r="B5656" s="1">
        <v>41560.670138888891</v>
      </c>
    </row>
    <row r="5657" spans="1:2" x14ac:dyDescent="0.25">
      <c r="A5657" s="4">
        <v>41560.67083333333</v>
      </c>
      <c r="B5657" s="1">
        <v>41560.67083333333</v>
      </c>
    </row>
    <row r="5658" spans="1:2" x14ac:dyDescent="0.25">
      <c r="A5658" s="4">
        <v>41560.67083333333</v>
      </c>
      <c r="B5658" s="1">
        <v>41560.67083333333</v>
      </c>
    </row>
    <row r="5659" spans="1:2" x14ac:dyDescent="0.25">
      <c r="A5659" s="4">
        <v>41560.671527777777</v>
      </c>
      <c r="B5659" s="1">
        <v>41560.671527777777</v>
      </c>
    </row>
    <row r="5660" spans="1:2" x14ac:dyDescent="0.25">
      <c r="A5660" s="4">
        <v>41560.67291666667</v>
      </c>
      <c r="B5660" s="1">
        <v>41560.67291666667</v>
      </c>
    </row>
    <row r="5661" spans="1:2" x14ac:dyDescent="0.25">
      <c r="A5661" s="4">
        <v>41560.67291666667</v>
      </c>
      <c r="B5661" s="1">
        <v>41560.67291666667</v>
      </c>
    </row>
    <row r="5662" spans="1:2" x14ac:dyDescent="0.25">
      <c r="A5662" s="4">
        <v>41560.673611111109</v>
      </c>
      <c r="B5662" s="1">
        <v>41560.673611111109</v>
      </c>
    </row>
    <row r="5663" spans="1:2" x14ac:dyDescent="0.25">
      <c r="A5663" s="4">
        <v>41560.673611111109</v>
      </c>
      <c r="B5663" s="1">
        <v>41560.673611111109</v>
      </c>
    </row>
    <row r="5664" spans="1:2" x14ac:dyDescent="0.25">
      <c r="A5664" s="4">
        <v>41560.673611111109</v>
      </c>
      <c r="B5664" s="1">
        <v>41560.673611111109</v>
      </c>
    </row>
    <row r="5665" spans="1:2" x14ac:dyDescent="0.25">
      <c r="A5665" s="4">
        <v>41560.674305555556</v>
      </c>
      <c r="B5665" s="1">
        <v>41560.674305555556</v>
      </c>
    </row>
    <row r="5666" spans="1:2" x14ac:dyDescent="0.25">
      <c r="A5666" s="4">
        <v>41560.676388888889</v>
      </c>
      <c r="B5666" s="1">
        <v>41560.676388888889</v>
      </c>
    </row>
    <row r="5667" spans="1:2" x14ac:dyDescent="0.25">
      <c r="A5667" s="4">
        <v>41560.677777777775</v>
      </c>
      <c r="B5667" s="1">
        <v>41560.677777777775</v>
      </c>
    </row>
    <row r="5668" spans="1:2" x14ac:dyDescent="0.25">
      <c r="A5668" s="4">
        <v>41560.677777777775</v>
      </c>
      <c r="B5668" s="1">
        <v>41560.677777777775</v>
      </c>
    </row>
    <row r="5669" spans="1:2" x14ac:dyDescent="0.25">
      <c r="A5669" s="4">
        <v>41560.677777777775</v>
      </c>
      <c r="B5669" s="1">
        <v>41560.677777777775</v>
      </c>
    </row>
    <row r="5670" spans="1:2" x14ac:dyDescent="0.25">
      <c r="A5670" s="4">
        <v>41560.678472222222</v>
      </c>
      <c r="B5670" s="1">
        <v>41560.678472222222</v>
      </c>
    </row>
    <row r="5671" spans="1:2" x14ac:dyDescent="0.25">
      <c r="A5671" s="4">
        <v>41560.678472222222</v>
      </c>
      <c r="B5671" s="1">
        <v>41560.678472222222</v>
      </c>
    </row>
    <row r="5672" spans="1:2" x14ac:dyDescent="0.25">
      <c r="A5672" s="4">
        <v>41560.678472222222</v>
      </c>
      <c r="B5672" s="1">
        <v>41560.678472222222</v>
      </c>
    </row>
    <row r="5673" spans="1:2" x14ac:dyDescent="0.25">
      <c r="A5673" s="4">
        <v>41560.679861111108</v>
      </c>
      <c r="B5673" s="1">
        <v>41560.679861111108</v>
      </c>
    </row>
    <row r="5674" spans="1:2" x14ac:dyDescent="0.25">
      <c r="A5674" s="4">
        <v>41560.680555555555</v>
      </c>
      <c r="B5674" s="1">
        <v>41560.680555555555</v>
      </c>
    </row>
    <row r="5675" spans="1:2" x14ac:dyDescent="0.25">
      <c r="A5675" s="4">
        <v>41560.680555555555</v>
      </c>
      <c r="B5675" s="1">
        <v>41560.680555555555</v>
      </c>
    </row>
    <row r="5676" spans="1:2" x14ac:dyDescent="0.25">
      <c r="A5676" s="4">
        <v>41560.681250000001</v>
      </c>
      <c r="B5676" s="1">
        <v>41560.681250000001</v>
      </c>
    </row>
    <row r="5677" spans="1:2" x14ac:dyDescent="0.25">
      <c r="A5677" s="4">
        <v>41560.681250000001</v>
      </c>
      <c r="B5677" s="1">
        <v>41560.681250000001</v>
      </c>
    </row>
    <row r="5678" spans="1:2" x14ac:dyDescent="0.25">
      <c r="A5678" s="4">
        <v>41560.681250000001</v>
      </c>
      <c r="B5678" s="1">
        <v>41560.681250000001</v>
      </c>
    </row>
    <row r="5679" spans="1:2" x14ac:dyDescent="0.25">
      <c r="A5679" s="4">
        <v>41560.682638888888</v>
      </c>
      <c r="B5679" s="1">
        <v>41560.682638888888</v>
      </c>
    </row>
    <row r="5680" spans="1:2" x14ac:dyDescent="0.25">
      <c r="A5680" s="4">
        <v>41560.682638888888</v>
      </c>
      <c r="B5680" s="1">
        <v>41560.682638888888</v>
      </c>
    </row>
    <row r="5681" spans="1:2" x14ac:dyDescent="0.25">
      <c r="A5681" s="4">
        <v>41560.682638888888</v>
      </c>
      <c r="B5681" s="1">
        <v>41560.682638888888</v>
      </c>
    </row>
    <row r="5682" spans="1:2" x14ac:dyDescent="0.25">
      <c r="A5682" s="4">
        <v>41560.683333333334</v>
      </c>
      <c r="B5682" s="1">
        <v>41560.683333333334</v>
      </c>
    </row>
    <row r="5683" spans="1:2" x14ac:dyDescent="0.25">
      <c r="A5683" s="4">
        <v>41560.684027777781</v>
      </c>
      <c r="B5683" s="1">
        <v>41560.684027777781</v>
      </c>
    </row>
    <row r="5684" spans="1:2" x14ac:dyDescent="0.25">
      <c r="A5684" s="4">
        <v>41560.684027777781</v>
      </c>
      <c r="B5684" s="1">
        <v>41560.684027777781</v>
      </c>
    </row>
    <row r="5685" spans="1:2" x14ac:dyDescent="0.25">
      <c r="A5685" s="4">
        <v>41560.684027777781</v>
      </c>
      <c r="B5685" s="1">
        <v>41560.684027777781</v>
      </c>
    </row>
    <row r="5686" spans="1:2" x14ac:dyDescent="0.25">
      <c r="A5686" s="4">
        <v>41560.68472222222</v>
      </c>
      <c r="B5686" s="1">
        <v>41560.68472222222</v>
      </c>
    </row>
    <row r="5687" spans="1:2" x14ac:dyDescent="0.25">
      <c r="A5687" s="4">
        <v>41560.68472222222</v>
      </c>
      <c r="B5687" s="1">
        <v>41560.68472222222</v>
      </c>
    </row>
    <row r="5688" spans="1:2" x14ac:dyDescent="0.25">
      <c r="A5688" s="4">
        <v>41560.685416666667</v>
      </c>
      <c r="B5688" s="1">
        <v>41560.685416666667</v>
      </c>
    </row>
    <row r="5689" spans="1:2" x14ac:dyDescent="0.25">
      <c r="A5689" s="4">
        <v>41560.685416666667</v>
      </c>
      <c r="B5689" s="1">
        <v>41560.685416666667</v>
      </c>
    </row>
    <row r="5690" spans="1:2" x14ac:dyDescent="0.25">
      <c r="A5690" s="4">
        <v>41560.686805555553</v>
      </c>
      <c r="B5690" s="1">
        <v>41560.686805555553</v>
      </c>
    </row>
    <row r="5691" spans="1:2" x14ac:dyDescent="0.25">
      <c r="A5691" s="4">
        <v>41560.686805555553</v>
      </c>
      <c r="B5691" s="1">
        <v>41560.686805555553</v>
      </c>
    </row>
    <row r="5692" spans="1:2" x14ac:dyDescent="0.25">
      <c r="A5692" s="4">
        <v>41560.6875</v>
      </c>
      <c r="B5692" s="1">
        <v>41560.6875</v>
      </c>
    </row>
    <row r="5693" spans="1:2" x14ac:dyDescent="0.25">
      <c r="A5693" s="4">
        <v>41560.6875</v>
      </c>
      <c r="B5693" s="1">
        <v>41560.6875</v>
      </c>
    </row>
    <row r="5694" spans="1:2" x14ac:dyDescent="0.25">
      <c r="A5694" s="4">
        <v>41560.6875</v>
      </c>
      <c r="B5694" s="1">
        <v>41560.6875</v>
      </c>
    </row>
    <row r="5695" spans="1:2" x14ac:dyDescent="0.25">
      <c r="A5695" s="4">
        <v>41560.6875</v>
      </c>
      <c r="B5695" s="1">
        <v>41560.6875</v>
      </c>
    </row>
    <row r="5696" spans="1:2" x14ac:dyDescent="0.25">
      <c r="A5696" s="4">
        <v>41560.688194444447</v>
      </c>
      <c r="B5696" s="1">
        <v>41560.688194444447</v>
      </c>
    </row>
    <row r="5697" spans="1:2" x14ac:dyDescent="0.25">
      <c r="A5697" s="4">
        <v>41560.69027777778</v>
      </c>
      <c r="B5697" s="1">
        <v>41560.69027777778</v>
      </c>
    </row>
    <row r="5698" spans="1:2" x14ac:dyDescent="0.25">
      <c r="A5698" s="4">
        <v>41560.69027777778</v>
      </c>
      <c r="B5698" s="1">
        <v>41560.69027777778</v>
      </c>
    </row>
    <row r="5699" spans="1:2" x14ac:dyDescent="0.25">
      <c r="A5699" s="4">
        <v>41560.690972222219</v>
      </c>
      <c r="B5699" s="1">
        <v>41560.690972222219</v>
      </c>
    </row>
    <row r="5700" spans="1:2" x14ac:dyDescent="0.25">
      <c r="A5700" s="4">
        <v>41560.691666666666</v>
      </c>
      <c r="B5700" s="1">
        <v>41560.691666666666</v>
      </c>
    </row>
    <row r="5701" spans="1:2" x14ac:dyDescent="0.25">
      <c r="A5701" s="4">
        <v>41560.692361111112</v>
      </c>
      <c r="B5701" s="1">
        <v>41560.692361111112</v>
      </c>
    </row>
    <row r="5702" spans="1:2" x14ac:dyDescent="0.25">
      <c r="A5702" s="4">
        <v>41560.693749999999</v>
      </c>
      <c r="B5702" s="1">
        <v>41560.693749999999</v>
      </c>
    </row>
    <row r="5703" spans="1:2" x14ac:dyDescent="0.25">
      <c r="A5703" s="4">
        <v>41560.693749999999</v>
      </c>
      <c r="B5703" s="1">
        <v>41560.693749999999</v>
      </c>
    </row>
    <row r="5704" spans="1:2" x14ac:dyDescent="0.25">
      <c r="A5704" s="4">
        <v>41560.693749999999</v>
      </c>
      <c r="B5704" s="1">
        <v>41560.693749999999</v>
      </c>
    </row>
    <row r="5705" spans="1:2" x14ac:dyDescent="0.25">
      <c r="A5705" s="4">
        <v>41560.694444444445</v>
      </c>
      <c r="B5705" s="1">
        <v>41560.694444444445</v>
      </c>
    </row>
    <row r="5706" spans="1:2" x14ac:dyDescent="0.25">
      <c r="A5706" s="4">
        <v>41560.694444444445</v>
      </c>
      <c r="B5706" s="1">
        <v>41560.694444444445</v>
      </c>
    </row>
    <row r="5707" spans="1:2" x14ac:dyDescent="0.25">
      <c r="A5707" s="4">
        <v>41560.694444444445</v>
      </c>
      <c r="B5707" s="1">
        <v>41560.694444444445</v>
      </c>
    </row>
    <row r="5708" spans="1:2" x14ac:dyDescent="0.25">
      <c r="A5708" s="4">
        <v>41560.694444444445</v>
      </c>
      <c r="B5708" s="1">
        <v>41560.694444444445</v>
      </c>
    </row>
    <row r="5709" spans="1:2" x14ac:dyDescent="0.25">
      <c r="A5709" s="4">
        <v>41560.695833333331</v>
      </c>
      <c r="B5709" s="1">
        <v>41560.695833333331</v>
      </c>
    </row>
    <row r="5710" spans="1:2" x14ac:dyDescent="0.25">
      <c r="A5710" s="4">
        <v>41560.695833333331</v>
      </c>
      <c r="B5710" s="1">
        <v>41560.695833333331</v>
      </c>
    </row>
    <row r="5711" spans="1:2" x14ac:dyDescent="0.25">
      <c r="A5711" s="4">
        <v>41560.696527777778</v>
      </c>
      <c r="B5711" s="1">
        <v>41560.696527777778</v>
      </c>
    </row>
    <row r="5712" spans="1:2" x14ac:dyDescent="0.25">
      <c r="A5712" s="4">
        <v>41560.696527777778</v>
      </c>
      <c r="B5712" s="1">
        <v>41560.696527777778</v>
      </c>
    </row>
    <row r="5713" spans="1:2" x14ac:dyDescent="0.25">
      <c r="A5713" s="4">
        <v>41560.696527777778</v>
      </c>
      <c r="B5713" s="1">
        <v>41560.696527777778</v>
      </c>
    </row>
    <row r="5714" spans="1:2" x14ac:dyDescent="0.25">
      <c r="A5714" s="4">
        <v>41560.697222222225</v>
      </c>
      <c r="B5714" s="1">
        <v>41560.697222222225</v>
      </c>
    </row>
    <row r="5715" spans="1:2" x14ac:dyDescent="0.25">
      <c r="A5715" s="4">
        <v>41560.697222222225</v>
      </c>
      <c r="B5715" s="1">
        <v>41560.697222222225</v>
      </c>
    </row>
    <row r="5716" spans="1:2" x14ac:dyDescent="0.25">
      <c r="A5716" s="4">
        <v>41560.697222222225</v>
      </c>
      <c r="B5716" s="1">
        <v>41560.697222222225</v>
      </c>
    </row>
    <row r="5717" spans="1:2" x14ac:dyDescent="0.25">
      <c r="A5717" s="4">
        <v>41560.697916666664</v>
      </c>
      <c r="B5717" s="1">
        <v>41560.697916666664</v>
      </c>
    </row>
    <row r="5718" spans="1:2" x14ac:dyDescent="0.25">
      <c r="A5718" s="4">
        <v>41560.697916666664</v>
      </c>
      <c r="B5718" s="1">
        <v>41560.697916666664</v>
      </c>
    </row>
    <row r="5719" spans="1:2" x14ac:dyDescent="0.25">
      <c r="A5719" s="4">
        <v>41560.697916666664</v>
      </c>
      <c r="B5719" s="1">
        <v>41560.697916666664</v>
      </c>
    </row>
    <row r="5720" spans="1:2" x14ac:dyDescent="0.25">
      <c r="A5720" s="4">
        <v>41560.698611111111</v>
      </c>
      <c r="B5720" s="1">
        <v>41560.698611111111</v>
      </c>
    </row>
    <row r="5721" spans="1:2" x14ac:dyDescent="0.25">
      <c r="A5721" s="4">
        <v>41560.698611111111</v>
      </c>
      <c r="B5721" s="1">
        <v>41560.698611111111</v>
      </c>
    </row>
    <row r="5722" spans="1:2" x14ac:dyDescent="0.25">
      <c r="A5722" s="4">
        <v>41560.699999999997</v>
      </c>
      <c r="B5722" s="1">
        <v>41560.699999999997</v>
      </c>
    </row>
    <row r="5723" spans="1:2" x14ac:dyDescent="0.25">
      <c r="A5723" s="4">
        <v>41560.699999999997</v>
      </c>
      <c r="B5723" s="1">
        <v>41560.699999999997</v>
      </c>
    </row>
    <row r="5724" spans="1:2" x14ac:dyDescent="0.25">
      <c r="A5724" s="4">
        <v>41560.699999999997</v>
      </c>
      <c r="B5724" s="1">
        <v>41560.699999999997</v>
      </c>
    </row>
    <row r="5725" spans="1:2" x14ac:dyDescent="0.25">
      <c r="A5725" s="4">
        <v>41560.701388888891</v>
      </c>
      <c r="B5725" s="1">
        <v>41560.701388888891</v>
      </c>
    </row>
    <row r="5726" spans="1:2" x14ac:dyDescent="0.25">
      <c r="A5726" s="4">
        <v>41560.70208333333</v>
      </c>
      <c r="B5726" s="1">
        <v>41560.70208333333</v>
      </c>
    </row>
    <row r="5727" spans="1:2" x14ac:dyDescent="0.25">
      <c r="A5727" s="4">
        <v>41560.703472222223</v>
      </c>
      <c r="B5727" s="1">
        <v>41560.703472222223</v>
      </c>
    </row>
    <row r="5728" spans="1:2" x14ac:dyDescent="0.25">
      <c r="A5728" s="4">
        <v>41560.70416666667</v>
      </c>
      <c r="B5728" s="1">
        <v>41560.70416666667</v>
      </c>
    </row>
    <row r="5729" spans="1:2" x14ac:dyDescent="0.25">
      <c r="A5729" s="4">
        <v>41560.70416666667</v>
      </c>
      <c r="B5729" s="1">
        <v>41560.70416666667</v>
      </c>
    </row>
    <row r="5730" spans="1:2" x14ac:dyDescent="0.25">
      <c r="A5730" s="4">
        <v>41560.704861111109</v>
      </c>
      <c r="B5730" s="1">
        <v>41560.704861111109</v>
      </c>
    </row>
    <row r="5731" spans="1:2" x14ac:dyDescent="0.25">
      <c r="A5731" s="4">
        <v>41560.705555555556</v>
      </c>
      <c r="B5731" s="1">
        <v>41560.705555555556</v>
      </c>
    </row>
    <row r="5732" spans="1:2" x14ac:dyDescent="0.25">
      <c r="A5732" s="4">
        <v>41560.705555555556</v>
      </c>
      <c r="B5732" s="1">
        <v>41560.705555555556</v>
      </c>
    </row>
    <row r="5733" spans="1:2" x14ac:dyDescent="0.25">
      <c r="A5733" s="4">
        <v>41560.706250000003</v>
      </c>
      <c r="B5733" s="1">
        <v>41560.706250000003</v>
      </c>
    </row>
    <row r="5734" spans="1:2" x14ac:dyDescent="0.25">
      <c r="A5734" s="4">
        <v>41560.706944444442</v>
      </c>
      <c r="B5734" s="1">
        <v>41560.706944444442</v>
      </c>
    </row>
    <row r="5735" spans="1:2" x14ac:dyDescent="0.25">
      <c r="A5735" s="4">
        <v>41560.709027777775</v>
      </c>
      <c r="B5735" s="1">
        <v>41560.709027777775</v>
      </c>
    </row>
    <row r="5736" spans="1:2" x14ac:dyDescent="0.25">
      <c r="A5736" s="4">
        <v>41560.709722222222</v>
      </c>
      <c r="B5736" s="1">
        <v>41560.709722222222</v>
      </c>
    </row>
    <row r="5737" spans="1:2" x14ac:dyDescent="0.25">
      <c r="A5737" s="4">
        <v>41560.711805555555</v>
      </c>
      <c r="B5737" s="1">
        <v>41560.711805555555</v>
      </c>
    </row>
    <row r="5738" spans="1:2" x14ac:dyDescent="0.25">
      <c r="A5738" s="4">
        <v>41560.713194444441</v>
      </c>
      <c r="B5738" s="1">
        <v>41560.713194444441</v>
      </c>
    </row>
    <row r="5739" spans="1:2" x14ac:dyDescent="0.25">
      <c r="A5739" s="4">
        <v>41560.713194444441</v>
      </c>
      <c r="B5739" s="1">
        <v>41560.713194444441</v>
      </c>
    </row>
    <row r="5740" spans="1:2" x14ac:dyDescent="0.25">
      <c r="A5740" s="4">
        <v>41560.713888888888</v>
      </c>
      <c r="B5740" s="1">
        <v>41560.713888888888</v>
      </c>
    </row>
    <row r="5741" spans="1:2" x14ac:dyDescent="0.25">
      <c r="A5741" s="4">
        <v>41560.713888888888</v>
      </c>
      <c r="B5741" s="1">
        <v>41560.713888888888</v>
      </c>
    </row>
    <row r="5742" spans="1:2" x14ac:dyDescent="0.25">
      <c r="A5742" s="4">
        <v>41560.714583333334</v>
      </c>
      <c r="B5742" s="1">
        <v>41560.714583333334</v>
      </c>
    </row>
    <row r="5743" spans="1:2" x14ac:dyDescent="0.25">
      <c r="A5743" s="4">
        <v>41560.714583333334</v>
      </c>
      <c r="B5743" s="1">
        <v>41560.714583333334</v>
      </c>
    </row>
    <row r="5744" spans="1:2" x14ac:dyDescent="0.25">
      <c r="A5744" s="4">
        <v>41560.716666666667</v>
      </c>
      <c r="B5744" s="1">
        <v>41560.716666666667</v>
      </c>
    </row>
    <row r="5745" spans="1:2" x14ac:dyDescent="0.25">
      <c r="A5745" s="4">
        <v>41560.717361111114</v>
      </c>
      <c r="B5745" s="1">
        <v>41560.717361111114</v>
      </c>
    </row>
    <row r="5746" spans="1:2" x14ac:dyDescent="0.25">
      <c r="A5746" s="4">
        <v>41560.717361111114</v>
      </c>
      <c r="B5746" s="1">
        <v>41560.717361111114</v>
      </c>
    </row>
    <row r="5747" spans="1:2" x14ac:dyDescent="0.25">
      <c r="A5747" s="4">
        <v>41560.718055555553</v>
      </c>
      <c r="B5747" s="1">
        <v>41560.718055555553</v>
      </c>
    </row>
    <row r="5748" spans="1:2" x14ac:dyDescent="0.25">
      <c r="A5748" s="4">
        <v>41560.718055555553</v>
      </c>
      <c r="B5748" s="1">
        <v>41560.718055555553</v>
      </c>
    </row>
    <row r="5749" spans="1:2" x14ac:dyDescent="0.25">
      <c r="A5749" s="4">
        <v>41560.71875</v>
      </c>
      <c r="B5749" s="1">
        <v>41560.71875</v>
      </c>
    </row>
    <row r="5750" spans="1:2" x14ac:dyDescent="0.25">
      <c r="A5750" s="4">
        <v>41560.719444444447</v>
      </c>
      <c r="B5750" s="1">
        <v>41560.719444444447</v>
      </c>
    </row>
    <row r="5751" spans="1:2" x14ac:dyDescent="0.25">
      <c r="A5751" s="4">
        <v>41560.719444444447</v>
      </c>
      <c r="B5751" s="1">
        <v>41560.719444444447</v>
      </c>
    </row>
    <row r="5752" spans="1:2" x14ac:dyDescent="0.25">
      <c r="A5752" s="4">
        <v>41560.720138888886</v>
      </c>
      <c r="B5752" s="1">
        <v>41560.720138888886</v>
      </c>
    </row>
    <row r="5753" spans="1:2" x14ac:dyDescent="0.25">
      <c r="A5753" s="4">
        <v>41560.72152777778</v>
      </c>
      <c r="B5753" s="1">
        <v>41560.72152777778</v>
      </c>
    </row>
    <row r="5754" spans="1:2" x14ac:dyDescent="0.25">
      <c r="A5754" s="4">
        <v>41560.72152777778</v>
      </c>
      <c r="B5754" s="1">
        <v>41560.72152777778</v>
      </c>
    </row>
    <row r="5755" spans="1:2" x14ac:dyDescent="0.25">
      <c r="A5755" s="4">
        <v>41560.722222222219</v>
      </c>
      <c r="B5755" s="1">
        <v>41560.722222222219</v>
      </c>
    </row>
    <row r="5756" spans="1:2" x14ac:dyDescent="0.25">
      <c r="A5756" s="4">
        <v>41560.722222222219</v>
      </c>
      <c r="B5756" s="1">
        <v>41560.722222222219</v>
      </c>
    </row>
    <row r="5757" spans="1:2" x14ac:dyDescent="0.25">
      <c r="A5757" s="4">
        <v>41560.724999999999</v>
      </c>
      <c r="B5757" s="1">
        <v>41560.724999999999</v>
      </c>
    </row>
    <row r="5758" spans="1:2" x14ac:dyDescent="0.25">
      <c r="A5758" s="4">
        <v>41560.724999999999</v>
      </c>
      <c r="B5758" s="1">
        <v>41560.724999999999</v>
      </c>
    </row>
    <row r="5759" spans="1:2" x14ac:dyDescent="0.25">
      <c r="A5759" s="4">
        <v>41560.724999999999</v>
      </c>
      <c r="B5759" s="1">
        <v>41560.724999999999</v>
      </c>
    </row>
    <row r="5760" spans="1:2" x14ac:dyDescent="0.25">
      <c r="A5760" s="4">
        <v>41560.727083333331</v>
      </c>
      <c r="B5760" s="1">
        <v>41560.727083333331</v>
      </c>
    </row>
    <row r="5761" spans="1:2" x14ac:dyDescent="0.25">
      <c r="A5761" s="4">
        <v>41560.727083333331</v>
      </c>
      <c r="B5761" s="1">
        <v>41560.727083333331</v>
      </c>
    </row>
    <row r="5762" spans="1:2" x14ac:dyDescent="0.25">
      <c r="A5762" s="4">
        <v>41560.728472222225</v>
      </c>
      <c r="B5762" s="1">
        <v>41560.728472222225</v>
      </c>
    </row>
    <row r="5763" spans="1:2" x14ac:dyDescent="0.25">
      <c r="A5763" s="4">
        <v>41560.729166666664</v>
      </c>
      <c r="B5763" s="1">
        <v>41560.729166666664</v>
      </c>
    </row>
    <row r="5764" spans="1:2" x14ac:dyDescent="0.25">
      <c r="A5764" s="4">
        <v>41560.729166666664</v>
      </c>
      <c r="B5764" s="1">
        <v>41560.729166666664</v>
      </c>
    </row>
    <row r="5765" spans="1:2" x14ac:dyDescent="0.25">
      <c r="A5765" s="4">
        <v>41560.729861111111</v>
      </c>
      <c r="B5765" s="1">
        <v>41560.729861111111</v>
      </c>
    </row>
    <row r="5766" spans="1:2" x14ac:dyDescent="0.25">
      <c r="A5766" s="4">
        <v>41560.730555555558</v>
      </c>
      <c r="B5766" s="1">
        <v>41560.730555555558</v>
      </c>
    </row>
    <row r="5767" spans="1:2" x14ac:dyDescent="0.25">
      <c r="A5767" s="4">
        <v>41560.730555555558</v>
      </c>
      <c r="B5767" s="1">
        <v>41560.730555555558</v>
      </c>
    </row>
    <row r="5768" spans="1:2" x14ac:dyDescent="0.25">
      <c r="A5768" s="4">
        <v>41560.731249999997</v>
      </c>
      <c r="B5768" s="1">
        <v>41560.731249999997</v>
      </c>
    </row>
    <row r="5769" spans="1:2" x14ac:dyDescent="0.25">
      <c r="A5769" s="4">
        <v>41560.731249999997</v>
      </c>
      <c r="B5769" s="1">
        <v>41560.731249999997</v>
      </c>
    </row>
    <row r="5770" spans="1:2" x14ac:dyDescent="0.25">
      <c r="A5770" s="4">
        <v>41560.731249999997</v>
      </c>
      <c r="B5770" s="1">
        <v>41560.731249999997</v>
      </c>
    </row>
    <row r="5771" spans="1:2" x14ac:dyDescent="0.25">
      <c r="A5771" s="4">
        <v>41560.731249999997</v>
      </c>
      <c r="B5771" s="1">
        <v>41560.731249999997</v>
      </c>
    </row>
    <row r="5772" spans="1:2" x14ac:dyDescent="0.25">
      <c r="A5772" s="4">
        <v>41560.731944444444</v>
      </c>
      <c r="B5772" s="1">
        <v>41560.731944444444</v>
      </c>
    </row>
    <row r="5773" spans="1:2" x14ac:dyDescent="0.25">
      <c r="A5773" s="4">
        <v>41560.731944444444</v>
      </c>
      <c r="B5773" s="1">
        <v>41560.731944444444</v>
      </c>
    </row>
    <row r="5774" spans="1:2" x14ac:dyDescent="0.25">
      <c r="A5774" s="4">
        <v>41560.731944444444</v>
      </c>
      <c r="B5774" s="1">
        <v>41560.731944444444</v>
      </c>
    </row>
    <row r="5775" spans="1:2" x14ac:dyDescent="0.25">
      <c r="A5775" s="4">
        <v>41560.734027777777</v>
      </c>
      <c r="B5775" s="1">
        <v>41560.734027777777</v>
      </c>
    </row>
    <row r="5776" spans="1:2" x14ac:dyDescent="0.25">
      <c r="A5776" s="4">
        <v>41560.734722222223</v>
      </c>
      <c r="B5776" s="1">
        <v>41560.734722222223</v>
      </c>
    </row>
    <row r="5777" spans="1:2" x14ac:dyDescent="0.25">
      <c r="A5777" s="4">
        <v>41560.73541666667</v>
      </c>
      <c r="B5777" s="1">
        <v>41560.73541666667</v>
      </c>
    </row>
    <row r="5778" spans="1:2" x14ac:dyDescent="0.25">
      <c r="A5778" s="4">
        <v>41560.737500000003</v>
      </c>
      <c r="B5778" s="1">
        <v>41560.737500000003</v>
      </c>
    </row>
    <row r="5779" spans="1:2" x14ac:dyDescent="0.25">
      <c r="A5779" s="4">
        <v>41560.740277777775</v>
      </c>
      <c r="B5779" s="1">
        <v>41560.740277777775</v>
      </c>
    </row>
    <row r="5780" spans="1:2" x14ac:dyDescent="0.25">
      <c r="A5780" s="4">
        <v>41560.740277777775</v>
      </c>
      <c r="B5780" s="1">
        <v>41560.740277777775</v>
      </c>
    </row>
    <row r="5781" spans="1:2" x14ac:dyDescent="0.25">
      <c r="A5781" s="4">
        <v>41560.740972222222</v>
      </c>
      <c r="B5781" s="1">
        <v>41560.740972222222</v>
      </c>
    </row>
    <row r="5782" spans="1:2" x14ac:dyDescent="0.25">
      <c r="A5782" s="4">
        <v>41560.741666666669</v>
      </c>
      <c r="B5782" s="1">
        <v>41560.741666666669</v>
      </c>
    </row>
    <row r="5783" spans="1:2" x14ac:dyDescent="0.25">
      <c r="A5783" s="4">
        <v>41560.742361111108</v>
      </c>
      <c r="B5783" s="1">
        <v>41560.742361111108</v>
      </c>
    </row>
    <row r="5784" spans="1:2" x14ac:dyDescent="0.25">
      <c r="A5784" s="4">
        <v>41560.743750000001</v>
      </c>
      <c r="B5784" s="1">
        <v>41560.743750000001</v>
      </c>
    </row>
    <row r="5785" spans="1:2" x14ac:dyDescent="0.25">
      <c r="A5785" s="4">
        <v>41560.746527777781</v>
      </c>
      <c r="B5785" s="1">
        <v>41560.746527777781</v>
      </c>
    </row>
    <row r="5786" spans="1:2" x14ac:dyDescent="0.25">
      <c r="A5786" s="4">
        <v>41560.74722222222</v>
      </c>
      <c r="B5786" s="1">
        <v>41560.74722222222</v>
      </c>
    </row>
    <row r="5787" spans="1:2" x14ac:dyDescent="0.25">
      <c r="A5787" s="4">
        <v>41560.749305555553</v>
      </c>
      <c r="B5787" s="1">
        <v>41560.749305555553</v>
      </c>
    </row>
    <row r="5788" spans="1:2" x14ac:dyDescent="0.25">
      <c r="A5788" s="4">
        <v>41560.75</v>
      </c>
      <c r="B5788" s="1">
        <v>41560.75</v>
      </c>
    </row>
    <row r="5789" spans="1:2" x14ac:dyDescent="0.25">
      <c r="A5789" s="4">
        <v>41560.752083333333</v>
      </c>
      <c r="B5789" s="1">
        <v>41560.752083333333</v>
      </c>
    </row>
    <row r="5790" spans="1:2" x14ac:dyDescent="0.25">
      <c r="A5790" s="4">
        <v>41560.755555555559</v>
      </c>
      <c r="B5790" s="1">
        <v>41560.755555555559</v>
      </c>
    </row>
    <row r="5791" spans="1:2" x14ac:dyDescent="0.25">
      <c r="A5791" s="4">
        <v>41560.756249999999</v>
      </c>
      <c r="B5791" s="1">
        <v>41560.756249999999</v>
      </c>
    </row>
    <row r="5792" spans="1:2" x14ac:dyDescent="0.25">
      <c r="A5792" s="4">
        <v>41560.756944444445</v>
      </c>
      <c r="B5792" s="1">
        <v>41560.756944444445</v>
      </c>
    </row>
    <row r="5793" spans="1:2" x14ac:dyDescent="0.25">
      <c r="A5793" s="4">
        <v>41560.757638888892</v>
      </c>
      <c r="B5793" s="1">
        <v>41560.757638888892</v>
      </c>
    </row>
    <row r="5794" spans="1:2" x14ac:dyDescent="0.25">
      <c r="A5794" s="4">
        <v>41560.757638888892</v>
      </c>
      <c r="B5794" s="1">
        <v>41560.757638888892</v>
      </c>
    </row>
    <row r="5795" spans="1:2" x14ac:dyDescent="0.25">
      <c r="A5795" s="4">
        <v>41560.757638888892</v>
      </c>
      <c r="B5795" s="1">
        <v>41560.757638888892</v>
      </c>
    </row>
    <row r="5796" spans="1:2" x14ac:dyDescent="0.25">
      <c r="A5796" s="4">
        <v>41560.757638888892</v>
      </c>
      <c r="B5796" s="1">
        <v>41560.757638888892</v>
      </c>
    </row>
    <row r="5797" spans="1:2" x14ac:dyDescent="0.25">
      <c r="A5797" s="4">
        <v>41560.757638888892</v>
      </c>
      <c r="B5797" s="1">
        <v>41560.757638888892</v>
      </c>
    </row>
    <row r="5798" spans="1:2" x14ac:dyDescent="0.25">
      <c r="A5798" s="4">
        <v>41560.758333333331</v>
      </c>
      <c r="B5798" s="1">
        <v>41560.758333333331</v>
      </c>
    </row>
    <row r="5799" spans="1:2" x14ac:dyDescent="0.25">
      <c r="A5799" s="4">
        <v>41560.759027777778</v>
      </c>
      <c r="B5799" s="1">
        <v>41560.759027777778</v>
      </c>
    </row>
    <row r="5800" spans="1:2" x14ac:dyDescent="0.25">
      <c r="A5800" s="4">
        <v>41560.759027777778</v>
      </c>
      <c r="B5800" s="1">
        <v>41560.759027777778</v>
      </c>
    </row>
    <row r="5801" spans="1:2" x14ac:dyDescent="0.25">
      <c r="A5801" s="4">
        <v>41560.760416666664</v>
      </c>
      <c r="B5801" s="1">
        <v>41560.760416666664</v>
      </c>
    </row>
    <row r="5802" spans="1:2" x14ac:dyDescent="0.25">
      <c r="A5802" s="4">
        <v>41560.760416666664</v>
      </c>
      <c r="B5802" s="1">
        <v>41560.760416666664</v>
      </c>
    </row>
    <row r="5803" spans="1:2" x14ac:dyDescent="0.25">
      <c r="A5803" s="4">
        <v>41560.761805555558</v>
      </c>
      <c r="B5803" s="1">
        <v>41560.761805555558</v>
      </c>
    </row>
    <row r="5804" spans="1:2" x14ac:dyDescent="0.25">
      <c r="A5804" s="4">
        <v>41560.763194444444</v>
      </c>
      <c r="B5804" s="1">
        <v>41560.763194444444</v>
      </c>
    </row>
    <row r="5805" spans="1:2" x14ac:dyDescent="0.25">
      <c r="A5805" s="4">
        <v>41560.763194444444</v>
      </c>
      <c r="B5805" s="1">
        <v>41560.763194444444</v>
      </c>
    </row>
    <row r="5806" spans="1:2" x14ac:dyDescent="0.25">
      <c r="A5806" s="4">
        <v>41560.76458333333</v>
      </c>
      <c r="B5806" s="1">
        <v>41560.76458333333</v>
      </c>
    </row>
    <row r="5807" spans="1:2" x14ac:dyDescent="0.25">
      <c r="A5807" s="4">
        <v>41560.76458333333</v>
      </c>
      <c r="B5807" s="1">
        <v>41560.76458333333</v>
      </c>
    </row>
    <row r="5808" spans="1:2" x14ac:dyDescent="0.25">
      <c r="A5808" s="4">
        <v>41560.765277777777</v>
      </c>
      <c r="B5808" s="1">
        <v>41560.765277777777</v>
      </c>
    </row>
    <row r="5809" spans="1:2" x14ac:dyDescent="0.25">
      <c r="A5809" s="4">
        <v>41560.768055555556</v>
      </c>
      <c r="B5809" s="1">
        <v>41560.768055555556</v>
      </c>
    </row>
    <row r="5810" spans="1:2" x14ac:dyDescent="0.25">
      <c r="A5810" s="4">
        <v>41560.768055555556</v>
      </c>
      <c r="B5810" s="1">
        <v>41560.768055555556</v>
      </c>
    </row>
    <row r="5811" spans="1:2" x14ac:dyDescent="0.25">
      <c r="A5811" s="4">
        <v>41560.769444444442</v>
      </c>
      <c r="B5811" s="1">
        <v>41560.769444444442</v>
      </c>
    </row>
    <row r="5812" spans="1:2" x14ac:dyDescent="0.25">
      <c r="A5812" s="4">
        <v>41560.770138888889</v>
      </c>
      <c r="B5812" s="1">
        <v>41560.770138888889</v>
      </c>
    </row>
    <row r="5813" spans="1:2" x14ac:dyDescent="0.25">
      <c r="A5813" s="4">
        <v>41560.770833333336</v>
      </c>
      <c r="B5813" s="1">
        <v>41560.770833333336</v>
      </c>
    </row>
    <row r="5814" spans="1:2" x14ac:dyDescent="0.25">
      <c r="A5814" s="4">
        <v>41560.770833333336</v>
      </c>
      <c r="B5814" s="1">
        <v>41560.770833333336</v>
      </c>
    </row>
    <row r="5815" spans="1:2" x14ac:dyDescent="0.25">
      <c r="A5815" s="4">
        <v>41560.771527777775</v>
      </c>
      <c r="B5815" s="1">
        <v>41560.771527777775</v>
      </c>
    </row>
    <row r="5816" spans="1:2" x14ac:dyDescent="0.25">
      <c r="A5816" s="4">
        <v>41560.772222222222</v>
      </c>
      <c r="B5816" s="1">
        <v>41560.772222222222</v>
      </c>
    </row>
    <row r="5817" spans="1:2" x14ac:dyDescent="0.25">
      <c r="A5817" s="4">
        <v>41560.773611111108</v>
      </c>
      <c r="B5817" s="1">
        <v>41560.773611111108</v>
      </c>
    </row>
    <row r="5818" spans="1:2" x14ac:dyDescent="0.25">
      <c r="A5818" s="4">
        <v>41560.777083333334</v>
      </c>
      <c r="B5818" s="1">
        <v>41560.777083333334</v>
      </c>
    </row>
    <row r="5819" spans="1:2" x14ac:dyDescent="0.25">
      <c r="A5819" s="4">
        <v>41560.777083333334</v>
      </c>
      <c r="B5819" s="1">
        <v>41560.777083333334</v>
      </c>
    </row>
    <row r="5820" spans="1:2" x14ac:dyDescent="0.25">
      <c r="A5820" s="4">
        <v>41560.777777777781</v>
      </c>
      <c r="B5820" s="1">
        <v>41560.777777777781</v>
      </c>
    </row>
    <row r="5821" spans="1:2" x14ac:dyDescent="0.25">
      <c r="A5821" s="4">
        <v>41560.777777777781</v>
      </c>
      <c r="B5821" s="1">
        <v>41560.777777777781</v>
      </c>
    </row>
    <row r="5822" spans="1:2" x14ac:dyDescent="0.25">
      <c r="A5822" s="4">
        <v>41560.77847222222</v>
      </c>
      <c r="B5822" s="1">
        <v>41560.77847222222</v>
      </c>
    </row>
    <row r="5823" spans="1:2" x14ac:dyDescent="0.25">
      <c r="A5823" s="4">
        <v>41560.779861111114</v>
      </c>
      <c r="B5823" s="1">
        <v>41560.779861111114</v>
      </c>
    </row>
    <row r="5824" spans="1:2" x14ac:dyDescent="0.25">
      <c r="A5824" s="4">
        <v>41560.780555555553</v>
      </c>
      <c r="B5824" s="1">
        <v>41560.780555555553</v>
      </c>
    </row>
    <row r="5825" spans="1:2" x14ac:dyDescent="0.25">
      <c r="A5825" s="4">
        <v>41560.78125</v>
      </c>
      <c r="B5825" s="1">
        <v>41560.78125</v>
      </c>
    </row>
    <row r="5826" spans="1:2" x14ac:dyDescent="0.25">
      <c r="A5826" s="4">
        <v>41560.781944444447</v>
      </c>
      <c r="B5826" s="1">
        <v>41560.781944444447</v>
      </c>
    </row>
    <row r="5827" spans="1:2" x14ac:dyDescent="0.25">
      <c r="A5827" s="4">
        <v>41560.784722222219</v>
      </c>
      <c r="B5827" s="1">
        <v>41560.784722222219</v>
      </c>
    </row>
    <row r="5828" spans="1:2" x14ac:dyDescent="0.25">
      <c r="A5828" s="4">
        <v>41560.786111111112</v>
      </c>
      <c r="B5828" s="1">
        <v>41560.786111111112</v>
      </c>
    </row>
    <row r="5829" spans="1:2" x14ac:dyDescent="0.25">
      <c r="A5829" s="4">
        <v>41560.786805555559</v>
      </c>
      <c r="B5829" s="1">
        <v>41560.786805555559</v>
      </c>
    </row>
    <row r="5830" spans="1:2" x14ac:dyDescent="0.25">
      <c r="A5830" s="4">
        <v>41560.787499999999</v>
      </c>
      <c r="B5830" s="1">
        <v>41560.787499999999</v>
      </c>
    </row>
    <row r="5831" spans="1:2" x14ac:dyDescent="0.25">
      <c r="A5831" s="4">
        <v>41560.790277777778</v>
      </c>
      <c r="B5831" s="1">
        <v>41560.790277777778</v>
      </c>
    </row>
    <row r="5832" spans="1:2" x14ac:dyDescent="0.25">
      <c r="A5832" s="4">
        <v>41560.790972222225</v>
      </c>
      <c r="B5832" s="1">
        <v>41560.790972222225</v>
      </c>
    </row>
    <row r="5833" spans="1:2" x14ac:dyDescent="0.25">
      <c r="A5833" s="4">
        <v>41560.790972222225</v>
      </c>
      <c r="B5833" s="1">
        <v>41560.790972222225</v>
      </c>
    </row>
    <row r="5834" spans="1:2" x14ac:dyDescent="0.25">
      <c r="A5834" s="4">
        <v>41560.794444444444</v>
      </c>
      <c r="B5834" s="1">
        <v>41560.794444444444</v>
      </c>
    </row>
    <row r="5835" spans="1:2" x14ac:dyDescent="0.25">
      <c r="A5835" s="4">
        <v>41560.795138888891</v>
      </c>
      <c r="B5835" s="1">
        <v>41560.795138888891</v>
      </c>
    </row>
    <row r="5836" spans="1:2" x14ac:dyDescent="0.25">
      <c r="A5836" s="4">
        <v>41560.79583333333</v>
      </c>
      <c r="B5836" s="1">
        <v>41560.79583333333</v>
      </c>
    </row>
    <row r="5837" spans="1:2" x14ac:dyDescent="0.25">
      <c r="A5837" s="4">
        <v>41560.798611111109</v>
      </c>
      <c r="B5837" s="1">
        <v>41560.798611111109</v>
      </c>
    </row>
    <row r="5838" spans="1:2" x14ac:dyDescent="0.25">
      <c r="A5838" s="4">
        <v>41560.801388888889</v>
      </c>
      <c r="B5838" s="1">
        <v>41560.801388888889</v>
      </c>
    </row>
    <row r="5839" spans="1:2" x14ac:dyDescent="0.25">
      <c r="A5839" s="4">
        <v>41560.803472222222</v>
      </c>
      <c r="B5839" s="1">
        <v>41560.803472222222</v>
      </c>
    </row>
    <row r="5840" spans="1:2" x14ac:dyDescent="0.25">
      <c r="A5840" s="4">
        <v>41560.803472222222</v>
      </c>
      <c r="B5840" s="1">
        <v>41560.803472222222</v>
      </c>
    </row>
    <row r="5841" spans="1:2" x14ac:dyDescent="0.25">
      <c r="A5841" s="4">
        <v>41560.804166666669</v>
      </c>
      <c r="B5841" s="1">
        <v>41560.804166666669</v>
      </c>
    </row>
    <row r="5842" spans="1:2" x14ac:dyDescent="0.25">
      <c r="A5842" s="4">
        <v>41560.805555555555</v>
      </c>
      <c r="B5842" s="1">
        <v>41560.805555555555</v>
      </c>
    </row>
    <row r="5843" spans="1:2" x14ac:dyDescent="0.25">
      <c r="A5843" s="4">
        <v>41560.80972222222</v>
      </c>
      <c r="B5843" s="1">
        <v>41560.80972222222</v>
      </c>
    </row>
    <row r="5844" spans="1:2" x14ac:dyDescent="0.25">
      <c r="A5844" s="4">
        <v>41560.816666666666</v>
      </c>
      <c r="B5844" s="1">
        <v>41560.816666666666</v>
      </c>
    </row>
    <row r="5845" spans="1:2" x14ac:dyDescent="0.25">
      <c r="A5845" s="4">
        <v>41560.819444444445</v>
      </c>
      <c r="B5845" s="1">
        <v>41560.819444444445</v>
      </c>
    </row>
    <row r="5846" spans="1:2" x14ac:dyDescent="0.25">
      <c r="A5846" s="4">
        <v>41560.819444444445</v>
      </c>
      <c r="B5846" s="1">
        <v>41560.819444444445</v>
      </c>
    </row>
    <row r="5847" spans="1:2" x14ac:dyDescent="0.25">
      <c r="A5847" s="4">
        <v>41560.820833333331</v>
      </c>
      <c r="B5847" s="1">
        <v>41560.820833333331</v>
      </c>
    </row>
    <row r="5848" spans="1:2" x14ac:dyDescent="0.25">
      <c r="A5848" s="4">
        <v>41560.824999999997</v>
      </c>
      <c r="B5848" s="1">
        <v>41560.824999999997</v>
      </c>
    </row>
    <row r="5849" spans="1:2" x14ac:dyDescent="0.25">
      <c r="A5849" s="4">
        <v>41560.825694444444</v>
      </c>
      <c r="B5849" s="1">
        <v>41560.825694444444</v>
      </c>
    </row>
    <row r="5850" spans="1:2" x14ac:dyDescent="0.25">
      <c r="A5850" s="4">
        <v>41560.826388888891</v>
      </c>
      <c r="B5850" s="1">
        <v>41560.826388888891</v>
      </c>
    </row>
    <row r="5851" spans="1:2" x14ac:dyDescent="0.25">
      <c r="A5851" s="4">
        <v>41560.82916666667</v>
      </c>
      <c r="B5851" s="1">
        <v>41560.82916666667</v>
      </c>
    </row>
    <row r="5852" spans="1:2" x14ac:dyDescent="0.25">
      <c r="A5852" s="4">
        <v>41560.829861111109</v>
      </c>
      <c r="B5852" s="1">
        <v>41560.829861111109</v>
      </c>
    </row>
    <row r="5853" spans="1:2" x14ac:dyDescent="0.25">
      <c r="A5853" s="4">
        <v>41560.831250000003</v>
      </c>
      <c r="B5853" s="1">
        <v>41560.831250000003</v>
      </c>
    </row>
    <row r="5854" spans="1:2" x14ac:dyDescent="0.25">
      <c r="A5854" s="4">
        <v>41560.831250000003</v>
      </c>
      <c r="B5854" s="1">
        <v>41560.831250000003</v>
      </c>
    </row>
    <row r="5855" spans="1:2" x14ac:dyDescent="0.25">
      <c r="A5855" s="4">
        <v>41560.831250000003</v>
      </c>
      <c r="B5855" s="1">
        <v>41560.831250000003</v>
      </c>
    </row>
    <row r="5856" spans="1:2" x14ac:dyDescent="0.25">
      <c r="A5856" s="4">
        <v>41560.831250000003</v>
      </c>
      <c r="B5856" s="1">
        <v>41560.831250000003</v>
      </c>
    </row>
    <row r="5857" spans="1:2" x14ac:dyDescent="0.25">
      <c r="A5857" s="4">
        <v>41560.834722222222</v>
      </c>
      <c r="B5857" s="1">
        <v>41560.834722222222</v>
      </c>
    </row>
    <row r="5858" spans="1:2" x14ac:dyDescent="0.25">
      <c r="A5858" s="4">
        <v>41560.838888888888</v>
      </c>
      <c r="B5858" s="1">
        <v>41560.838888888888</v>
      </c>
    </row>
    <row r="5859" spans="1:2" x14ac:dyDescent="0.25">
      <c r="A5859" s="4">
        <v>41560.841666666667</v>
      </c>
      <c r="B5859" s="1">
        <v>41560.841666666667</v>
      </c>
    </row>
    <row r="5860" spans="1:2" x14ac:dyDescent="0.25">
      <c r="A5860" s="4">
        <v>41560.841666666667</v>
      </c>
      <c r="B5860" s="1">
        <v>41560.841666666667</v>
      </c>
    </row>
    <row r="5861" spans="1:2" x14ac:dyDescent="0.25">
      <c r="A5861" s="4">
        <v>41560.842361111114</v>
      </c>
      <c r="B5861" s="1">
        <v>41560.842361111114</v>
      </c>
    </row>
    <row r="5862" spans="1:2" x14ac:dyDescent="0.25">
      <c r="A5862" s="4">
        <v>41560.84375</v>
      </c>
      <c r="B5862" s="1">
        <v>41560.84375</v>
      </c>
    </row>
    <row r="5863" spans="1:2" x14ac:dyDescent="0.25">
      <c r="A5863" s="4">
        <v>41560.845833333333</v>
      </c>
      <c r="B5863" s="1">
        <v>41560.845833333333</v>
      </c>
    </row>
    <row r="5864" spans="1:2" x14ac:dyDescent="0.25">
      <c r="A5864" s="4">
        <v>41560.84652777778</v>
      </c>
      <c r="B5864" s="1">
        <v>41560.84652777778</v>
      </c>
    </row>
    <row r="5865" spans="1:2" x14ac:dyDescent="0.25">
      <c r="A5865" s="4">
        <v>41560.84652777778</v>
      </c>
      <c r="B5865" s="1">
        <v>41560.84652777778</v>
      </c>
    </row>
    <row r="5866" spans="1:2" x14ac:dyDescent="0.25">
      <c r="A5866" s="4">
        <v>41560.849305555559</v>
      </c>
      <c r="B5866" s="1">
        <v>41560.849305555559</v>
      </c>
    </row>
    <row r="5867" spans="1:2" x14ac:dyDescent="0.25">
      <c r="A5867" s="4">
        <v>41560.85</v>
      </c>
      <c r="B5867" s="1">
        <v>41560.85</v>
      </c>
    </row>
    <row r="5868" spans="1:2" x14ac:dyDescent="0.25">
      <c r="A5868" s="4">
        <v>41560.851388888892</v>
      </c>
      <c r="B5868" s="1">
        <v>41560.851388888892</v>
      </c>
    </row>
    <row r="5869" spans="1:2" x14ac:dyDescent="0.25">
      <c r="A5869" s="4">
        <v>41560.851388888892</v>
      </c>
      <c r="B5869" s="1">
        <v>41560.851388888892</v>
      </c>
    </row>
    <row r="5870" spans="1:2" x14ac:dyDescent="0.25">
      <c r="A5870" s="4">
        <v>41560.852777777778</v>
      </c>
      <c r="B5870" s="1">
        <v>41560.852777777778</v>
      </c>
    </row>
    <row r="5871" spans="1:2" x14ac:dyDescent="0.25">
      <c r="A5871" s="4">
        <v>41560.852777777778</v>
      </c>
      <c r="B5871" s="1">
        <v>41560.852777777778</v>
      </c>
    </row>
    <row r="5872" spans="1:2" x14ac:dyDescent="0.25">
      <c r="A5872" s="4">
        <v>41560.852777777778</v>
      </c>
      <c r="B5872" s="1">
        <v>41560.852777777778</v>
      </c>
    </row>
    <row r="5873" spans="1:2" x14ac:dyDescent="0.25">
      <c r="A5873" s="4">
        <v>41560.853472222225</v>
      </c>
      <c r="B5873" s="1">
        <v>41560.853472222225</v>
      </c>
    </row>
    <row r="5874" spans="1:2" x14ac:dyDescent="0.25">
      <c r="A5874" s="4">
        <v>41560.854861111111</v>
      </c>
      <c r="B5874" s="1">
        <v>41560.854861111111</v>
      </c>
    </row>
    <row r="5875" spans="1:2" x14ac:dyDescent="0.25">
      <c r="A5875" s="4">
        <v>41560.855555555558</v>
      </c>
      <c r="B5875" s="1">
        <v>41560.855555555558</v>
      </c>
    </row>
    <row r="5876" spans="1:2" x14ac:dyDescent="0.25">
      <c r="A5876" s="4">
        <v>41560.856249999997</v>
      </c>
      <c r="B5876" s="1">
        <v>41560.856249999997</v>
      </c>
    </row>
    <row r="5877" spans="1:2" x14ac:dyDescent="0.25">
      <c r="A5877" s="4">
        <v>41560.856944444444</v>
      </c>
      <c r="B5877" s="1">
        <v>41560.856944444444</v>
      </c>
    </row>
    <row r="5878" spans="1:2" x14ac:dyDescent="0.25">
      <c r="A5878" s="4">
        <v>41560.857638888891</v>
      </c>
      <c r="B5878" s="1">
        <v>41560.857638888891</v>
      </c>
    </row>
    <row r="5879" spans="1:2" x14ac:dyDescent="0.25">
      <c r="A5879" s="4">
        <v>41560.86041666667</v>
      </c>
      <c r="B5879" s="1">
        <v>41560.86041666667</v>
      </c>
    </row>
    <row r="5880" spans="1:2" x14ac:dyDescent="0.25">
      <c r="A5880" s="4">
        <v>41560.86041666667</v>
      </c>
      <c r="B5880" s="1">
        <v>41560.86041666667</v>
      </c>
    </row>
    <row r="5881" spans="1:2" x14ac:dyDescent="0.25">
      <c r="A5881" s="4">
        <v>41560.862500000003</v>
      </c>
      <c r="B5881" s="1">
        <v>41560.862500000003</v>
      </c>
    </row>
    <row r="5882" spans="1:2" x14ac:dyDescent="0.25">
      <c r="A5882" s="4">
        <v>41560.862500000003</v>
      </c>
      <c r="B5882" s="1">
        <v>41560.862500000003</v>
      </c>
    </row>
    <row r="5883" spans="1:2" x14ac:dyDescent="0.25">
      <c r="A5883" s="4">
        <v>41560.867361111108</v>
      </c>
      <c r="B5883" s="1">
        <v>41560.867361111108</v>
      </c>
    </row>
    <row r="5884" spans="1:2" x14ac:dyDescent="0.25">
      <c r="A5884" s="4">
        <v>41560.868055555555</v>
      </c>
      <c r="B5884" s="1">
        <v>41560.868055555555</v>
      </c>
    </row>
    <row r="5885" spans="1:2" x14ac:dyDescent="0.25">
      <c r="A5885" s="4">
        <v>41560.869444444441</v>
      </c>
      <c r="B5885" s="1">
        <v>41560.869444444441</v>
      </c>
    </row>
    <row r="5886" spans="1:2" x14ac:dyDescent="0.25">
      <c r="A5886" s="4">
        <v>41560.874305555553</v>
      </c>
      <c r="B5886" s="1">
        <v>41560.874305555553</v>
      </c>
    </row>
    <row r="5887" spans="1:2" x14ac:dyDescent="0.25">
      <c r="A5887" s="4">
        <v>41560.874305555553</v>
      </c>
      <c r="B5887" s="1">
        <v>41560.874305555553</v>
      </c>
    </row>
    <row r="5888" spans="1:2" x14ac:dyDescent="0.25">
      <c r="A5888" s="4">
        <v>41560.874305555553</v>
      </c>
      <c r="B5888" s="1">
        <v>41560.874305555553</v>
      </c>
    </row>
    <row r="5889" spans="1:2" x14ac:dyDescent="0.25">
      <c r="A5889" s="4">
        <v>41560.876388888886</v>
      </c>
      <c r="B5889" s="1">
        <v>41560.876388888886</v>
      </c>
    </row>
    <row r="5890" spans="1:2" x14ac:dyDescent="0.25">
      <c r="A5890" s="4">
        <v>41560.878472222219</v>
      </c>
      <c r="B5890" s="1">
        <v>41560.878472222219</v>
      </c>
    </row>
    <row r="5891" spans="1:2" x14ac:dyDescent="0.25">
      <c r="A5891" s="4">
        <v>41560.881944444445</v>
      </c>
      <c r="B5891" s="1">
        <v>41560.881944444445</v>
      </c>
    </row>
    <row r="5892" spans="1:2" x14ac:dyDescent="0.25">
      <c r="A5892" s="4">
        <v>41560.881944444445</v>
      </c>
      <c r="B5892" s="1">
        <v>41560.881944444445</v>
      </c>
    </row>
    <row r="5893" spans="1:2" x14ac:dyDescent="0.25">
      <c r="A5893" s="4">
        <v>41560.882638888892</v>
      </c>
      <c r="B5893" s="1">
        <v>41560.882638888892</v>
      </c>
    </row>
    <row r="5894" spans="1:2" x14ac:dyDescent="0.25">
      <c r="A5894" s="4">
        <v>41560.884027777778</v>
      </c>
      <c r="B5894" s="1">
        <v>41560.884027777778</v>
      </c>
    </row>
    <row r="5895" spans="1:2" x14ac:dyDescent="0.25">
      <c r="A5895" s="4">
        <v>41560.888888888891</v>
      </c>
      <c r="B5895" s="1">
        <v>41560.888888888891</v>
      </c>
    </row>
    <row r="5896" spans="1:2" x14ac:dyDescent="0.25">
      <c r="A5896" s="4">
        <v>41560.88958333333</v>
      </c>
      <c r="B5896" s="1">
        <v>41560.88958333333</v>
      </c>
    </row>
    <row r="5897" spans="1:2" x14ac:dyDescent="0.25">
      <c r="A5897" s="4">
        <v>41560.893055555556</v>
      </c>
      <c r="B5897" s="1">
        <v>41560.893055555556</v>
      </c>
    </row>
    <row r="5898" spans="1:2" x14ac:dyDescent="0.25">
      <c r="A5898" s="4">
        <v>41560.895833333336</v>
      </c>
      <c r="B5898" s="1">
        <v>41560.895833333336</v>
      </c>
    </row>
    <row r="5899" spans="1:2" x14ac:dyDescent="0.25">
      <c r="A5899" s="4">
        <v>41560.896527777775</v>
      </c>
      <c r="B5899" s="1">
        <v>41560.896527777775</v>
      </c>
    </row>
    <row r="5900" spans="1:2" x14ac:dyDescent="0.25">
      <c r="A5900" s="4">
        <v>41560.898611111108</v>
      </c>
      <c r="B5900" s="1">
        <v>41560.898611111108</v>
      </c>
    </row>
    <row r="5901" spans="1:2" x14ac:dyDescent="0.25">
      <c r="A5901" s="4">
        <v>41560.902777777781</v>
      </c>
      <c r="B5901" s="1">
        <v>41560.902777777781</v>
      </c>
    </row>
    <row r="5902" spans="1:2" x14ac:dyDescent="0.25">
      <c r="A5902" s="4">
        <v>41560.904861111114</v>
      </c>
      <c r="B5902" s="1">
        <v>41560.904861111114</v>
      </c>
    </row>
    <row r="5903" spans="1:2" x14ac:dyDescent="0.25">
      <c r="A5903" s="4">
        <v>41560.90902777778</v>
      </c>
      <c r="B5903" s="1">
        <v>41560.90902777778</v>
      </c>
    </row>
    <row r="5904" spans="1:2" x14ac:dyDescent="0.25">
      <c r="A5904" s="4">
        <v>41560.909722222219</v>
      </c>
      <c r="B5904" s="1">
        <v>41560.909722222219</v>
      </c>
    </row>
    <row r="5905" spans="1:2" x14ac:dyDescent="0.25">
      <c r="A5905" s="4">
        <v>41560.913194444445</v>
      </c>
      <c r="B5905" s="1">
        <v>41560.913194444445</v>
      </c>
    </row>
    <row r="5906" spans="1:2" x14ac:dyDescent="0.25">
      <c r="A5906" s="4">
        <v>41560.914583333331</v>
      </c>
      <c r="B5906" s="1">
        <v>41560.914583333331</v>
      </c>
    </row>
    <row r="5907" spans="1:2" x14ac:dyDescent="0.25">
      <c r="A5907" s="4">
        <v>41560.916666666664</v>
      </c>
      <c r="B5907" s="1">
        <v>41560.916666666664</v>
      </c>
    </row>
    <row r="5908" spans="1:2" x14ac:dyDescent="0.25">
      <c r="A5908" s="4">
        <v>41560.918055555558</v>
      </c>
      <c r="B5908" s="1">
        <v>41560.918055555558</v>
      </c>
    </row>
    <row r="5909" spans="1:2" x14ac:dyDescent="0.25">
      <c r="A5909" s="4">
        <v>41560.92291666667</v>
      </c>
      <c r="B5909" s="1">
        <v>41560.92291666667</v>
      </c>
    </row>
    <row r="5910" spans="1:2" x14ac:dyDescent="0.25">
      <c r="A5910" s="4">
        <v>41560.925000000003</v>
      </c>
      <c r="B5910" s="1">
        <v>41560.925000000003</v>
      </c>
    </row>
    <row r="5911" spans="1:2" x14ac:dyDescent="0.25">
      <c r="A5911" s="4">
        <v>41560.925000000003</v>
      </c>
      <c r="B5911" s="1">
        <v>41560.925000000003</v>
      </c>
    </row>
    <row r="5912" spans="1:2" x14ac:dyDescent="0.25">
      <c r="A5912" s="4">
        <v>41560.928472222222</v>
      </c>
      <c r="B5912" s="1">
        <v>41560.928472222222</v>
      </c>
    </row>
    <row r="5913" spans="1:2" x14ac:dyDescent="0.25">
      <c r="A5913" s="4">
        <v>41560.929166666669</v>
      </c>
      <c r="B5913" s="1">
        <v>41560.929166666669</v>
      </c>
    </row>
    <row r="5914" spans="1:2" x14ac:dyDescent="0.25">
      <c r="A5914" s="4">
        <v>41560.936805555553</v>
      </c>
      <c r="B5914" s="1">
        <v>41560.936805555553</v>
      </c>
    </row>
    <row r="5915" spans="1:2" x14ac:dyDescent="0.25">
      <c r="A5915" s="4">
        <v>41560.943055555559</v>
      </c>
      <c r="B5915" s="1">
        <v>41560.943055555559</v>
      </c>
    </row>
    <row r="5916" spans="1:2" x14ac:dyDescent="0.25">
      <c r="A5916" s="4">
        <v>41560.943749999999</v>
      </c>
      <c r="B5916" s="1">
        <v>41560.943749999999</v>
      </c>
    </row>
    <row r="5917" spans="1:2" x14ac:dyDescent="0.25">
      <c r="A5917" s="4">
        <v>41560.947916666664</v>
      </c>
      <c r="B5917" s="1">
        <v>41560.947916666664</v>
      </c>
    </row>
    <row r="5918" spans="1:2" x14ac:dyDescent="0.25">
      <c r="A5918" s="4">
        <v>41560.96875</v>
      </c>
      <c r="B5918" s="1">
        <v>41560.96875</v>
      </c>
    </row>
    <row r="5919" spans="1:2" x14ac:dyDescent="0.25">
      <c r="A5919" s="4">
        <v>41560.977777777778</v>
      </c>
      <c r="B5919" s="1">
        <v>41560.977777777778</v>
      </c>
    </row>
    <row r="5920" spans="1:2" x14ac:dyDescent="0.25">
      <c r="A5920" s="4">
        <v>41560.991666666669</v>
      </c>
      <c r="B5920" s="1">
        <v>41560.991666666669</v>
      </c>
    </row>
    <row r="5921" spans="1:2" x14ac:dyDescent="0.25">
      <c r="A5921" s="4">
        <v>41560.991666666669</v>
      </c>
      <c r="B5921" s="1">
        <v>41560.991666666669</v>
      </c>
    </row>
    <row r="5922" spans="1:2" x14ac:dyDescent="0.25">
      <c r="A5922" s="4">
        <v>41561.00277777778</v>
      </c>
      <c r="B5922" s="1">
        <v>41561.00277777778</v>
      </c>
    </row>
    <row r="5923" spans="1:2" x14ac:dyDescent="0.25">
      <c r="A5923" s="4">
        <v>41561.003472222219</v>
      </c>
      <c r="B5923" s="1">
        <v>41561.003472222219</v>
      </c>
    </row>
    <row r="5924" spans="1:2" x14ac:dyDescent="0.25">
      <c r="A5924" s="4">
        <v>41561.004861111112</v>
      </c>
      <c r="B5924" s="1">
        <v>41561.004861111112</v>
      </c>
    </row>
    <row r="5925" spans="1:2" x14ac:dyDescent="0.25">
      <c r="A5925" s="4">
        <v>41561.011111111111</v>
      </c>
      <c r="B5925" s="1">
        <v>41561.011111111111</v>
      </c>
    </row>
    <row r="5926" spans="1:2" x14ac:dyDescent="0.25">
      <c r="A5926" s="4">
        <v>41561.013194444444</v>
      </c>
      <c r="B5926" s="1">
        <v>41561.013194444444</v>
      </c>
    </row>
    <row r="5927" spans="1:2" x14ac:dyDescent="0.25">
      <c r="A5927" s="4">
        <v>41561.017361111109</v>
      </c>
      <c r="B5927" s="1">
        <v>41561.017361111109</v>
      </c>
    </row>
    <row r="5928" spans="1:2" x14ac:dyDescent="0.25">
      <c r="A5928" s="4">
        <v>41561.022222222222</v>
      </c>
      <c r="B5928" s="1">
        <v>41561.022222222222</v>
      </c>
    </row>
    <row r="5929" spans="1:2" x14ac:dyDescent="0.25">
      <c r="A5929" s="4">
        <v>41561.022222222222</v>
      </c>
      <c r="B5929" s="1">
        <v>41561.022222222222</v>
      </c>
    </row>
    <row r="5930" spans="1:2" x14ac:dyDescent="0.25">
      <c r="A5930" s="4">
        <v>41561.024305555555</v>
      </c>
      <c r="B5930" s="1">
        <v>41561.024305555555</v>
      </c>
    </row>
    <row r="5931" spans="1:2" x14ac:dyDescent="0.25">
      <c r="A5931" s="4">
        <v>41561.025000000001</v>
      </c>
      <c r="B5931" s="1">
        <v>41561.025000000001</v>
      </c>
    </row>
    <row r="5932" spans="1:2" x14ac:dyDescent="0.25">
      <c r="A5932" s="4">
        <v>41561.026388888888</v>
      </c>
      <c r="B5932" s="1">
        <v>41561.026388888888</v>
      </c>
    </row>
    <row r="5933" spans="1:2" x14ac:dyDescent="0.25">
      <c r="A5933" s="4">
        <v>41561.026388888888</v>
      </c>
      <c r="B5933" s="1">
        <v>41561.026388888888</v>
      </c>
    </row>
    <row r="5934" spans="1:2" x14ac:dyDescent="0.25">
      <c r="A5934" s="4">
        <v>41561.029861111114</v>
      </c>
      <c r="B5934" s="1">
        <v>41561.029861111114</v>
      </c>
    </row>
    <row r="5935" spans="1:2" x14ac:dyDescent="0.25">
      <c r="A5935" s="4">
        <v>41561.055555555555</v>
      </c>
      <c r="B5935" s="1">
        <v>41561.055555555555</v>
      </c>
    </row>
    <row r="5936" spans="1:2" x14ac:dyDescent="0.25">
      <c r="A5936" s="4">
        <v>41561.059027777781</v>
      </c>
      <c r="B5936" s="1">
        <v>41561.059027777781</v>
      </c>
    </row>
    <row r="5937" spans="1:2" x14ac:dyDescent="0.25">
      <c r="A5937" s="4">
        <v>41561.05972222222</v>
      </c>
      <c r="B5937" s="1">
        <v>41561.05972222222</v>
      </c>
    </row>
    <row r="5938" spans="1:2" x14ac:dyDescent="0.25">
      <c r="A5938" s="4">
        <v>41561.061111111114</v>
      </c>
      <c r="B5938" s="1">
        <v>41561.061111111114</v>
      </c>
    </row>
    <row r="5939" spans="1:2" x14ac:dyDescent="0.25">
      <c r="A5939" s="4">
        <v>41561.061805555553</v>
      </c>
      <c r="B5939" s="1">
        <v>41561.061805555553</v>
      </c>
    </row>
    <row r="5940" spans="1:2" x14ac:dyDescent="0.25">
      <c r="A5940" s="4">
        <v>41561.09375</v>
      </c>
      <c r="B5940" s="1">
        <v>41561.09375</v>
      </c>
    </row>
    <row r="5941" spans="1:2" x14ac:dyDescent="0.25">
      <c r="A5941" s="4">
        <v>41561.09375</v>
      </c>
      <c r="B5941" s="1">
        <v>41561.09375</v>
      </c>
    </row>
    <row r="5942" spans="1:2" x14ac:dyDescent="0.25">
      <c r="A5942" s="4">
        <v>41561.094444444447</v>
      </c>
      <c r="B5942" s="1">
        <v>41561.094444444447</v>
      </c>
    </row>
    <row r="5943" spans="1:2" x14ac:dyDescent="0.25">
      <c r="A5943" s="4">
        <v>41561.095138888886</v>
      </c>
      <c r="B5943" s="1">
        <v>41561.095138888886</v>
      </c>
    </row>
    <row r="5944" spans="1:2" x14ac:dyDescent="0.25">
      <c r="A5944" s="4">
        <v>41561.095833333333</v>
      </c>
      <c r="B5944" s="1">
        <v>41561.095833333333</v>
      </c>
    </row>
    <row r="5945" spans="1:2" x14ac:dyDescent="0.25">
      <c r="A5945" s="4">
        <v>41561.09652777778</v>
      </c>
      <c r="B5945" s="1">
        <v>41561.09652777778</v>
      </c>
    </row>
    <row r="5946" spans="1:2" x14ac:dyDescent="0.25">
      <c r="A5946" s="4">
        <v>41561.098611111112</v>
      </c>
      <c r="B5946" s="1">
        <v>41561.098611111112</v>
      </c>
    </row>
    <row r="5947" spans="1:2" x14ac:dyDescent="0.25">
      <c r="A5947" s="4">
        <v>41561.099305555559</v>
      </c>
      <c r="B5947" s="1">
        <v>41561.099305555559</v>
      </c>
    </row>
    <row r="5948" spans="1:2" x14ac:dyDescent="0.25">
      <c r="A5948" s="4">
        <v>41561.1</v>
      </c>
      <c r="B5948" s="1">
        <v>41561.1</v>
      </c>
    </row>
    <row r="5949" spans="1:2" x14ac:dyDescent="0.25">
      <c r="A5949" s="4">
        <v>41561.1</v>
      </c>
      <c r="B5949" s="1">
        <v>41561.1</v>
      </c>
    </row>
    <row r="5950" spans="1:2" x14ac:dyDescent="0.25">
      <c r="A5950" s="4">
        <v>41561.100694444445</v>
      </c>
      <c r="B5950" s="1">
        <v>41561.100694444445</v>
      </c>
    </row>
    <row r="5951" spans="1:2" x14ac:dyDescent="0.25">
      <c r="A5951" s="4">
        <v>41561.101388888892</v>
      </c>
      <c r="B5951" s="1">
        <v>41561.101388888892</v>
      </c>
    </row>
    <row r="5952" spans="1:2" x14ac:dyDescent="0.25">
      <c r="A5952" s="4">
        <v>41561.101388888892</v>
      </c>
      <c r="B5952" s="1">
        <v>41561.101388888892</v>
      </c>
    </row>
    <row r="5953" spans="1:2" x14ac:dyDescent="0.25">
      <c r="A5953" s="4">
        <v>41561.101388888892</v>
      </c>
      <c r="B5953" s="1">
        <v>41561.101388888892</v>
      </c>
    </row>
    <row r="5954" spans="1:2" x14ac:dyDescent="0.25">
      <c r="A5954" s="4">
        <v>41561.102083333331</v>
      </c>
      <c r="B5954" s="1">
        <v>41561.102083333331</v>
      </c>
    </row>
    <row r="5955" spans="1:2" x14ac:dyDescent="0.25">
      <c r="A5955" s="4">
        <v>41561.102777777778</v>
      </c>
      <c r="B5955" s="1">
        <v>41561.102777777778</v>
      </c>
    </row>
    <row r="5956" spans="1:2" x14ac:dyDescent="0.25">
      <c r="A5956" s="4">
        <v>41561.109027777777</v>
      </c>
      <c r="B5956" s="1">
        <v>41561.109027777777</v>
      </c>
    </row>
    <row r="5957" spans="1:2" x14ac:dyDescent="0.25">
      <c r="A5957" s="4">
        <v>41561.109027777777</v>
      </c>
      <c r="B5957" s="1">
        <v>41561.109027777777</v>
      </c>
    </row>
    <row r="5958" spans="1:2" x14ac:dyDescent="0.25">
      <c r="A5958" s="4">
        <v>41561.11041666667</v>
      </c>
      <c r="B5958" s="1">
        <v>41561.11041666667</v>
      </c>
    </row>
    <row r="5959" spans="1:2" x14ac:dyDescent="0.25">
      <c r="A5959" s="4">
        <v>41561.111805555556</v>
      </c>
      <c r="B5959" s="1">
        <v>41561.111805555556</v>
      </c>
    </row>
    <row r="5960" spans="1:2" x14ac:dyDescent="0.25">
      <c r="A5960" s="4">
        <v>41561.114583333336</v>
      </c>
      <c r="B5960" s="1">
        <v>41561.114583333336</v>
      </c>
    </row>
    <row r="5961" spans="1:2" x14ac:dyDescent="0.25">
      <c r="A5961" s="4">
        <v>41561.115972222222</v>
      </c>
      <c r="B5961" s="1">
        <v>41561.115972222222</v>
      </c>
    </row>
    <row r="5962" spans="1:2" x14ac:dyDescent="0.25">
      <c r="A5962" s="4">
        <v>41561.116666666669</v>
      </c>
      <c r="B5962" s="1">
        <v>41561.116666666669</v>
      </c>
    </row>
    <row r="5963" spans="1:2" x14ac:dyDescent="0.25">
      <c r="A5963" s="4">
        <v>41561.117361111108</v>
      </c>
      <c r="B5963" s="1">
        <v>41561.117361111108</v>
      </c>
    </row>
    <row r="5964" spans="1:2" x14ac:dyDescent="0.25">
      <c r="A5964" s="4">
        <v>41561.118055555555</v>
      </c>
      <c r="B5964" s="1">
        <v>41561.118055555555</v>
      </c>
    </row>
    <row r="5965" spans="1:2" x14ac:dyDescent="0.25">
      <c r="A5965" s="4">
        <v>41561.118055555555</v>
      </c>
      <c r="B5965" s="1">
        <v>41561.118055555555</v>
      </c>
    </row>
    <row r="5966" spans="1:2" x14ac:dyDescent="0.25">
      <c r="A5966" s="4">
        <v>41561.119444444441</v>
      </c>
      <c r="B5966" s="1">
        <v>41561.119444444441</v>
      </c>
    </row>
    <row r="5967" spans="1:2" x14ac:dyDescent="0.25">
      <c r="A5967" s="4">
        <v>41561.12222222222</v>
      </c>
      <c r="B5967" s="1">
        <v>41561.12222222222</v>
      </c>
    </row>
    <row r="5968" spans="1:2" x14ac:dyDescent="0.25">
      <c r="A5968" s="4">
        <v>41561.12222222222</v>
      </c>
      <c r="B5968" s="1">
        <v>41561.12222222222</v>
      </c>
    </row>
    <row r="5969" spans="1:2" x14ac:dyDescent="0.25">
      <c r="A5969" s="4">
        <v>41561.122916666667</v>
      </c>
      <c r="B5969" s="1">
        <v>41561.122916666667</v>
      </c>
    </row>
    <row r="5970" spans="1:2" x14ac:dyDescent="0.25">
      <c r="A5970" s="4">
        <v>41561.124305555553</v>
      </c>
      <c r="B5970" s="1">
        <v>41561.124305555553</v>
      </c>
    </row>
    <row r="5971" spans="1:2" x14ac:dyDescent="0.25">
      <c r="A5971" s="4">
        <v>41561.125</v>
      </c>
      <c r="B5971" s="1">
        <v>41561.125</v>
      </c>
    </row>
    <row r="5972" spans="1:2" x14ac:dyDescent="0.25">
      <c r="A5972" s="4">
        <v>41561.125694444447</v>
      </c>
      <c r="B5972" s="1">
        <v>41561.125694444447</v>
      </c>
    </row>
    <row r="5973" spans="1:2" x14ac:dyDescent="0.25">
      <c r="A5973" s="4">
        <v>41561.127083333333</v>
      </c>
      <c r="B5973" s="1">
        <v>41561.127083333333</v>
      </c>
    </row>
    <row r="5974" spans="1:2" x14ac:dyDescent="0.25">
      <c r="A5974" s="4">
        <v>41561.129861111112</v>
      </c>
      <c r="B5974" s="1">
        <v>41561.129861111112</v>
      </c>
    </row>
    <row r="5975" spans="1:2" x14ac:dyDescent="0.25">
      <c r="A5975" s="4">
        <v>41561.133333333331</v>
      </c>
      <c r="B5975" s="1">
        <v>41561.133333333331</v>
      </c>
    </row>
    <row r="5976" spans="1:2" x14ac:dyDescent="0.25">
      <c r="A5976" s="4">
        <v>41561.134722222225</v>
      </c>
      <c r="B5976" s="1">
        <v>41561.134722222225</v>
      </c>
    </row>
    <row r="5977" spans="1:2" x14ac:dyDescent="0.25">
      <c r="A5977" s="4">
        <v>41561.134722222225</v>
      </c>
      <c r="B5977" s="1">
        <v>41561.134722222225</v>
      </c>
    </row>
    <row r="5978" spans="1:2" x14ac:dyDescent="0.25">
      <c r="A5978" s="4">
        <v>41561.136111111111</v>
      </c>
      <c r="B5978" s="1">
        <v>41561.136111111111</v>
      </c>
    </row>
    <row r="5979" spans="1:2" x14ac:dyDescent="0.25">
      <c r="A5979" s="4">
        <v>41561.138888888891</v>
      </c>
      <c r="B5979" s="1">
        <v>41561.138888888891</v>
      </c>
    </row>
    <row r="5980" spans="1:2" x14ac:dyDescent="0.25">
      <c r="A5980" s="4">
        <v>41561.13958333333</v>
      </c>
      <c r="B5980" s="1">
        <v>41561.13958333333</v>
      </c>
    </row>
    <row r="5981" spans="1:2" x14ac:dyDescent="0.25">
      <c r="A5981" s="4">
        <v>41561.140277777777</v>
      </c>
      <c r="B5981" s="1">
        <v>41561.140277777777</v>
      </c>
    </row>
    <row r="5982" spans="1:2" x14ac:dyDescent="0.25">
      <c r="A5982" s="4">
        <v>41561.140277777777</v>
      </c>
      <c r="B5982" s="1">
        <v>41561.140277777777</v>
      </c>
    </row>
    <row r="5983" spans="1:2" x14ac:dyDescent="0.25">
      <c r="A5983" s="4">
        <v>41561.140972222223</v>
      </c>
      <c r="B5983" s="1">
        <v>41561.140972222223</v>
      </c>
    </row>
    <row r="5984" spans="1:2" x14ac:dyDescent="0.25">
      <c r="A5984" s="4">
        <v>41561.14166666667</v>
      </c>
      <c r="B5984" s="1">
        <v>41561.14166666667</v>
      </c>
    </row>
    <row r="5985" spans="1:2" x14ac:dyDescent="0.25">
      <c r="A5985" s="4">
        <v>41561.142361111109</v>
      </c>
      <c r="B5985" s="1">
        <v>41561.142361111109</v>
      </c>
    </row>
    <row r="5986" spans="1:2" x14ac:dyDescent="0.25">
      <c r="A5986" s="4">
        <v>41561.143055555556</v>
      </c>
      <c r="B5986" s="1">
        <v>41561.143055555556</v>
      </c>
    </row>
    <row r="5987" spans="1:2" x14ac:dyDescent="0.25">
      <c r="A5987" s="4">
        <v>41561.144444444442</v>
      </c>
      <c r="B5987" s="1">
        <v>41561.144444444442</v>
      </c>
    </row>
    <row r="5988" spans="1:2" x14ac:dyDescent="0.25">
      <c r="A5988" s="4">
        <v>41561.144444444442</v>
      </c>
      <c r="B5988" s="1">
        <v>41561.144444444442</v>
      </c>
    </row>
    <row r="5989" spans="1:2" x14ac:dyDescent="0.25">
      <c r="A5989" s="4">
        <v>41561.145138888889</v>
      </c>
      <c r="B5989" s="1">
        <v>41561.145138888889</v>
      </c>
    </row>
    <row r="5990" spans="1:2" x14ac:dyDescent="0.25">
      <c r="A5990" s="4">
        <v>41561.145138888889</v>
      </c>
      <c r="B5990" s="1">
        <v>41561.145138888889</v>
      </c>
    </row>
    <row r="5991" spans="1:2" x14ac:dyDescent="0.25">
      <c r="A5991" s="4">
        <v>41561.145833333336</v>
      </c>
      <c r="B5991" s="1">
        <v>41561.145833333336</v>
      </c>
    </row>
    <row r="5992" spans="1:2" x14ac:dyDescent="0.25">
      <c r="A5992" s="4">
        <v>41561.145833333336</v>
      </c>
      <c r="B5992" s="1">
        <v>41561.145833333336</v>
      </c>
    </row>
    <row r="5993" spans="1:2" x14ac:dyDescent="0.25">
      <c r="A5993" s="4">
        <v>41561.147916666669</v>
      </c>
      <c r="B5993" s="1">
        <v>41561.147916666669</v>
      </c>
    </row>
    <row r="5994" spans="1:2" x14ac:dyDescent="0.25">
      <c r="A5994" s="4">
        <v>41561.147916666669</v>
      </c>
      <c r="B5994" s="1">
        <v>41561.147916666669</v>
      </c>
    </row>
    <row r="5995" spans="1:2" x14ac:dyDescent="0.25">
      <c r="A5995" s="4">
        <v>41561.147916666669</v>
      </c>
      <c r="B5995" s="1">
        <v>41561.147916666669</v>
      </c>
    </row>
    <row r="5996" spans="1:2" x14ac:dyDescent="0.25">
      <c r="A5996" s="4">
        <v>41561.148611111108</v>
      </c>
      <c r="B5996" s="1">
        <v>41561.148611111108</v>
      </c>
    </row>
    <row r="5997" spans="1:2" x14ac:dyDescent="0.25">
      <c r="A5997" s="4">
        <v>41561.148611111108</v>
      </c>
      <c r="B5997" s="1">
        <v>41561.148611111108</v>
      </c>
    </row>
    <row r="5998" spans="1:2" x14ac:dyDescent="0.25">
      <c r="A5998" s="4">
        <v>41561.148611111108</v>
      </c>
      <c r="B5998" s="1">
        <v>41561.148611111108</v>
      </c>
    </row>
    <row r="5999" spans="1:2" x14ac:dyDescent="0.25">
      <c r="A5999" s="4">
        <v>41561.15</v>
      </c>
      <c r="B5999" s="1">
        <v>41561.15</v>
      </c>
    </row>
    <row r="6000" spans="1:2" x14ac:dyDescent="0.25">
      <c r="A6000" s="4">
        <v>41561.151388888888</v>
      </c>
      <c r="B6000" s="1">
        <v>41561.151388888888</v>
      </c>
    </row>
    <row r="6001" spans="1:2" x14ac:dyDescent="0.25">
      <c r="A6001" s="4">
        <v>41561.152777777781</v>
      </c>
      <c r="B6001" s="1">
        <v>41561.152777777781</v>
      </c>
    </row>
    <row r="6002" spans="1:2" x14ac:dyDescent="0.25">
      <c r="A6002" s="4">
        <v>41561.158333333333</v>
      </c>
      <c r="B6002" s="1">
        <v>41561.158333333333</v>
      </c>
    </row>
    <row r="6003" spans="1:2" x14ac:dyDescent="0.25">
      <c r="A6003" s="4">
        <v>41561.15902777778</v>
      </c>
      <c r="B6003" s="1">
        <v>41561.15902777778</v>
      </c>
    </row>
    <row r="6004" spans="1:2" x14ac:dyDescent="0.25">
      <c r="A6004" s="4">
        <v>41561.160416666666</v>
      </c>
      <c r="B6004" s="1">
        <v>41561.160416666666</v>
      </c>
    </row>
    <row r="6005" spans="1:2" x14ac:dyDescent="0.25">
      <c r="A6005" s="4">
        <v>41561.161111111112</v>
      </c>
      <c r="B6005" s="1">
        <v>41561.161111111112</v>
      </c>
    </row>
    <row r="6006" spans="1:2" x14ac:dyDescent="0.25">
      <c r="A6006" s="4">
        <v>41561.161805555559</v>
      </c>
      <c r="B6006" s="1">
        <v>41561.161805555559</v>
      </c>
    </row>
    <row r="6007" spans="1:2" x14ac:dyDescent="0.25">
      <c r="A6007" s="4">
        <v>41561.161805555559</v>
      </c>
      <c r="B6007" s="1">
        <v>41561.161805555559</v>
      </c>
    </row>
    <row r="6008" spans="1:2" x14ac:dyDescent="0.25">
      <c r="A6008" s="4">
        <v>41561.164583333331</v>
      </c>
      <c r="B6008" s="1">
        <v>41561.164583333331</v>
      </c>
    </row>
    <row r="6009" spans="1:2" x14ac:dyDescent="0.25">
      <c r="A6009" s="4">
        <v>41561.164583333331</v>
      </c>
      <c r="B6009" s="1">
        <v>41561.164583333331</v>
      </c>
    </row>
    <row r="6010" spans="1:2" x14ac:dyDescent="0.25">
      <c r="A6010" s="4">
        <v>41561.165277777778</v>
      </c>
      <c r="B6010" s="1">
        <v>41561.165277777778</v>
      </c>
    </row>
    <row r="6011" spans="1:2" x14ac:dyDescent="0.25">
      <c r="A6011" s="4">
        <v>41561.165972222225</v>
      </c>
      <c r="B6011" s="1">
        <v>41561.165972222225</v>
      </c>
    </row>
    <row r="6012" spans="1:2" x14ac:dyDescent="0.25">
      <c r="A6012" s="4">
        <v>41561.165972222225</v>
      </c>
      <c r="B6012" s="1">
        <v>41561.165972222225</v>
      </c>
    </row>
    <row r="6013" spans="1:2" x14ac:dyDescent="0.25">
      <c r="A6013" s="4">
        <v>41561.166666666664</v>
      </c>
      <c r="B6013" s="1">
        <v>41561.166666666664</v>
      </c>
    </row>
    <row r="6014" spans="1:2" x14ac:dyDescent="0.25">
      <c r="A6014" s="4">
        <v>41561.168055555558</v>
      </c>
      <c r="B6014" s="1">
        <v>41561.168055555558</v>
      </c>
    </row>
    <row r="6015" spans="1:2" x14ac:dyDescent="0.25">
      <c r="A6015" s="4">
        <v>41561.168055555558</v>
      </c>
      <c r="B6015" s="1">
        <v>41561.168055555558</v>
      </c>
    </row>
    <row r="6016" spans="1:2" x14ac:dyDescent="0.25">
      <c r="A6016" s="4">
        <v>41561.171527777777</v>
      </c>
      <c r="B6016" s="1">
        <v>41561.171527777777</v>
      </c>
    </row>
    <row r="6017" spans="1:2" x14ac:dyDescent="0.25">
      <c r="A6017" s="4">
        <v>41561.172222222223</v>
      </c>
      <c r="B6017" s="1">
        <v>41561.172222222223</v>
      </c>
    </row>
    <row r="6018" spans="1:2" x14ac:dyDescent="0.25">
      <c r="A6018" s="4">
        <v>41561.17291666667</v>
      </c>
      <c r="B6018" s="1">
        <v>41561.17291666667</v>
      </c>
    </row>
    <row r="6019" spans="1:2" x14ac:dyDescent="0.25">
      <c r="A6019" s="4">
        <v>41561.173611111109</v>
      </c>
      <c r="B6019" s="1">
        <v>41561.173611111109</v>
      </c>
    </row>
    <row r="6020" spans="1:2" x14ac:dyDescent="0.25">
      <c r="A6020" s="4">
        <v>41561.173611111109</v>
      </c>
      <c r="B6020" s="1">
        <v>41561.173611111109</v>
      </c>
    </row>
    <row r="6021" spans="1:2" x14ac:dyDescent="0.25">
      <c r="A6021" s="4">
        <v>41561.181250000001</v>
      </c>
      <c r="B6021" s="1">
        <v>41561.181250000001</v>
      </c>
    </row>
    <row r="6022" spans="1:2" x14ac:dyDescent="0.25">
      <c r="A6022" s="4">
        <v>41561.184027777781</v>
      </c>
      <c r="B6022" s="1">
        <v>41561.184027777781</v>
      </c>
    </row>
    <row r="6023" spans="1:2" x14ac:dyDescent="0.25">
      <c r="A6023" s="4">
        <v>41561.185416666667</v>
      </c>
      <c r="B6023" s="1">
        <v>41561.185416666667</v>
      </c>
    </row>
    <row r="6024" spans="1:2" x14ac:dyDescent="0.25">
      <c r="A6024" s="4">
        <v>41561.1875</v>
      </c>
      <c r="B6024" s="1">
        <v>41561.1875</v>
      </c>
    </row>
    <row r="6025" spans="1:2" x14ac:dyDescent="0.25">
      <c r="A6025" s="4">
        <v>41561.188194444447</v>
      </c>
      <c r="B6025" s="1">
        <v>41561.188194444447</v>
      </c>
    </row>
    <row r="6026" spans="1:2" x14ac:dyDescent="0.25">
      <c r="A6026" s="4">
        <v>41561.188194444447</v>
      </c>
      <c r="B6026" s="1">
        <v>41561.188194444447</v>
      </c>
    </row>
    <row r="6027" spans="1:2" x14ac:dyDescent="0.25">
      <c r="A6027" s="4">
        <v>41561.190972222219</v>
      </c>
      <c r="B6027" s="1">
        <v>41561.190972222219</v>
      </c>
    </row>
    <row r="6028" spans="1:2" x14ac:dyDescent="0.25">
      <c r="A6028" s="4">
        <v>41561.190972222219</v>
      </c>
      <c r="B6028" s="1">
        <v>41561.190972222219</v>
      </c>
    </row>
    <row r="6029" spans="1:2" x14ac:dyDescent="0.25">
      <c r="A6029" s="4">
        <v>41561.192361111112</v>
      </c>
      <c r="B6029" s="1">
        <v>41561.192361111112</v>
      </c>
    </row>
    <row r="6030" spans="1:2" x14ac:dyDescent="0.25">
      <c r="A6030" s="4">
        <v>41561.194444444445</v>
      </c>
      <c r="B6030" s="1">
        <v>41561.194444444445</v>
      </c>
    </row>
    <row r="6031" spans="1:2" x14ac:dyDescent="0.25">
      <c r="A6031" s="4">
        <v>41561.195833333331</v>
      </c>
      <c r="B6031" s="1">
        <v>41561.195833333331</v>
      </c>
    </row>
    <row r="6032" spans="1:2" x14ac:dyDescent="0.25">
      <c r="A6032" s="4">
        <v>41561.196527777778</v>
      </c>
      <c r="B6032" s="1">
        <v>41561.196527777778</v>
      </c>
    </row>
    <row r="6033" spans="1:2" x14ac:dyDescent="0.25">
      <c r="A6033" s="4">
        <v>41561.196527777778</v>
      </c>
      <c r="B6033" s="1">
        <v>41561.196527777778</v>
      </c>
    </row>
    <row r="6034" spans="1:2" x14ac:dyDescent="0.25">
      <c r="A6034" s="4">
        <v>41561.197916666664</v>
      </c>
      <c r="B6034" s="1">
        <v>41561.197916666664</v>
      </c>
    </row>
    <row r="6035" spans="1:2" x14ac:dyDescent="0.25">
      <c r="A6035" s="4">
        <v>41561.198611111111</v>
      </c>
      <c r="B6035" s="1">
        <v>41561.198611111111</v>
      </c>
    </row>
    <row r="6036" spans="1:2" x14ac:dyDescent="0.25">
      <c r="A6036" s="4">
        <v>41561.199305555558</v>
      </c>
      <c r="B6036" s="1">
        <v>41561.199305555558</v>
      </c>
    </row>
    <row r="6037" spans="1:2" x14ac:dyDescent="0.25">
      <c r="A6037" s="4">
        <v>41561.199305555558</v>
      </c>
      <c r="B6037" s="1">
        <v>41561.199305555558</v>
      </c>
    </row>
    <row r="6038" spans="1:2" x14ac:dyDescent="0.25">
      <c r="A6038" s="4">
        <v>41561.199305555558</v>
      </c>
      <c r="B6038" s="1">
        <v>41561.199305555558</v>
      </c>
    </row>
    <row r="6039" spans="1:2" x14ac:dyDescent="0.25">
      <c r="A6039" s="4">
        <v>41561.199999999997</v>
      </c>
      <c r="B6039" s="1">
        <v>41561.199999999997</v>
      </c>
    </row>
    <row r="6040" spans="1:2" x14ac:dyDescent="0.25">
      <c r="A6040" s="4">
        <v>41561.200694444444</v>
      </c>
      <c r="B6040" s="1">
        <v>41561.200694444444</v>
      </c>
    </row>
    <row r="6041" spans="1:2" x14ac:dyDescent="0.25">
      <c r="A6041" s="4">
        <v>41561.200694444444</v>
      </c>
      <c r="B6041" s="1">
        <v>41561.200694444444</v>
      </c>
    </row>
    <row r="6042" spans="1:2" x14ac:dyDescent="0.25">
      <c r="A6042" s="4">
        <v>41561.200694444444</v>
      </c>
      <c r="B6042" s="1">
        <v>41561.200694444444</v>
      </c>
    </row>
    <row r="6043" spans="1:2" x14ac:dyDescent="0.25">
      <c r="A6043" s="4">
        <v>41561.201388888891</v>
      </c>
      <c r="B6043" s="1">
        <v>41561.201388888891</v>
      </c>
    </row>
    <row r="6044" spans="1:2" x14ac:dyDescent="0.25">
      <c r="A6044" s="4">
        <v>41561.201388888891</v>
      </c>
      <c r="B6044" s="1">
        <v>41561.201388888891</v>
      </c>
    </row>
    <row r="6045" spans="1:2" x14ac:dyDescent="0.25">
      <c r="A6045" s="4">
        <v>41561.20208333333</v>
      </c>
      <c r="B6045" s="1">
        <v>41561.20208333333</v>
      </c>
    </row>
    <row r="6046" spans="1:2" x14ac:dyDescent="0.25">
      <c r="A6046" s="4">
        <v>41561.20208333333</v>
      </c>
      <c r="B6046" s="1">
        <v>41561.20208333333</v>
      </c>
    </row>
    <row r="6047" spans="1:2" x14ac:dyDescent="0.25">
      <c r="A6047" s="4">
        <v>41561.20416666667</v>
      </c>
      <c r="B6047" s="1">
        <v>41561.20416666667</v>
      </c>
    </row>
    <row r="6048" spans="1:2" x14ac:dyDescent="0.25">
      <c r="A6048" s="4">
        <v>41561.205555555556</v>
      </c>
      <c r="B6048" s="1">
        <v>41561.205555555556</v>
      </c>
    </row>
    <row r="6049" spans="1:2" x14ac:dyDescent="0.25">
      <c r="A6049" s="4">
        <v>41561.206250000003</v>
      </c>
      <c r="B6049" s="1">
        <v>41561.206250000003</v>
      </c>
    </row>
    <row r="6050" spans="1:2" x14ac:dyDescent="0.25">
      <c r="A6050" s="4">
        <v>41561.206944444442</v>
      </c>
      <c r="B6050" s="1">
        <v>41561.206944444442</v>
      </c>
    </row>
    <row r="6051" spans="1:2" x14ac:dyDescent="0.25">
      <c r="A6051" s="4">
        <v>41561.206944444442</v>
      </c>
      <c r="B6051" s="1">
        <v>41561.206944444442</v>
      </c>
    </row>
    <row r="6052" spans="1:2" x14ac:dyDescent="0.25">
      <c r="A6052" s="4">
        <v>41561.207638888889</v>
      </c>
      <c r="B6052" s="1">
        <v>41561.207638888889</v>
      </c>
    </row>
    <row r="6053" spans="1:2" x14ac:dyDescent="0.25">
      <c r="A6053" s="4">
        <v>41561.209027777775</v>
      </c>
      <c r="B6053" s="1">
        <v>41561.209027777775</v>
      </c>
    </row>
    <row r="6054" spans="1:2" x14ac:dyDescent="0.25">
      <c r="A6054" s="4">
        <v>41561.209722222222</v>
      </c>
      <c r="B6054" s="1">
        <v>41561.209722222222</v>
      </c>
    </row>
    <row r="6055" spans="1:2" x14ac:dyDescent="0.25">
      <c r="A6055" s="4">
        <v>41561.211111111108</v>
      </c>
      <c r="B6055" s="1">
        <v>41561.211111111108</v>
      </c>
    </row>
    <row r="6056" spans="1:2" x14ac:dyDescent="0.25">
      <c r="A6056" s="4">
        <v>41561.211805555555</v>
      </c>
      <c r="B6056" s="1">
        <v>41561.211805555555</v>
      </c>
    </row>
    <row r="6057" spans="1:2" x14ac:dyDescent="0.25">
      <c r="A6057" s="4">
        <v>41561.212500000001</v>
      </c>
      <c r="B6057" s="1">
        <v>41561.212500000001</v>
      </c>
    </row>
    <row r="6058" spans="1:2" x14ac:dyDescent="0.25">
      <c r="A6058" s="4">
        <v>41561.213194444441</v>
      </c>
      <c r="B6058" s="1">
        <v>41561.213194444441</v>
      </c>
    </row>
    <row r="6059" spans="1:2" x14ac:dyDescent="0.25">
      <c r="A6059" s="4">
        <v>41561.213194444441</v>
      </c>
      <c r="B6059" s="1">
        <v>41561.213194444441</v>
      </c>
    </row>
    <row r="6060" spans="1:2" x14ac:dyDescent="0.25">
      <c r="A6060" s="4">
        <v>41561.213888888888</v>
      </c>
      <c r="B6060" s="1">
        <v>41561.213888888888</v>
      </c>
    </row>
    <row r="6061" spans="1:2" x14ac:dyDescent="0.25">
      <c r="A6061" s="4">
        <v>41561.216666666667</v>
      </c>
      <c r="B6061" s="1">
        <v>41561.216666666667</v>
      </c>
    </row>
    <row r="6062" spans="1:2" x14ac:dyDescent="0.25">
      <c r="A6062" s="4">
        <v>41561.216666666667</v>
      </c>
      <c r="B6062" s="1">
        <v>41561.216666666667</v>
      </c>
    </row>
    <row r="6063" spans="1:2" x14ac:dyDescent="0.25">
      <c r="A6063" s="4">
        <v>41561.216666666667</v>
      </c>
      <c r="B6063" s="1">
        <v>41561.216666666667</v>
      </c>
    </row>
    <row r="6064" spans="1:2" x14ac:dyDescent="0.25">
      <c r="A6064" s="4">
        <v>41561.217361111114</v>
      </c>
      <c r="B6064" s="1">
        <v>41561.217361111114</v>
      </c>
    </row>
    <row r="6065" spans="1:2" x14ac:dyDescent="0.25">
      <c r="A6065" s="4">
        <v>41561.219444444447</v>
      </c>
      <c r="B6065" s="1">
        <v>41561.219444444447</v>
      </c>
    </row>
    <row r="6066" spans="1:2" x14ac:dyDescent="0.25">
      <c r="A6066" s="4">
        <v>41561.220833333333</v>
      </c>
      <c r="B6066" s="1">
        <v>41561.220833333333</v>
      </c>
    </row>
    <row r="6067" spans="1:2" x14ac:dyDescent="0.25">
      <c r="A6067" s="4">
        <v>41561.220833333333</v>
      </c>
      <c r="B6067" s="1">
        <v>41561.220833333333</v>
      </c>
    </row>
    <row r="6068" spans="1:2" x14ac:dyDescent="0.25">
      <c r="A6068" s="4">
        <v>41561.222916666666</v>
      </c>
      <c r="B6068" s="1">
        <v>41561.222916666666</v>
      </c>
    </row>
    <row r="6069" spans="1:2" x14ac:dyDescent="0.25">
      <c r="A6069" s="4">
        <v>41561.226388888892</v>
      </c>
      <c r="B6069" s="1">
        <v>41561.226388888892</v>
      </c>
    </row>
    <row r="6070" spans="1:2" x14ac:dyDescent="0.25">
      <c r="A6070" s="4">
        <v>41561.227777777778</v>
      </c>
      <c r="B6070" s="1">
        <v>41561.227777777778</v>
      </c>
    </row>
    <row r="6071" spans="1:2" x14ac:dyDescent="0.25">
      <c r="A6071" s="4">
        <v>41561.228472222225</v>
      </c>
      <c r="B6071" s="1">
        <v>41561.228472222225</v>
      </c>
    </row>
    <row r="6072" spans="1:2" x14ac:dyDescent="0.25">
      <c r="A6072" s="4">
        <v>41561.228472222225</v>
      </c>
      <c r="B6072" s="1">
        <v>41561.228472222225</v>
      </c>
    </row>
    <row r="6073" spans="1:2" x14ac:dyDescent="0.25">
      <c r="A6073" s="4">
        <v>41561.229861111111</v>
      </c>
      <c r="B6073" s="1">
        <v>41561.229861111111</v>
      </c>
    </row>
    <row r="6074" spans="1:2" x14ac:dyDescent="0.25">
      <c r="A6074" s="4">
        <v>41561.230555555558</v>
      </c>
      <c r="B6074" s="1">
        <v>41561.230555555558</v>
      </c>
    </row>
    <row r="6075" spans="1:2" x14ac:dyDescent="0.25">
      <c r="A6075" s="4">
        <v>41561.230555555558</v>
      </c>
      <c r="B6075" s="1">
        <v>41561.230555555558</v>
      </c>
    </row>
    <row r="6076" spans="1:2" x14ac:dyDescent="0.25">
      <c r="A6076" s="4">
        <v>41561.231249999997</v>
      </c>
      <c r="B6076" s="1">
        <v>41561.231249999997</v>
      </c>
    </row>
    <row r="6077" spans="1:2" x14ac:dyDescent="0.25">
      <c r="A6077" s="4">
        <v>41561.231249999997</v>
      </c>
      <c r="B6077" s="1">
        <v>41561.231249999997</v>
      </c>
    </row>
    <row r="6078" spans="1:2" x14ac:dyDescent="0.25">
      <c r="A6078" s="4">
        <v>41561.231249999997</v>
      </c>
      <c r="B6078" s="1">
        <v>41561.231249999997</v>
      </c>
    </row>
    <row r="6079" spans="1:2" x14ac:dyDescent="0.25">
      <c r="A6079" s="4">
        <v>41561.231944444444</v>
      </c>
      <c r="B6079" s="1">
        <v>41561.231944444444</v>
      </c>
    </row>
    <row r="6080" spans="1:2" x14ac:dyDescent="0.25">
      <c r="A6080" s="4">
        <v>41561.23333333333</v>
      </c>
      <c r="B6080" s="1">
        <v>41561.23333333333</v>
      </c>
    </row>
    <row r="6081" spans="1:2" x14ac:dyDescent="0.25">
      <c r="A6081" s="4">
        <v>41561.23333333333</v>
      </c>
      <c r="B6081" s="1">
        <v>41561.23333333333</v>
      </c>
    </row>
    <row r="6082" spans="1:2" x14ac:dyDescent="0.25">
      <c r="A6082" s="4">
        <v>41561.236111111109</v>
      </c>
      <c r="B6082" s="1">
        <v>41561.236111111109</v>
      </c>
    </row>
    <row r="6083" spans="1:2" x14ac:dyDescent="0.25">
      <c r="A6083" s="4">
        <v>41561.238194444442</v>
      </c>
      <c r="B6083" s="1">
        <v>41561.238194444442</v>
      </c>
    </row>
    <row r="6084" spans="1:2" x14ac:dyDescent="0.25">
      <c r="A6084" s="4">
        <v>41561.238888888889</v>
      </c>
      <c r="B6084" s="1">
        <v>41561.238888888889</v>
      </c>
    </row>
    <row r="6085" spans="1:2" x14ac:dyDescent="0.25">
      <c r="A6085" s="4">
        <v>41561.238888888889</v>
      </c>
      <c r="B6085" s="1">
        <v>41561.238888888889</v>
      </c>
    </row>
    <row r="6086" spans="1:2" x14ac:dyDescent="0.25">
      <c r="A6086" s="4">
        <v>41561.240277777775</v>
      </c>
      <c r="B6086" s="1">
        <v>41561.240277777775</v>
      </c>
    </row>
    <row r="6087" spans="1:2" x14ac:dyDescent="0.25">
      <c r="A6087" s="4">
        <v>41561.240277777775</v>
      </c>
      <c r="B6087" s="1">
        <v>41561.240277777775</v>
      </c>
    </row>
    <row r="6088" spans="1:2" x14ac:dyDescent="0.25">
      <c r="A6088" s="4">
        <v>41561.240972222222</v>
      </c>
      <c r="B6088" s="1">
        <v>41561.240972222222</v>
      </c>
    </row>
    <row r="6089" spans="1:2" x14ac:dyDescent="0.25">
      <c r="A6089" s="4">
        <v>41561.241666666669</v>
      </c>
      <c r="B6089" s="1">
        <v>41561.241666666669</v>
      </c>
    </row>
    <row r="6090" spans="1:2" x14ac:dyDescent="0.25">
      <c r="A6090" s="4">
        <v>41561.245833333334</v>
      </c>
      <c r="B6090" s="1">
        <v>41561.245833333334</v>
      </c>
    </row>
    <row r="6091" spans="1:2" x14ac:dyDescent="0.25">
      <c r="A6091" s="4">
        <v>41561.246527777781</v>
      </c>
      <c r="B6091" s="1">
        <v>41561.246527777781</v>
      </c>
    </row>
    <row r="6092" spans="1:2" x14ac:dyDescent="0.25">
      <c r="A6092" s="4">
        <v>41561.251388888886</v>
      </c>
      <c r="B6092" s="1">
        <v>41561.251388888886</v>
      </c>
    </row>
    <row r="6093" spans="1:2" x14ac:dyDescent="0.25">
      <c r="A6093" s="4">
        <v>41561.255555555559</v>
      </c>
      <c r="B6093" s="1">
        <v>41561.255555555559</v>
      </c>
    </row>
    <row r="6094" spans="1:2" x14ac:dyDescent="0.25">
      <c r="A6094" s="4">
        <v>41561.256944444445</v>
      </c>
      <c r="B6094" s="1">
        <v>41561.256944444445</v>
      </c>
    </row>
    <row r="6095" spans="1:2" x14ac:dyDescent="0.25">
      <c r="A6095" s="4">
        <v>41561.259722222225</v>
      </c>
      <c r="B6095" s="1">
        <v>41561.259722222225</v>
      </c>
    </row>
    <row r="6096" spans="1:2" x14ac:dyDescent="0.25">
      <c r="A6096" s="4">
        <v>41561.261111111111</v>
      </c>
      <c r="B6096" s="1">
        <v>41561.261111111111</v>
      </c>
    </row>
    <row r="6097" spans="1:2" x14ac:dyDescent="0.25">
      <c r="A6097" s="4">
        <v>41561.26458333333</v>
      </c>
      <c r="B6097" s="1">
        <v>41561.26458333333</v>
      </c>
    </row>
    <row r="6098" spans="1:2" x14ac:dyDescent="0.25">
      <c r="A6098" s="4">
        <v>41561.26458333333</v>
      </c>
      <c r="B6098" s="1">
        <v>41561.26458333333</v>
      </c>
    </row>
    <row r="6099" spans="1:2" x14ac:dyDescent="0.25">
      <c r="A6099" s="4">
        <v>41561.26666666667</v>
      </c>
      <c r="B6099" s="1">
        <v>41561.26666666667</v>
      </c>
    </row>
    <row r="6100" spans="1:2" x14ac:dyDescent="0.25">
      <c r="A6100" s="4">
        <v>41561.26666666667</v>
      </c>
      <c r="B6100" s="1">
        <v>41561.26666666667</v>
      </c>
    </row>
    <row r="6101" spans="1:2" x14ac:dyDescent="0.25">
      <c r="A6101" s="4">
        <v>41561.270138888889</v>
      </c>
      <c r="B6101" s="1">
        <v>41561.270138888889</v>
      </c>
    </row>
    <row r="6102" spans="1:2" x14ac:dyDescent="0.25">
      <c r="A6102" s="4">
        <v>41561.271527777775</v>
      </c>
      <c r="B6102" s="1">
        <v>41561.271527777775</v>
      </c>
    </row>
    <row r="6103" spans="1:2" x14ac:dyDescent="0.25">
      <c r="A6103" s="4">
        <v>41561.271527777775</v>
      </c>
      <c r="B6103" s="1">
        <v>41561.271527777775</v>
      </c>
    </row>
    <row r="6104" spans="1:2" x14ac:dyDescent="0.25">
      <c r="A6104" s="4">
        <v>41561.272916666669</v>
      </c>
      <c r="B6104" s="1">
        <v>41561.272916666669</v>
      </c>
    </row>
    <row r="6105" spans="1:2" x14ac:dyDescent="0.25">
      <c r="A6105" s="4">
        <v>41561.272916666669</v>
      </c>
      <c r="B6105" s="1">
        <v>41561.272916666669</v>
      </c>
    </row>
    <row r="6106" spans="1:2" x14ac:dyDescent="0.25">
      <c r="A6106" s="4">
        <v>41561.273611111108</v>
      </c>
      <c r="B6106" s="1">
        <v>41561.273611111108</v>
      </c>
    </row>
    <row r="6107" spans="1:2" x14ac:dyDescent="0.25">
      <c r="A6107" s="4">
        <v>41561.275000000001</v>
      </c>
      <c r="B6107" s="1">
        <v>41561.275000000001</v>
      </c>
    </row>
    <row r="6108" spans="1:2" x14ac:dyDescent="0.25">
      <c r="A6108" s="4">
        <v>41561.27847222222</v>
      </c>
      <c r="B6108" s="1">
        <v>41561.27847222222</v>
      </c>
    </row>
    <row r="6109" spans="1:2" x14ac:dyDescent="0.25">
      <c r="A6109" s="4">
        <v>41561.28402777778</v>
      </c>
      <c r="B6109" s="1">
        <v>41561.28402777778</v>
      </c>
    </row>
    <row r="6110" spans="1:2" x14ac:dyDescent="0.25">
      <c r="A6110" s="4">
        <v>41561.286805555559</v>
      </c>
      <c r="B6110" s="1">
        <v>41561.286805555559</v>
      </c>
    </row>
    <row r="6111" spans="1:2" x14ac:dyDescent="0.25">
      <c r="A6111" s="4">
        <v>41561.288194444445</v>
      </c>
      <c r="B6111" s="1">
        <v>41561.288194444445</v>
      </c>
    </row>
    <row r="6112" spans="1:2" x14ac:dyDescent="0.25">
      <c r="A6112" s="4">
        <v>41561.288888888892</v>
      </c>
      <c r="B6112" s="1">
        <v>41561.288888888892</v>
      </c>
    </row>
    <row r="6113" spans="1:2" x14ac:dyDescent="0.25">
      <c r="A6113" s="4">
        <v>41561.289583333331</v>
      </c>
      <c r="B6113" s="1">
        <v>41561.289583333331</v>
      </c>
    </row>
    <row r="6114" spans="1:2" x14ac:dyDescent="0.25">
      <c r="A6114" s="4">
        <v>41561.289583333331</v>
      </c>
      <c r="B6114" s="1">
        <v>41561.289583333331</v>
      </c>
    </row>
    <row r="6115" spans="1:2" x14ac:dyDescent="0.25">
      <c r="A6115" s="4">
        <v>41561.290972222225</v>
      </c>
      <c r="B6115" s="1">
        <v>41561.290972222225</v>
      </c>
    </row>
    <row r="6116" spans="1:2" x14ac:dyDescent="0.25">
      <c r="A6116" s="4">
        <v>41561.290972222225</v>
      </c>
      <c r="B6116" s="1">
        <v>41561.290972222225</v>
      </c>
    </row>
    <row r="6117" spans="1:2" x14ac:dyDescent="0.25">
      <c r="A6117" s="4">
        <v>41561.290972222225</v>
      </c>
      <c r="B6117" s="1">
        <v>41561.290972222225</v>
      </c>
    </row>
    <row r="6118" spans="1:2" x14ac:dyDescent="0.25">
      <c r="A6118" s="4">
        <v>41561.291666666664</v>
      </c>
      <c r="B6118" s="1">
        <v>41561.291666666664</v>
      </c>
    </row>
    <row r="6119" spans="1:2" x14ac:dyDescent="0.25">
      <c r="A6119" s="4">
        <v>41561.295138888891</v>
      </c>
      <c r="B6119" s="1">
        <v>41561.295138888891</v>
      </c>
    </row>
    <row r="6120" spans="1:2" x14ac:dyDescent="0.25">
      <c r="A6120" s="4">
        <v>41561.295138888891</v>
      </c>
      <c r="B6120" s="1">
        <v>41561.295138888891</v>
      </c>
    </row>
    <row r="6121" spans="1:2" x14ac:dyDescent="0.25">
      <c r="A6121" s="4">
        <v>41561.29583333333</v>
      </c>
      <c r="B6121" s="1">
        <v>41561.29583333333</v>
      </c>
    </row>
    <row r="6122" spans="1:2" x14ac:dyDescent="0.25">
      <c r="A6122" s="4">
        <v>41561.29583333333</v>
      </c>
      <c r="B6122" s="1">
        <v>41561.29583333333</v>
      </c>
    </row>
    <row r="6123" spans="1:2" x14ac:dyDescent="0.25">
      <c r="A6123" s="4">
        <v>41561.296527777777</v>
      </c>
      <c r="B6123" s="1">
        <v>41561.296527777777</v>
      </c>
    </row>
    <row r="6124" spans="1:2" x14ac:dyDescent="0.25">
      <c r="A6124" s="4">
        <v>41561.300000000003</v>
      </c>
      <c r="B6124" s="1">
        <v>41561.300000000003</v>
      </c>
    </row>
    <row r="6125" spans="1:2" x14ac:dyDescent="0.25">
      <c r="A6125" s="4">
        <v>41561.302083333336</v>
      </c>
      <c r="B6125" s="1">
        <v>41561.302083333336</v>
      </c>
    </row>
    <row r="6126" spans="1:2" x14ac:dyDescent="0.25">
      <c r="A6126" s="4">
        <v>41561.302777777775</v>
      </c>
      <c r="B6126" s="1">
        <v>41561.302777777775</v>
      </c>
    </row>
    <row r="6127" spans="1:2" x14ac:dyDescent="0.25">
      <c r="A6127" s="4">
        <v>41561.304166666669</v>
      </c>
      <c r="B6127" s="1">
        <v>41561.304166666669</v>
      </c>
    </row>
    <row r="6128" spans="1:2" x14ac:dyDescent="0.25">
      <c r="A6128" s="4">
        <v>41561.304166666669</v>
      </c>
      <c r="B6128" s="1">
        <v>41561.304166666669</v>
      </c>
    </row>
    <row r="6129" spans="1:2" x14ac:dyDescent="0.25">
      <c r="A6129" s="4">
        <v>41561.304861111108</v>
      </c>
      <c r="B6129" s="1">
        <v>41561.304861111108</v>
      </c>
    </row>
    <row r="6130" spans="1:2" x14ac:dyDescent="0.25">
      <c r="A6130" s="4">
        <v>41561.305555555555</v>
      </c>
      <c r="B6130" s="1">
        <v>41561.305555555555</v>
      </c>
    </row>
    <row r="6131" spans="1:2" x14ac:dyDescent="0.25">
      <c r="A6131" s="4">
        <v>41561.305555555555</v>
      </c>
      <c r="B6131" s="1">
        <v>41561.305555555555</v>
      </c>
    </row>
    <row r="6132" spans="1:2" x14ac:dyDescent="0.25">
      <c r="A6132" s="4">
        <v>41561.305555555555</v>
      </c>
      <c r="B6132" s="1">
        <v>41561.305555555555</v>
      </c>
    </row>
    <row r="6133" spans="1:2" x14ac:dyDescent="0.25">
      <c r="A6133" s="4">
        <v>41561.306250000001</v>
      </c>
      <c r="B6133" s="1">
        <v>41561.306250000001</v>
      </c>
    </row>
    <row r="6134" spans="1:2" x14ac:dyDescent="0.25">
      <c r="A6134" s="4">
        <v>41561.306250000001</v>
      </c>
      <c r="B6134" s="1">
        <v>41561.306250000001</v>
      </c>
    </row>
    <row r="6135" spans="1:2" x14ac:dyDescent="0.25">
      <c r="A6135" s="4">
        <v>41561.306944444441</v>
      </c>
      <c r="B6135" s="1">
        <v>41561.306944444441</v>
      </c>
    </row>
    <row r="6136" spans="1:2" x14ac:dyDescent="0.25">
      <c r="A6136" s="4">
        <v>41561.307638888888</v>
      </c>
      <c r="B6136" s="1">
        <v>41561.307638888888</v>
      </c>
    </row>
    <row r="6137" spans="1:2" x14ac:dyDescent="0.25">
      <c r="A6137" s="4">
        <v>41561.307638888888</v>
      </c>
      <c r="B6137" s="1">
        <v>41561.307638888888</v>
      </c>
    </row>
    <row r="6138" spans="1:2" x14ac:dyDescent="0.25">
      <c r="A6138" s="4">
        <v>41561.308333333334</v>
      </c>
      <c r="B6138" s="1">
        <v>41561.308333333334</v>
      </c>
    </row>
    <row r="6139" spans="1:2" x14ac:dyDescent="0.25">
      <c r="A6139" s="4">
        <v>41561.308333333334</v>
      </c>
      <c r="B6139" s="1">
        <v>41561.308333333334</v>
      </c>
    </row>
    <row r="6140" spans="1:2" x14ac:dyDescent="0.25">
      <c r="A6140" s="4">
        <v>41561.309027777781</v>
      </c>
      <c r="B6140" s="1">
        <v>41561.309027777781</v>
      </c>
    </row>
    <row r="6141" spans="1:2" x14ac:dyDescent="0.25">
      <c r="A6141" s="4">
        <v>41561.311805555553</v>
      </c>
      <c r="B6141" s="1">
        <v>41561.311805555553</v>
      </c>
    </row>
    <row r="6142" spans="1:2" x14ac:dyDescent="0.25">
      <c r="A6142" s="4">
        <v>41561.3125</v>
      </c>
      <c r="B6142" s="1">
        <v>41561.3125</v>
      </c>
    </row>
    <row r="6143" spans="1:2" x14ac:dyDescent="0.25">
      <c r="A6143" s="4">
        <v>41561.313888888886</v>
      </c>
      <c r="B6143" s="1">
        <v>41561.313888888886</v>
      </c>
    </row>
    <row r="6144" spans="1:2" x14ac:dyDescent="0.25">
      <c r="A6144" s="4">
        <v>41561.31527777778</v>
      </c>
      <c r="B6144" s="1">
        <v>41561.31527777778</v>
      </c>
    </row>
    <row r="6145" spans="1:2" x14ac:dyDescent="0.25">
      <c r="A6145" s="4">
        <v>41561.315972222219</v>
      </c>
      <c r="B6145" s="1">
        <v>41561.315972222219</v>
      </c>
    </row>
    <row r="6146" spans="1:2" x14ac:dyDescent="0.25">
      <c r="A6146" s="4">
        <v>41561.316666666666</v>
      </c>
      <c r="B6146" s="1">
        <v>41561.316666666666</v>
      </c>
    </row>
    <row r="6147" spans="1:2" x14ac:dyDescent="0.25">
      <c r="A6147" s="4">
        <v>41561.318055555559</v>
      </c>
      <c r="B6147" s="1">
        <v>41561.318055555559</v>
      </c>
    </row>
    <row r="6148" spans="1:2" x14ac:dyDescent="0.25">
      <c r="A6148" s="4">
        <v>41561.318055555559</v>
      </c>
      <c r="B6148" s="1">
        <v>41561.318055555559</v>
      </c>
    </row>
    <row r="6149" spans="1:2" x14ac:dyDescent="0.25">
      <c r="A6149" s="4">
        <v>41561.318749999999</v>
      </c>
      <c r="B6149" s="1">
        <v>41561.318749999999</v>
      </c>
    </row>
    <row r="6150" spans="1:2" x14ac:dyDescent="0.25">
      <c r="A6150" s="4">
        <v>41561.319444444445</v>
      </c>
      <c r="B6150" s="1">
        <v>41561.319444444445</v>
      </c>
    </row>
    <row r="6151" spans="1:2" x14ac:dyDescent="0.25">
      <c r="A6151" s="4">
        <v>41561.320138888892</v>
      </c>
      <c r="B6151" s="1">
        <v>41561.320138888892</v>
      </c>
    </row>
    <row r="6152" spans="1:2" x14ac:dyDescent="0.25">
      <c r="A6152" s="4">
        <v>41561.320833333331</v>
      </c>
      <c r="B6152" s="1">
        <v>41561.320833333331</v>
      </c>
    </row>
    <row r="6153" spans="1:2" x14ac:dyDescent="0.25">
      <c r="A6153" s="4">
        <v>41561.322916666664</v>
      </c>
      <c r="B6153" s="1">
        <v>41561.322916666664</v>
      </c>
    </row>
    <row r="6154" spans="1:2" x14ac:dyDescent="0.25">
      <c r="A6154" s="4">
        <v>41561.322916666664</v>
      </c>
      <c r="B6154" s="1">
        <v>41561.322916666664</v>
      </c>
    </row>
    <row r="6155" spans="1:2" x14ac:dyDescent="0.25">
      <c r="A6155" s="4">
        <v>41561.324305555558</v>
      </c>
      <c r="B6155" s="1">
        <v>41561.324305555558</v>
      </c>
    </row>
    <row r="6156" spans="1:2" x14ac:dyDescent="0.25">
      <c r="A6156" s="4">
        <v>41561.324999999997</v>
      </c>
      <c r="B6156" s="1">
        <v>41561.324999999997</v>
      </c>
    </row>
    <row r="6157" spans="1:2" x14ac:dyDescent="0.25">
      <c r="A6157" s="4">
        <v>41561.324999999997</v>
      </c>
      <c r="B6157" s="1">
        <v>41561.324999999997</v>
      </c>
    </row>
    <row r="6158" spans="1:2" x14ac:dyDescent="0.25">
      <c r="A6158" s="4">
        <v>41561.32708333333</v>
      </c>
      <c r="B6158" s="1">
        <v>41561.32708333333</v>
      </c>
    </row>
    <row r="6159" spans="1:2" x14ac:dyDescent="0.25">
      <c r="A6159" s="4">
        <v>41561.32708333333</v>
      </c>
      <c r="B6159" s="1">
        <v>41561.32708333333</v>
      </c>
    </row>
    <row r="6160" spans="1:2" x14ac:dyDescent="0.25">
      <c r="A6160" s="4">
        <v>41561.327777777777</v>
      </c>
      <c r="B6160" s="1">
        <v>41561.327777777777</v>
      </c>
    </row>
    <row r="6161" spans="1:2" x14ac:dyDescent="0.25">
      <c r="A6161" s="4">
        <v>41561.327777777777</v>
      </c>
      <c r="B6161" s="1">
        <v>41561.327777777777</v>
      </c>
    </row>
    <row r="6162" spans="1:2" x14ac:dyDescent="0.25">
      <c r="A6162" s="4">
        <v>41561.328472222223</v>
      </c>
      <c r="B6162" s="1">
        <v>41561.328472222223</v>
      </c>
    </row>
    <row r="6163" spans="1:2" x14ac:dyDescent="0.25">
      <c r="A6163" s="4">
        <v>41561.328472222223</v>
      </c>
      <c r="B6163" s="1">
        <v>41561.328472222223</v>
      </c>
    </row>
    <row r="6164" spans="1:2" x14ac:dyDescent="0.25">
      <c r="A6164" s="4">
        <v>41561.328472222223</v>
      </c>
      <c r="B6164" s="1">
        <v>41561.328472222223</v>
      </c>
    </row>
    <row r="6165" spans="1:2" x14ac:dyDescent="0.25">
      <c r="A6165" s="4">
        <v>41561.331250000003</v>
      </c>
      <c r="B6165" s="1">
        <v>41561.331250000003</v>
      </c>
    </row>
    <row r="6166" spans="1:2" x14ac:dyDescent="0.25">
      <c r="A6166" s="4">
        <v>41561.331944444442</v>
      </c>
      <c r="B6166" s="1">
        <v>41561.331944444442</v>
      </c>
    </row>
    <row r="6167" spans="1:2" x14ac:dyDescent="0.25">
      <c r="A6167" s="4">
        <v>41561.333333333336</v>
      </c>
      <c r="B6167" s="1">
        <v>41561.333333333336</v>
      </c>
    </row>
    <row r="6168" spans="1:2" x14ac:dyDescent="0.25">
      <c r="A6168" s="4">
        <v>41561.333333333336</v>
      </c>
      <c r="B6168" s="1">
        <v>41561.333333333336</v>
      </c>
    </row>
    <row r="6169" spans="1:2" x14ac:dyDescent="0.25">
      <c r="A6169" s="4">
        <v>41561.333333333336</v>
      </c>
      <c r="B6169" s="1">
        <v>41561.333333333336</v>
      </c>
    </row>
    <row r="6170" spans="1:2" x14ac:dyDescent="0.25">
      <c r="A6170" s="4">
        <v>41561.334027777775</v>
      </c>
      <c r="B6170" s="1">
        <v>41561.334027777775</v>
      </c>
    </row>
    <row r="6171" spans="1:2" x14ac:dyDescent="0.25">
      <c r="A6171" s="4">
        <v>41561.336111111108</v>
      </c>
      <c r="B6171" s="1">
        <v>41561.336111111108</v>
      </c>
    </row>
    <row r="6172" spans="1:2" x14ac:dyDescent="0.25">
      <c r="A6172" s="4">
        <v>41561.336805555555</v>
      </c>
      <c r="B6172" s="1">
        <v>41561.336805555555</v>
      </c>
    </row>
    <row r="6173" spans="1:2" x14ac:dyDescent="0.25">
      <c r="A6173" s="4">
        <v>41561.336805555555</v>
      </c>
      <c r="B6173" s="1">
        <v>41561.336805555555</v>
      </c>
    </row>
    <row r="6174" spans="1:2" x14ac:dyDescent="0.25">
      <c r="A6174" s="4">
        <v>41561.337500000001</v>
      </c>
      <c r="B6174" s="1">
        <v>41561.337500000001</v>
      </c>
    </row>
    <row r="6175" spans="1:2" x14ac:dyDescent="0.25">
      <c r="A6175" s="4">
        <v>41561.338194444441</v>
      </c>
      <c r="B6175" s="1">
        <v>41561.338194444441</v>
      </c>
    </row>
    <row r="6176" spans="1:2" x14ac:dyDescent="0.25">
      <c r="A6176" s="4">
        <v>41561.343055555553</v>
      </c>
      <c r="B6176" s="1">
        <v>41561.343055555553</v>
      </c>
    </row>
    <row r="6177" spans="1:2" x14ac:dyDescent="0.25">
      <c r="A6177" s="4">
        <v>41561.345833333333</v>
      </c>
      <c r="B6177" s="1">
        <v>41561.345833333333</v>
      </c>
    </row>
    <row r="6178" spans="1:2" x14ac:dyDescent="0.25">
      <c r="A6178" s="4">
        <v>41561.348611111112</v>
      </c>
      <c r="B6178" s="1">
        <v>41561.348611111112</v>
      </c>
    </row>
    <row r="6179" spans="1:2" x14ac:dyDescent="0.25">
      <c r="A6179" s="4">
        <v>41561.351388888892</v>
      </c>
      <c r="B6179" s="1">
        <v>41561.351388888892</v>
      </c>
    </row>
    <row r="6180" spans="1:2" x14ac:dyDescent="0.25">
      <c r="A6180" s="4">
        <v>41561.356249999997</v>
      </c>
      <c r="B6180" s="1">
        <v>41561.356249999997</v>
      </c>
    </row>
    <row r="6181" spans="1:2" x14ac:dyDescent="0.25">
      <c r="A6181" s="4">
        <v>41561.357638888891</v>
      </c>
      <c r="B6181" s="1">
        <v>41561.357638888891</v>
      </c>
    </row>
    <row r="6182" spans="1:2" x14ac:dyDescent="0.25">
      <c r="A6182" s="4">
        <v>41561.359027777777</v>
      </c>
      <c r="B6182" s="1">
        <v>41561.359027777777</v>
      </c>
    </row>
    <row r="6183" spans="1:2" x14ac:dyDescent="0.25">
      <c r="A6183" s="4">
        <v>41561.361111111109</v>
      </c>
      <c r="B6183" s="1">
        <v>41561.361111111109</v>
      </c>
    </row>
    <row r="6184" spans="1:2" x14ac:dyDescent="0.25">
      <c r="A6184" s="4">
        <v>41561.361805555556</v>
      </c>
      <c r="B6184" s="1">
        <v>41561.361805555556</v>
      </c>
    </row>
    <row r="6185" spans="1:2" x14ac:dyDescent="0.25">
      <c r="A6185" s="4">
        <v>41561.362500000003</v>
      </c>
      <c r="B6185" s="1">
        <v>41561.362500000003</v>
      </c>
    </row>
    <row r="6186" spans="1:2" x14ac:dyDescent="0.25">
      <c r="A6186" s="4">
        <v>41561.363194444442</v>
      </c>
      <c r="B6186" s="1">
        <v>41561.363194444442</v>
      </c>
    </row>
    <row r="6187" spans="1:2" x14ac:dyDescent="0.25">
      <c r="A6187" s="4">
        <v>41561.364583333336</v>
      </c>
      <c r="B6187" s="1">
        <v>41561.364583333336</v>
      </c>
    </row>
    <row r="6188" spans="1:2" x14ac:dyDescent="0.25">
      <c r="A6188" s="4">
        <v>41561.365277777775</v>
      </c>
      <c r="B6188" s="1">
        <v>41561.365277777775</v>
      </c>
    </row>
    <row r="6189" spans="1:2" x14ac:dyDescent="0.25">
      <c r="A6189" s="4">
        <v>41561.369444444441</v>
      </c>
      <c r="B6189" s="1">
        <v>41561.369444444441</v>
      </c>
    </row>
    <row r="6190" spans="1:2" x14ac:dyDescent="0.25">
      <c r="A6190" s="4">
        <v>41561.369444444441</v>
      </c>
      <c r="B6190" s="1">
        <v>41561.369444444441</v>
      </c>
    </row>
    <row r="6191" spans="1:2" x14ac:dyDescent="0.25">
      <c r="A6191" s="4">
        <v>41561.369444444441</v>
      </c>
      <c r="B6191" s="1">
        <v>41561.369444444441</v>
      </c>
    </row>
    <row r="6192" spans="1:2" x14ac:dyDescent="0.25">
      <c r="A6192" s="4">
        <v>41561.369444444441</v>
      </c>
      <c r="B6192" s="1">
        <v>41561.369444444441</v>
      </c>
    </row>
    <row r="6193" spans="1:2" x14ac:dyDescent="0.25">
      <c r="A6193" s="4">
        <v>41561.370138888888</v>
      </c>
      <c r="B6193" s="1">
        <v>41561.370138888888</v>
      </c>
    </row>
    <row r="6194" spans="1:2" x14ac:dyDescent="0.25">
      <c r="A6194" s="4">
        <v>41561.370138888888</v>
      </c>
      <c r="B6194" s="1">
        <v>41561.370138888888</v>
      </c>
    </row>
    <row r="6195" spans="1:2" x14ac:dyDescent="0.25">
      <c r="A6195" s="4">
        <v>41561.371527777781</v>
      </c>
      <c r="B6195" s="1">
        <v>41561.371527777781</v>
      </c>
    </row>
    <row r="6196" spans="1:2" x14ac:dyDescent="0.25">
      <c r="A6196" s="4">
        <v>41561.37222222222</v>
      </c>
      <c r="B6196" s="1">
        <v>41561.37222222222</v>
      </c>
    </row>
    <row r="6197" spans="1:2" x14ac:dyDescent="0.25">
      <c r="A6197" s="4">
        <v>41561.375</v>
      </c>
      <c r="B6197" s="1">
        <v>41561.375</v>
      </c>
    </row>
    <row r="6198" spans="1:2" x14ac:dyDescent="0.25">
      <c r="A6198" s="4">
        <v>41561.376388888886</v>
      </c>
      <c r="B6198" s="1">
        <v>41561.376388888886</v>
      </c>
    </row>
    <row r="6199" spans="1:2" x14ac:dyDescent="0.25">
      <c r="A6199" s="4">
        <v>41561.376388888886</v>
      </c>
      <c r="B6199" s="1">
        <v>41561.376388888886</v>
      </c>
    </row>
    <row r="6200" spans="1:2" x14ac:dyDescent="0.25">
      <c r="A6200" s="4">
        <v>41561.376388888886</v>
      </c>
      <c r="B6200" s="1">
        <v>41561.376388888886</v>
      </c>
    </row>
    <row r="6201" spans="1:2" x14ac:dyDescent="0.25">
      <c r="A6201" s="4">
        <v>41561.37777777778</v>
      </c>
      <c r="B6201" s="1">
        <v>41561.37777777778</v>
      </c>
    </row>
    <row r="6202" spans="1:2" x14ac:dyDescent="0.25">
      <c r="A6202" s="4">
        <v>41561.378472222219</v>
      </c>
      <c r="B6202" s="1">
        <v>41561.378472222219</v>
      </c>
    </row>
    <row r="6203" spans="1:2" x14ac:dyDescent="0.25">
      <c r="A6203" s="4">
        <v>41561.380555555559</v>
      </c>
      <c r="B6203" s="1">
        <v>41561.380555555559</v>
      </c>
    </row>
    <row r="6204" spans="1:2" x14ac:dyDescent="0.25">
      <c r="A6204" s="4">
        <v>41561.381944444445</v>
      </c>
      <c r="B6204" s="1">
        <v>41561.381944444445</v>
      </c>
    </row>
    <row r="6205" spans="1:2" x14ac:dyDescent="0.25">
      <c r="A6205" s="4">
        <v>41561.381944444445</v>
      </c>
      <c r="B6205" s="1">
        <v>41561.381944444445</v>
      </c>
    </row>
    <row r="6206" spans="1:2" x14ac:dyDescent="0.25">
      <c r="A6206" s="4">
        <v>41561.383333333331</v>
      </c>
      <c r="B6206" s="1">
        <v>41561.383333333331</v>
      </c>
    </row>
    <row r="6207" spans="1:2" x14ac:dyDescent="0.25">
      <c r="A6207" s="4">
        <v>41561.387499999997</v>
      </c>
      <c r="B6207" s="1">
        <v>41561.387499999997</v>
      </c>
    </row>
    <row r="6208" spans="1:2" x14ac:dyDescent="0.25">
      <c r="A6208" s="4">
        <v>41561.39166666667</v>
      </c>
      <c r="B6208" s="1">
        <v>41561.39166666667</v>
      </c>
    </row>
    <row r="6209" spans="1:2" x14ac:dyDescent="0.25">
      <c r="A6209" s="4">
        <v>41561.39166666667</v>
      </c>
      <c r="B6209" s="1">
        <v>41561.39166666667</v>
      </c>
    </row>
    <row r="6210" spans="1:2" x14ac:dyDescent="0.25">
      <c r="A6210" s="4">
        <v>41561.398611111108</v>
      </c>
      <c r="B6210" s="1">
        <v>41561.398611111108</v>
      </c>
    </row>
    <row r="6211" spans="1:2" x14ac:dyDescent="0.25">
      <c r="A6211" s="4">
        <v>41561.398611111108</v>
      </c>
      <c r="B6211" s="1">
        <v>41561.398611111108</v>
      </c>
    </row>
    <row r="6212" spans="1:2" x14ac:dyDescent="0.25">
      <c r="A6212" s="4">
        <v>41561.402083333334</v>
      </c>
      <c r="B6212" s="1">
        <v>41561.402083333334</v>
      </c>
    </row>
    <row r="6213" spans="1:2" x14ac:dyDescent="0.25">
      <c r="A6213" s="4">
        <v>41561.40347222222</v>
      </c>
      <c r="B6213" s="1">
        <v>41561.40347222222</v>
      </c>
    </row>
    <row r="6214" spans="1:2" x14ac:dyDescent="0.25">
      <c r="A6214" s="4">
        <v>41561.404166666667</v>
      </c>
      <c r="B6214" s="1">
        <v>41561.404166666667</v>
      </c>
    </row>
    <row r="6215" spans="1:2" x14ac:dyDescent="0.25">
      <c r="A6215" s="4">
        <v>41561.407638888886</v>
      </c>
      <c r="B6215" s="1">
        <v>41561.407638888886</v>
      </c>
    </row>
    <row r="6216" spans="1:2" x14ac:dyDescent="0.25">
      <c r="A6216" s="4">
        <v>41561.408333333333</v>
      </c>
      <c r="B6216" s="1">
        <v>41561.408333333333</v>
      </c>
    </row>
    <row r="6217" spans="1:2" x14ac:dyDescent="0.25">
      <c r="A6217" s="4">
        <v>41561.40902777778</v>
      </c>
      <c r="B6217" s="1">
        <v>41561.40902777778</v>
      </c>
    </row>
    <row r="6218" spans="1:2" x14ac:dyDescent="0.25">
      <c r="A6218" s="4">
        <v>41561.409722222219</v>
      </c>
      <c r="B6218" s="1">
        <v>41561.409722222219</v>
      </c>
    </row>
    <row r="6219" spans="1:2" x14ac:dyDescent="0.25">
      <c r="A6219" s="4">
        <v>41561.410416666666</v>
      </c>
      <c r="B6219" s="1">
        <v>41561.410416666666</v>
      </c>
    </row>
    <row r="6220" spans="1:2" x14ac:dyDescent="0.25">
      <c r="A6220" s="4">
        <v>41561.411805555559</v>
      </c>
      <c r="B6220" s="1">
        <v>41561.411805555559</v>
      </c>
    </row>
    <row r="6221" spans="1:2" x14ac:dyDescent="0.25">
      <c r="A6221" s="4">
        <v>41561.411805555559</v>
      </c>
      <c r="B6221" s="1">
        <v>41561.411805555559</v>
      </c>
    </row>
    <row r="6222" spans="1:2" x14ac:dyDescent="0.25">
      <c r="A6222" s="4">
        <v>41561.412499999999</v>
      </c>
      <c r="B6222" s="1">
        <v>41561.412499999999</v>
      </c>
    </row>
    <row r="6223" spans="1:2" x14ac:dyDescent="0.25">
      <c r="A6223" s="4">
        <v>41561.413888888892</v>
      </c>
      <c r="B6223" s="1">
        <v>41561.413888888892</v>
      </c>
    </row>
    <row r="6224" spans="1:2" x14ac:dyDescent="0.25">
      <c r="A6224" s="4">
        <v>41561.414583333331</v>
      </c>
      <c r="B6224" s="1">
        <v>41561.414583333331</v>
      </c>
    </row>
    <row r="6225" spans="1:2" x14ac:dyDescent="0.25">
      <c r="A6225" s="4">
        <v>41561.415972222225</v>
      </c>
      <c r="B6225" s="1">
        <v>41561.415972222225</v>
      </c>
    </row>
    <row r="6226" spans="1:2" x14ac:dyDescent="0.25">
      <c r="A6226" s="4">
        <v>41561.418055555558</v>
      </c>
      <c r="B6226" s="1">
        <v>41561.418055555558</v>
      </c>
    </row>
    <row r="6227" spans="1:2" x14ac:dyDescent="0.25">
      <c r="A6227" s="4">
        <v>41561.420138888891</v>
      </c>
      <c r="B6227" s="1">
        <v>41561.420138888891</v>
      </c>
    </row>
    <row r="6228" spans="1:2" x14ac:dyDescent="0.25">
      <c r="A6228" s="4">
        <v>41561.420138888891</v>
      </c>
      <c r="B6228" s="1">
        <v>41561.420138888891</v>
      </c>
    </row>
    <row r="6229" spans="1:2" x14ac:dyDescent="0.25">
      <c r="A6229" s="4">
        <v>41561.424305555556</v>
      </c>
      <c r="B6229" s="1">
        <v>41561.424305555556</v>
      </c>
    </row>
    <row r="6230" spans="1:2" x14ac:dyDescent="0.25">
      <c r="A6230" s="4">
        <v>41561.426388888889</v>
      </c>
      <c r="B6230" s="1">
        <v>41561.426388888889</v>
      </c>
    </row>
    <row r="6231" spans="1:2" x14ac:dyDescent="0.25">
      <c r="A6231" s="4">
        <v>41561.435416666667</v>
      </c>
      <c r="B6231" s="1">
        <v>41561.435416666667</v>
      </c>
    </row>
    <row r="6232" spans="1:2" x14ac:dyDescent="0.25">
      <c r="A6232" s="4">
        <v>41561.435416666667</v>
      </c>
      <c r="B6232" s="1">
        <v>41561.435416666667</v>
      </c>
    </row>
    <row r="6233" spans="1:2" x14ac:dyDescent="0.25">
      <c r="A6233" s="4">
        <v>41561.436805555553</v>
      </c>
      <c r="B6233" s="1">
        <v>41561.436805555553</v>
      </c>
    </row>
    <row r="6234" spans="1:2" x14ac:dyDescent="0.25">
      <c r="A6234" s="4">
        <v>41561.4375</v>
      </c>
      <c r="B6234" s="1">
        <v>41561.4375</v>
      </c>
    </row>
    <row r="6235" spans="1:2" x14ac:dyDescent="0.25">
      <c r="A6235" s="4">
        <v>41561.439583333333</v>
      </c>
      <c r="B6235" s="1">
        <v>41561.439583333333</v>
      </c>
    </row>
    <row r="6236" spans="1:2" x14ac:dyDescent="0.25">
      <c r="A6236" s="4">
        <v>41561.446527777778</v>
      </c>
      <c r="B6236" s="1">
        <v>41561.446527777778</v>
      </c>
    </row>
    <row r="6237" spans="1:2" x14ac:dyDescent="0.25">
      <c r="A6237" s="4">
        <v>41561.447222222225</v>
      </c>
      <c r="B6237" s="1">
        <v>41561.447222222225</v>
      </c>
    </row>
    <row r="6238" spans="1:2" x14ac:dyDescent="0.25">
      <c r="A6238" s="4">
        <v>41561.447222222225</v>
      </c>
      <c r="B6238" s="1">
        <v>41561.447222222225</v>
      </c>
    </row>
    <row r="6239" spans="1:2" x14ac:dyDescent="0.25">
      <c r="A6239" s="4">
        <v>41561.450694444444</v>
      </c>
      <c r="B6239" s="1">
        <v>41561.450694444444</v>
      </c>
    </row>
    <row r="6240" spans="1:2" x14ac:dyDescent="0.25">
      <c r="A6240" s="4">
        <v>41561.453472222223</v>
      </c>
      <c r="B6240" s="1">
        <v>41561.453472222223</v>
      </c>
    </row>
    <row r="6241" spans="1:2" x14ac:dyDescent="0.25">
      <c r="A6241" s="4">
        <v>41561.453472222223</v>
      </c>
      <c r="B6241" s="1">
        <v>41561.453472222223</v>
      </c>
    </row>
    <row r="6242" spans="1:2" x14ac:dyDescent="0.25">
      <c r="A6242" s="4">
        <v>41561.456250000003</v>
      </c>
      <c r="B6242" s="1">
        <v>41561.456250000003</v>
      </c>
    </row>
    <row r="6243" spans="1:2" x14ac:dyDescent="0.25">
      <c r="A6243" s="4">
        <v>41561.456250000003</v>
      </c>
      <c r="B6243" s="1">
        <v>41561.456250000003</v>
      </c>
    </row>
    <row r="6244" spans="1:2" x14ac:dyDescent="0.25">
      <c r="A6244" s="4">
        <v>41561.456944444442</v>
      </c>
      <c r="B6244" s="1">
        <v>41561.456944444442</v>
      </c>
    </row>
    <row r="6245" spans="1:2" x14ac:dyDescent="0.25">
      <c r="A6245" s="4">
        <v>41561.456944444442</v>
      </c>
      <c r="B6245" s="1">
        <v>41561.456944444442</v>
      </c>
    </row>
    <row r="6246" spans="1:2" x14ac:dyDescent="0.25">
      <c r="A6246" s="4">
        <v>41561.456944444442</v>
      </c>
      <c r="B6246" s="1">
        <v>41561.456944444442</v>
      </c>
    </row>
    <row r="6247" spans="1:2" x14ac:dyDescent="0.25">
      <c r="A6247" s="4">
        <v>41561.458333333336</v>
      </c>
      <c r="B6247" s="1">
        <v>41561.458333333336</v>
      </c>
    </row>
    <row r="6248" spans="1:2" x14ac:dyDescent="0.25">
      <c r="A6248" s="4">
        <v>41561.460416666669</v>
      </c>
      <c r="B6248" s="1">
        <v>41561.460416666669</v>
      </c>
    </row>
    <row r="6249" spans="1:2" x14ac:dyDescent="0.25">
      <c r="A6249" s="4">
        <v>41561.460416666669</v>
      </c>
      <c r="B6249" s="1">
        <v>41561.460416666669</v>
      </c>
    </row>
    <row r="6250" spans="1:2" x14ac:dyDescent="0.25">
      <c r="A6250" s="4">
        <v>41561.460416666669</v>
      </c>
      <c r="B6250" s="1">
        <v>41561.460416666669</v>
      </c>
    </row>
    <row r="6251" spans="1:2" x14ac:dyDescent="0.25">
      <c r="A6251" s="4">
        <v>41561.461805555555</v>
      </c>
      <c r="B6251" s="1">
        <v>41561.461805555555</v>
      </c>
    </row>
    <row r="6252" spans="1:2" x14ac:dyDescent="0.25">
      <c r="A6252" s="4">
        <v>41561.463888888888</v>
      </c>
      <c r="B6252" s="1">
        <v>41561.463888888888</v>
      </c>
    </row>
    <row r="6253" spans="1:2" x14ac:dyDescent="0.25">
      <c r="A6253" s="4">
        <v>41561.463888888888</v>
      </c>
      <c r="B6253" s="1">
        <v>41561.463888888888</v>
      </c>
    </row>
    <row r="6254" spans="1:2" x14ac:dyDescent="0.25">
      <c r="A6254" s="4">
        <v>41561.470138888886</v>
      </c>
      <c r="B6254" s="1">
        <v>41561.470138888886</v>
      </c>
    </row>
    <row r="6255" spans="1:2" x14ac:dyDescent="0.25">
      <c r="A6255" s="4">
        <v>41561.470833333333</v>
      </c>
      <c r="B6255" s="1">
        <v>41561.470833333333</v>
      </c>
    </row>
    <row r="6256" spans="1:2" x14ac:dyDescent="0.25">
      <c r="A6256" s="4">
        <v>41561.472222222219</v>
      </c>
      <c r="B6256" s="1">
        <v>41561.472222222219</v>
      </c>
    </row>
    <row r="6257" spans="1:2" x14ac:dyDescent="0.25">
      <c r="A6257" s="4">
        <v>41561.472222222219</v>
      </c>
      <c r="B6257" s="1">
        <v>41561.472222222219</v>
      </c>
    </row>
    <row r="6258" spans="1:2" x14ac:dyDescent="0.25">
      <c r="A6258" s="4">
        <v>41561.475694444445</v>
      </c>
      <c r="B6258" s="1">
        <v>41561.475694444445</v>
      </c>
    </row>
    <row r="6259" spans="1:2" x14ac:dyDescent="0.25">
      <c r="A6259" s="4">
        <v>41561.475694444445</v>
      </c>
      <c r="B6259" s="1">
        <v>41561.475694444445</v>
      </c>
    </row>
    <row r="6260" spans="1:2" x14ac:dyDescent="0.25">
      <c r="A6260" s="4">
        <v>41561.477083333331</v>
      </c>
      <c r="B6260" s="1">
        <v>41561.477083333331</v>
      </c>
    </row>
    <row r="6261" spans="1:2" x14ac:dyDescent="0.25">
      <c r="A6261" s="4">
        <v>41561.479861111111</v>
      </c>
      <c r="B6261" s="1">
        <v>41561.479861111111</v>
      </c>
    </row>
    <row r="6262" spans="1:2" x14ac:dyDescent="0.25">
      <c r="A6262" s="4">
        <v>41561.479861111111</v>
      </c>
      <c r="B6262" s="1">
        <v>41561.479861111111</v>
      </c>
    </row>
    <row r="6263" spans="1:2" x14ac:dyDescent="0.25">
      <c r="A6263" s="4">
        <v>41561.479861111111</v>
      </c>
      <c r="B6263" s="1">
        <v>41561.479861111111</v>
      </c>
    </row>
    <row r="6264" spans="1:2" x14ac:dyDescent="0.25">
      <c r="A6264" s="4">
        <v>41561.480555555558</v>
      </c>
      <c r="B6264" s="1">
        <v>41561.480555555558</v>
      </c>
    </row>
    <row r="6265" spans="1:2" x14ac:dyDescent="0.25">
      <c r="A6265" s="4">
        <v>41561.486805555556</v>
      </c>
      <c r="B6265" s="1">
        <v>41561.486805555556</v>
      </c>
    </row>
    <row r="6266" spans="1:2" x14ac:dyDescent="0.25">
      <c r="A6266" s="4">
        <v>41561.487500000003</v>
      </c>
      <c r="B6266" s="1">
        <v>41561.487500000003</v>
      </c>
    </row>
    <row r="6267" spans="1:2" x14ac:dyDescent="0.25">
      <c r="A6267" s="4">
        <v>41561.489583333336</v>
      </c>
      <c r="B6267" s="1">
        <v>41561.489583333336</v>
      </c>
    </row>
    <row r="6268" spans="1:2" x14ac:dyDescent="0.25">
      <c r="A6268" s="4">
        <v>41561.491666666669</v>
      </c>
      <c r="B6268" s="1">
        <v>41561.491666666669</v>
      </c>
    </row>
    <row r="6269" spans="1:2" x14ac:dyDescent="0.25">
      <c r="A6269" s="4">
        <v>41561.492361111108</v>
      </c>
      <c r="B6269" s="1">
        <v>41561.492361111108</v>
      </c>
    </row>
    <row r="6270" spans="1:2" x14ac:dyDescent="0.25">
      <c r="A6270" s="4">
        <v>41561.495138888888</v>
      </c>
      <c r="B6270" s="1">
        <v>41561.495138888888</v>
      </c>
    </row>
    <row r="6271" spans="1:2" x14ac:dyDescent="0.25">
      <c r="A6271" s="4">
        <v>41561.495833333334</v>
      </c>
      <c r="B6271" s="1">
        <v>41561.495833333334</v>
      </c>
    </row>
    <row r="6272" spans="1:2" x14ac:dyDescent="0.25">
      <c r="A6272" s="4">
        <v>41561.496527777781</v>
      </c>
      <c r="B6272" s="1">
        <v>41561.496527777781</v>
      </c>
    </row>
    <row r="6273" spans="1:2" x14ac:dyDescent="0.25">
      <c r="A6273" s="4">
        <v>41561.496527777781</v>
      </c>
      <c r="B6273" s="1">
        <v>41561.496527777781</v>
      </c>
    </row>
    <row r="6274" spans="1:2" x14ac:dyDescent="0.25">
      <c r="A6274" s="4">
        <v>41561.498611111114</v>
      </c>
      <c r="B6274" s="1">
        <v>41561.498611111114</v>
      </c>
    </row>
    <row r="6275" spans="1:2" x14ac:dyDescent="0.25">
      <c r="A6275" s="4">
        <v>41561.498611111114</v>
      </c>
      <c r="B6275" s="1">
        <v>41561.498611111114</v>
      </c>
    </row>
    <row r="6276" spans="1:2" x14ac:dyDescent="0.25">
      <c r="A6276" s="4">
        <v>41561.500694444447</v>
      </c>
      <c r="B6276" s="1">
        <v>41561.500694444447</v>
      </c>
    </row>
    <row r="6277" spans="1:2" x14ac:dyDescent="0.25">
      <c r="A6277" s="4">
        <v>41561.501388888886</v>
      </c>
      <c r="B6277" s="1">
        <v>41561.501388888886</v>
      </c>
    </row>
    <row r="6278" spans="1:2" x14ac:dyDescent="0.25">
      <c r="A6278" s="4">
        <v>41561.503472222219</v>
      </c>
      <c r="B6278" s="1">
        <v>41561.503472222219</v>
      </c>
    </row>
    <row r="6279" spans="1:2" x14ac:dyDescent="0.25">
      <c r="A6279" s="4">
        <v>41561.504166666666</v>
      </c>
      <c r="B6279" s="1">
        <v>41561.504166666666</v>
      </c>
    </row>
    <row r="6280" spans="1:2" x14ac:dyDescent="0.25">
      <c r="A6280" s="4">
        <v>41561.506249999999</v>
      </c>
      <c r="B6280" s="1">
        <v>41561.506249999999</v>
      </c>
    </row>
    <row r="6281" spans="1:2" x14ac:dyDescent="0.25">
      <c r="A6281" s="4">
        <v>41561.506944444445</v>
      </c>
      <c r="B6281" s="1">
        <v>41561.506944444445</v>
      </c>
    </row>
    <row r="6282" spans="1:2" x14ac:dyDescent="0.25">
      <c r="A6282" s="4">
        <v>41561.509027777778</v>
      </c>
      <c r="B6282" s="1">
        <v>41561.509027777778</v>
      </c>
    </row>
    <row r="6283" spans="1:2" x14ac:dyDescent="0.25">
      <c r="A6283" s="4">
        <v>41561.510416666664</v>
      </c>
      <c r="B6283" s="1">
        <v>41561.510416666664</v>
      </c>
    </row>
    <row r="6284" spans="1:2" x14ac:dyDescent="0.25">
      <c r="A6284" s="4">
        <v>41561.522916666669</v>
      </c>
      <c r="B6284" s="1">
        <v>41561.522916666669</v>
      </c>
    </row>
    <row r="6285" spans="1:2" x14ac:dyDescent="0.25">
      <c r="A6285" s="4">
        <v>41561.524305555555</v>
      </c>
      <c r="B6285" s="1">
        <v>41561.524305555555</v>
      </c>
    </row>
    <row r="6286" spans="1:2" x14ac:dyDescent="0.25">
      <c r="A6286" s="4">
        <v>41561.525694444441</v>
      </c>
      <c r="B6286" s="1">
        <v>41561.525694444441</v>
      </c>
    </row>
    <row r="6287" spans="1:2" x14ac:dyDescent="0.25">
      <c r="A6287" s="4">
        <v>41561.52847222222</v>
      </c>
      <c r="B6287" s="1">
        <v>41561.52847222222</v>
      </c>
    </row>
    <row r="6288" spans="1:2" x14ac:dyDescent="0.25">
      <c r="A6288" s="4">
        <v>41561.52847222222</v>
      </c>
      <c r="B6288" s="1">
        <v>41561.52847222222</v>
      </c>
    </row>
    <row r="6289" spans="1:2" x14ac:dyDescent="0.25">
      <c r="A6289" s="4">
        <v>41561.530555555553</v>
      </c>
      <c r="B6289" s="1">
        <v>41561.530555555553</v>
      </c>
    </row>
    <row r="6290" spans="1:2" x14ac:dyDescent="0.25">
      <c r="A6290" s="4">
        <v>41561.531944444447</v>
      </c>
      <c r="B6290" s="1">
        <v>41561.531944444447</v>
      </c>
    </row>
    <row r="6291" spans="1:2" x14ac:dyDescent="0.25">
      <c r="A6291" s="4">
        <v>41561.532638888886</v>
      </c>
      <c r="B6291" s="1">
        <v>41561.532638888886</v>
      </c>
    </row>
    <row r="6292" spans="1:2" x14ac:dyDescent="0.25">
      <c r="A6292" s="4">
        <v>41561.534722222219</v>
      </c>
      <c r="B6292" s="1">
        <v>41561.534722222219</v>
      </c>
    </row>
    <row r="6293" spans="1:2" x14ac:dyDescent="0.25">
      <c r="A6293" s="4">
        <v>41561.538888888892</v>
      </c>
      <c r="B6293" s="1">
        <v>41561.538888888892</v>
      </c>
    </row>
    <row r="6294" spans="1:2" x14ac:dyDescent="0.25">
      <c r="A6294" s="4">
        <v>41561.538888888892</v>
      </c>
      <c r="B6294" s="1">
        <v>41561.538888888892</v>
      </c>
    </row>
    <row r="6295" spans="1:2" x14ac:dyDescent="0.25">
      <c r="A6295" s="4">
        <v>41561.544444444444</v>
      </c>
      <c r="B6295" s="1">
        <v>41561.544444444444</v>
      </c>
    </row>
    <row r="6296" spans="1:2" x14ac:dyDescent="0.25">
      <c r="A6296" s="4">
        <v>41561.545138888891</v>
      </c>
      <c r="B6296" s="1">
        <v>41561.545138888891</v>
      </c>
    </row>
    <row r="6297" spans="1:2" x14ac:dyDescent="0.25">
      <c r="A6297" s="4">
        <v>41561.54791666667</v>
      </c>
      <c r="B6297" s="1">
        <v>41561.54791666667</v>
      </c>
    </row>
    <row r="6298" spans="1:2" x14ac:dyDescent="0.25">
      <c r="A6298" s="4">
        <v>41561.549305555556</v>
      </c>
      <c r="B6298" s="1">
        <v>41561.549305555556</v>
      </c>
    </row>
    <row r="6299" spans="1:2" x14ac:dyDescent="0.25">
      <c r="A6299" s="4">
        <v>41561.551388888889</v>
      </c>
      <c r="B6299" s="1">
        <v>41561.551388888889</v>
      </c>
    </row>
    <row r="6300" spans="1:2" x14ac:dyDescent="0.25">
      <c r="A6300" s="4">
        <v>41561.552083333336</v>
      </c>
      <c r="B6300" s="1">
        <v>41561.552083333336</v>
      </c>
    </row>
    <row r="6301" spans="1:2" x14ac:dyDescent="0.25">
      <c r="A6301" s="4">
        <v>41561.552083333336</v>
      </c>
      <c r="B6301" s="1">
        <v>41561.552083333336</v>
      </c>
    </row>
    <row r="6302" spans="1:2" x14ac:dyDescent="0.25">
      <c r="A6302" s="4">
        <v>41561.552777777775</v>
      </c>
      <c r="B6302" s="1">
        <v>41561.552777777775</v>
      </c>
    </row>
    <row r="6303" spans="1:2" x14ac:dyDescent="0.25">
      <c r="A6303" s="4">
        <v>41561.556250000001</v>
      </c>
      <c r="B6303" s="1">
        <v>41561.556250000001</v>
      </c>
    </row>
    <row r="6304" spans="1:2" x14ac:dyDescent="0.25">
      <c r="A6304" s="4">
        <v>41561.556944444441</v>
      </c>
      <c r="B6304" s="1">
        <v>41561.556944444441</v>
      </c>
    </row>
    <row r="6305" spans="1:2" x14ac:dyDescent="0.25">
      <c r="A6305" s="4">
        <v>41561.563194444447</v>
      </c>
      <c r="B6305" s="1">
        <v>41561.563194444447</v>
      </c>
    </row>
    <row r="6306" spans="1:2" x14ac:dyDescent="0.25">
      <c r="A6306" s="4">
        <v>41561.563194444447</v>
      </c>
      <c r="B6306" s="1">
        <v>41561.563194444447</v>
      </c>
    </row>
    <row r="6307" spans="1:2" x14ac:dyDescent="0.25">
      <c r="A6307" s="4">
        <v>41561.563194444447</v>
      </c>
      <c r="B6307" s="1">
        <v>41561.563194444447</v>
      </c>
    </row>
    <row r="6308" spans="1:2" x14ac:dyDescent="0.25">
      <c r="A6308" s="4">
        <v>41561.564583333333</v>
      </c>
      <c r="B6308" s="1">
        <v>41561.564583333333</v>
      </c>
    </row>
    <row r="6309" spans="1:2" x14ac:dyDescent="0.25">
      <c r="A6309" s="4">
        <v>41561.564583333333</v>
      </c>
      <c r="B6309" s="1">
        <v>41561.564583333333</v>
      </c>
    </row>
    <row r="6310" spans="1:2" x14ac:dyDescent="0.25">
      <c r="A6310" s="4">
        <v>41561.56527777778</v>
      </c>
      <c r="B6310" s="1">
        <v>41561.56527777778</v>
      </c>
    </row>
    <row r="6311" spans="1:2" x14ac:dyDescent="0.25">
      <c r="A6311" s="4">
        <v>41561.567361111112</v>
      </c>
      <c r="B6311" s="1">
        <v>41561.567361111112</v>
      </c>
    </row>
    <row r="6312" spans="1:2" x14ac:dyDescent="0.25">
      <c r="A6312" s="4">
        <v>41561.568055555559</v>
      </c>
      <c r="B6312" s="1">
        <v>41561.568055555559</v>
      </c>
    </row>
    <row r="6313" spans="1:2" x14ac:dyDescent="0.25">
      <c r="A6313" s="4">
        <v>41561.568749999999</v>
      </c>
      <c r="B6313" s="1">
        <v>41561.568749999999</v>
      </c>
    </row>
    <row r="6314" spans="1:2" x14ac:dyDescent="0.25">
      <c r="A6314" s="4">
        <v>41561.570833333331</v>
      </c>
      <c r="B6314" s="1">
        <v>41561.570833333331</v>
      </c>
    </row>
    <row r="6315" spans="1:2" x14ac:dyDescent="0.25">
      <c r="A6315" s="4">
        <v>41561.571527777778</v>
      </c>
      <c r="B6315" s="1">
        <v>41561.571527777778</v>
      </c>
    </row>
    <row r="6316" spans="1:2" x14ac:dyDescent="0.25">
      <c r="A6316" s="4">
        <v>41561.572222222225</v>
      </c>
      <c r="B6316" s="1">
        <v>41561.572222222225</v>
      </c>
    </row>
    <row r="6317" spans="1:2" x14ac:dyDescent="0.25">
      <c r="A6317" s="4">
        <v>41561.573611111111</v>
      </c>
      <c r="B6317" s="1">
        <v>41561.573611111111</v>
      </c>
    </row>
    <row r="6318" spans="1:2" x14ac:dyDescent="0.25">
      <c r="A6318" s="4">
        <v>41561.574305555558</v>
      </c>
      <c r="B6318" s="1">
        <v>41561.574305555558</v>
      </c>
    </row>
    <row r="6319" spans="1:2" x14ac:dyDescent="0.25">
      <c r="A6319" s="4">
        <v>41561.581250000003</v>
      </c>
      <c r="B6319" s="1">
        <v>41561.581250000003</v>
      </c>
    </row>
    <row r="6320" spans="1:2" x14ac:dyDescent="0.25">
      <c r="A6320" s="4">
        <v>41561.581944444442</v>
      </c>
      <c r="B6320" s="1">
        <v>41561.581944444442</v>
      </c>
    </row>
    <row r="6321" spans="1:2" x14ac:dyDescent="0.25">
      <c r="A6321" s="4">
        <v>41561.586111111108</v>
      </c>
      <c r="B6321" s="1">
        <v>41561.586111111108</v>
      </c>
    </row>
    <row r="6322" spans="1:2" x14ac:dyDescent="0.25">
      <c r="A6322" s="4">
        <v>41561.586805555555</v>
      </c>
      <c r="B6322" s="1">
        <v>41561.586805555555</v>
      </c>
    </row>
    <row r="6323" spans="1:2" x14ac:dyDescent="0.25">
      <c r="A6323" s="4">
        <v>41561.588194444441</v>
      </c>
      <c r="B6323" s="1">
        <v>41561.588194444441</v>
      </c>
    </row>
    <row r="6324" spans="1:2" x14ac:dyDescent="0.25">
      <c r="A6324" s="4">
        <v>41561.588888888888</v>
      </c>
      <c r="B6324" s="1">
        <v>41561.588888888888</v>
      </c>
    </row>
    <row r="6325" spans="1:2" x14ac:dyDescent="0.25">
      <c r="A6325" s="4">
        <v>41561.589583333334</v>
      </c>
      <c r="B6325" s="1">
        <v>41561.589583333334</v>
      </c>
    </row>
    <row r="6326" spans="1:2" x14ac:dyDescent="0.25">
      <c r="A6326" s="4">
        <v>41561.589583333334</v>
      </c>
      <c r="B6326" s="1">
        <v>41561.589583333334</v>
      </c>
    </row>
    <row r="6327" spans="1:2" x14ac:dyDescent="0.25">
      <c r="A6327" s="4">
        <v>41561.590277777781</v>
      </c>
      <c r="B6327" s="1">
        <v>41561.590277777781</v>
      </c>
    </row>
    <row r="6328" spans="1:2" x14ac:dyDescent="0.25">
      <c r="A6328" s="4">
        <v>41561.590277777781</v>
      </c>
      <c r="B6328" s="1">
        <v>41561.590277777781</v>
      </c>
    </row>
    <row r="6329" spans="1:2" x14ac:dyDescent="0.25">
      <c r="A6329" s="4">
        <v>41561.59097222222</v>
      </c>
      <c r="B6329" s="1">
        <v>41561.59097222222</v>
      </c>
    </row>
    <row r="6330" spans="1:2" x14ac:dyDescent="0.25">
      <c r="A6330" s="4">
        <v>41561.591666666667</v>
      </c>
      <c r="B6330" s="1">
        <v>41561.591666666667</v>
      </c>
    </row>
    <row r="6331" spans="1:2" x14ac:dyDescent="0.25">
      <c r="A6331" s="4">
        <v>41561.591666666667</v>
      </c>
      <c r="B6331" s="1">
        <v>41561.591666666667</v>
      </c>
    </row>
    <row r="6332" spans="1:2" x14ac:dyDescent="0.25">
      <c r="A6332" s="4">
        <v>41561.591666666667</v>
      </c>
      <c r="B6332" s="1">
        <v>41561.591666666667</v>
      </c>
    </row>
    <row r="6333" spans="1:2" x14ac:dyDescent="0.25">
      <c r="A6333" s="4">
        <v>41561.592361111114</v>
      </c>
      <c r="B6333" s="1">
        <v>41561.592361111114</v>
      </c>
    </row>
    <row r="6334" spans="1:2" x14ac:dyDescent="0.25">
      <c r="A6334" s="4">
        <v>41561.593055555553</v>
      </c>
      <c r="B6334" s="1">
        <v>41561.593055555553</v>
      </c>
    </row>
    <row r="6335" spans="1:2" x14ac:dyDescent="0.25">
      <c r="A6335" s="4">
        <v>41561.594444444447</v>
      </c>
      <c r="B6335" s="1">
        <v>41561.594444444447</v>
      </c>
    </row>
    <row r="6336" spans="1:2" x14ac:dyDescent="0.25">
      <c r="A6336" s="4">
        <v>41561.594444444447</v>
      </c>
      <c r="B6336" s="1">
        <v>41561.594444444447</v>
      </c>
    </row>
    <row r="6337" spans="1:2" x14ac:dyDescent="0.25">
      <c r="A6337" s="4">
        <v>41561.59652777778</v>
      </c>
      <c r="B6337" s="1">
        <v>41561.59652777778</v>
      </c>
    </row>
    <row r="6338" spans="1:2" x14ac:dyDescent="0.25">
      <c r="A6338" s="4">
        <v>41561.597222222219</v>
      </c>
      <c r="B6338" s="1">
        <v>41561.597222222219</v>
      </c>
    </row>
    <row r="6339" spans="1:2" x14ac:dyDescent="0.25">
      <c r="A6339" s="4">
        <v>41561.597916666666</v>
      </c>
      <c r="B6339" s="1">
        <v>41561.597916666666</v>
      </c>
    </row>
    <row r="6340" spans="1:2" x14ac:dyDescent="0.25">
      <c r="A6340" s="4">
        <v>41561.598611111112</v>
      </c>
      <c r="B6340" s="1">
        <v>41561.598611111112</v>
      </c>
    </row>
    <row r="6341" spans="1:2" x14ac:dyDescent="0.25">
      <c r="A6341" s="4">
        <v>41561.599305555559</v>
      </c>
      <c r="B6341" s="1">
        <v>41561.599305555559</v>
      </c>
    </row>
    <row r="6342" spans="1:2" x14ac:dyDescent="0.25">
      <c r="A6342" s="4">
        <v>41561.599999999999</v>
      </c>
      <c r="B6342" s="1">
        <v>41561.599999999999</v>
      </c>
    </row>
    <row r="6343" spans="1:2" x14ac:dyDescent="0.25">
      <c r="A6343" s="4">
        <v>41561.605555555558</v>
      </c>
      <c r="B6343" s="1">
        <v>41561.605555555558</v>
      </c>
    </row>
    <row r="6344" spans="1:2" x14ac:dyDescent="0.25">
      <c r="A6344" s="4">
        <v>41561.606944444444</v>
      </c>
      <c r="B6344" s="1">
        <v>41561.606944444444</v>
      </c>
    </row>
    <row r="6345" spans="1:2" x14ac:dyDescent="0.25">
      <c r="A6345" s="4">
        <v>41561.60833333333</v>
      </c>
      <c r="B6345" s="1">
        <v>41561.60833333333</v>
      </c>
    </row>
    <row r="6346" spans="1:2" x14ac:dyDescent="0.25">
      <c r="A6346" s="4">
        <v>41561.611111111109</v>
      </c>
      <c r="B6346" s="1">
        <v>41561.611111111109</v>
      </c>
    </row>
    <row r="6347" spans="1:2" x14ac:dyDescent="0.25">
      <c r="A6347" s="4">
        <v>41561.611805555556</v>
      </c>
      <c r="B6347" s="1">
        <v>41561.611805555556</v>
      </c>
    </row>
    <row r="6348" spans="1:2" x14ac:dyDescent="0.25">
      <c r="A6348" s="4">
        <v>41561.613888888889</v>
      </c>
      <c r="B6348" s="1">
        <v>41561.613888888889</v>
      </c>
    </row>
    <row r="6349" spans="1:2" x14ac:dyDescent="0.25">
      <c r="A6349" s="4">
        <v>41561.614583333336</v>
      </c>
      <c r="B6349" s="1">
        <v>41561.614583333336</v>
      </c>
    </row>
    <row r="6350" spans="1:2" x14ac:dyDescent="0.25">
      <c r="A6350" s="4">
        <v>41561.614583333336</v>
      </c>
      <c r="B6350" s="1">
        <v>41561.614583333336</v>
      </c>
    </row>
    <row r="6351" spans="1:2" x14ac:dyDescent="0.25">
      <c r="A6351" s="4">
        <v>41561.615277777775</v>
      </c>
      <c r="B6351" s="1">
        <v>41561.615277777775</v>
      </c>
    </row>
    <row r="6352" spans="1:2" x14ac:dyDescent="0.25">
      <c r="A6352" s="4">
        <v>41561.615972222222</v>
      </c>
      <c r="B6352" s="1">
        <v>41561.615972222222</v>
      </c>
    </row>
    <row r="6353" spans="1:2" x14ac:dyDescent="0.25">
      <c r="A6353" s="4">
        <v>41561.617361111108</v>
      </c>
      <c r="B6353" s="1">
        <v>41561.617361111108</v>
      </c>
    </row>
    <row r="6354" spans="1:2" x14ac:dyDescent="0.25">
      <c r="A6354" s="4">
        <v>41561.618750000001</v>
      </c>
      <c r="B6354" s="1">
        <v>41561.618750000001</v>
      </c>
    </row>
    <row r="6355" spans="1:2" x14ac:dyDescent="0.25">
      <c r="A6355" s="4">
        <v>41561.620138888888</v>
      </c>
      <c r="B6355" s="1">
        <v>41561.620138888888</v>
      </c>
    </row>
    <row r="6356" spans="1:2" x14ac:dyDescent="0.25">
      <c r="A6356" s="4">
        <v>41561.624305555553</v>
      </c>
      <c r="B6356" s="1">
        <v>41561.624305555553</v>
      </c>
    </row>
    <row r="6357" spans="1:2" x14ac:dyDescent="0.25">
      <c r="A6357" s="4">
        <v>41561.624305555553</v>
      </c>
      <c r="B6357" s="1">
        <v>41561.624305555553</v>
      </c>
    </row>
    <row r="6358" spans="1:2" x14ac:dyDescent="0.25">
      <c r="A6358" s="4">
        <v>41561.624305555553</v>
      </c>
      <c r="B6358" s="1">
        <v>41561.624305555553</v>
      </c>
    </row>
    <row r="6359" spans="1:2" x14ac:dyDescent="0.25">
      <c r="A6359" s="4">
        <v>41561.625</v>
      </c>
      <c r="B6359" s="1">
        <v>41561.625</v>
      </c>
    </row>
    <row r="6360" spans="1:2" x14ac:dyDescent="0.25">
      <c r="A6360" s="4">
        <v>41561.625</v>
      </c>
      <c r="B6360" s="1">
        <v>41561.625</v>
      </c>
    </row>
    <row r="6361" spans="1:2" x14ac:dyDescent="0.25">
      <c r="A6361" s="4">
        <v>41561.626388888886</v>
      </c>
      <c r="B6361" s="1">
        <v>41561.626388888886</v>
      </c>
    </row>
    <row r="6362" spans="1:2" x14ac:dyDescent="0.25">
      <c r="A6362" s="4">
        <v>41561.62777777778</v>
      </c>
      <c r="B6362" s="1">
        <v>41561.62777777778</v>
      </c>
    </row>
    <row r="6363" spans="1:2" x14ac:dyDescent="0.25">
      <c r="A6363" s="4">
        <v>41561.628472222219</v>
      </c>
      <c r="B6363" s="1">
        <v>41561.628472222219</v>
      </c>
    </row>
    <row r="6364" spans="1:2" x14ac:dyDescent="0.25">
      <c r="A6364" s="4">
        <v>41561.630555555559</v>
      </c>
      <c r="B6364" s="1">
        <v>41561.630555555559</v>
      </c>
    </row>
    <row r="6365" spans="1:2" x14ac:dyDescent="0.25">
      <c r="A6365" s="4">
        <v>41561.635416666664</v>
      </c>
      <c r="B6365" s="1">
        <v>41561.635416666664</v>
      </c>
    </row>
    <row r="6366" spans="1:2" x14ac:dyDescent="0.25">
      <c r="A6366" s="4">
        <v>41561.636111111111</v>
      </c>
      <c r="B6366" s="1">
        <v>41561.636111111111</v>
      </c>
    </row>
    <row r="6367" spans="1:2" x14ac:dyDescent="0.25">
      <c r="A6367" s="4">
        <v>41561.636805555558</v>
      </c>
      <c r="B6367" s="1">
        <v>41561.636805555558</v>
      </c>
    </row>
    <row r="6368" spans="1:2" x14ac:dyDescent="0.25">
      <c r="A6368" s="4">
        <v>41561.638194444444</v>
      </c>
      <c r="B6368" s="1">
        <v>41561.638194444444</v>
      </c>
    </row>
    <row r="6369" spans="1:2" x14ac:dyDescent="0.25">
      <c r="A6369" s="4">
        <v>41561.638194444444</v>
      </c>
      <c r="B6369" s="1">
        <v>41561.638194444444</v>
      </c>
    </row>
    <row r="6370" spans="1:2" x14ac:dyDescent="0.25">
      <c r="A6370" s="4">
        <v>41561.638888888891</v>
      </c>
      <c r="B6370" s="1">
        <v>41561.638888888891</v>
      </c>
    </row>
    <row r="6371" spans="1:2" x14ac:dyDescent="0.25">
      <c r="A6371" s="4">
        <v>41561.640972222223</v>
      </c>
      <c r="B6371" s="1">
        <v>41561.640972222223</v>
      </c>
    </row>
    <row r="6372" spans="1:2" x14ac:dyDescent="0.25">
      <c r="A6372" s="4">
        <v>41561.64166666667</v>
      </c>
      <c r="B6372" s="1">
        <v>41561.64166666667</v>
      </c>
    </row>
    <row r="6373" spans="1:2" x14ac:dyDescent="0.25">
      <c r="A6373" s="4">
        <v>41561.643750000003</v>
      </c>
      <c r="B6373" s="1">
        <v>41561.643750000003</v>
      </c>
    </row>
    <row r="6374" spans="1:2" x14ac:dyDescent="0.25">
      <c r="A6374" s="4">
        <v>41561.643750000003</v>
      </c>
      <c r="B6374" s="1">
        <v>41561.643750000003</v>
      </c>
    </row>
    <row r="6375" spans="1:2" x14ac:dyDescent="0.25">
      <c r="A6375" s="4">
        <v>41561.644444444442</v>
      </c>
      <c r="B6375" s="1">
        <v>41561.644444444442</v>
      </c>
    </row>
    <row r="6376" spans="1:2" x14ac:dyDescent="0.25">
      <c r="A6376" s="4">
        <v>41561.644444444442</v>
      </c>
      <c r="B6376" s="1">
        <v>41561.644444444442</v>
      </c>
    </row>
    <row r="6377" spans="1:2" x14ac:dyDescent="0.25">
      <c r="A6377" s="4">
        <v>41561.65</v>
      </c>
      <c r="B6377" s="1">
        <v>41561.65</v>
      </c>
    </row>
    <row r="6378" spans="1:2" x14ac:dyDescent="0.25">
      <c r="A6378" s="4">
        <v>41561.652083333334</v>
      </c>
      <c r="B6378" s="1">
        <v>41561.652083333334</v>
      </c>
    </row>
    <row r="6379" spans="1:2" x14ac:dyDescent="0.25">
      <c r="A6379" s="4">
        <v>41561.652777777781</v>
      </c>
      <c r="B6379" s="1">
        <v>41561.652777777781</v>
      </c>
    </row>
    <row r="6380" spans="1:2" x14ac:dyDescent="0.25">
      <c r="A6380" s="4">
        <v>41561.656944444447</v>
      </c>
      <c r="B6380" s="1">
        <v>41561.656944444447</v>
      </c>
    </row>
    <row r="6381" spans="1:2" x14ac:dyDescent="0.25">
      <c r="A6381" s="4">
        <v>41561.656944444447</v>
      </c>
      <c r="B6381" s="1">
        <v>41561.656944444447</v>
      </c>
    </row>
    <row r="6382" spans="1:2" x14ac:dyDescent="0.25">
      <c r="A6382" s="4">
        <v>41561.65902777778</v>
      </c>
      <c r="B6382" s="1">
        <v>41561.65902777778</v>
      </c>
    </row>
    <row r="6383" spans="1:2" x14ac:dyDescent="0.25">
      <c r="A6383" s="4">
        <v>41561.663194444445</v>
      </c>
      <c r="B6383" s="1">
        <v>41561.663194444445</v>
      </c>
    </row>
    <row r="6384" spans="1:2" x14ac:dyDescent="0.25">
      <c r="A6384" s="4">
        <v>41561.67083333333</v>
      </c>
      <c r="B6384" s="1">
        <v>41561.67083333333</v>
      </c>
    </row>
    <row r="6385" spans="1:2" x14ac:dyDescent="0.25">
      <c r="A6385" s="4">
        <v>41561.671527777777</v>
      </c>
      <c r="B6385" s="1">
        <v>41561.671527777777</v>
      </c>
    </row>
    <row r="6386" spans="1:2" x14ac:dyDescent="0.25">
      <c r="A6386" s="4">
        <v>41561.67291666667</v>
      </c>
      <c r="B6386" s="1">
        <v>41561.67291666667</v>
      </c>
    </row>
    <row r="6387" spans="1:2" x14ac:dyDescent="0.25">
      <c r="A6387" s="4">
        <v>41561.674305555556</v>
      </c>
      <c r="B6387" s="1">
        <v>41561.674305555556</v>
      </c>
    </row>
    <row r="6388" spans="1:2" x14ac:dyDescent="0.25">
      <c r="A6388" s="4">
        <v>41561.675000000003</v>
      </c>
      <c r="B6388" s="1">
        <v>41561.675000000003</v>
      </c>
    </row>
    <row r="6389" spans="1:2" x14ac:dyDescent="0.25">
      <c r="A6389" s="4">
        <v>41561.676388888889</v>
      </c>
      <c r="B6389" s="1">
        <v>41561.676388888889</v>
      </c>
    </row>
    <row r="6390" spans="1:2" x14ac:dyDescent="0.25">
      <c r="A6390" s="4">
        <v>41561.677083333336</v>
      </c>
      <c r="B6390" s="1">
        <v>41561.677083333336</v>
      </c>
    </row>
    <row r="6391" spans="1:2" x14ac:dyDescent="0.25">
      <c r="A6391" s="4">
        <v>41561.677083333336</v>
      </c>
      <c r="B6391" s="1">
        <v>41561.677083333336</v>
      </c>
    </row>
    <row r="6392" spans="1:2" x14ac:dyDescent="0.25">
      <c r="A6392" s="4">
        <v>41561.677083333336</v>
      </c>
      <c r="B6392" s="1">
        <v>41561.677083333336</v>
      </c>
    </row>
    <row r="6393" spans="1:2" x14ac:dyDescent="0.25">
      <c r="A6393" s="4">
        <v>41561.678472222222</v>
      </c>
      <c r="B6393" s="1">
        <v>41561.678472222222</v>
      </c>
    </row>
    <row r="6394" spans="1:2" x14ac:dyDescent="0.25">
      <c r="A6394" s="4">
        <v>41561.679166666669</v>
      </c>
      <c r="B6394" s="1">
        <v>41561.679166666669</v>
      </c>
    </row>
    <row r="6395" spans="1:2" x14ac:dyDescent="0.25">
      <c r="A6395" s="4">
        <v>41561.679861111108</v>
      </c>
      <c r="B6395" s="1">
        <v>41561.679861111108</v>
      </c>
    </row>
    <row r="6396" spans="1:2" x14ac:dyDescent="0.25">
      <c r="A6396" s="4">
        <v>41561.679861111108</v>
      </c>
      <c r="B6396" s="1">
        <v>41561.679861111108</v>
      </c>
    </row>
    <row r="6397" spans="1:2" x14ac:dyDescent="0.25">
      <c r="A6397" s="4">
        <v>41561.680555555555</v>
      </c>
      <c r="B6397" s="1">
        <v>41561.680555555555</v>
      </c>
    </row>
    <row r="6398" spans="1:2" x14ac:dyDescent="0.25">
      <c r="A6398" s="4">
        <v>41561.681250000001</v>
      </c>
      <c r="B6398" s="1">
        <v>41561.681250000001</v>
      </c>
    </row>
    <row r="6399" spans="1:2" x14ac:dyDescent="0.25">
      <c r="A6399" s="4">
        <v>41561.681250000001</v>
      </c>
      <c r="B6399" s="1">
        <v>41561.681250000001</v>
      </c>
    </row>
    <row r="6400" spans="1:2" x14ac:dyDescent="0.25">
      <c r="A6400" s="4">
        <v>41561.682638888888</v>
      </c>
      <c r="B6400" s="1">
        <v>41561.682638888888</v>
      </c>
    </row>
    <row r="6401" spans="1:2" x14ac:dyDescent="0.25">
      <c r="A6401" s="4">
        <v>41561.683333333334</v>
      </c>
      <c r="B6401" s="1">
        <v>41561.683333333334</v>
      </c>
    </row>
    <row r="6402" spans="1:2" x14ac:dyDescent="0.25">
      <c r="A6402" s="4">
        <v>41561.68472222222</v>
      </c>
      <c r="B6402" s="1">
        <v>41561.68472222222</v>
      </c>
    </row>
    <row r="6403" spans="1:2" x14ac:dyDescent="0.25">
      <c r="A6403" s="4">
        <v>41561.685416666667</v>
      </c>
      <c r="B6403" s="1">
        <v>41561.685416666667</v>
      </c>
    </row>
    <row r="6404" spans="1:2" x14ac:dyDescent="0.25">
      <c r="A6404" s="4">
        <v>41561.685416666667</v>
      </c>
      <c r="B6404" s="1">
        <v>41561.685416666667</v>
      </c>
    </row>
    <row r="6405" spans="1:2" x14ac:dyDescent="0.25">
      <c r="A6405" s="4">
        <v>41561.686111111114</v>
      </c>
      <c r="B6405" s="1">
        <v>41561.686111111114</v>
      </c>
    </row>
    <row r="6406" spans="1:2" x14ac:dyDescent="0.25">
      <c r="A6406" s="4">
        <v>41561.686111111114</v>
      </c>
      <c r="B6406" s="1">
        <v>41561.686111111114</v>
      </c>
    </row>
    <row r="6407" spans="1:2" x14ac:dyDescent="0.25">
      <c r="A6407" s="4">
        <v>41561.688888888886</v>
      </c>
      <c r="B6407" s="1">
        <v>41561.688888888886</v>
      </c>
    </row>
    <row r="6408" spans="1:2" x14ac:dyDescent="0.25">
      <c r="A6408" s="4">
        <v>41561.691666666666</v>
      </c>
      <c r="B6408" s="1">
        <v>41561.691666666666</v>
      </c>
    </row>
    <row r="6409" spans="1:2" x14ac:dyDescent="0.25">
      <c r="A6409" s="4">
        <v>41561.693055555559</v>
      </c>
      <c r="B6409" s="1">
        <v>41561.693055555559</v>
      </c>
    </row>
    <row r="6410" spans="1:2" x14ac:dyDescent="0.25">
      <c r="A6410" s="4">
        <v>41561.693749999999</v>
      </c>
      <c r="B6410" s="1">
        <v>41561.693749999999</v>
      </c>
    </row>
    <row r="6411" spans="1:2" x14ac:dyDescent="0.25">
      <c r="A6411" s="4">
        <v>41561.695833333331</v>
      </c>
      <c r="B6411" s="1">
        <v>41561.695833333331</v>
      </c>
    </row>
    <row r="6412" spans="1:2" x14ac:dyDescent="0.25">
      <c r="A6412" s="4">
        <v>41561.697916666664</v>
      </c>
      <c r="B6412" s="1">
        <v>41561.697916666664</v>
      </c>
    </row>
    <row r="6413" spans="1:2" x14ac:dyDescent="0.25">
      <c r="A6413" s="4">
        <v>41561.702777777777</v>
      </c>
      <c r="B6413" s="1">
        <v>41561.702777777777</v>
      </c>
    </row>
    <row r="6414" spans="1:2" x14ac:dyDescent="0.25">
      <c r="A6414" s="4">
        <v>41561.702777777777</v>
      </c>
      <c r="B6414" s="1">
        <v>41561.702777777777</v>
      </c>
    </row>
    <row r="6415" spans="1:2" x14ac:dyDescent="0.25">
      <c r="A6415" s="4">
        <v>41561.703472222223</v>
      </c>
      <c r="B6415" s="1">
        <v>41561.703472222223</v>
      </c>
    </row>
    <row r="6416" spans="1:2" x14ac:dyDescent="0.25">
      <c r="A6416" s="4">
        <v>41561.703472222223</v>
      </c>
      <c r="B6416" s="1">
        <v>41561.703472222223</v>
      </c>
    </row>
    <row r="6417" spans="1:2" x14ac:dyDescent="0.25">
      <c r="A6417" s="4">
        <v>41561.70416666667</v>
      </c>
      <c r="B6417" s="1">
        <v>41561.70416666667</v>
      </c>
    </row>
    <row r="6418" spans="1:2" x14ac:dyDescent="0.25">
      <c r="A6418" s="4">
        <v>41561.704861111109</v>
      </c>
      <c r="B6418" s="1">
        <v>41561.704861111109</v>
      </c>
    </row>
    <row r="6419" spans="1:2" x14ac:dyDescent="0.25">
      <c r="A6419" s="4">
        <v>41561.705555555556</v>
      </c>
      <c r="B6419" s="1">
        <v>41561.705555555556</v>
      </c>
    </row>
    <row r="6420" spans="1:2" x14ac:dyDescent="0.25">
      <c r="A6420" s="4">
        <v>41561.710416666669</v>
      </c>
      <c r="B6420" s="1">
        <v>41561.710416666669</v>
      </c>
    </row>
    <row r="6421" spans="1:2" x14ac:dyDescent="0.25">
      <c r="A6421" s="4">
        <v>41561.710416666669</v>
      </c>
      <c r="B6421" s="1">
        <v>41561.710416666669</v>
      </c>
    </row>
    <row r="6422" spans="1:2" x14ac:dyDescent="0.25">
      <c r="A6422" s="4">
        <v>41561.714583333334</v>
      </c>
      <c r="B6422" s="1">
        <v>41561.714583333334</v>
      </c>
    </row>
    <row r="6423" spans="1:2" x14ac:dyDescent="0.25">
      <c r="A6423" s="4">
        <v>41561.715277777781</v>
      </c>
      <c r="B6423" s="1">
        <v>41561.715277777781</v>
      </c>
    </row>
    <row r="6424" spans="1:2" x14ac:dyDescent="0.25">
      <c r="A6424" s="4">
        <v>41561.71597222222</v>
      </c>
      <c r="B6424" s="1">
        <v>41561.71597222222</v>
      </c>
    </row>
    <row r="6425" spans="1:2" x14ac:dyDescent="0.25">
      <c r="A6425" s="4">
        <v>41561.71875</v>
      </c>
      <c r="B6425" s="1">
        <v>41561.71875</v>
      </c>
    </row>
    <row r="6426" spans="1:2" x14ac:dyDescent="0.25">
      <c r="A6426" s="4">
        <v>41561.71875</v>
      </c>
      <c r="B6426" s="1">
        <v>41561.71875</v>
      </c>
    </row>
    <row r="6427" spans="1:2" x14ac:dyDescent="0.25">
      <c r="A6427" s="4">
        <v>41561.723611111112</v>
      </c>
      <c r="B6427" s="1">
        <v>41561.723611111112</v>
      </c>
    </row>
    <row r="6428" spans="1:2" x14ac:dyDescent="0.25">
      <c r="A6428" s="4">
        <v>41561.724305555559</v>
      </c>
      <c r="B6428" s="1">
        <v>41561.724305555559</v>
      </c>
    </row>
    <row r="6429" spans="1:2" x14ac:dyDescent="0.25">
      <c r="A6429" s="4">
        <v>41561.724999999999</v>
      </c>
      <c r="B6429" s="1">
        <v>41561.724999999999</v>
      </c>
    </row>
    <row r="6430" spans="1:2" x14ac:dyDescent="0.25">
      <c r="A6430" s="4">
        <v>41561.725694444445</v>
      </c>
      <c r="B6430" s="1">
        <v>41561.725694444445</v>
      </c>
    </row>
    <row r="6431" spans="1:2" x14ac:dyDescent="0.25">
      <c r="A6431" s="4">
        <v>41561.726388888892</v>
      </c>
      <c r="B6431" s="1">
        <v>41561.726388888892</v>
      </c>
    </row>
    <row r="6432" spans="1:2" x14ac:dyDescent="0.25">
      <c r="A6432" s="4">
        <v>41561.729861111111</v>
      </c>
      <c r="B6432" s="1">
        <v>41561.729861111111</v>
      </c>
    </row>
    <row r="6433" spans="1:2" x14ac:dyDescent="0.25">
      <c r="A6433" s="4">
        <v>41561.741666666669</v>
      </c>
      <c r="B6433" s="1">
        <v>41561.741666666669</v>
      </c>
    </row>
    <row r="6434" spans="1:2" x14ac:dyDescent="0.25">
      <c r="A6434" s="4">
        <v>41561.744444444441</v>
      </c>
      <c r="B6434" s="1">
        <v>41561.744444444441</v>
      </c>
    </row>
    <row r="6435" spans="1:2" x14ac:dyDescent="0.25">
      <c r="A6435" s="4">
        <v>41561.744444444441</v>
      </c>
      <c r="B6435" s="1">
        <v>41561.744444444441</v>
      </c>
    </row>
    <row r="6436" spans="1:2" x14ac:dyDescent="0.25">
      <c r="A6436" s="4">
        <v>41561.745833333334</v>
      </c>
      <c r="B6436" s="1">
        <v>41561.745833333334</v>
      </c>
    </row>
    <row r="6437" spans="1:2" x14ac:dyDescent="0.25">
      <c r="A6437" s="4">
        <v>41561.74722222222</v>
      </c>
      <c r="B6437" s="1">
        <v>41561.74722222222</v>
      </c>
    </row>
    <row r="6438" spans="1:2" x14ac:dyDescent="0.25">
      <c r="A6438" s="4">
        <v>41561.75</v>
      </c>
      <c r="B6438" s="1">
        <v>41561.75</v>
      </c>
    </row>
    <row r="6439" spans="1:2" x14ac:dyDescent="0.25">
      <c r="A6439" s="4">
        <v>41561.750694444447</v>
      </c>
      <c r="B6439" s="1">
        <v>41561.750694444447</v>
      </c>
    </row>
    <row r="6440" spans="1:2" x14ac:dyDescent="0.25">
      <c r="A6440" s="4">
        <v>41561.751388888886</v>
      </c>
      <c r="B6440" s="1">
        <v>41561.751388888886</v>
      </c>
    </row>
    <row r="6441" spans="1:2" x14ac:dyDescent="0.25">
      <c r="A6441" s="4">
        <v>41561.751388888886</v>
      </c>
      <c r="B6441" s="1">
        <v>41561.751388888886</v>
      </c>
    </row>
    <row r="6442" spans="1:2" x14ac:dyDescent="0.25">
      <c r="A6442" s="4">
        <v>41561.781944444447</v>
      </c>
      <c r="B6442" s="1">
        <v>41561.781944444447</v>
      </c>
    </row>
    <row r="6443" spans="1:2" x14ac:dyDescent="0.25">
      <c r="A6443" s="4">
        <v>41561.783333333333</v>
      </c>
      <c r="B6443" s="1">
        <v>41561.783333333333</v>
      </c>
    </row>
    <row r="6444" spans="1:2" x14ac:dyDescent="0.25">
      <c r="A6444" s="4">
        <v>41561.788888888892</v>
      </c>
      <c r="B6444" s="1">
        <v>41561.788888888892</v>
      </c>
    </row>
    <row r="6445" spans="1:2" x14ac:dyDescent="0.25">
      <c r="A6445" s="4">
        <v>41561.789583333331</v>
      </c>
      <c r="B6445" s="1">
        <v>41561.789583333331</v>
      </c>
    </row>
    <row r="6446" spans="1:2" x14ac:dyDescent="0.25">
      <c r="A6446" s="4">
        <v>41561.794444444444</v>
      </c>
      <c r="B6446" s="1">
        <v>41561.794444444444</v>
      </c>
    </row>
    <row r="6447" spans="1:2" x14ac:dyDescent="0.25">
      <c r="A6447" s="4">
        <v>41561.794444444444</v>
      </c>
      <c r="B6447" s="1">
        <v>41561.794444444444</v>
      </c>
    </row>
    <row r="6448" spans="1:2" x14ac:dyDescent="0.25">
      <c r="A6448" s="4">
        <v>41561.802777777775</v>
      </c>
      <c r="B6448" s="1">
        <v>41561.802777777775</v>
      </c>
    </row>
    <row r="6449" spans="1:2" x14ac:dyDescent="0.25">
      <c r="A6449" s="4">
        <v>41561.804166666669</v>
      </c>
      <c r="B6449" s="1">
        <v>41561.804166666669</v>
      </c>
    </row>
    <row r="6450" spans="1:2" x14ac:dyDescent="0.25">
      <c r="A6450" s="4">
        <v>41561.806250000001</v>
      </c>
      <c r="B6450" s="1">
        <v>41561.806250000001</v>
      </c>
    </row>
    <row r="6451" spans="1:2" x14ac:dyDescent="0.25">
      <c r="A6451" s="4">
        <v>41561.80972222222</v>
      </c>
      <c r="B6451" s="1">
        <v>41561.80972222222</v>
      </c>
    </row>
    <row r="6452" spans="1:2" x14ac:dyDescent="0.25">
      <c r="A6452" s="4">
        <v>41561.811805555553</v>
      </c>
      <c r="B6452" s="1">
        <v>41561.811805555553</v>
      </c>
    </row>
    <row r="6453" spans="1:2" x14ac:dyDescent="0.25">
      <c r="A6453" s="4">
        <v>41561.8125</v>
      </c>
      <c r="B6453" s="1">
        <v>41561.8125</v>
      </c>
    </row>
    <row r="6454" spans="1:2" x14ac:dyDescent="0.25">
      <c r="A6454" s="4">
        <v>41561.8125</v>
      </c>
      <c r="B6454" s="1">
        <v>41561.8125</v>
      </c>
    </row>
    <row r="6455" spans="1:2" x14ac:dyDescent="0.25">
      <c r="A6455" s="4">
        <v>41561.824999999997</v>
      </c>
      <c r="B6455" s="1">
        <v>41561.824999999997</v>
      </c>
    </row>
    <row r="6456" spans="1:2" x14ac:dyDescent="0.25">
      <c r="A6456" s="4">
        <v>41561.82708333333</v>
      </c>
      <c r="B6456" s="1">
        <v>41561.82708333333</v>
      </c>
    </row>
    <row r="6457" spans="1:2" x14ac:dyDescent="0.25">
      <c r="A6457" s="4">
        <v>41561.834027777775</v>
      </c>
      <c r="B6457" s="1">
        <v>41561.834027777775</v>
      </c>
    </row>
    <row r="6458" spans="1:2" x14ac:dyDescent="0.25">
      <c r="A6458" s="4">
        <v>41561.838194444441</v>
      </c>
      <c r="B6458" s="1">
        <v>41561.838194444441</v>
      </c>
    </row>
    <row r="6459" spans="1:2" x14ac:dyDescent="0.25">
      <c r="A6459" s="4">
        <v>41561.841666666667</v>
      </c>
      <c r="B6459" s="1">
        <v>41561.841666666667</v>
      </c>
    </row>
    <row r="6460" spans="1:2" x14ac:dyDescent="0.25">
      <c r="A6460" s="4">
        <v>41561.842361111114</v>
      </c>
      <c r="B6460" s="1">
        <v>41561.842361111114</v>
      </c>
    </row>
    <row r="6461" spans="1:2" x14ac:dyDescent="0.25">
      <c r="A6461" s="4">
        <v>41561.842361111114</v>
      </c>
      <c r="B6461" s="1">
        <v>41561.842361111114</v>
      </c>
    </row>
    <row r="6462" spans="1:2" x14ac:dyDescent="0.25">
      <c r="A6462" s="4">
        <v>41561.84652777778</v>
      </c>
      <c r="B6462" s="1">
        <v>41561.84652777778</v>
      </c>
    </row>
    <row r="6463" spans="1:2" x14ac:dyDescent="0.25">
      <c r="A6463" s="4">
        <v>41561.849305555559</v>
      </c>
      <c r="B6463" s="1">
        <v>41561.849305555559</v>
      </c>
    </row>
    <row r="6464" spans="1:2" x14ac:dyDescent="0.25">
      <c r="A6464" s="4">
        <v>41561.852083333331</v>
      </c>
      <c r="B6464" s="1">
        <v>41561.852083333331</v>
      </c>
    </row>
    <row r="6465" spans="1:2" x14ac:dyDescent="0.25">
      <c r="A6465" s="4">
        <v>41561.854861111111</v>
      </c>
      <c r="B6465" s="1">
        <v>41561.854861111111</v>
      </c>
    </row>
    <row r="6466" spans="1:2" x14ac:dyDescent="0.25">
      <c r="A6466" s="4">
        <v>41561.857638888891</v>
      </c>
      <c r="B6466" s="1">
        <v>41561.857638888891</v>
      </c>
    </row>
    <row r="6467" spans="1:2" x14ac:dyDescent="0.25">
      <c r="A6467" s="4">
        <v>41561.859722222223</v>
      </c>
      <c r="B6467" s="1">
        <v>41561.859722222223</v>
      </c>
    </row>
    <row r="6468" spans="1:2" x14ac:dyDescent="0.25">
      <c r="A6468" s="4">
        <v>41561.86041666667</v>
      </c>
      <c r="B6468" s="1">
        <v>41561.86041666667</v>
      </c>
    </row>
    <row r="6469" spans="1:2" x14ac:dyDescent="0.25">
      <c r="A6469" s="4">
        <v>41561.862500000003</v>
      </c>
      <c r="B6469" s="1">
        <v>41561.862500000003</v>
      </c>
    </row>
    <row r="6470" spans="1:2" x14ac:dyDescent="0.25">
      <c r="A6470" s="4">
        <v>41561.877083333333</v>
      </c>
      <c r="B6470" s="1">
        <v>41561.877083333333</v>
      </c>
    </row>
    <row r="6471" spans="1:2" x14ac:dyDescent="0.25">
      <c r="A6471" s="4">
        <v>41561.880555555559</v>
      </c>
      <c r="B6471" s="1">
        <v>41561.880555555559</v>
      </c>
    </row>
    <row r="6472" spans="1:2" x14ac:dyDescent="0.25">
      <c r="A6472" s="4">
        <v>41561.884722222225</v>
      </c>
      <c r="B6472" s="1">
        <v>41561.884722222225</v>
      </c>
    </row>
    <row r="6473" spans="1:2" x14ac:dyDescent="0.25">
      <c r="A6473" s="4">
        <v>41561.894444444442</v>
      </c>
      <c r="B6473" s="1">
        <v>41561.894444444442</v>
      </c>
    </row>
    <row r="6474" spans="1:2" x14ac:dyDescent="0.25">
      <c r="A6474" s="4">
        <v>41561.909722222219</v>
      </c>
      <c r="B6474" s="1">
        <v>41561.909722222219</v>
      </c>
    </row>
    <row r="6475" spans="1:2" x14ac:dyDescent="0.25">
      <c r="A6475" s="4">
        <v>41561.914583333331</v>
      </c>
      <c r="B6475" s="1">
        <v>41561.914583333331</v>
      </c>
    </row>
    <row r="6476" spans="1:2" x14ac:dyDescent="0.25">
      <c r="A6476" s="4">
        <v>41561.918749999997</v>
      </c>
      <c r="B6476" s="1">
        <v>41561.918749999997</v>
      </c>
    </row>
    <row r="6477" spans="1:2" x14ac:dyDescent="0.25">
      <c r="A6477" s="4">
        <v>41561.919444444444</v>
      </c>
      <c r="B6477" s="1">
        <v>41561.919444444444</v>
      </c>
    </row>
    <row r="6478" spans="1:2" x14ac:dyDescent="0.25">
      <c r="A6478" s="4">
        <v>41561.919444444444</v>
      </c>
      <c r="B6478" s="1">
        <v>41561.919444444444</v>
      </c>
    </row>
    <row r="6479" spans="1:2" x14ac:dyDescent="0.25">
      <c r="A6479" s="4">
        <v>41561.927777777775</v>
      </c>
      <c r="B6479" s="1">
        <v>41561.927777777775</v>
      </c>
    </row>
    <row r="6480" spans="1:2" x14ac:dyDescent="0.25">
      <c r="A6480" s="4">
        <v>41561.936805555553</v>
      </c>
      <c r="B6480" s="1">
        <v>41561.936805555553</v>
      </c>
    </row>
    <row r="6481" spans="1:2" x14ac:dyDescent="0.25">
      <c r="A6481" s="4">
        <v>41561.9375</v>
      </c>
      <c r="B6481" s="1">
        <v>41561.9375</v>
      </c>
    </row>
    <row r="6482" spans="1:2" x14ac:dyDescent="0.25">
      <c r="A6482" s="4">
        <v>41561.938888888886</v>
      </c>
      <c r="B6482" s="1">
        <v>41561.938888888886</v>
      </c>
    </row>
    <row r="6483" spans="1:2" x14ac:dyDescent="0.25">
      <c r="A6483" s="4">
        <v>41561.941666666666</v>
      </c>
      <c r="B6483" s="1">
        <v>41561.941666666666</v>
      </c>
    </row>
    <row r="6484" spans="1:2" x14ac:dyDescent="0.25">
      <c r="A6484" s="4">
        <v>41561.945138888892</v>
      </c>
      <c r="B6484" s="1">
        <v>41561.945138888892</v>
      </c>
    </row>
    <row r="6485" spans="1:2" x14ac:dyDescent="0.25">
      <c r="A6485" s="4">
        <v>41561.947222222225</v>
      </c>
      <c r="B6485" s="1">
        <v>41561.947222222225</v>
      </c>
    </row>
    <row r="6486" spans="1:2" x14ac:dyDescent="0.25">
      <c r="A6486" s="4">
        <v>41561.95208333333</v>
      </c>
      <c r="B6486" s="1">
        <v>41561.95208333333</v>
      </c>
    </row>
    <row r="6487" spans="1:2" x14ac:dyDescent="0.25">
      <c r="A6487" s="4">
        <v>41561.95416666667</v>
      </c>
      <c r="B6487" s="1">
        <v>41561.95416666667</v>
      </c>
    </row>
    <row r="6488" spans="1:2" x14ac:dyDescent="0.25">
      <c r="A6488" s="4">
        <v>41561.95416666667</v>
      </c>
      <c r="B6488" s="1">
        <v>41561.95416666667</v>
      </c>
    </row>
    <row r="6489" spans="1:2" x14ac:dyDescent="0.25">
      <c r="A6489" s="4">
        <v>41561.966666666667</v>
      </c>
      <c r="B6489" s="1">
        <v>41561.966666666667</v>
      </c>
    </row>
    <row r="6490" spans="1:2" x14ac:dyDescent="0.25">
      <c r="A6490" s="4">
        <v>41561.970138888886</v>
      </c>
      <c r="B6490" s="1">
        <v>41561.970138888886</v>
      </c>
    </row>
    <row r="6491" spans="1:2" x14ac:dyDescent="0.25">
      <c r="A6491" s="4">
        <v>41562.031944444447</v>
      </c>
      <c r="B6491" s="1">
        <v>41562.031944444447</v>
      </c>
    </row>
    <row r="6492" spans="1:2" x14ac:dyDescent="0.25">
      <c r="A6492" s="4">
        <v>41562.03402777778</v>
      </c>
      <c r="B6492" s="1">
        <v>41562.03402777778</v>
      </c>
    </row>
    <row r="6493" spans="1:2" x14ac:dyDescent="0.25">
      <c r="A6493" s="4">
        <v>41562.036805555559</v>
      </c>
      <c r="B6493" s="1">
        <v>41562.036805555559</v>
      </c>
    </row>
    <row r="6494" spans="1:2" x14ac:dyDescent="0.25">
      <c r="A6494" s="4">
        <v>41562.043055555558</v>
      </c>
      <c r="B6494" s="1">
        <v>41562.043055555558</v>
      </c>
    </row>
    <row r="6495" spans="1:2" x14ac:dyDescent="0.25">
      <c r="A6495" s="4">
        <v>41562.054166666669</v>
      </c>
      <c r="B6495" s="1">
        <v>41562.054166666669</v>
      </c>
    </row>
    <row r="6496" spans="1:2" x14ac:dyDescent="0.25">
      <c r="A6496" s="4">
        <v>41562.065972222219</v>
      </c>
      <c r="B6496" s="1">
        <v>41562.065972222219</v>
      </c>
    </row>
    <row r="6497" spans="1:2" x14ac:dyDescent="0.25">
      <c r="A6497" s="4">
        <v>41562.068749999999</v>
      </c>
      <c r="B6497" s="1">
        <v>41562.068749999999</v>
      </c>
    </row>
    <row r="6498" spans="1:2" x14ac:dyDescent="0.25">
      <c r="A6498" s="4">
        <v>41562.075694444444</v>
      </c>
      <c r="B6498" s="1">
        <v>41562.075694444444</v>
      </c>
    </row>
    <row r="6499" spans="1:2" x14ac:dyDescent="0.25">
      <c r="A6499" s="4">
        <v>41562.087500000001</v>
      </c>
      <c r="B6499" s="1">
        <v>41562.087500000001</v>
      </c>
    </row>
    <row r="6500" spans="1:2" x14ac:dyDescent="0.25">
      <c r="A6500" s="4">
        <v>41562.089583333334</v>
      </c>
      <c r="B6500" s="1">
        <v>41562.089583333334</v>
      </c>
    </row>
    <row r="6501" spans="1:2" x14ac:dyDescent="0.25">
      <c r="A6501" s="4">
        <v>41562.092361111114</v>
      </c>
      <c r="B6501" s="1">
        <v>41562.092361111114</v>
      </c>
    </row>
    <row r="6502" spans="1:2" x14ac:dyDescent="0.25">
      <c r="A6502" s="4">
        <v>41562.118750000001</v>
      </c>
      <c r="B6502" s="1">
        <v>41562.118750000001</v>
      </c>
    </row>
    <row r="6503" spans="1:2" x14ac:dyDescent="0.25">
      <c r="A6503" s="4">
        <v>41562.131249999999</v>
      </c>
      <c r="B6503" s="1">
        <v>41562.131249999999</v>
      </c>
    </row>
    <row r="6504" spans="1:2" x14ac:dyDescent="0.25">
      <c r="A6504" s="4">
        <v>41562.131944444445</v>
      </c>
      <c r="B6504" s="1">
        <v>41562.131944444445</v>
      </c>
    </row>
    <row r="6505" spans="1:2" x14ac:dyDescent="0.25">
      <c r="A6505" s="4">
        <v>41562.138194444444</v>
      </c>
      <c r="B6505" s="1">
        <v>41562.138194444444</v>
      </c>
    </row>
    <row r="6506" spans="1:2" x14ac:dyDescent="0.25">
      <c r="A6506" s="4">
        <v>41562.158333333333</v>
      </c>
      <c r="B6506" s="1">
        <v>41562.158333333333</v>
      </c>
    </row>
    <row r="6507" spans="1:2" x14ac:dyDescent="0.25">
      <c r="A6507" s="4">
        <v>41562.15902777778</v>
      </c>
      <c r="B6507" s="1">
        <v>41562.15902777778</v>
      </c>
    </row>
    <row r="6508" spans="1:2" x14ac:dyDescent="0.25">
      <c r="A6508" s="4">
        <v>41562.15902777778</v>
      </c>
      <c r="B6508" s="1">
        <v>41562.15902777778</v>
      </c>
    </row>
    <row r="6509" spans="1:2" x14ac:dyDescent="0.25">
      <c r="A6509" s="4">
        <v>41562.162499999999</v>
      </c>
      <c r="B6509" s="1">
        <v>41562.162499999999</v>
      </c>
    </row>
    <row r="6510" spans="1:2" x14ac:dyDescent="0.25">
      <c r="A6510" s="4">
        <v>41562.182638888888</v>
      </c>
      <c r="B6510" s="1">
        <v>41562.182638888888</v>
      </c>
    </row>
    <row r="6511" spans="1:2" x14ac:dyDescent="0.25">
      <c r="A6511" s="4">
        <v>41562.189583333333</v>
      </c>
      <c r="B6511" s="1">
        <v>41562.189583333333</v>
      </c>
    </row>
    <row r="6512" spans="1:2" x14ac:dyDescent="0.25">
      <c r="A6512" s="4">
        <v>41562.189583333333</v>
      </c>
      <c r="B6512" s="1">
        <v>41562.189583333333</v>
      </c>
    </row>
    <row r="6513" spans="1:2" x14ac:dyDescent="0.25">
      <c r="A6513" s="4">
        <v>41562.193749999999</v>
      </c>
      <c r="B6513" s="1">
        <v>41562.193749999999</v>
      </c>
    </row>
    <row r="6514" spans="1:2" x14ac:dyDescent="0.25">
      <c r="A6514" s="4">
        <v>41562.197916666664</v>
      </c>
      <c r="B6514" s="1">
        <v>41562.197916666664</v>
      </c>
    </row>
    <row r="6515" spans="1:2" x14ac:dyDescent="0.25">
      <c r="A6515" s="4">
        <v>41562.254861111112</v>
      </c>
      <c r="B6515" s="1">
        <v>41562.254861111112</v>
      </c>
    </row>
    <row r="6516" spans="1:2" x14ac:dyDescent="0.25">
      <c r="A6516" s="4">
        <v>41562.257638888892</v>
      </c>
      <c r="B6516" s="1">
        <v>41562.257638888892</v>
      </c>
    </row>
    <row r="6517" spans="1:2" x14ac:dyDescent="0.25">
      <c r="A6517" s="4">
        <v>41562.259027777778</v>
      </c>
      <c r="B6517" s="1">
        <v>41562.259027777778</v>
      </c>
    </row>
    <row r="6518" spans="1:2" x14ac:dyDescent="0.25">
      <c r="A6518" s="4">
        <v>41562.260416666664</v>
      </c>
      <c r="B6518" s="1">
        <v>41562.260416666664</v>
      </c>
    </row>
    <row r="6519" spans="1:2" x14ac:dyDescent="0.25">
      <c r="A6519" s="4">
        <v>41562.260416666664</v>
      </c>
      <c r="B6519" s="1">
        <v>41562.260416666664</v>
      </c>
    </row>
    <row r="6520" spans="1:2" x14ac:dyDescent="0.25">
      <c r="A6520" s="4">
        <v>41562.267361111109</v>
      </c>
      <c r="B6520" s="1">
        <v>41562.267361111109</v>
      </c>
    </row>
    <row r="6521" spans="1:2" x14ac:dyDescent="0.25">
      <c r="A6521" s="4">
        <v>41562.269444444442</v>
      </c>
      <c r="B6521" s="1">
        <v>41562.269444444442</v>
      </c>
    </row>
    <row r="6522" spans="1:2" x14ac:dyDescent="0.25">
      <c r="A6522" s="4">
        <v>41562.272222222222</v>
      </c>
      <c r="B6522" s="1">
        <v>41562.272222222222</v>
      </c>
    </row>
    <row r="6523" spans="1:2" x14ac:dyDescent="0.25">
      <c r="A6523" s="4">
        <v>41562.274305555555</v>
      </c>
      <c r="B6523" s="1">
        <v>41562.274305555555</v>
      </c>
    </row>
    <row r="6524" spans="1:2" x14ac:dyDescent="0.25">
      <c r="A6524" s="4">
        <v>41562.275000000001</v>
      </c>
      <c r="B6524" s="1">
        <v>41562.275000000001</v>
      </c>
    </row>
    <row r="6525" spans="1:2" x14ac:dyDescent="0.25">
      <c r="A6525" s="4">
        <v>41562.281944444447</v>
      </c>
      <c r="B6525" s="1">
        <v>41562.281944444447</v>
      </c>
    </row>
    <row r="6526" spans="1:2" x14ac:dyDescent="0.25">
      <c r="A6526" s="4">
        <v>41562.286805555559</v>
      </c>
      <c r="B6526" s="1">
        <v>41562.286805555559</v>
      </c>
    </row>
    <row r="6527" spans="1:2" x14ac:dyDescent="0.25">
      <c r="A6527" s="4">
        <v>41562.288888888892</v>
      </c>
      <c r="B6527" s="1">
        <v>41562.288888888892</v>
      </c>
    </row>
    <row r="6528" spans="1:2" x14ac:dyDescent="0.25">
      <c r="A6528" s="4">
        <v>41562.289583333331</v>
      </c>
      <c r="B6528" s="1">
        <v>41562.289583333331</v>
      </c>
    </row>
    <row r="6529" spans="1:2" x14ac:dyDescent="0.25">
      <c r="A6529" s="4">
        <v>41562.290277777778</v>
      </c>
      <c r="B6529" s="1">
        <v>41562.290277777778</v>
      </c>
    </row>
    <row r="6530" spans="1:2" x14ac:dyDescent="0.25">
      <c r="A6530" s="4">
        <v>41562.292361111111</v>
      </c>
      <c r="B6530" s="1">
        <v>41562.292361111111</v>
      </c>
    </row>
    <row r="6531" spans="1:2" x14ac:dyDescent="0.25">
      <c r="A6531" s="4">
        <v>41562.302777777775</v>
      </c>
      <c r="B6531" s="1">
        <v>41562.302777777775</v>
      </c>
    </row>
    <row r="6532" spans="1:2" x14ac:dyDescent="0.25">
      <c r="A6532" s="4">
        <v>41562.306250000001</v>
      </c>
      <c r="B6532" s="1">
        <v>41562.306250000001</v>
      </c>
    </row>
    <row r="6533" spans="1:2" x14ac:dyDescent="0.25">
      <c r="A6533" s="4">
        <v>41562.308333333334</v>
      </c>
      <c r="B6533" s="1">
        <v>41562.308333333334</v>
      </c>
    </row>
    <row r="6534" spans="1:2" x14ac:dyDescent="0.25">
      <c r="A6534" s="4">
        <v>41562.310416666667</v>
      </c>
      <c r="B6534" s="1">
        <v>41562.310416666667</v>
      </c>
    </row>
    <row r="6535" spans="1:2" x14ac:dyDescent="0.25">
      <c r="A6535" s="4">
        <v>41562.310416666667</v>
      </c>
      <c r="B6535" s="1">
        <v>41562.310416666667</v>
      </c>
    </row>
    <row r="6536" spans="1:2" x14ac:dyDescent="0.25">
      <c r="A6536" s="4">
        <v>41562.3125</v>
      </c>
      <c r="B6536" s="1">
        <v>41562.3125</v>
      </c>
    </row>
    <row r="6537" spans="1:2" x14ac:dyDescent="0.25">
      <c r="A6537" s="4">
        <v>41562.313194444447</v>
      </c>
      <c r="B6537" s="1">
        <v>41562.313194444447</v>
      </c>
    </row>
    <row r="6538" spans="1:2" x14ac:dyDescent="0.25">
      <c r="A6538" s="4">
        <v>41562.31527777778</v>
      </c>
      <c r="B6538" s="1">
        <v>41562.31527777778</v>
      </c>
    </row>
    <row r="6539" spans="1:2" x14ac:dyDescent="0.25">
      <c r="A6539" s="4">
        <v>41562.316666666666</v>
      </c>
      <c r="B6539" s="1">
        <v>41562.316666666666</v>
      </c>
    </row>
    <row r="6540" spans="1:2" x14ac:dyDescent="0.25">
      <c r="A6540" s="4">
        <v>41562.318749999999</v>
      </c>
      <c r="B6540" s="1">
        <v>41562.318749999999</v>
      </c>
    </row>
    <row r="6541" spans="1:2" x14ac:dyDescent="0.25">
      <c r="A6541" s="4">
        <v>41562.322916666664</v>
      </c>
      <c r="B6541" s="1">
        <v>41562.322916666664</v>
      </c>
    </row>
    <row r="6542" spans="1:2" x14ac:dyDescent="0.25">
      <c r="A6542" s="4">
        <v>41562.330555555556</v>
      </c>
      <c r="B6542" s="1">
        <v>41562.330555555556</v>
      </c>
    </row>
    <row r="6543" spans="1:2" x14ac:dyDescent="0.25">
      <c r="A6543" s="4">
        <v>41562.336111111108</v>
      </c>
      <c r="B6543" s="1">
        <v>41562.336111111108</v>
      </c>
    </row>
    <row r="6544" spans="1:2" x14ac:dyDescent="0.25">
      <c r="A6544" s="4">
        <v>41562.336805555555</v>
      </c>
      <c r="B6544" s="1">
        <v>41562.336805555555</v>
      </c>
    </row>
    <row r="6545" spans="1:2" x14ac:dyDescent="0.25">
      <c r="A6545" s="4">
        <v>41562.347222222219</v>
      </c>
      <c r="B6545" s="1">
        <v>41562.347222222219</v>
      </c>
    </row>
    <row r="6546" spans="1:2" x14ac:dyDescent="0.25">
      <c r="A6546" s="4">
        <v>41562.348611111112</v>
      </c>
      <c r="B6546" s="1">
        <v>41562.348611111112</v>
      </c>
    </row>
    <row r="6547" spans="1:2" x14ac:dyDescent="0.25">
      <c r="A6547" s="4">
        <v>41562.351388888892</v>
      </c>
      <c r="B6547" s="1">
        <v>41562.351388888892</v>
      </c>
    </row>
    <row r="6548" spans="1:2" x14ac:dyDescent="0.25">
      <c r="A6548" s="4">
        <v>41562.356944444444</v>
      </c>
      <c r="B6548" s="1">
        <v>41562.356944444444</v>
      </c>
    </row>
    <row r="6549" spans="1:2" x14ac:dyDescent="0.25">
      <c r="A6549" s="4">
        <v>41562.363888888889</v>
      </c>
      <c r="B6549" s="1">
        <v>41562.363888888889</v>
      </c>
    </row>
    <row r="6550" spans="1:2" x14ac:dyDescent="0.25">
      <c r="A6550" s="4">
        <v>41562.370138888888</v>
      </c>
      <c r="B6550" s="1">
        <v>41562.370138888888</v>
      </c>
    </row>
    <row r="6551" spans="1:2" x14ac:dyDescent="0.25">
      <c r="A6551" s="4">
        <v>41562.382638888892</v>
      </c>
      <c r="B6551" s="1">
        <v>41562.382638888892</v>
      </c>
    </row>
    <row r="6552" spans="1:2" x14ac:dyDescent="0.25">
      <c r="A6552" s="4">
        <v>41562.385416666664</v>
      </c>
      <c r="B6552" s="1">
        <v>41562.385416666664</v>
      </c>
    </row>
    <row r="6553" spans="1:2" x14ac:dyDescent="0.25">
      <c r="A6553" s="4">
        <v>41562.38958333333</v>
      </c>
      <c r="B6553" s="1">
        <v>41562.38958333333</v>
      </c>
    </row>
    <row r="6554" spans="1:2" x14ac:dyDescent="0.25">
      <c r="A6554" s="4">
        <v>41562.393055555556</v>
      </c>
      <c r="B6554" s="1">
        <v>41562.393055555556</v>
      </c>
    </row>
    <row r="6555" spans="1:2" x14ac:dyDescent="0.25">
      <c r="A6555" s="4">
        <v>41562.393055555556</v>
      </c>
      <c r="B6555" s="1">
        <v>41562.393055555556</v>
      </c>
    </row>
    <row r="6556" spans="1:2" x14ac:dyDescent="0.25">
      <c r="A6556" s="4">
        <v>41562.397916666669</v>
      </c>
      <c r="B6556" s="1">
        <v>41562.397916666669</v>
      </c>
    </row>
    <row r="6557" spans="1:2" x14ac:dyDescent="0.25">
      <c r="A6557" s="4">
        <v>41562.400000000001</v>
      </c>
      <c r="B6557" s="1">
        <v>41562.400000000001</v>
      </c>
    </row>
    <row r="6558" spans="1:2" x14ac:dyDescent="0.25">
      <c r="A6558" s="4">
        <v>41562.401388888888</v>
      </c>
      <c r="B6558" s="1">
        <v>41562.401388888888</v>
      </c>
    </row>
    <row r="6559" spans="1:2" x14ac:dyDescent="0.25">
      <c r="A6559" s="4">
        <v>41562.40347222222</v>
      </c>
      <c r="B6559" s="1">
        <v>41562.40347222222</v>
      </c>
    </row>
    <row r="6560" spans="1:2" x14ac:dyDescent="0.25">
      <c r="A6560" s="4">
        <v>41562.404166666667</v>
      </c>
      <c r="B6560" s="1">
        <v>41562.404166666667</v>
      </c>
    </row>
    <row r="6561" spans="1:2" x14ac:dyDescent="0.25">
      <c r="A6561" s="4">
        <v>41562.411805555559</v>
      </c>
      <c r="B6561" s="1">
        <v>41562.411805555559</v>
      </c>
    </row>
    <row r="6562" spans="1:2" x14ac:dyDescent="0.25">
      <c r="A6562" s="4">
        <v>41562.411805555559</v>
      </c>
      <c r="B6562" s="1">
        <v>41562.411805555559</v>
      </c>
    </row>
    <row r="6563" spans="1:2" x14ac:dyDescent="0.25">
      <c r="A6563" s="4">
        <v>41562.414583333331</v>
      </c>
      <c r="B6563" s="1">
        <v>41562.414583333331</v>
      </c>
    </row>
    <row r="6564" spans="1:2" x14ac:dyDescent="0.25">
      <c r="A6564" s="4">
        <v>41562.414583333331</v>
      </c>
      <c r="B6564" s="1">
        <v>41562.414583333331</v>
      </c>
    </row>
    <row r="6565" spans="1:2" x14ac:dyDescent="0.25">
      <c r="A6565" s="4">
        <v>41562.414583333331</v>
      </c>
      <c r="B6565" s="1">
        <v>41562.414583333331</v>
      </c>
    </row>
    <row r="6566" spans="1:2" x14ac:dyDescent="0.25">
      <c r="A6566" s="4">
        <v>41562.416666666664</v>
      </c>
      <c r="B6566" s="1">
        <v>41562.416666666664</v>
      </c>
    </row>
    <row r="6567" spans="1:2" x14ac:dyDescent="0.25">
      <c r="A6567" s="4">
        <v>41562.418749999997</v>
      </c>
      <c r="B6567" s="1">
        <v>41562.418749999997</v>
      </c>
    </row>
    <row r="6568" spans="1:2" x14ac:dyDescent="0.25">
      <c r="A6568" s="4">
        <v>41562.418749999997</v>
      </c>
      <c r="B6568" s="1">
        <v>41562.418749999997</v>
      </c>
    </row>
    <row r="6569" spans="1:2" x14ac:dyDescent="0.25">
      <c r="A6569" s="4">
        <v>41562.42083333333</v>
      </c>
      <c r="B6569" s="1">
        <v>41562.42083333333</v>
      </c>
    </row>
    <row r="6570" spans="1:2" x14ac:dyDescent="0.25">
      <c r="A6570" s="4">
        <v>41562.421527777777</v>
      </c>
      <c r="B6570" s="1">
        <v>41562.421527777777</v>
      </c>
    </row>
    <row r="6571" spans="1:2" x14ac:dyDescent="0.25">
      <c r="A6571" s="4">
        <v>41562.426388888889</v>
      </c>
      <c r="B6571" s="1">
        <v>41562.426388888889</v>
      </c>
    </row>
    <row r="6572" spans="1:2" x14ac:dyDescent="0.25">
      <c r="A6572" s="4">
        <v>41562.427777777775</v>
      </c>
      <c r="B6572" s="1">
        <v>41562.427777777775</v>
      </c>
    </row>
    <row r="6573" spans="1:2" x14ac:dyDescent="0.25">
      <c r="A6573" s="4">
        <v>41562.428472222222</v>
      </c>
      <c r="B6573" s="1">
        <v>41562.428472222222</v>
      </c>
    </row>
    <row r="6574" spans="1:2" x14ac:dyDescent="0.25">
      <c r="A6574" s="4">
        <v>41562.432638888888</v>
      </c>
      <c r="B6574" s="1">
        <v>41562.432638888888</v>
      </c>
    </row>
    <row r="6575" spans="1:2" x14ac:dyDescent="0.25">
      <c r="A6575" s="4">
        <v>41562.438194444447</v>
      </c>
      <c r="B6575" s="1">
        <v>41562.438194444447</v>
      </c>
    </row>
    <row r="6576" spans="1:2" x14ac:dyDescent="0.25">
      <c r="A6576" s="4">
        <v>41562.441666666666</v>
      </c>
      <c r="B6576" s="1">
        <v>41562.441666666666</v>
      </c>
    </row>
    <row r="6577" spans="1:2" x14ac:dyDescent="0.25">
      <c r="A6577" s="4">
        <v>41562.449999999997</v>
      </c>
      <c r="B6577" s="1">
        <v>41562.449999999997</v>
      </c>
    </row>
    <row r="6578" spans="1:2" x14ac:dyDescent="0.25">
      <c r="A6578" s="4">
        <v>41562.454861111109</v>
      </c>
      <c r="B6578" s="1">
        <v>41562.454861111109</v>
      </c>
    </row>
    <row r="6579" spans="1:2" x14ac:dyDescent="0.25">
      <c r="A6579" s="4">
        <v>41562.459722222222</v>
      </c>
      <c r="B6579" s="1">
        <v>41562.459722222222</v>
      </c>
    </row>
    <row r="6580" spans="1:2" x14ac:dyDescent="0.25">
      <c r="A6580" s="4">
        <v>41562.461111111108</v>
      </c>
      <c r="B6580" s="1">
        <v>41562.461111111108</v>
      </c>
    </row>
    <row r="6581" spans="1:2" x14ac:dyDescent="0.25">
      <c r="A6581" s="4">
        <v>41562.46597222222</v>
      </c>
      <c r="B6581" s="1">
        <v>41562.46597222222</v>
      </c>
    </row>
    <row r="6582" spans="1:2" x14ac:dyDescent="0.25">
      <c r="A6582" s="4">
        <v>41562.467361111114</v>
      </c>
      <c r="B6582" s="1">
        <v>41562.467361111114</v>
      </c>
    </row>
    <row r="6583" spans="1:2" x14ac:dyDescent="0.25">
      <c r="A6583" s="4">
        <v>41562.467361111114</v>
      </c>
      <c r="B6583" s="1">
        <v>41562.467361111114</v>
      </c>
    </row>
    <row r="6584" spans="1:2" x14ac:dyDescent="0.25">
      <c r="A6584" s="4">
        <v>41562.470138888886</v>
      </c>
      <c r="B6584" s="1">
        <v>41562.470138888886</v>
      </c>
    </row>
    <row r="6585" spans="1:2" x14ac:dyDescent="0.25">
      <c r="A6585" s="4">
        <v>41562.474305555559</v>
      </c>
      <c r="B6585" s="1">
        <v>41562.474305555559</v>
      </c>
    </row>
    <row r="6586" spans="1:2" x14ac:dyDescent="0.25">
      <c r="A6586" s="4">
        <v>41562.475694444445</v>
      </c>
      <c r="B6586" s="1">
        <v>41562.475694444445</v>
      </c>
    </row>
    <row r="6587" spans="1:2" x14ac:dyDescent="0.25">
      <c r="A6587" s="4">
        <v>41562.475694444445</v>
      </c>
      <c r="B6587" s="1">
        <v>41562.475694444445</v>
      </c>
    </row>
    <row r="6588" spans="1:2" x14ac:dyDescent="0.25">
      <c r="A6588" s="4">
        <v>41562.501388888886</v>
      </c>
      <c r="B6588" s="1">
        <v>41562.501388888886</v>
      </c>
    </row>
    <row r="6589" spans="1:2" x14ac:dyDescent="0.25">
      <c r="A6589" s="4">
        <v>41562.50277777778</v>
      </c>
      <c r="B6589" s="1">
        <v>41562.50277777778</v>
      </c>
    </row>
    <row r="6590" spans="1:2" x14ac:dyDescent="0.25">
      <c r="A6590" s="4">
        <v>41562.504861111112</v>
      </c>
      <c r="B6590" s="1">
        <v>41562.504861111112</v>
      </c>
    </row>
    <row r="6591" spans="1:2" x14ac:dyDescent="0.25">
      <c r="A6591" s="4">
        <v>41562.504861111112</v>
      </c>
      <c r="B6591" s="1">
        <v>41562.504861111112</v>
      </c>
    </row>
    <row r="6592" spans="1:2" x14ac:dyDescent="0.25">
      <c r="A6592" s="4">
        <v>41562.51666666667</v>
      </c>
      <c r="B6592" s="1">
        <v>41562.51666666667</v>
      </c>
    </row>
    <row r="6593" spans="1:2" x14ac:dyDescent="0.25">
      <c r="A6593" s="4">
        <v>41562.522916666669</v>
      </c>
      <c r="B6593" s="1">
        <v>41562.522916666669</v>
      </c>
    </row>
    <row r="6594" spans="1:2" x14ac:dyDescent="0.25">
      <c r="A6594" s="4">
        <v>41562.522916666669</v>
      </c>
      <c r="B6594" s="1">
        <v>41562.522916666669</v>
      </c>
    </row>
    <row r="6595" spans="1:2" x14ac:dyDescent="0.25">
      <c r="A6595" s="4">
        <v>41562.525694444441</v>
      </c>
      <c r="B6595" s="1">
        <v>41562.525694444441</v>
      </c>
    </row>
    <row r="6596" spans="1:2" x14ac:dyDescent="0.25">
      <c r="A6596" s="4">
        <v>41562.526388888888</v>
      </c>
      <c r="B6596" s="1">
        <v>41562.526388888888</v>
      </c>
    </row>
    <row r="6597" spans="1:2" x14ac:dyDescent="0.25">
      <c r="A6597" s="4">
        <v>41562.52847222222</v>
      </c>
      <c r="B6597" s="1">
        <v>41562.52847222222</v>
      </c>
    </row>
    <row r="6598" spans="1:2" x14ac:dyDescent="0.25">
      <c r="A6598" s="4">
        <v>41562.52847222222</v>
      </c>
      <c r="B6598" s="1">
        <v>41562.52847222222</v>
      </c>
    </row>
    <row r="6599" spans="1:2" x14ac:dyDescent="0.25">
      <c r="A6599" s="4">
        <v>41562.529166666667</v>
      </c>
      <c r="B6599" s="1">
        <v>41562.529166666667</v>
      </c>
    </row>
    <row r="6600" spans="1:2" x14ac:dyDescent="0.25">
      <c r="A6600" s="4">
        <v>41562.529861111114</v>
      </c>
      <c r="B6600" s="1">
        <v>41562.529861111114</v>
      </c>
    </row>
    <row r="6601" spans="1:2" x14ac:dyDescent="0.25">
      <c r="A6601" s="4">
        <v>41562.530555555553</v>
      </c>
      <c r="B6601" s="1">
        <v>41562.530555555553</v>
      </c>
    </row>
    <row r="6602" spans="1:2" x14ac:dyDescent="0.25">
      <c r="A6602" s="4">
        <v>41562.532638888886</v>
      </c>
      <c r="B6602" s="1">
        <v>41562.532638888886</v>
      </c>
    </row>
    <row r="6603" spans="1:2" x14ac:dyDescent="0.25">
      <c r="A6603" s="4">
        <v>41562.53402777778</v>
      </c>
      <c r="B6603" s="1">
        <v>41562.53402777778</v>
      </c>
    </row>
    <row r="6604" spans="1:2" x14ac:dyDescent="0.25">
      <c r="A6604" s="4">
        <v>41562.53402777778</v>
      </c>
      <c r="B6604" s="1">
        <v>41562.53402777778</v>
      </c>
    </row>
    <row r="6605" spans="1:2" x14ac:dyDescent="0.25">
      <c r="A6605" s="4">
        <v>41562.539583333331</v>
      </c>
      <c r="B6605" s="1">
        <v>41562.539583333331</v>
      </c>
    </row>
    <row r="6606" spans="1:2" x14ac:dyDescent="0.25">
      <c r="A6606" s="4">
        <v>41562.539583333331</v>
      </c>
      <c r="B6606" s="1">
        <v>41562.539583333331</v>
      </c>
    </row>
    <row r="6607" spans="1:2" x14ac:dyDescent="0.25">
      <c r="A6607" s="4">
        <v>41562.539583333331</v>
      </c>
      <c r="B6607" s="1">
        <v>41562.539583333331</v>
      </c>
    </row>
    <row r="6608" spans="1:2" x14ac:dyDescent="0.25">
      <c r="A6608" s="4">
        <v>41562.539583333331</v>
      </c>
      <c r="B6608" s="1">
        <v>41562.539583333331</v>
      </c>
    </row>
    <row r="6609" spans="1:2" x14ac:dyDescent="0.25">
      <c r="A6609" s="4">
        <v>41562.540277777778</v>
      </c>
      <c r="B6609" s="1">
        <v>41562.540277777778</v>
      </c>
    </row>
    <row r="6610" spans="1:2" x14ac:dyDescent="0.25">
      <c r="A6610" s="4">
        <v>41562.541666666664</v>
      </c>
      <c r="B6610" s="1">
        <v>41562.541666666664</v>
      </c>
    </row>
    <row r="6611" spans="1:2" x14ac:dyDescent="0.25">
      <c r="A6611" s="4">
        <v>41562.542361111111</v>
      </c>
      <c r="B6611" s="1">
        <v>41562.542361111111</v>
      </c>
    </row>
    <row r="6612" spans="1:2" x14ac:dyDescent="0.25">
      <c r="A6612" s="4">
        <v>41562.543749999997</v>
      </c>
      <c r="B6612" s="1">
        <v>41562.543749999997</v>
      </c>
    </row>
    <row r="6613" spans="1:2" x14ac:dyDescent="0.25">
      <c r="A6613" s="4">
        <v>41562.545138888891</v>
      </c>
      <c r="B6613" s="1">
        <v>41562.545138888891</v>
      </c>
    </row>
    <row r="6614" spans="1:2" x14ac:dyDescent="0.25">
      <c r="A6614" s="4">
        <v>41562.545138888891</v>
      </c>
      <c r="B6614" s="1">
        <v>41562.545138888891</v>
      </c>
    </row>
    <row r="6615" spans="1:2" x14ac:dyDescent="0.25">
      <c r="A6615" s="4">
        <v>41562.545138888891</v>
      </c>
      <c r="B6615" s="1">
        <v>41562.545138888891</v>
      </c>
    </row>
    <row r="6616" spans="1:2" x14ac:dyDescent="0.25">
      <c r="A6616" s="4">
        <v>41562.550000000003</v>
      </c>
      <c r="B6616" s="1">
        <v>41562.550000000003</v>
      </c>
    </row>
    <row r="6617" spans="1:2" x14ac:dyDescent="0.25">
      <c r="A6617" s="4">
        <v>41562.551388888889</v>
      </c>
      <c r="B6617" s="1">
        <v>41562.551388888889</v>
      </c>
    </row>
    <row r="6618" spans="1:2" x14ac:dyDescent="0.25">
      <c r="A6618" s="4">
        <v>41562.552083333336</v>
      </c>
      <c r="B6618" s="1">
        <v>41562.552083333336</v>
      </c>
    </row>
    <row r="6619" spans="1:2" x14ac:dyDescent="0.25">
      <c r="A6619" s="4">
        <v>41562.557638888888</v>
      </c>
      <c r="B6619" s="1">
        <v>41562.557638888888</v>
      </c>
    </row>
    <row r="6620" spans="1:2" x14ac:dyDescent="0.25">
      <c r="A6620" s="4">
        <v>41562.557638888888</v>
      </c>
      <c r="B6620" s="1">
        <v>41562.557638888888</v>
      </c>
    </row>
    <row r="6621" spans="1:2" x14ac:dyDescent="0.25">
      <c r="A6621" s="4">
        <v>41562.559027777781</v>
      </c>
      <c r="B6621" s="1">
        <v>41562.559027777781</v>
      </c>
    </row>
    <row r="6622" spans="1:2" x14ac:dyDescent="0.25">
      <c r="A6622" s="4">
        <v>41562.561111111114</v>
      </c>
      <c r="B6622" s="1">
        <v>41562.561111111114</v>
      </c>
    </row>
    <row r="6623" spans="1:2" x14ac:dyDescent="0.25">
      <c r="A6623" s="4">
        <v>41562.561111111114</v>
      </c>
      <c r="B6623" s="1">
        <v>41562.561111111114</v>
      </c>
    </row>
    <row r="6624" spans="1:2" x14ac:dyDescent="0.25">
      <c r="A6624" s="4">
        <v>41562.564583333333</v>
      </c>
      <c r="B6624" s="1">
        <v>41562.564583333333</v>
      </c>
    </row>
    <row r="6625" spans="1:2" x14ac:dyDescent="0.25">
      <c r="A6625" s="4">
        <v>41562.564583333333</v>
      </c>
      <c r="B6625" s="1">
        <v>41562.564583333333</v>
      </c>
    </row>
    <row r="6626" spans="1:2" x14ac:dyDescent="0.25">
      <c r="A6626" s="4">
        <v>41562.564583333333</v>
      </c>
      <c r="B6626" s="1">
        <v>41562.564583333333</v>
      </c>
    </row>
    <row r="6627" spans="1:2" x14ac:dyDescent="0.25">
      <c r="A6627" s="4">
        <v>41562.568055555559</v>
      </c>
      <c r="B6627" s="1">
        <v>41562.568055555559</v>
      </c>
    </row>
    <row r="6628" spans="1:2" x14ac:dyDescent="0.25">
      <c r="A6628" s="4">
        <v>41562.576388888891</v>
      </c>
      <c r="B6628" s="1">
        <v>41562.576388888891</v>
      </c>
    </row>
    <row r="6629" spans="1:2" x14ac:dyDescent="0.25">
      <c r="A6629" s="4">
        <v>41562.587500000001</v>
      </c>
      <c r="B6629" s="1">
        <v>41562.587500000001</v>
      </c>
    </row>
    <row r="6630" spans="1:2" x14ac:dyDescent="0.25">
      <c r="A6630" s="4">
        <v>41562.588888888888</v>
      </c>
      <c r="B6630" s="1">
        <v>41562.588888888888</v>
      </c>
    </row>
    <row r="6631" spans="1:2" x14ac:dyDescent="0.25">
      <c r="A6631" s="4">
        <v>41562.595833333333</v>
      </c>
      <c r="B6631" s="1">
        <v>41562.595833333333</v>
      </c>
    </row>
    <row r="6632" spans="1:2" x14ac:dyDescent="0.25">
      <c r="A6632" s="4">
        <v>41562.609027777777</v>
      </c>
      <c r="B6632" s="1">
        <v>41562.609027777777</v>
      </c>
    </row>
    <row r="6633" spans="1:2" x14ac:dyDescent="0.25">
      <c r="A6633" s="4">
        <v>41562.609722222223</v>
      </c>
      <c r="B6633" s="1">
        <v>41562.609722222223</v>
      </c>
    </row>
    <row r="6634" spans="1:2" x14ac:dyDescent="0.25">
      <c r="A6634" s="4">
        <v>41562.615972222222</v>
      </c>
      <c r="B6634" s="1">
        <v>41562.615972222222</v>
      </c>
    </row>
    <row r="6635" spans="1:2" x14ac:dyDescent="0.25">
      <c r="A6635" s="4">
        <v>41562.619444444441</v>
      </c>
      <c r="B6635" s="1">
        <v>41562.619444444441</v>
      </c>
    </row>
    <row r="6636" spans="1:2" x14ac:dyDescent="0.25">
      <c r="A6636" s="4">
        <v>41562.623611111114</v>
      </c>
      <c r="B6636" s="1">
        <v>41562.623611111114</v>
      </c>
    </row>
    <row r="6637" spans="1:2" x14ac:dyDescent="0.25">
      <c r="A6637" s="4">
        <v>41562.627083333333</v>
      </c>
      <c r="B6637" s="1">
        <v>41562.627083333333</v>
      </c>
    </row>
    <row r="6638" spans="1:2" x14ac:dyDescent="0.25">
      <c r="A6638" s="4">
        <v>41562.629861111112</v>
      </c>
      <c r="B6638" s="1">
        <v>41562.629861111112</v>
      </c>
    </row>
    <row r="6639" spans="1:2" x14ac:dyDescent="0.25">
      <c r="A6639" s="4">
        <v>41562.629861111112</v>
      </c>
      <c r="B6639" s="1">
        <v>41562.629861111112</v>
      </c>
    </row>
    <row r="6640" spans="1:2" x14ac:dyDescent="0.25">
      <c r="A6640" s="4">
        <v>41562.643750000003</v>
      </c>
      <c r="B6640" s="1">
        <v>41562.643750000003</v>
      </c>
    </row>
    <row r="6641" spans="1:2" x14ac:dyDescent="0.25">
      <c r="A6641" s="4">
        <v>41562.645138888889</v>
      </c>
      <c r="B6641" s="1">
        <v>41562.645138888889</v>
      </c>
    </row>
    <row r="6642" spans="1:2" x14ac:dyDescent="0.25">
      <c r="A6642" s="4">
        <v>41562.645138888889</v>
      </c>
      <c r="B6642" s="1">
        <v>41562.645138888889</v>
      </c>
    </row>
    <row r="6643" spans="1:2" x14ac:dyDescent="0.25">
      <c r="A6643" s="4">
        <v>41562.650694444441</v>
      </c>
      <c r="B6643" s="1">
        <v>41562.650694444441</v>
      </c>
    </row>
    <row r="6644" spans="1:2" x14ac:dyDescent="0.25">
      <c r="A6644" s="4">
        <v>41562.661805555559</v>
      </c>
      <c r="B6644" s="1">
        <v>41562.661805555559</v>
      </c>
    </row>
    <row r="6645" spans="1:2" x14ac:dyDescent="0.25">
      <c r="A6645" s="4">
        <v>41562.666666666664</v>
      </c>
      <c r="B6645" s="1">
        <v>41562.666666666664</v>
      </c>
    </row>
    <row r="6646" spans="1:2" x14ac:dyDescent="0.25">
      <c r="A6646" s="4">
        <v>41562.678472222222</v>
      </c>
      <c r="B6646" s="1">
        <v>41562.678472222222</v>
      </c>
    </row>
    <row r="6647" spans="1:2" x14ac:dyDescent="0.25">
      <c r="A6647" s="4">
        <v>41562.686111111114</v>
      </c>
      <c r="B6647" s="1">
        <v>41562.686111111114</v>
      </c>
    </row>
    <row r="6648" spans="1:2" x14ac:dyDescent="0.25">
      <c r="A6648" s="4">
        <v>41562.688194444447</v>
      </c>
      <c r="B6648" s="1">
        <v>41562.688194444447</v>
      </c>
    </row>
    <row r="6649" spans="1:2" x14ac:dyDescent="0.25">
      <c r="A6649" s="4">
        <v>41562.693055555559</v>
      </c>
      <c r="B6649" s="1">
        <v>41562.693055555559</v>
      </c>
    </row>
    <row r="6650" spans="1:2" x14ac:dyDescent="0.25">
      <c r="A6650" s="4">
        <v>41562.695833333331</v>
      </c>
      <c r="B6650" s="1">
        <v>41562.695833333331</v>
      </c>
    </row>
    <row r="6651" spans="1:2" x14ac:dyDescent="0.25">
      <c r="A6651" s="4">
        <v>41562.713194444441</v>
      </c>
      <c r="B6651" s="1">
        <v>41562.713194444441</v>
      </c>
    </row>
    <row r="6652" spans="1:2" x14ac:dyDescent="0.25">
      <c r="A6652" s="4">
        <v>41562.713194444441</v>
      </c>
      <c r="B6652" s="1">
        <v>41562.713194444441</v>
      </c>
    </row>
    <row r="6653" spans="1:2" x14ac:dyDescent="0.25">
      <c r="A6653" s="4">
        <v>41562.717361111114</v>
      </c>
      <c r="B6653" s="1">
        <v>41562.717361111114</v>
      </c>
    </row>
    <row r="6654" spans="1:2" x14ac:dyDescent="0.25">
      <c r="A6654" s="4">
        <v>41562.718055555553</v>
      </c>
      <c r="B6654" s="1">
        <v>41562.718055555553</v>
      </c>
    </row>
    <row r="6655" spans="1:2" x14ac:dyDescent="0.25">
      <c r="A6655" s="4">
        <v>41562.720138888886</v>
      </c>
      <c r="B6655" s="1">
        <v>41562.720138888886</v>
      </c>
    </row>
    <row r="6656" spans="1:2" x14ac:dyDescent="0.25">
      <c r="A6656" s="4">
        <v>41562.720833333333</v>
      </c>
      <c r="B6656" s="1">
        <v>41562.720833333333</v>
      </c>
    </row>
    <row r="6657" spans="1:2" x14ac:dyDescent="0.25">
      <c r="A6657" s="4">
        <v>41562.722222222219</v>
      </c>
      <c r="B6657" s="1">
        <v>41562.722222222219</v>
      </c>
    </row>
    <row r="6658" spans="1:2" x14ac:dyDescent="0.25">
      <c r="A6658" s="4">
        <v>41562.722916666666</v>
      </c>
      <c r="B6658" s="1">
        <v>41562.722916666666</v>
      </c>
    </row>
    <row r="6659" spans="1:2" x14ac:dyDescent="0.25">
      <c r="A6659" s="4">
        <v>41562.729861111111</v>
      </c>
      <c r="B6659" s="1">
        <v>41562.729861111111</v>
      </c>
    </row>
    <row r="6660" spans="1:2" x14ac:dyDescent="0.25">
      <c r="A6660" s="4">
        <v>41562.736805555556</v>
      </c>
      <c r="B6660" s="1">
        <v>41562.736805555556</v>
      </c>
    </row>
    <row r="6661" spans="1:2" x14ac:dyDescent="0.25">
      <c r="A6661" s="4">
        <v>41562.741666666669</v>
      </c>
      <c r="B6661" s="1">
        <v>41562.741666666669</v>
      </c>
    </row>
    <row r="6662" spans="1:2" x14ac:dyDescent="0.25">
      <c r="A6662" s="4">
        <v>41562.770138888889</v>
      </c>
      <c r="B6662" s="1">
        <v>41562.770138888889</v>
      </c>
    </row>
    <row r="6663" spans="1:2" x14ac:dyDescent="0.25">
      <c r="A6663" s="4">
        <v>41562.915277777778</v>
      </c>
      <c r="B6663" s="1">
        <v>41562.915277777778</v>
      </c>
    </row>
    <row r="6664" spans="1:2" x14ac:dyDescent="0.25">
      <c r="A6664" s="4">
        <v>41562.958333333336</v>
      </c>
      <c r="B6664" s="1">
        <v>41562.958333333336</v>
      </c>
    </row>
    <row r="6665" spans="1:2" x14ac:dyDescent="0.25">
      <c r="A6665" s="4">
        <v>41562.979166666664</v>
      </c>
      <c r="B6665" s="1">
        <v>41562.979166666664</v>
      </c>
    </row>
    <row r="6666" spans="1:2" x14ac:dyDescent="0.25">
      <c r="A6666" s="4">
        <v>41563.009722222225</v>
      </c>
      <c r="B6666" s="1">
        <v>41563.009722222225</v>
      </c>
    </row>
    <row r="6667" spans="1:2" x14ac:dyDescent="0.25">
      <c r="A6667" s="4">
        <v>41563.029166666667</v>
      </c>
      <c r="B6667" s="1">
        <v>41563.029166666667</v>
      </c>
    </row>
    <row r="6668" spans="1:2" x14ac:dyDescent="0.25">
      <c r="A6668" s="4">
        <v>41563.218055555553</v>
      </c>
      <c r="B6668" s="1">
        <v>41563.218055555553</v>
      </c>
    </row>
    <row r="6669" spans="1:2" x14ac:dyDescent="0.25">
      <c r="A6669" s="4">
        <v>41563.229166666664</v>
      </c>
      <c r="B6669" s="1">
        <v>41563.229166666664</v>
      </c>
    </row>
    <row r="6670" spans="1:2" x14ac:dyDescent="0.25">
      <c r="A6670" s="4">
        <v>41563.229861111111</v>
      </c>
      <c r="B6670" s="1">
        <v>41563.229861111111</v>
      </c>
    </row>
    <row r="6671" spans="1:2" x14ac:dyDescent="0.25">
      <c r="A6671" s="4">
        <v>41563.238194444442</v>
      </c>
      <c r="B6671" s="1">
        <v>41563.238194444442</v>
      </c>
    </row>
    <row r="6672" spans="1:2" x14ac:dyDescent="0.25">
      <c r="A6672" s="4">
        <v>41563.269444444442</v>
      </c>
      <c r="B6672" s="1">
        <v>41563.269444444442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6672"/>
  <sheetViews>
    <sheetView topLeftCell="N8" workbookViewId="0">
      <selection activeCell="S37" sqref="S37"/>
    </sheetView>
  </sheetViews>
  <sheetFormatPr defaultRowHeight="15" x14ac:dyDescent="0.25"/>
  <cols>
    <col min="1" max="1" width="7" bestFit="1" customWidth="1"/>
    <col min="2" max="2" width="21.42578125" bestFit="1" customWidth="1"/>
    <col min="3" max="3" width="15.85546875" bestFit="1" customWidth="1"/>
    <col min="4" max="4" width="15.42578125" bestFit="1" customWidth="1"/>
    <col min="5" max="5" width="28" bestFit="1" customWidth="1"/>
    <col min="6" max="6" width="71.140625" bestFit="1" customWidth="1"/>
    <col min="7" max="7" width="34" bestFit="1" customWidth="1"/>
    <col min="8" max="8" width="115.42578125" bestFit="1" customWidth="1"/>
    <col min="9" max="9" width="14.42578125" bestFit="1" customWidth="1"/>
    <col min="10" max="10" width="16" bestFit="1" customWidth="1"/>
    <col min="11" max="11" width="60.42578125" bestFit="1" customWidth="1"/>
    <col min="12" max="12" width="25.28515625" bestFit="1" customWidth="1"/>
    <col min="13" max="13" width="255.7109375" bestFit="1" customWidth="1"/>
    <col min="14" max="14" width="11" bestFit="1" customWidth="1"/>
    <col min="15" max="15" width="26.7109375" bestFit="1" customWidth="1"/>
    <col min="16" max="16" width="34.42578125" bestFit="1" customWidth="1"/>
    <col min="19" max="19" width="13.85546875" bestFit="1" customWidth="1"/>
  </cols>
  <sheetData>
    <row r="1" spans="1:2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R1">
        <v>0</v>
      </c>
      <c r="S1" s="6">
        <f>41559+R1*0.041667</f>
        <v>41559</v>
      </c>
      <c r="U1">
        <f>COUNTIFS(C$2:C$6672, "&gt;=" &amp;S1, C$2:C$6672, "&lt;=" &amp;S2)</f>
        <v>15</v>
      </c>
      <c r="W1" t="s">
        <v>20756</v>
      </c>
    </row>
    <row r="2" spans="1:23" x14ac:dyDescent="0.25">
      <c r="A2">
        <v>69837</v>
      </c>
      <c r="B2" t="s">
        <v>16</v>
      </c>
      <c r="C2" s="1">
        <v>41559.010416666664</v>
      </c>
      <c r="D2" t="s">
        <v>17</v>
      </c>
      <c r="E2">
        <v>263</v>
      </c>
      <c r="F2" t="s">
        <v>18</v>
      </c>
      <c r="G2" t="s">
        <v>19</v>
      </c>
      <c r="H2" t="s">
        <v>20</v>
      </c>
      <c r="N2">
        <v>0</v>
      </c>
      <c r="O2" t="s">
        <v>21</v>
      </c>
      <c r="P2">
        <v>0</v>
      </c>
      <c r="R2">
        <v>1</v>
      </c>
      <c r="S2" s="6">
        <f t="shared" ref="S2:S65" si="0">41559+R2*0.041667</f>
        <v>41559.041666999998</v>
      </c>
      <c r="U2">
        <f t="shared" ref="U2:U39" si="1">COUNTIFS(C$2:C$6672, "&gt;=" &amp;S2, C$2:C$6672, "&lt;=" &amp;S3)</f>
        <v>18</v>
      </c>
    </row>
    <row r="3" spans="1:23" x14ac:dyDescent="0.25">
      <c r="A3">
        <v>69881</v>
      </c>
      <c r="B3" t="s">
        <v>22</v>
      </c>
      <c r="C3" s="1">
        <v>41559.011111111111</v>
      </c>
      <c r="D3" t="s">
        <v>23</v>
      </c>
      <c r="E3">
        <v>2413</v>
      </c>
      <c r="F3" t="s">
        <v>24</v>
      </c>
      <c r="G3" t="s">
        <v>25</v>
      </c>
      <c r="H3" t="s">
        <v>26</v>
      </c>
      <c r="I3">
        <v>32.872399999999999</v>
      </c>
      <c r="J3">
        <v>-80.013738000000004</v>
      </c>
      <c r="N3">
        <v>0</v>
      </c>
      <c r="O3" t="s">
        <v>21</v>
      </c>
      <c r="P3">
        <v>0</v>
      </c>
      <c r="R3">
        <v>2</v>
      </c>
      <c r="S3" s="6">
        <f t="shared" si="0"/>
        <v>41559.083334000003</v>
      </c>
      <c r="U3">
        <f t="shared" si="1"/>
        <v>90</v>
      </c>
    </row>
    <row r="4" spans="1:23" x14ac:dyDescent="0.25">
      <c r="A4">
        <v>69951</v>
      </c>
      <c r="B4" t="s">
        <v>27</v>
      </c>
      <c r="C4" s="1">
        <v>41559.012499999997</v>
      </c>
      <c r="D4" t="s">
        <v>28</v>
      </c>
      <c r="E4">
        <v>1071</v>
      </c>
      <c r="F4" t="s">
        <v>29</v>
      </c>
      <c r="G4" t="s">
        <v>30</v>
      </c>
      <c r="H4" t="s">
        <v>31</v>
      </c>
      <c r="I4">
        <v>8.6613089999999993</v>
      </c>
      <c r="J4">
        <v>77.721481999999995</v>
      </c>
      <c r="N4">
        <v>0</v>
      </c>
      <c r="O4" t="s">
        <v>21</v>
      </c>
      <c r="P4">
        <v>0</v>
      </c>
      <c r="R4">
        <v>3</v>
      </c>
      <c r="S4" s="6">
        <f t="shared" si="0"/>
        <v>41559.125001</v>
      </c>
      <c r="U4">
        <f t="shared" si="1"/>
        <v>116</v>
      </c>
    </row>
    <row r="5" spans="1:23" x14ac:dyDescent="0.25">
      <c r="A5">
        <v>69961</v>
      </c>
      <c r="B5" t="s">
        <v>32</v>
      </c>
      <c r="C5" s="1">
        <v>41559.012499999997</v>
      </c>
      <c r="D5" t="s">
        <v>23</v>
      </c>
      <c r="E5">
        <v>2413</v>
      </c>
      <c r="F5" t="s">
        <v>24</v>
      </c>
      <c r="G5" t="s">
        <v>25</v>
      </c>
      <c r="H5" t="s">
        <v>31</v>
      </c>
      <c r="I5">
        <v>32.876322000000002</v>
      </c>
      <c r="J5">
        <v>-80.009315999999998</v>
      </c>
      <c r="K5" t="s">
        <v>33</v>
      </c>
      <c r="N5">
        <v>0</v>
      </c>
      <c r="O5" t="s">
        <v>21</v>
      </c>
      <c r="P5">
        <v>0</v>
      </c>
      <c r="R5">
        <v>4</v>
      </c>
      <c r="S5" s="6">
        <f t="shared" si="0"/>
        <v>41559.166667999998</v>
      </c>
      <c r="U5">
        <f t="shared" si="1"/>
        <v>184</v>
      </c>
    </row>
    <row r="6" spans="1:23" x14ac:dyDescent="0.25">
      <c r="A6">
        <v>70375</v>
      </c>
      <c r="B6" t="s">
        <v>34</v>
      </c>
      <c r="C6" s="1">
        <v>41559.019444444442</v>
      </c>
      <c r="D6" t="s">
        <v>35</v>
      </c>
      <c r="E6">
        <v>0</v>
      </c>
      <c r="G6" t="s">
        <v>36</v>
      </c>
      <c r="H6" t="s">
        <v>31</v>
      </c>
      <c r="N6">
        <v>0</v>
      </c>
      <c r="O6" t="s">
        <v>21</v>
      </c>
      <c r="P6">
        <v>0</v>
      </c>
      <c r="R6">
        <v>5</v>
      </c>
      <c r="S6" s="6">
        <f t="shared" si="0"/>
        <v>41559.208335000003</v>
      </c>
      <c r="U6">
        <f t="shared" si="1"/>
        <v>190</v>
      </c>
    </row>
    <row r="7" spans="1:23" x14ac:dyDescent="0.25">
      <c r="A7">
        <v>70385</v>
      </c>
      <c r="B7" t="s">
        <v>37</v>
      </c>
      <c r="C7" s="1">
        <v>41559.019444444442</v>
      </c>
      <c r="D7" t="s">
        <v>38</v>
      </c>
      <c r="E7">
        <v>1423</v>
      </c>
      <c r="G7" t="s">
        <v>39</v>
      </c>
      <c r="H7" t="s">
        <v>40</v>
      </c>
      <c r="L7" t="s">
        <v>41</v>
      </c>
      <c r="M7" t="s">
        <v>42</v>
      </c>
      <c r="N7">
        <v>0</v>
      </c>
      <c r="O7" t="s">
        <v>21</v>
      </c>
      <c r="P7">
        <v>0</v>
      </c>
      <c r="R7">
        <v>6</v>
      </c>
      <c r="S7" s="6">
        <f t="shared" si="0"/>
        <v>41559.250002000001</v>
      </c>
      <c r="U7">
        <f t="shared" si="1"/>
        <v>159</v>
      </c>
    </row>
    <row r="8" spans="1:23" x14ac:dyDescent="0.25">
      <c r="A8">
        <v>70523</v>
      </c>
      <c r="B8" t="s">
        <v>43</v>
      </c>
      <c r="C8" s="1">
        <v>41559.021527777775</v>
      </c>
      <c r="D8" t="s">
        <v>23</v>
      </c>
      <c r="E8">
        <v>2415</v>
      </c>
      <c r="F8" t="s">
        <v>24</v>
      </c>
      <c r="G8" t="s">
        <v>25</v>
      </c>
      <c r="H8" t="s">
        <v>44</v>
      </c>
      <c r="I8">
        <v>32.867728999999997</v>
      </c>
      <c r="J8">
        <v>-80.018503999999993</v>
      </c>
      <c r="K8" t="s">
        <v>33</v>
      </c>
      <c r="N8">
        <v>0</v>
      </c>
      <c r="O8" t="s">
        <v>21</v>
      </c>
      <c r="P8">
        <v>0</v>
      </c>
      <c r="R8">
        <v>7</v>
      </c>
      <c r="S8" s="6">
        <f t="shared" si="0"/>
        <v>41559.291668999998</v>
      </c>
      <c r="U8">
        <f t="shared" si="1"/>
        <v>190</v>
      </c>
    </row>
    <row r="9" spans="1:23" x14ac:dyDescent="0.25">
      <c r="A9">
        <v>70638</v>
      </c>
      <c r="B9" t="s">
        <v>45</v>
      </c>
      <c r="C9" s="1">
        <v>41559.024305555555</v>
      </c>
      <c r="D9" t="s">
        <v>46</v>
      </c>
      <c r="E9">
        <v>63</v>
      </c>
      <c r="F9" t="s">
        <v>47</v>
      </c>
      <c r="G9" t="s">
        <v>48</v>
      </c>
      <c r="N9">
        <v>0</v>
      </c>
      <c r="O9" t="s">
        <v>21</v>
      </c>
      <c r="P9">
        <v>0</v>
      </c>
      <c r="R9">
        <v>8</v>
      </c>
      <c r="S9" s="6">
        <f t="shared" si="0"/>
        <v>41559.333336000003</v>
      </c>
      <c r="U9">
        <f t="shared" si="1"/>
        <v>184</v>
      </c>
    </row>
    <row r="10" spans="1:23" x14ac:dyDescent="0.25">
      <c r="A10">
        <v>71063</v>
      </c>
      <c r="B10" t="s">
        <v>49</v>
      </c>
      <c r="C10" s="1">
        <v>41559.030555555553</v>
      </c>
      <c r="D10" t="s">
        <v>50</v>
      </c>
      <c r="E10">
        <v>839</v>
      </c>
      <c r="F10" t="s">
        <v>51</v>
      </c>
      <c r="G10" t="s">
        <v>52</v>
      </c>
      <c r="L10" t="s">
        <v>53</v>
      </c>
      <c r="M10" t="s">
        <v>54</v>
      </c>
      <c r="N10">
        <v>0</v>
      </c>
      <c r="O10" t="s">
        <v>21</v>
      </c>
      <c r="P10">
        <v>0</v>
      </c>
      <c r="R10">
        <v>9</v>
      </c>
      <c r="S10" s="6">
        <f t="shared" si="0"/>
        <v>41559.375003000001</v>
      </c>
      <c r="U10">
        <f t="shared" si="1"/>
        <v>170</v>
      </c>
    </row>
    <row r="11" spans="1:23" x14ac:dyDescent="0.25">
      <c r="A11">
        <v>71121</v>
      </c>
      <c r="B11" t="s">
        <v>55</v>
      </c>
      <c r="C11" s="1">
        <v>41559.031944444447</v>
      </c>
      <c r="D11" t="s">
        <v>56</v>
      </c>
      <c r="E11">
        <v>7061</v>
      </c>
      <c r="F11" t="s">
        <v>57</v>
      </c>
      <c r="G11" t="s">
        <v>48</v>
      </c>
      <c r="H11" t="s">
        <v>31</v>
      </c>
      <c r="I11">
        <v>-12.466739</v>
      </c>
      <c r="J11">
        <v>130.84608600000001</v>
      </c>
      <c r="N11">
        <v>0</v>
      </c>
      <c r="O11" t="s">
        <v>21</v>
      </c>
      <c r="P11">
        <v>0</v>
      </c>
      <c r="R11">
        <v>10</v>
      </c>
      <c r="S11" s="6">
        <f t="shared" si="0"/>
        <v>41559.416669999999</v>
      </c>
      <c r="U11">
        <f t="shared" si="1"/>
        <v>172</v>
      </c>
    </row>
    <row r="12" spans="1:23" x14ac:dyDescent="0.25">
      <c r="A12">
        <v>71263</v>
      </c>
      <c r="B12" t="s">
        <v>58</v>
      </c>
      <c r="C12" s="1">
        <v>41559.035416666666</v>
      </c>
      <c r="D12" t="s">
        <v>59</v>
      </c>
      <c r="E12">
        <v>1241</v>
      </c>
      <c r="F12" t="s">
        <v>60</v>
      </c>
      <c r="G12" t="s">
        <v>19</v>
      </c>
      <c r="H12" t="s">
        <v>31</v>
      </c>
      <c r="N12">
        <v>0</v>
      </c>
      <c r="O12" t="s">
        <v>21</v>
      </c>
      <c r="P12">
        <v>0</v>
      </c>
      <c r="R12">
        <v>11</v>
      </c>
      <c r="S12" s="6">
        <f t="shared" si="0"/>
        <v>41559.458336999996</v>
      </c>
      <c r="U12">
        <f t="shared" si="1"/>
        <v>220</v>
      </c>
    </row>
    <row r="13" spans="1:23" x14ac:dyDescent="0.25">
      <c r="A13">
        <v>71326</v>
      </c>
      <c r="B13" t="s">
        <v>61</v>
      </c>
      <c r="C13" s="1">
        <v>41559.036111111112</v>
      </c>
      <c r="D13" t="s">
        <v>62</v>
      </c>
      <c r="E13">
        <v>429</v>
      </c>
      <c r="G13" t="s">
        <v>63</v>
      </c>
      <c r="H13" t="s">
        <v>64</v>
      </c>
      <c r="N13">
        <v>0</v>
      </c>
      <c r="O13" t="s">
        <v>21</v>
      </c>
      <c r="P13">
        <v>0</v>
      </c>
      <c r="R13">
        <v>12</v>
      </c>
      <c r="S13" s="6">
        <f t="shared" si="0"/>
        <v>41559.500004000001</v>
      </c>
      <c r="U13">
        <f t="shared" si="1"/>
        <v>340</v>
      </c>
    </row>
    <row r="14" spans="1:23" x14ac:dyDescent="0.25">
      <c r="A14">
        <v>71391</v>
      </c>
      <c r="B14" t="s">
        <v>65</v>
      </c>
      <c r="C14" s="1">
        <v>41559.037499999999</v>
      </c>
      <c r="D14" t="s">
        <v>66</v>
      </c>
      <c r="E14">
        <v>345</v>
      </c>
      <c r="F14" t="s">
        <v>67</v>
      </c>
      <c r="G14" t="s">
        <v>30</v>
      </c>
      <c r="H14" t="s">
        <v>31</v>
      </c>
      <c r="N14">
        <v>0</v>
      </c>
      <c r="O14" t="s">
        <v>21</v>
      </c>
      <c r="P14">
        <v>0</v>
      </c>
      <c r="R14">
        <v>13</v>
      </c>
      <c r="S14" s="6">
        <f t="shared" si="0"/>
        <v>41559.541670999999</v>
      </c>
      <c r="U14">
        <f t="shared" si="1"/>
        <v>372</v>
      </c>
    </row>
    <row r="15" spans="1:23" x14ac:dyDescent="0.25">
      <c r="A15">
        <v>71490</v>
      </c>
      <c r="B15" t="s">
        <v>68</v>
      </c>
      <c r="C15" s="1">
        <v>41559.038888888892</v>
      </c>
      <c r="D15" t="s">
        <v>69</v>
      </c>
      <c r="E15">
        <v>301</v>
      </c>
      <c r="F15" t="s">
        <v>70</v>
      </c>
      <c r="G15" t="s">
        <v>30</v>
      </c>
      <c r="H15" t="s">
        <v>71</v>
      </c>
      <c r="I15">
        <v>12.989869000000001</v>
      </c>
      <c r="J15">
        <v>77.702658999999997</v>
      </c>
      <c r="N15">
        <v>0</v>
      </c>
      <c r="O15" t="s">
        <v>21</v>
      </c>
      <c r="P15">
        <v>0</v>
      </c>
      <c r="R15">
        <v>14</v>
      </c>
      <c r="S15" s="6">
        <f t="shared" si="0"/>
        <v>41559.583337999997</v>
      </c>
      <c r="U15">
        <f t="shared" si="1"/>
        <v>310</v>
      </c>
    </row>
    <row r="16" spans="1:23" x14ac:dyDescent="0.25">
      <c r="A16">
        <v>71556</v>
      </c>
      <c r="B16" t="s">
        <v>72</v>
      </c>
      <c r="C16" s="1">
        <v>41559.040277777778</v>
      </c>
      <c r="D16" t="s">
        <v>73</v>
      </c>
      <c r="E16">
        <v>113</v>
      </c>
      <c r="F16" t="s">
        <v>74</v>
      </c>
      <c r="G16" t="s">
        <v>36</v>
      </c>
      <c r="H16" t="s">
        <v>31</v>
      </c>
      <c r="N16">
        <v>0</v>
      </c>
      <c r="O16" t="s">
        <v>21</v>
      </c>
      <c r="P16">
        <v>0</v>
      </c>
      <c r="R16">
        <v>15</v>
      </c>
      <c r="S16" s="6">
        <f t="shared" si="0"/>
        <v>41559.625005000002</v>
      </c>
      <c r="U16">
        <f t="shared" si="1"/>
        <v>323</v>
      </c>
    </row>
    <row r="17" spans="1:21" x14ac:dyDescent="0.25">
      <c r="A17">
        <v>71727</v>
      </c>
      <c r="B17" t="s">
        <v>75</v>
      </c>
      <c r="C17" s="1">
        <v>41559.043055555558</v>
      </c>
      <c r="D17" t="s">
        <v>76</v>
      </c>
      <c r="E17">
        <v>719</v>
      </c>
      <c r="F17" t="s">
        <v>77</v>
      </c>
      <c r="G17" t="s">
        <v>78</v>
      </c>
      <c r="H17" t="s">
        <v>79</v>
      </c>
      <c r="L17" t="s">
        <v>80</v>
      </c>
      <c r="M17" t="s">
        <v>81</v>
      </c>
      <c r="N17">
        <v>0</v>
      </c>
      <c r="O17" t="s">
        <v>21</v>
      </c>
      <c r="P17">
        <v>0</v>
      </c>
      <c r="R17">
        <v>16</v>
      </c>
      <c r="S17" s="6">
        <f t="shared" si="0"/>
        <v>41559.666671999999</v>
      </c>
      <c r="U17">
        <f t="shared" si="1"/>
        <v>317</v>
      </c>
    </row>
    <row r="18" spans="1:21" x14ac:dyDescent="0.25">
      <c r="A18">
        <v>71979</v>
      </c>
      <c r="B18" t="s">
        <v>82</v>
      </c>
      <c r="C18" s="1">
        <v>41559.047222222223</v>
      </c>
      <c r="D18" t="s">
        <v>83</v>
      </c>
      <c r="E18">
        <v>226</v>
      </c>
      <c r="G18" t="s">
        <v>30</v>
      </c>
      <c r="H18" t="s">
        <v>84</v>
      </c>
      <c r="N18">
        <v>0</v>
      </c>
      <c r="O18" t="s">
        <v>21</v>
      </c>
      <c r="P18">
        <v>0</v>
      </c>
      <c r="R18">
        <v>17</v>
      </c>
      <c r="S18" s="6">
        <f t="shared" si="0"/>
        <v>41559.708338999997</v>
      </c>
      <c r="U18">
        <f t="shared" si="1"/>
        <v>253</v>
      </c>
    </row>
    <row r="19" spans="1:21" x14ac:dyDescent="0.25">
      <c r="A19">
        <v>72287</v>
      </c>
      <c r="B19" t="s">
        <v>85</v>
      </c>
      <c r="C19" s="1">
        <v>41559.053472222222</v>
      </c>
      <c r="D19" t="s">
        <v>86</v>
      </c>
      <c r="E19">
        <v>10675</v>
      </c>
      <c r="F19" t="s">
        <v>87</v>
      </c>
      <c r="G19" t="s">
        <v>88</v>
      </c>
      <c r="I19">
        <v>40.549225</v>
      </c>
      <c r="J19">
        <v>-73.895702999999997</v>
      </c>
      <c r="K19" t="s">
        <v>89</v>
      </c>
      <c r="L19" t="s">
        <v>90</v>
      </c>
      <c r="M19" t="s">
        <v>91</v>
      </c>
      <c r="N19">
        <v>0</v>
      </c>
      <c r="O19" t="s">
        <v>21</v>
      </c>
      <c r="P19">
        <v>0</v>
      </c>
      <c r="R19">
        <v>18</v>
      </c>
      <c r="S19" s="6">
        <f t="shared" si="0"/>
        <v>41559.750006000002</v>
      </c>
      <c r="U19">
        <f t="shared" si="1"/>
        <v>227</v>
      </c>
    </row>
    <row r="20" spans="1:21" x14ac:dyDescent="0.25">
      <c r="A20">
        <v>72350</v>
      </c>
      <c r="B20" t="s">
        <v>92</v>
      </c>
      <c r="C20" s="1">
        <v>41559.054861111108</v>
      </c>
      <c r="D20" t="s">
        <v>93</v>
      </c>
      <c r="E20">
        <v>569</v>
      </c>
      <c r="F20" t="s">
        <v>94</v>
      </c>
      <c r="G20" t="s">
        <v>30</v>
      </c>
      <c r="H20" t="s">
        <v>31</v>
      </c>
      <c r="I20">
        <v>20.794416999999999</v>
      </c>
      <c r="J20">
        <v>86.896486999999993</v>
      </c>
      <c r="N20">
        <v>0</v>
      </c>
      <c r="O20" t="s">
        <v>21</v>
      </c>
      <c r="P20">
        <v>0</v>
      </c>
      <c r="R20">
        <v>19</v>
      </c>
      <c r="S20" s="6">
        <f t="shared" si="0"/>
        <v>41559.791673</v>
      </c>
      <c r="U20">
        <f t="shared" si="1"/>
        <v>142</v>
      </c>
    </row>
    <row r="21" spans="1:21" x14ac:dyDescent="0.25">
      <c r="A21">
        <v>72657</v>
      </c>
      <c r="B21" t="s">
        <v>95</v>
      </c>
      <c r="C21" s="1">
        <v>41559.060416666667</v>
      </c>
      <c r="D21" t="s">
        <v>96</v>
      </c>
      <c r="E21">
        <v>973</v>
      </c>
      <c r="F21" t="s">
        <v>77</v>
      </c>
      <c r="G21" t="s">
        <v>88</v>
      </c>
      <c r="L21" t="s">
        <v>97</v>
      </c>
      <c r="M21" t="s">
        <v>98</v>
      </c>
      <c r="N21">
        <v>0</v>
      </c>
      <c r="O21" t="s">
        <v>21</v>
      </c>
      <c r="P21">
        <v>0</v>
      </c>
      <c r="R21">
        <v>20</v>
      </c>
      <c r="S21" s="6">
        <f t="shared" si="0"/>
        <v>41559.833339999997</v>
      </c>
      <c r="U21">
        <f t="shared" si="1"/>
        <v>119</v>
      </c>
    </row>
    <row r="22" spans="1:21" x14ac:dyDescent="0.25">
      <c r="A22">
        <v>72766</v>
      </c>
      <c r="B22" t="s">
        <v>99</v>
      </c>
      <c r="C22" s="1">
        <v>41559.061805555553</v>
      </c>
      <c r="D22" t="s">
        <v>100</v>
      </c>
      <c r="E22">
        <v>116</v>
      </c>
      <c r="F22" t="s">
        <v>101</v>
      </c>
      <c r="G22" t="s">
        <v>102</v>
      </c>
      <c r="H22" t="s">
        <v>103</v>
      </c>
      <c r="I22">
        <v>20.233979999999999</v>
      </c>
      <c r="J22">
        <v>85.841189999999997</v>
      </c>
      <c r="N22">
        <v>0</v>
      </c>
      <c r="O22" t="s">
        <v>21</v>
      </c>
      <c r="P22">
        <v>0</v>
      </c>
      <c r="R22">
        <v>21</v>
      </c>
      <c r="S22" s="6">
        <f t="shared" si="0"/>
        <v>41559.875007000002</v>
      </c>
      <c r="U22">
        <f t="shared" si="1"/>
        <v>58</v>
      </c>
    </row>
    <row r="23" spans="1:21" x14ac:dyDescent="0.25">
      <c r="A23">
        <v>73114</v>
      </c>
      <c r="B23" t="s">
        <v>104</v>
      </c>
      <c r="C23" s="1">
        <v>41559.067361111112</v>
      </c>
      <c r="D23" t="s">
        <v>93</v>
      </c>
      <c r="E23">
        <v>569</v>
      </c>
      <c r="F23" t="s">
        <v>94</v>
      </c>
      <c r="G23" t="s">
        <v>30</v>
      </c>
      <c r="H23" t="s">
        <v>31</v>
      </c>
      <c r="I23">
        <v>20.794416999999999</v>
      </c>
      <c r="J23">
        <v>86.896486999999993</v>
      </c>
      <c r="N23">
        <v>0</v>
      </c>
      <c r="O23" t="s">
        <v>21</v>
      </c>
      <c r="P23">
        <v>0</v>
      </c>
      <c r="R23">
        <v>22</v>
      </c>
      <c r="S23" s="6">
        <f t="shared" si="0"/>
        <v>41559.916674</v>
      </c>
      <c r="U23">
        <f t="shared" si="1"/>
        <v>51</v>
      </c>
    </row>
    <row r="24" spans="1:21" x14ac:dyDescent="0.25">
      <c r="A24">
        <v>73169</v>
      </c>
      <c r="B24" t="s">
        <v>105</v>
      </c>
      <c r="C24" s="1">
        <v>41559.068055555559</v>
      </c>
      <c r="D24" t="s">
        <v>106</v>
      </c>
      <c r="E24">
        <v>356</v>
      </c>
      <c r="F24" t="s">
        <v>107</v>
      </c>
      <c r="G24" t="s">
        <v>19</v>
      </c>
      <c r="H24" t="s">
        <v>108</v>
      </c>
      <c r="L24" t="s">
        <v>109</v>
      </c>
      <c r="M24" t="s">
        <v>110</v>
      </c>
      <c r="N24">
        <v>0</v>
      </c>
      <c r="O24" t="s">
        <v>21</v>
      </c>
      <c r="P24">
        <v>0</v>
      </c>
      <c r="R24">
        <v>23</v>
      </c>
      <c r="S24" s="6">
        <f t="shared" si="0"/>
        <v>41559.958340999998</v>
      </c>
      <c r="U24">
        <f t="shared" si="1"/>
        <v>33</v>
      </c>
    </row>
    <row r="25" spans="1:21" x14ac:dyDescent="0.25">
      <c r="A25">
        <v>73287</v>
      </c>
      <c r="B25" t="s">
        <v>111</v>
      </c>
      <c r="C25" s="1">
        <v>41559.069444444445</v>
      </c>
      <c r="D25" t="s">
        <v>112</v>
      </c>
      <c r="E25">
        <v>137</v>
      </c>
      <c r="F25" t="s">
        <v>113</v>
      </c>
      <c r="G25" t="s">
        <v>36</v>
      </c>
      <c r="H25" t="s">
        <v>114</v>
      </c>
      <c r="N25">
        <v>0</v>
      </c>
      <c r="O25" t="s">
        <v>21</v>
      </c>
      <c r="P25">
        <v>0</v>
      </c>
      <c r="R25">
        <v>24</v>
      </c>
      <c r="S25" s="6">
        <f t="shared" si="0"/>
        <v>41560.000008000003</v>
      </c>
      <c r="U25">
        <f t="shared" si="1"/>
        <v>33</v>
      </c>
    </row>
    <row r="26" spans="1:21" x14ac:dyDescent="0.25">
      <c r="A26">
        <v>73508</v>
      </c>
      <c r="B26" t="s">
        <v>115</v>
      </c>
      <c r="C26" s="1">
        <v>41559.072916666664</v>
      </c>
      <c r="D26" t="s">
        <v>116</v>
      </c>
      <c r="E26">
        <v>395</v>
      </c>
      <c r="F26" t="s">
        <v>117</v>
      </c>
      <c r="G26" t="s">
        <v>39</v>
      </c>
      <c r="L26" t="s">
        <v>118</v>
      </c>
      <c r="M26" t="s">
        <v>119</v>
      </c>
      <c r="N26">
        <v>0</v>
      </c>
      <c r="O26" t="s">
        <v>21</v>
      </c>
      <c r="P26">
        <v>0</v>
      </c>
      <c r="R26">
        <v>25</v>
      </c>
      <c r="S26" s="6">
        <f t="shared" si="0"/>
        <v>41560.041675</v>
      </c>
      <c r="U26">
        <f t="shared" si="1"/>
        <v>67</v>
      </c>
    </row>
    <row r="27" spans="1:21" x14ac:dyDescent="0.25">
      <c r="A27">
        <v>73653</v>
      </c>
      <c r="B27" t="s">
        <v>120</v>
      </c>
      <c r="C27" s="1">
        <v>41559.074999999997</v>
      </c>
      <c r="D27" t="s">
        <v>121</v>
      </c>
      <c r="E27">
        <v>63</v>
      </c>
      <c r="F27" t="s">
        <v>122</v>
      </c>
      <c r="G27" t="s">
        <v>30</v>
      </c>
      <c r="H27" t="s">
        <v>31</v>
      </c>
      <c r="I27">
        <v>22.310016000000001</v>
      </c>
      <c r="J27">
        <v>73.180870999999996</v>
      </c>
      <c r="N27">
        <v>0</v>
      </c>
      <c r="O27" t="s">
        <v>21</v>
      </c>
      <c r="P27">
        <v>0</v>
      </c>
      <c r="R27">
        <v>26</v>
      </c>
      <c r="S27" s="6">
        <f t="shared" si="0"/>
        <v>41560.083341999998</v>
      </c>
      <c r="U27">
        <f t="shared" si="1"/>
        <v>67</v>
      </c>
    </row>
    <row r="28" spans="1:21" x14ac:dyDescent="0.25">
      <c r="A28">
        <v>73804</v>
      </c>
      <c r="B28" t="s">
        <v>123</v>
      </c>
      <c r="C28" s="1">
        <v>41559.076388888891</v>
      </c>
      <c r="D28" t="s">
        <v>124</v>
      </c>
      <c r="E28">
        <v>62</v>
      </c>
      <c r="F28" t="s">
        <v>125</v>
      </c>
      <c r="G28" t="s">
        <v>48</v>
      </c>
      <c r="H28" t="s">
        <v>31</v>
      </c>
      <c r="N28">
        <v>0</v>
      </c>
      <c r="O28" t="s">
        <v>21</v>
      </c>
      <c r="P28">
        <v>0</v>
      </c>
      <c r="R28">
        <v>27</v>
      </c>
      <c r="S28" s="6">
        <f t="shared" si="0"/>
        <v>41560.125009000003</v>
      </c>
      <c r="U28">
        <f t="shared" si="1"/>
        <v>114</v>
      </c>
    </row>
    <row r="29" spans="1:21" x14ac:dyDescent="0.25">
      <c r="A29">
        <v>74040</v>
      </c>
      <c r="B29" t="s">
        <v>126</v>
      </c>
      <c r="C29" s="1">
        <v>41559.07916666667</v>
      </c>
      <c r="D29" t="s">
        <v>127</v>
      </c>
      <c r="E29">
        <v>12</v>
      </c>
      <c r="G29" t="s">
        <v>30</v>
      </c>
      <c r="H29" t="s">
        <v>128</v>
      </c>
      <c r="I29">
        <v>19.317124</v>
      </c>
      <c r="J29">
        <v>84.808149999999998</v>
      </c>
      <c r="N29">
        <v>0</v>
      </c>
      <c r="O29" t="s">
        <v>21</v>
      </c>
      <c r="P29">
        <v>0</v>
      </c>
      <c r="R29">
        <v>28</v>
      </c>
      <c r="S29" s="6">
        <f t="shared" si="0"/>
        <v>41560.166676000001</v>
      </c>
      <c r="U29">
        <f t="shared" si="1"/>
        <v>152</v>
      </c>
    </row>
    <row r="30" spans="1:21" x14ac:dyDescent="0.25">
      <c r="A30">
        <v>74046</v>
      </c>
      <c r="B30" t="s">
        <v>129</v>
      </c>
      <c r="C30" s="1">
        <v>41559.079861111109</v>
      </c>
      <c r="D30" t="s">
        <v>130</v>
      </c>
      <c r="E30">
        <v>4088</v>
      </c>
      <c r="F30" t="s">
        <v>131</v>
      </c>
      <c r="G30" t="s">
        <v>48</v>
      </c>
      <c r="H30" t="s">
        <v>132</v>
      </c>
      <c r="I30">
        <v>-30.018708</v>
      </c>
      <c r="J30">
        <v>-51.195867</v>
      </c>
      <c r="K30" t="s">
        <v>133</v>
      </c>
      <c r="N30">
        <v>0</v>
      </c>
      <c r="O30" t="s">
        <v>21</v>
      </c>
      <c r="P30">
        <v>0</v>
      </c>
      <c r="R30">
        <v>29</v>
      </c>
      <c r="S30" s="6">
        <f t="shared" si="0"/>
        <v>41560.208342999998</v>
      </c>
      <c r="U30">
        <f t="shared" si="1"/>
        <v>159</v>
      </c>
    </row>
    <row r="31" spans="1:21" x14ac:dyDescent="0.25">
      <c r="A31">
        <v>74054</v>
      </c>
      <c r="B31" t="s">
        <v>134</v>
      </c>
      <c r="C31" s="1">
        <v>41559.079861111109</v>
      </c>
      <c r="D31" t="s">
        <v>135</v>
      </c>
      <c r="E31">
        <v>954</v>
      </c>
      <c r="G31" t="s">
        <v>36</v>
      </c>
      <c r="H31" t="s">
        <v>31</v>
      </c>
      <c r="L31" t="s">
        <v>136</v>
      </c>
      <c r="M31" t="s">
        <v>137</v>
      </c>
      <c r="N31">
        <v>0</v>
      </c>
      <c r="O31" t="s">
        <v>21</v>
      </c>
      <c r="P31">
        <v>0</v>
      </c>
      <c r="R31">
        <v>30</v>
      </c>
      <c r="S31" s="6">
        <f t="shared" si="0"/>
        <v>41560.250010000003</v>
      </c>
      <c r="U31">
        <f t="shared" si="1"/>
        <v>110</v>
      </c>
    </row>
    <row r="32" spans="1:21" x14ac:dyDescent="0.25">
      <c r="A32">
        <v>74226</v>
      </c>
      <c r="B32" t="s">
        <v>138</v>
      </c>
      <c r="C32" s="1">
        <v>41559.081944444442</v>
      </c>
      <c r="D32" t="s">
        <v>127</v>
      </c>
      <c r="E32">
        <v>12</v>
      </c>
      <c r="G32" t="s">
        <v>30</v>
      </c>
      <c r="H32" t="s">
        <v>139</v>
      </c>
      <c r="I32">
        <v>19.317124</v>
      </c>
      <c r="J32">
        <v>84.808149999999998</v>
      </c>
      <c r="N32">
        <v>0</v>
      </c>
      <c r="O32" t="s">
        <v>21</v>
      </c>
      <c r="P32">
        <v>0</v>
      </c>
      <c r="R32">
        <v>31</v>
      </c>
      <c r="S32" s="6">
        <f t="shared" si="0"/>
        <v>41560.291677000001</v>
      </c>
      <c r="U32">
        <f t="shared" si="1"/>
        <v>99</v>
      </c>
    </row>
    <row r="33" spans="1:21" x14ac:dyDescent="0.25">
      <c r="A33">
        <v>74233</v>
      </c>
      <c r="B33" t="s">
        <v>140</v>
      </c>
      <c r="C33" s="1">
        <v>41559.081944444442</v>
      </c>
      <c r="D33" t="s">
        <v>141</v>
      </c>
      <c r="E33">
        <v>151</v>
      </c>
      <c r="G33" t="s">
        <v>52</v>
      </c>
      <c r="L33" t="s">
        <v>142</v>
      </c>
      <c r="M33" t="s">
        <v>143</v>
      </c>
      <c r="N33">
        <v>0</v>
      </c>
      <c r="O33" t="s">
        <v>21</v>
      </c>
      <c r="P33">
        <v>0</v>
      </c>
      <c r="R33">
        <v>32</v>
      </c>
      <c r="S33" s="6">
        <f t="shared" si="0"/>
        <v>41560.333343999999</v>
      </c>
      <c r="U33">
        <f t="shared" si="1"/>
        <v>93</v>
      </c>
    </row>
    <row r="34" spans="1:21" x14ac:dyDescent="0.25">
      <c r="A34">
        <v>74312</v>
      </c>
      <c r="B34" t="s">
        <v>144</v>
      </c>
      <c r="C34" s="1">
        <v>41559.082638888889</v>
      </c>
      <c r="D34" t="s">
        <v>93</v>
      </c>
      <c r="E34">
        <v>570</v>
      </c>
      <c r="F34" t="s">
        <v>94</v>
      </c>
      <c r="G34" t="s">
        <v>30</v>
      </c>
      <c r="H34" t="s">
        <v>31</v>
      </c>
      <c r="I34">
        <v>20.794416999999999</v>
      </c>
      <c r="J34">
        <v>86.896486999999993</v>
      </c>
      <c r="N34">
        <v>0</v>
      </c>
      <c r="O34" t="s">
        <v>21</v>
      </c>
      <c r="P34">
        <v>0</v>
      </c>
      <c r="R34">
        <v>33</v>
      </c>
      <c r="S34" s="6">
        <f t="shared" si="0"/>
        <v>41560.375010999996</v>
      </c>
      <c r="U34">
        <f t="shared" si="1"/>
        <v>81</v>
      </c>
    </row>
    <row r="35" spans="1:21" x14ac:dyDescent="0.25">
      <c r="A35">
        <v>74405</v>
      </c>
      <c r="B35" t="s">
        <v>145</v>
      </c>
      <c r="C35" s="1">
        <v>41559.084027777775</v>
      </c>
      <c r="D35" t="s">
        <v>146</v>
      </c>
      <c r="E35">
        <v>133</v>
      </c>
      <c r="F35" t="s">
        <v>147</v>
      </c>
      <c r="G35" t="s">
        <v>30</v>
      </c>
      <c r="H35" t="s">
        <v>31</v>
      </c>
      <c r="I35">
        <v>18.455582</v>
      </c>
      <c r="J35">
        <v>73.922702000000001</v>
      </c>
      <c r="N35">
        <v>0</v>
      </c>
      <c r="O35" t="s">
        <v>21</v>
      </c>
      <c r="P35">
        <v>0</v>
      </c>
      <c r="R35">
        <v>34</v>
      </c>
      <c r="S35" s="6">
        <f t="shared" si="0"/>
        <v>41560.416678000001</v>
      </c>
      <c r="U35">
        <f t="shared" si="1"/>
        <v>71</v>
      </c>
    </row>
    <row r="36" spans="1:21" x14ac:dyDescent="0.25">
      <c r="A36">
        <v>74507</v>
      </c>
      <c r="B36" t="s">
        <v>148</v>
      </c>
      <c r="C36" s="1">
        <v>41559.085416666669</v>
      </c>
      <c r="D36" t="s">
        <v>149</v>
      </c>
      <c r="E36">
        <v>934</v>
      </c>
      <c r="F36" t="s">
        <v>150</v>
      </c>
      <c r="G36" t="s">
        <v>30</v>
      </c>
      <c r="H36" t="s">
        <v>31</v>
      </c>
      <c r="N36">
        <v>0</v>
      </c>
      <c r="O36" t="s">
        <v>21</v>
      </c>
      <c r="P36">
        <v>0</v>
      </c>
      <c r="R36">
        <v>35</v>
      </c>
      <c r="S36" s="6">
        <f t="shared" si="0"/>
        <v>41560.458344999999</v>
      </c>
      <c r="U36">
        <f t="shared" si="1"/>
        <v>87</v>
      </c>
    </row>
    <row r="37" spans="1:21" x14ac:dyDescent="0.25">
      <c r="A37">
        <v>74524</v>
      </c>
      <c r="B37" t="s">
        <v>151</v>
      </c>
      <c r="C37" s="1">
        <v>41559.085416666669</v>
      </c>
      <c r="D37" t="s">
        <v>152</v>
      </c>
      <c r="E37">
        <v>11</v>
      </c>
      <c r="F37" t="s">
        <v>153</v>
      </c>
      <c r="G37" t="s">
        <v>48</v>
      </c>
      <c r="H37" t="s">
        <v>31</v>
      </c>
      <c r="I37">
        <v>28.484725999999998</v>
      </c>
      <c r="J37">
        <v>77.077347000000003</v>
      </c>
      <c r="N37">
        <v>0</v>
      </c>
      <c r="O37" t="s">
        <v>21</v>
      </c>
      <c r="P37">
        <v>0</v>
      </c>
      <c r="R37">
        <v>36</v>
      </c>
      <c r="S37" s="6">
        <f t="shared" si="0"/>
        <v>41560.500011999997</v>
      </c>
      <c r="U37">
        <f t="shared" si="1"/>
        <v>60</v>
      </c>
    </row>
    <row r="38" spans="1:21" x14ac:dyDescent="0.25">
      <c r="A38">
        <v>74683</v>
      </c>
      <c r="B38" t="s">
        <v>154</v>
      </c>
      <c r="C38" s="1">
        <v>41559.088194444441</v>
      </c>
      <c r="D38" t="s">
        <v>146</v>
      </c>
      <c r="E38">
        <v>133</v>
      </c>
      <c r="F38" t="s">
        <v>147</v>
      </c>
      <c r="G38" t="s">
        <v>30</v>
      </c>
      <c r="H38" t="s">
        <v>31</v>
      </c>
      <c r="I38">
        <v>18.455582</v>
      </c>
      <c r="J38">
        <v>73.922702000000001</v>
      </c>
      <c r="N38">
        <v>0</v>
      </c>
      <c r="O38" t="s">
        <v>21</v>
      </c>
      <c r="P38">
        <v>0</v>
      </c>
      <c r="R38">
        <v>37</v>
      </c>
      <c r="S38" s="6">
        <f t="shared" si="0"/>
        <v>41560.541679000002</v>
      </c>
      <c r="U38">
        <f t="shared" si="1"/>
        <v>68</v>
      </c>
    </row>
    <row r="39" spans="1:21" x14ac:dyDescent="0.25">
      <c r="A39">
        <v>74806</v>
      </c>
      <c r="B39" t="s">
        <v>155</v>
      </c>
      <c r="C39" s="1">
        <v>41559.088888888888</v>
      </c>
      <c r="D39" t="s">
        <v>156</v>
      </c>
      <c r="E39">
        <v>24</v>
      </c>
      <c r="G39" t="s">
        <v>102</v>
      </c>
      <c r="H39" t="s">
        <v>31</v>
      </c>
      <c r="I39">
        <v>28.340575000000001</v>
      </c>
      <c r="J39">
        <v>79.416128999999998</v>
      </c>
      <c r="N39">
        <v>0</v>
      </c>
      <c r="O39" t="s">
        <v>21</v>
      </c>
      <c r="P39">
        <v>0</v>
      </c>
      <c r="R39">
        <v>38</v>
      </c>
      <c r="S39" s="6">
        <f t="shared" si="0"/>
        <v>41560.583345999999</v>
      </c>
      <c r="U39">
        <f t="shared" si="1"/>
        <v>76</v>
      </c>
    </row>
    <row r="40" spans="1:21" hidden="1" x14ac:dyDescent="0.25">
      <c r="A40">
        <v>74856</v>
      </c>
      <c r="B40" t="s">
        <v>157</v>
      </c>
      <c r="C40" s="1">
        <v>41559.090277777781</v>
      </c>
      <c r="D40" t="s">
        <v>158</v>
      </c>
      <c r="E40">
        <v>103</v>
      </c>
      <c r="F40" t="s">
        <v>159</v>
      </c>
      <c r="G40" t="s">
        <v>160</v>
      </c>
      <c r="H40" t="s">
        <v>31</v>
      </c>
      <c r="N40">
        <v>1</v>
      </c>
      <c r="O40" t="s">
        <v>161</v>
      </c>
      <c r="P40">
        <v>1</v>
      </c>
      <c r="R40">
        <v>39</v>
      </c>
      <c r="S40" s="6">
        <f t="shared" si="0"/>
        <v>41560.625012999997</v>
      </c>
      <c r="U40">
        <f t="shared" ref="U40:U61" si="2">COUNTIFS(H$2:H$6672, "&gt;=" &amp;S40, H$2:H$6672, "&lt;=" &amp;S41)</f>
        <v>0</v>
      </c>
    </row>
    <row r="41" spans="1:21" x14ac:dyDescent="0.25">
      <c r="A41">
        <v>74902</v>
      </c>
      <c r="B41" t="s">
        <v>162</v>
      </c>
      <c r="C41" s="1">
        <v>41559.090277777781</v>
      </c>
      <c r="D41" t="s">
        <v>163</v>
      </c>
      <c r="E41">
        <v>142</v>
      </c>
      <c r="F41" t="s">
        <v>164</v>
      </c>
      <c r="G41" t="s">
        <v>165</v>
      </c>
      <c r="N41">
        <v>0</v>
      </c>
      <c r="O41" t="s">
        <v>21</v>
      </c>
      <c r="P41">
        <v>0</v>
      </c>
      <c r="R41">
        <v>40</v>
      </c>
      <c r="S41" s="6">
        <f t="shared" si="0"/>
        <v>41560.666680000002</v>
      </c>
      <c r="U41">
        <f t="shared" ref="U41:U46" si="3">COUNTIFS(C$2:C$6672, "&gt;=" &amp;S41, C$2:C$6672, "&lt;=" &amp;S42)</f>
        <v>81</v>
      </c>
    </row>
    <row r="42" spans="1:21" x14ac:dyDescent="0.25">
      <c r="A42">
        <v>74977</v>
      </c>
      <c r="B42" t="s">
        <v>166</v>
      </c>
      <c r="C42" s="1">
        <v>41559.091666666667</v>
      </c>
      <c r="D42" t="s">
        <v>167</v>
      </c>
      <c r="E42">
        <v>46</v>
      </c>
      <c r="F42" t="s">
        <v>168</v>
      </c>
      <c r="G42" t="s">
        <v>48</v>
      </c>
      <c r="H42" t="s">
        <v>40</v>
      </c>
      <c r="N42">
        <v>0</v>
      </c>
      <c r="O42" t="s">
        <v>21</v>
      </c>
      <c r="P42">
        <v>0</v>
      </c>
      <c r="R42">
        <v>41</v>
      </c>
      <c r="S42" s="6">
        <f t="shared" si="0"/>
        <v>41560.708347</v>
      </c>
      <c r="U42">
        <f t="shared" si="3"/>
        <v>54</v>
      </c>
    </row>
    <row r="43" spans="1:21" x14ac:dyDescent="0.25">
      <c r="A43">
        <v>75035</v>
      </c>
      <c r="B43" t="s">
        <v>169</v>
      </c>
      <c r="C43" s="1">
        <v>41559.091666666667</v>
      </c>
      <c r="D43" t="s">
        <v>170</v>
      </c>
      <c r="E43">
        <v>2654</v>
      </c>
      <c r="F43" t="s">
        <v>171</v>
      </c>
      <c r="G43" t="s">
        <v>78</v>
      </c>
      <c r="L43" t="s">
        <v>172</v>
      </c>
      <c r="M43" t="s">
        <v>173</v>
      </c>
      <c r="N43">
        <v>0</v>
      </c>
      <c r="O43" t="s">
        <v>21</v>
      </c>
      <c r="P43">
        <v>0</v>
      </c>
      <c r="R43">
        <v>42</v>
      </c>
      <c r="S43" s="6">
        <f t="shared" si="0"/>
        <v>41560.750013999997</v>
      </c>
      <c r="U43">
        <f t="shared" si="3"/>
        <v>45</v>
      </c>
    </row>
    <row r="44" spans="1:21" x14ac:dyDescent="0.25">
      <c r="A44">
        <v>75051</v>
      </c>
      <c r="B44" t="s">
        <v>174</v>
      </c>
      <c r="C44" s="1">
        <v>41559.091666666667</v>
      </c>
      <c r="D44" t="s">
        <v>175</v>
      </c>
      <c r="E44">
        <v>30566</v>
      </c>
      <c r="F44" t="s">
        <v>176</v>
      </c>
      <c r="G44" t="s">
        <v>78</v>
      </c>
      <c r="H44" t="s">
        <v>177</v>
      </c>
      <c r="L44" t="s">
        <v>178</v>
      </c>
      <c r="M44" t="s">
        <v>179</v>
      </c>
      <c r="N44">
        <v>0</v>
      </c>
      <c r="O44" t="s">
        <v>21</v>
      </c>
      <c r="P44">
        <v>0</v>
      </c>
      <c r="R44">
        <v>43</v>
      </c>
      <c r="S44" s="6">
        <f t="shared" si="0"/>
        <v>41560.791681000002</v>
      </c>
      <c r="U44">
        <f t="shared" si="3"/>
        <v>23</v>
      </c>
    </row>
    <row r="45" spans="1:21" x14ac:dyDescent="0.25">
      <c r="A45">
        <v>75059</v>
      </c>
      <c r="B45" t="s">
        <v>180</v>
      </c>
      <c r="C45" s="1">
        <v>41559.092361111114</v>
      </c>
      <c r="D45" t="s">
        <v>181</v>
      </c>
      <c r="E45">
        <v>295</v>
      </c>
      <c r="F45" t="s">
        <v>182</v>
      </c>
      <c r="G45" t="s">
        <v>183</v>
      </c>
      <c r="H45" t="s">
        <v>31</v>
      </c>
      <c r="N45">
        <v>0</v>
      </c>
      <c r="O45" t="s">
        <v>21</v>
      </c>
      <c r="P45">
        <v>0</v>
      </c>
      <c r="R45">
        <v>44</v>
      </c>
      <c r="S45" s="6">
        <f t="shared" si="0"/>
        <v>41560.833348</v>
      </c>
      <c r="U45">
        <f t="shared" si="3"/>
        <v>32</v>
      </c>
    </row>
    <row r="46" spans="1:21" x14ac:dyDescent="0.25">
      <c r="A46">
        <v>75089</v>
      </c>
      <c r="B46" t="s">
        <v>184</v>
      </c>
      <c r="C46" s="1">
        <v>41559.092361111114</v>
      </c>
      <c r="D46" t="s">
        <v>185</v>
      </c>
      <c r="E46">
        <v>0</v>
      </c>
      <c r="G46" t="s">
        <v>36</v>
      </c>
      <c r="N46">
        <v>0</v>
      </c>
      <c r="O46" t="s">
        <v>21</v>
      </c>
      <c r="P46">
        <v>0</v>
      </c>
      <c r="R46">
        <v>45</v>
      </c>
      <c r="S46" s="6">
        <f t="shared" si="0"/>
        <v>41560.875014999998</v>
      </c>
      <c r="U46">
        <f t="shared" si="3"/>
        <v>19</v>
      </c>
    </row>
    <row r="47" spans="1:21" hidden="1" x14ac:dyDescent="0.25">
      <c r="A47">
        <v>75128</v>
      </c>
      <c r="B47" t="s">
        <v>186</v>
      </c>
      <c r="C47" s="1">
        <v>41559.092361111114</v>
      </c>
      <c r="D47" t="s">
        <v>187</v>
      </c>
      <c r="E47">
        <v>165</v>
      </c>
      <c r="F47" t="s">
        <v>188</v>
      </c>
      <c r="G47" t="s">
        <v>160</v>
      </c>
      <c r="H47" t="s">
        <v>189</v>
      </c>
      <c r="L47" t="s">
        <v>190</v>
      </c>
      <c r="M47" t="s">
        <v>191</v>
      </c>
      <c r="N47">
        <v>1</v>
      </c>
      <c r="O47" t="s">
        <v>192</v>
      </c>
      <c r="P47">
        <v>2</v>
      </c>
      <c r="R47">
        <v>46</v>
      </c>
      <c r="S47" s="6">
        <f t="shared" si="0"/>
        <v>41560.916682000003</v>
      </c>
      <c r="U47">
        <f t="shared" si="2"/>
        <v>0</v>
      </c>
    </row>
    <row r="48" spans="1:21" x14ac:dyDescent="0.25">
      <c r="A48">
        <v>75134</v>
      </c>
      <c r="B48" t="s">
        <v>193</v>
      </c>
      <c r="C48" s="1">
        <v>41559.092361111114</v>
      </c>
      <c r="D48" t="s">
        <v>194</v>
      </c>
      <c r="E48">
        <v>29</v>
      </c>
      <c r="G48" t="s">
        <v>78</v>
      </c>
      <c r="L48" t="s">
        <v>195</v>
      </c>
      <c r="M48" t="s">
        <v>179</v>
      </c>
      <c r="N48">
        <v>0</v>
      </c>
      <c r="O48" t="s">
        <v>21</v>
      </c>
      <c r="P48">
        <v>0</v>
      </c>
      <c r="R48">
        <v>47</v>
      </c>
      <c r="S48" s="6">
        <f t="shared" si="0"/>
        <v>41560.958349</v>
      </c>
      <c r="U48">
        <f t="shared" ref="U48:U55" si="4">COUNTIFS(C$2:C$6672, "&gt;=" &amp;S48, C$2:C$6672, "&lt;=" &amp;S49)</f>
        <v>4</v>
      </c>
    </row>
    <row r="49" spans="1:21" x14ac:dyDescent="0.25">
      <c r="A49">
        <v>75167</v>
      </c>
      <c r="B49" t="s">
        <v>196</v>
      </c>
      <c r="C49" s="1">
        <v>41559.093055555553</v>
      </c>
      <c r="D49" t="s">
        <v>197</v>
      </c>
      <c r="E49">
        <v>107</v>
      </c>
      <c r="F49" t="s">
        <v>198</v>
      </c>
      <c r="G49" t="s">
        <v>30</v>
      </c>
      <c r="H49" t="s">
        <v>199</v>
      </c>
      <c r="I49">
        <v>12.952745</v>
      </c>
      <c r="J49">
        <v>80.141287000000005</v>
      </c>
      <c r="N49">
        <v>0</v>
      </c>
      <c r="O49" t="s">
        <v>21</v>
      </c>
      <c r="P49">
        <v>0</v>
      </c>
      <c r="R49">
        <v>48</v>
      </c>
      <c r="S49" s="6">
        <f t="shared" si="0"/>
        <v>41561.000015999998</v>
      </c>
      <c r="U49">
        <f t="shared" si="4"/>
        <v>13</v>
      </c>
    </row>
    <row r="50" spans="1:21" x14ac:dyDescent="0.25">
      <c r="A50">
        <v>75177</v>
      </c>
      <c r="B50" t="s">
        <v>200</v>
      </c>
      <c r="C50" s="1">
        <v>41559.093055555553</v>
      </c>
      <c r="D50" t="s">
        <v>201</v>
      </c>
      <c r="E50">
        <v>1750</v>
      </c>
      <c r="F50" t="s">
        <v>202</v>
      </c>
      <c r="G50" t="s">
        <v>78</v>
      </c>
      <c r="L50" t="s">
        <v>203</v>
      </c>
      <c r="M50" t="s">
        <v>179</v>
      </c>
      <c r="N50">
        <v>0</v>
      </c>
      <c r="O50" t="s">
        <v>21</v>
      </c>
      <c r="P50">
        <v>0</v>
      </c>
      <c r="R50">
        <v>49</v>
      </c>
      <c r="S50" s="6">
        <f t="shared" si="0"/>
        <v>41561.041683000003</v>
      </c>
      <c r="U50">
        <f t="shared" si="4"/>
        <v>5</v>
      </c>
    </row>
    <row r="51" spans="1:21" x14ac:dyDescent="0.25">
      <c r="A51">
        <v>75183</v>
      </c>
      <c r="B51" t="s">
        <v>204</v>
      </c>
      <c r="C51" s="1">
        <v>41559.093055555553</v>
      </c>
      <c r="D51" t="s">
        <v>205</v>
      </c>
      <c r="E51">
        <v>672</v>
      </c>
      <c r="F51" t="s">
        <v>206</v>
      </c>
      <c r="G51" t="s">
        <v>48</v>
      </c>
      <c r="H51" t="s">
        <v>207</v>
      </c>
      <c r="I51">
        <v>13.721733</v>
      </c>
      <c r="J51">
        <v>100.54417599999999</v>
      </c>
      <c r="N51">
        <v>0</v>
      </c>
      <c r="O51" t="s">
        <v>21</v>
      </c>
      <c r="P51">
        <v>0</v>
      </c>
      <c r="R51">
        <v>50</v>
      </c>
      <c r="S51" s="6">
        <f t="shared" si="0"/>
        <v>41561.083350000001</v>
      </c>
      <c r="U51">
        <f t="shared" si="4"/>
        <v>32</v>
      </c>
    </row>
    <row r="52" spans="1:21" x14ac:dyDescent="0.25">
      <c r="A52">
        <v>75350</v>
      </c>
      <c r="B52" t="s">
        <v>208</v>
      </c>
      <c r="C52" s="1">
        <v>41559.094444444447</v>
      </c>
      <c r="D52" t="s">
        <v>209</v>
      </c>
      <c r="E52">
        <v>13</v>
      </c>
      <c r="F52" t="s">
        <v>210</v>
      </c>
      <c r="G52" t="s">
        <v>78</v>
      </c>
      <c r="N52">
        <v>0</v>
      </c>
      <c r="O52" t="s">
        <v>21</v>
      </c>
      <c r="P52">
        <v>0</v>
      </c>
      <c r="R52">
        <v>51</v>
      </c>
      <c r="S52" s="6">
        <f t="shared" si="0"/>
        <v>41561.125016999998</v>
      </c>
      <c r="U52">
        <f t="shared" si="4"/>
        <v>42</v>
      </c>
    </row>
    <row r="53" spans="1:21" x14ac:dyDescent="0.25">
      <c r="A53">
        <v>75381</v>
      </c>
      <c r="B53" t="s">
        <v>211</v>
      </c>
      <c r="C53" s="1">
        <v>41559.094444444447</v>
      </c>
      <c r="D53" t="s">
        <v>212</v>
      </c>
      <c r="E53">
        <v>11</v>
      </c>
      <c r="F53" t="s">
        <v>210</v>
      </c>
      <c r="G53" t="s">
        <v>78</v>
      </c>
      <c r="N53">
        <v>0</v>
      </c>
      <c r="O53" t="s">
        <v>21</v>
      </c>
      <c r="P53">
        <v>0</v>
      </c>
      <c r="R53">
        <v>52</v>
      </c>
      <c r="S53" s="6">
        <f t="shared" si="0"/>
        <v>41561.166684000003</v>
      </c>
      <c r="U53">
        <f t="shared" si="4"/>
        <v>39</v>
      </c>
    </row>
    <row r="54" spans="1:21" x14ac:dyDescent="0.25">
      <c r="A54">
        <v>75434</v>
      </c>
      <c r="B54" t="s">
        <v>213</v>
      </c>
      <c r="C54" s="1">
        <v>41559.094444444447</v>
      </c>
      <c r="D54" t="s">
        <v>214</v>
      </c>
      <c r="E54">
        <v>1703</v>
      </c>
      <c r="F54" t="s">
        <v>215</v>
      </c>
      <c r="G54" t="s">
        <v>48</v>
      </c>
      <c r="H54" t="s">
        <v>31</v>
      </c>
      <c r="N54">
        <v>0</v>
      </c>
      <c r="O54" t="s">
        <v>21</v>
      </c>
      <c r="P54">
        <v>0</v>
      </c>
      <c r="R54">
        <v>53</v>
      </c>
      <c r="S54" s="6">
        <f t="shared" si="0"/>
        <v>41561.208351000001</v>
      </c>
      <c r="U54">
        <f t="shared" si="4"/>
        <v>39</v>
      </c>
    </row>
    <row r="55" spans="1:21" x14ac:dyDescent="0.25">
      <c r="A55">
        <v>75449</v>
      </c>
      <c r="B55" t="s">
        <v>216</v>
      </c>
      <c r="C55" s="1">
        <v>41559.094444444447</v>
      </c>
      <c r="D55" t="s">
        <v>127</v>
      </c>
      <c r="E55">
        <v>13</v>
      </c>
      <c r="G55" t="s">
        <v>30</v>
      </c>
      <c r="H55" t="s">
        <v>217</v>
      </c>
      <c r="I55">
        <v>19.317124</v>
      </c>
      <c r="J55">
        <v>84.808149999999998</v>
      </c>
      <c r="N55">
        <v>0</v>
      </c>
      <c r="O55" t="s">
        <v>21</v>
      </c>
      <c r="P55">
        <v>0</v>
      </c>
      <c r="R55">
        <v>54</v>
      </c>
      <c r="S55" s="6">
        <f t="shared" si="0"/>
        <v>41561.250017999999</v>
      </c>
      <c r="U55">
        <f t="shared" si="4"/>
        <v>27</v>
      </c>
    </row>
    <row r="56" spans="1:21" hidden="1" x14ac:dyDescent="0.25">
      <c r="A56">
        <v>75505</v>
      </c>
      <c r="B56" t="s">
        <v>218</v>
      </c>
      <c r="C56" s="1">
        <v>41559.095138888886</v>
      </c>
      <c r="D56" t="s">
        <v>219</v>
      </c>
      <c r="E56">
        <v>243</v>
      </c>
      <c r="F56" t="s">
        <v>220</v>
      </c>
      <c r="G56" t="s">
        <v>30</v>
      </c>
      <c r="H56" t="s">
        <v>31</v>
      </c>
      <c r="N56">
        <v>1</v>
      </c>
      <c r="O56" t="s">
        <v>221</v>
      </c>
      <c r="P56">
        <v>2</v>
      </c>
      <c r="R56">
        <v>55</v>
      </c>
      <c r="S56" s="6">
        <f t="shared" si="0"/>
        <v>41561.291684999997</v>
      </c>
      <c r="U56">
        <f t="shared" si="2"/>
        <v>0</v>
      </c>
    </row>
    <row r="57" spans="1:21" x14ac:dyDescent="0.25">
      <c r="A57">
        <v>75547</v>
      </c>
      <c r="B57" t="s">
        <v>222</v>
      </c>
      <c r="C57" s="1">
        <v>41559.095138888886</v>
      </c>
      <c r="D57" t="s">
        <v>93</v>
      </c>
      <c r="E57">
        <v>570</v>
      </c>
      <c r="F57" t="s">
        <v>94</v>
      </c>
      <c r="G57" t="s">
        <v>30</v>
      </c>
      <c r="H57" t="s">
        <v>31</v>
      </c>
      <c r="I57">
        <v>20.794416999999999</v>
      </c>
      <c r="J57">
        <v>86.896486999999993</v>
      </c>
      <c r="N57">
        <v>0</v>
      </c>
      <c r="O57" t="s">
        <v>21</v>
      </c>
      <c r="P57">
        <v>0</v>
      </c>
      <c r="R57">
        <v>56</v>
      </c>
      <c r="S57" s="6">
        <f t="shared" si="0"/>
        <v>41561.333352000001</v>
      </c>
      <c r="U57">
        <f>COUNTIFS(C$2:C$6672, "&gt;=" &amp;S57, C$2:C$6672, "&lt;=" &amp;S58)</f>
        <v>28</v>
      </c>
    </row>
    <row r="58" spans="1:21" hidden="1" x14ac:dyDescent="0.25">
      <c r="A58">
        <v>75578</v>
      </c>
      <c r="B58" t="s">
        <v>223</v>
      </c>
      <c r="C58" s="1">
        <v>41559.095833333333</v>
      </c>
      <c r="D58" t="s">
        <v>224</v>
      </c>
      <c r="E58">
        <v>7946</v>
      </c>
      <c r="F58" t="s">
        <v>225</v>
      </c>
      <c r="G58" t="s">
        <v>226</v>
      </c>
      <c r="H58" t="s">
        <v>227</v>
      </c>
      <c r="N58">
        <v>1</v>
      </c>
      <c r="O58" t="s">
        <v>228</v>
      </c>
      <c r="P58">
        <v>12</v>
      </c>
      <c r="R58">
        <v>57</v>
      </c>
      <c r="S58" s="6">
        <f t="shared" si="0"/>
        <v>41561.375018999999</v>
      </c>
      <c r="U58">
        <f t="shared" si="2"/>
        <v>0</v>
      </c>
    </row>
    <row r="59" spans="1:21" hidden="1" x14ac:dyDescent="0.25">
      <c r="A59">
        <v>75580</v>
      </c>
      <c r="B59" t="s">
        <v>229</v>
      </c>
      <c r="C59" s="1">
        <v>41559.095833333333</v>
      </c>
      <c r="D59" t="s">
        <v>181</v>
      </c>
      <c r="E59">
        <v>295</v>
      </c>
      <c r="F59" t="s">
        <v>182</v>
      </c>
      <c r="G59" t="s">
        <v>183</v>
      </c>
      <c r="H59" t="s">
        <v>31</v>
      </c>
      <c r="N59">
        <v>1</v>
      </c>
      <c r="O59" t="s">
        <v>230</v>
      </c>
      <c r="P59">
        <v>1</v>
      </c>
      <c r="R59">
        <v>58</v>
      </c>
      <c r="S59" s="6">
        <f t="shared" si="0"/>
        <v>41561.416685999997</v>
      </c>
      <c r="U59">
        <f t="shared" si="2"/>
        <v>0</v>
      </c>
    </row>
    <row r="60" spans="1:21" x14ac:dyDescent="0.25">
      <c r="A60">
        <v>75590</v>
      </c>
      <c r="B60" t="s">
        <v>231</v>
      </c>
      <c r="C60" s="1">
        <v>41559.095833333333</v>
      </c>
      <c r="D60" t="s">
        <v>156</v>
      </c>
      <c r="E60">
        <v>24</v>
      </c>
      <c r="G60" t="s">
        <v>102</v>
      </c>
      <c r="H60" t="s">
        <v>31</v>
      </c>
      <c r="I60">
        <v>28.340675000000001</v>
      </c>
      <c r="J60">
        <v>79.418544999999995</v>
      </c>
      <c r="N60">
        <v>0</v>
      </c>
      <c r="O60" t="s">
        <v>21</v>
      </c>
      <c r="P60">
        <v>0</v>
      </c>
      <c r="R60">
        <v>59</v>
      </c>
      <c r="S60" s="6">
        <f t="shared" si="0"/>
        <v>41561.458353000002</v>
      </c>
      <c r="U60">
        <f>COUNTIFS(C$2:C$6672, "&gt;=" &amp;S60, C$2:C$6672, "&lt;=" &amp;S61)</f>
        <v>28</v>
      </c>
    </row>
    <row r="61" spans="1:21" hidden="1" x14ac:dyDescent="0.25">
      <c r="A61">
        <v>75644</v>
      </c>
      <c r="B61" t="s">
        <v>232</v>
      </c>
      <c r="C61" s="1">
        <v>41559.09652777778</v>
      </c>
      <c r="D61" t="s">
        <v>233</v>
      </c>
      <c r="E61">
        <v>446</v>
      </c>
      <c r="F61" t="s">
        <v>234</v>
      </c>
      <c r="G61" t="s">
        <v>30</v>
      </c>
      <c r="L61" t="s">
        <v>235</v>
      </c>
      <c r="M61" t="s">
        <v>236</v>
      </c>
      <c r="N61">
        <v>1</v>
      </c>
      <c r="O61" t="s">
        <v>237</v>
      </c>
      <c r="P61">
        <v>1</v>
      </c>
      <c r="R61">
        <v>60</v>
      </c>
      <c r="S61" s="6">
        <f t="shared" si="0"/>
        <v>41561.500019999999</v>
      </c>
      <c r="U61">
        <f t="shared" si="2"/>
        <v>0</v>
      </c>
    </row>
    <row r="62" spans="1:21" x14ac:dyDescent="0.25">
      <c r="A62">
        <v>75665</v>
      </c>
      <c r="B62" t="s">
        <v>238</v>
      </c>
      <c r="C62" s="1">
        <v>41559.09652777778</v>
      </c>
      <c r="D62" t="s">
        <v>239</v>
      </c>
      <c r="E62">
        <v>30</v>
      </c>
      <c r="F62" t="s">
        <v>240</v>
      </c>
      <c r="G62" t="s">
        <v>48</v>
      </c>
      <c r="H62" t="s">
        <v>31</v>
      </c>
      <c r="N62">
        <v>0</v>
      </c>
      <c r="O62" t="s">
        <v>21</v>
      </c>
      <c r="P62">
        <v>0</v>
      </c>
      <c r="R62">
        <v>61</v>
      </c>
      <c r="S62" s="6">
        <f t="shared" si="0"/>
        <v>41561.541686999997</v>
      </c>
      <c r="U62">
        <f t="shared" ref="U62:U65" si="5">COUNTIFS(C$2:C$6672, "&gt;=" &amp;S62, C$2:C$6672, "&lt;=" &amp;S63)</f>
        <v>26</v>
      </c>
    </row>
    <row r="63" spans="1:21" x14ac:dyDescent="0.25">
      <c r="A63">
        <v>75671</v>
      </c>
      <c r="B63" t="s">
        <v>241</v>
      </c>
      <c r="C63" s="1">
        <v>41559.09652777778</v>
      </c>
      <c r="D63" t="s">
        <v>242</v>
      </c>
      <c r="E63">
        <v>303</v>
      </c>
      <c r="F63" t="s">
        <v>243</v>
      </c>
      <c r="G63" t="s">
        <v>183</v>
      </c>
      <c r="H63" t="s">
        <v>244</v>
      </c>
      <c r="I63">
        <v>19.181899999999999</v>
      </c>
      <c r="J63">
        <v>72.858699999999999</v>
      </c>
      <c r="N63">
        <v>0</v>
      </c>
      <c r="O63" t="s">
        <v>21</v>
      </c>
      <c r="P63">
        <v>0</v>
      </c>
      <c r="R63">
        <v>62</v>
      </c>
      <c r="S63" s="6">
        <f t="shared" si="0"/>
        <v>41561.583354000002</v>
      </c>
      <c r="U63">
        <f t="shared" si="5"/>
        <v>40</v>
      </c>
    </row>
    <row r="64" spans="1:21" x14ac:dyDescent="0.25">
      <c r="A64">
        <v>75847</v>
      </c>
      <c r="B64" t="s">
        <v>245</v>
      </c>
      <c r="C64" s="1">
        <v>41559.098611111112</v>
      </c>
      <c r="D64" t="s">
        <v>246</v>
      </c>
      <c r="E64">
        <v>190</v>
      </c>
      <c r="F64" t="s">
        <v>247</v>
      </c>
      <c r="G64" t="s">
        <v>36</v>
      </c>
      <c r="H64" t="s">
        <v>31</v>
      </c>
      <c r="N64">
        <v>0</v>
      </c>
      <c r="O64" t="s">
        <v>21</v>
      </c>
      <c r="P64">
        <v>0</v>
      </c>
      <c r="R64">
        <v>63</v>
      </c>
      <c r="S64" s="6">
        <f t="shared" si="0"/>
        <v>41561.625021</v>
      </c>
      <c r="U64">
        <f t="shared" si="5"/>
        <v>23</v>
      </c>
    </row>
    <row r="65" spans="1:21" x14ac:dyDescent="0.25">
      <c r="A65">
        <v>75877</v>
      </c>
      <c r="B65" t="s">
        <v>248</v>
      </c>
      <c r="C65" s="1">
        <v>41559.098611111112</v>
      </c>
      <c r="D65" t="s">
        <v>93</v>
      </c>
      <c r="E65">
        <v>570</v>
      </c>
      <c r="F65" t="s">
        <v>94</v>
      </c>
      <c r="G65" t="s">
        <v>30</v>
      </c>
      <c r="H65" t="s">
        <v>249</v>
      </c>
      <c r="I65">
        <v>20.794416999999999</v>
      </c>
      <c r="J65">
        <v>86.896486999999993</v>
      </c>
      <c r="L65" t="s">
        <v>250</v>
      </c>
      <c r="M65" t="s">
        <v>137</v>
      </c>
      <c r="N65">
        <v>0</v>
      </c>
      <c r="O65" t="s">
        <v>21</v>
      </c>
      <c r="P65">
        <v>0</v>
      </c>
      <c r="R65">
        <v>64</v>
      </c>
      <c r="S65" s="6">
        <f t="shared" si="0"/>
        <v>41561.666687999998</v>
      </c>
      <c r="U65">
        <f t="shared" si="5"/>
        <v>36</v>
      </c>
    </row>
    <row r="66" spans="1:21" hidden="1" x14ac:dyDescent="0.25">
      <c r="A66">
        <v>75882</v>
      </c>
      <c r="B66" t="s">
        <v>251</v>
      </c>
      <c r="C66" s="1">
        <v>41559.098611111112</v>
      </c>
      <c r="D66" t="s">
        <v>252</v>
      </c>
      <c r="E66">
        <v>369</v>
      </c>
      <c r="G66" t="s">
        <v>165</v>
      </c>
      <c r="H66" t="s">
        <v>249</v>
      </c>
      <c r="N66">
        <v>1</v>
      </c>
      <c r="O66" t="s">
        <v>253</v>
      </c>
      <c r="P66">
        <v>6</v>
      </c>
      <c r="R66">
        <v>65</v>
      </c>
      <c r="S66" s="6">
        <f t="shared" ref="S66:S98" si="6">41559+R66*0.041667</f>
        <v>41561.708355000002</v>
      </c>
      <c r="U66">
        <f t="shared" ref="U66:U96" si="7">COUNTIFS(H$2:H$6672, "&gt;=" &amp;S66, H$2:H$6672, "&lt;=" &amp;S67)</f>
        <v>0</v>
      </c>
    </row>
    <row r="67" spans="1:21" x14ac:dyDescent="0.25">
      <c r="A67">
        <v>75981</v>
      </c>
      <c r="B67" t="s">
        <v>254</v>
      </c>
      <c r="C67" s="1">
        <v>41559.1</v>
      </c>
      <c r="D67" t="s">
        <v>255</v>
      </c>
      <c r="E67">
        <v>147285</v>
      </c>
      <c r="F67" t="s">
        <v>113</v>
      </c>
      <c r="G67" t="s">
        <v>36</v>
      </c>
      <c r="H67" t="s">
        <v>256</v>
      </c>
      <c r="L67" t="s">
        <v>257</v>
      </c>
      <c r="M67" t="s">
        <v>258</v>
      </c>
      <c r="N67">
        <v>0</v>
      </c>
      <c r="O67" t="s">
        <v>21</v>
      </c>
      <c r="P67">
        <v>0</v>
      </c>
      <c r="R67">
        <v>66</v>
      </c>
      <c r="S67" s="6">
        <f t="shared" si="6"/>
        <v>41561.750022</v>
      </c>
      <c r="U67">
        <f>COUNTIFS(C$2:C$6672, "&gt;=" &amp;S67, C$2:C$6672, "&lt;=" &amp;S68)</f>
        <v>7</v>
      </c>
    </row>
    <row r="68" spans="1:21" hidden="1" x14ac:dyDescent="0.25">
      <c r="A68">
        <v>76042</v>
      </c>
      <c r="B68" t="s">
        <v>259</v>
      </c>
      <c r="C68" s="1">
        <v>41559.100694444445</v>
      </c>
      <c r="D68" t="s">
        <v>260</v>
      </c>
      <c r="E68">
        <v>1712</v>
      </c>
      <c r="F68" t="s">
        <v>113</v>
      </c>
      <c r="G68" t="s">
        <v>30</v>
      </c>
      <c r="H68" t="s">
        <v>40</v>
      </c>
      <c r="N68">
        <v>1</v>
      </c>
      <c r="O68" t="s">
        <v>261</v>
      </c>
      <c r="P68">
        <v>24</v>
      </c>
      <c r="R68">
        <v>67</v>
      </c>
      <c r="S68" s="6">
        <f t="shared" si="6"/>
        <v>41561.791688999998</v>
      </c>
      <c r="U68">
        <f t="shared" si="7"/>
        <v>0</v>
      </c>
    </row>
    <row r="69" spans="1:21" hidden="1" x14ac:dyDescent="0.25">
      <c r="A69">
        <v>76280</v>
      </c>
      <c r="B69" t="s">
        <v>262</v>
      </c>
      <c r="C69" s="1">
        <v>41559.103472222225</v>
      </c>
      <c r="D69" t="s">
        <v>263</v>
      </c>
      <c r="E69">
        <v>109</v>
      </c>
      <c r="F69" t="s">
        <v>264</v>
      </c>
      <c r="G69" t="s">
        <v>48</v>
      </c>
      <c r="H69" t="s">
        <v>265</v>
      </c>
      <c r="N69">
        <v>1</v>
      </c>
      <c r="O69" t="s">
        <v>266</v>
      </c>
      <c r="P69">
        <v>11</v>
      </c>
      <c r="R69">
        <v>68</v>
      </c>
      <c r="S69" s="6">
        <f t="shared" si="6"/>
        <v>41561.833356000003</v>
      </c>
      <c r="U69">
        <f t="shared" si="7"/>
        <v>0</v>
      </c>
    </row>
    <row r="70" spans="1:21" hidden="1" x14ac:dyDescent="0.25">
      <c r="A70">
        <v>76294</v>
      </c>
      <c r="B70" t="s">
        <v>267</v>
      </c>
      <c r="C70" s="1">
        <v>41559.104166666664</v>
      </c>
      <c r="D70" t="s">
        <v>268</v>
      </c>
      <c r="E70">
        <v>1224</v>
      </c>
      <c r="F70" t="s">
        <v>269</v>
      </c>
      <c r="G70" t="s">
        <v>270</v>
      </c>
      <c r="H70" t="s">
        <v>31</v>
      </c>
      <c r="N70">
        <v>1</v>
      </c>
      <c r="O70" t="s">
        <v>271</v>
      </c>
      <c r="P70">
        <v>1</v>
      </c>
      <c r="R70">
        <v>69</v>
      </c>
      <c r="S70" s="6">
        <f t="shared" si="6"/>
        <v>41561.875023000001</v>
      </c>
      <c r="U70">
        <f t="shared" si="7"/>
        <v>0</v>
      </c>
    </row>
    <row r="71" spans="1:21" x14ac:dyDescent="0.25">
      <c r="A71">
        <v>76311</v>
      </c>
      <c r="B71" t="s">
        <v>272</v>
      </c>
      <c r="C71" s="1">
        <v>41559.104166666664</v>
      </c>
      <c r="D71" t="s">
        <v>273</v>
      </c>
      <c r="E71">
        <v>735</v>
      </c>
      <c r="F71" t="s">
        <v>274</v>
      </c>
      <c r="G71" t="s">
        <v>30</v>
      </c>
      <c r="H71" t="s">
        <v>31</v>
      </c>
      <c r="I71">
        <v>22.543610999999999</v>
      </c>
      <c r="J71">
        <v>88.335193000000004</v>
      </c>
      <c r="N71">
        <v>0</v>
      </c>
      <c r="O71" t="s">
        <v>21</v>
      </c>
      <c r="P71">
        <v>0</v>
      </c>
      <c r="R71">
        <v>70</v>
      </c>
      <c r="S71" s="6">
        <f t="shared" si="6"/>
        <v>41561.916689999998</v>
      </c>
      <c r="U71">
        <f t="shared" ref="U71:U74" si="8">COUNTIFS(C$2:C$6672, "&gt;=" &amp;S71, C$2:C$6672, "&lt;=" &amp;S72)</f>
        <v>13</v>
      </c>
    </row>
    <row r="72" spans="1:21" x14ac:dyDescent="0.25">
      <c r="A72">
        <v>76341</v>
      </c>
      <c r="B72" t="s">
        <v>275</v>
      </c>
      <c r="C72" s="1">
        <v>41559.104166666664</v>
      </c>
      <c r="D72" t="s">
        <v>276</v>
      </c>
      <c r="E72">
        <v>2783</v>
      </c>
      <c r="F72" t="s">
        <v>277</v>
      </c>
      <c r="G72" t="s">
        <v>19</v>
      </c>
      <c r="H72" t="s">
        <v>278</v>
      </c>
      <c r="L72" t="s">
        <v>279</v>
      </c>
      <c r="M72" t="s">
        <v>280</v>
      </c>
      <c r="N72">
        <v>0</v>
      </c>
      <c r="O72" t="s">
        <v>21</v>
      </c>
      <c r="P72">
        <v>0</v>
      </c>
      <c r="R72">
        <v>71</v>
      </c>
      <c r="S72" s="6">
        <f t="shared" si="6"/>
        <v>41561.958357000003</v>
      </c>
      <c r="U72">
        <f t="shared" si="8"/>
        <v>2</v>
      </c>
    </row>
    <row r="73" spans="1:21" x14ac:dyDescent="0.25">
      <c r="A73">
        <v>76428</v>
      </c>
      <c r="B73" t="s">
        <v>281</v>
      </c>
      <c r="C73" s="1">
        <v>41559.105555555558</v>
      </c>
      <c r="D73" t="s">
        <v>282</v>
      </c>
      <c r="E73">
        <v>147</v>
      </c>
      <c r="F73" t="s">
        <v>283</v>
      </c>
      <c r="G73" t="s">
        <v>183</v>
      </c>
      <c r="H73" t="s">
        <v>31</v>
      </c>
      <c r="I73">
        <v>22.50367</v>
      </c>
      <c r="J73">
        <v>88.339169999999996</v>
      </c>
      <c r="N73">
        <v>0</v>
      </c>
      <c r="O73" t="s">
        <v>21</v>
      </c>
      <c r="P73">
        <v>0</v>
      </c>
      <c r="R73">
        <v>72</v>
      </c>
      <c r="S73" s="6">
        <f t="shared" si="6"/>
        <v>41562.000024000001</v>
      </c>
      <c r="U73">
        <f t="shared" si="8"/>
        <v>3</v>
      </c>
    </row>
    <row r="74" spans="1:21" x14ac:dyDescent="0.25">
      <c r="A74">
        <v>76442</v>
      </c>
      <c r="B74" t="s">
        <v>284</v>
      </c>
      <c r="C74" s="1">
        <v>41559.105555555558</v>
      </c>
      <c r="D74" t="s">
        <v>282</v>
      </c>
      <c r="E74">
        <v>147</v>
      </c>
      <c r="F74" t="s">
        <v>283</v>
      </c>
      <c r="G74" t="s">
        <v>183</v>
      </c>
      <c r="H74" t="s">
        <v>31</v>
      </c>
      <c r="I74">
        <v>22.50367</v>
      </c>
      <c r="J74">
        <v>88.339169999999996</v>
      </c>
      <c r="N74">
        <v>0</v>
      </c>
      <c r="O74" t="s">
        <v>21</v>
      </c>
      <c r="P74">
        <v>0</v>
      </c>
      <c r="R74">
        <v>73</v>
      </c>
      <c r="S74" s="6">
        <f t="shared" si="6"/>
        <v>41562.041690999999</v>
      </c>
      <c r="U74">
        <f t="shared" si="8"/>
        <v>5</v>
      </c>
    </row>
    <row r="75" spans="1:21" hidden="1" x14ac:dyDescent="0.25">
      <c r="A75">
        <v>76455</v>
      </c>
      <c r="B75" t="s">
        <v>285</v>
      </c>
      <c r="C75" s="1">
        <v>41559.106249999997</v>
      </c>
      <c r="D75" t="s">
        <v>286</v>
      </c>
      <c r="E75">
        <v>212</v>
      </c>
      <c r="G75" t="s">
        <v>160</v>
      </c>
      <c r="H75" t="s">
        <v>31</v>
      </c>
      <c r="L75" t="s">
        <v>287</v>
      </c>
      <c r="M75" t="s">
        <v>288</v>
      </c>
      <c r="N75">
        <v>1</v>
      </c>
      <c r="O75" t="s">
        <v>289</v>
      </c>
      <c r="P75">
        <v>4</v>
      </c>
      <c r="R75">
        <v>74</v>
      </c>
      <c r="S75" s="6">
        <f t="shared" si="6"/>
        <v>41562.083358000003</v>
      </c>
      <c r="U75">
        <f t="shared" si="7"/>
        <v>0</v>
      </c>
    </row>
    <row r="76" spans="1:21" x14ac:dyDescent="0.25">
      <c r="A76">
        <v>76461</v>
      </c>
      <c r="B76" t="s">
        <v>290</v>
      </c>
      <c r="C76" s="1">
        <v>41559.106249999997</v>
      </c>
      <c r="D76" t="s">
        <v>282</v>
      </c>
      <c r="E76">
        <v>147</v>
      </c>
      <c r="F76" t="s">
        <v>283</v>
      </c>
      <c r="G76" t="s">
        <v>183</v>
      </c>
      <c r="H76" t="s">
        <v>31</v>
      </c>
      <c r="I76">
        <v>22.50367</v>
      </c>
      <c r="J76">
        <v>88.339169999999996</v>
      </c>
      <c r="N76">
        <v>0</v>
      </c>
      <c r="O76" t="s">
        <v>21</v>
      </c>
      <c r="P76">
        <v>0</v>
      </c>
      <c r="R76">
        <v>75</v>
      </c>
      <c r="S76" s="6">
        <f t="shared" si="6"/>
        <v>41562.125025000001</v>
      </c>
      <c r="U76">
        <f t="shared" ref="U76:U77" si="9">COUNTIFS(C$2:C$6672, "&gt;=" &amp;S76, C$2:C$6672, "&lt;=" &amp;S77)</f>
        <v>7</v>
      </c>
    </row>
    <row r="77" spans="1:21" x14ac:dyDescent="0.25">
      <c r="A77">
        <v>76504</v>
      </c>
      <c r="B77" t="s">
        <v>291</v>
      </c>
      <c r="C77" s="1">
        <v>41559.106944444444</v>
      </c>
      <c r="D77" t="s">
        <v>292</v>
      </c>
      <c r="E77">
        <v>8250</v>
      </c>
      <c r="F77" t="s">
        <v>293</v>
      </c>
      <c r="G77" t="s">
        <v>36</v>
      </c>
      <c r="H77" t="s">
        <v>44</v>
      </c>
      <c r="N77">
        <v>0</v>
      </c>
      <c r="O77" t="s">
        <v>21</v>
      </c>
      <c r="P77">
        <v>0</v>
      </c>
      <c r="R77">
        <v>76</v>
      </c>
      <c r="S77" s="6">
        <f t="shared" si="6"/>
        <v>41562.166691999999</v>
      </c>
      <c r="U77">
        <f t="shared" si="9"/>
        <v>5</v>
      </c>
    </row>
    <row r="78" spans="1:21" hidden="1" x14ac:dyDescent="0.25">
      <c r="A78">
        <v>76570</v>
      </c>
      <c r="B78" t="s">
        <v>294</v>
      </c>
      <c r="C78" s="1">
        <v>41559.107638888891</v>
      </c>
      <c r="D78" t="s">
        <v>295</v>
      </c>
      <c r="E78">
        <v>2065</v>
      </c>
      <c r="F78" t="s">
        <v>296</v>
      </c>
      <c r="G78" t="s">
        <v>297</v>
      </c>
      <c r="H78" t="s">
        <v>44</v>
      </c>
      <c r="N78">
        <v>1</v>
      </c>
      <c r="O78" t="s">
        <v>298</v>
      </c>
      <c r="P78">
        <v>1</v>
      </c>
      <c r="R78">
        <v>77</v>
      </c>
      <c r="S78" s="6">
        <f t="shared" si="6"/>
        <v>41562.208358999997</v>
      </c>
      <c r="U78">
        <f t="shared" si="7"/>
        <v>0</v>
      </c>
    </row>
    <row r="79" spans="1:21" hidden="1" x14ac:dyDescent="0.25">
      <c r="A79">
        <v>76639</v>
      </c>
      <c r="B79" t="s">
        <v>299</v>
      </c>
      <c r="C79" s="1">
        <v>41559.10833333333</v>
      </c>
      <c r="D79" t="s">
        <v>224</v>
      </c>
      <c r="E79">
        <v>7946</v>
      </c>
      <c r="F79" t="s">
        <v>225</v>
      </c>
      <c r="G79" t="s">
        <v>226</v>
      </c>
      <c r="H79" t="s">
        <v>31</v>
      </c>
      <c r="N79">
        <v>1</v>
      </c>
      <c r="O79" t="s">
        <v>300</v>
      </c>
      <c r="P79">
        <v>2</v>
      </c>
      <c r="R79">
        <v>78</v>
      </c>
      <c r="S79" s="6">
        <f t="shared" si="6"/>
        <v>41562.250026000002</v>
      </c>
      <c r="U79">
        <f t="shared" si="7"/>
        <v>0</v>
      </c>
    </row>
    <row r="80" spans="1:21" x14ac:dyDescent="0.25">
      <c r="A80">
        <v>76657</v>
      </c>
      <c r="B80" t="s">
        <v>301</v>
      </c>
      <c r="C80" s="1">
        <v>41559.109027777777</v>
      </c>
      <c r="D80" t="s">
        <v>302</v>
      </c>
      <c r="E80">
        <v>27</v>
      </c>
      <c r="G80" t="s">
        <v>30</v>
      </c>
      <c r="H80" t="s">
        <v>303</v>
      </c>
      <c r="I80">
        <v>43.080936000000001</v>
      </c>
      <c r="J80">
        <v>-77.683856000000006</v>
      </c>
      <c r="K80" t="s">
        <v>304</v>
      </c>
      <c r="N80">
        <v>0</v>
      </c>
      <c r="O80" t="s">
        <v>21</v>
      </c>
      <c r="P80">
        <v>0</v>
      </c>
      <c r="R80">
        <v>79</v>
      </c>
      <c r="S80" s="6">
        <f t="shared" si="6"/>
        <v>41562.291692999999</v>
      </c>
      <c r="U80">
        <f t="shared" ref="U80:U81" si="10">COUNTIFS(C$2:C$6672, "&gt;=" &amp;S80, C$2:C$6672, "&lt;=" &amp;S81)</f>
        <v>13</v>
      </c>
    </row>
    <row r="81" spans="1:21" x14ac:dyDescent="0.25">
      <c r="A81">
        <v>76680</v>
      </c>
      <c r="B81" t="s">
        <v>305</v>
      </c>
      <c r="C81" s="1">
        <v>41559.109027777777</v>
      </c>
      <c r="D81" t="s">
        <v>306</v>
      </c>
      <c r="E81">
        <v>420</v>
      </c>
      <c r="G81" t="s">
        <v>30</v>
      </c>
      <c r="N81">
        <v>0</v>
      </c>
      <c r="O81" t="s">
        <v>21</v>
      </c>
      <c r="P81">
        <v>0</v>
      </c>
      <c r="R81">
        <v>80</v>
      </c>
      <c r="S81" s="6">
        <f t="shared" si="6"/>
        <v>41562.333359999997</v>
      </c>
      <c r="U81">
        <f t="shared" si="10"/>
        <v>8</v>
      </c>
    </row>
    <row r="82" spans="1:21" hidden="1" x14ac:dyDescent="0.25">
      <c r="A82">
        <v>76684</v>
      </c>
      <c r="B82" t="s">
        <v>307</v>
      </c>
      <c r="C82" s="1">
        <v>41559.109027777777</v>
      </c>
      <c r="D82" t="s">
        <v>308</v>
      </c>
      <c r="E82">
        <v>172</v>
      </c>
      <c r="F82" t="s">
        <v>309</v>
      </c>
      <c r="G82" t="s">
        <v>48</v>
      </c>
      <c r="H82" t="s">
        <v>31</v>
      </c>
      <c r="N82">
        <v>1</v>
      </c>
      <c r="O82" t="s">
        <v>310</v>
      </c>
      <c r="P82">
        <v>130</v>
      </c>
      <c r="R82">
        <v>81</v>
      </c>
      <c r="S82" s="6">
        <f t="shared" si="6"/>
        <v>41562.375027000002</v>
      </c>
      <c r="U82">
        <f t="shared" si="7"/>
        <v>0</v>
      </c>
    </row>
    <row r="83" spans="1:21" x14ac:dyDescent="0.25">
      <c r="A83">
        <v>76702</v>
      </c>
      <c r="B83" t="s">
        <v>311</v>
      </c>
      <c r="C83" s="1">
        <v>41559.109027777777</v>
      </c>
      <c r="D83" t="s">
        <v>312</v>
      </c>
      <c r="E83">
        <v>50</v>
      </c>
      <c r="F83" t="s">
        <v>313</v>
      </c>
      <c r="G83" t="s">
        <v>30</v>
      </c>
      <c r="H83" t="s">
        <v>314</v>
      </c>
      <c r="N83">
        <v>0</v>
      </c>
      <c r="O83" t="s">
        <v>21</v>
      </c>
      <c r="P83">
        <v>0</v>
      </c>
      <c r="R83">
        <v>82</v>
      </c>
      <c r="S83" s="6">
        <f t="shared" si="6"/>
        <v>41562.416694</v>
      </c>
      <c r="U83">
        <f t="shared" ref="U83:U85" si="11">COUNTIFS(C$2:C$6672, "&gt;=" &amp;S83, C$2:C$6672, "&lt;=" &amp;S84)</f>
        <v>12</v>
      </c>
    </row>
    <row r="84" spans="1:21" x14ac:dyDescent="0.25">
      <c r="A84">
        <v>76817</v>
      </c>
      <c r="B84" t="s">
        <v>315</v>
      </c>
      <c r="C84" s="1">
        <v>41559.11041666667</v>
      </c>
      <c r="D84" t="s">
        <v>316</v>
      </c>
      <c r="E84">
        <v>633</v>
      </c>
      <c r="F84" t="s">
        <v>113</v>
      </c>
      <c r="G84" t="s">
        <v>52</v>
      </c>
      <c r="H84" t="s">
        <v>317</v>
      </c>
      <c r="L84" t="s">
        <v>318</v>
      </c>
      <c r="M84" t="s">
        <v>319</v>
      </c>
      <c r="N84">
        <v>0</v>
      </c>
      <c r="O84" t="s">
        <v>21</v>
      </c>
      <c r="P84">
        <v>0</v>
      </c>
      <c r="R84">
        <v>83</v>
      </c>
      <c r="S84" s="6">
        <f t="shared" si="6"/>
        <v>41562.458360999997</v>
      </c>
      <c r="U84">
        <f t="shared" si="11"/>
        <v>9</v>
      </c>
    </row>
    <row r="85" spans="1:21" x14ac:dyDescent="0.25">
      <c r="A85">
        <v>76892</v>
      </c>
      <c r="B85" t="s">
        <v>320</v>
      </c>
      <c r="C85" s="1">
        <v>41559.111111111109</v>
      </c>
      <c r="D85" t="s">
        <v>321</v>
      </c>
      <c r="E85">
        <v>191</v>
      </c>
      <c r="F85" t="s">
        <v>322</v>
      </c>
      <c r="G85" t="s">
        <v>30</v>
      </c>
      <c r="I85">
        <v>19.014211</v>
      </c>
      <c r="J85">
        <v>73.098425000000006</v>
      </c>
      <c r="N85">
        <v>0</v>
      </c>
      <c r="O85" t="s">
        <v>21</v>
      </c>
      <c r="P85">
        <v>0</v>
      </c>
      <c r="R85">
        <v>84</v>
      </c>
      <c r="S85" s="6">
        <f t="shared" si="6"/>
        <v>41562.500028000002</v>
      </c>
      <c r="U85">
        <f t="shared" si="11"/>
        <v>23</v>
      </c>
    </row>
    <row r="86" spans="1:21" hidden="1" x14ac:dyDescent="0.25">
      <c r="A86">
        <v>76986</v>
      </c>
      <c r="B86" t="s">
        <v>323</v>
      </c>
      <c r="C86" s="1">
        <v>41559.112500000003</v>
      </c>
      <c r="D86" t="s">
        <v>324</v>
      </c>
      <c r="E86">
        <v>1367</v>
      </c>
      <c r="F86" t="s">
        <v>325</v>
      </c>
      <c r="G86" t="s">
        <v>30</v>
      </c>
      <c r="H86" t="s">
        <v>326</v>
      </c>
      <c r="L86" t="s">
        <v>327</v>
      </c>
      <c r="M86" t="s">
        <v>328</v>
      </c>
      <c r="N86">
        <v>1</v>
      </c>
      <c r="O86" t="s">
        <v>329</v>
      </c>
      <c r="P86">
        <v>7</v>
      </c>
      <c r="R86">
        <v>85</v>
      </c>
      <c r="S86" s="6">
        <f t="shared" si="6"/>
        <v>41562.541695</v>
      </c>
      <c r="U86">
        <f t="shared" si="7"/>
        <v>0</v>
      </c>
    </row>
    <row r="87" spans="1:21" hidden="1" x14ac:dyDescent="0.25">
      <c r="A87">
        <v>77002</v>
      </c>
      <c r="B87" t="s">
        <v>330</v>
      </c>
      <c r="C87" s="1">
        <v>41559.113194444442</v>
      </c>
      <c r="D87" t="s">
        <v>331</v>
      </c>
      <c r="E87">
        <v>68</v>
      </c>
      <c r="F87" t="s">
        <v>332</v>
      </c>
      <c r="G87" t="s">
        <v>160</v>
      </c>
      <c r="N87">
        <v>1</v>
      </c>
      <c r="O87" t="s">
        <v>320</v>
      </c>
      <c r="P87">
        <v>1</v>
      </c>
      <c r="R87">
        <v>86</v>
      </c>
      <c r="S87" s="6">
        <f t="shared" si="6"/>
        <v>41562.583361999998</v>
      </c>
      <c r="U87">
        <f t="shared" si="7"/>
        <v>0</v>
      </c>
    </row>
    <row r="88" spans="1:21" x14ac:dyDescent="0.25">
      <c r="A88">
        <v>77020</v>
      </c>
      <c r="B88" t="s">
        <v>333</v>
      </c>
      <c r="C88" s="1">
        <v>41559.113194444442</v>
      </c>
      <c r="D88" t="s">
        <v>334</v>
      </c>
      <c r="E88">
        <v>1032</v>
      </c>
      <c r="F88" t="s">
        <v>335</v>
      </c>
      <c r="G88" t="s">
        <v>48</v>
      </c>
      <c r="H88" t="s">
        <v>317</v>
      </c>
      <c r="I88">
        <v>34.031519000000003</v>
      </c>
      <c r="J88">
        <v>-84.191871000000006</v>
      </c>
      <c r="K88" t="s">
        <v>336</v>
      </c>
      <c r="L88" t="s">
        <v>337</v>
      </c>
      <c r="M88" t="s">
        <v>319</v>
      </c>
      <c r="N88">
        <v>0</v>
      </c>
      <c r="O88" t="s">
        <v>21</v>
      </c>
      <c r="P88">
        <v>0</v>
      </c>
      <c r="R88">
        <v>87</v>
      </c>
      <c r="S88" s="6">
        <f t="shared" si="6"/>
        <v>41562.625029000003</v>
      </c>
      <c r="U88">
        <f t="shared" ref="U88:U89" si="12">COUNTIFS(C$2:C$6672, "&gt;=" &amp;S88, C$2:C$6672, "&lt;=" &amp;S89)</f>
        <v>9</v>
      </c>
    </row>
    <row r="89" spans="1:21" x14ac:dyDescent="0.25">
      <c r="A89">
        <v>77023</v>
      </c>
      <c r="B89" t="s">
        <v>338</v>
      </c>
      <c r="C89" s="1">
        <v>41559.113194444442</v>
      </c>
      <c r="D89" t="s">
        <v>339</v>
      </c>
      <c r="E89">
        <v>373</v>
      </c>
      <c r="F89" t="s">
        <v>340</v>
      </c>
      <c r="G89" t="s">
        <v>270</v>
      </c>
      <c r="H89" t="s">
        <v>31</v>
      </c>
      <c r="N89">
        <v>0</v>
      </c>
      <c r="O89" t="s">
        <v>21</v>
      </c>
      <c r="P89">
        <v>0</v>
      </c>
      <c r="R89">
        <v>88</v>
      </c>
      <c r="S89" s="6">
        <f t="shared" si="6"/>
        <v>41562.666696</v>
      </c>
      <c r="U89">
        <f t="shared" si="12"/>
        <v>5</v>
      </c>
    </row>
    <row r="90" spans="1:21" hidden="1" x14ac:dyDescent="0.25">
      <c r="A90">
        <v>77040</v>
      </c>
      <c r="B90" t="s">
        <v>341</v>
      </c>
      <c r="C90" s="1">
        <v>41559.113194444442</v>
      </c>
      <c r="D90" t="s">
        <v>342</v>
      </c>
      <c r="E90">
        <v>20</v>
      </c>
      <c r="F90" t="s">
        <v>343</v>
      </c>
      <c r="G90" t="s">
        <v>30</v>
      </c>
      <c r="H90" t="s">
        <v>344</v>
      </c>
      <c r="N90">
        <v>1</v>
      </c>
      <c r="O90" t="s">
        <v>345</v>
      </c>
      <c r="P90">
        <v>29</v>
      </c>
      <c r="R90">
        <v>89</v>
      </c>
      <c r="S90" s="6">
        <f t="shared" si="6"/>
        <v>41562.708362999998</v>
      </c>
      <c r="U90">
        <f t="shared" si="7"/>
        <v>0</v>
      </c>
    </row>
    <row r="91" spans="1:21" hidden="1" x14ac:dyDescent="0.25">
      <c r="A91">
        <v>77078</v>
      </c>
      <c r="B91" t="s">
        <v>346</v>
      </c>
      <c r="C91" s="1">
        <v>41559.113888888889</v>
      </c>
      <c r="D91" t="s">
        <v>347</v>
      </c>
      <c r="E91">
        <v>200</v>
      </c>
      <c r="G91" t="s">
        <v>348</v>
      </c>
      <c r="H91" t="s">
        <v>349</v>
      </c>
      <c r="L91" t="s">
        <v>350</v>
      </c>
      <c r="M91" t="s">
        <v>351</v>
      </c>
      <c r="N91">
        <v>1</v>
      </c>
      <c r="O91" t="s">
        <v>352</v>
      </c>
      <c r="P91">
        <v>1</v>
      </c>
      <c r="R91">
        <v>90</v>
      </c>
      <c r="S91" s="6">
        <f t="shared" si="6"/>
        <v>41562.750030000003</v>
      </c>
      <c r="U91">
        <f t="shared" si="7"/>
        <v>0</v>
      </c>
    </row>
    <row r="92" spans="1:21" x14ac:dyDescent="0.25">
      <c r="A92">
        <v>77126</v>
      </c>
      <c r="B92" t="s">
        <v>353</v>
      </c>
      <c r="C92" s="1">
        <v>41559.114583333336</v>
      </c>
      <c r="D92" t="s">
        <v>354</v>
      </c>
      <c r="E92">
        <v>4751</v>
      </c>
      <c r="F92" t="s">
        <v>355</v>
      </c>
      <c r="G92" t="s">
        <v>19</v>
      </c>
      <c r="H92" t="s">
        <v>40</v>
      </c>
      <c r="N92">
        <v>0</v>
      </c>
      <c r="O92" t="s">
        <v>21</v>
      </c>
      <c r="P92">
        <v>0</v>
      </c>
      <c r="R92">
        <v>91</v>
      </c>
      <c r="S92" s="6">
        <f t="shared" si="6"/>
        <v>41562.791697000001</v>
      </c>
      <c r="U92">
        <f>COUNTIFS(C$2:C$6672, "&gt;=" &amp;S92, C$2:C$6672, "&lt;=" &amp;S93)</f>
        <v>0</v>
      </c>
    </row>
    <row r="93" spans="1:21" hidden="1" x14ac:dyDescent="0.25">
      <c r="A93">
        <v>77136</v>
      </c>
      <c r="B93" t="s">
        <v>356</v>
      </c>
      <c r="C93" s="1">
        <v>41559.114583333336</v>
      </c>
      <c r="D93" t="s">
        <v>357</v>
      </c>
      <c r="E93">
        <v>70</v>
      </c>
      <c r="F93" t="s">
        <v>358</v>
      </c>
      <c r="G93" t="s">
        <v>160</v>
      </c>
      <c r="H93" t="s">
        <v>359</v>
      </c>
      <c r="N93">
        <v>1</v>
      </c>
      <c r="O93" t="s">
        <v>360</v>
      </c>
      <c r="P93">
        <v>11</v>
      </c>
      <c r="R93">
        <v>92</v>
      </c>
      <c r="S93" s="6">
        <f t="shared" si="6"/>
        <v>41562.833363999998</v>
      </c>
      <c r="U93">
        <f t="shared" si="7"/>
        <v>0</v>
      </c>
    </row>
    <row r="94" spans="1:21" x14ac:dyDescent="0.25">
      <c r="A94">
        <v>77154</v>
      </c>
      <c r="B94" t="s">
        <v>361</v>
      </c>
      <c r="C94" s="1">
        <v>41559.114583333336</v>
      </c>
      <c r="D94" t="s">
        <v>362</v>
      </c>
      <c r="E94">
        <v>7</v>
      </c>
      <c r="F94" t="s">
        <v>113</v>
      </c>
      <c r="G94" t="s">
        <v>102</v>
      </c>
      <c r="H94" t="s">
        <v>44</v>
      </c>
      <c r="N94">
        <v>0</v>
      </c>
      <c r="O94" t="s">
        <v>21</v>
      </c>
      <c r="P94">
        <v>0</v>
      </c>
      <c r="R94">
        <v>93</v>
      </c>
      <c r="S94" s="6">
        <f t="shared" si="6"/>
        <v>41562.875031000003</v>
      </c>
      <c r="U94">
        <f>COUNTIFS(C$2:C$6672, "&gt;=" &amp;S94, C$2:C$6672, "&lt;=" &amp;S95)</f>
        <v>1</v>
      </c>
    </row>
    <row r="95" spans="1:21" hidden="1" x14ac:dyDescent="0.25">
      <c r="A95">
        <v>77201</v>
      </c>
      <c r="B95" t="s">
        <v>363</v>
      </c>
      <c r="C95" s="1">
        <v>41559.115277777775</v>
      </c>
      <c r="D95" t="s">
        <v>364</v>
      </c>
      <c r="E95">
        <v>310</v>
      </c>
      <c r="F95" t="s">
        <v>365</v>
      </c>
      <c r="G95" t="s">
        <v>30</v>
      </c>
      <c r="H95" t="s">
        <v>44</v>
      </c>
      <c r="N95">
        <v>1</v>
      </c>
      <c r="O95" t="s">
        <v>366</v>
      </c>
      <c r="P95">
        <v>1</v>
      </c>
      <c r="R95">
        <v>94</v>
      </c>
      <c r="S95" s="6">
        <f t="shared" si="6"/>
        <v>41562.916698000001</v>
      </c>
      <c r="U95">
        <f t="shared" si="7"/>
        <v>0</v>
      </c>
    </row>
    <row r="96" spans="1:21" hidden="1" x14ac:dyDescent="0.25">
      <c r="A96">
        <v>77229</v>
      </c>
      <c r="B96" t="s">
        <v>367</v>
      </c>
      <c r="C96" s="1">
        <v>41559.115277777775</v>
      </c>
      <c r="D96" t="s">
        <v>368</v>
      </c>
      <c r="E96">
        <v>95</v>
      </c>
      <c r="F96" t="s">
        <v>365</v>
      </c>
      <c r="G96" t="s">
        <v>183</v>
      </c>
      <c r="H96" t="s">
        <v>71</v>
      </c>
      <c r="N96">
        <v>1</v>
      </c>
      <c r="O96" t="s">
        <v>369</v>
      </c>
      <c r="P96">
        <v>9</v>
      </c>
      <c r="R96">
        <v>95</v>
      </c>
      <c r="S96" s="6">
        <f t="shared" si="6"/>
        <v>41562.958364999999</v>
      </c>
      <c r="U96">
        <f t="shared" si="7"/>
        <v>0</v>
      </c>
    </row>
    <row r="97" spans="1:21" x14ac:dyDescent="0.25">
      <c r="A97">
        <v>77276</v>
      </c>
      <c r="B97" t="s">
        <v>370</v>
      </c>
      <c r="C97" s="1">
        <v>41559.115972222222</v>
      </c>
      <c r="D97" t="s">
        <v>371</v>
      </c>
      <c r="E97">
        <v>19</v>
      </c>
      <c r="F97" t="s">
        <v>372</v>
      </c>
      <c r="G97" t="s">
        <v>78</v>
      </c>
      <c r="N97">
        <v>0</v>
      </c>
      <c r="O97" t="s">
        <v>21</v>
      </c>
      <c r="P97">
        <v>0</v>
      </c>
      <c r="R97">
        <v>96</v>
      </c>
      <c r="S97" s="6">
        <f t="shared" si="6"/>
        <v>41563.000032000004</v>
      </c>
      <c r="U97">
        <f t="shared" ref="U97:U98" si="13">COUNTIFS(C$2:C$6672, "&gt;=" &amp;S97, C$2:C$6672, "&lt;=" &amp;S98)</f>
        <v>2</v>
      </c>
    </row>
    <row r="98" spans="1:21" x14ac:dyDescent="0.25">
      <c r="A98">
        <v>77293</v>
      </c>
      <c r="B98" t="s">
        <v>373</v>
      </c>
      <c r="C98" s="1">
        <v>41559.115972222222</v>
      </c>
      <c r="D98" t="s">
        <v>374</v>
      </c>
      <c r="E98">
        <v>3</v>
      </c>
      <c r="F98" t="s">
        <v>375</v>
      </c>
      <c r="G98" t="s">
        <v>78</v>
      </c>
      <c r="N98">
        <v>0</v>
      </c>
      <c r="O98" t="s">
        <v>21</v>
      </c>
      <c r="P98">
        <v>0</v>
      </c>
      <c r="R98">
        <v>97</v>
      </c>
      <c r="S98" s="6">
        <f t="shared" si="6"/>
        <v>41563.041699000001</v>
      </c>
      <c r="U98">
        <f t="shared" si="13"/>
        <v>0</v>
      </c>
    </row>
    <row r="99" spans="1:21" x14ac:dyDescent="0.25">
      <c r="A99">
        <v>77316</v>
      </c>
      <c r="B99" t="s">
        <v>376</v>
      </c>
      <c r="C99" s="1">
        <v>41559.115972222222</v>
      </c>
      <c r="D99" t="s">
        <v>377</v>
      </c>
      <c r="E99">
        <v>9</v>
      </c>
      <c r="F99" t="s">
        <v>378</v>
      </c>
      <c r="G99" t="s">
        <v>78</v>
      </c>
      <c r="N99">
        <v>0</v>
      </c>
      <c r="O99" t="s">
        <v>21</v>
      </c>
      <c r="P99">
        <v>0</v>
      </c>
    </row>
    <row r="100" spans="1:21" x14ac:dyDescent="0.25">
      <c r="A100">
        <v>77328</v>
      </c>
      <c r="B100" t="s">
        <v>379</v>
      </c>
      <c r="C100" s="1">
        <v>41559.115972222222</v>
      </c>
      <c r="D100" t="s">
        <v>380</v>
      </c>
      <c r="E100">
        <v>5</v>
      </c>
      <c r="G100" t="s">
        <v>78</v>
      </c>
      <c r="N100">
        <v>0</v>
      </c>
      <c r="O100" t="s">
        <v>21</v>
      </c>
      <c r="P100">
        <v>0</v>
      </c>
    </row>
    <row r="101" spans="1:21" hidden="1" x14ac:dyDescent="0.25">
      <c r="A101">
        <v>77345</v>
      </c>
      <c r="B101" t="s">
        <v>381</v>
      </c>
      <c r="C101" s="1">
        <v>41559.115972222222</v>
      </c>
      <c r="D101" t="s">
        <v>382</v>
      </c>
      <c r="E101">
        <v>3835</v>
      </c>
      <c r="F101" t="s">
        <v>383</v>
      </c>
      <c r="G101" t="s">
        <v>270</v>
      </c>
      <c r="H101" t="s">
        <v>31</v>
      </c>
      <c r="N101">
        <v>1</v>
      </c>
      <c r="O101" t="s">
        <v>384</v>
      </c>
      <c r="P101">
        <v>13</v>
      </c>
    </row>
    <row r="102" spans="1:21" hidden="1" x14ac:dyDescent="0.25">
      <c r="A102">
        <v>77369</v>
      </c>
      <c r="B102" t="s">
        <v>385</v>
      </c>
      <c r="C102" s="1">
        <v>41559.115972222222</v>
      </c>
      <c r="D102" t="s">
        <v>386</v>
      </c>
      <c r="E102">
        <v>385</v>
      </c>
      <c r="F102" t="s">
        <v>387</v>
      </c>
      <c r="G102" t="s">
        <v>48</v>
      </c>
      <c r="H102" t="s">
        <v>40</v>
      </c>
      <c r="N102">
        <v>1</v>
      </c>
      <c r="O102" t="s">
        <v>353</v>
      </c>
      <c r="P102">
        <v>3</v>
      </c>
    </row>
    <row r="103" spans="1:21" x14ac:dyDescent="0.25">
      <c r="A103">
        <v>77403</v>
      </c>
      <c r="B103" t="s">
        <v>388</v>
      </c>
      <c r="C103" s="1">
        <v>41559.116666666669</v>
      </c>
      <c r="D103" t="s">
        <v>389</v>
      </c>
      <c r="E103">
        <v>1173</v>
      </c>
      <c r="G103" t="s">
        <v>52</v>
      </c>
      <c r="L103" t="s">
        <v>390</v>
      </c>
      <c r="M103" t="s">
        <v>391</v>
      </c>
      <c r="N103">
        <v>0</v>
      </c>
      <c r="O103" t="s">
        <v>21</v>
      </c>
      <c r="P103">
        <v>0</v>
      </c>
    </row>
    <row r="104" spans="1:21" hidden="1" x14ac:dyDescent="0.25">
      <c r="A104">
        <v>77447</v>
      </c>
      <c r="B104" t="s">
        <v>392</v>
      </c>
      <c r="C104" s="1">
        <v>41559.117361111108</v>
      </c>
      <c r="D104" t="s">
        <v>393</v>
      </c>
      <c r="E104">
        <v>15082</v>
      </c>
      <c r="F104" t="s">
        <v>394</v>
      </c>
      <c r="G104" t="s">
        <v>226</v>
      </c>
      <c r="H104" t="s">
        <v>31</v>
      </c>
      <c r="L104" t="s">
        <v>287</v>
      </c>
      <c r="M104" t="s">
        <v>288</v>
      </c>
      <c r="N104">
        <v>1</v>
      </c>
      <c r="O104" t="s">
        <v>395</v>
      </c>
      <c r="P104">
        <v>8</v>
      </c>
    </row>
    <row r="105" spans="1:21" x14ac:dyDescent="0.25">
      <c r="A105">
        <v>77524</v>
      </c>
      <c r="B105" t="s">
        <v>396</v>
      </c>
      <c r="C105" s="1">
        <v>41559.118055555555</v>
      </c>
      <c r="D105" t="s">
        <v>397</v>
      </c>
      <c r="E105">
        <v>3296</v>
      </c>
      <c r="F105" t="s">
        <v>398</v>
      </c>
      <c r="G105" t="s">
        <v>399</v>
      </c>
      <c r="H105" t="s">
        <v>400</v>
      </c>
      <c r="I105">
        <v>17.399999999999999</v>
      </c>
      <c r="J105">
        <v>86.5</v>
      </c>
      <c r="L105" t="s">
        <v>401</v>
      </c>
      <c r="M105" t="s">
        <v>402</v>
      </c>
      <c r="N105">
        <v>0</v>
      </c>
      <c r="O105" t="s">
        <v>21</v>
      </c>
      <c r="P105">
        <v>0</v>
      </c>
    </row>
    <row r="106" spans="1:21" x14ac:dyDescent="0.25">
      <c r="A106">
        <v>77562</v>
      </c>
      <c r="B106" t="s">
        <v>403</v>
      </c>
      <c r="C106" s="1">
        <v>41559.118750000001</v>
      </c>
      <c r="D106" t="s">
        <v>404</v>
      </c>
      <c r="E106">
        <v>756</v>
      </c>
      <c r="G106" t="s">
        <v>405</v>
      </c>
      <c r="L106" t="s">
        <v>406</v>
      </c>
      <c r="M106" t="s">
        <v>407</v>
      </c>
      <c r="N106">
        <v>0</v>
      </c>
      <c r="O106" t="s">
        <v>21</v>
      </c>
      <c r="P106">
        <v>0</v>
      </c>
    </row>
    <row r="107" spans="1:21" x14ac:dyDescent="0.25">
      <c r="A107">
        <v>77620</v>
      </c>
      <c r="B107" t="s">
        <v>408</v>
      </c>
      <c r="C107" s="1">
        <v>41559.119444444441</v>
      </c>
      <c r="D107" t="s">
        <v>409</v>
      </c>
      <c r="E107">
        <v>118</v>
      </c>
      <c r="F107" t="s">
        <v>410</v>
      </c>
      <c r="G107" t="s">
        <v>48</v>
      </c>
      <c r="H107" t="s">
        <v>31</v>
      </c>
      <c r="I107">
        <v>18.460498999999999</v>
      </c>
      <c r="J107">
        <v>83.400507000000005</v>
      </c>
      <c r="N107">
        <v>0</v>
      </c>
      <c r="O107" t="s">
        <v>21</v>
      </c>
      <c r="P107">
        <v>0</v>
      </c>
    </row>
    <row r="108" spans="1:21" hidden="1" x14ac:dyDescent="0.25">
      <c r="A108">
        <v>77751</v>
      </c>
      <c r="B108" t="s">
        <v>411</v>
      </c>
      <c r="C108" s="1">
        <v>41559.120833333334</v>
      </c>
      <c r="D108" t="s">
        <v>412</v>
      </c>
      <c r="E108">
        <v>170</v>
      </c>
      <c r="F108" t="s">
        <v>413</v>
      </c>
      <c r="G108" t="s">
        <v>30</v>
      </c>
      <c r="H108" t="s">
        <v>414</v>
      </c>
      <c r="N108">
        <v>1</v>
      </c>
      <c r="O108" t="s">
        <v>415</v>
      </c>
      <c r="P108">
        <v>1</v>
      </c>
    </row>
    <row r="109" spans="1:21" x14ac:dyDescent="0.25">
      <c r="A109">
        <v>77789</v>
      </c>
      <c r="B109" t="s">
        <v>416</v>
      </c>
      <c r="C109" s="1">
        <v>41559.121527777781</v>
      </c>
      <c r="D109" t="s">
        <v>417</v>
      </c>
      <c r="E109">
        <v>31</v>
      </c>
      <c r="F109" t="s">
        <v>418</v>
      </c>
      <c r="G109" t="s">
        <v>30</v>
      </c>
      <c r="H109" t="s">
        <v>31</v>
      </c>
      <c r="N109">
        <v>0</v>
      </c>
      <c r="O109" t="s">
        <v>21</v>
      </c>
      <c r="P109">
        <v>0</v>
      </c>
    </row>
    <row r="110" spans="1:21" x14ac:dyDescent="0.25">
      <c r="A110">
        <v>77796</v>
      </c>
      <c r="B110" t="s">
        <v>419</v>
      </c>
      <c r="C110" s="1">
        <v>41559.121527777781</v>
      </c>
      <c r="D110" t="s">
        <v>409</v>
      </c>
      <c r="E110">
        <v>118</v>
      </c>
      <c r="F110" t="s">
        <v>410</v>
      </c>
      <c r="G110" t="s">
        <v>48</v>
      </c>
      <c r="H110" t="s">
        <v>420</v>
      </c>
      <c r="I110">
        <v>18.460498999999999</v>
      </c>
      <c r="J110">
        <v>83.400507000000005</v>
      </c>
      <c r="N110">
        <v>0</v>
      </c>
      <c r="O110" t="s">
        <v>21</v>
      </c>
      <c r="P110">
        <v>0</v>
      </c>
    </row>
    <row r="111" spans="1:21" hidden="1" x14ac:dyDescent="0.25">
      <c r="A111">
        <v>77839</v>
      </c>
      <c r="B111" t="s">
        <v>421</v>
      </c>
      <c r="C111" s="1">
        <v>41559.121527777781</v>
      </c>
      <c r="D111" t="s">
        <v>422</v>
      </c>
      <c r="E111">
        <v>2</v>
      </c>
      <c r="G111" t="s">
        <v>165</v>
      </c>
      <c r="H111" t="s">
        <v>31</v>
      </c>
      <c r="N111">
        <v>1</v>
      </c>
      <c r="O111" t="s">
        <v>65</v>
      </c>
      <c r="P111">
        <v>23</v>
      </c>
    </row>
    <row r="112" spans="1:21" x14ac:dyDescent="0.25">
      <c r="A112">
        <v>77882</v>
      </c>
      <c r="B112" t="s">
        <v>423</v>
      </c>
      <c r="C112" s="1">
        <v>41559.12222222222</v>
      </c>
      <c r="D112" t="s">
        <v>424</v>
      </c>
      <c r="E112">
        <v>494</v>
      </c>
      <c r="F112" t="s">
        <v>425</v>
      </c>
      <c r="G112" t="s">
        <v>36</v>
      </c>
      <c r="H112" t="s">
        <v>31</v>
      </c>
      <c r="N112">
        <v>0</v>
      </c>
      <c r="O112" t="s">
        <v>21</v>
      </c>
      <c r="P112">
        <v>0</v>
      </c>
    </row>
    <row r="113" spans="1:16" x14ac:dyDescent="0.25">
      <c r="A113">
        <v>77943</v>
      </c>
      <c r="B113" t="s">
        <v>426</v>
      </c>
      <c r="C113" s="1">
        <v>41559.122916666667</v>
      </c>
      <c r="D113" t="s">
        <v>427</v>
      </c>
      <c r="E113">
        <v>571</v>
      </c>
      <c r="F113" t="s">
        <v>428</v>
      </c>
      <c r="G113" t="s">
        <v>48</v>
      </c>
      <c r="H113" t="s">
        <v>31</v>
      </c>
      <c r="I113">
        <v>18.504045999999999</v>
      </c>
      <c r="J113">
        <v>73.873070999999996</v>
      </c>
      <c r="N113">
        <v>0</v>
      </c>
      <c r="O113" t="s">
        <v>21</v>
      </c>
      <c r="P113">
        <v>0</v>
      </c>
    </row>
    <row r="114" spans="1:16" x14ac:dyDescent="0.25">
      <c r="A114">
        <v>77953</v>
      </c>
      <c r="B114" t="s">
        <v>429</v>
      </c>
      <c r="C114" s="1">
        <v>41559.122916666667</v>
      </c>
      <c r="D114" t="s">
        <v>430</v>
      </c>
      <c r="E114">
        <v>5</v>
      </c>
      <c r="F114" t="s">
        <v>431</v>
      </c>
      <c r="G114" t="s">
        <v>30</v>
      </c>
      <c r="H114" t="s">
        <v>40</v>
      </c>
      <c r="N114">
        <v>0</v>
      </c>
      <c r="O114" t="s">
        <v>21</v>
      </c>
      <c r="P114">
        <v>0</v>
      </c>
    </row>
    <row r="115" spans="1:16" hidden="1" x14ac:dyDescent="0.25">
      <c r="A115">
        <v>77958</v>
      </c>
      <c r="B115" t="s">
        <v>432</v>
      </c>
      <c r="C115" s="1">
        <v>41559.122916666667</v>
      </c>
      <c r="D115" t="s">
        <v>433</v>
      </c>
      <c r="E115">
        <v>3165</v>
      </c>
      <c r="F115" t="s">
        <v>434</v>
      </c>
      <c r="G115" t="s">
        <v>435</v>
      </c>
      <c r="H115" t="s">
        <v>31</v>
      </c>
      <c r="L115" t="s">
        <v>436</v>
      </c>
      <c r="M115" t="s">
        <v>437</v>
      </c>
      <c r="N115">
        <v>1</v>
      </c>
      <c r="O115" t="s">
        <v>438</v>
      </c>
      <c r="P115">
        <v>3</v>
      </c>
    </row>
    <row r="116" spans="1:16" x14ac:dyDescent="0.25">
      <c r="A116">
        <v>77960</v>
      </c>
      <c r="B116" t="s">
        <v>439</v>
      </c>
      <c r="C116" s="1">
        <v>41559.122916666667</v>
      </c>
      <c r="D116" t="s">
        <v>440</v>
      </c>
      <c r="E116">
        <v>48</v>
      </c>
      <c r="F116" t="s">
        <v>441</v>
      </c>
      <c r="G116" t="s">
        <v>48</v>
      </c>
      <c r="H116" t="s">
        <v>31</v>
      </c>
      <c r="I116">
        <v>30.693992999999999</v>
      </c>
      <c r="J116">
        <v>76.868352000000002</v>
      </c>
      <c r="N116">
        <v>0</v>
      </c>
      <c r="O116" t="s">
        <v>21</v>
      </c>
      <c r="P116">
        <v>0</v>
      </c>
    </row>
    <row r="117" spans="1:16" x14ac:dyDescent="0.25">
      <c r="A117">
        <v>77961</v>
      </c>
      <c r="B117" t="s">
        <v>442</v>
      </c>
      <c r="C117" s="1">
        <v>41559.122916666667</v>
      </c>
      <c r="D117" t="s">
        <v>409</v>
      </c>
      <c r="E117">
        <v>118</v>
      </c>
      <c r="F117" t="s">
        <v>410</v>
      </c>
      <c r="G117" t="s">
        <v>48</v>
      </c>
      <c r="H117" t="s">
        <v>414</v>
      </c>
      <c r="I117">
        <v>18.460498999999999</v>
      </c>
      <c r="J117">
        <v>83.400507000000005</v>
      </c>
      <c r="N117">
        <v>0</v>
      </c>
      <c r="O117" t="s">
        <v>21</v>
      </c>
      <c r="P117">
        <v>0</v>
      </c>
    </row>
    <row r="118" spans="1:16" x14ac:dyDescent="0.25">
      <c r="A118">
        <v>78071</v>
      </c>
      <c r="B118" t="s">
        <v>443</v>
      </c>
      <c r="C118" s="1">
        <v>41559.124305555553</v>
      </c>
      <c r="D118" t="s">
        <v>444</v>
      </c>
      <c r="E118">
        <v>109</v>
      </c>
      <c r="F118" t="s">
        <v>445</v>
      </c>
      <c r="G118" t="s">
        <v>30</v>
      </c>
      <c r="H118" t="s">
        <v>446</v>
      </c>
      <c r="I118">
        <v>13.042762</v>
      </c>
      <c r="J118">
        <v>77.611632</v>
      </c>
      <c r="N118">
        <v>0</v>
      </c>
      <c r="O118" t="s">
        <v>21</v>
      </c>
      <c r="P118">
        <v>0</v>
      </c>
    </row>
    <row r="119" spans="1:16" hidden="1" x14ac:dyDescent="0.25">
      <c r="A119">
        <v>78074</v>
      </c>
      <c r="B119" t="s">
        <v>447</v>
      </c>
      <c r="C119" s="1">
        <v>41559.124305555553</v>
      </c>
      <c r="D119" t="s">
        <v>422</v>
      </c>
      <c r="E119">
        <v>2</v>
      </c>
      <c r="G119" t="s">
        <v>165</v>
      </c>
      <c r="H119" t="s">
        <v>40</v>
      </c>
      <c r="N119">
        <v>1</v>
      </c>
      <c r="O119" t="s">
        <v>261</v>
      </c>
      <c r="P119">
        <v>30</v>
      </c>
    </row>
    <row r="120" spans="1:16" hidden="1" x14ac:dyDescent="0.25">
      <c r="A120">
        <v>78084</v>
      </c>
      <c r="B120" t="s">
        <v>448</v>
      </c>
      <c r="C120" s="1">
        <v>41559.124305555553</v>
      </c>
      <c r="D120" t="s">
        <v>449</v>
      </c>
      <c r="E120">
        <v>369</v>
      </c>
      <c r="F120" t="s">
        <v>450</v>
      </c>
      <c r="G120" t="s">
        <v>30</v>
      </c>
      <c r="N120">
        <v>1</v>
      </c>
      <c r="O120" t="s">
        <v>451</v>
      </c>
      <c r="P120">
        <v>9</v>
      </c>
    </row>
    <row r="121" spans="1:16" hidden="1" x14ac:dyDescent="0.25">
      <c r="A121">
        <v>78099</v>
      </c>
      <c r="B121" t="s">
        <v>452</v>
      </c>
      <c r="C121" s="1">
        <v>41559.124305555553</v>
      </c>
      <c r="D121" t="s">
        <v>453</v>
      </c>
      <c r="E121">
        <v>19</v>
      </c>
      <c r="G121" t="s">
        <v>165</v>
      </c>
      <c r="H121" t="s">
        <v>31</v>
      </c>
      <c r="L121" t="s">
        <v>287</v>
      </c>
      <c r="M121" t="s">
        <v>288</v>
      </c>
      <c r="N121">
        <v>1</v>
      </c>
      <c r="O121" t="s">
        <v>289</v>
      </c>
      <c r="P121">
        <v>17</v>
      </c>
    </row>
    <row r="122" spans="1:16" x14ac:dyDescent="0.25">
      <c r="A122">
        <v>78110</v>
      </c>
      <c r="B122" t="s">
        <v>454</v>
      </c>
      <c r="C122" s="1">
        <v>41559.125</v>
      </c>
      <c r="D122" t="s">
        <v>455</v>
      </c>
      <c r="E122">
        <v>37</v>
      </c>
      <c r="F122" t="s">
        <v>101</v>
      </c>
      <c r="G122" t="s">
        <v>102</v>
      </c>
      <c r="H122" t="s">
        <v>31</v>
      </c>
      <c r="N122">
        <v>0</v>
      </c>
      <c r="O122" t="s">
        <v>21</v>
      </c>
      <c r="P122">
        <v>0</v>
      </c>
    </row>
    <row r="123" spans="1:16" hidden="1" x14ac:dyDescent="0.25">
      <c r="A123">
        <v>78127</v>
      </c>
      <c r="B123" t="s">
        <v>456</v>
      </c>
      <c r="C123" s="1">
        <v>41559.125</v>
      </c>
      <c r="D123" t="s">
        <v>457</v>
      </c>
      <c r="E123">
        <v>2967</v>
      </c>
      <c r="F123" t="s">
        <v>458</v>
      </c>
      <c r="G123" t="s">
        <v>30</v>
      </c>
      <c r="H123" t="s">
        <v>31</v>
      </c>
      <c r="N123">
        <v>1</v>
      </c>
      <c r="O123" t="s">
        <v>459</v>
      </c>
      <c r="P123">
        <v>1</v>
      </c>
    </row>
    <row r="124" spans="1:16" x14ac:dyDescent="0.25">
      <c r="A124">
        <v>78163</v>
      </c>
      <c r="B124" t="s">
        <v>460</v>
      </c>
      <c r="C124" s="1">
        <v>41559.125</v>
      </c>
      <c r="D124" t="s">
        <v>461</v>
      </c>
      <c r="E124">
        <v>119</v>
      </c>
      <c r="F124" t="s">
        <v>462</v>
      </c>
      <c r="G124" t="s">
        <v>30</v>
      </c>
      <c r="H124" t="s">
        <v>31</v>
      </c>
      <c r="I124">
        <v>19.874358000000001</v>
      </c>
      <c r="J124">
        <v>75.365657999999996</v>
      </c>
      <c r="N124">
        <v>0</v>
      </c>
      <c r="O124" t="s">
        <v>21</v>
      </c>
      <c r="P124">
        <v>0</v>
      </c>
    </row>
    <row r="125" spans="1:16" x14ac:dyDescent="0.25">
      <c r="A125">
        <v>78188</v>
      </c>
      <c r="B125" t="s">
        <v>463</v>
      </c>
      <c r="C125" s="1">
        <v>41559.125694444447</v>
      </c>
      <c r="D125" t="s">
        <v>464</v>
      </c>
      <c r="E125">
        <v>1363</v>
      </c>
      <c r="F125" t="s">
        <v>465</v>
      </c>
      <c r="G125" t="s">
        <v>30</v>
      </c>
      <c r="H125" t="s">
        <v>466</v>
      </c>
      <c r="I125">
        <v>28.644255999999999</v>
      </c>
      <c r="J125">
        <v>77.380211000000003</v>
      </c>
      <c r="N125">
        <v>0</v>
      </c>
      <c r="O125" t="s">
        <v>21</v>
      </c>
      <c r="P125">
        <v>0</v>
      </c>
    </row>
    <row r="126" spans="1:16" x14ac:dyDescent="0.25">
      <c r="A126">
        <v>78248</v>
      </c>
      <c r="B126" t="s">
        <v>467</v>
      </c>
      <c r="C126" s="1">
        <v>41559.126388888886</v>
      </c>
      <c r="D126" t="s">
        <v>468</v>
      </c>
      <c r="E126">
        <v>98</v>
      </c>
      <c r="G126" t="s">
        <v>39</v>
      </c>
      <c r="H126" t="s">
        <v>469</v>
      </c>
      <c r="L126" t="s">
        <v>470</v>
      </c>
      <c r="M126" t="s">
        <v>471</v>
      </c>
      <c r="N126">
        <v>0</v>
      </c>
      <c r="O126" t="s">
        <v>21</v>
      </c>
      <c r="P126">
        <v>0</v>
      </c>
    </row>
    <row r="127" spans="1:16" x14ac:dyDescent="0.25">
      <c r="A127">
        <v>78254</v>
      </c>
      <c r="B127" t="s">
        <v>472</v>
      </c>
      <c r="C127" s="1">
        <v>41559.126388888886</v>
      </c>
      <c r="D127" t="s">
        <v>473</v>
      </c>
      <c r="E127">
        <v>76</v>
      </c>
      <c r="F127" t="s">
        <v>474</v>
      </c>
      <c r="G127" t="s">
        <v>36</v>
      </c>
      <c r="H127" t="s">
        <v>31</v>
      </c>
      <c r="N127">
        <v>0</v>
      </c>
      <c r="O127" t="s">
        <v>21</v>
      </c>
      <c r="P127">
        <v>0</v>
      </c>
    </row>
    <row r="128" spans="1:16" x14ac:dyDescent="0.25">
      <c r="A128">
        <v>78288</v>
      </c>
      <c r="B128" t="s">
        <v>475</v>
      </c>
      <c r="C128" s="1">
        <v>41559.126388888886</v>
      </c>
      <c r="D128" t="s">
        <v>476</v>
      </c>
      <c r="E128">
        <v>140</v>
      </c>
      <c r="F128" t="s">
        <v>113</v>
      </c>
      <c r="G128" t="s">
        <v>30</v>
      </c>
      <c r="H128" t="s">
        <v>477</v>
      </c>
      <c r="N128">
        <v>0</v>
      </c>
      <c r="O128" t="s">
        <v>21</v>
      </c>
      <c r="P128">
        <v>0</v>
      </c>
    </row>
    <row r="129" spans="1:16" hidden="1" x14ac:dyDescent="0.25">
      <c r="A129">
        <v>78458</v>
      </c>
      <c r="B129" t="s">
        <v>478</v>
      </c>
      <c r="C129" s="1">
        <v>41559.128472222219</v>
      </c>
      <c r="D129" t="s">
        <v>479</v>
      </c>
      <c r="E129">
        <v>192</v>
      </c>
      <c r="F129" t="s">
        <v>480</v>
      </c>
      <c r="G129" t="s">
        <v>160</v>
      </c>
      <c r="H129" t="s">
        <v>477</v>
      </c>
      <c r="N129">
        <v>1</v>
      </c>
      <c r="O129" t="s">
        <v>481</v>
      </c>
      <c r="P129">
        <v>2</v>
      </c>
    </row>
    <row r="130" spans="1:16" hidden="1" x14ac:dyDescent="0.25">
      <c r="A130">
        <v>78488</v>
      </c>
      <c r="B130" t="s">
        <v>482</v>
      </c>
      <c r="C130" s="1">
        <v>41559.129166666666</v>
      </c>
      <c r="D130" t="s">
        <v>483</v>
      </c>
      <c r="E130">
        <v>47</v>
      </c>
      <c r="F130" t="s">
        <v>484</v>
      </c>
      <c r="G130" t="s">
        <v>102</v>
      </c>
      <c r="H130" t="s">
        <v>31</v>
      </c>
      <c r="N130">
        <v>1</v>
      </c>
      <c r="O130" t="s">
        <v>485</v>
      </c>
      <c r="P130">
        <v>2</v>
      </c>
    </row>
    <row r="131" spans="1:16" x14ac:dyDescent="0.25">
      <c r="A131">
        <v>78493</v>
      </c>
      <c r="B131" t="s">
        <v>486</v>
      </c>
      <c r="C131" s="1">
        <v>41559.129166666666</v>
      </c>
      <c r="D131" t="s">
        <v>487</v>
      </c>
      <c r="E131">
        <v>3139</v>
      </c>
      <c r="F131" t="s">
        <v>488</v>
      </c>
      <c r="G131" t="s">
        <v>48</v>
      </c>
      <c r="H131" t="s">
        <v>489</v>
      </c>
      <c r="N131">
        <v>0</v>
      </c>
      <c r="O131" t="s">
        <v>21</v>
      </c>
      <c r="P131">
        <v>0</v>
      </c>
    </row>
    <row r="132" spans="1:16" x14ac:dyDescent="0.25">
      <c r="A132">
        <v>78538</v>
      </c>
      <c r="B132" t="s">
        <v>490</v>
      </c>
      <c r="C132" s="1">
        <v>41559.129861111112</v>
      </c>
      <c r="D132" t="s">
        <v>491</v>
      </c>
      <c r="E132">
        <v>64</v>
      </c>
      <c r="F132" t="s">
        <v>343</v>
      </c>
      <c r="G132" t="s">
        <v>30</v>
      </c>
      <c r="H132" t="s">
        <v>492</v>
      </c>
      <c r="I132">
        <v>12.979354000000001</v>
      </c>
      <c r="J132">
        <v>80.259540999999999</v>
      </c>
      <c r="N132">
        <v>0</v>
      </c>
      <c r="O132" t="s">
        <v>21</v>
      </c>
      <c r="P132">
        <v>0</v>
      </c>
    </row>
    <row r="133" spans="1:16" x14ac:dyDescent="0.25">
      <c r="A133">
        <v>78562</v>
      </c>
      <c r="B133" t="s">
        <v>493</v>
      </c>
      <c r="C133" s="1">
        <v>41559.129861111112</v>
      </c>
      <c r="D133" t="s">
        <v>494</v>
      </c>
      <c r="E133">
        <v>116</v>
      </c>
      <c r="F133" t="s">
        <v>495</v>
      </c>
      <c r="G133" t="s">
        <v>496</v>
      </c>
      <c r="H133" t="s">
        <v>497</v>
      </c>
      <c r="N133">
        <v>0</v>
      </c>
      <c r="O133" t="s">
        <v>21</v>
      </c>
      <c r="P133">
        <v>0</v>
      </c>
    </row>
    <row r="134" spans="1:16" x14ac:dyDescent="0.25">
      <c r="A134">
        <v>78573</v>
      </c>
      <c r="B134" t="s">
        <v>498</v>
      </c>
      <c r="C134" s="1">
        <v>41559.129861111112</v>
      </c>
      <c r="D134" t="s">
        <v>499</v>
      </c>
      <c r="E134">
        <v>8</v>
      </c>
      <c r="F134" t="s">
        <v>500</v>
      </c>
      <c r="G134" t="s">
        <v>36</v>
      </c>
      <c r="H134" t="s">
        <v>31</v>
      </c>
      <c r="L134" t="s">
        <v>501</v>
      </c>
      <c r="M134" t="s">
        <v>502</v>
      </c>
      <c r="N134">
        <v>0</v>
      </c>
      <c r="O134" t="s">
        <v>21</v>
      </c>
      <c r="P134">
        <v>0</v>
      </c>
    </row>
    <row r="135" spans="1:16" x14ac:dyDescent="0.25">
      <c r="A135">
        <v>78648</v>
      </c>
      <c r="B135" t="s">
        <v>503</v>
      </c>
      <c r="C135" s="1">
        <v>41559.130555555559</v>
      </c>
      <c r="D135" t="s">
        <v>504</v>
      </c>
      <c r="E135">
        <v>124</v>
      </c>
      <c r="F135" t="s">
        <v>505</v>
      </c>
      <c r="G135" t="s">
        <v>30</v>
      </c>
      <c r="H135" t="s">
        <v>31</v>
      </c>
      <c r="I135">
        <v>40.057046999999997</v>
      </c>
      <c r="J135">
        <v>-83.055024000000003</v>
      </c>
      <c r="K135" t="s">
        <v>506</v>
      </c>
      <c r="N135">
        <v>0</v>
      </c>
      <c r="O135" t="s">
        <v>21</v>
      </c>
      <c r="P135">
        <v>0</v>
      </c>
    </row>
    <row r="136" spans="1:16" hidden="1" x14ac:dyDescent="0.25">
      <c r="A136">
        <v>78670</v>
      </c>
      <c r="B136" t="s">
        <v>507</v>
      </c>
      <c r="C136" s="1">
        <v>41559.131249999999</v>
      </c>
      <c r="D136" t="s">
        <v>508</v>
      </c>
      <c r="E136">
        <v>510</v>
      </c>
      <c r="F136" t="s">
        <v>29</v>
      </c>
      <c r="G136" t="s">
        <v>160</v>
      </c>
      <c r="H136" t="s">
        <v>31</v>
      </c>
      <c r="N136">
        <v>1</v>
      </c>
      <c r="O136" t="s">
        <v>509</v>
      </c>
      <c r="P136">
        <v>23</v>
      </c>
    </row>
    <row r="137" spans="1:16" hidden="1" x14ac:dyDescent="0.25">
      <c r="A137">
        <v>78673</v>
      </c>
      <c r="B137" t="s">
        <v>510</v>
      </c>
      <c r="C137" s="1">
        <v>41559.131249999999</v>
      </c>
      <c r="D137" t="s">
        <v>511</v>
      </c>
      <c r="E137">
        <v>1417</v>
      </c>
      <c r="F137" t="s">
        <v>512</v>
      </c>
      <c r="G137" t="s">
        <v>30</v>
      </c>
      <c r="H137" t="s">
        <v>513</v>
      </c>
      <c r="N137">
        <v>1</v>
      </c>
      <c r="O137" t="s">
        <v>514</v>
      </c>
      <c r="P137">
        <v>9</v>
      </c>
    </row>
    <row r="138" spans="1:16" hidden="1" x14ac:dyDescent="0.25">
      <c r="A138">
        <v>78677</v>
      </c>
      <c r="B138" t="s">
        <v>515</v>
      </c>
      <c r="C138" s="1">
        <v>41559.131249999999</v>
      </c>
      <c r="D138" t="s">
        <v>516</v>
      </c>
      <c r="E138">
        <v>558</v>
      </c>
      <c r="F138" t="s">
        <v>517</v>
      </c>
      <c r="G138" t="s">
        <v>160</v>
      </c>
      <c r="H138" t="s">
        <v>31</v>
      </c>
      <c r="N138">
        <v>1</v>
      </c>
      <c r="O138" t="s">
        <v>503</v>
      </c>
      <c r="P138">
        <v>1</v>
      </c>
    </row>
    <row r="139" spans="1:16" hidden="1" x14ac:dyDescent="0.25">
      <c r="A139">
        <v>78742</v>
      </c>
      <c r="B139" t="s">
        <v>518</v>
      </c>
      <c r="C139" s="1">
        <v>41559.131944444445</v>
      </c>
      <c r="D139" t="s">
        <v>519</v>
      </c>
      <c r="E139">
        <v>1482</v>
      </c>
      <c r="F139" t="s">
        <v>520</v>
      </c>
      <c r="G139" t="s">
        <v>160</v>
      </c>
      <c r="H139" t="s">
        <v>31</v>
      </c>
      <c r="N139">
        <v>1</v>
      </c>
      <c r="O139" t="s">
        <v>521</v>
      </c>
      <c r="P139">
        <v>5</v>
      </c>
    </row>
    <row r="140" spans="1:16" hidden="1" x14ac:dyDescent="0.25">
      <c r="A140">
        <v>78766</v>
      </c>
      <c r="B140" t="s">
        <v>522</v>
      </c>
      <c r="C140" s="1">
        <v>41559.131944444445</v>
      </c>
      <c r="D140" t="s">
        <v>523</v>
      </c>
      <c r="E140">
        <v>25</v>
      </c>
      <c r="F140" t="s">
        <v>524</v>
      </c>
      <c r="G140" t="s">
        <v>48</v>
      </c>
      <c r="H140" t="s">
        <v>31</v>
      </c>
      <c r="N140">
        <v>1</v>
      </c>
      <c r="O140" t="s">
        <v>525</v>
      </c>
      <c r="P140">
        <v>6</v>
      </c>
    </row>
    <row r="141" spans="1:16" hidden="1" x14ac:dyDescent="0.25">
      <c r="A141">
        <v>78822</v>
      </c>
      <c r="B141" t="s">
        <v>526</v>
      </c>
      <c r="C141" s="1">
        <v>41559.131944444445</v>
      </c>
      <c r="D141" t="s">
        <v>527</v>
      </c>
      <c r="E141">
        <v>1031</v>
      </c>
      <c r="F141" t="s">
        <v>528</v>
      </c>
      <c r="G141" t="s">
        <v>30</v>
      </c>
      <c r="H141" t="s">
        <v>529</v>
      </c>
      <c r="N141">
        <v>1</v>
      </c>
      <c r="O141" t="s">
        <v>530</v>
      </c>
      <c r="P141">
        <v>3</v>
      </c>
    </row>
    <row r="142" spans="1:16" x14ac:dyDescent="0.25">
      <c r="A142">
        <v>78839</v>
      </c>
      <c r="B142" t="s">
        <v>531</v>
      </c>
      <c r="C142" s="1">
        <v>41559.132638888892</v>
      </c>
      <c r="D142" t="s">
        <v>532</v>
      </c>
      <c r="E142">
        <v>37</v>
      </c>
      <c r="F142" t="s">
        <v>533</v>
      </c>
      <c r="G142" t="s">
        <v>36</v>
      </c>
      <c r="H142" t="s">
        <v>534</v>
      </c>
      <c r="N142">
        <v>0</v>
      </c>
      <c r="O142" t="s">
        <v>21</v>
      </c>
      <c r="P142">
        <v>0</v>
      </c>
    </row>
    <row r="143" spans="1:16" x14ac:dyDescent="0.25">
      <c r="A143">
        <v>78908</v>
      </c>
      <c r="B143" t="s">
        <v>535</v>
      </c>
      <c r="C143" s="1">
        <v>41559.133333333331</v>
      </c>
      <c r="D143" t="s">
        <v>536</v>
      </c>
      <c r="E143">
        <v>142</v>
      </c>
      <c r="F143" t="s">
        <v>537</v>
      </c>
      <c r="G143" t="s">
        <v>30</v>
      </c>
      <c r="L143" t="s">
        <v>538</v>
      </c>
      <c r="M143" t="s">
        <v>539</v>
      </c>
      <c r="N143">
        <v>0</v>
      </c>
      <c r="O143" t="s">
        <v>21</v>
      </c>
      <c r="P143">
        <v>0</v>
      </c>
    </row>
    <row r="144" spans="1:16" x14ac:dyDescent="0.25">
      <c r="A144">
        <v>78922</v>
      </c>
      <c r="B144" t="s">
        <v>540</v>
      </c>
      <c r="C144" s="1">
        <v>41559.133333333331</v>
      </c>
      <c r="D144" t="s">
        <v>541</v>
      </c>
      <c r="E144">
        <v>41</v>
      </c>
      <c r="F144" t="s">
        <v>542</v>
      </c>
      <c r="G144" t="s">
        <v>39</v>
      </c>
      <c r="L144" t="s">
        <v>543</v>
      </c>
      <c r="M144" t="s">
        <v>544</v>
      </c>
      <c r="N144">
        <v>0</v>
      </c>
      <c r="O144" t="s">
        <v>21</v>
      </c>
      <c r="P144">
        <v>0</v>
      </c>
    </row>
    <row r="145" spans="1:16" x14ac:dyDescent="0.25">
      <c r="A145">
        <v>78966</v>
      </c>
      <c r="B145" t="s">
        <v>545</v>
      </c>
      <c r="C145" s="1">
        <v>41559.133333333331</v>
      </c>
      <c r="D145" t="s">
        <v>546</v>
      </c>
      <c r="E145">
        <v>13315</v>
      </c>
      <c r="F145" t="s">
        <v>113</v>
      </c>
      <c r="G145" t="s">
        <v>30</v>
      </c>
      <c r="N145">
        <v>0</v>
      </c>
      <c r="O145" t="s">
        <v>21</v>
      </c>
      <c r="P145">
        <v>0</v>
      </c>
    </row>
    <row r="146" spans="1:16" x14ac:dyDescent="0.25">
      <c r="A146">
        <v>79035</v>
      </c>
      <c r="B146" t="s">
        <v>547</v>
      </c>
      <c r="C146" s="1">
        <v>41559.134027777778</v>
      </c>
      <c r="D146" t="s">
        <v>548</v>
      </c>
      <c r="E146">
        <v>1</v>
      </c>
      <c r="G146" t="s">
        <v>30</v>
      </c>
      <c r="I146">
        <v>16.585089</v>
      </c>
      <c r="J146">
        <v>81.359757999999999</v>
      </c>
      <c r="N146">
        <v>0</v>
      </c>
      <c r="O146" t="s">
        <v>21</v>
      </c>
      <c r="P146">
        <v>0</v>
      </c>
    </row>
    <row r="147" spans="1:16" hidden="1" x14ac:dyDescent="0.25">
      <c r="A147">
        <v>79041</v>
      </c>
      <c r="B147" t="s">
        <v>549</v>
      </c>
      <c r="C147" s="1">
        <v>41559.134027777778</v>
      </c>
      <c r="D147" t="s">
        <v>550</v>
      </c>
      <c r="E147">
        <v>106</v>
      </c>
      <c r="F147" t="s">
        <v>322</v>
      </c>
      <c r="G147" t="s">
        <v>183</v>
      </c>
      <c r="H147" t="s">
        <v>31</v>
      </c>
      <c r="N147">
        <v>1</v>
      </c>
      <c r="O147" t="s">
        <v>551</v>
      </c>
      <c r="P147">
        <v>14</v>
      </c>
    </row>
    <row r="148" spans="1:16" hidden="1" x14ac:dyDescent="0.25">
      <c r="A148">
        <v>79043</v>
      </c>
      <c r="B148" t="s">
        <v>552</v>
      </c>
      <c r="C148" s="1">
        <v>41559.134027777778</v>
      </c>
      <c r="D148" t="s">
        <v>553</v>
      </c>
      <c r="E148">
        <v>17</v>
      </c>
      <c r="F148" t="s">
        <v>117</v>
      </c>
      <c r="G148" t="s">
        <v>48</v>
      </c>
      <c r="H148" t="s">
        <v>31</v>
      </c>
      <c r="N148">
        <v>1</v>
      </c>
      <c r="O148" t="s">
        <v>551</v>
      </c>
      <c r="P148">
        <v>15</v>
      </c>
    </row>
    <row r="149" spans="1:16" hidden="1" x14ac:dyDescent="0.25">
      <c r="A149">
        <v>79050</v>
      </c>
      <c r="B149" t="s">
        <v>554</v>
      </c>
      <c r="C149" s="1">
        <v>41559.134027777778</v>
      </c>
      <c r="D149" t="s">
        <v>555</v>
      </c>
      <c r="E149">
        <v>2183</v>
      </c>
      <c r="F149" t="s">
        <v>113</v>
      </c>
      <c r="G149" t="s">
        <v>160</v>
      </c>
      <c r="H149" t="s">
        <v>556</v>
      </c>
      <c r="N149">
        <v>1</v>
      </c>
      <c r="O149" t="s">
        <v>557</v>
      </c>
      <c r="P149">
        <v>1</v>
      </c>
    </row>
    <row r="150" spans="1:16" hidden="1" x14ac:dyDescent="0.25">
      <c r="A150">
        <v>79318</v>
      </c>
      <c r="B150" t="s">
        <v>558</v>
      </c>
      <c r="C150" s="1">
        <v>41559.136805555558</v>
      </c>
      <c r="D150" t="s">
        <v>559</v>
      </c>
      <c r="E150">
        <v>724</v>
      </c>
      <c r="F150" t="s">
        <v>560</v>
      </c>
      <c r="G150" t="s">
        <v>561</v>
      </c>
      <c r="H150" t="s">
        <v>562</v>
      </c>
      <c r="L150" t="s">
        <v>563</v>
      </c>
      <c r="M150" t="s">
        <v>564</v>
      </c>
      <c r="N150">
        <v>1</v>
      </c>
      <c r="O150" t="s">
        <v>565</v>
      </c>
      <c r="P150">
        <v>7</v>
      </c>
    </row>
    <row r="151" spans="1:16" x14ac:dyDescent="0.25">
      <c r="A151">
        <v>79321</v>
      </c>
      <c r="B151" t="s">
        <v>566</v>
      </c>
      <c r="C151" s="1">
        <v>41559.136805555558</v>
      </c>
      <c r="D151" t="s">
        <v>567</v>
      </c>
      <c r="E151">
        <v>738</v>
      </c>
      <c r="F151" t="s">
        <v>568</v>
      </c>
      <c r="G151" t="s">
        <v>52</v>
      </c>
      <c r="H151" t="s">
        <v>31</v>
      </c>
      <c r="L151" t="s">
        <v>569</v>
      </c>
      <c r="M151" t="s">
        <v>570</v>
      </c>
      <c r="N151">
        <v>0</v>
      </c>
      <c r="O151" t="s">
        <v>21</v>
      </c>
      <c r="P151">
        <v>0</v>
      </c>
    </row>
    <row r="152" spans="1:16" hidden="1" x14ac:dyDescent="0.25">
      <c r="A152">
        <v>79347</v>
      </c>
      <c r="B152" t="s">
        <v>571</v>
      </c>
      <c r="C152" s="1">
        <v>41559.137499999997</v>
      </c>
      <c r="D152" t="s">
        <v>572</v>
      </c>
      <c r="E152">
        <v>47</v>
      </c>
      <c r="G152" t="s">
        <v>102</v>
      </c>
      <c r="H152" t="s">
        <v>31</v>
      </c>
      <c r="N152">
        <v>1</v>
      </c>
      <c r="O152" t="s">
        <v>65</v>
      </c>
      <c r="P152">
        <v>27</v>
      </c>
    </row>
    <row r="153" spans="1:16" x14ac:dyDescent="0.25">
      <c r="A153">
        <v>79352</v>
      </c>
      <c r="B153" t="s">
        <v>573</v>
      </c>
      <c r="C153" s="1">
        <v>41559.137499999997</v>
      </c>
      <c r="D153" t="s">
        <v>574</v>
      </c>
      <c r="E153">
        <v>1062</v>
      </c>
      <c r="F153" t="s">
        <v>575</v>
      </c>
      <c r="G153" t="s">
        <v>78</v>
      </c>
      <c r="L153" t="s">
        <v>576</v>
      </c>
      <c r="M153" t="s">
        <v>577</v>
      </c>
      <c r="N153">
        <v>0</v>
      </c>
      <c r="O153" t="s">
        <v>21</v>
      </c>
      <c r="P153">
        <v>0</v>
      </c>
    </row>
    <row r="154" spans="1:16" x14ac:dyDescent="0.25">
      <c r="A154">
        <v>79362</v>
      </c>
      <c r="B154" t="s">
        <v>578</v>
      </c>
      <c r="C154" s="1">
        <v>41559.137499999997</v>
      </c>
      <c r="D154" t="s">
        <v>579</v>
      </c>
      <c r="E154">
        <v>69</v>
      </c>
      <c r="F154" t="s">
        <v>580</v>
      </c>
      <c r="G154" t="s">
        <v>165</v>
      </c>
      <c r="H154" t="s">
        <v>581</v>
      </c>
      <c r="N154">
        <v>0</v>
      </c>
      <c r="O154" t="s">
        <v>21</v>
      </c>
      <c r="P154">
        <v>0</v>
      </c>
    </row>
    <row r="155" spans="1:16" x14ac:dyDescent="0.25">
      <c r="A155">
        <v>79448</v>
      </c>
      <c r="B155" t="s">
        <v>582</v>
      </c>
      <c r="C155" s="1">
        <v>41559.138194444444</v>
      </c>
      <c r="D155" t="s">
        <v>583</v>
      </c>
      <c r="E155">
        <v>536</v>
      </c>
      <c r="F155" t="s">
        <v>584</v>
      </c>
      <c r="G155" t="s">
        <v>48</v>
      </c>
      <c r="H155" t="s">
        <v>31</v>
      </c>
      <c r="I155">
        <v>27.748121999999999</v>
      </c>
      <c r="J155">
        <v>85.315259999999995</v>
      </c>
      <c r="N155">
        <v>0</v>
      </c>
      <c r="O155" t="s">
        <v>21</v>
      </c>
      <c r="P155">
        <v>0</v>
      </c>
    </row>
    <row r="156" spans="1:16" x14ac:dyDescent="0.25">
      <c r="A156">
        <v>79492</v>
      </c>
      <c r="B156" t="s">
        <v>585</v>
      </c>
      <c r="C156" s="1">
        <v>41559.138888888891</v>
      </c>
      <c r="D156" t="s">
        <v>586</v>
      </c>
      <c r="E156">
        <v>38340</v>
      </c>
      <c r="F156" t="s">
        <v>343</v>
      </c>
      <c r="G156" t="s">
        <v>496</v>
      </c>
      <c r="H156" t="s">
        <v>587</v>
      </c>
      <c r="L156" t="s">
        <v>588</v>
      </c>
      <c r="M156" t="s">
        <v>589</v>
      </c>
      <c r="N156">
        <v>0</v>
      </c>
      <c r="O156" t="s">
        <v>21</v>
      </c>
      <c r="P156">
        <v>0</v>
      </c>
    </row>
    <row r="157" spans="1:16" hidden="1" x14ac:dyDescent="0.25">
      <c r="A157">
        <v>79534</v>
      </c>
      <c r="B157" t="s">
        <v>590</v>
      </c>
      <c r="C157" s="1">
        <v>41559.13958333333</v>
      </c>
      <c r="D157" t="s">
        <v>591</v>
      </c>
      <c r="E157">
        <v>33</v>
      </c>
      <c r="F157" t="s">
        <v>592</v>
      </c>
      <c r="G157" t="s">
        <v>593</v>
      </c>
      <c r="H157" t="s">
        <v>31</v>
      </c>
      <c r="N157">
        <v>1</v>
      </c>
      <c r="O157" t="s">
        <v>594</v>
      </c>
      <c r="P157">
        <v>1</v>
      </c>
    </row>
    <row r="158" spans="1:16" x14ac:dyDescent="0.25">
      <c r="A158">
        <v>79715</v>
      </c>
      <c r="B158" t="s">
        <v>595</v>
      </c>
      <c r="C158" s="1">
        <v>41559.140972222223</v>
      </c>
      <c r="D158" t="s">
        <v>596</v>
      </c>
      <c r="E158">
        <v>188</v>
      </c>
      <c r="F158" t="s">
        <v>597</v>
      </c>
      <c r="G158" t="s">
        <v>30</v>
      </c>
      <c r="H158" t="s">
        <v>598</v>
      </c>
      <c r="N158">
        <v>0</v>
      </c>
      <c r="O158" t="s">
        <v>21</v>
      </c>
      <c r="P158">
        <v>0</v>
      </c>
    </row>
    <row r="159" spans="1:16" hidden="1" x14ac:dyDescent="0.25">
      <c r="A159">
        <v>79743</v>
      </c>
      <c r="B159" t="s">
        <v>599</v>
      </c>
      <c r="C159" s="1">
        <v>41559.140972222223</v>
      </c>
      <c r="D159" t="s">
        <v>600</v>
      </c>
      <c r="E159">
        <v>79</v>
      </c>
      <c r="F159" t="s">
        <v>29</v>
      </c>
      <c r="G159" t="s">
        <v>48</v>
      </c>
      <c r="H159" t="s">
        <v>477</v>
      </c>
      <c r="N159">
        <v>1</v>
      </c>
      <c r="O159" t="s">
        <v>601</v>
      </c>
      <c r="P159">
        <v>1</v>
      </c>
    </row>
    <row r="160" spans="1:16" x14ac:dyDescent="0.25">
      <c r="A160">
        <v>79810</v>
      </c>
      <c r="B160" t="s">
        <v>602</v>
      </c>
      <c r="C160" s="1">
        <v>41559.14166666667</v>
      </c>
      <c r="D160" t="s">
        <v>603</v>
      </c>
      <c r="E160">
        <v>19</v>
      </c>
      <c r="G160" t="s">
        <v>270</v>
      </c>
      <c r="I160">
        <v>47.291438999999997</v>
      </c>
      <c r="J160">
        <v>-122.34716899999999</v>
      </c>
      <c r="K160" t="s">
        <v>604</v>
      </c>
      <c r="N160">
        <v>0</v>
      </c>
      <c r="O160" t="s">
        <v>21</v>
      </c>
      <c r="P160">
        <v>0</v>
      </c>
    </row>
    <row r="161" spans="1:16" hidden="1" x14ac:dyDescent="0.25">
      <c r="A161">
        <v>79888</v>
      </c>
      <c r="B161" t="s">
        <v>605</v>
      </c>
      <c r="C161" s="1">
        <v>41559.142361111109</v>
      </c>
      <c r="D161" t="s">
        <v>606</v>
      </c>
      <c r="E161">
        <v>115</v>
      </c>
      <c r="F161" t="s">
        <v>365</v>
      </c>
      <c r="G161" t="s">
        <v>607</v>
      </c>
      <c r="H161" t="s">
        <v>31</v>
      </c>
      <c r="N161">
        <v>1</v>
      </c>
      <c r="O161" t="s">
        <v>608</v>
      </c>
      <c r="P161">
        <v>11</v>
      </c>
    </row>
    <row r="162" spans="1:16" hidden="1" x14ac:dyDescent="0.25">
      <c r="A162">
        <v>79917</v>
      </c>
      <c r="B162" t="s">
        <v>609</v>
      </c>
      <c r="C162" s="1">
        <v>41559.143055555556</v>
      </c>
      <c r="D162" t="s">
        <v>610</v>
      </c>
      <c r="E162">
        <v>376</v>
      </c>
      <c r="F162" t="s">
        <v>611</v>
      </c>
      <c r="G162" t="s">
        <v>165</v>
      </c>
      <c r="N162">
        <v>1</v>
      </c>
      <c r="O162" t="s">
        <v>612</v>
      </c>
      <c r="P162">
        <v>4</v>
      </c>
    </row>
    <row r="163" spans="1:16" x14ac:dyDescent="0.25">
      <c r="A163">
        <v>79921</v>
      </c>
      <c r="B163" t="s">
        <v>613</v>
      </c>
      <c r="C163" s="1">
        <v>41559.143055555556</v>
      </c>
      <c r="D163" t="s">
        <v>614</v>
      </c>
      <c r="E163">
        <v>119</v>
      </c>
      <c r="F163" t="s">
        <v>615</v>
      </c>
      <c r="G163" t="s">
        <v>48</v>
      </c>
      <c r="H163" t="s">
        <v>31</v>
      </c>
      <c r="I163">
        <v>-33.872315999999998</v>
      </c>
      <c r="J163">
        <v>151.09260399999999</v>
      </c>
      <c r="N163">
        <v>0</v>
      </c>
      <c r="O163" t="s">
        <v>21</v>
      </c>
      <c r="P163">
        <v>0</v>
      </c>
    </row>
    <row r="164" spans="1:16" x14ac:dyDescent="0.25">
      <c r="A164">
        <v>79924</v>
      </c>
      <c r="B164" t="s">
        <v>616</v>
      </c>
      <c r="C164" s="1">
        <v>41559.143055555556</v>
      </c>
      <c r="D164" t="s">
        <v>617</v>
      </c>
      <c r="E164">
        <v>571</v>
      </c>
      <c r="F164" t="s">
        <v>618</v>
      </c>
      <c r="G164" t="s">
        <v>183</v>
      </c>
      <c r="H164" t="s">
        <v>31</v>
      </c>
      <c r="N164">
        <v>0</v>
      </c>
      <c r="O164" t="s">
        <v>21</v>
      </c>
      <c r="P164">
        <v>0</v>
      </c>
    </row>
    <row r="165" spans="1:16" x14ac:dyDescent="0.25">
      <c r="A165">
        <v>79962</v>
      </c>
      <c r="B165" t="s">
        <v>619</v>
      </c>
      <c r="C165" s="1">
        <v>41559.143055555556</v>
      </c>
      <c r="D165" t="s">
        <v>620</v>
      </c>
      <c r="E165">
        <v>3230</v>
      </c>
      <c r="G165" t="s">
        <v>39</v>
      </c>
      <c r="H165" t="s">
        <v>621</v>
      </c>
      <c r="L165" t="s">
        <v>622</v>
      </c>
      <c r="M165" t="s">
        <v>623</v>
      </c>
      <c r="N165">
        <v>0</v>
      </c>
      <c r="O165" t="s">
        <v>21</v>
      </c>
      <c r="P165">
        <v>0</v>
      </c>
    </row>
    <row r="166" spans="1:16" hidden="1" x14ac:dyDescent="0.25">
      <c r="A166">
        <v>79985</v>
      </c>
      <c r="B166" t="s">
        <v>624</v>
      </c>
      <c r="C166" s="1">
        <v>41559.143055555556</v>
      </c>
      <c r="D166" t="s">
        <v>625</v>
      </c>
      <c r="E166">
        <v>376</v>
      </c>
      <c r="F166" t="s">
        <v>626</v>
      </c>
      <c r="G166" t="s">
        <v>627</v>
      </c>
      <c r="H166" t="s">
        <v>31</v>
      </c>
      <c r="L166" t="s">
        <v>628</v>
      </c>
      <c r="M166" t="s">
        <v>629</v>
      </c>
      <c r="N166">
        <v>1</v>
      </c>
      <c r="O166" t="s">
        <v>630</v>
      </c>
      <c r="P166">
        <v>65</v>
      </c>
    </row>
    <row r="167" spans="1:16" hidden="1" x14ac:dyDescent="0.25">
      <c r="A167">
        <v>79999</v>
      </c>
      <c r="B167" t="s">
        <v>631</v>
      </c>
      <c r="C167" s="1">
        <v>41559.143750000003</v>
      </c>
      <c r="D167" t="s">
        <v>632</v>
      </c>
      <c r="E167">
        <v>166</v>
      </c>
      <c r="F167" t="s">
        <v>358</v>
      </c>
      <c r="G167" t="s">
        <v>160</v>
      </c>
      <c r="L167" t="s">
        <v>633</v>
      </c>
      <c r="M167" t="s">
        <v>634</v>
      </c>
      <c r="N167">
        <v>1</v>
      </c>
      <c r="O167" t="s">
        <v>635</v>
      </c>
      <c r="P167">
        <v>3</v>
      </c>
    </row>
    <row r="168" spans="1:16" x14ac:dyDescent="0.25">
      <c r="A168">
        <v>80036</v>
      </c>
      <c r="B168" t="s">
        <v>636</v>
      </c>
      <c r="C168" s="1">
        <v>41559.143750000003</v>
      </c>
      <c r="D168" t="s">
        <v>637</v>
      </c>
      <c r="E168">
        <v>1261</v>
      </c>
      <c r="G168" t="s">
        <v>183</v>
      </c>
      <c r="H168" t="s">
        <v>114</v>
      </c>
      <c r="L168" t="s">
        <v>638</v>
      </c>
      <c r="M168" t="s">
        <v>639</v>
      </c>
      <c r="N168">
        <v>0</v>
      </c>
      <c r="O168" t="s">
        <v>21</v>
      </c>
      <c r="P168">
        <v>0</v>
      </c>
    </row>
    <row r="169" spans="1:16" x14ac:dyDescent="0.25">
      <c r="A169">
        <v>80109</v>
      </c>
      <c r="B169" t="s">
        <v>640</v>
      </c>
      <c r="C169" s="1">
        <v>41559.144444444442</v>
      </c>
      <c r="D169" t="s">
        <v>641</v>
      </c>
      <c r="E169">
        <v>99</v>
      </c>
      <c r="F169" t="s">
        <v>277</v>
      </c>
      <c r="G169" t="s">
        <v>19</v>
      </c>
      <c r="N169">
        <v>0</v>
      </c>
      <c r="O169" t="s">
        <v>21</v>
      </c>
      <c r="P169">
        <v>0</v>
      </c>
    </row>
    <row r="170" spans="1:16" hidden="1" x14ac:dyDescent="0.25">
      <c r="A170">
        <v>80169</v>
      </c>
      <c r="B170" t="s">
        <v>642</v>
      </c>
      <c r="C170" s="1">
        <v>41559.144444444442</v>
      </c>
      <c r="D170" t="s">
        <v>643</v>
      </c>
      <c r="E170">
        <v>1569</v>
      </c>
      <c r="F170" t="s">
        <v>644</v>
      </c>
      <c r="G170" t="s">
        <v>48</v>
      </c>
      <c r="H170" t="s">
        <v>31</v>
      </c>
      <c r="L170" t="s">
        <v>645</v>
      </c>
      <c r="M170" t="s">
        <v>646</v>
      </c>
      <c r="N170">
        <v>1</v>
      </c>
      <c r="O170" t="s">
        <v>647</v>
      </c>
      <c r="P170">
        <v>5</v>
      </c>
    </row>
    <row r="171" spans="1:16" x14ac:dyDescent="0.25">
      <c r="A171">
        <v>80203</v>
      </c>
      <c r="B171" t="s">
        <v>648</v>
      </c>
      <c r="C171" s="1">
        <v>41559.145138888889</v>
      </c>
      <c r="D171" t="s">
        <v>649</v>
      </c>
      <c r="E171">
        <v>13455</v>
      </c>
      <c r="F171" t="s">
        <v>650</v>
      </c>
      <c r="G171" t="s">
        <v>651</v>
      </c>
      <c r="L171" t="s">
        <v>652</v>
      </c>
      <c r="M171" t="s">
        <v>653</v>
      </c>
      <c r="N171">
        <v>0</v>
      </c>
      <c r="O171" t="s">
        <v>21</v>
      </c>
      <c r="P171">
        <v>0</v>
      </c>
    </row>
    <row r="172" spans="1:16" hidden="1" x14ac:dyDescent="0.25">
      <c r="A172">
        <v>80310</v>
      </c>
      <c r="B172" t="s">
        <v>654</v>
      </c>
      <c r="C172" s="1">
        <v>41559.145833333336</v>
      </c>
      <c r="D172" t="s">
        <v>655</v>
      </c>
      <c r="E172">
        <v>342</v>
      </c>
      <c r="G172" t="s">
        <v>30</v>
      </c>
      <c r="L172" t="s">
        <v>656</v>
      </c>
      <c r="M172" t="s">
        <v>657</v>
      </c>
      <c r="N172">
        <v>1</v>
      </c>
      <c r="O172" t="s">
        <v>658</v>
      </c>
      <c r="P172">
        <v>3</v>
      </c>
    </row>
    <row r="173" spans="1:16" x14ac:dyDescent="0.25">
      <c r="A173">
        <v>80319</v>
      </c>
      <c r="B173" t="s">
        <v>659</v>
      </c>
      <c r="C173" s="1">
        <v>41559.145833333336</v>
      </c>
      <c r="D173" t="s">
        <v>660</v>
      </c>
      <c r="E173">
        <v>249</v>
      </c>
      <c r="F173" t="s">
        <v>661</v>
      </c>
      <c r="G173" t="s">
        <v>36</v>
      </c>
      <c r="H173" t="s">
        <v>31</v>
      </c>
      <c r="N173">
        <v>0</v>
      </c>
      <c r="O173" t="s">
        <v>21</v>
      </c>
      <c r="P173">
        <v>0</v>
      </c>
    </row>
    <row r="174" spans="1:16" x14ac:dyDescent="0.25">
      <c r="A174">
        <v>80364</v>
      </c>
      <c r="B174" t="s">
        <v>662</v>
      </c>
      <c r="C174" s="1">
        <v>41559.145833333336</v>
      </c>
      <c r="D174" t="s">
        <v>663</v>
      </c>
      <c r="E174">
        <v>200</v>
      </c>
      <c r="F174" t="s">
        <v>664</v>
      </c>
      <c r="G174" t="s">
        <v>30</v>
      </c>
      <c r="H174" t="s">
        <v>64</v>
      </c>
      <c r="N174">
        <v>0</v>
      </c>
      <c r="O174" t="s">
        <v>21</v>
      </c>
      <c r="P174">
        <v>0</v>
      </c>
    </row>
    <row r="175" spans="1:16" hidden="1" x14ac:dyDescent="0.25">
      <c r="A175">
        <v>80381</v>
      </c>
      <c r="B175" t="s">
        <v>665</v>
      </c>
      <c r="C175" s="1">
        <v>41559.145833333336</v>
      </c>
      <c r="D175" t="s">
        <v>666</v>
      </c>
      <c r="E175">
        <v>293</v>
      </c>
      <c r="G175" t="s">
        <v>30</v>
      </c>
      <c r="H175" t="s">
        <v>31</v>
      </c>
      <c r="N175">
        <v>1</v>
      </c>
      <c r="O175" t="s">
        <v>667</v>
      </c>
      <c r="P175">
        <v>42</v>
      </c>
    </row>
    <row r="176" spans="1:16" hidden="1" x14ac:dyDescent="0.25">
      <c r="A176">
        <v>80455</v>
      </c>
      <c r="B176" t="s">
        <v>668</v>
      </c>
      <c r="C176" s="1">
        <v>41559.146527777775</v>
      </c>
      <c r="D176" t="s">
        <v>669</v>
      </c>
      <c r="E176">
        <v>541</v>
      </c>
      <c r="F176" t="s">
        <v>670</v>
      </c>
      <c r="G176" t="s">
        <v>30</v>
      </c>
      <c r="H176" t="s">
        <v>466</v>
      </c>
      <c r="L176" t="s">
        <v>671</v>
      </c>
      <c r="M176" t="s">
        <v>672</v>
      </c>
      <c r="N176">
        <v>1</v>
      </c>
      <c r="O176" t="s">
        <v>673</v>
      </c>
      <c r="P176">
        <v>3</v>
      </c>
    </row>
    <row r="177" spans="1:16" x14ac:dyDescent="0.25">
      <c r="A177">
        <v>80457</v>
      </c>
      <c r="B177" t="s">
        <v>674</v>
      </c>
      <c r="C177" s="1">
        <v>41559.146527777775</v>
      </c>
      <c r="D177" t="s">
        <v>614</v>
      </c>
      <c r="E177">
        <v>119</v>
      </c>
      <c r="F177" t="s">
        <v>615</v>
      </c>
      <c r="G177" t="s">
        <v>48</v>
      </c>
      <c r="H177" t="s">
        <v>675</v>
      </c>
      <c r="I177">
        <v>-33.872320000000002</v>
      </c>
      <c r="J177">
        <v>151.09256099999999</v>
      </c>
      <c r="L177" t="s">
        <v>676</v>
      </c>
      <c r="M177" t="s">
        <v>570</v>
      </c>
      <c r="N177">
        <v>0</v>
      </c>
      <c r="O177" t="s">
        <v>21</v>
      </c>
      <c r="P177">
        <v>0</v>
      </c>
    </row>
    <row r="178" spans="1:16" hidden="1" x14ac:dyDescent="0.25">
      <c r="A178">
        <v>80481</v>
      </c>
      <c r="B178" t="s">
        <v>677</v>
      </c>
      <c r="C178" s="1">
        <v>41559.147222222222</v>
      </c>
      <c r="D178" t="s">
        <v>678</v>
      </c>
      <c r="E178">
        <v>1728</v>
      </c>
      <c r="F178" t="s">
        <v>679</v>
      </c>
      <c r="G178" t="s">
        <v>183</v>
      </c>
      <c r="L178" t="s">
        <v>633</v>
      </c>
      <c r="M178" t="s">
        <v>634</v>
      </c>
      <c r="N178">
        <v>1</v>
      </c>
      <c r="O178" t="s">
        <v>635</v>
      </c>
      <c r="P178">
        <v>16</v>
      </c>
    </row>
    <row r="179" spans="1:16" hidden="1" x14ac:dyDescent="0.25">
      <c r="A179">
        <v>80516</v>
      </c>
      <c r="B179" t="s">
        <v>680</v>
      </c>
      <c r="C179" s="1">
        <v>41559.147222222222</v>
      </c>
      <c r="D179" t="s">
        <v>681</v>
      </c>
      <c r="E179">
        <v>45</v>
      </c>
      <c r="F179" t="s">
        <v>343</v>
      </c>
      <c r="G179" t="s">
        <v>682</v>
      </c>
      <c r="H179" t="s">
        <v>31</v>
      </c>
      <c r="L179" t="s">
        <v>287</v>
      </c>
      <c r="M179" t="s">
        <v>288</v>
      </c>
      <c r="N179">
        <v>1</v>
      </c>
      <c r="O179" t="s">
        <v>395</v>
      </c>
      <c r="P179">
        <v>19</v>
      </c>
    </row>
    <row r="180" spans="1:16" x14ac:dyDescent="0.25">
      <c r="A180">
        <v>80529</v>
      </c>
      <c r="B180" t="s">
        <v>683</v>
      </c>
      <c r="C180" s="1">
        <v>41559.147222222222</v>
      </c>
      <c r="D180" t="s">
        <v>684</v>
      </c>
      <c r="E180">
        <v>53</v>
      </c>
      <c r="F180" t="s">
        <v>685</v>
      </c>
      <c r="G180" t="s">
        <v>36</v>
      </c>
      <c r="H180" t="s">
        <v>686</v>
      </c>
      <c r="N180">
        <v>0</v>
      </c>
      <c r="O180" t="s">
        <v>21</v>
      </c>
      <c r="P180">
        <v>0</v>
      </c>
    </row>
    <row r="181" spans="1:16" hidden="1" x14ac:dyDescent="0.25">
      <c r="A181">
        <v>80560</v>
      </c>
      <c r="B181" t="s">
        <v>687</v>
      </c>
      <c r="C181" s="1">
        <v>41559.147222222222</v>
      </c>
      <c r="D181" t="s">
        <v>688</v>
      </c>
      <c r="E181">
        <v>743</v>
      </c>
      <c r="F181" t="s">
        <v>113</v>
      </c>
      <c r="G181" t="s">
        <v>160</v>
      </c>
      <c r="H181" t="s">
        <v>40</v>
      </c>
      <c r="N181">
        <v>1</v>
      </c>
      <c r="O181" t="s">
        <v>689</v>
      </c>
      <c r="P181">
        <v>190</v>
      </c>
    </row>
    <row r="182" spans="1:16" x14ac:dyDescent="0.25">
      <c r="A182">
        <v>80578</v>
      </c>
      <c r="B182" t="s">
        <v>690</v>
      </c>
      <c r="C182" s="1">
        <v>41559.147916666669</v>
      </c>
      <c r="D182" t="s">
        <v>691</v>
      </c>
      <c r="E182">
        <v>19</v>
      </c>
      <c r="G182" t="s">
        <v>30</v>
      </c>
      <c r="H182" t="s">
        <v>31</v>
      </c>
      <c r="I182">
        <v>17.402825</v>
      </c>
      <c r="J182">
        <v>78.494701000000006</v>
      </c>
      <c r="N182">
        <v>0</v>
      </c>
      <c r="O182" t="s">
        <v>21</v>
      </c>
      <c r="P182">
        <v>0</v>
      </c>
    </row>
    <row r="183" spans="1:16" hidden="1" x14ac:dyDescent="0.25">
      <c r="A183">
        <v>80618</v>
      </c>
      <c r="B183" t="s">
        <v>692</v>
      </c>
      <c r="C183" s="1">
        <v>41559.147916666669</v>
      </c>
      <c r="D183" t="s">
        <v>693</v>
      </c>
      <c r="E183">
        <v>276</v>
      </c>
      <c r="F183" t="s">
        <v>694</v>
      </c>
      <c r="G183" t="s">
        <v>348</v>
      </c>
      <c r="H183" t="s">
        <v>31</v>
      </c>
      <c r="N183">
        <v>1</v>
      </c>
      <c r="O183" t="s">
        <v>695</v>
      </c>
      <c r="P183">
        <v>1</v>
      </c>
    </row>
    <row r="184" spans="1:16" hidden="1" x14ac:dyDescent="0.25">
      <c r="A184">
        <v>80622</v>
      </c>
      <c r="B184" t="s">
        <v>696</v>
      </c>
      <c r="C184" s="1">
        <v>41559.147916666669</v>
      </c>
      <c r="D184" t="s">
        <v>697</v>
      </c>
      <c r="E184">
        <v>1247</v>
      </c>
      <c r="F184" t="s">
        <v>698</v>
      </c>
      <c r="G184" t="s">
        <v>102</v>
      </c>
      <c r="H184" t="s">
        <v>31</v>
      </c>
      <c r="L184" t="s">
        <v>699</v>
      </c>
      <c r="M184" t="s">
        <v>700</v>
      </c>
      <c r="N184">
        <v>1</v>
      </c>
      <c r="O184" t="s">
        <v>701</v>
      </c>
      <c r="P184">
        <v>5</v>
      </c>
    </row>
    <row r="185" spans="1:16" x14ac:dyDescent="0.25">
      <c r="A185">
        <v>80697</v>
      </c>
      <c r="B185" t="s">
        <v>702</v>
      </c>
      <c r="C185" s="1">
        <v>41559.148611111108</v>
      </c>
      <c r="D185" t="s">
        <v>100</v>
      </c>
      <c r="E185">
        <v>116</v>
      </c>
      <c r="F185" t="s">
        <v>101</v>
      </c>
      <c r="G185" t="s">
        <v>102</v>
      </c>
      <c r="H185" t="s">
        <v>703</v>
      </c>
      <c r="I185">
        <v>20.234997</v>
      </c>
      <c r="J185">
        <v>85.841820999999996</v>
      </c>
      <c r="N185">
        <v>0</v>
      </c>
      <c r="O185" t="s">
        <v>21</v>
      </c>
      <c r="P185">
        <v>0</v>
      </c>
    </row>
    <row r="186" spans="1:16" x14ac:dyDescent="0.25">
      <c r="A186">
        <v>80784</v>
      </c>
      <c r="B186" t="s">
        <v>704</v>
      </c>
      <c r="C186" s="1">
        <v>41559.149305555555</v>
      </c>
      <c r="D186" t="s">
        <v>705</v>
      </c>
      <c r="E186">
        <v>101</v>
      </c>
      <c r="F186" t="s">
        <v>706</v>
      </c>
      <c r="G186" t="s">
        <v>183</v>
      </c>
      <c r="H186" t="s">
        <v>31</v>
      </c>
      <c r="N186">
        <v>0</v>
      </c>
      <c r="O186" t="s">
        <v>21</v>
      </c>
      <c r="P186">
        <v>0</v>
      </c>
    </row>
    <row r="187" spans="1:16" hidden="1" x14ac:dyDescent="0.25">
      <c r="A187">
        <v>80830</v>
      </c>
      <c r="B187" t="s">
        <v>707</v>
      </c>
      <c r="C187" s="1">
        <v>41559.149305555555</v>
      </c>
      <c r="D187" t="s">
        <v>708</v>
      </c>
      <c r="E187">
        <v>289</v>
      </c>
      <c r="F187" t="s">
        <v>709</v>
      </c>
      <c r="G187" t="s">
        <v>160</v>
      </c>
      <c r="H187" t="s">
        <v>710</v>
      </c>
      <c r="L187" t="s">
        <v>711</v>
      </c>
      <c r="M187" t="s">
        <v>712</v>
      </c>
      <c r="N187">
        <v>1</v>
      </c>
      <c r="O187" t="s">
        <v>713</v>
      </c>
      <c r="P187">
        <v>2</v>
      </c>
    </row>
    <row r="188" spans="1:16" hidden="1" x14ac:dyDescent="0.25">
      <c r="A188">
        <v>80875</v>
      </c>
      <c r="B188" t="s">
        <v>714</v>
      </c>
      <c r="C188" s="1">
        <v>41559.15</v>
      </c>
      <c r="D188" t="s">
        <v>715</v>
      </c>
      <c r="E188">
        <v>51</v>
      </c>
      <c r="F188" t="s">
        <v>716</v>
      </c>
      <c r="G188" t="s">
        <v>165</v>
      </c>
      <c r="H188" t="s">
        <v>64</v>
      </c>
      <c r="N188">
        <v>1</v>
      </c>
      <c r="O188" t="s">
        <v>717</v>
      </c>
      <c r="P188">
        <v>34</v>
      </c>
    </row>
    <row r="189" spans="1:16" x14ac:dyDescent="0.25">
      <c r="A189">
        <v>80891</v>
      </c>
      <c r="B189" t="s">
        <v>718</v>
      </c>
      <c r="C189" s="1">
        <v>41559.15</v>
      </c>
      <c r="D189" t="s">
        <v>93</v>
      </c>
      <c r="E189">
        <v>572</v>
      </c>
      <c r="F189" t="s">
        <v>94</v>
      </c>
      <c r="G189" t="s">
        <v>30</v>
      </c>
      <c r="H189" t="s">
        <v>31</v>
      </c>
      <c r="I189">
        <v>20.794416999999999</v>
      </c>
      <c r="J189">
        <v>86.896486999999993</v>
      </c>
      <c r="N189">
        <v>0</v>
      </c>
      <c r="O189" t="s">
        <v>21</v>
      </c>
      <c r="P189">
        <v>0</v>
      </c>
    </row>
    <row r="190" spans="1:16" x14ac:dyDescent="0.25">
      <c r="A190">
        <v>80915</v>
      </c>
      <c r="B190" t="s">
        <v>719</v>
      </c>
      <c r="C190" s="1">
        <v>41559.15</v>
      </c>
      <c r="D190" t="s">
        <v>720</v>
      </c>
      <c r="E190">
        <v>339</v>
      </c>
      <c r="F190" t="s">
        <v>721</v>
      </c>
      <c r="G190" t="s">
        <v>48</v>
      </c>
      <c r="I190">
        <v>34.853167999999997</v>
      </c>
      <c r="J190">
        <v>-85.039201000000006</v>
      </c>
      <c r="K190" t="s">
        <v>722</v>
      </c>
      <c r="N190">
        <v>0</v>
      </c>
      <c r="O190" t="s">
        <v>21</v>
      </c>
      <c r="P190">
        <v>0</v>
      </c>
    </row>
    <row r="191" spans="1:16" x14ac:dyDescent="0.25">
      <c r="A191">
        <v>80922</v>
      </c>
      <c r="B191" t="s">
        <v>723</v>
      </c>
      <c r="C191" s="1">
        <v>41559.15</v>
      </c>
      <c r="D191" t="s">
        <v>724</v>
      </c>
      <c r="E191">
        <v>5146</v>
      </c>
      <c r="F191" t="s">
        <v>725</v>
      </c>
      <c r="G191" t="s">
        <v>78</v>
      </c>
      <c r="L191" t="s">
        <v>726</v>
      </c>
      <c r="M191" t="s">
        <v>727</v>
      </c>
      <c r="N191">
        <v>0</v>
      </c>
      <c r="O191" t="s">
        <v>21</v>
      </c>
      <c r="P191">
        <v>0</v>
      </c>
    </row>
    <row r="192" spans="1:16" hidden="1" x14ac:dyDescent="0.25">
      <c r="A192">
        <v>80936</v>
      </c>
      <c r="B192" t="s">
        <v>728</v>
      </c>
      <c r="C192" s="1">
        <v>41559.150694444441</v>
      </c>
      <c r="D192" t="s">
        <v>729</v>
      </c>
      <c r="E192">
        <v>32</v>
      </c>
      <c r="F192" t="s">
        <v>730</v>
      </c>
      <c r="G192" t="s">
        <v>30</v>
      </c>
      <c r="H192" t="s">
        <v>31</v>
      </c>
      <c r="L192" t="s">
        <v>731</v>
      </c>
      <c r="M192" t="s">
        <v>700</v>
      </c>
      <c r="N192">
        <v>1</v>
      </c>
      <c r="O192" t="s">
        <v>732</v>
      </c>
      <c r="P192">
        <v>1</v>
      </c>
    </row>
    <row r="193" spans="1:16" x14ac:dyDescent="0.25">
      <c r="A193">
        <v>80971</v>
      </c>
      <c r="B193" t="s">
        <v>733</v>
      </c>
      <c r="C193" s="1">
        <v>41559.150694444441</v>
      </c>
      <c r="D193" t="s">
        <v>734</v>
      </c>
      <c r="E193">
        <v>141</v>
      </c>
      <c r="F193" t="s">
        <v>322</v>
      </c>
      <c r="G193" t="s">
        <v>48</v>
      </c>
      <c r="H193" t="s">
        <v>71</v>
      </c>
      <c r="I193">
        <v>19.032599000000001</v>
      </c>
      <c r="J193">
        <v>72.862042000000002</v>
      </c>
      <c r="N193">
        <v>0</v>
      </c>
      <c r="O193" t="s">
        <v>21</v>
      </c>
      <c r="P193">
        <v>0</v>
      </c>
    </row>
    <row r="194" spans="1:16" hidden="1" x14ac:dyDescent="0.25">
      <c r="A194">
        <v>81004</v>
      </c>
      <c r="B194" t="s">
        <v>735</v>
      </c>
      <c r="C194" s="1">
        <v>41559.150694444441</v>
      </c>
      <c r="D194" t="s">
        <v>736</v>
      </c>
      <c r="E194">
        <v>144</v>
      </c>
      <c r="F194" t="s">
        <v>737</v>
      </c>
      <c r="G194" t="s">
        <v>160</v>
      </c>
      <c r="H194" t="s">
        <v>31</v>
      </c>
      <c r="N194">
        <v>1</v>
      </c>
      <c r="O194" t="s">
        <v>738</v>
      </c>
      <c r="P194">
        <v>13</v>
      </c>
    </row>
    <row r="195" spans="1:16" x14ac:dyDescent="0.25">
      <c r="A195">
        <v>81184</v>
      </c>
      <c r="B195" t="s">
        <v>739</v>
      </c>
      <c r="C195" s="1">
        <v>41559.152083333334</v>
      </c>
      <c r="D195" t="s">
        <v>740</v>
      </c>
      <c r="E195">
        <v>1824</v>
      </c>
      <c r="F195" t="s">
        <v>741</v>
      </c>
      <c r="G195" t="s">
        <v>78</v>
      </c>
      <c r="L195" t="s">
        <v>742</v>
      </c>
      <c r="M195" t="s">
        <v>743</v>
      </c>
      <c r="N195">
        <v>0</v>
      </c>
      <c r="O195" t="s">
        <v>21</v>
      </c>
      <c r="P195">
        <v>0</v>
      </c>
    </row>
    <row r="196" spans="1:16" x14ac:dyDescent="0.25">
      <c r="A196">
        <v>81232</v>
      </c>
      <c r="B196" t="s">
        <v>744</v>
      </c>
      <c r="C196" s="1">
        <v>41559.152777777781</v>
      </c>
      <c r="D196" t="s">
        <v>745</v>
      </c>
      <c r="E196">
        <v>2628</v>
      </c>
      <c r="F196" t="s">
        <v>746</v>
      </c>
      <c r="G196" t="s">
        <v>30</v>
      </c>
      <c r="H196" t="s">
        <v>31</v>
      </c>
      <c r="N196">
        <v>0</v>
      </c>
      <c r="O196" t="s">
        <v>21</v>
      </c>
      <c r="P196">
        <v>0</v>
      </c>
    </row>
    <row r="197" spans="1:16" hidden="1" x14ac:dyDescent="0.25">
      <c r="A197">
        <v>81233</v>
      </c>
      <c r="B197" t="s">
        <v>747</v>
      </c>
      <c r="C197" s="1">
        <v>41559.152777777781</v>
      </c>
      <c r="D197" t="s">
        <v>748</v>
      </c>
      <c r="E197">
        <v>230</v>
      </c>
      <c r="F197" t="s">
        <v>113</v>
      </c>
      <c r="G197" t="s">
        <v>30</v>
      </c>
      <c r="H197" t="s">
        <v>477</v>
      </c>
      <c r="N197">
        <v>1</v>
      </c>
      <c r="O197" t="s">
        <v>749</v>
      </c>
      <c r="P197">
        <v>20</v>
      </c>
    </row>
    <row r="198" spans="1:16" hidden="1" x14ac:dyDescent="0.25">
      <c r="A198">
        <v>81244</v>
      </c>
      <c r="B198" t="s">
        <v>750</v>
      </c>
      <c r="C198" s="1">
        <v>41559.152777777781</v>
      </c>
      <c r="D198" t="s">
        <v>751</v>
      </c>
      <c r="E198">
        <v>167</v>
      </c>
      <c r="F198" t="s">
        <v>322</v>
      </c>
      <c r="G198" t="s">
        <v>30</v>
      </c>
      <c r="H198" t="s">
        <v>265</v>
      </c>
      <c r="N198">
        <v>1</v>
      </c>
      <c r="O198" t="s">
        <v>266</v>
      </c>
      <c r="P198">
        <v>14</v>
      </c>
    </row>
    <row r="199" spans="1:16" x14ac:dyDescent="0.25">
      <c r="A199">
        <v>81261</v>
      </c>
      <c r="B199" t="s">
        <v>752</v>
      </c>
      <c r="C199" s="1">
        <v>41559.152777777781</v>
      </c>
      <c r="D199" t="s">
        <v>753</v>
      </c>
      <c r="E199">
        <v>52</v>
      </c>
      <c r="F199" t="s">
        <v>74</v>
      </c>
      <c r="G199" t="s">
        <v>30</v>
      </c>
      <c r="H199" t="s">
        <v>31</v>
      </c>
      <c r="I199">
        <v>8.5495990000000006</v>
      </c>
      <c r="J199">
        <v>76.913309999999996</v>
      </c>
      <c r="N199">
        <v>0</v>
      </c>
      <c r="O199" t="s">
        <v>21</v>
      </c>
      <c r="P199">
        <v>0</v>
      </c>
    </row>
    <row r="200" spans="1:16" x14ac:dyDescent="0.25">
      <c r="A200">
        <v>81263</v>
      </c>
      <c r="B200" t="s">
        <v>754</v>
      </c>
      <c r="C200" s="1">
        <v>41559.152777777781</v>
      </c>
      <c r="D200" t="s">
        <v>755</v>
      </c>
      <c r="E200">
        <v>98</v>
      </c>
      <c r="F200" t="s">
        <v>517</v>
      </c>
      <c r="G200" t="s">
        <v>30</v>
      </c>
      <c r="H200" t="s">
        <v>31</v>
      </c>
      <c r="I200">
        <v>28.534943999999999</v>
      </c>
      <c r="J200">
        <v>77.21669</v>
      </c>
      <c r="N200">
        <v>0</v>
      </c>
      <c r="O200" t="s">
        <v>21</v>
      </c>
      <c r="P200">
        <v>0</v>
      </c>
    </row>
    <row r="201" spans="1:16" x14ac:dyDescent="0.25">
      <c r="A201">
        <v>81372</v>
      </c>
      <c r="B201" t="s">
        <v>756</v>
      </c>
      <c r="C201" s="1">
        <v>41559.154166666667</v>
      </c>
      <c r="D201" t="s">
        <v>757</v>
      </c>
      <c r="E201">
        <v>250</v>
      </c>
      <c r="F201" t="s">
        <v>758</v>
      </c>
      <c r="G201" t="s">
        <v>48</v>
      </c>
      <c r="H201" t="s">
        <v>31</v>
      </c>
      <c r="I201">
        <v>28.492418000000001</v>
      </c>
      <c r="J201">
        <v>77.019081</v>
      </c>
      <c r="N201">
        <v>0</v>
      </c>
      <c r="O201" t="s">
        <v>21</v>
      </c>
      <c r="P201">
        <v>0</v>
      </c>
    </row>
    <row r="202" spans="1:16" hidden="1" x14ac:dyDescent="0.25">
      <c r="A202">
        <v>81451</v>
      </c>
      <c r="B202" t="s">
        <v>759</v>
      </c>
      <c r="C202" s="1">
        <v>41559.154861111114</v>
      </c>
      <c r="D202" t="s">
        <v>760</v>
      </c>
      <c r="E202">
        <v>187</v>
      </c>
      <c r="F202" t="s">
        <v>761</v>
      </c>
      <c r="G202" t="s">
        <v>165</v>
      </c>
      <c r="H202" t="s">
        <v>44</v>
      </c>
      <c r="N202">
        <v>1</v>
      </c>
      <c r="O202" t="s">
        <v>762</v>
      </c>
      <c r="P202">
        <v>3</v>
      </c>
    </row>
    <row r="203" spans="1:16" x14ac:dyDescent="0.25">
      <c r="A203">
        <v>81468</v>
      </c>
      <c r="B203" t="s">
        <v>763</v>
      </c>
      <c r="C203" s="1">
        <v>41559.154861111114</v>
      </c>
      <c r="D203" t="s">
        <v>764</v>
      </c>
      <c r="E203">
        <v>2370</v>
      </c>
      <c r="F203" t="s">
        <v>765</v>
      </c>
      <c r="G203" t="s">
        <v>48</v>
      </c>
      <c r="H203" t="s">
        <v>31</v>
      </c>
      <c r="I203">
        <v>33.458505000000002</v>
      </c>
      <c r="J203">
        <v>-88.847882999999996</v>
      </c>
      <c r="K203" t="s">
        <v>765</v>
      </c>
      <c r="N203">
        <v>0</v>
      </c>
      <c r="O203" t="s">
        <v>21</v>
      </c>
      <c r="P203">
        <v>0</v>
      </c>
    </row>
    <row r="204" spans="1:16" hidden="1" x14ac:dyDescent="0.25">
      <c r="A204">
        <v>81470</v>
      </c>
      <c r="B204" t="s">
        <v>766</v>
      </c>
      <c r="C204" s="1">
        <v>41559.154861111114</v>
      </c>
      <c r="D204" t="s">
        <v>767</v>
      </c>
      <c r="E204">
        <v>543</v>
      </c>
      <c r="F204" t="s">
        <v>768</v>
      </c>
      <c r="G204" t="s">
        <v>30</v>
      </c>
      <c r="H204" t="s">
        <v>40</v>
      </c>
      <c r="N204">
        <v>1</v>
      </c>
      <c r="O204" t="s">
        <v>261</v>
      </c>
      <c r="P204">
        <v>46</v>
      </c>
    </row>
    <row r="205" spans="1:16" x14ac:dyDescent="0.25">
      <c r="A205">
        <v>81639</v>
      </c>
      <c r="B205" t="s">
        <v>769</v>
      </c>
      <c r="C205" s="1">
        <v>41559.15625</v>
      </c>
      <c r="D205" t="s">
        <v>167</v>
      </c>
      <c r="E205">
        <v>47</v>
      </c>
      <c r="F205" t="s">
        <v>168</v>
      </c>
      <c r="G205" t="s">
        <v>48</v>
      </c>
      <c r="H205" t="s">
        <v>31</v>
      </c>
      <c r="N205">
        <v>0</v>
      </c>
      <c r="O205" t="s">
        <v>21</v>
      </c>
      <c r="P205">
        <v>0</v>
      </c>
    </row>
    <row r="206" spans="1:16" hidden="1" x14ac:dyDescent="0.25">
      <c r="A206">
        <v>81655</v>
      </c>
      <c r="B206" t="s">
        <v>770</v>
      </c>
      <c r="C206" s="1">
        <v>41559.15625</v>
      </c>
      <c r="D206" t="s">
        <v>771</v>
      </c>
      <c r="E206">
        <v>598</v>
      </c>
      <c r="F206" t="s">
        <v>772</v>
      </c>
      <c r="G206" t="s">
        <v>160</v>
      </c>
      <c r="N206">
        <v>1</v>
      </c>
      <c r="O206" t="s">
        <v>773</v>
      </c>
      <c r="P206">
        <v>6</v>
      </c>
    </row>
    <row r="207" spans="1:16" hidden="1" x14ac:dyDescent="0.25">
      <c r="A207">
        <v>81673</v>
      </c>
      <c r="B207" t="s">
        <v>774</v>
      </c>
      <c r="C207" s="1">
        <v>41559.15625</v>
      </c>
      <c r="D207" t="s">
        <v>775</v>
      </c>
      <c r="E207">
        <v>137</v>
      </c>
      <c r="F207" t="s">
        <v>322</v>
      </c>
      <c r="G207" t="s">
        <v>30</v>
      </c>
      <c r="H207" t="s">
        <v>529</v>
      </c>
      <c r="N207">
        <v>1</v>
      </c>
      <c r="O207" t="s">
        <v>530</v>
      </c>
      <c r="P207">
        <v>8</v>
      </c>
    </row>
    <row r="208" spans="1:16" x14ac:dyDescent="0.25">
      <c r="A208">
        <v>81674</v>
      </c>
      <c r="B208" t="s">
        <v>776</v>
      </c>
      <c r="C208" s="1">
        <v>41559.15625</v>
      </c>
      <c r="D208" t="s">
        <v>777</v>
      </c>
      <c r="E208">
        <v>5329</v>
      </c>
      <c r="F208" t="s">
        <v>778</v>
      </c>
      <c r="G208" t="s">
        <v>36</v>
      </c>
      <c r="H208" t="s">
        <v>31</v>
      </c>
      <c r="N208">
        <v>0</v>
      </c>
      <c r="O208" t="s">
        <v>21</v>
      </c>
      <c r="P208">
        <v>0</v>
      </c>
    </row>
    <row r="209" spans="1:16" x14ac:dyDescent="0.25">
      <c r="A209">
        <v>81677</v>
      </c>
      <c r="B209" t="s">
        <v>779</v>
      </c>
      <c r="C209" s="1">
        <v>41559.15625</v>
      </c>
      <c r="D209" t="s">
        <v>780</v>
      </c>
      <c r="E209">
        <v>2753</v>
      </c>
      <c r="F209" t="s">
        <v>781</v>
      </c>
      <c r="G209" t="s">
        <v>78</v>
      </c>
      <c r="H209" t="s">
        <v>79</v>
      </c>
      <c r="L209" t="s">
        <v>782</v>
      </c>
      <c r="M209" t="s">
        <v>783</v>
      </c>
      <c r="N209">
        <v>0</v>
      </c>
      <c r="O209" t="s">
        <v>21</v>
      </c>
      <c r="P209">
        <v>0</v>
      </c>
    </row>
    <row r="210" spans="1:16" x14ac:dyDescent="0.25">
      <c r="A210">
        <v>81705</v>
      </c>
      <c r="B210" t="s">
        <v>784</v>
      </c>
      <c r="C210" s="1">
        <v>41559.156944444447</v>
      </c>
      <c r="D210" t="s">
        <v>464</v>
      </c>
      <c r="E210">
        <v>1363</v>
      </c>
      <c r="F210" t="s">
        <v>465</v>
      </c>
      <c r="G210" t="s">
        <v>30</v>
      </c>
      <c r="H210" t="s">
        <v>466</v>
      </c>
      <c r="I210">
        <v>28.643864000000001</v>
      </c>
      <c r="J210">
        <v>77.380392000000001</v>
      </c>
      <c r="N210">
        <v>0</v>
      </c>
      <c r="O210" t="s">
        <v>21</v>
      </c>
      <c r="P210">
        <v>0</v>
      </c>
    </row>
    <row r="211" spans="1:16" x14ac:dyDescent="0.25">
      <c r="A211">
        <v>81720</v>
      </c>
      <c r="B211" t="s">
        <v>785</v>
      </c>
      <c r="C211" s="1">
        <v>41559.156944444447</v>
      </c>
      <c r="D211" t="s">
        <v>786</v>
      </c>
      <c r="E211">
        <v>118</v>
      </c>
      <c r="F211" t="s">
        <v>787</v>
      </c>
      <c r="G211" t="s">
        <v>30</v>
      </c>
      <c r="H211" t="s">
        <v>31</v>
      </c>
      <c r="N211">
        <v>0</v>
      </c>
      <c r="O211" t="s">
        <v>21</v>
      </c>
      <c r="P211">
        <v>0</v>
      </c>
    </row>
    <row r="212" spans="1:16" hidden="1" x14ac:dyDescent="0.25">
      <c r="A212">
        <v>81727</v>
      </c>
      <c r="B212" t="s">
        <v>788</v>
      </c>
      <c r="C212" s="1">
        <v>41559.156944444447</v>
      </c>
      <c r="D212" t="s">
        <v>181</v>
      </c>
      <c r="E212">
        <v>295</v>
      </c>
      <c r="F212" t="s">
        <v>182</v>
      </c>
      <c r="G212" t="s">
        <v>183</v>
      </c>
      <c r="H212" t="s">
        <v>789</v>
      </c>
      <c r="N212">
        <v>1</v>
      </c>
      <c r="O212" t="s">
        <v>790</v>
      </c>
      <c r="P212">
        <v>2</v>
      </c>
    </row>
    <row r="213" spans="1:16" x14ac:dyDescent="0.25">
      <c r="A213">
        <v>81767</v>
      </c>
      <c r="B213" t="s">
        <v>791</v>
      </c>
      <c r="C213" s="1">
        <v>41559.156944444447</v>
      </c>
      <c r="D213" t="s">
        <v>792</v>
      </c>
      <c r="E213">
        <v>505</v>
      </c>
      <c r="F213" t="s">
        <v>793</v>
      </c>
      <c r="G213" t="s">
        <v>39</v>
      </c>
      <c r="L213" t="s">
        <v>794</v>
      </c>
      <c r="M213" t="s">
        <v>795</v>
      </c>
      <c r="N213">
        <v>0</v>
      </c>
      <c r="O213" t="s">
        <v>21</v>
      </c>
      <c r="P213">
        <v>0</v>
      </c>
    </row>
    <row r="214" spans="1:16" x14ac:dyDescent="0.25">
      <c r="A214">
        <v>81772</v>
      </c>
      <c r="B214" t="s">
        <v>796</v>
      </c>
      <c r="C214" s="1">
        <v>41559.156944444447</v>
      </c>
      <c r="D214" t="s">
        <v>797</v>
      </c>
      <c r="E214">
        <v>594</v>
      </c>
      <c r="G214" t="s">
        <v>30</v>
      </c>
      <c r="I214">
        <v>12.996872</v>
      </c>
      <c r="J214">
        <v>77.660459000000003</v>
      </c>
      <c r="N214">
        <v>0</v>
      </c>
      <c r="O214" t="s">
        <v>21</v>
      </c>
      <c r="P214">
        <v>0</v>
      </c>
    </row>
    <row r="215" spans="1:16" x14ac:dyDescent="0.25">
      <c r="A215">
        <v>81784</v>
      </c>
      <c r="B215" t="s">
        <v>798</v>
      </c>
      <c r="C215" s="1">
        <v>41559.157638888886</v>
      </c>
      <c r="D215" t="s">
        <v>93</v>
      </c>
      <c r="E215">
        <v>572</v>
      </c>
      <c r="F215" t="s">
        <v>94</v>
      </c>
      <c r="G215" t="s">
        <v>30</v>
      </c>
      <c r="H215" t="s">
        <v>31</v>
      </c>
      <c r="I215">
        <v>20.794416999999999</v>
      </c>
      <c r="J215">
        <v>86.896486999999993</v>
      </c>
      <c r="N215">
        <v>0</v>
      </c>
      <c r="O215" t="s">
        <v>21</v>
      </c>
      <c r="P215">
        <v>0</v>
      </c>
    </row>
    <row r="216" spans="1:16" x14ac:dyDescent="0.25">
      <c r="A216">
        <v>81822</v>
      </c>
      <c r="B216" t="s">
        <v>799</v>
      </c>
      <c r="C216" s="1">
        <v>41559.157638888886</v>
      </c>
      <c r="D216" t="s">
        <v>764</v>
      </c>
      <c r="E216">
        <v>2370</v>
      </c>
      <c r="F216" t="s">
        <v>765</v>
      </c>
      <c r="G216" t="s">
        <v>48</v>
      </c>
      <c r="H216" t="s">
        <v>31</v>
      </c>
      <c r="I216">
        <v>33.458385</v>
      </c>
      <c r="J216">
        <v>-88.847853000000001</v>
      </c>
      <c r="K216" t="s">
        <v>765</v>
      </c>
      <c r="N216">
        <v>0</v>
      </c>
      <c r="O216" t="s">
        <v>21</v>
      </c>
      <c r="P216">
        <v>0</v>
      </c>
    </row>
    <row r="217" spans="1:16" x14ac:dyDescent="0.25">
      <c r="A217">
        <v>81836</v>
      </c>
      <c r="B217" t="s">
        <v>800</v>
      </c>
      <c r="C217" s="1">
        <v>41559.157638888886</v>
      </c>
      <c r="D217" t="s">
        <v>801</v>
      </c>
      <c r="E217">
        <v>1119</v>
      </c>
      <c r="F217" t="s">
        <v>802</v>
      </c>
      <c r="G217" t="s">
        <v>48</v>
      </c>
      <c r="H217" t="s">
        <v>31</v>
      </c>
      <c r="I217">
        <v>47.634523000000002</v>
      </c>
      <c r="J217">
        <v>-122.130366</v>
      </c>
      <c r="K217" t="s">
        <v>803</v>
      </c>
      <c r="L217" t="s">
        <v>804</v>
      </c>
      <c r="M217" t="s">
        <v>805</v>
      </c>
      <c r="N217">
        <v>0</v>
      </c>
      <c r="O217" t="s">
        <v>21</v>
      </c>
      <c r="P217">
        <v>0</v>
      </c>
    </row>
    <row r="218" spans="1:16" hidden="1" x14ac:dyDescent="0.25">
      <c r="A218">
        <v>81873</v>
      </c>
      <c r="B218" t="s">
        <v>806</v>
      </c>
      <c r="C218" s="1">
        <v>41559.158333333333</v>
      </c>
      <c r="D218" t="s">
        <v>807</v>
      </c>
      <c r="E218">
        <v>318</v>
      </c>
      <c r="F218" t="s">
        <v>808</v>
      </c>
      <c r="G218" t="s">
        <v>165</v>
      </c>
      <c r="L218" t="s">
        <v>809</v>
      </c>
      <c r="M218" t="s">
        <v>810</v>
      </c>
      <c r="N218">
        <v>1</v>
      </c>
      <c r="O218" t="s">
        <v>811</v>
      </c>
      <c r="P218">
        <v>2</v>
      </c>
    </row>
    <row r="219" spans="1:16" x14ac:dyDescent="0.25">
      <c r="A219">
        <v>82033</v>
      </c>
      <c r="B219" t="s">
        <v>812</v>
      </c>
      <c r="C219" s="1">
        <v>41559.159722222219</v>
      </c>
      <c r="D219" t="s">
        <v>813</v>
      </c>
      <c r="E219">
        <v>4580</v>
      </c>
      <c r="G219" t="s">
        <v>88</v>
      </c>
      <c r="L219" t="s">
        <v>814</v>
      </c>
      <c r="M219" t="s">
        <v>815</v>
      </c>
      <c r="N219">
        <v>0</v>
      </c>
      <c r="O219" t="s">
        <v>21</v>
      </c>
      <c r="P219">
        <v>0</v>
      </c>
    </row>
    <row r="220" spans="1:16" x14ac:dyDescent="0.25">
      <c r="A220">
        <v>82037</v>
      </c>
      <c r="B220" t="s">
        <v>816</v>
      </c>
      <c r="C220" s="1">
        <v>41559.159722222219</v>
      </c>
      <c r="D220" t="s">
        <v>817</v>
      </c>
      <c r="E220">
        <v>313</v>
      </c>
      <c r="G220" t="s">
        <v>78</v>
      </c>
      <c r="H220" t="s">
        <v>79</v>
      </c>
      <c r="L220" t="s">
        <v>818</v>
      </c>
      <c r="M220" t="s">
        <v>819</v>
      </c>
      <c r="N220">
        <v>0</v>
      </c>
      <c r="O220" t="s">
        <v>21</v>
      </c>
      <c r="P220">
        <v>0</v>
      </c>
    </row>
    <row r="221" spans="1:16" hidden="1" x14ac:dyDescent="0.25">
      <c r="A221">
        <v>82082</v>
      </c>
      <c r="B221" t="s">
        <v>820</v>
      </c>
      <c r="C221" s="1">
        <v>41559.159722222219</v>
      </c>
      <c r="D221" t="s">
        <v>821</v>
      </c>
      <c r="E221">
        <v>124</v>
      </c>
      <c r="F221" t="s">
        <v>29</v>
      </c>
      <c r="G221" t="s">
        <v>160</v>
      </c>
      <c r="H221" t="s">
        <v>31</v>
      </c>
      <c r="N221">
        <v>1</v>
      </c>
      <c r="O221" t="s">
        <v>822</v>
      </c>
      <c r="P221">
        <v>1</v>
      </c>
    </row>
    <row r="222" spans="1:16" x14ac:dyDescent="0.25">
      <c r="A222">
        <v>82096</v>
      </c>
      <c r="B222" t="s">
        <v>823</v>
      </c>
      <c r="C222" s="1">
        <v>41559.159722222219</v>
      </c>
      <c r="D222" t="s">
        <v>824</v>
      </c>
      <c r="E222">
        <v>94</v>
      </c>
      <c r="G222" t="s">
        <v>88</v>
      </c>
      <c r="H222" t="s">
        <v>825</v>
      </c>
      <c r="L222" t="s">
        <v>826</v>
      </c>
      <c r="M222" t="s">
        <v>827</v>
      </c>
      <c r="N222">
        <v>0</v>
      </c>
      <c r="O222" t="s">
        <v>21</v>
      </c>
      <c r="P222">
        <v>0</v>
      </c>
    </row>
    <row r="223" spans="1:16" hidden="1" x14ac:dyDescent="0.25">
      <c r="A223">
        <v>82330</v>
      </c>
      <c r="B223" t="s">
        <v>828</v>
      </c>
      <c r="C223" s="1">
        <v>41559.161805555559</v>
      </c>
      <c r="D223" t="s">
        <v>829</v>
      </c>
      <c r="E223">
        <v>373</v>
      </c>
      <c r="F223" t="s">
        <v>830</v>
      </c>
      <c r="G223" t="s">
        <v>30</v>
      </c>
      <c r="H223" t="s">
        <v>31</v>
      </c>
      <c r="N223">
        <v>1</v>
      </c>
      <c r="O223" t="s">
        <v>831</v>
      </c>
      <c r="P223">
        <v>1</v>
      </c>
    </row>
    <row r="224" spans="1:16" hidden="1" x14ac:dyDescent="0.25">
      <c r="A224">
        <v>82394</v>
      </c>
      <c r="B224" t="s">
        <v>832</v>
      </c>
      <c r="C224" s="1">
        <v>41559.162499999999</v>
      </c>
      <c r="D224" t="s">
        <v>833</v>
      </c>
      <c r="E224">
        <v>825</v>
      </c>
      <c r="F224" t="s">
        <v>834</v>
      </c>
      <c r="G224" t="s">
        <v>682</v>
      </c>
      <c r="N224">
        <v>1</v>
      </c>
      <c r="O224" t="s">
        <v>835</v>
      </c>
      <c r="P224">
        <v>29</v>
      </c>
    </row>
    <row r="225" spans="1:16" hidden="1" x14ac:dyDescent="0.25">
      <c r="A225">
        <v>82454</v>
      </c>
      <c r="B225" t="s">
        <v>836</v>
      </c>
      <c r="C225" s="1">
        <v>41559.163194444445</v>
      </c>
      <c r="D225" t="s">
        <v>837</v>
      </c>
      <c r="E225">
        <v>526</v>
      </c>
      <c r="F225" t="s">
        <v>838</v>
      </c>
      <c r="G225" t="s">
        <v>19</v>
      </c>
      <c r="H225" t="s">
        <v>789</v>
      </c>
      <c r="N225">
        <v>1</v>
      </c>
      <c r="O225" t="s">
        <v>790</v>
      </c>
      <c r="P225">
        <v>3</v>
      </c>
    </row>
    <row r="226" spans="1:16" hidden="1" x14ac:dyDescent="0.25">
      <c r="A226">
        <v>82478</v>
      </c>
      <c r="B226" t="s">
        <v>839</v>
      </c>
      <c r="C226" s="1">
        <v>41559.163194444445</v>
      </c>
      <c r="D226" t="s">
        <v>840</v>
      </c>
      <c r="E226">
        <v>54</v>
      </c>
      <c r="G226" t="s">
        <v>30</v>
      </c>
      <c r="L226" t="s">
        <v>633</v>
      </c>
      <c r="M226" t="s">
        <v>634</v>
      </c>
      <c r="N226">
        <v>1</v>
      </c>
      <c r="O226" t="s">
        <v>635</v>
      </c>
      <c r="P226">
        <v>22</v>
      </c>
    </row>
    <row r="227" spans="1:16" x14ac:dyDescent="0.25">
      <c r="A227">
        <v>82513</v>
      </c>
      <c r="B227" t="s">
        <v>841</v>
      </c>
      <c r="C227" s="1">
        <v>41559.163194444445</v>
      </c>
      <c r="D227" t="s">
        <v>842</v>
      </c>
      <c r="E227">
        <v>14</v>
      </c>
      <c r="G227" t="s">
        <v>30</v>
      </c>
      <c r="H227" t="s">
        <v>843</v>
      </c>
      <c r="N227">
        <v>0</v>
      </c>
      <c r="O227" t="s">
        <v>21</v>
      </c>
      <c r="P227">
        <v>0</v>
      </c>
    </row>
    <row r="228" spans="1:16" x14ac:dyDescent="0.25">
      <c r="A228">
        <v>82571</v>
      </c>
      <c r="B228" t="s">
        <v>844</v>
      </c>
      <c r="C228" s="1">
        <v>41559.163888888892</v>
      </c>
      <c r="D228" t="s">
        <v>845</v>
      </c>
      <c r="E228">
        <v>33</v>
      </c>
      <c r="F228" t="s">
        <v>210</v>
      </c>
      <c r="G228" t="s">
        <v>78</v>
      </c>
      <c r="N228">
        <v>0</v>
      </c>
      <c r="O228" t="s">
        <v>21</v>
      </c>
      <c r="P228">
        <v>0</v>
      </c>
    </row>
    <row r="229" spans="1:16" x14ac:dyDescent="0.25">
      <c r="A229">
        <v>82588</v>
      </c>
      <c r="B229" t="s">
        <v>846</v>
      </c>
      <c r="C229" s="1">
        <v>41559.163888888892</v>
      </c>
      <c r="D229" t="s">
        <v>847</v>
      </c>
      <c r="E229">
        <v>15</v>
      </c>
      <c r="F229" t="s">
        <v>848</v>
      </c>
      <c r="G229" t="s">
        <v>78</v>
      </c>
      <c r="N229">
        <v>0</v>
      </c>
      <c r="O229" t="s">
        <v>21</v>
      </c>
      <c r="P229">
        <v>0</v>
      </c>
    </row>
    <row r="230" spans="1:16" hidden="1" x14ac:dyDescent="0.25">
      <c r="A230">
        <v>82763</v>
      </c>
      <c r="B230" t="s">
        <v>849</v>
      </c>
      <c r="C230" s="1">
        <v>41559.164583333331</v>
      </c>
      <c r="D230" t="s">
        <v>850</v>
      </c>
      <c r="E230">
        <v>657</v>
      </c>
      <c r="F230" t="s">
        <v>851</v>
      </c>
      <c r="G230" t="s">
        <v>30</v>
      </c>
      <c r="H230" t="s">
        <v>31</v>
      </c>
      <c r="N230">
        <v>1</v>
      </c>
      <c r="O230" t="s">
        <v>852</v>
      </c>
      <c r="P230">
        <v>1</v>
      </c>
    </row>
    <row r="231" spans="1:16" x14ac:dyDescent="0.25">
      <c r="A231">
        <v>82832</v>
      </c>
      <c r="B231" t="s">
        <v>853</v>
      </c>
      <c r="C231" s="1">
        <v>41559.165277777778</v>
      </c>
      <c r="D231" t="s">
        <v>854</v>
      </c>
      <c r="E231">
        <v>26</v>
      </c>
      <c r="F231" t="s">
        <v>855</v>
      </c>
      <c r="G231" t="s">
        <v>165</v>
      </c>
      <c r="H231" t="s">
        <v>856</v>
      </c>
      <c r="N231">
        <v>0</v>
      </c>
      <c r="O231" t="s">
        <v>21</v>
      </c>
      <c r="P231">
        <v>0</v>
      </c>
    </row>
    <row r="232" spans="1:16" x14ac:dyDescent="0.25">
      <c r="A232">
        <v>82867</v>
      </c>
      <c r="B232" t="s">
        <v>857</v>
      </c>
      <c r="C232" s="1">
        <v>41559.165277777778</v>
      </c>
      <c r="D232" t="s">
        <v>858</v>
      </c>
      <c r="E232">
        <v>313</v>
      </c>
      <c r="F232" t="s">
        <v>859</v>
      </c>
      <c r="G232" t="s">
        <v>270</v>
      </c>
      <c r="H232" t="s">
        <v>31</v>
      </c>
      <c r="I232">
        <v>28.640460999999998</v>
      </c>
      <c r="J232">
        <v>77.107821999999999</v>
      </c>
      <c r="N232">
        <v>0</v>
      </c>
      <c r="O232" t="s">
        <v>21</v>
      </c>
      <c r="P232">
        <v>0</v>
      </c>
    </row>
    <row r="233" spans="1:16" x14ac:dyDescent="0.25">
      <c r="A233">
        <v>82897</v>
      </c>
      <c r="B233" t="s">
        <v>860</v>
      </c>
      <c r="C233" s="1">
        <v>41559.165972222225</v>
      </c>
      <c r="D233" t="s">
        <v>861</v>
      </c>
      <c r="E233">
        <v>4</v>
      </c>
      <c r="G233" t="s">
        <v>30</v>
      </c>
      <c r="H233" t="s">
        <v>31</v>
      </c>
      <c r="N233">
        <v>0</v>
      </c>
      <c r="O233" t="s">
        <v>21</v>
      </c>
      <c r="P233">
        <v>0</v>
      </c>
    </row>
    <row r="234" spans="1:16" x14ac:dyDescent="0.25">
      <c r="A234">
        <v>82906</v>
      </c>
      <c r="B234" t="s">
        <v>862</v>
      </c>
      <c r="C234" s="1">
        <v>41559.165972222225</v>
      </c>
      <c r="D234" t="s">
        <v>863</v>
      </c>
      <c r="E234">
        <v>20721</v>
      </c>
      <c r="F234" t="s">
        <v>234</v>
      </c>
      <c r="G234" t="s">
        <v>19</v>
      </c>
      <c r="H234" t="s">
        <v>71</v>
      </c>
      <c r="L234" t="s">
        <v>864</v>
      </c>
      <c r="M234" t="s">
        <v>865</v>
      </c>
      <c r="N234">
        <v>0</v>
      </c>
      <c r="O234" t="s">
        <v>21</v>
      </c>
      <c r="P234">
        <v>0</v>
      </c>
    </row>
    <row r="235" spans="1:16" x14ac:dyDescent="0.25">
      <c r="A235">
        <v>82918</v>
      </c>
      <c r="B235" t="s">
        <v>866</v>
      </c>
      <c r="C235" s="1">
        <v>41559.165972222225</v>
      </c>
      <c r="D235" t="s">
        <v>867</v>
      </c>
      <c r="E235">
        <v>352</v>
      </c>
      <c r="F235" t="s">
        <v>868</v>
      </c>
      <c r="G235" t="s">
        <v>36</v>
      </c>
      <c r="H235" t="s">
        <v>44</v>
      </c>
      <c r="L235" t="s">
        <v>869</v>
      </c>
      <c r="M235" t="s">
        <v>870</v>
      </c>
      <c r="N235">
        <v>0</v>
      </c>
      <c r="O235" t="s">
        <v>21</v>
      </c>
      <c r="P235">
        <v>0</v>
      </c>
    </row>
    <row r="236" spans="1:16" x14ac:dyDescent="0.25">
      <c r="A236">
        <v>83036</v>
      </c>
      <c r="B236" t="s">
        <v>871</v>
      </c>
      <c r="C236" s="1">
        <v>41559.166666666664</v>
      </c>
      <c r="D236" t="s">
        <v>872</v>
      </c>
      <c r="E236">
        <v>16999</v>
      </c>
      <c r="F236" t="s">
        <v>873</v>
      </c>
      <c r="G236" t="s">
        <v>496</v>
      </c>
      <c r="H236" t="s">
        <v>874</v>
      </c>
      <c r="L236" t="s">
        <v>875</v>
      </c>
      <c r="M236" t="s">
        <v>876</v>
      </c>
      <c r="N236">
        <v>0</v>
      </c>
      <c r="O236" t="s">
        <v>21</v>
      </c>
      <c r="P236">
        <v>0</v>
      </c>
    </row>
    <row r="237" spans="1:16" x14ac:dyDescent="0.25">
      <c r="A237">
        <v>83073</v>
      </c>
      <c r="B237" t="s">
        <v>877</v>
      </c>
      <c r="C237" s="1">
        <v>41559.166666666664</v>
      </c>
      <c r="D237" t="s">
        <v>878</v>
      </c>
      <c r="E237">
        <v>6</v>
      </c>
      <c r="F237" t="s">
        <v>879</v>
      </c>
      <c r="G237" t="s">
        <v>36</v>
      </c>
      <c r="H237" t="s">
        <v>44</v>
      </c>
      <c r="L237" t="s">
        <v>880</v>
      </c>
      <c r="M237" t="s">
        <v>328</v>
      </c>
      <c r="N237">
        <v>0</v>
      </c>
      <c r="O237" t="s">
        <v>21</v>
      </c>
      <c r="P237">
        <v>0</v>
      </c>
    </row>
    <row r="238" spans="1:16" x14ac:dyDescent="0.25">
      <c r="A238">
        <v>83082</v>
      </c>
      <c r="B238" t="s">
        <v>881</v>
      </c>
      <c r="C238" s="1">
        <v>41559.166666666664</v>
      </c>
      <c r="D238" t="s">
        <v>882</v>
      </c>
      <c r="E238">
        <v>17</v>
      </c>
      <c r="G238" t="s">
        <v>88</v>
      </c>
      <c r="L238" t="s">
        <v>883</v>
      </c>
      <c r="M238" t="s">
        <v>884</v>
      </c>
      <c r="N238">
        <v>0</v>
      </c>
      <c r="O238" t="s">
        <v>21</v>
      </c>
      <c r="P238">
        <v>0</v>
      </c>
    </row>
    <row r="239" spans="1:16" hidden="1" x14ac:dyDescent="0.25">
      <c r="A239">
        <v>83101</v>
      </c>
      <c r="B239" t="s">
        <v>885</v>
      </c>
      <c r="C239" s="1">
        <v>41559.166666666664</v>
      </c>
      <c r="D239" t="s">
        <v>886</v>
      </c>
      <c r="E239">
        <v>83</v>
      </c>
      <c r="F239" t="s">
        <v>113</v>
      </c>
      <c r="G239" t="s">
        <v>48</v>
      </c>
      <c r="H239" t="s">
        <v>31</v>
      </c>
      <c r="N239">
        <v>1</v>
      </c>
      <c r="O239" t="s">
        <v>887</v>
      </c>
      <c r="P239">
        <v>3</v>
      </c>
    </row>
    <row r="240" spans="1:16" hidden="1" x14ac:dyDescent="0.25">
      <c r="A240">
        <v>83111</v>
      </c>
      <c r="B240" t="s">
        <v>888</v>
      </c>
      <c r="C240" s="1">
        <v>41559.166666666664</v>
      </c>
      <c r="D240" t="s">
        <v>889</v>
      </c>
      <c r="E240">
        <v>17</v>
      </c>
      <c r="G240" t="s">
        <v>160</v>
      </c>
      <c r="H240" t="s">
        <v>890</v>
      </c>
      <c r="L240" t="s">
        <v>891</v>
      </c>
      <c r="M240" t="s">
        <v>892</v>
      </c>
      <c r="N240">
        <v>1</v>
      </c>
      <c r="O240" t="s">
        <v>893</v>
      </c>
      <c r="P240">
        <v>2</v>
      </c>
    </row>
    <row r="241" spans="1:16" hidden="1" x14ac:dyDescent="0.25">
      <c r="A241">
        <v>83237</v>
      </c>
      <c r="B241" t="s">
        <v>894</v>
      </c>
      <c r="C241" s="1">
        <v>41559.167361111111</v>
      </c>
      <c r="D241" t="s">
        <v>895</v>
      </c>
      <c r="E241">
        <v>302</v>
      </c>
      <c r="F241" t="s">
        <v>896</v>
      </c>
      <c r="G241" t="s">
        <v>183</v>
      </c>
      <c r="H241" t="s">
        <v>31</v>
      </c>
      <c r="N241">
        <v>1</v>
      </c>
      <c r="O241" t="s">
        <v>667</v>
      </c>
      <c r="P241">
        <v>81</v>
      </c>
    </row>
    <row r="242" spans="1:16" x14ac:dyDescent="0.25">
      <c r="A242">
        <v>83277</v>
      </c>
      <c r="B242" t="s">
        <v>897</v>
      </c>
      <c r="C242" s="1">
        <v>41559.168055555558</v>
      </c>
      <c r="D242" t="s">
        <v>898</v>
      </c>
      <c r="E242">
        <v>291</v>
      </c>
      <c r="F242" t="s">
        <v>899</v>
      </c>
      <c r="G242" t="s">
        <v>30</v>
      </c>
      <c r="H242" t="s">
        <v>466</v>
      </c>
      <c r="I242">
        <v>20.498011999999999</v>
      </c>
      <c r="J242">
        <v>86.413127000000003</v>
      </c>
      <c r="N242">
        <v>0</v>
      </c>
      <c r="O242" t="s">
        <v>21</v>
      </c>
      <c r="P242">
        <v>0</v>
      </c>
    </row>
    <row r="243" spans="1:16" hidden="1" x14ac:dyDescent="0.25">
      <c r="A243">
        <v>83356</v>
      </c>
      <c r="B243" t="s">
        <v>900</v>
      </c>
      <c r="C243" s="1">
        <v>41559.168749999997</v>
      </c>
      <c r="D243" t="s">
        <v>901</v>
      </c>
      <c r="E243">
        <v>165</v>
      </c>
      <c r="F243" t="s">
        <v>902</v>
      </c>
      <c r="G243" t="s">
        <v>30</v>
      </c>
      <c r="H243" t="s">
        <v>31</v>
      </c>
      <c r="N243">
        <v>1</v>
      </c>
      <c r="O243" t="s">
        <v>903</v>
      </c>
      <c r="P243">
        <v>4</v>
      </c>
    </row>
    <row r="244" spans="1:16" hidden="1" x14ac:dyDescent="0.25">
      <c r="A244">
        <v>83373</v>
      </c>
      <c r="B244" t="s">
        <v>904</v>
      </c>
      <c r="C244" s="1">
        <v>41559.168749999997</v>
      </c>
      <c r="D244" t="s">
        <v>905</v>
      </c>
      <c r="E244">
        <v>563</v>
      </c>
      <c r="F244" t="s">
        <v>906</v>
      </c>
      <c r="G244" t="s">
        <v>30</v>
      </c>
      <c r="H244" t="s">
        <v>907</v>
      </c>
      <c r="N244">
        <v>1</v>
      </c>
      <c r="O244" t="s">
        <v>908</v>
      </c>
      <c r="P244">
        <v>1</v>
      </c>
    </row>
    <row r="245" spans="1:16" hidden="1" x14ac:dyDescent="0.25">
      <c r="A245">
        <v>83434</v>
      </c>
      <c r="B245" t="s">
        <v>909</v>
      </c>
      <c r="C245" s="1">
        <v>41559.169444444444</v>
      </c>
      <c r="D245" t="s">
        <v>910</v>
      </c>
      <c r="E245">
        <v>196</v>
      </c>
      <c r="F245" t="s">
        <v>911</v>
      </c>
      <c r="G245" t="s">
        <v>30</v>
      </c>
      <c r="H245" t="s">
        <v>40</v>
      </c>
      <c r="N245">
        <v>1</v>
      </c>
      <c r="O245" t="s">
        <v>261</v>
      </c>
      <c r="P245">
        <v>49</v>
      </c>
    </row>
    <row r="246" spans="1:16" x14ac:dyDescent="0.25">
      <c r="A246">
        <v>83488</v>
      </c>
      <c r="B246" t="s">
        <v>912</v>
      </c>
      <c r="C246" s="1">
        <v>41559.169444444444</v>
      </c>
      <c r="D246" t="s">
        <v>409</v>
      </c>
      <c r="E246">
        <v>120</v>
      </c>
      <c r="F246" t="s">
        <v>410</v>
      </c>
      <c r="G246" t="s">
        <v>48</v>
      </c>
      <c r="H246" t="s">
        <v>913</v>
      </c>
      <c r="I246">
        <v>18.460498999999999</v>
      </c>
      <c r="J246">
        <v>83.400507000000005</v>
      </c>
      <c r="N246">
        <v>0</v>
      </c>
      <c r="O246" t="s">
        <v>21</v>
      </c>
      <c r="P246">
        <v>0</v>
      </c>
    </row>
    <row r="247" spans="1:16" x14ac:dyDescent="0.25">
      <c r="A247">
        <v>83565</v>
      </c>
      <c r="B247" t="s">
        <v>914</v>
      </c>
      <c r="C247" s="1">
        <v>41559.170138888891</v>
      </c>
      <c r="D247" t="s">
        <v>915</v>
      </c>
      <c r="E247">
        <v>6</v>
      </c>
      <c r="F247" t="s">
        <v>916</v>
      </c>
      <c r="G247" t="s">
        <v>52</v>
      </c>
      <c r="L247" t="s">
        <v>917</v>
      </c>
      <c r="M247" t="s">
        <v>918</v>
      </c>
      <c r="N247">
        <v>0</v>
      </c>
      <c r="O247" t="s">
        <v>21</v>
      </c>
      <c r="P247">
        <v>0</v>
      </c>
    </row>
    <row r="248" spans="1:16" x14ac:dyDescent="0.25">
      <c r="A248">
        <v>83589</v>
      </c>
      <c r="B248" t="s">
        <v>919</v>
      </c>
      <c r="C248" s="1">
        <v>41559.170138888891</v>
      </c>
      <c r="D248" t="s">
        <v>920</v>
      </c>
      <c r="E248">
        <v>58</v>
      </c>
      <c r="F248" t="s">
        <v>358</v>
      </c>
      <c r="G248" t="s">
        <v>183</v>
      </c>
      <c r="H248" t="s">
        <v>31</v>
      </c>
      <c r="N248">
        <v>0</v>
      </c>
      <c r="O248" t="s">
        <v>21</v>
      </c>
      <c r="P248">
        <v>0</v>
      </c>
    </row>
    <row r="249" spans="1:16" x14ac:dyDescent="0.25">
      <c r="A249">
        <v>83685</v>
      </c>
      <c r="B249" t="s">
        <v>921</v>
      </c>
      <c r="C249" s="1">
        <v>41559.17083333333</v>
      </c>
      <c r="D249" t="s">
        <v>922</v>
      </c>
      <c r="E249">
        <v>238</v>
      </c>
      <c r="F249" t="s">
        <v>343</v>
      </c>
      <c r="G249" t="s">
        <v>30</v>
      </c>
      <c r="H249" t="s">
        <v>923</v>
      </c>
      <c r="I249">
        <v>12.987144000000001</v>
      </c>
      <c r="J249">
        <v>80.202764999999999</v>
      </c>
      <c r="N249">
        <v>0</v>
      </c>
      <c r="O249" t="s">
        <v>21</v>
      </c>
      <c r="P249">
        <v>0</v>
      </c>
    </row>
    <row r="250" spans="1:16" x14ac:dyDescent="0.25">
      <c r="A250">
        <v>83725</v>
      </c>
      <c r="B250" t="s">
        <v>924</v>
      </c>
      <c r="C250" s="1">
        <v>41559.171527777777</v>
      </c>
      <c r="D250" t="s">
        <v>898</v>
      </c>
      <c r="E250">
        <v>291</v>
      </c>
      <c r="F250" t="s">
        <v>899</v>
      </c>
      <c r="G250" t="s">
        <v>30</v>
      </c>
      <c r="H250" t="s">
        <v>466</v>
      </c>
      <c r="I250">
        <v>20.495750000000001</v>
      </c>
      <c r="J250">
        <v>86.416179</v>
      </c>
      <c r="N250">
        <v>0</v>
      </c>
      <c r="O250" t="s">
        <v>21</v>
      </c>
      <c r="P250">
        <v>0</v>
      </c>
    </row>
    <row r="251" spans="1:16" x14ac:dyDescent="0.25">
      <c r="A251">
        <v>83726</v>
      </c>
      <c r="B251" t="s">
        <v>925</v>
      </c>
      <c r="C251" s="1">
        <v>41559.171527777777</v>
      </c>
      <c r="D251" t="s">
        <v>926</v>
      </c>
      <c r="E251">
        <v>78</v>
      </c>
      <c r="F251" t="s">
        <v>927</v>
      </c>
      <c r="G251" t="s">
        <v>102</v>
      </c>
      <c r="H251" t="s">
        <v>31</v>
      </c>
      <c r="I251">
        <v>26.590852999999999</v>
      </c>
      <c r="J251">
        <v>80.225080000000005</v>
      </c>
      <c r="L251" t="s">
        <v>928</v>
      </c>
      <c r="M251" t="s">
        <v>929</v>
      </c>
      <c r="N251">
        <v>0</v>
      </c>
      <c r="O251" t="s">
        <v>21</v>
      </c>
      <c r="P251">
        <v>0</v>
      </c>
    </row>
    <row r="252" spans="1:16" hidden="1" x14ac:dyDescent="0.25">
      <c r="A252">
        <v>83735</v>
      </c>
      <c r="B252" t="s">
        <v>930</v>
      </c>
      <c r="C252" s="1">
        <v>41559.171527777777</v>
      </c>
      <c r="D252" t="s">
        <v>931</v>
      </c>
      <c r="E252">
        <v>1341</v>
      </c>
      <c r="F252" t="s">
        <v>932</v>
      </c>
      <c r="G252" t="s">
        <v>30</v>
      </c>
      <c r="H252" t="s">
        <v>40</v>
      </c>
      <c r="N252">
        <v>1</v>
      </c>
      <c r="O252" t="s">
        <v>933</v>
      </c>
      <c r="P252">
        <v>18</v>
      </c>
    </row>
    <row r="253" spans="1:16" hidden="1" x14ac:dyDescent="0.25">
      <c r="A253">
        <v>83744</v>
      </c>
      <c r="B253" t="s">
        <v>934</v>
      </c>
      <c r="C253" s="1">
        <v>41559.171527777777</v>
      </c>
      <c r="D253" t="s">
        <v>935</v>
      </c>
      <c r="E253">
        <v>280</v>
      </c>
      <c r="F253" t="s">
        <v>936</v>
      </c>
      <c r="G253" t="s">
        <v>165</v>
      </c>
      <c r="L253" t="s">
        <v>937</v>
      </c>
      <c r="M253" t="s">
        <v>539</v>
      </c>
      <c r="N253">
        <v>1</v>
      </c>
      <c r="O253" t="s">
        <v>938</v>
      </c>
      <c r="P253">
        <v>23</v>
      </c>
    </row>
    <row r="254" spans="1:16" hidden="1" x14ac:dyDescent="0.25">
      <c r="A254">
        <v>83767</v>
      </c>
      <c r="B254" t="s">
        <v>939</v>
      </c>
      <c r="C254" s="1">
        <v>41559.171527777777</v>
      </c>
      <c r="D254" t="s">
        <v>940</v>
      </c>
      <c r="E254">
        <v>301</v>
      </c>
      <c r="F254" t="s">
        <v>322</v>
      </c>
      <c r="G254" t="s">
        <v>30</v>
      </c>
      <c r="H254" t="s">
        <v>941</v>
      </c>
      <c r="N254">
        <v>1</v>
      </c>
      <c r="O254" t="s">
        <v>942</v>
      </c>
      <c r="P254">
        <v>6</v>
      </c>
    </row>
    <row r="255" spans="1:16" hidden="1" x14ac:dyDescent="0.25">
      <c r="A255">
        <v>83786</v>
      </c>
      <c r="B255" t="s">
        <v>943</v>
      </c>
      <c r="C255" s="1">
        <v>41559.172222222223</v>
      </c>
      <c r="D255" t="s">
        <v>944</v>
      </c>
      <c r="E255">
        <v>140</v>
      </c>
      <c r="G255" t="s">
        <v>160</v>
      </c>
      <c r="H255" t="s">
        <v>31</v>
      </c>
      <c r="N255">
        <v>1</v>
      </c>
      <c r="O255" t="s">
        <v>945</v>
      </c>
      <c r="P255">
        <v>1</v>
      </c>
    </row>
    <row r="256" spans="1:16" hidden="1" x14ac:dyDescent="0.25">
      <c r="A256">
        <v>83813</v>
      </c>
      <c r="B256" t="s">
        <v>946</v>
      </c>
      <c r="C256" s="1">
        <v>41559.172222222223</v>
      </c>
      <c r="D256" t="s">
        <v>947</v>
      </c>
      <c r="E256">
        <v>909</v>
      </c>
      <c r="F256" t="s">
        <v>948</v>
      </c>
      <c r="G256" t="s">
        <v>160</v>
      </c>
      <c r="H256" t="s">
        <v>31</v>
      </c>
      <c r="N256">
        <v>1</v>
      </c>
      <c r="O256" t="s">
        <v>945</v>
      </c>
      <c r="P256">
        <v>3</v>
      </c>
    </row>
    <row r="257" spans="1:16" hidden="1" x14ac:dyDescent="0.25">
      <c r="A257">
        <v>83817</v>
      </c>
      <c r="B257" t="s">
        <v>949</v>
      </c>
      <c r="C257" s="1">
        <v>41559.172222222223</v>
      </c>
      <c r="D257" t="s">
        <v>950</v>
      </c>
      <c r="E257">
        <v>90</v>
      </c>
      <c r="F257" t="s">
        <v>951</v>
      </c>
      <c r="G257" t="s">
        <v>682</v>
      </c>
      <c r="H257" t="s">
        <v>31</v>
      </c>
      <c r="N257">
        <v>1</v>
      </c>
      <c r="O257" t="s">
        <v>608</v>
      </c>
      <c r="P257">
        <v>36</v>
      </c>
    </row>
    <row r="258" spans="1:16" x14ac:dyDescent="0.25">
      <c r="A258">
        <v>83818</v>
      </c>
      <c r="B258" t="s">
        <v>952</v>
      </c>
      <c r="C258" s="1">
        <v>41559.172222222223</v>
      </c>
      <c r="D258" t="s">
        <v>953</v>
      </c>
      <c r="E258">
        <v>110</v>
      </c>
      <c r="F258" t="s">
        <v>954</v>
      </c>
      <c r="G258" t="s">
        <v>30</v>
      </c>
      <c r="N258">
        <v>0</v>
      </c>
      <c r="O258" t="s">
        <v>21</v>
      </c>
      <c r="P258">
        <v>0</v>
      </c>
    </row>
    <row r="259" spans="1:16" x14ac:dyDescent="0.25">
      <c r="A259">
        <v>83825</v>
      </c>
      <c r="B259" t="s">
        <v>955</v>
      </c>
      <c r="C259" s="1">
        <v>41559.172222222223</v>
      </c>
      <c r="D259" t="s">
        <v>956</v>
      </c>
      <c r="E259">
        <v>873</v>
      </c>
      <c r="F259" t="s">
        <v>113</v>
      </c>
      <c r="G259" t="s">
        <v>19</v>
      </c>
      <c r="H259" t="s">
        <v>31</v>
      </c>
      <c r="N259">
        <v>0</v>
      </c>
      <c r="O259" t="s">
        <v>21</v>
      </c>
      <c r="P259">
        <v>0</v>
      </c>
    </row>
    <row r="260" spans="1:16" x14ac:dyDescent="0.25">
      <c r="A260">
        <v>83856</v>
      </c>
      <c r="B260" t="s">
        <v>957</v>
      </c>
      <c r="C260" s="1">
        <v>41559.172222222223</v>
      </c>
      <c r="D260" t="s">
        <v>958</v>
      </c>
      <c r="E260">
        <v>558</v>
      </c>
      <c r="F260" t="s">
        <v>959</v>
      </c>
      <c r="G260" t="s">
        <v>960</v>
      </c>
      <c r="H260" t="s">
        <v>961</v>
      </c>
      <c r="N260">
        <v>0</v>
      </c>
      <c r="O260" t="s">
        <v>21</v>
      </c>
      <c r="P260">
        <v>0</v>
      </c>
    </row>
    <row r="261" spans="1:16" x14ac:dyDescent="0.25">
      <c r="A261">
        <v>83891</v>
      </c>
      <c r="B261" t="s">
        <v>962</v>
      </c>
      <c r="C261" s="1">
        <v>41559.17291666667</v>
      </c>
      <c r="D261" t="s">
        <v>963</v>
      </c>
      <c r="E261">
        <v>50</v>
      </c>
      <c r="F261" t="s">
        <v>29</v>
      </c>
      <c r="G261" t="s">
        <v>270</v>
      </c>
      <c r="H261" t="s">
        <v>31</v>
      </c>
      <c r="I261">
        <v>12.901586</v>
      </c>
      <c r="J261">
        <v>77.674591000000007</v>
      </c>
      <c r="N261">
        <v>0</v>
      </c>
      <c r="O261" t="s">
        <v>21</v>
      </c>
      <c r="P261">
        <v>0</v>
      </c>
    </row>
    <row r="262" spans="1:16" x14ac:dyDescent="0.25">
      <c r="A262">
        <v>83896</v>
      </c>
      <c r="B262" t="s">
        <v>964</v>
      </c>
      <c r="C262" s="1">
        <v>41559.17291666667</v>
      </c>
      <c r="D262" t="s">
        <v>965</v>
      </c>
      <c r="E262">
        <v>67</v>
      </c>
      <c r="F262" t="s">
        <v>343</v>
      </c>
      <c r="G262" t="s">
        <v>30</v>
      </c>
      <c r="H262" t="s">
        <v>31</v>
      </c>
      <c r="N262">
        <v>0</v>
      </c>
      <c r="O262" t="s">
        <v>21</v>
      </c>
      <c r="P262">
        <v>0</v>
      </c>
    </row>
    <row r="263" spans="1:16" x14ac:dyDescent="0.25">
      <c r="A263">
        <v>83918</v>
      </c>
      <c r="B263" t="s">
        <v>966</v>
      </c>
      <c r="C263" s="1">
        <v>41559.17291666667</v>
      </c>
      <c r="D263" t="s">
        <v>967</v>
      </c>
      <c r="E263">
        <v>31</v>
      </c>
      <c r="F263" t="s">
        <v>968</v>
      </c>
      <c r="G263" t="s">
        <v>52</v>
      </c>
      <c r="L263" t="s">
        <v>969</v>
      </c>
      <c r="M263" t="s">
        <v>970</v>
      </c>
      <c r="N263">
        <v>0</v>
      </c>
      <c r="O263" t="s">
        <v>21</v>
      </c>
      <c r="P263">
        <v>0</v>
      </c>
    </row>
    <row r="264" spans="1:16" x14ac:dyDescent="0.25">
      <c r="A264">
        <v>83924</v>
      </c>
      <c r="B264" t="s">
        <v>971</v>
      </c>
      <c r="C264" s="1">
        <v>41559.17291666667</v>
      </c>
      <c r="D264" t="s">
        <v>504</v>
      </c>
      <c r="E264">
        <v>124</v>
      </c>
      <c r="F264" t="s">
        <v>505</v>
      </c>
      <c r="G264" t="s">
        <v>30</v>
      </c>
      <c r="I264">
        <v>40.056955000000002</v>
      </c>
      <c r="J264">
        <v>-83.055027999999993</v>
      </c>
      <c r="K264" t="s">
        <v>506</v>
      </c>
      <c r="N264">
        <v>0</v>
      </c>
      <c r="O264" t="s">
        <v>21</v>
      </c>
      <c r="P264">
        <v>0</v>
      </c>
    </row>
    <row r="265" spans="1:16" x14ac:dyDescent="0.25">
      <c r="A265">
        <v>83935</v>
      </c>
      <c r="B265" t="s">
        <v>972</v>
      </c>
      <c r="C265" s="1">
        <v>41559.17291666667</v>
      </c>
      <c r="D265" t="s">
        <v>242</v>
      </c>
      <c r="E265">
        <v>304</v>
      </c>
      <c r="F265" t="s">
        <v>243</v>
      </c>
      <c r="G265" t="s">
        <v>183</v>
      </c>
      <c r="H265" t="s">
        <v>31</v>
      </c>
      <c r="I265">
        <v>19.182729999999999</v>
      </c>
      <c r="J265">
        <v>72.857089999999999</v>
      </c>
      <c r="N265">
        <v>0</v>
      </c>
      <c r="O265" t="s">
        <v>21</v>
      </c>
      <c r="P265">
        <v>0</v>
      </c>
    </row>
    <row r="266" spans="1:16" x14ac:dyDescent="0.25">
      <c r="A266">
        <v>84035</v>
      </c>
      <c r="B266" t="s">
        <v>973</v>
      </c>
      <c r="C266" s="1">
        <v>41559.173611111109</v>
      </c>
      <c r="D266" t="s">
        <v>974</v>
      </c>
      <c r="E266">
        <v>947</v>
      </c>
      <c r="F266" t="s">
        <v>597</v>
      </c>
      <c r="G266" t="s">
        <v>48</v>
      </c>
      <c r="H266" t="s">
        <v>31</v>
      </c>
      <c r="I266">
        <v>28.442163000000001</v>
      </c>
      <c r="J266">
        <v>77.102433000000005</v>
      </c>
      <c r="N266">
        <v>0</v>
      </c>
      <c r="O266" t="s">
        <v>21</v>
      </c>
      <c r="P266">
        <v>0</v>
      </c>
    </row>
    <row r="267" spans="1:16" x14ac:dyDescent="0.25">
      <c r="A267">
        <v>84115</v>
      </c>
      <c r="B267" t="s">
        <v>975</v>
      </c>
      <c r="C267" s="1">
        <v>41559.174305555556</v>
      </c>
      <c r="D267" t="s">
        <v>100</v>
      </c>
      <c r="E267">
        <v>116</v>
      </c>
      <c r="F267" t="s">
        <v>101</v>
      </c>
      <c r="G267" t="s">
        <v>102</v>
      </c>
      <c r="H267" t="s">
        <v>31</v>
      </c>
      <c r="I267">
        <v>20.233979999999999</v>
      </c>
      <c r="J267">
        <v>85.841189999999997</v>
      </c>
      <c r="N267">
        <v>0</v>
      </c>
      <c r="O267" t="s">
        <v>21</v>
      </c>
      <c r="P267">
        <v>0</v>
      </c>
    </row>
    <row r="268" spans="1:16" hidden="1" x14ac:dyDescent="0.25">
      <c r="A268">
        <v>84130</v>
      </c>
      <c r="B268" t="s">
        <v>976</v>
      </c>
      <c r="C268" s="1">
        <v>41559.174305555556</v>
      </c>
      <c r="D268" t="s">
        <v>889</v>
      </c>
      <c r="E268">
        <v>17</v>
      </c>
      <c r="G268" t="s">
        <v>160</v>
      </c>
      <c r="H268" t="s">
        <v>44</v>
      </c>
      <c r="N268">
        <v>1</v>
      </c>
      <c r="O268" t="s">
        <v>977</v>
      </c>
      <c r="P268">
        <v>2</v>
      </c>
    </row>
    <row r="269" spans="1:16" x14ac:dyDescent="0.25">
      <c r="A269">
        <v>84146</v>
      </c>
      <c r="B269" t="s">
        <v>978</v>
      </c>
      <c r="C269" s="1">
        <v>41559.174305555556</v>
      </c>
      <c r="D269" t="s">
        <v>979</v>
      </c>
      <c r="E269">
        <v>186</v>
      </c>
      <c r="F269" t="s">
        <v>980</v>
      </c>
      <c r="G269" t="s">
        <v>30</v>
      </c>
      <c r="H269" t="s">
        <v>31</v>
      </c>
      <c r="I269">
        <v>28.669768000000001</v>
      </c>
      <c r="J269">
        <v>77.383595999999997</v>
      </c>
      <c r="N269">
        <v>0</v>
      </c>
      <c r="O269" t="s">
        <v>21</v>
      </c>
      <c r="P269">
        <v>0</v>
      </c>
    </row>
    <row r="270" spans="1:16" hidden="1" x14ac:dyDescent="0.25">
      <c r="A270">
        <v>84197</v>
      </c>
      <c r="B270" t="s">
        <v>981</v>
      </c>
      <c r="C270" s="1">
        <v>41559.175000000003</v>
      </c>
      <c r="D270" t="s">
        <v>982</v>
      </c>
      <c r="E270">
        <v>43</v>
      </c>
      <c r="F270" t="s">
        <v>983</v>
      </c>
      <c r="G270" t="s">
        <v>984</v>
      </c>
      <c r="H270" t="s">
        <v>985</v>
      </c>
      <c r="N270">
        <v>1</v>
      </c>
      <c r="O270" t="s">
        <v>986</v>
      </c>
      <c r="P270">
        <v>1</v>
      </c>
    </row>
    <row r="271" spans="1:16" x14ac:dyDescent="0.25">
      <c r="A271">
        <v>84222</v>
      </c>
      <c r="B271" t="s">
        <v>987</v>
      </c>
      <c r="C271" s="1">
        <v>41559.175000000003</v>
      </c>
      <c r="D271" t="s">
        <v>988</v>
      </c>
      <c r="E271">
        <v>82</v>
      </c>
      <c r="F271" t="s">
        <v>989</v>
      </c>
      <c r="G271" t="s">
        <v>36</v>
      </c>
      <c r="N271">
        <v>0</v>
      </c>
      <c r="O271" t="s">
        <v>21</v>
      </c>
      <c r="P271">
        <v>0</v>
      </c>
    </row>
    <row r="272" spans="1:16" x14ac:dyDescent="0.25">
      <c r="A272">
        <v>84224</v>
      </c>
      <c r="B272" t="s">
        <v>990</v>
      </c>
      <c r="C272" s="1">
        <v>41559.175000000003</v>
      </c>
      <c r="D272" t="s">
        <v>100</v>
      </c>
      <c r="E272">
        <v>116</v>
      </c>
      <c r="F272" t="s">
        <v>101</v>
      </c>
      <c r="G272" t="s">
        <v>102</v>
      </c>
      <c r="H272" t="s">
        <v>991</v>
      </c>
      <c r="I272">
        <v>20.233979999999999</v>
      </c>
      <c r="J272">
        <v>85.841189999999997</v>
      </c>
      <c r="N272">
        <v>0</v>
      </c>
      <c r="O272" t="s">
        <v>21</v>
      </c>
      <c r="P272">
        <v>0</v>
      </c>
    </row>
    <row r="273" spans="1:16" x14ac:dyDescent="0.25">
      <c r="A273">
        <v>84255</v>
      </c>
      <c r="B273" t="s">
        <v>992</v>
      </c>
      <c r="C273" s="1">
        <v>41559.175000000003</v>
      </c>
      <c r="D273" t="s">
        <v>898</v>
      </c>
      <c r="E273">
        <v>291</v>
      </c>
      <c r="F273" t="s">
        <v>899</v>
      </c>
      <c r="G273" t="s">
        <v>30</v>
      </c>
      <c r="H273" t="s">
        <v>993</v>
      </c>
      <c r="I273">
        <v>20.495750000000001</v>
      </c>
      <c r="J273">
        <v>86.416179</v>
      </c>
      <c r="N273">
        <v>0</v>
      </c>
      <c r="O273" t="s">
        <v>21</v>
      </c>
      <c r="P273">
        <v>0</v>
      </c>
    </row>
    <row r="274" spans="1:16" hidden="1" x14ac:dyDescent="0.25">
      <c r="A274">
        <v>84285</v>
      </c>
      <c r="B274" t="s">
        <v>994</v>
      </c>
      <c r="C274" s="1">
        <v>41559.175694444442</v>
      </c>
      <c r="D274" t="s">
        <v>995</v>
      </c>
      <c r="E274">
        <v>2158</v>
      </c>
      <c r="F274" t="s">
        <v>996</v>
      </c>
      <c r="G274" t="s">
        <v>160</v>
      </c>
      <c r="H274" t="s">
        <v>31</v>
      </c>
      <c r="L274" t="s">
        <v>997</v>
      </c>
      <c r="M274" t="s">
        <v>646</v>
      </c>
      <c r="N274">
        <v>1</v>
      </c>
      <c r="O274" t="s">
        <v>998</v>
      </c>
      <c r="P274">
        <v>4</v>
      </c>
    </row>
    <row r="275" spans="1:16" hidden="1" x14ac:dyDescent="0.25">
      <c r="A275">
        <v>84288</v>
      </c>
      <c r="B275" t="s">
        <v>999</v>
      </c>
      <c r="C275" s="1">
        <v>41559.175694444442</v>
      </c>
      <c r="D275" t="s">
        <v>1000</v>
      </c>
      <c r="E275">
        <v>1893</v>
      </c>
      <c r="F275" t="s">
        <v>1001</v>
      </c>
      <c r="G275" t="s">
        <v>48</v>
      </c>
      <c r="H275" t="s">
        <v>31</v>
      </c>
      <c r="N275">
        <v>1</v>
      </c>
      <c r="O275" t="s">
        <v>1002</v>
      </c>
      <c r="P275">
        <v>1</v>
      </c>
    </row>
    <row r="276" spans="1:16" hidden="1" x14ac:dyDescent="0.25">
      <c r="A276">
        <v>84302</v>
      </c>
      <c r="B276" t="s">
        <v>1003</v>
      </c>
      <c r="C276" s="1">
        <v>41559.175694444442</v>
      </c>
      <c r="D276" t="s">
        <v>1004</v>
      </c>
      <c r="E276">
        <v>372</v>
      </c>
      <c r="F276" t="s">
        <v>1005</v>
      </c>
      <c r="G276" t="s">
        <v>682</v>
      </c>
      <c r="H276" t="s">
        <v>1006</v>
      </c>
      <c r="N276">
        <v>1</v>
      </c>
      <c r="O276" t="s">
        <v>1007</v>
      </c>
      <c r="P276">
        <v>18</v>
      </c>
    </row>
    <row r="277" spans="1:16" x14ac:dyDescent="0.25">
      <c r="A277">
        <v>84405</v>
      </c>
      <c r="B277" t="s">
        <v>1008</v>
      </c>
      <c r="C277" s="1">
        <v>41559.176388888889</v>
      </c>
      <c r="D277" t="s">
        <v>1009</v>
      </c>
      <c r="E277">
        <v>4532</v>
      </c>
      <c r="F277" t="s">
        <v>1010</v>
      </c>
      <c r="G277" t="s">
        <v>52</v>
      </c>
      <c r="L277" t="s">
        <v>1011</v>
      </c>
      <c r="M277" t="s">
        <v>1012</v>
      </c>
      <c r="N277">
        <v>0</v>
      </c>
      <c r="O277" t="s">
        <v>21</v>
      </c>
      <c r="P277">
        <v>0</v>
      </c>
    </row>
    <row r="278" spans="1:16" hidden="1" x14ac:dyDescent="0.25">
      <c r="A278">
        <v>84406</v>
      </c>
      <c r="B278" t="s">
        <v>1013</v>
      </c>
      <c r="C278" s="1">
        <v>41559.176388888889</v>
      </c>
      <c r="D278" t="s">
        <v>1014</v>
      </c>
      <c r="E278">
        <v>1499</v>
      </c>
      <c r="F278" t="s">
        <v>1015</v>
      </c>
      <c r="G278" t="s">
        <v>160</v>
      </c>
      <c r="H278" t="s">
        <v>477</v>
      </c>
      <c r="L278" t="s">
        <v>1016</v>
      </c>
      <c r="M278" t="s">
        <v>1017</v>
      </c>
      <c r="N278">
        <v>1</v>
      </c>
      <c r="O278" t="s">
        <v>1018</v>
      </c>
      <c r="P278">
        <v>2</v>
      </c>
    </row>
    <row r="279" spans="1:16" hidden="1" x14ac:dyDescent="0.25">
      <c r="A279">
        <v>84429</v>
      </c>
      <c r="B279" t="s">
        <v>1019</v>
      </c>
      <c r="C279" s="1">
        <v>41559.176388888889</v>
      </c>
      <c r="D279" t="s">
        <v>1020</v>
      </c>
      <c r="E279">
        <v>1239</v>
      </c>
      <c r="F279" t="s">
        <v>1021</v>
      </c>
      <c r="G279" t="s">
        <v>160</v>
      </c>
      <c r="H279" t="s">
        <v>31</v>
      </c>
      <c r="N279">
        <v>1</v>
      </c>
      <c r="O279" t="s">
        <v>1022</v>
      </c>
      <c r="P279">
        <v>7</v>
      </c>
    </row>
    <row r="280" spans="1:16" hidden="1" x14ac:dyDescent="0.25">
      <c r="A280">
        <v>84434</v>
      </c>
      <c r="B280" t="s">
        <v>1023</v>
      </c>
      <c r="C280" s="1">
        <v>41559.176388888889</v>
      </c>
      <c r="D280" t="s">
        <v>1024</v>
      </c>
      <c r="E280">
        <v>73</v>
      </c>
      <c r="F280" t="s">
        <v>465</v>
      </c>
      <c r="G280" t="s">
        <v>30</v>
      </c>
      <c r="H280" t="s">
        <v>1006</v>
      </c>
      <c r="N280">
        <v>1</v>
      </c>
      <c r="O280" t="s">
        <v>1007</v>
      </c>
      <c r="P280">
        <v>20</v>
      </c>
    </row>
    <row r="281" spans="1:16" x14ac:dyDescent="0.25">
      <c r="A281">
        <v>84455</v>
      </c>
      <c r="B281" t="s">
        <v>1025</v>
      </c>
      <c r="C281" s="1">
        <v>41559.177083333336</v>
      </c>
      <c r="D281" t="s">
        <v>1026</v>
      </c>
      <c r="E281">
        <v>333</v>
      </c>
      <c r="F281" t="s">
        <v>113</v>
      </c>
      <c r="G281" t="s">
        <v>36</v>
      </c>
      <c r="H281" t="s">
        <v>31</v>
      </c>
      <c r="N281">
        <v>0</v>
      </c>
      <c r="O281" t="s">
        <v>21</v>
      </c>
      <c r="P281">
        <v>0</v>
      </c>
    </row>
    <row r="282" spans="1:16" x14ac:dyDescent="0.25">
      <c r="A282">
        <v>84458</v>
      </c>
      <c r="B282" t="s">
        <v>1027</v>
      </c>
      <c r="C282" s="1">
        <v>41559.177083333336</v>
      </c>
      <c r="D282" t="s">
        <v>282</v>
      </c>
      <c r="E282">
        <v>147</v>
      </c>
      <c r="F282" t="s">
        <v>283</v>
      </c>
      <c r="G282" t="s">
        <v>183</v>
      </c>
      <c r="H282" t="s">
        <v>31</v>
      </c>
      <c r="I282">
        <v>22.503730000000001</v>
      </c>
      <c r="J282">
        <v>88.339219999999997</v>
      </c>
      <c r="N282">
        <v>0</v>
      </c>
      <c r="O282" t="s">
        <v>21</v>
      </c>
      <c r="P282">
        <v>0</v>
      </c>
    </row>
    <row r="283" spans="1:16" x14ac:dyDescent="0.25">
      <c r="A283">
        <v>84582</v>
      </c>
      <c r="B283" t="s">
        <v>1028</v>
      </c>
      <c r="C283" s="1">
        <v>41559.177777777775</v>
      </c>
      <c r="D283" t="s">
        <v>1029</v>
      </c>
      <c r="E283">
        <v>255</v>
      </c>
      <c r="F283" t="s">
        <v>29</v>
      </c>
      <c r="G283" t="s">
        <v>36</v>
      </c>
      <c r="H283" t="s">
        <v>31</v>
      </c>
      <c r="N283">
        <v>0</v>
      </c>
      <c r="O283" t="s">
        <v>21</v>
      </c>
      <c r="P283">
        <v>0</v>
      </c>
    </row>
    <row r="284" spans="1:16" x14ac:dyDescent="0.25">
      <c r="A284">
        <v>84590</v>
      </c>
      <c r="B284" t="s">
        <v>1030</v>
      </c>
      <c r="C284" s="1">
        <v>41559.177777777775</v>
      </c>
      <c r="D284" t="s">
        <v>1031</v>
      </c>
      <c r="E284">
        <v>108</v>
      </c>
      <c r="F284" t="s">
        <v>1032</v>
      </c>
      <c r="G284" t="s">
        <v>30</v>
      </c>
      <c r="H284" t="s">
        <v>1033</v>
      </c>
      <c r="I284">
        <v>17.390471999999999</v>
      </c>
      <c r="J284">
        <v>78.491529999999997</v>
      </c>
      <c r="N284">
        <v>0</v>
      </c>
      <c r="O284" t="s">
        <v>21</v>
      </c>
      <c r="P284">
        <v>0</v>
      </c>
    </row>
    <row r="285" spans="1:16" hidden="1" x14ac:dyDescent="0.25">
      <c r="A285">
        <v>84656</v>
      </c>
      <c r="B285" t="s">
        <v>1034</v>
      </c>
      <c r="C285" s="1">
        <v>41559.177777777775</v>
      </c>
      <c r="D285" t="s">
        <v>347</v>
      </c>
      <c r="E285">
        <v>202</v>
      </c>
      <c r="G285" t="s">
        <v>348</v>
      </c>
      <c r="H285" t="s">
        <v>40</v>
      </c>
      <c r="N285">
        <v>1</v>
      </c>
      <c r="O285" t="s">
        <v>1035</v>
      </c>
      <c r="P285">
        <v>5</v>
      </c>
    </row>
    <row r="286" spans="1:16" hidden="1" x14ac:dyDescent="0.25">
      <c r="A286">
        <v>84676</v>
      </c>
      <c r="B286" t="s">
        <v>1036</v>
      </c>
      <c r="C286" s="1">
        <v>41559.178472222222</v>
      </c>
      <c r="D286" t="s">
        <v>1037</v>
      </c>
      <c r="E286">
        <v>81</v>
      </c>
      <c r="F286" t="s">
        <v>1038</v>
      </c>
      <c r="G286" t="s">
        <v>270</v>
      </c>
      <c r="L286" t="s">
        <v>1039</v>
      </c>
      <c r="M286" t="s">
        <v>1040</v>
      </c>
      <c r="N286">
        <v>1</v>
      </c>
      <c r="O286" t="s">
        <v>1041</v>
      </c>
      <c r="P286">
        <v>3</v>
      </c>
    </row>
    <row r="287" spans="1:16" hidden="1" x14ac:dyDescent="0.25">
      <c r="A287">
        <v>84733</v>
      </c>
      <c r="B287" t="s">
        <v>1042</v>
      </c>
      <c r="C287" s="1">
        <v>41559.178472222222</v>
      </c>
      <c r="D287" t="s">
        <v>1043</v>
      </c>
      <c r="E287">
        <v>103</v>
      </c>
      <c r="F287" t="s">
        <v>1044</v>
      </c>
      <c r="G287" t="s">
        <v>160</v>
      </c>
      <c r="H287" t="s">
        <v>1006</v>
      </c>
      <c r="N287">
        <v>1</v>
      </c>
      <c r="O287" t="s">
        <v>1007</v>
      </c>
      <c r="P287">
        <v>22</v>
      </c>
    </row>
    <row r="288" spans="1:16" hidden="1" x14ac:dyDescent="0.25">
      <c r="A288">
        <v>84739</v>
      </c>
      <c r="B288" t="s">
        <v>1045</v>
      </c>
      <c r="C288" s="1">
        <v>41559.178472222222</v>
      </c>
      <c r="D288" t="s">
        <v>1046</v>
      </c>
      <c r="E288">
        <v>42</v>
      </c>
      <c r="F288" t="s">
        <v>1047</v>
      </c>
      <c r="G288" t="s">
        <v>48</v>
      </c>
      <c r="H288" t="s">
        <v>1048</v>
      </c>
      <c r="L288" t="s">
        <v>1049</v>
      </c>
      <c r="M288" t="s">
        <v>1050</v>
      </c>
      <c r="N288">
        <v>1</v>
      </c>
      <c r="O288" t="s">
        <v>1051</v>
      </c>
      <c r="P288">
        <v>5</v>
      </c>
    </row>
    <row r="289" spans="1:16" hidden="1" x14ac:dyDescent="0.25">
      <c r="A289">
        <v>84878</v>
      </c>
      <c r="B289" t="s">
        <v>1052</v>
      </c>
      <c r="C289" s="1">
        <v>41559.179166666669</v>
      </c>
      <c r="D289" t="s">
        <v>1053</v>
      </c>
      <c r="E289">
        <v>46</v>
      </c>
      <c r="F289" t="s">
        <v>1054</v>
      </c>
      <c r="G289" t="s">
        <v>30</v>
      </c>
      <c r="H289" t="s">
        <v>31</v>
      </c>
      <c r="N289">
        <v>1</v>
      </c>
      <c r="O289" t="s">
        <v>1055</v>
      </c>
      <c r="P289">
        <v>6</v>
      </c>
    </row>
    <row r="290" spans="1:16" x14ac:dyDescent="0.25">
      <c r="A290">
        <v>84904</v>
      </c>
      <c r="B290" t="s">
        <v>1056</v>
      </c>
      <c r="C290" s="1">
        <v>41559.179166666669</v>
      </c>
      <c r="D290" t="s">
        <v>1057</v>
      </c>
      <c r="E290">
        <v>125</v>
      </c>
      <c r="G290" t="s">
        <v>78</v>
      </c>
      <c r="H290" t="s">
        <v>1058</v>
      </c>
      <c r="L290" t="s">
        <v>1059</v>
      </c>
      <c r="M290" t="s">
        <v>1060</v>
      </c>
      <c r="N290">
        <v>0</v>
      </c>
      <c r="O290" t="s">
        <v>21</v>
      </c>
      <c r="P290">
        <v>0</v>
      </c>
    </row>
    <row r="291" spans="1:16" x14ac:dyDescent="0.25">
      <c r="A291">
        <v>84909</v>
      </c>
      <c r="B291" t="s">
        <v>1061</v>
      </c>
      <c r="C291" s="1">
        <v>41559.179166666669</v>
      </c>
      <c r="D291" t="s">
        <v>1062</v>
      </c>
      <c r="E291">
        <v>105</v>
      </c>
      <c r="F291" t="s">
        <v>1063</v>
      </c>
      <c r="G291" t="s">
        <v>48</v>
      </c>
      <c r="H291" t="s">
        <v>31</v>
      </c>
      <c r="I291">
        <v>20.286622999999999</v>
      </c>
      <c r="J291">
        <v>85.821622000000005</v>
      </c>
      <c r="N291">
        <v>0</v>
      </c>
      <c r="O291" t="s">
        <v>21</v>
      </c>
      <c r="P291">
        <v>0</v>
      </c>
    </row>
    <row r="292" spans="1:16" hidden="1" x14ac:dyDescent="0.25">
      <c r="A292">
        <v>84975</v>
      </c>
      <c r="B292" t="s">
        <v>1064</v>
      </c>
      <c r="C292" s="1">
        <v>41559.179861111108</v>
      </c>
      <c r="D292" t="s">
        <v>1065</v>
      </c>
      <c r="E292">
        <v>56</v>
      </c>
      <c r="F292" t="s">
        <v>322</v>
      </c>
      <c r="G292" t="s">
        <v>30</v>
      </c>
      <c r="H292" t="s">
        <v>1066</v>
      </c>
      <c r="N292">
        <v>1</v>
      </c>
      <c r="O292" t="s">
        <v>1067</v>
      </c>
      <c r="P292">
        <v>6</v>
      </c>
    </row>
    <row r="293" spans="1:16" x14ac:dyDescent="0.25">
      <c r="A293">
        <v>85010</v>
      </c>
      <c r="B293" t="s">
        <v>1068</v>
      </c>
      <c r="C293" s="1">
        <v>41559.179861111108</v>
      </c>
      <c r="D293" t="s">
        <v>898</v>
      </c>
      <c r="E293">
        <v>291</v>
      </c>
      <c r="F293" t="s">
        <v>899</v>
      </c>
      <c r="G293" t="s">
        <v>30</v>
      </c>
      <c r="H293" t="s">
        <v>466</v>
      </c>
      <c r="I293">
        <v>20.495750000000001</v>
      </c>
      <c r="J293">
        <v>86.416179</v>
      </c>
      <c r="N293">
        <v>0</v>
      </c>
      <c r="O293" t="s">
        <v>21</v>
      </c>
      <c r="P293">
        <v>0</v>
      </c>
    </row>
    <row r="294" spans="1:16" x14ac:dyDescent="0.25">
      <c r="A294">
        <v>85133</v>
      </c>
      <c r="B294" t="s">
        <v>1069</v>
      </c>
      <c r="C294" s="1">
        <v>41559.180555555555</v>
      </c>
      <c r="D294" t="s">
        <v>1070</v>
      </c>
      <c r="E294">
        <v>20</v>
      </c>
      <c r="G294" t="s">
        <v>30</v>
      </c>
      <c r="H294" t="s">
        <v>1071</v>
      </c>
      <c r="I294">
        <v>44.465322</v>
      </c>
      <c r="J294">
        <v>-88.073887999999997</v>
      </c>
      <c r="K294" t="s">
        <v>1072</v>
      </c>
      <c r="N294">
        <v>0</v>
      </c>
      <c r="O294" t="s">
        <v>21</v>
      </c>
      <c r="P294">
        <v>0</v>
      </c>
    </row>
    <row r="295" spans="1:16" x14ac:dyDescent="0.25">
      <c r="A295">
        <v>85157</v>
      </c>
      <c r="B295" t="s">
        <v>1073</v>
      </c>
      <c r="C295" s="1">
        <v>41559.180555555555</v>
      </c>
      <c r="D295" t="s">
        <v>1074</v>
      </c>
      <c r="E295">
        <v>457</v>
      </c>
      <c r="F295" t="s">
        <v>1075</v>
      </c>
      <c r="G295" t="s">
        <v>48</v>
      </c>
      <c r="I295">
        <v>28.552651000000001</v>
      </c>
      <c r="J295">
        <v>77.234613999999993</v>
      </c>
      <c r="N295">
        <v>0</v>
      </c>
      <c r="O295" t="s">
        <v>21</v>
      </c>
      <c r="P295">
        <v>0</v>
      </c>
    </row>
    <row r="296" spans="1:16" x14ac:dyDescent="0.25">
      <c r="A296">
        <v>85225</v>
      </c>
      <c r="B296" t="s">
        <v>1076</v>
      </c>
      <c r="C296" s="1">
        <v>41559.180555555555</v>
      </c>
      <c r="D296" t="s">
        <v>1077</v>
      </c>
      <c r="E296">
        <v>2</v>
      </c>
      <c r="F296" t="s">
        <v>1078</v>
      </c>
      <c r="G296" t="s">
        <v>165</v>
      </c>
      <c r="N296">
        <v>0</v>
      </c>
      <c r="O296" t="s">
        <v>21</v>
      </c>
      <c r="P296">
        <v>0</v>
      </c>
    </row>
    <row r="297" spans="1:16" x14ac:dyDescent="0.25">
      <c r="A297">
        <v>85230</v>
      </c>
      <c r="B297" t="s">
        <v>1079</v>
      </c>
      <c r="C297" s="1">
        <v>41559.180555555555</v>
      </c>
      <c r="D297" t="s">
        <v>1080</v>
      </c>
      <c r="E297">
        <v>2711</v>
      </c>
      <c r="F297" t="s">
        <v>1081</v>
      </c>
      <c r="G297" t="s">
        <v>88</v>
      </c>
      <c r="L297" t="s">
        <v>1082</v>
      </c>
      <c r="M297" t="s">
        <v>1083</v>
      </c>
      <c r="N297">
        <v>0</v>
      </c>
      <c r="O297" t="s">
        <v>21</v>
      </c>
      <c r="P297">
        <v>0</v>
      </c>
    </row>
    <row r="298" spans="1:16" x14ac:dyDescent="0.25">
      <c r="A298">
        <v>85331</v>
      </c>
      <c r="B298" t="s">
        <v>1084</v>
      </c>
      <c r="C298" s="1">
        <v>41559.181250000001</v>
      </c>
      <c r="D298" t="s">
        <v>1085</v>
      </c>
      <c r="E298">
        <v>140</v>
      </c>
      <c r="G298" t="s">
        <v>1086</v>
      </c>
      <c r="H298" t="s">
        <v>1087</v>
      </c>
      <c r="I298">
        <v>20.311319000000001</v>
      </c>
      <c r="J298">
        <v>85.814335</v>
      </c>
      <c r="L298" t="s">
        <v>1088</v>
      </c>
      <c r="M298" t="s">
        <v>1089</v>
      </c>
      <c r="N298">
        <v>0</v>
      </c>
      <c r="O298" t="s">
        <v>21</v>
      </c>
      <c r="P298">
        <v>0</v>
      </c>
    </row>
    <row r="299" spans="1:16" x14ac:dyDescent="0.25">
      <c r="A299">
        <v>85372</v>
      </c>
      <c r="B299" t="s">
        <v>1090</v>
      </c>
      <c r="C299" s="1">
        <v>41559.181250000001</v>
      </c>
      <c r="D299" t="s">
        <v>1091</v>
      </c>
      <c r="E299">
        <v>1284</v>
      </c>
      <c r="F299" t="s">
        <v>322</v>
      </c>
      <c r="G299" t="s">
        <v>48</v>
      </c>
      <c r="H299" t="s">
        <v>189</v>
      </c>
      <c r="I299">
        <v>19.036293000000001</v>
      </c>
      <c r="J299">
        <v>72.846131</v>
      </c>
      <c r="L299" t="s">
        <v>1092</v>
      </c>
      <c r="M299" t="s">
        <v>646</v>
      </c>
      <c r="N299">
        <v>0</v>
      </c>
      <c r="O299" t="s">
        <v>21</v>
      </c>
      <c r="P299">
        <v>0</v>
      </c>
    </row>
    <row r="300" spans="1:16" hidden="1" x14ac:dyDescent="0.25">
      <c r="A300">
        <v>85378</v>
      </c>
      <c r="B300" t="s">
        <v>1093</v>
      </c>
      <c r="C300" s="1">
        <v>41559.181250000001</v>
      </c>
      <c r="D300" t="s">
        <v>1094</v>
      </c>
      <c r="E300">
        <v>4497</v>
      </c>
      <c r="F300" t="s">
        <v>29</v>
      </c>
      <c r="G300" t="s">
        <v>160</v>
      </c>
      <c r="H300" t="s">
        <v>31</v>
      </c>
      <c r="L300" t="s">
        <v>1095</v>
      </c>
      <c r="M300" t="s">
        <v>328</v>
      </c>
      <c r="N300">
        <v>1</v>
      </c>
      <c r="O300" t="s">
        <v>1096</v>
      </c>
      <c r="P300">
        <v>15</v>
      </c>
    </row>
    <row r="301" spans="1:16" x14ac:dyDescent="0.25">
      <c r="A301">
        <v>85401</v>
      </c>
      <c r="B301" t="s">
        <v>1097</v>
      </c>
      <c r="C301" s="1">
        <v>41559.181944444441</v>
      </c>
      <c r="D301" t="s">
        <v>898</v>
      </c>
      <c r="E301">
        <v>291</v>
      </c>
      <c r="F301" t="s">
        <v>899</v>
      </c>
      <c r="G301" t="s">
        <v>30</v>
      </c>
      <c r="H301" t="s">
        <v>466</v>
      </c>
      <c r="I301">
        <v>20.495750000000001</v>
      </c>
      <c r="J301">
        <v>86.416179</v>
      </c>
      <c r="N301">
        <v>0</v>
      </c>
      <c r="O301" t="s">
        <v>21</v>
      </c>
      <c r="P301">
        <v>0</v>
      </c>
    </row>
    <row r="302" spans="1:16" hidden="1" x14ac:dyDescent="0.25">
      <c r="A302">
        <v>85462</v>
      </c>
      <c r="B302" t="s">
        <v>1098</v>
      </c>
      <c r="C302" s="1">
        <v>41559.181944444441</v>
      </c>
      <c r="D302" t="s">
        <v>1099</v>
      </c>
      <c r="E302">
        <v>268</v>
      </c>
      <c r="F302" t="s">
        <v>1100</v>
      </c>
      <c r="G302" t="s">
        <v>160</v>
      </c>
      <c r="N302">
        <v>1</v>
      </c>
      <c r="O302" t="s">
        <v>1101</v>
      </c>
      <c r="P302">
        <v>22</v>
      </c>
    </row>
    <row r="303" spans="1:16" x14ac:dyDescent="0.25">
      <c r="A303">
        <v>85487</v>
      </c>
      <c r="B303" t="s">
        <v>1102</v>
      </c>
      <c r="C303" s="1">
        <v>41559.181944444441</v>
      </c>
      <c r="D303" t="s">
        <v>1103</v>
      </c>
      <c r="E303">
        <v>88</v>
      </c>
      <c r="F303" t="s">
        <v>322</v>
      </c>
      <c r="G303" t="s">
        <v>52</v>
      </c>
      <c r="H303" t="s">
        <v>31</v>
      </c>
      <c r="L303" t="s">
        <v>1104</v>
      </c>
      <c r="M303" t="s">
        <v>236</v>
      </c>
      <c r="N303">
        <v>0</v>
      </c>
      <c r="O303" t="s">
        <v>21</v>
      </c>
      <c r="P303">
        <v>0</v>
      </c>
    </row>
    <row r="304" spans="1:16" x14ac:dyDescent="0.25">
      <c r="A304">
        <v>85588</v>
      </c>
      <c r="B304" t="s">
        <v>1105</v>
      </c>
      <c r="C304" s="1">
        <v>41559.182638888888</v>
      </c>
      <c r="D304" t="s">
        <v>464</v>
      </c>
      <c r="E304">
        <v>1365</v>
      </c>
      <c r="F304" t="s">
        <v>465</v>
      </c>
      <c r="G304" t="s">
        <v>30</v>
      </c>
      <c r="H304" t="s">
        <v>466</v>
      </c>
      <c r="I304">
        <v>28.644333</v>
      </c>
      <c r="J304">
        <v>77.379389000000003</v>
      </c>
      <c r="L304" t="s">
        <v>1106</v>
      </c>
      <c r="M304" t="s">
        <v>1107</v>
      </c>
      <c r="N304">
        <v>0</v>
      </c>
      <c r="O304" t="s">
        <v>21</v>
      </c>
      <c r="P304">
        <v>0</v>
      </c>
    </row>
    <row r="305" spans="1:16" hidden="1" x14ac:dyDescent="0.25">
      <c r="A305">
        <v>85633</v>
      </c>
      <c r="B305" t="s">
        <v>1108</v>
      </c>
      <c r="C305" s="1">
        <v>41559.183333333334</v>
      </c>
      <c r="D305" t="s">
        <v>1109</v>
      </c>
      <c r="E305">
        <v>902</v>
      </c>
      <c r="G305" t="s">
        <v>226</v>
      </c>
      <c r="H305" t="s">
        <v>40</v>
      </c>
      <c r="N305">
        <v>1</v>
      </c>
      <c r="O305" t="s">
        <v>689</v>
      </c>
      <c r="P305">
        <v>199</v>
      </c>
    </row>
    <row r="306" spans="1:16" x14ac:dyDescent="0.25">
      <c r="A306">
        <v>85635</v>
      </c>
      <c r="B306" t="s">
        <v>1110</v>
      </c>
      <c r="C306" s="1">
        <v>41559.183333333334</v>
      </c>
      <c r="D306" t="s">
        <v>1062</v>
      </c>
      <c r="E306">
        <v>106</v>
      </c>
      <c r="F306" t="s">
        <v>1063</v>
      </c>
      <c r="G306" t="s">
        <v>48</v>
      </c>
      <c r="H306" t="s">
        <v>31</v>
      </c>
      <c r="I306">
        <v>20.286622999999999</v>
      </c>
      <c r="J306">
        <v>85.821721999999994</v>
      </c>
      <c r="N306">
        <v>0</v>
      </c>
      <c r="O306" t="s">
        <v>21</v>
      </c>
      <c r="P306">
        <v>0</v>
      </c>
    </row>
    <row r="307" spans="1:16" x14ac:dyDescent="0.25">
      <c r="A307">
        <v>85709</v>
      </c>
      <c r="B307" t="s">
        <v>1111</v>
      </c>
      <c r="C307" s="1">
        <v>41559.184027777781</v>
      </c>
      <c r="D307" t="s">
        <v>1070</v>
      </c>
      <c r="E307">
        <v>20</v>
      </c>
      <c r="G307" t="s">
        <v>30</v>
      </c>
      <c r="H307" t="s">
        <v>31</v>
      </c>
      <c r="I307">
        <v>44.465190999999997</v>
      </c>
      <c r="J307">
        <v>-88.073986000000005</v>
      </c>
      <c r="K307" t="s">
        <v>1072</v>
      </c>
      <c r="L307" t="s">
        <v>1112</v>
      </c>
      <c r="M307" t="s">
        <v>700</v>
      </c>
      <c r="N307">
        <v>0</v>
      </c>
      <c r="O307" t="s">
        <v>21</v>
      </c>
      <c r="P307">
        <v>0</v>
      </c>
    </row>
    <row r="308" spans="1:16" x14ac:dyDescent="0.25">
      <c r="A308">
        <v>85794</v>
      </c>
      <c r="B308" t="s">
        <v>1113</v>
      </c>
      <c r="C308" s="1">
        <v>41559.184027777781</v>
      </c>
      <c r="D308" t="s">
        <v>567</v>
      </c>
      <c r="E308">
        <v>739</v>
      </c>
      <c r="F308" t="s">
        <v>568</v>
      </c>
      <c r="G308" t="s">
        <v>36</v>
      </c>
      <c r="H308" t="s">
        <v>1114</v>
      </c>
      <c r="L308" t="s">
        <v>1115</v>
      </c>
      <c r="M308" t="s">
        <v>1116</v>
      </c>
      <c r="N308">
        <v>0</v>
      </c>
      <c r="O308" t="s">
        <v>21</v>
      </c>
      <c r="P308">
        <v>0</v>
      </c>
    </row>
    <row r="309" spans="1:16" hidden="1" x14ac:dyDescent="0.25">
      <c r="A309">
        <v>85820</v>
      </c>
      <c r="B309" t="s">
        <v>1117</v>
      </c>
      <c r="C309" s="1">
        <v>41559.184027777781</v>
      </c>
      <c r="D309" t="s">
        <v>1118</v>
      </c>
      <c r="E309">
        <v>793</v>
      </c>
      <c r="G309" t="s">
        <v>160</v>
      </c>
      <c r="H309" t="s">
        <v>44</v>
      </c>
      <c r="N309">
        <v>1</v>
      </c>
      <c r="O309" t="s">
        <v>1119</v>
      </c>
      <c r="P309">
        <v>21</v>
      </c>
    </row>
    <row r="310" spans="1:16" hidden="1" x14ac:dyDescent="0.25">
      <c r="A310">
        <v>85844</v>
      </c>
      <c r="B310" t="s">
        <v>1120</v>
      </c>
      <c r="C310" s="1">
        <v>41559.184027777781</v>
      </c>
      <c r="D310" t="s">
        <v>1121</v>
      </c>
      <c r="E310">
        <v>353</v>
      </c>
      <c r="F310" t="s">
        <v>322</v>
      </c>
      <c r="G310" t="s">
        <v>48</v>
      </c>
      <c r="H310" t="s">
        <v>1006</v>
      </c>
      <c r="N310">
        <v>1</v>
      </c>
      <c r="O310" t="s">
        <v>1007</v>
      </c>
      <c r="P310">
        <v>32</v>
      </c>
    </row>
    <row r="311" spans="1:16" x14ac:dyDescent="0.25">
      <c r="A311">
        <v>85849</v>
      </c>
      <c r="B311" t="s">
        <v>1122</v>
      </c>
      <c r="C311" s="1">
        <v>41559.184027777781</v>
      </c>
      <c r="D311" t="s">
        <v>1123</v>
      </c>
      <c r="E311">
        <v>54</v>
      </c>
      <c r="G311" t="s">
        <v>39</v>
      </c>
      <c r="L311" t="s">
        <v>1124</v>
      </c>
      <c r="M311" t="s">
        <v>1125</v>
      </c>
      <c r="N311">
        <v>0</v>
      </c>
      <c r="O311" t="s">
        <v>21</v>
      </c>
      <c r="P311">
        <v>0</v>
      </c>
    </row>
    <row r="312" spans="1:16" x14ac:dyDescent="0.25">
      <c r="A312">
        <v>85893</v>
      </c>
      <c r="B312" t="s">
        <v>1126</v>
      </c>
      <c r="C312" s="1">
        <v>41559.18472222222</v>
      </c>
      <c r="D312" t="s">
        <v>1127</v>
      </c>
      <c r="E312">
        <v>9266</v>
      </c>
      <c r="G312" t="s">
        <v>78</v>
      </c>
      <c r="L312" t="s">
        <v>1128</v>
      </c>
      <c r="M312" t="s">
        <v>1129</v>
      </c>
      <c r="N312">
        <v>0</v>
      </c>
      <c r="O312" t="s">
        <v>21</v>
      </c>
      <c r="P312">
        <v>0</v>
      </c>
    </row>
    <row r="313" spans="1:16" hidden="1" x14ac:dyDescent="0.25">
      <c r="A313">
        <v>85955</v>
      </c>
      <c r="B313" t="s">
        <v>1130</v>
      </c>
      <c r="C313" s="1">
        <v>41559.18472222222</v>
      </c>
      <c r="D313" t="s">
        <v>1131</v>
      </c>
      <c r="E313">
        <v>206</v>
      </c>
      <c r="F313" t="s">
        <v>1132</v>
      </c>
      <c r="G313" t="s">
        <v>30</v>
      </c>
      <c r="H313" t="s">
        <v>1133</v>
      </c>
      <c r="N313">
        <v>1</v>
      </c>
      <c r="O313" t="s">
        <v>1134</v>
      </c>
      <c r="P313">
        <v>16</v>
      </c>
    </row>
    <row r="314" spans="1:16" x14ac:dyDescent="0.25">
      <c r="A314">
        <v>85968</v>
      </c>
      <c r="B314" t="s">
        <v>1135</v>
      </c>
      <c r="C314" s="1">
        <v>41559.18472222222</v>
      </c>
      <c r="D314" t="s">
        <v>1136</v>
      </c>
      <c r="E314">
        <v>47</v>
      </c>
      <c r="F314" t="s">
        <v>1137</v>
      </c>
      <c r="G314" t="s">
        <v>682</v>
      </c>
      <c r="L314" t="s">
        <v>1138</v>
      </c>
      <c r="M314" t="s">
        <v>1139</v>
      </c>
      <c r="N314">
        <v>0</v>
      </c>
      <c r="O314" t="s">
        <v>21</v>
      </c>
      <c r="P314">
        <v>0</v>
      </c>
    </row>
    <row r="315" spans="1:16" x14ac:dyDescent="0.25">
      <c r="A315">
        <v>86109</v>
      </c>
      <c r="B315" t="s">
        <v>1140</v>
      </c>
      <c r="C315" s="1">
        <v>41559.186111111114</v>
      </c>
      <c r="D315" t="s">
        <v>1141</v>
      </c>
      <c r="E315">
        <v>4335</v>
      </c>
      <c r="F315" t="s">
        <v>1142</v>
      </c>
      <c r="G315" t="s">
        <v>48</v>
      </c>
      <c r="H315" t="s">
        <v>71</v>
      </c>
      <c r="I315">
        <v>20.254968999999999</v>
      </c>
      <c r="J315">
        <v>85.815775000000002</v>
      </c>
      <c r="N315">
        <v>0</v>
      </c>
      <c r="O315" t="s">
        <v>21</v>
      </c>
      <c r="P315">
        <v>0</v>
      </c>
    </row>
    <row r="316" spans="1:16" x14ac:dyDescent="0.25">
      <c r="A316">
        <v>86210</v>
      </c>
      <c r="B316" t="s">
        <v>1143</v>
      </c>
      <c r="C316" s="1">
        <v>41559.186111111114</v>
      </c>
      <c r="D316" t="s">
        <v>1141</v>
      </c>
      <c r="E316">
        <v>4336</v>
      </c>
      <c r="F316" t="s">
        <v>1142</v>
      </c>
      <c r="G316" t="s">
        <v>48</v>
      </c>
      <c r="H316" t="s">
        <v>71</v>
      </c>
      <c r="I316">
        <v>20.255140000000001</v>
      </c>
      <c r="J316">
        <v>85.816469999999995</v>
      </c>
      <c r="N316">
        <v>0</v>
      </c>
      <c r="O316" t="s">
        <v>21</v>
      </c>
      <c r="P316">
        <v>0</v>
      </c>
    </row>
    <row r="317" spans="1:16" hidden="1" x14ac:dyDescent="0.25">
      <c r="A317">
        <v>86217</v>
      </c>
      <c r="B317" t="s">
        <v>1144</v>
      </c>
      <c r="C317" s="1">
        <v>41559.186111111114</v>
      </c>
      <c r="D317" t="s">
        <v>1145</v>
      </c>
      <c r="E317">
        <v>185</v>
      </c>
      <c r="F317" t="s">
        <v>1146</v>
      </c>
      <c r="G317" t="s">
        <v>48</v>
      </c>
      <c r="N317">
        <v>1</v>
      </c>
      <c r="O317" t="s">
        <v>1147</v>
      </c>
      <c r="P317">
        <v>13</v>
      </c>
    </row>
    <row r="318" spans="1:16" hidden="1" x14ac:dyDescent="0.25">
      <c r="A318">
        <v>86285</v>
      </c>
      <c r="B318" t="s">
        <v>1148</v>
      </c>
      <c r="C318" s="1">
        <v>41559.186805555553</v>
      </c>
      <c r="D318" t="s">
        <v>1149</v>
      </c>
      <c r="E318">
        <v>98</v>
      </c>
      <c r="F318" t="s">
        <v>859</v>
      </c>
      <c r="G318" t="s">
        <v>160</v>
      </c>
      <c r="N318">
        <v>1</v>
      </c>
      <c r="O318" t="s">
        <v>1150</v>
      </c>
      <c r="P318">
        <v>1</v>
      </c>
    </row>
    <row r="319" spans="1:16" x14ac:dyDescent="0.25">
      <c r="A319">
        <v>86341</v>
      </c>
      <c r="B319" t="s">
        <v>1151</v>
      </c>
      <c r="C319" s="1">
        <v>41559.186805555553</v>
      </c>
      <c r="D319" t="s">
        <v>1152</v>
      </c>
      <c r="E319">
        <v>78</v>
      </c>
      <c r="F319" t="s">
        <v>1153</v>
      </c>
      <c r="G319" t="s">
        <v>30</v>
      </c>
      <c r="H319" t="s">
        <v>1154</v>
      </c>
      <c r="I319">
        <v>16.543268999999999</v>
      </c>
      <c r="J319">
        <v>81.501447999999996</v>
      </c>
      <c r="N319">
        <v>0</v>
      </c>
      <c r="O319" t="s">
        <v>21</v>
      </c>
      <c r="P319">
        <v>0</v>
      </c>
    </row>
    <row r="320" spans="1:16" x14ac:dyDescent="0.25">
      <c r="A320">
        <v>86343</v>
      </c>
      <c r="B320" t="s">
        <v>1155</v>
      </c>
      <c r="C320" s="1">
        <v>41559.186805555553</v>
      </c>
      <c r="D320" t="s">
        <v>1156</v>
      </c>
      <c r="E320">
        <v>309</v>
      </c>
      <c r="F320" t="s">
        <v>1157</v>
      </c>
      <c r="G320" t="s">
        <v>30</v>
      </c>
      <c r="H320" t="s">
        <v>31</v>
      </c>
      <c r="I320">
        <v>20.025728999999998</v>
      </c>
      <c r="J320">
        <v>73.768113</v>
      </c>
      <c r="N320">
        <v>0</v>
      </c>
      <c r="O320" t="s">
        <v>21</v>
      </c>
      <c r="P320">
        <v>0</v>
      </c>
    </row>
    <row r="321" spans="1:16" x14ac:dyDescent="0.25">
      <c r="A321">
        <v>86399</v>
      </c>
      <c r="B321" t="s">
        <v>1158</v>
      </c>
      <c r="C321" s="1">
        <v>41559.1875</v>
      </c>
      <c r="D321" t="s">
        <v>637</v>
      </c>
      <c r="E321">
        <v>1260</v>
      </c>
      <c r="G321" t="s">
        <v>183</v>
      </c>
      <c r="H321" t="s">
        <v>1159</v>
      </c>
      <c r="N321">
        <v>0</v>
      </c>
      <c r="O321" t="s">
        <v>21</v>
      </c>
      <c r="P321">
        <v>0</v>
      </c>
    </row>
    <row r="322" spans="1:16" x14ac:dyDescent="0.25">
      <c r="A322">
        <v>86544</v>
      </c>
      <c r="B322" t="s">
        <v>1160</v>
      </c>
      <c r="C322" s="1">
        <v>41559.188194444447</v>
      </c>
      <c r="D322" t="s">
        <v>1161</v>
      </c>
      <c r="E322">
        <v>966</v>
      </c>
      <c r="G322" t="s">
        <v>1162</v>
      </c>
      <c r="L322" t="s">
        <v>1163</v>
      </c>
      <c r="M322" t="s">
        <v>1164</v>
      </c>
      <c r="N322">
        <v>0</v>
      </c>
      <c r="O322" t="s">
        <v>21</v>
      </c>
      <c r="P322">
        <v>0</v>
      </c>
    </row>
    <row r="323" spans="1:16" x14ac:dyDescent="0.25">
      <c r="A323">
        <v>86560</v>
      </c>
      <c r="B323" t="s">
        <v>1165</v>
      </c>
      <c r="C323" s="1">
        <v>41559.188194444447</v>
      </c>
      <c r="D323" t="s">
        <v>1166</v>
      </c>
      <c r="E323">
        <v>603</v>
      </c>
      <c r="F323" t="s">
        <v>1167</v>
      </c>
      <c r="G323" t="s">
        <v>30</v>
      </c>
      <c r="H323" t="s">
        <v>31</v>
      </c>
      <c r="N323">
        <v>0</v>
      </c>
      <c r="O323" t="s">
        <v>21</v>
      </c>
      <c r="P323">
        <v>0</v>
      </c>
    </row>
    <row r="324" spans="1:16" x14ac:dyDescent="0.25">
      <c r="A324">
        <v>86581</v>
      </c>
      <c r="B324" t="s">
        <v>1168</v>
      </c>
      <c r="C324" s="1">
        <v>41559.188194444447</v>
      </c>
      <c r="D324" t="s">
        <v>1152</v>
      </c>
      <c r="E324">
        <v>78</v>
      </c>
      <c r="F324" t="s">
        <v>1153</v>
      </c>
      <c r="G324" t="s">
        <v>30</v>
      </c>
      <c r="H324" t="s">
        <v>31</v>
      </c>
      <c r="I324">
        <v>16.543268999999999</v>
      </c>
      <c r="J324">
        <v>81.501447999999996</v>
      </c>
      <c r="N324">
        <v>0</v>
      </c>
      <c r="O324" t="s">
        <v>21</v>
      </c>
      <c r="P324">
        <v>0</v>
      </c>
    </row>
    <row r="325" spans="1:16" x14ac:dyDescent="0.25">
      <c r="A325">
        <v>86648</v>
      </c>
      <c r="B325" t="s">
        <v>1169</v>
      </c>
      <c r="C325" s="1">
        <v>41559.188888888886</v>
      </c>
      <c r="D325" t="s">
        <v>1062</v>
      </c>
      <c r="E325">
        <v>107</v>
      </c>
      <c r="F325" t="s">
        <v>1063</v>
      </c>
      <c r="G325" t="s">
        <v>48</v>
      </c>
      <c r="I325">
        <v>20.286622999999999</v>
      </c>
      <c r="J325">
        <v>85.821721999999994</v>
      </c>
      <c r="N325">
        <v>0</v>
      </c>
      <c r="O325" t="s">
        <v>21</v>
      </c>
      <c r="P325">
        <v>0</v>
      </c>
    </row>
    <row r="326" spans="1:16" x14ac:dyDescent="0.25">
      <c r="A326">
        <v>86730</v>
      </c>
      <c r="B326" t="s">
        <v>1170</v>
      </c>
      <c r="C326" s="1">
        <v>41559.188888888886</v>
      </c>
      <c r="D326" t="s">
        <v>1171</v>
      </c>
      <c r="E326">
        <v>585</v>
      </c>
      <c r="F326" t="s">
        <v>283</v>
      </c>
      <c r="G326" t="s">
        <v>36</v>
      </c>
      <c r="H326" t="s">
        <v>1172</v>
      </c>
      <c r="N326">
        <v>0</v>
      </c>
      <c r="O326" t="s">
        <v>21</v>
      </c>
      <c r="P326">
        <v>0</v>
      </c>
    </row>
    <row r="327" spans="1:16" x14ac:dyDescent="0.25">
      <c r="A327">
        <v>86752</v>
      </c>
      <c r="B327" t="s">
        <v>1173</v>
      </c>
      <c r="C327" s="1">
        <v>41559.188888888886</v>
      </c>
      <c r="D327" t="s">
        <v>1174</v>
      </c>
      <c r="E327">
        <v>86</v>
      </c>
      <c r="G327" t="s">
        <v>183</v>
      </c>
      <c r="H327" t="s">
        <v>1175</v>
      </c>
      <c r="N327">
        <v>0</v>
      </c>
      <c r="O327" t="s">
        <v>21</v>
      </c>
      <c r="P327">
        <v>0</v>
      </c>
    </row>
    <row r="328" spans="1:16" x14ac:dyDescent="0.25">
      <c r="A328">
        <v>86753</v>
      </c>
      <c r="B328" t="s">
        <v>1176</v>
      </c>
      <c r="C328" s="1">
        <v>41559.188888888886</v>
      </c>
      <c r="D328" t="s">
        <v>1156</v>
      </c>
      <c r="E328">
        <v>309</v>
      </c>
      <c r="F328" t="s">
        <v>1157</v>
      </c>
      <c r="G328" t="s">
        <v>30</v>
      </c>
      <c r="H328" t="s">
        <v>31</v>
      </c>
      <c r="I328">
        <v>20.025728999999998</v>
      </c>
      <c r="J328">
        <v>73.768113</v>
      </c>
      <c r="N328">
        <v>0</v>
      </c>
      <c r="O328" t="s">
        <v>21</v>
      </c>
      <c r="P328">
        <v>0</v>
      </c>
    </row>
    <row r="329" spans="1:16" x14ac:dyDescent="0.25">
      <c r="A329">
        <v>86806</v>
      </c>
      <c r="B329" t="s">
        <v>1177</v>
      </c>
      <c r="C329" s="1">
        <v>41559.189583333333</v>
      </c>
      <c r="D329" t="s">
        <v>1178</v>
      </c>
      <c r="E329">
        <v>1207</v>
      </c>
      <c r="G329" t="s">
        <v>78</v>
      </c>
      <c r="L329" t="s">
        <v>1179</v>
      </c>
      <c r="M329" t="s">
        <v>1180</v>
      </c>
      <c r="N329">
        <v>0</v>
      </c>
      <c r="O329" t="s">
        <v>21</v>
      </c>
      <c r="P329">
        <v>0</v>
      </c>
    </row>
    <row r="330" spans="1:16" hidden="1" x14ac:dyDescent="0.25">
      <c r="A330">
        <v>86808</v>
      </c>
      <c r="B330" t="s">
        <v>1181</v>
      </c>
      <c r="C330" s="1">
        <v>41559.189583333333</v>
      </c>
      <c r="D330" t="s">
        <v>1182</v>
      </c>
      <c r="E330">
        <v>697</v>
      </c>
      <c r="F330" t="s">
        <v>247</v>
      </c>
      <c r="G330" t="s">
        <v>160</v>
      </c>
      <c r="H330" t="s">
        <v>189</v>
      </c>
      <c r="N330">
        <v>1</v>
      </c>
      <c r="O330" t="s">
        <v>1090</v>
      </c>
      <c r="P330">
        <v>3</v>
      </c>
    </row>
    <row r="331" spans="1:16" x14ac:dyDescent="0.25">
      <c r="A331">
        <v>86839</v>
      </c>
      <c r="B331" t="s">
        <v>1183</v>
      </c>
      <c r="C331" s="1">
        <v>41559.189583333333</v>
      </c>
      <c r="D331" t="s">
        <v>1062</v>
      </c>
      <c r="E331">
        <v>108</v>
      </c>
      <c r="F331" t="s">
        <v>1063</v>
      </c>
      <c r="G331" t="s">
        <v>48</v>
      </c>
      <c r="I331">
        <v>20.286622999999999</v>
      </c>
      <c r="J331">
        <v>85.821721999999994</v>
      </c>
      <c r="N331">
        <v>0</v>
      </c>
      <c r="O331" t="s">
        <v>21</v>
      </c>
      <c r="P331">
        <v>0</v>
      </c>
    </row>
    <row r="332" spans="1:16" x14ac:dyDescent="0.25">
      <c r="A332">
        <v>86846</v>
      </c>
      <c r="B332" t="s">
        <v>1184</v>
      </c>
      <c r="C332" s="1">
        <v>41559.189583333333</v>
      </c>
      <c r="D332" t="s">
        <v>1185</v>
      </c>
      <c r="E332">
        <v>26</v>
      </c>
      <c r="F332" t="s">
        <v>1186</v>
      </c>
      <c r="G332" t="s">
        <v>30</v>
      </c>
      <c r="H332" t="s">
        <v>31</v>
      </c>
      <c r="I332">
        <v>20.326250000000002</v>
      </c>
      <c r="J332">
        <v>85.820559000000003</v>
      </c>
      <c r="N332">
        <v>0</v>
      </c>
      <c r="O332" t="s">
        <v>21</v>
      </c>
      <c r="P332">
        <v>0</v>
      </c>
    </row>
    <row r="333" spans="1:16" hidden="1" x14ac:dyDescent="0.25">
      <c r="A333">
        <v>86896</v>
      </c>
      <c r="B333" t="s">
        <v>1187</v>
      </c>
      <c r="C333" s="1">
        <v>41559.189583333333</v>
      </c>
      <c r="D333" t="s">
        <v>1188</v>
      </c>
      <c r="E333">
        <v>69</v>
      </c>
      <c r="G333" t="s">
        <v>682</v>
      </c>
      <c r="H333" t="s">
        <v>31</v>
      </c>
      <c r="L333" t="s">
        <v>1189</v>
      </c>
      <c r="M333" t="s">
        <v>1190</v>
      </c>
      <c r="N333">
        <v>1</v>
      </c>
      <c r="O333" t="s">
        <v>1191</v>
      </c>
      <c r="P333">
        <v>1</v>
      </c>
    </row>
    <row r="334" spans="1:16" x14ac:dyDescent="0.25">
      <c r="A334">
        <v>86920</v>
      </c>
      <c r="B334" t="s">
        <v>1192</v>
      </c>
      <c r="C334" s="1">
        <v>41559.19027777778</v>
      </c>
      <c r="D334" t="s">
        <v>1152</v>
      </c>
      <c r="E334">
        <v>78</v>
      </c>
      <c r="F334" t="s">
        <v>1153</v>
      </c>
      <c r="G334" t="s">
        <v>30</v>
      </c>
      <c r="H334" t="s">
        <v>1193</v>
      </c>
      <c r="I334">
        <v>16.543268999999999</v>
      </c>
      <c r="J334">
        <v>81.501447999999996</v>
      </c>
      <c r="N334">
        <v>0</v>
      </c>
      <c r="O334" t="s">
        <v>21</v>
      </c>
      <c r="P334">
        <v>0</v>
      </c>
    </row>
    <row r="335" spans="1:16" hidden="1" x14ac:dyDescent="0.25">
      <c r="A335">
        <v>86981</v>
      </c>
      <c r="B335" t="s">
        <v>1194</v>
      </c>
      <c r="C335" s="1">
        <v>41559.19027777778</v>
      </c>
      <c r="D335" t="s">
        <v>637</v>
      </c>
      <c r="E335">
        <v>1261</v>
      </c>
      <c r="G335" t="s">
        <v>183</v>
      </c>
      <c r="N335">
        <v>1</v>
      </c>
      <c r="O335" t="s">
        <v>1183</v>
      </c>
      <c r="P335">
        <v>1</v>
      </c>
    </row>
    <row r="336" spans="1:16" x14ac:dyDescent="0.25">
      <c r="A336">
        <v>87013</v>
      </c>
      <c r="B336" t="s">
        <v>1195</v>
      </c>
      <c r="C336" s="1">
        <v>41559.19027777778</v>
      </c>
      <c r="D336" t="s">
        <v>93</v>
      </c>
      <c r="E336">
        <v>575</v>
      </c>
      <c r="F336" t="s">
        <v>94</v>
      </c>
      <c r="G336" t="s">
        <v>30</v>
      </c>
      <c r="H336" t="s">
        <v>1196</v>
      </c>
      <c r="I336">
        <v>20.818276000000001</v>
      </c>
      <c r="J336">
        <v>86.955569999999994</v>
      </c>
      <c r="L336" t="s">
        <v>1197</v>
      </c>
      <c r="M336" t="s">
        <v>1198</v>
      </c>
      <c r="N336">
        <v>0</v>
      </c>
      <c r="O336" t="s">
        <v>21</v>
      </c>
      <c r="P336">
        <v>0</v>
      </c>
    </row>
    <row r="337" spans="1:16" x14ac:dyDescent="0.25">
      <c r="A337">
        <v>87040</v>
      </c>
      <c r="B337" t="s">
        <v>1199</v>
      </c>
      <c r="C337" s="1">
        <v>41559.190972222219</v>
      </c>
      <c r="D337" t="s">
        <v>282</v>
      </c>
      <c r="E337">
        <v>147</v>
      </c>
      <c r="F337" t="s">
        <v>283</v>
      </c>
      <c r="G337" t="s">
        <v>183</v>
      </c>
      <c r="H337" t="s">
        <v>31</v>
      </c>
      <c r="I337">
        <v>22.503270000000001</v>
      </c>
      <c r="J337">
        <v>88.338579999999993</v>
      </c>
      <c r="N337">
        <v>0</v>
      </c>
      <c r="O337" t="s">
        <v>21</v>
      </c>
      <c r="P337">
        <v>0</v>
      </c>
    </row>
    <row r="338" spans="1:16" hidden="1" x14ac:dyDescent="0.25">
      <c r="A338">
        <v>87044</v>
      </c>
      <c r="B338" t="s">
        <v>1200</v>
      </c>
      <c r="C338" s="1">
        <v>41559.190972222219</v>
      </c>
      <c r="D338" t="s">
        <v>1201</v>
      </c>
      <c r="E338">
        <v>1244</v>
      </c>
      <c r="F338" t="s">
        <v>1202</v>
      </c>
      <c r="G338" t="s">
        <v>30</v>
      </c>
      <c r="N338">
        <v>1</v>
      </c>
      <c r="O338" t="s">
        <v>1147</v>
      </c>
      <c r="P338">
        <v>85</v>
      </c>
    </row>
    <row r="339" spans="1:16" hidden="1" x14ac:dyDescent="0.25">
      <c r="A339">
        <v>87066</v>
      </c>
      <c r="B339" t="s">
        <v>1203</v>
      </c>
      <c r="C339" s="1">
        <v>41559.190972222219</v>
      </c>
      <c r="D339" t="s">
        <v>59</v>
      </c>
      <c r="E339">
        <v>1247</v>
      </c>
      <c r="F339" t="s">
        <v>60</v>
      </c>
      <c r="G339" t="s">
        <v>19</v>
      </c>
      <c r="H339" t="s">
        <v>1196</v>
      </c>
      <c r="L339" t="s">
        <v>1197</v>
      </c>
      <c r="M339" t="s">
        <v>1198</v>
      </c>
      <c r="N339">
        <v>1</v>
      </c>
      <c r="O339" t="s">
        <v>1195</v>
      </c>
      <c r="P339">
        <v>1</v>
      </c>
    </row>
    <row r="340" spans="1:16" x14ac:dyDescent="0.25">
      <c r="A340">
        <v>87089</v>
      </c>
      <c r="B340" t="s">
        <v>1204</v>
      </c>
      <c r="C340" s="1">
        <v>41559.190972222219</v>
      </c>
      <c r="D340" t="s">
        <v>1205</v>
      </c>
      <c r="E340">
        <v>1329</v>
      </c>
      <c r="G340" t="s">
        <v>30</v>
      </c>
      <c r="I340">
        <v>23.384473</v>
      </c>
      <c r="J340">
        <v>56.897446000000002</v>
      </c>
      <c r="N340">
        <v>0</v>
      </c>
      <c r="O340" t="s">
        <v>21</v>
      </c>
      <c r="P340">
        <v>0</v>
      </c>
    </row>
    <row r="341" spans="1:16" x14ac:dyDescent="0.25">
      <c r="A341">
        <v>87106</v>
      </c>
      <c r="B341" t="s">
        <v>1206</v>
      </c>
      <c r="C341" s="1">
        <v>41559.190972222219</v>
      </c>
      <c r="D341" t="s">
        <v>1152</v>
      </c>
      <c r="E341">
        <v>78</v>
      </c>
      <c r="F341" t="s">
        <v>1153</v>
      </c>
      <c r="G341" t="s">
        <v>30</v>
      </c>
      <c r="H341" t="s">
        <v>31</v>
      </c>
      <c r="I341">
        <v>16.543854</v>
      </c>
      <c r="J341">
        <v>81.496727000000007</v>
      </c>
      <c r="N341">
        <v>0</v>
      </c>
      <c r="O341" t="s">
        <v>21</v>
      </c>
      <c r="P341">
        <v>0</v>
      </c>
    </row>
    <row r="342" spans="1:16" hidden="1" x14ac:dyDescent="0.25">
      <c r="A342">
        <v>87115</v>
      </c>
      <c r="B342" t="s">
        <v>1207</v>
      </c>
      <c r="C342" s="1">
        <v>41559.190972222219</v>
      </c>
      <c r="D342" t="s">
        <v>59</v>
      </c>
      <c r="E342">
        <v>1247</v>
      </c>
      <c r="F342" t="s">
        <v>60</v>
      </c>
      <c r="G342" t="s">
        <v>19</v>
      </c>
      <c r="H342" t="s">
        <v>1208</v>
      </c>
      <c r="L342" t="s">
        <v>1209</v>
      </c>
      <c r="M342" t="s">
        <v>1210</v>
      </c>
      <c r="N342">
        <v>1</v>
      </c>
      <c r="O342" t="s">
        <v>1211</v>
      </c>
      <c r="P342">
        <v>1</v>
      </c>
    </row>
    <row r="343" spans="1:16" hidden="1" x14ac:dyDescent="0.25">
      <c r="A343">
        <v>87152</v>
      </c>
      <c r="B343" t="s">
        <v>1212</v>
      </c>
      <c r="C343" s="1">
        <v>41559.191666666666</v>
      </c>
      <c r="D343" t="s">
        <v>1213</v>
      </c>
      <c r="E343">
        <v>223</v>
      </c>
      <c r="G343" t="s">
        <v>160</v>
      </c>
      <c r="H343" t="s">
        <v>1214</v>
      </c>
      <c r="N343">
        <v>1</v>
      </c>
      <c r="O343" t="s">
        <v>1215</v>
      </c>
      <c r="P343">
        <v>1</v>
      </c>
    </row>
    <row r="344" spans="1:16" x14ac:dyDescent="0.25">
      <c r="A344">
        <v>87186</v>
      </c>
      <c r="B344" t="s">
        <v>1216</v>
      </c>
      <c r="C344" s="1">
        <v>41559.191666666666</v>
      </c>
      <c r="D344" t="s">
        <v>898</v>
      </c>
      <c r="E344">
        <v>295</v>
      </c>
      <c r="F344" t="s">
        <v>899</v>
      </c>
      <c r="G344" t="s">
        <v>30</v>
      </c>
      <c r="H344" t="s">
        <v>466</v>
      </c>
      <c r="I344">
        <v>20.498781000000001</v>
      </c>
      <c r="J344">
        <v>86.420490000000001</v>
      </c>
      <c r="N344">
        <v>0</v>
      </c>
      <c r="O344" t="s">
        <v>21</v>
      </c>
      <c r="P344">
        <v>0</v>
      </c>
    </row>
    <row r="345" spans="1:16" x14ac:dyDescent="0.25">
      <c r="A345">
        <v>87199</v>
      </c>
      <c r="B345" t="s">
        <v>1217</v>
      </c>
      <c r="C345" s="1">
        <v>41559.191666666666</v>
      </c>
      <c r="D345" t="s">
        <v>282</v>
      </c>
      <c r="E345">
        <v>147</v>
      </c>
      <c r="F345" t="s">
        <v>283</v>
      </c>
      <c r="G345" t="s">
        <v>183</v>
      </c>
      <c r="H345" t="s">
        <v>31</v>
      </c>
      <c r="I345">
        <v>22.503270000000001</v>
      </c>
      <c r="J345">
        <v>88.338579999999993</v>
      </c>
      <c r="N345">
        <v>0</v>
      </c>
      <c r="O345" t="s">
        <v>21</v>
      </c>
      <c r="P345">
        <v>0</v>
      </c>
    </row>
    <row r="346" spans="1:16" hidden="1" x14ac:dyDescent="0.25">
      <c r="A346">
        <v>87244</v>
      </c>
      <c r="B346" t="s">
        <v>1218</v>
      </c>
      <c r="C346" s="1">
        <v>41559.192361111112</v>
      </c>
      <c r="D346" t="s">
        <v>1219</v>
      </c>
      <c r="E346">
        <v>534</v>
      </c>
      <c r="F346" t="s">
        <v>1220</v>
      </c>
      <c r="G346" t="s">
        <v>160</v>
      </c>
      <c r="H346" t="s">
        <v>31</v>
      </c>
      <c r="N346">
        <v>1</v>
      </c>
      <c r="O346" t="s">
        <v>1221</v>
      </c>
      <c r="P346">
        <v>1</v>
      </c>
    </row>
    <row r="347" spans="1:16" x14ac:dyDescent="0.25">
      <c r="A347">
        <v>87245</v>
      </c>
      <c r="B347" t="s">
        <v>1222</v>
      </c>
      <c r="C347" s="1">
        <v>41559.192361111112</v>
      </c>
      <c r="D347" t="s">
        <v>282</v>
      </c>
      <c r="E347">
        <v>147</v>
      </c>
      <c r="F347" t="s">
        <v>283</v>
      </c>
      <c r="G347" t="s">
        <v>183</v>
      </c>
      <c r="H347" t="s">
        <v>31</v>
      </c>
      <c r="I347">
        <v>22.503270000000001</v>
      </c>
      <c r="J347">
        <v>88.338579999999993</v>
      </c>
      <c r="N347">
        <v>0</v>
      </c>
      <c r="O347" t="s">
        <v>21</v>
      </c>
      <c r="P347">
        <v>0</v>
      </c>
    </row>
    <row r="348" spans="1:16" x14ac:dyDescent="0.25">
      <c r="A348">
        <v>87290</v>
      </c>
      <c r="B348" t="s">
        <v>1223</v>
      </c>
      <c r="C348" s="1">
        <v>41559.192361111112</v>
      </c>
      <c r="D348" t="s">
        <v>1224</v>
      </c>
      <c r="E348">
        <v>63</v>
      </c>
      <c r="F348" t="s">
        <v>1225</v>
      </c>
      <c r="G348" t="s">
        <v>1226</v>
      </c>
      <c r="N348">
        <v>0</v>
      </c>
      <c r="O348" t="s">
        <v>21</v>
      </c>
      <c r="P348">
        <v>0</v>
      </c>
    </row>
    <row r="349" spans="1:16" x14ac:dyDescent="0.25">
      <c r="A349">
        <v>87319</v>
      </c>
      <c r="B349" t="s">
        <v>1227</v>
      </c>
      <c r="C349" s="1">
        <v>41559.192361111112</v>
      </c>
      <c r="D349" t="s">
        <v>1228</v>
      </c>
      <c r="E349">
        <v>604</v>
      </c>
      <c r="F349" t="s">
        <v>465</v>
      </c>
      <c r="G349" t="s">
        <v>48</v>
      </c>
      <c r="H349" t="s">
        <v>44</v>
      </c>
      <c r="I349">
        <v>28.547671000000001</v>
      </c>
      <c r="J349">
        <v>77.216526999999999</v>
      </c>
      <c r="N349">
        <v>0</v>
      </c>
      <c r="O349" t="s">
        <v>21</v>
      </c>
      <c r="P349">
        <v>0</v>
      </c>
    </row>
    <row r="350" spans="1:16" hidden="1" x14ac:dyDescent="0.25">
      <c r="A350">
        <v>87381</v>
      </c>
      <c r="B350" t="s">
        <v>1229</v>
      </c>
      <c r="C350" s="1">
        <v>41559.193055555559</v>
      </c>
      <c r="D350" t="s">
        <v>1230</v>
      </c>
      <c r="E350">
        <v>1244</v>
      </c>
      <c r="F350" t="s">
        <v>1231</v>
      </c>
      <c r="G350" t="s">
        <v>160</v>
      </c>
      <c r="H350" t="s">
        <v>44</v>
      </c>
      <c r="N350">
        <v>1</v>
      </c>
      <c r="O350" t="s">
        <v>1232</v>
      </c>
      <c r="P350">
        <v>1</v>
      </c>
    </row>
    <row r="351" spans="1:16" hidden="1" x14ac:dyDescent="0.25">
      <c r="A351">
        <v>87548</v>
      </c>
      <c r="B351" t="s">
        <v>1233</v>
      </c>
      <c r="C351" s="1">
        <v>41559.193749999999</v>
      </c>
      <c r="D351" t="s">
        <v>1234</v>
      </c>
      <c r="E351">
        <v>70</v>
      </c>
      <c r="G351" t="s">
        <v>165</v>
      </c>
      <c r="H351" t="s">
        <v>31</v>
      </c>
      <c r="N351">
        <v>1</v>
      </c>
      <c r="O351" t="s">
        <v>1235</v>
      </c>
      <c r="P351">
        <v>23</v>
      </c>
    </row>
    <row r="352" spans="1:16" hidden="1" x14ac:dyDescent="0.25">
      <c r="A352">
        <v>87593</v>
      </c>
      <c r="B352" t="s">
        <v>1236</v>
      </c>
      <c r="C352" s="1">
        <v>41559.194444444445</v>
      </c>
      <c r="D352" t="s">
        <v>1237</v>
      </c>
      <c r="E352">
        <v>346</v>
      </c>
      <c r="F352" t="s">
        <v>1238</v>
      </c>
      <c r="G352" t="s">
        <v>48</v>
      </c>
      <c r="N352">
        <v>1</v>
      </c>
      <c r="O352" t="s">
        <v>1239</v>
      </c>
      <c r="P352">
        <v>1</v>
      </c>
    </row>
    <row r="353" spans="1:16" x14ac:dyDescent="0.25">
      <c r="A353">
        <v>87596</v>
      </c>
      <c r="B353" t="s">
        <v>1240</v>
      </c>
      <c r="C353" s="1">
        <v>41559.194444444445</v>
      </c>
      <c r="D353" t="s">
        <v>1062</v>
      </c>
      <c r="E353">
        <v>109</v>
      </c>
      <c r="F353" t="s">
        <v>1063</v>
      </c>
      <c r="G353" t="s">
        <v>48</v>
      </c>
      <c r="H353" t="s">
        <v>31</v>
      </c>
      <c r="I353">
        <v>20.286379</v>
      </c>
      <c r="J353">
        <v>85.821905000000001</v>
      </c>
      <c r="N353">
        <v>0</v>
      </c>
      <c r="O353" t="s">
        <v>21</v>
      </c>
      <c r="P353">
        <v>0</v>
      </c>
    </row>
    <row r="354" spans="1:16" x14ac:dyDescent="0.25">
      <c r="A354">
        <v>87670</v>
      </c>
      <c r="B354" t="s">
        <v>1241</v>
      </c>
      <c r="C354" s="1">
        <v>41559.194444444445</v>
      </c>
      <c r="D354" t="s">
        <v>1242</v>
      </c>
      <c r="E354">
        <v>2118</v>
      </c>
      <c r="F354" t="s">
        <v>465</v>
      </c>
      <c r="G354" t="s">
        <v>30</v>
      </c>
      <c r="H354" t="s">
        <v>31</v>
      </c>
      <c r="I354">
        <v>28.707189</v>
      </c>
      <c r="J354">
        <v>77.198790000000002</v>
      </c>
      <c r="N354">
        <v>0</v>
      </c>
      <c r="O354" t="s">
        <v>21</v>
      </c>
      <c r="P354">
        <v>0</v>
      </c>
    </row>
    <row r="355" spans="1:16" x14ac:dyDescent="0.25">
      <c r="A355">
        <v>87673</v>
      </c>
      <c r="B355" t="s">
        <v>1243</v>
      </c>
      <c r="C355" s="1">
        <v>41559.194444444445</v>
      </c>
      <c r="D355" t="s">
        <v>898</v>
      </c>
      <c r="E355">
        <v>296</v>
      </c>
      <c r="F355" t="s">
        <v>899</v>
      </c>
      <c r="G355" t="s">
        <v>30</v>
      </c>
      <c r="H355" t="s">
        <v>466</v>
      </c>
      <c r="I355">
        <v>20.495750000000001</v>
      </c>
      <c r="J355">
        <v>86.416179</v>
      </c>
      <c r="L355" t="s">
        <v>1244</v>
      </c>
      <c r="M355" t="s">
        <v>328</v>
      </c>
      <c r="N355">
        <v>0</v>
      </c>
      <c r="O355" t="s">
        <v>21</v>
      </c>
      <c r="P355">
        <v>0</v>
      </c>
    </row>
    <row r="356" spans="1:16" hidden="1" x14ac:dyDescent="0.25">
      <c r="A356">
        <v>87690</v>
      </c>
      <c r="B356" t="s">
        <v>1245</v>
      </c>
      <c r="C356" s="1">
        <v>41559.194444444445</v>
      </c>
      <c r="D356" t="s">
        <v>1246</v>
      </c>
      <c r="E356">
        <v>397</v>
      </c>
      <c r="F356" t="s">
        <v>1247</v>
      </c>
      <c r="G356" t="s">
        <v>48</v>
      </c>
      <c r="N356">
        <v>1</v>
      </c>
      <c r="O356" t="s">
        <v>1147</v>
      </c>
      <c r="P356">
        <v>106</v>
      </c>
    </row>
    <row r="357" spans="1:16" x14ac:dyDescent="0.25">
      <c r="A357">
        <v>87787</v>
      </c>
      <c r="B357" t="s">
        <v>1248</v>
      </c>
      <c r="C357" s="1">
        <v>41559.195138888892</v>
      </c>
      <c r="D357" t="s">
        <v>93</v>
      </c>
      <c r="E357">
        <v>575</v>
      </c>
      <c r="F357" t="s">
        <v>94</v>
      </c>
      <c r="G357" t="s">
        <v>30</v>
      </c>
      <c r="H357" t="s">
        <v>31</v>
      </c>
      <c r="I357">
        <v>20.818276000000001</v>
      </c>
      <c r="J357">
        <v>86.955569999999994</v>
      </c>
      <c r="N357">
        <v>0</v>
      </c>
      <c r="O357" t="s">
        <v>21</v>
      </c>
      <c r="P357">
        <v>0</v>
      </c>
    </row>
    <row r="358" spans="1:16" x14ac:dyDescent="0.25">
      <c r="A358">
        <v>87798</v>
      </c>
      <c r="B358" t="s">
        <v>1249</v>
      </c>
      <c r="C358" s="1">
        <v>41559.195138888892</v>
      </c>
      <c r="D358" t="s">
        <v>1250</v>
      </c>
      <c r="E358">
        <v>54</v>
      </c>
      <c r="G358" t="s">
        <v>30</v>
      </c>
      <c r="H358" t="s">
        <v>31</v>
      </c>
      <c r="N358">
        <v>0</v>
      </c>
      <c r="O358" t="s">
        <v>21</v>
      </c>
      <c r="P358">
        <v>0</v>
      </c>
    </row>
    <row r="359" spans="1:16" x14ac:dyDescent="0.25">
      <c r="A359">
        <v>87938</v>
      </c>
      <c r="B359" t="s">
        <v>1251</v>
      </c>
      <c r="C359" s="1">
        <v>41559.196527777778</v>
      </c>
      <c r="D359" t="s">
        <v>1252</v>
      </c>
      <c r="E359">
        <v>525</v>
      </c>
      <c r="F359" t="s">
        <v>1253</v>
      </c>
      <c r="G359" t="s">
        <v>48</v>
      </c>
      <c r="N359">
        <v>0</v>
      </c>
      <c r="O359" t="s">
        <v>21</v>
      </c>
      <c r="P359">
        <v>0</v>
      </c>
    </row>
    <row r="360" spans="1:16" x14ac:dyDescent="0.25">
      <c r="A360">
        <v>87989</v>
      </c>
      <c r="B360" t="s">
        <v>1254</v>
      </c>
      <c r="C360" s="1">
        <v>41559.196527777778</v>
      </c>
      <c r="D360" t="s">
        <v>1255</v>
      </c>
      <c r="E360">
        <v>24</v>
      </c>
      <c r="F360" t="s">
        <v>29</v>
      </c>
      <c r="G360" t="s">
        <v>30</v>
      </c>
      <c r="H360" t="s">
        <v>1256</v>
      </c>
      <c r="I360">
        <v>12.924823</v>
      </c>
      <c r="J360">
        <v>77.665559000000002</v>
      </c>
      <c r="N360">
        <v>0</v>
      </c>
      <c r="O360" t="s">
        <v>21</v>
      </c>
      <c r="P360">
        <v>0</v>
      </c>
    </row>
    <row r="361" spans="1:16" hidden="1" x14ac:dyDescent="0.25">
      <c r="A361">
        <v>88016</v>
      </c>
      <c r="B361" t="s">
        <v>1257</v>
      </c>
      <c r="C361" s="1">
        <v>41559.196527777778</v>
      </c>
      <c r="D361" t="s">
        <v>1258</v>
      </c>
      <c r="E361">
        <v>132</v>
      </c>
      <c r="F361" t="s">
        <v>1259</v>
      </c>
      <c r="G361" t="s">
        <v>160</v>
      </c>
      <c r="H361" t="s">
        <v>31</v>
      </c>
      <c r="N361">
        <v>1</v>
      </c>
      <c r="O361" t="s">
        <v>1260</v>
      </c>
      <c r="P361">
        <v>15</v>
      </c>
    </row>
    <row r="362" spans="1:16" x14ac:dyDescent="0.25">
      <c r="A362">
        <v>88062</v>
      </c>
      <c r="B362" t="s">
        <v>1261</v>
      </c>
      <c r="C362" s="1">
        <v>41559.197222222225</v>
      </c>
      <c r="D362" t="s">
        <v>1062</v>
      </c>
      <c r="E362">
        <v>109</v>
      </c>
      <c r="F362" t="s">
        <v>1063</v>
      </c>
      <c r="G362" t="s">
        <v>48</v>
      </c>
      <c r="H362" t="s">
        <v>31</v>
      </c>
      <c r="I362">
        <v>20.286684000000001</v>
      </c>
      <c r="J362">
        <v>85.821777999999995</v>
      </c>
      <c r="N362">
        <v>0</v>
      </c>
      <c r="O362" t="s">
        <v>21</v>
      </c>
      <c r="P362">
        <v>0</v>
      </c>
    </row>
    <row r="363" spans="1:16" hidden="1" x14ac:dyDescent="0.25">
      <c r="A363">
        <v>88097</v>
      </c>
      <c r="B363" t="s">
        <v>1262</v>
      </c>
      <c r="C363" s="1">
        <v>41559.197222222225</v>
      </c>
      <c r="D363" t="s">
        <v>1263</v>
      </c>
      <c r="E363">
        <v>5931</v>
      </c>
      <c r="F363" t="s">
        <v>465</v>
      </c>
      <c r="G363" t="s">
        <v>19</v>
      </c>
      <c r="H363" t="s">
        <v>31</v>
      </c>
      <c r="N363">
        <v>1</v>
      </c>
      <c r="O363" t="s">
        <v>1264</v>
      </c>
      <c r="P363">
        <v>1</v>
      </c>
    </row>
    <row r="364" spans="1:16" x14ac:dyDescent="0.25">
      <c r="A364">
        <v>88144</v>
      </c>
      <c r="B364" t="s">
        <v>1265</v>
      </c>
      <c r="C364" s="1">
        <v>41559.197222222225</v>
      </c>
      <c r="D364" t="s">
        <v>1266</v>
      </c>
      <c r="E364">
        <v>21</v>
      </c>
      <c r="G364" t="s">
        <v>102</v>
      </c>
      <c r="H364" t="s">
        <v>1267</v>
      </c>
      <c r="N364">
        <v>0</v>
      </c>
      <c r="O364" t="s">
        <v>21</v>
      </c>
      <c r="P364">
        <v>0</v>
      </c>
    </row>
    <row r="365" spans="1:16" hidden="1" x14ac:dyDescent="0.25">
      <c r="A365">
        <v>88160</v>
      </c>
      <c r="B365" t="s">
        <v>1268</v>
      </c>
      <c r="C365" s="1">
        <v>41559.197222222225</v>
      </c>
      <c r="D365" t="s">
        <v>1269</v>
      </c>
      <c r="E365">
        <v>39</v>
      </c>
      <c r="F365" t="s">
        <v>322</v>
      </c>
      <c r="G365" t="s">
        <v>160</v>
      </c>
      <c r="H365" t="s">
        <v>64</v>
      </c>
      <c r="N365">
        <v>1</v>
      </c>
      <c r="O365" t="s">
        <v>1270</v>
      </c>
      <c r="P365">
        <v>1</v>
      </c>
    </row>
    <row r="366" spans="1:16" x14ac:dyDescent="0.25">
      <c r="A366">
        <v>88185</v>
      </c>
      <c r="B366" t="s">
        <v>1271</v>
      </c>
      <c r="C366" s="1">
        <v>41559.197916666664</v>
      </c>
      <c r="D366" t="s">
        <v>1272</v>
      </c>
      <c r="E366">
        <v>128</v>
      </c>
      <c r="F366" t="s">
        <v>1273</v>
      </c>
      <c r="G366" t="s">
        <v>19</v>
      </c>
      <c r="H366" t="s">
        <v>31</v>
      </c>
      <c r="L366" t="s">
        <v>1274</v>
      </c>
      <c r="M366" t="s">
        <v>288</v>
      </c>
      <c r="N366">
        <v>0</v>
      </c>
      <c r="O366" t="s">
        <v>21</v>
      </c>
      <c r="P366">
        <v>0</v>
      </c>
    </row>
    <row r="367" spans="1:16" x14ac:dyDescent="0.25">
      <c r="A367">
        <v>88189</v>
      </c>
      <c r="B367" t="s">
        <v>1275</v>
      </c>
      <c r="C367" s="1">
        <v>41559.197916666664</v>
      </c>
      <c r="D367" t="s">
        <v>1276</v>
      </c>
      <c r="E367">
        <v>1100</v>
      </c>
      <c r="F367" t="s">
        <v>1277</v>
      </c>
      <c r="G367" t="s">
        <v>78</v>
      </c>
      <c r="H367" t="s">
        <v>79</v>
      </c>
      <c r="L367" t="s">
        <v>1278</v>
      </c>
      <c r="M367" t="s">
        <v>1279</v>
      </c>
      <c r="N367">
        <v>0</v>
      </c>
      <c r="O367" t="s">
        <v>21</v>
      </c>
      <c r="P367">
        <v>0</v>
      </c>
    </row>
    <row r="368" spans="1:16" hidden="1" x14ac:dyDescent="0.25">
      <c r="A368">
        <v>88268</v>
      </c>
      <c r="B368" t="s">
        <v>1280</v>
      </c>
      <c r="C368" s="1">
        <v>41559.197916666664</v>
      </c>
      <c r="D368" t="s">
        <v>1281</v>
      </c>
      <c r="E368">
        <v>750</v>
      </c>
      <c r="F368" t="s">
        <v>1282</v>
      </c>
      <c r="G368" t="s">
        <v>30</v>
      </c>
      <c r="H368" t="s">
        <v>31</v>
      </c>
      <c r="N368">
        <v>1</v>
      </c>
      <c r="O368" t="s">
        <v>1260</v>
      </c>
      <c r="P368">
        <v>19</v>
      </c>
    </row>
    <row r="369" spans="1:16" x14ac:dyDescent="0.25">
      <c r="A369">
        <v>88269</v>
      </c>
      <c r="B369" t="s">
        <v>1283</v>
      </c>
      <c r="C369" s="1">
        <v>41559.197916666664</v>
      </c>
      <c r="D369" t="s">
        <v>1284</v>
      </c>
      <c r="E369">
        <v>35</v>
      </c>
      <c r="G369" t="s">
        <v>48</v>
      </c>
      <c r="H369" t="s">
        <v>31</v>
      </c>
      <c r="I369">
        <v>-33.955520999999997</v>
      </c>
      <c r="J369">
        <v>150.87861000000001</v>
      </c>
      <c r="N369">
        <v>0</v>
      </c>
      <c r="O369" t="s">
        <v>21</v>
      </c>
      <c r="P369">
        <v>0</v>
      </c>
    </row>
    <row r="370" spans="1:16" x14ac:dyDescent="0.25">
      <c r="A370">
        <v>88276</v>
      </c>
      <c r="B370" t="s">
        <v>1285</v>
      </c>
      <c r="C370" s="1">
        <v>41559.197916666664</v>
      </c>
      <c r="D370" t="s">
        <v>1242</v>
      </c>
      <c r="E370">
        <v>2118</v>
      </c>
      <c r="F370" t="s">
        <v>465</v>
      </c>
      <c r="G370" t="s">
        <v>30</v>
      </c>
      <c r="H370" t="s">
        <v>1286</v>
      </c>
      <c r="I370">
        <v>28.707189</v>
      </c>
      <c r="J370">
        <v>77.198790000000002</v>
      </c>
      <c r="N370">
        <v>0</v>
      </c>
      <c r="O370" t="s">
        <v>21</v>
      </c>
      <c r="P370">
        <v>0</v>
      </c>
    </row>
    <row r="371" spans="1:16" hidden="1" x14ac:dyDescent="0.25">
      <c r="A371">
        <v>88286</v>
      </c>
      <c r="B371" t="s">
        <v>1287</v>
      </c>
      <c r="C371" s="1">
        <v>41559.197916666664</v>
      </c>
      <c r="D371" t="s">
        <v>1288</v>
      </c>
      <c r="E371">
        <v>1294</v>
      </c>
      <c r="F371" t="s">
        <v>1289</v>
      </c>
      <c r="G371" t="s">
        <v>160</v>
      </c>
      <c r="N371">
        <v>1</v>
      </c>
      <c r="O371" t="s">
        <v>1290</v>
      </c>
      <c r="P371">
        <v>1</v>
      </c>
    </row>
    <row r="372" spans="1:16" x14ac:dyDescent="0.25">
      <c r="A372">
        <v>88322</v>
      </c>
      <c r="B372" t="s">
        <v>1291</v>
      </c>
      <c r="C372" s="1">
        <v>41559.198611111111</v>
      </c>
      <c r="D372" t="s">
        <v>93</v>
      </c>
      <c r="E372">
        <v>575</v>
      </c>
      <c r="F372" t="s">
        <v>94</v>
      </c>
      <c r="G372" t="s">
        <v>30</v>
      </c>
      <c r="H372" t="s">
        <v>1292</v>
      </c>
      <c r="I372">
        <v>20.807721999999998</v>
      </c>
      <c r="J372">
        <v>86.960429000000005</v>
      </c>
      <c r="N372">
        <v>0</v>
      </c>
      <c r="O372" t="s">
        <v>21</v>
      </c>
      <c r="P372">
        <v>0</v>
      </c>
    </row>
    <row r="373" spans="1:16" x14ac:dyDescent="0.25">
      <c r="A373">
        <v>88361</v>
      </c>
      <c r="B373" t="s">
        <v>1293</v>
      </c>
      <c r="C373" s="1">
        <v>41559.198611111111</v>
      </c>
      <c r="D373" t="s">
        <v>1294</v>
      </c>
      <c r="E373">
        <v>222</v>
      </c>
      <c r="F373" t="s">
        <v>1295</v>
      </c>
      <c r="G373" t="s">
        <v>36</v>
      </c>
      <c r="H373" t="s">
        <v>1296</v>
      </c>
      <c r="N373">
        <v>0</v>
      </c>
      <c r="O373" t="s">
        <v>21</v>
      </c>
      <c r="P373">
        <v>0</v>
      </c>
    </row>
    <row r="374" spans="1:16" x14ac:dyDescent="0.25">
      <c r="A374">
        <v>88411</v>
      </c>
      <c r="B374" t="s">
        <v>1297</v>
      </c>
      <c r="C374" s="1">
        <v>41559.198611111111</v>
      </c>
      <c r="D374" t="s">
        <v>1298</v>
      </c>
      <c r="E374">
        <v>349</v>
      </c>
      <c r="F374" t="s">
        <v>465</v>
      </c>
      <c r="G374" t="s">
        <v>30</v>
      </c>
      <c r="H374" t="s">
        <v>1299</v>
      </c>
      <c r="I374">
        <v>28.576373</v>
      </c>
      <c r="J374">
        <v>77.230136999999999</v>
      </c>
      <c r="L374" t="s">
        <v>1300</v>
      </c>
      <c r="M374" t="s">
        <v>328</v>
      </c>
      <c r="N374">
        <v>0</v>
      </c>
      <c r="O374" t="s">
        <v>21</v>
      </c>
      <c r="P374">
        <v>0</v>
      </c>
    </row>
    <row r="375" spans="1:16" hidden="1" x14ac:dyDescent="0.25">
      <c r="A375">
        <v>88496</v>
      </c>
      <c r="B375" t="s">
        <v>1301</v>
      </c>
      <c r="C375" s="1">
        <v>41559.199305555558</v>
      </c>
      <c r="D375" t="s">
        <v>889</v>
      </c>
      <c r="E375">
        <v>17</v>
      </c>
      <c r="G375" t="s">
        <v>160</v>
      </c>
      <c r="H375" t="s">
        <v>64</v>
      </c>
      <c r="N375">
        <v>1</v>
      </c>
      <c r="O375" t="s">
        <v>1302</v>
      </c>
      <c r="P375">
        <v>19</v>
      </c>
    </row>
    <row r="376" spans="1:16" x14ac:dyDescent="0.25">
      <c r="A376">
        <v>88499</v>
      </c>
      <c r="B376" t="s">
        <v>1303</v>
      </c>
      <c r="C376" s="1">
        <v>41559.199305555558</v>
      </c>
      <c r="D376" t="s">
        <v>1304</v>
      </c>
      <c r="E376">
        <v>12</v>
      </c>
      <c r="F376" t="s">
        <v>1305</v>
      </c>
      <c r="G376" t="s">
        <v>30</v>
      </c>
      <c r="H376" t="s">
        <v>31</v>
      </c>
      <c r="N376">
        <v>0</v>
      </c>
      <c r="O376" t="s">
        <v>21</v>
      </c>
      <c r="P376">
        <v>0</v>
      </c>
    </row>
    <row r="377" spans="1:16" x14ac:dyDescent="0.25">
      <c r="A377">
        <v>88566</v>
      </c>
      <c r="B377" t="s">
        <v>1306</v>
      </c>
      <c r="C377" s="1">
        <v>41559.199305555558</v>
      </c>
      <c r="D377" t="s">
        <v>1307</v>
      </c>
      <c r="E377">
        <v>323582</v>
      </c>
      <c r="F377" t="s">
        <v>1295</v>
      </c>
      <c r="G377" t="s">
        <v>19</v>
      </c>
      <c r="L377" t="s">
        <v>1308</v>
      </c>
      <c r="M377" t="s">
        <v>1309</v>
      </c>
      <c r="N377">
        <v>0</v>
      </c>
      <c r="O377" t="s">
        <v>21</v>
      </c>
      <c r="P377">
        <v>0</v>
      </c>
    </row>
    <row r="378" spans="1:16" x14ac:dyDescent="0.25">
      <c r="A378">
        <v>88641</v>
      </c>
      <c r="B378" t="s">
        <v>1310</v>
      </c>
      <c r="C378" s="1">
        <v>41559.199999999997</v>
      </c>
      <c r="D378" t="s">
        <v>56</v>
      </c>
      <c r="E378">
        <v>7061</v>
      </c>
      <c r="F378" t="s">
        <v>57</v>
      </c>
      <c r="G378" t="s">
        <v>48</v>
      </c>
      <c r="H378" t="s">
        <v>31</v>
      </c>
      <c r="I378">
        <v>-12.466763</v>
      </c>
      <c r="J378">
        <v>130.84603200000001</v>
      </c>
      <c r="N378">
        <v>0</v>
      </c>
      <c r="O378" t="s">
        <v>21</v>
      </c>
      <c r="P378">
        <v>0</v>
      </c>
    </row>
    <row r="379" spans="1:16" x14ac:dyDescent="0.25">
      <c r="A379">
        <v>88644</v>
      </c>
      <c r="B379" t="s">
        <v>1311</v>
      </c>
      <c r="C379" s="1">
        <v>41559.199999999997</v>
      </c>
      <c r="D379" t="s">
        <v>1312</v>
      </c>
      <c r="E379">
        <v>18</v>
      </c>
      <c r="F379" t="s">
        <v>1313</v>
      </c>
      <c r="G379" t="s">
        <v>270</v>
      </c>
      <c r="H379" t="s">
        <v>31</v>
      </c>
      <c r="N379">
        <v>0</v>
      </c>
      <c r="O379" t="s">
        <v>21</v>
      </c>
      <c r="P379">
        <v>0</v>
      </c>
    </row>
    <row r="380" spans="1:16" x14ac:dyDescent="0.25">
      <c r="A380">
        <v>88652</v>
      </c>
      <c r="B380" t="s">
        <v>1314</v>
      </c>
      <c r="C380" s="1">
        <v>41559.199999999997</v>
      </c>
      <c r="D380" t="s">
        <v>1315</v>
      </c>
      <c r="E380">
        <v>721</v>
      </c>
      <c r="F380" t="s">
        <v>1295</v>
      </c>
      <c r="G380" t="s">
        <v>48</v>
      </c>
      <c r="H380" t="s">
        <v>31</v>
      </c>
      <c r="I380">
        <v>12.957908</v>
      </c>
      <c r="J380">
        <v>80.221074999999999</v>
      </c>
      <c r="N380">
        <v>0</v>
      </c>
      <c r="O380" t="s">
        <v>21</v>
      </c>
      <c r="P380">
        <v>0</v>
      </c>
    </row>
    <row r="381" spans="1:16" x14ac:dyDescent="0.25">
      <c r="A381">
        <v>88664</v>
      </c>
      <c r="B381" t="s">
        <v>1316</v>
      </c>
      <c r="C381" s="1">
        <v>41559.199999999997</v>
      </c>
      <c r="D381" t="s">
        <v>898</v>
      </c>
      <c r="E381">
        <v>297</v>
      </c>
      <c r="F381" t="s">
        <v>899</v>
      </c>
      <c r="G381" t="s">
        <v>30</v>
      </c>
      <c r="H381" t="s">
        <v>31</v>
      </c>
      <c r="I381">
        <v>20.498821</v>
      </c>
      <c r="J381">
        <v>86.420557000000002</v>
      </c>
      <c r="N381">
        <v>0</v>
      </c>
      <c r="O381" t="s">
        <v>21</v>
      </c>
      <c r="P381">
        <v>0</v>
      </c>
    </row>
    <row r="382" spans="1:16" x14ac:dyDescent="0.25">
      <c r="A382">
        <v>88769</v>
      </c>
      <c r="B382" t="s">
        <v>1317</v>
      </c>
      <c r="C382" s="1">
        <v>41559.200694444444</v>
      </c>
      <c r="D382" t="s">
        <v>1062</v>
      </c>
      <c r="E382">
        <v>109</v>
      </c>
      <c r="F382" t="s">
        <v>1063</v>
      </c>
      <c r="G382" t="s">
        <v>48</v>
      </c>
      <c r="H382" t="s">
        <v>31</v>
      </c>
      <c r="I382">
        <v>20.286643999999999</v>
      </c>
      <c r="J382">
        <v>85.821771999999996</v>
      </c>
      <c r="N382">
        <v>0</v>
      </c>
      <c r="O382" t="s">
        <v>21</v>
      </c>
      <c r="P382">
        <v>0</v>
      </c>
    </row>
    <row r="383" spans="1:16" hidden="1" x14ac:dyDescent="0.25">
      <c r="A383">
        <v>88778</v>
      </c>
      <c r="B383" t="s">
        <v>1318</v>
      </c>
      <c r="C383" s="1">
        <v>41559.200694444444</v>
      </c>
      <c r="D383" t="s">
        <v>1319</v>
      </c>
      <c r="E383">
        <v>675</v>
      </c>
      <c r="F383" t="s">
        <v>1320</v>
      </c>
      <c r="G383" t="s">
        <v>682</v>
      </c>
      <c r="H383" t="s">
        <v>31</v>
      </c>
      <c r="N383">
        <v>1</v>
      </c>
      <c r="O383" t="s">
        <v>1321</v>
      </c>
      <c r="P383">
        <v>1</v>
      </c>
    </row>
    <row r="384" spans="1:16" x14ac:dyDescent="0.25">
      <c r="A384">
        <v>88790</v>
      </c>
      <c r="B384" t="s">
        <v>1322</v>
      </c>
      <c r="C384" s="1">
        <v>41559.200694444444</v>
      </c>
      <c r="D384" t="s">
        <v>1323</v>
      </c>
      <c r="E384">
        <v>5</v>
      </c>
      <c r="F384" t="s">
        <v>1324</v>
      </c>
      <c r="G384" t="s">
        <v>52</v>
      </c>
      <c r="L384" t="s">
        <v>1325</v>
      </c>
      <c r="M384" t="s">
        <v>1326</v>
      </c>
      <c r="N384">
        <v>0</v>
      </c>
      <c r="O384" t="s">
        <v>21</v>
      </c>
      <c r="P384">
        <v>0</v>
      </c>
    </row>
    <row r="385" spans="1:16" x14ac:dyDescent="0.25">
      <c r="A385">
        <v>88795</v>
      </c>
      <c r="B385" t="s">
        <v>1327</v>
      </c>
      <c r="C385" s="1">
        <v>41559.201388888891</v>
      </c>
      <c r="D385" t="s">
        <v>1328</v>
      </c>
      <c r="E385">
        <v>798</v>
      </c>
      <c r="F385" t="s">
        <v>465</v>
      </c>
      <c r="G385" t="s">
        <v>52</v>
      </c>
      <c r="L385" t="s">
        <v>1329</v>
      </c>
      <c r="M385" t="s">
        <v>1330</v>
      </c>
      <c r="N385">
        <v>0</v>
      </c>
      <c r="O385" t="s">
        <v>21</v>
      </c>
      <c r="P385">
        <v>0</v>
      </c>
    </row>
    <row r="386" spans="1:16" x14ac:dyDescent="0.25">
      <c r="A386">
        <v>88802</v>
      </c>
      <c r="B386" t="s">
        <v>1331</v>
      </c>
      <c r="C386" s="1">
        <v>41559.201388888891</v>
      </c>
      <c r="D386" t="s">
        <v>1332</v>
      </c>
      <c r="E386">
        <v>1111</v>
      </c>
      <c r="F386" t="s">
        <v>1333</v>
      </c>
      <c r="G386" t="s">
        <v>30</v>
      </c>
      <c r="H386" t="s">
        <v>31</v>
      </c>
      <c r="N386">
        <v>0</v>
      </c>
      <c r="O386" t="s">
        <v>21</v>
      </c>
      <c r="P386">
        <v>0</v>
      </c>
    </row>
    <row r="387" spans="1:16" hidden="1" x14ac:dyDescent="0.25">
      <c r="A387">
        <v>88822</v>
      </c>
      <c r="B387" t="s">
        <v>1334</v>
      </c>
      <c r="C387" s="1">
        <v>41559.201388888891</v>
      </c>
      <c r="D387" t="s">
        <v>1335</v>
      </c>
      <c r="E387">
        <v>564</v>
      </c>
      <c r="F387" t="s">
        <v>1336</v>
      </c>
      <c r="G387" t="s">
        <v>19</v>
      </c>
      <c r="H387" t="s">
        <v>31</v>
      </c>
      <c r="N387">
        <v>1</v>
      </c>
      <c r="O387" t="s">
        <v>1337</v>
      </c>
      <c r="P387">
        <v>1</v>
      </c>
    </row>
    <row r="388" spans="1:16" x14ac:dyDescent="0.25">
      <c r="A388">
        <v>88890</v>
      </c>
      <c r="B388" t="s">
        <v>1338</v>
      </c>
      <c r="C388" s="1">
        <v>41559.201388888891</v>
      </c>
      <c r="D388" t="s">
        <v>282</v>
      </c>
      <c r="E388">
        <v>147</v>
      </c>
      <c r="F388" t="s">
        <v>283</v>
      </c>
      <c r="G388" t="s">
        <v>183</v>
      </c>
      <c r="H388" t="s">
        <v>31</v>
      </c>
      <c r="I388">
        <v>22.503270000000001</v>
      </c>
      <c r="J388">
        <v>88.338579999999993</v>
      </c>
      <c r="N388">
        <v>0</v>
      </c>
      <c r="O388" t="s">
        <v>21</v>
      </c>
      <c r="P388">
        <v>0</v>
      </c>
    </row>
    <row r="389" spans="1:16" hidden="1" x14ac:dyDescent="0.25">
      <c r="A389">
        <v>88898</v>
      </c>
      <c r="B389" t="s">
        <v>1339</v>
      </c>
      <c r="C389" s="1">
        <v>41559.201388888891</v>
      </c>
      <c r="D389" t="s">
        <v>1340</v>
      </c>
      <c r="E389">
        <v>626</v>
      </c>
      <c r="F389" t="s">
        <v>1341</v>
      </c>
      <c r="G389" t="s">
        <v>160</v>
      </c>
      <c r="H389" t="s">
        <v>44</v>
      </c>
      <c r="N389">
        <v>1</v>
      </c>
      <c r="O389" t="s">
        <v>1342</v>
      </c>
      <c r="P389">
        <v>3</v>
      </c>
    </row>
    <row r="390" spans="1:16" x14ac:dyDescent="0.25">
      <c r="A390">
        <v>89092</v>
      </c>
      <c r="B390" t="s">
        <v>1343</v>
      </c>
      <c r="C390" s="1">
        <v>41559.202777777777</v>
      </c>
      <c r="D390" t="s">
        <v>1344</v>
      </c>
      <c r="E390">
        <v>1202</v>
      </c>
      <c r="F390" t="s">
        <v>1345</v>
      </c>
      <c r="G390" t="s">
        <v>36</v>
      </c>
      <c r="H390" t="s">
        <v>31</v>
      </c>
      <c r="N390">
        <v>0</v>
      </c>
      <c r="O390" t="s">
        <v>21</v>
      </c>
      <c r="P390">
        <v>0</v>
      </c>
    </row>
    <row r="391" spans="1:16" x14ac:dyDescent="0.25">
      <c r="A391">
        <v>89146</v>
      </c>
      <c r="B391" t="s">
        <v>1346</v>
      </c>
      <c r="C391" s="1">
        <v>41559.203472222223</v>
      </c>
      <c r="D391" t="s">
        <v>282</v>
      </c>
      <c r="E391">
        <v>147</v>
      </c>
      <c r="F391" t="s">
        <v>283</v>
      </c>
      <c r="G391" t="s">
        <v>183</v>
      </c>
      <c r="H391" t="s">
        <v>31</v>
      </c>
      <c r="I391">
        <v>22.503270000000001</v>
      </c>
      <c r="J391">
        <v>88.338579999999993</v>
      </c>
      <c r="N391">
        <v>0</v>
      </c>
      <c r="O391" t="s">
        <v>21</v>
      </c>
      <c r="P391">
        <v>0</v>
      </c>
    </row>
    <row r="392" spans="1:16" x14ac:dyDescent="0.25">
      <c r="A392">
        <v>89185</v>
      </c>
      <c r="B392" t="s">
        <v>1347</v>
      </c>
      <c r="C392" s="1">
        <v>41559.203472222223</v>
      </c>
      <c r="D392" t="s">
        <v>1348</v>
      </c>
      <c r="E392">
        <v>14447</v>
      </c>
      <c r="F392" t="s">
        <v>1349</v>
      </c>
      <c r="G392" t="s">
        <v>19</v>
      </c>
      <c r="H392" t="s">
        <v>31</v>
      </c>
      <c r="N392">
        <v>0</v>
      </c>
      <c r="O392" t="s">
        <v>21</v>
      </c>
      <c r="P392">
        <v>0</v>
      </c>
    </row>
    <row r="393" spans="1:16" hidden="1" x14ac:dyDescent="0.25">
      <c r="A393">
        <v>89197</v>
      </c>
      <c r="B393" t="s">
        <v>1350</v>
      </c>
      <c r="C393" s="1">
        <v>41559.203472222223</v>
      </c>
      <c r="D393" t="s">
        <v>1351</v>
      </c>
      <c r="E393">
        <v>316</v>
      </c>
      <c r="G393" t="s">
        <v>30</v>
      </c>
      <c r="H393" t="s">
        <v>44</v>
      </c>
      <c r="N393">
        <v>1</v>
      </c>
      <c r="O393" t="s">
        <v>1352</v>
      </c>
      <c r="P393">
        <v>7</v>
      </c>
    </row>
    <row r="394" spans="1:16" x14ac:dyDescent="0.25">
      <c r="A394">
        <v>89198</v>
      </c>
      <c r="B394" t="s">
        <v>1353</v>
      </c>
      <c r="C394" s="1">
        <v>41559.203472222223</v>
      </c>
      <c r="D394" t="s">
        <v>1354</v>
      </c>
      <c r="E394">
        <v>331</v>
      </c>
      <c r="F394" t="s">
        <v>1355</v>
      </c>
      <c r="G394" t="s">
        <v>270</v>
      </c>
      <c r="H394" t="s">
        <v>44</v>
      </c>
      <c r="N394">
        <v>0</v>
      </c>
      <c r="O394" t="s">
        <v>21</v>
      </c>
      <c r="P394">
        <v>0</v>
      </c>
    </row>
    <row r="395" spans="1:16" x14ac:dyDescent="0.25">
      <c r="A395">
        <v>89251</v>
      </c>
      <c r="B395" t="s">
        <v>1356</v>
      </c>
      <c r="C395" s="1">
        <v>41559.20416666667</v>
      </c>
      <c r="D395" t="s">
        <v>1357</v>
      </c>
      <c r="E395">
        <v>8</v>
      </c>
      <c r="G395" t="s">
        <v>39</v>
      </c>
      <c r="L395" t="s">
        <v>1358</v>
      </c>
      <c r="M395" t="s">
        <v>1359</v>
      </c>
      <c r="N395">
        <v>0</v>
      </c>
      <c r="O395" t="s">
        <v>21</v>
      </c>
      <c r="P395">
        <v>0</v>
      </c>
    </row>
    <row r="396" spans="1:16" x14ac:dyDescent="0.25">
      <c r="A396">
        <v>89288</v>
      </c>
      <c r="B396" t="s">
        <v>1360</v>
      </c>
      <c r="C396" s="1">
        <v>41559.20416666667</v>
      </c>
      <c r="D396" t="s">
        <v>282</v>
      </c>
      <c r="E396">
        <v>147</v>
      </c>
      <c r="F396" t="s">
        <v>283</v>
      </c>
      <c r="G396" t="s">
        <v>183</v>
      </c>
      <c r="H396" t="s">
        <v>31</v>
      </c>
      <c r="I396">
        <v>22.503270000000001</v>
      </c>
      <c r="J396">
        <v>88.338579999999993</v>
      </c>
      <c r="N396">
        <v>0</v>
      </c>
      <c r="O396" t="s">
        <v>21</v>
      </c>
      <c r="P396">
        <v>0</v>
      </c>
    </row>
    <row r="397" spans="1:16" x14ac:dyDescent="0.25">
      <c r="A397">
        <v>89311</v>
      </c>
      <c r="B397" t="s">
        <v>1361</v>
      </c>
      <c r="C397" s="1">
        <v>41559.20416666667</v>
      </c>
      <c r="D397" t="s">
        <v>282</v>
      </c>
      <c r="E397">
        <v>147</v>
      </c>
      <c r="F397" t="s">
        <v>283</v>
      </c>
      <c r="G397" t="s">
        <v>183</v>
      </c>
      <c r="H397" t="s">
        <v>31</v>
      </c>
      <c r="I397">
        <v>22.503270000000001</v>
      </c>
      <c r="J397">
        <v>88.338579999999993</v>
      </c>
      <c r="N397">
        <v>0</v>
      </c>
      <c r="O397" t="s">
        <v>21</v>
      </c>
      <c r="P397">
        <v>0</v>
      </c>
    </row>
    <row r="398" spans="1:16" hidden="1" x14ac:dyDescent="0.25">
      <c r="A398">
        <v>89315</v>
      </c>
      <c r="B398" t="s">
        <v>1362</v>
      </c>
      <c r="C398" s="1">
        <v>41559.20416666667</v>
      </c>
      <c r="D398" t="s">
        <v>1363</v>
      </c>
      <c r="E398">
        <v>141</v>
      </c>
      <c r="F398" t="s">
        <v>1364</v>
      </c>
      <c r="G398" t="s">
        <v>30</v>
      </c>
      <c r="H398" t="s">
        <v>466</v>
      </c>
      <c r="L398" t="s">
        <v>1365</v>
      </c>
      <c r="M398" t="s">
        <v>1190</v>
      </c>
      <c r="N398">
        <v>1</v>
      </c>
      <c r="O398" t="s">
        <v>1366</v>
      </c>
      <c r="P398">
        <v>18</v>
      </c>
    </row>
    <row r="399" spans="1:16" x14ac:dyDescent="0.25">
      <c r="A399">
        <v>89330</v>
      </c>
      <c r="B399" t="s">
        <v>1367</v>
      </c>
      <c r="C399" s="1">
        <v>41559.20416666667</v>
      </c>
      <c r="D399" t="s">
        <v>282</v>
      </c>
      <c r="E399">
        <v>147</v>
      </c>
      <c r="F399" t="s">
        <v>283</v>
      </c>
      <c r="G399" t="s">
        <v>183</v>
      </c>
      <c r="H399" t="s">
        <v>31</v>
      </c>
      <c r="I399">
        <v>22.503270000000001</v>
      </c>
      <c r="J399">
        <v>88.338579999999993</v>
      </c>
      <c r="N399">
        <v>0</v>
      </c>
      <c r="O399" t="s">
        <v>21</v>
      </c>
      <c r="P399">
        <v>0</v>
      </c>
    </row>
    <row r="400" spans="1:16" hidden="1" x14ac:dyDescent="0.25">
      <c r="A400">
        <v>89335</v>
      </c>
      <c r="B400" t="s">
        <v>1368</v>
      </c>
      <c r="C400" s="1">
        <v>41559.20416666667</v>
      </c>
      <c r="D400" t="s">
        <v>1369</v>
      </c>
      <c r="E400">
        <v>24398</v>
      </c>
      <c r="F400" t="s">
        <v>264</v>
      </c>
      <c r="G400" t="s">
        <v>1370</v>
      </c>
      <c r="H400" t="s">
        <v>1371</v>
      </c>
      <c r="N400">
        <v>1</v>
      </c>
      <c r="O400" t="s">
        <v>1372</v>
      </c>
      <c r="P400">
        <v>1</v>
      </c>
    </row>
    <row r="401" spans="1:16" x14ac:dyDescent="0.25">
      <c r="A401">
        <v>89355</v>
      </c>
      <c r="B401" t="s">
        <v>1373</v>
      </c>
      <c r="C401" s="1">
        <v>41559.20416666667</v>
      </c>
      <c r="D401" t="s">
        <v>282</v>
      </c>
      <c r="E401">
        <v>147</v>
      </c>
      <c r="F401" t="s">
        <v>283</v>
      </c>
      <c r="G401" t="s">
        <v>183</v>
      </c>
      <c r="H401" t="s">
        <v>31</v>
      </c>
      <c r="I401">
        <v>22.503270000000001</v>
      </c>
      <c r="J401">
        <v>88.338579999999993</v>
      </c>
      <c r="N401">
        <v>0</v>
      </c>
      <c r="O401" t="s">
        <v>21</v>
      </c>
      <c r="P401">
        <v>0</v>
      </c>
    </row>
    <row r="402" spans="1:16" x14ac:dyDescent="0.25">
      <c r="A402">
        <v>89372</v>
      </c>
      <c r="B402" t="s">
        <v>1374</v>
      </c>
      <c r="C402" s="1">
        <v>41559.204861111109</v>
      </c>
      <c r="D402" t="s">
        <v>1375</v>
      </c>
      <c r="E402">
        <v>231</v>
      </c>
      <c r="F402" t="s">
        <v>1376</v>
      </c>
      <c r="G402" t="s">
        <v>30</v>
      </c>
      <c r="H402" t="s">
        <v>31</v>
      </c>
      <c r="N402">
        <v>0</v>
      </c>
      <c r="O402" t="s">
        <v>21</v>
      </c>
      <c r="P402">
        <v>0</v>
      </c>
    </row>
    <row r="403" spans="1:16" x14ac:dyDescent="0.25">
      <c r="A403">
        <v>89379</v>
      </c>
      <c r="B403" t="s">
        <v>1377</v>
      </c>
      <c r="C403" s="1">
        <v>41559.204861111109</v>
      </c>
      <c r="D403" t="s">
        <v>1378</v>
      </c>
      <c r="E403">
        <v>548</v>
      </c>
      <c r="F403" t="s">
        <v>322</v>
      </c>
      <c r="G403" t="s">
        <v>48</v>
      </c>
      <c r="H403" t="s">
        <v>31</v>
      </c>
      <c r="I403">
        <v>18.989232999999999</v>
      </c>
      <c r="J403">
        <v>72.848602</v>
      </c>
      <c r="N403">
        <v>0</v>
      </c>
      <c r="O403" t="s">
        <v>21</v>
      </c>
      <c r="P403">
        <v>0</v>
      </c>
    </row>
    <row r="404" spans="1:16" x14ac:dyDescent="0.25">
      <c r="A404">
        <v>89393</v>
      </c>
      <c r="B404" t="s">
        <v>1379</v>
      </c>
      <c r="C404" s="1">
        <v>41559.204861111109</v>
      </c>
      <c r="D404" t="s">
        <v>1380</v>
      </c>
      <c r="E404">
        <v>40</v>
      </c>
      <c r="F404" t="s">
        <v>29</v>
      </c>
      <c r="G404" t="s">
        <v>39</v>
      </c>
      <c r="L404" t="s">
        <v>1381</v>
      </c>
      <c r="M404" t="s">
        <v>1382</v>
      </c>
      <c r="N404">
        <v>0</v>
      </c>
      <c r="O404" t="s">
        <v>21</v>
      </c>
      <c r="P404">
        <v>0</v>
      </c>
    </row>
    <row r="405" spans="1:16" x14ac:dyDescent="0.25">
      <c r="A405">
        <v>89414</v>
      </c>
      <c r="B405" t="s">
        <v>1383</v>
      </c>
      <c r="C405" s="1">
        <v>41559.204861111109</v>
      </c>
      <c r="D405" t="s">
        <v>282</v>
      </c>
      <c r="E405">
        <v>147</v>
      </c>
      <c r="F405" t="s">
        <v>283</v>
      </c>
      <c r="G405" t="s">
        <v>183</v>
      </c>
      <c r="H405" t="s">
        <v>31</v>
      </c>
      <c r="I405">
        <v>22.503270000000001</v>
      </c>
      <c r="J405">
        <v>88.338579999999993</v>
      </c>
      <c r="N405">
        <v>0</v>
      </c>
      <c r="O405" t="s">
        <v>21</v>
      </c>
      <c r="P405">
        <v>0</v>
      </c>
    </row>
    <row r="406" spans="1:16" hidden="1" x14ac:dyDescent="0.25">
      <c r="A406">
        <v>89450</v>
      </c>
      <c r="B406" t="s">
        <v>1384</v>
      </c>
      <c r="C406" s="1">
        <v>41559.204861111109</v>
      </c>
      <c r="D406" t="s">
        <v>1294</v>
      </c>
      <c r="E406">
        <v>222</v>
      </c>
      <c r="F406" t="s">
        <v>1295</v>
      </c>
      <c r="G406" t="s">
        <v>160</v>
      </c>
      <c r="H406" t="s">
        <v>31</v>
      </c>
      <c r="L406" t="s">
        <v>1095</v>
      </c>
      <c r="M406" t="s">
        <v>328</v>
      </c>
      <c r="N406">
        <v>1</v>
      </c>
      <c r="O406" t="s">
        <v>1096</v>
      </c>
      <c r="P406">
        <v>18</v>
      </c>
    </row>
    <row r="407" spans="1:16" x14ac:dyDescent="0.25">
      <c r="A407">
        <v>89537</v>
      </c>
      <c r="B407" t="s">
        <v>1385</v>
      </c>
      <c r="C407" s="1">
        <v>41559.205555555556</v>
      </c>
      <c r="D407" t="s">
        <v>1386</v>
      </c>
      <c r="E407">
        <v>259</v>
      </c>
      <c r="F407" t="s">
        <v>1387</v>
      </c>
      <c r="G407" t="s">
        <v>102</v>
      </c>
      <c r="H407" t="s">
        <v>31</v>
      </c>
      <c r="I407">
        <v>18.567350000000001</v>
      </c>
      <c r="J407">
        <v>73.913030000000006</v>
      </c>
      <c r="N407">
        <v>0</v>
      </c>
      <c r="O407" t="s">
        <v>21</v>
      </c>
      <c r="P407">
        <v>0</v>
      </c>
    </row>
    <row r="408" spans="1:16" hidden="1" x14ac:dyDescent="0.25">
      <c r="A408">
        <v>89572</v>
      </c>
      <c r="B408" t="s">
        <v>1388</v>
      </c>
      <c r="C408" s="1">
        <v>41559.205555555556</v>
      </c>
      <c r="D408" t="s">
        <v>1389</v>
      </c>
      <c r="E408">
        <v>58</v>
      </c>
      <c r="G408" t="s">
        <v>30</v>
      </c>
      <c r="H408" t="s">
        <v>31</v>
      </c>
      <c r="L408" t="s">
        <v>1390</v>
      </c>
      <c r="M408" t="s">
        <v>1391</v>
      </c>
      <c r="N408">
        <v>1</v>
      </c>
      <c r="O408" t="s">
        <v>1392</v>
      </c>
      <c r="P408">
        <v>6</v>
      </c>
    </row>
    <row r="409" spans="1:16" x14ac:dyDescent="0.25">
      <c r="A409">
        <v>89654</v>
      </c>
      <c r="B409" t="s">
        <v>1393</v>
      </c>
      <c r="C409" s="1">
        <v>41559.206250000003</v>
      </c>
      <c r="D409" t="s">
        <v>1394</v>
      </c>
      <c r="E409">
        <v>67</v>
      </c>
      <c r="F409" t="s">
        <v>1395</v>
      </c>
      <c r="G409" t="s">
        <v>30</v>
      </c>
      <c r="H409" t="s">
        <v>31</v>
      </c>
      <c r="I409">
        <v>25.457401999999998</v>
      </c>
      <c r="J409">
        <v>81.837214000000003</v>
      </c>
      <c r="N409">
        <v>0</v>
      </c>
      <c r="O409" t="s">
        <v>21</v>
      </c>
      <c r="P409">
        <v>0</v>
      </c>
    </row>
    <row r="410" spans="1:16" hidden="1" x14ac:dyDescent="0.25">
      <c r="A410">
        <v>89656</v>
      </c>
      <c r="B410" t="s">
        <v>1396</v>
      </c>
      <c r="C410" s="1">
        <v>41559.206250000003</v>
      </c>
      <c r="D410" t="s">
        <v>1397</v>
      </c>
      <c r="E410">
        <v>36</v>
      </c>
      <c r="F410" t="s">
        <v>1398</v>
      </c>
      <c r="G410" t="s">
        <v>30</v>
      </c>
      <c r="H410" t="s">
        <v>31</v>
      </c>
      <c r="L410" t="s">
        <v>1399</v>
      </c>
      <c r="M410" t="s">
        <v>1400</v>
      </c>
      <c r="N410">
        <v>1</v>
      </c>
      <c r="O410" t="s">
        <v>1401</v>
      </c>
      <c r="P410">
        <v>1</v>
      </c>
    </row>
    <row r="411" spans="1:16" x14ac:dyDescent="0.25">
      <c r="A411">
        <v>89682</v>
      </c>
      <c r="B411" t="s">
        <v>1402</v>
      </c>
      <c r="C411" s="1">
        <v>41559.206250000003</v>
      </c>
      <c r="D411" t="s">
        <v>282</v>
      </c>
      <c r="E411">
        <v>147</v>
      </c>
      <c r="F411" t="s">
        <v>283</v>
      </c>
      <c r="G411" t="s">
        <v>183</v>
      </c>
      <c r="H411" t="s">
        <v>31</v>
      </c>
      <c r="I411">
        <v>22.503270000000001</v>
      </c>
      <c r="J411">
        <v>88.338579999999993</v>
      </c>
      <c r="N411">
        <v>0</v>
      </c>
      <c r="O411" t="s">
        <v>21</v>
      </c>
      <c r="P411">
        <v>0</v>
      </c>
    </row>
    <row r="412" spans="1:16" x14ac:dyDescent="0.25">
      <c r="A412">
        <v>89712</v>
      </c>
      <c r="B412" t="s">
        <v>1403</v>
      </c>
      <c r="C412" s="1">
        <v>41559.206250000003</v>
      </c>
      <c r="D412" t="s">
        <v>1404</v>
      </c>
      <c r="E412">
        <v>6</v>
      </c>
      <c r="F412" t="s">
        <v>113</v>
      </c>
      <c r="G412" t="s">
        <v>39</v>
      </c>
      <c r="L412" t="s">
        <v>1405</v>
      </c>
      <c r="M412" t="s">
        <v>1406</v>
      </c>
      <c r="N412">
        <v>0</v>
      </c>
      <c r="O412" t="s">
        <v>21</v>
      </c>
      <c r="P412">
        <v>0</v>
      </c>
    </row>
    <row r="413" spans="1:16" x14ac:dyDescent="0.25">
      <c r="A413">
        <v>89742</v>
      </c>
      <c r="B413" t="s">
        <v>1407</v>
      </c>
      <c r="C413" s="1">
        <v>41559.206944444442</v>
      </c>
      <c r="D413" t="s">
        <v>1394</v>
      </c>
      <c r="E413">
        <v>67</v>
      </c>
      <c r="F413" t="s">
        <v>1395</v>
      </c>
      <c r="G413" t="s">
        <v>30</v>
      </c>
      <c r="H413" t="s">
        <v>31</v>
      </c>
      <c r="I413">
        <v>25.457401999999998</v>
      </c>
      <c r="J413">
        <v>81.837214000000003</v>
      </c>
      <c r="N413">
        <v>0</v>
      </c>
      <c r="O413" t="s">
        <v>21</v>
      </c>
      <c r="P413">
        <v>0</v>
      </c>
    </row>
    <row r="414" spans="1:16" hidden="1" x14ac:dyDescent="0.25">
      <c r="A414">
        <v>89763</v>
      </c>
      <c r="B414" t="s">
        <v>1408</v>
      </c>
      <c r="C414" s="1">
        <v>41559.206944444442</v>
      </c>
      <c r="D414" t="s">
        <v>1409</v>
      </c>
      <c r="E414">
        <v>750</v>
      </c>
      <c r="F414" t="s">
        <v>730</v>
      </c>
      <c r="G414" t="s">
        <v>30</v>
      </c>
      <c r="H414" t="s">
        <v>1410</v>
      </c>
      <c r="N414">
        <v>1</v>
      </c>
      <c r="O414" t="s">
        <v>1411</v>
      </c>
      <c r="P414">
        <v>3</v>
      </c>
    </row>
    <row r="415" spans="1:16" x14ac:dyDescent="0.25">
      <c r="A415">
        <v>89867</v>
      </c>
      <c r="B415" t="s">
        <v>1412</v>
      </c>
      <c r="C415" s="1">
        <v>41559.207638888889</v>
      </c>
      <c r="D415" t="s">
        <v>1413</v>
      </c>
      <c r="E415">
        <v>30</v>
      </c>
      <c r="F415" t="s">
        <v>1414</v>
      </c>
      <c r="G415" t="s">
        <v>30</v>
      </c>
      <c r="H415" t="s">
        <v>31</v>
      </c>
      <c r="I415">
        <v>23.001705000000001</v>
      </c>
      <c r="J415">
        <v>72.591611999999998</v>
      </c>
      <c r="L415" t="s">
        <v>1415</v>
      </c>
      <c r="M415" t="s">
        <v>1416</v>
      </c>
      <c r="N415">
        <v>0</v>
      </c>
      <c r="O415" t="s">
        <v>21</v>
      </c>
      <c r="P415">
        <v>0</v>
      </c>
    </row>
    <row r="416" spans="1:16" x14ac:dyDescent="0.25">
      <c r="A416">
        <v>89884</v>
      </c>
      <c r="B416" t="s">
        <v>1417</v>
      </c>
      <c r="C416" s="1">
        <v>41559.207638888889</v>
      </c>
      <c r="D416" t="s">
        <v>464</v>
      </c>
      <c r="E416">
        <v>1365</v>
      </c>
      <c r="F416" t="s">
        <v>465</v>
      </c>
      <c r="G416" t="s">
        <v>30</v>
      </c>
      <c r="H416" t="s">
        <v>31</v>
      </c>
      <c r="I416">
        <v>28.643978000000001</v>
      </c>
      <c r="J416">
        <v>77.380398999999997</v>
      </c>
      <c r="N416">
        <v>0</v>
      </c>
      <c r="O416" t="s">
        <v>21</v>
      </c>
      <c r="P416">
        <v>0</v>
      </c>
    </row>
    <row r="417" spans="1:16" hidden="1" x14ac:dyDescent="0.25">
      <c r="A417">
        <v>89901</v>
      </c>
      <c r="B417" t="s">
        <v>1418</v>
      </c>
      <c r="C417" s="1">
        <v>41559.207638888889</v>
      </c>
      <c r="D417" t="s">
        <v>1419</v>
      </c>
      <c r="E417">
        <v>1092</v>
      </c>
      <c r="F417" t="s">
        <v>29</v>
      </c>
      <c r="G417" t="s">
        <v>30</v>
      </c>
      <c r="H417" t="s">
        <v>1420</v>
      </c>
      <c r="N417">
        <v>1</v>
      </c>
      <c r="O417" t="s">
        <v>1421</v>
      </c>
      <c r="P417">
        <v>2</v>
      </c>
    </row>
    <row r="418" spans="1:16" x14ac:dyDescent="0.25">
      <c r="A418">
        <v>89917</v>
      </c>
      <c r="B418" t="s">
        <v>1422</v>
      </c>
      <c r="C418" s="1">
        <v>41559.207638888889</v>
      </c>
      <c r="D418" t="s">
        <v>282</v>
      </c>
      <c r="E418">
        <v>147</v>
      </c>
      <c r="F418" t="s">
        <v>283</v>
      </c>
      <c r="G418" t="s">
        <v>183</v>
      </c>
      <c r="H418" t="s">
        <v>31</v>
      </c>
      <c r="I418">
        <v>22.503270000000001</v>
      </c>
      <c r="J418">
        <v>88.338579999999993</v>
      </c>
      <c r="N418">
        <v>0</v>
      </c>
      <c r="O418" t="s">
        <v>21</v>
      </c>
      <c r="P418">
        <v>0</v>
      </c>
    </row>
    <row r="419" spans="1:16" x14ac:dyDescent="0.25">
      <c r="A419">
        <v>89936</v>
      </c>
      <c r="B419" t="s">
        <v>1423</v>
      </c>
      <c r="C419" s="1">
        <v>41559.207638888889</v>
      </c>
      <c r="D419" t="s">
        <v>1424</v>
      </c>
      <c r="E419">
        <v>77</v>
      </c>
      <c r="F419" t="s">
        <v>1425</v>
      </c>
      <c r="G419" t="s">
        <v>270</v>
      </c>
      <c r="H419" t="s">
        <v>1426</v>
      </c>
      <c r="N419">
        <v>0</v>
      </c>
      <c r="O419" t="s">
        <v>21</v>
      </c>
      <c r="P419">
        <v>0</v>
      </c>
    </row>
    <row r="420" spans="1:16" x14ac:dyDescent="0.25">
      <c r="A420">
        <v>89978</v>
      </c>
      <c r="B420" t="s">
        <v>1427</v>
      </c>
      <c r="C420" s="1">
        <v>41559.208333333336</v>
      </c>
      <c r="D420" t="s">
        <v>1428</v>
      </c>
      <c r="E420">
        <v>528</v>
      </c>
      <c r="F420" t="s">
        <v>1429</v>
      </c>
      <c r="G420" t="s">
        <v>30</v>
      </c>
      <c r="H420" t="s">
        <v>44</v>
      </c>
      <c r="N420">
        <v>0</v>
      </c>
      <c r="O420" t="s">
        <v>21</v>
      </c>
      <c r="P420">
        <v>0</v>
      </c>
    </row>
    <row r="421" spans="1:16" hidden="1" x14ac:dyDescent="0.25">
      <c r="A421">
        <v>90040</v>
      </c>
      <c r="B421" t="s">
        <v>1430</v>
      </c>
      <c r="C421" s="1">
        <v>41559.208333333336</v>
      </c>
      <c r="D421" t="s">
        <v>1431</v>
      </c>
      <c r="E421">
        <v>523</v>
      </c>
      <c r="F421" t="s">
        <v>1432</v>
      </c>
      <c r="G421" t="s">
        <v>160</v>
      </c>
      <c r="H421" t="s">
        <v>31</v>
      </c>
      <c r="N421">
        <v>1</v>
      </c>
      <c r="O421" t="s">
        <v>1433</v>
      </c>
      <c r="P421">
        <v>17</v>
      </c>
    </row>
    <row r="422" spans="1:16" hidden="1" x14ac:dyDescent="0.25">
      <c r="A422">
        <v>90066</v>
      </c>
      <c r="B422" t="s">
        <v>1434</v>
      </c>
      <c r="C422" s="1">
        <v>41559.208333333336</v>
      </c>
      <c r="D422" t="s">
        <v>1435</v>
      </c>
      <c r="E422">
        <v>110</v>
      </c>
      <c r="F422" t="s">
        <v>113</v>
      </c>
      <c r="G422" t="s">
        <v>1436</v>
      </c>
      <c r="H422" t="s">
        <v>31</v>
      </c>
      <c r="L422" t="s">
        <v>699</v>
      </c>
      <c r="M422" t="s">
        <v>700</v>
      </c>
      <c r="N422">
        <v>1</v>
      </c>
      <c r="O422" t="s">
        <v>701</v>
      </c>
      <c r="P422">
        <v>50</v>
      </c>
    </row>
    <row r="423" spans="1:16" x14ac:dyDescent="0.25">
      <c r="A423">
        <v>90068</v>
      </c>
      <c r="B423" t="s">
        <v>1437</v>
      </c>
      <c r="C423" s="1">
        <v>41559.208333333336</v>
      </c>
      <c r="D423" t="s">
        <v>1438</v>
      </c>
      <c r="E423">
        <v>78</v>
      </c>
      <c r="F423" t="s">
        <v>1439</v>
      </c>
      <c r="G423" t="s">
        <v>36</v>
      </c>
      <c r="H423" t="s">
        <v>1440</v>
      </c>
      <c r="N423">
        <v>0</v>
      </c>
      <c r="O423" t="s">
        <v>21</v>
      </c>
      <c r="P423">
        <v>0</v>
      </c>
    </row>
    <row r="424" spans="1:16" x14ac:dyDescent="0.25">
      <c r="A424">
        <v>90071</v>
      </c>
      <c r="B424" t="s">
        <v>1441</v>
      </c>
      <c r="C424" s="1">
        <v>41559.208333333336</v>
      </c>
      <c r="D424" t="s">
        <v>282</v>
      </c>
      <c r="E424">
        <v>147</v>
      </c>
      <c r="F424" t="s">
        <v>283</v>
      </c>
      <c r="G424" t="s">
        <v>183</v>
      </c>
      <c r="H424" t="s">
        <v>31</v>
      </c>
      <c r="I424">
        <v>22.503270000000001</v>
      </c>
      <c r="J424">
        <v>88.338579999999993</v>
      </c>
      <c r="N424">
        <v>0</v>
      </c>
      <c r="O424" t="s">
        <v>21</v>
      </c>
      <c r="P424">
        <v>0</v>
      </c>
    </row>
    <row r="425" spans="1:16" x14ac:dyDescent="0.25">
      <c r="A425">
        <v>90099</v>
      </c>
      <c r="B425" t="s">
        <v>1442</v>
      </c>
      <c r="C425" s="1">
        <v>41559.209027777775</v>
      </c>
      <c r="D425" t="s">
        <v>1443</v>
      </c>
      <c r="E425">
        <v>149</v>
      </c>
      <c r="F425" t="s">
        <v>1444</v>
      </c>
      <c r="G425" t="s">
        <v>183</v>
      </c>
      <c r="H425" t="s">
        <v>1445</v>
      </c>
      <c r="N425">
        <v>0</v>
      </c>
      <c r="O425" t="s">
        <v>21</v>
      </c>
      <c r="P425">
        <v>0</v>
      </c>
    </row>
    <row r="426" spans="1:16" x14ac:dyDescent="0.25">
      <c r="A426">
        <v>90113</v>
      </c>
      <c r="B426" t="s">
        <v>1446</v>
      </c>
      <c r="C426" s="1">
        <v>41559.209027777775</v>
      </c>
      <c r="D426" t="s">
        <v>282</v>
      </c>
      <c r="E426">
        <v>147</v>
      </c>
      <c r="F426" t="s">
        <v>283</v>
      </c>
      <c r="G426" t="s">
        <v>183</v>
      </c>
      <c r="H426" t="s">
        <v>31</v>
      </c>
      <c r="I426">
        <v>22.503270000000001</v>
      </c>
      <c r="J426">
        <v>88.338579999999993</v>
      </c>
      <c r="N426">
        <v>0</v>
      </c>
      <c r="O426" t="s">
        <v>21</v>
      </c>
      <c r="P426">
        <v>0</v>
      </c>
    </row>
    <row r="427" spans="1:16" hidden="1" x14ac:dyDescent="0.25">
      <c r="A427">
        <v>90171</v>
      </c>
      <c r="B427" t="s">
        <v>1447</v>
      </c>
      <c r="C427" s="1">
        <v>41559.209027777775</v>
      </c>
      <c r="D427" t="s">
        <v>1448</v>
      </c>
      <c r="E427">
        <v>9</v>
      </c>
      <c r="F427" t="s">
        <v>1449</v>
      </c>
      <c r="G427" t="s">
        <v>48</v>
      </c>
      <c r="H427" t="s">
        <v>31</v>
      </c>
      <c r="N427">
        <v>1</v>
      </c>
      <c r="O427" t="s">
        <v>1450</v>
      </c>
      <c r="P427">
        <v>2</v>
      </c>
    </row>
    <row r="428" spans="1:16" x14ac:dyDescent="0.25">
      <c r="A428">
        <v>90178</v>
      </c>
      <c r="B428" t="s">
        <v>1451</v>
      </c>
      <c r="C428" s="1">
        <v>41559.209027777775</v>
      </c>
      <c r="D428" t="s">
        <v>1452</v>
      </c>
      <c r="E428">
        <v>32119</v>
      </c>
      <c r="F428" t="s">
        <v>1453</v>
      </c>
      <c r="G428" t="s">
        <v>52</v>
      </c>
      <c r="L428" t="s">
        <v>1454</v>
      </c>
      <c r="M428" t="s">
        <v>1455</v>
      </c>
      <c r="N428">
        <v>0</v>
      </c>
      <c r="O428" t="s">
        <v>21</v>
      </c>
      <c r="P428">
        <v>0</v>
      </c>
    </row>
    <row r="429" spans="1:16" x14ac:dyDescent="0.25">
      <c r="A429">
        <v>90186</v>
      </c>
      <c r="B429" t="s">
        <v>1456</v>
      </c>
      <c r="C429" s="1">
        <v>41559.209027777775</v>
      </c>
      <c r="D429" t="s">
        <v>282</v>
      </c>
      <c r="E429">
        <v>147</v>
      </c>
      <c r="F429" t="s">
        <v>283</v>
      </c>
      <c r="G429" t="s">
        <v>183</v>
      </c>
      <c r="H429" t="s">
        <v>31</v>
      </c>
      <c r="I429">
        <v>22.503270000000001</v>
      </c>
      <c r="J429">
        <v>88.338579999999993</v>
      </c>
      <c r="N429">
        <v>0</v>
      </c>
      <c r="O429" t="s">
        <v>21</v>
      </c>
      <c r="P429">
        <v>0</v>
      </c>
    </row>
    <row r="430" spans="1:16" hidden="1" x14ac:dyDescent="0.25">
      <c r="A430">
        <v>90224</v>
      </c>
      <c r="B430" t="s">
        <v>1457</v>
      </c>
      <c r="C430" s="1">
        <v>41559.209722222222</v>
      </c>
      <c r="D430" t="s">
        <v>1458</v>
      </c>
      <c r="E430">
        <v>411</v>
      </c>
      <c r="F430" t="s">
        <v>113</v>
      </c>
      <c r="G430" t="s">
        <v>165</v>
      </c>
      <c r="H430" t="s">
        <v>31</v>
      </c>
      <c r="L430" t="s">
        <v>1459</v>
      </c>
      <c r="M430" t="s">
        <v>1460</v>
      </c>
      <c r="N430">
        <v>1</v>
      </c>
      <c r="O430" t="s">
        <v>1461</v>
      </c>
      <c r="P430">
        <v>6</v>
      </c>
    </row>
    <row r="431" spans="1:16" x14ac:dyDescent="0.25">
      <c r="A431">
        <v>90225</v>
      </c>
      <c r="B431" t="s">
        <v>1462</v>
      </c>
      <c r="C431" s="1">
        <v>41559.209722222222</v>
      </c>
      <c r="D431" t="s">
        <v>282</v>
      </c>
      <c r="E431">
        <v>147</v>
      </c>
      <c r="F431" t="s">
        <v>283</v>
      </c>
      <c r="G431" t="s">
        <v>183</v>
      </c>
      <c r="H431" t="s">
        <v>31</v>
      </c>
      <c r="I431">
        <v>22.503270000000001</v>
      </c>
      <c r="J431">
        <v>88.338579999999993</v>
      </c>
      <c r="N431">
        <v>0</v>
      </c>
      <c r="O431" t="s">
        <v>21</v>
      </c>
      <c r="P431">
        <v>0</v>
      </c>
    </row>
    <row r="432" spans="1:16" hidden="1" x14ac:dyDescent="0.25">
      <c r="A432">
        <v>90308</v>
      </c>
      <c r="B432" t="s">
        <v>1463</v>
      </c>
      <c r="C432" s="1">
        <v>41559.209722222222</v>
      </c>
      <c r="D432" t="s">
        <v>1464</v>
      </c>
      <c r="E432">
        <v>8454</v>
      </c>
      <c r="F432" t="s">
        <v>113</v>
      </c>
      <c r="G432" t="s">
        <v>160</v>
      </c>
      <c r="H432" t="s">
        <v>44</v>
      </c>
      <c r="N432">
        <v>1</v>
      </c>
      <c r="O432" t="s">
        <v>1465</v>
      </c>
      <c r="P432">
        <v>147</v>
      </c>
    </row>
    <row r="433" spans="1:16" hidden="1" x14ac:dyDescent="0.25">
      <c r="A433">
        <v>90324</v>
      </c>
      <c r="B433" t="s">
        <v>1466</v>
      </c>
      <c r="C433" s="1">
        <v>41559.210416666669</v>
      </c>
      <c r="D433" t="s">
        <v>1467</v>
      </c>
      <c r="E433">
        <v>2130</v>
      </c>
      <c r="F433" t="s">
        <v>1468</v>
      </c>
      <c r="G433" t="s">
        <v>160</v>
      </c>
      <c r="H433" t="s">
        <v>31</v>
      </c>
      <c r="N433">
        <v>1</v>
      </c>
      <c r="O433" t="s">
        <v>1260</v>
      </c>
      <c r="P433">
        <v>40</v>
      </c>
    </row>
    <row r="434" spans="1:16" hidden="1" x14ac:dyDescent="0.25">
      <c r="A434">
        <v>90360</v>
      </c>
      <c r="B434" t="s">
        <v>1469</v>
      </c>
      <c r="C434" s="1">
        <v>41559.210416666669</v>
      </c>
      <c r="D434" t="s">
        <v>1470</v>
      </c>
      <c r="E434">
        <v>761</v>
      </c>
      <c r="F434" t="s">
        <v>1471</v>
      </c>
      <c r="G434" t="s">
        <v>30</v>
      </c>
      <c r="H434" t="s">
        <v>1410</v>
      </c>
      <c r="N434">
        <v>1</v>
      </c>
      <c r="O434" t="s">
        <v>1472</v>
      </c>
      <c r="P434">
        <v>39</v>
      </c>
    </row>
    <row r="435" spans="1:16" x14ac:dyDescent="0.25">
      <c r="A435">
        <v>90375</v>
      </c>
      <c r="B435" t="s">
        <v>1473</v>
      </c>
      <c r="C435" s="1">
        <v>41559.210416666669</v>
      </c>
      <c r="D435" t="s">
        <v>282</v>
      </c>
      <c r="E435">
        <v>147</v>
      </c>
      <c r="F435" t="s">
        <v>283</v>
      </c>
      <c r="G435" t="s">
        <v>183</v>
      </c>
      <c r="H435" t="s">
        <v>31</v>
      </c>
      <c r="I435">
        <v>22.503270000000001</v>
      </c>
      <c r="J435">
        <v>88.338579999999993</v>
      </c>
      <c r="N435">
        <v>0</v>
      </c>
      <c r="O435" t="s">
        <v>21</v>
      </c>
      <c r="P435">
        <v>0</v>
      </c>
    </row>
    <row r="436" spans="1:16" hidden="1" x14ac:dyDescent="0.25">
      <c r="A436">
        <v>90412</v>
      </c>
      <c r="B436" t="s">
        <v>1474</v>
      </c>
      <c r="C436" s="1">
        <v>41559.210416666669</v>
      </c>
      <c r="D436" t="s">
        <v>1475</v>
      </c>
      <c r="E436">
        <v>653</v>
      </c>
      <c r="F436" t="s">
        <v>343</v>
      </c>
      <c r="G436" t="s">
        <v>30</v>
      </c>
      <c r="H436" t="s">
        <v>1476</v>
      </c>
      <c r="N436">
        <v>1</v>
      </c>
      <c r="O436" t="s">
        <v>1477</v>
      </c>
      <c r="P436">
        <v>8</v>
      </c>
    </row>
    <row r="437" spans="1:16" x14ac:dyDescent="0.25">
      <c r="A437">
        <v>90433</v>
      </c>
      <c r="B437" t="s">
        <v>1478</v>
      </c>
      <c r="C437" s="1">
        <v>41559.210416666669</v>
      </c>
      <c r="D437" t="s">
        <v>282</v>
      </c>
      <c r="E437">
        <v>147</v>
      </c>
      <c r="F437" t="s">
        <v>283</v>
      </c>
      <c r="G437" t="s">
        <v>183</v>
      </c>
      <c r="H437" t="s">
        <v>31</v>
      </c>
      <c r="I437">
        <v>22.503270000000001</v>
      </c>
      <c r="J437">
        <v>88.338579999999993</v>
      </c>
      <c r="N437">
        <v>0</v>
      </c>
      <c r="O437" t="s">
        <v>21</v>
      </c>
      <c r="P437">
        <v>0</v>
      </c>
    </row>
    <row r="438" spans="1:16" x14ac:dyDescent="0.25">
      <c r="A438">
        <v>90458</v>
      </c>
      <c r="B438" t="s">
        <v>1479</v>
      </c>
      <c r="C438" s="1">
        <v>41559.211111111108</v>
      </c>
      <c r="D438" t="s">
        <v>282</v>
      </c>
      <c r="E438">
        <v>147</v>
      </c>
      <c r="F438" t="s">
        <v>283</v>
      </c>
      <c r="G438" t="s">
        <v>183</v>
      </c>
      <c r="H438" t="s">
        <v>31</v>
      </c>
      <c r="I438">
        <v>22.503270000000001</v>
      </c>
      <c r="J438">
        <v>88.338579999999993</v>
      </c>
      <c r="N438">
        <v>0</v>
      </c>
      <c r="O438" t="s">
        <v>21</v>
      </c>
      <c r="P438">
        <v>0</v>
      </c>
    </row>
    <row r="439" spans="1:16" x14ac:dyDescent="0.25">
      <c r="A439">
        <v>90471</v>
      </c>
      <c r="B439" t="s">
        <v>1480</v>
      </c>
      <c r="C439" s="1">
        <v>41559.211111111108</v>
      </c>
      <c r="D439" t="s">
        <v>282</v>
      </c>
      <c r="E439">
        <v>147</v>
      </c>
      <c r="F439" t="s">
        <v>283</v>
      </c>
      <c r="G439" t="s">
        <v>183</v>
      </c>
      <c r="H439" t="s">
        <v>31</v>
      </c>
      <c r="I439">
        <v>22.503270000000001</v>
      </c>
      <c r="J439">
        <v>88.338579999999993</v>
      </c>
      <c r="N439">
        <v>0</v>
      </c>
      <c r="O439" t="s">
        <v>21</v>
      </c>
      <c r="P439">
        <v>0</v>
      </c>
    </row>
    <row r="440" spans="1:16" hidden="1" x14ac:dyDescent="0.25">
      <c r="A440">
        <v>90603</v>
      </c>
      <c r="B440" t="s">
        <v>1481</v>
      </c>
      <c r="C440" s="1">
        <v>41559.211805555555</v>
      </c>
      <c r="D440" t="s">
        <v>1482</v>
      </c>
      <c r="E440">
        <v>972</v>
      </c>
      <c r="F440" t="s">
        <v>113</v>
      </c>
      <c r="G440" t="s">
        <v>30</v>
      </c>
      <c r="L440" t="s">
        <v>633</v>
      </c>
      <c r="M440" t="s">
        <v>634</v>
      </c>
      <c r="N440">
        <v>1</v>
      </c>
      <c r="O440" t="s">
        <v>635</v>
      </c>
      <c r="P440">
        <v>28</v>
      </c>
    </row>
    <row r="441" spans="1:16" x14ac:dyDescent="0.25">
      <c r="A441">
        <v>90624</v>
      </c>
      <c r="B441" t="s">
        <v>1483</v>
      </c>
      <c r="C441" s="1">
        <v>41559.211805555555</v>
      </c>
      <c r="D441" t="s">
        <v>1484</v>
      </c>
      <c r="E441">
        <v>111</v>
      </c>
      <c r="F441" t="s">
        <v>1485</v>
      </c>
      <c r="G441" t="s">
        <v>78</v>
      </c>
      <c r="L441" t="s">
        <v>1486</v>
      </c>
      <c r="M441" t="s">
        <v>1487</v>
      </c>
      <c r="N441">
        <v>0</v>
      </c>
      <c r="O441" t="s">
        <v>21</v>
      </c>
      <c r="P441">
        <v>0</v>
      </c>
    </row>
    <row r="442" spans="1:16" hidden="1" x14ac:dyDescent="0.25">
      <c r="A442">
        <v>90657</v>
      </c>
      <c r="B442" t="s">
        <v>1488</v>
      </c>
      <c r="C442" s="1">
        <v>41559.211805555555</v>
      </c>
      <c r="D442" t="s">
        <v>1489</v>
      </c>
      <c r="E442">
        <v>69</v>
      </c>
      <c r="F442" t="s">
        <v>1490</v>
      </c>
      <c r="G442" t="s">
        <v>160</v>
      </c>
      <c r="H442" t="s">
        <v>1491</v>
      </c>
      <c r="N442">
        <v>1</v>
      </c>
      <c r="O442" t="s">
        <v>1492</v>
      </c>
      <c r="P442">
        <v>2</v>
      </c>
    </row>
    <row r="443" spans="1:16" x14ac:dyDescent="0.25">
      <c r="A443">
        <v>90762</v>
      </c>
      <c r="B443" t="s">
        <v>1493</v>
      </c>
      <c r="C443" s="1">
        <v>41559.212500000001</v>
      </c>
      <c r="D443" t="s">
        <v>1494</v>
      </c>
      <c r="E443">
        <v>225</v>
      </c>
      <c r="F443" t="s">
        <v>465</v>
      </c>
      <c r="G443" t="s">
        <v>30</v>
      </c>
      <c r="H443" t="s">
        <v>1495</v>
      </c>
      <c r="I443">
        <v>17.644704000000001</v>
      </c>
      <c r="J443">
        <v>83.127001000000007</v>
      </c>
      <c r="N443">
        <v>0</v>
      </c>
      <c r="O443" t="s">
        <v>21</v>
      </c>
      <c r="P443">
        <v>0</v>
      </c>
    </row>
    <row r="444" spans="1:16" x14ac:dyDescent="0.25">
      <c r="A444">
        <v>90787</v>
      </c>
      <c r="B444" t="s">
        <v>1496</v>
      </c>
      <c r="C444" s="1">
        <v>41559.212500000001</v>
      </c>
      <c r="D444" t="s">
        <v>1497</v>
      </c>
      <c r="E444">
        <v>285</v>
      </c>
      <c r="F444" t="s">
        <v>1498</v>
      </c>
      <c r="G444" t="s">
        <v>39</v>
      </c>
      <c r="H444" t="s">
        <v>1499</v>
      </c>
      <c r="L444" t="s">
        <v>1500</v>
      </c>
      <c r="M444" t="s">
        <v>1501</v>
      </c>
      <c r="N444">
        <v>0</v>
      </c>
      <c r="O444" t="s">
        <v>21</v>
      </c>
      <c r="P444">
        <v>0</v>
      </c>
    </row>
    <row r="445" spans="1:16" x14ac:dyDescent="0.25">
      <c r="A445">
        <v>90804</v>
      </c>
      <c r="B445" t="s">
        <v>1502</v>
      </c>
      <c r="C445" s="1">
        <v>41559.212500000001</v>
      </c>
      <c r="D445" t="s">
        <v>1503</v>
      </c>
      <c r="E445">
        <v>90</v>
      </c>
      <c r="F445" t="s">
        <v>29</v>
      </c>
      <c r="G445" t="s">
        <v>102</v>
      </c>
      <c r="H445" t="s">
        <v>1504</v>
      </c>
      <c r="I445">
        <v>12.967726000000001</v>
      </c>
      <c r="J445">
        <v>77.715789000000001</v>
      </c>
      <c r="N445">
        <v>0</v>
      </c>
      <c r="O445" t="s">
        <v>21</v>
      </c>
      <c r="P445">
        <v>0</v>
      </c>
    </row>
    <row r="446" spans="1:16" x14ac:dyDescent="0.25">
      <c r="A446">
        <v>90836</v>
      </c>
      <c r="B446" t="s">
        <v>1505</v>
      </c>
      <c r="C446" s="1">
        <v>41559.213194444441</v>
      </c>
      <c r="D446" t="s">
        <v>1141</v>
      </c>
      <c r="E446">
        <v>4338</v>
      </c>
      <c r="F446" t="s">
        <v>1142</v>
      </c>
      <c r="G446" t="s">
        <v>48</v>
      </c>
      <c r="H446" t="s">
        <v>1506</v>
      </c>
      <c r="I446">
        <v>20.25874</v>
      </c>
      <c r="J446">
        <v>85.788736</v>
      </c>
      <c r="N446">
        <v>0</v>
      </c>
      <c r="O446" t="s">
        <v>21</v>
      </c>
      <c r="P446">
        <v>0</v>
      </c>
    </row>
    <row r="447" spans="1:16" x14ac:dyDescent="0.25">
      <c r="A447">
        <v>90844</v>
      </c>
      <c r="B447" t="s">
        <v>1507</v>
      </c>
      <c r="C447" s="1">
        <v>41559.213194444441</v>
      </c>
      <c r="D447" t="s">
        <v>464</v>
      </c>
      <c r="E447">
        <v>1365</v>
      </c>
      <c r="F447" t="s">
        <v>465</v>
      </c>
      <c r="G447" t="s">
        <v>30</v>
      </c>
      <c r="H447" t="s">
        <v>31</v>
      </c>
      <c r="I447">
        <v>28.643743000000001</v>
      </c>
      <c r="J447">
        <v>77.380647999999994</v>
      </c>
      <c r="N447">
        <v>0</v>
      </c>
      <c r="O447" t="s">
        <v>21</v>
      </c>
      <c r="P447">
        <v>0</v>
      </c>
    </row>
    <row r="448" spans="1:16" hidden="1" x14ac:dyDescent="0.25">
      <c r="A448">
        <v>90878</v>
      </c>
      <c r="B448" t="s">
        <v>1508</v>
      </c>
      <c r="C448" s="1">
        <v>41559.213194444441</v>
      </c>
      <c r="D448" t="s">
        <v>1509</v>
      </c>
      <c r="E448">
        <v>33</v>
      </c>
      <c r="F448" t="s">
        <v>234</v>
      </c>
      <c r="G448" t="s">
        <v>160</v>
      </c>
      <c r="N448">
        <v>1</v>
      </c>
      <c r="O448" t="s">
        <v>1510</v>
      </c>
      <c r="P448">
        <v>19</v>
      </c>
    </row>
    <row r="449" spans="1:16" hidden="1" x14ac:dyDescent="0.25">
      <c r="A449">
        <v>90883</v>
      </c>
      <c r="B449" t="s">
        <v>1511</v>
      </c>
      <c r="C449" s="1">
        <v>41559.213194444441</v>
      </c>
      <c r="D449" t="s">
        <v>837</v>
      </c>
      <c r="E449">
        <v>525</v>
      </c>
      <c r="F449" t="s">
        <v>838</v>
      </c>
      <c r="G449" t="s">
        <v>19</v>
      </c>
      <c r="H449" t="s">
        <v>31</v>
      </c>
      <c r="N449">
        <v>1</v>
      </c>
      <c r="O449" t="s">
        <v>1512</v>
      </c>
      <c r="P449">
        <v>3</v>
      </c>
    </row>
    <row r="450" spans="1:16" hidden="1" x14ac:dyDescent="0.25">
      <c r="A450">
        <v>90927</v>
      </c>
      <c r="B450" t="s">
        <v>1513</v>
      </c>
      <c r="C450" s="1">
        <v>41559.213194444441</v>
      </c>
      <c r="D450" t="s">
        <v>1514</v>
      </c>
      <c r="E450">
        <v>530</v>
      </c>
      <c r="F450" t="s">
        <v>1515</v>
      </c>
      <c r="G450" t="s">
        <v>160</v>
      </c>
      <c r="H450" t="s">
        <v>31</v>
      </c>
      <c r="N450">
        <v>1</v>
      </c>
      <c r="O450" t="s">
        <v>1516</v>
      </c>
      <c r="P450">
        <v>1</v>
      </c>
    </row>
    <row r="451" spans="1:16" x14ac:dyDescent="0.25">
      <c r="A451">
        <v>90929</v>
      </c>
      <c r="B451" t="s">
        <v>1517</v>
      </c>
      <c r="C451" s="1">
        <v>41559.213194444441</v>
      </c>
      <c r="D451" t="s">
        <v>1518</v>
      </c>
      <c r="E451">
        <v>157</v>
      </c>
      <c r="F451" t="s">
        <v>859</v>
      </c>
      <c r="G451" t="s">
        <v>48</v>
      </c>
      <c r="H451" t="s">
        <v>31</v>
      </c>
      <c r="I451">
        <v>28.518730000000001</v>
      </c>
      <c r="J451">
        <v>77.213858999999999</v>
      </c>
      <c r="N451">
        <v>0</v>
      </c>
      <c r="O451" t="s">
        <v>21</v>
      </c>
      <c r="P451">
        <v>0</v>
      </c>
    </row>
    <row r="452" spans="1:16" x14ac:dyDescent="0.25">
      <c r="A452">
        <v>90981</v>
      </c>
      <c r="B452" t="s">
        <v>1519</v>
      </c>
      <c r="C452" s="1">
        <v>41559.213888888888</v>
      </c>
      <c r="D452" t="s">
        <v>1520</v>
      </c>
      <c r="E452">
        <v>78</v>
      </c>
      <c r="F452" t="s">
        <v>1521</v>
      </c>
      <c r="G452" t="s">
        <v>30</v>
      </c>
      <c r="N452">
        <v>0</v>
      </c>
      <c r="O452" t="s">
        <v>21</v>
      </c>
      <c r="P452">
        <v>0</v>
      </c>
    </row>
    <row r="453" spans="1:16" hidden="1" x14ac:dyDescent="0.25">
      <c r="A453">
        <v>90997</v>
      </c>
      <c r="B453" t="s">
        <v>1522</v>
      </c>
      <c r="C453" s="1">
        <v>41559.213888888888</v>
      </c>
      <c r="D453" t="s">
        <v>1523</v>
      </c>
      <c r="E453">
        <v>160</v>
      </c>
      <c r="F453" t="s">
        <v>322</v>
      </c>
      <c r="G453" t="s">
        <v>270</v>
      </c>
      <c r="N453">
        <v>1</v>
      </c>
      <c r="O453" t="s">
        <v>1524</v>
      </c>
      <c r="P453">
        <v>1</v>
      </c>
    </row>
    <row r="454" spans="1:16" x14ac:dyDescent="0.25">
      <c r="A454">
        <v>91000</v>
      </c>
      <c r="B454" t="s">
        <v>1525</v>
      </c>
      <c r="C454" s="1">
        <v>41559.213888888888</v>
      </c>
      <c r="D454" t="s">
        <v>1526</v>
      </c>
      <c r="E454">
        <v>756</v>
      </c>
      <c r="F454" t="s">
        <v>1527</v>
      </c>
      <c r="G454" t="s">
        <v>30</v>
      </c>
      <c r="I454">
        <v>12.922916000000001</v>
      </c>
      <c r="J454">
        <v>77.551271999999997</v>
      </c>
      <c r="L454" t="s">
        <v>1528</v>
      </c>
      <c r="M454" t="s">
        <v>328</v>
      </c>
      <c r="N454">
        <v>0</v>
      </c>
      <c r="O454" t="s">
        <v>21</v>
      </c>
      <c r="P454">
        <v>0</v>
      </c>
    </row>
    <row r="455" spans="1:16" x14ac:dyDescent="0.25">
      <c r="A455">
        <v>91043</v>
      </c>
      <c r="B455" t="s">
        <v>1529</v>
      </c>
      <c r="C455" s="1">
        <v>41559.213888888888</v>
      </c>
      <c r="D455" t="s">
        <v>1530</v>
      </c>
      <c r="E455">
        <v>154</v>
      </c>
      <c r="F455" t="s">
        <v>147</v>
      </c>
      <c r="G455" t="s">
        <v>36</v>
      </c>
      <c r="H455" t="s">
        <v>31</v>
      </c>
      <c r="N455">
        <v>0</v>
      </c>
      <c r="O455" t="s">
        <v>21</v>
      </c>
      <c r="P455">
        <v>0</v>
      </c>
    </row>
    <row r="456" spans="1:16" x14ac:dyDescent="0.25">
      <c r="A456">
        <v>91051</v>
      </c>
      <c r="B456" t="s">
        <v>1531</v>
      </c>
      <c r="C456" s="1">
        <v>41559.213888888888</v>
      </c>
      <c r="D456" t="s">
        <v>1532</v>
      </c>
      <c r="E456">
        <v>1</v>
      </c>
      <c r="F456" t="s">
        <v>1533</v>
      </c>
      <c r="G456" t="s">
        <v>960</v>
      </c>
      <c r="I456">
        <v>9.0757969999999997</v>
      </c>
      <c r="J456">
        <v>7.5105240000000002</v>
      </c>
      <c r="N456">
        <v>0</v>
      </c>
      <c r="O456" t="s">
        <v>21</v>
      </c>
      <c r="P456">
        <v>0</v>
      </c>
    </row>
    <row r="457" spans="1:16" hidden="1" x14ac:dyDescent="0.25">
      <c r="A457">
        <v>91149</v>
      </c>
      <c r="B457" t="s">
        <v>1534</v>
      </c>
      <c r="C457" s="1">
        <v>41559.214583333334</v>
      </c>
      <c r="D457" t="s">
        <v>1535</v>
      </c>
      <c r="E457">
        <v>2184</v>
      </c>
      <c r="F457" t="s">
        <v>1536</v>
      </c>
      <c r="G457" t="s">
        <v>160</v>
      </c>
      <c r="L457" t="s">
        <v>1537</v>
      </c>
      <c r="M457" t="s">
        <v>437</v>
      </c>
      <c r="N457">
        <v>1</v>
      </c>
      <c r="O457" t="s">
        <v>1538</v>
      </c>
      <c r="P457">
        <v>44</v>
      </c>
    </row>
    <row r="458" spans="1:16" x14ac:dyDescent="0.25">
      <c r="A458">
        <v>91221</v>
      </c>
      <c r="B458" t="s">
        <v>1539</v>
      </c>
      <c r="C458" s="1">
        <v>41559.215277777781</v>
      </c>
      <c r="D458" t="s">
        <v>1281</v>
      </c>
      <c r="E458">
        <v>750</v>
      </c>
      <c r="F458" t="s">
        <v>1282</v>
      </c>
      <c r="G458" t="s">
        <v>30</v>
      </c>
      <c r="H458" t="s">
        <v>1540</v>
      </c>
      <c r="N458">
        <v>0</v>
      </c>
      <c r="O458" t="s">
        <v>21</v>
      </c>
      <c r="P458">
        <v>0</v>
      </c>
    </row>
    <row r="459" spans="1:16" x14ac:dyDescent="0.25">
      <c r="A459">
        <v>91323</v>
      </c>
      <c r="B459" t="s">
        <v>1541</v>
      </c>
      <c r="C459" s="1">
        <v>41559.215277777781</v>
      </c>
      <c r="D459" t="s">
        <v>1542</v>
      </c>
      <c r="E459">
        <v>82</v>
      </c>
      <c r="F459" t="s">
        <v>1543</v>
      </c>
      <c r="G459" t="s">
        <v>30</v>
      </c>
      <c r="H459" t="s">
        <v>1544</v>
      </c>
      <c r="N459">
        <v>0</v>
      </c>
      <c r="O459" t="s">
        <v>21</v>
      </c>
      <c r="P459">
        <v>0</v>
      </c>
    </row>
    <row r="460" spans="1:16" x14ac:dyDescent="0.25">
      <c r="A460">
        <v>91369</v>
      </c>
      <c r="B460" t="s">
        <v>1545</v>
      </c>
      <c r="C460" s="1">
        <v>41559.21597222222</v>
      </c>
      <c r="D460" t="s">
        <v>1546</v>
      </c>
      <c r="E460">
        <v>21</v>
      </c>
      <c r="F460" t="s">
        <v>168</v>
      </c>
      <c r="G460" t="s">
        <v>30</v>
      </c>
      <c r="H460" t="s">
        <v>31</v>
      </c>
      <c r="N460">
        <v>0</v>
      </c>
      <c r="O460" t="s">
        <v>21</v>
      </c>
      <c r="P460">
        <v>0</v>
      </c>
    </row>
    <row r="461" spans="1:16" x14ac:dyDescent="0.25">
      <c r="A461">
        <v>91402</v>
      </c>
      <c r="B461" t="s">
        <v>1547</v>
      </c>
      <c r="C461" s="1">
        <v>41559.21597222222</v>
      </c>
      <c r="D461" t="s">
        <v>1548</v>
      </c>
      <c r="E461">
        <v>220</v>
      </c>
      <c r="F461" t="s">
        <v>1549</v>
      </c>
      <c r="G461" t="s">
        <v>52</v>
      </c>
      <c r="L461" t="s">
        <v>1550</v>
      </c>
      <c r="M461" t="s">
        <v>1551</v>
      </c>
      <c r="N461">
        <v>0</v>
      </c>
      <c r="O461" t="s">
        <v>21</v>
      </c>
      <c r="P461">
        <v>0</v>
      </c>
    </row>
    <row r="462" spans="1:16" x14ac:dyDescent="0.25">
      <c r="A462">
        <v>91488</v>
      </c>
      <c r="B462" t="s">
        <v>1552</v>
      </c>
      <c r="C462" s="1">
        <v>41559.216666666667</v>
      </c>
      <c r="D462" t="s">
        <v>282</v>
      </c>
      <c r="E462">
        <v>147</v>
      </c>
      <c r="F462" t="s">
        <v>283</v>
      </c>
      <c r="G462" t="s">
        <v>183</v>
      </c>
      <c r="H462" t="s">
        <v>31</v>
      </c>
      <c r="I462">
        <v>22.503270000000001</v>
      </c>
      <c r="J462">
        <v>88.338579999999993</v>
      </c>
      <c r="N462">
        <v>0</v>
      </c>
      <c r="O462" t="s">
        <v>21</v>
      </c>
      <c r="P462">
        <v>0</v>
      </c>
    </row>
    <row r="463" spans="1:16" x14ac:dyDescent="0.25">
      <c r="A463">
        <v>91489</v>
      </c>
      <c r="B463" t="s">
        <v>1553</v>
      </c>
      <c r="C463" s="1">
        <v>41559.216666666667</v>
      </c>
      <c r="D463" t="s">
        <v>1554</v>
      </c>
      <c r="E463">
        <v>37</v>
      </c>
      <c r="F463" t="s">
        <v>1555</v>
      </c>
      <c r="G463" t="s">
        <v>1226</v>
      </c>
      <c r="H463" t="s">
        <v>31</v>
      </c>
      <c r="I463">
        <v>17.498069999999998</v>
      </c>
      <c r="J463">
        <v>78.517390000000006</v>
      </c>
      <c r="N463">
        <v>0</v>
      </c>
      <c r="O463" t="s">
        <v>21</v>
      </c>
      <c r="P463">
        <v>0</v>
      </c>
    </row>
    <row r="464" spans="1:16" x14ac:dyDescent="0.25">
      <c r="A464">
        <v>91531</v>
      </c>
      <c r="B464" t="s">
        <v>1556</v>
      </c>
      <c r="C464" s="1">
        <v>41559.216666666667</v>
      </c>
      <c r="D464" t="s">
        <v>1557</v>
      </c>
      <c r="E464">
        <v>14</v>
      </c>
      <c r="F464" t="s">
        <v>113</v>
      </c>
      <c r="G464" t="s">
        <v>36</v>
      </c>
      <c r="L464" t="s">
        <v>1558</v>
      </c>
      <c r="M464" t="s">
        <v>1559</v>
      </c>
      <c r="N464">
        <v>0</v>
      </c>
      <c r="O464" t="s">
        <v>21</v>
      </c>
      <c r="P464">
        <v>0</v>
      </c>
    </row>
    <row r="465" spans="1:16" hidden="1" x14ac:dyDescent="0.25">
      <c r="A465">
        <v>91532</v>
      </c>
      <c r="B465" t="s">
        <v>1560</v>
      </c>
      <c r="C465" s="1">
        <v>41559.216666666667</v>
      </c>
      <c r="D465" t="s">
        <v>1561</v>
      </c>
      <c r="E465">
        <v>99</v>
      </c>
      <c r="F465" t="s">
        <v>1521</v>
      </c>
      <c r="G465" t="s">
        <v>165</v>
      </c>
      <c r="H465" t="s">
        <v>31</v>
      </c>
      <c r="N465">
        <v>1</v>
      </c>
      <c r="O465" t="s">
        <v>1562</v>
      </c>
      <c r="P465">
        <v>2</v>
      </c>
    </row>
    <row r="466" spans="1:16" hidden="1" x14ac:dyDescent="0.25">
      <c r="A466">
        <v>91596</v>
      </c>
      <c r="B466" t="s">
        <v>1563</v>
      </c>
      <c r="C466" s="1">
        <v>41559.216666666667</v>
      </c>
      <c r="D466" t="s">
        <v>1564</v>
      </c>
      <c r="E466">
        <v>1547</v>
      </c>
      <c r="F466" t="s">
        <v>1565</v>
      </c>
      <c r="G466" t="s">
        <v>160</v>
      </c>
      <c r="H466" t="s">
        <v>1566</v>
      </c>
      <c r="L466" t="s">
        <v>1567</v>
      </c>
      <c r="M466" t="s">
        <v>1568</v>
      </c>
      <c r="N466">
        <v>1</v>
      </c>
      <c r="O466" t="s">
        <v>1569</v>
      </c>
      <c r="P466">
        <v>5</v>
      </c>
    </row>
    <row r="467" spans="1:16" x14ac:dyDescent="0.25">
      <c r="A467">
        <v>91610</v>
      </c>
      <c r="B467" t="s">
        <v>1570</v>
      </c>
      <c r="C467" s="1">
        <v>41559.216666666667</v>
      </c>
      <c r="D467" t="s">
        <v>1571</v>
      </c>
      <c r="E467">
        <v>36</v>
      </c>
      <c r="G467" t="s">
        <v>39</v>
      </c>
      <c r="H467" t="s">
        <v>1572</v>
      </c>
      <c r="L467" t="s">
        <v>1573</v>
      </c>
      <c r="M467" t="s">
        <v>1574</v>
      </c>
      <c r="N467">
        <v>0</v>
      </c>
      <c r="O467" t="s">
        <v>21</v>
      </c>
      <c r="P467">
        <v>0</v>
      </c>
    </row>
    <row r="468" spans="1:16" x14ac:dyDescent="0.25">
      <c r="A468">
        <v>91675</v>
      </c>
      <c r="B468" t="s">
        <v>1575</v>
      </c>
      <c r="C468" s="1">
        <v>41559.217361111114</v>
      </c>
      <c r="D468" t="s">
        <v>1576</v>
      </c>
      <c r="E468">
        <v>16</v>
      </c>
      <c r="G468" t="s">
        <v>183</v>
      </c>
      <c r="H468" t="s">
        <v>31</v>
      </c>
      <c r="I468">
        <v>17.400390000000002</v>
      </c>
      <c r="J468">
        <v>78.481679999999997</v>
      </c>
      <c r="N468">
        <v>0</v>
      </c>
      <c r="O468" t="s">
        <v>21</v>
      </c>
      <c r="P468">
        <v>0</v>
      </c>
    </row>
    <row r="469" spans="1:16" x14ac:dyDescent="0.25">
      <c r="A469">
        <v>91682</v>
      </c>
      <c r="B469" t="s">
        <v>1577</v>
      </c>
      <c r="C469" s="1">
        <v>41559.217361111114</v>
      </c>
      <c r="D469" t="s">
        <v>1578</v>
      </c>
      <c r="E469">
        <v>16180</v>
      </c>
      <c r="F469" t="s">
        <v>1579</v>
      </c>
      <c r="G469" t="s">
        <v>183</v>
      </c>
      <c r="N469">
        <v>0</v>
      </c>
      <c r="O469" t="s">
        <v>21</v>
      </c>
      <c r="P469">
        <v>0</v>
      </c>
    </row>
    <row r="470" spans="1:16" hidden="1" x14ac:dyDescent="0.25">
      <c r="A470">
        <v>91763</v>
      </c>
      <c r="B470" t="s">
        <v>1580</v>
      </c>
      <c r="C470" s="1">
        <v>41559.218055555553</v>
      </c>
      <c r="D470" t="s">
        <v>1581</v>
      </c>
      <c r="E470">
        <v>133</v>
      </c>
      <c r="F470" t="s">
        <v>1582</v>
      </c>
      <c r="G470" t="s">
        <v>48</v>
      </c>
      <c r="H470" t="s">
        <v>31</v>
      </c>
      <c r="N470">
        <v>1</v>
      </c>
      <c r="O470" t="s">
        <v>1583</v>
      </c>
      <c r="P470">
        <v>6</v>
      </c>
    </row>
    <row r="471" spans="1:16" hidden="1" x14ac:dyDescent="0.25">
      <c r="A471">
        <v>92005</v>
      </c>
      <c r="B471" t="s">
        <v>1584</v>
      </c>
      <c r="C471" s="1">
        <v>41559.21875</v>
      </c>
      <c r="D471" t="s">
        <v>1585</v>
      </c>
      <c r="E471">
        <v>154</v>
      </c>
      <c r="F471" t="s">
        <v>1586</v>
      </c>
      <c r="G471" t="s">
        <v>19</v>
      </c>
      <c r="H471" t="s">
        <v>31</v>
      </c>
      <c r="N471">
        <v>1</v>
      </c>
      <c r="O471" t="s">
        <v>221</v>
      </c>
      <c r="P471">
        <v>19</v>
      </c>
    </row>
    <row r="472" spans="1:16" x14ac:dyDescent="0.25">
      <c r="A472">
        <v>92063</v>
      </c>
      <c r="B472" t="s">
        <v>1587</v>
      </c>
      <c r="C472" s="1">
        <v>41559.219444444447</v>
      </c>
      <c r="D472" t="s">
        <v>1588</v>
      </c>
      <c r="E472">
        <v>7263</v>
      </c>
      <c r="F472" t="s">
        <v>1589</v>
      </c>
      <c r="G472" t="s">
        <v>78</v>
      </c>
      <c r="L472" t="s">
        <v>1590</v>
      </c>
      <c r="M472" t="s">
        <v>1591</v>
      </c>
      <c r="N472">
        <v>0</v>
      </c>
      <c r="O472" t="s">
        <v>21</v>
      </c>
      <c r="P472">
        <v>0</v>
      </c>
    </row>
    <row r="473" spans="1:16" x14ac:dyDescent="0.25">
      <c r="A473">
        <v>92105</v>
      </c>
      <c r="B473" t="s">
        <v>1592</v>
      </c>
      <c r="C473" s="1">
        <v>41559.219444444447</v>
      </c>
      <c r="D473" t="s">
        <v>282</v>
      </c>
      <c r="E473">
        <v>147</v>
      </c>
      <c r="F473" t="s">
        <v>283</v>
      </c>
      <c r="G473" t="s">
        <v>183</v>
      </c>
      <c r="H473" t="s">
        <v>31</v>
      </c>
      <c r="I473">
        <v>22.503270000000001</v>
      </c>
      <c r="J473">
        <v>88.338579999999993</v>
      </c>
      <c r="N473">
        <v>0</v>
      </c>
      <c r="O473" t="s">
        <v>21</v>
      </c>
      <c r="P473">
        <v>0</v>
      </c>
    </row>
    <row r="474" spans="1:16" x14ac:dyDescent="0.25">
      <c r="A474">
        <v>92187</v>
      </c>
      <c r="B474" t="s">
        <v>1593</v>
      </c>
      <c r="C474" s="1">
        <v>41559.220138888886</v>
      </c>
      <c r="D474" t="s">
        <v>1594</v>
      </c>
      <c r="E474">
        <v>1354</v>
      </c>
      <c r="G474" t="s">
        <v>682</v>
      </c>
      <c r="H474" t="s">
        <v>31</v>
      </c>
      <c r="L474" t="s">
        <v>1595</v>
      </c>
      <c r="M474" t="s">
        <v>1596</v>
      </c>
      <c r="N474">
        <v>0</v>
      </c>
      <c r="O474" t="s">
        <v>21</v>
      </c>
      <c r="P474">
        <v>0</v>
      </c>
    </row>
    <row r="475" spans="1:16" x14ac:dyDescent="0.25">
      <c r="A475">
        <v>92191</v>
      </c>
      <c r="B475" t="s">
        <v>1597</v>
      </c>
      <c r="C475" s="1">
        <v>41559.220138888886</v>
      </c>
      <c r="D475" t="s">
        <v>1598</v>
      </c>
      <c r="E475">
        <v>19</v>
      </c>
      <c r="F475" t="s">
        <v>113</v>
      </c>
      <c r="G475" t="s">
        <v>30</v>
      </c>
      <c r="H475" t="s">
        <v>856</v>
      </c>
      <c r="I475">
        <v>19.191818999999999</v>
      </c>
      <c r="J475">
        <v>73.085680999999994</v>
      </c>
      <c r="N475">
        <v>0</v>
      </c>
      <c r="O475" t="s">
        <v>21</v>
      </c>
      <c r="P475">
        <v>0</v>
      </c>
    </row>
    <row r="476" spans="1:16" x14ac:dyDescent="0.25">
      <c r="A476">
        <v>92312</v>
      </c>
      <c r="B476" t="s">
        <v>1599</v>
      </c>
      <c r="C476" s="1">
        <v>41559.220833333333</v>
      </c>
      <c r="D476" t="s">
        <v>1600</v>
      </c>
      <c r="E476">
        <v>686</v>
      </c>
      <c r="F476" t="s">
        <v>274</v>
      </c>
      <c r="G476" t="s">
        <v>1601</v>
      </c>
      <c r="L476" t="s">
        <v>1602</v>
      </c>
      <c r="M476" t="s">
        <v>1603</v>
      </c>
      <c r="N476">
        <v>0</v>
      </c>
      <c r="O476" t="s">
        <v>21</v>
      </c>
      <c r="P476">
        <v>0</v>
      </c>
    </row>
    <row r="477" spans="1:16" x14ac:dyDescent="0.25">
      <c r="A477">
        <v>92339</v>
      </c>
      <c r="B477" t="s">
        <v>1604</v>
      </c>
      <c r="C477" s="1">
        <v>41559.220833333333</v>
      </c>
      <c r="D477" t="s">
        <v>1605</v>
      </c>
      <c r="E477">
        <v>631</v>
      </c>
      <c r="F477" t="s">
        <v>1606</v>
      </c>
      <c r="G477" t="s">
        <v>78</v>
      </c>
      <c r="L477" t="s">
        <v>1607</v>
      </c>
      <c r="M477" t="s">
        <v>1608</v>
      </c>
      <c r="N477">
        <v>0</v>
      </c>
      <c r="O477" t="s">
        <v>21</v>
      </c>
      <c r="P477">
        <v>0</v>
      </c>
    </row>
    <row r="478" spans="1:16" hidden="1" x14ac:dyDescent="0.25">
      <c r="A478">
        <v>92375</v>
      </c>
      <c r="B478" t="s">
        <v>1609</v>
      </c>
      <c r="C478" s="1">
        <v>41559.220833333333</v>
      </c>
      <c r="D478" t="s">
        <v>1610</v>
      </c>
      <c r="E478">
        <v>528</v>
      </c>
      <c r="F478" t="s">
        <v>283</v>
      </c>
      <c r="G478" t="s">
        <v>30</v>
      </c>
      <c r="H478" t="s">
        <v>31</v>
      </c>
      <c r="N478">
        <v>1</v>
      </c>
      <c r="O478" t="s">
        <v>1611</v>
      </c>
      <c r="P478">
        <v>9</v>
      </c>
    </row>
    <row r="479" spans="1:16" x14ac:dyDescent="0.25">
      <c r="A479">
        <v>92424</v>
      </c>
      <c r="B479" t="s">
        <v>1612</v>
      </c>
      <c r="C479" s="1">
        <v>41559.220833333333</v>
      </c>
      <c r="D479" t="s">
        <v>93</v>
      </c>
      <c r="E479">
        <v>575</v>
      </c>
      <c r="F479" t="s">
        <v>94</v>
      </c>
      <c r="G479" t="s">
        <v>30</v>
      </c>
      <c r="H479" t="s">
        <v>31</v>
      </c>
      <c r="I479">
        <v>20.826045000000001</v>
      </c>
      <c r="J479">
        <v>86.938117000000005</v>
      </c>
      <c r="N479">
        <v>0</v>
      </c>
      <c r="O479" t="s">
        <v>21</v>
      </c>
      <c r="P479">
        <v>0</v>
      </c>
    </row>
    <row r="480" spans="1:16" hidden="1" x14ac:dyDescent="0.25">
      <c r="A480">
        <v>92436</v>
      </c>
      <c r="B480" t="s">
        <v>1613</v>
      </c>
      <c r="C480" s="1">
        <v>41559.220833333333</v>
      </c>
      <c r="D480" t="s">
        <v>1614</v>
      </c>
      <c r="E480">
        <v>931</v>
      </c>
      <c r="F480" t="s">
        <v>1615</v>
      </c>
      <c r="G480" t="s">
        <v>48</v>
      </c>
      <c r="L480" t="s">
        <v>1616</v>
      </c>
      <c r="M480" t="s">
        <v>1617</v>
      </c>
      <c r="N480">
        <v>1</v>
      </c>
      <c r="O480" t="s">
        <v>1618</v>
      </c>
      <c r="P480">
        <v>4</v>
      </c>
    </row>
    <row r="481" spans="1:16" hidden="1" x14ac:dyDescent="0.25">
      <c r="A481">
        <v>92446</v>
      </c>
      <c r="B481" t="s">
        <v>1619</v>
      </c>
      <c r="C481" s="1">
        <v>41559.220833333333</v>
      </c>
      <c r="D481" t="s">
        <v>1620</v>
      </c>
      <c r="E481">
        <v>238</v>
      </c>
      <c r="G481" t="s">
        <v>48</v>
      </c>
      <c r="N481">
        <v>1</v>
      </c>
      <c r="O481" t="s">
        <v>1621</v>
      </c>
      <c r="P481">
        <v>1</v>
      </c>
    </row>
    <row r="482" spans="1:16" hidden="1" x14ac:dyDescent="0.25">
      <c r="A482">
        <v>92484</v>
      </c>
      <c r="B482" t="s">
        <v>1622</v>
      </c>
      <c r="C482" s="1">
        <v>41559.22152777778</v>
      </c>
      <c r="D482" t="s">
        <v>1623</v>
      </c>
      <c r="E482">
        <v>239</v>
      </c>
      <c r="G482" t="s">
        <v>30</v>
      </c>
      <c r="H482" t="s">
        <v>31</v>
      </c>
      <c r="N482">
        <v>1</v>
      </c>
      <c r="O482" t="s">
        <v>1624</v>
      </c>
      <c r="P482">
        <v>9</v>
      </c>
    </row>
    <row r="483" spans="1:16" x14ac:dyDescent="0.25">
      <c r="A483">
        <v>92538</v>
      </c>
      <c r="B483" t="s">
        <v>1625</v>
      </c>
      <c r="C483" s="1">
        <v>41559.22152777778</v>
      </c>
      <c r="D483" t="s">
        <v>1626</v>
      </c>
      <c r="E483">
        <v>103</v>
      </c>
      <c r="F483" t="s">
        <v>1627</v>
      </c>
      <c r="G483" t="s">
        <v>48</v>
      </c>
      <c r="H483" t="s">
        <v>31</v>
      </c>
      <c r="N483">
        <v>0</v>
      </c>
      <c r="O483" t="s">
        <v>21</v>
      </c>
      <c r="P483">
        <v>0</v>
      </c>
    </row>
    <row r="484" spans="1:16" x14ac:dyDescent="0.25">
      <c r="A484">
        <v>92541</v>
      </c>
      <c r="B484" t="s">
        <v>1628</v>
      </c>
      <c r="C484" s="1">
        <v>41559.22152777778</v>
      </c>
      <c r="D484" t="s">
        <v>1629</v>
      </c>
      <c r="E484">
        <v>6</v>
      </c>
      <c r="G484" t="s">
        <v>36</v>
      </c>
      <c r="H484" t="s">
        <v>1630</v>
      </c>
      <c r="L484" t="s">
        <v>1631</v>
      </c>
      <c r="M484" t="s">
        <v>1632</v>
      </c>
      <c r="N484">
        <v>0</v>
      </c>
      <c r="O484" t="s">
        <v>21</v>
      </c>
      <c r="P484">
        <v>0</v>
      </c>
    </row>
    <row r="485" spans="1:16" hidden="1" x14ac:dyDescent="0.25">
      <c r="A485">
        <v>92678</v>
      </c>
      <c r="B485" t="s">
        <v>1633</v>
      </c>
      <c r="C485" s="1">
        <v>41559.222222222219</v>
      </c>
      <c r="D485" t="s">
        <v>1634</v>
      </c>
      <c r="E485">
        <v>231</v>
      </c>
      <c r="G485" t="s">
        <v>30</v>
      </c>
      <c r="H485" t="s">
        <v>1540</v>
      </c>
      <c r="N485">
        <v>1</v>
      </c>
      <c r="O485" t="s">
        <v>1539</v>
      </c>
      <c r="P485">
        <v>2</v>
      </c>
    </row>
    <row r="486" spans="1:16" x14ac:dyDescent="0.25">
      <c r="A486">
        <v>92715</v>
      </c>
      <c r="B486" t="s">
        <v>1635</v>
      </c>
      <c r="C486" s="1">
        <v>41559.222222222219</v>
      </c>
      <c r="D486" t="s">
        <v>1394</v>
      </c>
      <c r="E486">
        <v>67</v>
      </c>
      <c r="F486" t="s">
        <v>1395</v>
      </c>
      <c r="G486" t="s">
        <v>30</v>
      </c>
      <c r="H486" t="s">
        <v>1636</v>
      </c>
      <c r="I486">
        <v>25.457856</v>
      </c>
      <c r="J486">
        <v>81.837721000000002</v>
      </c>
      <c r="N486">
        <v>0</v>
      </c>
      <c r="O486" t="s">
        <v>21</v>
      </c>
      <c r="P486">
        <v>0</v>
      </c>
    </row>
    <row r="487" spans="1:16" hidden="1" x14ac:dyDescent="0.25">
      <c r="A487">
        <v>92716</v>
      </c>
      <c r="B487" t="s">
        <v>1637</v>
      </c>
      <c r="C487" s="1">
        <v>41559.222222222219</v>
      </c>
      <c r="D487" t="s">
        <v>1638</v>
      </c>
      <c r="E487">
        <v>209</v>
      </c>
      <c r="F487" t="s">
        <v>1639</v>
      </c>
      <c r="G487" t="s">
        <v>682</v>
      </c>
      <c r="H487" t="s">
        <v>31</v>
      </c>
      <c r="L487" t="s">
        <v>1640</v>
      </c>
      <c r="M487" t="s">
        <v>1596</v>
      </c>
      <c r="N487">
        <v>1</v>
      </c>
      <c r="O487" t="s">
        <v>1641</v>
      </c>
      <c r="P487">
        <v>20</v>
      </c>
    </row>
    <row r="488" spans="1:16" x14ac:dyDescent="0.25">
      <c r="A488">
        <v>92720</v>
      </c>
      <c r="B488" t="s">
        <v>1642</v>
      </c>
      <c r="C488" s="1">
        <v>41559.222222222219</v>
      </c>
      <c r="D488" t="s">
        <v>1643</v>
      </c>
      <c r="E488">
        <v>30</v>
      </c>
      <c r="F488" t="s">
        <v>1644</v>
      </c>
      <c r="G488" t="s">
        <v>183</v>
      </c>
      <c r="H488" t="s">
        <v>1645</v>
      </c>
      <c r="I488">
        <v>26.673999999999999</v>
      </c>
      <c r="J488">
        <v>88.378569999999996</v>
      </c>
      <c r="N488">
        <v>0</v>
      </c>
      <c r="O488" t="s">
        <v>21</v>
      </c>
      <c r="P488">
        <v>0</v>
      </c>
    </row>
    <row r="489" spans="1:16" x14ac:dyDescent="0.25">
      <c r="A489">
        <v>92730</v>
      </c>
      <c r="B489" t="s">
        <v>1646</v>
      </c>
      <c r="C489" s="1">
        <v>41559.222916666666</v>
      </c>
      <c r="D489" t="s">
        <v>1647</v>
      </c>
      <c r="E489">
        <v>3523</v>
      </c>
      <c r="F489" t="s">
        <v>730</v>
      </c>
      <c r="G489" t="s">
        <v>36</v>
      </c>
      <c r="H489" t="s">
        <v>71</v>
      </c>
      <c r="L489" t="s">
        <v>1648</v>
      </c>
      <c r="M489" t="s">
        <v>1649</v>
      </c>
      <c r="N489">
        <v>0</v>
      </c>
      <c r="O489" t="s">
        <v>21</v>
      </c>
      <c r="P489">
        <v>0</v>
      </c>
    </row>
    <row r="490" spans="1:16" x14ac:dyDescent="0.25">
      <c r="A490">
        <v>92807</v>
      </c>
      <c r="B490" t="s">
        <v>1650</v>
      </c>
      <c r="C490" s="1">
        <v>41559.222916666666</v>
      </c>
      <c r="D490" t="s">
        <v>1062</v>
      </c>
      <c r="E490">
        <v>114</v>
      </c>
      <c r="F490" t="s">
        <v>1063</v>
      </c>
      <c r="G490" t="s">
        <v>48</v>
      </c>
      <c r="H490" t="s">
        <v>31</v>
      </c>
      <c r="I490">
        <v>20.286452000000001</v>
      </c>
      <c r="J490">
        <v>85.821895999999995</v>
      </c>
      <c r="N490">
        <v>0</v>
      </c>
      <c r="O490" t="s">
        <v>21</v>
      </c>
      <c r="P490">
        <v>0</v>
      </c>
    </row>
    <row r="491" spans="1:16" hidden="1" x14ac:dyDescent="0.25">
      <c r="A491">
        <v>92866</v>
      </c>
      <c r="B491" t="s">
        <v>1651</v>
      </c>
      <c r="C491" s="1">
        <v>41559.223611111112</v>
      </c>
      <c r="D491" t="s">
        <v>1652</v>
      </c>
      <c r="E491">
        <v>2196</v>
      </c>
      <c r="F491" t="s">
        <v>322</v>
      </c>
      <c r="G491" t="s">
        <v>30</v>
      </c>
      <c r="H491" t="s">
        <v>31</v>
      </c>
      <c r="N491">
        <v>1</v>
      </c>
      <c r="O491" t="s">
        <v>1653</v>
      </c>
      <c r="P491">
        <v>4</v>
      </c>
    </row>
    <row r="492" spans="1:16" hidden="1" x14ac:dyDescent="0.25">
      <c r="A492">
        <v>92872</v>
      </c>
      <c r="B492" t="s">
        <v>1654</v>
      </c>
      <c r="C492" s="1">
        <v>41559.223611111112</v>
      </c>
      <c r="D492" t="s">
        <v>1655</v>
      </c>
      <c r="E492">
        <v>930</v>
      </c>
      <c r="G492" t="s">
        <v>30</v>
      </c>
      <c r="H492" t="s">
        <v>31</v>
      </c>
      <c r="N492">
        <v>1</v>
      </c>
      <c r="O492" t="s">
        <v>1656</v>
      </c>
      <c r="P492">
        <v>9</v>
      </c>
    </row>
    <row r="493" spans="1:16" hidden="1" x14ac:dyDescent="0.25">
      <c r="A493">
        <v>92880</v>
      </c>
      <c r="B493" t="s">
        <v>1657</v>
      </c>
      <c r="C493" s="1">
        <v>41559.223611111112</v>
      </c>
      <c r="D493" t="s">
        <v>1658</v>
      </c>
      <c r="E493">
        <v>1173</v>
      </c>
      <c r="F493" t="s">
        <v>1659</v>
      </c>
      <c r="G493" t="s">
        <v>160</v>
      </c>
      <c r="H493" t="s">
        <v>1660</v>
      </c>
      <c r="N493">
        <v>1</v>
      </c>
      <c r="O493" t="s">
        <v>1661</v>
      </c>
      <c r="P493">
        <v>11</v>
      </c>
    </row>
    <row r="494" spans="1:16" hidden="1" x14ac:dyDescent="0.25">
      <c r="A494">
        <v>92950</v>
      </c>
      <c r="B494" t="s">
        <v>1662</v>
      </c>
      <c r="C494" s="1">
        <v>41559.223611111112</v>
      </c>
      <c r="D494" t="s">
        <v>1663</v>
      </c>
      <c r="E494">
        <v>295</v>
      </c>
      <c r="F494" t="s">
        <v>528</v>
      </c>
      <c r="G494" t="s">
        <v>183</v>
      </c>
      <c r="H494" t="s">
        <v>1664</v>
      </c>
      <c r="N494">
        <v>1</v>
      </c>
      <c r="O494" t="s">
        <v>1665</v>
      </c>
      <c r="P494">
        <v>7</v>
      </c>
    </row>
    <row r="495" spans="1:16" x14ac:dyDescent="0.25">
      <c r="A495">
        <v>93141</v>
      </c>
      <c r="B495" t="s">
        <v>1666</v>
      </c>
      <c r="C495" s="1">
        <v>41559.224999999999</v>
      </c>
      <c r="D495" t="s">
        <v>1062</v>
      </c>
      <c r="E495">
        <v>114</v>
      </c>
      <c r="F495" t="s">
        <v>1063</v>
      </c>
      <c r="G495" t="s">
        <v>48</v>
      </c>
      <c r="H495" t="s">
        <v>31</v>
      </c>
      <c r="I495">
        <v>20.286483</v>
      </c>
      <c r="J495">
        <v>85.821800999999994</v>
      </c>
      <c r="N495">
        <v>0</v>
      </c>
      <c r="O495" t="s">
        <v>21</v>
      </c>
      <c r="P495">
        <v>0</v>
      </c>
    </row>
    <row r="496" spans="1:16" x14ac:dyDescent="0.25">
      <c r="A496">
        <v>93144</v>
      </c>
      <c r="B496" t="s">
        <v>1667</v>
      </c>
      <c r="C496" s="1">
        <v>41559.224999999999</v>
      </c>
      <c r="D496" t="s">
        <v>824</v>
      </c>
      <c r="E496">
        <v>94</v>
      </c>
      <c r="G496" t="s">
        <v>88</v>
      </c>
      <c r="H496" t="s">
        <v>825</v>
      </c>
      <c r="L496" t="s">
        <v>1668</v>
      </c>
      <c r="M496" t="s">
        <v>1669</v>
      </c>
      <c r="N496">
        <v>0</v>
      </c>
      <c r="O496" t="s">
        <v>21</v>
      </c>
      <c r="P496">
        <v>0</v>
      </c>
    </row>
    <row r="497" spans="1:16" x14ac:dyDescent="0.25">
      <c r="A497">
        <v>93150</v>
      </c>
      <c r="B497" t="s">
        <v>1670</v>
      </c>
      <c r="C497" s="1">
        <v>41559.224999999999</v>
      </c>
      <c r="D497" t="s">
        <v>1671</v>
      </c>
      <c r="E497">
        <v>54</v>
      </c>
      <c r="F497" t="s">
        <v>1672</v>
      </c>
      <c r="G497" t="s">
        <v>36</v>
      </c>
      <c r="H497" t="s">
        <v>44</v>
      </c>
      <c r="N497">
        <v>0</v>
      </c>
      <c r="O497" t="s">
        <v>21</v>
      </c>
      <c r="P497">
        <v>0</v>
      </c>
    </row>
    <row r="498" spans="1:16" x14ac:dyDescent="0.25">
      <c r="A498">
        <v>93170</v>
      </c>
      <c r="B498" t="s">
        <v>1673</v>
      </c>
      <c r="C498" s="1">
        <v>41559.224999999999</v>
      </c>
      <c r="D498" t="s">
        <v>1674</v>
      </c>
      <c r="E498">
        <v>71</v>
      </c>
      <c r="F498" t="s">
        <v>1521</v>
      </c>
      <c r="G498" t="s">
        <v>30</v>
      </c>
      <c r="H498" t="s">
        <v>31</v>
      </c>
      <c r="I498">
        <v>19.142230000000001</v>
      </c>
      <c r="J498">
        <v>72.806994000000003</v>
      </c>
      <c r="L498" t="s">
        <v>1675</v>
      </c>
      <c r="M498" t="s">
        <v>1676</v>
      </c>
      <c r="N498">
        <v>0</v>
      </c>
      <c r="O498" t="s">
        <v>21</v>
      </c>
      <c r="P498">
        <v>0</v>
      </c>
    </row>
    <row r="499" spans="1:16" hidden="1" x14ac:dyDescent="0.25">
      <c r="A499">
        <v>93174</v>
      </c>
      <c r="B499" t="s">
        <v>1677</v>
      </c>
      <c r="C499" s="1">
        <v>41559.224999999999</v>
      </c>
      <c r="D499" t="s">
        <v>1678</v>
      </c>
      <c r="E499">
        <v>186</v>
      </c>
      <c r="F499" t="s">
        <v>1679</v>
      </c>
      <c r="G499" t="s">
        <v>30</v>
      </c>
      <c r="N499">
        <v>1</v>
      </c>
      <c r="O499" t="s">
        <v>1680</v>
      </c>
      <c r="P499">
        <v>22</v>
      </c>
    </row>
    <row r="500" spans="1:16" hidden="1" x14ac:dyDescent="0.25">
      <c r="A500">
        <v>93178</v>
      </c>
      <c r="B500" t="s">
        <v>1681</v>
      </c>
      <c r="C500" s="1">
        <v>41559.224999999999</v>
      </c>
      <c r="D500" t="s">
        <v>1682</v>
      </c>
      <c r="E500">
        <v>1834</v>
      </c>
      <c r="F500" t="s">
        <v>1683</v>
      </c>
      <c r="G500" t="s">
        <v>30</v>
      </c>
      <c r="H500" t="s">
        <v>40</v>
      </c>
      <c r="N500">
        <v>1</v>
      </c>
      <c r="O500" t="s">
        <v>933</v>
      </c>
      <c r="P500">
        <v>52</v>
      </c>
    </row>
    <row r="501" spans="1:16" hidden="1" x14ac:dyDescent="0.25">
      <c r="A501">
        <v>93197</v>
      </c>
      <c r="B501" t="s">
        <v>1684</v>
      </c>
      <c r="C501" s="1">
        <v>41559.224999999999</v>
      </c>
      <c r="D501" t="s">
        <v>1685</v>
      </c>
      <c r="E501">
        <v>31</v>
      </c>
      <c r="G501" t="s">
        <v>160</v>
      </c>
      <c r="H501" t="s">
        <v>31</v>
      </c>
      <c r="N501">
        <v>1</v>
      </c>
      <c r="O501" t="s">
        <v>1686</v>
      </c>
      <c r="P501">
        <v>6</v>
      </c>
    </row>
    <row r="502" spans="1:16" hidden="1" x14ac:dyDescent="0.25">
      <c r="A502">
        <v>93205</v>
      </c>
      <c r="B502" t="s">
        <v>1687</v>
      </c>
      <c r="C502" s="1">
        <v>41559.224999999999</v>
      </c>
      <c r="D502" t="s">
        <v>1688</v>
      </c>
      <c r="E502">
        <v>265</v>
      </c>
      <c r="F502" t="s">
        <v>465</v>
      </c>
      <c r="G502" t="s">
        <v>19</v>
      </c>
      <c r="H502" t="s">
        <v>31</v>
      </c>
      <c r="N502">
        <v>1</v>
      </c>
      <c r="O502" t="s">
        <v>1689</v>
      </c>
      <c r="P502">
        <v>5</v>
      </c>
    </row>
    <row r="503" spans="1:16" x14ac:dyDescent="0.25">
      <c r="A503">
        <v>93263</v>
      </c>
      <c r="B503" t="s">
        <v>1690</v>
      </c>
      <c r="C503" s="1">
        <v>41559.225694444445</v>
      </c>
      <c r="D503" t="s">
        <v>1378</v>
      </c>
      <c r="E503">
        <v>548</v>
      </c>
      <c r="F503" t="s">
        <v>322</v>
      </c>
      <c r="G503" t="s">
        <v>48</v>
      </c>
      <c r="H503" t="s">
        <v>31</v>
      </c>
      <c r="I503">
        <v>18.950856000000002</v>
      </c>
      <c r="J503">
        <v>72.833777999999995</v>
      </c>
      <c r="N503">
        <v>0</v>
      </c>
      <c r="O503" t="s">
        <v>21</v>
      </c>
      <c r="P503">
        <v>0</v>
      </c>
    </row>
    <row r="504" spans="1:16" x14ac:dyDescent="0.25">
      <c r="A504">
        <v>93278</v>
      </c>
      <c r="B504" t="s">
        <v>1691</v>
      </c>
      <c r="C504" s="1">
        <v>41559.225694444445</v>
      </c>
      <c r="D504" t="s">
        <v>1394</v>
      </c>
      <c r="E504">
        <v>67</v>
      </c>
      <c r="F504" t="s">
        <v>1395</v>
      </c>
      <c r="G504" t="s">
        <v>30</v>
      </c>
      <c r="H504" t="s">
        <v>1692</v>
      </c>
      <c r="I504">
        <v>25.457401999999998</v>
      </c>
      <c r="J504">
        <v>81.837214000000003</v>
      </c>
      <c r="N504">
        <v>0</v>
      </c>
      <c r="O504" t="s">
        <v>21</v>
      </c>
      <c r="P504">
        <v>0</v>
      </c>
    </row>
    <row r="505" spans="1:16" x14ac:dyDescent="0.25">
      <c r="A505">
        <v>93294</v>
      </c>
      <c r="B505" t="s">
        <v>1693</v>
      </c>
      <c r="C505" s="1">
        <v>41559.225694444445</v>
      </c>
      <c r="D505" t="s">
        <v>1694</v>
      </c>
      <c r="E505">
        <v>2972</v>
      </c>
      <c r="F505" t="s">
        <v>855</v>
      </c>
      <c r="G505" t="s">
        <v>78</v>
      </c>
      <c r="H505" t="s">
        <v>1695</v>
      </c>
      <c r="L505" t="s">
        <v>1696</v>
      </c>
      <c r="M505" t="s">
        <v>1697</v>
      </c>
      <c r="N505">
        <v>0</v>
      </c>
      <c r="O505" t="s">
        <v>21</v>
      </c>
      <c r="P505">
        <v>0</v>
      </c>
    </row>
    <row r="506" spans="1:16" x14ac:dyDescent="0.25">
      <c r="A506">
        <v>93395</v>
      </c>
      <c r="B506" t="s">
        <v>1698</v>
      </c>
      <c r="C506" s="1">
        <v>41559.226388888892</v>
      </c>
      <c r="D506" t="s">
        <v>1699</v>
      </c>
      <c r="E506">
        <v>94</v>
      </c>
      <c r="F506" t="s">
        <v>322</v>
      </c>
      <c r="G506" t="s">
        <v>30</v>
      </c>
      <c r="H506" t="s">
        <v>31</v>
      </c>
      <c r="I506">
        <v>19.117882000000002</v>
      </c>
      <c r="J506">
        <v>72.851455000000001</v>
      </c>
      <c r="N506">
        <v>0</v>
      </c>
      <c r="O506" t="s">
        <v>21</v>
      </c>
      <c r="P506">
        <v>0</v>
      </c>
    </row>
    <row r="507" spans="1:16" x14ac:dyDescent="0.25">
      <c r="A507">
        <v>93397</v>
      </c>
      <c r="B507" t="s">
        <v>1700</v>
      </c>
      <c r="C507" s="1">
        <v>41559.226388888892</v>
      </c>
      <c r="D507" t="s">
        <v>1062</v>
      </c>
      <c r="E507">
        <v>114</v>
      </c>
      <c r="F507" t="s">
        <v>1063</v>
      </c>
      <c r="G507" t="s">
        <v>960</v>
      </c>
      <c r="H507" t="s">
        <v>44</v>
      </c>
      <c r="N507">
        <v>0</v>
      </c>
      <c r="O507" t="s">
        <v>21</v>
      </c>
      <c r="P507">
        <v>0</v>
      </c>
    </row>
    <row r="508" spans="1:16" hidden="1" x14ac:dyDescent="0.25">
      <c r="A508">
        <v>93422</v>
      </c>
      <c r="B508" t="s">
        <v>1701</v>
      </c>
      <c r="C508" s="1">
        <v>41559.226388888892</v>
      </c>
      <c r="D508" t="s">
        <v>1702</v>
      </c>
      <c r="E508">
        <v>5</v>
      </c>
      <c r="F508" t="s">
        <v>1703</v>
      </c>
      <c r="G508" t="s">
        <v>160</v>
      </c>
      <c r="H508" t="s">
        <v>31</v>
      </c>
      <c r="N508">
        <v>1</v>
      </c>
      <c r="O508" t="s">
        <v>1704</v>
      </c>
      <c r="P508">
        <v>3</v>
      </c>
    </row>
    <row r="509" spans="1:16" hidden="1" x14ac:dyDescent="0.25">
      <c r="A509">
        <v>93464</v>
      </c>
      <c r="B509" t="s">
        <v>1705</v>
      </c>
      <c r="C509" s="1">
        <v>41559.226388888892</v>
      </c>
      <c r="D509" t="s">
        <v>1062</v>
      </c>
      <c r="E509">
        <v>114</v>
      </c>
      <c r="F509" t="s">
        <v>1063</v>
      </c>
      <c r="G509" t="s">
        <v>48</v>
      </c>
      <c r="H509" t="s">
        <v>31</v>
      </c>
      <c r="N509">
        <v>1</v>
      </c>
      <c r="O509" t="s">
        <v>1653</v>
      </c>
      <c r="P509">
        <v>9</v>
      </c>
    </row>
    <row r="510" spans="1:16" hidden="1" x14ac:dyDescent="0.25">
      <c r="A510">
        <v>93492</v>
      </c>
      <c r="B510" t="s">
        <v>1706</v>
      </c>
      <c r="C510" s="1">
        <v>41559.227083333331</v>
      </c>
      <c r="D510" t="s">
        <v>1707</v>
      </c>
      <c r="E510">
        <v>74</v>
      </c>
      <c r="F510" t="s">
        <v>1708</v>
      </c>
      <c r="G510" t="s">
        <v>270</v>
      </c>
      <c r="H510" t="s">
        <v>31</v>
      </c>
      <c r="N510">
        <v>1</v>
      </c>
      <c r="O510" t="s">
        <v>1338</v>
      </c>
      <c r="P510">
        <v>10</v>
      </c>
    </row>
    <row r="511" spans="1:16" x14ac:dyDescent="0.25">
      <c r="A511">
        <v>93546</v>
      </c>
      <c r="B511" t="s">
        <v>1709</v>
      </c>
      <c r="C511" s="1">
        <v>41559.227083333331</v>
      </c>
      <c r="D511" t="s">
        <v>1710</v>
      </c>
      <c r="E511">
        <v>1702</v>
      </c>
      <c r="G511" t="s">
        <v>30</v>
      </c>
      <c r="N511">
        <v>0</v>
      </c>
      <c r="O511" t="s">
        <v>21</v>
      </c>
      <c r="P511">
        <v>0</v>
      </c>
    </row>
    <row r="512" spans="1:16" hidden="1" x14ac:dyDescent="0.25">
      <c r="A512">
        <v>93644</v>
      </c>
      <c r="B512" t="s">
        <v>1711</v>
      </c>
      <c r="C512" s="1">
        <v>41559.227777777778</v>
      </c>
      <c r="D512" t="s">
        <v>1712</v>
      </c>
      <c r="E512">
        <v>155</v>
      </c>
      <c r="G512" t="s">
        <v>160</v>
      </c>
      <c r="N512">
        <v>1</v>
      </c>
      <c r="O512" t="s">
        <v>1713</v>
      </c>
      <c r="P512">
        <v>17</v>
      </c>
    </row>
    <row r="513" spans="1:16" hidden="1" x14ac:dyDescent="0.25">
      <c r="A513">
        <v>93676</v>
      </c>
      <c r="B513" t="s">
        <v>1714</v>
      </c>
      <c r="C513" s="1">
        <v>41559.227777777778</v>
      </c>
      <c r="D513" t="s">
        <v>1715</v>
      </c>
      <c r="E513">
        <v>47</v>
      </c>
      <c r="F513" t="s">
        <v>1716</v>
      </c>
      <c r="G513" t="s">
        <v>160</v>
      </c>
      <c r="N513">
        <v>1</v>
      </c>
      <c r="O513" t="s">
        <v>1713</v>
      </c>
      <c r="P513">
        <v>25</v>
      </c>
    </row>
    <row r="514" spans="1:16" x14ac:dyDescent="0.25">
      <c r="A514">
        <v>93887</v>
      </c>
      <c r="B514" t="s">
        <v>1717</v>
      </c>
      <c r="C514" s="1">
        <v>41559.228472222225</v>
      </c>
      <c r="D514" t="s">
        <v>1718</v>
      </c>
      <c r="E514">
        <v>719</v>
      </c>
      <c r="F514" t="s">
        <v>1719</v>
      </c>
      <c r="G514" t="s">
        <v>48</v>
      </c>
      <c r="H514" t="s">
        <v>71</v>
      </c>
      <c r="I514">
        <v>4.1777670000000002</v>
      </c>
      <c r="J514">
        <v>73.509169999999997</v>
      </c>
      <c r="L514" t="s">
        <v>1720</v>
      </c>
      <c r="M514" t="s">
        <v>1649</v>
      </c>
      <c r="N514">
        <v>0</v>
      </c>
      <c r="O514" t="s">
        <v>21</v>
      </c>
      <c r="P514">
        <v>0</v>
      </c>
    </row>
    <row r="515" spans="1:16" hidden="1" x14ac:dyDescent="0.25">
      <c r="A515">
        <v>93976</v>
      </c>
      <c r="B515" t="s">
        <v>1721</v>
      </c>
      <c r="C515" s="1">
        <v>41559.229166666664</v>
      </c>
      <c r="D515" t="s">
        <v>1722</v>
      </c>
      <c r="E515">
        <v>100</v>
      </c>
      <c r="F515" t="s">
        <v>113</v>
      </c>
      <c r="G515" t="s">
        <v>30</v>
      </c>
      <c r="H515" t="s">
        <v>1723</v>
      </c>
      <c r="N515">
        <v>1</v>
      </c>
      <c r="O515" t="s">
        <v>1724</v>
      </c>
      <c r="P515">
        <v>2</v>
      </c>
    </row>
    <row r="516" spans="1:16" x14ac:dyDescent="0.25">
      <c r="A516">
        <v>93982</v>
      </c>
      <c r="B516" t="s">
        <v>1725</v>
      </c>
      <c r="C516" s="1">
        <v>41559.229166666664</v>
      </c>
      <c r="D516" t="s">
        <v>1643</v>
      </c>
      <c r="E516">
        <v>30</v>
      </c>
      <c r="F516" t="s">
        <v>1644</v>
      </c>
      <c r="G516" t="s">
        <v>183</v>
      </c>
      <c r="H516" t="s">
        <v>1645</v>
      </c>
      <c r="I516">
        <v>26.67182</v>
      </c>
      <c r="J516">
        <v>88.376410000000007</v>
      </c>
      <c r="N516">
        <v>0</v>
      </c>
      <c r="O516" t="s">
        <v>21</v>
      </c>
      <c r="P516">
        <v>0</v>
      </c>
    </row>
    <row r="517" spans="1:16" x14ac:dyDescent="0.25">
      <c r="A517">
        <v>94075</v>
      </c>
      <c r="B517" t="s">
        <v>1726</v>
      </c>
      <c r="C517" s="1">
        <v>41559.229166666664</v>
      </c>
      <c r="D517" t="s">
        <v>1727</v>
      </c>
      <c r="E517">
        <v>397</v>
      </c>
      <c r="F517" t="s">
        <v>1728</v>
      </c>
      <c r="G517" t="s">
        <v>39</v>
      </c>
      <c r="H517" t="s">
        <v>44</v>
      </c>
      <c r="N517">
        <v>0</v>
      </c>
      <c r="O517" t="s">
        <v>21</v>
      </c>
      <c r="P517">
        <v>0</v>
      </c>
    </row>
    <row r="518" spans="1:16" hidden="1" x14ac:dyDescent="0.25">
      <c r="A518">
        <v>94094</v>
      </c>
      <c r="B518" t="s">
        <v>1729</v>
      </c>
      <c r="C518" s="1">
        <v>41559.229861111111</v>
      </c>
      <c r="D518" t="s">
        <v>1730</v>
      </c>
      <c r="E518">
        <v>9</v>
      </c>
      <c r="G518" t="s">
        <v>607</v>
      </c>
      <c r="H518" t="s">
        <v>31</v>
      </c>
      <c r="N518">
        <v>1</v>
      </c>
      <c r="O518" t="s">
        <v>1656</v>
      </c>
      <c r="P518">
        <v>17</v>
      </c>
    </row>
    <row r="519" spans="1:16" x14ac:dyDescent="0.25">
      <c r="A519">
        <v>94231</v>
      </c>
      <c r="B519" t="s">
        <v>1731</v>
      </c>
      <c r="C519" s="1">
        <v>41559.230555555558</v>
      </c>
      <c r="D519" t="s">
        <v>586</v>
      </c>
      <c r="E519">
        <v>38356</v>
      </c>
      <c r="F519" t="s">
        <v>343</v>
      </c>
      <c r="G519" t="s">
        <v>496</v>
      </c>
      <c r="H519" t="s">
        <v>1732</v>
      </c>
      <c r="L519" t="s">
        <v>1733</v>
      </c>
      <c r="M519" t="s">
        <v>1734</v>
      </c>
      <c r="N519">
        <v>0</v>
      </c>
      <c r="O519" t="s">
        <v>21</v>
      </c>
      <c r="P519">
        <v>0</v>
      </c>
    </row>
    <row r="520" spans="1:16" x14ac:dyDescent="0.25">
      <c r="A520">
        <v>94245</v>
      </c>
      <c r="B520" t="s">
        <v>1735</v>
      </c>
      <c r="C520" s="1">
        <v>41559.230555555558</v>
      </c>
      <c r="D520" t="s">
        <v>1736</v>
      </c>
      <c r="E520">
        <v>142</v>
      </c>
      <c r="F520" t="s">
        <v>234</v>
      </c>
      <c r="G520" t="s">
        <v>30</v>
      </c>
      <c r="H520" t="s">
        <v>31</v>
      </c>
      <c r="N520">
        <v>0</v>
      </c>
      <c r="O520" t="s">
        <v>21</v>
      </c>
      <c r="P520">
        <v>0</v>
      </c>
    </row>
    <row r="521" spans="1:16" x14ac:dyDescent="0.25">
      <c r="A521">
        <v>94276</v>
      </c>
      <c r="B521" t="s">
        <v>1737</v>
      </c>
      <c r="C521" s="1">
        <v>41559.230555555558</v>
      </c>
      <c r="D521" t="s">
        <v>926</v>
      </c>
      <c r="E521">
        <v>78</v>
      </c>
      <c r="F521" t="s">
        <v>927</v>
      </c>
      <c r="G521" t="s">
        <v>102</v>
      </c>
      <c r="H521" t="s">
        <v>31</v>
      </c>
      <c r="I521">
        <v>26.606794000000001</v>
      </c>
      <c r="J521">
        <v>80.208646999999999</v>
      </c>
      <c r="L521" t="s">
        <v>1738</v>
      </c>
      <c r="M521" t="s">
        <v>1739</v>
      </c>
      <c r="N521">
        <v>0</v>
      </c>
      <c r="O521" t="s">
        <v>21</v>
      </c>
      <c r="P521">
        <v>0</v>
      </c>
    </row>
    <row r="522" spans="1:16" hidden="1" x14ac:dyDescent="0.25">
      <c r="A522">
        <v>94300</v>
      </c>
      <c r="B522" t="s">
        <v>1740</v>
      </c>
      <c r="C522" s="1">
        <v>41559.230555555558</v>
      </c>
      <c r="D522" t="s">
        <v>1741</v>
      </c>
      <c r="E522">
        <v>28958</v>
      </c>
      <c r="F522" t="s">
        <v>1742</v>
      </c>
      <c r="G522" t="s">
        <v>561</v>
      </c>
      <c r="L522" t="s">
        <v>1743</v>
      </c>
      <c r="M522" t="s">
        <v>1744</v>
      </c>
      <c r="N522">
        <v>1</v>
      </c>
      <c r="O522" t="s">
        <v>1745</v>
      </c>
      <c r="P522">
        <v>2</v>
      </c>
    </row>
    <row r="523" spans="1:16" x14ac:dyDescent="0.25">
      <c r="A523">
        <v>94341</v>
      </c>
      <c r="B523" t="s">
        <v>1746</v>
      </c>
      <c r="C523" s="1">
        <v>41559.230555555558</v>
      </c>
      <c r="D523" t="s">
        <v>1747</v>
      </c>
      <c r="E523">
        <v>495</v>
      </c>
      <c r="F523" t="s">
        <v>1748</v>
      </c>
      <c r="G523" t="s">
        <v>183</v>
      </c>
      <c r="H523" t="s">
        <v>31</v>
      </c>
      <c r="N523">
        <v>0</v>
      </c>
      <c r="O523" t="s">
        <v>21</v>
      </c>
      <c r="P523">
        <v>0</v>
      </c>
    </row>
    <row r="524" spans="1:16" x14ac:dyDescent="0.25">
      <c r="A524">
        <v>94347</v>
      </c>
      <c r="B524" t="s">
        <v>1749</v>
      </c>
      <c r="C524" s="1">
        <v>41559.230555555558</v>
      </c>
      <c r="D524" t="s">
        <v>1750</v>
      </c>
      <c r="E524">
        <v>49</v>
      </c>
      <c r="G524" t="s">
        <v>48</v>
      </c>
      <c r="H524" t="s">
        <v>31</v>
      </c>
      <c r="N524">
        <v>0</v>
      </c>
      <c r="O524" t="s">
        <v>21</v>
      </c>
      <c r="P524">
        <v>0</v>
      </c>
    </row>
    <row r="525" spans="1:16" x14ac:dyDescent="0.25">
      <c r="A525">
        <v>94416</v>
      </c>
      <c r="B525" t="s">
        <v>1751</v>
      </c>
      <c r="C525" s="1">
        <v>41559.231249999997</v>
      </c>
      <c r="D525" t="s">
        <v>1752</v>
      </c>
      <c r="E525">
        <v>1</v>
      </c>
      <c r="F525" t="s">
        <v>113</v>
      </c>
      <c r="G525" t="s">
        <v>30</v>
      </c>
      <c r="H525" t="s">
        <v>44</v>
      </c>
      <c r="I525">
        <v>17.722701000000001</v>
      </c>
      <c r="J525">
        <v>83.293211999999997</v>
      </c>
      <c r="N525">
        <v>0</v>
      </c>
      <c r="O525" t="s">
        <v>21</v>
      </c>
      <c r="P525">
        <v>0</v>
      </c>
    </row>
    <row r="526" spans="1:16" hidden="1" x14ac:dyDescent="0.25">
      <c r="A526">
        <v>94471</v>
      </c>
      <c r="B526" t="s">
        <v>1753</v>
      </c>
      <c r="C526" s="1">
        <v>41559.231249999997</v>
      </c>
      <c r="D526" t="s">
        <v>1754</v>
      </c>
      <c r="E526">
        <v>183</v>
      </c>
      <c r="F526" t="s">
        <v>1755</v>
      </c>
      <c r="G526" t="s">
        <v>348</v>
      </c>
      <c r="L526" t="s">
        <v>1756</v>
      </c>
      <c r="M526" t="s">
        <v>1757</v>
      </c>
      <c r="N526">
        <v>1</v>
      </c>
      <c r="O526" t="s">
        <v>1758</v>
      </c>
      <c r="P526">
        <v>1</v>
      </c>
    </row>
    <row r="527" spans="1:16" x14ac:dyDescent="0.25">
      <c r="A527">
        <v>94472</v>
      </c>
      <c r="B527" t="s">
        <v>1759</v>
      </c>
      <c r="C527" s="1">
        <v>41559.231249999997</v>
      </c>
      <c r="D527" t="s">
        <v>1760</v>
      </c>
      <c r="E527">
        <v>4</v>
      </c>
      <c r="G527" t="s">
        <v>39</v>
      </c>
      <c r="L527" t="s">
        <v>1761</v>
      </c>
      <c r="M527" t="s">
        <v>1762</v>
      </c>
      <c r="N527">
        <v>0</v>
      </c>
      <c r="O527" t="s">
        <v>21</v>
      </c>
      <c r="P527">
        <v>0</v>
      </c>
    </row>
    <row r="528" spans="1:16" hidden="1" x14ac:dyDescent="0.25">
      <c r="A528">
        <v>94496</v>
      </c>
      <c r="B528" t="s">
        <v>1763</v>
      </c>
      <c r="C528" s="1">
        <v>41559.231249999997</v>
      </c>
      <c r="D528" t="s">
        <v>1764</v>
      </c>
      <c r="E528">
        <v>1914</v>
      </c>
      <c r="F528" t="s">
        <v>580</v>
      </c>
      <c r="G528" t="s">
        <v>48</v>
      </c>
      <c r="N528">
        <v>1</v>
      </c>
      <c r="O528" t="s">
        <v>1765</v>
      </c>
      <c r="P528">
        <v>104</v>
      </c>
    </row>
    <row r="529" spans="1:16" x14ac:dyDescent="0.25">
      <c r="A529">
        <v>94557</v>
      </c>
      <c r="B529" t="s">
        <v>1766</v>
      </c>
      <c r="C529" s="1">
        <v>41559.231944444444</v>
      </c>
      <c r="D529" t="s">
        <v>1767</v>
      </c>
      <c r="E529">
        <v>3</v>
      </c>
      <c r="G529" t="s">
        <v>39</v>
      </c>
      <c r="N529">
        <v>0</v>
      </c>
      <c r="O529" t="s">
        <v>21</v>
      </c>
      <c r="P529">
        <v>0</v>
      </c>
    </row>
    <row r="530" spans="1:16" x14ac:dyDescent="0.25">
      <c r="A530">
        <v>94646</v>
      </c>
      <c r="B530" t="s">
        <v>1768</v>
      </c>
      <c r="C530" s="1">
        <v>41559.232638888891</v>
      </c>
      <c r="D530" t="s">
        <v>1769</v>
      </c>
      <c r="E530">
        <v>36</v>
      </c>
      <c r="F530" t="s">
        <v>1770</v>
      </c>
      <c r="G530" t="s">
        <v>36</v>
      </c>
      <c r="H530" t="s">
        <v>1630</v>
      </c>
      <c r="L530" t="s">
        <v>1771</v>
      </c>
      <c r="M530" t="s">
        <v>1632</v>
      </c>
      <c r="N530">
        <v>0</v>
      </c>
      <c r="O530" t="s">
        <v>21</v>
      </c>
      <c r="P530">
        <v>0</v>
      </c>
    </row>
    <row r="531" spans="1:16" x14ac:dyDescent="0.25">
      <c r="A531">
        <v>94654</v>
      </c>
      <c r="B531" t="s">
        <v>1772</v>
      </c>
      <c r="C531" s="1">
        <v>41559.232638888891</v>
      </c>
      <c r="D531" t="s">
        <v>1773</v>
      </c>
      <c r="E531">
        <v>89</v>
      </c>
      <c r="F531" t="s">
        <v>517</v>
      </c>
      <c r="G531" t="s">
        <v>36</v>
      </c>
      <c r="H531" t="s">
        <v>31</v>
      </c>
      <c r="L531" t="s">
        <v>1774</v>
      </c>
      <c r="M531" t="s">
        <v>1775</v>
      </c>
      <c r="N531">
        <v>0</v>
      </c>
      <c r="O531" t="s">
        <v>21</v>
      </c>
      <c r="P531">
        <v>0</v>
      </c>
    </row>
    <row r="532" spans="1:16" x14ac:dyDescent="0.25">
      <c r="A532">
        <v>94742</v>
      </c>
      <c r="B532" t="s">
        <v>1776</v>
      </c>
      <c r="C532" s="1">
        <v>41559.232638888891</v>
      </c>
      <c r="D532" t="s">
        <v>1378</v>
      </c>
      <c r="E532">
        <v>548</v>
      </c>
      <c r="F532" t="s">
        <v>322</v>
      </c>
      <c r="G532" t="s">
        <v>48</v>
      </c>
      <c r="I532">
        <v>18.950856000000002</v>
      </c>
      <c r="J532">
        <v>72.833777999999995</v>
      </c>
      <c r="L532" t="s">
        <v>1777</v>
      </c>
      <c r="M532" t="s">
        <v>1778</v>
      </c>
      <c r="N532">
        <v>0</v>
      </c>
      <c r="O532" t="s">
        <v>21</v>
      </c>
      <c r="P532">
        <v>0</v>
      </c>
    </row>
    <row r="533" spans="1:16" hidden="1" x14ac:dyDescent="0.25">
      <c r="A533">
        <v>94815</v>
      </c>
      <c r="B533" t="s">
        <v>1779</v>
      </c>
      <c r="C533" s="1">
        <v>41559.23333333333</v>
      </c>
      <c r="D533" t="s">
        <v>1780</v>
      </c>
      <c r="E533">
        <v>86</v>
      </c>
      <c r="F533" t="s">
        <v>1781</v>
      </c>
      <c r="G533" t="s">
        <v>30</v>
      </c>
      <c r="N533">
        <v>1</v>
      </c>
      <c r="O533" t="s">
        <v>1713</v>
      </c>
      <c r="P533">
        <v>125</v>
      </c>
    </row>
    <row r="534" spans="1:16" hidden="1" x14ac:dyDescent="0.25">
      <c r="A534">
        <v>94878</v>
      </c>
      <c r="B534" t="s">
        <v>1782</v>
      </c>
      <c r="C534" s="1">
        <v>41559.23333333333</v>
      </c>
      <c r="D534" t="s">
        <v>1564</v>
      </c>
      <c r="E534">
        <v>1549</v>
      </c>
      <c r="F534" t="s">
        <v>1565</v>
      </c>
      <c r="G534" t="s">
        <v>160</v>
      </c>
      <c r="H534" t="s">
        <v>31</v>
      </c>
      <c r="N534">
        <v>1</v>
      </c>
      <c r="O534" t="s">
        <v>1783</v>
      </c>
      <c r="P534">
        <v>1</v>
      </c>
    </row>
    <row r="535" spans="1:16" x14ac:dyDescent="0.25">
      <c r="A535">
        <v>94908</v>
      </c>
      <c r="B535" t="s">
        <v>1784</v>
      </c>
      <c r="C535" s="1">
        <v>41559.23333333333</v>
      </c>
      <c r="D535" t="s">
        <v>1785</v>
      </c>
      <c r="E535">
        <v>13322</v>
      </c>
      <c r="F535" t="s">
        <v>1786</v>
      </c>
      <c r="G535" t="s">
        <v>78</v>
      </c>
      <c r="H535" t="s">
        <v>1787</v>
      </c>
      <c r="L535" t="s">
        <v>1788</v>
      </c>
      <c r="M535" t="s">
        <v>1789</v>
      </c>
      <c r="N535">
        <v>0</v>
      </c>
      <c r="O535" t="s">
        <v>21</v>
      </c>
      <c r="P535">
        <v>0</v>
      </c>
    </row>
    <row r="536" spans="1:16" x14ac:dyDescent="0.25">
      <c r="A536">
        <v>94966</v>
      </c>
      <c r="B536" t="s">
        <v>1790</v>
      </c>
      <c r="C536" s="1">
        <v>41559.234027777777</v>
      </c>
      <c r="D536" t="s">
        <v>1752</v>
      </c>
      <c r="E536">
        <v>1</v>
      </c>
      <c r="F536" t="s">
        <v>113</v>
      </c>
      <c r="G536" t="s">
        <v>30</v>
      </c>
      <c r="H536" t="s">
        <v>44</v>
      </c>
      <c r="I536">
        <v>17.722701000000001</v>
      </c>
      <c r="J536">
        <v>83.293211999999997</v>
      </c>
      <c r="N536">
        <v>0</v>
      </c>
      <c r="O536" t="s">
        <v>21</v>
      </c>
      <c r="P536">
        <v>0</v>
      </c>
    </row>
    <row r="537" spans="1:16" x14ac:dyDescent="0.25">
      <c r="A537">
        <v>94974</v>
      </c>
      <c r="B537" t="s">
        <v>1791</v>
      </c>
      <c r="C537" s="1">
        <v>41559.234027777777</v>
      </c>
      <c r="D537" t="s">
        <v>1792</v>
      </c>
      <c r="E537">
        <v>127</v>
      </c>
      <c r="F537" t="s">
        <v>1793</v>
      </c>
      <c r="G537" t="s">
        <v>30</v>
      </c>
      <c r="H537" t="s">
        <v>31</v>
      </c>
      <c r="I537">
        <v>18.443906999999999</v>
      </c>
      <c r="J537">
        <v>79.123585000000006</v>
      </c>
      <c r="N537">
        <v>0</v>
      </c>
      <c r="O537" t="s">
        <v>21</v>
      </c>
      <c r="P537">
        <v>0</v>
      </c>
    </row>
    <row r="538" spans="1:16" hidden="1" x14ac:dyDescent="0.25">
      <c r="A538">
        <v>94987</v>
      </c>
      <c r="B538" t="s">
        <v>1794</v>
      </c>
      <c r="C538" s="1">
        <v>41559.234027777777</v>
      </c>
      <c r="D538" t="s">
        <v>1795</v>
      </c>
      <c r="E538">
        <v>623</v>
      </c>
      <c r="F538" t="s">
        <v>1796</v>
      </c>
      <c r="G538" t="s">
        <v>30</v>
      </c>
      <c r="H538" t="s">
        <v>1723</v>
      </c>
      <c r="N538">
        <v>1</v>
      </c>
      <c r="O538" t="s">
        <v>1797</v>
      </c>
      <c r="P538">
        <v>1</v>
      </c>
    </row>
    <row r="539" spans="1:16" x14ac:dyDescent="0.25">
      <c r="A539">
        <v>95213</v>
      </c>
      <c r="B539" t="s">
        <v>1798</v>
      </c>
      <c r="C539" s="1">
        <v>41559.23541666667</v>
      </c>
      <c r="D539" t="s">
        <v>1799</v>
      </c>
      <c r="E539">
        <v>1622</v>
      </c>
      <c r="F539" t="s">
        <v>1800</v>
      </c>
      <c r="G539" t="s">
        <v>30</v>
      </c>
      <c r="H539" t="s">
        <v>31</v>
      </c>
      <c r="N539">
        <v>0</v>
      </c>
      <c r="O539" t="s">
        <v>21</v>
      </c>
      <c r="P539">
        <v>0</v>
      </c>
    </row>
    <row r="540" spans="1:16" x14ac:dyDescent="0.25">
      <c r="A540">
        <v>95240</v>
      </c>
      <c r="B540" t="s">
        <v>1801</v>
      </c>
      <c r="C540" s="1">
        <v>41559.23541666667</v>
      </c>
      <c r="D540" t="s">
        <v>1802</v>
      </c>
      <c r="E540">
        <v>78</v>
      </c>
      <c r="F540" t="s">
        <v>283</v>
      </c>
      <c r="G540" t="s">
        <v>30</v>
      </c>
      <c r="H540" t="s">
        <v>31</v>
      </c>
      <c r="I540">
        <v>22.512008999999999</v>
      </c>
      <c r="J540">
        <v>88.328671999999997</v>
      </c>
      <c r="N540">
        <v>0</v>
      </c>
      <c r="O540" t="s">
        <v>21</v>
      </c>
      <c r="P540">
        <v>0</v>
      </c>
    </row>
    <row r="541" spans="1:16" x14ac:dyDescent="0.25">
      <c r="A541">
        <v>95269</v>
      </c>
      <c r="B541" t="s">
        <v>1803</v>
      </c>
      <c r="C541" s="1">
        <v>41559.23541666667</v>
      </c>
      <c r="D541" t="s">
        <v>1804</v>
      </c>
      <c r="E541">
        <v>49</v>
      </c>
      <c r="G541" t="s">
        <v>36</v>
      </c>
      <c r="H541" t="s">
        <v>31</v>
      </c>
      <c r="N541">
        <v>0</v>
      </c>
      <c r="O541" t="s">
        <v>21</v>
      </c>
      <c r="P541">
        <v>0</v>
      </c>
    </row>
    <row r="542" spans="1:16" x14ac:dyDescent="0.25">
      <c r="A542">
        <v>95294</v>
      </c>
      <c r="B542" t="s">
        <v>1805</v>
      </c>
      <c r="C542" s="1">
        <v>41559.23541666667</v>
      </c>
      <c r="D542" t="s">
        <v>1806</v>
      </c>
      <c r="E542">
        <v>303</v>
      </c>
      <c r="F542" t="s">
        <v>74</v>
      </c>
      <c r="G542" t="s">
        <v>30</v>
      </c>
      <c r="H542" t="s">
        <v>31</v>
      </c>
      <c r="I542">
        <v>23.854868</v>
      </c>
      <c r="J542">
        <v>78.780507</v>
      </c>
      <c r="N542">
        <v>0</v>
      </c>
      <c r="O542" t="s">
        <v>21</v>
      </c>
      <c r="P542">
        <v>0</v>
      </c>
    </row>
    <row r="543" spans="1:16" hidden="1" x14ac:dyDescent="0.25">
      <c r="A543">
        <v>95297</v>
      </c>
      <c r="B543" t="s">
        <v>1807</v>
      </c>
      <c r="C543" s="1">
        <v>41559.23541666667</v>
      </c>
      <c r="D543" t="s">
        <v>1808</v>
      </c>
      <c r="E543">
        <v>2582</v>
      </c>
      <c r="F543" t="s">
        <v>113</v>
      </c>
      <c r="G543" t="s">
        <v>348</v>
      </c>
      <c r="H543" t="s">
        <v>1809</v>
      </c>
      <c r="N543">
        <v>1</v>
      </c>
      <c r="O543" t="s">
        <v>1810</v>
      </c>
      <c r="P543">
        <v>2</v>
      </c>
    </row>
    <row r="544" spans="1:16" hidden="1" x14ac:dyDescent="0.25">
      <c r="A544">
        <v>95328</v>
      </c>
      <c r="B544" t="s">
        <v>1811</v>
      </c>
      <c r="C544" s="1">
        <v>41559.23541666667</v>
      </c>
      <c r="D544" t="s">
        <v>1812</v>
      </c>
      <c r="E544">
        <v>216</v>
      </c>
      <c r="F544" t="s">
        <v>1813</v>
      </c>
      <c r="G544" t="s">
        <v>183</v>
      </c>
      <c r="H544" t="s">
        <v>1814</v>
      </c>
      <c r="N544">
        <v>1</v>
      </c>
      <c r="O544" t="s">
        <v>1815</v>
      </c>
      <c r="P544">
        <v>5</v>
      </c>
    </row>
    <row r="545" spans="1:16" x14ac:dyDescent="0.25">
      <c r="A545">
        <v>95459</v>
      </c>
      <c r="B545" t="s">
        <v>1816</v>
      </c>
      <c r="C545" s="1">
        <v>41559.236111111109</v>
      </c>
      <c r="D545" t="s">
        <v>1817</v>
      </c>
      <c r="E545">
        <v>5123</v>
      </c>
      <c r="G545" t="s">
        <v>1818</v>
      </c>
      <c r="H545" t="s">
        <v>1819</v>
      </c>
      <c r="L545" t="s">
        <v>1820</v>
      </c>
      <c r="M545" t="s">
        <v>1821</v>
      </c>
      <c r="N545">
        <v>0</v>
      </c>
      <c r="O545" t="s">
        <v>21</v>
      </c>
      <c r="P545">
        <v>0</v>
      </c>
    </row>
    <row r="546" spans="1:16" x14ac:dyDescent="0.25">
      <c r="A546">
        <v>95465</v>
      </c>
      <c r="B546" t="s">
        <v>1822</v>
      </c>
      <c r="C546" s="1">
        <v>41559.236111111109</v>
      </c>
      <c r="D546" t="s">
        <v>1823</v>
      </c>
      <c r="E546">
        <v>212</v>
      </c>
      <c r="F546" t="s">
        <v>1824</v>
      </c>
      <c r="G546" t="s">
        <v>30</v>
      </c>
      <c r="H546" t="s">
        <v>71</v>
      </c>
      <c r="N546">
        <v>0</v>
      </c>
      <c r="O546" t="s">
        <v>21</v>
      </c>
      <c r="P546">
        <v>0</v>
      </c>
    </row>
    <row r="547" spans="1:16" hidden="1" x14ac:dyDescent="0.25">
      <c r="A547">
        <v>95543</v>
      </c>
      <c r="B547" t="s">
        <v>1825</v>
      </c>
      <c r="C547" s="1">
        <v>41559.236805555556</v>
      </c>
      <c r="D547" t="s">
        <v>1826</v>
      </c>
      <c r="E547">
        <v>8</v>
      </c>
      <c r="G547" t="s">
        <v>102</v>
      </c>
      <c r="N547">
        <v>1</v>
      </c>
      <c r="O547" t="s">
        <v>1713</v>
      </c>
      <c r="P547">
        <v>148</v>
      </c>
    </row>
    <row r="548" spans="1:16" x14ac:dyDescent="0.25">
      <c r="A548">
        <v>95629</v>
      </c>
      <c r="B548" t="s">
        <v>1827</v>
      </c>
      <c r="C548" s="1">
        <v>41559.236805555556</v>
      </c>
      <c r="D548" t="s">
        <v>1828</v>
      </c>
      <c r="E548">
        <v>243</v>
      </c>
      <c r="F548" t="s">
        <v>113</v>
      </c>
      <c r="G548" t="s">
        <v>183</v>
      </c>
      <c r="H548" t="s">
        <v>40</v>
      </c>
      <c r="I548">
        <v>26.209199999999999</v>
      </c>
      <c r="J548">
        <v>91.782910000000001</v>
      </c>
      <c r="N548">
        <v>0</v>
      </c>
      <c r="O548" t="s">
        <v>21</v>
      </c>
      <c r="P548">
        <v>0</v>
      </c>
    </row>
    <row r="549" spans="1:16" x14ac:dyDescent="0.25">
      <c r="A549">
        <v>95650</v>
      </c>
      <c r="B549" t="s">
        <v>1829</v>
      </c>
      <c r="C549" s="1">
        <v>41559.237500000003</v>
      </c>
      <c r="D549" t="s">
        <v>1830</v>
      </c>
      <c r="E549">
        <v>41</v>
      </c>
      <c r="G549" t="s">
        <v>270</v>
      </c>
      <c r="L549" t="s">
        <v>1831</v>
      </c>
      <c r="M549" t="s">
        <v>1832</v>
      </c>
      <c r="N549">
        <v>0</v>
      </c>
      <c r="O549" t="s">
        <v>21</v>
      </c>
      <c r="P549">
        <v>0</v>
      </c>
    </row>
    <row r="550" spans="1:16" x14ac:dyDescent="0.25">
      <c r="A550">
        <v>95666</v>
      </c>
      <c r="B550" t="s">
        <v>1833</v>
      </c>
      <c r="C550" s="1">
        <v>41559.237500000003</v>
      </c>
      <c r="D550" t="s">
        <v>1834</v>
      </c>
      <c r="E550">
        <v>51</v>
      </c>
      <c r="F550" t="s">
        <v>113</v>
      </c>
      <c r="G550" t="s">
        <v>1835</v>
      </c>
      <c r="L550" t="s">
        <v>1836</v>
      </c>
      <c r="M550" t="s">
        <v>1837</v>
      </c>
      <c r="N550">
        <v>0</v>
      </c>
      <c r="O550" t="s">
        <v>21</v>
      </c>
      <c r="P550">
        <v>0</v>
      </c>
    </row>
    <row r="551" spans="1:16" x14ac:dyDescent="0.25">
      <c r="A551">
        <v>95671</v>
      </c>
      <c r="B551" t="s">
        <v>1838</v>
      </c>
      <c r="C551" s="1">
        <v>41559.237500000003</v>
      </c>
      <c r="D551" t="s">
        <v>1839</v>
      </c>
      <c r="E551">
        <v>242</v>
      </c>
      <c r="F551" t="s">
        <v>1840</v>
      </c>
      <c r="G551" t="s">
        <v>30</v>
      </c>
      <c r="H551" t="s">
        <v>1841</v>
      </c>
      <c r="L551" t="s">
        <v>1842</v>
      </c>
      <c r="M551" t="s">
        <v>1617</v>
      </c>
      <c r="N551">
        <v>0</v>
      </c>
      <c r="O551" t="s">
        <v>21</v>
      </c>
      <c r="P551">
        <v>0</v>
      </c>
    </row>
    <row r="552" spans="1:16" x14ac:dyDescent="0.25">
      <c r="A552">
        <v>95703</v>
      </c>
      <c r="B552" t="s">
        <v>1843</v>
      </c>
      <c r="C552" s="1">
        <v>41559.237500000003</v>
      </c>
      <c r="D552" t="s">
        <v>1844</v>
      </c>
      <c r="E552">
        <v>15</v>
      </c>
      <c r="F552" t="s">
        <v>1845</v>
      </c>
      <c r="G552" t="s">
        <v>30</v>
      </c>
      <c r="H552" t="s">
        <v>31</v>
      </c>
      <c r="I552">
        <v>25.329892000000001</v>
      </c>
      <c r="J552">
        <v>83.002690000000001</v>
      </c>
      <c r="N552">
        <v>0</v>
      </c>
      <c r="O552" t="s">
        <v>21</v>
      </c>
      <c r="P552">
        <v>0</v>
      </c>
    </row>
    <row r="553" spans="1:16" hidden="1" x14ac:dyDescent="0.25">
      <c r="A553">
        <v>95717</v>
      </c>
      <c r="B553" t="s">
        <v>1846</v>
      </c>
      <c r="C553" s="1">
        <v>41559.237500000003</v>
      </c>
      <c r="D553" t="s">
        <v>1847</v>
      </c>
      <c r="E553">
        <v>13</v>
      </c>
      <c r="G553" t="s">
        <v>348</v>
      </c>
      <c r="H553" t="s">
        <v>40</v>
      </c>
      <c r="N553">
        <v>1</v>
      </c>
      <c r="O553" t="s">
        <v>1848</v>
      </c>
      <c r="P553">
        <v>6</v>
      </c>
    </row>
    <row r="554" spans="1:16" x14ac:dyDescent="0.25">
      <c r="A554">
        <v>95757</v>
      </c>
      <c r="B554" t="s">
        <v>1849</v>
      </c>
      <c r="C554" s="1">
        <v>41559.238194444442</v>
      </c>
      <c r="D554" t="s">
        <v>1850</v>
      </c>
      <c r="E554">
        <v>136</v>
      </c>
      <c r="F554" t="s">
        <v>1851</v>
      </c>
      <c r="G554" t="s">
        <v>30</v>
      </c>
      <c r="H554" t="s">
        <v>31</v>
      </c>
      <c r="I554">
        <v>19.067496999999999</v>
      </c>
      <c r="J554">
        <v>72.893781000000004</v>
      </c>
      <c r="L554" t="s">
        <v>1852</v>
      </c>
      <c r="M554" t="s">
        <v>1853</v>
      </c>
      <c r="N554">
        <v>0</v>
      </c>
      <c r="O554" t="s">
        <v>21</v>
      </c>
      <c r="P554">
        <v>0</v>
      </c>
    </row>
    <row r="555" spans="1:16" hidden="1" x14ac:dyDescent="0.25">
      <c r="A555">
        <v>95783</v>
      </c>
      <c r="B555" t="s">
        <v>1854</v>
      </c>
      <c r="C555" s="1">
        <v>41559.238194444442</v>
      </c>
      <c r="D555" t="s">
        <v>1855</v>
      </c>
      <c r="E555">
        <v>1180</v>
      </c>
      <c r="F555" t="s">
        <v>234</v>
      </c>
      <c r="G555" t="s">
        <v>30</v>
      </c>
      <c r="H555" t="s">
        <v>31</v>
      </c>
      <c r="N555">
        <v>1</v>
      </c>
      <c r="O555" t="s">
        <v>1856</v>
      </c>
      <c r="P555">
        <v>11</v>
      </c>
    </row>
    <row r="556" spans="1:16" x14ac:dyDescent="0.25">
      <c r="A556">
        <v>95802</v>
      </c>
      <c r="B556" t="s">
        <v>1857</v>
      </c>
      <c r="C556" s="1">
        <v>41559.238194444442</v>
      </c>
      <c r="D556" t="s">
        <v>1858</v>
      </c>
      <c r="E556">
        <v>9956</v>
      </c>
      <c r="G556" t="s">
        <v>88</v>
      </c>
      <c r="L556" t="s">
        <v>1859</v>
      </c>
      <c r="M556" t="s">
        <v>1860</v>
      </c>
      <c r="N556">
        <v>0</v>
      </c>
      <c r="O556" t="s">
        <v>21</v>
      </c>
      <c r="P556">
        <v>0</v>
      </c>
    </row>
    <row r="557" spans="1:16" x14ac:dyDescent="0.25">
      <c r="A557">
        <v>95841</v>
      </c>
      <c r="B557" t="s">
        <v>1861</v>
      </c>
      <c r="C557" s="1">
        <v>41559.238194444442</v>
      </c>
      <c r="D557" t="s">
        <v>100</v>
      </c>
      <c r="E557">
        <v>116</v>
      </c>
      <c r="F557" t="s">
        <v>101</v>
      </c>
      <c r="G557" t="s">
        <v>102</v>
      </c>
      <c r="H557" t="s">
        <v>31</v>
      </c>
      <c r="I557">
        <v>20.233979999999999</v>
      </c>
      <c r="J557">
        <v>85.841189999999997</v>
      </c>
      <c r="N557">
        <v>0</v>
      </c>
      <c r="O557" t="s">
        <v>21</v>
      </c>
      <c r="P557">
        <v>0</v>
      </c>
    </row>
    <row r="558" spans="1:16" x14ac:dyDescent="0.25">
      <c r="A558">
        <v>95850</v>
      </c>
      <c r="B558" t="s">
        <v>1862</v>
      </c>
      <c r="C558" s="1">
        <v>41559.238194444442</v>
      </c>
      <c r="D558" t="s">
        <v>1863</v>
      </c>
      <c r="E558">
        <v>3615</v>
      </c>
      <c r="F558" t="s">
        <v>1864</v>
      </c>
      <c r="G558" t="s">
        <v>48</v>
      </c>
      <c r="I558">
        <v>-0.20505599999999999</v>
      </c>
      <c r="J558">
        <v>-78.482712000000006</v>
      </c>
      <c r="L558" t="s">
        <v>1865</v>
      </c>
      <c r="M558" t="s">
        <v>1866</v>
      </c>
      <c r="N558">
        <v>0</v>
      </c>
      <c r="O558" t="s">
        <v>21</v>
      </c>
      <c r="P558">
        <v>0</v>
      </c>
    </row>
    <row r="559" spans="1:16" x14ac:dyDescent="0.25">
      <c r="A559">
        <v>95894</v>
      </c>
      <c r="B559" t="s">
        <v>1867</v>
      </c>
      <c r="C559" s="1">
        <v>41559.238194444442</v>
      </c>
      <c r="D559" t="s">
        <v>1868</v>
      </c>
      <c r="E559">
        <v>3981</v>
      </c>
      <c r="F559" t="s">
        <v>1869</v>
      </c>
      <c r="G559" t="s">
        <v>36</v>
      </c>
      <c r="H559" t="s">
        <v>31</v>
      </c>
      <c r="N559">
        <v>0</v>
      </c>
      <c r="O559" t="s">
        <v>21</v>
      </c>
      <c r="P559">
        <v>0</v>
      </c>
    </row>
    <row r="560" spans="1:16" hidden="1" x14ac:dyDescent="0.25">
      <c r="A560">
        <v>95951</v>
      </c>
      <c r="B560" t="s">
        <v>1870</v>
      </c>
      <c r="C560" s="1">
        <v>41559.238888888889</v>
      </c>
      <c r="D560" t="s">
        <v>1871</v>
      </c>
      <c r="E560">
        <v>661</v>
      </c>
      <c r="F560" t="s">
        <v>1872</v>
      </c>
      <c r="G560" t="s">
        <v>30</v>
      </c>
      <c r="H560" t="s">
        <v>31</v>
      </c>
      <c r="N560">
        <v>1</v>
      </c>
      <c r="O560" t="s">
        <v>1873</v>
      </c>
      <c r="P560">
        <v>1</v>
      </c>
    </row>
    <row r="561" spans="1:16" x14ac:dyDescent="0.25">
      <c r="A561">
        <v>96042</v>
      </c>
      <c r="B561" t="s">
        <v>1874</v>
      </c>
      <c r="C561" s="1">
        <v>41559.238888888889</v>
      </c>
      <c r="D561" t="s">
        <v>1844</v>
      </c>
      <c r="E561">
        <v>15</v>
      </c>
      <c r="F561" t="s">
        <v>1845</v>
      </c>
      <c r="G561" t="s">
        <v>30</v>
      </c>
      <c r="H561" t="s">
        <v>31</v>
      </c>
      <c r="I561">
        <v>25.329892000000001</v>
      </c>
      <c r="J561">
        <v>83.002690000000001</v>
      </c>
      <c r="L561" t="s">
        <v>1875</v>
      </c>
      <c r="M561" t="s">
        <v>1876</v>
      </c>
      <c r="N561">
        <v>0</v>
      </c>
      <c r="O561" t="s">
        <v>21</v>
      </c>
      <c r="P561">
        <v>0</v>
      </c>
    </row>
    <row r="562" spans="1:16" x14ac:dyDescent="0.25">
      <c r="A562">
        <v>96144</v>
      </c>
      <c r="B562" t="s">
        <v>1877</v>
      </c>
      <c r="C562" s="1">
        <v>41559.239583333336</v>
      </c>
      <c r="D562" t="s">
        <v>1878</v>
      </c>
      <c r="E562">
        <v>435</v>
      </c>
      <c r="F562" t="s">
        <v>1879</v>
      </c>
      <c r="G562" t="s">
        <v>48</v>
      </c>
      <c r="H562" t="s">
        <v>31</v>
      </c>
      <c r="I562">
        <v>18.729215</v>
      </c>
      <c r="J562">
        <v>73.745594999999994</v>
      </c>
      <c r="L562" t="s">
        <v>1880</v>
      </c>
      <c r="M562" t="s">
        <v>1876</v>
      </c>
      <c r="N562">
        <v>0</v>
      </c>
      <c r="O562" t="s">
        <v>21</v>
      </c>
      <c r="P562">
        <v>0</v>
      </c>
    </row>
    <row r="563" spans="1:16" hidden="1" x14ac:dyDescent="0.25">
      <c r="A563">
        <v>96165</v>
      </c>
      <c r="B563" t="s">
        <v>1881</v>
      </c>
      <c r="C563" s="1">
        <v>41559.239583333336</v>
      </c>
      <c r="D563" t="s">
        <v>1882</v>
      </c>
      <c r="E563">
        <v>502</v>
      </c>
      <c r="G563" t="s">
        <v>30</v>
      </c>
      <c r="H563" t="s">
        <v>31</v>
      </c>
      <c r="L563" t="s">
        <v>1883</v>
      </c>
      <c r="M563" t="s">
        <v>1884</v>
      </c>
      <c r="N563">
        <v>1</v>
      </c>
      <c r="O563" t="s">
        <v>1885</v>
      </c>
      <c r="P563">
        <v>1</v>
      </c>
    </row>
    <row r="564" spans="1:16" x14ac:dyDescent="0.25">
      <c r="A564">
        <v>96211</v>
      </c>
      <c r="B564" t="s">
        <v>1886</v>
      </c>
      <c r="C564" s="1">
        <v>41559.239583333336</v>
      </c>
      <c r="D564" t="s">
        <v>1887</v>
      </c>
      <c r="E564">
        <v>0</v>
      </c>
      <c r="G564" t="s">
        <v>36</v>
      </c>
      <c r="H564" t="s">
        <v>1630</v>
      </c>
      <c r="L564" t="s">
        <v>1888</v>
      </c>
      <c r="M564" t="s">
        <v>1632</v>
      </c>
      <c r="N564">
        <v>0</v>
      </c>
      <c r="O564" t="s">
        <v>21</v>
      </c>
      <c r="P564">
        <v>0</v>
      </c>
    </row>
    <row r="565" spans="1:16" x14ac:dyDescent="0.25">
      <c r="A565">
        <v>96219</v>
      </c>
      <c r="B565" t="s">
        <v>1889</v>
      </c>
      <c r="C565" s="1">
        <v>41559.239583333336</v>
      </c>
      <c r="D565" t="s">
        <v>1890</v>
      </c>
      <c r="E565">
        <v>35</v>
      </c>
      <c r="F565" t="s">
        <v>1891</v>
      </c>
      <c r="G565" t="s">
        <v>48</v>
      </c>
      <c r="I565">
        <v>19.074014999999999</v>
      </c>
      <c r="J565">
        <v>72.868123999999995</v>
      </c>
      <c r="N565">
        <v>0</v>
      </c>
      <c r="O565" t="s">
        <v>21</v>
      </c>
      <c r="P565">
        <v>0</v>
      </c>
    </row>
    <row r="566" spans="1:16" hidden="1" x14ac:dyDescent="0.25">
      <c r="A566">
        <v>96227</v>
      </c>
      <c r="B566" t="s">
        <v>1892</v>
      </c>
      <c r="C566" s="1">
        <v>41559.240277777775</v>
      </c>
      <c r="D566" t="s">
        <v>1893</v>
      </c>
      <c r="E566">
        <v>304</v>
      </c>
      <c r="F566" t="s">
        <v>113</v>
      </c>
      <c r="G566" t="s">
        <v>30</v>
      </c>
      <c r="H566" t="s">
        <v>31</v>
      </c>
      <c r="L566" t="s">
        <v>1894</v>
      </c>
      <c r="M566" t="s">
        <v>1416</v>
      </c>
      <c r="N566">
        <v>1</v>
      </c>
      <c r="O566" t="s">
        <v>1895</v>
      </c>
      <c r="P566">
        <v>1</v>
      </c>
    </row>
    <row r="567" spans="1:16" hidden="1" x14ac:dyDescent="0.25">
      <c r="A567">
        <v>96295</v>
      </c>
      <c r="B567" t="s">
        <v>1896</v>
      </c>
      <c r="C567" s="1">
        <v>41559.240277777775</v>
      </c>
      <c r="D567" t="s">
        <v>1897</v>
      </c>
      <c r="E567">
        <v>6029</v>
      </c>
      <c r="F567" t="s">
        <v>1898</v>
      </c>
      <c r="G567" t="s">
        <v>30</v>
      </c>
      <c r="H567" t="s">
        <v>31</v>
      </c>
      <c r="N567">
        <v>1</v>
      </c>
      <c r="O567" t="s">
        <v>1899</v>
      </c>
      <c r="P567">
        <v>1</v>
      </c>
    </row>
    <row r="568" spans="1:16" hidden="1" x14ac:dyDescent="0.25">
      <c r="A568">
        <v>96310</v>
      </c>
      <c r="B568" t="s">
        <v>1900</v>
      </c>
      <c r="C568" s="1">
        <v>41559.240277777775</v>
      </c>
      <c r="D568" t="s">
        <v>1901</v>
      </c>
      <c r="E568">
        <v>145</v>
      </c>
      <c r="F568" t="s">
        <v>954</v>
      </c>
      <c r="G568" t="s">
        <v>48</v>
      </c>
      <c r="L568" t="s">
        <v>1902</v>
      </c>
      <c r="M568" t="s">
        <v>1903</v>
      </c>
      <c r="N568">
        <v>1</v>
      </c>
      <c r="O568" t="s">
        <v>1904</v>
      </c>
      <c r="P568">
        <v>2</v>
      </c>
    </row>
    <row r="569" spans="1:16" hidden="1" x14ac:dyDescent="0.25">
      <c r="A569">
        <v>96335</v>
      </c>
      <c r="B569" t="s">
        <v>1905</v>
      </c>
      <c r="C569" s="1">
        <v>41559.240277777775</v>
      </c>
      <c r="D569" t="s">
        <v>1906</v>
      </c>
      <c r="E569">
        <v>32</v>
      </c>
      <c r="F569" t="s">
        <v>1907</v>
      </c>
      <c r="G569" t="s">
        <v>160</v>
      </c>
      <c r="H569" t="s">
        <v>1908</v>
      </c>
      <c r="N569">
        <v>1</v>
      </c>
      <c r="O569" t="s">
        <v>1909</v>
      </c>
      <c r="P569">
        <v>41</v>
      </c>
    </row>
    <row r="570" spans="1:16" x14ac:dyDescent="0.25">
      <c r="A570">
        <v>96428</v>
      </c>
      <c r="B570" t="s">
        <v>1910</v>
      </c>
      <c r="C570" s="1">
        <v>41559.240972222222</v>
      </c>
      <c r="D570" t="s">
        <v>1911</v>
      </c>
      <c r="E570">
        <v>356</v>
      </c>
      <c r="G570" t="s">
        <v>88</v>
      </c>
      <c r="L570" t="s">
        <v>1912</v>
      </c>
      <c r="M570" t="s">
        <v>1913</v>
      </c>
      <c r="N570">
        <v>0</v>
      </c>
      <c r="O570" t="s">
        <v>21</v>
      </c>
      <c r="P570">
        <v>0</v>
      </c>
    </row>
    <row r="571" spans="1:16" hidden="1" x14ac:dyDescent="0.25">
      <c r="A571">
        <v>96448</v>
      </c>
      <c r="B571" t="s">
        <v>1914</v>
      </c>
      <c r="C571" s="1">
        <v>41559.240972222222</v>
      </c>
      <c r="D571" t="s">
        <v>1915</v>
      </c>
      <c r="E571">
        <v>18</v>
      </c>
      <c r="G571" t="s">
        <v>48</v>
      </c>
      <c r="H571" t="s">
        <v>1916</v>
      </c>
      <c r="L571" t="s">
        <v>1917</v>
      </c>
      <c r="M571" t="s">
        <v>570</v>
      </c>
      <c r="N571">
        <v>1</v>
      </c>
      <c r="O571" t="s">
        <v>1918</v>
      </c>
      <c r="P571">
        <v>41</v>
      </c>
    </row>
    <row r="572" spans="1:16" x14ac:dyDescent="0.25">
      <c r="A572">
        <v>96483</v>
      </c>
      <c r="B572" t="s">
        <v>1919</v>
      </c>
      <c r="C572" s="1">
        <v>41559.240972222222</v>
      </c>
      <c r="D572" t="s">
        <v>1920</v>
      </c>
      <c r="E572">
        <v>285</v>
      </c>
      <c r="F572" t="s">
        <v>1921</v>
      </c>
      <c r="G572" t="s">
        <v>1922</v>
      </c>
      <c r="H572" t="s">
        <v>1923</v>
      </c>
      <c r="L572" t="s">
        <v>1924</v>
      </c>
      <c r="M572" t="s">
        <v>1925</v>
      </c>
      <c r="N572">
        <v>0</v>
      </c>
      <c r="O572" t="s">
        <v>21</v>
      </c>
      <c r="P572">
        <v>0</v>
      </c>
    </row>
    <row r="573" spans="1:16" x14ac:dyDescent="0.25">
      <c r="A573">
        <v>96493</v>
      </c>
      <c r="B573" t="s">
        <v>1926</v>
      </c>
      <c r="C573" s="1">
        <v>41559.240972222222</v>
      </c>
      <c r="D573" t="s">
        <v>1927</v>
      </c>
      <c r="E573">
        <v>5</v>
      </c>
      <c r="F573" t="s">
        <v>1928</v>
      </c>
      <c r="G573" t="s">
        <v>165</v>
      </c>
      <c r="N573">
        <v>0</v>
      </c>
      <c r="O573" t="s">
        <v>21</v>
      </c>
      <c r="P573">
        <v>0</v>
      </c>
    </row>
    <row r="574" spans="1:16" x14ac:dyDescent="0.25">
      <c r="A574">
        <v>96531</v>
      </c>
      <c r="B574" t="s">
        <v>1929</v>
      </c>
      <c r="C574" s="1">
        <v>41559.240972222222</v>
      </c>
      <c r="D574" t="s">
        <v>282</v>
      </c>
      <c r="E574">
        <v>147</v>
      </c>
      <c r="F574" t="s">
        <v>283</v>
      </c>
      <c r="G574" t="s">
        <v>183</v>
      </c>
      <c r="H574" t="s">
        <v>31</v>
      </c>
      <c r="I574">
        <v>22.503270000000001</v>
      </c>
      <c r="J574">
        <v>88.338579999999993</v>
      </c>
      <c r="N574">
        <v>0</v>
      </c>
      <c r="O574" t="s">
        <v>21</v>
      </c>
      <c r="P574">
        <v>0</v>
      </c>
    </row>
    <row r="575" spans="1:16" x14ac:dyDescent="0.25">
      <c r="A575">
        <v>96548</v>
      </c>
      <c r="B575" t="s">
        <v>1930</v>
      </c>
      <c r="C575" s="1">
        <v>41559.241666666669</v>
      </c>
      <c r="D575" t="s">
        <v>1931</v>
      </c>
      <c r="E575">
        <v>99</v>
      </c>
      <c r="G575" t="s">
        <v>30</v>
      </c>
      <c r="H575" t="s">
        <v>31</v>
      </c>
      <c r="I575">
        <v>16.412897000000001</v>
      </c>
      <c r="J575">
        <v>81.752098000000004</v>
      </c>
      <c r="N575">
        <v>0</v>
      </c>
      <c r="O575" t="s">
        <v>21</v>
      </c>
      <c r="P575">
        <v>0</v>
      </c>
    </row>
    <row r="576" spans="1:16" x14ac:dyDescent="0.25">
      <c r="A576">
        <v>96604</v>
      </c>
      <c r="B576" t="s">
        <v>1932</v>
      </c>
      <c r="C576" s="1">
        <v>41559.241666666669</v>
      </c>
      <c r="D576" t="s">
        <v>464</v>
      </c>
      <c r="E576">
        <v>1365</v>
      </c>
      <c r="F576" t="s">
        <v>465</v>
      </c>
      <c r="G576" t="s">
        <v>30</v>
      </c>
      <c r="H576" t="s">
        <v>466</v>
      </c>
      <c r="I576">
        <v>28.644113999999998</v>
      </c>
      <c r="J576">
        <v>77.380384000000006</v>
      </c>
      <c r="L576" t="s">
        <v>1933</v>
      </c>
      <c r="M576" t="s">
        <v>1934</v>
      </c>
      <c r="N576">
        <v>0</v>
      </c>
      <c r="O576" t="s">
        <v>21</v>
      </c>
      <c r="P576">
        <v>0</v>
      </c>
    </row>
    <row r="577" spans="1:16" x14ac:dyDescent="0.25">
      <c r="A577">
        <v>96633</v>
      </c>
      <c r="B577" t="s">
        <v>1935</v>
      </c>
      <c r="C577" s="1">
        <v>41559.241666666669</v>
      </c>
      <c r="D577" t="s">
        <v>1936</v>
      </c>
      <c r="E577">
        <v>160</v>
      </c>
      <c r="F577" t="s">
        <v>1937</v>
      </c>
      <c r="G577" t="s">
        <v>30</v>
      </c>
      <c r="H577" t="s">
        <v>31</v>
      </c>
      <c r="N577">
        <v>0</v>
      </c>
      <c r="O577" t="s">
        <v>21</v>
      </c>
      <c r="P577">
        <v>0</v>
      </c>
    </row>
    <row r="578" spans="1:16" hidden="1" x14ac:dyDescent="0.25">
      <c r="A578">
        <v>96645</v>
      </c>
      <c r="B578" t="s">
        <v>1938</v>
      </c>
      <c r="C578" s="1">
        <v>41559.241666666669</v>
      </c>
      <c r="D578" t="s">
        <v>1939</v>
      </c>
      <c r="E578">
        <v>644</v>
      </c>
      <c r="F578" t="s">
        <v>1940</v>
      </c>
      <c r="G578" t="s">
        <v>160</v>
      </c>
      <c r="L578" t="s">
        <v>1941</v>
      </c>
      <c r="M578" t="s">
        <v>1617</v>
      </c>
      <c r="N578">
        <v>1</v>
      </c>
      <c r="O578" t="s">
        <v>1942</v>
      </c>
      <c r="P578">
        <v>3</v>
      </c>
    </row>
    <row r="579" spans="1:16" x14ac:dyDescent="0.25">
      <c r="A579">
        <v>96751</v>
      </c>
      <c r="B579" t="s">
        <v>1943</v>
      </c>
      <c r="C579" s="1">
        <v>41559.242361111108</v>
      </c>
      <c r="D579" t="s">
        <v>282</v>
      </c>
      <c r="E579">
        <v>147</v>
      </c>
      <c r="F579" t="s">
        <v>283</v>
      </c>
      <c r="G579" t="s">
        <v>183</v>
      </c>
      <c r="H579" t="s">
        <v>31</v>
      </c>
      <c r="I579">
        <v>22.503270000000001</v>
      </c>
      <c r="J579">
        <v>88.338579999999993</v>
      </c>
      <c r="N579">
        <v>0</v>
      </c>
      <c r="O579" t="s">
        <v>21</v>
      </c>
      <c r="P579">
        <v>0</v>
      </c>
    </row>
    <row r="580" spans="1:16" x14ac:dyDescent="0.25">
      <c r="A580">
        <v>96753</v>
      </c>
      <c r="B580" t="s">
        <v>1944</v>
      </c>
      <c r="C580" s="1">
        <v>41559.242361111108</v>
      </c>
      <c r="D580" t="s">
        <v>1945</v>
      </c>
      <c r="E580">
        <v>182</v>
      </c>
      <c r="F580" t="s">
        <v>29</v>
      </c>
      <c r="G580" t="s">
        <v>48</v>
      </c>
      <c r="H580" t="s">
        <v>31</v>
      </c>
      <c r="N580">
        <v>0</v>
      </c>
      <c r="O580" t="s">
        <v>21</v>
      </c>
      <c r="P580">
        <v>0</v>
      </c>
    </row>
    <row r="581" spans="1:16" x14ac:dyDescent="0.25">
      <c r="A581">
        <v>96759</v>
      </c>
      <c r="B581" t="s">
        <v>1946</v>
      </c>
      <c r="C581" s="1">
        <v>41559.242361111108</v>
      </c>
      <c r="D581" t="s">
        <v>1947</v>
      </c>
      <c r="E581">
        <v>41</v>
      </c>
      <c r="F581" t="s">
        <v>1948</v>
      </c>
      <c r="G581" t="s">
        <v>30</v>
      </c>
      <c r="H581" t="s">
        <v>44</v>
      </c>
      <c r="I581">
        <v>-37.953786000000001</v>
      </c>
      <c r="J581">
        <v>145.147222</v>
      </c>
      <c r="N581">
        <v>0</v>
      </c>
      <c r="O581" t="s">
        <v>21</v>
      </c>
      <c r="P581">
        <v>0</v>
      </c>
    </row>
    <row r="582" spans="1:16" x14ac:dyDescent="0.25">
      <c r="A582">
        <v>96788</v>
      </c>
      <c r="B582" t="s">
        <v>1949</v>
      </c>
      <c r="C582" s="1">
        <v>41559.242361111108</v>
      </c>
      <c r="D582" t="s">
        <v>1950</v>
      </c>
      <c r="E582">
        <v>41</v>
      </c>
      <c r="F582" t="s">
        <v>168</v>
      </c>
      <c r="G582" t="s">
        <v>48</v>
      </c>
      <c r="H582" t="s">
        <v>31</v>
      </c>
      <c r="N582">
        <v>0</v>
      </c>
      <c r="O582" t="s">
        <v>21</v>
      </c>
      <c r="P582">
        <v>0</v>
      </c>
    </row>
    <row r="583" spans="1:16" x14ac:dyDescent="0.25">
      <c r="A583">
        <v>96813</v>
      </c>
      <c r="B583" t="s">
        <v>1951</v>
      </c>
      <c r="C583" s="1">
        <v>41559.242361111108</v>
      </c>
      <c r="D583" t="s">
        <v>282</v>
      </c>
      <c r="E583">
        <v>147</v>
      </c>
      <c r="F583" t="s">
        <v>283</v>
      </c>
      <c r="G583" t="s">
        <v>183</v>
      </c>
      <c r="H583" t="s">
        <v>31</v>
      </c>
      <c r="I583">
        <v>22.503270000000001</v>
      </c>
      <c r="J583">
        <v>88.338579999999993</v>
      </c>
      <c r="N583">
        <v>0</v>
      </c>
      <c r="O583" t="s">
        <v>21</v>
      </c>
      <c r="P583">
        <v>0</v>
      </c>
    </row>
    <row r="584" spans="1:16" x14ac:dyDescent="0.25">
      <c r="A584">
        <v>96871</v>
      </c>
      <c r="B584" t="s">
        <v>1952</v>
      </c>
      <c r="C584" s="1">
        <v>41559.243055555555</v>
      </c>
      <c r="D584" t="s">
        <v>1931</v>
      </c>
      <c r="E584">
        <v>99</v>
      </c>
      <c r="G584" t="s">
        <v>30</v>
      </c>
      <c r="H584" t="s">
        <v>31</v>
      </c>
      <c r="I584">
        <v>16.412897000000001</v>
      </c>
      <c r="J584">
        <v>81.752098000000004</v>
      </c>
      <c r="N584">
        <v>0</v>
      </c>
      <c r="O584" t="s">
        <v>21</v>
      </c>
      <c r="P584">
        <v>0</v>
      </c>
    </row>
    <row r="585" spans="1:16" x14ac:dyDescent="0.25">
      <c r="A585">
        <v>96908</v>
      </c>
      <c r="B585" t="s">
        <v>1953</v>
      </c>
      <c r="C585" s="1">
        <v>41559.243055555555</v>
      </c>
      <c r="D585" t="s">
        <v>1954</v>
      </c>
      <c r="E585">
        <v>164</v>
      </c>
      <c r="F585" t="s">
        <v>1955</v>
      </c>
      <c r="G585" t="s">
        <v>30</v>
      </c>
      <c r="I585">
        <v>13.021986999999999</v>
      </c>
      <c r="J585">
        <v>77.600714999999994</v>
      </c>
      <c r="N585">
        <v>0</v>
      </c>
      <c r="O585" t="s">
        <v>21</v>
      </c>
      <c r="P585">
        <v>0</v>
      </c>
    </row>
    <row r="586" spans="1:16" x14ac:dyDescent="0.25">
      <c r="A586">
        <v>96944</v>
      </c>
      <c r="B586" t="s">
        <v>1956</v>
      </c>
      <c r="C586" s="1">
        <v>41559.243055555555</v>
      </c>
      <c r="D586" t="s">
        <v>1752</v>
      </c>
      <c r="E586">
        <v>1</v>
      </c>
      <c r="F586" t="s">
        <v>113</v>
      </c>
      <c r="G586" t="s">
        <v>30</v>
      </c>
      <c r="H586" t="s">
        <v>44</v>
      </c>
      <c r="I586">
        <v>17.722701000000001</v>
      </c>
      <c r="J586">
        <v>83.293211999999997</v>
      </c>
      <c r="N586">
        <v>0</v>
      </c>
      <c r="O586" t="s">
        <v>21</v>
      </c>
      <c r="P586">
        <v>0</v>
      </c>
    </row>
    <row r="587" spans="1:16" x14ac:dyDescent="0.25">
      <c r="A587">
        <v>96946</v>
      </c>
      <c r="B587" t="s">
        <v>1957</v>
      </c>
      <c r="C587" s="1">
        <v>41559.243055555555</v>
      </c>
      <c r="D587" t="s">
        <v>1958</v>
      </c>
      <c r="E587">
        <v>195</v>
      </c>
      <c r="F587" t="s">
        <v>1959</v>
      </c>
      <c r="G587" t="s">
        <v>30</v>
      </c>
      <c r="H587" t="s">
        <v>31</v>
      </c>
      <c r="I587">
        <v>20.339963999999998</v>
      </c>
      <c r="J587">
        <v>85.809866999999997</v>
      </c>
      <c r="N587">
        <v>0</v>
      </c>
      <c r="O587" t="s">
        <v>21</v>
      </c>
      <c r="P587">
        <v>0</v>
      </c>
    </row>
    <row r="588" spans="1:16" x14ac:dyDescent="0.25">
      <c r="A588">
        <v>96972</v>
      </c>
      <c r="B588" t="s">
        <v>1960</v>
      </c>
      <c r="C588" s="1">
        <v>41559.243750000001</v>
      </c>
      <c r="D588" t="s">
        <v>1961</v>
      </c>
      <c r="E588">
        <v>1850</v>
      </c>
      <c r="G588" t="s">
        <v>78</v>
      </c>
      <c r="L588" t="s">
        <v>1962</v>
      </c>
      <c r="M588" t="s">
        <v>1963</v>
      </c>
      <c r="N588">
        <v>0</v>
      </c>
      <c r="O588" t="s">
        <v>21</v>
      </c>
      <c r="P588">
        <v>0</v>
      </c>
    </row>
    <row r="589" spans="1:16" x14ac:dyDescent="0.25">
      <c r="A589">
        <v>96978</v>
      </c>
      <c r="B589" t="s">
        <v>1964</v>
      </c>
      <c r="C589" s="1">
        <v>41559.243750000001</v>
      </c>
      <c r="D589" t="s">
        <v>1965</v>
      </c>
      <c r="E589">
        <v>91</v>
      </c>
      <c r="F589" t="s">
        <v>322</v>
      </c>
      <c r="G589" t="s">
        <v>48</v>
      </c>
      <c r="H589" t="s">
        <v>244</v>
      </c>
      <c r="I589">
        <v>19.137453000000001</v>
      </c>
      <c r="J589">
        <v>72.815246999999999</v>
      </c>
      <c r="N589">
        <v>0</v>
      </c>
      <c r="O589" t="s">
        <v>21</v>
      </c>
      <c r="P589">
        <v>0</v>
      </c>
    </row>
    <row r="590" spans="1:16" hidden="1" x14ac:dyDescent="0.25">
      <c r="A590">
        <v>96979</v>
      </c>
      <c r="B590" t="s">
        <v>1966</v>
      </c>
      <c r="C590" s="1">
        <v>41559.243750000001</v>
      </c>
      <c r="D590" t="s">
        <v>1967</v>
      </c>
      <c r="E590">
        <v>196</v>
      </c>
      <c r="F590" t="s">
        <v>1968</v>
      </c>
      <c r="G590" t="s">
        <v>30</v>
      </c>
      <c r="N590">
        <v>1</v>
      </c>
      <c r="O590" t="s">
        <v>1969</v>
      </c>
      <c r="P590">
        <v>11</v>
      </c>
    </row>
    <row r="591" spans="1:16" x14ac:dyDescent="0.25">
      <c r="A591">
        <v>97090</v>
      </c>
      <c r="B591" t="s">
        <v>1970</v>
      </c>
      <c r="C591" s="1">
        <v>41559.243750000001</v>
      </c>
      <c r="D591" t="s">
        <v>1971</v>
      </c>
      <c r="E591">
        <v>4</v>
      </c>
      <c r="F591" t="s">
        <v>365</v>
      </c>
      <c r="G591" t="s">
        <v>435</v>
      </c>
      <c r="I591">
        <v>17.488517999999999</v>
      </c>
      <c r="J591">
        <v>78.457227000000003</v>
      </c>
      <c r="L591" t="s">
        <v>1972</v>
      </c>
      <c r="M591" t="s">
        <v>1973</v>
      </c>
      <c r="N591">
        <v>0</v>
      </c>
      <c r="O591" t="s">
        <v>21</v>
      </c>
      <c r="P591">
        <v>0</v>
      </c>
    </row>
    <row r="592" spans="1:16" hidden="1" x14ac:dyDescent="0.25">
      <c r="A592">
        <v>97092</v>
      </c>
      <c r="B592" t="s">
        <v>1974</v>
      </c>
      <c r="C592" s="1">
        <v>41559.243750000001</v>
      </c>
      <c r="D592" t="s">
        <v>1975</v>
      </c>
      <c r="E592">
        <v>514</v>
      </c>
      <c r="F592" t="s">
        <v>1976</v>
      </c>
      <c r="G592" t="s">
        <v>270</v>
      </c>
      <c r="N592">
        <v>1</v>
      </c>
      <c r="O592" t="s">
        <v>1765</v>
      </c>
      <c r="P592">
        <v>119</v>
      </c>
    </row>
    <row r="593" spans="1:16" x14ac:dyDescent="0.25">
      <c r="A593">
        <v>97098</v>
      </c>
      <c r="B593" t="s">
        <v>1977</v>
      </c>
      <c r="C593" s="1">
        <v>41559.243750000001</v>
      </c>
      <c r="D593" t="s">
        <v>282</v>
      </c>
      <c r="E593">
        <v>147</v>
      </c>
      <c r="F593" t="s">
        <v>283</v>
      </c>
      <c r="G593" t="s">
        <v>183</v>
      </c>
      <c r="H593" t="s">
        <v>31</v>
      </c>
      <c r="I593">
        <v>22.503270000000001</v>
      </c>
      <c r="J593">
        <v>88.338579999999993</v>
      </c>
      <c r="N593">
        <v>0</v>
      </c>
      <c r="O593" t="s">
        <v>21</v>
      </c>
      <c r="P593">
        <v>0</v>
      </c>
    </row>
    <row r="594" spans="1:16" x14ac:dyDescent="0.25">
      <c r="A594">
        <v>97126</v>
      </c>
      <c r="B594" t="s">
        <v>1978</v>
      </c>
      <c r="C594" s="1">
        <v>41559.244444444441</v>
      </c>
      <c r="D594" t="s">
        <v>282</v>
      </c>
      <c r="E594">
        <v>147</v>
      </c>
      <c r="F594" t="s">
        <v>283</v>
      </c>
      <c r="G594" t="s">
        <v>183</v>
      </c>
      <c r="H594" t="s">
        <v>31</v>
      </c>
      <c r="I594">
        <v>22.503270000000001</v>
      </c>
      <c r="J594">
        <v>88.338579999999993</v>
      </c>
      <c r="N594">
        <v>0</v>
      </c>
      <c r="O594" t="s">
        <v>21</v>
      </c>
      <c r="P594">
        <v>0</v>
      </c>
    </row>
    <row r="595" spans="1:16" x14ac:dyDescent="0.25">
      <c r="A595">
        <v>97136</v>
      </c>
      <c r="B595" t="s">
        <v>1979</v>
      </c>
      <c r="C595" s="1">
        <v>41559.244444444441</v>
      </c>
      <c r="D595" t="s">
        <v>1980</v>
      </c>
      <c r="E595">
        <v>396</v>
      </c>
      <c r="F595" t="s">
        <v>358</v>
      </c>
      <c r="G595" t="s">
        <v>36</v>
      </c>
      <c r="H595" t="s">
        <v>31</v>
      </c>
      <c r="N595">
        <v>0</v>
      </c>
      <c r="O595" t="s">
        <v>21</v>
      </c>
      <c r="P595">
        <v>0</v>
      </c>
    </row>
    <row r="596" spans="1:16" hidden="1" x14ac:dyDescent="0.25">
      <c r="A596">
        <v>97161</v>
      </c>
      <c r="B596" t="s">
        <v>1981</v>
      </c>
      <c r="C596" s="1">
        <v>41559.244444444441</v>
      </c>
      <c r="D596" t="s">
        <v>1982</v>
      </c>
      <c r="E596">
        <v>2</v>
      </c>
      <c r="G596" t="s">
        <v>30</v>
      </c>
      <c r="N596">
        <v>1</v>
      </c>
      <c r="O596" t="s">
        <v>1713</v>
      </c>
      <c r="P596">
        <v>193</v>
      </c>
    </row>
    <row r="597" spans="1:16" x14ac:dyDescent="0.25">
      <c r="A597">
        <v>97165</v>
      </c>
      <c r="B597" t="s">
        <v>1983</v>
      </c>
      <c r="C597" s="1">
        <v>41559.244444444441</v>
      </c>
      <c r="D597" t="s">
        <v>1844</v>
      </c>
      <c r="E597">
        <v>15</v>
      </c>
      <c r="F597" t="s">
        <v>1845</v>
      </c>
      <c r="G597" t="s">
        <v>30</v>
      </c>
      <c r="H597" t="s">
        <v>31</v>
      </c>
      <c r="I597">
        <v>25.329892000000001</v>
      </c>
      <c r="J597">
        <v>83.002690000000001</v>
      </c>
      <c r="L597" t="s">
        <v>1984</v>
      </c>
      <c r="M597" t="s">
        <v>1985</v>
      </c>
      <c r="N597">
        <v>0</v>
      </c>
      <c r="O597" t="s">
        <v>21</v>
      </c>
      <c r="P597">
        <v>0</v>
      </c>
    </row>
    <row r="598" spans="1:16" hidden="1" x14ac:dyDescent="0.25">
      <c r="A598">
        <v>97172</v>
      </c>
      <c r="B598" t="s">
        <v>1986</v>
      </c>
      <c r="C598" s="1">
        <v>41559.244444444441</v>
      </c>
      <c r="D598" t="s">
        <v>1987</v>
      </c>
      <c r="E598">
        <v>457</v>
      </c>
      <c r="F598" t="s">
        <v>1988</v>
      </c>
      <c r="G598" t="s">
        <v>19</v>
      </c>
      <c r="H598" t="s">
        <v>31</v>
      </c>
      <c r="N598">
        <v>1</v>
      </c>
      <c r="O598" t="s">
        <v>1989</v>
      </c>
      <c r="P598">
        <v>3</v>
      </c>
    </row>
    <row r="599" spans="1:16" x14ac:dyDescent="0.25">
      <c r="A599">
        <v>97209</v>
      </c>
      <c r="B599" t="s">
        <v>1990</v>
      </c>
      <c r="C599" s="1">
        <v>41559.244444444441</v>
      </c>
      <c r="D599" t="s">
        <v>1991</v>
      </c>
      <c r="E599">
        <v>264797</v>
      </c>
      <c r="F599" t="s">
        <v>113</v>
      </c>
      <c r="G599" t="s">
        <v>30</v>
      </c>
      <c r="N599">
        <v>0</v>
      </c>
      <c r="O599" t="s">
        <v>21</v>
      </c>
      <c r="P599">
        <v>0</v>
      </c>
    </row>
    <row r="600" spans="1:16" x14ac:dyDescent="0.25">
      <c r="A600">
        <v>97261</v>
      </c>
      <c r="B600" t="s">
        <v>1992</v>
      </c>
      <c r="C600" s="1">
        <v>41559.245138888888</v>
      </c>
      <c r="D600" t="s">
        <v>282</v>
      </c>
      <c r="E600">
        <v>147</v>
      </c>
      <c r="F600" t="s">
        <v>283</v>
      </c>
      <c r="G600" t="s">
        <v>183</v>
      </c>
      <c r="H600" t="s">
        <v>31</v>
      </c>
      <c r="I600">
        <v>22.503270000000001</v>
      </c>
      <c r="J600">
        <v>88.338579999999993</v>
      </c>
      <c r="N600">
        <v>0</v>
      </c>
      <c r="O600" t="s">
        <v>21</v>
      </c>
      <c r="P600">
        <v>0</v>
      </c>
    </row>
    <row r="601" spans="1:16" x14ac:dyDescent="0.25">
      <c r="A601">
        <v>97355</v>
      </c>
      <c r="B601" t="s">
        <v>1993</v>
      </c>
      <c r="C601" s="1">
        <v>41559.245138888888</v>
      </c>
      <c r="D601" t="s">
        <v>1378</v>
      </c>
      <c r="E601">
        <v>548</v>
      </c>
      <c r="F601" t="s">
        <v>322</v>
      </c>
      <c r="G601" t="s">
        <v>48</v>
      </c>
      <c r="H601" t="s">
        <v>1994</v>
      </c>
      <c r="I601">
        <v>18.950949999999999</v>
      </c>
      <c r="J601">
        <v>72.833793999999997</v>
      </c>
      <c r="N601">
        <v>0</v>
      </c>
      <c r="O601" t="s">
        <v>21</v>
      </c>
      <c r="P601">
        <v>0</v>
      </c>
    </row>
    <row r="602" spans="1:16" hidden="1" x14ac:dyDescent="0.25">
      <c r="A602">
        <v>97391</v>
      </c>
      <c r="B602" t="s">
        <v>1995</v>
      </c>
      <c r="C602" s="1">
        <v>41559.245833333334</v>
      </c>
      <c r="D602" t="s">
        <v>1996</v>
      </c>
      <c r="E602">
        <v>1558</v>
      </c>
      <c r="F602" t="s">
        <v>1997</v>
      </c>
      <c r="G602" t="s">
        <v>48</v>
      </c>
      <c r="H602" t="s">
        <v>466</v>
      </c>
      <c r="N602">
        <v>1</v>
      </c>
      <c r="O602" t="s">
        <v>1068</v>
      </c>
      <c r="P602">
        <v>27</v>
      </c>
    </row>
    <row r="603" spans="1:16" hidden="1" x14ac:dyDescent="0.25">
      <c r="A603">
        <v>97473</v>
      </c>
      <c r="B603" t="s">
        <v>1998</v>
      </c>
      <c r="C603" s="1">
        <v>41559.245833333334</v>
      </c>
      <c r="D603" t="s">
        <v>1999</v>
      </c>
      <c r="E603">
        <v>122</v>
      </c>
      <c r="G603" t="s">
        <v>48</v>
      </c>
      <c r="H603" t="s">
        <v>189</v>
      </c>
      <c r="N603">
        <v>1</v>
      </c>
      <c r="O603" t="s">
        <v>2000</v>
      </c>
      <c r="P603">
        <v>5</v>
      </c>
    </row>
    <row r="604" spans="1:16" hidden="1" x14ac:dyDescent="0.25">
      <c r="A604">
        <v>97572</v>
      </c>
      <c r="B604" t="s">
        <v>2001</v>
      </c>
      <c r="C604" s="1">
        <v>41559.246527777781</v>
      </c>
      <c r="D604" t="s">
        <v>2002</v>
      </c>
      <c r="E604">
        <v>12226</v>
      </c>
      <c r="F604" t="s">
        <v>343</v>
      </c>
      <c r="G604" t="s">
        <v>30</v>
      </c>
      <c r="H604" t="s">
        <v>477</v>
      </c>
      <c r="N604">
        <v>1</v>
      </c>
      <c r="O604" t="s">
        <v>2003</v>
      </c>
      <c r="P604">
        <v>5</v>
      </c>
    </row>
    <row r="605" spans="1:16" x14ac:dyDescent="0.25">
      <c r="A605">
        <v>97615</v>
      </c>
      <c r="B605" t="s">
        <v>2004</v>
      </c>
      <c r="C605" s="1">
        <v>41559.24722222222</v>
      </c>
      <c r="D605" t="s">
        <v>1378</v>
      </c>
      <c r="E605">
        <v>548</v>
      </c>
      <c r="F605" t="s">
        <v>322</v>
      </c>
      <c r="G605" t="s">
        <v>48</v>
      </c>
      <c r="H605" t="s">
        <v>71</v>
      </c>
      <c r="I605">
        <v>18.950949999999999</v>
      </c>
      <c r="J605">
        <v>72.833793999999997</v>
      </c>
      <c r="L605" t="s">
        <v>2005</v>
      </c>
      <c r="M605" t="s">
        <v>2006</v>
      </c>
      <c r="N605">
        <v>0</v>
      </c>
      <c r="O605" t="s">
        <v>21</v>
      </c>
      <c r="P605">
        <v>0</v>
      </c>
    </row>
    <row r="606" spans="1:16" x14ac:dyDescent="0.25">
      <c r="A606">
        <v>97729</v>
      </c>
      <c r="B606" t="s">
        <v>2007</v>
      </c>
      <c r="C606" s="1">
        <v>41559.247916666667</v>
      </c>
      <c r="D606" t="s">
        <v>2008</v>
      </c>
      <c r="E606">
        <v>515018</v>
      </c>
      <c r="G606" t="s">
        <v>2009</v>
      </c>
      <c r="L606" t="s">
        <v>2010</v>
      </c>
      <c r="M606" t="s">
        <v>2011</v>
      </c>
      <c r="N606">
        <v>0</v>
      </c>
      <c r="O606" t="s">
        <v>21</v>
      </c>
      <c r="P606">
        <v>0</v>
      </c>
    </row>
    <row r="607" spans="1:16" hidden="1" x14ac:dyDescent="0.25">
      <c r="A607">
        <v>97845</v>
      </c>
      <c r="B607" t="s">
        <v>2012</v>
      </c>
      <c r="C607" s="1">
        <v>41559.248611111114</v>
      </c>
      <c r="D607" t="s">
        <v>2013</v>
      </c>
      <c r="E607">
        <v>6053</v>
      </c>
      <c r="F607" t="s">
        <v>2014</v>
      </c>
      <c r="G607" t="s">
        <v>165</v>
      </c>
      <c r="H607" t="s">
        <v>31</v>
      </c>
      <c r="N607">
        <v>1</v>
      </c>
      <c r="O607" t="s">
        <v>2015</v>
      </c>
      <c r="P607">
        <v>1</v>
      </c>
    </row>
    <row r="608" spans="1:16" x14ac:dyDescent="0.25">
      <c r="A608">
        <v>97883</v>
      </c>
      <c r="B608" t="s">
        <v>2016</v>
      </c>
      <c r="C608" s="1">
        <v>41559.248611111114</v>
      </c>
      <c r="D608" t="s">
        <v>2017</v>
      </c>
      <c r="E608">
        <v>89</v>
      </c>
      <c r="F608" t="s">
        <v>517</v>
      </c>
      <c r="G608" t="s">
        <v>30</v>
      </c>
      <c r="H608" t="s">
        <v>2018</v>
      </c>
      <c r="N608">
        <v>0</v>
      </c>
      <c r="O608" t="s">
        <v>21</v>
      </c>
      <c r="P608">
        <v>0</v>
      </c>
    </row>
    <row r="609" spans="1:16" hidden="1" x14ac:dyDescent="0.25">
      <c r="A609">
        <v>97941</v>
      </c>
      <c r="B609" t="s">
        <v>2019</v>
      </c>
      <c r="C609" s="1">
        <v>41559.248611111114</v>
      </c>
      <c r="D609" t="s">
        <v>2020</v>
      </c>
      <c r="E609">
        <v>39</v>
      </c>
      <c r="F609" t="s">
        <v>2021</v>
      </c>
      <c r="G609" t="s">
        <v>160</v>
      </c>
      <c r="H609" t="s">
        <v>64</v>
      </c>
      <c r="N609">
        <v>1</v>
      </c>
      <c r="O609" t="s">
        <v>717</v>
      </c>
      <c r="P609">
        <v>49</v>
      </c>
    </row>
    <row r="610" spans="1:16" hidden="1" x14ac:dyDescent="0.25">
      <c r="A610">
        <v>98071</v>
      </c>
      <c r="B610" t="s">
        <v>2022</v>
      </c>
      <c r="C610" s="1">
        <v>41559.249305555553</v>
      </c>
      <c r="D610" t="s">
        <v>2023</v>
      </c>
      <c r="E610">
        <v>294</v>
      </c>
      <c r="F610" t="s">
        <v>2024</v>
      </c>
      <c r="G610" t="s">
        <v>160</v>
      </c>
      <c r="H610" t="s">
        <v>2025</v>
      </c>
      <c r="L610" t="s">
        <v>2026</v>
      </c>
      <c r="M610" t="s">
        <v>2027</v>
      </c>
      <c r="N610">
        <v>1</v>
      </c>
      <c r="O610" t="s">
        <v>2028</v>
      </c>
      <c r="P610">
        <v>4</v>
      </c>
    </row>
    <row r="611" spans="1:16" hidden="1" x14ac:dyDescent="0.25">
      <c r="A611">
        <v>98122</v>
      </c>
      <c r="B611" t="s">
        <v>2029</v>
      </c>
      <c r="C611" s="1">
        <v>41559.249305555553</v>
      </c>
      <c r="D611" t="s">
        <v>2023</v>
      </c>
      <c r="E611">
        <v>294</v>
      </c>
      <c r="F611" t="s">
        <v>2024</v>
      </c>
      <c r="G611" t="s">
        <v>160</v>
      </c>
      <c r="H611" t="s">
        <v>2030</v>
      </c>
      <c r="L611" t="s">
        <v>2031</v>
      </c>
      <c r="M611" t="s">
        <v>288</v>
      </c>
      <c r="N611">
        <v>1</v>
      </c>
      <c r="O611" t="s">
        <v>2032</v>
      </c>
      <c r="P611">
        <v>1</v>
      </c>
    </row>
    <row r="612" spans="1:16" x14ac:dyDescent="0.25">
      <c r="A612">
        <v>98163</v>
      </c>
      <c r="B612" t="s">
        <v>2033</v>
      </c>
      <c r="C612" s="1">
        <v>41559.249305555553</v>
      </c>
      <c r="D612" t="s">
        <v>76</v>
      </c>
      <c r="E612">
        <v>719</v>
      </c>
      <c r="F612" t="s">
        <v>77</v>
      </c>
      <c r="G612" t="s">
        <v>78</v>
      </c>
      <c r="H612" t="s">
        <v>79</v>
      </c>
      <c r="L612" t="s">
        <v>2034</v>
      </c>
      <c r="M612" t="s">
        <v>2035</v>
      </c>
      <c r="N612">
        <v>0</v>
      </c>
      <c r="O612" t="s">
        <v>21</v>
      </c>
      <c r="P612">
        <v>0</v>
      </c>
    </row>
    <row r="613" spans="1:16" hidden="1" x14ac:dyDescent="0.25">
      <c r="A613">
        <v>98240</v>
      </c>
      <c r="B613" t="s">
        <v>2036</v>
      </c>
      <c r="C613" s="1">
        <v>41559.25</v>
      </c>
      <c r="D613" t="s">
        <v>2037</v>
      </c>
      <c r="E613">
        <v>217</v>
      </c>
      <c r="G613" t="s">
        <v>30</v>
      </c>
      <c r="H613" t="s">
        <v>31</v>
      </c>
      <c r="L613" t="s">
        <v>2038</v>
      </c>
      <c r="M613" t="s">
        <v>1876</v>
      </c>
      <c r="N613">
        <v>1</v>
      </c>
      <c r="O613" t="s">
        <v>2039</v>
      </c>
      <c r="P613">
        <v>6</v>
      </c>
    </row>
    <row r="614" spans="1:16" hidden="1" x14ac:dyDescent="0.25">
      <c r="A614">
        <v>98285</v>
      </c>
      <c r="B614" t="s">
        <v>2040</v>
      </c>
      <c r="C614" s="1">
        <v>41559.25</v>
      </c>
      <c r="D614" t="s">
        <v>2041</v>
      </c>
      <c r="E614">
        <v>1157</v>
      </c>
      <c r="F614" t="s">
        <v>2042</v>
      </c>
      <c r="G614" t="s">
        <v>48</v>
      </c>
      <c r="H614" t="s">
        <v>31</v>
      </c>
      <c r="N614">
        <v>1</v>
      </c>
      <c r="O614" t="s">
        <v>2043</v>
      </c>
      <c r="P614">
        <v>5</v>
      </c>
    </row>
    <row r="615" spans="1:16" x14ac:dyDescent="0.25">
      <c r="A615">
        <v>98299</v>
      </c>
      <c r="B615" t="s">
        <v>2044</v>
      </c>
      <c r="C615" s="1">
        <v>41559.250694444447</v>
      </c>
      <c r="D615" t="s">
        <v>2045</v>
      </c>
      <c r="E615">
        <v>3851</v>
      </c>
      <c r="F615" t="s">
        <v>2046</v>
      </c>
      <c r="G615" t="s">
        <v>561</v>
      </c>
      <c r="H615" t="s">
        <v>31</v>
      </c>
      <c r="I615">
        <v>10.046625000000001</v>
      </c>
      <c r="J615">
        <v>76.291966000000002</v>
      </c>
      <c r="L615" t="s">
        <v>2047</v>
      </c>
      <c r="M615" t="s">
        <v>2048</v>
      </c>
      <c r="N615">
        <v>0</v>
      </c>
      <c r="O615" t="s">
        <v>21</v>
      </c>
      <c r="P615">
        <v>0</v>
      </c>
    </row>
    <row r="616" spans="1:16" hidden="1" x14ac:dyDescent="0.25">
      <c r="A616">
        <v>98338</v>
      </c>
      <c r="B616" t="s">
        <v>2049</v>
      </c>
      <c r="C616" s="1">
        <v>41559.250694444447</v>
      </c>
      <c r="D616" t="s">
        <v>2050</v>
      </c>
      <c r="E616">
        <v>5</v>
      </c>
      <c r="F616" t="s">
        <v>2051</v>
      </c>
      <c r="G616" t="s">
        <v>160</v>
      </c>
      <c r="H616" t="s">
        <v>556</v>
      </c>
      <c r="N616">
        <v>1</v>
      </c>
      <c r="O616" t="s">
        <v>2052</v>
      </c>
      <c r="P616">
        <v>1</v>
      </c>
    </row>
    <row r="617" spans="1:16" x14ac:dyDescent="0.25">
      <c r="A617">
        <v>98339</v>
      </c>
      <c r="B617" t="s">
        <v>2053</v>
      </c>
      <c r="C617" s="1">
        <v>41559.250694444447</v>
      </c>
      <c r="D617" t="s">
        <v>1792</v>
      </c>
      <c r="E617">
        <v>127</v>
      </c>
      <c r="F617" t="s">
        <v>1793</v>
      </c>
      <c r="G617" t="s">
        <v>30</v>
      </c>
      <c r="H617" t="s">
        <v>2054</v>
      </c>
      <c r="I617">
        <v>18.443906999999999</v>
      </c>
      <c r="J617">
        <v>79.123585000000006</v>
      </c>
      <c r="N617">
        <v>0</v>
      </c>
      <c r="O617" t="s">
        <v>21</v>
      </c>
      <c r="P617">
        <v>0</v>
      </c>
    </row>
    <row r="618" spans="1:16" x14ac:dyDescent="0.25">
      <c r="A618">
        <v>98343</v>
      </c>
      <c r="B618" t="s">
        <v>2055</v>
      </c>
      <c r="C618" s="1">
        <v>41559.250694444447</v>
      </c>
      <c r="D618" t="s">
        <v>2056</v>
      </c>
      <c r="E618">
        <v>51</v>
      </c>
      <c r="F618" t="s">
        <v>322</v>
      </c>
      <c r="G618" t="s">
        <v>48</v>
      </c>
      <c r="H618" t="s">
        <v>31</v>
      </c>
      <c r="I618">
        <v>19.031161000000001</v>
      </c>
      <c r="J618">
        <v>72.859440000000006</v>
      </c>
      <c r="N618">
        <v>0</v>
      </c>
      <c r="O618" t="s">
        <v>21</v>
      </c>
      <c r="P618">
        <v>0</v>
      </c>
    </row>
    <row r="619" spans="1:16" x14ac:dyDescent="0.25">
      <c r="A619">
        <v>98484</v>
      </c>
      <c r="B619" t="s">
        <v>2057</v>
      </c>
      <c r="C619" s="1">
        <v>41559.251388888886</v>
      </c>
      <c r="D619" t="s">
        <v>2058</v>
      </c>
      <c r="E619">
        <v>473</v>
      </c>
      <c r="F619" t="s">
        <v>2059</v>
      </c>
      <c r="G619" t="s">
        <v>165</v>
      </c>
      <c r="H619" t="s">
        <v>31</v>
      </c>
      <c r="N619">
        <v>0</v>
      </c>
      <c r="O619" t="s">
        <v>21</v>
      </c>
      <c r="P619">
        <v>0</v>
      </c>
    </row>
    <row r="620" spans="1:16" hidden="1" x14ac:dyDescent="0.25">
      <c r="A620">
        <v>98595</v>
      </c>
      <c r="B620" t="s">
        <v>2060</v>
      </c>
      <c r="C620" s="1">
        <v>41559.252083333333</v>
      </c>
      <c r="D620" t="s">
        <v>2061</v>
      </c>
      <c r="E620">
        <v>109</v>
      </c>
      <c r="F620" t="s">
        <v>113</v>
      </c>
      <c r="G620" t="s">
        <v>607</v>
      </c>
      <c r="N620">
        <v>1</v>
      </c>
      <c r="O620" t="s">
        <v>1713</v>
      </c>
      <c r="P620">
        <v>239</v>
      </c>
    </row>
    <row r="621" spans="1:16" hidden="1" x14ac:dyDescent="0.25">
      <c r="A621">
        <v>98609</v>
      </c>
      <c r="B621" t="s">
        <v>2062</v>
      </c>
      <c r="C621" s="1">
        <v>41559.252083333333</v>
      </c>
      <c r="D621" t="s">
        <v>606</v>
      </c>
      <c r="E621">
        <v>115</v>
      </c>
      <c r="F621" t="s">
        <v>365</v>
      </c>
      <c r="G621" t="s">
        <v>607</v>
      </c>
      <c r="N621">
        <v>1</v>
      </c>
      <c r="O621" t="s">
        <v>1713</v>
      </c>
      <c r="P621">
        <v>242</v>
      </c>
    </row>
    <row r="622" spans="1:16" hidden="1" x14ac:dyDescent="0.25">
      <c r="A622">
        <v>98650</v>
      </c>
      <c r="B622" t="s">
        <v>2063</v>
      </c>
      <c r="C622" s="1">
        <v>41559.252083333333</v>
      </c>
      <c r="D622" t="s">
        <v>2064</v>
      </c>
      <c r="E622">
        <v>1788</v>
      </c>
      <c r="F622" t="s">
        <v>29</v>
      </c>
      <c r="G622" t="s">
        <v>30</v>
      </c>
      <c r="N622">
        <v>1</v>
      </c>
      <c r="O622" t="s">
        <v>1713</v>
      </c>
      <c r="P622">
        <v>244</v>
      </c>
    </row>
    <row r="623" spans="1:16" x14ac:dyDescent="0.25">
      <c r="A623">
        <v>98688</v>
      </c>
      <c r="B623" t="s">
        <v>2065</v>
      </c>
      <c r="C623" s="1">
        <v>41559.25277777778</v>
      </c>
      <c r="D623" t="s">
        <v>2066</v>
      </c>
      <c r="E623">
        <v>2567</v>
      </c>
      <c r="F623" t="s">
        <v>2067</v>
      </c>
      <c r="G623" t="s">
        <v>682</v>
      </c>
      <c r="H623" t="s">
        <v>2068</v>
      </c>
      <c r="N623">
        <v>0</v>
      </c>
      <c r="O623" t="s">
        <v>21</v>
      </c>
      <c r="P623">
        <v>0</v>
      </c>
    </row>
    <row r="624" spans="1:16" x14ac:dyDescent="0.25">
      <c r="A624">
        <v>98704</v>
      </c>
      <c r="B624" t="s">
        <v>2069</v>
      </c>
      <c r="C624" s="1">
        <v>41559.25277777778</v>
      </c>
      <c r="D624" t="s">
        <v>889</v>
      </c>
      <c r="E624">
        <v>17</v>
      </c>
      <c r="G624" t="s">
        <v>36</v>
      </c>
      <c r="H624" t="s">
        <v>477</v>
      </c>
      <c r="L624" t="s">
        <v>2070</v>
      </c>
      <c r="M624" t="s">
        <v>2071</v>
      </c>
      <c r="N624">
        <v>0</v>
      </c>
      <c r="O624" t="s">
        <v>21</v>
      </c>
      <c r="P624">
        <v>0</v>
      </c>
    </row>
    <row r="625" spans="1:16" hidden="1" x14ac:dyDescent="0.25">
      <c r="A625">
        <v>98746</v>
      </c>
      <c r="B625" t="s">
        <v>2072</v>
      </c>
      <c r="C625" s="1">
        <v>41559.25277777778</v>
      </c>
      <c r="D625" t="s">
        <v>2073</v>
      </c>
      <c r="E625">
        <v>113</v>
      </c>
      <c r="F625" t="s">
        <v>2074</v>
      </c>
      <c r="G625" t="s">
        <v>30</v>
      </c>
      <c r="H625" t="s">
        <v>31</v>
      </c>
      <c r="N625">
        <v>1</v>
      </c>
      <c r="O625" t="s">
        <v>2075</v>
      </c>
      <c r="P625">
        <v>8</v>
      </c>
    </row>
    <row r="626" spans="1:16" hidden="1" x14ac:dyDescent="0.25">
      <c r="A626">
        <v>98781</v>
      </c>
      <c r="B626" t="s">
        <v>2076</v>
      </c>
      <c r="C626" s="1">
        <v>41559.25277777778</v>
      </c>
      <c r="D626" t="s">
        <v>2077</v>
      </c>
      <c r="E626">
        <v>20</v>
      </c>
      <c r="F626" t="s">
        <v>2078</v>
      </c>
      <c r="G626" t="s">
        <v>30</v>
      </c>
      <c r="H626" t="s">
        <v>2079</v>
      </c>
      <c r="N626">
        <v>1</v>
      </c>
      <c r="O626" t="s">
        <v>2080</v>
      </c>
      <c r="P626">
        <v>3</v>
      </c>
    </row>
    <row r="627" spans="1:16" hidden="1" x14ac:dyDescent="0.25">
      <c r="A627">
        <v>98916</v>
      </c>
      <c r="B627" t="s">
        <v>2081</v>
      </c>
      <c r="C627" s="1">
        <v>41559.253472222219</v>
      </c>
      <c r="D627" t="s">
        <v>2082</v>
      </c>
      <c r="E627">
        <v>183</v>
      </c>
      <c r="F627" t="s">
        <v>2083</v>
      </c>
      <c r="G627" t="s">
        <v>19</v>
      </c>
      <c r="H627" t="s">
        <v>40</v>
      </c>
      <c r="N627">
        <v>1</v>
      </c>
      <c r="O627" t="s">
        <v>689</v>
      </c>
      <c r="P627">
        <v>215</v>
      </c>
    </row>
    <row r="628" spans="1:16" hidden="1" x14ac:dyDescent="0.25">
      <c r="A628">
        <v>98953</v>
      </c>
      <c r="B628" t="s">
        <v>2084</v>
      </c>
      <c r="C628" s="1">
        <v>41559.254166666666</v>
      </c>
      <c r="D628" t="s">
        <v>2056</v>
      </c>
      <c r="E628">
        <v>51</v>
      </c>
      <c r="F628" t="s">
        <v>322</v>
      </c>
      <c r="G628" t="s">
        <v>48</v>
      </c>
      <c r="H628" t="s">
        <v>31</v>
      </c>
      <c r="N628">
        <v>1</v>
      </c>
      <c r="O628" t="s">
        <v>2085</v>
      </c>
      <c r="P628">
        <v>17</v>
      </c>
    </row>
    <row r="629" spans="1:16" hidden="1" x14ac:dyDescent="0.25">
      <c r="A629">
        <v>98972</v>
      </c>
      <c r="B629" t="s">
        <v>2086</v>
      </c>
      <c r="C629" s="1">
        <v>41559.254166666666</v>
      </c>
      <c r="D629" t="s">
        <v>2087</v>
      </c>
      <c r="E629">
        <v>192</v>
      </c>
      <c r="F629" t="s">
        <v>2088</v>
      </c>
      <c r="G629" t="s">
        <v>348</v>
      </c>
      <c r="H629" t="s">
        <v>2089</v>
      </c>
      <c r="N629">
        <v>1</v>
      </c>
      <c r="O629" t="s">
        <v>2090</v>
      </c>
      <c r="P629">
        <v>1</v>
      </c>
    </row>
    <row r="630" spans="1:16" hidden="1" x14ac:dyDescent="0.25">
      <c r="A630">
        <v>99098</v>
      </c>
      <c r="B630" t="s">
        <v>2091</v>
      </c>
      <c r="C630" s="1">
        <v>41559.254861111112</v>
      </c>
      <c r="D630" t="s">
        <v>2092</v>
      </c>
      <c r="E630">
        <v>599</v>
      </c>
      <c r="F630" t="s">
        <v>2093</v>
      </c>
      <c r="G630" t="s">
        <v>30</v>
      </c>
      <c r="H630" t="s">
        <v>31</v>
      </c>
      <c r="N630">
        <v>1</v>
      </c>
      <c r="O630" t="s">
        <v>2043</v>
      </c>
      <c r="P630">
        <v>9</v>
      </c>
    </row>
    <row r="631" spans="1:16" x14ac:dyDescent="0.25">
      <c r="A631">
        <v>99148</v>
      </c>
      <c r="B631" t="s">
        <v>2094</v>
      </c>
      <c r="C631" s="1">
        <v>41559.254861111112</v>
      </c>
      <c r="D631" t="s">
        <v>2095</v>
      </c>
      <c r="E631">
        <v>1011</v>
      </c>
      <c r="G631" t="s">
        <v>30</v>
      </c>
      <c r="N631">
        <v>0</v>
      </c>
      <c r="O631" t="s">
        <v>21</v>
      </c>
      <c r="P631">
        <v>0</v>
      </c>
    </row>
    <row r="632" spans="1:16" x14ac:dyDescent="0.25">
      <c r="A632">
        <v>99174</v>
      </c>
      <c r="B632" t="s">
        <v>2096</v>
      </c>
      <c r="C632" s="1">
        <v>41559.254861111112</v>
      </c>
      <c r="D632" t="s">
        <v>2097</v>
      </c>
      <c r="E632">
        <v>52</v>
      </c>
      <c r="F632" t="s">
        <v>2098</v>
      </c>
      <c r="G632" t="s">
        <v>48</v>
      </c>
      <c r="H632" t="s">
        <v>477</v>
      </c>
      <c r="N632">
        <v>0</v>
      </c>
      <c r="O632" t="s">
        <v>21</v>
      </c>
      <c r="P632">
        <v>0</v>
      </c>
    </row>
    <row r="633" spans="1:16" x14ac:dyDescent="0.25">
      <c r="A633">
        <v>99230</v>
      </c>
      <c r="B633" t="s">
        <v>2099</v>
      </c>
      <c r="C633" s="1">
        <v>41559.255555555559</v>
      </c>
      <c r="D633" t="s">
        <v>2100</v>
      </c>
      <c r="E633">
        <v>19</v>
      </c>
      <c r="F633" t="s">
        <v>2101</v>
      </c>
      <c r="G633" t="s">
        <v>78</v>
      </c>
      <c r="N633">
        <v>0</v>
      </c>
      <c r="O633" t="s">
        <v>21</v>
      </c>
      <c r="P633">
        <v>0</v>
      </c>
    </row>
    <row r="634" spans="1:16" hidden="1" x14ac:dyDescent="0.25">
      <c r="A634">
        <v>99311</v>
      </c>
      <c r="B634" t="s">
        <v>2102</v>
      </c>
      <c r="C634" s="1">
        <v>41559.255555555559</v>
      </c>
      <c r="D634" t="s">
        <v>2103</v>
      </c>
      <c r="E634">
        <v>302</v>
      </c>
      <c r="F634" t="s">
        <v>2104</v>
      </c>
      <c r="G634" t="s">
        <v>348</v>
      </c>
      <c r="H634" t="s">
        <v>31</v>
      </c>
      <c r="L634" t="s">
        <v>2105</v>
      </c>
      <c r="M634" t="s">
        <v>2106</v>
      </c>
      <c r="N634">
        <v>1</v>
      </c>
      <c r="O634" t="s">
        <v>2107</v>
      </c>
      <c r="P634">
        <v>1</v>
      </c>
    </row>
    <row r="635" spans="1:16" hidden="1" x14ac:dyDescent="0.25">
      <c r="A635">
        <v>99356</v>
      </c>
      <c r="B635" t="s">
        <v>2108</v>
      </c>
      <c r="C635" s="1">
        <v>41559.256249999999</v>
      </c>
      <c r="D635" t="s">
        <v>2109</v>
      </c>
      <c r="E635">
        <v>156</v>
      </c>
      <c r="G635" t="s">
        <v>496</v>
      </c>
      <c r="N635">
        <v>1</v>
      </c>
      <c r="O635" t="s">
        <v>1713</v>
      </c>
      <c r="P635">
        <v>269</v>
      </c>
    </row>
    <row r="636" spans="1:16" x14ac:dyDescent="0.25">
      <c r="A636">
        <v>99370</v>
      </c>
      <c r="B636" t="s">
        <v>2110</v>
      </c>
      <c r="C636" s="1">
        <v>41559.256249999999</v>
      </c>
      <c r="D636" t="s">
        <v>2111</v>
      </c>
      <c r="E636">
        <v>82</v>
      </c>
      <c r="F636" t="s">
        <v>730</v>
      </c>
      <c r="G636" t="s">
        <v>30</v>
      </c>
      <c r="I636">
        <v>3.9098310000000001</v>
      </c>
      <c r="J636">
        <v>73.348401999999993</v>
      </c>
      <c r="N636">
        <v>0</v>
      </c>
      <c r="O636" t="s">
        <v>21</v>
      </c>
      <c r="P636">
        <v>0</v>
      </c>
    </row>
    <row r="637" spans="1:16" hidden="1" x14ac:dyDescent="0.25">
      <c r="A637">
        <v>99490</v>
      </c>
      <c r="B637" t="s">
        <v>2112</v>
      </c>
      <c r="C637" s="1">
        <v>41559.256944444445</v>
      </c>
      <c r="D637" t="s">
        <v>2113</v>
      </c>
      <c r="E637">
        <v>139</v>
      </c>
      <c r="F637" t="s">
        <v>2114</v>
      </c>
      <c r="G637" t="s">
        <v>48</v>
      </c>
      <c r="H637" t="s">
        <v>31</v>
      </c>
      <c r="N637">
        <v>1</v>
      </c>
      <c r="O637" t="s">
        <v>2115</v>
      </c>
      <c r="P637">
        <v>30</v>
      </c>
    </row>
    <row r="638" spans="1:16" x14ac:dyDescent="0.25">
      <c r="A638">
        <v>99562</v>
      </c>
      <c r="B638" t="s">
        <v>2116</v>
      </c>
      <c r="C638" s="1">
        <v>41559.256944444445</v>
      </c>
      <c r="D638" t="s">
        <v>2117</v>
      </c>
      <c r="E638">
        <v>542</v>
      </c>
      <c r="F638" t="s">
        <v>113</v>
      </c>
      <c r="G638" t="s">
        <v>30</v>
      </c>
      <c r="H638" t="s">
        <v>941</v>
      </c>
      <c r="N638">
        <v>0</v>
      </c>
      <c r="O638" t="s">
        <v>21</v>
      </c>
      <c r="P638">
        <v>0</v>
      </c>
    </row>
    <row r="639" spans="1:16" x14ac:dyDescent="0.25">
      <c r="A639">
        <v>99779</v>
      </c>
      <c r="B639" t="s">
        <v>2118</v>
      </c>
      <c r="C639" s="1">
        <v>41559.258333333331</v>
      </c>
      <c r="D639" t="s">
        <v>2119</v>
      </c>
      <c r="E639">
        <v>65</v>
      </c>
      <c r="F639" t="s">
        <v>313</v>
      </c>
      <c r="G639" t="s">
        <v>2120</v>
      </c>
      <c r="I639">
        <v>17.508800000000001</v>
      </c>
      <c r="J639">
        <v>78.434600000000003</v>
      </c>
      <c r="N639">
        <v>0</v>
      </c>
      <c r="O639" t="s">
        <v>21</v>
      </c>
      <c r="P639">
        <v>0</v>
      </c>
    </row>
    <row r="640" spans="1:16" x14ac:dyDescent="0.25">
      <c r="A640">
        <v>99787</v>
      </c>
      <c r="B640" t="s">
        <v>2121</v>
      </c>
      <c r="C640" s="1">
        <v>41559.258333333331</v>
      </c>
      <c r="D640" t="s">
        <v>2122</v>
      </c>
      <c r="E640">
        <v>119</v>
      </c>
      <c r="F640" t="s">
        <v>2123</v>
      </c>
      <c r="G640" t="s">
        <v>19</v>
      </c>
      <c r="H640" t="s">
        <v>31</v>
      </c>
      <c r="N640">
        <v>0</v>
      </c>
      <c r="O640" t="s">
        <v>21</v>
      </c>
      <c r="P640">
        <v>0</v>
      </c>
    </row>
    <row r="641" spans="1:16" x14ac:dyDescent="0.25">
      <c r="A641">
        <v>99822</v>
      </c>
      <c r="B641" t="s">
        <v>2124</v>
      </c>
      <c r="C641" s="1">
        <v>41559.258333333331</v>
      </c>
      <c r="D641" t="s">
        <v>2125</v>
      </c>
      <c r="E641">
        <v>61</v>
      </c>
      <c r="F641" t="s">
        <v>2126</v>
      </c>
      <c r="G641" t="s">
        <v>165</v>
      </c>
      <c r="H641" t="s">
        <v>2127</v>
      </c>
      <c r="N641">
        <v>0</v>
      </c>
      <c r="O641" t="s">
        <v>21</v>
      </c>
      <c r="P641">
        <v>0</v>
      </c>
    </row>
    <row r="642" spans="1:16" hidden="1" x14ac:dyDescent="0.25">
      <c r="A642">
        <v>99833</v>
      </c>
      <c r="B642" t="s">
        <v>2128</v>
      </c>
      <c r="C642" s="1">
        <v>41559.258333333331</v>
      </c>
      <c r="D642" t="s">
        <v>2129</v>
      </c>
      <c r="E642">
        <v>69</v>
      </c>
      <c r="G642" t="s">
        <v>165</v>
      </c>
      <c r="N642">
        <v>1</v>
      </c>
      <c r="O642" t="s">
        <v>2130</v>
      </c>
      <c r="P642">
        <v>12</v>
      </c>
    </row>
    <row r="643" spans="1:16" x14ac:dyDescent="0.25">
      <c r="A643">
        <v>99853</v>
      </c>
      <c r="B643" t="s">
        <v>2131</v>
      </c>
      <c r="C643" s="1">
        <v>41559.259027777778</v>
      </c>
      <c r="D643" t="s">
        <v>2132</v>
      </c>
      <c r="E643">
        <v>71</v>
      </c>
      <c r="F643" t="s">
        <v>2133</v>
      </c>
      <c r="G643" t="s">
        <v>270</v>
      </c>
      <c r="H643" t="s">
        <v>31</v>
      </c>
      <c r="I643">
        <v>39.696221999999999</v>
      </c>
      <c r="J643">
        <v>-86.094138000000001</v>
      </c>
      <c r="K643" t="s">
        <v>2134</v>
      </c>
      <c r="N643">
        <v>0</v>
      </c>
      <c r="O643" t="s">
        <v>21</v>
      </c>
      <c r="P643">
        <v>0</v>
      </c>
    </row>
    <row r="644" spans="1:16" hidden="1" x14ac:dyDescent="0.25">
      <c r="A644">
        <v>99860</v>
      </c>
      <c r="B644" t="s">
        <v>2135</v>
      </c>
      <c r="C644" s="1">
        <v>41559.259027777778</v>
      </c>
      <c r="D644" t="s">
        <v>2136</v>
      </c>
      <c r="E644">
        <v>112</v>
      </c>
      <c r="F644" t="s">
        <v>2137</v>
      </c>
      <c r="G644" t="s">
        <v>165</v>
      </c>
      <c r="N644">
        <v>1</v>
      </c>
      <c r="O644" t="s">
        <v>1510</v>
      </c>
      <c r="P644">
        <v>28</v>
      </c>
    </row>
    <row r="645" spans="1:16" x14ac:dyDescent="0.25">
      <c r="A645">
        <v>99871</v>
      </c>
      <c r="B645" t="s">
        <v>2138</v>
      </c>
      <c r="C645" s="1">
        <v>41559.259027777778</v>
      </c>
      <c r="D645" t="s">
        <v>2139</v>
      </c>
      <c r="E645">
        <v>391</v>
      </c>
      <c r="F645" t="s">
        <v>2140</v>
      </c>
      <c r="G645" t="s">
        <v>30</v>
      </c>
      <c r="H645" t="s">
        <v>2141</v>
      </c>
      <c r="I645">
        <v>-37.791685999999999</v>
      </c>
      <c r="J645">
        <v>144.98697899999999</v>
      </c>
      <c r="L645" t="s">
        <v>2142</v>
      </c>
      <c r="M645" t="s">
        <v>1116</v>
      </c>
      <c r="N645">
        <v>0</v>
      </c>
      <c r="O645" t="s">
        <v>21</v>
      </c>
      <c r="P645">
        <v>0</v>
      </c>
    </row>
    <row r="646" spans="1:16" x14ac:dyDescent="0.25">
      <c r="A646">
        <v>99880</v>
      </c>
      <c r="B646" t="s">
        <v>2143</v>
      </c>
      <c r="C646" s="1">
        <v>41559.259027777778</v>
      </c>
      <c r="D646" t="s">
        <v>2144</v>
      </c>
      <c r="E646">
        <v>829</v>
      </c>
      <c r="F646" t="s">
        <v>264</v>
      </c>
      <c r="G646" t="s">
        <v>270</v>
      </c>
      <c r="H646" t="s">
        <v>31</v>
      </c>
      <c r="I646">
        <v>19.211261</v>
      </c>
      <c r="J646">
        <v>72.873977999999994</v>
      </c>
      <c r="N646">
        <v>0</v>
      </c>
      <c r="O646" t="s">
        <v>21</v>
      </c>
      <c r="P646">
        <v>0</v>
      </c>
    </row>
    <row r="647" spans="1:16" hidden="1" x14ac:dyDescent="0.25">
      <c r="A647">
        <v>99906</v>
      </c>
      <c r="B647" t="s">
        <v>2145</v>
      </c>
      <c r="C647" s="1">
        <v>41559.259027777778</v>
      </c>
      <c r="D647" t="s">
        <v>2146</v>
      </c>
      <c r="E647">
        <v>1460</v>
      </c>
      <c r="F647" t="s">
        <v>2147</v>
      </c>
      <c r="G647" t="s">
        <v>496</v>
      </c>
      <c r="H647" t="s">
        <v>2148</v>
      </c>
      <c r="N647">
        <v>1</v>
      </c>
      <c r="O647" t="s">
        <v>2149</v>
      </c>
      <c r="P647">
        <v>1</v>
      </c>
    </row>
    <row r="648" spans="1:16" x14ac:dyDescent="0.25">
      <c r="A648">
        <v>99951</v>
      </c>
      <c r="B648" t="s">
        <v>2150</v>
      </c>
      <c r="C648" s="1">
        <v>41559.259027777778</v>
      </c>
      <c r="D648" t="s">
        <v>1812</v>
      </c>
      <c r="E648">
        <v>216</v>
      </c>
      <c r="F648" t="s">
        <v>1813</v>
      </c>
      <c r="G648" t="s">
        <v>183</v>
      </c>
      <c r="H648" t="s">
        <v>941</v>
      </c>
      <c r="N648">
        <v>0</v>
      </c>
      <c r="O648" t="s">
        <v>21</v>
      </c>
      <c r="P648">
        <v>0</v>
      </c>
    </row>
    <row r="649" spans="1:16" x14ac:dyDescent="0.25">
      <c r="A649">
        <v>99967</v>
      </c>
      <c r="B649" t="s">
        <v>2151</v>
      </c>
      <c r="C649" s="1">
        <v>41559.259027777778</v>
      </c>
      <c r="D649" t="s">
        <v>2152</v>
      </c>
      <c r="E649">
        <v>15213</v>
      </c>
      <c r="F649" t="s">
        <v>2153</v>
      </c>
      <c r="G649" t="s">
        <v>36</v>
      </c>
      <c r="H649" t="s">
        <v>31</v>
      </c>
      <c r="N649">
        <v>0</v>
      </c>
      <c r="O649" t="s">
        <v>21</v>
      </c>
      <c r="P649">
        <v>0</v>
      </c>
    </row>
    <row r="650" spans="1:16" x14ac:dyDescent="0.25">
      <c r="A650">
        <v>100012</v>
      </c>
      <c r="B650" t="s">
        <v>2154</v>
      </c>
      <c r="C650" s="1">
        <v>41559.259722222225</v>
      </c>
      <c r="D650" t="s">
        <v>2155</v>
      </c>
      <c r="E650">
        <v>41</v>
      </c>
      <c r="F650" t="s">
        <v>2156</v>
      </c>
      <c r="G650" t="s">
        <v>102</v>
      </c>
      <c r="H650" t="s">
        <v>2157</v>
      </c>
      <c r="N650">
        <v>0</v>
      </c>
      <c r="O650" t="s">
        <v>21</v>
      </c>
      <c r="P650">
        <v>0</v>
      </c>
    </row>
    <row r="651" spans="1:16" x14ac:dyDescent="0.25">
      <c r="A651">
        <v>100042</v>
      </c>
      <c r="B651" t="s">
        <v>2158</v>
      </c>
      <c r="C651" s="1">
        <v>41559.259722222225</v>
      </c>
      <c r="D651" t="s">
        <v>2159</v>
      </c>
      <c r="E651">
        <v>25606</v>
      </c>
      <c r="F651" t="s">
        <v>2160</v>
      </c>
      <c r="G651" t="s">
        <v>270</v>
      </c>
      <c r="H651" t="s">
        <v>31</v>
      </c>
      <c r="N651">
        <v>0</v>
      </c>
      <c r="O651" t="s">
        <v>21</v>
      </c>
      <c r="P651">
        <v>0</v>
      </c>
    </row>
    <row r="652" spans="1:16" x14ac:dyDescent="0.25">
      <c r="A652">
        <v>100167</v>
      </c>
      <c r="B652" t="s">
        <v>2161</v>
      </c>
      <c r="C652" s="1">
        <v>41559.260416666664</v>
      </c>
      <c r="D652" t="s">
        <v>2162</v>
      </c>
      <c r="E652">
        <v>2753</v>
      </c>
      <c r="F652" t="s">
        <v>2163</v>
      </c>
      <c r="G652" t="s">
        <v>36</v>
      </c>
      <c r="H652" t="s">
        <v>31</v>
      </c>
      <c r="N652">
        <v>0</v>
      </c>
      <c r="O652" t="s">
        <v>21</v>
      </c>
      <c r="P652">
        <v>0</v>
      </c>
    </row>
    <row r="653" spans="1:16" x14ac:dyDescent="0.25">
      <c r="A653">
        <v>100205</v>
      </c>
      <c r="B653" t="s">
        <v>2164</v>
      </c>
      <c r="C653" s="1">
        <v>41559.261111111111</v>
      </c>
      <c r="D653" t="s">
        <v>2165</v>
      </c>
      <c r="E653">
        <v>36</v>
      </c>
      <c r="F653" t="s">
        <v>2166</v>
      </c>
      <c r="G653" t="s">
        <v>78</v>
      </c>
      <c r="L653" t="s">
        <v>2167</v>
      </c>
      <c r="M653" t="s">
        <v>2168</v>
      </c>
      <c r="N653">
        <v>0</v>
      </c>
      <c r="O653" t="s">
        <v>21</v>
      </c>
      <c r="P653">
        <v>0</v>
      </c>
    </row>
    <row r="654" spans="1:16" x14ac:dyDescent="0.25">
      <c r="A654">
        <v>100222</v>
      </c>
      <c r="B654" t="s">
        <v>2169</v>
      </c>
      <c r="C654" s="1">
        <v>41559.261111111111</v>
      </c>
      <c r="D654" t="s">
        <v>1858</v>
      </c>
      <c r="E654">
        <v>9954</v>
      </c>
      <c r="G654" t="s">
        <v>88</v>
      </c>
      <c r="L654" t="s">
        <v>2170</v>
      </c>
      <c r="M654" t="s">
        <v>2171</v>
      </c>
      <c r="N654">
        <v>0</v>
      </c>
      <c r="O654" t="s">
        <v>21</v>
      </c>
      <c r="P654">
        <v>0</v>
      </c>
    </row>
    <row r="655" spans="1:16" hidden="1" x14ac:dyDescent="0.25">
      <c r="A655">
        <v>100276</v>
      </c>
      <c r="B655" t="s">
        <v>2172</v>
      </c>
      <c r="C655" s="1">
        <v>41559.261111111111</v>
      </c>
      <c r="D655" t="s">
        <v>2173</v>
      </c>
      <c r="E655">
        <v>962</v>
      </c>
      <c r="F655" t="s">
        <v>2174</v>
      </c>
      <c r="G655" t="s">
        <v>48</v>
      </c>
      <c r="N655">
        <v>1</v>
      </c>
      <c r="O655" t="s">
        <v>1147</v>
      </c>
      <c r="P655">
        <v>212</v>
      </c>
    </row>
    <row r="656" spans="1:16" x14ac:dyDescent="0.25">
      <c r="A656">
        <v>100283</v>
      </c>
      <c r="B656" t="s">
        <v>2175</v>
      </c>
      <c r="C656" s="1">
        <v>41559.261805555558</v>
      </c>
      <c r="D656" t="s">
        <v>2176</v>
      </c>
      <c r="E656">
        <v>653</v>
      </c>
      <c r="F656" t="s">
        <v>113</v>
      </c>
      <c r="G656" t="s">
        <v>36</v>
      </c>
      <c r="H656" t="s">
        <v>64</v>
      </c>
      <c r="N656">
        <v>0</v>
      </c>
      <c r="O656" t="s">
        <v>21</v>
      </c>
      <c r="P656">
        <v>0</v>
      </c>
    </row>
    <row r="657" spans="1:16" hidden="1" x14ac:dyDescent="0.25">
      <c r="A657">
        <v>100368</v>
      </c>
      <c r="B657" t="s">
        <v>2177</v>
      </c>
      <c r="C657" s="1">
        <v>41559.261805555558</v>
      </c>
      <c r="D657" t="s">
        <v>2178</v>
      </c>
      <c r="E657">
        <v>289</v>
      </c>
      <c r="F657" t="s">
        <v>2179</v>
      </c>
      <c r="G657" t="s">
        <v>30</v>
      </c>
      <c r="N657">
        <v>1</v>
      </c>
      <c r="O657" t="s">
        <v>1713</v>
      </c>
      <c r="P657">
        <v>286</v>
      </c>
    </row>
    <row r="658" spans="1:16" x14ac:dyDescent="0.25">
      <c r="A658">
        <v>100508</v>
      </c>
      <c r="B658" t="s">
        <v>2180</v>
      </c>
      <c r="C658" s="1">
        <v>41559.263194444444</v>
      </c>
      <c r="D658" t="s">
        <v>2181</v>
      </c>
      <c r="E658">
        <v>5120</v>
      </c>
      <c r="F658" t="s">
        <v>2182</v>
      </c>
      <c r="G658" t="s">
        <v>30</v>
      </c>
      <c r="I658">
        <v>6.9013010000000001</v>
      </c>
      <c r="J658">
        <v>79.865098000000003</v>
      </c>
      <c r="L658" t="s">
        <v>2183</v>
      </c>
      <c r="M658" t="s">
        <v>2184</v>
      </c>
      <c r="N658">
        <v>0</v>
      </c>
      <c r="O658" t="s">
        <v>21</v>
      </c>
      <c r="P658">
        <v>0</v>
      </c>
    </row>
    <row r="659" spans="1:16" x14ac:dyDescent="0.25">
      <c r="A659">
        <v>100538</v>
      </c>
      <c r="B659" t="s">
        <v>2185</v>
      </c>
      <c r="C659" s="1">
        <v>41559.263194444444</v>
      </c>
      <c r="D659" t="s">
        <v>409</v>
      </c>
      <c r="E659">
        <v>120</v>
      </c>
      <c r="F659" t="s">
        <v>410</v>
      </c>
      <c r="G659" t="s">
        <v>48</v>
      </c>
      <c r="H659" t="s">
        <v>2186</v>
      </c>
      <c r="I659">
        <v>18.460498999999999</v>
      </c>
      <c r="J659">
        <v>83.400507000000005</v>
      </c>
      <c r="N659">
        <v>0</v>
      </c>
      <c r="O659" t="s">
        <v>21</v>
      </c>
      <c r="P659">
        <v>0</v>
      </c>
    </row>
    <row r="660" spans="1:16" x14ac:dyDescent="0.25">
      <c r="A660">
        <v>100575</v>
      </c>
      <c r="B660" t="s">
        <v>2187</v>
      </c>
      <c r="C660" s="1">
        <v>41559.263194444444</v>
      </c>
      <c r="D660" t="s">
        <v>2188</v>
      </c>
      <c r="E660">
        <v>7183</v>
      </c>
      <c r="F660" t="s">
        <v>2189</v>
      </c>
      <c r="G660" t="s">
        <v>78</v>
      </c>
      <c r="L660" t="s">
        <v>2190</v>
      </c>
      <c r="M660" t="s">
        <v>2191</v>
      </c>
      <c r="N660">
        <v>0</v>
      </c>
      <c r="O660" t="s">
        <v>21</v>
      </c>
      <c r="P660">
        <v>0</v>
      </c>
    </row>
    <row r="661" spans="1:16" hidden="1" x14ac:dyDescent="0.25">
      <c r="A661">
        <v>100650</v>
      </c>
      <c r="B661" t="s">
        <v>2192</v>
      </c>
      <c r="C661" s="1">
        <v>41559.263888888891</v>
      </c>
      <c r="D661" t="s">
        <v>2193</v>
      </c>
      <c r="E661">
        <v>590</v>
      </c>
      <c r="F661" t="s">
        <v>2194</v>
      </c>
      <c r="G661" t="s">
        <v>30</v>
      </c>
      <c r="H661" t="s">
        <v>31</v>
      </c>
      <c r="N661">
        <v>1</v>
      </c>
      <c r="O661" t="s">
        <v>2195</v>
      </c>
      <c r="P661">
        <v>29</v>
      </c>
    </row>
    <row r="662" spans="1:16" x14ac:dyDescent="0.25">
      <c r="A662">
        <v>100664</v>
      </c>
      <c r="B662" t="s">
        <v>2196</v>
      </c>
      <c r="C662" s="1">
        <v>41559.263888888891</v>
      </c>
      <c r="D662" t="s">
        <v>1185</v>
      </c>
      <c r="E662">
        <v>26</v>
      </c>
      <c r="F662" t="s">
        <v>1186</v>
      </c>
      <c r="G662" t="s">
        <v>30</v>
      </c>
      <c r="H662" t="s">
        <v>31</v>
      </c>
      <c r="I662">
        <v>20.328125</v>
      </c>
      <c r="J662">
        <v>85.822958999999997</v>
      </c>
      <c r="N662">
        <v>0</v>
      </c>
      <c r="O662" t="s">
        <v>21</v>
      </c>
      <c r="P662">
        <v>0</v>
      </c>
    </row>
    <row r="663" spans="1:16" x14ac:dyDescent="0.25">
      <c r="A663">
        <v>100692</v>
      </c>
      <c r="B663" t="s">
        <v>2197</v>
      </c>
      <c r="C663" s="1">
        <v>41559.263888888891</v>
      </c>
      <c r="D663" t="s">
        <v>2198</v>
      </c>
      <c r="E663">
        <v>153</v>
      </c>
      <c r="F663" t="s">
        <v>2199</v>
      </c>
      <c r="G663" t="s">
        <v>30</v>
      </c>
      <c r="H663" t="s">
        <v>466</v>
      </c>
      <c r="I663">
        <v>12.992203</v>
      </c>
      <c r="J663">
        <v>77.574627000000007</v>
      </c>
      <c r="N663">
        <v>0</v>
      </c>
      <c r="O663" t="s">
        <v>21</v>
      </c>
      <c r="P663">
        <v>0</v>
      </c>
    </row>
    <row r="664" spans="1:16" x14ac:dyDescent="0.25">
      <c r="A664">
        <v>100714</v>
      </c>
      <c r="B664" t="s">
        <v>2200</v>
      </c>
      <c r="C664" s="1">
        <v>41559.263888888891</v>
      </c>
      <c r="D664" t="s">
        <v>2201</v>
      </c>
      <c r="E664">
        <v>857</v>
      </c>
      <c r="F664" t="s">
        <v>2202</v>
      </c>
      <c r="G664" t="s">
        <v>30</v>
      </c>
      <c r="H664" t="s">
        <v>31</v>
      </c>
      <c r="I664">
        <v>12.874148</v>
      </c>
      <c r="J664">
        <v>77.646872000000002</v>
      </c>
      <c r="N664">
        <v>0</v>
      </c>
      <c r="O664" t="s">
        <v>21</v>
      </c>
      <c r="P664">
        <v>0</v>
      </c>
    </row>
    <row r="665" spans="1:16" x14ac:dyDescent="0.25">
      <c r="A665">
        <v>100761</v>
      </c>
      <c r="B665" t="s">
        <v>2203</v>
      </c>
      <c r="C665" s="1">
        <v>41559.26458333333</v>
      </c>
      <c r="D665" t="s">
        <v>1812</v>
      </c>
      <c r="E665">
        <v>216</v>
      </c>
      <c r="F665" t="s">
        <v>1813</v>
      </c>
      <c r="G665" t="s">
        <v>183</v>
      </c>
      <c r="H665" t="s">
        <v>2204</v>
      </c>
      <c r="N665">
        <v>0</v>
      </c>
      <c r="O665" t="s">
        <v>21</v>
      </c>
      <c r="P665">
        <v>0</v>
      </c>
    </row>
    <row r="666" spans="1:16" x14ac:dyDescent="0.25">
      <c r="A666">
        <v>100778</v>
      </c>
      <c r="B666" t="s">
        <v>2205</v>
      </c>
      <c r="C666" s="1">
        <v>41559.26458333333</v>
      </c>
      <c r="D666" t="s">
        <v>93</v>
      </c>
      <c r="E666">
        <v>577</v>
      </c>
      <c r="F666" t="s">
        <v>94</v>
      </c>
      <c r="G666" t="s">
        <v>30</v>
      </c>
      <c r="H666" t="s">
        <v>31</v>
      </c>
      <c r="I666">
        <v>20.818276000000001</v>
      </c>
      <c r="J666">
        <v>86.955569999999994</v>
      </c>
      <c r="L666" t="s">
        <v>2206</v>
      </c>
      <c r="M666" t="s">
        <v>2207</v>
      </c>
      <c r="N666">
        <v>0</v>
      </c>
      <c r="O666" t="s">
        <v>21</v>
      </c>
      <c r="P666">
        <v>0</v>
      </c>
    </row>
    <row r="667" spans="1:16" x14ac:dyDescent="0.25">
      <c r="A667">
        <v>100790</v>
      </c>
      <c r="B667" t="s">
        <v>2208</v>
      </c>
      <c r="C667" s="1">
        <v>41559.26458333333</v>
      </c>
      <c r="D667" t="s">
        <v>2209</v>
      </c>
      <c r="E667">
        <v>324</v>
      </c>
      <c r="F667" t="s">
        <v>29</v>
      </c>
      <c r="G667" t="s">
        <v>36</v>
      </c>
      <c r="H667" t="s">
        <v>31</v>
      </c>
      <c r="N667">
        <v>0</v>
      </c>
      <c r="O667" t="s">
        <v>21</v>
      </c>
      <c r="P667">
        <v>0</v>
      </c>
    </row>
    <row r="668" spans="1:16" hidden="1" x14ac:dyDescent="0.25">
      <c r="A668">
        <v>100817</v>
      </c>
      <c r="B668" t="s">
        <v>2210</v>
      </c>
      <c r="C668" s="1">
        <v>41559.26458333333</v>
      </c>
      <c r="D668" t="s">
        <v>2211</v>
      </c>
      <c r="E668">
        <v>6153</v>
      </c>
      <c r="F668" t="s">
        <v>2212</v>
      </c>
      <c r="G668" t="s">
        <v>160</v>
      </c>
      <c r="H668" t="s">
        <v>31</v>
      </c>
      <c r="N668">
        <v>1</v>
      </c>
      <c r="O668" t="s">
        <v>2115</v>
      </c>
      <c r="P668">
        <v>73</v>
      </c>
    </row>
    <row r="669" spans="1:16" x14ac:dyDescent="0.25">
      <c r="A669">
        <v>100839</v>
      </c>
      <c r="B669" t="s">
        <v>2213</v>
      </c>
      <c r="C669" s="1">
        <v>41559.26458333333</v>
      </c>
      <c r="D669" t="s">
        <v>2214</v>
      </c>
      <c r="E669">
        <v>268</v>
      </c>
      <c r="F669" t="s">
        <v>2215</v>
      </c>
      <c r="G669" t="s">
        <v>30</v>
      </c>
      <c r="H669" t="s">
        <v>31</v>
      </c>
      <c r="I669">
        <v>28.519995000000002</v>
      </c>
      <c r="J669">
        <v>77.171028000000007</v>
      </c>
      <c r="N669">
        <v>0</v>
      </c>
      <c r="O669" t="s">
        <v>21</v>
      </c>
      <c r="P669">
        <v>0</v>
      </c>
    </row>
    <row r="670" spans="1:16" x14ac:dyDescent="0.25">
      <c r="A670">
        <v>101026</v>
      </c>
      <c r="B670" t="s">
        <v>2216</v>
      </c>
      <c r="C670" s="1">
        <v>41559.265972222223</v>
      </c>
      <c r="D670" t="s">
        <v>2217</v>
      </c>
      <c r="E670">
        <v>8465</v>
      </c>
      <c r="F670" t="s">
        <v>2218</v>
      </c>
      <c r="G670" t="s">
        <v>183</v>
      </c>
      <c r="H670" t="s">
        <v>941</v>
      </c>
      <c r="N670">
        <v>0</v>
      </c>
      <c r="O670" t="s">
        <v>21</v>
      </c>
      <c r="P670">
        <v>0</v>
      </c>
    </row>
    <row r="671" spans="1:16" x14ac:dyDescent="0.25">
      <c r="A671">
        <v>101064</v>
      </c>
      <c r="B671" t="s">
        <v>2219</v>
      </c>
      <c r="C671" s="1">
        <v>41559.265972222223</v>
      </c>
      <c r="D671" t="s">
        <v>2220</v>
      </c>
      <c r="E671">
        <v>28836</v>
      </c>
      <c r="F671" t="s">
        <v>465</v>
      </c>
      <c r="G671" t="s">
        <v>48</v>
      </c>
      <c r="H671" t="s">
        <v>31</v>
      </c>
      <c r="N671">
        <v>0</v>
      </c>
      <c r="O671" t="s">
        <v>21</v>
      </c>
      <c r="P671">
        <v>0</v>
      </c>
    </row>
    <row r="672" spans="1:16" hidden="1" x14ac:dyDescent="0.25">
      <c r="A672">
        <v>101103</v>
      </c>
      <c r="B672" t="s">
        <v>2221</v>
      </c>
      <c r="C672" s="1">
        <v>41559.265972222223</v>
      </c>
      <c r="D672" t="s">
        <v>2222</v>
      </c>
      <c r="E672">
        <v>68</v>
      </c>
      <c r="F672" t="s">
        <v>2223</v>
      </c>
      <c r="G672" t="s">
        <v>160</v>
      </c>
      <c r="H672" t="s">
        <v>31</v>
      </c>
      <c r="N672">
        <v>1</v>
      </c>
      <c r="O672" t="s">
        <v>1686</v>
      </c>
      <c r="P672">
        <v>29</v>
      </c>
    </row>
    <row r="673" spans="1:16" x14ac:dyDescent="0.25">
      <c r="A673">
        <v>101109</v>
      </c>
      <c r="B673" t="s">
        <v>2224</v>
      </c>
      <c r="C673" s="1">
        <v>41559.265972222223</v>
      </c>
      <c r="D673" t="s">
        <v>2225</v>
      </c>
      <c r="E673">
        <v>458</v>
      </c>
      <c r="F673" t="s">
        <v>234</v>
      </c>
      <c r="G673" t="s">
        <v>30</v>
      </c>
      <c r="H673" t="s">
        <v>477</v>
      </c>
      <c r="I673">
        <v>19.056847999999999</v>
      </c>
      <c r="J673">
        <v>72.825224000000006</v>
      </c>
      <c r="N673">
        <v>0</v>
      </c>
      <c r="O673" t="s">
        <v>21</v>
      </c>
      <c r="P673">
        <v>0</v>
      </c>
    </row>
    <row r="674" spans="1:16" x14ac:dyDescent="0.25">
      <c r="A674">
        <v>101182</v>
      </c>
      <c r="B674" t="s">
        <v>2226</v>
      </c>
      <c r="C674" s="1">
        <v>41559.26666666667</v>
      </c>
      <c r="D674" t="s">
        <v>2227</v>
      </c>
      <c r="E674">
        <v>268</v>
      </c>
      <c r="F674" t="s">
        <v>2228</v>
      </c>
      <c r="G674" t="s">
        <v>78</v>
      </c>
      <c r="H674" t="s">
        <v>2229</v>
      </c>
      <c r="L674" t="s">
        <v>2230</v>
      </c>
      <c r="M674" t="s">
        <v>2231</v>
      </c>
      <c r="N674">
        <v>0</v>
      </c>
      <c r="O674" t="s">
        <v>21</v>
      </c>
      <c r="P674">
        <v>0</v>
      </c>
    </row>
    <row r="675" spans="1:16" x14ac:dyDescent="0.25">
      <c r="A675">
        <v>101202</v>
      </c>
      <c r="B675" t="s">
        <v>2232</v>
      </c>
      <c r="C675" s="1">
        <v>41559.26666666667</v>
      </c>
      <c r="D675" t="s">
        <v>2233</v>
      </c>
      <c r="E675">
        <v>190</v>
      </c>
      <c r="F675" t="s">
        <v>322</v>
      </c>
      <c r="G675" t="s">
        <v>48</v>
      </c>
      <c r="H675" t="s">
        <v>466</v>
      </c>
      <c r="I675">
        <v>19.172143999999999</v>
      </c>
      <c r="J675">
        <v>72.865672000000004</v>
      </c>
      <c r="N675">
        <v>0</v>
      </c>
      <c r="O675" t="s">
        <v>21</v>
      </c>
      <c r="P675">
        <v>0</v>
      </c>
    </row>
    <row r="676" spans="1:16" x14ac:dyDescent="0.25">
      <c r="A676">
        <v>101203</v>
      </c>
      <c r="B676" t="s">
        <v>2234</v>
      </c>
      <c r="C676" s="1">
        <v>41559.26666666667</v>
      </c>
      <c r="D676" t="s">
        <v>2235</v>
      </c>
      <c r="E676">
        <v>90</v>
      </c>
      <c r="G676" t="s">
        <v>2236</v>
      </c>
      <c r="H676" t="s">
        <v>2237</v>
      </c>
      <c r="N676">
        <v>0</v>
      </c>
      <c r="O676" t="s">
        <v>21</v>
      </c>
      <c r="P676">
        <v>0</v>
      </c>
    </row>
    <row r="677" spans="1:16" x14ac:dyDescent="0.25">
      <c r="A677">
        <v>101261</v>
      </c>
      <c r="B677" t="s">
        <v>2238</v>
      </c>
      <c r="C677" s="1">
        <v>41559.267361111109</v>
      </c>
      <c r="D677" t="s">
        <v>2239</v>
      </c>
      <c r="E677">
        <v>125</v>
      </c>
      <c r="G677" t="s">
        <v>496</v>
      </c>
      <c r="L677" t="s">
        <v>2240</v>
      </c>
      <c r="M677" t="s">
        <v>2241</v>
      </c>
      <c r="N677">
        <v>0</v>
      </c>
      <c r="O677" t="s">
        <v>21</v>
      </c>
      <c r="P677">
        <v>0</v>
      </c>
    </row>
    <row r="678" spans="1:16" hidden="1" x14ac:dyDescent="0.25">
      <c r="A678">
        <v>101267</v>
      </c>
      <c r="B678" t="s">
        <v>2242</v>
      </c>
      <c r="C678" s="1">
        <v>41559.267361111109</v>
      </c>
      <c r="D678" t="s">
        <v>2243</v>
      </c>
      <c r="E678">
        <v>49</v>
      </c>
      <c r="F678" t="s">
        <v>283</v>
      </c>
      <c r="G678" t="s">
        <v>102</v>
      </c>
      <c r="H678" t="s">
        <v>1006</v>
      </c>
      <c r="N678">
        <v>1</v>
      </c>
      <c r="O678" t="s">
        <v>1007</v>
      </c>
      <c r="P678">
        <v>61</v>
      </c>
    </row>
    <row r="679" spans="1:16" x14ac:dyDescent="0.25">
      <c r="A679">
        <v>101340</v>
      </c>
      <c r="B679" t="s">
        <v>2244</v>
      </c>
      <c r="C679" s="1">
        <v>41559.267361111109</v>
      </c>
      <c r="D679" t="s">
        <v>2245</v>
      </c>
      <c r="E679">
        <v>545</v>
      </c>
      <c r="F679" t="s">
        <v>113</v>
      </c>
      <c r="G679" t="s">
        <v>102</v>
      </c>
      <c r="H679" t="s">
        <v>31</v>
      </c>
      <c r="I679">
        <v>22.539719999999999</v>
      </c>
      <c r="J679">
        <v>88.3626</v>
      </c>
      <c r="N679">
        <v>0</v>
      </c>
      <c r="O679" t="s">
        <v>21</v>
      </c>
      <c r="P679">
        <v>0</v>
      </c>
    </row>
    <row r="680" spans="1:16" hidden="1" x14ac:dyDescent="0.25">
      <c r="A680">
        <v>101379</v>
      </c>
      <c r="B680" t="s">
        <v>2246</v>
      </c>
      <c r="C680" s="1">
        <v>41559.267361111109</v>
      </c>
      <c r="D680" t="s">
        <v>2247</v>
      </c>
      <c r="E680">
        <v>1111</v>
      </c>
      <c r="F680" t="s">
        <v>1355</v>
      </c>
      <c r="G680" t="s">
        <v>48</v>
      </c>
      <c r="H680" t="s">
        <v>31</v>
      </c>
      <c r="N680">
        <v>1</v>
      </c>
      <c r="O680" t="s">
        <v>2219</v>
      </c>
      <c r="P680">
        <v>12</v>
      </c>
    </row>
    <row r="681" spans="1:16" x14ac:dyDescent="0.25">
      <c r="A681">
        <v>101385</v>
      </c>
      <c r="B681" t="s">
        <v>2248</v>
      </c>
      <c r="C681" s="1">
        <v>41559.268055555556</v>
      </c>
      <c r="D681" t="s">
        <v>2162</v>
      </c>
      <c r="E681">
        <v>2752</v>
      </c>
      <c r="F681" t="s">
        <v>2163</v>
      </c>
      <c r="G681" t="s">
        <v>36</v>
      </c>
      <c r="H681" t="s">
        <v>2249</v>
      </c>
      <c r="N681">
        <v>0</v>
      </c>
      <c r="O681" t="s">
        <v>21</v>
      </c>
      <c r="P681">
        <v>0</v>
      </c>
    </row>
    <row r="682" spans="1:16" hidden="1" x14ac:dyDescent="0.25">
      <c r="A682">
        <v>101468</v>
      </c>
      <c r="B682" t="s">
        <v>2250</v>
      </c>
      <c r="C682" s="1">
        <v>41559.268055555556</v>
      </c>
      <c r="D682" t="s">
        <v>2251</v>
      </c>
      <c r="E682">
        <v>0</v>
      </c>
      <c r="G682" t="s">
        <v>160</v>
      </c>
      <c r="H682" t="s">
        <v>31</v>
      </c>
      <c r="N682">
        <v>1</v>
      </c>
      <c r="O682" t="s">
        <v>551</v>
      </c>
      <c r="P682">
        <v>65</v>
      </c>
    </row>
    <row r="683" spans="1:16" hidden="1" x14ac:dyDescent="0.25">
      <c r="A683">
        <v>101513</v>
      </c>
      <c r="B683" t="s">
        <v>2252</v>
      </c>
      <c r="C683" s="1">
        <v>41559.268750000003</v>
      </c>
      <c r="D683" t="s">
        <v>2253</v>
      </c>
      <c r="E683">
        <v>138</v>
      </c>
      <c r="F683" t="s">
        <v>113</v>
      </c>
      <c r="G683" t="s">
        <v>183</v>
      </c>
      <c r="N683">
        <v>1</v>
      </c>
      <c r="O683" t="s">
        <v>1765</v>
      </c>
      <c r="P683">
        <v>137</v>
      </c>
    </row>
    <row r="684" spans="1:16" hidden="1" x14ac:dyDescent="0.25">
      <c r="A684">
        <v>101629</v>
      </c>
      <c r="B684" t="s">
        <v>2254</v>
      </c>
      <c r="C684" s="1">
        <v>41559.269444444442</v>
      </c>
      <c r="D684" t="s">
        <v>2255</v>
      </c>
      <c r="E684">
        <v>483</v>
      </c>
      <c r="G684" t="s">
        <v>19</v>
      </c>
      <c r="H684" t="s">
        <v>31</v>
      </c>
      <c r="N684">
        <v>1</v>
      </c>
      <c r="O684" t="s">
        <v>2219</v>
      </c>
      <c r="P684">
        <v>18</v>
      </c>
    </row>
    <row r="685" spans="1:16" x14ac:dyDescent="0.25">
      <c r="A685">
        <v>101642</v>
      </c>
      <c r="B685" t="s">
        <v>2256</v>
      </c>
      <c r="C685" s="1">
        <v>41559.269444444442</v>
      </c>
      <c r="D685" t="s">
        <v>2257</v>
      </c>
      <c r="E685">
        <v>815</v>
      </c>
      <c r="F685" t="s">
        <v>465</v>
      </c>
      <c r="G685" t="s">
        <v>30</v>
      </c>
      <c r="I685">
        <v>22.705345000000001</v>
      </c>
      <c r="J685">
        <v>88.396325000000004</v>
      </c>
      <c r="N685">
        <v>0</v>
      </c>
      <c r="O685" t="s">
        <v>21</v>
      </c>
      <c r="P685">
        <v>0</v>
      </c>
    </row>
    <row r="686" spans="1:16" x14ac:dyDescent="0.25">
      <c r="A686">
        <v>101690</v>
      </c>
      <c r="B686" t="s">
        <v>2258</v>
      </c>
      <c r="C686" s="1">
        <v>41559.269444444442</v>
      </c>
      <c r="D686" t="s">
        <v>2259</v>
      </c>
      <c r="E686">
        <v>2546</v>
      </c>
      <c r="F686" t="s">
        <v>517</v>
      </c>
      <c r="G686" t="s">
        <v>183</v>
      </c>
      <c r="H686" t="s">
        <v>31</v>
      </c>
      <c r="N686">
        <v>0</v>
      </c>
      <c r="O686" t="s">
        <v>21</v>
      </c>
      <c r="P686">
        <v>0</v>
      </c>
    </row>
    <row r="687" spans="1:16" x14ac:dyDescent="0.25">
      <c r="A687">
        <v>101798</v>
      </c>
      <c r="B687" t="s">
        <v>2260</v>
      </c>
      <c r="C687" s="1">
        <v>41559.270138888889</v>
      </c>
      <c r="D687" t="s">
        <v>2261</v>
      </c>
      <c r="E687">
        <v>3</v>
      </c>
      <c r="G687" t="s">
        <v>48</v>
      </c>
      <c r="H687" t="s">
        <v>31</v>
      </c>
      <c r="I687">
        <v>28.60369</v>
      </c>
      <c r="J687">
        <v>77.238757000000007</v>
      </c>
      <c r="N687">
        <v>0</v>
      </c>
      <c r="O687" t="s">
        <v>21</v>
      </c>
      <c r="P687">
        <v>0</v>
      </c>
    </row>
    <row r="688" spans="1:16" hidden="1" x14ac:dyDescent="0.25">
      <c r="A688">
        <v>101835</v>
      </c>
      <c r="B688" t="s">
        <v>2262</v>
      </c>
      <c r="C688" s="1">
        <v>41559.270138888889</v>
      </c>
      <c r="D688" t="s">
        <v>2263</v>
      </c>
      <c r="E688">
        <v>94</v>
      </c>
      <c r="F688" t="s">
        <v>2264</v>
      </c>
      <c r="G688" t="s">
        <v>160</v>
      </c>
      <c r="H688" t="s">
        <v>71</v>
      </c>
      <c r="N688">
        <v>1</v>
      </c>
      <c r="O688" t="s">
        <v>2265</v>
      </c>
      <c r="P688">
        <v>4</v>
      </c>
    </row>
    <row r="689" spans="1:16" x14ac:dyDescent="0.25">
      <c r="A689">
        <v>101891</v>
      </c>
      <c r="B689" t="s">
        <v>2266</v>
      </c>
      <c r="C689" s="1">
        <v>41559.270138888889</v>
      </c>
      <c r="D689" t="s">
        <v>2267</v>
      </c>
      <c r="E689">
        <v>536</v>
      </c>
      <c r="F689" t="s">
        <v>2268</v>
      </c>
      <c r="G689" t="s">
        <v>48</v>
      </c>
      <c r="H689" t="s">
        <v>31</v>
      </c>
      <c r="I689">
        <v>12.975873</v>
      </c>
      <c r="J689">
        <v>80.255206999999999</v>
      </c>
      <c r="N689">
        <v>0</v>
      </c>
      <c r="O689" t="s">
        <v>21</v>
      </c>
      <c r="P689">
        <v>0</v>
      </c>
    </row>
    <row r="690" spans="1:16" x14ac:dyDescent="0.25">
      <c r="A690">
        <v>101984</v>
      </c>
      <c r="B690" t="s">
        <v>2269</v>
      </c>
      <c r="C690" s="1">
        <v>41559.270833333336</v>
      </c>
      <c r="D690" t="s">
        <v>2270</v>
      </c>
      <c r="E690">
        <v>20</v>
      </c>
      <c r="F690" t="s">
        <v>274</v>
      </c>
      <c r="G690" t="s">
        <v>30</v>
      </c>
      <c r="H690" t="s">
        <v>2271</v>
      </c>
      <c r="I690">
        <v>22.619837</v>
      </c>
      <c r="J690">
        <v>88.335826999999995</v>
      </c>
      <c r="N690">
        <v>0</v>
      </c>
      <c r="O690" t="s">
        <v>21</v>
      </c>
      <c r="P690">
        <v>0</v>
      </c>
    </row>
    <row r="691" spans="1:16" hidden="1" x14ac:dyDescent="0.25">
      <c r="A691">
        <v>102006</v>
      </c>
      <c r="B691" t="s">
        <v>2272</v>
      </c>
      <c r="C691" s="1">
        <v>41559.270833333336</v>
      </c>
      <c r="D691" t="s">
        <v>606</v>
      </c>
      <c r="E691">
        <v>117</v>
      </c>
      <c r="F691" t="s">
        <v>365</v>
      </c>
      <c r="G691" t="s">
        <v>607</v>
      </c>
      <c r="H691" t="s">
        <v>31</v>
      </c>
      <c r="N691">
        <v>1</v>
      </c>
      <c r="O691" t="s">
        <v>2273</v>
      </c>
      <c r="P691">
        <v>14</v>
      </c>
    </row>
    <row r="692" spans="1:16" hidden="1" x14ac:dyDescent="0.25">
      <c r="A692">
        <v>102073</v>
      </c>
      <c r="B692" t="s">
        <v>2274</v>
      </c>
      <c r="C692" s="1">
        <v>41559.271527777775</v>
      </c>
      <c r="D692" t="s">
        <v>2275</v>
      </c>
      <c r="E692">
        <v>25</v>
      </c>
      <c r="F692" t="s">
        <v>113</v>
      </c>
      <c r="G692" t="s">
        <v>183</v>
      </c>
      <c r="N692">
        <v>1</v>
      </c>
      <c r="O692" t="s">
        <v>1713</v>
      </c>
      <c r="P692">
        <v>307</v>
      </c>
    </row>
    <row r="693" spans="1:16" x14ac:dyDescent="0.25">
      <c r="A693">
        <v>102097</v>
      </c>
      <c r="B693" t="s">
        <v>2276</v>
      </c>
      <c r="C693" s="1">
        <v>41559.271527777775</v>
      </c>
      <c r="D693" t="s">
        <v>2277</v>
      </c>
      <c r="E693">
        <v>140</v>
      </c>
      <c r="G693" t="s">
        <v>30</v>
      </c>
      <c r="H693" t="s">
        <v>31</v>
      </c>
      <c r="I693">
        <v>28.429220999999998</v>
      </c>
      <c r="J693">
        <v>77.102851999999999</v>
      </c>
      <c r="N693">
        <v>0</v>
      </c>
      <c r="O693" t="s">
        <v>21</v>
      </c>
      <c r="P693">
        <v>0</v>
      </c>
    </row>
    <row r="694" spans="1:16" hidden="1" x14ac:dyDescent="0.25">
      <c r="A694">
        <v>102168</v>
      </c>
      <c r="B694" t="s">
        <v>2278</v>
      </c>
      <c r="C694" s="1">
        <v>41559.272222222222</v>
      </c>
      <c r="D694" t="s">
        <v>2279</v>
      </c>
      <c r="E694">
        <v>9</v>
      </c>
      <c r="F694" t="s">
        <v>29</v>
      </c>
      <c r="G694" t="s">
        <v>160</v>
      </c>
      <c r="H694" t="s">
        <v>31</v>
      </c>
      <c r="N694">
        <v>1</v>
      </c>
      <c r="O694" t="s">
        <v>2280</v>
      </c>
      <c r="P694">
        <v>11</v>
      </c>
    </row>
    <row r="695" spans="1:16" x14ac:dyDescent="0.25">
      <c r="A695">
        <v>102206</v>
      </c>
      <c r="B695" t="s">
        <v>2281</v>
      </c>
      <c r="C695" s="1">
        <v>41559.272222222222</v>
      </c>
      <c r="D695" t="s">
        <v>1878</v>
      </c>
      <c r="E695">
        <v>435</v>
      </c>
      <c r="F695" t="s">
        <v>1879</v>
      </c>
      <c r="G695" t="s">
        <v>48</v>
      </c>
      <c r="H695" t="s">
        <v>31</v>
      </c>
      <c r="I695">
        <v>18.480266</v>
      </c>
      <c r="J695">
        <v>73.923884000000001</v>
      </c>
      <c r="L695" t="s">
        <v>2282</v>
      </c>
      <c r="M695" t="s">
        <v>288</v>
      </c>
      <c r="N695">
        <v>0</v>
      </c>
      <c r="O695" t="s">
        <v>21</v>
      </c>
      <c r="P695">
        <v>0</v>
      </c>
    </row>
    <row r="696" spans="1:16" x14ac:dyDescent="0.25">
      <c r="A696">
        <v>102345</v>
      </c>
      <c r="B696" t="s">
        <v>2283</v>
      </c>
      <c r="C696" s="1">
        <v>41559.272916666669</v>
      </c>
      <c r="D696" t="s">
        <v>2284</v>
      </c>
      <c r="E696">
        <v>264</v>
      </c>
      <c r="F696" t="s">
        <v>2285</v>
      </c>
      <c r="G696" t="s">
        <v>78</v>
      </c>
      <c r="L696" t="s">
        <v>2286</v>
      </c>
      <c r="M696" t="s">
        <v>2287</v>
      </c>
      <c r="N696">
        <v>0</v>
      </c>
      <c r="O696" t="s">
        <v>21</v>
      </c>
      <c r="P696">
        <v>0</v>
      </c>
    </row>
    <row r="697" spans="1:16" x14ac:dyDescent="0.25">
      <c r="A697">
        <v>102393</v>
      </c>
      <c r="B697" t="s">
        <v>2288</v>
      </c>
      <c r="C697" s="1">
        <v>41559.273611111108</v>
      </c>
      <c r="D697" t="s">
        <v>93</v>
      </c>
      <c r="E697">
        <v>577</v>
      </c>
      <c r="F697" t="s">
        <v>94</v>
      </c>
      <c r="G697" t="s">
        <v>30</v>
      </c>
      <c r="H697" t="s">
        <v>31</v>
      </c>
      <c r="I697">
        <v>20.818276000000001</v>
      </c>
      <c r="J697">
        <v>86.955569999999994</v>
      </c>
      <c r="L697" t="s">
        <v>2206</v>
      </c>
      <c r="M697" t="s">
        <v>2207</v>
      </c>
      <c r="N697">
        <v>0</v>
      </c>
      <c r="O697" t="s">
        <v>21</v>
      </c>
      <c r="P697">
        <v>0</v>
      </c>
    </row>
    <row r="698" spans="1:16" x14ac:dyDescent="0.25">
      <c r="A698">
        <v>102480</v>
      </c>
      <c r="B698" t="s">
        <v>2289</v>
      </c>
      <c r="C698" s="1">
        <v>41559.273611111108</v>
      </c>
      <c r="D698" t="s">
        <v>2290</v>
      </c>
      <c r="E698">
        <v>193</v>
      </c>
      <c r="F698" t="s">
        <v>2291</v>
      </c>
      <c r="G698" t="s">
        <v>1818</v>
      </c>
      <c r="L698" t="s">
        <v>2292</v>
      </c>
      <c r="M698" t="s">
        <v>2293</v>
      </c>
      <c r="N698">
        <v>0</v>
      </c>
      <c r="O698" t="s">
        <v>21</v>
      </c>
      <c r="P698">
        <v>0</v>
      </c>
    </row>
    <row r="699" spans="1:16" x14ac:dyDescent="0.25">
      <c r="A699">
        <v>102550</v>
      </c>
      <c r="B699" t="s">
        <v>2294</v>
      </c>
      <c r="C699" s="1">
        <v>41559.274305555555</v>
      </c>
      <c r="D699" t="s">
        <v>2295</v>
      </c>
      <c r="E699">
        <v>16</v>
      </c>
      <c r="F699" t="s">
        <v>2296</v>
      </c>
      <c r="G699" t="s">
        <v>165</v>
      </c>
      <c r="H699" t="s">
        <v>31</v>
      </c>
      <c r="N699">
        <v>0</v>
      </c>
      <c r="O699" t="s">
        <v>21</v>
      </c>
      <c r="P699">
        <v>0</v>
      </c>
    </row>
    <row r="700" spans="1:16" hidden="1" x14ac:dyDescent="0.25">
      <c r="A700">
        <v>102685</v>
      </c>
      <c r="B700" t="s">
        <v>2297</v>
      </c>
      <c r="C700" s="1">
        <v>41559.275000000001</v>
      </c>
      <c r="D700" t="s">
        <v>2298</v>
      </c>
      <c r="E700">
        <v>1156</v>
      </c>
      <c r="F700" t="s">
        <v>517</v>
      </c>
      <c r="G700" t="s">
        <v>48</v>
      </c>
      <c r="H700" t="s">
        <v>2299</v>
      </c>
      <c r="L700" t="s">
        <v>2300</v>
      </c>
      <c r="M700" t="s">
        <v>2301</v>
      </c>
      <c r="N700">
        <v>1</v>
      </c>
      <c r="O700" t="s">
        <v>2302</v>
      </c>
      <c r="P700">
        <v>16</v>
      </c>
    </row>
    <row r="701" spans="1:16" x14ac:dyDescent="0.25">
      <c r="A701">
        <v>102687</v>
      </c>
      <c r="B701" t="s">
        <v>2303</v>
      </c>
      <c r="C701" s="1">
        <v>41559.275000000001</v>
      </c>
      <c r="D701" t="s">
        <v>2304</v>
      </c>
      <c r="E701">
        <v>199</v>
      </c>
      <c r="F701" t="s">
        <v>113</v>
      </c>
      <c r="G701" t="s">
        <v>36</v>
      </c>
      <c r="H701" t="s">
        <v>249</v>
      </c>
      <c r="N701">
        <v>0</v>
      </c>
      <c r="O701" t="s">
        <v>21</v>
      </c>
      <c r="P701">
        <v>0</v>
      </c>
    </row>
    <row r="702" spans="1:16" x14ac:dyDescent="0.25">
      <c r="A702">
        <v>102691</v>
      </c>
      <c r="B702" t="s">
        <v>2305</v>
      </c>
      <c r="C702" s="1">
        <v>41559.275000000001</v>
      </c>
      <c r="D702" t="s">
        <v>2306</v>
      </c>
      <c r="E702">
        <v>3</v>
      </c>
      <c r="F702" t="s">
        <v>322</v>
      </c>
      <c r="G702" t="s">
        <v>102</v>
      </c>
      <c r="N702">
        <v>0</v>
      </c>
      <c r="O702" t="s">
        <v>21</v>
      </c>
      <c r="P702">
        <v>0</v>
      </c>
    </row>
    <row r="703" spans="1:16" x14ac:dyDescent="0.25">
      <c r="A703">
        <v>102698</v>
      </c>
      <c r="B703" t="s">
        <v>2307</v>
      </c>
      <c r="C703" s="1">
        <v>41559.275000000001</v>
      </c>
      <c r="D703" t="s">
        <v>858</v>
      </c>
      <c r="E703">
        <v>313</v>
      </c>
      <c r="F703" t="s">
        <v>859</v>
      </c>
      <c r="G703" t="s">
        <v>270</v>
      </c>
      <c r="H703" t="s">
        <v>31</v>
      </c>
      <c r="I703">
        <v>28.640460999999998</v>
      </c>
      <c r="J703">
        <v>77.109622999999999</v>
      </c>
      <c r="N703">
        <v>0</v>
      </c>
      <c r="O703" t="s">
        <v>21</v>
      </c>
      <c r="P703">
        <v>0</v>
      </c>
    </row>
    <row r="704" spans="1:16" hidden="1" x14ac:dyDescent="0.25">
      <c r="A704">
        <v>102737</v>
      </c>
      <c r="B704" t="s">
        <v>2308</v>
      </c>
      <c r="C704" s="1">
        <v>41559.275000000001</v>
      </c>
      <c r="D704" t="s">
        <v>2309</v>
      </c>
      <c r="E704">
        <v>588</v>
      </c>
      <c r="F704" t="s">
        <v>517</v>
      </c>
      <c r="G704" t="s">
        <v>160</v>
      </c>
      <c r="H704" t="s">
        <v>31</v>
      </c>
      <c r="N704">
        <v>1</v>
      </c>
      <c r="O704" t="s">
        <v>221</v>
      </c>
      <c r="P704">
        <v>46</v>
      </c>
    </row>
    <row r="705" spans="1:16" hidden="1" x14ac:dyDescent="0.25">
      <c r="A705">
        <v>102775</v>
      </c>
      <c r="B705" t="s">
        <v>2310</v>
      </c>
      <c r="C705" s="1">
        <v>41559.275694444441</v>
      </c>
      <c r="D705" t="s">
        <v>2311</v>
      </c>
      <c r="E705">
        <v>298</v>
      </c>
      <c r="G705" t="s">
        <v>682</v>
      </c>
      <c r="H705" t="s">
        <v>31</v>
      </c>
      <c r="N705">
        <v>1</v>
      </c>
      <c r="O705" t="s">
        <v>310</v>
      </c>
      <c r="P705">
        <v>138</v>
      </c>
    </row>
    <row r="706" spans="1:16" hidden="1" x14ac:dyDescent="0.25">
      <c r="A706">
        <v>102869</v>
      </c>
      <c r="B706" t="s">
        <v>2312</v>
      </c>
      <c r="C706" s="1">
        <v>41559.275694444441</v>
      </c>
      <c r="D706" t="s">
        <v>2313</v>
      </c>
      <c r="E706">
        <v>400</v>
      </c>
      <c r="F706" t="s">
        <v>2314</v>
      </c>
      <c r="G706" t="s">
        <v>30</v>
      </c>
      <c r="H706" t="s">
        <v>64</v>
      </c>
      <c r="N706">
        <v>1</v>
      </c>
      <c r="O706" t="s">
        <v>2315</v>
      </c>
      <c r="P706">
        <v>45</v>
      </c>
    </row>
    <row r="707" spans="1:16" x14ac:dyDescent="0.25">
      <c r="A707">
        <v>102876</v>
      </c>
      <c r="B707" t="s">
        <v>2316</v>
      </c>
      <c r="C707" s="1">
        <v>41559.276388888888</v>
      </c>
      <c r="D707" t="s">
        <v>2317</v>
      </c>
      <c r="E707">
        <v>80</v>
      </c>
      <c r="F707" t="s">
        <v>2318</v>
      </c>
      <c r="G707" t="s">
        <v>36</v>
      </c>
      <c r="H707" t="s">
        <v>31</v>
      </c>
      <c r="N707">
        <v>0</v>
      </c>
      <c r="O707" t="s">
        <v>21</v>
      </c>
      <c r="P707">
        <v>0</v>
      </c>
    </row>
    <row r="708" spans="1:16" x14ac:dyDescent="0.25">
      <c r="A708">
        <v>102887</v>
      </c>
      <c r="B708" t="s">
        <v>2319</v>
      </c>
      <c r="C708" s="1">
        <v>41559.276388888888</v>
      </c>
      <c r="D708" t="s">
        <v>858</v>
      </c>
      <c r="E708">
        <v>313</v>
      </c>
      <c r="F708" t="s">
        <v>859</v>
      </c>
      <c r="G708" t="s">
        <v>270</v>
      </c>
      <c r="I708">
        <v>28.640460999999998</v>
      </c>
      <c r="J708">
        <v>77.107725000000002</v>
      </c>
      <c r="N708">
        <v>0</v>
      </c>
      <c r="O708" t="s">
        <v>21</v>
      </c>
      <c r="P708">
        <v>0</v>
      </c>
    </row>
    <row r="709" spans="1:16" hidden="1" x14ac:dyDescent="0.25">
      <c r="A709">
        <v>102908</v>
      </c>
      <c r="B709" t="s">
        <v>2320</v>
      </c>
      <c r="C709" s="1">
        <v>41559.276388888888</v>
      </c>
      <c r="D709" t="s">
        <v>2321</v>
      </c>
      <c r="E709">
        <v>42</v>
      </c>
      <c r="F709" t="s">
        <v>74</v>
      </c>
      <c r="G709" t="s">
        <v>160</v>
      </c>
      <c r="H709" t="s">
        <v>31</v>
      </c>
      <c r="N709">
        <v>1</v>
      </c>
      <c r="O709" t="s">
        <v>2322</v>
      </c>
      <c r="P709">
        <v>20</v>
      </c>
    </row>
    <row r="710" spans="1:16" x14ac:dyDescent="0.25">
      <c r="A710">
        <v>102922</v>
      </c>
      <c r="B710" t="s">
        <v>2323</v>
      </c>
      <c r="C710" s="1">
        <v>41559.276388888888</v>
      </c>
      <c r="D710" t="s">
        <v>2324</v>
      </c>
      <c r="E710">
        <v>42</v>
      </c>
      <c r="F710" t="s">
        <v>322</v>
      </c>
      <c r="G710" t="s">
        <v>30</v>
      </c>
      <c r="I710">
        <v>22.753491</v>
      </c>
      <c r="J710">
        <v>75.899874999999994</v>
      </c>
      <c r="N710">
        <v>0</v>
      </c>
      <c r="O710" t="s">
        <v>21</v>
      </c>
      <c r="P710">
        <v>0</v>
      </c>
    </row>
    <row r="711" spans="1:16" hidden="1" x14ac:dyDescent="0.25">
      <c r="A711">
        <v>102936</v>
      </c>
      <c r="B711" t="s">
        <v>2325</v>
      </c>
      <c r="C711" s="1">
        <v>41559.276388888888</v>
      </c>
      <c r="D711" t="s">
        <v>2326</v>
      </c>
      <c r="E711">
        <v>23</v>
      </c>
      <c r="G711" t="s">
        <v>30</v>
      </c>
      <c r="H711" t="s">
        <v>31</v>
      </c>
      <c r="N711">
        <v>1</v>
      </c>
      <c r="O711" t="s">
        <v>2327</v>
      </c>
      <c r="P711">
        <v>8</v>
      </c>
    </row>
    <row r="712" spans="1:16" x14ac:dyDescent="0.25">
      <c r="A712">
        <v>102971</v>
      </c>
      <c r="B712" t="s">
        <v>2328</v>
      </c>
      <c r="C712" s="1">
        <v>41559.276388888888</v>
      </c>
      <c r="D712" t="s">
        <v>2329</v>
      </c>
      <c r="E712">
        <v>32</v>
      </c>
      <c r="F712" t="s">
        <v>2330</v>
      </c>
      <c r="G712" t="s">
        <v>48</v>
      </c>
      <c r="H712" t="s">
        <v>31</v>
      </c>
      <c r="I712">
        <v>19.068263000000002</v>
      </c>
      <c r="J712">
        <v>72.825945000000004</v>
      </c>
      <c r="N712">
        <v>0</v>
      </c>
      <c r="O712" t="s">
        <v>21</v>
      </c>
      <c r="P712">
        <v>0</v>
      </c>
    </row>
    <row r="713" spans="1:16" hidden="1" x14ac:dyDescent="0.25">
      <c r="A713">
        <v>103027</v>
      </c>
      <c r="B713" t="s">
        <v>2331</v>
      </c>
      <c r="C713" s="1">
        <v>41559.277083333334</v>
      </c>
      <c r="D713" t="s">
        <v>2332</v>
      </c>
      <c r="E713">
        <v>2126</v>
      </c>
      <c r="F713" t="s">
        <v>465</v>
      </c>
      <c r="G713" t="s">
        <v>183</v>
      </c>
      <c r="H713" t="s">
        <v>249</v>
      </c>
      <c r="N713">
        <v>1</v>
      </c>
      <c r="O713" t="s">
        <v>2303</v>
      </c>
      <c r="P713">
        <v>1</v>
      </c>
    </row>
    <row r="714" spans="1:16" x14ac:dyDescent="0.25">
      <c r="A714">
        <v>103053</v>
      </c>
      <c r="B714" t="s">
        <v>2333</v>
      </c>
      <c r="C714" s="1">
        <v>41559.277083333334</v>
      </c>
      <c r="D714" t="s">
        <v>2334</v>
      </c>
      <c r="E714">
        <v>503</v>
      </c>
      <c r="G714" t="s">
        <v>2335</v>
      </c>
      <c r="H714" t="s">
        <v>31</v>
      </c>
      <c r="I714">
        <v>4.17502</v>
      </c>
      <c r="J714">
        <v>73.504249999999999</v>
      </c>
      <c r="L714" t="s">
        <v>2336</v>
      </c>
      <c r="M714" t="s">
        <v>2337</v>
      </c>
      <c r="N714">
        <v>0</v>
      </c>
      <c r="O714" t="s">
        <v>21</v>
      </c>
      <c r="P714">
        <v>0</v>
      </c>
    </row>
    <row r="715" spans="1:16" x14ac:dyDescent="0.25">
      <c r="A715">
        <v>103062</v>
      </c>
      <c r="B715" t="s">
        <v>2338</v>
      </c>
      <c r="C715" s="1">
        <v>41559.277083333334</v>
      </c>
      <c r="D715" t="s">
        <v>2339</v>
      </c>
      <c r="E715">
        <v>1347</v>
      </c>
      <c r="F715" t="s">
        <v>2340</v>
      </c>
      <c r="G715" t="s">
        <v>78</v>
      </c>
      <c r="H715" t="s">
        <v>2341</v>
      </c>
      <c r="L715" t="s">
        <v>2342</v>
      </c>
      <c r="M715" t="s">
        <v>2343</v>
      </c>
      <c r="N715">
        <v>0</v>
      </c>
      <c r="O715" t="s">
        <v>21</v>
      </c>
      <c r="P715">
        <v>0</v>
      </c>
    </row>
    <row r="716" spans="1:16" x14ac:dyDescent="0.25">
      <c r="A716">
        <v>103103</v>
      </c>
      <c r="B716" t="s">
        <v>2344</v>
      </c>
      <c r="C716" s="1">
        <v>41559.277083333334</v>
      </c>
      <c r="D716" t="s">
        <v>2345</v>
      </c>
      <c r="E716">
        <v>2076</v>
      </c>
      <c r="F716" t="s">
        <v>2346</v>
      </c>
      <c r="G716" t="s">
        <v>78</v>
      </c>
      <c r="L716" t="s">
        <v>2347</v>
      </c>
      <c r="M716" t="s">
        <v>2348</v>
      </c>
      <c r="N716">
        <v>0</v>
      </c>
      <c r="O716" t="s">
        <v>21</v>
      </c>
      <c r="P716">
        <v>0</v>
      </c>
    </row>
    <row r="717" spans="1:16" hidden="1" x14ac:dyDescent="0.25">
      <c r="A717">
        <v>103207</v>
      </c>
      <c r="B717" t="s">
        <v>2349</v>
      </c>
      <c r="C717" s="1">
        <v>41559.277777777781</v>
      </c>
      <c r="D717" t="s">
        <v>1847</v>
      </c>
      <c r="E717">
        <v>13</v>
      </c>
      <c r="G717" t="s">
        <v>348</v>
      </c>
      <c r="H717" t="s">
        <v>31</v>
      </c>
      <c r="L717" t="s">
        <v>2350</v>
      </c>
      <c r="M717" t="s">
        <v>2351</v>
      </c>
      <c r="N717">
        <v>1</v>
      </c>
      <c r="O717" t="s">
        <v>2352</v>
      </c>
      <c r="P717">
        <v>4</v>
      </c>
    </row>
    <row r="718" spans="1:16" hidden="1" x14ac:dyDescent="0.25">
      <c r="A718">
        <v>103489</v>
      </c>
      <c r="B718" t="s">
        <v>2353</v>
      </c>
      <c r="C718" s="1">
        <v>41559.279166666667</v>
      </c>
      <c r="D718" t="s">
        <v>59</v>
      </c>
      <c r="E718">
        <v>1248</v>
      </c>
      <c r="F718" t="s">
        <v>60</v>
      </c>
      <c r="G718" t="s">
        <v>19</v>
      </c>
      <c r="H718" t="s">
        <v>31</v>
      </c>
      <c r="N718">
        <v>1</v>
      </c>
      <c r="O718" t="s">
        <v>2354</v>
      </c>
      <c r="P718">
        <v>35</v>
      </c>
    </row>
    <row r="719" spans="1:16" x14ac:dyDescent="0.25">
      <c r="A719">
        <v>103497</v>
      </c>
      <c r="B719" t="s">
        <v>2355</v>
      </c>
      <c r="C719" s="1">
        <v>41559.279166666667</v>
      </c>
      <c r="D719" t="s">
        <v>2356</v>
      </c>
      <c r="E719">
        <v>132</v>
      </c>
      <c r="F719" t="s">
        <v>234</v>
      </c>
      <c r="G719" t="s">
        <v>30</v>
      </c>
      <c r="H719" t="s">
        <v>31</v>
      </c>
      <c r="N719">
        <v>0</v>
      </c>
      <c r="O719" t="s">
        <v>21</v>
      </c>
      <c r="P719">
        <v>0</v>
      </c>
    </row>
    <row r="720" spans="1:16" x14ac:dyDescent="0.25">
      <c r="A720">
        <v>103551</v>
      </c>
      <c r="B720" t="s">
        <v>2357</v>
      </c>
      <c r="C720" s="1">
        <v>41559.279166666667</v>
      </c>
      <c r="D720" t="s">
        <v>2329</v>
      </c>
      <c r="E720">
        <v>32</v>
      </c>
      <c r="F720" t="s">
        <v>2330</v>
      </c>
      <c r="G720" t="s">
        <v>48</v>
      </c>
      <c r="H720" t="s">
        <v>2358</v>
      </c>
      <c r="I720">
        <v>19.068263000000002</v>
      </c>
      <c r="J720">
        <v>72.825945000000004</v>
      </c>
      <c r="N720">
        <v>0</v>
      </c>
      <c r="O720" t="s">
        <v>21</v>
      </c>
      <c r="P720">
        <v>0</v>
      </c>
    </row>
    <row r="721" spans="1:16" x14ac:dyDescent="0.25">
      <c r="A721">
        <v>103579</v>
      </c>
      <c r="B721" t="s">
        <v>2359</v>
      </c>
      <c r="C721" s="1">
        <v>41559.279861111114</v>
      </c>
      <c r="D721" t="s">
        <v>2360</v>
      </c>
      <c r="E721">
        <v>460</v>
      </c>
      <c r="F721" t="s">
        <v>2361</v>
      </c>
      <c r="G721" t="s">
        <v>48</v>
      </c>
      <c r="H721" t="s">
        <v>31</v>
      </c>
      <c r="N721">
        <v>0</v>
      </c>
      <c r="O721" t="s">
        <v>21</v>
      </c>
      <c r="P721">
        <v>0</v>
      </c>
    </row>
    <row r="722" spans="1:16" x14ac:dyDescent="0.25">
      <c r="A722">
        <v>103602</v>
      </c>
      <c r="B722" t="s">
        <v>2362</v>
      </c>
      <c r="C722" s="1">
        <v>41559.279861111114</v>
      </c>
      <c r="D722" t="s">
        <v>2363</v>
      </c>
      <c r="E722">
        <v>39</v>
      </c>
      <c r="F722" t="s">
        <v>2364</v>
      </c>
      <c r="G722" t="s">
        <v>52</v>
      </c>
      <c r="L722" t="s">
        <v>2365</v>
      </c>
      <c r="M722" t="s">
        <v>2366</v>
      </c>
      <c r="N722">
        <v>0</v>
      </c>
      <c r="O722" t="s">
        <v>21</v>
      </c>
      <c r="P722">
        <v>0</v>
      </c>
    </row>
    <row r="723" spans="1:16" x14ac:dyDescent="0.25">
      <c r="A723">
        <v>103604</v>
      </c>
      <c r="B723" t="s">
        <v>2367</v>
      </c>
      <c r="C723" s="1">
        <v>41559.279861111114</v>
      </c>
      <c r="D723" t="s">
        <v>2368</v>
      </c>
      <c r="E723">
        <v>1531</v>
      </c>
      <c r="F723" t="s">
        <v>113</v>
      </c>
      <c r="G723" t="s">
        <v>78</v>
      </c>
      <c r="H723" t="s">
        <v>2369</v>
      </c>
      <c r="L723" t="s">
        <v>2370</v>
      </c>
      <c r="M723" t="s">
        <v>2371</v>
      </c>
      <c r="N723">
        <v>0</v>
      </c>
      <c r="O723" t="s">
        <v>21</v>
      </c>
      <c r="P723">
        <v>0</v>
      </c>
    </row>
    <row r="724" spans="1:16" x14ac:dyDescent="0.25">
      <c r="A724">
        <v>103640</v>
      </c>
      <c r="B724" t="s">
        <v>2372</v>
      </c>
      <c r="C724" s="1">
        <v>41559.279861111114</v>
      </c>
      <c r="D724" t="s">
        <v>2373</v>
      </c>
      <c r="E724">
        <v>361</v>
      </c>
      <c r="F724" t="s">
        <v>859</v>
      </c>
      <c r="G724" t="s">
        <v>561</v>
      </c>
      <c r="H724" t="s">
        <v>2374</v>
      </c>
      <c r="I724">
        <v>28.571764999999999</v>
      </c>
      <c r="J724">
        <v>77.205478999999997</v>
      </c>
      <c r="N724">
        <v>0</v>
      </c>
      <c r="O724" t="s">
        <v>21</v>
      </c>
      <c r="P724">
        <v>0</v>
      </c>
    </row>
    <row r="725" spans="1:16" x14ac:dyDescent="0.25">
      <c r="A725">
        <v>103643</v>
      </c>
      <c r="B725" t="s">
        <v>2375</v>
      </c>
      <c r="C725" s="1">
        <v>41559.279861111114</v>
      </c>
      <c r="D725" t="s">
        <v>2376</v>
      </c>
      <c r="E725">
        <v>78</v>
      </c>
      <c r="F725" t="s">
        <v>2377</v>
      </c>
      <c r="G725" t="s">
        <v>36</v>
      </c>
      <c r="L725" t="s">
        <v>2378</v>
      </c>
      <c r="M725" t="s">
        <v>2379</v>
      </c>
      <c r="N725">
        <v>0</v>
      </c>
      <c r="O725" t="s">
        <v>21</v>
      </c>
      <c r="P725">
        <v>0</v>
      </c>
    </row>
    <row r="726" spans="1:16" hidden="1" x14ac:dyDescent="0.25">
      <c r="A726">
        <v>103648</v>
      </c>
      <c r="B726" t="s">
        <v>2380</v>
      </c>
      <c r="C726" s="1">
        <v>41559.279861111114</v>
      </c>
      <c r="D726" t="s">
        <v>2381</v>
      </c>
      <c r="E726">
        <v>748</v>
      </c>
      <c r="F726" t="s">
        <v>2382</v>
      </c>
      <c r="G726" t="s">
        <v>270</v>
      </c>
      <c r="H726" t="s">
        <v>2383</v>
      </c>
      <c r="L726" t="s">
        <v>2384</v>
      </c>
      <c r="M726" t="s">
        <v>2385</v>
      </c>
      <c r="N726">
        <v>1</v>
      </c>
      <c r="O726" t="s">
        <v>2386</v>
      </c>
      <c r="P726">
        <v>1</v>
      </c>
    </row>
    <row r="727" spans="1:16" x14ac:dyDescent="0.25">
      <c r="A727">
        <v>103689</v>
      </c>
      <c r="B727" t="s">
        <v>2387</v>
      </c>
      <c r="C727" s="1">
        <v>41559.280555555553</v>
      </c>
      <c r="D727" t="s">
        <v>2388</v>
      </c>
      <c r="E727">
        <v>0</v>
      </c>
      <c r="G727" t="s">
        <v>2389</v>
      </c>
      <c r="L727" t="s">
        <v>2390</v>
      </c>
      <c r="M727" t="s">
        <v>2391</v>
      </c>
      <c r="N727">
        <v>0</v>
      </c>
      <c r="O727" t="s">
        <v>21</v>
      </c>
      <c r="P727">
        <v>0</v>
      </c>
    </row>
    <row r="728" spans="1:16" x14ac:dyDescent="0.25">
      <c r="A728">
        <v>103767</v>
      </c>
      <c r="B728" t="s">
        <v>2392</v>
      </c>
      <c r="C728" s="1">
        <v>41559.280555555553</v>
      </c>
      <c r="D728" t="s">
        <v>2393</v>
      </c>
      <c r="E728">
        <v>22</v>
      </c>
      <c r="F728" t="s">
        <v>2394</v>
      </c>
      <c r="G728" t="s">
        <v>48</v>
      </c>
      <c r="H728" t="s">
        <v>31</v>
      </c>
      <c r="I728">
        <v>28.640460999999998</v>
      </c>
      <c r="J728">
        <v>77.177546000000007</v>
      </c>
      <c r="N728">
        <v>0</v>
      </c>
      <c r="O728" t="s">
        <v>21</v>
      </c>
      <c r="P728">
        <v>0</v>
      </c>
    </row>
    <row r="729" spans="1:16" hidden="1" x14ac:dyDescent="0.25">
      <c r="A729">
        <v>103794</v>
      </c>
      <c r="B729" t="s">
        <v>2395</v>
      </c>
      <c r="C729" s="1">
        <v>41559.280555555553</v>
      </c>
      <c r="D729" t="s">
        <v>2396</v>
      </c>
      <c r="E729">
        <v>780</v>
      </c>
      <c r="F729" t="s">
        <v>2397</v>
      </c>
      <c r="G729" t="s">
        <v>30</v>
      </c>
      <c r="H729" t="s">
        <v>1540</v>
      </c>
      <c r="N729">
        <v>1</v>
      </c>
      <c r="O729" t="s">
        <v>2398</v>
      </c>
      <c r="P729">
        <v>2</v>
      </c>
    </row>
    <row r="730" spans="1:16" x14ac:dyDescent="0.25">
      <c r="A730">
        <v>103852</v>
      </c>
      <c r="B730" t="s">
        <v>2399</v>
      </c>
      <c r="C730" s="1">
        <v>41559.280555555553</v>
      </c>
      <c r="D730" t="s">
        <v>2400</v>
      </c>
      <c r="E730">
        <v>1955</v>
      </c>
      <c r="F730" t="s">
        <v>2401</v>
      </c>
      <c r="G730" t="s">
        <v>19</v>
      </c>
      <c r="H730" t="s">
        <v>2402</v>
      </c>
      <c r="L730" t="s">
        <v>2403</v>
      </c>
      <c r="M730" t="s">
        <v>2404</v>
      </c>
      <c r="N730">
        <v>0</v>
      </c>
      <c r="O730" t="s">
        <v>21</v>
      </c>
      <c r="P730">
        <v>0</v>
      </c>
    </row>
    <row r="731" spans="1:16" hidden="1" x14ac:dyDescent="0.25">
      <c r="A731">
        <v>103864</v>
      </c>
      <c r="B731" t="s">
        <v>2405</v>
      </c>
      <c r="C731" s="1">
        <v>41559.280555555553</v>
      </c>
      <c r="D731" t="s">
        <v>2406</v>
      </c>
      <c r="E731">
        <v>483573</v>
      </c>
      <c r="F731" t="s">
        <v>2156</v>
      </c>
      <c r="G731" t="s">
        <v>561</v>
      </c>
      <c r="H731" t="s">
        <v>31</v>
      </c>
      <c r="N731">
        <v>1</v>
      </c>
      <c r="O731" t="s">
        <v>2407</v>
      </c>
      <c r="P731">
        <v>8</v>
      </c>
    </row>
    <row r="732" spans="1:16" x14ac:dyDescent="0.25">
      <c r="A732">
        <v>103926</v>
      </c>
      <c r="B732" t="s">
        <v>2408</v>
      </c>
      <c r="C732" s="1">
        <v>41559.28125</v>
      </c>
      <c r="D732" t="s">
        <v>2329</v>
      </c>
      <c r="E732">
        <v>32</v>
      </c>
      <c r="F732" t="s">
        <v>2330</v>
      </c>
      <c r="G732" t="s">
        <v>48</v>
      </c>
      <c r="H732" t="s">
        <v>31</v>
      </c>
      <c r="I732">
        <v>19.070070000000001</v>
      </c>
      <c r="J732">
        <v>72.823797999999996</v>
      </c>
      <c r="N732">
        <v>0</v>
      </c>
      <c r="O732" t="s">
        <v>21</v>
      </c>
      <c r="P732">
        <v>0</v>
      </c>
    </row>
    <row r="733" spans="1:16" x14ac:dyDescent="0.25">
      <c r="A733">
        <v>103976</v>
      </c>
      <c r="B733" t="s">
        <v>2409</v>
      </c>
      <c r="C733" s="1">
        <v>41559.28125</v>
      </c>
      <c r="D733" t="s">
        <v>2410</v>
      </c>
      <c r="E733">
        <v>52</v>
      </c>
      <c r="F733" t="s">
        <v>365</v>
      </c>
      <c r="G733" t="s">
        <v>30</v>
      </c>
      <c r="H733" t="s">
        <v>2411</v>
      </c>
      <c r="I733">
        <v>17.516165999999998</v>
      </c>
      <c r="J733">
        <v>78.378849000000002</v>
      </c>
      <c r="N733">
        <v>0</v>
      </c>
      <c r="O733" t="s">
        <v>21</v>
      </c>
      <c r="P733">
        <v>0</v>
      </c>
    </row>
    <row r="734" spans="1:16" hidden="1" x14ac:dyDescent="0.25">
      <c r="A734">
        <v>103980</v>
      </c>
      <c r="B734" t="s">
        <v>2412</v>
      </c>
      <c r="C734" s="1">
        <v>41559.28125</v>
      </c>
      <c r="D734" t="s">
        <v>2413</v>
      </c>
      <c r="E734">
        <v>35</v>
      </c>
      <c r="F734" t="s">
        <v>2414</v>
      </c>
      <c r="G734" t="s">
        <v>160</v>
      </c>
      <c r="H734" t="s">
        <v>31</v>
      </c>
      <c r="N734">
        <v>1</v>
      </c>
      <c r="O734" t="s">
        <v>2407</v>
      </c>
      <c r="P734">
        <v>10</v>
      </c>
    </row>
    <row r="735" spans="1:16" hidden="1" x14ac:dyDescent="0.25">
      <c r="A735">
        <v>104051</v>
      </c>
      <c r="B735" t="s">
        <v>2415</v>
      </c>
      <c r="C735" s="1">
        <v>41559.281944444447</v>
      </c>
      <c r="D735" t="s">
        <v>2416</v>
      </c>
      <c r="E735">
        <v>68</v>
      </c>
      <c r="F735" t="s">
        <v>2417</v>
      </c>
      <c r="G735" t="s">
        <v>2418</v>
      </c>
      <c r="H735" t="s">
        <v>44</v>
      </c>
      <c r="N735">
        <v>1</v>
      </c>
      <c r="O735" t="s">
        <v>1700</v>
      </c>
      <c r="P735">
        <v>5</v>
      </c>
    </row>
    <row r="736" spans="1:16" hidden="1" x14ac:dyDescent="0.25">
      <c r="A736">
        <v>104130</v>
      </c>
      <c r="B736" t="s">
        <v>2419</v>
      </c>
      <c r="C736" s="1">
        <v>41559.282638888886</v>
      </c>
      <c r="D736" t="s">
        <v>2420</v>
      </c>
      <c r="E736">
        <v>1770</v>
      </c>
      <c r="F736" t="s">
        <v>2421</v>
      </c>
      <c r="G736" t="s">
        <v>30</v>
      </c>
      <c r="H736" t="s">
        <v>31</v>
      </c>
      <c r="L736" t="s">
        <v>2422</v>
      </c>
      <c r="M736" t="s">
        <v>1416</v>
      </c>
      <c r="N736">
        <v>1</v>
      </c>
      <c r="O736" t="s">
        <v>2423</v>
      </c>
      <c r="P736">
        <v>483</v>
      </c>
    </row>
    <row r="737" spans="1:16" hidden="1" x14ac:dyDescent="0.25">
      <c r="A737">
        <v>104181</v>
      </c>
      <c r="B737" t="s">
        <v>2424</v>
      </c>
      <c r="C737" s="1">
        <v>41559.282638888886</v>
      </c>
      <c r="D737" t="s">
        <v>2425</v>
      </c>
      <c r="E737">
        <v>15</v>
      </c>
      <c r="F737" t="s">
        <v>2156</v>
      </c>
      <c r="G737" t="s">
        <v>30</v>
      </c>
      <c r="H737" t="s">
        <v>31</v>
      </c>
      <c r="N737">
        <v>1</v>
      </c>
      <c r="O737" t="s">
        <v>667</v>
      </c>
      <c r="P737">
        <v>160</v>
      </c>
    </row>
    <row r="738" spans="1:16" x14ac:dyDescent="0.25">
      <c r="A738">
        <v>104194</v>
      </c>
      <c r="B738" t="s">
        <v>2426</v>
      </c>
      <c r="C738" s="1">
        <v>41559.282638888886</v>
      </c>
      <c r="D738" t="s">
        <v>2427</v>
      </c>
      <c r="E738">
        <v>23</v>
      </c>
      <c r="F738" t="s">
        <v>2428</v>
      </c>
      <c r="G738" t="s">
        <v>102</v>
      </c>
      <c r="H738" t="s">
        <v>31</v>
      </c>
      <c r="I738">
        <v>19.454025000000001</v>
      </c>
      <c r="J738">
        <v>72.801344999999998</v>
      </c>
      <c r="N738">
        <v>0</v>
      </c>
      <c r="O738" t="s">
        <v>21</v>
      </c>
      <c r="P738">
        <v>0</v>
      </c>
    </row>
    <row r="739" spans="1:16" hidden="1" x14ac:dyDescent="0.25">
      <c r="A739">
        <v>104418</v>
      </c>
      <c r="B739" t="s">
        <v>2429</v>
      </c>
      <c r="C739" s="1">
        <v>41559.28402777778</v>
      </c>
      <c r="D739" t="s">
        <v>2430</v>
      </c>
      <c r="E739">
        <v>73</v>
      </c>
      <c r="F739" t="s">
        <v>2431</v>
      </c>
      <c r="G739" t="s">
        <v>2432</v>
      </c>
      <c r="H739" t="s">
        <v>31</v>
      </c>
      <c r="N739">
        <v>1</v>
      </c>
      <c r="O739" t="s">
        <v>2433</v>
      </c>
      <c r="P739">
        <v>16</v>
      </c>
    </row>
    <row r="740" spans="1:16" x14ac:dyDescent="0.25">
      <c r="A740">
        <v>104450</v>
      </c>
      <c r="B740" t="s">
        <v>2434</v>
      </c>
      <c r="C740" s="1">
        <v>41559.28402777778</v>
      </c>
      <c r="D740" t="s">
        <v>2435</v>
      </c>
      <c r="E740">
        <v>244</v>
      </c>
      <c r="F740" t="s">
        <v>2436</v>
      </c>
      <c r="G740" t="s">
        <v>682</v>
      </c>
      <c r="H740" t="s">
        <v>2437</v>
      </c>
      <c r="N740">
        <v>0</v>
      </c>
      <c r="O740" t="s">
        <v>21</v>
      </c>
      <c r="P740">
        <v>0</v>
      </c>
    </row>
    <row r="741" spans="1:16" hidden="1" x14ac:dyDescent="0.25">
      <c r="A741">
        <v>104489</v>
      </c>
      <c r="B741" t="s">
        <v>2438</v>
      </c>
      <c r="C741" s="1">
        <v>41559.28402777778</v>
      </c>
      <c r="D741" t="s">
        <v>2439</v>
      </c>
      <c r="E741">
        <v>199</v>
      </c>
      <c r="F741" t="s">
        <v>264</v>
      </c>
      <c r="G741" t="s">
        <v>30</v>
      </c>
      <c r="H741" t="s">
        <v>2440</v>
      </c>
      <c r="L741" t="s">
        <v>2441</v>
      </c>
      <c r="M741" t="s">
        <v>2442</v>
      </c>
      <c r="N741">
        <v>1</v>
      </c>
      <c r="O741" t="s">
        <v>2443</v>
      </c>
      <c r="P741">
        <v>7</v>
      </c>
    </row>
    <row r="742" spans="1:16" x14ac:dyDescent="0.25">
      <c r="A742">
        <v>104514</v>
      </c>
      <c r="B742" t="s">
        <v>2444</v>
      </c>
      <c r="C742" s="1">
        <v>41559.28402777778</v>
      </c>
      <c r="D742" t="s">
        <v>2445</v>
      </c>
      <c r="E742">
        <v>549</v>
      </c>
      <c r="F742" t="s">
        <v>2446</v>
      </c>
      <c r="G742" t="s">
        <v>48</v>
      </c>
      <c r="N742">
        <v>0</v>
      </c>
      <c r="O742" t="s">
        <v>21</v>
      </c>
      <c r="P742">
        <v>0</v>
      </c>
    </row>
    <row r="743" spans="1:16" x14ac:dyDescent="0.25">
      <c r="A743">
        <v>104531</v>
      </c>
      <c r="B743" t="s">
        <v>2447</v>
      </c>
      <c r="C743" s="1">
        <v>41559.284722222219</v>
      </c>
      <c r="D743" t="s">
        <v>2448</v>
      </c>
      <c r="E743">
        <v>166</v>
      </c>
      <c r="F743" t="s">
        <v>2449</v>
      </c>
      <c r="G743" t="s">
        <v>30</v>
      </c>
      <c r="I743">
        <v>-6.9361519999999999</v>
      </c>
      <c r="J743">
        <v>107.592293</v>
      </c>
      <c r="K743" t="s">
        <v>2450</v>
      </c>
      <c r="L743" t="s">
        <v>2451</v>
      </c>
      <c r="M743" t="s">
        <v>2452</v>
      </c>
      <c r="N743">
        <v>0</v>
      </c>
      <c r="O743" t="s">
        <v>21</v>
      </c>
      <c r="P743">
        <v>0</v>
      </c>
    </row>
    <row r="744" spans="1:16" x14ac:dyDescent="0.25">
      <c r="A744">
        <v>104542</v>
      </c>
      <c r="B744" t="s">
        <v>2453</v>
      </c>
      <c r="C744" s="1">
        <v>41559.284722222219</v>
      </c>
      <c r="D744" t="s">
        <v>2454</v>
      </c>
      <c r="E744">
        <v>4</v>
      </c>
      <c r="G744" t="s">
        <v>102</v>
      </c>
      <c r="H744" t="s">
        <v>31</v>
      </c>
      <c r="N744">
        <v>0</v>
      </c>
      <c r="O744" t="s">
        <v>21</v>
      </c>
      <c r="P744">
        <v>0</v>
      </c>
    </row>
    <row r="745" spans="1:16" x14ac:dyDescent="0.25">
      <c r="A745">
        <v>104567</v>
      </c>
      <c r="B745" t="s">
        <v>2455</v>
      </c>
      <c r="C745" s="1">
        <v>41559.284722222219</v>
      </c>
      <c r="D745" t="s">
        <v>2456</v>
      </c>
      <c r="E745">
        <v>36</v>
      </c>
      <c r="G745" t="s">
        <v>30</v>
      </c>
      <c r="H745" t="s">
        <v>2457</v>
      </c>
      <c r="I745">
        <v>29.153680999999999</v>
      </c>
      <c r="J745">
        <v>48.124639999999999</v>
      </c>
      <c r="N745">
        <v>0</v>
      </c>
      <c r="O745" t="s">
        <v>21</v>
      </c>
      <c r="P745">
        <v>0</v>
      </c>
    </row>
    <row r="746" spans="1:16" x14ac:dyDescent="0.25">
      <c r="A746">
        <v>104574</v>
      </c>
      <c r="B746" t="s">
        <v>2458</v>
      </c>
      <c r="C746" s="1">
        <v>41559.284722222219</v>
      </c>
      <c r="D746" t="s">
        <v>1564</v>
      </c>
      <c r="E746">
        <v>1550</v>
      </c>
      <c r="F746" t="s">
        <v>1565</v>
      </c>
      <c r="G746" t="s">
        <v>36</v>
      </c>
      <c r="H746" t="s">
        <v>249</v>
      </c>
      <c r="N746">
        <v>0</v>
      </c>
      <c r="O746" t="s">
        <v>21</v>
      </c>
      <c r="P746">
        <v>0</v>
      </c>
    </row>
    <row r="747" spans="1:16" x14ac:dyDescent="0.25">
      <c r="A747">
        <v>104628</v>
      </c>
      <c r="B747" t="s">
        <v>2459</v>
      </c>
      <c r="C747" s="1">
        <v>41559.284722222219</v>
      </c>
      <c r="D747" t="s">
        <v>1057</v>
      </c>
      <c r="E747">
        <v>127</v>
      </c>
      <c r="G747" t="s">
        <v>78</v>
      </c>
      <c r="H747" t="s">
        <v>2460</v>
      </c>
      <c r="L747" t="s">
        <v>2461</v>
      </c>
      <c r="M747" t="s">
        <v>2462</v>
      </c>
      <c r="N747">
        <v>0</v>
      </c>
      <c r="O747" t="s">
        <v>21</v>
      </c>
      <c r="P747">
        <v>0</v>
      </c>
    </row>
    <row r="748" spans="1:16" x14ac:dyDescent="0.25">
      <c r="A748">
        <v>104728</v>
      </c>
      <c r="B748" t="s">
        <v>2463</v>
      </c>
      <c r="C748" s="1">
        <v>41559.285416666666</v>
      </c>
      <c r="D748" t="s">
        <v>1828</v>
      </c>
      <c r="E748">
        <v>244</v>
      </c>
      <c r="F748" t="s">
        <v>113</v>
      </c>
      <c r="G748" t="s">
        <v>183</v>
      </c>
      <c r="H748" t="s">
        <v>31</v>
      </c>
      <c r="I748">
        <v>26.204450000000001</v>
      </c>
      <c r="J748">
        <v>91.779269999999997</v>
      </c>
      <c r="N748">
        <v>0</v>
      </c>
      <c r="O748" t="s">
        <v>21</v>
      </c>
      <c r="P748">
        <v>0</v>
      </c>
    </row>
    <row r="749" spans="1:16" x14ac:dyDescent="0.25">
      <c r="A749">
        <v>104754</v>
      </c>
      <c r="B749" t="s">
        <v>2464</v>
      </c>
      <c r="C749" s="1">
        <v>41559.285416666666</v>
      </c>
      <c r="D749" t="s">
        <v>2465</v>
      </c>
      <c r="E749">
        <v>13</v>
      </c>
      <c r="F749" t="s">
        <v>2466</v>
      </c>
      <c r="G749" t="s">
        <v>30</v>
      </c>
      <c r="H749" t="s">
        <v>31</v>
      </c>
      <c r="I749">
        <v>19.034272999999999</v>
      </c>
      <c r="J749">
        <v>73.025696999999994</v>
      </c>
      <c r="N749">
        <v>0</v>
      </c>
      <c r="O749" t="s">
        <v>21</v>
      </c>
      <c r="P749">
        <v>0</v>
      </c>
    </row>
    <row r="750" spans="1:16" hidden="1" x14ac:dyDescent="0.25">
      <c r="A750">
        <v>104776</v>
      </c>
      <c r="B750" t="s">
        <v>2467</v>
      </c>
      <c r="C750" s="1">
        <v>41559.286111111112</v>
      </c>
      <c r="D750" t="s">
        <v>2468</v>
      </c>
      <c r="E750">
        <v>207</v>
      </c>
      <c r="F750" t="s">
        <v>859</v>
      </c>
      <c r="G750" t="s">
        <v>682</v>
      </c>
      <c r="H750" t="s">
        <v>44</v>
      </c>
      <c r="N750">
        <v>1</v>
      </c>
      <c r="O750" t="s">
        <v>2469</v>
      </c>
      <c r="P750">
        <v>10</v>
      </c>
    </row>
    <row r="751" spans="1:16" hidden="1" x14ac:dyDescent="0.25">
      <c r="A751">
        <v>104854</v>
      </c>
      <c r="B751" t="s">
        <v>2470</v>
      </c>
      <c r="C751" s="1">
        <v>41559.286111111112</v>
      </c>
      <c r="D751" t="s">
        <v>2471</v>
      </c>
      <c r="E751">
        <v>31</v>
      </c>
      <c r="G751" t="s">
        <v>348</v>
      </c>
      <c r="H751" t="s">
        <v>249</v>
      </c>
      <c r="N751">
        <v>1</v>
      </c>
      <c r="O751" t="s">
        <v>2472</v>
      </c>
      <c r="P751">
        <v>8</v>
      </c>
    </row>
    <row r="752" spans="1:16" hidden="1" x14ac:dyDescent="0.25">
      <c r="A752">
        <v>104905</v>
      </c>
      <c r="B752" t="s">
        <v>2473</v>
      </c>
      <c r="C752" s="1">
        <v>41559.286805555559</v>
      </c>
      <c r="D752" t="s">
        <v>2474</v>
      </c>
      <c r="E752">
        <v>28</v>
      </c>
      <c r="F752" t="s">
        <v>74</v>
      </c>
      <c r="G752" t="s">
        <v>165</v>
      </c>
      <c r="N752">
        <v>1</v>
      </c>
      <c r="O752" t="s">
        <v>2475</v>
      </c>
      <c r="P752">
        <v>1</v>
      </c>
    </row>
    <row r="753" spans="1:16" hidden="1" x14ac:dyDescent="0.25">
      <c r="A753">
        <v>104912</v>
      </c>
      <c r="B753" t="s">
        <v>2476</v>
      </c>
      <c r="C753" s="1">
        <v>41559.286805555559</v>
      </c>
      <c r="D753" t="s">
        <v>2477</v>
      </c>
      <c r="E753">
        <v>735</v>
      </c>
      <c r="G753" t="s">
        <v>30</v>
      </c>
      <c r="H753" t="s">
        <v>31</v>
      </c>
      <c r="N753">
        <v>1</v>
      </c>
      <c r="O753" t="s">
        <v>2478</v>
      </c>
      <c r="P753">
        <v>4</v>
      </c>
    </row>
    <row r="754" spans="1:16" hidden="1" x14ac:dyDescent="0.25">
      <c r="A754">
        <v>105008</v>
      </c>
      <c r="B754" t="s">
        <v>2479</v>
      </c>
      <c r="C754" s="1">
        <v>41559.286805555559</v>
      </c>
      <c r="D754" t="s">
        <v>2480</v>
      </c>
      <c r="E754">
        <v>340</v>
      </c>
      <c r="F754" t="s">
        <v>2481</v>
      </c>
      <c r="G754" t="s">
        <v>19</v>
      </c>
      <c r="H754" t="s">
        <v>31</v>
      </c>
      <c r="N754">
        <v>1</v>
      </c>
      <c r="O754" t="s">
        <v>2482</v>
      </c>
      <c r="P754">
        <v>6</v>
      </c>
    </row>
    <row r="755" spans="1:16" x14ac:dyDescent="0.25">
      <c r="A755">
        <v>105034</v>
      </c>
      <c r="B755" t="s">
        <v>2483</v>
      </c>
      <c r="C755" s="1">
        <v>41559.287499999999</v>
      </c>
      <c r="D755" t="s">
        <v>464</v>
      </c>
      <c r="E755">
        <v>1365</v>
      </c>
      <c r="F755" t="s">
        <v>465</v>
      </c>
      <c r="G755" t="s">
        <v>30</v>
      </c>
      <c r="H755" t="s">
        <v>31</v>
      </c>
      <c r="I755">
        <v>28.643937000000001</v>
      </c>
      <c r="J755">
        <v>77.380249000000006</v>
      </c>
      <c r="N755">
        <v>0</v>
      </c>
      <c r="O755" t="s">
        <v>21</v>
      </c>
      <c r="P755">
        <v>0</v>
      </c>
    </row>
    <row r="756" spans="1:16" x14ac:dyDescent="0.25">
      <c r="A756">
        <v>105106</v>
      </c>
      <c r="B756" t="s">
        <v>2484</v>
      </c>
      <c r="C756" s="1">
        <v>41559.287499999999</v>
      </c>
      <c r="D756" t="s">
        <v>1890</v>
      </c>
      <c r="E756">
        <v>35</v>
      </c>
      <c r="F756" t="s">
        <v>1891</v>
      </c>
      <c r="G756" t="s">
        <v>48</v>
      </c>
      <c r="H756" t="s">
        <v>71</v>
      </c>
      <c r="I756">
        <v>19.073976999999999</v>
      </c>
      <c r="J756">
        <v>72.868115000000003</v>
      </c>
      <c r="N756">
        <v>0</v>
      </c>
      <c r="O756" t="s">
        <v>21</v>
      </c>
      <c r="P756">
        <v>0</v>
      </c>
    </row>
    <row r="757" spans="1:16" hidden="1" x14ac:dyDescent="0.25">
      <c r="A757">
        <v>105134</v>
      </c>
      <c r="B757" t="s">
        <v>2485</v>
      </c>
      <c r="C757" s="1">
        <v>41559.287499999999</v>
      </c>
      <c r="D757" t="s">
        <v>2486</v>
      </c>
      <c r="E757">
        <v>1069</v>
      </c>
      <c r="F757" t="s">
        <v>2487</v>
      </c>
      <c r="G757" t="s">
        <v>496</v>
      </c>
      <c r="H757" t="s">
        <v>31</v>
      </c>
      <c r="N757">
        <v>1</v>
      </c>
      <c r="O757" t="s">
        <v>2482</v>
      </c>
      <c r="P757">
        <v>7</v>
      </c>
    </row>
    <row r="758" spans="1:16" x14ac:dyDescent="0.25">
      <c r="A758">
        <v>105155</v>
      </c>
      <c r="B758" t="s">
        <v>2488</v>
      </c>
      <c r="C758" s="1">
        <v>41559.288194444445</v>
      </c>
      <c r="D758" t="s">
        <v>2489</v>
      </c>
      <c r="E758">
        <v>10</v>
      </c>
      <c r="F758" t="s">
        <v>2490</v>
      </c>
      <c r="G758" t="s">
        <v>2389</v>
      </c>
      <c r="H758" t="s">
        <v>2491</v>
      </c>
      <c r="L758" t="s">
        <v>2492</v>
      </c>
      <c r="M758" t="s">
        <v>2493</v>
      </c>
      <c r="N758">
        <v>0</v>
      </c>
      <c r="O758" t="s">
        <v>21</v>
      </c>
      <c r="P758">
        <v>0</v>
      </c>
    </row>
    <row r="759" spans="1:16" x14ac:dyDescent="0.25">
      <c r="A759">
        <v>105198</v>
      </c>
      <c r="B759" t="s">
        <v>2494</v>
      </c>
      <c r="C759" s="1">
        <v>41559.288194444445</v>
      </c>
      <c r="D759" t="s">
        <v>2495</v>
      </c>
      <c r="E759">
        <v>67</v>
      </c>
      <c r="F759" t="s">
        <v>234</v>
      </c>
      <c r="G759" t="s">
        <v>30</v>
      </c>
      <c r="H759" t="s">
        <v>71</v>
      </c>
      <c r="I759">
        <v>19.016976</v>
      </c>
      <c r="J759">
        <v>72.835189</v>
      </c>
      <c r="N759">
        <v>0</v>
      </c>
      <c r="O759" t="s">
        <v>21</v>
      </c>
      <c r="P759">
        <v>0</v>
      </c>
    </row>
    <row r="760" spans="1:16" x14ac:dyDescent="0.25">
      <c r="A760">
        <v>105232</v>
      </c>
      <c r="B760" t="s">
        <v>2496</v>
      </c>
      <c r="C760" s="1">
        <v>41559.288194444445</v>
      </c>
      <c r="D760" t="s">
        <v>1062</v>
      </c>
      <c r="E760">
        <v>118</v>
      </c>
      <c r="F760" t="s">
        <v>1063</v>
      </c>
      <c r="G760" t="s">
        <v>48</v>
      </c>
      <c r="H760" t="s">
        <v>31</v>
      </c>
      <c r="I760">
        <v>20.286477999999999</v>
      </c>
      <c r="J760">
        <v>85.821764000000002</v>
      </c>
      <c r="N760">
        <v>0</v>
      </c>
      <c r="O760" t="s">
        <v>21</v>
      </c>
      <c r="P760">
        <v>0</v>
      </c>
    </row>
    <row r="761" spans="1:16" x14ac:dyDescent="0.25">
      <c r="A761">
        <v>105265</v>
      </c>
      <c r="B761" t="s">
        <v>2497</v>
      </c>
      <c r="C761" s="1">
        <v>41559.288194444445</v>
      </c>
      <c r="D761" t="s">
        <v>2498</v>
      </c>
      <c r="E761">
        <v>55</v>
      </c>
      <c r="F761" t="s">
        <v>859</v>
      </c>
      <c r="G761" t="s">
        <v>36</v>
      </c>
      <c r="H761" t="s">
        <v>31</v>
      </c>
      <c r="N761">
        <v>0</v>
      </c>
      <c r="O761" t="s">
        <v>21</v>
      </c>
      <c r="P761">
        <v>0</v>
      </c>
    </row>
    <row r="762" spans="1:16" x14ac:dyDescent="0.25">
      <c r="A762">
        <v>105337</v>
      </c>
      <c r="B762" t="s">
        <v>2499</v>
      </c>
      <c r="C762" s="1">
        <v>41559.288888888892</v>
      </c>
      <c r="D762" t="s">
        <v>2500</v>
      </c>
      <c r="E762">
        <v>0</v>
      </c>
      <c r="G762" t="s">
        <v>78</v>
      </c>
      <c r="L762" t="s">
        <v>2501</v>
      </c>
      <c r="M762" t="s">
        <v>2502</v>
      </c>
      <c r="N762">
        <v>0</v>
      </c>
      <c r="O762" t="s">
        <v>21</v>
      </c>
      <c r="P762">
        <v>0</v>
      </c>
    </row>
    <row r="763" spans="1:16" x14ac:dyDescent="0.25">
      <c r="A763">
        <v>105342</v>
      </c>
      <c r="B763" t="s">
        <v>2503</v>
      </c>
      <c r="C763" s="1">
        <v>41559.288888888892</v>
      </c>
      <c r="D763" t="s">
        <v>2324</v>
      </c>
      <c r="E763">
        <v>42</v>
      </c>
      <c r="F763" t="s">
        <v>322</v>
      </c>
      <c r="G763" t="s">
        <v>30</v>
      </c>
      <c r="I763">
        <v>22.753494</v>
      </c>
      <c r="J763">
        <v>75.899871000000005</v>
      </c>
      <c r="L763" t="s">
        <v>2504</v>
      </c>
      <c r="M763" t="s">
        <v>2505</v>
      </c>
      <c r="N763">
        <v>0</v>
      </c>
      <c r="O763" t="s">
        <v>21</v>
      </c>
      <c r="P763">
        <v>0</v>
      </c>
    </row>
    <row r="764" spans="1:16" x14ac:dyDescent="0.25">
      <c r="A764">
        <v>105475</v>
      </c>
      <c r="B764" t="s">
        <v>2506</v>
      </c>
      <c r="C764" s="1">
        <v>41559.289583333331</v>
      </c>
      <c r="D764" t="s">
        <v>2507</v>
      </c>
      <c r="E764">
        <v>19660</v>
      </c>
      <c r="F764" t="s">
        <v>247</v>
      </c>
      <c r="G764" t="s">
        <v>48</v>
      </c>
      <c r="H764" t="s">
        <v>31</v>
      </c>
      <c r="I764">
        <v>1.3555109999999999</v>
      </c>
      <c r="J764">
        <v>103.934786</v>
      </c>
      <c r="K764" t="s">
        <v>2508</v>
      </c>
      <c r="L764" t="s">
        <v>2509</v>
      </c>
      <c r="M764" t="s">
        <v>2510</v>
      </c>
      <c r="N764">
        <v>0</v>
      </c>
      <c r="O764" t="s">
        <v>21</v>
      </c>
      <c r="P764">
        <v>0</v>
      </c>
    </row>
    <row r="765" spans="1:16" x14ac:dyDescent="0.25">
      <c r="A765">
        <v>105546</v>
      </c>
      <c r="B765" t="s">
        <v>2511</v>
      </c>
      <c r="C765" s="1">
        <v>41559.290277777778</v>
      </c>
      <c r="D765" t="s">
        <v>2512</v>
      </c>
      <c r="E765">
        <v>389</v>
      </c>
      <c r="G765" t="s">
        <v>78</v>
      </c>
      <c r="L765" t="s">
        <v>2513</v>
      </c>
      <c r="M765" t="s">
        <v>2514</v>
      </c>
      <c r="N765">
        <v>0</v>
      </c>
      <c r="O765" t="s">
        <v>21</v>
      </c>
      <c r="P765">
        <v>0</v>
      </c>
    </row>
    <row r="766" spans="1:16" hidden="1" x14ac:dyDescent="0.25">
      <c r="A766">
        <v>105623</v>
      </c>
      <c r="B766" t="s">
        <v>2515</v>
      </c>
      <c r="C766" s="1">
        <v>41559.290277777778</v>
      </c>
      <c r="D766" t="s">
        <v>2263</v>
      </c>
      <c r="E766">
        <v>94</v>
      </c>
      <c r="F766" t="s">
        <v>2264</v>
      </c>
      <c r="G766" t="s">
        <v>160</v>
      </c>
      <c r="N766">
        <v>1</v>
      </c>
      <c r="O766" t="s">
        <v>2516</v>
      </c>
      <c r="P766">
        <v>8</v>
      </c>
    </row>
    <row r="767" spans="1:16" x14ac:dyDescent="0.25">
      <c r="A767">
        <v>105698</v>
      </c>
      <c r="B767" t="s">
        <v>2517</v>
      </c>
      <c r="C767" s="1">
        <v>41559.290972222225</v>
      </c>
      <c r="D767" t="s">
        <v>135</v>
      </c>
      <c r="E767">
        <v>959</v>
      </c>
      <c r="G767" t="s">
        <v>36</v>
      </c>
      <c r="H767" t="s">
        <v>44</v>
      </c>
      <c r="N767">
        <v>0</v>
      </c>
      <c r="O767" t="s">
        <v>21</v>
      </c>
      <c r="P767">
        <v>0</v>
      </c>
    </row>
    <row r="768" spans="1:16" hidden="1" x14ac:dyDescent="0.25">
      <c r="A768">
        <v>105725</v>
      </c>
      <c r="B768" t="s">
        <v>2518</v>
      </c>
      <c r="C768" s="1">
        <v>41559.290972222225</v>
      </c>
      <c r="D768" t="s">
        <v>2519</v>
      </c>
      <c r="E768">
        <v>657</v>
      </c>
      <c r="F768" t="s">
        <v>2520</v>
      </c>
      <c r="G768" t="s">
        <v>183</v>
      </c>
      <c r="H768" t="s">
        <v>31</v>
      </c>
      <c r="N768">
        <v>1</v>
      </c>
      <c r="O768" t="s">
        <v>2521</v>
      </c>
      <c r="P768">
        <v>17</v>
      </c>
    </row>
    <row r="769" spans="1:16" hidden="1" x14ac:dyDescent="0.25">
      <c r="A769">
        <v>105763</v>
      </c>
      <c r="B769" t="s">
        <v>2522</v>
      </c>
      <c r="C769" s="1">
        <v>41559.290972222225</v>
      </c>
      <c r="D769" t="s">
        <v>2523</v>
      </c>
      <c r="E769">
        <v>32</v>
      </c>
      <c r="G769" t="s">
        <v>30</v>
      </c>
      <c r="H769" t="s">
        <v>2524</v>
      </c>
      <c r="N769">
        <v>1</v>
      </c>
      <c r="O769" t="s">
        <v>2525</v>
      </c>
      <c r="P769">
        <v>2</v>
      </c>
    </row>
    <row r="770" spans="1:16" x14ac:dyDescent="0.25">
      <c r="A770">
        <v>105805</v>
      </c>
      <c r="B770" t="s">
        <v>2526</v>
      </c>
      <c r="C770" s="1">
        <v>41559.291666666664</v>
      </c>
      <c r="D770" t="s">
        <v>2527</v>
      </c>
      <c r="E770">
        <v>38360</v>
      </c>
      <c r="F770" t="s">
        <v>2528</v>
      </c>
      <c r="G770" t="s">
        <v>78</v>
      </c>
      <c r="H770" t="s">
        <v>2529</v>
      </c>
      <c r="L770" t="s">
        <v>2530</v>
      </c>
      <c r="M770" t="s">
        <v>2531</v>
      </c>
      <c r="N770">
        <v>0</v>
      </c>
      <c r="O770" t="s">
        <v>21</v>
      </c>
      <c r="P770">
        <v>0</v>
      </c>
    </row>
    <row r="771" spans="1:16" x14ac:dyDescent="0.25">
      <c r="A771">
        <v>105823</v>
      </c>
      <c r="B771" t="s">
        <v>2532</v>
      </c>
      <c r="C771" s="1">
        <v>41559.291666666664</v>
      </c>
      <c r="D771" t="s">
        <v>2533</v>
      </c>
      <c r="E771">
        <v>748</v>
      </c>
      <c r="F771" t="s">
        <v>117</v>
      </c>
      <c r="G771" t="s">
        <v>78</v>
      </c>
      <c r="H771" t="s">
        <v>2529</v>
      </c>
      <c r="L771" t="s">
        <v>2534</v>
      </c>
      <c r="M771" t="s">
        <v>2531</v>
      </c>
      <c r="N771">
        <v>0</v>
      </c>
      <c r="O771" t="s">
        <v>21</v>
      </c>
      <c r="P771">
        <v>0</v>
      </c>
    </row>
    <row r="772" spans="1:16" hidden="1" x14ac:dyDescent="0.25">
      <c r="A772">
        <v>105841</v>
      </c>
      <c r="B772" t="s">
        <v>2535</v>
      </c>
      <c r="C772" s="1">
        <v>41559.291666666664</v>
      </c>
      <c r="D772" t="s">
        <v>2536</v>
      </c>
      <c r="E772">
        <v>284</v>
      </c>
      <c r="F772" t="s">
        <v>2537</v>
      </c>
      <c r="G772" t="s">
        <v>48</v>
      </c>
      <c r="H772" t="s">
        <v>2538</v>
      </c>
      <c r="N772">
        <v>1</v>
      </c>
      <c r="O772" t="s">
        <v>2539</v>
      </c>
      <c r="P772">
        <v>1</v>
      </c>
    </row>
    <row r="773" spans="1:16" x14ac:dyDescent="0.25">
      <c r="A773">
        <v>105879</v>
      </c>
      <c r="B773" t="s">
        <v>2540</v>
      </c>
      <c r="C773" s="1">
        <v>41559.291666666664</v>
      </c>
      <c r="D773" t="s">
        <v>2541</v>
      </c>
      <c r="E773">
        <v>2483</v>
      </c>
      <c r="F773" t="s">
        <v>2542</v>
      </c>
      <c r="G773" t="s">
        <v>52</v>
      </c>
      <c r="L773" t="s">
        <v>2543</v>
      </c>
      <c r="M773" t="s">
        <v>2544</v>
      </c>
      <c r="N773">
        <v>0</v>
      </c>
      <c r="O773" t="s">
        <v>21</v>
      </c>
      <c r="P773">
        <v>0</v>
      </c>
    </row>
    <row r="774" spans="1:16" x14ac:dyDescent="0.25">
      <c r="A774">
        <v>105988</v>
      </c>
      <c r="B774" t="s">
        <v>2545</v>
      </c>
      <c r="C774" s="1">
        <v>41559.292361111111</v>
      </c>
      <c r="D774" t="s">
        <v>2546</v>
      </c>
      <c r="E774">
        <v>8</v>
      </c>
      <c r="F774" t="s">
        <v>2547</v>
      </c>
      <c r="G774" t="s">
        <v>30</v>
      </c>
      <c r="I774">
        <v>22.535392000000002</v>
      </c>
      <c r="J774">
        <v>88.315937000000005</v>
      </c>
      <c r="N774">
        <v>0</v>
      </c>
      <c r="O774" t="s">
        <v>21</v>
      </c>
      <c r="P774">
        <v>0</v>
      </c>
    </row>
    <row r="775" spans="1:16" x14ac:dyDescent="0.25">
      <c r="A775">
        <v>106007</v>
      </c>
      <c r="B775" t="s">
        <v>2548</v>
      </c>
      <c r="C775" s="1">
        <v>41559.292361111111</v>
      </c>
      <c r="D775" t="s">
        <v>2549</v>
      </c>
      <c r="E775">
        <v>7619</v>
      </c>
      <c r="F775" t="s">
        <v>234</v>
      </c>
      <c r="G775" t="s">
        <v>2550</v>
      </c>
      <c r="H775" t="s">
        <v>2551</v>
      </c>
      <c r="I775">
        <v>19.017700000000001</v>
      </c>
      <c r="J775">
        <v>72.856200000000001</v>
      </c>
      <c r="L775" t="s">
        <v>2552</v>
      </c>
      <c r="M775" t="s">
        <v>2553</v>
      </c>
      <c r="N775">
        <v>0</v>
      </c>
      <c r="O775" t="s">
        <v>21</v>
      </c>
      <c r="P775">
        <v>0</v>
      </c>
    </row>
    <row r="776" spans="1:16" hidden="1" x14ac:dyDescent="0.25">
      <c r="A776">
        <v>106026</v>
      </c>
      <c r="B776" t="s">
        <v>2554</v>
      </c>
      <c r="C776" s="1">
        <v>41559.292361111111</v>
      </c>
      <c r="D776" t="s">
        <v>2555</v>
      </c>
      <c r="E776">
        <v>324</v>
      </c>
      <c r="F776" t="s">
        <v>2556</v>
      </c>
      <c r="G776" t="s">
        <v>160</v>
      </c>
      <c r="H776" t="s">
        <v>31</v>
      </c>
      <c r="N776">
        <v>1</v>
      </c>
      <c r="O776" t="s">
        <v>2354</v>
      </c>
      <c r="P776">
        <v>37</v>
      </c>
    </row>
    <row r="777" spans="1:16" x14ac:dyDescent="0.25">
      <c r="A777">
        <v>106103</v>
      </c>
      <c r="B777" t="s">
        <v>2557</v>
      </c>
      <c r="C777" s="1">
        <v>41559.293055555558</v>
      </c>
      <c r="D777" t="s">
        <v>2558</v>
      </c>
      <c r="E777">
        <v>1927</v>
      </c>
      <c r="F777" t="s">
        <v>2559</v>
      </c>
      <c r="G777" t="s">
        <v>78</v>
      </c>
      <c r="H777" t="s">
        <v>2560</v>
      </c>
      <c r="L777" t="s">
        <v>2561</v>
      </c>
      <c r="M777" t="s">
        <v>2562</v>
      </c>
      <c r="N777">
        <v>0</v>
      </c>
      <c r="O777" t="s">
        <v>21</v>
      </c>
      <c r="P777">
        <v>0</v>
      </c>
    </row>
    <row r="778" spans="1:16" x14ac:dyDescent="0.25">
      <c r="A778">
        <v>106127</v>
      </c>
      <c r="B778" t="s">
        <v>2563</v>
      </c>
      <c r="C778" s="1">
        <v>41559.293055555558</v>
      </c>
      <c r="D778" t="s">
        <v>59</v>
      </c>
      <c r="E778">
        <v>1248</v>
      </c>
      <c r="F778" t="s">
        <v>60</v>
      </c>
      <c r="G778" t="s">
        <v>19</v>
      </c>
      <c r="H778" t="s">
        <v>2564</v>
      </c>
      <c r="N778">
        <v>0</v>
      </c>
      <c r="O778" t="s">
        <v>21</v>
      </c>
      <c r="P778">
        <v>0</v>
      </c>
    </row>
    <row r="779" spans="1:16" x14ac:dyDescent="0.25">
      <c r="A779">
        <v>106480</v>
      </c>
      <c r="B779" t="s">
        <v>2565</v>
      </c>
      <c r="C779" s="1">
        <v>41559.295138888891</v>
      </c>
      <c r="D779" t="s">
        <v>2566</v>
      </c>
      <c r="E779">
        <v>114</v>
      </c>
      <c r="F779" t="s">
        <v>2567</v>
      </c>
      <c r="G779" t="s">
        <v>30</v>
      </c>
      <c r="H779" t="s">
        <v>31</v>
      </c>
      <c r="I779">
        <v>10.370081000000001</v>
      </c>
      <c r="J779">
        <v>77.968299999999999</v>
      </c>
      <c r="N779">
        <v>0</v>
      </c>
      <c r="O779" t="s">
        <v>21</v>
      </c>
      <c r="P779">
        <v>0</v>
      </c>
    </row>
    <row r="780" spans="1:16" x14ac:dyDescent="0.25">
      <c r="A780">
        <v>106485</v>
      </c>
      <c r="B780" t="s">
        <v>2568</v>
      </c>
      <c r="C780" s="1">
        <v>41559.295138888891</v>
      </c>
      <c r="D780" t="s">
        <v>2454</v>
      </c>
      <c r="E780">
        <v>4</v>
      </c>
      <c r="G780" t="s">
        <v>102</v>
      </c>
      <c r="H780" t="s">
        <v>31</v>
      </c>
      <c r="N780">
        <v>0</v>
      </c>
      <c r="O780" t="s">
        <v>21</v>
      </c>
      <c r="P780">
        <v>0</v>
      </c>
    </row>
    <row r="781" spans="1:16" x14ac:dyDescent="0.25">
      <c r="A781">
        <v>106498</v>
      </c>
      <c r="B781" t="s">
        <v>2569</v>
      </c>
      <c r="C781" s="1">
        <v>41559.295138888891</v>
      </c>
      <c r="D781" t="s">
        <v>2329</v>
      </c>
      <c r="E781">
        <v>32</v>
      </c>
      <c r="F781" t="s">
        <v>2330</v>
      </c>
      <c r="G781" t="s">
        <v>48</v>
      </c>
      <c r="H781" t="s">
        <v>31</v>
      </c>
      <c r="I781">
        <v>19.079559</v>
      </c>
      <c r="J781">
        <v>72.829756000000003</v>
      </c>
      <c r="N781">
        <v>0</v>
      </c>
      <c r="O781" t="s">
        <v>21</v>
      </c>
      <c r="P781">
        <v>0</v>
      </c>
    </row>
    <row r="782" spans="1:16" x14ac:dyDescent="0.25">
      <c r="A782">
        <v>106631</v>
      </c>
      <c r="B782" t="s">
        <v>2570</v>
      </c>
      <c r="C782" s="1">
        <v>41559.29583333333</v>
      </c>
      <c r="D782" t="s">
        <v>2324</v>
      </c>
      <c r="E782">
        <v>42</v>
      </c>
      <c r="F782" t="s">
        <v>322</v>
      </c>
      <c r="G782" t="s">
        <v>30</v>
      </c>
      <c r="I782">
        <v>22.753544999999999</v>
      </c>
      <c r="J782">
        <v>75.900182000000001</v>
      </c>
      <c r="N782">
        <v>0</v>
      </c>
      <c r="O782" t="s">
        <v>21</v>
      </c>
      <c r="P782">
        <v>0</v>
      </c>
    </row>
    <row r="783" spans="1:16" x14ac:dyDescent="0.25">
      <c r="A783">
        <v>106650</v>
      </c>
      <c r="B783" t="s">
        <v>2571</v>
      </c>
      <c r="C783" s="1">
        <v>41559.296527777777</v>
      </c>
      <c r="D783" t="s">
        <v>2566</v>
      </c>
      <c r="E783">
        <v>114</v>
      </c>
      <c r="F783" t="s">
        <v>2567</v>
      </c>
      <c r="G783" t="s">
        <v>30</v>
      </c>
      <c r="H783" t="s">
        <v>31</v>
      </c>
      <c r="I783">
        <v>10.370081000000001</v>
      </c>
      <c r="J783">
        <v>77.968299999999999</v>
      </c>
      <c r="N783">
        <v>0</v>
      </c>
      <c r="O783" t="s">
        <v>21</v>
      </c>
      <c r="P783">
        <v>0</v>
      </c>
    </row>
    <row r="784" spans="1:16" hidden="1" x14ac:dyDescent="0.25">
      <c r="A784">
        <v>106664</v>
      </c>
      <c r="B784" t="s">
        <v>2572</v>
      </c>
      <c r="C784" s="1">
        <v>41559.296527777777</v>
      </c>
      <c r="D784" t="s">
        <v>2263</v>
      </c>
      <c r="E784">
        <v>94</v>
      </c>
      <c r="F784" t="s">
        <v>2264</v>
      </c>
      <c r="G784" t="s">
        <v>160</v>
      </c>
      <c r="H784" t="s">
        <v>2573</v>
      </c>
      <c r="N784">
        <v>1</v>
      </c>
      <c r="O784" t="s">
        <v>2574</v>
      </c>
      <c r="P784">
        <v>6</v>
      </c>
    </row>
    <row r="785" spans="1:16" x14ac:dyDescent="0.25">
      <c r="A785">
        <v>106721</v>
      </c>
      <c r="B785" t="s">
        <v>2575</v>
      </c>
      <c r="C785" s="1">
        <v>41559.296527777777</v>
      </c>
      <c r="D785" t="s">
        <v>2576</v>
      </c>
      <c r="E785">
        <v>24</v>
      </c>
      <c r="F785" t="s">
        <v>113</v>
      </c>
      <c r="G785" t="s">
        <v>1226</v>
      </c>
      <c r="H785" t="s">
        <v>31</v>
      </c>
      <c r="N785">
        <v>0</v>
      </c>
      <c r="O785" t="s">
        <v>21</v>
      </c>
      <c r="P785">
        <v>0</v>
      </c>
    </row>
    <row r="786" spans="1:16" x14ac:dyDescent="0.25">
      <c r="A786">
        <v>106733</v>
      </c>
      <c r="B786" t="s">
        <v>2577</v>
      </c>
      <c r="C786" s="1">
        <v>41559.296527777777</v>
      </c>
      <c r="D786" t="s">
        <v>194</v>
      </c>
      <c r="E786">
        <v>29</v>
      </c>
      <c r="G786" t="s">
        <v>78</v>
      </c>
      <c r="L786" t="s">
        <v>2578</v>
      </c>
      <c r="M786" t="s">
        <v>2579</v>
      </c>
      <c r="N786">
        <v>0</v>
      </c>
      <c r="O786" t="s">
        <v>21</v>
      </c>
      <c r="P786">
        <v>0</v>
      </c>
    </row>
    <row r="787" spans="1:16" x14ac:dyDescent="0.25">
      <c r="A787">
        <v>106848</v>
      </c>
      <c r="B787" t="s">
        <v>2580</v>
      </c>
      <c r="C787" s="1">
        <v>41559.297222222223</v>
      </c>
      <c r="D787" t="s">
        <v>2581</v>
      </c>
      <c r="E787">
        <v>581</v>
      </c>
      <c r="F787" t="s">
        <v>2582</v>
      </c>
      <c r="G787" t="s">
        <v>78</v>
      </c>
      <c r="L787" t="s">
        <v>2583</v>
      </c>
      <c r="M787" t="s">
        <v>2584</v>
      </c>
      <c r="N787">
        <v>0</v>
      </c>
      <c r="O787" t="s">
        <v>21</v>
      </c>
      <c r="P787">
        <v>0</v>
      </c>
    </row>
    <row r="788" spans="1:16" hidden="1" x14ac:dyDescent="0.25">
      <c r="A788">
        <v>106876</v>
      </c>
      <c r="B788" t="s">
        <v>2585</v>
      </c>
      <c r="C788" s="1">
        <v>41559.297222222223</v>
      </c>
      <c r="D788" t="s">
        <v>2586</v>
      </c>
      <c r="E788">
        <v>454</v>
      </c>
      <c r="F788" t="s">
        <v>2587</v>
      </c>
      <c r="G788" t="s">
        <v>348</v>
      </c>
      <c r="H788" t="s">
        <v>31</v>
      </c>
      <c r="N788">
        <v>1</v>
      </c>
      <c r="O788" t="s">
        <v>2588</v>
      </c>
      <c r="P788">
        <v>14</v>
      </c>
    </row>
    <row r="789" spans="1:16" hidden="1" x14ac:dyDescent="0.25">
      <c r="A789">
        <v>106903</v>
      </c>
      <c r="B789" t="s">
        <v>2589</v>
      </c>
      <c r="C789" s="1">
        <v>41559.29791666667</v>
      </c>
      <c r="D789" t="s">
        <v>2590</v>
      </c>
      <c r="E789">
        <v>97</v>
      </c>
      <c r="G789" t="s">
        <v>30</v>
      </c>
      <c r="H789" t="s">
        <v>31</v>
      </c>
      <c r="N789">
        <v>1</v>
      </c>
      <c r="O789" t="s">
        <v>2591</v>
      </c>
      <c r="P789">
        <v>1</v>
      </c>
    </row>
    <row r="790" spans="1:16" x14ac:dyDescent="0.25">
      <c r="A790">
        <v>106954</v>
      </c>
      <c r="B790" t="s">
        <v>2592</v>
      </c>
      <c r="C790" s="1">
        <v>41559.29791666667</v>
      </c>
      <c r="D790" t="s">
        <v>2593</v>
      </c>
      <c r="E790">
        <v>253</v>
      </c>
      <c r="F790" t="s">
        <v>1186</v>
      </c>
      <c r="G790" t="s">
        <v>2594</v>
      </c>
      <c r="H790" t="s">
        <v>2595</v>
      </c>
      <c r="N790">
        <v>0</v>
      </c>
      <c r="O790" t="s">
        <v>21</v>
      </c>
      <c r="P790">
        <v>0</v>
      </c>
    </row>
    <row r="791" spans="1:16" hidden="1" x14ac:dyDescent="0.25">
      <c r="A791">
        <v>106989</v>
      </c>
      <c r="B791" t="s">
        <v>2596</v>
      </c>
      <c r="C791" s="1">
        <v>41559.29791666667</v>
      </c>
      <c r="D791" t="s">
        <v>2597</v>
      </c>
      <c r="E791">
        <v>180</v>
      </c>
      <c r="F791" t="s">
        <v>29</v>
      </c>
      <c r="G791" t="s">
        <v>160</v>
      </c>
      <c r="H791" t="s">
        <v>31</v>
      </c>
      <c r="N791">
        <v>1</v>
      </c>
      <c r="O791" t="s">
        <v>2598</v>
      </c>
      <c r="P791">
        <v>1</v>
      </c>
    </row>
    <row r="792" spans="1:16" x14ac:dyDescent="0.25">
      <c r="A792">
        <v>107039</v>
      </c>
      <c r="B792" t="s">
        <v>2599</v>
      </c>
      <c r="C792" s="1">
        <v>41559.29791666667</v>
      </c>
      <c r="D792" t="s">
        <v>2600</v>
      </c>
      <c r="E792">
        <v>87</v>
      </c>
      <c r="F792" t="s">
        <v>29</v>
      </c>
      <c r="G792" t="s">
        <v>30</v>
      </c>
      <c r="I792">
        <v>12.910346000000001</v>
      </c>
      <c r="J792">
        <v>77.571821999999997</v>
      </c>
      <c r="N792">
        <v>0</v>
      </c>
      <c r="O792" t="s">
        <v>21</v>
      </c>
      <c r="P792">
        <v>0</v>
      </c>
    </row>
    <row r="793" spans="1:16" x14ac:dyDescent="0.25">
      <c r="A793">
        <v>107084</v>
      </c>
      <c r="B793" t="s">
        <v>2601</v>
      </c>
      <c r="C793" s="1">
        <v>41559.298611111109</v>
      </c>
      <c r="D793" t="s">
        <v>2602</v>
      </c>
      <c r="E793">
        <v>0</v>
      </c>
      <c r="G793" t="s">
        <v>36</v>
      </c>
      <c r="L793" t="s">
        <v>2603</v>
      </c>
      <c r="M793" t="s">
        <v>2604</v>
      </c>
      <c r="N793">
        <v>0</v>
      </c>
      <c r="O793" t="s">
        <v>21</v>
      </c>
      <c r="P793">
        <v>0</v>
      </c>
    </row>
    <row r="794" spans="1:16" x14ac:dyDescent="0.25">
      <c r="A794">
        <v>107131</v>
      </c>
      <c r="B794" t="s">
        <v>2605</v>
      </c>
      <c r="C794" s="1">
        <v>41559.298611111109</v>
      </c>
      <c r="D794" t="s">
        <v>2606</v>
      </c>
      <c r="E794">
        <v>55</v>
      </c>
      <c r="F794" t="s">
        <v>322</v>
      </c>
      <c r="G794" t="s">
        <v>102</v>
      </c>
      <c r="H794" t="s">
        <v>2607</v>
      </c>
      <c r="I794">
        <v>19.222059999999999</v>
      </c>
      <c r="J794">
        <v>73.087249999999997</v>
      </c>
      <c r="N794">
        <v>0</v>
      </c>
      <c r="O794" t="s">
        <v>21</v>
      </c>
      <c r="P794">
        <v>0</v>
      </c>
    </row>
    <row r="795" spans="1:16" hidden="1" x14ac:dyDescent="0.25">
      <c r="A795">
        <v>107153</v>
      </c>
      <c r="B795" t="s">
        <v>2608</v>
      </c>
      <c r="C795" s="1">
        <v>41559.298611111109</v>
      </c>
      <c r="D795" t="s">
        <v>2609</v>
      </c>
      <c r="E795">
        <v>2155</v>
      </c>
      <c r="F795" t="s">
        <v>2610</v>
      </c>
      <c r="G795" t="s">
        <v>30</v>
      </c>
      <c r="H795" t="s">
        <v>2611</v>
      </c>
      <c r="L795" t="s">
        <v>2612</v>
      </c>
      <c r="M795" t="s">
        <v>2613</v>
      </c>
      <c r="N795">
        <v>1</v>
      </c>
      <c r="O795" t="s">
        <v>2614</v>
      </c>
      <c r="P795">
        <v>5</v>
      </c>
    </row>
    <row r="796" spans="1:16" x14ac:dyDescent="0.25">
      <c r="A796">
        <v>107291</v>
      </c>
      <c r="B796" t="s">
        <v>2615</v>
      </c>
      <c r="C796" s="1">
        <v>41559.299305555556</v>
      </c>
      <c r="D796" t="s">
        <v>93</v>
      </c>
      <c r="E796">
        <v>578</v>
      </c>
      <c r="F796" t="s">
        <v>94</v>
      </c>
      <c r="G796" t="s">
        <v>30</v>
      </c>
      <c r="H796" t="s">
        <v>31</v>
      </c>
      <c r="I796">
        <v>20.807721999999998</v>
      </c>
      <c r="J796">
        <v>86.960429000000005</v>
      </c>
      <c r="N796">
        <v>0</v>
      </c>
      <c r="O796" t="s">
        <v>21</v>
      </c>
      <c r="P796">
        <v>0</v>
      </c>
    </row>
    <row r="797" spans="1:16" x14ac:dyDescent="0.25">
      <c r="A797">
        <v>107330</v>
      </c>
      <c r="B797" t="s">
        <v>2616</v>
      </c>
      <c r="C797" s="1">
        <v>41559.300000000003</v>
      </c>
      <c r="D797" t="s">
        <v>2600</v>
      </c>
      <c r="E797">
        <v>87</v>
      </c>
      <c r="F797" t="s">
        <v>29</v>
      </c>
      <c r="G797" t="s">
        <v>30</v>
      </c>
      <c r="I797">
        <v>12.910346000000001</v>
      </c>
      <c r="J797">
        <v>77.571821999999997</v>
      </c>
      <c r="N797">
        <v>0</v>
      </c>
      <c r="O797" t="s">
        <v>21</v>
      </c>
      <c r="P797">
        <v>0</v>
      </c>
    </row>
    <row r="798" spans="1:16" hidden="1" x14ac:dyDescent="0.25">
      <c r="A798">
        <v>107355</v>
      </c>
      <c r="B798" t="s">
        <v>2617</v>
      </c>
      <c r="C798" s="1">
        <v>41559.300000000003</v>
      </c>
      <c r="D798" t="s">
        <v>2618</v>
      </c>
      <c r="E798">
        <v>12</v>
      </c>
      <c r="F798" t="s">
        <v>74</v>
      </c>
      <c r="G798" t="s">
        <v>160</v>
      </c>
      <c r="H798" t="s">
        <v>31</v>
      </c>
      <c r="N798">
        <v>1</v>
      </c>
      <c r="O798" t="s">
        <v>2619</v>
      </c>
      <c r="P798">
        <v>208</v>
      </c>
    </row>
    <row r="799" spans="1:16" x14ac:dyDescent="0.25">
      <c r="A799">
        <v>107358</v>
      </c>
      <c r="B799" t="s">
        <v>2620</v>
      </c>
      <c r="C799" s="1">
        <v>41559.300000000003</v>
      </c>
      <c r="D799" t="s">
        <v>2621</v>
      </c>
      <c r="E799">
        <v>803</v>
      </c>
      <c r="F799" t="s">
        <v>2622</v>
      </c>
      <c r="G799" t="s">
        <v>78</v>
      </c>
      <c r="L799" t="s">
        <v>2623</v>
      </c>
      <c r="M799" t="s">
        <v>2624</v>
      </c>
      <c r="N799">
        <v>0</v>
      </c>
      <c r="O799" t="s">
        <v>21</v>
      </c>
      <c r="P799">
        <v>0</v>
      </c>
    </row>
    <row r="800" spans="1:16" x14ac:dyDescent="0.25">
      <c r="A800">
        <v>107381</v>
      </c>
      <c r="B800" t="s">
        <v>2625</v>
      </c>
      <c r="C800" s="1">
        <v>41559.300000000003</v>
      </c>
      <c r="D800" t="s">
        <v>2626</v>
      </c>
      <c r="E800">
        <v>5</v>
      </c>
      <c r="F800" t="s">
        <v>2627</v>
      </c>
      <c r="G800" t="s">
        <v>30</v>
      </c>
      <c r="H800" t="s">
        <v>71</v>
      </c>
      <c r="I800">
        <v>25.463160999999999</v>
      </c>
      <c r="J800">
        <v>82.421695</v>
      </c>
      <c r="N800">
        <v>0</v>
      </c>
      <c r="O800" t="s">
        <v>21</v>
      </c>
      <c r="P800">
        <v>0</v>
      </c>
    </row>
    <row r="801" spans="1:16" x14ac:dyDescent="0.25">
      <c r="A801">
        <v>107395</v>
      </c>
      <c r="B801" t="s">
        <v>2628</v>
      </c>
      <c r="C801" s="1">
        <v>41559.300000000003</v>
      </c>
      <c r="D801" t="s">
        <v>2629</v>
      </c>
      <c r="E801">
        <v>208980</v>
      </c>
      <c r="F801" t="s">
        <v>234</v>
      </c>
      <c r="G801" t="s">
        <v>48</v>
      </c>
      <c r="H801" t="s">
        <v>31</v>
      </c>
      <c r="N801">
        <v>0</v>
      </c>
      <c r="O801" t="s">
        <v>21</v>
      </c>
      <c r="P801">
        <v>0</v>
      </c>
    </row>
    <row r="802" spans="1:16" hidden="1" x14ac:dyDescent="0.25">
      <c r="A802">
        <v>107396</v>
      </c>
      <c r="B802" t="s">
        <v>2630</v>
      </c>
      <c r="C802" s="1">
        <v>41559.300000000003</v>
      </c>
      <c r="D802" t="s">
        <v>2631</v>
      </c>
      <c r="E802">
        <v>182</v>
      </c>
      <c r="F802" t="s">
        <v>859</v>
      </c>
      <c r="G802" t="s">
        <v>48</v>
      </c>
      <c r="H802" t="s">
        <v>2632</v>
      </c>
      <c r="L802" t="s">
        <v>2633</v>
      </c>
      <c r="M802" t="s">
        <v>2634</v>
      </c>
      <c r="N802">
        <v>1</v>
      </c>
      <c r="O802" t="s">
        <v>2635</v>
      </c>
      <c r="P802">
        <v>3</v>
      </c>
    </row>
    <row r="803" spans="1:16" x14ac:dyDescent="0.25">
      <c r="A803">
        <v>107452</v>
      </c>
      <c r="B803" t="s">
        <v>2636</v>
      </c>
      <c r="C803" s="1">
        <v>41559.300694444442</v>
      </c>
      <c r="D803" t="s">
        <v>2637</v>
      </c>
      <c r="E803">
        <v>487</v>
      </c>
      <c r="F803" t="s">
        <v>2638</v>
      </c>
      <c r="G803" t="s">
        <v>78</v>
      </c>
      <c r="L803" t="s">
        <v>2639</v>
      </c>
      <c r="M803" t="s">
        <v>2640</v>
      </c>
      <c r="N803">
        <v>0</v>
      </c>
      <c r="O803" t="s">
        <v>21</v>
      </c>
      <c r="P803">
        <v>0</v>
      </c>
    </row>
    <row r="804" spans="1:16" x14ac:dyDescent="0.25">
      <c r="A804">
        <v>107508</v>
      </c>
      <c r="B804" t="s">
        <v>2641</v>
      </c>
      <c r="C804" s="1">
        <v>41559.300694444442</v>
      </c>
      <c r="D804" t="s">
        <v>1156</v>
      </c>
      <c r="E804">
        <v>309</v>
      </c>
      <c r="F804" t="s">
        <v>1157</v>
      </c>
      <c r="G804" t="s">
        <v>30</v>
      </c>
      <c r="H804" t="s">
        <v>31</v>
      </c>
      <c r="I804">
        <v>20.017426</v>
      </c>
      <c r="J804">
        <v>73.786649999999995</v>
      </c>
      <c r="N804">
        <v>0</v>
      </c>
      <c r="O804" t="s">
        <v>21</v>
      </c>
      <c r="P804">
        <v>0</v>
      </c>
    </row>
    <row r="805" spans="1:16" x14ac:dyDescent="0.25">
      <c r="A805">
        <v>107514</v>
      </c>
      <c r="B805" t="s">
        <v>2642</v>
      </c>
      <c r="C805" s="1">
        <v>41559.300694444442</v>
      </c>
      <c r="D805" t="s">
        <v>2643</v>
      </c>
      <c r="E805">
        <v>41</v>
      </c>
      <c r="F805" t="s">
        <v>2644</v>
      </c>
      <c r="G805" t="s">
        <v>30</v>
      </c>
      <c r="H805" t="s">
        <v>31</v>
      </c>
      <c r="I805">
        <v>19.104582000000001</v>
      </c>
      <c r="J805">
        <v>73.009051999999997</v>
      </c>
      <c r="N805">
        <v>0</v>
      </c>
      <c r="O805" t="s">
        <v>21</v>
      </c>
      <c r="P805">
        <v>0</v>
      </c>
    </row>
    <row r="806" spans="1:16" hidden="1" x14ac:dyDescent="0.25">
      <c r="A806">
        <v>107569</v>
      </c>
      <c r="B806" t="s">
        <v>2645</v>
      </c>
      <c r="C806" s="1">
        <v>41559.300694444442</v>
      </c>
      <c r="D806" t="s">
        <v>2646</v>
      </c>
      <c r="E806">
        <v>298</v>
      </c>
      <c r="F806" t="s">
        <v>2647</v>
      </c>
      <c r="G806" t="s">
        <v>48</v>
      </c>
      <c r="H806" t="s">
        <v>249</v>
      </c>
      <c r="N806">
        <v>1</v>
      </c>
      <c r="O806" t="s">
        <v>2648</v>
      </c>
      <c r="P806">
        <v>3</v>
      </c>
    </row>
    <row r="807" spans="1:16" hidden="1" x14ac:dyDescent="0.25">
      <c r="A807">
        <v>107575</v>
      </c>
      <c r="B807" t="s">
        <v>2649</v>
      </c>
      <c r="C807" s="1">
        <v>41559.301388888889</v>
      </c>
      <c r="D807" t="s">
        <v>2650</v>
      </c>
      <c r="E807">
        <v>358</v>
      </c>
      <c r="F807" t="s">
        <v>2651</v>
      </c>
      <c r="G807" t="s">
        <v>160</v>
      </c>
      <c r="N807">
        <v>1</v>
      </c>
      <c r="O807" t="s">
        <v>2652</v>
      </c>
      <c r="P807">
        <v>8</v>
      </c>
    </row>
    <row r="808" spans="1:16" hidden="1" x14ac:dyDescent="0.25">
      <c r="A808">
        <v>107586</v>
      </c>
      <c r="B808" t="s">
        <v>2653</v>
      </c>
      <c r="C808" s="1">
        <v>41559.301388888889</v>
      </c>
      <c r="D808" t="s">
        <v>2654</v>
      </c>
      <c r="E808">
        <v>107</v>
      </c>
      <c r="F808" t="s">
        <v>365</v>
      </c>
      <c r="G808" t="s">
        <v>160</v>
      </c>
      <c r="H808" t="s">
        <v>31</v>
      </c>
      <c r="N808">
        <v>1</v>
      </c>
      <c r="O808" t="s">
        <v>2628</v>
      </c>
      <c r="P808">
        <v>5</v>
      </c>
    </row>
    <row r="809" spans="1:16" x14ac:dyDescent="0.25">
      <c r="A809">
        <v>107597</v>
      </c>
      <c r="B809" t="s">
        <v>2655</v>
      </c>
      <c r="C809" s="1">
        <v>41559.301388888889</v>
      </c>
      <c r="D809" t="s">
        <v>2656</v>
      </c>
      <c r="E809">
        <v>521</v>
      </c>
      <c r="F809" t="s">
        <v>1521</v>
      </c>
      <c r="G809" t="s">
        <v>30</v>
      </c>
      <c r="H809" t="s">
        <v>31</v>
      </c>
      <c r="I809">
        <v>19.075937</v>
      </c>
      <c r="J809">
        <v>72.906884000000005</v>
      </c>
      <c r="L809" t="s">
        <v>2657</v>
      </c>
      <c r="M809" t="s">
        <v>2658</v>
      </c>
      <c r="N809">
        <v>0</v>
      </c>
      <c r="O809" t="s">
        <v>21</v>
      </c>
      <c r="P809">
        <v>0</v>
      </c>
    </row>
    <row r="810" spans="1:16" x14ac:dyDescent="0.25">
      <c r="A810">
        <v>107609</v>
      </c>
      <c r="B810" t="s">
        <v>2659</v>
      </c>
      <c r="C810" s="1">
        <v>41559.301388888889</v>
      </c>
      <c r="D810" t="s">
        <v>2660</v>
      </c>
      <c r="E810">
        <v>42</v>
      </c>
      <c r="F810" t="s">
        <v>2661</v>
      </c>
      <c r="G810" t="s">
        <v>36</v>
      </c>
      <c r="H810" t="s">
        <v>2662</v>
      </c>
      <c r="N810">
        <v>0</v>
      </c>
      <c r="O810" t="s">
        <v>21</v>
      </c>
      <c r="P810">
        <v>0</v>
      </c>
    </row>
    <row r="811" spans="1:16" x14ac:dyDescent="0.25">
      <c r="A811">
        <v>107628</v>
      </c>
      <c r="B811" t="s">
        <v>2663</v>
      </c>
      <c r="C811" s="1">
        <v>41559.301388888889</v>
      </c>
      <c r="D811" t="s">
        <v>2664</v>
      </c>
      <c r="E811">
        <v>56</v>
      </c>
      <c r="F811" t="s">
        <v>465</v>
      </c>
      <c r="G811" t="s">
        <v>48</v>
      </c>
      <c r="H811" t="s">
        <v>71</v>
      </c>
      <c r="I811">
        <v>12.983420000000001</v>
      </c>
      <c r="J811">
        <v>80.224889000000005</v>
      </c>
      <c r="N811">
        <v>0</v>
      </c>
      <c r="O811" t="s">
        <v>21</v>
      </c>
      <c r="P811">
        <v>0</v>
      </c>
    </row>
    <row r="812" spans="1:16" x14ac:dyDescent="0.25">
      <c r="A812">
        <v>107711</v>
      </c>
      <c r="B812" t="s">
        <v>2665</v>
      </c>
      <c r="C812" s="1">
        <v>41559.302083333336</v>
      </c>
      <c r="D812" t="s">
        <v>2664</v>
      </c>
      <c r="E812">
        <v>56</v>
      </c>
      <c r="F812" t="s">
        <v>465</v>
      </c>
      <c r="G812" t="s">
        <v>48</v>
      </c>
      <c r="H812" t="s">
        <v>71</v>
      </c>
      <c r="I812">
        <v>12.983292</v>
      </c>
      <c r="J812">
        <v>80.224760000000003</v>
      </c>
      <c r="N812">
        <v>0</v>
      </c>
      <c r="O812" t="s">
        <v>21</v>
      </c>
      <c r="P812">
        <v>0</v>
      </c>
    </row>
    <row r="813" spans="1:16" hidden="1" x14ac:dyDescent="0.25">
      <c r="A813">
        <v>107751</v>
      </c>
      <c r="B813" t="s">
        <v>2666</v>
      </c>
      <c r="C813" s="1">
        <v>41559.302083333336</v>
      </c>
      <c r="D813" t="s">
        <v>2667</v>
      </c>
      <c r="E813">
        <v>18</v>
      </c>
      <c r="F813" t="s">
        <v>2668</v>
      </c>
      <c r="G813" t="s">
        <v>30</v>
      </c>
      <c r="H813" t="s">
        <v>31</v>
      </c>
      <c r="N813">
        <v>1</v>
      </c>
      <c r="O813" t="s">
        <v>2588</v>
      </c>
      <c r="P813">
        <v>50</v>
      </c>
    </row>
    <row r="814" spans="1:16" x14ac:dyDescent="0.25">
      <c r="A814">
        <v>107849</v>
      </c>
      <c r="B814" t="s">
        <v>2669</v>
      </c>
      <c r="C814" s="1">
        <v>41559.302777777775</v>
      </c>
      <c r="D814" t="s">
        <v>2670</v>
      </c>
      <c r="E814">
        <v>382</v>
      </c>
      <c r="F814" t="s">
        <v>2671</v>
      </c>
      <c r="G814" t="s">
        <v>78</v>
      </c>
      <c r="L814" t="s">
        <v>2672</v>
      </c>
      <c r="M814" t="s">
        <v>2673</v>
      </c>
      <c r="N814">
        <v>0</v>
      </c>
      <c r="O814" t="s">
        <v>21</v>
      </c>
      <c r="P814">
        <v>0</v>
      </c>
    </row>
    <row r="815" spans="1:16" hidden="1" x14ac:dyDescent="0.25">
      <c r="A815">
        <v>107891</v>
      </c>
      <c r="B815" t="s">
        <v>2674</v>
      </c>
      <c r="C815" s="1">
        <v>41559.302777777775</v>
      </c>
      <c r="D815" t="s">
        <v>2675</v>
      </c>
      <c r="E815">
        <v>140</v>
      </c>
      <c r="F815" t="s">
        <v>2676</v>
      </c>
      <c r="G815" t="s">
        <v>30</v>
      </c>
      <c r="H815" t="s">
        <v>31</v>
      </c>
      <c r="N815">
        <v>1</v>
      </c>
      <c r="O815" t="s">
        <v>1260</v>
      </c>
      <c r="P815">
        <v>70</v>
      </c>
    </row>
    <row r="816" spans="1:16" x14ac:dyDescent="0.25">
      <c r="A816">
        <v>107924</v>
      </c>
      <c r="B816" t="s">
        <v>2677</v>
      </c>
      <c r="C816" s="1">
        <v>41559.302777777775</v>
      </c>
      <c r="D816" t="s">
        <v>2678</v>
      </c>
      <c r="E816">
        <v>0</v>
      </c>
      <c r="G816" t="s">
        <v>36</v>
      </c>
      <c r="H816" t="s">
        <v>2679</v>
      </c>
      <c r="L816" t="s">
        <v>2680</v>
      </c>
      <c r="M816" t="s">
        <v>2681</v>
      </c>
      <c r="N816">
        <v>0</v>
      </c>
      <c r="O816" t="s">
        <v>21</v>
      </c>
      <c r="P816">
        <v>0</v>
      </c>
    </row>
    <row r="817" spans="1:16" hidden="1" x14ac:dyDescent="0.25">
      <c r="A817">
        <v>107938</v>
      </c>
      <c r="B817" t="s">
        <v>2682</v>
      </c>
      <c r="C817" s="1">
        <v>41559.302777777775</v>
      </c>
      <c r="D817" t="s">
        <v>2683</v>
      </c>
      <c r="E817">
        <v>259</v>
      </c>
      <c r="F817" t="s">
        <v>2684</v>
      </c>
      <c r="G817" t="s">
        <v>30</v>
      </c>
      <c r="H817" t="s">
        <v>31</v>
      </c>
      <c r="N817">
        <v>1</v>
      </c>
      <c r="O817" t="s">
        <v>2628</v>
      </c>
      <c r="P817">
        <v>12</v>
      </c>
    </row>
    <row r="818" spans="1:16" x14ac:dyDescent="0.25">
      <c r="A818">
        <v>107951</v>
      </c>
      <c r="B818" t="s">
        <v>2685</v>
      </c>
      <c r="C818" s="1">
        <v>41559.302777777775</v>
      </c>
      <c r="D818" t="s">
        <v>1156</v>
      </c>
      <c r="E818">
        <v>309</v>
      </c>
      <c r="F818" t="s">
        <v>1157</v>
      </c>
      <c r="G818" t="s">
        <v>30</v>
      </c>
      <c r="H818" t="s">
        <v>31</v>
      </c>
      <c r="I818">
        <v>20.016069000000002</v>
      </c>
      <c r="J818">
        <v>73.777411000000001</v>
      </c>
      <c r="N818">
        <v>0</v>
      </c>
      <c r="O818" t="s">
        <v>21</v>
      </c>
      <c r="P818">
        <v>0</v>
      </c>
    </row>
    <row r="819" spans="1:16" hidden="1" x14ac:dyDescent="0.25">
      <c r="A819">
        <v>108018</v>
      </c>
      <c r="B819" t="s">
        <v>2686</v>
      </c>
      <c r="C819" s="1">
        <v>41559.303472222222</v>
      </c>
      <c r="D819" t="s">
        <v>2609</v>
      </c>
      <c r="E819">
        <v>2156</v>
      </c>
      <c r="F819" t="s">
        <v>2610</v>
      </c>
      <c r="G819" t="s">
        <v>30</v>
      </c>
      <c r="H819" t="s">
        <v>31</v>
      </c>
      <c r="N819">
        <v>1</v>
      </c>
      <c r="O819" t="s">
        <v>2687</v>
      </c>
      <c r="P819">
        <v>3</v>
      </c>
    </row>
    <row r="820" spans="1:16" x14ac:dyDescent="0.25">
      <c r="A820">
        <v>108071</v>
      </c>
      <c r="B820" t="s">
        <v>2688</v>
      </c>
      <c r="C820" s="1">
        <v>41559.304166666669</v>
      </c>
      <c r="D820" t="s">
        <v>2689</v>
      </c>
      <c r="E820">
        <v>96</v>
      </c>
      <c r="F820" t="s">
        <v>2690</v>
      </c>
      <c r="G820" t="s">
        <v>30</v>
      </c>
      <c r="H820" t="s">
        <v>31</v>
      </c>
      <c r="N820">
        <v>0</v>
      </c>
      <c r="O820" t="s">
        <v>21</v>
      </c>
      <c r="P820">
        <v>0</v>
      </c>
    </row>
    <row r="821" spans="1:16" hidden="1" x14ac:dyDescent="0.25">
      <c r="A821">
        <v>108078</v>
      </c>
      <c r="B821" t="s">
        <v>2691</v>
      </c>
      <c r="C821" s="1">
        <v>41559.304166666669</v>
      </c>
      <c r="D821" t="s">
        <v>2692</v>
      </c>
      <c r="E821">
        <v>363</v>
      </c>
      <c r="F821" t="s">
        <v>2693</v>
      </c>
      <c r="G821" t="s">
        <v>160</v>
      </c>
      <c r="H821" t="s">
        <v>31</v>
      </c>
      <c r="N821">
        <v>1</v>
      </c>
      <c r="O821" t="s">
        <v>2694</v>
      </c>
      <c r="P821">
        <v>11</v>
      </c>
    </row>
    <row r="822" spans="1:16" hidden="1" x14ac:dyDescent="0.25">
      <c r="A822">
        <v>108109</v>
      </c>
      <c r="B822" t="s">
        <v>2695</v>
      </c>
      <c r="C822" s="1">
        <v>41559.304166666669</v>
      </c>
      <c r="D822" t="s">
        <v>2696</v>
      </c>
      <c r="E822">
        <v>175</v>
      </c>
      <c r="G822" t="s">
        <v>160</v>
      </c>
      <c r="H822" t="s">
        <v>2697</v>
      </c>
      <c r="L822" t="s">
        <v>2698</v>
      </c>
      <c r="M822" t="s">
        <v>657</v>
      </c>
      <c r="N822">
        <v>1</v>
      </c>
      <c r="O822" t="s">
        <v>2699</v>
      </c>
      <c r="P822">
        <v>3</v>
      </c>
    </row>
    <row r="823" spans="1:16" x14ac:dyDescent="0.25">
      <c r="A823">
        <v>108150</v>
      </c>
      <c r="B823" t="s">
        <v>2700</v>
      </c>
      <c r="C823" s="1">
        <v>41559.304166666669</v>
      </c>
      <c r="D823" t="s">
        <v>2701</v>
      </c>
      <c r="E823">
        <v>32</v>
      </c>
      <c r="F823" t="s">
        <v>2702</v>
      </c>
      <c r="G823" t="s">
        <v>78</v>
      </c>
      <c r="L823" t="s">
        <v>2703</v>
      </c>
      <c r="M823" t="s">
        <v>2704</v>
      </c>
      <c r="N823">
        <v>0</v>
      </c>
      <c r="O823" t="s">
        <v>21</v>
      </c>
      <c r="P823">
        <v>0</v>
      </c>
    </row>
    <row r="824" spans="1:16" x14ac:dyDescent="0.25">
      <c r="A824">
        <v>108189</v>
      </c>
      <c r="B824" t="s">
        <v>2705</v>
      </c>
      <c r="C824" s="1">
        <v>41559.304166666669</v>
      </c>
      <c r="D824" t="s">
        <v>2706</v>
      </c>
      <c r="E824">
        <v>168</v>
      </c>
      <c r="F824" t="s">
        <v>2707</v>
      </c>
      <c r="G824" t="s">
        <v>561</v>
      </c>
      <c r="I824">
        <v>35.653292999999998</v>
      </c>
      <c r="J824">
        <v>139.59576000000001</v>
      </c>
      <c r="K824" t="s">
        <v>2708</v>
      </c>
      <c r="L824" t="s">
        <v>2709</v>
      </c>
      <c r="M824" t="s">
        <v>2710</v>
      </c>
      <c r="N824">
        <v>0</v>
      </c>
      <c r="O824" t="s">
        <v>21</v>
      </c>
      <c r="P824">
        <v>0</v>
      </c>
    </row>
    <row r="825" spans="1:16" x14ac:dyDescent="0.25">
      <c r="A825">
        <v>108265</v>
      </c>
      <c r="B825" t="s">
        <v>2711</v>
      </c>
      <c r="C825" s="1">
        <v>41559.304861111108</v>
      </c>
      <c r="D825" t="s">
        <v>2600</v>
      </c>
      <c r="E825">
        <v>87</v>
      </c>
      <c r="F825" t="s">
        <v>29</v>
      </c>
      <c r="G825" t="s">
        <v>30</v>
      </c>
      <c r="I825">
        <v>12.910346000000001</v>
      </c>
      <c r="J825">
        <v>77.571821</v>
      </c>
      <c r="N825">
        <v>0</v>
      </c>
      <c r="O825" t="s">
        <v>21</v>
      </c>
      <c r="P825">
        <v>0</v>
      </c>
    </row>
    <row r="826" spans="1:16" x14ac:dyDescent="0.25">
      <c r="A826">
        <v>108277</v>
      </c>
      <c r="B826" t="s">
        <v>2712</v>
      </c>
      <c r="C826" s="1">
        <v>41559.304861111108</v>
      </c>
      <c r="D826" t="s">
        <v>2713</v>
      </c>
      <c r="E826">
        <v>4797</v>
      </c>
      <c r="F826" t="s">
        <v>87</v>
      </c>
      <c r="G826" t="s">
        <v>78</v>
      </c>
      <c r="L826" t="s">
        <v>2714</v>
      </c>
      <c r="M826" t="s">
        <v>2715</v>
      </c>
      <c r="N826">
        <v>0</v>
      </c>
      <c r="O826" t="s">
        <v>21</v>
      </c>
      <c r="P826">
        <v>0</v>
      </c>
    </row>
    <row r="827" spans="1:16" x14ac:dyDescent="0.25">
      <c r="A827">
        <v>108372</v>
      </c>
      <c r="B827" t="s">
        <v>2716</v>
      </c>
      <c r="C827" s="1">
        <v>41559.305555555555</v>
      </c>
      <c r="D827" t="s">
        <v>2664</v>
      </c>
      <c r="E827">
        <v>56</v>
      </c>
      <c r="F827" t="s">
        <v>465</v>
      </c>
      <c r="G827" t="s">
        <v>48</v>
      </c>
      <c r="H827" t="s">
        <v>71</v>
      </c>
      <c r="I827">
        <v>12.984358</v>
      </c>
      <c r="J827">
        <v>80.227497999999997</v>
      </c>
      <c r="N827">
        <v>0</v>
      </c>
      <c r="O827" t="s">
        <v>21</v>
      </c>
      <c r="P827">
        <v>0</v>
      </c>
    </row>
    <row r="828" spans="1:16" hidden="1" x14ac:dyDescent="0.25">
      <c r="A828">
        <v>108386</v>
      </c>
      <c r="B828" t="s">
        <v>2717</v>
      </c>
      <c r="C828" s="1">
        <v>41559.305555555555</v>
      </c>
      <c r="D828" t="s">
        <v>2718</v>
      </c>
      <c r="E828">
        <v>5988</v>
      </c>
      <c r="F828" t="s">
        <v>365</v>
      </c>
      <c r="G828" t="s">
        <v>160</v>
      </c>
      <c r="H828" t="s">
        <v>2719</v>
      </c>
      <c r="N828">
        <v>1</v>
      </c>
      <c r="O828" t="s">
        <v>2720</v>
      </c>
      <c r="P828">
        <v>4</v>
      </c>
    </row>
    <row r="829" spans="1:16" x14ac:dyDescent="0.25">
      <c r="A829">
        <v>108414</v>
      </c>
      <c r="B829" t="s">
        <v>2721</v>
      </c>
      <c r="C829" s="1">
        <v>41559.305555555555</v>
      </c>
      <c r="D829" t="s">
        <v>2722</v>
      </c>
      <c r="E829">
        <v>1657</v>
      </c>
      <c r="F829" t="s">
        <v>465</v>
      </c>
      <c r="G829" t="s">
        <v>30</v>
      </c>
      <c r="H829" t="s">
        <v>31</v>
      </c>
      <c r="I829">
        <v>28.442454999999999</v>
      </c>
      <c r="J829">
        <v>77.298231000000001</v>
      </c>
      <c r="N829">
        <v>0</v>
      </c>
      <c r="O829" t="s">
        <v>21</v>
      </c>
      <c r="P829">
        <v>0</v>
      </c>
    </row>
    <row r="830" spans="1:16" x14ac:dyDescent="0.25">
      <c r="A830">
        <v>108463</v>
      </c>
      <c r="B830" t="s">
        <v>2723</v>
      </c>
      <c r="C830" s="1">
        <v>41559.306250000001</v>
      </c>
      <c r="D830" t="s">
        <v>2722</v>
      </c>
      <c r="E830">
        <v>1657</v>
      </c>
      <c r="F830" t="s">
        <v>465</v>
      </c>
      <c r="G830" t="s">
        <v>30</v>
      </c>
      <c r="I830">
        <v>28.442454000000001</v>
      </c>
      <c r="J830">
        <v>77.298231000000001</v>
      </c>
      <c r="N830">
        <v>0</v>
      </c>
      <c r="O830" t="s">
        <v>21</v>
      </c>
      <c r="P830">
        <v>0</v>
      </c>
    </row>
    <row r="831" spans="1:16" hidden="1" x14ac:dyDescent="0.25">
      <c r="A831">
        <v>108484</v>
      </c>
      <c r="B831" t="s">
        <v>2724</v>
      </c>
      <c r="C831" s="1">
        <v>41559.306250000001</v>
      </c>
      <c r="D831" t="s">
        <v>2725</v>
      </c>
      <c r="E831">
        <v>2544</v>
      </c>
      <c r="G831" t="s">
        <v>160</v>
      </c>
      <c r="H831" t="s">
        <v>31</v>
      </c>
      <c r="N831">
        <v>1</v>
      </c>
      <c r="O831" t="s">
        <v>2619</v>
      </c>
      <c r="P831">
        <v>210</v>
      </c>
    </row>
    <row r="832" spans="1:16" hidden="1" x14ac:dyDescent="0.25">
      <c r="A832">
        <v>108581</v>
      </c>
      <c r="B832" t="s">
        <v>2726</v>
      </c>
      <c r="C832" s="1">
        <v>41559.306944444441</v>
      </c>
      <c r="D832" t="s">
        <v>2727</v>
      </c>
      <c r="E832">
        <v>169</v>
      </c>
      <c r="F832" t="s">
        <v>2728</v>
      </c>
      <c r="G832" t="s">
        <v>30</v>
      </c>
      <c r="N832">
        <v>1</v>
      </c>
      <c r="O832" t="s">
        <v>2729</v>
      </c>
      <c r="P832">
        <v>37</v>
      </c>
    </row>
    <row r="833" spans="1:16" x14ac:dyDescent="0.25">
      <c r="A833">
        <v>108618</v>
      </c>
      <c r="B833" t="s">
        <v>2730</v>
      </c>
      <c r="C833" s="1">
        <v>41559.306944444441</v>
      </c>
      <c r="D833" t="s">
        <v>2731</v>
      </c>
      <c r="E833">
        <v>64</v>
      </c>
      <c r="G833" t="s">
        <v>88</v>
      </c>
      <c r="H833" t="s">
        <v>2369</v>
      </c>
      <c r="L833" t="s">
        <v>2732</v>
      </c>
      <c r="M833" t="s">
        <v>2733</v>
      </c>
      <c r="N833">
        <v>0</v>
      </c>
      <c r="O833" t="s">
        <v>21</v>
      </c>
      <c r="P833">
        <v>0</v>
      </c>
    </row>
    <row r="834" spans="1:16" x14ac:dyDescent="0.25">
      <c r="A834">
        <v>108635</v>
      </c>
      <c r="B834" t="s">
        <v>2734</v>
      </c>
      <c r="C834" s="1">
        <v>41559.306944444441</v>
      </c>
      <c r="D834" t="s">
        <v>2735</v>
      </c>
      <c r="E834">
        <v>27</v>
      </c>
      <c r="G834" t="s">
        <v>2736</v>
      </c>
      <c r="N834">
        <v>0</v>
      </c>
      <c r="O834" t="s">
        <v>21</v>
      </c>
      <c r="P834">
        <v>0</v>
      </c>
    </row>
    <row r="835" spans="1:16" x14ac:dyDescent="0.25">
      <c r="A835">
        <v>108663</v>
      </c>
      <c r="B835" t="s">
        <v>2737</v>
      </c>
      <c r="C835" s="1">
        <v>41559.307638888888</v>
      </c>
      <c r="D835" t="s">
        <v>1868</v>
      </c>
      <c r="E835">
        <v>3986</v>
      </c>
      <c r="F835" t="s">
        <v>1869</v>
      </c>
      <c r="G835" t="s">
        <v>36</v>
      </c>
      <c r="H835" t="s">
        <v>31</v>
      </c>
      <c r="N835">
        <v>0</v>
      </c>
      <c r="O835" t="s">
        <v>21</v>
      </c>
      <c r="P835">
        <v>0</v>
      </c>
    </row>
    <row r="836" spans="1:16" hidden="1" x14ac:dyDescent="0.25">
      <c r="A836">
        <v>108667</v>
      </c>
      <c r="B836" t="s">
        <v>2738</v>
      </c>
      <c r="C836" s="1">
        <v>41559.307638888888</v>
      </c>
      <c r="D836" t="s">
        <v>2739</v>
      </c>
      <c r="E836">
        <v>97</v>
      </c>
      <c r="F836" t="s">
        <v>2740</v>
      </c>
      <c r="G836" t="s">
        <v>160</v>
      </c>
      <c r="H836" t="s">
        <v>31</v>
      </c>
      <c r="N836">
        <v>1</v>
      </c>
      <c r="O836" t="s">
        <v>2588</v>
      </c>
      <c r="P836">
        <v>69</v>
      </c>
    </row>
    <row r="837" spans="1:16" hidden="1" x14ac:dyDescent="0.25">
      <c r="A837">
        <v>108726</v>
      </c>
      <c r="B837" t="s">
        <v>2741</v>
      </c>
      <c r="C837" s="1">
        <v>41559.307638888888</v>
      </c>
      <c r="D837" t="s">
        <v>1741</v>
      </c>
      <c r="E837">
        <v>28955</v>
      </c>
      <c r="F837" t="s">
        <v>1742</v>
      </c>
      <c r="G837" t="s">
        <v>561</v>
      </c>
      <c r="H837" t="s">
        <v>249</v>
      </c>
      <c r="N837">
        <v>1</v>
      </c>
      <c r="O837" t="s">
        <v>2742</v>
      </c>
      <c r="P837">
        <v>13</v>
      </c>
    </row>
    <row r="838" spans="1:16" hidden="1" x14ac:dyDescent="0.25">
      <c r="A838">
        <v>108777</v>
      </c>
      <c r="B838" t="s">
        <v>2743</v>
      </c>
      <c r="C838" s="1">
        <v>41559.308333333334</v>
      </c>
      <c r="D838" t="s">
        <v>2744</v>
      </c>
      <c r="E838">
        <v>1363</v>
      </c>
      <c r="F838" t="s">
        <v>2745</v>
      </c>
      <c r="G838" t="s">
        <v>48</v>
      </c>
      <c r="H838" t="s">
        <v>31</v>
      </c>
      <c r="N838">
        <v>1</v>
      </c>
      <c r="O838" t="s">
        <v>2746</v>
      </c>
      <c r="P838">
        <v>4</v>
      </c>
    </row>
    <row r="839" spans="1:16" hidden="1" x14ac:dyDescent="0.25">
      <c r="A839">
        <v>108780</v>
      </c>
      <c r="B839" t="s">
        <v>2747</v>
      </c>
      <c r="C839" s="1">
        <v>41559.308333333334</v>
      </c>
      <c r="D839" t="s">
        <v>2748</v>
      </c>
      <c r="E839">
        <v>393</v>
      </c>
      <c r="F839" t="s">
        <v>2749</v>
      </c>
      <c r="G839" t="s">
        <v>19</v>
      </c>
      <c r="H839" t="s">
        <v>2186</v>
      </c>
      <c r="N839">
        <v>1</v>
      </c>
      <c r="O839" t="s">
        <v>2750</v>
      </c>
      <c r="P839">
        <v>1</v>
      </c>
    </row>
    <row r="840" spans="1:16" hidden="1" x14ac:dyDescent="0.25">
      <c r="A840">
        <v>108838</v>
      </c>
      <c r="B840" t="s">
        <v>2751</v>
      </c>
      <c r="C840" s="1">
        <v>41559.308333333334</v>
      </c>
      <c r="D840" t="s">
        <v>2752</v>
      </c>
      <c r="E840">
        <v>47</v>
      </c>
      <c r="F840" t="s">
        <v>2753</v>
      </c>
      <c r="G840" t="s">
        <v>183</v>
      </c>
      <c r="N840">
        <v>1</v>
      </c>
      <c r="O840" t="s">
        <v>2754</v>
      </c>
      <c r="P840">
        <v>2</v>
      </c>
    </row>
    <row r="841" spans="1:16" hidden="1" x14ac:dyDescent="0.25">
      <c r="A841">
        <v>108865</v>
      </c>
      <c r="B841" t="s">
        <v>2755</v>
      </c>
      <c r="C841" s="1">
        <v>41559.308333333334</v>
      </c>
      <c r="D841" t="s">
        <v>2756</v>
      </c>
      <c r="E841">
        <v>11473</v>
      </c>
      <c r="F841" t="s">
        <v>2757</v>
      </c>
      <c r="G841" t="s">
        <v>19</v>
      </c>
      <c r="H841" t="s">
        <v>31</v>
      </c>
      <c r="L841" t="s">
        <v>2758</v>
      </c>
      <c r="M841" t="s">
        <v>2759</v>
      </c>
      <c r="N841">
        <v>1</v>
      </c>
      <c r="O841" t="s">
        <v>2760</v>
      </c>
      <c r="P841">
        <v>3</v>
      </c>
    </row>
    <row r="842" spans="1:16" x14ac:dyDescent="0.25">
      <c r="A842">
        <v>108996</v>
      </c>
      <c r="B842" t="s">
        <v>2761</v>
      </c>
      <c r="C842" s="1">
        <v>41559.30972222222</v>
      </c>
      <c r="D842" t="s">
        <v>2368</v>
      </c>
      <c r="E842">
        <v>1531</v>
      </c>
      <c r="F842" t="s">
        <v>113</v>
      </c>
      <c r="G842" t="s">
        <v>78</v>
      </c>
      <c r="H842" t="s">
        <v>2369</v>
      </c>
      <c r="L842" t="s">
        <v>2762</v>
      </c>
      <c r="M842" t="s">
        <v>2763</v>
      </c>
      <c r="N842">
        <v>0</v>
      </c>
      <c r="O842" t="s">
        <v>21</v>
      </c>
      <c r="P842">
        <v>0</v>
      </c>
    </row>
    <row r="843" spans="1:16" x14ac:dyDescent="0.25">
      <c r="A843">
        <v>109060</v>
      </c>
      <c r="B843" t="s">
        <v>2764</v>
      </c>
      <c r="C843" s="1">
        <v>41559.30972222222</v>
      </c>
      <c r="D843" t="s">
        <v>2765</v>
      </c>
      <c r="E843">
        <v>16</v>
      </c>
      <c r="F843" t="s">
        <v>322</v>
      </c>
      <c r="G843" t="s">
        <v>48</v>
      </c>
      <c r="H843" t="s">
        <v>31</v>
      </c>
      <c r="I843">
        <v>-20.509520999999999</v>
      </c>
      <c r="J843">
        <v>57.413943000000003</v>
      </c>
      <c r="N843">
        <v>0</v>
      </c>
      <c r="O843" t="s">
        <v>21</v>
      </c>
      <c r="P843">
        <v>0</v>
      </c>
    </row>
    <row r="844" spans="1:16" x14ac:dyDescent="0.25">
      <c r="A844">
        <v>109116</v>
      </c>
      <c r="B844" t="s">
        <v>2766</v>
      </c>
      <c r="C844" s="1">
        <v>41559.30972222222</v>
      </c>
      <c r="D844" t="s">
        <v>2767</v>
      </c>
      <c r="E844">
        <v>374</v>
      </c>
      <c r="F844" t="s">
        <v>2768</v>
      </c>
      <c r="G844" t="s">
        <v>36</v>
      </c>
      <c r="H844" t="s">
        <v>71</v>
      </c>
      <c r="N844">
        <v>0</v>
      </c>
      <c r="O844" t="s">
        <v>21</v>
      </c>
      <c r="P844">
        <v>0</v>
      </c>
    </row>
    <row r="845" spans="1:16" x14ac:dyDescent="0.25">
      <c r="A845">
        <v>109130</v>
      </c>
      <c r="B845" t="s">
        <v>2769</v>
      </c>
      <c r="C845" s="1">
        <v>41559.310416666667</v>
      </c>
      <c r="D845" t="s">
        <v>2770</v>
      </c>
      <c r="E845">
        <v>1171</v>
      </c>
      <c r="F845" t="s">
        <v>2771</v>
      </c>
      <c r="G845" t="s">
        <v>88</v>
      </c>
      <c r="L845" t="s">
        <v>2772</v>
      </c>
      <c r="M845" t="s">
        <v>2773</v>
      </c>
      <c r="N845">
        <v>0</v>
      </c>
      <c r="O845" t="s">
        <v>21</v>
      </c>
      <c r="P845">
        <v>0</v>
      </c>
    </row>
    <row r="846" spans="1:16" hidden="1" x14ac:dyDescent="0.25">
      <c r="A846">
        <v>109186</v>
      </c>
      <c r="B846" t="s">
        <v>2774</v>
      </c>
      <c r="C846" s="1">
        <v>41559.310416666667</v>
      </c>
      <c r="D846" t="s">
        <v>2775</v>
      </c>
      <c r="E846">
        <v>92</v>
      </c>
      <c r="F846" t="s">
        <v>2776</v>
      </c>
      <c r="G846" t="s">
        <v>2777</v>
      </c>
      <c r="H846" t="s">
        <v>31</v>
      </c>
      <c r="N846">
        <v>1</v>
      </c>
      <c r="O846" t="s">
        <v>2219</v>
      </c>
      <c r="P846">
        <v>44</v>
      </c>
    </row>
    <row r="847" spans="1:16" x14ac:dyDescent="0.25">
      <c r="A847">
        <v>109212</v>
      </c>
      <c r="B847" t="s">
        <v>2778</v>
      </c>
      <c r="C847" s="1">
        <v>41559.310416666667</v>
      </c>
      <c r="D847" t="s">
        <v>2779</v>
      </c>
      <c r="E847">
        <v>761</v>
      </c>
      <c r="F847" t="s">
        <v>2780</v>
      </c>
      <c r="G847" t="s">
        <v>1226</v>
      </c>
      <c r="H847" t="s">
        <v>2781</v>
      </c>
      <c r="N847">
        <v>0</v>
      </c>
      <c r="O847" t="s">
        <v>21</v>
      </c>
      <c r="P847">
        <v>0</v>
      </c>
    </row>
    <row r="848" spans="1:16" hidden="1" x14ac:dyDescent="0.25">
      <c r="A848">
        <v>109222</v>
      </c>
      <c r="B848" t="s">
        <v>2782</v>
      </c>
      <c r="C848" s="1">
        <v>41559.310416666667</v>
      </c>
      <c r="D848" t="s">
        <v>2783</v>
      </c>
      <c r="E848">
        <v>13</v>
      </c>
      <c r="G848" t="s">
        <v>48</v>
      </c>
      <c r="H848" t="s">
        <v>2784</v>
      </c>
      <c r="N848">
        <v>1</v>
      </c>
      <c r="O848" t="s">
        <v>2785</v>
      </c>
      <c r="P848">
        <v>1</v>
      </c>
    </row>
    <row r="849" spans="1:16" hidden="1" x14ac:dyDescent="0.25">
      <c r="A849">
        <v>109224</v>
      </c>
      <c r="B849" t="s">
        <v>2786</v>
      </c>
      <c r="C849" s="1">
        <v>41559.310416666667</v>
      </c>
      <c r="D849" t="s">
        <v>2787</v>
      </c>
      <c r="E849">
        <v>3826</v>
      </c>
      <c r="F849" t="s">
        <v>2788</v>
      </c>
      <c r="G849" t="s">
        <v>348</v>
      </c>
      <c r="L849" t="s">
        <v>2789</v>
      </c>
      <c r="M849" t="s">
        <v>2790</v>
      </c>
      <c r="N849">
        <v>1</v>
      </c>
      <c r="O849" t="s">
        <v>2791</v>
      </c>
      <c r="P849">
        <v>2</v>
      </c>
    </row>
    <row r="850" spans="1:16" x14ac:dyDescent="0.25">
      <c r="A850">
        <v>109228</v>
      </c>
      <c r="B850" t="s">
        <v>2792</v>
      </c>
      <c r="C850" s="1">
        <v>41559.310416666667</v>
      </c>
      <c r="D850" t="s">
        <v>2765</v>
      </c>
      <c r="E850">
        <v>16</v>
      </c>
      <c r="F850" t="s">
        <v>322</v>
      </c>
      <c r="G850" t="s">
        <v>48</v>
      </c>
      <c r="H850" t="s">
        <v>31</v>
      </c>
      <c r="I850">
        <v>-20.509520999999999</v>
      </c>
      <c r="J850">
        <v>57.413943000000003</v>
      </c>
      <c r="N850">
        <v>0</v>
      </c>
      <c r="O850" t="s">
        <v>21</v>
      </c>
      <c r="P850">
        <v>0</v>
      </c>
    </row>
    <row r="851" spans="1:16" x14ac:dyDescent="0.25">
      <c r="A851">
        <v>109234</v>
      </c>
      <c r="B851" t="s">
        <v>2793</v>
      </c>
      <c r="C851" s="1">
        <v>41559.310416666667</v>
      </c>
      <c r="D851" t="s">
        <v>2794</v>
      </c>
      <c r="E851">
        <v>50</v>
      </c>
      <c r="F851" t="s">
        <v>2795</v>
      </c>
      <c r="G851" t="s">
        <v>52</v>
      </c>
      <c r="L851" t="s">
        <v>2796</v>
      </c>
      <c r="M851" t="s">
        <v>2797</v>
      </c>
      <c r="N851">
        <v>0</v>
      </c>
      <c r="O851" t="s">
        <v>21</v>
      </c>
      <c r="P851">
        <v>0</v>
      </c>
    </row>
    <row r="852" spans="1:16" hidden="1" x14ac:dyDescent="0.25">
      <c r="A852">
        <v>109239</v>
      </c>
      <c r="B852" t="s">
        <v>2798</v>
      </c>
      <c r="C852" s="1">
        <v>41559.310416666667</v>
      </c>
      <c r="D852" t="s">
        <v>2799</v>
      </c>
      <c r="E852">
        <v>15</v>
      </c>
      <c r="G852" t="s">
        <v>48</v>
      </c>
      <c r="H852" t="s">
        <v>31</v>
      </c>
      <c r="N852">
        <v>1</v>
      </c>
      <c r="O852" t="s">
        <v>2746</v>
      </c>
      <c r="P852">
        <v>51</v>
      </c>
    </row>
    <row r="853" spans="1:16" x14ac:dyDescent="0.25">
      <c r="A853">
        <v>109247</v>
      </c>
      <c r="B853" t="s">
        <v>2800</v>
      </c>
      <c r="C853" s="1">
        <v>41559.311111111114</v>
      </c>
      <c r="D853" t="s">
        <v>2801</v>
      </c>
      <c r="E853">
        <v>1097</v>
      </c>
      <c r="G853" t="s">
        <v>78</v>
      </c>
      <c r="H853" t="s">
        <v>2802</v>
      </c>
      <c r="L853" t="s">
        <v>2803</v>
      </c>
      <c r="M853" t="s">
        <v>2804</v>
      </c>
      <c r="N853">
        <v>0</v>
      </c>
      <c r="O853" t="s">
        <v>21</v>
      </c>
      <c r="P853">
        <v>0</v>
      </c>
    </row>
    <row r="854" spans="1:16" x14ac:dyDescent="0.25">
      <c r="A854">
        <v>109254</v>
      </c>
      <c r="B854" t="s">
        <v>2805</v>
      </c>
      <c r="C854" s="1">
        <v>41559.311111111114</v>
      </c>
      <c r="D854" t="s">
        <v>2806</v>
      </c>
      <c r="E854">
        <v>6</v>
      </c>
      <c r="F854" t="s">
        <v>343</v>
      </c>
      <c r="G854" t="s">
        <v>30</v>
      </c>
      <c r="H854" t="s">
        <v>71</v>
      </c>
      <c r="I854">
        <v>13.03462</v>
      </c>
      <c r="J854">
        <v>80.211656000000005</v>
      </c>
      <c r="N854">
        <v>0</v>
      </c>
      <c r="O854" t="s">
        <v>21</v>
      </c>
      <c r="P854">
        <v>0</v>
      </c>
    </row>
    <row r="855" spans="1:16" x14ac:dyDescent="0.25">
      <c r="A855">
        <v>109306</v>
      </c>
      <c r="B855" t="s">
        <v>2807</v>
      </c>
      <c r="C855" s="1">
        <v>41559.311111111114</v>
      </c>
      <c r="D855" t="s">
        <v>2808</v>
      </c>
      <c r="E855">
        <v>11</v>
      </c>
      <c r="F855" t="s">
        <v>343</v>
      </c>
      <c r="G855" t="s">
        <v>30</v>
      </c>
      <c r="H855" t="s">
        <v>2809</v>
      </c>
      <c r="I855">
        <v>10.938154000000001</v>
      </c>
      <c r="J855">
        <v>76.737691999999996</v>
      </c>
      <c r="N855">
        <v>0</v>
      </c>
      <c r="O855" t="s">
        <v>21</v>
      </c>
      <c r="P855">
        <v>0</v>
      </c>
    </row>
    <row r="856" spans="1:16" x14ac:dyDescent="0.25">
      <c r="A856">
        <v>109323</v>
      </c>
      <c r="B856" t="s">
        <v>2810</v>
      </c>
      <c r="C856" s="1">
        <v>41559.311111111114</v>
      </c>
      <c r="D856" t="s">
        <v>2811</v>
      </c>
      <c r="E856">
        <v>10</v>
      </c>
      <c r="F856" t="s">
        <v>2812</v>
      </c>
      <c r="G856" t="s">
        <v>30</v>
      </c>
      <c r="H856" t="s">
        <v>31</v>
      </c>
      <c r="I856">
        <v>17.387785000000001</v>
      </c>
      <c r="J856">
        <v>78.472481000000002</v>
      </c>
      <c r="N856">
        <v>0</v>
      </c>
      <c r="O856" t="s">
        <v>21</v>
      </c>
      <c r="P856">
        <v>0</v>
      </c>
    </row>
    <row r="857" spans="1:16" x14ac:dyDescent="0.25">
      <c r="A857">
        <v>109354</v>
      </c>
      <c r="B857" t="s">
        <v>2813</v>
      </c>
      <c r="C857" s="1">
        <v>41559.311111111114</v>
      </c>
      <c r="D857" t="s">
        <v>2814</v>
      </c>
      <c r="E857">
        <v>5028</v>
      </c>
      <c r="F857" t="s">
        <v>1355</v>
      </c>
      <c r="G857" t="s">
        <v>36</v>
      </c>
      <c r="H857" t="s">
        <v>2815</v>
      </c>
      <c r="N857">
        <v>0</v>
      </c>
      <c r="O857" t="s">
        <v>21</v>
      </c>
      <c r="P857">
        <v>0</v>
      </c>
    </row>
    <row r="858" spans="1:16" hidden="1" x14ac:dyDescent="0.25">
      <c r="A858">
        <v>109364</v>
      </c>
      <c r="B858" t="s">
        <v>2816</v>
      </c>
      <c r="C858" s="1">
        <v>41559.311111111114</v>
      </c>
      <c r="D858" t="s">
        <v>2817</v>
      </c>
      <c r="E858">
        <v>968</v>
      </c>
      <c r="F858" t="s">
        <v>2818</v>
      </c>
      <c r="G858" t="s">
        <v>593</v>
      </c>
      <c r="H858" t="s">
        <v>31</v>
      </c>
      <c r="L858" t="s">
        <v>2758</v>
      </c>
      <c r="M858" t="s">
        <v>2759</v>
      </c>
      <c r="N858">
        <v>1</v>
      </c>
      <c r="O858" t="s">
        <v>2760</v>
      </c>
      <c r="P858">
        <v>6</v>
      </c>
    </row>
    <row r="859" spans="1:16" hidden="1" x14ac:dyDescent="0.25">
      <c r="A859">
        <v>109384</v>
      </c>
      <c r="B859" t="s">
        <v>2819</v>
      </c>
      <c r="C859" s="1">
        <v>41559.311805555553</v>
      </c>
      <c r="D859" t="s">
        <v>2820</v>
      </c>
      <c r="E859">
        <v>224</v>
      </c>
      <c r="F859" t="s">
        <v>77</v>
      </c>
      <c r="G859" t="s">
        <v>48</v>
      </c>
      <c r="H859" t="s">
        <v>31</v>
      </c>
      <c r="N859">
        <v>1</v>
      </c>
      <c r="O859" t="s">
        <v>2821</v>
      </c>
      <c r="P859">
        <v>1</v>
      </c>
    </row>
    <row r="860" spans="1:16" x14ac:dyDescent="0.25">
      <c r="A860">
        <v>109406</v>
      </c>
      <c r="B860" t="s">
        <v>2822</v>
      </c>
      <c r="C860" s="1">
        <v>41559.311805555553</v>
      </c>
      <c r="D860" t="s">
        <v>2823</v>
      </c>
      <c r="E860">
        <v>33</v>
      </c>
      <c r="F860" t="s">
        <v>274</v>
      </c>
      <c r="G860" t="s">
        <v>183</v>
      </c>
      <c r="H860" t="s">
        <v>2824</v>
      </c>
      <c r="I860">
        <v>23.22626</v>
      </c>
      <c r="J860">
        <v>87.860929999999996</v>
      </c>
      <c r="N860">
        <v>0</v>
      </c>
      <c r="O860" t="s">
        <v>21</v>
      </c>
      <c r="P860">
        <v>0</v>
      </c>
    </row>
    <row r="861" spans="1:16" x14ac:dyDescent="0.25">
      <c r="A861">
        <v>109410</v>
      </c>
      <c r="B861" t="s">
        <v>2825</v>
      </c>
      <c r="C861" s="1">
        <v>41559.311805555553</v>
      </c>
      <c r="D861" t="s">
        <v>127</v>
      </c>
      <c r="E861">
        <v>13</v>
      </c>
      <c r="G861" t="s">
        <v>30</v>
      </c>
      <c r="H861" t="s">
        <v>2826</v>
      </c>
      <c r="I861">
        <v>19.317124</v>
      </c>
      <c r="J861">
        <v>84.808149999999998</v>
      </c>
      <c r="N861">
        <v>0</v>
      </c>
      <c r="O861" t="s">
        <v>21</v>
      </c>
      <c r="P861">
        <v>0</v>
      </c>
    </row>
    <row r="862" spans="1:16" hidden="1" x14ac:dyDescent="0.25">
      <c r="A862">
        <v>109417</v>
      </c>
      <c r="B862" t="s">
        <v>2827</v>
      </c>
      <c r="C862" s="1">
        <v>41559.311805555553</v>
      </c>
      <c r="D862" t="s">
        <v>2828</v>
      </c>
      <c r="E862">
        <v>80</v>
      </c>
      <c r="G862" t="s">
        <v>30</v>
      </c>
      <c r="H862" t="s">
        <v>31</v>
      </c>
      <c r="N862">
        <v>1</v>
      </c>
      <c r="O862" t="s">
        <v>2746</v>
      </c>
      <c r="P862">
        <v>63</v>
      </c>
    </row>
    <row r="863" spans="1:16" x14ac:dyDescent="0.25">
      <c r="A863">
        <v>109441</v>
      </c>
      <c r="B863" t="s">
        <v>2829</v>
      </c>
      <c r="C863" s="1">
        <v>41559.311805555553</v>
      </c>
      <c r="D863" t="s">
        <v>1802</v>
      </c>
      <c r="E863">
        <v>78</v>
      </c>
      <c r="F863" t="s">
        <v>283</v>
      </c>
      <c r="G863" t="s">
        <v>30</v>
      </c>
      <c r="H863" t="s">
        <v>31</v>
      </c>
      <c r="I863">
        <v>22.512008999999999</v>
      </c>
      <c r="J863">
        <v>88.328671999999997</v>
      </c>
      <c r="N863">
        <v>0</v>
      </c>
      <c r="O863" t="s">
        <v>21</v>
      </c>
      <c r="P863">
        <v>0</v>
      </c>
    </row>
    <row r="864" spans="1:16" x14ac:dyDescent="0.25">
      <c r="A864">
        <v>109464</v>
      </c>
      <c r="B864" t="s">
        <v>2830</v>
      </c>
      <c r="C864" s="1">
        <v>41559.311805555553</v>
      </c>
      <c r="D864" t="s">
        <v>2831</v>
      </c>
      <c r="E864">
        <v>86</v>
      </c>
      <c r="F864" t="s">
        <v>168</v>
      </c>
      <c r="G864" t="s">
        <v>36</v>
      </c>
      <c r="H864" t="s">
        <v>71</v>
      </c>
      <c r="N864">
        <v>0</v>
      </c>
      <c r="O864" t="s">
        <v>21</v>
      </c>
      <c r="P864">
        <v>0</v>
      </c>
    </row>
    <row r="865" spans="1:16" hidden="1" x14ac:dyDescent="0.25">
      <c r="A865">
        <v>109485</v>
      </c>
      <c r="B865" t="s">
        <v>2832</v>
      </c>
      <c r="C865" s="1">
        <v>41559.3125</v>
      </c>
      <c r="D865" t="s">
        <v>2833</v>
      </c>
      <c r="E865">
        <v>33</v>
      </c>
      <c r="F865" t="s">
        <v>113</v>
      </c>
      <c r="G865" t="s">
        <v>30</v>
      </c>
      <c r="N865">
        <v>1</v>
      </c>
      <c r="O865" t="s">
        <v>1713</v>
      </c>
      <c r="P865">
        <v>384</v>
      </c>
    </row>
    <row r="866" spans="1:16" x14ac:dyDescent="0.25">
      <c r="A866">
        <v>109504</v>
      </c>
      <c r="B866" t="s">
        <v>2834</v>
      </c>
      <c r="C866" s="1">
        <v>41559.3125</v>
      </c>
      <c r="D866" t="s">
        <v>2835</v>
      </c>
      <c r="E866">
        <v>476</v>
      </c>
      <c r="F866" t="s">
        <v>274</v>
      </c>
      <c r="G866" t="s">
        <v>36</v>
      </c>
      <c r="H866" t="s">
        <v>31</v>
      </c>
      <c r="N866">
        <v>0</v>
      </c>
      <c r="O866" t="s">
        <v>21</v>
      </c>
      <c r="P866">
        <v>0</v>
      </c>
    </row>
    <row r="867" spans="1:16" x14ac:dyDescent="0.25">
      <c r="A867">
        <v>109578</v>
      </c>
      <c r="B867" t="s">
        <v>2836</v>
      </c>
      <c r="C867" s="1">
        <v>41559.313194444447</v>
      </c>
      <c r="D867" t="s">
        <v>2837</v>
      </c>
      <c r="E867">
        <v>29</v>
      </c>
      <c r="G867" t="s">
        <v>78</v>
      </c>
      <c r="L867" t="s">
        <v>2838</v>
      </c>
      <c r="M867" t="s">
        <v>2839</v>
      </c>
      <c r="N867">
        <v>0</v>
      </c>
      <c r="O867" t="s">
        <v>21</v>
      </c>
      <c r="P867">
        <v>0</v>
      </c>
    </row>
    <row r="868" spans="1:16" x14ac:dyDescent="0.25">
      <c r="A868">
        <v>109581</v>
      </c>
      <c r="B868" t="s">
        <v>2840</v>
      </c>
      <c r="C868" s="1">
        <v>41559.313194444447</v>
      </c>
      <c r="D868" t="s">
        <v>2841</v>
      </c>
      <c r="E868">
        <v>46</v>
      </c>
      <c r="F868" t="s">
        <v>2842</v>
      </c>
      <c r="G868" t="s">
        <v>48</v>
      </c>
      <c r="H868" t="s">
        <v>2843</v>
      </c>
      <c r="I868">
        <v>25.263029</v>
      </c>
      <c r="J868">
        <v>55.328797000000002</v>
      </c>
      <c r="N868">
        <v>0</v>
      </c>
      <c r="O868" t="s">
        <v>21</v>
      </c>
      <c r="P868">
        <v>0</v>
      </c>
    </row>
    <row r="869" spans="1:16" x14ac:dyDescent="0.25">
      <c r="A869">
        <v>109616</v>
      </c>
      <c r="B869" t="s">
        <v>2844</v>
      </c>
      <c r="C869" s="1">
        <v>41559.313194444447</v>
      </c>
      <c r="D869" t="s">
        <v>2845</v>
      </c>
      <c r="E869">
        <v>42</v>
      </c>
      <c r="F869" t="s">
        <v>113</v>
      </c>
      <c r="G869" t="s">
        <v>39</v>
      </c>
      <c r="H869" t="s">
        <v>31</v>
      </c>
      <c r="N869">
        <v>0</v>
      </c>
      <c r="O869" t="s">
        <v>21</v>
      </c>
      <c r="P869">
        <v>0</v>
      </c>
    </row>
    <row r="870" spans="1:16" x14ac:dyDescent="0.25">
      <c r="A870">
        <v>109626</v>
      </c>
      <c r="B870" t="s">
        <v>2846</v>
      </c>
      <c r="C870" s="1">
        <v>41559.313194444447</v>
      </c>
      <c r="D870" t="s">
        <v>2847</v>
      </c>
      <c r="E870">
        <v>440</v>
      </c>
      <c r="F870" t="s">
        <v>2848</v>
      </c>
      <c r="G870" t="s">
        <v>30</v>
      </c>
      <c r="H870" t="s">
        <v>1841</v>
      </c>
      <c r="I870">
        <v>24.431180000000001</v>
      </c>
      <c r="J870">
        <v>54.437652999999997</v>
      </c>
      <c r="N870">
        <v>0</v>
      </c>
      <c r="O870" t="s">
        <v>21</v>
      </c>
      <c r="P870">
        <v>0</v>
      </c>
    </row>
    <row r="871" spans="1:16" x14ac:dyDescent="0.25">
      <c r="A871">
        <v>109768</v>
      </c>
      <c r="B871" t="s">
        <v>2849</v>
      </c>
      <c r="C871" s="1">
        <v>41559.313888888886</v>
      </c>
      <c r="D871" t="s">
        <v>2850</v>
      </c>
      <c r="E871">
        <v>345</v>
      </c>
      <c r="F871" t="s">
        <v>2851</v>
      </c>
      <c r="G871" t="s">
        <v>48</v>
      </c>
      <c r="H871" t="s">
        <v>71</v>
      </c>
      <c r="I871">
        <v>28.517842000000002</v>
      </c>
      <c r="J871">
        <v>77.013647000000006</v>
      </c>
      <c r="N871">
        <v>0</v>
      </c>
      <c r="O871" t="s">
        <v>21</v>
      </c>
      <c r="P871">
        <v>0</v>
      </c>
    </row>
    <row r="872" spans="1:16" x14ac:dyDescent="0.25">
      <c r="A872">
        <v>109827</v>
      </c>
      <c r="B872" t="s">
        <v>2852</v>
      </c>
      <c r="C872" s="1">
        <v>41559.314583333333</v>
      </c>
      <c r="D872" t="s">
        <v>2853</v>
      </c>
      <c r="E872">
        <v>721</v>
      </c>
      <c r="F872" t="s">
        <v>113</v>
      </c>
      <c r="G872" t="s">
        <v>30</v>
      </c>
      <c r="H872" t="s">
        <v>44</v>
      </c>
      <c r="N872">
        <v>0</v>
      </c>
      <c r="O872" t="s">
        <v>21</v>
      </c>
      <c r="P872">
        <v>0</v>
      </c>
    </row>
    <row r="873" spans="1:16" hidden="1" x14ac:dyDescent="0.25">
      <c r="A873">
        <v>109836</v>
      </c>
      <c r="B873" t="s">
        <v>2854</v>
      </c>
      <c r="C873" s="1">
        <v>41559.314583333333</v>
      </c>
      <c r="D873" t="s">
        <v>2855</v>
      </c>
      <c r="E873">
        <v>3075</v>
      </c>
      <c r="G873" t="s">
        <v>270</v>
      </c>
      <c r="H873" t="s">
        <v>31</v>
      </c>
      <c r="N873">
        <v>1</v>
      </c>
      <c r="O873" t="s">
        <v>2856</v>
      </c>
      <c r="P873">
        <v>1</v>
      </c>
    </row>
    <row r="874" spans="1:16" x14ac:dyDescent="0.25">
      <c r="A874">
        <v>109897</v>
      </c>
      <c r="B874" t="s">
        <v>2857</v>
      </c>
      <c r="C874" s="1">
        <v>41559.314583333333</v>
      </c>
      <c r="D874" t="s">
        <v>2858</v>
      </c>
      <c r="E874">
        <v>40</v>
      </c>
      <c r="F874" t="s">
        <v>2859</v>
      </c>
      <c r="G874" t="s">
        <v>30</v>
      </c>
      <c r="H874" t="s">
        <v>2860</v>
      </c>
      <c r="I874">
        <v>19.067701</v>
      </c>
      <c r="J874">
        <v>72.867835999999997</v>
      </c>
      <c r="N874">
        <v>0</v>
      </c>
      <c r="O874" t="s">
        <v>21</v>
      </c>
      <c r="P874">
        <v>0</v>
      </c>
    </row>
    <row r="875" spans="1:16" hidden="1" x14ac:dyDescent="0.25">
      <c r="A875">
        <v>109912</v>
      </c>
      <c r="B875" t="s">
        <v>2861</v>
      </c>
      <c r="C875" s="1">
        <v>41559.314583333333</v>
      </c>
      <c r="D875" t="s">
        <v>2862</v>
      </c>
      <c r="E875">
        <v>5</v>
      </c>
      <c r="G875" t="s">
        <v>160</v>
      </c>
      <c r="H875" t="s">
        <v>31</v>
      </c>
      <c r="N875">
        <v>1</v>
      </c>
      <c r="O875" t="s">
        <v>2746</v>
      </c>
      <c r="P875">
        <v>81</v>
      </c>
    </row>
    <row r="876" spans="1:16" hidden="1" x14ac:dyDescent="0.25">
      <c r="A876">
        <v>109922</v>
      </c>
      <c r="B876" t="s">
        <v>2863</v>
      </c>
      <c r="C876" s="1">
        <v>41559.314583333333</v>
      </c>
      <c r="D876" t="s">
        <v>2864</v>
      </c>
      <c r="E876">
        <v>179</v>
      </c>
      <c r="G876" t="s">
        <v>183</v>
      </c>
      <c r="H876" t="s">
        <v>31</v>
      </c>
      <c r="N876">
        <v>1</v>
      </c>
      <c r="O876" t="s">
        <v>2865</v>
      </c>
      <c r="P876">
        <v>1</v>
      </c>
    </row>
    <row r="877" spans="1:16" hidden="1" x14ac:dyDescent="0.25">
      <c r="A877">
        <v>109958</v>
      </c>
      <c r="B877" t="s">
        <v>2866</v>
      </c>
      <c r="C877" s="1">
        <v>41559.31527777778</v>
      </c>
      <c r="D877" t="s">
        <v>2867</v>
      </c>
      <c r="E877">
        <v>18</v>
      </c>
      <c r="G877" t="s">
        <v>160</v>
      </c>
      <c r="H877" t="s">
        <v>31</v>
      </c>
      <c r="N877">
        <v>1</v>
      </c>
      <c r="O877" t="s">
        <v>2868</v>
      </c>
      <c r="P877">
        <v>3</v>
      </c>
    </row>
    <row r="878" spans="1:16" x14ac:dyDescent="0.25">
      <c r="A878">
        <v>109972</v>
      </c>
      <c r="B878" t="s">
        <v>2869</v>
      </c>
      <c r="C878" s="1">
        <v>41559.31527777778</v>
      </c>
      <c r="D878" t="s">
        <v>2870</v>
      </c>
      <c r="E878">
        <v>2724</v>
      </c>
      <c r="F878" t="s">
        <v>2871</v>
      </c>
      <c r="G878" t="s">
        <v>88</v>
      </c>
      <c r="H878" t="s">
        <v>2872</v>
      </c>
      <c r="L878" t="s">
        <v>2873</v>
      </c>
      <c r="M878" t="s">
        <v>2874</v>
      </c>
      <c r="N878">
        <v>0</v>
      </c>
      <c r="O878" t="s">
        <v>21</v>
      </c>
      <c r="P878">
        <v>0</v>
      </c>
    </row>
    <row r="879" spans="1:16" x14ac:dyDescent="0.25">
      <c r="A879">
        <v>110165</v>
      </c>
      <c r="B879" t="s">
        <v>2875</v>
      </c>
      <c r="C879" s="1">
        <v>41559.315972222219</v>
      </c>
      <c r="D879" t="s">
        <v>2876</v>
      </c>
      <c r="E879">
        <v>108</v>
      </c>
      <c r="F879" t="s">
        <v>2877</v>
      </c>
      <c r="G879" t="s">
        <v>30</v>
      </c>
      <c r="H879" t="s">
        <v>2878</v>
      </c>
      <c r="I879">
        <v>25.616862000000001</v>
      </c>
      <c r="J879">
        <v>85.121222000000003</v>
      </c>
      <c r="N879">
        <v>0</v>
      </c>
      <c r="O879" t="s">
        <v>21</v>
      </c>
      <c r="P879">
        <v>0</v>
      </c>
    </row>
    <row r="880" spans="1:16" x14ac:dyDescent="0.25">
      <c r="A880">
        <v>110261</v>
      </c>
      <c r="B880" t="s">
        <v>2879</v>
      </c>
      <c r="C880" s="1">
        <v>41559.315972222219</v>
      </c>
      <c r="D880" t="s">
        <v>2880</v>
      </c>
      <c r="E880">
        <v>16</v>
      </c>
      <c r="G880" t="s">
        <v>48</v>
      </c>
      <c r="H880" t="s">
        <v>31</v>
      </c>
      <c r="I880">
        <v>19.120595999999999</v>
      </c>
      <c r="J880">
        <v>72.899368999999993</v>
      </c>
      <c r="N880">
        <v>0</v>
      </c>
      <c r="O880" t="s">
        <v>21</v>
      </c>
      <c r="P880">
        <v>0</v>
      </c>
    </row>
    <row r="881" spans="1:16" x14ac:dyDescent="0.25">
      <c r="A881">
        <v>110318</v>
      </c>
      <c r="B881" t="s">
        <v>2881</v>
      </c>
      <c r="C881" s="1">
        <v>41559.316666666666</v>
      </c>
      <c r="D881" t="s">
        <v>2882</v>
      </c>
      <c r="E881">
        <v>214</v>
      </c>
      <c r="G881" t="s">
        <v>88</v>
      </c>
      <c r="L881" t="s">
        <v>2883</v>
      </c>
      <c r="M881" t="s">
        <v>2884</v>
      </c>
      <c r="N881">
        <v>0</v>
      </c>
      <c r="O881" t="s">
        <v>21</v>
      </c>
      <c r="P881">
        <v>0</v>
      </c>
    </row>
    <row r="882" spans="1:16" hidden="1" x14ac:dyDescent="0.25">
      <c r="A882">
        <v>110320</v>
      </c>
      <c r="B882" t="s">
        <v>2885</v>
      </c>
      <c r="C882" s="1">
        <v>41559.316666666666</v>
      </c>
      <c r="D882" t="s">
        <v>2886</v>
      </c>
      <c r="E882">
        <v>65</v>
      </c>
      <c r="G882" t="s">
        <v>165</v>
      </c>
      <c r="H882" t="s">
        <v>2887</v>
      </c>
      <c r="L882" t="s">
        <v>2888</v>
      </c>
      <c r="M882" t="s">
        <v>2889</v>
      </c>
      <c r="N882">
        <v>1</v>
      </c>
      <c r="O882" t="s">
        <v>2890</v>
      </c>
      <c r="P882">
        <v>1</v>
      </c>
    </row>
    <row r="883" spans="1:16" x14ac:dyDescent="0.25">
      <c r="A883">
        <v>110357</v>
      </c>
      <c r="B883" t="s">
        <v>2891</v>
      </c>
      <c r="C883" s="1">
        <v>41559.316666666666</v>
      </c>
      <c r="D883" t="s">
        <v>2892</v>
      </c>
      <c r="E883">
        <v>277</v>
      </c>
      <c r="F883" t="s">
        <v>859</v>
      </c>
      <c r="G883" t="s">
        <v>36</v>
      </c>
      <c r="H883" t="s">
        <v>71</v>
      </c>
      <c r="N883">
        <v>0</v>
      </c>
      <c r="O883" t="s">
        <v>21</v>
      </c>
      <c r="P883">
        <v>0</v>
      </c>
    </row>
    <row r="884" spans="1:16" x14ac:dyDescent="0.25">
      <c r="A884">
        <v>110377</v>
      </c>
      <c r="B884" t="s">
        <v>2893</v>
      </c>
      <c r="C884" s="1">
        <v>41559.316666666666</v>
      </c>
      <c r="D884" t="s">
        <v>2894</v>
      </c>
      <c r="E884">
        <v>7</v>
      </c>
      <c r="F884" t="s">
        <v>1498</v>
      </c>
      <c r="G884" t="s">
        <v>30</v>
      </c>
      <c r="H884" t="s">
        <v>31</v>
      </c>
      <c r="N884">
        <v>0</v>
      </c>
      <c r="O884" t="s">
        <v>21</v>
      </c>
      <c r="P884">
        <v>0</v>
      </c>
    </row>
    <row r="885" spans="1:16" x14ac:dyDescent="0.25">
      <c r="A885">
        <v>110395</v>
      </c>
      <c r="B885" t="s">
        <v>2895</v>
      </c>
      <c r="C885" s="1">
        <v>41559.316666666666</v>
      </c>
      <c r="D885" t="s">
        <v>2896</v>
      </c>
      <c r="E885">
        <v>379</v>
      </c>
      <c r="F885" t="s">
        <v>2897</v>
      </c>
      <c r="G885" t="s">
        <v>78</v>
      </c>
      <c r="N885">
        <v>0</v>
      </c>
      <c r="O885" t="s">
        <v>21</v>
      </c>
      <c r="P885">
        <v>0</v>
      </c>
    </row>
    <row r="886" spans="1:16" hidden="1" x14ac:dyDescent="0.25">
      <c r="A886">
        <v>110440</v>
      </c>
      <c r="B886" t="s">
        <v>2898</v>
      </c>
      <c r="C886" s="1">
        <v>41559.316666666666</v>
      </c>
      <c r="D886" t="s">
        <v>2899</v>
      </c>
      <c r="E886">
        <v>9</v>
      </c>
      <c r="F886" t="s">
        <v>2900</v>
      </c>
      <c r="G886" t="s">
        <v>30</v>
      </c>
      <c r="H886" t="s">
        <v>466</v>
      </c>
      <c r="N886">
        <v>1</v>
      </c>
      <c r="O886" t="s">
        <v>2901</v>
      </c>
      <c r="P886">
        <v>1</v>
      </c>
    </row>
    <row r="887" spans="1:16" hidden="1" x14ac:dyDescent="0.25">
      <c r="A887">
        <v>110739</v>
      </c>
      <c r="B887" t="s">
        <v>2902</v>
      </c>
      <c r="C887" s="1">
        <v>41559.318055555559</v>
      </c>
      <c r="D887" t="s">
        <v>2903</v>
      </c>
      <c r="E887">
        <v>224</v>
      </c>
      <c r="F887" t="s">
        <v>2904</v>
      </c>
      <c r="G887" t="s">
        <v>160</v>
      </c>
      <c r="H887" t="s">
        <v>71</v>
      </c>
      <c r="L887" t="s">
        <v>287</v>
      </c>
      <c r="M887" t="s">
        <v>288</v>
      </c>
      <c r="N887">
        <v>1</v>
      </c>
      <c r="O887" t="s">
        <v>2905</v>
      </c>
      <c r="P887">
        <v>6</v>
      </c>
    </row>
    <row r="888" spans="1:16" x14ac:dyDescent="0.25">
      <c r="A888">
        <v>110753</v>
      </c>
      <c r="B888" t="s">
        <v>2906</v>
      </c>
      <c r="C888" s="1">
        <v>41559.318055555559</v>
      </c>
      <c r="D888" t="s">
        <v>2907</v>
      </c>
      <c r="E888">
        <v>193</v>
      </c>
      <c r="F888" t="s">
        <v>2908</v>
      </c>
      <c r="G888" t="s">
        <v>30</v>
      </c>
      <c r="H888" t="s">
        <v>31</v>
      </c>
      <c r="N888">
        <v>0</v>
      </c>
      <c r="O888" t="s">
        <v>21</v>
      </c>
      <c r="P888">
        <v>0</v>
      </c>
    </row>
    <row r="889" spans="1:16" hidden="1" x14ac:dyDescent="0.25">
      <c r="A889">
        <v>110781</v>
      </c>
      <c r="B889" t="s">
        <v>2909</v>
      </c>
      <c r="C889" s="1">
        <v>41559.318749999999</v>
      </c>
      <c r="D889" t="s">
        <v>2910</v>
      </c>
      <c r="E889">
        <v>22</v>
      </c>
      <c r="F889" t="s">
        <v>725</v>
      </c>
      <c r="G889" t="s">
        <v>30</v>
      </c>
      <c r="H889" t="s">
        <v>31</v>
      </c>
      <c r="L889" t="s">
        <v>2911</v>
      </c>
      <c r="M889" t="s">
        <v>2912</v>
      </c>
      <c r="N889">
        <v>1</v>
      </c>
      <c r="O889" t="s">
        <v>2913</v>
      </c>
      <c r="P889">
        <v>52</v>
      </c>
    </row>
    <row r="890" spans="1:16" x14ac:dyDescent="0.25">
      <c r="A890">
        <v>110793</v>
      </c>
      <c r="B890" t="s">
        <v>2914</v>
      </c>
      <c r="C890" s="1">
        <v>41559.318749999999</v>
      </c>
      <c r="D890" t="s">
        <v>2915</v>
      </c>
      <c r="E890">
        <v>2651</v>
      </c>
      <c r="F890" t="s">
        <v>358</v>
      </c>
      <c r="G890" t="s">
        <v>270</v>
      </c>
      <c r="H890" t="s">
        <v>31</v>
      </c>
      <c r="I890">
        <v>22.592389000000001</v>
      </c>
      <c r="J890">
        <v>88.367311000000001</v>
      </c>
      <c r="L890" t="s">
        <v>2916</v>
      </c>
      <c r="M890" t="s">
        <v>2917</v>
      </c>
      <c r="N890">
        <v>0</v>
      </c>
      <c r="O890" t="s">
        <v>21</v>
      </c>
      <c r="P890">
        <v>0</v>
      </c>
    </row>
    <row r="891" spans="1:16" x14ac:dyDescent="0.25">
      <c r="A891">
        <v>110815</v>
      </c>
      <c r="B891" t="s">
        <v>2918</v>
      </c>
      <c r="C891" s="1">
        <v>41559.318749999999</v>
      </c>
      <c r="D891" t="s">
        <v>2919</v>
      </c>
      <c r="E891">
        <v>3228</v>
      </c>
      <c r="F891" t="s">
        <v>2920</v>
      </c>
      <c r="G891" t="s">
        <v>48</v>
      </c>
      <c r="H891" t="s">
        <v>31</v>
      </c>
      <c r="I891">
        <v>-33.649903999999999</v>
      </c>
      <c r="J891">
        <v>151.30791300000001</v>
      </c>
      <c r="N891">
        <v>0</v>
      </c>
      <c r="O891" t="s">
        <v>21</v>
      </c>
      <c r="P891">
        <v>0</v>
      </c>
    </row>
    <row r="892" spans="1:16" x14ac:dyDescent="0.25">
      <c r="A892">
        <v>110822</v>
      </c>
      <c r="B892" t="s">
        <v>2921</v>
      </c>
      <c r="C892" s="1">
        <v>41559.318749999999</v>
      </c>
      <c r="D892" t="s">
        <v>1722</v>
      </c>
      <c r="E892">
        <v>105</v>
      </c>
      <c r="F892" t="s">
        <v>113</v>
      </c>
      <c r="G892" t="s">
        <v>30</v>
      </c>
      <c r="H892" t="s">
        <v>31</v>
      </c>
      <c r="N892">
        <v>0</v>
      </c>
      <c r="O892" t="s">
        <v>21</v>
      </c>
      <c r="P892">
        <v>0</v>
      </c>
    </row>
    <row r="893" spans="1:16" x14ac:dyDescent="0.25">
      <c r="A893">
        <v>110828</v>
      </c>
      <c r="B893" t="s">
        <v>2922</v>
      </c>
      <c r="C893" s="1">
        <v>41559.318749999999</v>
      </c>
      <c r="D893" t="s">
        <v>2923</v>
      </c>
      <c r="E893">
        <v>112</v>
      </c>
      <c r="F893" t="s">
        <v>2924</v>
      </c>
      <c r="G893" t="s">
        <v>36</v>
      </c>
      <c r="H893" t="s">
        <v>2925</v>
      </c>
      <c r="N893">
        <v>0</v>
      </c>
      <c r="O893" t="s">
        <v>21</v>
      </c>
      <c r="P893">
        <v>0</v>
      </c>
    </row>
    <row r="894" spans="1:16" x14ac:dyDescent="0.25">
      <c r="A894">
        <v>110864</v>
      </c>
      <c r="B894" t="s">
        <v>2926</v>
      </c>
      <c r="C894" s="1">
        <v>41559.318749999999</v>
      </c>
      <c r="D894" t="s">
        <v>2915</v>
      </c>
      <c r="E894">
        <v>2651</v>
      </c>
      <c r="F894" t="s">
        <v>358</v>
      </c>
      <c r="G894" t="s">
        <v>270</v>
      </c>
      <c r="H894" t="s">
        <v>31</v>
      </c>
      <c r="I894">
        <v>22.592389000000001</v>
      </c>
      <c r="J894">
        <v>88.367311000000001</v>
      </c>
      <c r="L894" t="s">
        <v>2916</v>
      </c>
      <c r="M894" t="s">
        <v>2917</v>
      </c>
      <c r="N894">
        <v>0</v>
      </c>
      <c r="O894" t="s">
        <v>21</v>
      </c>
      <c r="P894">
        <v>0</v>
      </c>
    </row>
    <row r="895" spans="1:16" hidden="1" x14ac:dyDescent="0.25">
      <c r="A895">
        <v>110869</v>
      </c>
      <c r="B895" t="s">
        <v>2927</v>
      </c>
      <c r="C895" s="1">
        <v>41559.318749999999</v>
      </c>
      <c r="D895" t="s">
        <v>2928</v>
      </c>
      <c r="E895">
        <v>54</v>
      </c>
      <c r="F895" t="s">
        <v>322</v>
      </c>
      <c r="G895" t="s">
        <v>183</v>
      </c>
      <c r="N895">
        <v>1</v>
      </c>
      <c r="O895" t="s">
        <v>2929</v>
      </c>
      <c r="P895">
        <v>2</v>
      </c>
    </row>
    <row r="896" spans="1:16" x14ac:dyDescent="0.25">
      <c r="A896">
        <v>110883</v>
      </c>
      <c r="B896" t="s">
        <v>2930</v>
      </c>
      <c r="C896" s="1">
        <v>41559.318749999999</v>
      </c>
      <c r="D896" t="s">
        <v>2931</v>
      </c>
      <c r="E896">
        <v>25</v>
      </c>
      <c r="F896" t="s">
        <v>113</v>
      </c>
      <c r="G896" t="s">
        <v>30</v>
      </c>
      <c r="H896" t="s">
        <v>31</v>
      </c>
      <c r="I896">
        <v>17.503174999999999</v>
      </c>
      <c r="J896">
        <v>78.355324999999993</v>
      </c>
      <c r="N896">
        <v>0</v>
      </c>
      <c r="O896" t="s">
        <v>21</v>
      </c>
      <c r="P896">
        <v>0</v>
      </c>
    </row>
    <row r="897" spans="1:16" x14ac:dyDescent="0.25">
      <c r="A897">
        <v>110943</v>
      </c>
      <c r="B897" t="s">
        <v>2932</v>
      </c>
      <c r="C897" s="1">
        <v>41559.319444444445</v>
      </c>
      <c r="D897" t="s">
        <v>2933</v>
      </c>
      <c r="E897">
        <v>78</v>
      </c>
      <c r="F897" t="s">
        <v>2934</v>
      </c>
      <c r="G897" t="s">
        <v>48</v>
      </c>
      <c r="H897" t="s">
        <v>31</v>
      </c>
      <c r="I897">
        <v>47.247990000000001</v>
      </c>
      <c r="J897">
        <v>39.700474999999997</v>
      </c>
      <c r="K897" t="s">
        <v>2935</v>
      </c>
      <c r="N897">
        <v>0</v>
      </c>
      <c r="O897" t="s">
        <v>21</v>
      </c>
      <c r="P897">
        <v>0</v>
      </c>
    </row>
    <row r="898" spans="1:16" x14ac:dyDescent="0.25">
      <c r="A898">
        <v>110970</v>
      </c>
      <c r="B898" t="s">
        <v>2936</v>
      </c>
      <c r="C898" s="1">
        <v>41559.319444444445</v>
      </c>
      <c r="D898" t="s">
        <v>2915</v>
      </c>
      <c r="E898">
        <v>2651</v>
      </c>
      <c r="F898" t="s">
        <v>358</v>
      </c>
      <c r="G898" t="s">
        <v>270</v>
      </c>
      <c r="H898" t="s">
        <v>31</v>
      </c>
      <c r="I898">
        <v>22.592389000000001</v>
      </c>
      <c r="J898">
        <v>88.367311000000001</v>
      </c>
      <c r="L898" t="s">
        <v>2916</v>
      </c>
      <c r="M898" t="s">
        <v>2917</v>
      </c>
      <c r="N898">
        <v>0</v>
      </c>
      <c r="O898" t="s">
        <v>21</v>
      </c>
      <c r="P898">
        <v>0</v>
      </c>
    </row>
    <row r="899" spans="1:16" hidden="1" x14ac:dyDescent="0.25">
      <c r="A899">
        <v>110995</v>
      </c>
      <c r="B899" t="s">
        <v>2937</v>
      </c>
      <c r="C899" s="1">
        <v>41559.319444444445</v>
      </c>
      <c r="D899" t="s">
        <v>2938</v>
      </c>
      <c r="E899">
        <v>106</v>
      </c>
      <c r="F899" t="s">
        <v>322</v>
      </c>
      <c r="G899" t="s">
        <v>30</v>
      </c>
      <c r="H899" t="s">
        <v>2939</v>
      </c>
      <c r="N899">
        <v>1</v>
      </c>
      <c r="O899" t="s">
        <v>2940</v>
      </c>
      <c r="P899">
        <v>28</v>
      </c>
    </row>
    <row r="900" spans="1:16" x14ac:dyDescent="0.25">
      <c r="A900">
        <v>111017</v>
      </c>
      <c r="B900" t="s">
        <v>2941</v>
      </c>
      <c r="C900" s="1">
        <v>41559.319444444445</v>
      </c>
      <c r="D900" t="s">
        <v>2915</v>
      </c>
      <c r="E900">
        <v>2651</v>
      </c>
      <c r="F900" t="s">
        <v>358</v>
      </c>
      <c r="G900" t="s">
        <v>270</v>
      </c>
      <c r="H900" t="s">
        <v>31</v>
      </c>
      <c r="I900">
        <v>22.592389000000001</v>
      </c>
      <c r="J900">
        <v>88.367311000000001</v>
      </c>
      <c r="L900" t="s">
        <v>2916</v>
      </c>
      <c r="M900" t="s">
        <v>2917</v>
      </c>
      <c r="N900">
        <v>0</v>
      </c>
      <c r="O900" t="s">
        <v>21</v>
      </c>
      <c r="P900">
        <v>0</v>
      </c>
    </row>
    <row r="901" spans="1:16" x14ac:dyDescent="0.25">
      <c r="A901">
        <v>111023</v>
      </c>
      <c r="B901" t="s">
        <v>2942</v>
      </c>
      <c r="C901" s="1">
        <v>41559.319444444445</v>
      </c>
      <c r="D901" t="s">
        <v>2943</v>
      </c>
      <c r="E901">
        <v>149</v>
      </c>
      <c r="F901" t="s">
        <v>29</v>
      </c>
      <c r="G901" t="s">
        <v>36</v>
      </c>
      <c r="H901" t="s">
        <v>2025</v>
      </c>
      <c r="L901" t="s">
        <v>2944</v>
      </c>
      <c r="M901" t="s">
        <v>2027</v>
      </c>
      <c r="N901">
        <v>0</v>
      </c>
      <c r="O901" t="s">
        <v>21</v>
      </c>
      <c r="P901">
        <v>0</v>
      </c>
    </row>
    <row r="902" spans="1:16" x14ac:dyDescent="0.25">
      <c r="A902">
        <v>111049</v>
      </c>
      <c r="B902" t="s">
        <v>2945</v>
      </c>
      <c r="C902" s="1">
        <v>41559.320138888892</v>
      </c>
      <c r="D902" t="s">
        <v>2931</v>
      </c>
      <c r="E902">
        <v>25</v>
      </c>
      <c r="F902" t="s">
        <v>113</v>
      </c>
      <c r="G902" t="s">
        <v>30</v>
      </c>
      <c r="H902" t="s">
        <v>31</v>
      </c>
      <c r="I902">
        <v>17.503174999999999</v>
      </c>
      <c r="J902">
        <v>78.355324999999993</v>
      </c>
      <c r="N902">
        <v>0</v>
      </c>
      <c r="O902" t="s">
        <v>21</v>
      </c>
      <c r="P902">
        <v>0</v>
      </c>
    </row>
    <row r="903" spans="1:16" x14ac:dyDescent="0.25">
      <c r="A903">
        <v>111076</v>
      </c>
      <c r="B903" t="s">
        <v>2946</v>
      </c>
      <c r="C903" s="1">
        <v>41559.320138888892</v>
      </c>
      <c r="D903" t="s">
        <v>2947</v>
      </c>
      <c r="E903">
        <v>227</v>
      </c>
      <c r="F903" t="s">
        <v>2948</v>
      </c>
      <c r="G903" t="s">
        <v>102</v>
      </c>
      <c r="N903">
        <v>0</v>
      </c>
      <c r="O903" t="s">
        <v>21</v>
      </c>
      <c r="P903">
        <v>0</v>
      </c>
    </row>
    <row r="904" spans="1:16" hidden="1" x14ac:dyDescent="0.25">
      <c r="A904">
        <v>111093</v>
      </c>
      <c r="B904" t="s">
        <v>2949</v>
      </c>
      <c r="C904" s="1">
        <v>41559.320138888892</v>
      </c>
      <c r="D904" t="s">
        <v>2950</v>
      </c>
      <c r="E904">
        <v>157</v>
      </c>
      <c r="F904" t="s">
        <v>2951</v>
      </c>
      <c r="G904" t="s">
        <v>48</v>
      </c>
      <c r="L904" t="s">
        <v>2010</v>
      </c>
      <c r="M904" t="s">
        <v>2011</v>
      </c>
      <c r="N904">
        <v>1</v>
      </c>
      <c r="O904" t="s">
        <v>2007</v>
      </c>
      <c r="P904">
        <v>4</v>
      </c>
    </row>
    <row r="905" spans="1:16" hidden="1" x14ac:dyDescent="0.25">
      <c r="A905">
        <v>111182</v>
      </c>
      <c r="B905" t="s">
        <v>2952</v>
      </c>
      <c r="C905" s="1">
        <v>41559.320138888892</v>
      </c>
      <c r="D905" t="s">
        <v>2953</v>
      </c>
      <c r="E905">
        <v>2232</v>
      </c>
      <c r="F905" t="s">
        <v>2954</v>
      </c>
      <c r="G905" t="s">
        <v>30</v>
      </c>
      <c r="L905" t="s">
        <v>2955</v>
      </c>
      <c r="M905" t="s">
        <v>2956</v>
      </c>
      <c r="N905">
        <v>1</v>
      </c>
      <c r="O905" t="s">
        <v>2957</v>
      </c>
      <c r="P905">
        <v>3</v>
      </c>
    </row>
    <row r="906" spans="1:16" x14ac:dyDescent="0.25">
      <c r="A906">
        <v>111341</v>
      </c>
      <c r="B906" t="s">
        <v>2958</v>
      </c>
      <c r="C906" s="1">
        <v>41559.321527777778</v>
      </c>
      <c r="D906" t="s">
        <v>2931</v>
      </c>
      <c r="E906">
        <v>25</v>
      </c>
      <c r="F906" t="s">
        <v>113</v>
      </c>
      <c r="G906" t="s">
        <v>30</v>
      </c>
      <c r="H906" t="s">
        <v>31</v>
      </c>
      <c r="I906">
        <v>17.503174999999999</v>
      </c>
      <c r="J906">
        <v>78.355324999999993</v>
      </c>
      <c r="N906">
        <v>0</v>
      </c>
      <c r="O906" t="s">
        <v>21</v>
      </c>
      <c r="P906">
        <v>0</v>
      </c>
    </row>
    <row r="907" spans="1:16" x14ac:dyDescent="0.25">
      <c r="A907">
        <v>111392</v>
      </c>
      <c r="B907" t="s">
        <v>2959</v>
      </c>
      <c r="C907" s="1">
        <v>41559.321527777778</v>
      </c>
      <c r="D907" t="s">
        <v>2960</v>
      </c>
      <c r="E907">
        <v>72</v>
      </c>
      <c r="G907" t="s">
        <v>682</v>
      </c>
      <c r="H907" t="s">
        <v>31</v>
      </c>
      <c r="N907">
        <v>0</v>
      </c>
      <c r="O907" t="s">
        <v>21</v>
      </c>
      <c r="P907">
        <v>0</v>
      </c>
    </row>
    <row r="908" spans="1:16" x14ac:dyDescent="0.25">
      <c r="A908">
        <v>111404</v>
      </c>
      <c r="B908" t="s">
        <v>2961</v>
      </c>
      <c r="C908" s="1">
        <v>41559.321527777778</v>
      </c>
      <c r="D908" t="s">
        <v>2962</v>
      </c>
      <c r="E908">
        <v>635</v>
      </c>
      <c r="F908" t="s">
        <v>2702</v>
      </c>
      <c r="G908" t="s">
        <v>2963</v>
      </c>
      <c r="L908" t="s">
        <v>2964</v>
      </c>
      <c r="M908" t="s">
        <v>2965</v>
      </c>
      <c r="N908">
        <v>0</v>
      </c>
      <c r="O908" t="s">
        <v>21</v>
      </c>
      <c r="P908">
        <v>0</v>
      </c>
    </row>
    <row r="909" spans="1:16" x14ac:dyDescent="0.25">
      <c r="A909">
        <v>111435</v>
      </c>
      <c r="B909" t="s">
        <v>2966</v>
      </c>
      <c r="C909" s="1">
        <v>41559.321527777778</v>
      </c>
      <c r="D909" t="s">
        <v>2765</v>
      </c>
      <c r="E909">
        <v>16</v>
      </c>
      <c r="F909" t="s">
        <v>322</v>
      </c>
      <c r="G909" t="s">
        <v>48</v>
      </c>
      <c r="H909" t="s">
        <v>189</v>
      </c>
      <c r="I909">
        <v>-20.509520999999999</v>
      </c>
      <c r="J909">
        <v>57.413943000000003</v>
      </c>
      <c r="N909">
        <v>0</v>
      </c>
      <c r="O909" t="s">
        <v>21</v>
      </c>
      <c r="P909">
        <v>0</v>
      </c>
    </row>
    <row r="910" spans="1:16" hidden="1" x14ac:dyDescent="0.25">
      <c r="A910">
        <v>111670</v>
      </c>
      <c r="B910" t="s">
        <v>2967</v>
      </c>
      <c r="C910" s="1">
        <v>41559.322916666664</v>
      </c>
      <c r="D910" t="s">
        <v>2968</v>
      </c>
      <c r="E910">
        <v>128</v>
      </c>
      <c r="F910" t="s">
        <v>77</v>
      </c>
      <c r="G910" t="s">
        <v>30</v>
      </c>
      <c r="H910" t="s">
        <v>71</v>
      </c>
      <c r="N910">
        <v>1</v>
      </c>
      <c r="O910" t="s">
        <v>2969</v>
      </c>
      <c r="P910">
        <v>8</v>
      </c>
    </row>
    <row r="911" spans="1:16" x14ac:dyDescent="0.25">
      <c r="A911">
        <v>111713</v>
      </c>
      <c r="B911" t="s">
        <v>2970</v>
      </c>
      <c r="C911" s="1">
        <v>41559.322916666664</v>
      </c>
      <c r="D911" t="s">
        <v>2915</v>
      </c>
      <c r="E911">
        <v>2651</v>
      </c>
      <c r="F911" t="s">
        <v>358</v>
      </c>
      <c r="G911" t="s">
        <v>270</v>
      </c>
      <c r="H911" t="s">
        <v>31</v>
      </c>
      <c r="I911">
        <v>22.592389000000001</v>
      </c>
      <c r="J911">
        <v>88.369579000000002</v>
      </c>
      <c r="L911" t="s">
        <v>2916</v>
      </c>
      <c r="M911" t="s">
        <v>2917</v>
      </c>
      <c r="N911">
        <v>0</v>
      </c>
      <c r="O911" t="s">
        <v>21</v>
      </c>
      <c r="P911">
        <v>0</v>
      </c>
    </row>
    <row r="912" spans="1:16" x14ac:dyDescent="0.25">
      <c r="A912">
        <v>111715</v>
      </c>
      <c r="B912" t="s">
        <v>2971</v>
      </c>
      <c r="C912" s="1">
        <v>41559.322916666664</v>
      </c>
      <c r="D912" t="s">
        <v>2915</v>
      </c>
      <c r="E912">
        <v>2651</v>
      </c>
      <c r="F912" t="s">
        <v>358</v>
      </c>
      <c r="G912" t="s">
        <v>270</v>
      </c>
      <c r="H912" t="s">
        <v>31</v>
      </c>
      <c r="I912">
        <v>22.592389000000001</v>
      </c>
      <c r="J912">
        <v>88.369549000000006</v>
      </c>
      <c r="L912" t="s">
        <v>2916</v>
      </c>
      <c r="M912" t="s">
        <v>2917</v>
      </c>
      <c r="N912">
        <v>0</v>
      </c>
      <c r="O912" t="s">
        <v>21</v>
      </c>
      <c r="P912">
        <v>0</v>
      </c>
    </row>
    <row r="913" spans="1:16" x14ac:dyDescent="0.25">
      <c r="A913">
        <v>111716</v>
      </c>
      <c r="B913" t="s">
        <v>2972</v>
      </c>
      <c r="C913" s="1">
        <v>41559.322916666664</v>
      </c>
      <c r="D913" t="s">
        <v>2915</v>
      </c>
      <c r="E913">
        <v>2651</v>
      </c>
      <c r="F913" t="s">
        <v>358</v>
      </c>
      <c r="G913" t="s">
        <v>270</v>
      </c>
      <c r="H913" t="s">
        <v>31</v>
      </c>
      <c r="I913">
        <v>22.592389000000001</v>
      </c>
      <c r="J913">
        <v>88.367311000000001</v>
      </c>
      <c r="L913" t="s">
        <v>2916</v>
      </c>
      <c r="M913" t="s">
        <v>2917</v>
      </c>
      <c r="N913">
        <v>0</v>
      </c>
      <c r="O913" t="s">
        <v>21</v>
      </c>
      <c r="P913">
        <v>0</v>
      </c>
    </row>
    <row r="914" spans="1:16" x14ac:dyDescent="0.25">
      <c r="A914">
        <v>111730</v>
      </c>
      <c r="B914" t="s">
        <v>2973</v>
      </c>
      <c r="C914" s="1">
        <v>41559.322916666664</v>
      </c>
      <c r="D914" t="s">
        <v>2974</v>
      </c>
      <c r="E914">
        <v>15</v>
      </c>
      <c r="F914" t="s">
        <v>2975</v>
      </c>
      <c r="G914" t="s">
        <v>39</v>
      </c>
      <c r="N914">
        <v>0</v>
      </c>
      <c r="O914" t="s">
        <v>21</v>
      </c>
      <c r="P914">
        <v>0</v>
      </c>
    </row>
    <row r="915" spans="1:16" hidden="1" x14ac:dyDescent="0.25">
      <c r="A915">
        <v>111765</v>
      </c>
      <c r="B915" t="s">
        <v>2976</v>
      </c>
      <c r="C915" s="1">
        <v>41559.323611111111</v>
      </c>
      <c r="D915" t="s">
        <v>2977</v>
      </c>
      <c r="E915">
        <v>407</v>
      </c>
      <c r="F915" t="s">
        <v>322</v>
      </c>
      <c r="G915" t="s">
        <v>19</v>
      </c>
      <c r="H915" t="s">
        <v>71</v>
      </c>
      <c r="N915">
        <v>1</v>
      </c>
      <c r="O915" t="s">
        <v>2978</v>
      </c>
      <c r="P915">
        <v>1</v>
      </c>
    </row>
    <row r="916" spans="1:16" x14ac:dyDescent="0.25">
      <c r="A916">
        <v>111769</v>
      </c>
      <c r="B916" t="s">
        <v>2979</v>
      </c>
      <c r="C916" s="1">
        <v>41559.323611111111</v>
      </c>
      <c r="D916" t="s">
        <v>2980</v>
      </c>
      <c r="E916">
        <v>58</v>
      </c>
      <c r="F916" t="s">
        <v>29</v>
      </c>
      <c r="G916" t="s">
        <v>183</v>
      </c>
      <c r="H916" t="s">
        <v>941</v>
      </c>
      <c r="I916">
        <v>34.152070000000002</v>
      </c>
      <c r="J916">
        <v>-118.25215</v>
      </c>
      <c r="K916" t="s">
        <v>2981</v>
      </c>
      <c r="N916">
        <v>0</v>
      </c>
      <c r="O916" t="s">
        <v>21</v>
      </c>
      <c r="P916">
        <v>0</v>
      </c>
    </row>
    <row r="917" spans="1:16" x14ac:dyDescent="0.25">
      <c r="A917">
        <v>111839</v>
      </c>
      <c r="B917" t="s">
        <v>2982</v>
      </c>
      <c r="C917" s="1">
        <v>41559.323611111111</v>
      </c>
      <c r="D917" t="s">
        <v>2983</v>
      </c>
      <c r="E917">
        <v>121755</v>
      </c>
      <c r="F917" t="s">
        <v>2984</v>
      </c>
      <c r="G917" t="s">
        <v>78</v>
      </c>
      <c r="H917" t="s">
        <v>2985</v>
      </c>
      <c r="L917" t="s">
        <v>2986</v>
      </c>
      <c r="M917" t="s">
        <v>2987</v>
      </c>
      <c r="N917">
        <v>0</v>
      </c>
      <c r="O917" t="s">
        <v>21</v>
      </c>
      <c r="P917">
        <v>0</v>
      </c>
    </row>
    <row r="918" spans="1:16" x14ac:dyDescent="0.25">
      <c r="A918">
        <v>111853</v>
      </c>
      <c r="B918" t="s">
        <v>2988</v>
      </c>
      <c r="C918" s="1">
        <v>41559.323611111111</v>
      </c>
      <c r="D918" t="s">
        <v>2989</v>
      </c>
      <c r="E918">
        <v>3357</v>
      </c>
      <c r="G918" t="s">
        <v>88</v>
      </c>
      <c r="L918" t="s">
        <v>2990</v>
      </c>
      <c r="M918" t="s">
        <v>2991</v>
      </c>
      <c r="N918">
        <v>0</v>
      </c>
      <c r="O918" t="s">
        <v>21</v>
      </c>
      <c r="P918">
        <v>0</v>
      </c>
    </row>
    <row r="919" spans="1:16" x14ac:dyDescent="0.25">
      <c r="A919">
        <v>111914</v>
      </c>
      <c r="B919" t="s">
        <v>2992</v>
      </c>
      <c r="C919" s="1">
        <v>41559.324305555558</v>
      </c>
      <c r="D919" t="s">
        <v>135</v>
      </c>
      <c r="E919">
        <v>959</v>
      </c>
      <c r="G919" t="s">
        <v>36</v>
      </c>
      <c r="H919" t="s">
        <v>31</v>
      </c>
      <c r="N919">
        <v>0</v>
      </c>
      <c r="O919" t="s">
        <v>21</v>
      </c>
      <c r="P919">
        <v>0</v>
      </c>
    </row>
    <row r="920" spans="1:16" hidden="1" x14ac:dyDescent="0.25">
      <c r="A920">
        <v>111943</v>
      </c>
      <c r="B920" t="s">
        <v>2993</v>
      </c>
      <c r="C920" s="1">
        <v>41559.324305555558</v>
      </c>
      <c r="D920" t="s">
        <v>2994</v>
      </c>
      <c r="E920">
        <v>121</v>
      </c>
      <c r="F920" t="s">
        <v>113</v>
      </c>
      <c r="G920" t="s">
        <v>160</v>
      </c>
      <c r="H920" t="s">
        <v>71</v>
      </c>
      <c r="N920">
        <v>1</v>
      </c>
      <c r="O920" t="s">
        <v>2978</v>
      </c>
      <c r="P920">
        <v>11</v>
      </c>
    </row>
    <row r="921" spans="1:16" x14ac:dyDescent="0.25">
      <c r="A921">
        <v>111947</v>
      </c>
      <c r="B921" t="s">
        <v>2995</v>
      </c>
      <c r="C921" s="1">
        <v>41559.324305555558</v>
      </c>
      <c r="D921" t="s">
        <v>2996</v>
      </c>
      <c r="E921">
        <v>133</v>
      </c>
      <c r="F921" t="s">
        <v>113</v>
      </c>
      <c r="G921" t="s">
        <v>30</v>
      </c>
      <c r="H921" t="s">
        <v>71</v>
      </c>
      <c r="N921">
        <v>0</v>
      </c>
      <c r="O921" t="s">
        <v>21</v>
      </c>
      <c r="P921">
        <v>0</v>
      </c>
    </row>
    <row r="922" spans="1:16" x14ac:dyDescent="0.25">
      <c r="A922">
        <v>111978</v>
      </c>
      <c r="B922" t="s">
        <v>2997</v>
      </c>
      <c r="C922" s="1">
        <v>41559.324305555558</v>
      </c>
      <c r="D922" t="s">
        <v>2998</v>
      </c>
      <c r="E922">
        <v>970</v>
      </c>
      <c r="F922" t="s">
        <v>808</v>
      </c>
      <c r="G922" t="s">
        <v>36</v>
      </c>
      <c r="L922" t="s">
        <v>2999</v>
      </c>
      <c r="M922" t="s">
        <v>918</v>
      </c>
      <c r="N922">
        <v>0</v>
      </c>
      <c r="O922" t="s">
        <v>21</v>
      </c>
      <c r="P922">
        <v>0</v>
      </c>
    </row>
    <row r="923" spans="1:16" hidden="1" x14ac:dyDescent="0.25">
      <c r="A923">
        <v>112033</v>
      </c>
      <c r="B923" t="s">
        <v>3000</v>
      </c>
      <c r="C923" s="1">
        <v>41559.324999999997</v>
      </c>
      <c r="D923" t="s">
        <v>3001</v>
      </c>
      <c r="E923">
        <v>1</v>
      </c>
      <c r="F923" t="s">
        <v>2296</v>
      </c>
      <c r="G923" t="s">
        <v>48</v>
      </c>
      <c r="H923" t="s">
        <v>31</v>
      </c>
      <c r="N923">
        <v>1</v>
      </c>
      <c r="O923" t="s">
        <v>3002</v>
      </c>
      <c r="P923">
        <v>9</v>
      </c>
    </row>
    <row r="924" spans="1:16" x14ac:dyDescent="0.25">
      <c r="A924">
        <v>112150</v>
      </c>
      <c r="B924" t="s">
        <v>3003</v>
      </c>
      <c r="C924" s="1">
        <v>41559.324999999997</v>
      </c>
      <c r="D924" t="s">
        <v>3004</v>
      </c>
      <c r="E924">
        <v>1743</v>
      </c>
      <c r="F924" t="s">
        <v>322</v>
      </c>
      <c r="G924" t="s">
        <v>48</v>
      </c>
      <c r="H924" t="s">
        <v>71</v>
      </c>
      <c r="I924">
        <v>18.970314999999999</v>
      </c>
      <c r="J924">
        <v>72.812100000000001</v>
      </c>
      <c r="N924">
        <v>0</v>
      </c>
      <c r="O924" t="s">
        <v>21</v>
      </c>
      <c r="P924">
        <v>0</v>
      </c>
    </row>
    <row r="925" spans="1:16" hidden="1" x14ac:dyDescent="0.25">
      <c r="A925">
        <v>112171</v>
      </c>
      <c r="B925" t="s">
        <v>3005</v>
      </c>
      <c r="C925" s="1">
        <v>41559.325694444444</v>
      </c>
      <c r="D925" t="s">
        <v>3006</v>
      </c>
      <c r="E925">
        <v>137</v>
      </c>
      <c r="F925" t="s">
        <v>3007</v>
      </c>
      <c r="G925" t="s">
        <v>30</v>
      </c>
      <c r="H925" t="s">
        <v>3008</v>
      </c>
      <c r="N925">
        <v>1</v>
      </c>
      <c r="O925" t="s">
        <v>3009</v>
      </c>
      <c r="P925">
        <v>14</v>
      </c>
    </row>
    <row r="926" spans="1:16" x14ac:dyDescent="0.25">
      <c r="A926">
        <v>112264</v>
      </c>
      <c r="B926" t="s">
        <v>3010</v>
      </c>
      <c r="C926" s="1">
        <v>41559.325694444444</v>
      </c>
      <c r="D926" t="s">
        <v>3011</v>
      </c>
      <c r="E926">
        <v>59</v>
      </c>
      <c r="F926" t="s">
        <v>3012</v>
      </c>
      <c r="G926" t="s">
        <v>1086</v>
      </c>
      <c r="H926" t="s">
        <v>3013</v>
      </c>
      <c r="I926">
        <v>17.716421</v>
      </c>
      <c r="J926">
        <v>83.327931000000007</v>
      </c>
      <c r="L926" t="s">
        <v>3014</v>
      </c>
      <c r="M926" t="s">
        <v>3015</v>
      </c>
      <c r="N926">
        <v>0</v>
      </c>
      <c r="O926" t="s">
        <v>21</v>
      </c>
      <c r="P926">
        <v>0</v>
      </c>
    </row>
    <row r="927" spans="1:16" x14ac:dyDescent="0.25">
      <c r="A927">
        <v>112312</v>
      </c>
      <c r="B927" t="s">
        <v>3016</v>
      </c>
      <c r="C927" s="1">
        <v>41559.326388888891</v>
      </c>
      <c r="D927" t="s">
        <v>3017</v>
      </c>
      <c r="E927">
        <v>0</v>
      </c>
      <c r="G927" t="s">
        <v>36</v>
      </c>
      <c r="H927" t="s">
        <v>3018</v>
      </c>
      <c r="L927" t="s">
        <v>3019</v>
      </c>
      <c r="M927" t="s">
        <v>3020</v>
      </c>
      <c r="N927">
        <v>0</v>
      </c>
      <c r="O927" t="s">
        <v>21</v>
      </c>
      <c r="P927">
        <v>0</v>
      </c>
    </row>
    <row r="928" spans="1:16" hidden="1" x14ac:dyDescent="0.25">
      <c r="A928">
        <v>112326</v>
      </c>
      <c r="B928" t="s">
        <v>3021</v>
      </c>
      <c r="C928" s="1">
        <v>41559.326388888891</v>
      </c>
      <c r="D928" t="s">
        <v>3022</v>
      </c>
      <c r="E928">
        <v>58</v>
      </c>
      <c r="F928" t="s">
        <v>3023</v>
      </c>
      <c r="G928" t="s">
        <v>160</v>
      </c>
      <c r="H928" t="s">
        <v>3024</v>
      </c>
      <c r="N928">
        <v>1</v>
      </c>
      <c r="O928" t="s">
        <v>3025</v>
      </c>
      <c r="P928">
        <v>2</v>
      </c>
    </row>
    <row r="929" spans="1:16" x14ac:dyDescent="0.25">
      <c r="A929">
        <v>112356</v>
      </c>
      <c r="B929" t="s">
        <v>3026</v>
      </c>
      <c r="C929" s="1">
        <v>41559.326388888891</v>
      </c>
      <c r="D929" t="s">
        <v>3027</v>
      </c>
      <c r="E929">
        <v>43</v>
      </c>
      <c r="F929" t="s">
        <v>3028</v>
      </c>
      <c r="G929" t="s">
        <v>36</v>
      </c>
      <c r="N929">
        <v>0</v>
      </c>
      <c r="O929" t="s">
        <v>21</v>
      </c>
      <c r="P929">
        <v>0</v>
      </c>
    </row>
    <row r="930" spans="1:16" x14ac:dyDescent="0.25">
      <c r="A930">
        <v>112374</v>
      </c>
      <c r="B930" t="s">
        <v>3029</v>
      </c>
      <c r="C930" s="1">
        <v>41559.326388888891</v>
      </c>
      <c r="D930" t="s">
        <v>3030</v>
      </c>
      <c r="E930">
        <v>88</v>
      </c>
      <c r="F930" t="s">
        <v>3031</v>
      </c>
      <c r="G930" t="s">
        <v>48</v>
      </c>
      <c r="H930" t="s">
        <v>3032</v>
      </c>
      <c r="I930">
        <v>10.857872</v>
      </c>
      <c r="J930">
        <v>78.690016999999997</v>
      </c>
      <c r="N930">
        <v>0</v>
      </c>
      <c r="O930" t="s">
        <v>21</v>
      </c>
      <c r="P930">
        <v>0</v>
      </c>
    </row>
    <row r="931" spans="1:16" hidden="1" x14ac:dyDescent="0.25">
      <c r="A931">
        <v>112383</v>
      </c>
      <c r="B931" t="s">
        <v>3033</v>
      </c>
      <c r="C931" s="1">
        <v>41559.326388888891</v>
      </c>
      <c r="D931" t="s">
        <v>3034</v>
      </c>
      <c r="E931">
        <v>26</v>
      </c>
      <c r="F931" t="s">
        <v>3035</v>
      </c>
      <c r="G931" t="s">
        <v>160</v>
      </c>
      <c r="N931">
        <v>1</v>
      </c>
      <c r="O931" t="s">
        <v>3036</v>
      </c>
      <c r="P931">
        <v>1</v>
      </c>
    </row>
    <row r="932" spans="1:16" x14ac:dyDescent="0.25">
      <c r="A932">
        <v>112394</v>
      </c>
      <c r="B932" t="s">
        <v>3037</v>
      </c>
      <c r="C932" s="1">
        <v>41559.326388888891</v>
      </c>
      <c r="D932" t="s">
        <v>3004</v>
      </c>
      <c r="E932">
        <v>1743</v>
      </c>
      <c r="F932" t="s">
        <v>322</v>
      </c>
      <c r="G932" t="s">
        <v>48</v>
      </c>
      <c r="H932" t="s">
        <v>71</v>
      </c>
      <c r="I932">
        <v>18.970316</v>
      </c>
      <c r="J932">
        <v>72.812115000000006</v>
      </c>
      <c r="N932">
        <v>0</v>
      </c>
      <c r="O932" t="s">
        <v>21</v>
      </c>
      <c r="P932">
        <v>0</v>
      </c>
    </row>
    <row r="933" spans="1:16" x14ac:dyDescent="0.25">
      <c r="A933">
        <v>112474</v>
      </c>
      <c r="B933" t="s">
        <v>3038</v>
      </c>
      <c r="C933" s="1">
        <v>41559.32708333333</v>
      </c>
      <c r="D933" t="s">
        <v>2664</v>
      </c>
      <c r="E933">
        <v>56</v>
      </c>
      <c r="F933" t="s">
        <v>465</v>
      </c>
      <c r="G933" t="s">
        <v>48</v>
      </c>
      <c r="H933" t="s">
        <v>3039</v>
      </c>
      <c r="I933">
        <v>12.983603</v>
      </c>
      <c r="J933">
        <v>80.225037999999998</v>
      </c>
      <c r="N933">
        <v>0</v>
      </c>
      <c r="O933" t="s">
        <v>21</v>
      </c>
      <c r="P933">
        <v>0</v>
      </c>
    </row>
    <row r="934" spans="1:16" x14ac:dyDescent="0.25">
      <c r="A934">
        <v>112539</v>
      </c>
      <c r="B934" t="s">
        <v>3040</v>
      </c>
      <c r="C934" s="1">
        <v>41559.32708333333</v>
      </c>
      <c r="D934" t="s">
        <v>3004</v>
      </c>
      <c r="E934">
        <v>1743</v>
      </c>
      <c r="F934" t="s">
        <v>322</v>
      </c>
      <c r="G934" t="s">
        <v>48</v>
      </c>
      <c r="H934" t="s">
        <v>71</v>
      </c>
      <c r="I934">
        <v>18.970316</v>
      </c>
      <c r="J934">
        <v>72.812099000000003</v>
      </c>
      <c r="N934">
        <v>0</v>
      </c>
      <c r="O934" t="s">
        <v>21</v>
      </c>
      <c r="P934">
        <v>0</v>
      </c>
    </row>
    <row r="935" spans="1:16" x14ac:dyDescent="0.25">
      <c r="A935">
        <v>112540</v>
      </c>
      <c r="B935" t="s">
        <v>3041</v>
      </c>
      <c r="C935" s="1">
        <v>41559.32708333333</v>
      </c>
      <c r="D935" t="s">
        <v>2765</v>
      </c>
      <c r="E935">
        <v>16</v>
      </c>
      <c r="F935" t="s">
        <v>322</v>
      </c>
      <c r="G935" t="s">
        <v>48</v>
      </c>
      <c r="H935" t="s">
        <v>40</v>
      </c>
      <c r="I935">
        <v>-20.509520999999999</v>
      </c>
      <c r="J935">
        <v>57.413943000000003</v>
      </c>
      <c r="N935">
        <v>0</v>
      </c>
      <c r="O935" t="s">
        <v>21</v>
      </c>
      <c r="P935">
        <v>0</v>
      </c>
    </row>
    <row r="936" spans="1:16" x14ac:dyDescent="0.25">
      <c r="A936">
        <v>112542</v>
      </c>
      <c r="B936" t="s">
        <v>3042</v>
      </c>
      <c r="C936" s="1">
        <v>41559.32708333333</v>
      </c>
      <c r="D936" t="s">
        <v>3043</v>
      </c>
      <c r="E936">
        <v>0</v>
      </c>
      <c r="G936" t="s">
        <v>30</v>
      </c>
      <c r="H936" t="s">
        <v>31</v>
      </c>
      <c r="I936">
        <v>20.286038999999999</v>
      </c>
      <c r="J936">
        <v>85.861869999999996</v>
      </c>
      <c r="N936">
        <v>0</v>
      </c>
      <c r="O936" t="s">
        <v>21</v>
      </c>
      <c r="P936">
        <v>0</v>
      </c>
    </row>
    <row r="937" spans="1:16" hidden="1" x14ac:dyDescent="0.25">
      <c r="A937">
        <v>112575</v>
      </c>
      <c r="B937" t="s">
        <v>3044</v>
      </c>
      <c r="C937" s="1">
        <v>41559.327777777777</v>
      </c>
      <c r="D937" t="s">
        <v>3045</v>
      </c>
      <c r="E937">
        <v>1266</v>
      </c>
      <c r="F937" t="s">
        <v>517</v>
      </c>
      <c r="G937" t="s">
        <v>160</v>
      </c>
      <c r="H937" t="s">
        <v>31</v>
      </c>
      <c r="L937" t="s">
        <v>3046</v>
      </c>
      <c r="M937" t="s">
        <v>3047</v>
      </c>
      <c r="N937">
        <v>1</v>
      </c>
      <c r="O937" t="s">
        <v>3048</v>
      </c>
      <c r="P937">
        <v>6</v>
      </c>
    </row>
    <row r="938" spans="1:16" x14ac:dyDescent="0.25">
      <c r="A938">
        <v>112706</v>
      </c>
      <c r="B938" t="s">
        <v>3049</v>
      </c>
      <c r="C938" s="1">
        <v>41559.328472222223</v>
      </c>
      <c r="D938" t="s">
        <v>3050</v>
      </c>
      <c r="E938">
        <v>600</v>
      </c>
      <c r="F938" t="s">
        <v>3051</v>
      </c>
      <c r="G938" t="s">
        <v>78</v>
      </c>
      <c r="H938" t="s">
        <v>3052</v>
      </c>
      <c r="N938">
        <v>0</v>
      </c>
      <c r="O938" t="s">
        <v>21</v>
      </c>
      <c r="P938">
        <v>0</v>
      </c>
    </row>
    <row r="939" spans="1:16" hidden="1" x14ac:dyDescent="0.25">
      <c r="A939">
        <v>112763</v>
      </c>
      <c r="B939" t="s">
        <v>3053</v>
      </c>
      <c r="C939" s="1">
        <v>41559.328472222223</v>
      </c>
      <c r="D939" t="s">
        <v>3054</v>
      </c>
      <c r="E939">
        <v>132403</v>
      </c>
      <c r="F939" t="s">
        <v>3055</v>
      </c>
      <c r="G939" t="s">
        <v>48</v>
      </c>
      <c r="H939" t="s">
        <v>31</v>
      </c>
      <c r="N939">
        <v>1</v>
      </c>
      <c r="O939" t="s">
        <v>3056</v>
      </c>
      <c r="P939">
        <v>1</v>
      </c>
    </row>
    <row r="940" spans="1:16" hidden="1" x14ac:dyDescent="0.25">
      <c r="A940">
        <v>112859</v>
      </c>
      <c r="B940" t="s">
        <v>3057</v>
      </c>
      <c r="C940" s="1">
        <v>41559.32916666667</v>
      </c>
      <c r="D940" t="s">
        <v>2193</v>
      </c>
      <c r="E940">
        <v>590</v>
      </c>
      <c r="F940" t="s">
        <v>2194</v>
      </c>
      <c r="G940" t="s">
        <v>30</v>
      </c>
      <c r="H940" t="s">
        <v>31</v>
      </c>
      <c r="N940">
        <v>1</v>
      </c>
      <c r="O940" t="s">
        <v>3058</v>
      </c>
      <c r="P940">
        <v>1</v>
      </c>
    </row>
    <row r="941" spans="1:16" x14ac:dyDescent="0.25">
      <c r="A941">
        <v>112932</v>
      </c>
      <c r="B941" t="s">
        <v>3059</v>
      </c>
      <c r="C941" s="1">
        <v>41559.32916666667</v>
      </c>
      <c r="D941" t="s">
        <v>3060</v>
      </c>
      <c r="E941">
        <v>8</v>
      </c>
      <c r="G941" t="s">
        <v>30</v>
      </c>
      <c r="H941" t="s">
        <v>3061</v>
      </c>
      <c r="I941">
        <v>20.463165</v>
      </c>
      <c r="J941">
        <v>85.865054000000001</v>
      </c>
      <c r="N941">
        <v>0</v>
      </c>
      <c r="O941" t="s">
        <v>21</v>
      </c>
      <c r="P941">
        <v>0</v>
      </c>
    </row>
    <row r="942" spans="1:16" x14ac:dyDescent="0.25">
      <c r="A942">
        <v>113035</v>
      </c>
      <c r="B942" t="s">
        <v>3062</v>
      </c>
      <c r="C942" s="1">
        <v>41559.329861111109</v>
      </c>
      <c r="D942" t="s">
        <v>3063</v>
      </c>
      <c r="E942">
        <v>0</v>
      </c>
      <c r="G942" t="s">
        <v>36</v>
      </c>
      <c r="H942" t="s">
        <v>3064</v>
      </c>
      <c r="L942" t="s">
        <v>3065</v>
      </c>
      <c r="M942" t="s">
        <v>3066</v>
      </c>
      <c r="N942">
        <v>0</v>
      </c>
      <c r="O942" t="s">
        <v>21</v>
      </c>
      <c r="P942">
        <v>0</v>
      </c>
    </row>
    <row r="943" spans="1:16" hidden="1" x14ac:dyDescent="0.25">
      <c r="A943">
        <v>113066</v>
      </c>
      <c r="B943" t="s">
        <v>3067</v>
      </c>
      <c r="C943" s="1">
        <v>41559.329861111109</v>
      </c>
      <c r="D943" t="s">
        <v>3068</v>
      </c>
      <c r="E943">
        <v>1077</v>
      </c>
      <c r="F943" t="s">
        <v>3069</v>
      </c>
      <c r="G943" t="s">
        <v>30</v>
      </c>
      <c r="H943" t="s">
        <v>2939</v>
      </c>
      <c r="N943">
        <v>1</v>
      </c>
      <c r="O943" t="s">
        <v>2940</v>
      </c>
      <c r="P943">
        <v>33</v>
      </c>
    </row>
    <row r="944" spans="1:16" x14ac:dyDescent="0.25">
      <c r="A944">
        <v>113092</v>
      </c>
      <c r="B944" t="s">
        <v>3070</v>
      </c>
      <c r="C944" s="1">
        <v>41559.330555555556</v>
      </c>
      <c r="D944" t="s">
        <v>3071</v>
      </c>
      <c r="E944">
        <v>2585</v>
      </c>
      <c r="F944" t="s">
        <v>859</v>
      </c>
      <c r="G944" t="s">
        <v>183</v>
      </c>
      <c r="H944" t="s">
        <v>31</v>
      </c>
      <c r="I944">
        <v>28.520150000000001</v>
      </c>
      <c r="J944">
        <v>77.167680000000004</v>
      </c>
      <c r="N944">
        <v>0</v>
      </c>
      <c r="O944" t="s">
        <v>21</v>
      </c>
      <c r="P944">
        <v>0</v>
      </c>
    </row>
    <row r="945" spans="1:16" hidden="1" x14ac:dyDescent="0.25">
      <c r="A945">
        <v>113132</v>
      </c>
      <c r="B945" t="s">
        <v>3072</v>
      </c>
      <c r="C945" s="1">
        <v>41559.330555555556</v>
      </c>
      <c r="D945" t="s">
        <v>3073</v>
      </c>
      <c r="E945">
        <v>822</v>
      </c>
      <c r="F945" t="s">
        <v>3074</v>
      </c>
      <c r="G945" t="s">
        <v>160</v>
      </c>
      <c r="H945" t="s">
        <v>1175</v>
      </c>
      <c r="N945">
        <v>1</v>
      </c>
      <c r="O945" t="s">
        <v>3075</v>
      </c>
      <c r="P945">
        <v>1</v>
      </c>
    </row>
    <row r="946" spans="1:16" x14ac:dyDescent="0.25">
      <c r="A946">
        <v>113188</v>
      </c>
      <c r="B946" t="s">
        <v>3076</v>
      </c>
      <c r="C946" s="1">
        <v>41559.330555555556</v>
      </c>
      <c r="D946" t="s">
        <v>3077</v>
      </c>
      <c r="E946">
        <v>426</v>
      </c>
      <c r="G946" t="s">
        <v>2389</v>
      </c>
      <c r="H946" t="s">
        <v>3078</v>
      </c>
      <c r="L946" t="s">
        <v>3079</v>
      </c>
      <c r="M946" t="s">
        <v>3080</v>
      </c>
      <c r="N946">
        <v>0</v>
      </c>
      <c r="O946" t="s">
        <v>21</v>
      </c>
      <c r="P946">
        <v>0</v>
      </c>
    </row>
    <row r="947" spans="1:16" x14ac:dyDescent="0.25">
      <c r="A947">
        <v>113202</v>
      </c>
      <c r="B947" t="s">
        <v>3081</v>
      </c>
      <c r="C947" s="1">
        <v>41559.330555555556</v>
      </c>
      <c r="D947" t="s">
        <v>3082</v>
      </c>
      <c r="E947">
        <v>539</v>
      </c>
      <c r="F947" t="s">
        <v>517</v>
      </c>
      <c r="G947" t="s">
        <v>48</v>
      </c>
      <c r="H947" t="s">
        <v>31</v>
      </c>
      <c r="I947">
        <v>26.404109999999999</v>
      </c>
      <c r="J947">
        <v>75.508561999999998</v>
      </c>
      <c r="N947">
        <v>0</v>
      </c>
      <c r="O947" t="s">
        <v>21</v>
      </c>
      <c r="P947">
        <v>0</v>
      </c>
    </row>
    <row r="948" spans="1:16" x14ac:dyDescent="0.25">
      <c r="A948">
        <v>113245</v>
      </c>
      <c r="B948" t="s">
        <v>3083</v>
      </c>
      <c r="C948" s="1">
        <v>41559.331250000003</v>
      </c>
      <c r="D948" t="s">
        <v>3084</v>
      </c>
      <c r="E948">
        <v>361</v>
      </c>
      <c r="G948" t="s">
        <v>36</v>
      </c>
      <c r="H948" t="s">
        <v>31</v>
      </c>
      <c r="N948">
        <v>0</v>
      </c>
      <c r="O948" t="s">
        <v>21</v>
      </c>
      <c r="P948">
        <v>0</v>
      </c>
    </row>
    <row r="949" spans="1:16" x14ac:dyDescent="0.25">
      <c r="A949">
        <v>113248</v>
      </c>
      <c r="B949" t="s">
        <v>3085</v>
      </c>
      <c r="C949" s="1">
        <v>41559.331250000003</v>
      </c>
      <c r="D949" t="s">
        <v>3086</v>
      </c>
      <c r="E949">
        <v>0</v>
      </c>
      <c r="G949" t="s">
        <v>36</v>
      </c>
      <c r="H949" t="s">
        <v>3064</v>
      </c>
      <c r="L949" t="s">
        <v>3087</v>
      </c>
      <c r="M949" t="s">
        <v>3088</v>
      </c>
      <c r="N949">
        <v>0</v>
      </c>
      <c r="O949" t="s">
        <v>21</v>
      </c>
      <c r="P949">
        <v>0</v>
      </c>
    </row>
    <row r="950" spans="1:16" x14ac:dyDescent="0.25">
      <c r="A950">
        <v>113292</v>
      </c>
      <c r="B950" t="s">
        <v>3089</v>
      </c>
      <c r="C950" s="1">
        <v>41559.331250000003</v>
      </c>
      <c r="D950" t="s">
        <v>3090</v>
      </c>
      <c r="E950">
        <v>128</v>
      </c>
      <c r="F950" t="s">
        <v>859</v>
      </c>
      <c r="G950" t="s">
        <v>30</v>
      </c>
      <c r="H950" t="s">
        <v>31</v>
      </c>
      <c r="N950">
        <v>0</v>
      </c>
      <c r="O950" t="s">
        <v>21</v>
      </c>
      <c r="P950">
        <v>0</v>
      </c>
    </row>
    <row r="951" spans="1:16" hidden="1" x14ac:dyDescent="0.25">
      <c r="A951">
        <v>113340</v>
      </c>
      <c r="B951" t="s">
        <v>3091</v>
      </c>
      <c r="C951" s="1">
        <v>41559.331250000003</v>
      </c>
      <c r="D951" t="s">
        <v>3092</v>
      </c>
      <c r="E951">
        <v>0</v>
      </c>
      <c r="G951" t="s">
        <v>52</v>
      </c>
      <c r="L951" t="s">
        <v>3093</v>
      </c>
      <c r="M951" t="s">
        <v>3094</v>
      </c>
      <c r="N951">
        <v>1</v>
      </c>
      <c r="O951" t="s">
        <v>3095</v>
      </c>
      <c r="P951">
        <v>7</v>
      </c>
    </row>
    <row r="952" spans="1:16" hidden="1" x14ac:dyDescent="0.25">
      <c r="A952">
        <v>113408</v>
      </c>
      <c r="B952" t="s">
        <v>3096</v>
      </c>
      <c r="C952" s="1">
        <v>41559.331944444442</v>
      </c>
      <c r="D952" t="s">
        <v>3097</v>
      </c>
      <c r="E952">
        <v>5</v>
      </c>
      <c r="G952" t="s">
        <v>160</v>
      </c>
      <c r="H952" t="s">
        <v>31</v>
      </c>
      <c r="L952" t="s">
        <v>3098</v>
      </c>
      <c r="M952" t="s">
        <v>2912</v>
      </c>
      <c r="N952">
        <v>1</v>
      </c>
      <c r="O952" t="s">
        <v>3099</v>
      </c>
      <c r="P952">
        <v>1</v>
      </c>
    </row>
    <row r="953" spans="1:16" x14ac:dyDescent="0.25">
      <c r="A953">
        <v>113422</v>
      </c>
      <c r="B953" t="s">
        <v>3100</v>
      </c>
      <c r="C953" s="1">
        <v>41559.331944444442</v>
      </c>
      <c r="D953" t="s">
        <v>3071</v>
      </c>
      <c r="E953">
        <v>2585</v>
      </c>
      <c r="F953" t="s">
        <v>859</v>
      </c>
      <c r="G953" t="s">
        <v>183</v>
      </c>
      <c r="H953" t="s">
        <v>31</v>
      </c>
      <c r="I953">
        <v>28.520150000000001</v>
      </c>
      <c r="J953">
        <v>77.167680000000004</v>
      </c>
      <c r="N953">
        <v>0</v>
      </c>
      <c r="O953" t="s">
        <v>21</v>
      </c>
      <c r="P953">
        <v>0</v>
      </c>
    </row>
    <row r="954" spans="1:16" x14ac:dyDescent="0.25">
      <c r="A954">
        <v>113432</v>
      </c>
      <c r="B954" t="s">
        <v>3101</v>
      </c>
      <c r="C954" s="1">
        <v>41559.331944444442</v>
      </c>
      <c r="D954" t="s">
        <v>3082</v>
      </c>
      <c r="E954">
        <v>539</v>
      </c>
      <c r="F954" t="s">
        <v>517</v>
      </c>
      <c r="G954" t="s">
        <v>48</v>
      </c>
      <c r="H954" t="s">
        <v>31</v>
      </c>
      <c r="I954">
        <v>26.404055</v>
      </c>
      <c r="J954">
        <v>75.508526000000003</v>
      </c>
      <c r="N954">
        <v>0</v>
      </c>
      <c r="O954" t="s">
        <v>21</v>
      </c>
      <c r="P954">
        <v>0</v>
      </c>
    </row>
    <row r="955" spans="1:16" hidden="1" x14ac:dyDescent="0.25">
      <c r="A955">
        <v>113443</v>
      </c>
      <c r="B955" t="s">
        <v>3102</v>
      </c>
      <c r="C955" s="1">
        <v>41559.331944444442</v>
      </c>
      <c r="D955" t="s">
        <v>3103</v>
      </c>
      <c r="E955">
        <v>15</v>
      </c>
      <c r="G955" t="s">
        <v>607</v>
      </c>
      <c r="H955" t="s">
        <v>31</v>
      </c>
      <c r="N955">
        <v>1</v>
      </c>
      <c r="O955" t="s">
        <v>3104</v>
      </c>
      <c r="P955">
        <v>19</v>
      </c>
    </row>
    <row r="956" spans="1:16" hidden="1" x14ac:dyDescent="0.25">
      <c r="A956">
        <v>113445</v>
      </c>
      <c r="B956" t="s">
        <v>3105</v>
      </c>
      <c r="C956" s="1">
        <v>41559.331944444442</v>
      </c>
      <c r="D956" t="s">
        <v>3106</v>
      </c>
      <c r="E956">
        <v>159</v>
      </c>
      <c r="F956" t="s">
        <v>113</v>
      </c>
      <c r="G956" t="s">
        <v>607</v>
      </c>
      <c r="H956" t="s">
        <v>31</v>
      </c>
      <c r="N956">
        <v>1</v>
      </c>
      <c r="O956" t="s">
        <v>3104</v>
      </c>
      <c r="P956">
        <v>20</v>
      </c>
    </row>
    <row r="957" spans="1:16" x14ac:dyDescent="0.25">
      <c r="A957">
        <v>113525</v>
      </c>
      <c r="B957" t="s">
        <v>3107</v>
      </c>
      <c r="C957" s="1">
        <v>41559.332638888889</v>
      </c>
      <c r="D957" t="s">
        <v>3004</v>
      </c>
      <c r="E957">
        <v>1744</v>
      </c>
      <c r="F957" t="s">
        <v>322</v>
      </c>
      <c r="G957" t="s">
        <v>48</v>
      </c>
      <c r="H957" t="s">
        <v>71</v>
      </c>
      <c r="I957">
        <v>18.970317000000001</v>
      </c>
      <c r="J957">
        <v>72.812115000000006</v>
      </c>
      <c r="N957">
        <v>0</v>
      </c>
      <c r="O957" t="s">
        <v>21</v>
      </c>
      <c r="P957">
        <v>0</v>
      </c>
    </row>
    <row r="958" spans="1:16" hidden="1" x14ac:dyDescent="0.25">
      <c r="A958">
        <v>113546</v>
      </c>
      <c r="B958" t="s">
        <v>3108</v>
      </c>
      <c r="C958" s="1">
        <v>41559.332638888889</v>
      </c>
      <c r="D958" t="s">
        <v>3109</v>
      </c>
      <c r="E958">
        <v>1317</v>
      </c>
      <c r="F958" t="s">
        <v>3110</v>
      </c>
      <c r="G958" t="s">
        <v>160</v>
      </c>
      <c r="H958" t="s">
        <v>3111</v>
      </c>
      <c r="N958">
        <v>1</v>
      </c>
      <c r="O958" t="s">
        <v>3112</v>
      </c>
      <c r="P958">
        <v>1</v>
      </c>
    </row>
    <row r="959" spans="1:16" x14ac:dyDescent="0.25">
      <c r="A959">
        <v>113661</v>
      </c>
      <c r="B959" t="s">
        <v>3113</v>
      </c>
      <c r="C959" s="1">
        <v>41559.332638888889</v>
      </c>
      <c r="D959" t="s">
        <v>3114</v>
      </c>
      <c r="E959">
        <v>115</v>
      </c>
      <c r="F959" t="s">
        <v>3115</v>
      </c>
      <c r="G959" t="s">
        <v>48</v>
      </c>
      <c r="H959" t="s">
        <v>477</v>
      </c>
      <c r="N959">
        <v>0</v>
      </c>
      <c r="O959" t="s">
        <v>21</v>
      </c>
      <c r="P959">
        <v>0</v>
      </c>
    </row>
    <row r="960" spans="1:16" x14ac:dyDescent="0.25">
      <c r="A960">
        <v>113668</v>
      </c>
      <c r="B960" t="s">
        <v>3116</v>
      </c>
      <c r="C960" s="1">
        <v>41559.332638888889</v>
      </c>
      <c r="D960" t="s">
        <v>3004</v>
      </c>
      <c r="E960">
        <v>1744</v>
      </c>
      <c r="F960" t="s">
        <v>322</v>
      </c>
      <c r="G960" t="s">
        <v>48</v>
      </c>
      <c r="H960" t="s">
        <v>71</v>
      </c>
      <c r="I960">
        <v>18.970317000000001</v>
      </c>
      <c r="J960">
        <v>72.812115000000006</v>
      </c>
      <c r="N960">
        <v>0</v>
      </c>
      <c r="O960" t="s">
        <v>21</v>
      </c>
      <c r="P960">
        <v>0</v>
      </c>
    </row>
    <row r="961" spans="1:16" x14ac:dyDescent="0.25">
      <c r="A961">
        <v>113684</v>
      </c>
      <c r="B961" t="s">
        <v>3117</v>
      </c>
      <c r="C961" s="1">
        <v>41559.333333333336</v>
      </c>
      <c r="D961" t="s">
        <v>2765</v>
      </c>
      <c r="E961">
        <v>16</v>
      </c>
      <c r="F961" t="s">
        <v>322</v>
      </c>
      <c r="G961" t="s">
        <v>48</v>
      </c>
      <c r="H961" t="s">
        <v>3118</v>
      </c>
      <c r="I961">
        <v>-20.509520999999999</v>
      </c>
      <c r="J961">
        <v>57.413943000000003</v>
      </c>
      <c r="N961">
        <v>0</v>
      </c>
      <c r="O961" t="s">
        <v>21</v>
      </c>
      <c r="P961">
        <v>0</v>
      </c>
    </row>
    <row r="962" spans="1:16" hidden="1" x14ac:dyDescent="0.25">
      <c r="A962">
        <v>113708</v>
      </c>
      <c r="B962" t="s">
        <v>3119</v>
      </c>
      <c r="C962" s="1">
        <v>41559.333333333336</v>
      </c>
      <c r="D962" t="s">
        <v>3120</v>
      </c>
      <c r="E962">
        <v>109</v>
      </c>
      <c r="G962" t="s">
        <v>48</v>
      </c>
      <c r="N962">
        <v>1</v>
      </c>
      <c r="O962" t="s">
        <v>3121</v>
      </c>
      <c r="P962">
        <v>1</v>
      </c>
    </row>
    <row r="963" spans="1:16" x14ac:dyDescent="0.25">
      <c r="A963">
        <v>113772</v>
      </c>
      <c r="B963" t="s">
        <v>3122</v>
      </c>
      <c r="C963" s="1">
        <v>41559.333333333336</v>
      </c>
      <c r="D963" t="s">
        <v>3123</v>
      </c>
      <c r="E963">
        <v>125</v>
      </c>
      <c r="F963" t="s">
        <v>1355</v>
      </c>
      <c r="G963" t="s">
        <v>165</v>
      </c>
      <c r="H963" t="s">
        <v>31</v>
      </c>
      <c r="N963">
        <v>0</v>
      </c>
      <c r="O963" t="s">
        <v>21</v>
      </c>
      <c r="P963">
        <v>0</v>
      </c>
    </row>
    <row r="964" spans="1:16" x14ac:dyDescent="0.25">
      <c r="A964">
        <v>113822</v>
      </c>
      <c r="B964" t="s">
        <v>3124</v>
      </c>
      <c r="C964" s="1">
        <v>41559.334027777775</v>
      </c>
      <c r="D964" t="s">
        <v>3125</v>
      </c>
      <c r="E964">
        <v>924</v>
      </c>
      <c r="F964" t="s">
        <v>3126</v>
      </c>
      <c r="G964" t="s">
        <v>3127</v>
      </c>
      <c r="H964" t="s">
        <v>31</v>
      </c>
      <c r="N964">
        <v>0</v>
      </c>
      <c r="O964" t="s">
        <v>21</v>
      </c>
      <c r="P964">
        <v>0</v>
      </c>
    </row>
    <row r="965" spans="1:16" hidden="1" x14ac:dyDescent="0.25">
      <c r="A965">
        <v>113862</v>
      </c>
      <c r="B965" t="s">
        <v>3128</v>
      </c>
      <c r="C965" s="1">
        <v>41559.334027777775</v>
      </c>
      <c r="D965" t="s">
        <v>3129</v>
      </c>
      <c r="E965">
        <v>184</v>
      </c>
      <c r="F965" t="s">
        <v>465</v>
      </c>
      <c r="G965" t="s">
        <v>160</v>
      </c>
      <c r="H965" t="s">
        <v>3130</v>
      </c>
      <c r="N965">
        <v>1</v>
      </c>
      <c r="O965" t="s">
        <v>3131</v>
      </c>
      <c r="P965">
        <v>2</v>
      </c>
    </row>
    <row r="966" spans="1:16" x14ac:dyDescent="0.25">
      <c r="A966">
        <v>113872</v>
      </c>
      <c r="B966" t="s">
        <v>3132</v>
      </c>
      <c r="C966" s="1">
        <v>41559.334027777775</v>
      </c>
      <c r="D966" t="s">
        <v>1727</v>
      </c>
      <c r="E966">
        <v>397</v>
      </c>
      <c r="F966" t="s">
        <v>1728</v>
      </c>
      <c r="G966" t="s">
        <v>39</v>
      </c>
      <c r="H966" t="s">
        <v>3133</v>
      </c>
      <c r="L966" t="s">
        <v>3134</v>
      </c>
      <c r="M966" t="s">
        <v>3135</v>
      </c>
      <c r="N966">
        <v>0</v>
      </c>
      <c r="O966" t="s">
        <v>21</v>
      </c>
      <c r="P966">
        <v>0</v>
      </c>
    </row>
    <row r="967" spans="1:16" hidden="1" x14ac:dyDescent="0.25">
      <c r="A967">
        <v>113892</v>
      </c>
      <c r="B967" t="s">
        <v>3136</v>
      </c>
      <c r="C967" s="1">
        <v>41559.334027777775</v>
      </c>
      <c r="D967" t="s">
        <v>3137</v>
      </c>
      <c r="E967">
        <v>1131</v>
      </c>
      <c r="G967" t="s">
        <v>160</v>
      </c>
      <c r="H967" t="s">
        <v>3138</v>
      </c>
      <c r="L967" t="s">
        <v>3139</v>
      </c>
      <c r="M967" t="s">
        <v>3140</v>
      </c>
      <c r="N967">
        <v>1</v>
      </c>
      <c r="O967" t="s">
        <v>3141</v>
      </c>
      <c r="P967">
        <v>6</v>
      </c>
    </row>
    <row r="968" spans="1:16" hidden="1" x14ac:dyDescent="0.25">
      <c r="A968">
        <v>113916</v>
      </c>
      <c r="B968" t="s">
        <v>3142</v>
      </c>
      <c r="C968" s="1">
        <v>41559.334027777775</v>
      </c>
      <c r="D968" t="s">
        <v>3143</v>
      </c>
      <c r="E968">
        <v>104</v>
      </c>
      <c r="F968" t="s">
        <v>234</v>
      </c>
      <c r="G968" t="s">
        <v>30</v>
      </c>
      <c r="H968" t="s">
        <v>31</v>
      </c>
      <c r="N968">
        <v>1</v>
      </c>
      <c r="O968" t="s">
        <v>2746</v>
      </c>
      <c r="P968">
        <v>130</v>
      </c>
    </row>
    <row r="969" spans="1:16" hidden="1" x14ac:dyDescent="0.25">
      <c r="A969">
        <v>113997</v>
      </c>
      <c r="B969" t="s">
        <v>3144</v>
      </c>
      <c r="C969" s="1">
        <v>41559.334722222222</v>
      </c>
      <c r="D969" t="s">
        <v>3145</v>
      </c>
      <c r="E969">
        <v>28</v>
      </c>
      <c r="G969" t="s">
        <v>160</v>
      </c>
      <c r="N969">
        <v>1</v>
      </c>
      <c r="O969" t="s">
        <v>3146</v>
      </c>
      <c r="P969">
        <v>14</v>
      </c>
    </row>
    <row r="970" spans="1:16" x14ac:dyDescent="0.25">
      <c r="A970">
        <v>114049</v>
      </c>
      <c r="B970" t="s">
        <v>3147</v>
      </c>
      <c r="C970" s="1">
        <v>41559.334722222222</v>
      </c>
      <c r="D970" t="s">
        <v>3071</v>
      </c>
      <c r="E970">
        <v>2585</v>
      </c>
      <c r="F970" t="s">
        <v>859</v>
      </c>
      <c r="G970" t="s">
        <v>183</v>
      </c>
      <c r="H970" t="s">
        <v>31</v>
      </c>
      <c r="I970">
        <v>28.519220000000001</v>
      </c>
      <c r="J970">
        <v>77.166250000000005</v>
      </c>
      <c r="N970">
        <v>0</v>
      </c>
      <c r="O970" t="s">
        <v>21</v>
      </c>
      <c r="P970">
        <v>0</v>
      </c>
    </row>
    <row r="971" spans="1:16" x14ac:dyDescent="0.25">
      <c r="A971">
        <v>114115</v>
      </c>
      <c r="B971" t="s">
        <v>3148</v>
      </c>
      <c r="C971" s="1">
        <v>41559.335416666669</v>
      </c>
      <c r="D971" t="s">
        <v>3149</v>
      </c>
      <c r="E971">
        <v>204</v>
      </c>
      <c r="F971" t="s">
        <v>3150</v>
      </c>
      <c r="G971" t="s">
        <v>36</v>
      </c>
      <c r="H971" t="s">
        <v>31</v>
      </c>
      <c r="N971">
        <v>0</v>
      </c>
      <c r="O971" t="s">
        <v>21</v>
      </c>
      <c r="P971">
        <v>0</v>
      </c>
    </row>
    <row r="972" spans="1:16" x14ac:dyDescent="0.25">
      <c r="A972">
        <v>114190</v>
      </c>
      <c r="B972" t="s">
        <v>3151</v>
      </c>
      <c r="C972" s="1">
        <v>41559.335416666669</v>
      </c>
      <c r="D972" t="s">
        <v>3152</v>
      </c>
      <c r="E972">
        <v>24</v>
      </c>
      <c r="G972" t="s">
        <v>48</v>
      </c>
      <c r="H972" t="s">
        <v>3153</v>
      </c>
      <c r="I972">
        <v>33.420256000000002</v>
      </c>
      <c r="J972">
        <v>-111.91914199999999</v>
      </c>
      <c r="K972" t="s">
        <v>3154</v>
      </c>
      <c r="N972">
        <v>0</v>
      </c>
      <c r="O972" t="s">
        <v>21</v>
      </c>
      <c r="P972">
        <v>0</v>
      </c>
    </row>
    <row r="973" spans="1:16" x14ac:dyDescent="0.25">
      <c r="A973">
        <v>114196</v>
      </c>
      <c r="B973" t="s">
        <v>3155</v>
      </c>
      <c r="C973" s="1">
        <v>41559.335416666669</v>
      </c>
      <c r="D973" t="s">
        <v>3156</v>
      </c>
      <c r="E973">
        <v>48</v>
      </c>
      <c r="F973" t="s">
        <v>3157</v>
      </c>
      <c r="G973" t="s">
        <v>30</v>
      </c>
      <c r="H973" t="s">
        <v>31</v>
      </c>
      <c r="I973">
        <v>19.078579999999999</v>
      </c>
      <c r="J973">
        <v>72.904004999999998</v>
      </c>
      <c r="N973">
        <v>0</v>
      </c>
      <c r="O973" t="s">
        <v>21</v>
      </c>
      <c r="P973">
        <v>0</v>
      </c>
    </row>
    <row r="974" spans="1:16" hidden="1" x14ac:dyDescent="0.25">
      <c r="A974">
        <v>114205</v>
      </c>
      <c r="B974" t="s">
        <v>3158</v>
      </c>
      <c r="C974" s="1">
        <v>41559.335416666669</v>
      </c>
      <c r="D974" t="s">
        <v>3159</v>
      </c>
      <c r="E974">
        <v>688</v>
      </c>
      <c r="F974" t="s">
        <v>3160</v>
      </c>
      <c r="G974" t="s">
        <v>183</v>
      </c>
      <c r="L974" t="s">
        <v>3161</v>
      </c>
      <c r="M974" t="s">
        <v>3162</v>
      </c>
      <c r="N974">
        <v>1</v>
      </c>
      <c r="O974" t="s">
        <v>3163</v>
      </c>
      <c r="P974">
        <v>7</v>
      </c>
    </row>
    <row r="975" spans="1:16" hidden="1" x14ac:dyDescent="0.25">
      <c r="A975">
        <v>114281</v>
      </c>
      <c r="B975" t="s">
        <v>3164</v>
      </c>
      <c r="C975" s="1">
        <v>41559.336111111108</v>
      </c>
      <c r="D975" t="s">
        <v>3165</v>
      </c>
      <c r="E975">
        <v>348</v>
      </c>
      <c r="F975" t="s">
        <v>3166</v>
      </c>
      <c r="G975" t="s">
        <v>30</v>
      </c>
      <c r="H975" t="s">
        <v>3167</v>
      </c>
      <c r="L975" t="s">
        <v>3168</v>
      </c>
      <c r="M975" t="s">
        <v>3169</v>
      </c>
      <c r="N975">
        <v>1</v>
      </c>
      <c r="O975" t="s">
        <v>3170</v>
      </c>
      <c r="P975">
        <v>3</v>
      </c>
    </row>
    <row r="976" spans="1:16" hidden="1" x14ac:dyDescent="0.25">
      <c r="A976">
        <v>114317</v>
      </c>
      <c r="B976" t="s">
        <v>3171</v>
      </c>
      <c r="C976" s="1">
        <v>41559.336111111108</v>
      </c>
      <c r="D976" t="s">
        <v>3172</v>
      </c>
      <c r="E976">
        <v>516</v>
      </c>
      <c r="F976" t="s">
        <v>3173</v>
      </c>
      <c r="G976" t="s">
        <v>3174</v>
      </c>
      <c r="L976" t="s">
        <v>3175</v>
      </c>
      <c r="M976" t="s">
        <v>3176</v>
      </c>
      <c r="N976">
        <v>1</v>
      </c>
      <c r="O976" t="s">
        <v>3177</v>
      </c>
      <c r="P976">
        <v>15</v>
      </c>
    </row>
    <row r="977" spans="1:16" hidden="1" x14ac:dyDescent="0.25">
      <c r="A977">
        <v>114351</v>
      </c>
      <c r="B977" t="s">
        <v>3178</v>
      </c>
      <c r="C977" s="1">
        <v>41559.336805555555</v>
      </c>
      <c r="D977" t="s">
        <v>3179</v>
      </c>
      <c r="E977">
        <v>36</v>
      </c>
      <c r="F977" t="s">
        <v>3180</v>
      </c>
      <c r="G977" t="s">
        <v>30</v>
      </c>
      <c r="N977">
        <v>1</v>
      </c>
      <c r="O977" t="s">
        <v>1713</v>
      </c>
      <c r="P977">
        <v>417</v>
      </c>
    </row>
    <row r="978" spans="1:16" x14ac:dyDescent="0.25">
      <c r="A978">
        <v>114363</v>
      </c>
      <c r="B978" t="s">
        <v>3181</v>
      </c>
      <c r="C978" s="1">
        <v>41559.336805555555</v>
      </c>
      <c r="D978" t="s">
        <v>3182</v>
      </c>
      <c r="E978">
        <v>6283</v>
      </c>
      <c r="F978" t="s">
        <v>517</v>
      </c>
      <c r="G978" t="s">
        <v>36</v>
      </c>
      <c r="H978" t="s">
        <v>31</v>
      </c>
      <c r="N978">
        <v>0</v>
      </c>
      <c r="O978" t="s">
        <v>21</v>
      </c>
      <c r="P978">
        <v>0</v>
      </c>
    </row>
    <row r="979" spans="1:16" x14ac:dyDescent="0.25">
      <c r="A979">
        <v>114365</v>
      </c>
      <c r="B979" t="s">
        <v>3183</v>
      </c>
      <c r="C979" s="1">
        <v>41559.336805555555</v>
      </c>
      <c r="D979" t="s">
        <v>3184</v>
      </c>
      <c r="E979">
        <v>690</v>
      </c>
      <c r="F979" t="s">
        <v>3185</v>
      </c>
      <c r="G979" t="s">
        <v>78</v>
      </c>
      <c r="L979" t="s">
        <v>3186</v>
      </c>
      <c r="M979" t="s">
        <v>2763</v>
      </c>
      <c r="N979">
        <v>0</v>
      </c>
      <c r="O979" t="s">
        <v>21</v>
      </c>
      <c r="P979">
        <v>0</v>
      </c>
    </row>
    <row r="980" spans="1:16" hidden="1" x14ac:dyDescent="0.25">
      <c r="A980">
        <v>114411</v>
      </c>
      <c r="B980" t="s">
        <v>3187</v>
      </c>
      <c r="C980" s="1">
        <v>41559.336805555555</v>
      </c>
      <c r="D980" t="s">
        <v>3188</v>
      </c>
      <c r="E980">
        <v>165</v>
      </c>
      <c r="F980" t="s">
        <v>274</v>
      </c>
      <c r="G980" t="s">
        <v>160</v>
      </c>
      <c r="H980" t="s">
        <v>71</v>
      </c>
      <c r="N980">
        <v>1</v>
      </c>
      <c r="O980" t="s">
        <v>3189</v>
      </c>
      <c r="P980">
        <v>4</v>
      </c>
    </row>
    <row r="981" spans="1:16" x14ac:dyDescent="0.25">
      <c r="A981">
        <v>114457</v>
      </c>
      <c r="B981" t="s">
        <v>3190</v>
      </c>
      <c r="C981" s="1">
        <v>41559.337500000001</v>
      </c>
      <c r="D981" t="s">
        <v>3071</v>
      </c>
      <c r="E981">
        <v>2585</v>
      </c>
      <c r="F981" t="s">
        <v>859</v>
      </c>
      <c r="G981" t="s">
        <v>183</v>
      </c>
      <c r="H981" t="s">
        <v>31</v>
      </c>
      <c r="I981">
        <v>28.520150000000001</v>
      </c>
      <c r="J981">
        <v>77.167680000000004</v>
      </c>
      <c r="N981">
        <v>0</v>
      </c>
      <c r="O981" t="s">
        <v>21</v>
      </c>
      <c r="P981">
        <v>0</v>
      </c>
    </row>
    <row r="982" spans="1:16" hidden="1" x14ac:dyDescent="0.25">
      <c r="A982">
        <v>114476</v>
      </c>
      <c r="B982" t="s">
        <v>3191</v>
      </c>
      <c r="C982" s="1">
        <v>41559.337500000001</v>
      </c>
      <c r="D982" t="s">
        <v>3192</v>
      </c>
      <c r="E982">
        <v>11414</v>
      </c>
      <c r="F982" t="s">
        <v>3193</v>
      </c>
      <c r="G982" t="s">
        <v>30</v>
      </c>
      <c r="H982" t="s">
        <v>31</v>
      </c>
      <c r="N982">
        <v>1</v>
      </c>
      <c r="O982" t="s">
        <v>2588</v>
      </c>
      <c r="P982">
        <v>107</v>
      </c>
    </row>
    <row r="983" spans="1:16" hidden="1" x14ac:dyDescent="0.25">
      <c r="A983">
        <v>114609</v>
      </c>
      <c r="B983" t="s">
        <v>3194</v>
      </c>
      <c r="C983" s="1">
        <v>41559.338194444441</v>
      </c>
      <c r="D983" t="s">
        <v>3195</v>
      </c>
      <c r="E983">
        <v>3005</v>
      </c>
      <c r="F983" t="s">
        <v>113</v>
      </c>
      <c r="G983" t="s">
        <v>160</v>
      </c>
      <c r="H983" t="s">
        <v>71</v>
      </c>
      <c r="N983">
        <v>1</v>
      </c>
      <c r="O983" t="s">
        <v>2978</v>
      </c>
      <c r="P983">
        <v>59</v>
      </c>
    </row>
    <row r="984" spans="1:16" x14ac:dyDescent="0.25">
      <c r="A984">
        <v>114643</v>
      </c>
      <c r="B984" t="s">
        <v>3196</v>
      </c>
      <c r="C984" s="1">
        <v>41559.338194444441</v>
      </c>
      <c r="D984" t="s">
        <v>3197</v>
      </c>
      <c r="E984">
        <v>51</v>
      </c>
      <c r="F984" t="s">
        <v>343</v>
      </c>
      <c r="G984" t="s">
        <v>30</v>
      </c>
      <c r="H984" t="s">
        <v>31</v>
      </c>
      <c r="I984">
        <v>13.022935</v>
      </c>
      <c r="J984">
        <v>80.165368000000001</v>
      </c>
      <c r="N984">
        <v>0</v>
      </c>
      <c r="O984" t="s">
        <v>21</v>
      </c>
      <c r="P984">
        <v>0</v>
      </c>
    </row>
    <row r="985" spans="1:16" x14ac:dyDescent="0.25">
      <c r="A985">
        <v>114707</v>
      </c>
      <c r="B985" t="s">
        <v>3198</v>
      </c>
      <c r="C985" s="1">
        <v>41559.338194444441</v>
      </c>
      <c r="D985" t="s">
        <v>3199</v>
      </c>
      <c r="E985">
        <v>0</v>
      </c>
      <c r="G985" t="s">
        <v>36</v>
      </c>
      <c r="H985" t="s">
        <v>3200</v>
      </c>
      <c r="L985" t="s">
        <v>3201</v>
      </c>
      <c r="M985" t="s">
        <v>3202</v>
      </c>
      <c r="N985">
        <v>0</v>
      </c>
      <c r="O985" t="s">
        <v>21</v>
      </c>
      <c r="P985">
        <v>0</v>
      </c>
    </row>
    <row r="986" spans="1:16" x14ac:dyDescent="0.25">
      <c r="A986">
        <v>114736</v>
      </c>
      <c r="B986" t="s">
        <v>3203</v>
      </c>
      <c r="C986" s="1">
        <v>41559.338888888888</v>
      </c>
      <c r="D986" t="s">
        <v>1598</v>
      </c>
      <c r="E986">
        <v>19</v>
      </c>
      <c r="F986" t="s">
        <v>113</v>
      </c>
      <c r="G986" t="s">
        <v>30</v>
      </c>
      <c r="H986" t="s">
        <v>3204</v>
      </c>
      <c r="I986">
        <v>19.191818999999999</v>
      </c>
      <c r="J986">
        <v>73.085680999999994</v>
      </c>
      <c r="N986">
        <v>0</v>
      </c>
      <c r="O986" t="s">
        <v>21</v>
      </c>
      <c r="P986">
        <v>0</v>
      </c>
    </row>
    <row r="987" spans="1:16" x14ac:dyDescent="0.25">
      <c r="A987">
        <v>114913</v>
      </c>
      <c r="B987" t="s">
        <v>3205</v>
      </c>
      <c r="C987" s="1">
        <v>41559.339583333334</v>
      </c>
      <c r="D987" t="s">
        <v>3206</v>
      </c>
      <c r="E987">
        <v>7</v>
      </c>
      <c r="F987" t="s">
        <v>3207</v>
      </c>
      <c r="G987" t="s">
        <v>30</v>
      </c>
      <c r="H987" t="s">
        <v>3208</v>
      </c>
      <c r="I987">
        <v>11.317204</v>
      </c>
      <c r="J987">
        <v>77.705337</v>
      </c>
      <c r="N987">
        <v>0</v>
      </c>
      <c r="O987" t="s">
        <v>21</v>
      </c>
      <c r="P987">
        <v>0</v>
      </c>
    </row>
    <row r="988" spans="1:16" x14ac:dyDescent="0.25">
      <c r="A988">
        <v>115123</v>
      </c>
      <c r="B988" t="s">
        <v>3209</v>
      </c>
      <c r="C988" s="1">
        <v>41559.34097222222</v>
      </c>
      <c r="D988" t="s">
        <v>3210</v>
      </c>
      <c r="E988">
        <v>21</v>
      </c>
      <c r="F988" t="s">
        <v>465</v>
      </c>
      <c r="G988" t="s">
        <v>30</v>
      </c>
      <c r="H988" t="s">
        <v>3211</v>
      </c>
      <c r="N988">
        <v>0</v>
      </c>
      <c r="O988" t="s">
        <v>21</v>
      </c>
      <c r="P988">
        <v>0</v>
      </c>
    </row>
    <row r="989" spans="1:16" x14ac:dyDescent="0.25">
      <c r="A989">
        <v>115143</v>
      </c>
      <c r="B989" t="s">
        <v>3212</v>
      </c>
      <c r="C989" s="1">
        <v>41559.34097222222</v>
      </c>
      <c r="D989" t="s">
        <v>3213</v>
      </c>
      <c r="E989">
        <v>66</v>
      </c>
      <c r="F989" t="s">
        <v>168</v>
      </c>
      <c r="G989" t="s">
        <v>36</v>
      </c>
      <c r="H989" t="s">
        <v>31</v>
      </c>
      <c r="N989">
        <v>0</v>
      </c>
      <c r="O989" t="s">
        <v>21</v>
      </c>
      <c r="P989">
        <v>0</v>
      </c>
    </row>
    <row r="990" spans="1:16" x14ac:dyDescent="0.25">
      <c r="A990">
        <v>115145</v>
      </c>
      <c r="B990" t="s">
        <v>3214</v>
      </c>
      <c r="C990" s="1">
        <v>41559.34097222222</v>
      </c>
      <c r="D990" t="s">
        <v>135</v>
      </c>
      <c r="E990">
        <v>960</v>
      </c>
      <c r="G990" t="s">
        <v>30</v>
      </c>
      <c r="H990" t="s">
        <v>31</v>
      </c>
      <c r="N990">
        <v>0</v>
      </c>
      <c r="O990" t="s">
        <v>21</v>
      </c>
      <c r="P990">
        <v>0</v>
      </c>
    </row>
    <row r="991" spans="1:16" hidden="1" x14ac:dyDescent="0.25">
      <c r="A991">
        <v>115156</v>
      </c>
      <c r="B991" t="s">
        <v>3215</v>
      </c>
      <c r="C991" s="1">
        <v>41559.34097222222</v>
      </c>
      <c r="D991" t="s">
        <v>3216</v>
      </c>
      <c r="E991">
        <v>261</v>
      </c>
      <c r="G991" t="s">
        <v>160</v>
      </c>
      <c r="H991" t="s">
        <v>3217</v>
      </c>
      <c r="N991">
        <v>1</v>
      </c>
      <c r="O991" t="s">
        <v>3218</v>
      </c>
      <c r="P991">
        <v>3</v>
      </c>
    </row>
    <row r="992" spans="1:16" x14ac:dyDescent="0.25">
      <c r="A992">
        <v>115182</v>
      </c>
      <c r="B992" t="s">
        <v>3219</v>
      </c>
      <c r="C992" s="1">
        <v>41559.34097222222</v>
      </c>
      <c r="D992" t="s">
        <v>3220</v>
      </c>
      <c r="E992">
        <v>0</v>
      </c>
      <c r="G992" t="s">
        <v>30</v>
      </c>
      <c r="H992" t="s">
        <v>44</v>
      </c>
      <c r="N992">
        <v>0</v>
      </c>
      <c r="O992" t="s">
        <v>21</v>
      </c>
      <c r="P992">
        <v>0</v>
      </c>
    </row>
    <row r="993" spans="1:16" hidden="1" x14ac:dyDescent="0.25">
      <c r="A993">
        <v>115190</v>
      </c>
      <c r="B993" t="s">
        <v>3221</v>
      </c>
      <c r="C993" s="1">
        <v>41559.34097222222</v>
      </c>
      <c r="D993" t="s">
        <v>3222</v>
      </c>
      <c r="E993">
        <v>4061</v>
      </c>
      <c r="F993" t="s">
        <v>3223</v>
      </c>
      <c r="G993" t="s">
        <v>19</v>
      </c>
      <c r="H993" t="s">
        <v>31</v>
      </c>
      <c r="N993">
        <v>1</v>
      </c>
      <c r="O993" t="s">
        <v>3224</v>
      </c>
      <c r="P993">
        <v>1</v>
      </c>
    </row>
    <row r="994" spans="1:16" x14ac:dyDescent="0.25">
      <c r="A994">
        <v>115264</v>
      </c>
      <c r="B994" t="s">
        <v>3225</v>
      </c>
      <c r="C994" s="1">
        <v>41559.341666666667</v>
      </c>
      <c r="D994" t="s">
        <v>3226</v>
      </c>
      <c r="E994">
        <v>51</v>
      </c>
      <c r="F994" t="s">
        <v>3227</v>
      </c>
      <c r="G994" t="s">
        <v>48</v>
      </c>
      <c r="H994" t="s">
        <v>44</v>
      </c>
      <c r="I994">
        <v>20.456184</v>
      </c>
      <c r="J994">
        <v>85.876508000000001</v>
      </c>
      <c r="N994">
        <v>0</v>
      </c>
      <c r="O994" t="s">
        <v>21</v>
      </c>
      <c r="P994">
        <v>0</v>
      </c>
    </row>
    <row r="995" spans="1:16" x14ac:dyDescent="0.25">
      <c r="A995">
        <v>115283</v>
      </c>
      <c r="B995" t="s">
        <v>3228</v>
      </c>
      <c r="C995" s="1">
        <v>41559.341666666667</v>
      </c>
      <c r="D995" t="s">
        <v>3229</v>
      </c>
      <c r="E995">
        <v>166</v>
      </c>
      <c r="F995" t="s">
        <v>3230</v>
      </c>
      <c r="G995" t="s">
        <v>30</v>
      </c>
      <c r="I995">
        <v>42.964213999999998</v>
      </c>
      <c r="J995">
        <v>-78.815725</v>
      </c>
      <c r="K995" t="s">
        <v>3231</v>
      </c>
      <c r="N995">
        <v>0</v>
      </c>
      <c r="O995" t="s">
        <v>21</v>
      </c>
      <c r="P995">
        <v>0</v>
      </c>
    </row>
    <row r="996" spans="1:16" x14ac:dyDescent="0.25">
      <c r="A996">
        <v>115343</v>
      </c>
      <c r="B996" t="s">
        <v>3232</v>
      </c>
      <c r="C996" s="1">
        <v>41559.341666666667</v>
      </c>
      <c r="D996" t="s">
        <v>3233</v>
      </c>
      <c r="E996">
        <v>1832</v>
      </c>
      <c r="F996" t="s">
        <v>358</v>
      </c>
      <c r="G996" t="s">
        <v>2550</v>
      </c>
      <c r="H996" t="s">
        <v>3234</v>
      </c>
      <c r="I996">
        <v>12.979100000000001</v>
      </c>
      <c r="J996">
        <v>77.577200000000005</v>
      </c>
      <c r="L996" t="s">
        <v>3235</v>
      </c>
      <c r="M996" t="s">
        <v>3236</v>
      </c>
      <c r="N996">
        <v>0</v>
      </c>
      <c r="O996" t="s">
        <v>21</v>
      </c>
      <c r="P996">
        <v>0</v>
      </c>
    </row>
    <row r="997" spans="1:16" x14ac:dyDescent="0.25">
      <c r="A997">
        <v>115355</v>
      </c>
      <c r="B997" t="s">
        <v>3237</v>
      </c>
      <c r="C997" s="1">
        <v>41559.341666666667</v>
      </c>
      <c r="D997" t="s">
        <v>3238</v>
      </c>
      <c r="E997">
        <v>107</v>
      </c>
      <c r="F997" t="s">
        <v>3239</v>
      </c>
      <c r="G997" t="s">
        <v>36</v>
      </c>
      <c r="L997" t="s">
        <v>3240</v>
      </c>
      <c r="M997" t="s">
        <v>3241</v>
      </c>
      <c r="N997">
        <v>0</v>
      </c>
      <c r="O997" t="s">
        <v>21</v>
      </c>
      <c r="P997">
        <v>0</v>
      </c>
    </row>
    <row r="998" spans="1:16" x14ac:dyDescent="0.25">
      <c r="A998">
        <v>115382</v>
      </c>
      <c r="B998" t="s">
        <v>3242</v>
      </c>
      <c r="C998" s="1">
        <v>41559.342361111114</v>
      </c>
      <c r="D998" t="s">
        <v>3243</v>
      </c>
      <c r="E998">
        <v>38</v>
      </c>
      <c r="F998" t="s">
        <v>3244</v>
      </c>
      <c r="G998" t="s">
        <v>78</v>
      </c>
      <c r="L998" t="s">
        <v>3245</v>
      </c>
      <c r="M998" t="s">
        <v>3246</v>
      </c>
      <c r="N998">
        <v>0</v>
      </c>
      <c r="O998" t="s">
        <v>21</v>
      </c>
      <c r="P998">
        <v>0</v>
      </c>
    </row>
    <row r="999" spans="1:16" x14ac:dyDescent="0.25">
      <c r="A999">
        <v>115408</v>
      </c>
      <c r="B999" t="s">
        <v>3247</v>
      </c>
      <c r="C999" s="1">
        <v>41559.342361111114</v>
      </c>
      <c r="D999" t="s">
        <v>93</v>
      </c>
      <c r="E999">
        <v>581</v>
      </c>
      <c r="F999" t="s">
        <v>94</v>
      </c>
      <c r="G999" t="s">
        <v>30</v>
      </c>
      <c r="H999" t="s">
        <v>3248</v>
      </c>
      <c r="I999">
        <v>20.838075</v>
      </c>
      <c r="J999">
        <v>86.943292999999997</v>
      </c>
      <c r="N999">
        <v>0</v>
      </c>
      <c r="O999" t="s">
        <v>21</v>
      </c>
      <c r="P999">
        <v>0</v>
      </c>
    </row>
    <row r="1000" spans="1:16" hidden="1" x14ac:dyDescent="0.25">
      <c r="A1000">
        <v>115464</v>
      </c>
      <c r="B1000" t="s">
        <v>3249</v>
      </c>
      <c r="C1000" s="1">
        <v>41559.342361111114</v>
      </c>
      <c r="D1000" t="s">
        <v>1564</v>
      </c>
      <c r="E1000">
        <v>1550</v>
      </c>
      <c r="F1000" t="s">
        <v>1565</v>
      </c>
      <c r="G1000" t="s">
        <v>160</v>
      </c>
      <c r="H1000" t="s">
        <v>3250</v>
      </c>
      <c r="N1000">
        <v>1</v>
      </c>
      <c r="O1000" t="s">
        <v>3251</v>
      </c>
      <c r="P1000">
        <v>1</v>
      </c>
    </row>
    <row r="1001" spans="1:16" hidden="1" x14ac:dyDescent="0.25">
      <c r="A1001">
        <v>115513</v>
      </c>
      <c r="B1001" t="s">
        <v>3252</v>
      </c>
      <c r="C1001" s="1">
        <v>41559.343055555553</v>
      </c>
      <c r="D1001" t="s">
        <v>3253</v>
      </c>
      <c r="E1001">
        <v>676</v>
      </c>
      <c r="F1001" t="s">
        <v>3254</v>
      </c>
      <c r="G1001" t="s">
        <v>183</v>
      </c>
      <c r="N1001">
        <v>1</v>
      </c>
      <c r="O1001" t="s">
        <v>3255</v>
      </c>
      <c r="P1001">
        <v>1</v>
      </c>
    </row>
    <row r="1002" spans="1:16" hidden="1" x14ac:dyDescent="0.25">
      <c r="A1002">
        <v>115558</v>
      </c>
      <c r="B1002" t="s">
        <v>3256</v>
      </c>
      <c r="C1002" s="1">
        <v>41559.343055555553</v>
      </c>
      <c r="D1002" t="s">
        <v>3257</v>
      </c>
      <c r="E1002">
        <v>4271</v>
      </c>
      <c r="F1002" t="s">
        <v>730</v>
      </c>
      <c r="G1002" t="s">
        <v>48</v>
      </c>
      <c r="H1002" t="s">
        <v>71</v>
      </c>
      <c r="N1002">
        <v>1</v>
      </c>
      <c r="O1002" t="s">
        <v>3258</v>
      </c>
      <c r="P1002">
        <v>6</v>
      </c>
    </row>
    <row r="1003" spans="1:16" x14ac:dyDescent="0.25">
      <c r="A1003">
        <v>115638</v>
      </c>
      <c r="B1003" t="s">
        <v>3259</v>
      </c>
      <c r="C1003" s="1">
        <v>41559.34375</v>
      </c>
      <c r="D1003" t="s">
        <v>93</v>
      </c>
      <c r="E1003">
        <v>581</v>
      </c>
      <c r="F1003" t="s">
        <v>94</v>
      </c>
      <c r="G1003" t="s">
        <v>30</v>
      </c>
      <c r="H1003" t="s">
        <v>31</v>
      </c>
      <c r="I1003">
        <v>20.838075</v>
      </c>
      <c r="J1003">
        <v>86.943292999999997</v>
      </c>
      <c r="N1003">
        <v>0</v>
      </c>
      <c r="O1003" t="s">
        <v>21</v>
      </c>
      <c r="P1003">
        <v>0</v>
      </c>
    </row>
    <row r="1004" spans="1:16" x14ac:dyDescent="0.25">
      <c r="A1004">
        <v>115655</v>
      </c>
      <c r="B1004" t="s">
        <v>3260</v>
      </c>
      <c r="C1004" s="1">
        <v>41559.34375</v>
      </c>
      <c r="D1004" t="s">
        <v>3261</v>
      </c>
      <c r="E1004">
        <v>2654</v>
      </c>
      <c r="F1004" t="s">
        <v>322</v>
      </c>
      <c r="G1004" t="s">
        <v>3262</v>
      </c>
      <c r="H1004" t="s">
        <v>3263</v>
      </c>
      <c r="I1004">
        <v>19.061315</v>
      </c>
      <c r="J1004">
        <v>73.004885999999999</v>
      </c>
      <c r="N1004">
        <v>0</v>
      </c>
      <c r="O1004" t="s">
        <v>21</v>
      </c>
      <c r="P1004">
        <v>0</v>
      </c>
    </row>
    <row r="1005" spans="1:16" x14ac:dyDescent="0.25">
      <c r="A1005">
        <v>115744</v>
      </c>
      <c r="B1005" t="s">
        <v>3264</v>
      </c>
      <c r="C1005" s="1">
        <v>41559.34375</v>
      </c>
      <c r="D1005" t="s">
        <v>2915</v>
      </c>
      <c r="E1005">
        <v>2651</v>
      </c>
      <c r="F1005" t="s">
        <v>358</v>
      </c>
      <c r="G1005" t="s">
        <v>270</v>
      </c>
      <c r="H1005" t="s">
        <v>3265</v>
      </c>
      <c r="I1005">
        <v>22.592389000000001</v>
      </c>
      <c r="J1005">
        <v>88.369557</v>
      </c>
      <c r="N1005">
        <v>0</v>
      </c>
      <c r="O1005" t="s">
        <v>21</v>
      </c>
      <c r="P1005">
        <v>0</v>
      </c>
    </row>
    <row r="1006" spans="1:16" hidden="1" x14ac:dyDescent="0.25">
      <c r="A1006">
        <v>115811</v>
      </c>
      <c r="B1006" t="s">
        <v>3266</v>
      </c>
      <c r="C1006" s="1">
        <v>41559.344444444447</v>
      </c>
      <c r="D1006" t="s">
        <v>3267</v>
      </c>
      <c r="E1006">
        <v>9</v>
      </c>
      <c r="F1006" t="s">
        <v>283</v>
      </c>
      <c r="G1006" t="s">
        <v>682</v>
      </c>
      <c r="H1006" t="s">
        <v>44</v>
      </c>
      <c r="N1006">
        <v>1</v>
      </c>
      <c r="O1006" t="s">
        <v>3268</v>
      </c>
      <c r="P1006">
        <v>5</v>
      </c>
    </row>
    <row r="1007" spans="1:16" x14ac:dyDescent="0.25">
      <c r="A1007">
        <v>115830</v>
      </c>
      <c r="B1007" t="s">
        <v>3269</v>
      </c>
      <c r="C1007" s="1">
        <v>41559.344444444447</v>
      </c>
      <c r="D1007" t="s">
        <v>3270</v>
      </c>
      <c r="E1007">
        <v>0</v>
      </c>
      <c r="F1007" t="s">
        <v>3271</v>
      </c>
      <c r="G1007" t="s">
        <v>78</v>
      </c>
      <c r="L1007" t="s">
        <v>3272</v>
      </c>
      <c r="M1007" t="s">
        <v>3273</v>
      </c>
      <c r="N1007">
        <v>0</v>
      </c>
      <c r="O1007" t="s">
        <v>21</v>
      </c>
      <c r="P1007">
        <v>0</v>
      </c>
    </row>
    <row r="1008" spans="1:16" x14ac:dyDescent="0.25">
      <c r="A1008">
        <v>115849</v>
      </c>
      <c r="B1008" t="s">
        <v>3274</v>
      </c>
      <c r="C1008" s="1">
        <v>41559.344444444447</v>
      </c>
      <c r="D1008" t="s">
        <v>3275</v>
      </c>
      <c r="E1008">
        <v>134</v>
      </c>
      <c r="F1008" t="s">
        <v>3276</v>
      </c>
      <c r="G1008" t="s">
        <v>1370</v>
      </c>
      <c r="H1008" t="s">
        <v>3277</v>
      </c>
      <c r="N1008">
        <v>0</v>
      </c>
      <c r="O1008" t="s">
        <v>21</v>
      </c>
      <c r="P1008">
        <v>0</v>
      </c>
    </row>
    <row r="1009" spans="1:16" x14ac:dyDescent="0.25">
      <c r="A1009">
        <v>115860</v>
      </c>
      <c r="B1009" t="s">
        <v>3278</v>
      </c>
      <c r="C1009" s="1">
        <v>41559.344444444447</v>
      </c>
      <c r="D1009" t="s">
        <v>3279</v>
      </c>
      <c r="E1009">
        <v>20</v>
      </c>
      <c r="G1009" t="s">
        <v>78</v>
      </c>
      <c r="L1009" t="s">
        <v>3280</v>
      </c>
      <c r="M1009" t="s">
        <v>3281</v>
      </c>
      <c r="N1009">
        <v>0</v>
      </c>
      <c r="O1009" t="s">
        <v>21</v>
      </c>
      <c r="P1009">
        <v>0</v>
      </c>
    </row>
    <row r="1010" spans="1:16" x14ac:dyDescent="0.25">
      <c r="A1010">
        <v>115955</v>
      </c>
      <c r="B1010" t="s">
        <v>3282</v>
      </c>
      <c r="C1010" s="1">
        <v>41559.345138888886</v>
      </c>
      <c r="D1010" t="s">
        <v>3283</v>
      </c>
      <c r="E1010">
        <v>35</v>
      </c>
      <c r="F1010" t="s">
        <v>465</v>
      </c>
      <c r="G1010" t="s">
        <v>52</v>
      </c>
      <c r="L1010" t="s">
        <v>3284</v>
      </c>
      <c r="M1010" t="s">
        <v>3285</v>
      </c>
      <c r="N1010">
        <v>0</v>
      </c>
      <c r="O1010" t="s">
        <v>21</v>
      </c>
      <c r="P1010">
        <v>0</v>
      </c>
    </row>
    <row r="1011" spans="1:16" x14ac:dyDescent="0.25">
      <c r="A1011">
        <v>116050</v>
      </c>
      <c r="B1011" t="s">
        <v>3286</v>
      </c>
      <c r="C1011" s="1">
        <v>41559.345833333333</v>
      </c>
      <c r="D1011" t="s">
        <v>100</v>
      </c>
      <c r="E1011">
        <v>116</v>
      </c>
      <c r="F1011" t="s">
        <v>101</v>
      </c>
      <c r="G1011" t="s">
        <v>102</v>
      </c>
      <c r="H1011" t="s">
        <v>3287</v>
      </c>
      <c r="I1011">
        <v>20.233979999999999</v>
      </c>
      <c r="J1011">
        <v>85.841189999999997</v>
      </c>
      <c r="N1011">
        <v>0</v>
      </c>
      <c r="O1011" t="s">
        <v>21</v>
      </c>
      <c r="P1011">
        <v>0</v>
      </c>
    </row>
    <row r="1012" spans="1:16" x14ac:dyDescent="0.25">
      <c r="A1012">
        <v>116135</v>
      </c>
      <c r="B1012" t="s">
        <v>3288</v>
      </c>
      <c r="C1012" s="1">
        <v>41559.345833333333</v>
      </c>
      <c r="D1012" t="s">
        <v>3289</v>
      </c>
      <c r="E1012">
        <v>3885</v>
      </c>
      <c r="F1012" t="s">
        <v>3290</v>
      </c>
      <c r="G1012" t="s">
        <v>78</v>
      </c>
      <c r="L1012" t="s">
        <v>3291</v>
      </c>
      <c r="M1012" t="s">
        <v>3281</v>
      </c>
      <c r="N1012">
        <v>0</v>
      </c>
      <c r="O1012" t="s">
        <v>21</v>
      </c>
      <c r="P1012">
        <v>0</v>
      </c>
    </row>
    <row r="1013" spans="1:16" x14ac:dyDescent="0.25">
      <c r="A1013">
        <v>116143</v>
      </c>
      <c r="B1013" t="s">
        <v>3292</v>
      </c>
      <c r="C1013" s="1">
        <v>41559.345833333333</v>
      </c>
      <c r="D1013" t="s">
        <v>2489</v>
      </c>
      <c r="E1013">
        <v>10</v>
      </c>
      <c r="F1013" t="s">
        <v>2490</v>
      </c>
      <c r="G1013" t="s">
        <v>2389</v>
      </c>
      <c r="H1013" t="s">
        <v>3293</v>
      </c>
      <c r="L1013" t="s">
        <v>3294</v>
      </c>
      <c r="M1013" t="s">
        <v>3295</v>
      </c>
      <c r="N1013">
        <v>0</v>
      </c>
      <c r="O1013" t="s">
        <v>21</v>
      </c>
      <c r="P1013">
        <v>0</v>
      </c>
    </row>
    <row r="1014" spans="1:16" x14ac:dyDescent="0.25">
      <c r="A1014">
        <v>116193</v>
      </c>
      <c r="B1014" t="s">
        <v>3296</v>
      </c>
      <c r="C1014" s="1">
        <v>41559.345833333333</v>
      </c>
      <c r="D1014" t="s">
        <v>3297</v>
      </c>
      <c r="E1014">
        <v>76</v>
      </c>
      <c r="F1014" t="s">
        <v>29</v>
      </c>
      <c r="G1014" t="s">
        <v>30</v>
      </c>
      <c r="H1014" t="s">
        <v>31</v>
      </c>
      <c r="I1014">
        <v>13.021782</v>
      </c>
      <c r="J1014">
        <v>77.595333999999994</v>
      </c>
      <c r="N1014">
        <v>0</v>
      </c>
      <c r="O1014" t="s">
        <v>21</v>
      </c>
      <c r="P1014">
        <v>0</v>
      </c>
    </row>
    <row r="1015" spans="1:16" hidden="1" x14ac:dyDescent="0.25">
      <c r="A1015">
        <v>116224</v>
      </c>
      <c r="B1015" t="s">
        <v>3298</v>
      </c>
      <c r="C1015" s="1">
        <v>41559.34652777778</v>
      </c>
      <c r="D1015" t="s">
        <v>3299</v>
      </c>
      <c r="E1015">
        <v>803</v>
      </c>
      <c r="F1015" t="s">
        <v>3300</v>
      </c>
      <c r="G1015" t="s">
        <v>348</v>
      </c>
      <c r="L1015" t="s">
        <v>3301</v>
      </c>
      <c r="M1015" t="s">
        <v>3302</v>
      </c>
      <c r="N1015">
        <v>1</v>
      </c>
      <c r="O1015" t="s">
        <v>3303</v>
      </c>
      <c r="P1015">
        <v>1</v>
      </c>
    </row>
    <row r="1016" spans="1:16" hidden="1" x14ac:dyDescent="0.25">
      <c r="A1016">
        <v>116227</v>
      </c>
      <c r="B1016" t="s">
        <v>3304</v>
      </c>
      <c r="C1016" s="1">
        <v>41559.34652777778</v>
      </c>
      <c r="D1016" t="s">
        <v>3305</v>
      </c>
      <c r="E1016">
        <v>51</v>
      </c>
      <c r="F1016" t="s">
        <v>3306</v>
      </c>
      <c r="G1016" t="s">
        <v>160</v>
      </c>
      <c r="H1016" t="s">
        <v>31</v>
      </c>
      <c r="L1016" t="s">
        <v>699</v>
      </c>
      <c r="M1016" t="s">
        <v>700</v>
      </c>
      <c r="N1016">
        <v>1</v>
      </c>
      <c r="O1016" t="s">
        <v>701</v>
      </c>
      <c r="P1016">
        <v>88</v>
      </c>
    </row>
    <row r="1017" spans="1:16" x14ac:dyDescent="0.25">
      <c r="A1017">
        <v>116241</v>
      </c>
      <c r="B1017" t="s">
        <v>3307</v>
      </c>
      <c r="C1017" s="1">
        <v>41559.34652777778</v>
      </c>
      <c r="D1017" t="s">
        <v>3308</v>
      </c>
      <c r="E1017">
        <v>802</v>
      </c>
      <c r="G1017" t="s">
        <v>30</v>
      </c>
      <c r="L1017" t="s">
        <v>3309</v>
      </c>
      <c r="M1017" t="s">
        <v>3310</v>
      </c>
      <c r="N1017">
        <v>0</v>
      </c>
      <c r="O1017" t="s">
        <v>21</v>
      </c>
      <c r="P1017">
        <v>0</v>
      </c>
    </row>
    <row r="1018" spans="1:16" x14ac:dyDescent="0.25">
      <c r="A1018">
        <v>116280</v>
      </c>
      <c r="B1018" t="s">
        <v>3311</v>
      </c>
      <c r="C1018" s="1">
        <v>41559.34652777778</v>
      </c>
      <c r="D1018" t="s">
        <v>3312</v>
      </c>
      <c r="E1018">
        <v>744</v>
      </c>
      <c r="F1018" t="s">
        <v>3313</v>
      </c>
      <c r="G1018" t="s">
        <v>30</v>
      </c>
      <c r="I1018">
        <v>18.575393999999999</v>
      </c>
      <c r="J1018">
        <v>73.835578999999996</v>
      </c>
      <c r="N1018">
        <v>0</v>
      </c>
      <c r="O1018" t="s">
        <v>21</v>
      </c>
      <c r="P1018">
        <v>0</v>
      </c>
    </row>
    <row r="1019" spans="1:16" x14ac:dyDescent="0.25">
      <c r="A1019">
        <v>116293</v>
      </c>
      <c r="B1019" t="s">
        <v>3314</v>
      </c>
      <c r="C1019" s="1">
        <v>41559.34652777778</v>
      </c>
      <c r="D1019" t="s">
        <v>3315</v>
      </c>
      <c r="E1019">
        <v>4273</v>
      </c>
      <c r="F1019" t="s">
        <v>3316</v>
      </c>
      <c r="G1019" t="s">
        <v>30</v>
      </c>
      <c r="H1019" t="s">
        <v>3317</v>
      </c>
      <c r="N1019">
        <v>0</v>
      </c>
      <c r="O1019" t="s">
        <v>21</v>
      </c>
      <c r="P1019">
        <v>0</v>
      </c>
    </row>
    <row r="1020" spans="1:16" x14ac:dyDescent="0.25">
      <c r="A1020">
        <v>116350</v>
      </c>
      <c r="B1020" t="s">
        <v>3318</v>
      </c>
      <c r="C1020" s="1">
        <v>41559.347222222219</v>
      </c>
      <c r="D1020" t="s">
        <v>3319</v>
      </c>
      <c r="E1020">
        <v>31</v>
      </c>
      <c r="F1020" t="s">
        <v>3320</v>
      </c>
      <c r="G1020" t="s">
        <v>3321</v>
      </c>
      <c r="H1020" t="s">
        <v>3322</v>
      </c>
      <c r="N1020">
        <v>0</v>
      </c>
      <c r="O1020" t="s">
        <v>21</v>
      </c>
      <c r="P1020">
        <v>0</v>
      </c>
    </row>
    <row r="1021" spans="1:16" x14ac:dyDescent="0.25">
      <c r="A1021">
        <v>116397</v>
      </c>
      <c r="B1021" t="s">
        <v>3323</v>
      </c>
      <c r="C1021" s="1">
        <v>41559.347222222219</v>
      </c>
      <c r="D1021" t="s">
        <v>397</v>
      </c>
      <c r="E1021">
        <v>3297</v>
      </c>
      <c r="F1021" t="s">
        <v>398</v>
      </c>
      <c r="G1021" t="s">
        <v>399</v>
      </c>
      <c r="H1021" t="s">
        <v>3324</v>
      </c>
      <c r="I1021">
        <v>18</v>
      </c>
      <c r="J1021">
        <v>85.8</v>
      </c>
      <c r="L1021" t="s">
        <v>401</v>
      </c>
      <c r="M1021" t="s">
        <v>402</v>
      </c>
      <c r="N1021">
        <v>0</v>
      </c>
      <c r="O1021" t="s">
        <v>21</v>
      </c>
      <c r="P1021">
        <v>0</v>
      </c>
    </row>
    <row r="1022" spans="1:16" x14ac:dyDescent="0.25">
      <c r="A1022">
        <v>116404</v>
      </c>
      <c r="B1022" t="s">
        <v>3325</v>
      </c>
      <c r="C1022" s="1">
        <v>41559.347222222219</v>
      </c>
      <c r="D1022" t="s">
        <v>3326</v>
      </c>
      <c r="E1022">
        <v>17</v>
      </c>
      <c r="F1022" t="s">
        <v>3327</v>
      </c>
      <c r="G1022" t="s">
        <v>36</v>
      </c>
      <c r="N1022">
        <v>0</v>
      </c>
      <c r="O1022" t="s">
        <v>21</v>
      </c>
      <c r="P1022">
        <v>0</v>
      </c>
    </row>
    <row r="1023" spans="1:16" x14ac:dyDescent="0.25">
      <c r="A1023">
        <v>116405</v>
      </c>
      <c r="B1023" t="s">
        <v>3328</v>
      </c>
      <c r="C1023" s="1">
        <v>41559.347222222219</v>
      </c>
      <c r="D1023" t="s">
        <v>1394</v>
      </c>
      <c r="E1023">
        <v>68</v>
      </c>
      <c r="F1023" t="s">
        <v>1395</v>
      </c>
      <c r="G1023" t="s">
        <v>30</v>
      </c>
      <c r="H1023" t="s">
        <v>31</v>
      </c>
      <c r="I1023">
        <v>25.457401999999998</v>
      </c>
      <c r="J1023">
        <v>81.837214000000003</v>
      </c>
      <c r="N1023">
        <v>0</v>
      </c>
      <c r="O1023" t="s">
        <v>21</v>
      </c>
      <c r="P1023">
        <v>0</v>
      </c>
    </row>
    <row r="1024" spans="1:16" hidden="1" x14ac:dyDescent="0.25">
      <c r="A1024">
        <v>116489</v>
      </c>
      <c r="B1024" t="s">
        <v>3329</v>
      </c>
      <c r="C1024" s="1">
        <v>41559.347916666666</v>
      </c>
      <c r="D1024" t="s">
        <v>3330</v>
      </c>
      <c r="E1024">
        <v>528</v>
      </c>
      <c r="F1024" t="s">
        <v>3331</v>
      </c>
      <c r="G1024" t="s">
        <v>48</v>
      </c>
      <c r="N1024">
        <v>1</v>
      </c>
      <c r="O1024" t="s">
        <v>3332</v>
      </c>
      <c r="P1024">
        <v>1</v>
      </c>
    </row>
    <row r="1025" spans="1:16" hidden="1" x14ac:dyDescent="0.25">
      <c r="A1025">
        <v>116577</v>
      </c>
      <c r="B1025" t="s">
        <v>3333</v>
      </c>
      <c r="C1025" s="1">
        <v>41559.347916666666</v>
      </c>
      <c r="D1025" t="s">
        <v>3334</v>
      </c>
      <c r="E1025">
        <v>253</v>
      </c>
      <c r="G1025" t="s">
        <v>183</v>
      </c>
      <c r="H1025" t="s">
        <v>31</v>
      </c>
      <c r="N1025">
        <v>1</v>
      </c>
      <c r="O1025" t="s">
        <v>2588</v>
      </c>
      <c r="P1025">
        <v>110</v>
      </c>
    </row>
    <row r="1026" spans="1:16" x14ac:dyDescent="0.25">
      <c r="A1026">
        <v>116591</v>
      </c>
      <c r="B1026" t="s">
        <v>3335</v>
      </c>
      <c r="C1026" s="1">
        <v>41559.347916666666</v>
      </c>
      <c r="D1026" t="s">
        <v>1428</v>
      </c>
      <c r="E1026">
        <v>528</v>
      </c>
      <c r="F1026" t="s">
        <v>1429</v>
      </c>
      <c r="G1026" t="s">
        <v>30</v>
      </c>
      <c r="H1026" t="s">
        <v>31</v>
      </c>
      <c r="N1026">
        <v>0</v>
      </c>
      <c r="O1026" t="s">
        <v>21</v>
      </c>
      <c r="P1026">
        <v>0</v>
      </c>
    </row>
    <row r="1027" spans="1:16" x14ac:dyDescent="0.25">
      <c r="A1027">
        <v>116646</v>
      </c>
      <c r="B1027" t="s">
        <v>3336</v>
      </c>
      <c r="C1027" s="1">
        <v>41559.347916666666</v>
      </c>
      <c r="D1027" t="s">
        <v>3337</v>
      </c>
      <c r="E1027">
        <v>27</v>
      </c>
      <c r="F1027" t="s">
        <v>3338</v>
      </c>
      <c r="G1027" t="s">
        <v>102</v>
      </c>
      <c r="H1027" t="s">
        <v>71</v>
      </c>
      <c r="I1027">
        <v>25.595359999999999</v>
      </c>
      <c r="J1027">
        <v>85.159914999999998</v>
      </c>
      <c r="N1027">
        <v>0</v>
      </c>
      <c r="O1027" t="s">
        <v>21</v>
      </c>
      <c r="P1027">
        <v>0</v>
      </c>
    </row>
    <row r="1028" spans="1:16" x14ac:dyDescent="0.25">
      <c r="A1028">
        <v>116653</v>
      </c>
      <c r="B1028" t="s">
        <v>3339</v>
      </c>
      <c r="C1028" s="1">
        <v>41559.347916666666</v>
      </c>
      <c r="D1028" t="s">
        <v>3004</v>
      </c>
      <c r="E1028">
        <v>1744</v>
      </c>
      <c r="F1028" t="s">
        <v>322</v>
      </c>
      <c r="G1028" t="s">
        <v>48</v>
      </c>
      <c r="H1028" t="s">
        <v>71</v>
      </c>
      <c r="I1028">
        <v>18.970329</v>
      </c>
      <c r="J1028">
        <v>72.812472999999997</v>
      </c>
      <c r="N1028">
        <v>0</v>
      </c>
      <c r="O1028" t="s">
        <v>21</v>
      </c>
      <c r="P1028">
        <v>0</v>
      </c>
    </row>
    <row r="1029" spans="1:16" x14ac:dyDescent="0.25">
      <c r="A1029">
        <v>116654</v>
      </c>
      <c r="B1029" t="s">
        <v>3340</v>
      </c>
      <c r="C1029" s="1">
        <v>41559.347916666666</v>
      </c>
      <c r="D1029" t="s">
        <v>3341</v>
      </c>
      <c r="E1029">
        <v>1</v>
      </c>
      <c r="F1029" t="s">
        <v>3342</v>
      </c>
      <c r="G1029" t="s">
        <v>30</v>
      </c>
      <c r="H1029" t="s">
        <v>44</v>
      </c>
      <c r="I1029">
        <v>19.101872</v>
      </c>
      <c r="J1029">
        <v>72.889122999999998</v>
      </c>
      <c r="N1029">
        <v>0</v>
      </c>
      <c r="O1029" t="s">
        <v>21</v>
      </c>
      <c r="P1029">
        <v>0</v>
      </c>
    </row>
    <row r="1030" spans="1:16" x14ac:dyDescent="0.25">
      <c r="A1030">
        <v>116708</v>
      </c>
      <c r="B1030" t="s">
        <v>3343</v>
      </c>
      <c r="C1030" s="1">
        <v>41559.348611111112</v>
      </c>
      <c r="D1030" t="s">
        <v>3344</v>
      </c>
      <c r="E1030">
        <v>19</v>
      </c>
      <c r="F1030" t="s">
        <v>168</v>
      </c>
      <c r="G1030" t="s">
        <v>36</v>
      </c>
      <c r="H1030" t="s">
        <v>31</v>
      </c>
      <c r="N1030">
        <v>0</v>
      </c>
      <c r="O1030" t="s">
        <v>21</v>
      </c>
      <c r="P1030">
        <v>0</v>
      </c>
    </row>
    <row r="1031" spans="1:16" x14ac:dyDescent="0.25">
      <c r="A1031">
        <v>116724</v>
      </c>
      <c r="B1031" t="s">
        <v>3345</v>
      </c>
      <c r="C1031" s="1">
        <v>41559.348611111112</v>
      </c>
      <c r="D1031" t="s">
        <v>3195</v>
      </c>
      <c r="E1031">
        <v>3005</v>
      </c>
      <c r="F1031" t="s">
        <v>113</v>
      </c>
      <c r="G1031" t="s">
        <v>36</v>
      </c>
      <c r="H1031" t="s">
        <v>466</v>
      </c>
      <c r="N1031">
        <v>0</v>
      </c>
      <c r="O1031" t="s">
        <v>21</v>
      </c>
      <c r="P1031">
        <v>0</v>
      </c>
    </row>
    <row r="1032" spans="1:16" hidden="1" x14ac:dyDescent="0.25">
      <c r="A1032">
        <v>116785</v>
      </c>
      <c r="B1032" t="s">
        <v>3346</v>
      </c>
      <c r="C1032" s="1">
        <v>41559.348611111112</v>
      </c>
      <c r="D1032" t="s">
        <v>3347</v>
      </c>
      <c r="E1032">
        <v>84</v>
      </c>
      <c r="F1032" t="s">
        <v>1521</v>
      </c>
      <c r="G1032" t="s">
        <v>30</v>
      </c>
      <c r="H1032" t="s">
        <v>31</v>
      </c>
      <c r="N1032">
        <v>1</v>
      </c>
      <c r="O1032" t="s">
        <v>3348</v>
      </c>
      <c r="P1032">
        <v>2</v>
      </c>
    </row>
    <row r="1033" spans="1:16" x14ac:dyDescent="0.25">
      <c r="A1033">
        <v>116874</v>
      </c>
      <c r="B1033" t="s">
        <v>3349</v>
      </c>
      <c r="C1033" s="1">
        <v>41559.349305555559</v>
      </c>
      <c r="D1033" t="s">
        <v>3312</v>
      </c>
      <c r="E1033">
        <v>744</v>
      </c>
      <c r="F1033" t="s">
        <v>3313</v>
      </c>
      <c r="G1033" t="s">
        <v>30</v>
      </c>
      <c r="I1033">
        <v>18.575393999999999</v>
      </c>
      <c r="J1033">
        <v>73.835578999999996</v>
      </c>
      <c r="N1033">
        <v>0</v>
      </c>
      <c r="O1033" t="s">
        <v>21</v>
      </c>
      <c r="P1033">
        <v>0</v>
      </c>
    </row>
    <row r="1034" spans="1:16" x14ac:dyDescent="0.25">
      <c r="A1034">
        <v>116938</v>
      </c>
      <c r="B1034" t="s">
        <v>3350</v>
      </c>
      <c r="C1034" s="1">
        <v>41559.349305555559</v>
      </c>
      <c r="D1034" t="s">
        <v>3351</v>
      </c>
      <c r="E1034">
        <v>186</v>
      </c>
      <c r="G1034" t="s">
        <v>78</v>
      </c>
      <c r="L1034" t="s">
        <v>3352</v>
      </c>
      <c r="M1034" t="s">
        <v>3353</v>
      </c>
      <c r="N1034">
        <v>0</v>
      </c>
      <c r="O1034" t="s">
        <v>21</v>
      </c>
      <c r="P1034">
        <v>0</v>
      </c>
    </row>
    <row r="1035" spans="1:16" x14ac:dyDescent="0.25">
      <c r="A1035">
        <v>116971</v>
      </c>
      <c r="B1035" t="s">
        <v>3354</v>
      </c>
      <c r="C1035" s="1">
        <v>41559.349305555559</v>
      </c>
      <c r="D1035" t="s">
        <v>3355</v>
      </c>
      <c r="E1035">
        <v>114</v>
      </c>
      <c r="F1035" t="s">
        <v>3356</v>
      </c>
      <c r="G1035" t="s">
        <v>52</v>
      </c>
      <c r="L1035" t="s">
        <v>3357</v>
      </c>
      <c r="M1035" t="s">
        <v>3241</v>
      </c>
      <c r="N1035">
        <v>0</v>
      </c>
      <c r="O1035" t="s">
        <v>21</v>
      </c>
      <c r="P1035">
        <v>0</v>
      </c>
    </row>
    <row r="1036" spans="1:16" x14ac:dyDescent="0.25">
      <c r="A1036">
        <v>117044</v>
      </c>
      <c r="B1036" t="s">
        <v>3358</v>
      </c>
      <c r="C1036" s="1">
        <v>41559.35</v>
      </c>
      <c r="D1036" t="s">
        <v>3359</v>
      </c>
      <c r="E1036">
        <v>279</v>
      </c>
      <c r="F1036" t="s">
        <v>3360</v>
      </c>
      <c r="G1036" t="s">
        <v>88</v>
      </c>
      <c r="L1036" t="s">
        <v>3361</v>
      </c>
      <c r="M1036" t="s">
        <v>3362</v>
      </c>
      <c r="N1036">
        <v>0</v>
      </c>
      <c r="O1036" t="s">
        <v>21</v>
      </c>
      <c r="P1036">
        <v>0</v>
      </c>
    </row>
    <row r="1037" spans="1:16" x14ac:dyDescent="0.25">
      <c r="A1037">
        <v>117047</v>
      </c>
      <c r="B1037" t="s">
        <v>3363</v>
      </c>
      <c r="C1037" s="1">
        <v>41559.35</v>
      </c>
      <c r="D1037" t="s">
        <v>3364</v>
      </c>
      <c r="E1037">
        <v>3</v>
      </c>
      <c r="F1037" t="s">
        <v>3365</v>
      </c>
      <c r="G1037" t="s">
        <v>39</v>
      </c>
      <c r="L1037" t="s">
        <v>3366</v>
      </c>
      <c r="M1037" t="s">
        <v>3367</v>
      </c>
      <c r="N1037">
        <v>0</v>
      </c>
      <c r="O1037" t="s">
        <v>21</v>
      </c>
      <c r="P1037">
        <v>0</v>
      </c>
    </row>
    <row r="1038" spans="1:16" x14ac:dyDescent="0.25">
      <c r="A1038">
        <v>117058</v>
      </c>
      <c r="B1038" t="s">
        <v>3368</v>
      </c>
      <c r="C1038" s="1">
        <v>41559.35</v>
      </c>
      <c r="D1038" t="s">
        <v>3369</v>
      </c>
      <c r="E1038">
        <v>144</v>
      </c>
      <c r="F1038" t="s">
        <v>101</v>
      </c>
      <c r="G1038" t="s">
        <v>30</v>
      </c>
      <c r="H1038" t="s">
        <v>1540</v>
      </c>
      <c r="I1038">
        <v>20.255134999999999</v>
      </c>
      <c r="J1038">
        <v>85.843125000000001</v>
      </c>
      <c r="L1038" t="s">
        <v>3370</v>
      </c>
      <c r="M1038" t="s">
        <v>3371</v>
      </c>
      <c r="N1038">
        <v>0</v>
      </c>
      <c r="O1038" t="s">
        <v>21</v>
      </c>
      <c r="P1038">
        <v>0</v>
      </c>
    </row>
    <row r="1039" spans="1:16" x14ac:dyDescent="0.25">
      <c r="A1039">
        <v>117100</v>
      </c>
      <c r="B1039" t="s">
        <v>3372</v>
      </c>
      <c r="C1039" s="1">
        <v>41559.35</v>
      </c>
      <c r="D1039" t="s">
        <v>3373</v>
      </c>
      <c r="E1039">
        <v>4006</v>
      </c>
      <c r="F1039" t="s">
        <v>3374</v>
      </c>
      <c r="G1039" t="s">
        <v>30</v>
      </c>
      <c r="H1039" t="s">
        <v>3375</v>
      </c>
      <c r="N1039">
        <v>0</v>
      </c>
      <c r="O1039" t="s">
        <v>21</v>
      </c>
      <c r="P1039">
        <v>0</v>
      </c>
    </row>
    <row r="1040" spans="1:16" x14ac:dyDescent="0.25">
      <c r="A1040">
        <v>117292</v>
      </c>
      <c r="B1040" t="s">
        <v>3376</v>
      </c>
      <c r="C1040" s="1">
        <v>41559.351388888892</v>
      </c>
      <c r="D1040" t="s">
        <v>3377</v>
      </c>
      <c r="E1040">
        <v>15</v>
      </c>
      <c r="G1040" t="s">
        <v>30</v>
      </c>
      <c r="I1040">
        <v>22.612238999999999</v>
      </c>
      <c r="J1040">
        <v>88.413539</v>
      </c>
      <c r="N1040">
        <v>0</v>
      </c>
      <c r="O1040" t="s">
        <v>21</v>
      </c>
      <c r="P1040">
        <v>0</v>
      </c>
    </row>
    <row r="1041" spans="1:16" x14ac:dyDescent="0.25">
      <c r="A1041">
        <v>117302</v>
      </c>
      <c r="B1041" t="s">
        <v>3378</v>
      </c>
      <c r="C1041" s="1">
        <v>41559.351388888892</v>
      </c>
      <c r="D1041" t="s">
        <v>3379</v>
      </c>
      <c r="E1041">
        <v>5</v>
      </c>
      <c r="F1041" t="s">
        <v>247</v>
      </c>
      <c r="G1041" t="s">
        <v>2777</v>
      </c>
      <c r="H1041" t="s">
        <v>31</v>
      </c>
      <c r="I1041">
        <v>1.3173790000000001</v>
      </c>
      <c r="J1041">
        <v>103.89532199999999</v>
      </c>
      <c r="K1041" t="s">
        <v>3380</v>
      </c>
      <c r="N1041">
        <v>0</v>
      </c>
      <c r="O1041" t="s">
        <v>21</v>
      </c>
      <c r="P1041">
        <v>0</v>
      </c>
    </row>
    <row r="1042" spans="1:16" x14ac:dyDescent="0.25">
      <c r="A1042">
        <v>117305</v>
      </c>
      <c r="B1042" t="s">
        <v>3381</v>
      </c>
      <c r="C1042" s="1">
        <v>41559.351388888892</v>
      </c>
      <c r="D1042" t="s">
        <v>3382</v>
      </c>
      <c r="E1042">
        <v>397</v>
      </c>
      <c r="F1042" t="s">
        <v>3383</v>
      </c>
      <c r="G1042" t="s">
        <v>183</v>
      </c>
      <c r="H1042" t="s">
        <v>31</v>
      </c>
      <c r="I1042">
        <v>22.377739999999999</v>
      </c>
      <c r="J1042">
        <v>87.127880000000005</v>
      </c>
      <c r="N1042">
        <v>0</v>
      </c>
      <c r="O1042" t="s">
        <v>21</v>
      </c>
      <c r="P1042">
        <v>0</v>
      </c>
    </row>
    <row r="1043" spans="1:16" x14ac:dyDescent="0.25">
      <c r="A1043">
        <v>117350</v>
      </c>
      <c r="B1043" t="s">
        <v>3384</v>
      </c>
      <c r="C1043" s="1">
        <v>41559.351388888892</v>
      </c>
      <c r="D1043" t="s">
        <v>3385</v>
      </c>
      <c r="E1043">
        <v>210</v>
      </c>
      <c r="F1043" t="s">
        <v>3386</v>
      </c>
      <c r="G1043" t="s">
        <v>496</v>
      </c>
      <c r="L1043" t="s">
        <v>3387</v>
      </c>
      <c r="M1043" t="s">
        <v>3388</v>
      </c>
      <c r="N1043">
        <v>0</v>
      </c>
      <c r="O1043" t="s">
        <v>21</v>
      </c>
      <c r="P1043">
        <v>0</v>
      </c>
    </row>
    <row r="1044" spans="1:16" hidden="1" x14ac:dyDescent="0.25">
      <c r="A1044">
        <v>117379</v>
      </c>
      <c r="B1044" t="s">
        <v>3389</v>
      </c>
      <c r="C1044" s="1">
        <v>41559.351388888892</v>
      </c>
      <c r="D1044" t="s">
        <v>3390</v>
      </c>
      <c r="E1044">
        <v>106</v>
      </c>
      <c r="G1044" t="s">
        <v>3321</v>
      </c>
      <c r="H1044" t="s">
        <v>466</v>
      </c>
      <c r="N1044">
        <v>1</v>
      </c>
      <c r="O1044" t="s">
        <v>3391</v>
      </c>
      <c r="P1044">
        <v>6</v>
      </c>
    </row>
    <row r="1045" spans="1:16" x14ac:dyDescent="0.25">
      <c r="A1045">
        <v>117380</v>
      </c>
      <c r="B1045" t="s">
        <v>3392</v>
      </c>
      <c r="C1045" s="1">
        <v>41559.351388888892</v>
      </c>
      <c r="D1045" t="s">
        <v>3393</v>
      </c>
      <c r="E1045">
        <v>151</v>
      </c>
      <c r="F1045" t="s">
        <v>3394</v>
      </c>
      <c r="G1045" t="s">
        <v>39</v>
      </c>
      <c r="L1045" t="s">
        <v>3395</v>
      </c>
      <c r="M1045" t="s">
        <v>3396</v>
      </c>
      <c r="N1045">
        <v>0</v>
      </c>
      <c r="O1045" t="s">
        <v>21</v>
      </c>
      <c r="P1045">
        <v>0</v>
      </c>
    </row>
    <row r="1046" spans="1:16" x14ac:dyDescent="0.25">
      <c r="A1046">
        <v>117451</v>
      </c>
      <c r="B1046" t="s">
        <v>3397</v>
      </c>
      <c r="C1046" s="1">
        <v>41559.352083333331</v>
      </c>
      <c r="D1046" t="s">
        <v>2748</v>
      </c>
      <c r="E1046">
        <v>393</v>
      </c>
      <c r="F1046" t="s">
        <v>2749</v>
      </c>
      <c r="G1046" t="s">
        <v>19</v>
      </c>
      <c r="H1046" t="s">
        <v>3398</v>
      </c>
      <c r="N1046">
        <v>0</v>
      </c>
      <c r="O1046" t="s">
        <v>21</v>
      </c>
      <c r="P1046">
        <v>0</v>
      </c>
    </row>
    <row r="1047" spans="1:16" x14ac:dyDescent="0.25">
      <c r="A1047">
        <v>117458</v>
      </c>
      <c r="B1047" t="s">
        <v>3399</v>
      </c>
      <c r="C1047" s="1">
        <v>41559.352083333331</v>
      </c>
      <c r="D1047" t="s">
        <v>3206</v>
      </c>
      <c r="E1047">
        <v>7</v>
      </c>
      <c r="F1047" t="s">
        <v>3207</v>
      </c>
      <c r="G1047" t="s">
        <v>30</v>
      </c>
      <c r="H1047" t="s">
        <v>3400</v>
      </c>
      <c r="I1047">
        <v>11.317202999999999</v>
      </c>
      <c r="J1047">
        <v>77.705336000000003</v>
      </c>
      <c r="N1047">
        <v>0</v>
      </c>
      <c r="O1047" t="s">
        <v>21</v>
      </c>
      <c r="P1047">
        <v>0</v>
      </c>
    </row>
    <row r="1048" spans="1:16" x14ac:dyDescent="0.25">
      <c r="A1048">
        <v>117484</v>
      </c>
      <c r="B1048" t="s">
        <v>3401</v>
      </c>
      <c r="C1048" s="1">
        <v>41559.352083333331</v>
      </c>
      <c r="D1048" t="s">
        <v>3402</v>
      </c>
      <c r="E1048">
        <v>297788</v>
      </c>
      <c r="G1048" t="s">
        <v>88</v>
      </c>
      <c r="L1048" t="s">
        <v>3403</v>
      </c>
      <c r="M1048" t="s">
        <v>3404</v>
      </c>
      <c r="N1048">
        <v>0</v>
      </c>
      <c r="O1048" t="s">
        <v>21</v>
      </c>
      <c r="P1048">
        <v>0</v>
      </c>
    </row>
    <row r="1049" spans="1:16" hidden="1" x14ac:dyDescent="0.25">
      <c r="A1049">
        <v>117535</v>
      </c>
      <c r="B1049" t="s">
        <v>3405</v>
      </c>
      <c r="C1049" s="1">
        <v>41559.352083333331</v>
      </c>
      <c r="D1049" t="s">
        <v>3406</v>
      </c>
      <c r="E1049">
        <v>69</v>
      </c>
      <c r="F1049" t="s">
        <v>3407</v>
      </c>
      <c r="G1049" t="s">
        <v>48</v>
      </c>
      <c r="H1049" t="s">
        <v>466</v>
      </c>
      <c r="L1049" t="s">
        <v>1095</v>
      </c>
      <c r="M1049" t="s">
        <v>328</v>
      </c>
      <c r="N1049">
        <v>1</v>
      </c>
      <c r="O1049" t="s">
        <v>3408</v>
      </c>
      <c r="P1049">
        <v>51</v>
      </c>
    </row>
    <row r="1050" spans="1:16" x14ac:dyDescent="0.25">
      <c r="A1050">
        <v>117643</v>
      </c>
      <c r="B1050" t="s">
        <v>3409</v>
      </c>
      <c r="C1050" s="1">
        <v>41559.352777777778</v>
      </c>
      <c r="D1050" t="s">
        <v>3410</v>
      </c>
      <c r="E1050">
        <v>1723505</v>
      </c>
      <c r="F1050" t="s">
        <v>3411</v>
      </c>
      <c r="G1050" t="s">
        <v>36</v>
      </c>
      <c r="N1050">
        <v>0</v>
      </c>
      <c r="O1050" t="s">
        <v>21</v>
      </c>
      <c r="P1050">
        <v>0</v>
      </c>
    </row>
    <row r="1051" spans="1:16" hidden="1" x14ac:dyDescent="0.25">
      <c r="A1051">
        <v>117709</v>
      </c>
      <c r="B1051" t="s">
        <v>3412</v>
      </c>
      <c r="C1051" s="1">
        <v>41559.352777777778</v>
      </c>
      <c r="D1051" t="s">
        <v>3413</v>
      </c>
      <c r="E1051">
        <v>217</v>
      </c>
      <c r="F1051" t="s">
        <v>3414</v>
      </c>
      <c r="G1051" t="s">
        <v>2777</v>
      </c>
      <c r="H1051" t="s">
        <v>3415</v>
      </c>
      <c r="N1051">
        <v>1</v>
      </c>
      <c r="O1051" t="s">
        <v>3416</v>
      </c>
      <c r="P1051">
        <v>1</v>
      </c>
    </row>
    <row r="1052" spans="1:16" x14ac:dyDescent="0.25">
      <c r="A1052">
        <v>117746</v>
      </c>
      <c r="B1052" t="s">
        <v>3417</v>
      </c>
      <c r="C1052" s="1">
        <v>41559.352777777778</v>
      </c>
      <c r="D1052" t="s">
        <v>3418</v>
      </c>
      <c r="E1052">
        <v>4754</v>
      </c>
      <c r="F1052" t="s">
        <v>465</v>
      </c>
      <c r="G1052" t="s">
        <v>19</v>
      </c>
      <c r="H1052" t="s">
        <v>31</v>
      </c>
      <c r="N1052">
        <v>0</v>
      </c>
      <c r="O1052" t="s">
        <v>21</v>
      </c>
      <c r="P1052">
        <v>0</v>
      </c>
    </row>
    <row r="1053" spans="1:16" x14ac:dyDescent="0.25">
      <c r="A1053">
        <v>117766</v>
      </c>
      <c r="B1053" t="s">
        <v>3419</v>
      </c>
      <c r="C1053" s="1">
        <v>41559.353472222225</v>
      </c>
      <c r="D1053" t="s">
        <v>3420</v>
      </c>
      <c r="E1053">
        <v>2118</v>
      </c>
      <c r="F1053" t="s">
        <v>3421</v>
      </c>
      <c r="G1053" t="s">
        <v>48</v>
      </c>
      <c r="H1053" t="s">
        <v>31</v>
      </c>
      <c r="I1053">
        <v>48.844000999999999</v>
      </c>
      <c r="J1053">
        <v>2.3293219999999999</v>
      </c>
      <c r="K1053" t="s">
        <v>3422</v>
      </c>
      <c r="N1053">
        <v>0</v>
      </c>
      <c r="O1053" t="s">
        <v>21</v>
      </c>
      <c r="P1053">
        <v>0</v>
      </c>
    </row>
    <row r="1054" spans="1:16" x14ac:dyDescent="0.25">
      <c r="A1054">
        <v>117780</v>
      </c>
      <c r="B1054" t="s">
        <v>3423</v>
      </c>
      <c r="C1054" s="1">
        <v>41559.353472222225</v>
      </c>
      <c r="D1054" t="s">
        <v>3424</v>
      </c>
      <c r="E1054">
        <v>321</v>
      </c>
      <c r="F1054" t="s">
        <v>322</v>
      </c>
      <c r="G1054" t="s">
        <v>48</v>
      </c>
      <c r="H1054" t="s">
        <v>31</v>
      </c>
      <c r="N1054">
        <v>0</v>
      </c>
      <c r="O1054" t="s">
        <v>21</v>
      </c>
      <c r="P1054">
        <v>0</v>
      </c>
    </row>
    <row r="1055" spans="1:16" hidden="1" x14ac:dyDescent="0.25">
      <c r="A1055">
        <v>117830</v>
      </c>
      <c r="B1055" t="s">
        <v>3425</v>
      </c>
      <c r="C1055" s="1">
        <v>41559.353472222225</v>
      </c>
      <c r="D1055" t="s">
        <v>3390</v>
      </c>
      <c r="E1055">
        <v>106</v>
      </c>
      <c r="G1055" t="s">
        <v>3321</v>
      </c>
      <c r="H1055" t="s">
        <v>3426</v>
      </c>
      <c r="N1055">
        <v>1</v>
      </c>
      <c r="O1055" t="s">
        <v>3427</v>
      </c>
      <c r="P1055">
        <v>12</v>
      </c>
    </row>
    <row r="1056" spans="1:16" hidden="1" x14ac:dyDescent="0.25">
      <c r="A1056">
        <v>117866</v>
      </c>
      <c r="B1056" t="s">
        <v>3428</v>
      </c>
      <c r="C1056" s="1">
        <v>41559.353472222225</v>
      </c>
      <c r="D1056" t="s">
        <v>3429</v>
      </c>
      <c r="E1056">
        <v>2557</v>
      </c>
      <c r="F1056" t="s">
        <v>3430</v>
      </c>
      <c r="G1056" t="s">
        <v>2777</v>
      </c>
      <c r="H1056" t="s">
        <v>3431</v>
      </c>
      <c r="N1056">
        <v>1</v>
      </c>
      <c r="O1056" t="s">
        <v>3432</v>
      </c>
      <c r="P1056">
        <v>4</v>
      </c>
    </row>
    <row r="1057" spans="1:16" x14ac:dyDescent="0.25">
      <c r="A1057">
        <v>117903</v>
      </c>
      <c r="B1057" t="s">
        <v>3433</v>
      </c>
      <c r="C1057" s="1">
        <v>41559.353472222225</v>
      </c>
      <c r="D1057" t="s">
        <v>3434</v>
      </c>
      <c r="E1057">
        <v>176</v>
      </c>
      <c r="F1057" t="s">
        <v>322</v>
      </c>
      <c r="G1057" t="s">
        <v>183</v>
      </c>
      <c r="H1057" t="s">
        <v>31</v>
      </c>
      <c r="I1057">
        <v>19.192119999999999</v>
      </c>
      <c r="J1057">
        <v>72.834699999999998</v>
      </c>
      <c r="N1057">
        <v>0</v>
      </c>
      <c r="O1057" t="s">
        <v>21</v>
      </c>
      <c r="P1057">
        <v>0</v>
      </c>
    </row>
    <row r="1058" spans="1:16" x14ac:dyDescent="0.25">
      <c r="A1058">
        <v>117924</v>
      </c>
      <c r="B1058" t="s">
        <v>3435</v>
      </c>
      <c r="C1058" s="1">
        <v>41559.353472222225</v>
      </c>
      <c r="D1058" t="s">
        <v>3436</v>
      </c>
      <c r="E1058">
        <v>31</v>
      </c>
      <c r="F1058" t="s">
        <v>3437</v>
      </c>
      <c r="G1058" t="s">
        <v>30</v>
      </c>
      <c r="H1058" t="s">
        <v>189</v>
      </c>
      <c r="I1058">
        <v>31.469695999999999</v>
      </c>
      <c r="J1058">
        <v>74.324021999999999</v>
      </c>
      <c r="N1058">
        <v>0</v>
      </c>
      <c r="O1058" t="s">
        <v>21</v>
      </c>
      <c r="P1058">
        <v>0</v>
      </c>
    </row>
    <row r="1059" spans="1:16" hidden="1" x14ac:dyDescent="0.25">
      <c r="A1059">
        <v>118042</v>
      </c>
      <c r="B1059" t="s">
        <v>3438</v>
      </c>
      <c r="C1059" s="1">
        <v>41559.354166666664</v>
      </c>
      <c r="D1059" t="s">
        <v>2814</v>
      </c>
      <c r="E1059">
        <v>5030</v>
      </c>
      <c r="F1059" t="s">
        <v>1355</v>
      </c>
      <c r="G1059" t="s">
        <v>160</v>
      </c>
      <c r="H1059" t="s">
        <v>466</v>
      </c>
      <c r="N1059">
        <v>1</v>
      </c>
      <c r="O1059" t="s">
        <v>3439</v>
      </c>
      <c r="P1059">
        <v>2</v>
      </c>
    </row>
    <row r="1060" spans="1:16" hidden="1" x14ac:dyDescent="0.25">
      <c r="A1060">
        <v>118151</v>
      </c>
      <c r="B1060" t="s">
        <v>3440</v>
      </c>
      <c r="C1060" s="1">
        <v>41559.354861111111</v>
      </c>
      <c r="D1060" t="s">
        <v>3441</v>
      </c>
      <c r="E1060">
        <v>625</v>
      </c>
      <c r="F1060" t="s">
        <v>113</v>
      </c>
      <c r="G1060" t="s">
        <v>160</v>
      </c>
      <c r="H1060" t="s">
        <v>31</v>
      </c>
      <c r="L1060" t="s">
        <v>699</v>
      </c>
      <c r="M1060" t="s">
        <v>700</v>
      </c>
      <c r="N1060">
        <v>1</v>
      </c>
      <c r="O1060" t="s">
        <v>701</v>
      </c>
      <c r="P1060">
        <v>91</v>
      </c>
    </row>
    <row r="1061" spans="1:16" x14ac:dyDescent="0.25">
      <c r="A1061">
        <v>118174</v>
      </c>
      <c r="B1061" t="s">
        <v>3442</v>
      </c>
      <c r="C1061" s="1">
        <v>41559.354861111111</v>
      </c>
      <c r="D1061" t="s">
        <v>3424</v>
      </c>
      <c r="E1061">
        <v>322</v>
      </c>
      <c r="F1061" t="s">
        <v>322</v>
      </c>
      <c r="G1061" t="s">
        <v>48</v>
      </c>
      <c r="H1061" t="s">
        <v>31</v>
      </c>
      <c r="N1061">
        <v>0</v>
      </c>
      <c r="O1061" t="s">
        <v>21</v>
      </c>
      <c r="P1061">
        <v>0</v>
      </c>
    </row>
    <row r="1062" spans="1:16" x14ac:dyDescent="0.25">
      <c r="A1062">
        <v>118222</v>
      </c>
      <c r="B1062" t="s">
        <v>3443</v>
      </c>
      <c r="C1062" s="1">
        <v>41559.354861111111</v>
      </c>
      <c r="D1062" t="s">
        <v>3341</v>
      </c>
      <c r="E1062">
        <v>1</v>
      </c>
      <c r="F1062" t="s">
        <v>3342</v>
      </c>
      <c r="G1062" t="s">
        <v>30</v>
      </c>
      <c r="H1062" t="s">
        <v>44</v>
      </c>
      <c r="I1062">
        <v>19.101872</v>
      </c>
      <c r="J1062">
        <v>72.889122999999998</v>
      </c>
      <c r="N1062">
        <v>0</v>
      </c>
      <c r="O1062" t="s">
        <v>21</v>
      </c>
      <c r="P1062">
        <v>0</v>
      </c>
    </row>
    <row r="1063" spans="1:16" hidden="1" x14ac:dyDescent="0.25">
      <c r="A1063">
        <v>118350</v>
      </c>
      <c r="B1063" t="s">
        <v>3444</v>
      </c>
      <c r="C1063" s="1">
        <v>41559.355555555558</v>
      </c>
      <c r="D1063" t="s">
        <v>3445</v>
      </c>
      <c r="E1063">
        <v>158</v>
      </c>
      <c r="F1063" t="s">
        <v>358</v>
      </c>
      <c r="G1063" t="s">
        <v>102</v>
      </c>
      <c r="H1063" t="s">
        <v>71</v>
      </c>
      <c r="L1063" t="s">
        <v>287</v>
      </c>
      <c r="M1063" t="s">
        <v>288</v>
      </c>
      <c r="N1063">
        <v>1</v>
      </c>
      <c r="O1063" t="s">
        <v>3446</v>
      </c>
      <c r="P1063">
        <v>8</v>
      </c>
    </row>
    <row r="1064" spans="1:16" x14ac:dyDescent="0.25">
      <c r="A1064">
        <v>118367</v>
      </c>
      <c r="B1064" t="s">
        <v>3447</v>
      </c>
      <c r="C1064" s="1">
        <v>41559.355555555558</v>
      </c>
      <c r="D1064" t="s">
        <v>3448</v>
      </c>
      <c r="E1064">
        <v>125</v>
      </c>
      <c r="F1064" t="s">
        <v>264</v>
      </c>
      <c r="G1064" t="s">
        <v>3449</v>
      </c>
      <c r="H1064" t="s">
        <v>31</v>
      </c>
      <c r="L1064" t="s">
        <v>3450</v>
      </c>
      <c r="M1064" t="s">
        <v>288</v>
      </c>
      <c r="N1064">
        <v>0</v>
      </c>
      <c r="O1064" t="s">
        <v>21</v>
      </c>
      <c r="P1064">
        <v>0</v>
      </c>
    </row>
    <row r="1065" spans="1:16" x14ac:dyDescent="0.25">
      <c r="A1065">
        <v>118453</v>
      </c>
      <c r="B1065" t="s">
        <v>3451</v>
      </c>
      <c r="C1065" s="1">
        <v>41559.356249999997</v>
      </c>
      <c r="D1065" t="s">
        <v>3452</v>
      </c>
      <c r="E1065">
        <v>23</v>
      </c>
      <c r="F1065" t="s">
        <v>74</v>
      </c>
      <c r="G1065" t="s">
        <v>30</v>
      </c>
      <c r="H1065" t="s">
        <v>31</v>
      </c>
      <c r="N1065">
        <v>0</v>
      </c>
      <c r="O1065" t="s">
        <v>21</v>
      </c>
      <c r="P1065">
        <v>0</v>
      </c>
    </row>
    <row r="1066" spans="1:16" x14ac:dyDescent="0.25">
      <c r="A1066">
        <v>118480</v>
      </c>
      <c r="B1066" t="s">
        <v>3453</v>
      </c>
      <c r="C1066" s="1">
        <v>41559.356249999997</v>
      </c>
      <c r="D1066" t="s">
        <v>3454</v>
      </c>
      <c r="E1066">
        <v>369</v>
      </c>
      <c r="F1066" t="s">
        <v>3455</v>
      </c>
      <c r="G1066" t="s">
        <v>52</v>
      </c>
      <c r="L1066" t="s">
        <v>3456</v>
      </c>
      <c r="M1066" t="s">
        <v>3457</v>
      </c>
      <c r="N1066">
        <v>0</v>
      </c>
      <c r="O1066" t="s">
        <v>21</v>
      </c>
      <c r="P1066">
        <v>0</v>
      </c>
    </row>
    <row r="1067" spans="1:16" x14ac:dyDescent="0.25">
      <c r="A1067">
        <v>118487</v>
      </c>
      <c r="B1067" t="s">
        <v>3458</v>
      </c>
      <c r="C1067" s="1">
        <v>41559.356249999997</v>
      </c>
      <c r="D1067" t="s">
        <v>3459</v>
      </c>
      <c r="E1067">
        <v>2327</v>
      </c>
      <c r="F1067" t="s">
        <v>3460</v>
      </c>
      <c r="G1067" t="s">
        <v>30</v>
      </c>
      <c r="I1067">
        <v>10.614257</v>
      </c>
      <c r="J1067">
        <v>-66.846751999999995</v>
      </c>
      <c r="L1067" t="s">
        <v>3461</v>
      </c>
      <c r="M1067" t="s">
        <v>3462</v>
      </c>
      <c r="N1067">
        <v>0</v>
      </c>
      <c r="O1067" t="s">
        <v>21</v>
      </c>
      <c r="P1067">
        <v>0</v>
      </c>
    </row>
    <row r="1068" spans="1:16" hidden="1" x14ac:dyDescent="0.25">
      <c r="A1068">
        <v>118547</v>
      </c>
      <c r="B1068" t="s">
        <v>3463</v>
      </c>
      <c r="C1068" s="1">
        <v>41559.356249999997</v>
      </c>
      <c r="D1068" t="s">
        <v>3464</v>
      </c>
      <c r="E1068">
        <v>133</v>
      </c>
      <c r="F1068" t="s">
        <v>3465</v>
      </c>
      <c r="G1068" t="s">
        <v>30</v>
      </c>
      <c r="H1068" t="s">
        <v>31</v>
      </c>
      <c r="N1068">
        <v>1</v>
      </c>
      <c r="O1068" t="s">
        <v>3466</v>
      </c>
      <c r="P1068">
        <v>7</v>
      </c>
    </row>
    <row r="1069" spans="1:16" x14ac:dyDescent="0.25">
      <c r="A1069">
        <v>118566</v>
      </c>
      <c r="B1069" t="s">
        <v>3467</v>
      </c>
      <c r="C1069" s="1">
        <v>41559.356944444444</v>
      </c>
      <c r="D1069" t="s">
        <v>1118</v>
      </c>
      <c r="E1069">
        <v>793</v>
      </c>
      <c r="G1069" t="s">
        <v>36</v>
      </c>
      <c r="H1069" t="s">
        <v>31</v>
      </c>
      <c r="N1069">
        <v>0</v>
      </c>
      <c r="O1069" t="s">
        <v>21</v>
      </c>
      <c r="P1069">
        <v>0</v>
      </c>
    </row>
    <row r="1070" spans="1:16" x14ac:dyDescent="0.25">
      <c r="A1070">
        <v>118567</v>
      </c>
      <c r="B1070" t="s">
        <v>3468</v>
      </c>
      <c r="C1070" s="1">
        <v>41559.356944444444</v>
      </c>
      <c r="D1070" t="s">
        <v>3469</v>
      </c>
      <c r="E1070">
        <v>5851</v>
      </c>
      <c r="G1070" t="s">
        <v>36</v>
      </c>
      <c r="H1070" t="s">
        <v>31</v>
      </c>
      <c r="L1070" t="s">
        <v>3470</v>
      </c>
      <c r="M1070" t="s">
        <v>3471</v>
      </c>
      <c r="N1070">
        <v>0</v>
      </c>
      <c r="O1070" t="s">
        <v>21</v>
      </c>
      <c r="P1070">
        <v>0</v>
      </c>
    </row>
    <row r="1071" spans="1:16" x14ac:dyDescent="0.25">
      <c r="A1071">
        <v>118616</v>
      </c>
      <c r="B1071" t="s">
        <v>3472</v>
      </c>
      <c r="C1071" s="1">
        <v>41559.356944444444</v>
      </c>
      <c r="D1071" t="s">
        <v>2931</v>
      </c>
      <c r="E1071">
        <v>25</v>
      </c>
      <c r="F1071" t="s">
        <v>113</v>
      </c>
      <c r="G1071" t="s">
        <v>30</v>
      </c>
      <c r="H1071" t="s">
        <v>31</v>
      </c>
      <c r="I1071">
        <v>17.503198000000001</v>
      </c>
      <c r="J1071">
        <v>78.355320000000006</v>
      </c>
      <c r="L1071" t="s">
        <v>3473</v>
      </c>
      <c r="M1071" t="s">
        <v>3474</v>
      </c>
      <c r="N1071">
        <v>0</v>
      </c>
      <c r="O1071" t="s">
        <v>21</v>
      </c>
      <c r="P1071">
        <v>0</v>
      </c>
    </row>
    <row r="1072" spans="1:16" x14ac:dyDescent="0.25">
      <c r="A1072">
        <v>118624</v>
      </c>
      <c r="B1072" t="s">
        <v>3475</v>
      </c>
      <c r="C1072" s="1">
        <v>41559.356944444444</v>
      </c>
      <c r="D1072" t="s">
        <v>3476</v>
      </c>
      <c r="E1072">
        <v>412</v>
      </c>
      <c r="F1072" t="s">
        <v>1579</v>
      </c>
      <c r="G1072" t="s">
        <v>39</v>
      </c>
      <c r="N1072">
        <v>0</v>
      </c>
      <c r="O1072" t="s">
        <v>21</v>
      </c>
      <c r="P1072">
        <v>0</v>
      </c>
    </row>
    <row r="1073" spans="1:16" x14ac:dyDescent="0.25">
      <c r="A1073">
        <v>118644</v>
      </c>
      <c r="B1073" t="s">
        <v>3477</v>
      </c>
      <c r="C1073" s="1">
        <v>41559.356944444444</v>
      </c>
      <c r="D1073" t="s">
        <v>3478</v>
      </c>
      <c r="E1073">
        <v>16721</v>
      </c>
      <c r="F1073" t="s">
        <v>215</v>
      </c>
      <c r="G1073" t="s">
        <v>30</v>
      </c>
      <c r="H1073" t="s">
        <v>31</v>
      </c>
      <c r="N1073">
        <v>0</v>
      </c>
      <c r="O1073" t="s">
        <v>21</v>
      </c>
      <c r="P1073">
        <v>0</v>
      </c>
    </row>
    <row r="1074" spans="1:16" hidden="1" x14ac:dyDescent="0.25">
      <c r="A1074">
        <v>118647</v>
      </c>
      <c r="B1074" t="s">
        <v>3479</v>
      </c>
      <c r="C1074" s="1">
        <v>41559.356944444444</v>
      </c>
      <c r="D1074" t="s">
        <v>2304</v>
      </c>
      <c r="E1074">
        <v>199</v>
      </c>
      <c r="F1074" t="s">
        <v>113</v>
      </c>
      <c r="G1074" t="s">
        <v>348</v>
      </c>
      <c r="H1074" t="s">
        <v>1540</v>
      </c>
      <c r="N1074">
        <v>1</v>
      </c>
      <c r="O1074" t="s">
        <v>3480</v>
      </c>
      <c r="P1074">
        <v>1</v>
      </c>
    </row>
    <row r="1075" spans="1:16" x14ac:dyDescent="0.25">
      <c r="A1075">
        <v>118657</v>
      </c>
      <c r="B1075" t="s">
        <v>3481</v>
      </c>
      <c r="C1075" s="1">
        <v>41559.356944444444</v>
      </c>
      <c r="D1075" t="s">
        <v>3482</v>
      </c>
      <c r="E1075">
        <v>760</v>
      </c>
      <c r="F1075" t="s">
        <v>3374</v>
      </c>
      <c r="G1075" t="s">
        <v>48</v>
      </c>
      <c r="H1075" t="s">
        <v>703</v>
      </c>
      <c r="N1075">
        <v>0</v>
      </c>
      <c r="O1075" t="s">
        <v>21</v>
      </c>
      <c r="P1075">
        <v>0</v>
      </c>
    </row>
    <row r="1076" spans="1:16" x14ac:dyDescent="0.25">
      <c r="A1076">
        <v>118805</v>
      </c>
      <c r="B1076" t="s">
        <v>3483</v>
      </c>
      <c r="C1076" s="1">
        <v>41559.357638888891</v>
      </c>
      <c r="D1076" t="s">
        <v>3341</v>
      </c>
      <c r="E1076">
        <v>1</v>
      </c>
      <c r="F1076" t="s">
        <v>3342</v>
      </c>
      <c r="G1076" t="s">
        <v>30</v>
      </c>
      <c r="H1076" t="s">
        <v>44</v>
      </c>
      <c r="I1076">
        <v>19.101872</v>
      </c>
      <c r="J1076">
        <v>72.889122999999998</v>
      </c>
      <c r="N1076">
        <v>0</v>
      </c>
      <c r="O1076" t="s">
        <v>21</v>
      </c>
      <c r="P1076">
        <v>0</v>
      </c>
    </row>
    <row r="1077" spans="1:16" x14ac:dyDescent="0.25">
      <c r="A1077">
        <v>118846</v>
      </c>
      <c r="B1077" t="s">
        <v>3484</v>
      </c>
      <c r="C1077" s="1">
        <v>41559.35833333333</v>
      </c>
      <c r="D1077" t="s">
        <v>3485</v>
      </c>
      <c r="E1077">
        <v>31606</v>
      </c>
      <c r="F1077" t="s">
        <v>3486</v>
      </c>
      <c r="G1077" t="s">
        <v>88</v>
      </c>
      <c r="H1077" t="s">
        <v>3487</v>
      </c>
      <c r="L1077" t="s">
        <v>3488</v>
      </c>
      <c r="M1077" t="s">
        <v>3489</v>
      </c>
      <c r="N1077">
        <v>0</v>
      </c>
      <c r="O1077" t="s">
        <v>21</v>
      </c>
      <c r="P1077">
        <v>0</v>
      </c>
    </row>
    <row r="1078" spans="1:16" x14ac:dyDescent="0.25">
      <c r="A1078">
        <v>118856</v>
      </c>
      <c r="B1078" t="s">
        <v>3490</v>
      </c>
      <c r="C1078" s="1">
        <v>41559.35833333333</v>
      </c>
      <c r="D1078" t="s">
        <v>3004</v>
      </c>
      <c r="E1078">
        <v>1743</v>
      </c>
      <c r="F1078" t="s">
        <v>322</v>
      </c>
      <c r="G1078" t="s">
        <v>48</v>
      </c>
      <c r="H1078" t="s">
        <v>71</v>
      </c>
      <c r="I1078">
        <v>18.970299000000001</v>
      </c>
      <c r="J1078">
        <v>72.812252999999998</v>
      </c>
      <c r="N1078">
        <v>0</v>
      </c>
      <c r="O1078" t="s">
        <v>21</v>
      </c>
      <c r="P1078">
        <v>0</v>
      </c>
    </row>
    <row r="1079" spans="1:16" hidden="1" x14ac:dyDescent="0.25">
      <c r="A1079">
        <v>118910</v>
      </c>
      <c r="B1079" t="s">
        <v>3491</v>
      </c>
      <c r="C1079" s="1">
        <v>41559.35833333333</v>
      </c>
      <c r="D1079" t="s">
        <v>3492</v>
      </c>
      <c r="E1079">
        <v>664</v>
      </c>
      <c r="F1079" t="s">
        <v>113</v>
      </c>
      <c r="G1079" t="s">
        <v>160</v>
      </c>
      <c r="H1079" t="s">
        <v>1540</v>
      </c>
      <c r="N1079">
        <v>1</v>
      </c>
      <c r="O1079" t="s">
        <v>3493</v>
      </c>
      <c r="P1079">
        <v>3</v>
      </c>
    </row>
    <row r="1080" spans="1:16" x14ac:dyDescent="0.25">
      <c r="A1080">
        <v>118945</v>
      </c>
      <c r="B1080" t="s">
        <v>3494</v>
      </c>
      <c r="C1080" s="1">
        <v>41559.35833333333</v>
      </c>
      <c r="D1080" t="s">
        <v>2998</v>
      </c>
      <c r="E1080">
        <v>971</v>
      </c>
      <c r="F1080" t="s">
        <v>808</v>
      </c>
      <c r="G1080" t="s">
        <v>36</v>
      </c>
      <c r="H1080" t="s">
        <v>31</v>
      </c>
      <c r="L1080" t="s">
        <v>3495</v>
      </c>
      <c r="M1080" t="s">
        <v>3496</v>
      </c>
      <c r="N1080">
        <v>0</v>
      </c>
      <c r="O1080" t="s">
        <v>21</v>
      </c>
      <c r="P1080">
        <v>0</v>
      </c>
    </row>
    <row r="1081" spans="1:16" hidden="1" x14ac:dyDescent="0.25">
      <c r="A1081">
        <v>118960</v>
      </c>
      <c r="B1081" t="s">
        <v>3497</v>
      </c>
      <c r="C1081" s="1">
        <v>41559.35833333333</v>
      </c>
      <c r="D1081" t="s">
        <v>3498</v>
      </c>
      <c r="E1081">
        <v>40</v>
      </c>
      <c r="G1081" t="s">
        <v>48</v>
      </c>
      <c r="H1081" t="s">
        <v>3032</v>
      </c>
      <c r="N1081">
        <v>1</v>
      </c>
      <c r="O1081" t="s">
        <v>3499</v>
      </c>
      <c r="P1081">
        <v>5</v>
      </c>
    </row>
    <row r="1082" spans="1:16" hidden="1" x14ac:dyDescent="0.25">
      <c r="A1082">
        <v>118997</v>
      </c>
      <c r="B1082" t="s">
        <v>3500</v>
      </c>
      <c r="C1082" s="1">
        <v>41559.359027777777</v>
      </c>
      <c r="D1082" t="s">
        <v>3501</v>
      </c>
      <c r="E1082">
        <v>474</v>
      </c>
      <c r="F1082" t="s">
        <v>113</v>
      </c>
      <c r="G1082" t="s">
        <v>30</v>
      </c>
      <c r="H1082" t="s">
        <v>1208</v>
      </c>
      <c r="N1082">
        <v>1</v>
      </c>
      <c r="O1082" t="s">
        <v>3502</v>
      </c>
      <c r="P1082">
        <v>1</v>
      </c>
    </row>
    <row r="1083" spans="1:16" x14ac:dyDescent="0.25">
      <c r="A1083">
        <v>119009</v>
      </c>
      <c r="B1083" t="s">
        <v>3503</v>
      </c>
      <c r="C1083" s="1">
        <v>41559.359027777777</v>
      </c>
      <c r="D1083" t="s">
        <v>3504</v>
      </c>
      <c r="E1083">
        <v>50</v>
      </c>
      <c r="F1083" t="s">
        <v>3505</v>
      </c>
      <c r="G1083" t="s">
        <v>48</v>
      </c>
      <c r="H1083" t="s">
        <v>71</v>
      </c>
      <c r="I1083">
        <v>24.4436</v>
      </c>
      <c r="J1083">
        <v>54.608919</v>
      </c>
      <c r="L1083" t="s">
        <v>3506</v>
      </c>
      <c r="M1083" t="s">
        <v>3507</v>
      </c>
      <c r="N1083">
        <v>0</v>
      </c>
      <c r="O1083" t="s">
        <v>21</v>
      </c>
      <c r="P1083">
        <v>0</v>
      </c>
    </row>
    <row r="1084" spans="1:16" x14ac:dyDescent="0.25">
      <c r="A1084">
        <v>119058</v>
      </c>
      <c r="B1084" t="s">
        <v>3508</v>
      </c>
      <c r="C1084" s="1">
        <v>41559.359027777777</v>
      </c>
      <c r="D1084" t="s">
        <v>3509</v>
      </c>
      <c r="E1084">
        <v>6</v>
      </c>
      <c r="F1084" t="s">
        <v>465</v>
      </c>
      <c r="G1084" t="s">
        <v>3510</v>
      </c>
      <c r="L1084" t="s">
        <v>3511</v>
      </c>
      <c r="M1084" t="s">
        <v>3512</v>
      </c>
      <c r="N1084">
        <v>0</v>
      </c>
      <c r="O1084" t="s">
        <v>21</v>
      </c>
      <c r="P1084">
        <v>0</v>
      </c>
    </row>
    <row r="1085" spans="1:16" x14ac:dyDescent="0.25">
      <c r="A1085">
        <v>119072</v>
      </c>
      <c r="B1085" t="s">
        <v>3513</v>
      </c>
      <c r="C1085" s="1">
        <v>41559.359027777777</v>
      </c>
      <c r="D1085" t="s">
        <v>1031</v>
      </c>
      <c r="E1085">
        <v>108</v>
      </c>
      <c r="F1085" t="s">
        <v>1032</v>
      </c>
      <c r="G1085" t="s">
        <v>30</v>
      </c>
      <c r="H1085" t="s">
        <v>3514</v>
      </c>
      <c r="I1085">
        <v>17.388390000000001</v>
      </c>
      <c r="J1085">
        <v>78.491550000000004</v>
      </c>
      <c r="N1085">
        <v>0</v>
      </c>
      <c r="O1085" t="s">
        <v>21</v>
      </c>
      <c r="P1085">
        <v>0</v>
      </c>
    </row>
    <row r="1086" spans="1:16" hidden="1" x14ac:dyDescent="0.25">
      <c r="A1086">
        <v>119175</v>
      </c>
      <c r="B1086" t="s">
        <v>3515</v>
      </c>
      <c r="C1086" s="1">
        <v>41559.359722222223</v>
      </c>
      <c r="D1086" t="s">
        <v>3516</v>
      </c>
      <c r="E1086">
        <v>172</v>
      </c>
      <c r="F1086" t="s">
        <v>3517</v>
      </c>
      <c r="G1086" t="s">
        <v>183</v>
      </c>
      <c r="N1086">
        <v>1</v>
      </c>
      <c r="O1086" t="s">
        <v>3518</v>
      </c>
      <c r="P1086">
        <v>18</v>
      </c>
    </row>
    <row r="1087" spans="1:16" x14ac:dyDescent="0.25">
      <c r="A1087">
        <v>119215</v>
      </c>
      <c r="B1087" t="s">
        <v>3519</v>
      </c>
      <c r="C1087" s="1">
        <v>41559.359722222223</v>
      </c>
      <c r="D1087" t="s">
        <v>3520</v>
      </c>
      <c r="E1087">
        <v>95</v>
      </c>
      <c r="G1087" t="s">
        <v>88</v>
      </c>
      <c r="L1087" t="s">
        <v>3521</v>
      </c>
      <c r="M1087" t="s">
        <v>3522</v>
      </c>
      <c r="N1087">
        <v>0</v>
      </c>
      <c r="O1087" t="s">
        <v>21</v>
      </c>
      <c r="P1087">
        <v>0</v>
      </c>
    </row>
    <row r="1088" spans="1:16" hidden="1" x14ac:dyDescent="0.25">
      <c r="A1088">
        <v>119285</v>
      </c>
      <c r="B1088" t="s">
        <v>3523</v>
      </c>
      <c r="C1088" s="1">
        <v>41559.359722222223</v>
      </c>
      <c r="D1088" t="s">
        <v>1741</v>
      </c>
      <c r="E1088">
        <v>28957</v>
      </c>
      <c r="F1088" t="s">
        <v>1742</v>
      </c>
      <c r="G1088" t="s">
        <v>561</v>
      </c>
      <c r="H1088" t="s">
        <v>31</v>
      </c>
      <c r="N1088">
        <v>1</v>
      </c>
      <c r="O1088" t="s">
        <v>3524</v>
      </c>
      <c r="P1088">
        <v>2</v>
      </c>
    </row>
    <row r="1089" spans="1:16" x14ac:dyDescent="0.25">
      <c r="A1089">
        <v>119333</v>
      </c>
      <c r="B1089" t="s">
        <v>3525</v>
      </c>
      <c r="C1089" s="1">
        <v>41559.36041666667</v>
      </c>
      <c r="D1089" t="s">
        <v>3526</v>
      </c>
      <c r="E1089">
        <v>174</v>
      </c>
      <c r="G1089" t="s">
        <v>88</v>
      </c>
      <c r="L1089" t="s">
        <v>3527</v>
      </c>
      <c r="M1089" t="s">
        <v>3528</v>
      </c>
      <c r="N1089">
        <v>0</v>
      </c>
      <c r="O1089" t="s">
        <v>21</v>
      </c>
      <c r="P1089">
        <v>0</v>
      </c>
    </row>
    <row r="1090" spans="1:16" x14ac:dyDescent="0.25">
      <c r="A1090">
        <v>119339</v>
      </c>
      <c r="B1090" t="s">
        <v>3529</v>
      </c>
      <c r="C1090" s="1">
        <v>41559.36041666667</v>
      </c>
      <c r="D1090" t="s">
        <v>3530</v>
      </c>
      <c r="E1090">
        <v>290</v>
      </c>
      <c r="F1090" t="s">
        <v>465</v>
      </c>
      <c r="G1090" t="s">
        <v>30</v>
      </c>
      <c r="H1090" t="s">
        <v>31</v>
      </c>
      <c r="N1090">
        <v>0</v>
      </c>
      <c r="O1090" t="s">
        <v>21</v>
      </c>
      <c r="P1090">
        <v>0</v>
      </c>
    </row>
    <row r="1091" spans="1:16" x14ac:dyDescent="0.25">
      <c r="A1091">
        <v>119345</v>
      </c>
      <c r="B1091" t="s">
        <v>3531</v>
      </c>
      <c r="C1091" s="1">
        <v>41559.36041666667</v>
      </c>
      <c r="D1091" t="s">
        <v>3532</v>
      </c>
      <c r="E1091">
        <v>19</v>
      </c>
      <c r="F1091" t="s">
        <v>2364</v>
      </c>
      <c r="G1091" t="s">
        <v>39</v>
      </c>
      <c r="N1091">
        <v>0</v>
      </c>
      <c r="O1091" t="s">
        <v>21</v>
      </c>
      <c r="P1091">
        <v>0</v>
      </c>
    </row>
    <row r="1092" spans="1:16" hidden="1" x14ac:dyDescent="0.25">
      <c r="A1092">
        <v>119431</v>
      </c>
      <c r="B1092" t="s">
        <v>3533</v>
      </c>
      <c r="C1092" s="1">
        <v>41559.36041666667</v>
      </c>
      <c r="D1092" t="s">
        <v>1741</v>
      </c>
      <c r="E1092">
        <v>28957</v>
      </c>
      <c r="F1092" t="s">
        <v>1742</v>
      </c>
      <c r="G1092" t="s">
        <v>561</v>
      </c>
      <c r="H1092" t="s">
        <v>466</v>
      </c>
      <c r="N1092">
        <v>1</v>
      </c>
      <c r="O1092" t="s">
        <v>3534</v>
      </c>
      <c r="P1092">
        <v>3</v>
      </c>
    </row>
    <row r="1093" spans="1:16" hidden="1" x14ac:dyDescent="0.25">
      <c r="A1093">
        <v>119446</v>
      </c>
      <c r="B1093" t="s">
        <v>3535</v>
      </c>
      <c r="C1093" s="1">
        <v>41559.361111111109</v>
      </c>
      <c r="D1093" t="s">
        <v>2023</v>
      </c>
      <c r="E1093">
        <v>294</v>
      </c>
      <c r="F1093" t="s">
        <v>2024</v>
      </c>
      <c r="G1093" t="s">
        <v>160</v>
      </c>
      <c r="H1093" t="s">
        <v>2030</v>
      </c>
      <c r="N1093">
        <v>1</v>
      </c>
      <c r="O1093" t="s">
        <v>3536</v>
      </c>
      <c r="P1093">
        <v>1</v>
      </c>
    </row>
    <row r="1094" spans="1:16" x14ac:dyDescent="0.25">
      <c r="A1094">
        <v>119498</v>
      </c>
      <c r="B1094" t="s">
        <v>3537</v>
      </c>
      <c r="C1094" s="1">
        <v>41559.361111111109</v>
      </c>
      <c r="D1094" t="s">
        <v>3538</v>
      </c>
      <c r="E1094">
        <v>0</v>
      </c>
      <c r="G1094" t="s">
        <v>36</v>
      </c>
      <c r="H1094" t="s">
        <v>3539</v>
      </c>
      <c r="N1094">
        <v>0</v>
      </c>
      <c r="O1094" t="s">
        <v>21</v>
      </c>
      <c r="P1094">
        <v>0</v>
      </c>
    </row>
    <row r="1095" spans="1:16" x14ac:dyDescent="0.25">
      <c r="A1095">
        <v>119507</v>
      </c>
      <c r="B1095" t="s">
        <v>3540</v>
      </c>
      <c r="C1095" s="1">
        <v>41559.361111111109</v>
      </c>
      <c r="D1095" t="s">
        <v>3541</v>
      </c>
      <c r="E1095">
        <v>2</v>
      </c>
      <c r="F1095" t="s">
        <v>1521</v>
      </c>
      <c r="G1095" t="s">
        <v>30</v>
      </c>
      <c r="I1095">
        <v>33.886873000000001</v>
      </c>
      <c r="J1095">
        <v>74.784328000000002</v>
      </c>
      <c r="L1095" t="s">
        <v>3542</v>
      </c>
      <c r="M1095" t="s">
        <v>3543</v>
      </c>
      <c r="N1095">
        <v>0</v>
      </c>
      <c r="O1095" t="s">
        <v>21</v>
      </c>
      <c r="P1095">
        <v>0</v>
      </c>
    </row>
    <row r="1096" spans="1:16" hidden="1" x14ac:dyDescent="0.25">
      <c r="A1096">
        <v>119514</v>
      </c>
      <c r="B1096" t="s">
        <v>3544</v>
      </c>
      <c r="C1096" s="1">
        <v>41559.361111111109</v>
      </c>
      <c r="D1096" t="s">
        <v>3545</v>
      </c>
      <c r="E1096">
        <v>307</v>
      </c>
      <c r="F1096" t="s">
        <v>725</v>
      </c>
      <c r="G1096" t="s">
        <v>160</v>
      </c>
      <c r="H1096" t="s">
        <v>31</v>
      </c>
      <c r="N1096">
        <v>1</v>
      </c>
      <c r="O1096" t="s">
        <v>3546</v>
      </c>
      <c r="P1096">
        <v>8</v>
      </c>
    </row>
    <row r="1097" spans="1:16" x14ac:dyDescent="0.25">
      <c r="A1097">
        <v>119520</v>
      </c>
      <c r="B1097" t="s">
        <v>3547</v>
      </c>
      <c r="C1097" s="1">
        <v>41559.361111111109</v>
      </c>
      <c r="D1097" t="s">
        <v>3548</v>
      </c>
      <c r="E1097">
        <v>133</v>
      </c>
      <c r="F1097" t="s">
        <v>3549</v>
      </c>
      <c r="G1097" t="s">
        <v>78</v>
      </c>
      <c r="L1097" t="s">
        <v>3550</v>
      </c>
      <c r="M1097" t="s">
        <v>3353</v>
      </c>
      <c r="N1097">
        <v>0</v>
      </c>
      <c r="O1097" t="s">
        <v>21</v>
      </c>
      <c r="P1097">
        <v>0</v>
      </c>
    </row>
    <row r="1098" spans="1:16" x14ac:dyDescent="0.25">
      <c r="A1098">
        <v>119606</v>
      </c>
      <c r="B1098" t="s">
        <v>3551</v>
      </c>
      <c r="C1098" s="1">
        <v>41559.361805555556</v>
      </c>
      <c r="D1098" t="s">
        <v>3552</v>
      </c>
      <c r="E1098">
        <v>319</v>
      </c>
      <c r="F1098" t="s">
        <v>3553</v>
      </c>
      <c r="G1098" t="s">
        <v>30</v>
      </c>
      <c r="H1098" t="s">
        <v>31</v>
      </c>
      <c r="N1098">
        <v>0</v>
      </c>
      <c r="O1098" t="s">
        <v>21</v>
      </c>
      <c r="P1098">
        <v>0</v>
      </c>
    </row>
    <row r="1099" spans="1:16" hidden="1" x14ac:dyDescent="0.25">
      <c r="A1099">
        <v>119661</v>
      </c>
      <c r="B1099" t="s">
        <v>3554</v>
      </c>
      <c r="C1099" s="1">
        <v>41559.361805555556</v>
      </c>
      <c r="D1099" t="s">
        <v>3555</v>
      </c>
      <c r="E1099">
        <v>541</v>
      </c>
      <c r="F1099" t="s">
        <v>322</v>
      </c>
      <c r="G1099" t="s">
        <v>183</v>
      </c>
      <c r="H1099" t="s">
        <v>31</v>
      </c>
      <c r="N1099">
        <v>1</v>
      </c>
      <c r="O1099" t="s">
        <v>3556</v>
      </c>
      <c r="P1099">
        <v>2</v>
      </c>
    </row>
    <row r="1100" spans="1:16" x14ac:dyDescent="0.25">
      <c r="A1100">
        <v>119721</v>
      </c>
      <c r="B1100" t="s">
        <v>3557</v>
      </c>
      <c r="C1100" s="1">
        <v>41559.361805555556</v>
      </c>
      <c r="D1100" t="s">
        <v>409</v>
      </c>
      <c r="E1100">
        <v>120</v>
      </c>
      <c r="F1100" t="s">
        <v>410</v>
      </c>
      <c r="G1100" t="s">
        <v>48</v>
      </c>
      <c r="H1100" t="s">
        <v>3558</v>
      </c>
      <c r="I1100">
        <v>18.460498999999999</v>
      </c>
      <c r="J1100">
        <v>83.400507000000005</v>
      </c>
      <c r="N1100">
        <v>0</v>
      </c>
      <c r="O1100" t="s">
        <v>21</v>
      </c>
      <c r="P1100">
        <v>0</v>
      </c>
    </row>
    <row r="1101" spans="1:16" x14ac:dyDescent="0.25">
      <c r="A1101">
        <v>119776</v>
      </c>
      <c r="B1101" t="s">
        <v>3559</v>
      </c>
      <c r="C1101" s="1">
        <v>41559.362500000003</v>
      </c>
      <c r="D1101" t="s">
        <v>3560</v>
      </c>
      <c r="E1101">
        <v>1388</v>
      </c>
      <c r="F1101" t="s">
        <v>3561</v>
      </c>
      <c r="G1101" t="s">
        <v>30</v>
      </c>
      <c r="I1101">
        <v>13.661633</v>
      </c>
      <c r="J1101">
        <v>100.69229</v>
      </c>
      <c r="N1101">
        <v>0</v>
      </c>
      <c r="O1101" t="s">
        <v>21</v>
      </c>
      <c r="P1101">
        <v>0</v>
      </c>
    </row>
    <row r="1102" spans="1:16" hidden="1" x14ac:dyDescent="0.25">
      <c r="A1102">
        <v>119843</v>
      </c>
      <c r="B1102" t="s">
        <v>3562</v>
      </c>
      <c r="C1102" s="1">
        <v>41559.362500000003</v>
      </c>
      <c r="D1102" t="s">
        <v>3563</v>
      </c>
      <c r="E1102">
        <v>89</v>
      </c>
      <c r="F1102" t="s">
        <v>234</v>
      </c>
      <c r="G1102" t="s">
        <v>183</v>
      </c>
      <c r="H1102" t="s">
        <v>31</v>
      </c>
      <c r="N1102">
        <v>1</v>
      </c>
      <c r="O1102" t="s">
        <v>3564</v>
      </c>
      <c r="P1102">
        <v>1</v>
      </c>
    </row>
    <row r="1103" spans="1:16" hidden="1" x14ac:dyDescent="0.25">
      <c r="A1103">
        <v>120000</v>
      </c>
      <c r="B1103" t="s">
        <v>3565</v>
      </c>
      <c r="C1103" s="1">
        <v>41559.363194444442</v>
      </c>
      <c r="D1103" t="s">
        <v>3566</v>
      </c>
      <c r="E1103">
        <v>16</v>
      </c>
      <c r="G1103" t="s">
        <v>160</v>
      </c>
      <c r="H1103" t="s">
        <v>31</v>
      </c>
      <c r="N1103">
        <v>1</v>
      </c>
      <c r="O1103" t="s">
        <v>3567</v>
      </c>
      <c r="P1103">
        <v>1</v>
      </c>
    </row>
    <row r="1104" spans="1:16" x14ac:dyDescent="0.25">
      <c r="A1104">
        <v>120122</v>
      </c>
      <c r="B1104" t="s">
        <v>3568</v>
      </c>
      <c r="C1104" s="1">
        <v>41559.363888888889</v>
      </c>
      <c r="D1104" t="s">
        <v>3569</v>
      </c>
      <c r="E1104">
        <v>52</v>
      </c>
      <c r="F1104" t="s">
        <v>3570</v>
      </c>
      <c r="G1104" t="s">
        <v>78</v>
      </c>
      <c r="L1104" t="s">
        <v>3571</v>
      </c>
      <c r="M1104" t="s">
        <v>3572</v>
      </c>
      <c r="N1104">
        <v>0</v>
      </c>
      <c r="O1104" t="s">
        <v>21</v>
      </c>
      <c r="P1104">
        <v>0</v>
      </c>
    </row>
    <row r="1105" spans="1:16" x14ac:dyDescent="0.25">
      <c r="A1105">
        <v>120147</v>
      </c>
      <c r="B1105" t="s">
        <v>3573</v>
      </c>
      <c r="C1105" s="1">
        <v>41559.363888888889</v>
      </c>
      <c r="D1105" t="s">
        <v>3226</v>
      </c>
      <c r="E1105">
        <v>51</v>
      </c>
      <c r="F1105" t="s">
        <v>3227</v>
      </c>
      <c r="G1105" t="s">
        <v>48</v>
      </c>
      <c r="H1105" t="s">
        <v>44</v>
      </c>
      <c r="I1105">
        <v>20.456184</v>
      </c>
      <c r="J1105">
        <v>85.878977000000006</v>
      </c>
      <c r="L1105" t="s">
        <v>3574</v>
      </c>
      <c r="M1105" t="s">
        <v>328</v>
      </c>
      <c r="N1105">
        <v>0</v>
      </c>
      <c r="O1105" t="s">
        <v>21</v>
      </c>
      <c r="P1105">
        <v>0</v>
      </c>
    </row>
    <row r="1106" spans="1:16" x14ac:dyDescent="0.25">
      <c r="A1106">
        <v>120212</v>
      </c>
      <c r="B1106" t="s">
        <v>3575</v>
      </c>
      <c r="C1106" s="1">
        <v>41559.364583333336</v>
      </c>
      <c r="D1106" t="s">
        <v>3576</v>
      </c>
      <c r="E1106">
        <v>28684</v>
      </c>
      <c r="G1106" t="s">
        <v>30</v>
      </c>
      <c r="H1106" t="s">
        <v>31</v>
      </c>
      <c r="N1106">
        <v>0</v>
      </c>
      <c r="O1106" t="s">
        <v>21</v>
      </c>
      <c r="P1106">
        <v>0</v>
      </c>
    </row>
    <row r="1107" spans="1:16" hidden="1" x14ac:dyDescent="0.25">
      <c r="A1107">
        <v>120221</v>
      </c>
      <c r="B1107" t="s">
        <v>3577</v>
      </c>
      <c r="C1107" s="1">
        <v>41559.364583333336</v>
      </c>
      <c r="D1107" t="s">
        <v>3578</v>
      </c>
      <c r="E1107">
        <v>75</v>
      </c>
      <c r="F1107" t="s">
        <v>2330</v>
      </c>
      <c r="G1107" t="s">
        <v>30</v>
      </c>
      <c r="H1107" t="s">
        <v>466</v>
      </c>
      <c r="N1107">
        <v>1</v>
      </c>
      <c r="O1107" t="s">
        <v>3439</v>
      </c>
      <c r="P1107">
        <v>4</v>
      </c>
    </row>
    <row r="1108" spans="1:16" hidden="1" x14ac:dyDescent="0.25">
      <c r="A1108">
        <v>120264</v>
      </c>
      <c r="B1108" t="s">
        <v>3579</v>
      </c>
      <c r="C1108" s="1">
        <v>41559.364583333336</v>
      </c>
      <c r="D1108" t="s">
        <v>3580</v>
      </c>
      <c r="E1108">
        <v>54</v>
      </c>
      <c r="F1108" t="s">
        <v>3374</v>
      </c>
      <c r="G1108" t="s">
        <v>183</v>
      </c>
      <c r="H1108" t="s">
        <v>31</v>
      </c>
      <c r="N1108">
        <v>1</v>
      </c>
      <c r="O1108" t="s">
        <v>3581</v>
      </c>
      <c r="P1108">
        <v>4</v>
      </c>
    </row>
    <row r="1109" spans="1:16" x14ac:dyDescent="0.25">
      <c r="A1109">
        <v>120288</v>
      </c>
      <c r="B1109" t="s">
        <v>3582</v>
      </c>
      <c r="C1109" s="1">
        <v>41559.364583333336</v>
      </c>
      <c r="D1109" t="s">
        <v>3583</v>
      </c>
      <c r="E1109">
        <v>790</v>
      </c>
      <c r="F1109" t="s">
        <v>3584</v>
      </c>
      <c r="G1109" t="s">
        <v>78</v>
      </c>
      <c r="L1109" t="s">
        <v>3585</v>
      </c>
      <c r="M1109" t="s">
        <v>3586</v>
      </c>
      <c r="N1109">
        <v>0</v>
      </c>
      <c r="O1109" t="s">
        <v>21</v>
      </c>
      <c r="P1109">
        <v>0</v>
      </c>
    </row>
    <row r="1110" spans="1:16" x14ac:dyDescent="0.25">
      <c r="A1110">
        <v>120427</v>
      </c>
      <c r="B1110" t="s">
        <v>3587</v>
      </c>
      <c r="C1110" s="1">
        <v>41559.365277777775</v>
      </c>
      <c r="D1110" t="s">
        <v>3588</v>
      </c>
      <c r="E1110">
        <v>2</v>
      </c>
      <c r="G1110" t="s">
        <v>30</v>
      </c>
      <c r="H1110" t="s">
        <v>31</v>
      </c>
      <c r="I1110">
        <v>28.724014</v>
      </c>
      <c r="J1110">
        <v>77.132160999999996</v>
      </c>
      <c r="N1110">
        <v>0</v>
      </c>
      <c r="O1110" t="s">
        <v>21</v>
      </c>
      <c r="P1110">
        <v>0</v>
      </c>
    </row>
    <row r="1111" spans="1:16" hidden="1" x14ac:dyDescent="0.25">
      <c r="A1111">
        <v>120430</v>
      </c>
      <c r="B1111" t="s">
        <v>3589</v>
      </c>
      <c r="C1111" s="1">
        <v>41559.365277777775</v>
      </c>
      <c r="D1111" t="s">
        <v>3590</v>
      </c>
      <c r="E1111">
        <v>18</v>
      </c>
      <c r="F1111" t="s">
        <v>29</v>
      </c>
      <c r="G1111" t="s">
        <v>160</v>
      </c>
      <c r="H1111" t="s">
        <v>31</v>
      </c>
      <c r="N1111">
        <v>1</v>
      </c>
      <c r="O1111" t="s">
        <v>3575</v>
      </c>
      <c r="P1111">
        <v>4</v>
      </c>
    </row>
    <row r="1112" spans="1:16" x14ac:dyDescent="0.25">
      <c r="A1112">
        <v>120477</v>
      </c>
      <c r="B1112" t="s">
        <v>3591</v>
      </c>
      <c r="C1112" s="1">
        <v>41559.365972222222</v>
      </c>
      <c r="D1112" t="s">
        <v>3592</v>
      </c>
      <c r="E1112">
        <v>31</v>
      </c>
      <c r="F1112" t="s">
        <v>3593</v>
      </c>
      <c r="G1112" t="s">
        <v>48</v>
      </c>
      <c r="H1112" t="s">
        <v>3594</v>
      </c>
      <c r="I1112">
        <v>14.373616</v>
      </c>
      <c r="J1112">
        <v>121.052376</v>
      </c>
      <c r="N1112">
        <v>0</v>
      </c>
      <c r="O1112" t="s">
        <v>21</v>
      </c>
      <c r="P1112">
        <v>0</v>
      </c>
    </row>
    <row r="1113" spans="1:16" x14ac:dyDescent="0.25">
      <c r="A1113">
        <v>120492</v>
      </c>
      <c r="B1113" t="s">
        <v>3595</v>
      </c>
      <c r="C1113" s="1">
        <v>41559.365972222222</v>
      </c>
      <c r="D1113" t="s">
        <v>100</v>
      </c>
      <c r="E1113">
        <v>116</v>
      </c>
      <c r="F1113" t="s">
        <v>101</v>
      </c>
      <c r="G1113" t="s">
        <v>102</v>
      </c>
      <c r="H1113" t="s">
        <v>3596</v>
      </c>
      <c r="I1113">
        <v>20.233979999999999</v>
      </c>
      <c r="J1113">
        <v>85.841189999999997</v>
      </c>
      <c r="N1113">
        <v>0</v>
      </c>
      <c r="O1113" t="s">
        <v>21</v>
      </c>
      <c r="P1113">
        <v>0</v>
      </c>
    </row>
    <row r="1114" spans="1:16" hidden="1" x14ac:dyDescent="0.25">
      <c r="A1114">
        <v>120510</v>
      </c>
      <c r="B1114" t="s">
        <v>3597</v>
      </c>
      <c r="C1114" s="1">
        <v>41559.365972222222</v>
      </c>
      <c r="D1114" t="s">
        <v>3598</v>
      </c>
      <c r="E1114">
        <v>48</v>
      </c>
      <c r="G1114" t="s">
        <v>30</v>
      </c>
      <c r="H1114" t="s">
        <v>31</v>
      </c>
      <c r="N1114">
        <v>1</v>
      </c>
      <c r="O1114" t="s">
        <v>3599</v>
      </c>
      <c r="P1114">
        <v>5</v>
      </c>
    </row>
    <row r="1115" spans="1:16" hidden="1" x14ac:dyDescent="0.25">
      <c r="A1115">
        <v>120524</v>
      </c>
      <c r="B1115" t="s">
        <v>3600</v>
      </c>
      <c r="C1115" s="1">
        <v>41559.365972222222</v>
      </c>
      <c r="D1115" t="s">
        <v>3601</v>
      </c>
      <c r="E1115">
        <v>14008</v>
      </c>
      <c r="G1115" t="s">
        <v>3602</v>
      </c>
      <c r="H1115" t="s">
        <v>31</v>
      </c>
      <c r="N1115">
        <v>1</v>
      </c>
      <c r="O1115" t="s">
        <v>3599</v>
      </c>
      <c r="P1115">
        <v>7</v>
      </c>
    </row>
    <row r="1116" spans="1:16" hidden="1" x14ac:dyDescent="0.25">
      <c r="A1116">
        <v>120589</v>
      </c>
      <c r="B1116" t="s">
        <v>3603</v>
      </c>
      <c r="C1116" s="1">
        <v>41559.365972222222</v>
      </c>
      <c r="D1116" t="s">
        <v>3604</v>
      </c>
      <c r="E1116">
        <v>44</v>
      </c>
      <c r="F1116" t="s">
        <v>3517</v>
      </c>
      <c r="G1116" t="s">
        <v>160</v>
      </c>
      <c r="N1116">
        <v>1</v>
      </c>
      <c r="O1116" t="s">
        <v>3605</v>
      </c>
      <c r="P1116">
        <v>5</v>
      </c>
    </row>
    <row r="1117" spans="1:16" x14ac:dyDescent="0.25">
      <c r="A1117">
        <v>120591</v>
      </c>
      <c r="B1117" t="s">
        <v>3606</v>
      </c>
      <c r="C1117" s="1">
        <v>41559.365972222222</v>
      </c>
      <c r="D1117" t="s">
        <v>3607</v>
      </c>
      <c r="E1117">
        <v>272</v>
      </c>
      <c r="G1117" t="s">
        <v>88</v>
      </c>
      <c r="L1117" t="s">
        <v>3608</v>
      </c>
      <c r="M1117" t="s">
        <v>3609</v>
      </c>
      <c r="N1117">
        <v>0</v>
      </c>
      <c r="O1117" t="s">
        <v>21</v>
      </c>
      <c r="P1117">
        <v>0</v>
      </c>
    </row>
    <row r="1118" spans="1:16" hidden="1" x14ac:dyDescent="0.25">
      <c r="A1118">
        <v>120598</v>
      </c>
      <c r="B1118" t="s">
        <v>3610</v>
      </c>
      <c r="C1118" s="1">
        <v>41559.365972222222</v>
      </c>
      <c r="D1118" t="s">
        <v>3611</v>
      </c>
      <c r="E1118">
        <v>384</v>
      </c>
      <c r="G1118" t="s">
        <v>48</v>
      </c>
      <c r="H1118" t="s">
        <v>2524</v>
      </c>
      <c r="N1118">
        <v>1</v>
      </c>
      <c r="O1118" t="s">
        <v>2525</v>
      </c>
      <c r="P1118">
        <v>25</v>
      </c>
    </row>
    <row r="1119" spans="1:16" x14ac:dyDescent="0.25">
      <c r="A1119">
        <v>120600</v>
      </c>
      <c r="B1119" t="s">
        <v>3612</v>
      </c>
      <c r="C1119" s="1">
        <v>41559.365972222222</v>
      </c>
      <c r="D1119" t="s">
        <v>3613</v>
      </c>
      <c r="E1119">
        <v>21</v>
      </c>
      <c r="G1119" t="s">
        <v>88</v>
      </c>
      <c r="L1119" t="s">
        <v>3614</v>
      </c>
      <c r="M1119" t="s">
        <v>3615</v>
      </c>
      <c r="N1119">
        <v>0</v>
      </c>
      <c r="O1119" t="s">
        <v>21</v>
      </c>
      <c r="P1119">
        <v>0</v>
      </c>
    </row>
    <row r="1120" spans="1:16" x14ac:dyDescent="0.25">
      <c r="A1120">
        <v>120602</v>
      </c>
      <c r="B1120" t="s">
        <v>3616</v>
      </c>
      <c r="C1120" s="1">
        <v>41559.365972222222</v>
      </c>
      <c r="D1120" t="s">
        <v>3617</v>
      </c>
      <c r="E1120">
        <v>493175</v>
      </c>
      <c r="F1120" t="s">
        <v>2189</v>
      </c>
      <c r="G1120" t="s">
        <v>78</v>
      </c>
      <c r="L1120" t="s">
        <v>3618</v>
      </c>
      <c r="M1120" t="s">
        <v>3619</v>
      </c>
      <c r="N1120">
        <v>0</v>
      </c>
      <c r="O1120" t="s">
        <v>21</v>
      </c>
      <c r="P1120">
        <v>0</v>
      </c>
    </row>
    <row r="1121" spans="1:16" x14ac:dyDescent="0.25">
      <c r="A1121">
        <v>120613</v>
      </c>
      <c r="B1121" t="s">
        <v>3620</v>
      </c>
      <c r="C1121" s="1">
        <v>41559.365972222222</v>
      </c>
      <c r="D1121" t="s">
        <v>3621</v>
      </c>
      <c r="E1121">
        <v>42</v>
      </c>
      <c r="F1121" t="s">
        <v>3622</v>
      </c>
      <c r="G1121" t="s">
        <v>165</v>
      </c>
      <c r="N1121">
        <v>0</v>
      </c>
      <c r="O1121" t="s">
        <v>21</v>
      </c>
      <c r="P1121">
        <v>0</v>
      </c>
    </row>
    <row r="1122" spans="1:16" x14ac:dyDescent="0.25">
      <c r="A1122">
        <v>120621</v>
      </c>
      <c r="B1122" t="s">
        <v>3623</v>
      </c>
      <c r="C1122" s="1">
        <v>41559.366666666669</v>
      </c>
      <c r="D1122" t="s">
        <v>979</v>
      </c>
      <c r="E1122">
        <v>186</v>
      </c>
      <c r="F1122" t="s">
        <v>980</v>
      </c>
      <c r="G1122" t="s">
        <v>30</v>
      </c>
      <c r="H1122" t="s">
        <v>477</v>
      </c>
      <c r="I1122">
        <v>28.669768000000001</v>
      </c>
      <c r="J1122">
        <v>77.383595999999997</v>
      </c>
      <c r="N1122">
        <v>0</v>
      </c>
      <c r="O1122" t="s">
        <v>21</v>
      </c>
      <c r="P1122">
        <v>0</v>
      </c>
    </row>
    <row r="1123" spans="1:16" hidden="1" x14ac:dyDescent="0.25">
      <c r="A1123">
        <v>120624</v>
      </c>
      <c r="B1123" t="s">
        <v>3624</v>
      </c>
      <c r="C1123" s="1">
        <v>41559.366666666669</v>
      </c>
      <c r="D1123" t="s">
        <v>3625</v>
      </c>
      <c r="E1123">
        <v>1</v>
      </c>
      <c r="G1123" t="s">
        <v>165</v>
      </c>
      <c r="H1123" t="s">
        <v>31</v>
      </c>
      <c r="N1123">
        <v>1</v>
      </c>
      <c r="O1123" t="s">
        <v>2746</v>
      </c>
      <c r="P1123">
        <v>166</v>
      </c>
    </row>
    <row r="1124" spans="1:16" x14ac:dyDescent="0.25">
      <c r="A1124">
        <v>120726</v>
      </c>
      <c r="B1124" t="s">
        <v>3626</v>
      </c>
      <c r="C1124" s="1">
        <v>41559.366666666669</v>
      </c>
      <c r="D1124" t="s">
        <v>3627</v>
      </c>
      <c r="E1124">
        <v>74</v>
      </c>
      <c r="F1124" t="s">
        <v>3628</v>
      </c>
      <c r="G1124" t="s">
        <v>682</v>
      </c>
      <c r="N1124">
        <v>0</v>
      </c>
      <c r="O1124" t="s">
        <v>21</v>
      </c>
      <c r="P1124">
        <v>0</v>
      </c>
    </row>
    <row r="1125" spans="1:16" hidden="1" x14ac:dyDescent="0.25">
      <c r="A1125">
        <v>120759</v>
      </c>
      <c r="B1125" t="s">
        <v>3629</v>
      </c>
      <c r="C1125" s="1">
        <v>41559.366666666669</v>
      </c>
      <c r="D1125" t="s">
        <v>3630</v>
      </c>
      <c r="E1125">
        <v>438</v>
      </c>
      <c r="F1125" t="s">
        <v>3631</v>
      </c>
      <c r="G1125" t="s">
        <v>160</v>
      </c>
      <c r="N1125">
        <v>1</v>
      </c>
      <c r="O1125" t="s">
        <v>3632</v>
      </c>
      <c r="P1125">
        <v>4</v>
      </c>
    </row>
    <row r="1126" spans="1:16" hidden="1" x14ac:dyDescent="0.25">
      <c r="A1126">
        <v>120790</v>
      </c>
      <c r="B1126" t="s">
        <v>3633</v>
      </c>
      <c r="C1126" s="1">
        <v>41559.367361111108</v>
      </c>
      <c r="D1126" t="s">
        <v>3634</v>
      </c>
      <c r="E1126">
        <v>37</v>
      </c>
      <c r="F1126" t="s">
        <v>3635</v>
      </c>
      <c r="G1126" t="s">
        <v>48</v>
      </c>
      <c r="H1126" t="s">
        <v>31</v>
      </c>
      <c r="N1126">
        <v>1</v>
      </c>
      <c r="O1126" t="s">
        <v>3599</v>
      </c>
      <c r="P1126">
        <v>16</v>
      </c>
    </row>
    <row r="1127" spans="1:16" x14ac:dyDescent="0.25">
      <c r="A1127">
        <v>120860</v>
      </c>
      <c r="B1127" t="s">
        <v>3636</v>
      </c>
      <c r="C1127" s="1">
        <v>41559.367361111108</v>
      </c>
      <c r="D1127" t="s">
        <v>3637</v>
      </c>
      <c r="E1127">
        <v>9</v>
      </c>
      <c r="F1127" t="s">
        <v>3180</v>
      </c>
      <c r="G1127" t="s">
        <v>102</v>
      </c>
      <c r="I1127">
        <v>18.981850000000001</v>
      </c>
      <c r="J1127">
        <v>72.812619999999995</v>
      </c>
      <c r="N1127">
        <v>0</v>
      </c>
      <c r="O1127" t="s">
        <v>21</v>
      </c>
      <c r="P1127">
        <v>0</v>
      </c>
    </row>
    <row r="1128" spans="1:16" hidden="1" x14ac:dyDescent="0.25">
      <c r="A1128">
        <v>120933</v>
      </c>
      <c r="B1128" t="s">
        <v>3638</v>
      </c>
      <c r="C1128" s="1">
        <v>41559.368055555555</v>
      </c>
      <c r="D1128" t="s">
        <v>3639</v>
      </c>
      <c r="E1128">
        <v>93</v>
      </c>
      <c r="G1128" t="s">
        <v>270</v>
      </c>
      <c r="N1128">
        <v>1</v>
      </c>
      <c r="O1128" t="s">
        <v>3518</v>
      </c>
      <c r="P1128">
        <v>129</v>
      </c>
    </row>
    <row r="1129" spans="1:16" hidden="1" x14ac:dyDescent="0.25">
      <c r="A1129">
        <v>120979</v>
      </c>
      <c r="B1129" t="s">
        <v>3640</v>
      </c>
      <c r="C1129" s="1">
        <v>41559.368055555555</v>
      </c>
      <c r="D1129" t="s">
        <v>3641</v>
      </c>
      <c r="E1129">
        <v>546</v>
      </c>
      <c r="F1129" t="s">
        <v>3642</v>
      </c>
      <c r="G1129" t="s">
        <v>30</v>
      </c>
      <c r="N1129">
        <v>1</v>
      </c>
      <c r="O1129" t="s">
        <v>3643</v>
      </c>
      <c r="P1129">
        <v>1</v>
      </c>
    </row>
    <row r="1130" spans="1:16" x14ac:dyDescent="0.25">
      <c r="A1130">
        <v>121004</v>
      </c>
      <c r="B1130" t="s">
        <v>3644</v>
      </c>
      <c r="C1130" s="1">
        <v>41559.368055555555</v>
      </c>
      <c r="D1130" t="s">
        <v>3588</v>
      </c>
      <c r="E1130">
        <v>2</v>
      </c>
      <c r="G1130" t="s">
        <v>30</v>
      </c>
      <c r="H1130" t="s">
        <v>31</v>
      </c>
      <c r="I1130">
        <v>28.724021</v>
      </c>
      <c r="J1130">
        <v>77.132169000000005</v>
      </c>
      <c r="N1130">
        <v>0</v>
      </c>
      <c r="O1130" t="s">
        <v>21</v>
      </c>
      <c r="P1130">
        <v>0</v>
      </c>
    </row>
    <row r="1131" spans="1:16" hidden="1" x14ac:dyDescent="0.25">
      <c r="A1131">
        <v>121035</v>
      </c>
      <c r="B1131" t="s">
        <v>3645</v>
      </c>
      <c r="C1131" s="1">
        <v>41559.368750000001</v>
      </c>
      <c r="D1131" t="s">
        <v>3646</v>
      </c>
      <c r="E1131">
        <v>85</v>
      </c>
      <c r="F1131" t="s">
        <v>3647</v>
      </c>
      <c r="G1131" t="s">
        <v>160</v>
      </c>
      <c r="H1131" t="s">
        <v>3648</v>
      </c>
      <c r="N1131">
        <v>1</v>
      </c>
      <c r="O1131" t="s">
        <v>3649</v>
      </c>
      <c r="P1131">
        <v>1</v>
      </c>
    </row>
    <row r="1132" spans="1:16" x14ac:dyDescent="0.25">
      <c r="A1132">
        <v>121062</v>
      </c>
      <c r="B1132" t="s">
        <v>3650</v>
      </c>
      <c r="C1132" s="1">
        <v>41559.368750000001</v>
      </c>
      <c r="D1132" t="s">
        <v>3651</v>
      </c>
      <c r="E1132">
        <v>163</v>
      </c>
      <c r="F1132" t="s">
        <v>3652</v>
      </c>
      <c r="G1132" t="s">
        <v>102</v>
      </c>
      <c r="H1132" t="s">
        <v>31</v>
      </c>
      <c r="N1132">
        <v>0</v>
      </c>
      <c r="O1132" t="s">
        <v>21</v>
      </c>
      <c r="P1132">
        <v>0</v>
      </c>
    </row>
    <row r="1133" spans="1:16" x14ac:dyDescent="0.25">
      <c r="A1133">
        <v>121256</v>
      </c>
      <c r="B1133" t="s">
        <v>3653</v>
      </c>
      <c r="C1133" s="1">
        <v>41559.370138888888</v>
      </c>
      <c r="D1133" t="s">
        <v>3654</v>
      </c>
      <c r="E1133">
        <v>88</v>
      </c>
      <c r="F1133" t="s">
        <v>358</v>
      </c>
      <c r="G1133" t="s">
        <v>48</v>
      </c>
      <c r="H1133" t="s">
        <v>44</v>
      </c>
      <c r="L1133" t="s">
        <v>3655</v>
      </c>
      <c r="M1133" t="s">
        <v>3656</v>
      </c>
      <c r="N1133">
        <v>0</v>
      </c>
      <c r="O1133" t="s">
        <v>21</v>
      </c>
      <c r="P1133">
        <v>0</v>
      </c>
    </row>
    <row r="1134" spans="1:16" x14ac:dyDescent="0.25">
      <c r="A1134">
        <v>121287</v>
      </c>
      <c r="B1134" t="s">
        <v>3657</v>
      </c>
      <c r="C1134" s="1">
        <v>41559.370138888888</v>
      </c>
      <c r="D1134" t="s">
        <v>3658</v>
      </c>
      <c r="E1134">
        <v>24</v>
      </c>
      <c r="F1134" t="s">
        <v>113</v>
      </c>
      <c r="G1134" t="s">
        <v>36</v>
      </c>
      <c r="H1134" t="s">
        <v>44</v>
      </c>
      <c r="N1134">
        <v>0</v>
      </c>
      <c r="O1134" t="s">
        <v>21</v>
      </c>
      <c r="P1134">
        <v>0</v>
      </c>
    </row>
    <row r="1135" spans="1:16" hidden="1" x14ac:dyDescent="0.25">
      <c r="A1135">
        <v>121302</v>
      </c>
      <c r="B1135" t="s">
        <v>3659</v>
      </c>
      <c r="C1135" s="1">
        <v>41559.370138888888</v>
      </c>
      <c r="D1135" t="s">
        <v>3660</v>
      </c>
      <c r="E1135">
        <v>332</v>
      </c>
      <c r="F1135" t="s">
        <v>3661</v>
      </c>
      <c r="G1135" t="s">
        <v>160</v>
      </c>
      <c r="H1135" t="s">
        <v>31</v>
      </c>
      <c r="N1135">
        <v>1</v>
      </c>
      <c r="O1135" t="s">
        <v>3662</v>
      </c>
      <c r="P1135">
        <v>11</v>
      </c>
    </row>
    <row r="1136" spans="1:16" hidden="1" x14ac:dyDescent="0.25">
      <c r="A1136">
        <v>121336</v>
      </c>
      <c r="B1136" t="s">
        <v>3663</v>
      </c>
      <c r="C1136" s="1">
        <v>41559.370138888888</v>
      </c>
      <c r="D1136" t="s">
        <v>3664</v>
      </c>
      <c r="E1136">
        <v>64</v>
      </c>
      <c r="F1136" t="s">
        <v>3665</v>
      </c>
      <c r="G1136" t="s">
        <v>160</v>
      </c>
      <c r="L1136" t="s">
        <v>3666</v>
      </c>
      <c r="M1136" t="s">
        <v>3667</v>
      </c>
      <c r="N1136">
        <v>1</v>
      </c>
      <c r="O1136" t="s">
        <v>3668</v>
      </c>
      <c r="P1136">
        <v>1</v>
      </c>
    </row>
    <row r="1137" spans="1:16" x14ac:dyDescent="0.25">
      <c r="A1137">
        <v>121388</v>
      </c>
      <c r="B1137" t="s">
        <v>3669</v>
      </c>
      <c r="C1137" s="1">
        <v>41559.370833333334</v>
      </c>
      <c r="D1137" t="s">
        <v>3670</v>
      </c>
      <c r="E1137">
        <v>4176</v>
      </c>
      <c r="F1137" t="s">
        <v>3671</v>
      </c>
      <c r="G1137" t="s">
        <v>78</v>
      </c>
      <c r="L1137" t="s">
        <v>3672</v>
      </c>
      <c r="M1137" t="s">
        <v>3673</v>
      </c>
      <c r="N1137">
        <v>0</v>
      </c>
      <c r="O1137" t="s">
        <v>21</v>
      </c>
      <c r="P1137">
        <v>0</v>
      </c>
    </row>
    <row r="1138" spans="1:16" x14ac:dyDescent="0.25">
      <c r="A1138">
        <v>121397</v>
      </c>
      <c r="B1138" t="s">
        <v>3674</v>
      </c>
      <c r="C1138" s="1">
        <v>41559.370833333334</v>
      </c>
      <c r="D1138" t="s">
        <v>3675</v>
      </c>
      <c r="E1138">
        <v>3122</v>
      </c>
      <c r="G1138" t="s">
        <v>78</v>
      </c>
      <c r="H1138" t="s">
        <v>3676</v>
      </c>
      <c r="L1138" t="s">
        <v>3677</v>
      </c>
      <c r="M1138" t="s">
        <v>3673</v>
      </c>
      <c r="N1138">
        <v>0</v>
      </c>
      <c r="O1138" t="s">
        <v>21</v>
      </c>
      <c r="P1138">
        <v>0</v>
      </c>
    </row>
    <row r="1139" spans="1:16" x14ac:dyDescent="0.25">
      <c r="A1139">
        <v>121435</v>
      </c>
      <c r="B1139" t="s">
        <v>3678</v>
      </c>
      <c r="C1139" s="1">
        <v>41559.370833333334</v>
      </c>
      <c r="D1139" t="s">
        <v>3679</v>
      </c>
      <c r="E1139">
        <v>1377</v>
      </c>
      <c r="F1139" t="s">
        <v>3671</v>
      </c>
      <c r="G1139" t="s">
        <v>78</v>
      </c>
      <c r="L1139" t="s">
        <v>3680</v>
      </c>
      <c r="M1139" t="s">
        <v>3673</v>
      </c>
      <c r="N1139">
        <v>0</v>
      </c>
      <c r="O1139" t="s">
        <v>21</v>
      </c>
      <c r="P1139">
        <v>0</v>
      </c>
    </row>
    <row r="1140" spans="1:16" hidden="1" x14ac:dyDescent="0.25">
      <c r="A1140">
        <v>121459</v>
      </c>
      <c r="B1140" t="s">
        <v>3681</v>
      </c>
      <c r="C1140" s="1">
        <v>41559.370833333334</v>
      </c>
      <c r="D1140" t="s">
        <v>508</v>
      </c>
      <c r="E1140">
        <v>510</v>
      </c>
      <c r="F1140" t="s">
        <v>29</v>
      </c>
      <c r="G1140" t="s">
        <v>160</v>
      </c>
      <c r="H1140" t="s">
        <v>3682</v>
      </c>
      <c r="N1140">
        <v>1</v>
      </c>
      <c r="O1140" t="s">
        <v>3683</v>
      </c>
      <c r="P1140">
        <v>3</v>
      </c>
    </row>
    <row r="1141" spans="1:16" x14ac:dyDescent="0.25">
      <c r="A1141">
        <v>121501</v>
      </c>
      <c r="B1141" t="s">
        <v>3684</v>
      </c>
      <c r="C1141" s="1">
        <v>41559.370833333334</v>
      </c>
      <c r="D1141" t="s">
        <v>444</v>
      </c>
      <c r="E1141">
        <v>109</v>
      </c>
      <c r="F1141" t="s">
        <v>445</v>
      </c>
      <c r="G1141" t="s">
        <v>30</v>
      </c>
      <c r="H1141" t="s">
        <v>31</v>
      </c>
      <c r="I1141">
        <v>13.043132999999999</v>
      </c>
      <c r="J1141">
        <v>77.607213999999999</v>
      </c>
      <c r="N1141">
        <v>0</v>
      </c>
      <c r="O1141" t="s">
        <v>21</v>
      </c>
      <c r="P1141">
        <v>0</v>
      </c>
    </row>
    <row r="1142" spans="1:16" hidden="1" x14ac:dyDescent="0.25">
      <c r="A1142">
        <v>121551</v>
      </c>
      <c r="B1142" t="s">
        <v>3685</v>
      </c>
      <c r="C1142" s="1">
        <v>41559.373611111114</v>
      </c>
      <c r="D1142" t="s">
        <v>3686</v>
      </c>
      <c r="E1142">
        <v>686</v>
      </c>
      <c r="F1142" t="s">
        <v>3687</v>
      </c>
      <c r="G1142" t="s">
        <v>270</v>
      </c>
      <c r="H1142" t="s">
        <v>477</v>
      </c>
      <c r="N1142">
        <v>1</v>
      </c>
      <c r="O1142" t="s">
        <v>3688</v>
      </c>
      <c r="P1142">
        <v>7</v>
      </c>
    </row>
    <row r="1143" spans="1:16" x14ac:dyDescent="0.25">
      <c r="A1143">
        <v>121624</v>
      </c>
      <c r="B1143" t="s">
        <v>3689</v>
      </c>
      <c r="C1143" s="1">
        <v>41559.374305555553</v>
      </c>
      <c r="D1143" t="s">
        <v>3690</v>
      </c>
      <c r="E1143">
        <v>421</v>
      </c>
      <c r="F1143" t="s">
        <v>3691</v>
      </c>
      <c r="G1143" t="s">
        <v>36</v>
      </c>
      <c r="H1143" t="s">
        <v>3692</v>
      </c>
      <c r="L1143" t="s">
        <v>3693</v>
      </c>
      <c r="M1143" t="s">
        <v>3694</v>
      </c>
      <c r="N1143">
        <v>0</v>
      </c>
      <c r="O1143" t="s">
        <v>21</v>
      </c>
      <c r="P1143">
        <v>0</v>
      </c>
    </row>
    <row r="1144" spans="1:16" x14ac:dyDescent="0.25">
      <c r="A1144">
        <v>121655</v>
      </c>
      <c r="B1144" t="s">
        <v>3695</v>
      </c>
      <c r="C1144" s="1">
        <v>41559.374305555553</v>
      </c>
      <c r="D1144" t="s">
        <v>3696</v>
      </c>
      <c r="E1144">
        <v>826</v>
      </c>
      <c r="F1144" t="s">
        <v>313</v>
      </c>
      <c r="G1144" t="s">
        <v>2550</v>
      </c>
      <c r="H1144" t="s">
        <v>3697</v>
      </c>
      <c r="I1144">
        <v>17.385000000000002</v>
      </c>
      <c r="J1144">
        <v>78.486699999999999</v>
      </c>
      <c r="L1144" t="s">
        <v>3698</v>
      </c>
      <c r="M1144" t="s">
        <v>3699</v>
      </c>
      <c r="N1144">
        <v>0</v>
      </c>
      <c r="O1144" t="s">
        <v>21</v>
      </c>
      <c r="P1144">
        <v>0</v>
      </c>
    </row>
    <row r="1145" spans="1:16" x14ac:dyDescent="0.25">
      <c r="A1145">
        <v>121668</v>
      </c>
      <c r="B1145" t="s">
        <v>3700</v>
      </c>
      <c r="C1145" s="1">
        <v>41559.374305555553</v>
      </c>
      <c r="D1145" t="s">
        <v>3701</v>
      </c>
      <c r="E1145">
        <v>27</v>
      </c>
      <c r="F1145" t="s">
        <v>283</v>
      </c>
      <c r="G1145" t="s">
        <v>39</v>
      </c>
      <c r="N1145">
        <v>0</v>
      </c>
      <c r="O1145" t="s">
        <v>21</v>
      </c>
      <c r="P1145">
        <v>0</v>
      </c>
    </row>
    <row r="1146" spans="1:16" x14ac:dyDescent="0.25">
      <c r="A1146">
        <v>121673</v>
      </c>
      <c r="B1146" t="s">
        <v>3702</v>
      </c>
      <c r="C1146" s="1">
        <v>41559.374305555553</v>
      </c>
      <c r="D1146" t="s">
        <v>3703</v>
      </c>
      <c r="E1146">
        <v>140</v>
      </c>
      <c r="G1146" t="s">
        <v>102</v>
      </c>
      <c r="I1146">
        <v>19.110939999999999</v>
      </c>
      <c r="J1146">
        <v>72.89622</v>
      </c>
      <c r="N1146">
        <v>0</v>
      </c>
      <c r="O1146" t="s">
        <v>21</v>
      </c>
      <c r="P1146">
        <v>0</v>
      </c>
    </row>
    <row r="1147" spans="1:16" hidden="1" x14ac:dyDescent="0.25">
      <c r="A1147">
        <v>121688</v>
      </c>
      <c r="B1147" t="s">
        <v>3704</v>
      </c>
      <c r="C1147" s="1">
        <v>41559.374305555553</v>
      </c>
      <c r="D1147" t="s">
        <v>3705</v>
      </c>
      <c r="E1147">
        <v>765</v>
      </c>
      <c r="G1147" t="s">
        <v>30</v>
      </c>
      <c r="H1147" t="s">
        <v>31</v>
      </c>
      <c r="N1147">
        <v>1</v>
      </c>
      <c r="O1147" t="s">
        <v>3706</v>
      </c>
      <c r="P1147">
        <v>2</v>
      </c>
    </row>
    <row r="1148" spans="1:16" x14ac:dyDescent="0.25">
      <c r="A1148">
        <v>121876</v>
      </c>
      <c r="B1148" t="s">
        <v>3707</v>
      </c>
      <c r="C1148" s="1">
        <v>41559.375694444447</v>
      </c>
      <c r="D1148" t="s">
        <v>3708</v>
      </c>
      <c r="E1148">
        <v>512</v>
      </c>
      <c r="F1148" t="s">
        <v>2083</v>
      </c>
      <c r="G1148" t="s">
        <v>165</v>
      </c>
      <c r="H1148" t="s">
        <v>31</v>
      </c>
      <c r="N1148">
        <v>0</v>
      </c>
      <c r="O1148" t="s">
        <v>21</v>
      </c>
      <c r="P1148">
        <v>0</v>
      </c>
    </row>
    <row r="1149" spans="1:16" x14ac:dyDescent="0.25">
      <c r="A1149">
        <v>121879</v>
      </c>
      <c r="B1149" t="s">
        <v>3709</v>
      </c>
      <c r="C1149" s="1">
        <v>41559.375694444447</v>
      </c>
      <c r="D1149" t="s">
        <v>3710</v>
      </c>
      <c r="E1149">
        <v>5</v>
      </c>
      <c r="G1149" t="s">
        <v>78</v>
      </c>
      <c r="L1149" t="s">
        <v>3711</v>
      </c>
      <c r="M1149" t="s">
        <v>3712</v>
      </c>
      <c r="N1149">
        <v>0</v>
      </c>
      <c r="O1149" t="s">
        <v>21</v>
      </c>
      <c r="P1149">
        <v>0</v>
      </c>
    </row>
    <row r="1150" spans="1:16" hidden="1" x14ac:dyDescent="0.25">
      <c r="A1150">
        <v>121991</v>
      </c>
      <c r="B1150" t="s">
        <v>3713</v>
      </c>
      <c r="C1150" s="1">
        <v>41559.376388888886</v>
      </c>
      <c r="D1150" t="s">
        <v>3714</v>
      </c>
      <c r="E1150">
        <v>2680</v>
      </c>
      <c r="F1150" t="s">
        <v>3715</v>
      </c>
      <c r="G1150" t="s">
        <v>160</v>
      </c>
      <c r="L1150" t="s">
        <v>3716</v>
      </c>
      <c r="M1150" t="s">
        <v>3717</v>
      </c>
      <c r="N1150">
        <v>1</v>
      </c>
      <c r="O1150" t="s">
        <v>3718</v>
      </c>
      <c r="P1150">
        <v>5</v>
      </c>
    </row>
    <row r="1151" spans="1:16" x14ac:dyDescent="0.25">
      <c r="A1151">
        <v>122008</v>
      </c>
      <c r="B1151" t="s">
        <v>3719</v>
      </c>
      <c r="C1151" s="1">
        <v>41559.376388888886</v>
      </c>
      <c r="D1151" t="s">
        <v>1062</v>
      </c>
      <c r="E1151">
        <v>122</v>
      </c>
      <c r="F1151" t="s">
        <v>1063</v>
      </c>
      <c r="G1151" t="s">
        <v>48</v>
      </c>
      <c r="H1151" t="s">
        <v>3720</v>
      </c>
      <c r="I1151">
        <v>20.286339000000002</v>
      </c>
      <c r="J1151">
        <v>85.821811999999994</v>
      </c>
      <c r="N1151">
        <v>0</v>
      </c>
      <c r="O1151" t="s">
        <v>21</v>
      </c>
      <c r="P1151">
        <v>0</v>
      </c>
    </row>
    <row r="1152" spans="1:16" hidden="1" x14ac:dyDescent="0.25">
      <c r="A1152">
        <v>122047</v>
      </c>
      <c r="B1152" t="s">
        <v>3721</v>
      </c>
      <c r="C1152" s="1">
        <v>41559.376388888886</v>
      </c>
      <c r="D1152" t="s">
        <v>3722</v>
      </c>
      <c r="E1152">
        <v>40</v>
      </c>
      <c r="F1152" t="s">
        <v>3723</v>
      </c>
      <c r="G1152" t="s">
        <v>30</v>
      </c>
      <c r="H1152" t="s">
        <v>31</v>
      </c>
      <c r="N1152">
        <v>1</v>
      </c>
      <c r="O1152" t="s">
        <v>3724</v>
      </c>
      <c r="P1152">
        <v>5</v>
      </c>
    </row>
    <row r="1153" spans="1:16" x14ac:dyDescent="0.25">
      <c r="A1153">
        <v>122076</v>
      </c>
      <c r="B1153" t="s">
        <v>3725</v>
      </c>
      <c r="C1153" s="1">
        <v>41559.376388888886</v>
      </c>
      <c r="D1153" t="s">
        <v>3726</v>
      </c>
      <c r="E1153">
        <v>3</v>
      </c>
      <c r="F1153" t="s">
        <v>3727</v>
      </c>
      <c r="G1153" t="s">
        <v>36</v>
      </c>
      <c r="H1153" t="s">
        <v>3728</v>
      </c>
      <c r="L1153" t="s">
        <v>3729</v>
      </c>
      <c r="M1153" t="s">
        <v>3730</v>
      </c>
      <c r="N1153">
        <v>0</v>
      </c>
      <c r="O1153" t="s">
        <v>21</v>
      </c>
      <c r="P1153">
        <v>0</v>
      </c>
    </row>
    <row r="1154" spans="1:16" x14ac:dyDescent="0.25">
      <c r="A1154">
        <v>122134</v>
      </c>
      <c r="B1154" t="s">
        <v>3731</v>
      </c>
      <c r="C1154" s="1">
        <v>41559.377083333333</v>
      </c>
      <c r="D1154" t="s">
        <v>3732</v>
      </c>
      <c r="E1154">
        <v>49</v>
      </c>
      <c r="F1154" t="s">
        <v>3733</v>
      </c>
      <c r="G1154" t="s">
        <v>48</v>
      </c>
      <c r="H1154" t="s">
        <v>31</v>
      </c>
      <c r="I1154">
        <v>28.586639999999999</v>
      </c>
      <c r="J1154">
        <v>77.306286999999998</v>
      </c>
      <c r="N1154">
        <v>0</v>
      </c>
      <c r="O1154" t="s">
        <v>21</v>
      </c>
      <c r="P1154">
        <v>0</v>
      </c>
    </row>
    <row r="1155" spans="1:16" x14ac:dyDescent="0.25">
      <c r="A1155">
        <v>122216</v>
      </c>
      <c r="B1155" t="s">
        <v>3734</v>
      </c>
      <c r="C1155" s="1">
        <v>41559.377083333333</v>
      </c>
      <c r="D1155" t="s">
        <v>3735</v>
      </c>
      <c r="E1155">
        <v>437</v>
      </c>
      <c r="F1155" t="s">
        <v>322</v>
      </c>
      <c r="G1155" t="s">
        <v>30</v>
      </c>
      <c r="H1155" t="s">
        <v>3736</v>
      </c>
      <c r="I1155">
        <v>19.105077000000001</v>
      </c>
      <c r="J1155">
        <v>72.927584999999993</v>
      </c>
      <c r="N1155">
        <v>0</v>
      </c>
      <c r="O1155" t="s">
        <v>21</v>
      </c>
      <c r="P1155">
        <v>0</v>
      </c>
    </row>
    <row r="1156" spans="1:16" x14ac:dyDescent="0.25">
      <c r="A1156">
        <v>122229</v>
      </c>
      <c r="B1156" t="s">
        <v>3737</v>
      </c>
      <c r="C1156" s="1">
        <v>41559.37777777778</v>
      </c>
      <c r="D1156" t="s">
        <v>898</v>
      </c>
      <c r="E1156">
        <v>308</v>
      </c>
      <c r="F1156" t="s">
        <v>899</v>
      </c>
      <c r="G1156" t="s">
        <v>30</v>
      </c>
      <c r="H1156" t="s">
        <v>466</v>
      </c>
      <c r="I1156">
        <v>20.498011999999999</v>
      </c>
      <c r="J1156">
        <v>86.413127000000003</v>
      </c>
      <c r="N1156">
        <v>0</v>
      </c>
      <c r="O1156" t="s">
        <v>21</v>
      </c>
      <c r="P1156">
        <v>0</v>
      </c>
    </row>
    <row r="1157" spans="1:16" x14ac:dyDescent="0.25">
      <c r="A1157">
        <v>122280</v>
      </c>
      <c r="B1157" t="s">
        <v>3738</v>
      </c>
      <c r="C1157" s="1">
        <v>41559.37777777778</v>
      </c>
      <c r="D1157" t="s">
        <v>3732</v>
      </c>
      <c r="E1157">
        <v>49</v>
      </c>
      <c r="F1157" t="s">
        <v>3733</v>
      </c>
      <c r="G1157" t="s">
        <v>48</v>
      </c>
      <c r="H1157" t="s">
        <v>31</v>
      </c>
      <c r="I1157">
        <v>28.586773999999998</v>
      </c>
      <c r="J1157">
        <v>77.306144000000003</v>
      </c>
      <c r="N1157">
        <v>0</v>
      </c>
      <c r="O1157" t="s">
        <v>21</v>
      </c>
      <c r="P1157">
        <v>0</v>
      </c>
    </row>
    <row r="1158" spans="1:16" hidden="1" x14ac:dyDescent="0.25">
      <c r="A1158">
        <v>122299</v>
      </c>
      <c r="B1158" t="s">
        <v>3739</v>
      </c>
      <c r="C1158" s="1">
        <v>41559.37777777778</v>
      </c>
      <c r="D1158" t="s">
        <v>3740</v>
      </c>
      <c r="E1158">
        <v>1876</v>
      </c>
      <c r="F1158" t="s">
        <v>3741</v>
      </c>
      <c r="G1158" t="s">
        <v>160</v>
      </c>
      <c r="H1158" t="s">
        <v>31</v>
      </c>
      <c r="N1158">
        <v>1</v>
      </c>
      <c r="O1158" t="s">
        <v>3742</v>
      </c>
      <c r="P1158">
        <v>27</v>
      </c>
    </row>
    <row r="1159" spans="1:16" hidden="1" x14ac:dyDescent="0.25">
      <c r="A1159">
        <v>122329</v>
      </c>
      <c r="B1159" t="s">
        <v>3743</v>
      </c>
      <c r="C1159" s="1">
        <v>41559.37777777778</v>
      </c>
      <c r="D1159" t="s">
        <v>3744</v>
      </c>
      <c r="E1159">
        <v>663</v>
      </c>
      <c r="F1159" t="s">
        <v>322</v>
      </c>
      <c r="G1159" t="s">
        <v>270</v>
      </c>
      <c r="H1159" t="s">
        <v>477</v>
      </c>
      <c r="N1159">
        <v>1</v>
      </c>
      <c r="O1159" t="s">
        <v>3688</v>
      </c>
      <c r="P1159">
        <v>21</v>
      </c>
    </row>
    <row r="1160" spans="1:16" x14ac:dyDescent="0.25">
      <c r="A1160">
        <v>122372</v>
      </c>
      <c r="B1160" t="s">
        <v>3745</v>
      </c>
      <c r="C1160" s="1">
        <v>41559.378472222219</v>
      </c>
      <c r="D1160" t="s">
        <v>3746</v>
      </c>
      <c r="E1160">
        <v>2432</v>
      </c>
      <c r="F1160" t="s">
        <v>465</v>
      </c>
      <c r="G1160" t="s">
        <v>36</v>
      </c>
      <c r="H1160" t="s">
        <v>466</v>
      </c>
      <c r="L1160" t="s">
        <v>3747</v>
      </c>
      <c r="M1160" t="s">
        <v>3748</v>
      </c>
      <c r="N1160">
        <v>0</v>
      </c>
      <c r="O1160" t="s">
        <v>21</v>
      </c>
      <c r="P1160">
        <v>0</v>
      </c>
    </row>
    <row r="1161" spans="1:16" hidden="1" x14ac:dyDescent="0.25">
      <c r="A1161">
        <v>122400</v>
      </c>
      <c r="B1161" t="s">
        <v>3749</v>
      </c>
      <c r="C1161" s="1">
        <v>41559.378472222219</v>
      </c>
      <c r="D1161" t="s">
        <v>3750</v>
      </c>
      <c r="E1161">
        <v>2525</v>
      </c>
      <c r="F1161" t="s">
        <v>77</v>
      </c>
      <c r="G1161" t="s">
        <v>160</v>
      </c>
      <c r="H1161" t="s">
        <v>1114</v>
      </c>
      <c r="L1161" t="s">
        <v>3751</v>
      </c>
      <c r="M1161" t="s">
        <v>1116</v>
      </c>
      <c r="N1161">
        <v>1</v>
      </c>
      <c r="O1161" t="s">
        <v>3752</v>
      </c>
      <c r="P1161">
        <v>29</v>
      </c>
    </row>
    <row r="1162" spans="1:16" x14ac:dyDescent="0.25">
      <c r="A1162">
        <v>122403</v>
      </c>
      <c r="B1162" t="s">
        <v>3753</v>
      </c>
      <c r="C1162" s="1">
        <v>41559.378472222219</v>
      </c>
      <c r="D1162" t="s">
        <v>3754</v>
      </c>
      <c r="E1162">
        <v>66</v>
      </c>
      <c r="F1162" t="s">
        <v>3755</v>
      </c>
      <c r="G1162" t="s">
        <v>3756</v>
      </c>
      <c r="H1162" t="s">
        <v>44</v>
      </c>
      <c r="N1162">
        <v>0</v>
      </c>
      <c r="O1162" t="s">
        <v>21</v>
      </c>
      <c r="P1162">
        <v>0</v>
      </c>
    </row>
    <row r="1163" spans="1:16" x14ac:dyDescent="0.25">
      <c r="A1163">
        <v>122431</v>
      </c>
      <c r="B1163" t="s">
        <v>3757</v>
      </c>
      <c r="C1163" s="1">
        <v>41559.378472222219</v>
      </c>
      <c r="D1163" t="s">
        <v>3758</v>
      </c>
      <c r="E1163">
        <v>231</v>
      </c>
      <c r="F1163" t="s">
        <v>3759</v>
      </c>
      <c r="G1163" t="s">
        <v>30</v>
      </c>
      <c r="H1163" t="s">
        <v>31</v>
      </c>
      <c r="I1163">
        <v>19.113824000000001</v>
      </c>
      <c r="J1163">
        <v>72.863168999999999</v>
      </c>
      <c r="N1163">
        <v>0</v>
      </c>
      <c r="O1163" t="s">
        <v>21</v>
      </c>
      <c r="P1163">
        <v>0</v>
      </c>
    </row>
    <row r="1164" spans="1:16" x14ac:dyDescent="0.25">
      <c r="A1164">
        <v>122446</v>
      </c>
      <c r="B1164" t="s">
        <v>3760</v>
      </c>
      <c r="C1164" s="1">
        <v>41559.378472222219</v>
      </c>
      <c r="D1164" t="s">
        <v>3761</v>
      </c>
      <c r="E1164">
        <v>1426</v>
      </c>
      <c r="F1164" t="s">
        <v>3762</v>
      </c>
      <c r="G1164" t="s">
        <v>496</v>
      </c>
      <c r="H1164" t="s">
        <v>31</v>
      </c>
      <c r="I1164">
        <v>10.012115</v>
      </c>
      <c r="J1164">
        <v>76.341651999999996</v>
      </c>
      <c r="N1164">
        <v>0</v>
      </c>
      <c r="O1164" t="s">
        <v>21</v>
      </c>
      <c r="P1164">
        <v>0</v>
      </c>
    </row>
    <row r="1165" spans="1:16" x14ac:dyDescent="0.25">
      <c r="A1165">
        <v>122551</v>
      </c>
      <c r="B1165" t="s">
        <v>3763</v>
      </c>
      <c r="C1165" s="1">
        <v>41559.379166666666</v>
      </c>
      <c r="D1165" t="s">
        <v>3732</v>
      </c>
      <c r="E1165">
        <v>49</v>
      </c>
      <c r="F1165" t="s">
        <v>3733</v>
      </c>
      <c r="G1165" t="s">
        <v>48</v>
      </c>
      <c r="H1165" t="s">
        <v>31</v>
      </c>
      <c r="I1165">
        <v>28.586649999999999</v>
      </c>
      <c r="J1165">
        <v>77.306217000000004</v>
      </c>
      <c r="N1165">
        <v>0</v>
      </c>
      <c r="O1165" t="s">
        <v>21</v>
      </c>
      <c r="P1165">
        <v>0</v>
      </c>
    </row>
    <row r="1166" spans="1:16" x14ac:dyDescent="0.25">
      <c r="A1166">
        <v>122560</v>
      </c>
      <c r="B1166" t="s">
        <v>3764</v>
      </c>
      <c r="C1166" s="1">
        <v>41559.379166666666</v>
      </c>
      <c r="D1166" t="s">
        <v>3765</v>
      </c>
      <c r="E1166">
        <v>179</v>
      </c>
      <c r="F1166" t="s">
        <v>3766</v>
      </c>
      <c r="G1166" t="s">
        <v>165</v>
      </c>
      <c r="H1166" t="s">
        <v>44</v>
      </c>
      <c r="N1166">
        <v>0</v>
      </c>
      <c r="O1166" t="s">
        <v>21</v>
      </c>
      <c r="P1166">
        <v>0</v>
      </c>
    </row>
    <row r="1167" spans="1:16" x14ac:dyDescent="0.25">
      <c r="A1167">
        <v>122582</v>
      </c>
      <c r="B1167" t="s">
        <v>3767</v>
      </c>
      <c r="C1167" s="1">
        <v>41559.379166666666</v>
      </c>
      <c r="D1167" t="s">
        <v>1062</v>
      </c>
      <c r="E1167">
        <v>122</v>
      </c>
      <c r="F1167" t="s">
        <v>1063</v>
      </c>
      <c r="G1167" t="s">
        <v>48</v>
      </c>
      <c r="I1167">
        <v>20.286339000000002</v>
      </c>
      <c r="J1167">
        <v>85.821811999999994</v>
      </c>
      <c r="N1167">
        <v>0</v>
      </c>
      <c r="O1167" t="s">
        <v>21</v>
      </c>
      <c r="P1167">
        <v>0</v>
      </c>
    </row>
    <row r="1168" spans="1:16" hidden="1" x14ac:dyDescent="0.25">
      <c r="A1168">
        <v>122636</v>
      </c>
      <c r="B1168" t="s">
        <v>3768</v>
      </c>
      <c r="C1168" s="1">
        <v>41559.379861111112</v>
      </c>
      <c r="D1168" t="s">
        <v>3769</v>
      </c>
      <c r="E1168">
        <v>140</v>
      </c>
      <c r="F1168" t="s">
        <v>3770</v>
      </c>
      <c r="G1168" t="s">
        <v>160</v>
      </c>
      <c r="H1168" t="s">
        <v>31</v>
      </c>
      <c r="N1168">
        <v>1</v>
      </c>
      <c r="O1168" t="s">
        <v>3771</v>
      </c>
      <c r="P1168">
        <v>6</v>
      </c>
    </row>
    <row r="1169" spans="1:16" x14ac:dyDescent="0.25">
      <c r="A1169">
        <v>122646</v>
      </c>
      <c r="B1169" t="s">
        <v>3772</v>
      </c>
      <c r="C1169" s="1">
        <v>41559.379861111112</v>
      </c>
      <c r="D1169" t="s">
        <v>3773</v>
      </c>
      <c r="E1169">
        <v>79</v>
      </c>
      <c r="G1169" t="s">
        <v>36</v>
      </c>
      <c r="N1169">
        <v>0</v>
      </c>
      <c r="O1169" t="s">
        <v>21</v>
      </c>
      <c r="P1169">
        <v>0</v>
      </c>
    </row>
    <row r="1170" spans="1:16" hidden="1" x14ac:dyDescent="0.25">
      <c r="A1170">
        <v>122669</v>
      </c>
      <c r="B1170" t="s">
        <v>3774</v>
      </c>
      <c r="C1170" s="1">
        <v>41559.379861111112</v>
      </c>
      <c r="D1170" t="s">
        <v>3775</v>
      </c>
      <c r="E1170">
        <v>143</v>
      </c>
      <c r="F1170" t="s">
        <v>322</v>
      </c>
      <c r="G1170" t="s">
        <v>160</v>
      </c>
      <c r="H1170" t="s">
        <v>31</v>
      </c>
      <c r="L1170" t="s">
        <v>3776</v>
      </c>
      <c r="M1170" t="s">
        <v>3777</v>
      </c>
      <c r="N1170">
        <v>1</v>
      </c>
      <c r="O1170" t="s">
        <v>3778</v>
      </c>
      <c r="P1170">
        <v>1</v>
      </c>
    </row>
    <row r="1171" spans="1:16" hidden="1" x14ac:dyDescent="0.25">
      <c r="A1171">
        <v>122682</v>
      </c>
      <c r="B1171" t="s">
        <v>3779</v>
      </c>
      <c r="C1171" s="1">
        <v>41559.379861111112</v>
      </c>
      <c r="D1171" t="s">
        <v>2023</v>
      </c>
      <c r="E1171">
        <v>294</v>
      </c>
      <c r="F1171" t="s">
        <v>2024</v>
      </c>
      <c r="G1171" t="s">
        <v>160</v>
      </c>
      <c r="H1171" t="s">
        <v>31</v>
      </c>
      <c r="N1171">
        <v>1</v>
      </c>
      <c r="O1171" t="s">
        <v>3780</v>
      </c>
      <c r="P1171">
        <v>1</v>
      </c>
    </row>
    <row r="1172" spans="1:16" hidden="1" x14ac:dyDescent="0.25">
      <c r="A1172">
        <v>122712</v>
      </c>
      <c r="B1172" t="s">
        <v>3781</v>
      </c>
      <c r="C1172" s="1">
        <v>41559.379861111112</v>
      </c>
      <c r="D1172" t="s">
        <v>3782</v>
      </c>
      <c r="E1172">
        <v>38</v>
      </c>
      <c r="G1172" t="s">
        <v>48</v>
      </c>
      <c r="N1172">
        <v>1</v>
      </c>
      <c r="O1172" t="s">
        <v>3518</v>
      </c>
      <c r="P1172">
        <v>180</v>
      </c>
    </row>
    <row r="1173" spans="1:16" hidden="1" x14ac:dyDescent="0.25">
      <c r="A1173">
        <v>122769</v>
      </c>
      <c r="B1173" t="s">
        <v>3783</v>
      </c>
      <c r="C1173" s="1">
        <v>41559.380555555559</v>
      </c>
      <c r="D1173" t="s">
        <v>3784</v>
      </c>
      <c r="E1173">
        <v>87</v>
      </c>
      <c r="F1173" t="s">
        <v>3785</v>
      </c>
      <c r="G1173" t="s">
        <v>30</v>
      </c>
      <c r="N1173">
        <v>1</v>
      </c>
      <c r="O1173" t="s">
        <v>3786</v>
      </c>
      <c r="P1173">
        <v>1</v>
      </c>
    </row>
    <row r="1174" spans="1:16" hidden="1" x14ac:dyDescent="0.25">
      <c r="A1174">
        <v>122776</v>
      </c>
      <c r="B1174" t="s">
        <v>3787</v>
      </c>
      <c r="C1174" s="1">
        <v>41559.380555555559</v>
      </c>
      <c r="D1174" t="s">
        <v>3788</v>
      </c>
      <c r="E1174">
        <v>40</v>
      </c>
      <c r="F1174" t="s">
        <v>465</v>
      </c>
      <c r="G1174" t="s">
        <v>160</v>
      </c>
      <c r="H1174" t="s">
        <v>3789</v>
      </c>
      <c r="L1174" t="s">
        <v>3790</v>
      </c>
      <c r="M1174" t="s">
        <v>2071</v>
      </c>
      <c r="N1174">
        <v>1</v>
      </c>
      <c r="O1174" t="s">
        <v>3791</v>
      </c>
      <c r="P1174">
        <v>3</v>
      </c>
    </row>
    <row r="1175" spans="1:16" hidden="1" x14ac:dyDescent="0.25">
      <c r="A1175">
        <v>122794</v>
      </c>
      <c r="B1175" t="s">
        <v>3792</v>
      </c>
      <c r="C1175" s="1">
        <v>41559.380555555559</v>
      </c>
      <c r="D1175" t="s">
        <v>3793</v>
      </c>
      <c r="E1175">
        <v>151</v>
      </c>
      <c r="F1175" t="s">
        <v>3794</v>
      </c>
      <c r="G1175" t="s">
        <v>48</v>
      </c>
      <c r="H1175" t="s">
        <v>31</v>
      </c>
      <c r="N1175">
        <v>1</v>
      </c>
      <c r="O1175" t="s">
        <v>3795</v>
      </c>
      <c r="P1175">
        <v>26</v>
      </c>
    </row>
    <row r="1176" spans="1:16" x14ac:dyDescent="0.25">
      <c r="A1176">
        <v>122821</v>
      </c>
      <c r="B1176" t="s">
        <v>3796</v>
      </c>
      <c r="C1176" s="1">
        <v>41559.380555555559</v>
      </c>
      <c r="D1176" t="s">
        <v>898</v>
      </c>
      <c r="E1176">
        <v>308</v>
      </c>
      <c r="F1176" t="s">
        <v>899</v>
      </c>
      <c r="G1176" t="s">
        <v>30</v>
      </c>
      <c r="H1176" t="s">
        <v>2141</v>
      </c>
      <c r="I1176">
        <v>20.498011999999999</v>
      </c>
      <c r="J1176">
        <v>86.413127000000003</v>
      </c>
      <c r="N1176">
        <v>0</v>
      </c>
      <c r="O1176" t="s">
        <v>21</v>
      </c>
      <c r="P1176">
        <v>0</v>
      </c>
    </row>
    <row r="1177" spans="1:16" x14ac:dyDescent="0.25">
      <c r="A1177">
        <v>123090</v>
      </c>
      <c r="B1177" t="s">
        <v>3797</v>
      </c>
      <c r="C1177" s="1">
        <v>41559.381944444445</v>
      </c>
      <c r="D1177" t="s">
        <v>3798</v>
      </c>
      <c r="E1177">
        <v>209</v>
      </c>
      <c r="G1177" t="s">
        <v>78</v>
      </c>
      <c r="L1177" t="s">
        <v>3799</v>
      </c>
      <c r="M1177" t="s">
        <v>3353</v>
      </c>
      <c r="N1177">
        <v>0</v>
      </c>
      <c r="O1177" t="s">
        <v>21</v>
      </c>
      <c r="P1177">
        <v>0</v>
      </c>
    </row>
    <row r="1178" spans="1:16" x14ac:dyDescent="0.25">
      <c r="A1178">
        <v>123123</v>
      </c>
      <c r="B1178" t="s">
        <v>3800</v>
      </c>
      <c r="C1178" s="1">
        <v>41559.381944444445</v>
      </c>
      <c r="D1178" t="s">
        <v>3801</v>
      </c>
      <c r="E1178">
        <v>700</v>
      </c>
      <c r="F1178" t="s">
        <v>3802</v>
      </c>
      <c r="G1178" t="s">
        <v>78</v>
      </c>
      <c r="L1178" t="s">
        <v>3803</v>
      </c>
      <c r="M1178" t="s">
        <v>3353</v>
      </c>
      <c r="N1178">
        <v>0</v>
      </c>
      <c r="O1178" t="s">
        <v>21</v>
      </c>
      <c r="P1178">
        <v>0</v>
      </c>
    </row>
    <row r="1179" spans="1:16" hidden="1" x14ac:dyDescent="0.25">
      <c r="A1179">
        <v>123141</v>
      </c>
      <c r="B1179" t="s">
        <v>3804</v>
      </c>
      <c r="C1179" s="1">
        <v>41559.381944444445</v>
      </c>
      <c r="D1179" t="s">
        <v>3805</v>
      </c>
      <c r="E1179">
        <v>237</v>
      </c>
      <c r="F1179" t="s">
        <v>365</v>
      </c>
      <c r="G1179" t="s">
        <v>48</v>
      </c>
      <c r="H1179" t="s">
        <v>71</v>
      </c>
      <c r="N1179">
        <v>1</v>
      </c>
      <c r="O1179" t="s">
        <v>2978</v>
      </c>
      <c r="P1179">
        <v>101</v>
      </c>
    </row>
    <row r="1180" spans="1:16" x14ac:dyDescent="0.25">
      <c r="A1180">
        <v>123166</v>
      </c>
      <c r="B1180" t="s">
        <v>3806</v>
      </c>
      <c r="C1180" s="1">
        <v>41559.381944444445</v>
      </c>
      <c r="D1180" t="s">
        <v>3807</v>
      </c>
      <c r="E1180">
        <v>143</v>
      </c>
      <c r="F1180" t="s">
        <v>113</v>
      </c>
      <c r="G1180" t="s">
        <v>3808</v>
      </c>
      <c r="H1180" t="s">
        <v>71</v>
      </c>
      <c r="N1180">
        <v>0</v>
      </c>
      <c r="O1180" t="s">
        <v>21</v>
      </c>
      <c r="P1180">
        <v>0</v>
      </c>
    </row>
    <row r="1181" spans="1:16" x14ac:dyDescent="0.25">
      <c r="A1181">
        <v>123167</v>
      </c>
      <c r="B1181" t="s">
        <v>3809</v>
      </c>
      <c r="C1181" s="1">
        <v>41559.381944444445</v>
      </c>
      <c r="D1181" t="s">
        <v>3810</v>
      </c>
      <c r="E1181">
        <v>22</v>
      </c>
      <c r="F1181" t="s">
        <v>3811</v>
      </c>
      <c r="G1181" t="s">
        <v>36</v>
      </c>
      <c r="H1181" t="s">
        <v>3812</v>
      </c>
      <c r="L1181" t="s">
        <v>3813</v>
      </c>
      <c r="M1181" t="s">
        <v>3814</v>
      </c>
      <c r="N1181">
        <v>0</v>
      </c>
      <c r="O1181" t="s">
        <v>21</v>
      </c>
      <c r="P1181">
        <v>0</v>
      </c>
    </row>
    <row r="1182" spans="1:16" x14ac:dyDescent="0.25">
      <c r="A1182">
        <v>123291</v>
      </c>
      <c r="B1182" t="s">
        <v>3815</v>
      </c>
      <c r="C1182" s="1">
        <v>41559.382638888892</v>
      </c>
      <c r="D1182" t="s">
        <v>3816</v>
      </c>
      <c r="E1182">
        <v>385</v>
      </c>
      <c r="F1182" t="s">
        <v>74</v>
      </c>
      <c r="G1182" t="s">
        <v>30</v>
      </c>
      <c r="H1182" t="s">
        <v>71</v>
      </c>
      <c r="I1182">
        <v>21.157512000000001</v>
      </c>
      <c r="J1182">
        <v>72.777259999999998</v>
      </c>
      <c r="N1182">
        <v>0</v>
      </c>
      <c r="O1182" t="s">
        <v>21</v>
      </c>
      <c r="P1182">
        <v>0</v>
      </c>
    </row>
    <row r="1183" spans="1:16" hidden="1" x14ac:dyDescent="0.25">
      <c r="A1183">
        <v>123320</v>
      </c>
      <c r="B1183" t="s">
        <v>3817</v>
      </c>
      <c r="C1183" s="1">
        <v>41559.382638888892</v>
      </c>
      <c r="D1183" t="s">
        <v>3818</v>
      </c>
      <c r="E1183">
        <v>29</v>
      </c>
      <c r="F1183" t="s">
        <v>322</v>
      </c>
      <c r="G1183" t="s">
        <v>183</v>
      </c>
      <c r="H1183" t="s">
        <v>71</v>
      </c>
      <c r="N1183">
        <v>1</v>
      </c>
      <c r="O1183" t="s">
        <v>2978</v>
      </c>
      <c r="P1183">
        <v>102</v>
      </c>
    </row>
    <row r="1184" spans="1:16" hidden="1" x14ac:dyDescent="0.25">
      <c r="A1184">
        <v>123342</v>
      </c>
      <c r="B1184" t="s">
        <v>3819</v>
      </c>
      <c r="C1184" s="1">
        <v>41559.382638888892</v>
      </c>
      <c r="D1184" t="s">
        <v>3820</v>
      </c>
      <c r="E1184">
        <v>624</v>
      </c>
      <c r="F1184" t="s">
        <v>113</v>
      </c>
      <c r="G1184" t="s">
        <v>30</v>
      </c>
      <c r="H1184" t="s">
        <v>3821</v>
      </c>
      <c r="N1184">
        <v>1</v>
      </c>
      <c r="O1184" t="s">
        <v>3822</v>
      </c>
      <c r="P1184">
        <v>28</v>
      </c>
    </row>
    <row r="1185" spans="1:16" hidden="1" x14ac:dyDescent="0.25">
      <c r="A1185">
        <v>123361</v>
      </c>
      <c r="B1185" t="s">
        <v>3823</v>
      </c>
      <c r="C1185" s="1">
        <v>41559.382638888892</v>
      </c>
      <c r="D1185" t="s">
        <v>3824</v>
      </c>
      <c r="E1185">
        <v>2743</v>
      </c>
      <c r="F1185" t="s">
        <v>113</v>
      </c>
      <c r="G1185" t="s">
        <v>160</v>
      </c>
      <c r="H1185" t="s">
        <v>31</v>
      </c>
      <c r="N1185">
        <v>1</v>
      </c>
      <c r="O1185" t="s">
        <v>3825</v>
      </c>
      <c r="P1185">
        <v>1</v>
      </c>
    </row>
    <row r="1186" spans="1:16" hidden="1" x14ac:dyDescent="0.25">
      <c r="A1186">
        <v>123383</v>
      </c>
      <c r="B1186" t="s">
        <v>3826</v>
      </c>
      <c r="C1186" s="1">
        <v>41559.383333333331</v>
      </c>
      <c r="D1186" t="s">
        <v>3827</v>
      </c>
      <c r="E1186">
        <v>6</v>
      </c>
      <c r="G1186" t="s">
        <v>160</v>
      </c>
      <c r="H1186" t="s">
        <v>31</v>
      </c>
      <c r="N1186">
        <v>1</v>
      </c>
      <c r="O1186" t="s">
        <v>738</v>
      </c>
      <c r="P1186">
        <v>74</v>
      </c>
    </row>
    <row r="1187" spans="1:16" hidden="1" x14ac:dyDescent="0.25">
      <c r="A1187">
        <v>123408</v>
      </c>
      <c r="B1187" t="s">
        <v>3828</v>
      </c>
      <c r="C1187" s="1">
        <v>41559.383333333331</v>
      </c>
      <c r="D1187" t="s">
        <v>3829</v>
      </c>
      <c r="E1187">
        <v>22464</v>
      </c>
      <c r="F1187" t="s">
        <v>322</v>
      </c>
      <c r="G1187" t="s">
        <v>2418</v>
      </c>
      <c r="H1187" t="s">
        <v>3830</v>
      </c>
      <c r="N1187">
        <v>1</v>
      </c>
      <c r="O1187" t="s">
        <v>3831</v>
      </c>
      <c r="P1187">
        <v>1</v>
      </c>
    </row>
    <row r="1188" spans="1:16" x14ac:dyDescent="0.25">
      <c r="A1188">
        <v>123520</v>
      </c>
      <c r="B1188" t="s">
        <v>3832</v>
      </c>
      <c r="C1188" s="1">
        <v>41559.384027777778</v>
      </c>
      <c r="D1188" t="s">
        <v>3833</v>
      </c>
      <c r="E1188">
        <v>32</v>
      </c>
      <c r="F1188" t="s">
        <v>3834</v>
      </c>
      <c r="G1188" t="s">
        <v>682</v>
      </c>
      <c r="H1188" t="s">
        <v>31</v>
      </c>
      <c r="I1188">
        <v>28.723763999999999</v>
      </c>
      <c r="J1188">
        <v>77.780022000000002</v>
      </c>
      <c r="N1188">
        <v>0</v>
      </c>
      <c r="O1188" t="s">
        <v>21</v>
      </c>
      <c r="P1188">
        <v>0</v>
      </c>
    </row>
    <row r="1189" spans="1:16" x14ac:dyDescent="0.25">
      <c r="A1189">
        <v>123549</v>
      </c>
      <c r="B1189" t="s">
        <v>3835</v>
      </c>
      <c r="C1189" s="1">
        <v>41559.384027777778</v>
      </c>
      <c r="D1189" t="s">
        <v>3836</v>
      </c>
      <c r="E1189">
        <v>801</v>
      </c>
      <c r="G1189" t="s">
        <v>78</v>
      </c>
      <c r="L1189" t="s">
        <v>3837</v>
      </c>
      <c r="M1189" t="s">
        <v>3838</v>
      </c>
      <c r="N1189">
        <v>0</v>
      </c>
      <c r="O1189" t="s">
        <v>21</v>
      </c>
      <c r="P1189">
        <v>0</v>
      </c>
    </row>
    <row r="1190" spans="1:16" x14ac:dyDescent="0.25">
      <c r="A1190">
        <v>123581</v>
      </c>
      <c r="B1190" t="s">
        <v>3839</v>
      </c>
      <c r="C1190" s="1">
        <v>41559.384027777778</v>
      </c>
      <c r="D1190" t="s">
        <v>1062</v>
      </c>
      <c r="E1190">
        <v>123</v>
      </c>
      <c r="F1190" t="s">
        <v>1063</v>
      </c>
      <c r="G1190" t="s">
        <v>48</v>
      </c>
      <c r="H1190" t="s">
        <v>31</v>
      </c>
      <c r="I1190">
        <v>20.286501999999999</v>
      </c>
      <c r="J1190">
        <v>85.821828999999994</v>
      </c>
      <c r="N1190">
        <v>0</v>
      </c>
      <c r="O1190" t="s">
        <v>21</v>
      </c>
      <c r="P1190">
        <v>0</v>
      </c>
    </row>
    <row r="1191" spans="1:16" x14ac:dyDescent="0.25">
      <c r="A1191">
        <v>123585</v>
      </c>
      <c r="B1191" t="s">
        <v>3840</v>
      </c>
      <c r="C1191" s="1">
        <v>41559.384027777778</v>
      </c>
      <c r="D1191" t="s">
        <v>3841</v>
      </c>
      <c r="E1191">
        <v>744</v>
      </c>
      <c r="F1191" t="s">
        <v>358</v>
      </c>
      <c r="G1191" t="s">
        <v>39</v>
      </c>
      <c r="L1191" t="s">
        <v>3842</v>
      </c>
      <c r="M1191" t="s">
        <v>3843</v>
      </c>
      <c r="N1191">
        <v>0</v>
      </c>
      <c r="O1191" t="s">
        <v>21</v>
      </c>
      <c r="P1191">
        <v>0</v>
      </c>
    </row>
    <row r="1192" spans="1:16" hidden="1" x14ac:dyDescent="0.25">
      <c r="A1192">
        <v>123629</v>
      </c>
      <c r="B1192" t="s">
        <v>3844</v>
      </c>
      <c r="C1192" s="1">
        <v>41559.384722222225</v>
      </c>
      <c r="D1192" t="s">
        <v>3845</v>
      </c>
      <c r="E1192">
        <v>522</v>
      </c>
      <c r="F1192" t="s">
        <v>3846</v>
      </c>
      <c r="G1192" t="s">
        <v>270</v>
      </c>
      <c r="H1192" t="s">
        <v>3847</v>
      </c>
      <c r="N1192">
        <v>1</v>
      </c>
      <c r="O1192" t="s">
        <v>3848</v>
      </c>
      <c r="P1192">
        <v>1</v>
      </c>
    </row>
    <row r="1193" spans="1:16" x14ac:dyDescent="0.25">
      <c r="A1193">
        <v>123751</v>
      </c>
      <c r="B1193" t="s">
        <v>3849</v>
      </c>
      <c r="C1193" s="1">
        <v>41559.384722222225</v>
      </c>
      <c r="D1193" t="s">
        <v>3850</v>
      </c>
      <c r="E1193">
        <v>22</v>
      </c>
      <c r="G1193" t="s">
        <v>39</v>
      </c>
      <c r="H1193" t="s">
        <v>3851</v>
      </c>
      <c r="L1193" t="s">
        <v>3852</v>
      </c>
      <c r="M1193" t="s">
        <v>328</v>
      </c>
      <c r="N1193">
        <v>0</v>
      </c>
      <c r="O1193" t="s">
        <v>21</v>
      </c>
      <c r="P1193">
        <v>0</v>
      </c>
    </row>
    <row r="1194" spans="1:16" hidden="1" x14ac:dyDescent="0.25">
      <c r="A1194">
        <v>123763</v>
      </c>
      <c r="B1194" t="s">
        <v>3853</v>
      </c>
      <c r="C1194" s="1">
        <v>41559.384722222225</v>
      </c>
      <c r="D1194" t="s">
        <v>3854</v>
      </c>
      <c r="E1194">
        <v>462</v>
      </c>
      <c r="F1194" t="s">
        <v>3855</v>
      </c>
      <c r="G1194" t="s">
        <v>160</v>
      </c>
      <c r="H1194" t="s">
        <v>2632</v>
      </c>
      <c r="N1194">
        <v>1</v>
      </c>
      <c r="O1194" t="s">
        <v>3856</v>
      </c>
      <c r="P1194">
        <v>4</v>
      </c>
    </row>
    <row r="1195" spans="1:16" x14ac:dyDescent="0.25">
      <c r="A1195">
        <v>123774</v>
      </c>
      <c r="B1195" t="s">
        <v>3857</v>
      </c>
      <c r="C1195" s="1">
        <v>41559.385416666664</v>
      </c>
      <c r="D1195" t="s">
        <v>1062</v>
      </c>
      <c r="E1195">
        <v>123</v>
      </c>
      <c r="F1195" t="s">
        <v>1063</v>
      </c>
      <c r="G1195" t="s">
        <v>48</v>
      </c>
      <c r="H1195" t="s">
        <v>31</v>
      </c>
      <c r="I1195">
        <v>20.286501999999999</v>
      </c>
      <c r="J1195">
        <v>85.821828999999994</v>
      </c>
      <c r="N1195">
        <v>0</v>
      </c>
      <c r="O1195" t="s">
        <v>21</v>
      </c>
      <c r="P1195">
        <v>0</v>
      </c>
    </row>
    <row r="1196" spans="1:16" x14ac:dyDescent="0.25">
      <c r="A1196">
        <v>123778</v>
      </c>
      <c r="B1196" t="s">
        <v>3858</v>
      </c>
      <c r="C1196" s="1">
        <v>41559.385416666664</v>
      </c>
      <c r="D1196" t="s">
        <v>3588</v>
      </c>
      <c r="E1196">
        <v>2</v>
      </c>
      <c r="G1196" t="s">
        <v>30</v>
      </c>
      <c r="H1196" t="s">
        <v>31</v>
      </c>
      <c r="I1196">
        <v>28.723981999999999</v>
      </c>
      <c r="J1196">
        <v>77.132149999999996</v>
      </c>
      <c r="N1196">
        <v>0</v>
      </c>
      <c r="O1196" t="s">
        <v>21</v>
      </c>
      <c r="P1196">
        <v>0</v>
      </c>
    </row>
    <row r="1197" spans="1:16" hidden="1" x14ac:dyDescent="0.25">
      <c r="A1197">
        <v>123878</v>
      </c>
      <c r="B1197" t="s">
        <v>3859</v>
      </c>
      <c r="C1197" s="1">
        <v>41559.385416666664</v>
      </c>
      <c r="D1197" t="s">
        <v>3860</v>
      </c>
      <c r="E1197">
        <v>1085</v>
      </c>
      <c r="G1197" t="s">
        <v>160</v>
      </c>
      <c r="H1197" t="s">
        <v>31</v>
      </c>
      <c r="L1197" t="s">
        <v>3861</v>
      </c>
      <c r="M1197" t="s">
        <v>110</v>
      </c>
      <c r="N1197">
        <v>1</v>
      </c>
      <c r="O1197" t="s">
        <v>3862</v>
      </c>
      <c r="P1197">
        <v>4</v>
      </c>
    </row>
    <row r="1198" spans="1:16" x14ac:dyDescent="0.25">
      <c r="A1198">
        <v>123894</v>
      </c>
      <c r="B1198" t="s">
        <v>3863</v>
      </c>
      <c r="C1198" s="1">
        <v>41559.385416666664</v>
      </c>
      <c r="D1198" t="s">
        <v>3864</v>
      </c>
      <c r="E1198">
        <v>992</v>
      </c>
      <c r="F1198" t="s">
        <v>3865</v>
      </c>
      <c r="G1198" t="s">
        <v>48</v>
      </c>
      <c r="H1198" t="s">
        <v>3866</v>
      </c>
      <c r="I1198">
        <v>27.722698999999999</v>
      </c>
      <c r="J1198">
        <v>85.340517000000006</v>
      </c>
      <c r="L1198" t="s">
        <v>3867</v>
      </c>
      <c r="M1198" t="s">
        <v>1050</v>
      </c>
      <c r="N1198">
        <v>0</v>
      </c>
      <c r="O1198" t="s">
        <v>21</v>
      </c>
      <c r="P1198">
        <v>0</v>
      </c>
    </row>
    <row r="1199" spans="1:16" x14ac:dyDescent="0.25">
      <c r="A1199">
        <v>123897</v>
      </c>
      <c r="B1199" t="s">
        <v>3868</v>
      </c>
      <c r="C1199" s="1">
        <v>41559.385416666664</v>
      </c>
      <c r="D1199" t="s">
        <v>1658</v>
      </c>
      <c r="E1199">
        <v>1174</v>
      </c>
      <c r="F1199" t="s">
        <v>1659</v>
      </c>
      <c r="G1199" t="s">
        <v>36</v>
      </c>
      <c r="N1199">
        <v>0</v>
      </c>
      <c r="O1199" t="s">
        <v>21</v>
      </c>
      <c r="P1199">
        <v>0</v>
      </c>
    </row>
    <row r="1200" spans="1:16" x14ac:dyDescent="0.25">
      <c r="A1200">
        <v>123942</v>
      </c>
      <c r="B1200" t="s">
        <v>3869</v>
      </c>
      <c r="C1200" s="1">
        <v>41559.386111111111</v>
      </c>
      <c r="D1200" t="s">
        <v>3870</v>
      </c>
      <c r="E1200">
        <v>268</v>
      </c>
      <c r="F1200" t="s">
        <v>3871</v>
      </c>
      <c r="G1200" t="s">
        <v>88</v>
      </c>
      <c r="L1200" t="s">
        <v>3872</v>
      </c>
      <c r="M1200" t="s">
        <v>3873</v>
      </c>
      <c r="N1200">
        <v>0</v>
      </c>
      <c r="O1200" t="s">
        <v>21</v>
      </c>
      <c r="P1200">
        <v>0</v>
      </c>
    </row>
    <row r="1201" spans="1:16" x14ac:dyDescent="0.25">
      <c r="A1201">
        <v>123973</v>
      </c>
      <c r="B1201" t="s">
        <v>3874</v>
      </c>
      <c r="C1201" s="1">
        <v>41559.386111111111</v>
      </c>
      <c r="D1201" t="s">
        <v>59</v>
      </c>
      <c r="E1201">
        <v>1249</v>
      </c>
      <c r="F1201" t="s">
        <v>60</v>
      </c>
      <c r="G1201" t="s">
        <v>19</v>
      </c>
      <c r="H1201" t="s">
        <v>31</v>
      </c>
      <c r="N1201">
        <v>0</v>
      </c>
      <c r="O1201" t="s">
        <v>21</v>
      </c>
      <c r="P1201">
        <v>0</v>
      </c>
    </row>
    <row r="1202" spans="1:16" x14ac:dyDescent="0.25">
      <c r="A1202">
        <v>124036</v>
      </c>
      <c r="B1202" t="s">
        <v>3875</v>
      </c>
      <c r="C1202" s="1">
        <v>41559.386111111111</v>
      </c>
      <c r="D1202" t="s">
        <v>3876</v>
      </c>
      <c r="E1202">
        <v>385</v>
      </c>
      <c r="F1202" t="s">
        <v>3877</v>
      </c>
      <c r="G1202" t="s">
        <v>30</v>
      </c>
      <c r="H1202" t="s">
        <v>31</v>
      </c>
      <c r="I1202">
        <v>35.580359999999999</v>
      </c>
      <c r="J1202">
        <v>139.72793100000001</v>
      </c>
      <c r="K1202" t="s">
        <v>3878</v>
      </c>
      <c r="N1202">
        <v>0</v>
      </c>
      <c r="O1202" t="s">
        <v>21</v>
      </c>
      <c r="P1202">
        <v>0</v>
      </c>
    </row>
    <row r="1203" spans="1:16" x14ac:dyDescent="0.25">
      <c r="A1203">
        <v>124063</v>
      </c>
      <c r="B1203" t="s">
        <v>3879</v>
      </c>
      <c r="C1203" s="1">
        <v>41559.386805555558</v>
      </c>
      <c r="D1203" t="s">
        <v>3880</v>
      </c>
      <c r="E1203">
        <v>69</v>
      </c>
      <c r="F1203" t="s">
        <v>113</v>
      </c>
      <c r="G1203" t="s">
        <v>30</v>
      </c>
      <c r="H1203" t="s">
        <v>3881</v>
      </c>
      <c r="I1203">
        <v>13.251118999999999</v>
      </c>
      <c r="J1203">
        <v>80.285407000000006</v>
      </c>
      <c r="N1203">
        <v>0</v>
      </c>
      <c r="O1203" t="s">
        <v>21</v>
      </c>
      <c r="P1203">
        <v>0</v>
      </c>
    </row>
    <row r="1204" spans="1:16" x14ac:dyDescent="0.25">
      <c r="A1204">
        <v>124140</v>
      </c>
      <c r="B1204" t="s">
        <v>3882</v>
      </c>
      <c r="C1204" s="1">
        <v>41559.386805555558</v>
      </c>
      <c r="D1204" t="s">
        <v>3883</v>
      </c>
      <c r="E1204">
        <v>283</v>
      </c>
      <c r="F1204" t="s">
        <v>113</v>
      </c>
      <c r="G1204" t="s">
        <v>48</v>
      </c>
      <c r="H1204" t="s">
        <v>31</v>
      </c>
      <c r="N1204">
        <v>0</v>
      </c>
      <c r="O1204" t="s">
        <v>21</v>
      </c>
      <c r="P1204">
        <v>0</v>
      </c>
    </row>
    <row r="1205" spans="1:16" hidden="1" x14ac:dyDescent="0.25">
      <c r="A1205">
        <v>124197</v>
      </c>
      <c r="B1205" t="s">
        <v>3884</v>
      </c>
      <c r="C1205" s="1">
        <v>41559.387499999997</v>
      </c>
      <c r="D1205" t="s">
        <v>3885</v>
      </c>
      <c r="E1205">
        <v>770</v>
      </c>
      <c r="F1205" t="s">
        <v>3886</v>
      </c>
      <c r="G1205" t="s">
        <v>496</v>
      </c>
      <c r="H1205" t="s">
        <v>31</v>
      </c>
      <c r="L1205" t="s">
        <v>2911</v>
      </c>
      <c r="M1205" t="s">
        <v>2912</v>
      </c>
      <c r="N1205">
        <v>1</v>
      </c>
      <c r="O1205" t="s">
        <v>3887</v>
      </c>
      <c r="P1205">
        <v>33</v>
      </c>
    </row>
    <row r="1206" spans="1:16" hidden="1" x14ac:dyDescent="0.25">
      <c r="A1206">
        <v>124241</v>
      </c>
      <c r="B1206" t="s">
        <v>3888</v>
      </c>
      <c r="C1206" s="1">
        <v>41559.387499999997</v>
      </c>
      <c r="D1206" t="s">
        <v>3889</v>
      </c>
      <c r="E1206">
        <v>193</v>
      </c>
      <c r="F1206" t="s">
        <v>3890</v>
      </c>
      <c r="G1206" t="s">
        <v>30</v>
      </c>
      <c r="H1206" t="s">
        <v>31</v>
      </c>
      <c r="L1206" t="s">
        <v>2911</v>
      </c>
      <c r="M1206" t="s">
        <v>2912</v>
      </c>
      <c r="N1206">
        <v>1</v>
      </c>
      <c r="O1206" t="s">
        <v>3887</v>
      </c>
      <c r="P1206">
        <v>37</v>
      </c>
    </row>
    <row r="1207" spans="1:16" x14ac:dyDescent="0.25">
      <c r="A1207">
        <v>124243</v>
      </c>
      <c r="B1207" t="s">
        <v>3891</v>
      </c>
      <c r="C1207" s="1">
        <v>41559.387499999997</v>
      </c>
      <c r="D1207" t="s">
        <v>3892</v>
      </c>
      <c r="E1207">
        <v>197</v>
      </c>
      <c r="G1207" t="s">
        <v>88</v>
      </c>
      <c r="L1207" t="s">
        <v>3893</v>
      </c>
      <c r="M1207" t="s">
        <v>3894</v>
      </c>
      <c r="N1207">
        <v>0</v>
      </c>
      <c r="O1207" t="s">
        <v>21</v>
      </c>
      <c r="P1207">
        <v>0</v>
      </c>
    </row>
    <row r="1208" spans="1:16" x14ac:dyDescent="0.25">
      <c r="A1208">
        <v>124432</v>
      </c>
      <c r="B1208" t="s">
        <v>3895</v>
      </c>
      <c r="C1208" s="1">
        <v>41559.388194444444</v>
      </c>
      <c r="D1208" t="s">
        <v>3896</v>
      </c>
      <c r="E1208">
        <v>16</v>
      </c>
      <c r="F1208" t="s">
        <v>3897</v>
      </c>
      <c r="G1208" t="s">
        <v>48</v>
      </c>
      <c r="H1208" t="s">
        <v>31</v>
      </c>
      <c r="I1208">
        <v>26.198737999999999</v>
      </c>
      <c r="J1208">
        <v>50.681916000000001</v>
      </c>
      <c r="N1208">
        <v>0</v>
      </c>
      <c r="O1208" t="s">
        <v>21</v>
      </c>
      <c r="P1208">
        <v>0</v>
      </c>
    </row>
    <row r="1209" spans="1:16" hidden="1" x14ac:dyDescent="0.25">
      <c r="A1209">
        <v>124470</v>
      </c>
      <c r="B1209" t="s">
        <v>3898</v>
      </c>
      <c r="C1209" s="1">
        <v>41559.388888888891</v>
      </c>
      <c r="D1209" t="s">
        <v>3899</v>
      </c>
      <c r="E1209">
        <v>43</v>
      </c>
      <c r="F1209" t="s">
        <v>3900</v>
      </c>
      <c r="G1209" t="s">
        <v>165</v>
      </c>
      <c r="H1209" t="s">
        <v>31</v>
      </c>
      <c r="N1209">
        <v>1</v>
      </c>
      <c r="O1209" t="s">
        <v>3901</v>
      </c>
      <c r="P1209">
        <v>2</v>
      </c>
    </row>
    <row r="1210" spans="1:16" x14ac:dyDescent="0.25">
      <c r="A1210">
        <v>124498</v>
      </c>
      <c r="B1210" t="s">
        <v>3902</v>
      </c>
      <c r="C1210" s="1">
        <v>41559.388888888891</v>
      </c>
      <c r="D1210" t="s">
        <v>3903</v>
      </c>
      <c r="E1210">
        <v>906</v>
      </c>
      <c r="F1210" t="s">
        <v>3904</v>
      </c>
      <c r="G1210" t="s">
        <v>48</v>
      </c>
      <c r="I1210">
        <v>38.953578999999998</v>
      </c>
      <c r="J1210">
        <v>-119.77883199999999</v>
      </c>
      <c r="K1210" t="s">
        <v>3904</v>
      </c>
      <c r="L1210" t="s">
        <v>3905</v>
      </c>
      <c r="M1210" t="s">
        <v>3906</v>
      </c>
      <c r="N1210">
        <v>0</v>
      </c>
      <c r="O1210" t="s">
        <v>21</v>
      </c>
      <c r="P1210">
        <v>0</v>
      </c>
    </row>
    <row r="1211" spans="1:16" x14ac:dyDescent="0.25">
      <c r="A1211">
        <v>124607</v>
      </c>
      <c r="B1211" t="s">
        <v>3907</v>
      </c>
      <c r="C1211" s="1">
        <v>41559.38958333333</v>
      </c>
      <c r="D1211" t="s">
        <v>3908</v>
      </c>
      <c r="E1211">
        <v>122</v>
      </c>
      <c r="G1211" t="s">
        <v>78</v>
      </c>
      <c r="H1211" t="s">
        <v>3909</v>
      </c>
      <c r="L1211" t="s">
        <v>3910</v>
      </c>
      <c r="M1211" t="s">
        <v>3911</v>
      </c>
      <c r="N1211">
        <v>0</v>
      </c>
      <c r="O1211" t="s">
        <v>21</v>
      </c>
      <c r="P1211">
        <v>0</v>
      </c>
    </row>
    <row r="1212" spans="1:16" hidden="1" x14ac:dyDescent="0.25">
      <c r="A1212">
        <v>124643</v>
      </c>
      <c r="B1212" t="s">
        <v>3912</v>
      </c>
      <c r="C1212" s="1">
        <v>41559.38958333333</v>
      </c>
      <c r="D1212" t="s">
        <v>3913</v>
      </c>
      <c r="E1212">
        <v>121</v>
      </c>
      <c r="F1212" t="s">
        <v>3914</v>
      </c>
      <c r="G1212" t="s">
        <v>348</v>
      </c>
      <c r="H1212" t="s">
        <v>3915</v>
      </c>
      <c r="L1212" t="s">
        <v>3916</v>
      </c>
      <c r="M1212" t="s">
        <v>3673</v>
      </c>
      <c r="N1212">
        <v>1</v>
      </c>
      <c r="O1212" t="s">
        <v>3917</v>
      </c>
      <c r="P1212">
        <v>3</v>
      </c>
    </row>
    <row r="1213" spans="1:16" x14ac:dyDescent="0.25">
      <c r="A1213">
        <v>124645</v>
      </c>
      <c r="B1213" t="s">
        <v>3918</v>
      </c>
      <c r="C1213" s="1">
        <v>41559.38958333333</v>
      </c>
      <c r="D1213" t="s">
        <v>3919</v>
      </c>
      <c r="E1213">
        <v>191</v>
      </c>
      <c r="F1213" t="s">
        <v>77</v>
      </c>
      <c r="G1213" t="s">
        <v>165</v>
      </c>
      <c r="L1213" t="s">
        <v>3920</v>
      </c>
      <c r="M1213" t="s">
        <v>3921</v>
      </c>
      <c r="N1213">
        <v>0</v>
      </c>
      <c r="O1213" t="s">
        <v>21</v>
      </c>
      <c r="P1213">
        <v>0</v>
      </c>
    </row>
    <row r="1214" spans="1:16" hidden="1" x14ac:dyDescent="0.25">
      <c r="A1214">
        <v>124655</v>
      </c>
      <c r="B1214" t="s">
        <v>3922</v>
      </c>
      <c r="C1214" s="1">
        <v>41559.38958333333</v>
      </c>
      <c r="D1214" t="s">
        <v>3923</v>
      </c>
      <c r="E1214">
        <v>672</v>
      </c>
      <c r="F1214" t="s">
        <v>3924</v>
      </c>
      <c r="G1214" t="s">
        <v>348</v>
      </c>
      <c r="H1214" t="s">
        <v>31</v>
      </c>
      <c r="L1214" t="s">
        <v>2911</v>
      </c>
      <c r="M1214" t="s">
        <v>2912</v>
      </c>
      <c r="N1214">
        <v>1</v>
      </c>
      <c r="O1214" t="s">
        <v>3887</v>
      </c>
      <c r="P1214">
        <v>51</v>
      </c>
    </row>
    <row r="1215" spans="1:16" hidden="1" x14ac:dyDescent="0.25">
      <c r="A1215">
        <v>124672</v>
      </c>
      <c r="B1215" t="s">
        <v>3925</v>
      </c>
      <c r="C1215" s="1">
        <v>41559.38958333333</v>
      </c>
      <c r="D1215" t="s">
        <v>3926</v>
      </c>
      <c r="E1215">
        <v>631</v>
      </c>
      <c r="F1215" t="s">
        <v>3927</v>
      </c>
      <c r="G1215" t="s">
        <v>160</v>
      </c>
      <c r="H1215" t="s">
        <v>3928</v>
      </c>
      <c r="N1215">
        <v>1</v>
      </c>
      <c r="O1215" t="s">
        <v>3929</v>
      </c>
      <c r="P1215">
        <v>1</v>
      </c>
    </row>
    <row r="1216" spans="1:16" x14ac:dyDescent="0.25">
      <c r="A1216">
        <v>124753</v>
      </c>
      <c r="B1216" t="s">
        <v>3930</v>
      </c>
      <c r="C1216" s="1">
        <v>41559.390277777777</v>
      </c>
      <c r="D1216" t="s">
        <v>3931</v>
      </c>
      <c r="E1216">
        <v>357</v>
      </c>
      <c r="F1216" t="s">
        <v>517</v>
      </c>
      <c r="G1216" t="s">
        <v>36</v>
      </c>
      <c r="H1216" t="s">
        <v>3932</v>
      </c>
      <c r="N1216">
        <v>0</v>
      </c>
      <c r="O1216" t="s">
        <v>21</v>
      </c>
      <c r="P1216">
        <v>0</v>
      </c>
    </row>
    <row r="1217" spans="1:16" hidden="1" x14ac:dyDescent="0.25">
      <c r="A1217">
        <v>124757</v>
      </c>
      <c r="B1217" t="s">
        <v>3933</v>
      </c>
      <c r="C1217" s="1">
        <v>41559.390277777777</v>
      </c>
      <c r="D1217" t="s">
        <v>3934</v>
      </c>
      <c r="E1217">
        <v>49</v>
      </c>
      <c r="G1217" t="s">
        <v>165</v>
      </c>
      <c r="H1217" t="s">
        <v>31</v>
      </c>
      <c r="N1217">
        <v>1</v>
      </c>
      <c r="O1217" t="s">
        <v>3599</v>
      </c>
      <c r="P1217">
        <v>60</v>
      </c>
    </row>
    <row r="1218" spans="1:16" hidden="1" x14ac:dyDescent="0.25">
      <c r="A1218">
        <v>124810</v>
      </c>
      <c r="B1218" t="s">
        <v>3935</v>
      </c>
      <c r="C1218" s="1">
        <v>41559.390277777777</v>
      </c>
      <c r="D1218" t="s">
        <v>3936</v>
      </c>
      <c r="E1218">
        <v>144</v>
      </c>
      <c r="F1218" t="s">
        <v>322</v>
      </c>
      <c r="G1218" t="s">
        <v>160</v>
      </c>
      <c r="H1218" t="s">
        <v>249</v>
      </c>
      <c r="N1218">
        <v>1</v>
      </c>
      <c r="O1218" t="s">
        <v>3937</v>
      </c>
      <c r="P1218">
        <v>6</v>
      </c>
    </row>
    <row r="1219" spans="1:16" hidden="1" x14ac:dyDescent="0.25">
      <c r="A1219">
        <v>124822</v>
      </c>
      <c r="B1219" t="s">
        <v>3938</v>
      </c>
      <c r="C1219" s="1">
        <v>41559.390277777777</v>
      </c>
      <c r="D1219" t="s">
        <v>3939</v>
      </c>
      <c r="E1219">
        <v>1150</v>
      </c>
      <c r="F1219" t="s">
        <v>3940</v>
      </c>
      <c r="G1219" t="s">
        <v>270</v>
      </c>
      <c r="N1219">
        <v>1</v>
      </c>
      <c r="O1219" t="s">
        <v>3941</v>
      </c>
      <c r="P1219">
        <v>1</v>
      </c>
    </row>
    <row r="1220" spans="1:16" x14ac:dyDescent="0.25">
      <c r="A1220">
        <v>124849</v>
      </c>
      <c r="B1220" t="s">
        <v>3942</v>
      </c>
      <c r="C1220" s="1">
        <v>41559.390972222223</v>
      </c>
      <c r="D1220" t="s">
        <v>3943</v>
      </c>
      <c r="E1220">
        <v>15</v>
      </c>
      <c r="G1220" t="s">
        <v>30</v>
      </c>
      <c r="H1220" t="s">
        <v>31</v>
      </c>
      <c r="I1220">
        <v>30.714701999999999</v>
      </c>
      <c r="J1220">
        <v>76.829689000000002</v>
      </c>
      <c r="L1220" t="s">
        <v>3944</v>
      </c>
      <c r="M1220" t="s">
        <v>288</v>
      </c>
      <c r="N1220">
        <v>0</v>
      </c>
      <c r="O1220" t="s">
        <v>21</v>
      </c>
      <c r="P1220">
        <v>0</v>
      </c>
    </row>
    <row r="1221" spans="1:16" x14ac:dyDescent="0.25">
      <c r="A1221">
        <v>124887</v>
      </c>
      <c r="B1221" t="s">
        <v>3945</v>
      </c>
      <c r="C1221" s="1">
        <v>41559.390972222223</v>
      </c>
      <c r="D1221" t="s">
        <v>3946</v>
      </c>
      <c r="E1221">
        <v>16</v>
      </c>
      <c r="F1221" t="s">
        <v>113</v>
      </c>
      <c r="G1221" t="s">
        <v>36</v>
      </c>
      <c r="H1221" t="s">
        <v>3947</v>
      </c>
      <c r="L1221" t="s">
        <v>3948</v>
      </c>
      <c r="M1221" t="s">
        <v>3949</v>
      </c>
      <c r="N1221">
        <v>0</v>
      </c>
      <c r="O1221" t="s">
        <v>21</v>
      </c>
      <c r="P1221">
        <v>0</v>
      </c>
    </row>
    <row r="1222" spans="1:16" x14ac:dyDescent="0.25">
      <c r="A1222">
        <v>124905</v>
      </c>
      <c r="B1222" t="s">
        <v>3950</v>
      </c>
      <c r="C1222" s="1">
        <v>41559.390972222223</v>
      </c>
      <c r="D1222" t="s">
        <v>3951</v>
      </c>
      <c r="E1222">
        <v>65</v>
      </c>
      <c r="F1222" t="s">
        <v>3952</v>
      </c>
      <c r="G1222" t="s">
        <v>183</v>
      </c>
      <c r="H1222" t="s">
        <v>359</v>
      </c>
      <c r="I1222">
        <v>12.162100000000001</v>
      </c>
      <c r="J1222">
        <v>6.6861600000000001</v>
      </c>
      <c r="N1222">
        <v>0</v>
      </c>
      <c r="O1222" t="s">
        <v>21</v>
      </c>
      <c r="P1222">
        <v>0</v>
      </c>
    </row>
    <row r="1223" spans="1:16" hidden="1" x14ac:dyDescent="0.25">
      <c r="A1223">
        <v>124939</v>
      </c>
      <c r="B1223" t="s">
        <v>3953</v>
      </c>
      <c r="C1223" s="1">
        <v>41559.390972222223</v>
      </c>
      <c r="D1223" t="s">
        <v>3954</v>
      </c>
      <c r="E1223">
        <v>135</v>
      </c>
      <c r="G1223" t="s">
        <v>160</v>
      </c>
      <c r="N1223">
        <v>1</v>
      </c>
      <c r="O1223" t="s">
        <v>3955</v>
      </c>
      <c r="P1223">
        <v>97</v>
      </c>
    </row>
    <row r="1224" spans="1:16" x14ac:dyDescent="0.25">
      <c r="A1224">
        <v>125054</v>
      </c>
      <c r="B1224" t="s">
        <v>3956</v>
      </c>
      <c r="C1224" s="1">
        <v>41559.39166666667</v>
      </c>
      <c r="D1224" t="s">
        <v>3957</v>
      </c>
      <c r="E1224">
        <v>245</v>
      </c>
      <c r="F1224" t="s">
        <v>3958</v>
      </c>
      <c r="G1224" t="s">
        <v>48</v>
      </c>
      <c r="H1224" t="s">
        <v>3959</v>
      </c>
      <c r="N1224">
        <v>0</v>
      </c>
      <c r="O1224" t="s">
        <v>21</v>
      </c>
      <c r="P1224">
        <v>0</v>
      </c>
    </row>
    <row r="1225" spans="1:16" x14ac:dyDescent="0.25">
      <c r="A1225">
        <v>125055</v>
      </c>
      <c r="B1225" t="s">
        <v>3960</v>
      </c>
      <c r="C1225" s="1">
        <v>41559.39166666667</v>
      </c>
      <c r="D1225" t="s">
        <v>3961</v>
      </c>
      <c r="E1225">
        <v>35</v>
      </c>
      <c r="F1225" t="s">
        <v>3962</v>
      </c>
      <c r="G1225" t="s">
        <v>36</v>
      </c>
      <c r="H1225" t="s">
        <v>71</v>
      </c>
      <c r="N1225">
        <v>0</v>
      </c>
      <c r="O1225" t="s">
        <v>21</v>
      </c>
      <c r="P1225">
        <v>0</v>
      </c>
    </row>
    <row r="1226" spans="1:16" x14ac:dyDescent="0.25">
      <c r="A1226">
        <v>125098</v>
      </c>
      <c r="B1226" t="s">
        <v>3963</v>
      </c>
      <c r="C1226" s="1">
        <v>41559.392361111109</v>
      </c>
      <c r="D1226" t="s">
        <v>3964</v>
      </c>
      <c r="E1226">
        <v>2</v>
      </c>
      <c r="F1226" t="s">
        <v>592</v>
      </c>
      <c r="G1226" t="s">
        <v>39</v>
      </c>
      <c r="L1226" t="s">
        <v>3965</v>
      </c>
      <c r="M1226" t="s">
        <v>3966</v>
      </c>
      <c r="N1226">
        <v>0</v>
      </c>
      <c r="O1226" t="s">
        <v>21</v>
      </c>
      <c r="P1226">
        <v>0</v>
      </c>
    </row>
    <row r="1227" spans="1:16" x14ac:dyDescent="0.25">
      <c r="A1227">
        <v>125118</v>
      </c>
      <c r="B1227" t="s">
        <v>3967</v>
      </c>
      <c r="C1227" s="1">
        <v>41559.392361111109</v>
      </c>
      <c r="D1227" t="s">
        <v>3968</v>
      </c>
      <c r="E1227">
        <v>140</v>
      </c>
      <c r="F1227" t="s">
        <v>3969</v>
      </c>
      <c r="G1227" t="s">
        <v>270</v>
      </c>
      <c r="I1227">
        <v>35.442180999999998</v>
      </c>
      <c r="J1227">
        <v>139.52362299999999</v>
      </c>
      <c r="K1227" t="s">
        <v>3970</v>
      </c>
      <c r="L1227" t="s">
        <v>3971</v>
      </c>
      <c r="M1227" t="s">
        <v>3972</v>
      </c>
      <c r="N1227">
        <v>0</v>
      </c>
      <c r="O1227" t="s">
        <v>21</v>
      </c>
      <c r="P1227">
        <v>0</v>
      </c>
    </row>
    <row r="1228" spans="1:16" x14ac:dyDescent="0.25">
      <c r="A1228">
        <v>125159</v>
      </c>
      <c r="B1228" t="s">
        <v>3973</v>
      </c>
      <c r="C1228" s="1">
        <v>41559.392361111109</v>
      </c>
      <c r="D1228" t="s">
        <v>3974</v>
      </c>
      <c r="E1228">
        <v>139</v>
      </c>
      <c r="F1228" t="s">
        <v>3975</v>
      </c>
      <c r="G1228" t="s">
        <v>36</v>
      </c>
      <c r="H1228" t="s">
        <v>44</v>
      </c>
      <c r="N1228">
        <v>0</v>
      </c>
      <c r="O1228" t="s">
        <v>21</v>
      </c>
      <c r="P1228">
        <v>0</v>
      </c>
    </row>
    <row r="1229" spans="1:16" hidden="1" x14ac:dyDescent="0.25">
      <c r="A1229">
        <v>125242</v>
      </c>
      <c r="B1229" t="s">
        <v>3976</v>
      </c>
      <c r="C1229" s="1">
        <v>41559.393055555556</v>
      </c>
      <c r="D1229" t="s">
        <v>3977</v>
      </c>
      <c r="E1229">
        <v>95</v>
      </c>
      <c r="G1229" t="s">
        <v>30</v>
      </c>
      <c r="H1229" t="s">
        <v>31</v>
      </c>
      <c r="N1229">
        <v>1</v>
      </c>
      <c r="O1229" t="s">
        <v>3978</v>
      </c>
      <c r="P1229">
        <v>13</v>
      </c>
    </row>
    <row r="1230" spans="1:16" x14ac:dyDescent="0.25">
      <c r="A1230">
        <v>125246</v>
      </c>
      <c r="B1230" t="s">
        <v>3979</v>
      </c>
      <c r="C1230" s="1">
        <v>41559.393055555556</v>
      </c>
      <c r="D1230" t="s">
        <v>3980</v>
      </c>
      <c r="E1230">
        <v>310442</v>
      </c>
      <c r="F1230" t="s">
        <v>2346</v>
      </c>
      <c r="G1230" t="s">
        <v>19</v>
      </c>
      <c r="H1230" t="s">
        <v>31</v>
      </c>
      <c r="L1230" t="s">
        <v>3981</v>
      </c>
      <c r="M1230" t="s">
        <v>3982</v>
      </c>
      <c r="N1230">
        <v>0</v>
      </c>
      <c r="O1230" t="s">
        <v>21</v>
      </c>
      <c r="P1230">
        <v>0</v>
      </c>
    </row>
    <row r="1231" spans="1:16" x14ac:dyDescent="0.25">
      <c r="A1231">
        <v>125249</v>
      </c>
      <c r="B1231" t="s">
        <v>3983</v>
      </c>
      <c r="C1231" s="1">
        <v>41559.393055555556</v>
      </c>
      <c r="D1231" t="s">
        <v>3984</v>
      </c>
      <c r="E1231">
        <v>439</v>
      </c>
      <c r="F1231" t="s">
        <v>29</v>
      </c>
      <c r="G1231" t="s">
        <v>36</v>
      </c>
      <c r="H1231" t="s">
        <v>477</v>
      </c>
      <c r="L1231" t="s">
        <v>3985</v>
      </c>
      <c r="M1231" t="s">
        <v>3986</v>
      </c>
      <c r="N1231">
        <v>0</v>
      </c>
      <c r="O1231" t="s">
        <v>21</v>
      </c>
      <c r="P1231">
        <v>0</v>
      </c>
    </row>
    <row r="1232" spans="1:16" x14ac:dyDescent="0.25">
      <c r="A1232">
        <v>125306</v>
      </c>
      <c r="B1232" t="s">
        <v>3987</v>
      </c>
      <c r="C1232" s="1">
        <v>41559.393055555556</v>
      </c>
      <c r="D1232" t="s">
        <v>3988</v>
      </c>
      <c r="E1232">
        <v>4073</v>
      </c>
      <c r="F1232" t="s">
        <v>3989</v>
      </c>
      <c r="G1232" t="s">
        <v>88</v>
      </c>
      <c r="I1232">
        <v>41.888046000000003</v>
      </c>
      <c r="J1232">
        <v>-87.626266999999999</v>
      </c>
      <c r="K1232" t="s">
        <v>3990</v>
      </c>
      <c r="L1232" t="s">
        <v>3991</v>
      </c>
      <c r="M1232" t="s">
        <v>3992</v>
      </c>
      <c r="N1232">
        <v>0</v>
      </c>
      <c r="O1232" t="s">
        <v>21</v>
      </c>
      <c r="P1232">
        <v>0</v>
      </c>
    </row>
    <row r="1233" spans="1:16" hidden="1" x14ac:dyDescent="0.25">
      <c r="A1233">
        <v>125333</v>
      </c>
      <c r="B1233" t="s">
        <v>3993</v>
      </c>
      <c r="C1233" s="1">
        <v>41559.393055555556</v>
      </c>
      <c r="D1233" t="s">
        <v>3994</v>
      </c>
      <c r="E1233">
        <v>70</v>
      </c>
      <c r="F1233" t="s">
        <v>101</v>
      </c>
      <c r="G1233" t="s">
        <v>102</v>
      </c>
      <c r="L1233" t="s">
        <v>3995</v>
      </c>
      <c r="M1233" t="s">
        <v>3996</v>
      </c>
      <c r="N1233">
        <v>1</v>
      </c>
      <c r="O1233" t="s">
        <v>3997</v>
      </c>
      <c r="P1233">
        <v>1</v>
      </c>
    </row>
    <row r="1234" spans="1:16" hidden="1" x14ac:dyDescent="0.25">
      <c r="A1234">
        <v>125421</v>
      </c>
      <c r="B1234" t="s">
        <v>3998</v>
      </c>
      <c r="C1234" s="1">
        <v>41559.393750000003</v>
      </c>
      <c r="D1234" t="s">
        <v>3999</v>
      </c>
      <c r="E1234">
        <v>674</v>
      </c>
      <c r="F1234" t="s">
        <v>77</v>
      </c>
      <c r="G1234" t="s">
        <v>160</v>
      </c>
      <c r="H1234" t="s">
        <v>31</v>
      </c>
      <c r="N1234">
        <v>1</v>
      </c>
      <c r="O1234" t="s">
        <v>3056</v>
      </c>
      <c r="P1234">
        <v>11</v>
      </c>
    </row>
    <row r="1235" spans="1:16" x14ac:dyDescent="0.25">
      <c r="A1235">
        <v>125432</v>
      </c>
      <c r="B1235" t="s">
        <v>4000</v>
      </c>
      <c r="C1235" s="1">
        <v>41559.393750000003</v>
      </c>
      <c r="D1235" t="s">
        <v>4001</v>
      </c>
      <c r="E1235">
        <v>65</v>
      </c>
      <c r="F1235" t="s">
        <v>4002</v>
      </c>
      <c r="G1235" t="s">
        <v>30</v>
      </c>
      <c r="H1235" t="s">
        <v>31</v>
      </c>
      <c r="I1235">
        <v>13.086028000000001</v>
      </c>
      <c r="J1235">
        <v>74.788809999999998</v>
      </c>
      <c r="N1235">
        <v>0</v>
      </c>
      <c r="O1235" t="s">
        <v>21</v>
      </c>
      <c r="P1235">
        <v>0</v>
      </c>
    </row>
    <row r="1236" spans="1:16" x14ac:dyDescent="0.25">
      <c r="A1236">
        <v>125444</v>
      </c>
      <c r="B1236" t="s">
        <v>4003</v>
      </c>
      <c r="C1236" s="1">
        <v>41559.393750000003</v>
      </c>
      <c r="D1236" t="s">
        <v>3951</v>
      </c>
      <c r="E1236">
        <v>65</v>
      </c>
      <c r="F1236" t="s">
        <v>3952</v>
      </c>
      <c r="G1236" t="s">
        <v>183</v>
      </c>
      <c r="H1236" t="s">
        <v>31</v>
      </c>
      <c r="I1236">
        <v>12.161</v>
      </c>
      <c r="J1236">
        <v>6.6871700000000001</v>
      </c>
      <c r="L1236" t="s">
        <v>4004</v>
      </c>
      <c r="M1236" t="s">
        <v>4005</v>
      </c>
      <c r="N1236">
        <v>0</v>
      </c>
      <c r="O1236" t="s">
        <v>21</v>
      </c>
      <c r="P1236">
        <v>0</v>
      </c>
    </row>
    <row r="1237" spans="1:16" x14ac:dyDescent="0.25">
      <c r="A1237">
        <v>125496</v>
      </c>
      <c r="B1237" t="s">
        <v>4006</v>
      </c>
      <c r="C1237" s="1">
        <v>41559.394444444442</v>
      </c>
      <c r="D1237" t="s">
        <v>3951</v>
      </c>
      <c r="E1237">
        <v>65</v>
      </c>
      <c r="F1237" t="s">
        <v>3952</v>
      </c>
      <c r="G1237" t="s">
        <v>183</v>
      </c>
      <c r="H1237" t="s">
        <v>31</v>
      </c>
      <c r="I1237">
        <v>12.162100000000001</v>
      </c>
      <c r="J1237">
        <v>6.6861600000000001</v>
      </c>
      <c r="N1237">
        <v>0</v>
      </c>
      <c r="O1237" t="s">
        <v>21</v>
      </c>
      <c r="P1237">
        <v>0</v>
      </c>
    </row>
    <row r="1238" spans="1:16" x14ac:dyDescent="0.25">
      <c r="A1238">
        <v>125505</v>
      </c>
      <c r="B1238" t="s">
        <v>4007</v>
      </c>
      <c r="C1238" s="1">
        <v>41559.394444444442</v>
      </c>
      <c r="D1238" t="s">
        <v>3951</v>
      </c>
      <c r="E1238">
        <v>65</v>
      </c>
      <c r="F1238" t="s">
        <v>3952</v>
      </c>
      <c r="G1238" t="s">
        <v>183</v>
      </c>
      <c r="H1238" t="s">
        <v>31</v>
      </c>
      <c r="I1238">
        <v>12.161</v>
      </c>
      <c r="J1238">
        <v>6.6871700000000001</v>
      </c>
      <c r="L1238" t="s">
        <v>4008</v>
      </c>
      <c r="M1238" t="s">
        <v>2912</v>
      </c>
      <c r="N1238">
        <v>0</v>
      </c>
      <c r="O1238" t="s">
        <v>21</v>
      </c>
      <c r="P1238">
        <v>0</v>
      </c>
    </row>
    <row r="1239" spans="1:16" x14ac:dyDescent="0.25">
      <c r="A1239">
        <v>125622</v>
      </c>
      <c r="B1239" t="s">
        <v>4009</v>
      </c>
      <c r="C1239" s="1">
        <v>41559.395138888889</v>
      </c>
      <c r="D1239" t="s">
        <v>4010</v>
      </c>
      <c r="E1239">
        <v>38</v>
      </c>
      <c r="G1239" t="s">
        <v>496</v>
      </c>
      <c r="L1239" t="s">
        <v>4011</v>
      </c>
      <c r="M1239" t="s">
        <v>4012</v>
      </c>
      <c r="N1239">
        <v>0</v>
      </c>
      <c r="O1239" t="s">
        <v>21</v>
      </c>
      <c r="P1239">
        <v>0</v>
      </c>
    </row>
    <row r="1240" spans="1:16" hidden="1" x14ac:dyDescent="0.25">
      <c r="A1240">
        <v>125833</v>
      </c>
      <c r="B1240" t="s">
        <v>4013</v>
      </c>
      <c r="C1240" s="1">
        <v>41559.395833333336</v>
      </c>
      <c r="D1240" t="s">
        <v>2097</v>
      </c>
      <c r="E1240">
        <v>53</v>
      </c>
      <c r="F1240" t="s">
        <v>2098</v>
      </c>
      <c r="G1240" t="s">
        <v>48</v>
      </c>
      <c r="H1240" t="s">
        <v>31</v>
      </c>
      <c r="L1240" t="s">
        <v>2911</v>
      </c>
      <c r="M1240" t="s">
        <v>2912</v>
      </c>
      <c r="N1240">
        <v>1</v>
      </c>
      <c r="O1240" t="s">
        <v>3887</v>
      </c>
      <c r="P1240">
        <v>66</v>
      </c>
    </row>
    <row r="1241" spans="1:16" hidden="1" x14ac:dyDescent="0.25">
      <c r="A1241">
        <v>125855</v>
      </c>
      <c r="B1241" t="s">
        <v>4014</v>
      </c>
      <c r="C1241" s="1">
        <v>41559.395833333336</v>
      </c>
      <c r="D1241" t="s">
        <v>4015</v>
      </c>
      <c r="E1241">
        <v>17</v>
      </c>
      <c r="G1241" t="s">
        <v>30</v>
      </c>
      <c r="H1241" t="s">
        <v>31</v>
      </c>
      <c r="N1241">
        <v>1</v>
      </c>
      <c r="O1241" t="s">
        <v>1856</v>
      </c>
      <c r="P1241">
        <v>87</v>
      </c>
    </row>
    <row r="1242" spans="1:16" hidden="1" x14ac:dyDescent="0.25">
      <c r="A1242">
        <v>125971</v>
      </c>
      <c r="B1242" t="s">
        <v>4016</v>
      </c>
      <c r="C1242" s="1">
        <v>41559.396527777775</v>
      </c>
      <c r="D1242" t="s">
        <v>4017</v>
      </c>
      <c r="E1242">
        <v>141</v>
      </c>
      <c r="G1242" t="s">
        <v>48</v>
      </c>
      <c r="H1242" t="s">
        <v>31</v>
      </c>
      <c r="L1242" t="s">
        <v>2911</v>
      </c>
      <c r="M1242" t="s">
        <v>2912</v>
      </c>
      <c r="N1242">
        <v>1</v>
      </c>
      <c r="O1242" t="s">
        <v>3887</v>
      </c>
      <c r="P1242">
        <v>69</v>
      </c>
    </row>
    <row r="1243" spans="1:16" x14ac:dyDescent="0.25">
      <c r="A1243">
        <v>125986</v>
      </c>
      <c r="B1243" t="s">
        <v>4018</v>
      </c>
      <c r="C1243" s="1">
        <v>41559.396527777775</v>
      </c>
      <c r="D1243" t="s">
        <v>4019</v>
      </c>
      <c r="E1243">
        <v>66</v>
      </c>
      <c r="F1243" t="s">
        <v>77</v>
      </c>
      <c r="G1243" t="s">
        <v>36</v>
      </c>
      <c r="N1243">
        <v>0</v>
      </c>
      <c r="O1243" t="s">
        <v>21</v>
      </c>
      <c r="P1243">
        <v>0</v>
      </c>
    </row>
    <row r="1244" spans="1:16" x14ac:dyDescent="0.25">
      <c r="A1244">
        <v>126059</v>
      </c>
      <c r="B1244" t="s">
        <v>4020</v>
      </c>
      <c r="C1244" s="1">
        <v>41559.397222222222</v>
      </c>
      <c r="D1244" t="s">
        <v>4021</v>
      </c>
      <c r="E1244">
        <v>250</v>
      </c>
      <c r="G1244" t="s">
        <v>30</v>
      </c>
      <c r="H1244" t="s">
        <v>4022</v>
      </c>
      <c r="N1244">
        <v>0</v>
      </c>
      <c r="O1244" t="s">
        <v>21</v>
      </c>
      <c r="P1244">
        <v>0</v>
      </c>
    </row>
    <row r="1245" spans="1:16" x14ac:dyDescent="0.25">
      <c r="A1245">
        <v>126083</v>
      </c>
      <c r="B1245" t="s">
        <v>4023</v>
      </c>
      <c r="C1245" s="1">
        <v>41559.397222222222</v>
      </c>
      <c r="D1245" t="s">
        <v>4024</v>
      </c>
      <c r="E1245">
        <v>528</v>
      </c>
      <c r="F1245" t="s">
        <v>365</v>
      </c>
      <c r="G1245" t="s">
        <v>30</v>
      </c>
      <c r="H1245" t="s">
        <v>941</v>
      </c>
      <c r="N1245">
        <v>0</v>
      </c>
      <c r="O1245" t="s">
        <v>21</v>
      </c>
      <c r="P1245">
        <v>0</v>
      </c>
    </row>
    <row r="1246" spans="1:16" hidden="1" x14ac:dyDescent="0.25">
      <c r="A1246">
        <v>126092</v>
      </c>
      <c r="B1246" t="s">
        <v>4025</v>
      </c>
      <c r="C1246" s="1">
        <v>41559.397222222222</v>
      </c>
      <c r="D1246" t="s">
        <v>4026</v>
      </c>
      <c r="E1246">
        <v>1525</v>
      </c>
      <c r="F1246" t="s">
        <v>322</v>
      </c>
      <c r="G1246" t="s">
        <v>160</v>
      </c>
      <c r="H1246" t="s">
        <v>31</v>
      </c>
      <c r="N1246">
        <v>1</v>
      </c>
      <c r="O1246" t="s">
        <v>4027</v>
      </c>
      <c r="P1246">
        <v>25</v>
      </c>
    </row>
    <row r="1247" spans="1:16" hidden="1" x14ac:dyDescent="0.25">
      <c r="A1247">
        <v>126162</v>
      </c>
      <c r="B1247" t="s">
        <v>4028</v>
      </c>
      <c r="C1247" s="1">
        <v>41559.397916666669</v>
      </c>
      <c r="D1247" t="s">
        <v>4029</v>
      </c>
      <c r="E1247">
        <v>322</v>
      </c>
      <c r="G1247" t="s">
        <v>561</v>
      </c>
      <c r="H1247" t="s">
        <v>31</v>
      </c>
      <c r="N1247">
        <v>1</v>
      </c>
      <c r="O1247" t="s">
        <v>2619</v>
      </c>
      <c r="P1247">
        <v>217</v>
      </c>
    </row>
    <row r="1248" spans="1:16" hidden="1" x14ac:dyDescent="0.25">
      <c r="A1248">
        <v>126175</v>
      </c>
      <c r="B1248" t="s">
        <v>4030</v>
      </c>
      <c r="C1248" s="1">
        <v>41559.397916666669</v>
      </c>
      <c r="D1248" t="s">
        <v>4031</v>
      </c>
      <c r="E1248">
        <v>60</v>
      </c>
      <c r="G1248" t="s">
        <v>183</v>
      </c>
      <c r="H1248" t="s">
        <v>31</v>
      </c>
      <c r="N1248">
        <v>1</v>
      </c>
      <c r="O1248" t="s">
        <v>1383</v>
      </c>
      <c r="P1248">
        <v>10</v>
      </c>
    </row>
    <row r="1249" spans="1:16" x14ac:dyDescent="0.25">
      <c r="A1249">
        <v>126338</v>
      </c>
      <c r="B1249" t="s">
        <v>4032</v>
      </c>
      <c r="C1249" s="1">
        <v>41559.398611111108</v>
      </c>
      <c r="D1249" t="s">
        <v>4033</v>
      </c>
      <c r="E1249">
        <v>13</v>
      </c>
      <c r="F1249" t="s">
        <v>4034</v>
      </c>
      <c r="G1249" t="s">
        <v>30</v>
      </c>
      <c r="H1249" t="s">
        <v>4035</v>
      </c>
      <c r="L1249" t="s">
        <v>4036</v>
      </c>
      <c r="M1249" t="s">
        <v>4037</v>
      </c>
      <c r="N1249">
        <v>0</v>
      </c>
      <c r="O1249" t="s">
        <v>21</v>
      </c>
      <c r="P1249">
        <v>0</v>
      </c>
    </row>
    <row r="1250" spans="1:16" x14ac:dyDescent="0.25">
      <c r="A1250">
        <v>126452</v>
      </c>
      <c r="B1250" t="s">
        <v>4038</v>
      </c>
      <c r="C1250" s="1">
        <v>41559.399305555555</v>
      </c>
      <c r="D1250" t="s">
        <v>4039</v>
      </c>
      <c r="E1250">
        <v>385</v>
      </c>
      <c r="F1250" t="s">
        <v>322</v>
      </c>
      <c r="G1250" t="s">
        <v>78</v>
      </c>
      <c r="L1250" t="s">
        <v>4040</v>
      </c>
      <c r="M1250" t="s">
        <v>4041</v>
      </c>
      <c r="N1250">
        <v>0</v>
      </c>
      <c r="O1250" t="s">
        <v>21</v>
      </c>
      <c r="P1250">
        <v>0</v>
      </c>
    </row>
    <row r="1251" spans="1:16" hidden="1" x14ac:dyDescent="0.25">
      <c r="A1251">
        <v>126471</v>
      </c>
      <c r="B1251" t="s">
        <v>4042</v>
      </c>
      <c r="C1251" s="1">
        <v>41559.4</v>
      </c>
      <c r="D1251" t="s">
        <v>4043</v>
      </c>
      <c r="E1251">
        <v>205</v>
      </c>
      <c r="F1251" t="s">
        <v>4044</v>
      </c>
      <c r="G1251" t="s">
        <v>160</v>
      </c>
      <c r="L1251" t="s">
        <v>4045</v>
      </c>
      <c r="M1251" t="s">
        <v>4046</v>
      </c>
      <c r="N1251">
        <v>1</v>
      </c>
      <c r="O1251" t="s">
        <v>4047</v>
      </c>
      <c r="P1251">
        <v>11</v>
      </c>
    </row>
    <row r="1252" spans="1:16" x14ac:dyDescent="0.25">
      <c r="A1252">
        <v>126506</v>
      </c>
      <c r="B1252" t="s">
        <v>4048</v>
      </c>
      <c r="C1252" s="1">
        <v>41559.4</v>
      </c>
      <c r="D1252" t="s">
        <v>4049</v>
      </c>
      <c r="E1252">
        <v>1158</v>
      </c>
      <c r="F1252" t="s">
        <v>4050</v>
      </c>
      <c r="G1252" t="s">
        <v>36</v>
      </c>
      <c r="H1252" t="s">
        <v>31</v>
      </c>
      <c r="N1252">
        <v>0</v>
      </c>
      <c r="O1252" t="s">
        <v>21</v>
      </c>
      <c r="P1252">
        <v>0</v>
      </c>
    </row>
    <row r="1253" spans="1:16" x14ac:dyDescent="0.25">
      <c r="A1253">
        <v>126545</v>
      </c>
      <c r="B1253" t="s">
        <v>4051</v>
      </c>
      <c r="C1253" s="1">
        <v>41559.4</v>
      </c>
      <c r="D1253" t="s">
        <v>4052</v>
      </c>
      <c r="E1253">
        <v>87</v>
      </c>
      <c r="G1253" t="s">
        <v>52</v>
      </c>
      <c r="L1253" t="s">
        <v>4053</v>
      </c>
      <c r="M1253" t="s">
        <v>4054</v>
      </c>
      <c r="N1253">
        <v>0</v>
      </c>
      <c r="O1253" t="s">
        <v>21</v>
      </c>
      <c r="P1253">
        <v>0</v>
      </c>
    </row>
    <row r="1254" spans="1:16" hidden="1" x14ac:dyDescent="0.25">
      <c r="A1254">
        <v>126601</v>
      </c>
      <c r="B1254" t="s">
        <v>4055</v>
      </c>
      <c r="C1254" s="1">
        <v>41559.400694444441</v>
      </c>
      <c r="D1254" t="s">
        <v>4056</v>
      </c>
      <c r="E1254">
        <v>67</v>
      </c>
      <c r="F1254" t="s">
        <v>322</v>
      </c>
      <c r="G1254" t="s">
        <v>160</v>
      </c>
      <c r="H1254" t="s">
        <v>71</v>
      </c>
      <c r="N1254">
        <v>1</v>
      </c>
      <c r="O1254" t="s">
        <v>2978</v>
      </c>
      <c r="P1254">
        <v>113</v>
      </c>
    </row>
    <row r="1255" spans="1:16" x14ac:dyDescent="0.25">
      <c r="A1255">
        <v>126657</v>
      </c>
      <c r="B1255" t="s">
        <v>4057</v>
      </c>
      <c r="C1255" s="1">
        <v>41559.400694444441</v>
      </c>
      <c r="D1255" t="s">
        <v>4058</v>
      </c>
      <c r="E1255">
        <v>27</v>
      </c>
      <c r="F1255" t="s">
        <v>4059</v>
      </c>
      <c r="G1255" t="s">
        <v>102</v>
      </c>
      <c r="H1255" t="s">
        <v>31</v>
      </c>
      <c r="I1255">
        <v>8.3935600000000008</v>
      </c>
      <c r="J1255">
        <v>77.263350000000003</v>
      </c>
      <c r="N1255">
        <v>0</v>
      </c>
      <c r="O1255" t="s">
        <v>21</v>
      </c>
      <c r="P1255">
        <v>0</v>
      </c>
    </row>
    <row r="1256" spans="1:16" x14ac:dyDescent="0.25">
      <c r="A1256">
        <v>126707</v>
      </c>
      <c r="B1256" t="s">
        <v>4060</v>
      </c>
      <c r="C1256" s="1">
        <v>41559.401388888888</v>
      </c>
      <c r="D1256" t="s">
        <v>4061</v>
      </c>
      <c r="E1256">
        <v>10</v>
      </c>
      <c r="F1256" t="s">
        <v>4062</v>
      </c>
      <c r="G1256" t="s">
        <v>48</v>
      </c>
      <c r="H1256" t="s">
        <v>1208</v>
      </c>
      <c r="I1256">
        <v>20.255410999999999</v>
      </c>
      <c r="J1256">
        <v>85.826078999999993</v>
      </c>
      <c r="N1256">
        <v>0</v>
      </c>
      <c r="O1256" t="s">
        <v>21</v>
      </c>
      <c r="P1256">
        <v>0</v>
      </c>
    </row>
    <row r="1257" spans="1:16" x14ac:dyDescent="0.25">
      <c r="A1257">
        <v>126823</v>
      </c>
      <c r="B1257" t="s">
        <v>4063</v>
      </c>
      <c r="C1257" s="1">
        <v>41559.401388888888</v>
      </c>
      <c r="D1257" t="s">
        <v>93</v>
      </c>
      <c r="E1257">
        <v>587</v>
      </c>
      <c r="F1257" t="s">
        <v>94</v>
      </c>
      <c r="G1257" t="s">
        <v>30</v>
      </c>
      <c r="H1257" t="s">
        <v>1292</v>
      </c>
      <c r="I1257">
        <v>20.794416999999999</v>
      </c>
      <c r="J1257">
        <v>86.896486999999993</v>
      </c>
      <c r="N1257">
        <v>0</v>
      </c>
      <c r="O1257" t="s">
        <v>21</v>
      </c>
      <c r="P1257">
        <v>0</v>
      </c>
    </row>
    <row r="1258" spans="1:16" hidden="1" x14ac:dyDescent="0.25">
      <c r="A1258">
        <v>126835</v>
      </c>
      <c r="B1258" t="s">
        <v>4064</v>
      </c>
      <c r="C1258" s="1">
        <v>41559.402083333334</v>
      </c>
      <c r="D1258" t="s">
        <v>4065</v>
      </c>
      <c r="E1258">
        <v>126</v>
      </c>
      <c r="G1258" t="s">
        <v>165</v>
      </c>
      <c r="H1258" t="s">
        <v>31</v>
      </c>
      <c r="N1258">
        <v>1</v>
      </c>
      <c r="O1258" t="s">
        <v>4066</v>
      </c>
      <c r="P1258">
        <v>4</v>
      </c>
    </row>
    <row r="1259" spans="1:16" x14ac:dyDescent="0.25">
      <c r="A1259">
        <v>126845</v>
      </c>
      <c r="B1259" t="s">
        <v>4067</v>
      </c>
      <c r="C1259" s="1">
        <v>41559.402083333334</v>
      </c>
      <c r="D1259" t="s">
        <v>4068</v>
      </c>
      <c r="E1259">
        <v>72</v>
      </c>
      <c r="F1259" t="s">
        <v>2842</v>
      </c>
      <c r="G1259" t="s">
        <v>102</v>
      </c>
      <c r="H1259" t="s">
        <v>31</v>
      </c>
      <c r="I1259">
        <v>25.046700000000001</v>
      </c>
      <c r="J1259">
        <v>55.13344</v>
      </c>
      <c r="L1259" t="s">
        <v>4069</v>
      </c>
      <c r="M1259" t="s">
        <v>288</v>
      </c>
      <c r="N1259">
        <v>0</v>
      </c>
      <c r="O1259" t="s">
        <v>21</v>
      </c>
      <c r="P1259">
        <v>0</v>
      </c>
    </row>
    <row r="1260" spans="1:16" x14ac:dyDescent="0.25">
      <c r="A1260">
        <v>126865</v>
      </c>
      <c r="B1260" t="s">
        <v>4070</v>
      </c>
      <c r="C1260" s="1">
        <v>41559.402083333334</v>
      </c>
      <c r="D1260" t="s">
        <v>2329</v>
      </c>
      <c r="E1260">
        <v>32</v>
      </c>
      <c r="F1260" t="s">
        <v>2330</v>
      </c>
      <c r="G1260" t="s">
        <v>48</v>
      </c>
      <c r="H1260" t="s">
        <v>31</v>
      </c>
      <c r="I1260">
        <v>19.068534</v>
      </c>
      <c r="J1260">
        <v>72.826442</v>
      </c>
      <c r="N1260">
        <v>0</v>
      </c>
      <c r="O1260" t="s">
        <v>21</v>
      </c>
      <c r="P1260">
        <v>0</v>
      </c>
    </row>
    <row r="1261" spans="1:16" x14ac:dyDescent="0.25">
      <c r="A1261">
        <v>126884</v>
      </c>
      <c r="B1261" t="s">
        <v>4071</v>
      </c>
      <c r="C1261" s="1">
        <v>41559.402083333334</v>
      </c>
      <c r="D1261" t="s">
        <v>4072</v>
      </c>
      <c r="E1261">
        <v>2904</v>
      </c>
      <c r="F1261" t="s">
        <v>4073</v>
      </c>
      <c r="G1261" t="s">
        <v>78</v>
      </c>
      <c r="L1261" t="s">
        <v>4074</v>
      </c>
      <c r="M1261" t="s">
        <v>4075</v>
      </c>
      <c r="N1261">
        <v>0</v>
      </c>
      <c r="O1261" t="s">
        <v>21</v>
      </c>
      <c r="P1261">
        <v>0</v>
      </c>
    </row>
    <row r="1262" spans="1:16" x14ac:dyDescent="0.25">
      <c r="A1262">
        <v>126942</v>
      </c>
      <c r="B1262" t="s">
        <v>4076</v>
      </c>
      <c r="C1262" s="1">
        <v>41559.402083333334</v>
      </c>
      <c r="D1262" t="s">
        <v>4077</v>
      </c>
      <c r="E1262">
        <v>3659</v>
      </c>
      <c r="F1262" t="s">
        <v>2954</v>
      </c>
      <c r="G1262" t="s">
        <v>78</v>
      </c>
      <c r="L1262" t="s">
        <v>4078</v>
      </c>
      <c r="M1262" t="s">
        <v>3673</v>
      </c>
      <c r="N1262">
        <v>0</v>
      </c>
      <c r="O1262" t="s">
        <v>21</v>
      </c>
      <c r="P1262">
        <v>0</v>
      </c>
    </row>
    <row r="1263" spans="1:16" x14ac:dyDescent="0.25">
      <c r="A1263">
        <v>126945</v>
      </c>
      <c r="B1263" t="s">
        <v>4079</v>
      </c>
      <c r="C1263" s="1">
        <v>41559.402083333334</v>
      </c>
      <c r="D1263" t="s">
        <v>4080</v>
      </c>
      <c r="E1263">
        <v>81</v>
      </c>
      <c r="F1263" t="s">
        <v>4081</v>
      </c>
      <c r="G1263" t="s">
        <v>1226</v>
      </c>
      <c r="H1263" t="s">
        <v>420</v>
      </c>
      <c r="I1263">
        <v>22.285969000000001</v>
      </c>
      <c r="J1263">
        <v>70.793702999999994</v>
      </c>
      <c r="L1263" t="s">
        <v>4082</v>
      </c>
      <c r="M1263" t="s">
        <v>4083</v>
      </c>
      <c r="N1263">
        <v>0</v>
      </c>
      <c r="O1263" t="s">
        <v>21</v>
      </c>
      <c r="P1263">
        <v>0</v>
      </c>
    </row>
    <row r="1264" spans="1:16" x14ac:dyDescent="0.25">
      <c r="A1264">
        <v>126971</v>
      </c>
      <c r="B1264" t="s">
        <v>4084</v>
      </c>
      <c r="C1264" s="1">
        <v>41559.402083333334</v>
      </c>
      <c r="D1264" t="s">
        <v>4085</v>
      </c>
      <c r="E1264">
        <v>75217</v>
      </c>
      <c r="F1264" t="s">
        <v>425</v>
      </c>
      <c r="G1264" t="s">
        <v>496</v>
      </c>
      <c r="H1264" t="s">
        <v>31</v>
      </c>
      <c r="L1264" t="s">
        <v>4086</v>
      </c>
      <c r="M1264" t="s">
        <v>4087</v>
      </c>
      <c r="N1264">
        <v>0</v>
      </c>
      <c r="O1264" t="s">
        <v>21</v>
      </c>
      <c r="P1264">
        <v>0</v>
      </c>
    </row>
    <row r="1265" spans="1:16" x14ac:dyDescent="0.25">
      <c r="A1265">
        <v>126978</v>
      </c>
      <c r="B1265" t="s">
        <v>4088</v>
      </c>
      <c r="C1265" s="1">
        <v>41559.402777777781</v>
      </c>
      <c r="D1265" t="s">
        <v>3369</v>
      </c>
      <c r="E1265">
        <v>144</v>
      </c>
      <c r="F1265" t="s">
        <v>101</v>
      </c>
      <c r="G1265" t="s">
        <v>102</v>
      </c>
      <c r="H1265" t="s">
        <v>44</v>
      </c>
      <c r="I1265">
        <v>20.258579999999998</v>
      </c>
      <c r="J1265">
        <v>85.843819999999994</v>
      </c>
      <c r="N1265">
        <v>0</v>
      </c>
      <c r="O1265" t="s">
        <v>21</v>
      </c>
      <c r="P1265">
        <v>0</v>
      </c>
    </row>
    <row r="1266" spans="1:16" x14ac:dyDescent="0.25">
      <c r="A1266">
        <v>127025</v>
      </c>
      <c r="B1266" t="s">
        <v>4089</v>
      </c>
      <c r="C1266" s="1">
        <v>41559.402777777781</v>
      </c>
      <c r="D1266" t="s">
        <v>4090</v>
      </c>
      <c r="E1266">
        <v>19</v>
      </c>
      <c r="F1266" t="s">
        <v>1355</v>
      </c>
      <c r="G1266" t="s">
        <v>78</v>
      </c>
      <c r="N1266">
        <v>0</v>
      </c>
      <c r="O1266" t="s">
        <v>21</v>
      </c>
      <c r="P1266">
        <v>0</v>
      </c>
    </row>
    <row r="1267" spans="1:16" x14ac:dyDescent="0.25">
      <c r="A1267">
        <v>127026</v>
      </c>
      <c r="B1267" t="s">
        <v>4091</v>
      </c>
      <c r="C1267" s="1">
        <v>41559.402777777781</v>
      </c>
      <c r="D1267" t="s">
        <v>4092</v>
      </c>
      <c r="E1267">
        <v>19</v>
      </c>
      <c r="F1267" t="s">
        <v>1355</v>
      </c>
      <c r="G1267" t="s">
        <v>78</v>
      </c>
      <c r="N1267">
        <v>0</v>
      </c>
      <c r="O1267" t="s">
        <v>21</v>
      </c>
      <c r="P1267">
        <v>0</v>
      </c>
    </row>
    <row r="1268" spans="1:16" x14ac:dyDescent="0.25">
      <c r="A1268">
        <v>127041</v>
      </c>
      <c r="B1268" t="s">
        <v>4093</v>
      </c>
      <c r="C1268" s="1">
        <v>41559.402777777781</v>
      </c>
      <c r="D1268" t="s">
        <v>4094</v>
      </c>
      <c r="E1268">
        <v>15</v>
      </c>
      <c r="F1268" t="s">
        <v>1355</v>
      </c>
      <c r="G1268" t="s">
        <v>78</v>
      </c>
      <c r="N1268">
        <v>0</v>
      </c>
      <c r="O1268" t="s">
        <v>21</v>
      </c>
      <c r="P1268">
        <v>0</v>
      </c>
    </row>
    <row r="1269" spans="1:16" hidden="1" x14ac:dyDescent="0.25">
      <c r="A1269">
        <v>127073</v>
      </c>
      <c r="B1269" t="s">
        <v>4095</v>
      </c>
      <c r="C1269" s="1">
        <v>41559.402777777781</v>
      </c>
      <c r="D1269" t="s">
        <v>4096</v>
      </c>
      <c r="E1269">
        <v>94</v>
      </c>
      <c r="F1269" t="s">
        <v>77</v>
      </c>
      <c r="G1269" t="s">
        <v>30</v>
      </c>
      <c r="H1269" t="s">
        <v>31</v>
      </c>
      <c r="L1269" t="s">
        <v>287</v>
      </c>
      <c r="M1269" t="s">
        <v>288</v>
      </c>
      <c r="N1269">
        <v>1</v>
      </c>
      <c r="O1269" t="s">
        <v>4097</v>
      </c>
      <c r="P1269">
        <v>18</v>
      </c>
    </row>
    <row r="1270" spans="1:16" x14ac:dyDescent="0.25">
      <c r="A1270">
        <v>127154</v>
      </c>
      <c r="B1270" t="s">
        <v>4098</v>
      </c>
      <c r="C1270" s="1">
        <v>41559.402777777781</v>
      </c>
      <c r="D1270" t="s">
        <v>4058</v>
      </c>
      <c r="E1270">
        <v>27</v>
      </c>
      <c r="F1270" t="s">
        <v>4059</v>
      </c>
      <c r="G1270" t="s">
        <v>102</v>
      </c>
      <c r="H1270" t="s">
        <v>556</v>
      </c>
      <c r="I1270">
        <v>8.3935399999999998</v>
      </c>
      <c r="J1270">
        <v>77.263249999999999</v>
      </c>
      <c r="N1270">
        <v>0</v>
      </c>
      <c r="O1270" t="s">
        <v>21</v>
      </c>
      <c r="P1270">
        <v>0</v>
      </c>
    </row>
    <row r="1271" spans="1:16" hidden="1" x14ac:dyDescent="0.25">
      <c r="A1271">
        <v>127200</v>
      </c>
      <c r="B1271" t="s">
        <v>4099</v>
      </c>
      <c r="C1271" s="1">
        <v>41559.40347222222</v>
      </c>
      <c r="D1271" t="s">
        <v>4100</v>
      </c>
      <c r="E1271">
        <v>2385</v>
      </c>
      <c r="F1271" t="s">
        <v>1355</v>
      </c>
      <c r="G1271" t="s">
        <v>48</v>
      </c>
      <c r="H1271" t="s">
        <v>31</v>
      </c>
      <c r="N1271">
        <v>1</v>
      </c>
      <c r="O1271" t="s">
        <v>4101</v>
      </c>
      <c r="P1271">
        <v>9</v>
      </c>
    </row>
    <row r="1272" spans="1:16" x14ac:dyDescent="0.25">
      <c r="A1272">
        <v>127224</v>
      </c>
      <c r="B1272" t="s">
        <v>4102</v>
      </c>
      <c r="C1272" s="1">
        <v>41559.40347222222</v>
      </c>
      <c r="D1272" t="s">
        <v>4103</v>
      </c>
      <c r="E1272">
        <v>67</v>
      </c>
      <c r="G1272" t="s">
        <v>36</v>
      </c>
      <c r="H1272" t="s">
        <v>31</v>
      </c>
      <c r="N1272">
        <v>0</v>
      </c>
      <c r="O1272" t="s">
        <v>21</v>
      </c>
      <c r="P1272">
        <v>0</v>
      </c>
    </row>
    <row r="1273" spans="1:16" x14ac:dyDescent="0.25">
      <c r="A1273">
        <v>127257</v>
      </c>
      <c r="B1273" t="s">
        <v>4104</v>
      </c>
      <c r="C1273" s="1">
        <v>41559.40347222222</v>
      </c>
      <c r="D1273" t="s">
        <v>4105</v>
      </c>
      <c r="E1273">
        <v>79</v>
      </c>
      <c r="F1273" t="s">
        <v>4106</v>
      </c>
      <c r="G1273" t="s">
        <v>30</v>
      </c>
      <c r="I1273">
        <v>-0.483817</v>
      </c>
      <c r="J1273">
        <v>117.13581600000001</v>
      </c>
      <c r="K1273" t="s">
        <v>4107</v>
      </c>
      <c r="N1273">
        <v>0</v>
      </c>
      <c r="O1273" t="s">
        <v>21</v>
      </c>
      <c r="P1273">
        <v>0</v>
      </c>
    </row>
    <row r="1274" spans="1:16" x14ac:dyDescent="0.25">
      <c r="A1274">
        <v>127306</v>
      </c>
      <c r="B1274" t="s">
        <v>4108</v>
      </c>
      <c r="C1274" s="1">
        <v>41559.404166666667</v>
      </c>
      <c r="D1274" t="s">
        <v>4109</v>
      </c>
      <c r="E1274">
        <v>216</v>
      </c>
      <c r="F1274" t="s">
        <v>4110</v>
      </c>
      <c r="G1274" t="s">
        <v>4111</v>
      </c>
      <c r="H1274" t="s">
        <v>31</v>
      </c>
      <c r="N1274">
        <v>0</v>
      </c>
      <c r="O1274" t="s">
        <v>21</v>
      </c>
      <c r="P1274">
        <v>0</v>
      </c>
    </row>
    <row r="1275" spans="1:16" x14ac:dyDescent="0.25">
      <c r="A1275">
        <v>127360</v>
      </c>
      <c r="B1275" t="s">
        <v>4112</v>
      </c>
      <c r="C1275" s="1">
        <v>41559.404166666667</v>
      </c>
      <c r="D1275" t="s">
        <v>4113</v>
      </c>
      <c r="E1275">
        <v>2225</v>
      </c>
      <c r="F1275" t="s">
        <v>4114</v>
      </c>
      <c r="G1275" t="s">
        <v>88</v>
      </c>
      <c r="I1275">
        <v>42.333126999999998</v>
      </c>
      <c r="J1275">
        <v>-83.048488000000006</v>
      </c>
      <c r="K1275" t="s">
        <v>4114</v>
      </c>
      <c r="L1275" t="s">
        <v>4115</v>
      </c>
      <c r="M1275" t="s">
        <v>4116</v>
      </c>
      <c r="N1275">
        <v>0</v>
      </c>
      <c r="O1275" t="s">
        <v>21</v>
      </c>
      <c r="P1275">
        <v>0</v>
      </c>
    </row>
    <row r="1276" spans="1:16" x14ac:dyDescent="0.25">
      <c r="A1276">
        <v>127416</v>
      </c>
      <c r="B1276" t="s">
        <v>4117</v>
      </c>
      <c r="C1276" s="1">
        <v>41559.404166666667</v>
      </c>
      <c r="D1276" t="s">
        <v>4118</v>
      </c>
      <c r="E1276">
        <v>58</v>
      </c>
      <c r="F1276" t="s">
        <v>77</v>
      </c>
      <c r="G1276" t="s">
        <v>36</v>
      </c>
      <c r="H1276" t="s">
        <v>189</v>
      </c>
      <c r="L1276" t="s">
        <v>4119</v>
      </c>
      <c r="M1276" t="s">
        <v>4120</v>
      </c>
      <c r="N1276">
        <v>0</v>
      </c>
      <c r="O1276" t="s">
        <v>21</v>
      </c>
      <c r="P1276">
        <v>0</v>
      </c>
    </row>
    <row r="1277" spans="1:16" hidden="1" x14ac:dyDescent="0.25">
      <c r="A1277">
        <v>127681</v>
      </c>
      <c r="B1277" t="s">
        <v>4121</v>
      </c>
      <c r="C1277" s="1">
        <v>41559.40625</v>
      </c>
      <c r="D1277" t="s">
        <v>4122</v>
      </c>
      <c r="E1277">
        <v>6</v>
      </c>
      <c r="F1277" t="s">
        <v>74</v>
      </c>
      <c r="G1277" t="s">
        <v>30</v>
      </c>
      <c r="L1277" t="s">
        <v>4123</v>
      </c>
      <c r="M1277" t="s">
        <v>4124</v>
      </c>
      <c r="N1277">
        <v>1</v>
      </c>
      <c r="O1277" t="s">
        <v>4125</v>
      </c>
      <c r="P1277">
        <v>4</v>
      </c>
    </row>
    <row r="1278" spans="1:16" x14ac:dyDescent="0.25">
      <c r="A1278">
        <v>127689</v>
      </c>
      <c r="B1278" t="s">
        <v>4126</v>
      </c>
      <c r="C1278" s="1">
        <v>41559.40625</v>
      </c>
      <c r="D1278" t="s">
        <v>4127</v>
      </c>
      <c r="E1278">
        <v>227904</v>
      </c>
      <c r="F1278" t="s">
        <v>4128</v>
      </c>
      <c r="G1278" t="s">
        <v>48</v>
      </c>
      <c r="H1278" t="s">
        <v>4129</v>
      </c>
      <c r="N1278">
        <v>0</v>
      </c>
      <c r="O1278" t="s">
        <v>21</v>
      </c>
      <c r="P1278">
        <v>0</v>
      </c>
    </row>
    <row r="1279" spans="1:16" x14ac:dyDescent="0.25">
      <c r="A1279">
        <v>127691</v>
      </c>
      <c r="B1279" t="s">
        <v>4130</v>
      </c>
      <c r="C1279" s="1">
        <v>41559.40625</v>
      </c>
      <c r="D1279" t="s">
        <v>4131</v>
      </c>
      <c r="E1279">
        <v>218</v>
      </c>
      <c r="F1279" t="s">
        <v>4132</v>
      </c>
      <c r="G1279" t="s">
        <v>4133</v>
      </c>
      <c r="H1279" t="s">
        <v>31</v>
      </c>
      <c r="L1279" t="s">
        <v>4134</v>
      </c>
      <c r="M1279" t="s">
        <v>4087</v>
      </c>
      <c r="N1279">
        <v>0</v>
      </c>
      <c r="O1279" t="s">
        <v>21</v>
      </c>
      <c r="P1279">
        <v>0</v>
      </c>
    </row>
    <row r="1280" spans="1:16" x14ac:dyDescent="0.25">
      <c r="A1280">
        <v>127697</v>
      </c>
      <c r="B1280" t="s">
        <v>4135</v>
      </c>
      <c r="C1280" s="1">
        <v>41559.40625</v>
      </c>
      <c r="D1280" t="s">
        <v>4136</v>
      </c>
      <c r="E1280">
        <v>13</v>
      </c>
      <c r="F1280" t="s">
        <v>4137</v>
      </c>
      <c r="G1280" t="s">
        <v>30</v>
      </c>
      <c r="H1280" t="s">
        <v>4138</v>
      </c>
      <c r="I1280">
        <v>22.429102</v>
      </c>
      <c r="J1280">
        <v>71.199016999999998</v>
      </c>
      <c r="N1280">
        <v>0</v>
      </c>
      <c r="O1280" t="s">
        <v>21</v>
      </c>
      <c r="P1280">
        <v>0</v>
      </c>
    </row>
    <row r="1281" spans="1:16" hidden="1" x14ac:dyDescent="0.25">
      <c r="A1281">
        <v>127852</v>
      </c>
      <c r="B1281" t="s">
        <v>4139</v>
      </c>
      <c r="C1281" s="1">
        <v>41559.406944444447</v>
      </c>
      <c r="D1281" t="s">
        <v>4140</v>
      </c>
      <c r="E1281">
        <v>32</v>
      </c>
      <c r="F1281" t="s">
        <v>4141</v>
      </c>
      <c r="G1281" t="s">
        <v>30</v>
      </c>
      <c r="H1281" t="s">
        <v>31</v>
      </c>
      <c r="N1281">
        <v>1</v>
      </c>
      <c r="O1281" t="s">
        <v>4142</v>
      </c>
      <c r="P1281">
        <v>9</v>
      </c>
    </row>
    <row r="1282" spans="1:16" x14ac:dyDescent="0.25">
      <c r="A1282">
        <v>127860</v>
      </c>
      <c r="B1282" t="s">
        <v>4143</v>
      </c>
      <c r="C1282" s="1">
        <v>41559.406944444447</v>
      </c>
      <c r="D1282" t="s">
        <v>1494</v>
      </c>
      <c r="E1282">
        <v>225</v>
      </c>
      <c r="F1282" t="s">
        <v>465</v>
      </c>
      <c r="G1282" t="s">
        <v>30</v>
      </c>
      <c r="H1282" t="s">
        <v>4144</v>
      </c>
      <c r="I1282">
        <v>17.644487999999999</v>
      </c>
      <c r="J1282">
        <v>83.126283000000001</v>
      </c>
      <c r="N1282">
        <v>0</v>
      </c>
      <c r="O1282" t="s">
        <v>21</v>
      </c>
      <c r="P1282">
        <v>0</v>
      </c>
    </row>
    <row r="1283" spans="1:16" x14ac:dyDescent="0.25">
      <c r="A1283">
        <v>127920</v>
      </c>
      <c r="B1283" t="s">
        <v>4145</v>
      </c>
      <c r="C1283" s="1">
        <v>41559.407638888886</v>
      </c>
      <c r="D1283" t="s">
        <v>93</v>
      </c>
      <c r="E1283">
        <v>587</v>
      </c>
      <c r="F1283" t="s">
        <v>94</v>
      </c>
      <c r="G1283" t="s">
        <v>30</v>
      </c>
      <c r="H1283" t="s">
        <v>31</v>
      </c>
      <c r="I1283">
        <v>20.794416999999999</v>
      </c>
      <c r="J1283">
        <v>86.896486999999993</v>
      </c>
      <c r="N1283">
        <v>0</v>
      </c>
      <c r="O1283" t="s">
        <v>21</v>
      </c>
      <c r="P1283">
        <v>0</v>
      </c>
    </row>
    <row r="1284" spans="1:16" hidden="1" x14ac:dyDescent="0.25">
      <c r="A1284">
        <v>128016</v>
      </c>
      <c r="B1284" t="s">
        <v>4146</v>
      </c>
      <c r="C1284" s="1">
        <v>41559.408333333333</v>
      </c>
      <c r="D1284" t="s">
        <v>4147</v>
      </c>
      <c r="E1284">
        <v>354</v>
      </c>
      <c r="F1284" t="s">
        <v>4148</v>
      </c>
      <c r="G1284" t="s">
        <v>30</v>
      </c>
      <c r="H1284" t="s">
        <v>31</v>
      </c>
      <c r="L1284" t="s">
        <v>4149</v>
      </c>
      <c r="M1284" t="s">
        <v>4150</v>
      </c>
      <c r="N1284">
        <v>1</v>
      </c>
      <c r="O1284" t="s">
        <v>4151</v>
      </c>
      <c r="P1284">
        <v>38</v>
      </c>
    </row>
    <row r="1285" spans="1:16" x14ac:dyDescent="0.25">
      <c r="A1285">
        <v>128028</v>
      </c>
      <c r="B1285" t="s">
        <v>4152</v>
      </c>
      <c r="C1285" s="1">
        <v>41559.408333333333</v>
      </c>
      <c r="D1285" t="s">
        <v>4153</v>
      </c>
      <c r="E1285">
        <v>4</v>
      </c>
      <c r="F1285" t="s">
        <v>4154</v>
      </c>
      <c r="G1285" t="s">
        <v>30</v>
      </c>
      <c r="I1285">
        <v>17.497948000000001</v>
      </c>
      <c r="J1285">
        <v>78.545609999999996</v>
      </c>
      <c r="N1285">
        <v>0</v>
      </c>
      <c r="O1285" t="s">
        <v>21</v>
      </c>
      <c r="P1285">
        <v>0</v>
      </c>
    </row>
    <row r="1286" spans="1:16" x14ac:dyDescent="0.25">
      <c r="A1286">
        <v>128053</v>
      </c>
      <c r="B1286" t="s">
        <v>4155</v>
      </c>
      <c r="C1286" s="1">
        <v>41559.408333333333</v>
      </c>
      <c r="D1286" t="s">
        <v>4156</v>
      </c>
      <c r="E1286">
        <v>223</v>
      </c>
      <c r="F1286" t="s">
        <v>4157</v>
      </c>
      <c r="G1286" t="s">
        <v>270</v>
      </c>
      <c r="H1286" t="s">
        <v>2141</v>
      </c>
      <c r="L1286" t="s">
        <v>4158</v>
      </c>
      <c r="M1286" t="s">
        <v>4159</v>
      </c>
      <c r="N1286">
        <v>0</v>
      </c>
      <c r="O1286" t="s">
        <v>21</v>
      </c>
      <c r="P1286">
        <v>0</v>
      </c>
    </row>
    <row r="1287" spans="1:16" x14ac:dyDescent="0.25">
      <c r="A1287">
        <v>128058</v>
      </c>
      <c r="B1287" t="s">
        <v>4160</v>
      </c>
      <c r="C1287" s="1">
        <v>41559.408333333333</v>
      </c>
      <c r="D1287" t="s">
        <v>4161</v>
      </c>
      <c r="E1287">
        <v>1640</v>
      </c>
      <c r="F1287" t="s">
        <v>4162</v>
      </c>
      <c r="G1287" t="s">
        <v>165</v>
      </c>
      <c r="N1287">
        <v>0</v>
      </c>
      <c r="O1287" t="s">
        <v>21</v>
      </c>
      <c r="P1287">
        <v>0</v>
      </c>
    </row>
    <row r="1288" spans="1:16" x14ac:dyDescent="0.25">
      <c r="A1288">
        <v>128060</v>
      </c>
      <c r="B1288" t="s">
        <v>4163</v>
      </c>
      <c r="C1288" s="1">
        <v>41559.408333333333</v>
      </c>
      <c r="D1288" t="s">
        <v>3011</v>
      </c>
      <c r="E1288">
        <v>59</v>
      </c>
      <c r="F1288" t="s">
        <v>3012</v>
      </c>
      <c r="G1288" t="s">
        <v>30</v>
      </c>
      <c r="H1288" t="s">
        <v>4164</v>
      </c>
      <c r="I1288">
        <v>17.746867999999999</v>
      </c>
      <c r="J1288">
        <v>83.266864999999996</v>
      </c>
      <c r="N1288">
        <v>0</v>
      </c>
      <c r="O1288" t="s">
        <v>21</v>
      </c>
      <c r="P1288">
        <v>0</v>
      </c>
    </row>
    <row r="1289" spans="1:16" x14ac:dyDescent="0.25">
      <c r="A1289">
        <v>128071</v>
      </c>
      <c r="B1289" t="s">
        <v>4165</v>
      </c>
      <c r="C1289" s="1">
        <v>41559.408333333333</v>
      </c>
      <c r="D1289" t="s">
        <v>4166</v>
      </c>
      <c r="E1289">
        <v>10</v>
      </c>
      <c r="F1289" t="s">
        <v>4167</v>
      </c>
      <c r="G1289" t="s">
        <v>36</v>
      </c>
      <c r="N1289">
        <v>0</v>
      </c>
      <c r="O1289" t="s">
        <v>21</v>
      </c>
      <c r="P1289">
        <v>0</v>
      </c>
    </row>
    <row r="1290" spans="1:16" hidden="1" x14ac:dyDescent="0.25">
      <c r="A1290">
        <v>128118</v>
      </c>
      <c r="B1290" t="s">
        <v>4168</v>
      </c>
      <c r="C1290" s="1">
        <v>41559.408333333333</v>
      </c>
      <c r="D1290" t="s">
        <v>4169</v>
      </c>
      <c r="E1290">
        <v>3366</v>
      </c>
      <c r="F1290" t="s">
        <v>4170</v>
      </c>
      <c r="G1290" t="s">
        <v>19</v>
      </c>
      <c r="N1290">
        <v>1</v>
      </c>
      <c r="O1290" t="s">
        <v>4171</v>
      </c>
      <c r="P1290">
        <v>22</v>
      </c>
    </row>
    <row r="1291" spans="1:16" x14ac:dyDescent="0.25">
      <c r="A1291">
        <v>128139</v>
      </c>
      <c r="B1291" t="s">
        <v>4172</v>
      </c>
      <c r="C1291" s="1">
        <v>41559.40902777778</v>
      </c>
      <c r="D1291" t="s">
        <v>4173</v>
      </c>
      <c r="E1291">
        <v>81</v>
      </c>
      <c r="F1291" t="s">
        <v>4174</v>
      </c>
      <c r="G1291" t="s">
        <v>52</v>
      </c>
      <c r="H1291" t="s">
        <v>1841</v>
      </c>
      <c r="L1291" t="s">
        <v>4175</v>
      </c>
      <c r="M1291" t="s">
        <v>3777</v>
      </c>
      <c r="N1291">
        <v>0</v>
      </c>
      <c r="O1291" t="s">
        <v>21</v>
      </c>
      <c r="P1291">
        <v>0</v>
      </c>
    </row>
    <row r="1292" spans="1:16" x14ac:dyDescent="0.25">
      <c r="A1292">
        <v>128277</v>
      </c>
      <c r="B1292" t="s">
        <v>4176</v>
      </c>
      <c r="C1292" s="1">
        <v>41559.409722222219</v>
      </c>
      <c r="D1292" t="s">
        <v>4177</v>
      </c>
      <c r="E1292">
        <v>58</v>
      </c>
      <c r="F1292" t="s">
        <v>2156</v>
      </c>
      <c r="G1292" t="s">
        <v>48</v>
      </c>
      <c r="H1292" t="s">
        <v>44</v>
      </c>
      <c r="I1292">
        <v>17.429711999999999</v>
      </c>
      <c r="J1292">
        <v>78.499285999999998</v>
      </c>
      <c r="N1292">
        <v>0</v>
      </c>
      <c r="O1292" t="s">
        <v>21</v>
      </c>
      <c r="P1292">
        <v>0</v>
      </c>
    </row>
    <row r="1293" spans="1:16" x14ac:dyDescent="0.25">
      <c r="A1293">
        <v>128298</v>
      </c>
      <c r="B1293" t="s">
        <v>4178</v>
      </c>
      <c r="C1293" s="1">
        <v>41559.409722222219</v>
      </c>
      <c r="D1293" t="s">
        <v>4179</v>
      </c>
      <c r="E1293">
        <v>20</v>
      </c>
      <c r="G1293" t="s">
        <v>48</v>
      </c>
      <c r="H1293" t="s">
        <v>31</v>
      </c>
      <c r="N1293">
        <v>0</v>
      </c>
      <c r="O1293" t="s">
        <v>21</v>
      </c>
      <c r="P1293">
        <v>0</v>
      </c>
    </row>
    <row r="1294" spans="1:16" hidden="1" x14ac:dyDescent="0.25">
      <c r="A1294">
        <v>128379</v>
      </c>
      <c r="B1294" t="s">
        <v>4180</v>
      </c>
      <c r="C1294" s="1">
        <v>41559.410416666666</v>
      </c>
      <c r="D1294" t="s">
        <v>4181</v>
      </c>
      <c r="E1294">
        <v>442</v>
      </c>
      <c r="F1294" t="s">
        <v>1579</v>
      </c>
      <c r="G1294" t="s">
        <v>48</v>
      </c>
      <c r="H1294" t="s">
        <v>344</v>
      </c>
      <c r="N1294">
        <v>1</v>
      </c>
      <c r="O1294" t="s">
        <v>4182</v>
      </c>
      <c r="P1294">
        <v>1</v>
      </c>
    </row>
    <row r="1295" spans="1:16" hidden="1" x14ac:dyDescent="0.25">
      <c r="A1295">
        <v>128419</v>
      </c>
      <c r="B1295" t="s">
        <v>4183</v>
      </c>
      <c r="C1295" s="1">
        <v>41559.410416666666</v>
      </c>
      <c r="D1295" t="s">
        <v>4184</v>
      </c>
      <c r="E1295">
        <v>435</v>
      </c>
      <c r="F1295" t="s">
        <v>465</v>
      </c>
      <c r="G1295" t="s">
        <v>3321</v>
      </c>
      <c r="H1295" t="s">
        <v>31</v>
      </c>
      <c r="L1295" t="s">
        <v>4185</v>
      </c>
      <c r="M1295" t="s">
        <v>657</v>
      </c>
      <c r="N1295">
        <v>1</v>
      </c>
      <c r="O1295" t="s">
        <v>4186</v>
      </c>
      <c r="P1295">
        <v>1</v>
      </c>
    </row>
    <row r="1296" spans="1:16" x14ac:dyDescent="0.25">
      <c r="A1296">
        <v>128473</v>
      </c>
      <c r="B1296" t="s">
        <v>4187</v>
      </c>
      <c r="C1296" s="1">
        <v>41559.410416666666</v>
      </c>
      <c r="D1296" t="s">
        <v>4188</v>
      </c>
      <c r="E1296">
        <v>295</v>
      </c>
      <c r="F1296" t="s">
        <v>4189</v>
      </c>
      <c r="G1296" t="s">
        <v>4190</v>
      </c>
      <c r="L1296" t="s">
        <v>4191</v>
      </c>
      <c r="M1296" t="s">
        <v>4192</v>
      </c>
      <c r="N1296">
        <v>0</v>
      </c>
      <c r="O1296" t="s">
        <v>21</v>
      </c>
      <c r="P1296">
        <v>0</v>
      </c>
    </row>
    <row r="1297" spans="1:16" hidden="1" x14ac:dyDescent="0.25">
      <c r="A1297">
        <v>128514</v>
      </c>
      <c r="B1297" t="s">
        <v>4193</v>
      </c>
      <c r="C1297" s="1">
        <v>41559.411111111112</v>
      </c>
      <c r="D1297" t="s">
        <v>4194</v>
      </c>
      <c r="E1297">
        <v>196</v>
      </c>
      <c r="G1297" t="s">
        <v>30</v>
      </c>
      <c r="N1297">
        <v>1</v>
      </c>
      <c r="O1297" t="s">
        <v>4195</v>
      </c>
      <c r="P1297">
        <v>17</v>
      </c>
    </row>
    <row r="1298" spans="1:16" x14ac:dyDescent="0.25">
      <c r="A1298">
        <v>128537</v>
      </c>
      <c r="B1298" t="s">
        <v>4196</v>
      </c>
      <c r="C1298" s="1">
        <v>41559.411111111112</v>
      </c>
      <c r="D1298" t="s">
        <v>4197</v>
      </c>
      <c r="E1298">
        <v>0</v>
      </c>
      <c r="G1298" t="s">
        <v>30</v>
      </c>
      <c r="H1298" t="s">
        <v>31</v>
      </c>
      <c r="I1298">
        <v>26.672032000000002</v>
      </c>
      <c r="J1298">
        <v>87.226641999999998</v>
      </c>
      <c r="N1298">
        <v>0</v>
      </c>
      <c r="O1298" t="s">
        <v>21</v>
      </c>
      <c r="P1298">
        <v>0</v>
      </c>
    </row>
    <row r="1299" spans="1:16" hidden="1" x14ac:dyDescent="0.25">
      <c r="A1299">
        <v>128725</v>
      </c>
      <c r="B1299" t="s">
        <v>4198</v>
      </c>
      <c r="C1299" s="1">
        <v>41559.412499999999</v>
      </c>
      <c r="D1299" t="s">
        <v>4199</v>
      </c>
      <c r="E1299">
        <v>1022</v>
      </c>
      <c r="F1299" t="s">
        <v>2537</v>
      </c>
      <c r="G1299" t="s">
        <v>30</v>
      </c>
      <c r="H1299" t="s">
        <v>31</v>
      </c>
      <c r="L1299" t="s">
        <v>4200</v>
      </c>
      <c r="M1299" t="s">
        <v>2912</v>
      </c>
      <c r="N1299">
        <v>1</v>
      </c>
      <c r="O1299" t="s">
        <v>4201</v>
      </c>
      <c r="P1299">
        <v>1</v>
      </c>
    </row>
    <row r="1300" spans="1:16" x14ac:dyDescent="0.25">
      <c r="A1300">
        <v>128760</v>
      </c>
      <c r="B1300" t="s">
        <v>4202</v>
      </c>
      <c r="C1300" s="1">
        <v>41559.412499999999</v>
      </c>
      <c r="D1300" t="s">
        <v>4203</v>
      </c>
      <c r="E1300">
        <v>44</v>
      </c>
      <c r="F1300" t="s">
        <v>465</v>
      </c>
      <c r="G1300" t="s">
        <v>78</v>
      </c>
      <c r="H1300" t="s">
        <v>4204</v>
      </c>
      <c r="L1300" t="s">
        <v>4205</v>
      </c>
      <c r="M1300" t="s">
        <v>4206</v>
      </c>
      <c r="N1300">
        <v>0</v>
      </c>
      <c r="O1300" t="s">
        <v>21</v>
      </c>
      <c r="P1300">
        <v>0</v>
      </c>
    </row>
    <row r="1301" spans="1:16" x14ac:dyDescent="0.25">
      <c r="A1301">
        <v>128864</v>
      </c>
      <c r="B1301" t="s">
        <v>4207</v>
      </c>
      <c r="C1301" s="1">
        <v>41559.413194444445</v>
      </c>
      <c r="D1301" t="s">
        <v>4208</v>
      </c>
      <c r="E1301">
        <v>13</v>
      </c>
      <c r="F1301" t="s">
        <v>113</v>
      </c>
      <c r="G1301" t="s">
        <v>2389</v>
      </c>
      <c r="L1301" t="s">
        <v>4209</v>
      </c>
      <c r="M1301" t="s">
        <v>4210</v>
      </c>
      <c r="N1301">
        <v>0</v>
      </c>
      <c r="O1301" t="s">
        <v>21</v>
      </c>
      <c r="P1301">
        <v>0</v>
      </c>
    </row>
    <row r="1302" spans="1:16" x14ac:dyDescent="0.25">
      <c r="A1302">
        <v>128874</v>
      </c>
      <c r="B1302" t="s">
        <v>4211</v>
      </c>
      <c r="C1302" s="1">
        <v>41559.413194444445</v>
      </c>
      <c r="D1302" t="s">
        <v>3588</v>
      </c>
      <c r="E1302">
        <v>2</v>
      </c>
      <c r="G1302" t="s">
        <v>30</v>
      </c>
      <c r="H1302" t="s">
        <v>31</v>
      </c>
      <c r="I1302">
        <v>28.724060000000001</v>
      </c>
      <c r="J1302">
        <v>77.132204000000002</v>
      </c>
      <c r="N1302">
        <v>0</v>
      </c>
      <c r="O1302" t="s">
        <v>21</v>
      </c>
      <c r="P1302">
        <v>0</v>
      </c>
    </row>
    <row r="1303" spans="1:16" x14ac:dyDescent="0.25">
      <c r="A1303">
        <v>128901</v>
      </c>
      <c r="B1303" t="s">
        <v>4212</v>
      </c>
      <c r="C1303" s="1">
        <v>41559.413888888892</v>
      </c>
      <c r="D1303" t="s">
        <v>4213</v>
      </c>
      <c r="E1303">
        <v>0</v>
      </c>
      <c r="G1303" t="s">
        <v>39</v>
      </c>
      <c r="N1303">
        <v>0</v>
      </c>
      <c r="O1303" t="s">
        <v>21</v>
      </c>
      <c r="P1303">
        <v>0</v>
      </c>
    </row>
    <row r="1304" spans="1:16" x14ac:dyDescent="0.25">
      <c r="A1304">
        <v>128947</v>
      </c>
      <c r="B1304" t="s">
        <v>4214</v>
      </c>
      <c r="C1304" s="1">
        <v>41559.413888888892</v>
      </c>
      <c r="D1304" t="s">
        <v>1062</v>
      </c>
      <c r="E1304">
        <v>124</v>
      </c>
      <c r="F1304" t="s">
        <v>1063</v>
      </c>
      <c r="G1304" t="s">
        <v>48</v>
      </c>
      <c r="H1304" t="s">
        <v>31</v>
      </c>
      <c r="I1304">
        <v>20.286545</v>
      </c>
      <c r="J1304">
        <v>85.821776</v>
      </c>
      <c r="N1304">
        <v>0</v>
      </c>
      <c r="O1304" t="s">
        <v>21</v>
      </c>
      <c r="P1304">
        <v>0</v>
      </c>
    </row>
    <row r="1305" spans="1:16" hidden="1" x14ac:dyDescent="0.25">
      <c r="A1305">
        <v>128963</v>
      </c>
      <c r="B1305" t="s">
        <v>4215</v>
      </c>
      <c r="C1305" s="1">
        <v>41559.413888888892</v>
      </c>
      <c r="D1305" t="s">
        <v>4216</v>
      </c>
      <c r="E1305">
        <v>2</v>
      </c>
      <c r="F1305" t="s">
        <v>524</v>
      </c>
      <c r="G1305" t="s">
        <v>30</v>
      </c>
      <c r="N1305">
        <v>1</v>
      </c>
      <c r="O1305" t="s">
        <v>1713</v>
      </c>
      <c r="P1305">
        <v>466</v>
      </c>
    </row>
    <row r="1306" spans="1:16" x14ac:dyDescent="0.25">
      <c r="A1306">
        <v>128982</v>
      </c>
      <c r="B1306" t="s">
        <v>4217</v>
      </c>
      <c r="C1306" s="1">
        <v>41559.413888888892</v>
      </c>
      <c r="D1306" t="s">
        <v>4153</v>
      </c>
      <c r="E1306">
        <v>4</v>
      </c>
      <c r="F1306" t="s">
        <v>4154</v>
      </c>
      <c r="G1306" t="s">
        <v>30</v>
      </c>
      <c r="I1306">
        <v>17.497959999999999</v>
      </c>
      <c r="J1306">
        <v>78.545625999999999</v>
      </c>
      <c r="N1306">
        <v>0</v>
      </c>
      <c r="O1306" t="s">
        <v>21</v>
      </c>
      <c r="P1306">
        <v>0</v>
      </c>
    </row>
    <row r="1307" spans="1:16" hidden="1" x14ac:dyDescent="0.25">
      <c r="A1307">
        <v>129050</v>
      </c>
      <c r="B1307" t="s">
        <v>4218</v>
      </c>
      <c r="C1307" s="1">
        <v>41559.414583333331</v>
      </c>
      <c r="D1307" t="s">
        <v>4219</v>
      </c>
      <c r="E1307">
        <v>45</v>
      </c>
      <c r="F1307" t="s">
        <v>4220</v>
      </c>
      <c r="G1307" t="s">
        <v>30</v>
      </c>
      <c r="N1307">
        <v>1</v>
      </c>
      <c r="O1307" t="s">
        <v>4221</v>
      </c>
      <c r="P1307">
        <v>1</v>
      </c>
    </row>
    <row r="1308" spans="1:16" hidden="1" x14ac:dyDescent="0.25">
      <c r="A1308">
        <v>129066</v>
      </c>
      <c r="B1308" t="s">
        <v>4222</v>
      </c>
      <c r="C1308" s="1">
        <v>41559.414583333331</v>
      </c>
      <c r="D1308" t="s">
        <v>4223</v>
      </c>
      <c r="E1308">
        <v>138</v>
      </c>
      <c r="G1308" t="s">
        <v>30</v>
      </c>
      <c r="N1308">
        <v>1</v>
      </c>
      <c r="O1308" t="s">
        <v>4221</v>
      </c>
      <c r="P1308">
        <v>2</v>
      </c>
    </row>
    <row r="1309" spans="1:16" hidden="1" x14ac:dyDescent="0.25">
      <c r="A1309">
        <v>129092</v>
      </c>
      <c r="B1309" t="s">
        <v>4224</v>
      </c>
      <c r="C1309" s="1">
        <v>41559.414583333331</v>
      </c>
      <c r="D1309" t="s">
        <v>4225</v>
      </c>
      <c r="E1309">
        <v>0</v>
      </c>
      <c r="G1309" t="s">
        <v>183</v>
      </c>
      <c r="H1309" t="s">
        <v>31</v>
      </c>
      <c r="N1309">
        <v>1</v>
      </c>
      <c r="O1309" t="s">
        <v>4226</v>
      </c>
      <c r="P1309">
        <v>2</v>
      </c>
    </row>
    <row r="1310" spans="1:16" x14ac:dyDescent="0.25">
      <c r="A1310">
        <v>129138</v>
      </c>
      <c r="B1310" t="s">
        <v>4227</v>
      </c>
      <c r="C1310" s="1">
        <v>41559.415277777778</v>
      </c>
      <c r="D1310" t="s">
        <v>4228</v>
      </c>
      <c r="E1310">
        <v>70</v>
      </c>
      <c r="F1310" t="s">
        <v>274</v>
      </c>
      <c r="G1310" t="s">
        <v>30</v>
      </c>
      <c r="H1310" t="s">
        <v>31</v>
      </c>
      <c r="I1310">
        <v>22.530902999999999</v>
      </c>
      <c r="J1310">
        <v>88.348808000000005</v>
      </c>
      <c r="N1310">
        <v>0</v>
      </c>
      <c r="O1310" t="s">
        <v>21</v>
      </c>
      <c r="P1310">
        <v>0</v>
      </c>
    </row>
    <row r="1311" spans="1:16" x14ac:dyDescent="0.25">
      <c r="A1311">
        <v>129145</v>
      </c>
      <c r="B1311" t="s">
        <v>4229</v>
      </c>
      <c r="C1311" s="1">
        <v>41559.415277777778</v>
      </c>
      <c r="D1311" t="s">
        <v>4230</v>
      </c>
      <c r="E1311">
        <v>315</v>
      </c>
      <c r="F1311" t="s">
        <v>4231</v>
      </c>
      <c r="G1311" t="s">
        <v>30</v>
      </c>
      <c r="H1311" t="s">
        <v>31</v>
      </c>
      <c r="N1311">
        <v>0</v>
      </c>
      <c r="O1311" t="s">
        <v>21</v>
      </c>
      <c r="P1311">
        <v>0</v>
      </c>
    </row>
    <row r="1312" spans="1:16" x14ac:dyDescent="0.25">
      <c r="A1312">
        <v>129260</v>
      </c>
      <c r="B1312" t="s">
        <v>4232</v>
      </c>
      <c r="C1312" s="1">
        <v>41559.415972222225</v>
      </c>
      <c r="D1312" t="s">
        <v>4233</v>
      </c>
      <c r="E1312">
        <v>48</v>
      </c>
      <c r="F1312" t="s">
        <v>4234</v>
      </c>
      <c r="G1312" t="s">
        <v>30</v>
      </c>
      <c r="I1312">
        <v>22.832217</v>
      </c>
      <c r="J1312">
        <v>86.167888000000005</v>
      </c>
      <c r="N1312">
        <v>0</v>
      </c>
      <c r="O1312" t="s">
        <v>21</v>
      </c>
      <c r="P1312">
        <v>0</v>
      </c>
    </row>
    <row r="1313" spans="1:16" x14ac:dyDescent="0.25">
      <c r="A1313">
        <v>129264</v>
      </c>
      <c r="B1313" t="s">
        <v>4235</v>
      </c>
      <c r="C1313" s="1">
        <v>41559.415972222225</v>
      </c>
      <c r="D1313" t="s">
        <v>3369</v>
      </c>
      <c r="E1313">
        <v>144</v>
      </c>
      <c r="F1313" t="s">
        <v>101</v>
      </c>
      <c r="G1313" t="s">
        <v>102</v>
      </c>
      <c r="H1313" t="s">
        <v>31</v>
      </c>
      <c r="I1313">
        <v>20.258579999999998</v>
      </c>
      <c r="J1313">
        <v>85.843819999999994</v>
      </c>
      <c r="N1313">
        <v>0</v>
      </c>
      <c r="O1313" t="s">
        <v>21</v>
      </c>
      <c r="P1313">
        <v>0</v>
      </c>
    </row>
    <row r="1314" spans="1:16" x14ac:dyDescent="0.25">
      <c r="A1314">
        <v>129380</v>
      </c>
      <c r="B1314" t="s">
        <v>4236</v>
      </c>
      <c r="C1314" s="1">
        <v>41559.416666666664</v>
      </c>
      <c r="D1314" t="s">
        <v>4237</v>
      </c>
      <c r="E1314">
        <v>5928</v>
      </c>
      <c r="G1314" t="s">
        <v>88</v>
      </c>
      <c r="L1314" t="s">
        <v>4238</v>
      </c>
      <c r="M1314" t="s">
        <v>4239</v>
      </c>
      <c r="N1314">
        <v>0</v>
      </c>
      <c r="O1314" t="s">
        <v>21</v>
      </c>
      <c r="P1314">
        <v>0</v>
      </c>
    </row>
    <row r="1315" spans="1:16" x14ac:dyDescent="0.25">
      <c r="A1315">
        <v>129403</v>
      </c>
      <c r="B1315" t="s">
        <v>4240</v>
      </c>
      <c r="C1315" s="1">
        <v>41559.416666666664</v>
      </c>
      <c r="D1315" t="s">
        <v>3369</v>
      </c>
      <c r="E1315">
        <v>144</v>
      </c>
      <c r="F1315" t="s">
        <v>101</v>
      </c>
      <c r="G1315" t="s">
        <v>102</v>
      </c>
      <c r="H1315" t="s">
        <v>31</v>
      </c>
      <c r="I1315">
        <v>20.258579999999998</v>
      </c>
      <c r="J1315">
        <v>85.843819999999994</v>
      </c>
      <c r="N1315">
        <v>0</v>
      </c>
      <c r="O1315" t="s">
        <v>21</v>
      </c>
      <c r="P1315">
        <v>0</v>
      </c>
    </row>
    <row r="1316" spans="1:16" x14ac:dyDescent="0.25">
      <c r="A1316">
        <v>129431</v>
      </c>
      <c r="B1316" t="s">
        <v>4241</v>
      </c>
      <c r="C1316" s="1">
        <v>41559.416666666664</v>
      </c>
      <c r="D1316" t="s">
        <v>4242</v>
      </c>
      <c r="E1316">
        <v>64</v>
      </c>
      <c r="F1316" t="s">
        <v>4243</v>
      </c>
      <c r="G1316" t="s">
        <v>4244</v>
      </c>
      <c r="L1316" t="s">
        <v>4245</v>
      </c>
      <c r="M1316" t="s">
        <v>4246</v>
      </c>
      <c r="N1316">
        <v>0</v>
      </c>
      <c r="O1316" t="s">
        <v>21</v>
      </c>
      <c r="P1316">
        <v>0</v>
      </c>
    </row>
    <row r="1317" spans="1:16" hidden="1" x14ac:dyDescent="0.25">
      <c r="A1317">
        <v>129455</v>
      </c>
      <c r="B1317" t="s">
        <v>4247</v>
      </c>
      <c r="C1317" s="1">
        <v>41559.416666666664</v>
      </c>
      <c r="D1317" t="s">
        <v>1741</v>
      </c>
      <c r="E1317">
        <v>28954</v>
      </c>
      <c r="F1317" t="s">
        <v>1742</v>
      </c>
      <c r="G1317" t="s">
        <v>561</v>
      </c>
      <c r="H1317" t="s">
        <v>4248</v>
      </c>
      <c r="N1317">
        <v>1</v>
      </c>
      <c r="O1317" t="s">
        <v>4249</v>
      </c>
      <c r="P1317">
        <v>2</v>
      </c>
    </row>
    <row r="1318" spans="1:16" x14ac:dyDescent="0.25">
      <c r="A1318">
        <v>129499</v>
      </c>
      <c r="B1318" t="s">
        <v>4250</v>
      </c>
      <c r="C1318" s="1">
        <v>41559.417361111111</v>
      </c>
      <c r="D1318" t="s">
        <v>4153</v>
      </c>
      <c r="E1318">
        <v>4</v>
      </c>
      <c r="F1318" t="s">
        <v>4154</v>
      </c>
      <c r="G1318" t="s">
        <v>30</v>
      </c>
      <c r="I1318">
        <v>17.497966999999999</v>
      </c>
      <c r="J1318">
        <v>78.545649999999995</v>
      </c>
      <c r="N1318">
        <v>0</v>
      </c>
      <c r="O1318" t="s">
        <v>21</v>
      </c>
      <c r="P1318">
        <v>0</v>
      </c>
    </row>
    <row r="1319" spans="1:16" x14ac:dyDescent="0.25">
      <c r="A1319">
        <v>129519</v>
      </c>
      <c r="B1319" t="s">
        <v>4251</v>
      </c>
      <c r="C1319" s="1">
        <v>41559.417361111111</v>
      </c>
      <c r="D1319" t="s">
        <v>2373</v>
      </c>
      <c r="E1319">
        <v>361</v>
      </c>
      <c r="F1319" t="s">
        <v>859</v>
      </c>
      <c r="G1319" t="s">
        <v>561</v>
      </c>
      <c r="H1319" t="s">
        <v>71</v>
      </c>
      <c r="I1319">
        <v>28.569025</v>
      </c>
      <c r="J1319">
        <v>77.214648999999994</v>
      </c>
      <c r="N1319">
        <v>0</v>
      </c>
      <c r="O1319" t="s">
        <v>21</v>
      </c>
      <c r="P1319">
        <v>0</v>
      </c>
    </row>
    <row r="1320" spans="1:16" x14ac:dyDescent="0.25">
      <c r="A1320">
        <v>129594</v>
      </c>
      <c r="B1320" t="s">
        <v>4252</v>
      </c>
      <c r="C1320" s="1">
        <v>41559.417361111111</v>
      </c>
      <c r="D1320" t="s">
        <v>4253</v>
      </c>
      <c r="E1320">
        <v>2687</v>
      </c>
      <c r="F1320" t="s">
        <v>113</v>
      </c>
      <c r="G1320" t="s">
        <v>36</v>
      </c>
      <c r="H1320" t="s">
        <v>64</v>
      </c>
      <c r="N1320">
        <v>0</v>
      </c>
      <c r="O1320" t="s">
        <v>21</v>
      </c>
      <c r="P1320">
        <v>0</v>
      </c>
    </row>
    <row r="1321" spans="1:16" x14ac:dyDescent="0.25">
      <c r="A1321">
        <v>129622</v>
      </c>
      <c r="B1321" t="s">
        <v>4254</v>
      </c>
      <c r="C1321" s="1">
        <v>41559.418055555558</v>
      </c>
      <c r="D1321" t="s">
        <v>4255</v>
      </c>
      <c r="E1321">
        <v>404</v>
      </c>
      <c r="G1321" t="s">
        <v>30</v>
      </c>
      <c r="H1321" t="s">
        <v>31</v>
      </c>
      <c r="I1321">
        <v>17.733191999999999</v>
      </c>
      <c r="J1321">
        <v>83.298861000000002</v>
      </c>
      <c r="N1321">
        <v>0</v>
      </c>
      <c r="O1321" t="s">
        <v>21</v>
      </c>
      <c r="P1321">
        <v>0</v>
      </c>
    </row>
    <row r="1322" spans="1:16" hidden="1" x14ac:dyDescent="0.25">
      <c r="A1322">
        <v>129653</v>
      </c>
      <c r="B1322" t="s">
        <v>4256</v>
      </c>
      <c r="C1322" s="1">
        <v>41559.418055555558</v>
      </c>
      <c r="D1322" t="s">
        <v>4257</v>
      </c>
      <c r="E1322">
        <v>536</v>
      </c>
      <c r="G1322" t="s">
        <v>160</v>
      </c>
      <c r="N1322">
        <v>1</v>
      </c>
      <c r="O1322" t="s">
        <v>3518</v>
      </c>
      <c r="P1322">
        <v>236</v>
      </c>
    </row>
    <row r="1323" spans="1:16" hidden="1" x14ac:dyDescent="0.25">
      <c r="A1323">
        <v>129711</v>
      </c>
      <c r="B1323" t="s">
        <v>4258</v>
      </c>
      <c r="C1323" s="1">
        <v>41559.418749999997</v>
      </c>
      <c r="D1323" t="s">
        <v>4259</v>
      </c>
      <c r="E1323">
        <v>388</v>
      </c>
      <c r="F1323" t="s">
        <v>4260</v>
      </c>
      <c r="G1323" t="s">
        <v>165</v>
      </c>
      <c r="H1323" t="s">
        <v>31</v>
      </c>
      <c r="L1323" t="s">
        <v>4261</v>
      </c>
      <c r="M1323" t="s">
        <v>4159</v>
      </c>
      <c r="N1323">
        <v>1</v>
      </c>
      <c r="O1323" t="s">
        <v>4262</v>
      </c>
      <c r="P1323">
        <v>8</v>
      </c>
    </row>
    <row r="1324" spans="1:16" x14ac:dyDescent="0.25">
      <c r="A1324">
        <v>129779</v>
      </c>
      <c r="B1324" t="s">
        <v>4263</v>
      </c>
      <c r="C1324" s="1">
        <v>41559.418749999997</v>
      </c>
      <c r="D1324" t="s">
        <v>4264</v>
      </c>
      <c r="E1324">
        <v>2</v>
      </c>
      <c r="G1324" t="s">
        <v>36</v>
      </c>
      <c r="H1324" t="s">
        <v>31</v>
      </c>
      <c r="N1324">
        <v>0</v>
      </c>
      <c r="O1324" t="s">
        <v>21</v>
      </c>
      <c r="P1324">
        <v>0</v>
      </c>
    </row>
    <row r="1325" spans="1:16" hidden="1" x14ac:dyDescent="0.25">
      <c r="A1325">
        <v>129796</v>
      </c>
      <c r="B1325" t="s">
        <v>4265</v>
      </c>
      <c r="C1325" s="1">
        <v>41559.418749999997</v>
      </c>
      <c r="D1325" t="s">
        <v>4266</v>
      </c>
      <c r="E1325">
        <v>22</v>
      </c>
      <c r="F1325" t="s">
        <v>4267</v>
      </c>
      <c r="G1325" t="s">
        <v>102</v>
      </c>
      <c r="H1325" t="s">
        <v>249</v>
      </c>
      <c r="N1325">
        <v>1</v>
      </c>
      <c r="O1325" t="s">
        <v>4268</v>
      </c>
      <c r="P1325">
        <v>10</v>
      </c>
    </row>
    <row r="1326" spans="1:16" x14ac:dyDescent="0.25">
      <c r="A1326">
        <v>129838</v>
      </c>
      <c r="B1326" t="s">
        <v>4269</v>
      </c>
      <c r="C1326" s="1">
        <v>41559.419444444444</v>
      </c>
      <c r="D1326" t="s">
        <v>4270</v>
      </c>
      <c r="E1326">
        <v>405</v>
      </c>
      <c r="G1326" t="s">
        <v>165</v>
      </c>
      <c r="H1326" t="s">
        <v>4271</v>
      </c>
      <c r="N1326">
        <v>0</v>
      </c>
      <c r="O1326" t="s">
        <v>21</v>
      </c>
      <c r="P1326">
        <v>0</v>
      </c>
    </row>
    <row r="1327" spans="1:16" x14ac:dyDescent="0.25">
      <c r="A1327">
        <v>129981</v>
      </c>
      <c r="B1327" t="s">
        <v>4272</v>
      </c>
      <c r="C1327" s="1">
        <v>41559.420138888891</v>
      </c>
      <c r="D1327" t="s">
        <v>1999</v>
      </c>
      <c r="E1327">
        <v>123</v>
      </c>
      <c r="G1327" t="s">
        <v>48</v>
      </c>
      <c r="H1327" t="s">
        <v>4273</v>
      </c>
      <c r="I1327">
        <v>30.241474</v>
      </c>
      <c r="J1327">
        <v>-97.731273000000002</v>
      </c>
      <c r="K1327" t="s">
        <v>4274</v>
      </c>
      <c r="N1327">
        <v>0</v>
      </c>
      <c r="O1327" t="s">
        <v>21</v>
      </c>
      <c r="P1327">
        <v>0</v>
      </c>
    </row>
    <row r="1328" spans="1:16" x14ac:dyDescent="0.25">
      <c r="A1328">
        <v>130005</v>
      </c>
      <c r="B1328" t="s">
        <v>4275</v>
      </c>
      <c r="C1328" s="1">
        <v>41559.420138888891</v>
      </c>
      <c r="D1328" t="s">
        <v>4276</v>
      </c>
      <c r="E1328">
        <v>3433</v>
      </c>
      <c r="F1328" t="s">
        <v>322</v>
      </c>
      <c r="G1328" t="s">
        <v>36</v>
      </c>
      <c r="H1328" t="s">
        <v>31</v>
      </c>
      <c r="N1328">
        <v>0</v>
      </c>
      <c r="O1328" t="s">
        <v>21</v>
      </c>
      <c r="P1328">
        <v>0</v>
      </c>
    </row>
    <row r="1329" spans="1:16" x14ac:dyDescent="0.25">
      <c r="A1329">
        <v>130021</v>
      </c>
      <c r="B1329" t="s">
        <v>4277</v>
      </c>
      <c r="C1329" s="1">
        <v>41559.42083333333</v>
      </c>
      <c r="D1329" t="s">
        <v>4278</v>
      </c>
      <c r="E1329">
        <v>22</v>
      </c>
      <c r="F1329" t="s">
        <v>4279</v>
      </c>
      <c r="G1329" t="s">
        <v>102</v>
      </c>
      <c r="I1329">
        <v>13.05064</v>
      </c>
      <c r="J1329">
        <v>80.249250000000004</v>
      </c>
      <c r="N1329">
        <v>0</v>
      </c>
      <c r="O1329" t="s">
        <v>21</v>
      </c>
      <c r="P1329">
        <v>0</v>
      </c>
    </row>
    <row r="1330" spans="1:16" x14ac:dyDescent="0.25">
      <c r="A1330">
        <v>130109</v>
      </c>
      <c r="B1330" t="s">
        <v>4280</v>
      </c>
      <c r="C1330" s="1">
        <v>41559.42083333333</v>
      </c>
      <c r="D1330" t="s">
        <v>4281</v>
      </c>
      <c r="E1330">
        <v>1837</v>
      </c>
      <c r="F1330" t="s">
        <v>3802</v>
      </c>
      <c r="G1330" t="s">
        <v>607</v>
      </c>
      <c r="N1330">
        <v>0</v>
      </c>
      <c r="O1330" t="s">
        <v>21</v>
      </c>
      <c r="P1330">
        <v>0</v>
      </c>
    </row>
    <row r="1331" spans="1:16" x14ac:dyDescent="0.25">
      <c r="A1331">
        <v>130111</v>
      </c>
      <c r="B1331" t="s">
        <v>4282</v>
      </c>
      <c r="C1331" s="1">
        <v>41559.42083333333</v>
      </c>
      <c r="D1331" t="s">
        <v>4283</v>
      </c>
      <c r="E1331">
        <v>152</v>
      </c>
      <c r="F1331" t="s">
        <v>113</v>
      </c>
      <c r="G1331" t="s">
        <v>30</v>
      </c>
      <c r="I1331">
        <v>28.509761999999998</v>
      </c>
      <c r="J1331">
        <v>77.060795999999996</v>
      </c>
      <c r="L1331" t="s">
        <v>4284</v>
      </c>
      <c r="M1331" t="s">
        <v>4285</v>
      </c>
      <c r="N1331">
        <v>0</v>
      </c>
      <c r="O1331" t="s">
        <v>21</v>
      </c>
      <c r="P1331">
        <v>0</v>
      </c>
    </row>
    <row r="1332" spans="1:16" hidden="1" x14ac:dyDescent="0.25">
      <c r="A1332">
        <v>130248</v>
      </c>
      <c r="B1332" t="s">
        <v>4286</v>
      </c>
      <c r="C1332" s="1">
        <v>41559.422222222223</v>
      </c>
      <c r="D1332" t="s">
        <v>4287</v>
      </c>
      <c r="E1332">
        <v>88</v>
      </c>
      <c r="F1332" t="s">
        <v>4288</v>
      </c>
      <c r="G1332" t="s">
        <v>4111</v>
      </c>
      <c r="H1332" t="s">
        <v>31</v>
      </c>
      <c r="N1332">
        <v>1</v>
      </c>
      <c r="O1332" t="s">
        <v>4289</v>
      </c>
      <c r="P1332">
        <v>16</v>
      </c>
    </row>
    <row r="1333" spans="1:16" x14ac:dyDescent="0.25">
      <c r="A1333">
        <v>130252</v>
      </c>
      <c r="B1333" t="s">
        <v>4290</v>
      </c>
      <c r="C1333" s="1">
        <v>41559.422222222223</v>
      </c>
      <c r="D1333" t="s">
        <v>4291</v>
      </c>
      <c r="E1333">
        <v>8</v>
      </c>
      <c r="F1333" t="s">
        <v>322</v>
      </c>
      <c r="G1333" t="s">
        <v>30</v>
      </c>
      <c r="H1333" t="s">
        <v>31</v>
      </c>
      <c r="N1333">
        <v>0</v>
      </c>
      <c r="O1333" t="s">
        <v>21</v>
      </c>
      <c r="P1333">
        <v>0</v>
      </c>
    </row>
    <row r="1334" spans="1:16" x14ac:dyDescent="0.25">
      <c r="A1334">
        <v>130257</v>
      </c>
      <c r="B1334" t="s">
        <v>4292</v>
      </c>
      <c r="C1334" s="1">
        <v>41559.422222222223</v>
      </c>
      <c r="D1334" t="s">
        <v>3369</v>
      </c>
      <c r="E1334">
        <v>144</v>
      </c>
      <c r="F1334" t="s">
        <v>101</v>
      </c>
      <c r="G1334" t="s">
        <v>102</v>
      </c>
      <c r="H1334" t="s">
        <v>1540</v>
      </c>
      <c r="I1334">
        <v>20.258579999999998</v>
      </c>
      <c r="J1334">
        <v>85.843819999999994</v>
      </c>
      <c r="N1334">
        <v>0</v>
      </c>
      <c r="O1334" t="s">
        <v>21</v>
      </c>
      <c r="P1334">
        <v>0</v>
      </c>
    </row>
    <row r="1335" spans="1:16" x14ac:dyDescent="0.25">
      <c r="A1335">
        <v>130313</v>
      </c>
      <c r="B1335" t="s">
        <v>4293</v>
      </c>
      <c r="C1335" s="1">
        <v>41559.422222222223</v>
      </c>
      <c r="D1335" t="s">
        <v>4294</v>
      </c>
      <c r="E1335">
        <v>153</v>
      </c>
      <c r="F1335" t="s">
        <v>343</v>
      </c>
      <c r="G1335" t="s">
        <v>48</v>
      </c>
      <c r="N1335">
        <v>0</v>
      </c>
      <c r="O1335" t="s">
        <v>21</v>
      </c>
      <c r="P1335">
        <v>0</v>
      </c>
    </row>
    <row r="1336" spans="1:16" hidden="1" x14ac:dyDescent="0.25">
      <c r="A1336">
        <v>130415</v>
      </c>
      <c r="B1336" t="s">
        <v>4295</v>
      </c>
      <c r="C1336" s="1">
        <v>41559.42291666667</v>
      </c>
      <c r="D1336" t="s">
        <v>4296</v>
      </c>
      <c r="E1336">
        <v>202</v>
      </c>
      <c r="F1336" t="s">
        <v>4297</v>
      </c>
      <c r="G1336" t="s">
        <v>160</v>
      </c>
      <c r="H1336" t="s">
        <v>4298</v>
      </c>
      <c r="N1336">
        <v>1</v>
      </c>
      <c r="O1336" t="s">
        <v>4299</v>
      </c>
      <c r="P1336">
        <v>2</v>
      </c>
    </row>
    <row r="1337" spans="1:16" x14ac:dyDescent="0.25">
      <c r="A1337">
        <v>130478</v>
      </c>
      <c r="B1337" t="s">
        <v>4300</v>
      </c>
      <c r="C1337" s="1">
        <v>41559.423611111109</v>
      </c>
      <c r="D1337" t="s">
        <v>4301</v>
      </c>
      <c r="E1337">
        <v>187</v>
      </c>
      <c r="G1337" t="s">
        <v>88</v>
      </c>
      <c r="H1337" t="s">
        <v>4302</v>
      </c>
      <c r="L1337" t="s">
        <v>4303</v>
      </c>
      <c r="M1337" t="s">
        <v>4304</v>
      </c>
      <c r="N1337">
        <v>0</v>
      </c>
      <c r="O1337" t="s">
        <v>21</v>
      </c>
      <c r="P1337">
        <v>0</v>
      </c>
    </row>
    <row r="1338" spans="1:16" x14ac:dyDescent="0.25">
      <c r="A1338">
        <v>130503</v>
      </c>
      <c r="B1338" t="s">
        <v>4305</v>
      </c>
      <c r="C1338" s="1">
        <v>41559.423611111109</v>
      </c>
      <c r="D1338" t="s">
        <v>3936</v>
      </c>
      <c r="E1338">
        <v>144</v>
      </c>
      <c r="F1338" t="s">
        <v>322</v>
      </c>
      <c r="G1338" t="s">
        <v>52</v>
      </c>
      <c r="H1338" t="s">
        <v>31</v>
      </c>
      <c r="L1338" t="s">
        <v>4306</v>
      </c>
      <c r="M1338" t="s">
        <v>4307</v>
      </c>
      <c r="N1338">
        <v>0</v>
      </c>
      <c r="O1338" t="s">
        <v>21</v>
      </c>
      <c r="P1338">
        <v>0</v>
      </c>
    </row>
    <row r="1339" spans="1:16" x14ac:dyDescent="0.25">
      <c r="A1339">
        <v>130628</v>
      </c>
      <c r="B1339" t="s">
        <v>4308</v>
      </c>
      <c r="C1339" s="1">
        <v>41559.424305555556</v>
      </c>
      <c r="D1339" t="s">
        <v>4309</v>
      </c>
      <c r="E1339">
        <v>1485</v>
      </c>
      <c r="F1339" t="s">
        <v>4310</v>
      </c>
      <c r="G1339" t="s">
        <v>165</v>
      </c>
      <c r="H1339" t="s">
        <v>31</v>
      </c>
      <c r="N1339">
        <v>0</v>
      </c>
      <c r="O1339" t="s">
        <v>21</v>
      </c>
      <c r="P1339">
        <v>0</v>
      </c>
    </row>
    <row r="1340" spans="1:16" hidden="1" x14ac:dyDescent="0.25">
      <c r="A1340">
        <v>130661</v>
      </c>
      <c r="B1340" t="s">
        <v>4311</v>
      </c>
      <c r="C1340" s="1">
        <v>41559.425000000003</v>
      </c>
      <c r="D1340" t="s">
        <v>4312</v>
      </c>
      <c r="E1340">
        <v>58</v>
      </c>
      <c r="F1340" t="s">
        <v>113</v>
      </c>
      <c r="G1340" t="s">
        <v>30</v>
      </c>
      <c r="H1340" t="s">
        <v>31</v>
      </c>
      <c r="N1340">
        <v>1</v>
      </c>
      <c r="O1340" t="s">
        <v>4313</v>
      </c>
      <c r="P1340">
        <v>1</v>
      </c>
    </row>
    <row r="1341" spans="1:16" x14ac:dyDescent="0.25">
      <c r="A1341">
        <v>130675</v>
      </c>
      <c r="B1341" t="s">
        <v>4314</v>
      </c>
      <c r="C1341" s="1">
        <v>41559.425000000003</v>
      </c>
      <c r="D1341" t="s">
        <v>4315</v>
      </c>
      <c r="E1341">
        <v>349</v>
      </c>
      <c r="G1341" t="s">
        <v>2389</v>
      </c>
      <c r="L1341" t="s">
        <v>4316</v>
      </c>
      <c r="M1341" t="s">
        <v>4317</v>
      </c>
      <c r="N1341">
        <v>0</v>
      </c>
      <c r="O1341" t="s">
        <v>21</v>
      </c>
      <c r="P1341">
        <v>0</v>
      </c>
    </row>
    <row r="1342" spans="1:16" hidden="1" x14ac:dyDescent="0.25">
      <c r="A1342">
        <v>130691</v>
      </c>
      <c r="B1342" t="s">
        <v>4318</v>
      </c>
      <c r="C1342" s="1">
        <v>41559.425000000003</v>
      </c>
      <c r="D1342" t="s">
        <v>4319</v>
      </c>
      <c r="E1342">
        <v>374</v>
      </c>
      <c r="G1342" t="s">
        <v>30</v>
      </c>
      <c r="H1342" t="s">
        <v>64</v>
      </c>
      <c r="N1342">
        <v>1</v>
      </c>
      <c r="O1342" t="s">
        <v>4320</v>
      </c>
      <c r="P1342">
        <v>6</v>
      </c>
    </row>
    <row r="1343" spans="1:16" x14ac:dyDescent="0.25">
      <c r="A1343">
        <v>130722</v>
      </c>
      <c r="B1343" t="s">
        <v>4321</v>
      </c>
      <c r="C1343" s="1">
        <v>41559.425000000003</v>
      </c>
      <c r="D1343" t="s">
        <v>3607</v>
      </c>
      <c r="E1343">
        <v>272</v>
      </c>
      <c r="G1343" t="s">
        <v>88</v>
      </c>
      <c r="L1343" t="s">
        <v>4322</v>
      </c>
      <c r="M1343" t="s">
        <v>4323</v>
      </c>
      <c r="N1343">
        <v>0</v>
      </c>
      <c r="O1343" t="s">
        <v>21</v>
      </c>
      <c r="P1343">
        <v>0</v>
      </c>
    </row>
    <row r="1344" spans="1:16" hidden="1" x14ac:dyDescent="0.25">
      <c r="A1344">
        <v>130736</v>
      </c>
      <c r="B1344" t="s">
        <v>4324</v>
      </c>
      <c r="C1344" s="1">
        <v>41559.425000000003</v>
      </c>
      <c r="D1344" t="s">
        <v>4325</v>
      </c>
      <c r="E1344">
        <v>41</v>
      </c>
      <c r="F1344" t="s">
        <v>4326</v>
      </c>
      <c r="G1344" t="s">
        <v>183</v>
      </c>
      <c r="L1344" t="s">
        <v>4327</v>
      </c>
      <c r="M1344" t="s">
        <v>4328</v>
      </c>
      <c r="N1344">
        <v>1</v>
      </c>
      <c r="O1344" t="s">
        <v>4329</v>
      </c>
      <c r="P1344">
        <v>13</v>
      </c>
    </row>
    <row r="1345" spans="1:16" x14ac:dyDescent="0.25">
      <c r="A1345">
        <v>130840</v>
      </c>
      <c r="B1345" t="s">
        <v>4330</v>
      </c>
      <c r="C1345" s="1">
        <v>41559.425694444442</v>
      </c>
      <c r="D1345" t="s">
        <v>4331</v>
      </c>
      <c r="E1345">
        <v>182</v>
      </c>
      <c r="G1345" t="s">
        <v>30</v>
      </c>
      <c r="H1345" t="s">
        <v>31</v>
      </c>
      <c r="I1345">
        <v>51.390703000000002</v>
      </c>
      <c r="J1345">
        <v>5.2900000000000003E-2</v>
      </c>
      <c r="K1345" t="s">
        <v>4332</v>
      </c>
      <c r="N1345">
        <v>0</v>
      </c>
      <c r="O1345" t="s">
        <v>21</v>
      </c>
      <c r="P1345">
        <v>0</v>
      </c>
    </row>
    <row r="1346" spans="1:16" x14ac:dyDescent="0.25">
      <c r="A1346">
        <v>130865</v>
      </c>
      <c r="B1346" t="s">
        <v>4333</v>
      </c>
      <c r="C1346" s="1">
        <v>41559.425694444442</v>
      </c>
      <c r="D1346" t="s">
        <v>3883</v>
      </c>
      <c r="E1346">
        <v>283</v>
      </c>
      <c r="F1346" t="s">
        <v>113</v>
      </c>
      <c r="G1346" t="s">
        <v>48</v>
      </c>
      <c r="H1346" t="s">
        <v>4334</v>
      </c>
      <c r="L1346" t="s">
        <v>4335</v>
      </c>
      <c r="M1346" t="s">
        <v>3474</v>
      </c>
      <c r="N1346">
        <v>0</v>
      </c>
      <c r="O1346" t="s">
        <v>21</v>
      </c>
      <c r="P1346">
        <v>0</v>
      </c>
    </row>
    <row r="1347" spans="1:16" hidden="1" x14ac:dyDescent="0.25">
      <c r="A1347">
        <v>130920</v>
      </c>
      <c r="B1347" t="s">
        <v>4336</v>
      </c>
      <c r="C1347" s="1">
        <v>41559.426388888889</v>
      </c>
      <c r="D1347" t="s">
        <v>219</v>
      </c>
      <c r="E1347">
        <v>243</v>
      </c>
      <c r="F1347" t="s">
        <v>220</v>
      </c>
      <c r="G1347" t="s">
        <v>30</v>
      </c>
      <c r="H1347" t="s">
        <v>31</v>
      </c>
      <c r="N1347">
        <v>1</v>
      </c>
      <c r="O1347" t="s">
        <v>4337</v>
      </c>
      <c r="P1347">
        <v>1</v>
      </c>
    </row>
    <row r="1348" spans="1:16" hidden="1" x14ac:dyDescent="0.25">
      <c r="A1348">
        <v>130947</v>
      </c>
      <c r="B1348" t="s">
        <v>4338</v>
      </c>
      <c r="C1348" s="1">
        <v>41559.426388888889</v>
      </c>
      <c r="D1348" t="s">
        <v>4339</v>
      </c>
      <c r="E1348">
        <v>1187</v>
      </c>
      <c r="F1348" t="s">
        <v>4340</v>
      </c>
      <c r="G1348" t="s">
        <v>30</v>
      </c>
      <c r="H1348" t="s">
        <v>31</v>
      </c>
      <c r="N1348">
        <v>1</v>
      </c>
      <c r="O1348" t="s">
        <v>4341</v>
      </c>
      <c r="P1348">
        <v>1</v>
      </c>
    </row>
    <row r="1349" spans="1:16" x14ac:dyDescent="0.25">
      <c r="A1349">
        <v>130960</v>
      </c>
      <c r="B1349" t="s">
        <v>4342</v>
      </c>
      <c r="C1349" s="1">
        <v>41559.426388888889</v>
      </c>
      <c r="D1349" t="s">
        <v>4343</v>
      </c>
      <c r="E1349">
        <v>20</v>
      </c>
      <c r="F1349" t="s">
        <v>4344</v>
      </c>
      <c r="G1349" t="s">
        <v>48</v>
      </c>
      <c r="I1349">
        <v>26.853656000000001</v>
      </c>
      <c r="J1349">
        <v>80.958453000000006</v>
      </c>
      <c r="N1349">
        <v>0</v>
      </c>
      <c r="O1349" t="s">
        <v>21</v>
      </c>
      <c r="P1349">
        <v>0</v>
      </c>
    </row>
    <row r="1350" spans="1:16" x14ac:dyDescent="0.25">
      <c r="A1350">
        <v>130991</v>
      </c>
      <c r="B1350" t="s">
        <v>4345</v>
      </c>
      <c r="C1350" s="1">
        <v>41559.426388888889</v>
      </c>
      <c r="D1350" t="s">
        <v>4346</v>
      </c>
      <c r="E1350">
        <v>272</v>
      </c>
      <c r="F1350" t="s">
        <v>4347</v>
      </c>
      <c r="G1350" t="s">
        <v>48</v>
      </c>
      <c r="I1350">
        <v>51.548692000000003</v>
      </c>
      <c r="J1350">
        <v>4.7945399999999996</v>
      </c>
      <c r="K1350" t="s">
        <v>4348</v>
      </c>
      <c r="N1350">
        <v>0</v>
      </c>
      <c r="O1350" t="s">
        <v>21</v>
      </c>
      <c r="P1350">
        <v>0</v>
      </c>
    </row>
    <row r="1351" spans="1:16" x14ac:dyDescent="0.25">
      <c r="A1351">
        <v>131024</v>
      </c>
      <c r="B1351" t="s">
        <v>4349</v>
      </c>
      <c r="C1351" s="1">
        <v>41559.427083333336</v>
      </c>
      <c r="D1351" t="s">
        <v>4350</v>
      </c>
      <c r="E1351">
        <v>320</v>
      </c>
      <c r="F1351" t="s">
        <v>4351</v>
      </c>
      <c r="G1351" t="s">
        <v>78</v>
      </c>
      <c r="L1351" t="s">
        <v>4352</v>
      </c>
      <c r="M1351" t="s">
        <v>4353</v>
      </c>
      <c r="N1351">
        <v>0</v>
      </c>
      <c r="O1351" t="s">
        <v>21</v>
      </c>
      <c r="P1351">
        <v>0</v>
      </c>
    </row>
    <row r="1352" spans="1:16" x14ac:dyDescent="0.25">
      <c r="A1352">
        <v>131065</v>
      </c>
      <c r="B1352" t="s">
        <v>4354</v>
      </c>
      <c r="C1352" s="1">
        <v>41559.427083333336</v>
      </c>
      <c r="D1352" t="s">
        <v>4355</v>
      </c>
      <c r="E1352">
        <v>49</v>
      </c>
      <c r="G1352" t="s">
        <v>78</v>
      </c>
      <c r="L1352" t="s">
        <v>4356</v>
      </c>
      <c r="M1352" t="s">
        <v>4353</v>
      </c>
      <c r="N1352">
        <v>0</v>
      </c>
      <c r="O1352" t="s">
        <v>21</v>
      </c>
      <c r="P1352">
        <v>0</v>
      </c>
    </row>
    <row r="1353" spans="1:16" x14ac:dyDescent="0.25">
      <c r="A1353">
        <v>131107</v>
      </c>
      <c r="B1353" t="s">
        <v>4357</v>
      </c>
      <c r="C1353" s="1">
        <v>41559.427083333336</v>
      </c>
      <c r="D1353" t="s">
        <v>181</v>
      </c>
      <c r="E1353">
        <v>295</v>
      </c>
      <c r="F1353" t="s">
        <v>182</v>
      </c>
      <c r="G1353" t="s">
        <v>183</v>
      </c>
      <c r="H1353" t="s">
        <v>31</v>
      </c>
      <c r="N1353">
        <v>0</v>
      </c>
      <c r="O1353" t="s">
        <v>21</v>
      </c>
      <c r="P1353">
        <v>0</v>
      </c>
    </row>
    <row r="1354" spans="1:16" x14ac:dyDescent="0.25">
      <c r="A1354">
        <v>131127</v>
      </c>
      <c r="B1354" t="s">
        <v>4358</v>
      </c>
      <c r="C1354" s="1">
        <v>41559.427083333336</v>
      </c>
      <c r="D1354" t="s">
        <v>1080</v>
      </c>
      <c r="E1354">
        <v>2712</v>
      </c>
      <c r="F1354" t="s">
        <v>1081</v>
      </c>
      <c r="G1354" t="s">
        <v>88</v>
      </c>
      <c r="L1354" t="s">
        <v>4359</v>
      </c>
      <c r="M1354" t="s">
        <v>4360</v>
      </c>
      <c r="N1354">
        <v>0</v>
      </c>
      <c r="O1354" t="s">
        <v>21</v>
      </c>
      <c r="P1354">
        <v>0</v>
      </c>
    </row>
    <row r="1355" spans="1:16" hidden="1" x14ac:dyDescent="0.25">
      <c r="A1355">
        <v>131180</v>
      </c>
      <c r="B1355" t="s">
        <v>4361</v>
      </c>
      <c r="C1355" s="1">
        <v>41559.427083333336</v>
      </c>
      <c r="D1355" t="s">
        <v>4362</v>
      </c>
      <c r="E1355">
        <v>2294</v>
      </c>
      <c r="F1355" t="s">
        <v>4363</v>
      </c>
      <c r="G1355" t="s">
        <v>30</v>
      </c>
      <c r="H1355" t="s">
        <v>44</v>
      </c>
      <c r="N1355">
        <v>1</v>
      </c>
      <c r="O1355" t="s">
        <v>4364</v>
      </c>
      <c r="P1355">
        <v>1</v>
      </c>
    </row>
    <row r="1356" spans="1:16" hidden="1" x14ac:dyDescent="0.25">
      <c r="A1356">
        <v>131203</v>
      </c>
      <c r="B1356" t="s">
        <v>4365</v>
      </c>
      <c r="C1356" s="1">
        <v>41559.427777777775</v>
      </c>
      <c r="D1356" t="s">
        <v>4366</v>
      </c>
      <c r="E1356">
        <v>211</v>
      </c>
      <c r="G1356" t="s">
        <v>4367</v>
      </c>
      <c r="N1356">
        <v>1</v>
      </c>
      <c r="O1356" t="s">
        <v>4368</v>
      </c>
      <c r="P1356">
        <v>29</v>
      </c>
    </row>
    <row r="1357" spans="1:16" x14ac:dyDescent="0.25">
      <c r="A1357">
        <v>131305</v>
      </c>
      <c r="B1357" t="s">
        <v>4369</v>
      </c>
      <c r="C1357" s="1">
        <v>41559.428472222222</v>
      </c>
      <c r="D1357" t="s">
        <v>4370</v>
      </c>
      <c r="E1357">
        <v>125</v>
      </c>
      <c r="F1357" t="s">
        <v>4371</v>
      </c>
      <c r="G1357" t="s">
        <v>48</v>
      </c>
      <c r="H1357" t="s">
        <v>31</v>
      </c>
      <c r="N1357">
        <v>0</v>
      </c>
      <c r="O1357" t="s">
        <v>21</v>
      </c>
      <c r="P1357">
        <v>0</v>
      </c>
    </row>
    <row r="1358" spans="1:16" x14ac:dyDescent="0.25">
      <c r="A1358">
        <v>131333</v>
      </c>
      <c r="B1358" t="s">
        <v>4372</v>
      </c>
      <c r="C1358" s="1">
        <v>41559.428472222222</v>
      </c>
      <c r="D1358" t="s">
        <v>4373</v>
      </c>
      <c r="E1358">
        <v>1572</v>
      </c>
      <c r="F1358" t="s">
        <v>4374</v>
      </c>
      <c r="G1358" t="s">
        <v>30</v>
      </c>
      <c r="N1358">
        <v>0</v>
      </c>
      <c r="O1358" t="s">
        <v>21</v>
      </c>
      <c r="P1358">
        <v>0</v>
      </c>
    </row>
    <row r="1359" spans="1:16" x14ac:dyDescent="0.25">
      <c r="A1359">
        <v>131369</v>
      </c>
      <c r="B1359" t="s">
        <v>4375</v>
      </c>
      <c r="C1359" s="1">
        <v>41559.428472222222</v>
      </c>
      <c r="D1359" t="s">
        <v>4376</v>
      </c>
      <c r="E1359">
        <v>3276</v>
      </c>
      <c r="F1359" t="s">
        <v>1295</v>
      </c>
      <c r="G1359" t="s">
        <v>19</v>
      </c>
      <c r="H1359" t="s">
        <v>31</v>
      </c>
      <c r="N1359">
        <v>0</v>
      </c>
      <c r="O1359" t="s">
        <v>21</v>
      </c>
      <c r="P1359">
        <v>0</v>
      </c>
    </row>
    <row r="1360" spans="1:16" x14ac:dyDescent="0.25">
      <c r="A1360">
        <v>131428</v>
      </c>
      <c r="B1360" t="s">
        <v>4377</v>
      </c>
      <c r="C1360" s="1">
        <v>41559.429166666669</v>
      </c>
      <c r="D1360" t="s">
        <v>2701</v>
      </c>
      <c r="E1360">
        <v>32</v>
      </c>
      <c r="F1360" t="s">
        <v>2702</v>
      </c>
      <c r="G1360" t="s">
        <v>78</v>
      </c>
      <c r="L1360" t="s">
        <v>4378</v>
      </c>
      <c r="M1360" t="s">
        <v>4379</v>
      </c>
      <c r="N1360">
        <v>0</v>
      </c>
      <c r="O1360" t="s">
        <v>21</v>
      </c>
      <c r="P1360">
        <v>0</v>
      </c>
    </row>
    <row r="1361" spans="1:16" x14ac:dyDescent="0.25">
      <c r="A1361">
        <v>131460</v>
      </c>
      <c r="B1361" t="s">
        <v>4380</v>
      </c>
      <c r="C1361" s="1">
        <v>41559.429166666669</v>
      </c>
      <c r="D1361" t="s">
        <v>4381</v>
      </c>
      <c r="E1361">
        <v>107</v>
      </c>
      <c r="F1361" t="s">
        <v>4382</v>
      </c>
      <c r="G1361" t="s">
        <v>36</v>
      </c>
      <c r="H1361" t="s">
        <v>64</v>
      </c>
      <c r="N1361">
        <v>0</v>
      </c>
      <c r="O1361" t="s">
        <v>21</v>
      </c>
      <c r="P1361">
        <v>0</v>
      </c>
    </row>
    <row r="1362" spans="1:16" x14ac:dyDescent="0.25">
      <c r="A1362">
        <v>131479</v>
      </c>
      <c r="B1362" t="s">
        <v>4383</v>
      </c>
      <c r="C1362" s="1">
        <v>41559.429166666669</v>
      </c>
      <c r="D1362" t="s">
        <v>4384</v>
      </c>
      <c r="E1362">
        <v>249</v>
      </c>
      <c r="F1362" t="s">
        <v>4385</v>
      </c>
      <c r="G1362" t="s">
        <v>183</v>
      </c>
      <c r="I1362">
        <v>10.486050000000001</v>
      </c>
      <c r="J1362">
        <v>-66.890829999999994</v>
      </c>
      <c r="N1362">
        <v>0</v>
      </c>
      <c r="O1362" t="s">
        <v>21</v>
      </c>
      <c r="P1362">
        <v>0</v>
      </c>
    </row>
    <row r="1363" spans="1:16" x14ac:dyDescent="0.25">
      <c r="A1363">
        <v>131498</v>
      </c>
      <c r="B1363" t="s">
        <v>4386</v>
      </c>
      <c r="C1363" s="1">
        <v>41559.429166666669</v>
      </c>
      <c r="D1363" t="s">
        <v>4387</v>
      </c>
      <c r="E1363">
        <v>109</v>
      </c>
      <c r="F1363" t="s">
        <v>113</v>
      </c>
      <c r="G1363" t="s">
        <v>30</v>
      </c>
      <c r="H1363" t="s">
        <v>31</v>
      </c>
      <c r="L1363" t="s">
        <v>4388</v>
      </c>
      <c r="M1363" t="s">
        <v>4389</v>
      </c>
      <c r="N1363">
        <v>0</v>
      </c>
      <c r="O1363" t="s">
        <v>21</v>
      </c>
      <c r="P1363">
        <v>0</v>
      </c>
    </row>
    <row r="1364" spans="1:16" x14ac:dyDescent="0.25">
      <c r="A1364">
        <v>131514</v>
      </c>
      <c r="B1364" t="s">
        <v>4390</v>
      </c>
      <c r="C1364" s="1">
        <v>41559.429861111108</v>
      </c>
      <c r="D1364" t="s">
        <v>4391</v>
      </c>
      <c r="E1364">
        <v>40</v>
      </c>
      <c r="F1364" t="s">
        <v>4392</v>
      </c>
      <c r="G1364" t="s">
        <v>3321</v>
      </c>
      <c r="H1364" t="s">
        <v>31</v>
      </c>
      <c r="N1364">
        <v>0</v>
      </c>
      <c r="O1364" t="s">
        <v>21</v>
      </c>
      <c r="P1364">
        <v>0</v>
      </c>
    </row>
    <row r="1365" spans="1:16" hidden="1" x14ac:dyDescent="0.25">
      <c r="A1365">
        <v>131517</v>
      </c>
      <c r="B1365" t="s">
        <v>4393</v>
      </c>
      <c r="C1365" s="1">
        <v>41559.429861111108</v>
      </c>
      <c r="D1365" t="s">
        <v>4394</v>
      </c>
      <c r="E1365">
        <v>298</v>
      </c>
      <c r="F1365" t="s">
        <v>4395</v>
      </c>
      <c r="G1365" t="s">
        <v>160</v>
      </c>
      <c r="L1365" t="s">
        <v>4396</v>
      </c>
      <c r="M1365" t="s">
        <v>4397</v>
      </c>
      <c r="N1365">
        <v>1</v>
      </c>
      <c r="O1365" t="s">
        <v>4398</v>
      </c>
      <c r="P1365">
        <v>2</v>
      </c>
    </row>
    <row r="1366" spans="1:16" x14ac:dyDescent="0.25">
      <c r="A1366">
        <v>131533</v>
      </c>
      <c r="B1366" t="s">
        <v>4399</v>
      </c>
      <c r="C1366" s="1">
        <v>41559.429861111108</v>
      </c>
      <c r="D1366" t="s">
        <v>2915</v>
      </c>
      <c r="E1366">
        <v>2651</v>
      </c>
      <c r="F1366" t="s">
        <v>358</v>
      </c>
      <c r="G1366" t="s">
        <v>30</v>
      </c>
      <c r="H1366" t="s">
        <v>31</v>
      </c>
      <c r="I1366">
        <v>22.591809000000001</v>
      </c>
      <c r="J1366">
        <v>88.371122999999997</v>
      </c>
      <c r="N1366">
        <v>0</v>
      </c>
      <c r="O1366" t="s">
        <v>21</v>
      </c>
      <c r="P1366">
        <v>0</v>
      </c>
    </row>
    <row r="1367" spans="1:16" hidden="1" x14ac:dyDescent="0.25">
      <c r="A1367">
        <v>131572</v>
      </c>
      <c r="B1367" t="s">
        <v>4400</v>
      </c>
      <c r="C1367" s="1">
        <v>41559.429861111108</v>
      </c>
      <c r="D1367" t="s">
        <v>4401</v>
      </c>
      <c r="E1367">
        <v>28</v>
      </c>
      <c r="F1367" t="s">
        <v>4402</v>
      </c>
      <c r="G1367" t="s">
        <v>160</v>
      </c>
      <c r="H1367" t="s">
        <v>477</v>
      </c>
      <c r="L1367" t="s">
        <v>4403</v>
      </c>
      <c r="M1367" t="s">
        <v>4404</v>
      </c>
      <c r="N1367">
        <v>1</v>
      </c>
      <c r="O1367" t="s">
        <v>4405</v>
      </c>
      <c r="P1367">
        <v>2</v>
      </c>
    </row>
    <row r="1368" spans="1:16" hidden="1" x14ac:dyDescent="0.25">
      <c r="A1368">
        <v>131574</v>
      </c>
      <c r="B1368" t="s">
        <v>4406</v>
      </c>
      <c r="C1368" s="1">
        <v>41559.429861111108</v>
      </c>
      <c r="D1368" t="s">
        <v>4407</v>
      </c>
      <c r="E1368">
        <v>7</v>
      </c>
      <c r="G1368" t="s">
        <v>30</v>
      </c>
      <c r="H1368" t="s">
        <v>3720</v>
      </c>
      <c r="N1368">
        <v>1</v>
      </c>
      <c r="O1368" t="s">
        <v>4408</v>
      </c>
      <c r="P1368">
        <v>2</v>
      </c>
    </row>
    <row r="1369" spans="1:16" hidden="1" x14ac:dyDescent="0.25">
      <c r="A1369">
        <v>131609</v>
      </c>
      <c r="B1369" t="s">
        <v>4409</v>
      </c>
      <c r="C1369" s="1">
        <v>41559.429861111108</v>
      </c>
      <c r="D1369" t="s">
        <v>4410</v>
      </c>
      <c r="E1369">
        <v>1792</v>
      </c>
      <c r="G1369" t="s">
        <v>270</v>
      </c>
      <c r="N1369">
        <v>1</v>
      </c>
      <c r="O1369" t="s">
        <v>4411</v>
      </c>
      <c r="P1369">
        <v>19</v>
      </c>
    </row>
    <row r="1370" spans="1:16" x14ac:dyDescent="0.25">
      <c r="A1370">
        <v>131783</v>
      </c>
      <c r="B1370" t="s">
        <v>4412</v>
      </c>
      <c r="C1370" s="1">
        <v>41559.431250000001</v>
      </c>
      <c r="D1370" t="s">
        <v>4413</v>
      </c>
      <c r="E1370">
        <v>556</v>
      </c>
      <c r="G1370" t="s">
        <v>88</v>
      </c>
      <c r="H1370" t="s">
        <v>4414</v>
      </c>
      <c r="L1370" t="s">
        <v>4415</v>
      </c>
      <c r="M1370" t="s">
        <v>4416</v>
      </c>
      <c r="N1370">
        <v>0</v>
      </c>
      <c r="O1370" t="s">
        <v>21</v>
      </c>
      <c r="P1370">
        <v>0</v>
      </c>
    </row>
    <row r="1371" spans="1:16" hidden="1" x14ac:dyDescent="0.25">
      <c r="A1371">
        <v>131805</v>
      </c>
      <c r="B1371" t="s">
        <v>4417</v>
      </c>
      <c r="C1371" s="1">
        <v>41559.431250000001</v>
      </c>
      <c r="D1371" t="s">
        <v>4418</v>
      </c>
      <c r="E1371">
        <v>42</v>
      </c>
      <c r="F1371" t="s">
        <v>4419</v>
      </c>
      <c r="G1371" t="s">
        <v>88</v>
      </c>
      <c r="L1371" t="s">
        <v>4420</v>
      </c>
      <c r="M1371" t="s">
        <v>4421</v>
      </c>
      <c r="N1371">
        <v>1</v>
      </c>
      <c r="O1371" t="s">
        <v>4422</v>
      </c>
      <c r="P1371">
        <v>23</v>
      </c>
    </row>
    <row r="1372" spans="1:16" x14ac:dyDescent="0.25">
      <c r="A1372">
        <v>131896</v>
      </c>
      <c r="B1372" t="s">
        <v>4423</v>
      </c>
      <c r="C1372" s="1">
        <v>41559.431944444441</v>
      </c>
      <c r="D1372" t="s">
        <v>586</v>
      </c>
      <c r="E1372">
        <v>38381</v>
      </c>
      <c r="F1372" t="s">
        <v>343</v>
      </c>
      <c r="G1372" t="s">
        <v>496</v>
      </c>
      <c r="L1372" t="s">
        <v>4424</v>
      </c>
      <c r="M1372" t="s">
        <v>4425</v>
      </c>
      <c r="N1372">
        <v>0</v>
      </c>
      <c r="O1372" t="s">
        <v>21</v>
      </c>
      <c r="P1372">
        <v>0</v>
      </c>
    </row>
    <row r="1373" spans="1:16" hidden="1" x14ac:dyDescent="0.25">
      <c r="A1373">
        <v>131898</v>
      </c>
      <c r="B1373" t="s">
        <v>4426</v>
      </c>
      <c r="C1373" s="1">
        <v>41559.431944444441</v>
      </c>
      <c r="D1373" t="s">
        <v>2477</v>
      </c>
      <c r="E1373">
        <v>737</v>
      </c>
      <c r="G1373" t="s">
        <v>160</v>
      </c>
      <c r="H1373" t="s">
        <v>4427</v>
      </c>
      <c r="N1373">
        <v>1</v>
      </c>
      <c r="O1373" t="s">
        <v>4428</v>
      </c>
      <c r="P1373">
        <v>1</v>
      </c>
    </row>
    <row r="1374" spans="1:16" x14ac:dyDescent="0.25">
      <c r="A1374">
        <v>131906</v>
      </c>
      <c r="B1374" t="s">
        <v>4429</v>
      </c>
      <c r="C1374" s="1">
        <v>41559.431944444441</v>
      </c>
      <c r="D1374" t="s">
        <v>4430</v>
      </c>
      <c r="E1374">
        <v>34</v>
      </c>
      <c r="F1374" t="s">
        <v>4431</v>
      </c>
      <c r="G1374" t="s">
        <v>52</v>
      </c>
      <c r="H1374" t="s">
        <v>4432</v>
      </c>
      <c r="L1374" t="s">
        <v>4433</v>
      </c>
      <c r="M1374" t="s">
        <v>1330</v>
      </c>
      <c r="N1374">
        <v>0</v>
      </c>
      <c r="O1374" t="s">
        <v>21</v>
      </c>
      <c r="P1374">
        <v>0</v>
      </c>
    </row>
    <row r="1375" spans="1:16" hidden="1" x14ac:dyDescent="0.25">
      <c r="A1375">
        <v>131915</v>
      </c>
      <c r="B1375" t="s">
        <v>4434</v>
      </c>
      <c r="C1375" s="1">
        <v>41559.431944444441</v>
      </c>
      <c r="D1375" t="s">
        <v>4435</v>
      </c>
      <c r="E1375">
        <v>280</v>
      </c>
      <c r="F1375" t="s">
        <v>4436</v>
      </c>
      <c r="G1375" t="s">
        <v>30</v>
      </c>
      <c r="H1375" t="s">
        <v>31</v>
      </c>
      <c r="N1375">
        <v>1</v>
      </c>
      <c r="O1375" t="s">
        <v>4437</v>
      </c>
      <c r="P1375">
        <v>11</v>
      </c>
    </row>
    <row r="1376" spans="1:16" x14ac:dyDescent="0.25">
      <c r="A1376">
        <v>131928</v>
      </c>
      <c r="B1376" t="s">
        <v>4438</v>
      </c>
      <c r="C1376" s="1">
        <v>41559.431944444441</v>
      </c>
      <c r="D1376" t="s">
        <v>2931</v>
      </c>
      <c r="E1376">
        <v>25</v>
      </c>
      <c r="F1376" t="s">
        <v>113</v>
      </c>
      <c r="G1376" t="s">
        <v>30</v>
      </c>
      <c r="H1376" t="s">
        <v>31</v>
      </c>
      <c r="I1376">
        <v>17.503178999999999</v>
      </c>
      <c r="J1376">
        <v>78.355305000000001</v>
      </c>
      <c r="N1376">
        <v>0</v>
      </c>
      <c r="O1376" t="s">
        <v>21</v>
      </c>
      <c r="P1376">
        <v>0</v>
      </c>
    </row>
    <row r="1377" spans="1:16" x14ac:dyDescent="0.25">
      <c r="A1377">
        <v>131940</v>
      </c>
      <c r="B1377" t="s">
        <v>4439</v>
      </c>
      <c r="C1377" s="1">
        <v>41559.431944444441</v>
      </c>
      <c r="D1377" t="s">
        <v>135</v>
      </c>
      <c r="E1377">
        <v>962</v>
      </c>
      <c r="G1377" t="s">
        <v>36</v>
      </c>
      <c r="H1377" t="s">
        <v>31</v>
      </c>
      <c r="N1377">
        <v>0</v>
      </c>
      <c r="O1377" t="s">
        <v>21</v>
      </c>
      <c r="P1377">
        <v>0</v>
      </c>
    </row>
    <row r="1378" spans="1:16" x14ac:dyDescent="0.25">
      <c r="A1378">
        <v>131975</v>
      </c>
      <c r="B1378" t="s">
        <v>4440</v>
      </c>
      <c r="C1378" s="1">
        <v>41559.432638888888</v>
      </c>
      <c r="D1378" t="s">
        <v>4441</v>
      </c>
      <c r="E1378">
        <v>749</v>
      </c>
      <c r="G1378" t="s">
        <v>270</v>
      </c>
      <c r="H1378" t="s">
        <v>31</v>
      </c>
      <c r="N1378">
        <v>0</v>
      </c>
      <c r="O1378" t="s">
        <v>21</v>
      </c>
      <c r="P1378">
        <v>0</v>
      </c>
    </row>
    <row r="1379" spans="1:16" hidden="1" x14ac:dyDescent="0.25">
      <c r="A1379">
        <v>132043</v>
      </c>
      <c r="B1379" t="s">
        <v>4442</v>
      </c>
      <c r="C1379" s="1">
        <v>41559.432638888888</v>
      </c>
      <c r="D1379" t="s">
        <v>4443</v>
      </c>
      <c r="E1379">
        <v>34</v>
      </c>
      <c r="F1379" t="s">
        <v>4444</v>
      </c>
      <c r="G1379" t="s">
        <v>183</v>
      </c>
      <c r="H1379" t="s">
        <v>31</v>
      </c>
      <c r="N1379">
        <v>1</v>
      </c>
      <c r="O1379" t="s">
        <v>2746</v>
      </c>
      <c r="P1379">
        <v>190</v>
      </c>
    </row>
    <row r="1380" spans="1:16" x14ac:dyDescent="0.25">
      <c r="A1380">
        <v>132093</v>
      </c>
      <c r="B1380" t="s">
        <v>4445</v>
      </c>
      <c r="C1380" s="1">
        <v>41559.433333333334</v>
      </c>
      <c r="D1380" t="s">
        <v>4446</v>
      </c>
      <c r="E1380">
        <v>22</v>
      </c>
      <c r="F1380" t="s">
        <v>153</v>
      </c>
      <c r="G1380" t="s">
        <v>30</v>
      </c>
      <c r="H1380" t="s">
        <v>4447</v>
      </c>
      <c r="I1380">
        <v>28.408653999999999</v>
      </c>
      <c r="J1380">
        <v>77.039527000000007</v>
      </c>
      <c r="N1380">
        <v>0</v>
      </c>
      <c r="O1380" t="s">
        <v>21</v>
      </c>
      <c r="P1380">
        <v>0</v>
      </c>
    </row>
    <row r="1381" spans="1:16" x14ac:dyDescent="0.25">
      <c r="A1381">
        <v>132117</v>
      </c>
      <c r="B1381" t="s">
        <v>4448</v>
      </c>
      <c r="C1381" s="1">
        <v>41559.433333333334</v>
      </c>
      <c r="D1381" t="s">
        <v>4449</v>
      </c>
      <c r="E1381">
        <v>16</v>
      </c>
      <c r="F1381" t="s">
        <v>4450</v>
      </c>
      <c r="G1381" t="s">
        <v>48</v>
      </c>
      <c r="H1381" t="s">
        <v>31</v>
      </c>
      <c r="I1381">
        <v>19.149881000000001</v>
      </c>
      <c r="J1381">
        <v>72.829575000000006</v>
      </c>
      <c r="N1381">
        <v>0</v>
      </c>
      <c r="O1381" t="s">
        <v>21</v>
      </c>
      <c r="P1381">
        <v>0</v>
      </c>
    </row>
    <row r="1382" spans="1:16" x14ac:dyDescent="0.25">
      <c r="A1382">
        <v>132149</v>
      </c>
      <c r="B1382" t="s">
        <v>4451</v>
      </c>
      <c r="C1382" s="1">
        <v>41559.433333333334</v>
      </c>
      <c r="D1382" t="s">
        <v>4452</v>
      </c>
      <c r="E1382">
        <v>1907</v>
      </c>
      <c r="F1382" t="s">
        <v>4453</v>
      </c>
      <c r="G1382" t="s">
        <v>496</v>
      </c>
      <c r="N1382">
        <v>0</v>
      </c>
      <c r="O1382" t="s">
        <v>21</v>
      </c>
      <c r="P1382">
        <v>0</v>
      </c>
    </row>
    <row r="1383" spans="1:16" x14ac:dyDescent="0.25">
      <c r="A1383">
        <v>132152</v>
      </c>
      <c r="B1383" t="s">
        <v>4454</v>
      </c>
      <c r="C1383" s="1">
        <v>41559.433333333334</v>
      </c>
      <c r="D1383" t="s">
        <v>100</v>
      </c>
      <c r="E1383">
        <v>116</v>
      </c>
      <c r="F1383" t="s">
        <v>101</v>
      </c>
      <c r="G1383" t="s">
        <v>102</v>
      </c>
      <c r="H1383" t="s">
        <v>4455</v>
      </c>
      <c r="I1383">
        <v>20.233979999999999</v>
      </c>
      <c r="J1383">
        <v>85.841189999999997</v>
      </c>
      <c r="N1383">
        <v>0</v>
      </c>
      <c r="O1383" t="s">
        <v>21</v>
      </c>
      <c r="P1383">
        <v>0</v>
      </c>
    </row>
    <row r="1384" spans="1:16" x14ac:dyDescent="0.25">
      <c r="A1384">
        <v>132175</v>
      </c>
      <c r="B1384" t="s">
        <v>4456</v>
      </c>
      <c r="C1384" s="1">
        <v>41559.433333333334</v>
      </c>
      <c r="D1384" t="s">
        <v>3883</v>
      </c>
      <c r="E1384">
        <v>283</v>
      </c>
      <c r="F1384" t="s">
        <v>113</v>
      </c>
      <c r="G1384" t="s">
        <v>48</v>
      </c>
      <c r="H1384" t="s">
        <v>4334</v>
      </c>
      <c r="L1384" t="s">
        <v>4335</v>
      </c>
      <c r="M1384" t="s">
        <v>3474</v>
      </c>
      <c r="N1384">
        <v>0</v>
      </c>
      <c r="O1384" t="s">
        <v>21</v>
      </c>
      <c r="P1384">
        <v>0</v>
      </c>
    </row>
    <row r="1385" spans="1:16" x14ac:dyDescent="0.25">
      <c r="A1385">
        <v>132284</v>
      </c>
      <c r="B1385" t="s">
        <v>4457</v>
      </c>
      <c r="C1385" s="1">
        <v>41559.434027777781</v>
      </c>
      <c r="D1385" t="s">
        <v>4458</v>
      </c>
      <c r="E1385">
        <v>19</v>
      </c>
      <c r="F1385" t="s">
        <v>4459</v>
      </c>
      <c r="G1385" t="s">
        <v>30</v>
      </c>
      <c r="H1385" t="s">
        <v>31</v>
      </c>
      <c r="N1385">
        <v>0</v>
      </c>
      <c r="O1385" t="s">
        <v>21</v>
      </c>
      <c r="P1385">
        <v>0</v>
      </c>
    </row>
    <row r="1386" spans="1:16" hidden="1" x14ac:dyDescent="0.25">
      <c r="A1386">
        <v>132329</v>
      </c>
      <c r="B1386" t="s">
        <v>4460</v>
      </c>
      <c r="C1386" s="1">
        <v>41559.43472222222</v>
      </c>
      <c r="D1386" t="s">
        <v>4461</v>
      </c>
      <c r="E1386">
        <v>77</v>
      </c>
      <c r="F1386" t="s">
        <v>4462</v>
      </c>
      <c r="G1386" t="s">
        <v>48</v>
      </c>
      <c r="L1386" t="s">
        <v>4463</v>
      </c>
      <c r="M1386" t="s">
        <v>4464</v>
      </c>
      <c r="N1386">
        <v>1</v>
      </c>
      <c r="O1386" t="s">
        <v>4465</v>
      </c>
      <c r="P1386">
        <v>4</v>
      </c>
    </row>
    <row r="1387" spans="1:16" hidden="1" x14ac:dyDescent="0.25">
      <c r="A1387">
        <v>132371</v>
      </c>
      <c r="B1387" t="s">
        <v>4466</v>
      </c>
      <c r="C1387" s="1">
        <v>41559.43472222222</v>
      </c>
      <c r="D1387" t="s">
        <v>4467</v>
      </c>
      <c r="E1387">
        <v>35</v>
      </c>
      <c r="F1387" t="s">
        <v>465</v>
      </c>
      <c r="G1387" t="s">
        <v>270</v>
      </c>
      <c r="H1387" t="s">
        <v>31</v>
      </c>
      <c r="N1387">
        <v>1</v>
      </c>
      <c r="O1387" t="s">
        <v>4468</v>
      </c>
      <c r="P1387">
        <v>6</v>
      </c>
    </row>
    <row r="1388" spans="1:16" x14ac:dyDescent="0.25">
      <c r="A1388">
        <v>132402</v>
      </c>
      <c r="B1388" t="s">
        <v>4469</v>
      </c>
      <c r="C1388" s="1">
        <v>41559.43472222222</v>
      </c>
      <c r="D1388" t="s">
        <v>4470</v>
      </c>
      <c r="E1388">
        <v>528</v>
      </c>
      <c r="F1388" t="s">
        <v>113</v>
      </c>
      <c r="G1388" t="s">
        <v>496</v>
      </c>
      <c r="H1388" t="s">
        <v>31</v>
      </c>
      <c r="N1388">
        <v>0</v>
      </c>
      <c r="O1388" t="s">
        <v>21</v>
      </c>
      <c r="P1388">
        <v>0</v>
      </c>
    </row>
    <row r="1389" spans="1:16" x14ac:dyDescent="0.25">
      <c r="A1389">
        <v>132455</v>
      </c>
      <c r="B1389" t="s">
        <v>4471</v>
      </c>
      <c r="C1389" s="1">
        <v>41559.435416666667</v>
      </c>
      <c r="D1389" t="s">
        <v>4472</v>
      </c>
      <c r="E1389">
        <v>62</v>
      </c>
      <c r="G1389" t="s">
        <v>165</v>
      </c>
      <c r="H1389" t="s">
        <v>2781</v>
      </c>
      <c r="N1389">
        <v>0</v>
      </c>
      <c r="O1389" t="s">
        <v>21</v>
      </c>
      <c r="P1389">
        <v>0</v>
      </c>
    </row>
    <row r="1390" spans="1:16" x14ac:dyDescent="0.25">
      <c r="A1390">
        <v>132492</v>
      </c>
      <c r="B1390" t="s">
        <v>4473</v>
      </c>
      <c r="C1390" s="1">
        <v>41559.435416666667</v>
      </c>
      <c r="D1390" t="s">
        <v>4474</v>
      </c>
      <c r="E1390">
        <v>751</v>
      </c>
      <c r="F1390" t="s">
        <v>234</v>
      </c>
      <c r="G1390" t="s">
        <v>435</v>
      </c>
      <c r="H1390" t="s">
        <v>31</v>
      </c>
      <c r="I1390">
        <v>25.319644</v>
      </c>
      <c r="J1390">
        <v>83.013658000000007</v>
      </c>
      <c r="N1390">
        <v>0</v>
      </c>
      <c r="O1390" t="s">
        <v>21</v>
      </c>
      <c r="P1390">
        <v>0</v>
      </c>
    </row>
    <row r="1391" spans="1:16" x14ac:dyDescent="0.25">
      <c r="A1391">
        <v>132498</v>
      </c>
      <c r="B1391" t="s">
        <v>4475</v>
      </c>
      <c r="C1391" s="1">
        <v>41559.435416666667</v>
      </c>
      <c r="D1391" t="s">
        <v>4476</v>
      </c>
      <c r="E1391">
        <v>8374</v>
      </c>
      <c r="G1391" t="s">
        <v>4477</v>
      </c>
      <c r="H1391" t="s">
        <v>4478</v>
      </c>
      <c r="L1391" t="s">
        <v>4479</v>
      </c>
      <c r="M1391" t="s">
        <v>4480</v>
      </c>
      <c r="N1391">
        <v>0</v>
      </c>
      <c r="O1391" t="s">
        <v>21</v>
      </c>
      <c r="P1391">
        <v>0</v>
      </c>
    </row>
    <row r="1392" spans="1:16" x14ac:dyDescent="0.25">
      <c r="A1392">
        <v>132560</v>
      </c>
      <c r="B1392" t="s">
        <v>4481</v>
      </c>
      <c r="C1392" s="1">
        <v>41559.436111111114</v>
      </c>
      <c r="D1392" t="s">
        <v>4482</v>
      </c>
      <c r="E1392">
        <v>22</v>
      </c>
      <c r="F1392" t="s">
        <v>3900</v>
      </c>
      <c r="G1392" t="s">
        <v>36</v>
      </c>
      <c r="H1392" t="s">
        <v>31</v>
      </c>
      <c r="N1392">
        <v>0</v>
      </c>
      <c r="O1392" t="s">
        <v>21</v>
      </c>
      <c r="P1392">
        <v>0</v>
      </c>
    </row>
    <row r="1393" spans="1:16" hidden="1" x14ac:dyDescent="0.25">
      <c r="A1393">
        <v>132561</v>
      </c>
      <c r="B1393" t="s">
        <v>4483</v>
      </c>
      <c r="C1393" s="1">
        <v>41559.436111111114</v>
      </c>
      <c r="D1393" t="s">
        <v>4484</v>
      </c>
      <c r="E1393">
        <v>66</v>
      </c>
      <c r="G1393" t="s">
        <v>30</v>
      </c>
      <c r="H1393" t="s">
        <v>31</v>
      </c>
      <c r="N1393">
        <v>1</v>
      </c>
      <c r="O1393" t="s">
        <v>4485</v>
      </c>
      <c r="P1393">
        <v>92</v>
      </c>
    </row>
    <row r="1394" spans="1:16" hidden="1" x14ac:dyDescent="0.25">
      <c r="A1394">
        <v>132666</v>
      </c>
      <c r="B1394" t="s">
        <v>4486</v>
      </c>
      <c r="C1394" s="1">
        <v>41559.436111111114</v>
      </c>
      <c r="D1394" t="s">
        <v>4487</v>
      </c>
      <c r="E1394">
        <v>7</v>
      </c>
      <c r="G1394" t="s">
        <v>183</v>
      </c>
      <c r="H1394" t="s">
        <v>4488</v>
      </c>
      <c r="N1394">
        <v>1</v>
      </c>
      <c r="O1394" t="s">
        <v>4489</v>
      </c>
      <c r="P1394">
        <v>4</v>
      </c>
    </row>
    <row r="1395" spans="1:16" x14ac:dyDescent="0.25">
      <c r="A1395">
        <v>132711</v>
      </c>
      <c r="B1395" t="s">
        <v>4490</v>
      </c>
      <c r="C1395" s="1">
        <v>41559.436805555553</v>
      </c>
      <c r="D1395" t="s">
        <v>4491</v>
      </c>
      <c r="E1395">
        <v>440</v>
      </c>
      <c r="F1395" t="s">
        <v>4492</v>
      </c>
      <c r="G1395" t="s">
        <v>36</v>
      </c>
      <c r="H1395" t="s">
        <v>4493</v>
      </c>
      <c r="L1395" t="s">
        <v>4494</v>
      </c>
      <c r="M1395" t="s">
        <v>3474</v>
      </c>
      <c r="N1395">
        <v>0</v>
      </c>
      <c r="O1395" t="s">
        <v>21</v>
      </c>
      <c r="P1395">
        <v>0</v>
      </c>
    </row>
    <row r="1396" spans="1:16" hidden="1" x14ac:dyDescent="0.25">
      <c r="A1396">
        <v>132742</v>
      </c>
      <c r="B1396" t="s">
        <v>4495</v>
      </c>
      <c r="C1396" s="1">
        <v>41559.436805555553</v>
      </c>
      <c r="D1396" t="s">
        <v>4496</v>
      </c>
      <c r="E1396">
        <v>28</v>
      </c>
      <c r="F1396" t="s">
        <v>4497</v>
      </c>
      <c r="G1396" t="s">
        <v>270</v>
      </c>
      <c r="H1396" t="s">
        <v>4498</v>
      </c>
      <c r="L1396" t="s">
        <v>4499</v>
      </c>
      <c r="M1396" t="s">
        <v>4500</v>
      </c>
      <c r="N1396">
        <v>1</v>
      </c>
      <c r="O1396" t="s">
        <v>4501</v>
      </c>
      <c r="P1396">
        <v>1</v>
      </c>
    </row>
    <row r="1397" spans="1:16" x14ac:dyDescent="0.25">
      <c r="A1397">
        <v>132807</v>
      </c>
      <c r="B1397" t="s">
        <v>4502</v>
      </c>
      <c r="C1397" s="1">
        <v>41559.4375</v>
      </c>
      <c r="D1397" t="s">
        <v>4503</v>
      </c>
      <c r="E1397">
        <v>256</v>
      </c>
      <c r="F1397" t="s">
        <v>4504</v>
      </c>
      <c r="G1397" t="s">
        <v>960</v>
      </c>
      <c r="H1397" t="s">
        <v>4505</v>
      </c>
      <c r="L1397" t="s">
        <v>4506</v>
      </c>
      <c r="M1397" t="s">
        <v>4507</v>
      </c>
      <c r="N1397">
        <v>0</v>
      </c>
      <c r="O1397" t="s">
        <v>21</v>
      </c>
      <c r="P1397">
        <v>0</v>
      </c>
    </row>
    <row r="1398" spans="1:16" x14ac:dyDescent="0.25">
      <c r="A1398">
        <v>132836</v>
      </c>
      <c r="B1398" t="s">
        <v>4508</v>
      </c>
      <c r="C1398" s="1">
        <v>41559.4375</v>
      </c>
      <c r="D1398" t="s">
        <v>96</v>
      </c>
      <c r="E1398">
        <v>979</v>
      </c>
      <c r="F1398" t="s">
        <v>77</v>
      </c>
      <c r="G1398" t="s">
        <v>88</v>
      </c>
      <c r="L1398" t="s">
        <v>4509</v>
      </c>
      <c r="M1398" t="s">
        <v>4510</v>
      </c>
      <c r="N1398">
        <v>0</v>
      </c>
      <c r="O1398" t="s">
        <v>21</v>
      </c>
      <c r="P1398">
        <v>0</v>
      </c>
    </row>
    <row r="1399" spans="1:16" hidden="1" x14ac:dyDescent="0.25">
      <c r="A1399">
        <v>132874</v>
      </c>
      <c r="B1399" t="s">
        <v>4511</v>
      </c>
      <c r="C1399" s="1">
        <v>41559.4375</v>
      </c>
      <c r="D1399" t="s">
        <v>4512</v>
      </c>
      <c r="E1399">
        <v>109</v>
      </c>
      <c r="G1399" t="s">
        <v>48</v>
      </c>
      <c r="N1399">
        <v>1</v>
      </c>
      <c r="O1399" t="s">
        <v>3518</v>
      </c>
      <c r="P1399">
        <v>328</v>
      </c>
    </row>
    <row r="1400" spans="1:16" x14ac:dyDescent="0.25">
      <c r="A1400">
        <v>132884</v>
      </c>
      <c r="B1400" t="s">
        <v>4513</v>
      </c>
      <c r="C1400" s="1">
        <v>41559.4375</v>
      </c>
      <c r="D1400" t="s">
        <v>2931</v>
      </c>
      <c r="E1400">
        <v>25</v>
      </c>
      <c r="F1400" t="s">
        <v>113</v>
      </c>
      <c r="G1400" t="s">
        <v>30</v>
      </c>
      <c r="H1400" t="s">
        <v>31</v>
      </c>
      <c r="I1400">
        <v>17.503183</v>
      </c>
      <c r="J1400">
        <v>78.355273999999994</v>
      </c>
      <c r="N1400">
        <v>0</v>
      </c>
      <c r="O1400" t="s">
        <v>21</v>
      </c>
      <c r="P1400">
        <v>0</v>
      </c>
    </row>
    <row r="1401" spans="1:16" hidden="1" x14ac:dyDescent="0.25">
      <c r="A1401">
        <v>132901</v>
      </c>
      <c r="B1401" t="s">
        <v>4514</v>
      </c>
      <c r="C1401" s="1">
        <v>41559.4375</v>
      </c>
      <c r="D1401" t="s">
        <v>4515</v>
      </c>
      <c r="E1401">
        <v>85</v>
      </c>
      <c r="F1401" t="s">
        <v>4516</v>
      </c>
      <c r="G1401" t="s">
        <v>4111</v>
      </c>
      <c r="N1401">
        <v>1</v>
      </c>
      <c r="O1401" t="s">
        <v>4517</v>
      </c>
      <c r="P1401">
        <v>10</v>
      </c>
    </row>
    <row r="1402" spans="1:16" hidden="1" x14ac:dyDescent="0.25">
      <c r="A1402">
        <v>132948</v>
      </c>
      <c r="B1402" t="s">
        <v>4518</v>
      </c>
      <c r="C1402" s="1">
        <v>41559.438194444447</v>
      </c>
      <c r="D1402" t="s">
        <v>4519</v>
      </c>
      <c r="E1402">
        <v>161</v>
      </c>
      <c r="F1402" t="s">
        <v>4520</v>
      </c>
      <c r="G1402" t="s">
        <v>160</v>
      </c>
      <c r="H1402" t="s">
        <v>4521</v>
      </c>
      <c r="L1402" t="s">
        <v>4522</v>
      </c>
      <c r="M1402" t="s">
        <v>3474</v>
      </c>
      <c r="N1402">
        <v>1</v>
      </c>
      <c r="O1402" t="s">
        <v>4523</v>
      </c>
      <c r="P1402">
        <v>1</v>
      </c>
    </row>
    <row r="1403" spans="1:16" hidden="1" x14ac:dyDescent="0.25">
      <c r="A1403">
        <v>133087</v>
      </c>
      <c r="B1403" t="s">
        <v>4524</v>
      </c>
      <c r="C1403" s="1">
        <v>41559.438888888886</v>
      </c>
      <c r="D1403" t="s">
        <v>4525</v>
      </c>
      <c r="E1403">
        <v>1277</v>
      </c>
      <c r="F1403" t="s">
        <v>4526</v>
      </c>
      <c r="G1403" t="s">
        <v>160</v>
      </c>
      <c r="H1403" t="s">
        <v>71</v>
      </c>
      <c r="N1403">
        <v>1</v>
      </c>
      <c r="O1403" t="s">
        <v>4527</v>
      </c>
      <c r="P1403">
        <v>1</v>
      </c>
    </row>
    <row r="1404" spans="1:16" hidden="1" x14ac:dyDescent="0.25">
      <c r="A1404">
        <v>133153</v>
      </c>
      <c r="B1404" t="s">
        <v>4528</v>
      </c>
      <c r="C1404" s="1">
        <v>41559.439583333333</v>
      </c>
      <c r="D1404" t="s">
        <v>4529</v>
      </c>
      <c r="E1404">
        <v>165</v>
      </c>
      <c r="F1404" t="s">
        <v>4530</v>
      </c>
      <c r="G1404" t="s">
        <v>160</v>
      </c>
      <c r="N1404">
        <v>1</v>
      </c>
      <c r="O1404" t="s">
        <v>4531</v>
      </c>
      <c r="P1404">
        <v>33</v>
      </c>
    </row>
    <row r="1405" spans="1:16" hidden="1" x14ac:dyDescent="0.25">
      <c r="A1405">
        <v>133154</v>
      </c>
      <c r="B1405" t="s">
        <v>4532</v>
      </c>
      <c r="C1405" s="1">
        <v>41559.439583333333</v>
      </c>
      <c r="D1405" t="s">
        <v>4533</v>
      </c>
      <c r="E1405">
        <v>564</v>
      </c>
      <c r="F1405" t="s">
        <v>4534</v>
      </c>
      <c r="G1405" t="s">
        <v>30</v>
      </c>
      <c r="N1405">
        <v>1</v>
      </c>
      <c r="O1405" t="s">
        <v>3518</v>
      </c>
      <c r="P1405">
        <v>349</v>
      </c>
    </row>
    <row r="1406" spans="1:16" x14ac:dyDescent="0.25">
      <c r="A1406">
        <v>133158</v>
      </c>
      <c r="B1406" t="s">
        <v>4535</v>
      </c>
      <c r="C1406" s="1">
        <v>41559.439583333333</v>
      </c>
      <c r="D1406" t="s">
        <v>4536</v>
      </c>
      <c r="E1406">
        <v>106</v>
      </c>
      <c r="F1406" t="s">
        <v>358</v>
      </c>
      <c r="G1406" t="s">
        <v>30</v>
      </c>
      <c r="I1406">
        <v>28.548399</v>
      </c>
      <c r="J1406">
        <v>77.241354000000001</v>
      </c>
      <c r="N1406">
        <v>0</v>
      </c>
      <c r="O1406" t="s">
        <v>21</v>
      </c>
      <c r="P1406">
        <v>0</v>
      </c>
    </row>
    <row r="1407" spans="1:16" x14ac:dyDescent="0.25">
      <c r="A1407">
        <v>133161</v>
      </c>
      <c r="B1407" t="s">
        <v>4537</v>
      </c>
      <c r="C1407" s="1">
        <v>41559.439583333333</v>
      </c>
      <c r="D1407" t="s">
        <v>1091</v>
      </c>
      <c r="E1407">
        <v>1290</v>
      </c>
      <c r="F1407" t="s">
        <v>322</v>
      </c>
      <c r="G1407" t="s">
        <v>36</v>
      </c>
      <c r="H1407" t="s">
        <v>31</v>
      </c>
      <c r="L1407" t="s">
        <v>4538</v>
      </c>
      <c r="M1407" t="s">
        <v>4539</v>
      </c>
      <c r="N1407">
        <v>0</v>
      </c>
      <c r="O1407" t="s">
        <v>21</v>
      </c>
      <c r="P1407">
        <v>0</v>
      </c>
    </row>
    <row r="1408" spans="1:16" hidden="1" x14ac:dyDescent="0.25">
      <c r="A1408">
        <v>133176</v>
      </c>
      <c r="B1408" t="s">
        <v>4540</v>
      </c>
      <c r="C1408" s="1">
        <v>41559.439583333333</v>
      </c>
      <c r="D1408" t="s">
        <v>4541</v>
      </c>
      <c r="E1408">
        <v>388</v>
      </c>
      <c r="F1408" t="s">
        <v>4542</v>
      </c>
      <c r="G1408" t="s">
        <v>19</v>
      </c>
      <c r="N1408">
        <v>1</v>
      </c>
      <c r="O1408" t="s">
        <v>1765</v>
      </c>
      <c r="P1408">
        <v>192</v>
      </c>
    </row>
    <row r="1409" spans="1:16" x14ac:dyDescent="0.25">
      <c r="A1409">
        <v>133293</v>
      </c>
      <c r="B1409" t="s">
        <v>4543</v>
      </c>
      <c r="C1409" s="1">
        <v>41559.44027777778</v>
      </c>
      <c r="D1409" t="s">
        <v>4544</v>
      </c>
      <c r="E1409">
        <v>97</v>
      </c>
      <c r="F1409" t="s">
        <v>4545</v>
      </c>
      <c r="G1409" t="s">
        <v>183</v>
      </c>
      <c r="N1409">
        <v>0</v>
      </c>
      <c r="O1409" t="s">
        <v>21</v>
      </c>
      <c r="P1409">
        <v>0</v>
      </c>
    </row>
    <row r="1410" spans="1:16" hidden="1" x14ac:dyDescent="0.25">
      <c r="A1410">
        <v>133341</v>
      </c>
      <c r="B1410" t="s">
        <v>4546</v>
      </c>
      <c r="C1410" s="1">
        <v>41559.44027777778</v>
      </c>
      <c r="D1410" t="s">
        <v>1741</v>
      </c>
      <c r="E1410">
        <v>28953</v>
      </c>
      <c r="F1410" t="s">
        <v>1742</v>
      </c>
      <c r="G1410" t="s">
        <v>561</v>
      </c>
      <c r="H1410" t="s">
        <v>4547</v>
      </c>
      <c r="N1410">
        <v>1</v>
      </c>
      <c r="O1410" t="s">
        <v>4548</v>
      </c>
      <c r="P1410">
        <v>5</v>
      </c>
    </row>
    <row r="1411" spans="1:16" x14ac:dyDescent="0.25">
      <c r="A1411">
        <v>133417</v>
      </c>
      <c r="B1411" t="s">
        <v>4549</v>
      </c>
      <c r="C1411" s="1">
        <v>41559.440972222219</v>
      </c>
      <c r="D1411" t="s">
        <v>4550</v>
      </c>
      <c r="E1411">
        <v>2980</v>
      </c>
      <c r="F1411" t="s">
        <v>4551</v>
      </c>
      <c r="G1411" t="s">
        <v>270</v>
      </c>
      <c r="H1411" t="s">
        <v>71</v>
      </c>
      <c r="I1411">
        <v>55.762703000000002</v>
      </c>
      <c r="J1411">
        <v>12.593109999999999</v>
      </c>
      <c r="K1411" t="s">
        <v>4552</v>
      </c>
      <c r="N1411">
        <v>0</v>
      </c>
      <c r="O1411" t="s">
        <v>21</v>
      </c>
      <c r="P1411">
        <v>0</v>
      </c>
    </row>
    <row r="1412" spans="1:16" x14ac:dyDescent="0.25">
      <c r="A1412">
        <v>133453</v>
      </c>
      <c r="B1412" t="s">
        <v>4553</v>
      </c>
      <c r="C1412" s="1">
        <v>41559.440972222219</v>
      </c>
      <c r="D1412" t="s">
        <v>4554</v>
      </c>
      <c r="E1412">
        <v>6</v>
      </c>
      <c r="F1412" t="s">
        <v>343</v>
      </c>
      <c r="G1412" t="s">
        <v>183</v>
      </c>
      <c r="H1412" t="s">
        <v>4555</v>
      </c>
      <c r="N1412">
        <v>0</v>
      </c>
      <c r="O1412" t="s">
        <v>21</v>
      </c>
      <c r="P1412">
        <v>0</v>
      </c>
    </row>
    <row r="1413" spans="1:16" x14ac:dyDescent="0.25">
      <c r="A1413">
        <v>133541</v>
      </c>
      <c r="B1413" t="s">
        <v>4556</v>
      </c>
      <c r="C1413" s="1">
        <v>41559.441666666666</v>
      </c>
      <c r="D1413" t="s">
        <v>4557</v>
      </c>
      <c r="E1413">
        <v>901</v>
      </c>
      <c r="F1413" t="s">
        <v>4558</v>
      </c>
      <c r="G1413" t="s">
        <v>48</v>
      </c>
      <c r="I1413">
        <v>50.397528999999999</v>
      </c>
      <c r="J1413">
        <v>-4.1279830000000004</v>
      </c>
      <c r="K1413" t="s">
        <v>4559</v>
      </c>
      <c r="N1413">
        <v>0</v>
      </c>
      <c r="O1413" t="s">
        <v>21</v>
      </c>
      <c r="P1413">
        <v>0</v>
      </c>
    </row>
    <row r="1414" spans="1:16" x14ac:dyDescent="0.25">
      <c r="A1414">
        <v>133573</v>
      </c>
      <c r="B1414" t="s">
        <v>4560</v>
      </c>
      <c r="C1414" s="1">
        <v>41559.441666666666</v>
      </c>
      <c r="D1414" t="s">
        <v>4561</v>
      </c>
      <c r="E1414">
        <v>124</v>
      </c>
      <c r="F1414" t="s">
        <v>77</v>
      </c>
      <c r="G1414" t="s">
        <v>183</v>
      </c>
      <c r="N1414">
        <v>0</v>
      </c>
      <c r="O1414" t="s">
        <v>21</v>
      </c>
      <c r="P1414">
        <v>0</v>
      </c>
    </row>
    <row r="1415" spans="1:16" hidden="1" x14ac:dyDescent="0.25">
      <c r="A1415">
        <v>133612</v>
      </c>
      <c r="B1415" t="s">
        <v>4562</v>
      </c>
      <c r="C1415" s="1">
        <v>41559.441666666666</v>
      </c>
      <c r="D1415" t="s">
        <v>4563</v>
      </c>
      <c r="E1415">
        <v>2070</v>
      </c>
      <c r="F1415" t="s">
        <v>4564</v>
      </c>
      <c r="G1415" t="s">
        <v>48</v>
      </c>
      <c r="H1415" t="s">
        <v>31</v>
      </c>
      <c r="N1415">
        <v>1</v>
      </c>
      <c r="O1415" t="s">
        <v>4565</v>
      </c>
      <c r="P1415">
        <v>12</v>
      </c>
    </row>
    <row r="1416" spans="1:16" x14ac:dyDescent="0.25">
      <c r="A1416">
        <v>133644</v>
      </c>
      <c r="B1416" t="s">
        <v>4566</v>
      </c>
      <c r="C1416" s="1">
        <v>41559.442361111112</v>
      </c>
      <c r="D1416" t="s">
        <v>3951</v>
      </c>
      <c r="E1416">
        <v>67</v>
      </c>
      <c r="F1416" t="s">
        <v>3952</v>
      </c>
      <c r="G1416" t="s">
        <v>183</v>
      </c>
      <c r="H1416" t="s">
        <v>31</v>
      </c>
      <c r="I1416">
        <v>12.16432</v>
      </c>
      <c r="J1416">
        <v>6.6827500000000004</v>
      </c>
      <c r="N1416">
        <v>0</v>
      </c>
      <c r="O1416" t="s">
        <v>21</v>
      </c>
      <c r="P1416">
        <v>0</v>
      </c>
    </row>
    <row r="1417" spans="1:16" hidden="1" x14ac:dyDescent="0.25">
      <c r="A1417">
        <v>133686</v>
      </c>
      <c r="B1417" t="s">
        <v>4567</v>
      </c>
      <c r="C1417" s="1">
        <v>41559.442361111112</v>
      </c>
      <c r="D1417" t="s">
        <v>4568</v>
      </c>
      <c r="E1417">
        <v>1756</v>
      </c>
      <c r="G1417" t="s">
        <v>160</v>
      </c>
      <c r="H1417" t="s">
        <v>31</v>
      </c>
      <c r="L1417" t="s">
        <v>4569</v>
      </c>
      <c r="M1417" t="s">
        <v>4570</v>
      </c>
      <c r="N1417">
        <v>1</v>
      </c>
      <c r="O1417" t="s">
        <v>4571</v>
      </c>
      <c r="P1417">
        <v>3</v>
      </c>
    </row>
    <row r="1418" spans="1:16" hidden="1" x14ac:dyDescent="0.25">
      <c r="A1418">
        <v>133705</v>
      </c>
      <c r="B1418" t="s">
        <v>4572</v>
      </c>
      <c r="C1418" s="1">
        <v>41559.442361111112</v>
      </c>
      <c r="D1418" t="s">
        <v>4573</v>
      </c>
      <c r="E1418">
        <v>905</v>
      </c>
      <c r="G1418" t="s">
        <v>682</v>
      </c>
      <c r="H1418" t="s">
        <v>31</v>
      </c>
      <c r="N1418">
        <v>1</v>
      </c>
      <c r="O1418" t="s">
        <v>4574</v>
      </c>
      <c r="P1418">
        <v>3</v>
      </c>
    </row>
    <row r="1419" spans="1:16" x14ac:dyDescent="0.25">
      <c r="A1419">
        <v>133715</v>
      </c>
      <c r="B1419" t="s">
        <v>4575</v>
      </c>
      <c r="C1419" s="1">
        <v>41559.442361111112</v>
      </c>
      <c r="D1419" t="s">
        <v>4576</v>
      </c>
      <c r="E1419">
        <v>4</v>
      </c>
      <c r="G1419" t="s">
        <v>48</v>
      </c>
      <c r="H1419" t="s">
        <v>31</v>
      </c>
      <c r="N1419">
        <v>0</v>
      </c>
      <c r="O1419" t="s">
        <v>21</v>
      </c>
      <c r="P1419">
        <v>0</v>
      </c>
    </row>
    <row r="1420" spans="1:16" x14ac:dyDescent="0.25">
      <c r="A1420">
        <v>133794</v>
      </c>
      <c r="B1420" t="s">
        <v>4577</v>
      </c>
      <c r="C1420" s="1">
        <v>41559.443055555559</v>
      </c>
      <c r="D1420" t="s">
        <v>1890</v>
      </c>
      <c r="E1420">
        <v>35</v>
      </c>
      <c r="F1420" t="s">
        <v>1891</v>
      </c>
      <c r="G1420" t="s">
        <v>48</v>
      </c>
      <c r="H1420" t="s">
        <v>529</v>
      </c>
      <c r="I1420">
        <v>19.07404</v>
      </c>
      <c r="J1420">
        <v>72.868116000000001</v>
      </c>
      <c r="N1420">
        <v>0</v>
      </c>
      <c r="O1420" t="s">
        <v>21</v>
      </c>
      <c r="P1420">
        <v>0</v>
      </c>
    </row>
    <row r="1421" spans="1:16" x14ac:dyDescent="0.25">
      <c r="A1421">
        <v>133882</v>
      </c>
      <c r="B1421" t="s">
        <v>4578</v>
      </c>
      <c r="C1421" s="1">
        <v>41559.443055555559</v>
      </c>
      <c r="D1421" t="s">
        <v>2931</v>
      </c>
      <c r="E1421">
        <v>25</v>
      </c>
      <c r="F1421" t="s">
        <v>113</v>
      </c>
      <c r="G1421" t="s">
        <v>30</v>
      </c>
      <c r="H1421" t="s">
        <v>31</v>
      </c>
      <c r="I1421">
        <v>17.503211</v>
      </c>
      <c r="J1421">
        <v>78.355316000000002</v>
      </c>
      <c r="N1421">
        <v>0</v>
      </c>
      <c r="O1421" t="s">
        <v>21</v>
      </c>
      <c r="P1421">
        <v>0</v>
      </c>
    </row>
    <row r="1422" spans="1:16" hidden="1" x14ac:dyDescent="0.25">
      <c r="A1422">
        <v>133903</v>
      </c>
      <c r="B1422" t="s">
        <v>4579</v>
      </c>
      <c r="C1422" s="1">
        <v>41559.443749999999</v>
      </c>
      <c r="D1422" t="s">
        <v>4580</v>
      </c>
      <c r="E1422">
        <v>55</v>
      </c>
      <c r="G1422" t="s">
        <v>183</v>
      </c>
      <c r="N1422">
        <v>1</v>
      </c>
      <c r="O1422" t="s">
        <v>3518</v>
      </c>
      <c r="P1422">
        <v>391</v>
      </c>
    </row>
    <row r="1423" spans="1:16" hidden="1" x14ac:dyDescent="0.25">
      <c r="A1423">
        <v>133939</v>
      </c>
      <c r="B1423" t="s">
        <v>4581</v>
      </c>
      <c r="C1423" s="1">
        <v>41559.443749999999</v>
      </c>
      <c r="D1423" t="s">
        <v>4582</v>
      </c>
      <c r="E1423">
        <v>128</v>
      </c>
      <c r="G1423" t="s">
        <v>48</v>
      </c>
      <c r="N1423">
        <v>1</v>
      </c>
      <c r="O1423" t="s">
        <v>3518</v>
      </c>
      <c r="P1423">
        <v>393</v>
      </c>
    </row>
    <row r="1424" spans="1:16" x14ac:dyDescent="0.25">
      <c r="A1424">
        <v>134049</v>
      </c>
      <c r="B1424" t="s">
        <v>4583</v>
      </c>
      <c r="C1424" s="1">
        <v>41559.444444444445</v>
      </c>
      <c r="D1424" t="s">
        <v>4584</v>
      </c>
      <c r="E1424">
        <v>87</v>
      </c>
      <c r="F1424" t="s">
        <v>365</v>
      </c>
      <c r="G1424" t="s">
        <v>88</v>
      </c>
      <c r="L1424" t="s">
        <v>4585</v>
      </c>
      <c r="M1424" t="s">
        <v>4586</v>
      </c>
      <c r="N1424">
        <v>0</v>
      </c>
      <c r="O1424" t="s">
        <v>21</v>
      </c>
      <c r="P1424">
        <v>0</v>
      </c>
    </row>
    <row r="1425" spans="1:16" hidden="1" x14ac:dyDescent="0.25">
      <c r="A1425">
        <v>134099</v>
      </c>
      <c r="B1425" t="s">
        <v>4587</v>
      </c>
      <c r="C1425" s="1">
        <v>41559.444444444445</v>
      </c>
      <c r="D1425" t="s">
        <v>837</v>
      </c>
      <c r="E1425">
        <v>527</v>
      </c>
      <c r="F1425" t="s">
        <v>838</v>
      </c>
      <c r="G1425" t="s">
        <v>19</v>
      </c>
      <c r="H1425" t="s">
        <v>31</v>
      </c>
      <c r="L1425" t="s">
        <v>4588</v>
      </c>
      <c r="M1425" t="s">
        <v>4589</v>
      </c>
      <c r="N1425">
        <v>1</v>
      </c>
      <c r="O1425" t="s">
        <v>4590</v>
      </c>
      <c r="P1425">
        <v>1</v>
      </c>
    </row>
    <row r="1426" spans="1:16" hidden="1" x14ac:dyDescent="0.25">
      <c r="A1426">
        <v>134122</v>
      </c>
      <c r="B1426" t="s">
        <v>4591</v>
      </c>
      <c r="C1426" s="1">
        <v>41559.444444444445</v>
      </c>
      <c r="D1426" t="s">
        <v>4592</v>
      </c>
      <c r="E1426">
        <v>28</v>
      </c>
      <c r="F1426" t="s">
        <v>4593</v>
      </c>
      <c r="G1426" t="s">
        <v>160</v>
      </c>
      <c r="H1426" t="s">
        <v>31</v>
      </c>
      <c r="N1426">
        <v>1</v>
      </c>
      <c r="O1426" t="s">
        <v>4594</v>
      </c>
      <c r="P1426">
        <v>9</v>
      </c>
    </row>
    <row r="1427" spans="1:16" hidden="1" x14ac:dyDescent="0.25">
      <c r="A1427">
        <v>134141</v>
      </c>
      <c r="B1427" t="s">
        <v>4595</v>
      </c>
      <c r="C1427" s="1">
        <v>41559.444444444445</v>
      </c>
      <c r="D1427" t="s">
        <v>4596</v>
      </c>
      <c r="E1427">
        <v>55</v>
      </c>
      <c r="F1427" t="s">
        <v>4597</v>
      </c>
      <c r="G1427" t="s">
        <v>160</v>
      </c>
      <c r="H1427" t="s">
        <v>31</v>
      </c>
      <c r="N1427">
        <v>1</v>
      </c>
      <c r="O1427" t="s">
        <v>4598</v>
      </c>
      <c r="P1427">
        <v>31</v>
      </c>
    </row>
    <row r="1428" spans="1:16" hidden="1" x14ac:dyDescent="0.25">
      <c r="A1428">
        <v>134205</v>
      </c>
      <c r="B1428" t="s">
        <v>4599</v>
      </c>
      <c r="C1428" s="1">
        <v>41559.445138888892</v>
      </c>
      <c r="D1428" t="s">
        <v>4600</v>
      </c>
      <c r="E1428">
        <v>56</v>
      </c>
      <c r="F1428" t="s">
        <v>4601</v>
      </c>
      <c r="G1428" t="s">
        <v>48</v>
      </c>
      <c r="H1428" t="s">
        <v>4334</v>
      </c>
      <c r="L1428" t="s">
        <v>4335</v>
      </c>
      <c r="M1428" t="s">
        <v>3474</v>
      </c>
      <c r="N1428">
        <v>1</v>
      </c>
      <c r="O1428" t="s">
        <v>4602</v>
      </c>
      <c r="P1428">
        <v>7</v>
      </c>
    </row>
    <row r="1429" spans="1:16" x14ac:dyDescent="0.25">
      <c r="A1429">
        <v>134227</v>
      </c>
      <c r="B1429" t="s">
        <v>4603</v>
      </c>
      <c r="C1429" s="1">
        <v>41559.445138888892</v>
      </c>
      <c r="D1429" t="s">
        <v>4604</v>
      </c>
      <c r="E1429">
        <v>229</v>
      </c>
      <c r="F1429" t="s">
        <v>322</v>
      </c>
      <c r="G1429" t="s">
        <v>30</v>
      </c>
      <c r="H1429" t="s">
        <v>4605</v>
      </c>
      <c r="I1429">
        <v>18.953150000000001</v>
      </c>
      <c r="J1429">
        <v>72.805824999999999</v>
      </c>
      <c r="N1429">
        <v>0</v>
      </c>
      <c r="O1429" t="s">
        <v>21</v>
      </c>
      <c r="P1429">
        <v>0</v>
      </c>
    </row>
    <row r="1430" spans="1:16" x14ac:dyDescent="0.25">
      <c r="A1430">
        <v>134257</v>
      </c>
      <c r="B1430" t="s">
        <v>4606</v>
      </c>
      <c r="C1430" s="1">
        <v>41559.445138888892</v>
      </c>
      <c r="D1430" t="s">
        <v>4607</v>
      </c>
      <c r="E1430">
        <v>3052</v>
      </c>
      <c r="F1430" t="s">
        <v>4608</v>
      </c>
      <c r="G1430" t="s">
        <v>39</v>
      </c>
      <c r="N1430">
        <v>0</v>
      </c>
      <c r="O1430" t="s">
        <v>21</v>
      </c>
      <c r="P1430">
        <v>0</v>
      </c>
    </row>
    <row r="1431" spans="1:16" x14ac:dyDescent="0.25">
      <c r="A1431">
        <v>134326</v>
      </c>
      <c r="B1431" t="s">
        <v>4609</v>
      </c>
      <c r="C1431" s="1">
        <v>41559.445833333331</v>
      </c>
      <c r="D1431" t="s">
        <v>4610</v>
      </c>
      <c r="E1431">
        <v>13</v>
      </c>
      <c r="F1431" t="s">
        <v>4611</v>
      </c>
      <c r="G1431" t="s">
        <v>39</v>
      </c>
      <c r="H1431" t="s">
        <v>31</v>
      </c>
      <c r="L1431" t="s">
        <v>4612</v>
      </c>
      <c r="M1431" t="s">
        <v>4613</v>
      </c>
      <c r="N1431">
        <v>0</v>
      </c>
      <c r="O1431" t="s">
        <v>21</v>
      </c>
      <c r="P1431">
        <v>0</v>
      </c>
    </row>
    <row r="1432" spans="1:16" hidden="1" x14ac:dyDescent="0.25">
      <c r="A1432">
        <v>134348</v>
      </c>
      <c r="B1432" t="s">
        <v>4614</v>
      </c>
      <c r="C1432" s="1">
        <v>41559.445833333331</v>
      </c>
      <c r="D1432" t="s">
        <v>4615</v>
      </c>
      <c r="E1432">
        <v>13</v>
      </c>
      <c r="F1432" t="s">
        <v>4616</v>
      </c>
      <c r="G1432" t="s">
        <v>160</v>
      </c>
      <c r="H1432" t="s">
        <v>4617</v>
      </c>
      <c r="N1432">
        <v>1</v>
      </c>
      <c r="O1432" t="s">
        <v>4618</v>
      </c>
      <c r="P1432">
        <v>22</v>
      </c>
    </row>
    <row r="1433" spans="1:16" x14ac:dyDescent="0.25">
      <c r="A1433">
        <v>134482</v>
      </c>
      <c r="B1433" t="s">
        <v>4619</v>
      </c>
      <c r="C1433" s="1">
        <v>41559.446527777778</v>
      </c>
      <c r="D1433" t="s">
        <v>4620</v>
      </c>
      <c r="E1433">
        <v>73</v>
      </c>
      <c r="G1433" t="s">
        <v>36</v>
      </c>
      <c r="H1433" t="s">
        <v>31</v>
      </c>
      <c r="N1433">
        <v>0</v>
      </c>
      <c r="O1433" t="s">
        <v>21</v>
      </c>
      <c r="P1433">
        <v>0</v>
      </c>
    </row>
    <row r="1434" spans="1:16" x14ac:dyDescent="0.25">
      <c r="A1434">
        <v>134483</v>
      </c>
      <c r="B1434" t="s">
        <v>4621</v>
      </c>
      <c r="C1434" s="1">
        <v>41559.446527777778</v>
      </c>
      <c r="D1434" t="s">
        <v>4622</v>
      </c>
      <c r="E1434">
        <v>60</v>
      </c>
      <c r="G1434" t="s">
        <v>1818</v>
      </c>
      <c r="H1434" t="s">
        <v>4623</v>
      </c>
      <c r="L1434" t="s">
        <v>4624</v>
      </c>
      <c r="M1434" t="s">
        <v>4625</v>
      </c>
      <c r="N1434">
        <v>0</v>
      </c>
      <c r="O1434" t="s">
        <v>21</v>
      </c>
      <c r="P1434">
        <v>0</v>
      </c>
    </row>
    <row r="1435" spans="1:16" x14ac:dyDescent="0.25">
      <c r="A1435">
        <v>134509</v>
      </c>
      <c r="B1435" t="s">
        <v>4626</v>
      </c>
      <c r="C1435" s="1">
        <v>41559.446527777778</v>
      </c>
      <c r="D1435" t="s">
        <v>3369</v>
      </c>
      <c r="E1435">
        <v>145</v>
      </c>
      <c r="F1435" t="s">
        <v>101</v>
      </c>
      <c r="G1435" t="s">
        <v>102</v>
      </c>
      <c r="H1435" t="s">
        <v>31</v>
      </c>
      <c r="I1435">
        <v>20.258579999999998</v>
      </c>
      <c r="J1435">
        <v>85.843819999999994</v>
      </c>
      <c r="N1435">
        <v>0</v>
      </c>
      <c r="O1435" t="s">
        <v>21</v>
      </c>
      <c r="P1435">
        <v>0</v>
      </c>
    </row>
    <row r="1436" spans="1:16" x14ac:dyDescent="0.25">
      <c r="A1436">
        <v>134520</v>
      </c>
      <c r="B1436" t="s">
        <v>4627</v>
      </c>
      <c r="C1436" s="1">
        <v>41559.447222222225</v>
      </c>
      <c r="D1436" t="s">
        <v>4628</v>
      </c>
      <c r="E1436">
        <v>77</v>
      </c>
      <c r="F1436" t="s">
        <v>4629</v>
      </c>
      <c r="G1436" t="s">
        <v>30</v>
      </c>
      <c r="I1436">
        <v>23.034983</v>
      </c>
      <c r="J1436">
        <v>72.567027999999993</v>
      </c>
      <c r="N1436">
        <v>0</v>
      </c>
      <c r="O1436" t="s">
        <v>21</v>
      </c>
      <c r="P1436">
        <v>0</v>
      </c>
    </row>
    <row r="1437" spans="1:16" hidden="1" x14ac:dyDescent="0.25">
      <c r="A1437">
        <v>134528</v>
      </c>
      <c r="B1437" t="s">
        <v>4630</v>
      </c>
      <c r="C1437" s="1">
        <v>41559.447222222225</v>
      </c>
      <c r="D1437" t="s">
        <v>3994</v>
      </c>
      <c r="E1437">
        <v>70</v>
      </c>
      <c r="F1437" t="s">
        <v>101</v>
      </c>
      <c r="G1437" t="s">
        <v>102</v>
      </c>
      <c r="L1437" t="s">
        <v>4631</v>
      </c>
      <c r="M1437" t="s">
        <v>4632</v>
      </c>
      <c r="N1437">
        <v>1</v>
      </c>
      <c r="O1437" t="s">
        <v>4633</v>
      </c>
      <c r="P1437">
        <v>3</v>
      </c>
    </row>
    <row r="1438" spans="1:16" hidden="1" x14ac:dyDescent="0.25">
      <c r="A1438">
        <v>134576</v>
      </c>
      <c r="B1438" t="s">
        <v>4634</v>
      </c>
      <c r="C1438" s="1">
        <v>41559.447222222225</v>
      </c>
      <c r="D1438" t="s">
        <v>4635</v>
      </c>
      <c r="E1438">
        <v>606</v>
      </c>
      <c r="F1438" t="s">
        <v>4636</v>
      </c>
      <c r="G1438" t="s">
        <v>160</v>
      </c>
      <c r="H1438" t="s">
        <v>31</v>
      </c>
      <c r="N1438">
        <v>1</v>
      </c>
      <c r="O1438" t="s">
        <v>4637</v>
      </c>
      <c r="P1438">
        <v>2</v>
      </c>
    </row>
    <row r="1439" spans="1:16" x14ac:dyDescent="0.25">
      <c r="A1439">
        <v>134618</v>
      </c>
      <c r="B1439" t="s">
        <v>4638</v>
      </c>
      <c r="C1439" s="1">
        <v>41559.447222222225</v>
      </c>
      <c r="D1439" t="s">
        <v>4639</v>
      </c>
      <c r="E1439">
        <v>109</v>
      </c>
      <c r="G1439" t="s">
        <v>30</v>
      </c>
      <c r="H1439" t="s">
        <v>31</v>
      </c>
      <c r="N1439">
        <v>0</v>
      </c>
      <c r="O1439" t="s">
        <v>21</v>
      </c>
      <c r="P1439">
        <v>0</v>
      </c>
    </row>
    <row r="1440" spans="1:16" hidden="1" x14ac:dyDescent="0.25">
      <c r="A1440">
        <v>134642</v>
      </c>
      <c r="B1440" t="s">
        <v>4640</v>
      </c>
      <c r="C1440" s="1">
        <v>41559.447916666664</v>
      </c>
      <c r="D1440" t="s">
        <v>4641</v>
      </c>
      <c r="E1440">
        <v>1173</v>
      </c>
      <c r="F1440" t="s">
        <v>859</v>
      </c>
      <c r="G1440" t="s">
        <v>270</v>
      </c>
      <c r="H1440" t="s">
        <v>249</v>
      </c>
      <c r="N1440">
        <v>1</v>
      </c>
      <c r="O1440" t="s">
        <v>4642</v>
      </c>
      <c r="P1440">
        <v>7</v>
      </c>
    </row>
    <row r="1441" spans="1:16" x14ac:dyDescent="0.25">
      <c r="A1441">
        <v>134654</v>
      </c>
      <c r="B1441" t="s">
        <v>4643</v>
      </c>
      <c r="C1441" s="1">
        <v>41559.447916666664</v>
      </c>
      <c r="D1441" t="s">
        <v>4644</v>
      </c>
      <c r="E1441">
        <v>1013</v>
      </c>
      <c r="F1441" t="s">
        <v>4645</v>
      </c>
      <c r="G1441" t="s">
        <v>52</v>
      </c>
      <c r="H1441" t="s">
        <v>31</v>
      </c>
      <c r="L1441" t="s">
        <v>4646</v>
      </c>
      <c r="M1441" t="s">
        <v>4647</v>
      </c>
      <c r="N1441">
        <v>0</v>
      </c>
      <c r="O1441" t="s">
        <v>21</v>
      </c>
      <c r="P1441">
        <v>0</v>
      </c>
    </row>
    <row r="1442" spans="1:16" x14ac:dyDescent="0.25">
      <c r="A1442">
        <v>134671</v>
      </c>
      <c r="B1442" t="s">
        <v>4648</v>
      </c>
      <c r="C1442" s="1">
        <v>41559.447916666664</v>
      </c>
      <c r="D1442" t="s">
        <v>4649</v>
      </c>
      <c r="E1442">
        <v>344</v>
      </c>
      <c r="F1442" t="s">
        <v>4650</v>
      </c>
      <c r="G1442" t="s">
        <v>4651</v>
      </c>
      <c r="H1442" t="s">
        <v>4652</v>
      </c>
      <c r="I1442">
        <v>21.762740999999998</v>
      </c>
      <c r="J1442">
        <v>84.019381999999993</v>
      </c>
      <c r="L1442" t="s">
        <v>4653</v>
      </c>
      <c r="M1442" t="s">
        <v>4654</v>
      </c>
      <c r="N1442">
        <v>0</v>
      </c>
      <c r="O1442" t="s">
        <v>21</v>
      </c>
      <c r="P1442">
        <v>0</v>
      </c>
    </row>
    <row r="1443" spans="1:16" x14ac:dyDescent="0.25">
      <c r="A1443">
        <v>134674</v>
      </c>
      <c r="B1443" t="s">
        <v>4655</v>
      </c>
      <c r="C1443" s="1">
        <v>41559.447916666664</v>
      </c>
      <c r="D1443" t="s">
        <v>4656</v>
      </c>
      <c r="E1443">
        <v>834</v>
      </c>
      <c r="G1443" t="s">
        <v>19</v>
      </c>
      <c r="H1443" t="s">
        <v>4657</v>
      </c>
      <c r="L1443" t="s">
        <v>4658</v>
      </c>
      <c r="M1443" t="s">
        <v>4659</v>
      </c>
      <c r="N1443">
        <v>0</v>
      </c>
      <c r="O1443" t="s">
        <v>21</v>
      </c>
      <c r="P1443">
        <v>0</v>
      </c>
    </row>
    <row r="1444" spans="1:16" x14ac:dyDescent="0.25">
      <c r="A1444">
        <v>134691</v>
      </c>
      <c r="B1444" t="s">
        <v>4660</v>
      </c>
      <c r="C1444" s="1">
        <v>41559.447916666664</v>
      </c>
      <c r="D1444" t="s">
        <v>4661</v>
      </c>
      <c r="E1444">
        <v>23</v>
      </c>
      <c r="G1444" t="s">
        <v>30</v>
      </c>
      <c r="I1444">
        <v>8.2603229999999996</v>
      </c>
      <c r="J1444">
        <v>-62.796422</v>
      </c>
      <c r="N1444">
        <v>0</v>
      </c>
      <c r="O1444" t="s">
        <v>21</v>
      </c>
      <c r="P1444">
        <v>0</v>
      </c>
    </row>
    <row r="1445" spans="1:16" hidden="1" x14ac:dyDescent="0.25">
      <c r="A1445">
        <v>134702</v>
      </c>
      <c r="B1445" t="s">
        <v>4662</v>
      </c>
      <c r="C1445" s="1">
        <v>41559.447916666664</v>
      </c>
      <c r="D1445" t="s">
        <v>3994</v>
      </c>
      <c r="E1445">
        <v>70</v>
      </c>
      <c r="F1445" t="s">
        <v>101</v>
      </c>
      <c r="G1445" t="s">
        <v>102</v>
      </c>
      <c r="H1445" t="s">
        <v>31</v>
      </c>
      <c r="N1445">
        <v>1</v>
      </c>
      <c r="O1445" t="s">
        <v>4663</v>
      </c>
      <c r="P1445">
        <v>3</v>
      </c>
    </row>
    <row r="1446" spans="1:16" x14ac:dyDescent="0.25">
      <c r="A1446">
        <v>134751</v>
      </c>
      <c r="B1446" t="s">
        <v>4664</v>
      </c>
      <c r="C1446" s="1">
        <v>41559.447916666664</v>
      </c>
      <c r="D1446" t="s">
        <v>4607</v>
      </c>
      <c r="E1446">
        <v>3052</v>
      </c>
      <c r="F1446" t="s">
        <v>4608</v>
      </c>
      <c r="G1446" t="s">
        <v>30</v>
      </c>
      <c r="N1446">
        <v>0</v>
      </c>
      <c r="O1446" t="s">
        <v>21</v>
      </c>
      <c r="P1446">
        <v>0</v>
      </c>
    </row>
    <row r="1447" spans="1:16" hidden="1" x14ac:dyDescent="0.25">
      <c r="A1447">
        <v>134769</v>
      </c>
      <c r="B1447" t="s">
        <v>4665</v>
      </c>
      <c r="C1447" s="1">
        <v>41559.448611111111</v>
      </c>
      <c r="D1447" t="s">
        <v>4666</v>
      </c>
      <c r="E1447">
        <v>188</v>
      </c>
      <c r="F1447" t="s">
        <v>4667</v>
      </c>
      <c r="G1447" t="s">
        <v>160</v>
      </c>
      <c r="N1447">
        <v>1</v>
      </c>
      <c r="O1447" t="s">
        <v>3518</v>
      </c>
      <c r="P1447">
        <v>432</v>
      </c>
    </row>
    <row r="1448" spans="1:16" x14ac:dyDescent="0.25">
      <c r="A1448">
        <v>134835</v>
      </c>
      <c r="B1448" t="s">
        <v>4668</v>
      </c>
      <c r="C1448" s="1">
        <v>41559.448611111111</v>
      </c>
      <c r="D1448" t="s">
        <v>100</v>
      </c>
      <c r="E1448">
        <v>116</v>
      </c>
      <c r="F1448" t="s">
        <v>101</v>
      </c>
      <c r="G1448" t="s">
        <v>102</v>
      </c>
      <c r="H1448" t="s">
        <v>31</v>
      </c>
      <c r="I1448">
        <v>20.233979999999999</v>
      </c>
      <c r="J1448">
        <v>85.841189999999997</v>
      </c>
      <c r="N1448">
        <v>0</v>
      </c>
      <c r="O1448" t="s">
        <v>21</v>
      </c>
      <c r="P1448">
        <v>0</v>
      </c>
    </row>
    <row r="1449" spans="1:16" x14ac:dyDescent="0.25">
      <c r="A1449">
        <v>134878</v>
      </c>
      <c r="B1449" t="s">
        <v>4669</v>
      </c>
      <c r="C1449" s="1">
        <v>41559.448611111111</v>
      </c>
      <c r="D1449" t="s">
        <v>1378</v>
      </c>
      <c r="E1449">
        <v>550</v>
      </c>
      <c r="F1449" t="s">
        <v>322</v>
      </c>
      <c r="G1449" t="s">
        <v>48</v>
      </c>
      <c r="H1449" t="s">
        <v>31</v>
      </c>
      <c r="I1449">
        <v>18.950688</v>
      </c>
      <c r="J1449">
        <v>72.833786000000003</v>
      </c>
      <c r="N1449">
        <v>0</v>
      </c>
      <c r="O1449" t="s">
        <v>21</v>
      </c>
      <c r="P1449">
        <v>0</v>
      </c>
    </row>
    <row r="1450" spans="1:16" x14ac:dyDescent="0.25">
      <c r="A1450">
        <v>134969</v>
      </c>
      <c r="B1450" t="s">
        <v>4670</v>
      </c>
      <c r="C1450" s="1">
        <v>41559.449305555558</v>
      </c>
      <c r="D1450" t="s">
        <v>4671</v>
      </c>
      <c r="E1450">
        <v>314</v>
      </c>
      <c r="F1450" t="s">
        <v>4672</v>
      </c>
      <c r="G1450" t="s">
        <v>52</v>
      </c>
      <c r="L1450" t="s">
        <v>4673</v>
      </c>
      <c r="M1450" t="s">
        <v>4674</v>
      </c>
      <c r="N1450">
        <v>0</v>
      </c>
      <c r="O1450" t="s">
        <v>21</v>
      </c>
      <c r="P1450">
        <v>0</v>
      </c>
    </row>
    <row r="1451" spans="1:16" x14ac:dyDescent="0.25">
      <c r="A1451">
        <v>135072</v>
      </c>
      <c r="B1451" t="s">
        <v>4675</v>
      </c>
      <c r="C1451" s="1">
        <v>41559.449999999997</v>
      </c>
      <c r="D1451" t="s">
        <v>4676</v>
      </c>
      <c r="E1451">
        <v>267</v>
      </c>
      <c r="F1451" t="s">
        <v>517</v>
      </c>
      <c r="G1451" t="s">
        <v>78</v>
      </c>
      <c r="L1451" t="s">
        <v>4677</v>
      </c>
      <c r="M1451" t="s">
        <v>4678</v>
      </c>
      <c r="N1451">
        <v>0</v>
      </c>
      <c r="O1451" t="s">
        <v>21</v>
      </c>
      <c r="P1451">
        <v>0</v>
      </c>
    </row>
    <row r="1452" spans="1:16" x14ac:dyDescent="0.25">
      <c r="A1452">
        <v>135079</v>
      </c>
      <c r="B1452" t="s">
        <v>4679</v>
      </c>
      <c r="C1452" s="1">
        <v>41559.449999999997</v>
      </c>
      <c r="D1452" t="s">
        <v>4680</v>
      </c>
      <c r="E1452">
        <v>357</v>
      </c>
      <c r="F1452" t="s">
        <v>77</v>
      </c>
      <c r="G1452" t="s">
        <v>270</v>
      </c>
      <c r="H1452" t="s">
        <v>2030</v>
      </c>
      <c r="L1452" t="s">
        <v>4681</v>
      </c>
      <c r="M1452" t="s">
        <v>4682</v>
      </c>
      <c r="N1452">
        <v>0</v>
      </c>
      <c r="O1452" t="s">
        <v>21</v>
      </c>
      <c r="P1452">
        <v>0</v>
      </c>
    </row>
    <row r="1453" spans="1:16" x14ac:dyDescent="0.25">
      <c r="A1453">
        <v>135117</v>
      </c>
      <c r="B1453" t="s">
        <v>4683</v>
      </c>
      <c r="C1453" s="1">
        <v>41559.449999999997</v>
      </c>
      <c r="D1453" t="s">
        <v>4684</v>
      </c>
      <c r="E1453">
        <v>384</v>
      </c>
      <c r="F1453" t="s">
        <v>29</v>
      </c>
      <c r="G1453" t="s">
        <v>4685</v>
      </c>
      <c r="H1453" t="s">
        <v>71</v>
      </c>
      <c r="N1453">
        <v>0</v>
      </c>
      <c r="O1453" t="s">
        <v>21</v>
      </c>
      <c r="P1453">
        <v>0</v>
      </c>
    </row>
    <row r="1454" spans="1:16" hidden="1" x14ac:dyDescent="0.25">
      <c r="A1454">
        <v>135133</v>
      </c>
      <c r="B1454" t="s">
        <v>4686</v>
      </c>
      <c r="C1454" s="1">
        <v>41559.449999999997</v>
      </c>
      <c r="D1454" t="s">
        <v>4687</v>
      </c>
      <c r="E1454">
        <v>258</v>
      </c>
      <c r="G1454" t="s">
        <v>160</v>
      </c>
      <c r="N1454">
        <v>1</v>
      </c>
      <c r="O1454" t="s">
        <v>4688</v>
      </c>
      <c r="P1454">
        <v>1</v>
      </c>
    </row>
    <row r="1455" spans="1:16" x14ac:dyDescent="0.25">
      <c r="A1455">
        <v>135136</v>
      </c>
      <c r="B1455" t="s">
        <v>4689</v>
      </c>
      <c r="C1455" s="1">
        <v>41559.449999999997</v>
      </c>
      <c r="D1455" t="s">
        <v>4690</v>
      </c>
      <c r="E1455">
        <v>98</v>
      </c>
      <c r="G1455" t="s">
        <v>78</v>
      </c>
      <c r="N1455">
        <v>0</v>
      </c>
      <c r="O1455" t="s">
        <v>21</v>
      </c>
      <c r="P1455">
        <v>0</v>
      </c>
    </row>
    <row r="1456" spans="1:16" x14ac:dyDescent="0.25">
      <c r="A1456">
        <v>135149</v>
      </c>
      <c r="B1456" t="s">
        <v>4691</v>
      </c>
      <c r="C1456" s="1">
        <v>41559.449999999997</v>
      </c>
      <c r="D1456" t="s">
        <v>4692</v>
      </c>
      <c r="E1456">
        <v>1582</v>
      </c>
      <c r="F1456" t="s">
        <v>113</v>
      </c>
      <c r="G1456" t="s">
        <v>183</v>
      </c>
      <c r="H1456" t="s">
        <v>4693</v>
      </c>
      <c r="N1456">
        <v>0</v>
      </c>
      <c r="O1456" t="s">
        <v>21</v>
      </c>
      <c r="P1456">
        <v>0</v>
      </c>
    </row>
    <row r="1457" spans="1:16" x14ac:dyDescent="0.25">
      <c r="A1457">
        <v>135210</v>
      </c>
      <c r="B1457" t="s">
        <v>4694</v>
      </c>
      <c r="C1457" s="1">
        <v>41559.450694444444</v>
      </c>
      <c r="D1457" t="s">
        <v>4695</v>
      </c>
      <c r="E1457">
        <v>33</v>
      </c>
      <c r="F1457" t="s">
        <v>4696</v>
      </c>
      <c r="G1457" t="s">
        <v>39</v>
      </c>
      <c r="L1457" t="s">
        <v>4697</v>
      </c>
      <c r="M1457" t="s">
        <v>4698</v>
      </c>
      <c r="N1457">
        <v>0</v>
      </c>
      <c r="O1457" t="s">
        <v>21</v>
      </c>
      <c r="P1457">
        <v>0</v>
      </c>
    </row>
    <row r="1458" spans="1:16" hidden="1" x14ac:dyDescent="0.25">
      <c r="A1458">
        <v>135213</v>
      </c>
      <c r="B1458" t="s">
        <v>4699</v>
      </c>
      <c r="C1458" s="1">
        <v>41559.450694444444</v>
      </c>
      <c r="D1458" t="s">
        <v>4700</v>
      </c>
      <c r="E1458">
        <v>77</v>
      </c>
      <c r="G1458" t="s">
        <v>102</v>
      </c>
      <c r="N1458">
        <v>1</v>
      </c>
      <c r="O1458" t="s">
        <v>3518</v>
      </c>
      <c r="P1458">
        <v>444</v>
      </c>
    </row>
    <row r="1459" spans="1:16" x14ac:dyDescent="0.25">
      <c r="A1459">
        <v>135331</v>
      </c>
      <c r="B1459" t="s">
        <v>4701</v>
      </c>
      <c r="C1459" s="1">
        <v>41559.451388888891</v>
      </c>
      <c r="D1459" t="s">
        <v>4702</v>
      </c>
      <c r="E1459">
        <v>393</v>
      </c>
      <c r="F1459" t="s">
        <v>4703</v>
      </c>
      <c r="G1459" t="s">
        <v>88</v>
      </c>
      <c r="L1459" t="s">
        <v>4704</v>
      </c>
      <c r="M1459" t="s">
        <v>4705</v>
      </c>
      <c r="N1459">
        <v>0</v>
      </c>
      <c r="O1459" t="s">
        <v>21</v>
      </c>
      <c r="P1459">
        <v>0</v>
      </c>
    </row>
    <row r="1460" spans="1:16" hidden="1" x14ac:dyDescent="0.25">
      <c r="A1460">
        <v>135470</v>
      </c>
      <c r="B1460" t="s">
        <v>4706</v>
      </c>
      <c r="C1460" s="1">
        <v>41559.45208333333</v>
      </c>
      <c r="D1460" t="s">
        <v>4707</v>
      </c>
      <c r="E1460">
        <v>147</v>
      </c>
      <c r="G1460" t="s">
        <v>48</v>
      </c>
      <c r="N1460">
        <v>1</v>
      </c>
      <c r="O1460" t="s">
        <v>3518</v>
      </c>
      <c r="P1460">
        <v>455</v>
      </c>
    </row>
    <row r="1461" spans="1:16" x14ac:dyDescent="0.25">
      <c r="A1461">
        <v>135471</v>
      </c>
      <c r="B1461" t="s">
        <v>4708</v>
      </c>
      <c r="C1461" s="1">
        <v>41559.45208333333</v>
      </c>
      <c r="D1461" t="s">
        <v>4709</v>
      </c>
      <c r="E1461">
        <v>132</v>
      </c>
      <c r="F1461" t="s">
        <v>4710</v>
      </c>
      <c r="G1461" t="s">
        <v>183</v>
      </c>
      <c r="H1461" t="s">
        <v>3720</v>
      </c>
      <c r="N1461">
        <v>0</v>
      </c>
      <c r="O1461" t="s">
        <v>21</v>
      </c>
      <c r="P1461">
        <v>0</v>
      </c>
    </row>
    <row r="1462" spans="1:16" hidden="1" x14ac:dyDescent="0.25">
      <c r="A1462">
        <v>135496</v>
      </c>
      <c r="B1462" t="s">
        <v>4711</v>
      </c>
      <c r="C1462" s="1">
        <v>41559.45208333333</v>
      </c>
      <c r="D1462" t="s">
        <v>4712</v>
      </c>
      <c r="E1462">
        <v>85</v>
      </c>
      <c r="F1462" t="s">
        <v>206</v>
      </c>
      <c r="G1462" t="s">
        <v>160</v>
      </c>
      <c r="H1462" t="s">
        <v>477</v>
      </c>
      <c r="N1462">
        <v>1</v>
      </c>
      <c r="O1462" t="s">
        <v>4713</v>
      </c>
      <c r="P1462">
        <v>2</v>
      </c>
    </row>
    <row r="1463" spans="1:16" x14ac:dyDescent="0.25">
      <c r="A1463">
        <v>135564</v>
      </c>
      <c r="B1463" t="s">
        <v>4714</v>
      </c>
      <c r="C1463" s="1">
        <v>41559.452777777777</v>
      </c>
      <c r="D1463" t="s">
        <v>1378</v>
      </c>
      <c r="E1463">
        <v>550</v>
      </c>
      <c r="F1463" t="s">
        <v>322</v>
      </c>
      <c r="G1463" t="s">
        <v>48</v>
      </c>
      <c r="H1463" t="s">
        <v>31</v>
      </c>
      <c r="I1463">
        <v>18.950688</v>
      </c>
      <c r="J1463">
        <v>72.833786000000003</v>
      </c>
      <c r="N1463">
        <v>0</v>
      </c>
      <c r="O1463" t="s">
        <v>21</v>
      </c>
      <c r="P1463">
        <v>0</v>
      </c>
    </row>
    <row r="1464" spans="1:16" hidden="1" x14ac:dyDescent="0.25">
      <c r="A1464">
        <v>135591</v>
      </c>
      <c r="B1464" t="s">
        <v>4715</v>
      </c>
      <c r="C1464" s="1">
        <v>41559.452777777777</v>
      </c>
      <c r="D1464" t="s">
        <v>837</v>
      </c>
      <c r="E1464">
        <v>527</v>
      </c>
      <c r="F1464" t="s">
        <v>838</v>
      </c>
      <c r="G1464" t="s">
        <v>19</v>
      </c>
      <c r="H1464" t="s">
        <v>4716</v>
      </c>
      <c r="N1464">
        <v>1</v>
      </c>
      <c r="O1464" t="s">
        <v>4717</v>
      </c>
      <c r="P1464">
        <v>2</v>
      </c>
    </row>
    <row r="1465" spans="1:16" x14ac:dyDescent="0.25">
      <c r="A1465">
        <v>135596</v>
      </c>
      <c r="B1465" t="s">
        <v>4718</v>
      </c>
      <c r="C1465" s="1">
        <v>41559.452777777777</v>
      </c>
      <c r="D1465" t="s">
        <v>4719</v>
      </c>
      <c r="E1465">
        <v>6004</v>
      </c>
      <c r="F1465" t="s">
        <v>4720</v>
      </c>
      <c r="G1465" t="s">
        <v>496</v>
      </c>
      <c r="H1465" t="s">
        <v>31</v>
      </c>
      <c r="L1465" t="s">
        <v>4721</v>
      </c>
      <c r="M1465" t="s">
        <v>4722</v>
      </c>
      <c r="N1465">
        <v>0</v>
      </c>
      <c r="O1465" t="s">
        <v>21</v>
      </c>
      <c r="P1465">
        <v>0</v>
      </c>
    </row>
    <row r="1466" spans="1:16" hidden="1" x14ac:dyDescent="0.25">
      <c r="A1466">
        <v>135612</v>
      </c>
      <c r="B1466" t="s">
        <v>4723</v>
      </c>
      <c r="C1466" s="1">
        <v>41559.452777777777</v>
      </c>
      <c r="D1466" t="s">
        <v>4724</v>
      </c>
      <c r="E1466">
        <v>433213</v>
      </c>
      <c r="F1466" t="s">
        <v>4725</v>
      </c>
      <c r="G1466" t="s">
        <v>496</v>
      </c>
      <c r="H1466" t="s">
        <v>31</v>
      </c>
      <c r="N1466">
        <v>1</v>
      </c>
      <c r="O1466" t="s">
        <v>4726</v>
      </c>
      <c r="P1466">
        <v>5</v>
      </c>
    </row>
    <row r="1467" spans="1:16" hidden="1" x14ac:dyDescent="0.25">
      <c r="A1467">
        <v>135614</v>
      </c>
      <c r="B1467" t="s">
        <v>4727</v>
      </c>
      <c r="C1467" s="1">
        <v>41559.452777777777</v>
      </c>
      <c r="D1467" t="s">
        <v>4728</v>
      </c>
      <c r="E1467">
        <v>143</v>
      </c>
      <c r="F1467" t="s">
        <v>358</v>
      </c>
      <c r="G1467" t="s">
        <v>30</v>
      </c>
      <c r="H1467" t="s">
        <v>31</v>
      </c>
      <c r="N1467">
        <v>1</v>
      </c>
      <c r="O1467" t="s">
        <v>4729</v>
      </c>
      <c r="P1467">
        <v>6</v>
      </c>
    </row>
    <row r="1468" spans="1:16" hidden="1" x14ac:dyDescent="0.25">
      <c r="A1468">
        <v>135640</v>
      </c>
      <c r="B1468" t="s">
        <v>4730</v>
      </c>
      <c r="C1468" s="1">
        <v>41559.452777777777</v>
      </c>
      <c r="D1468" t="s">
        <v>4731</v>
      </c>
      <c r="E1468">
        <v>458</v>
      </c>
      <c r="F1468" t="s">
        <v>1295</v>
      </c>
      <c r="G1468" t="s">
        <v>183</v>
      </c>
      <c r="H1468" t="s">
        <v>31</v>
      </c>
      <c r="N1468">
        <v>1</v>
      </c>
      <c r="O1468" t="s">
        <v>4732</v>
      </c>
      <c r="P1468">
        <v>3</v>
      </c>
    </row>
    <row r="1469" spans="1:16" x14ac:dyDescent="0.25">
      <c r="A1469">
        <v>135652</v>
      </c>
      <c r="B1469" t="s">
        <v>4733</v>
      </c>
      <c r="C1469" s="1">
        <v>41559.452777777777</v>
      </c>
      <c r="D1469" t="s">
        <v>4734</v>
      </c>
      <c r="E1469">
        <v>18</v>
      </c>
      <c r="F1469" t="s">
        <v>113</v>
      </c>
      <c r="G1469" t="s">
        <v>102</v>
      </c>
      <c r="H1469" t="s">
        <v>31</v>
      </c>
      <c r="I1469">
        <v>19.058730000000001</v>
      </c>
      <c r="J1469">
        <v>73.012389999999996</v>
      </c>
      <c r="N1469">
        <v>0</v>
      </c>
      <c r="O1469" t="s">
        <v>21</v>
      </c>
      <c r="P1469">
        <v>0</v>
      </c>
    </row>
    <row r="1470" spans="1:16" x14ac:dyDescent="0.25">
      <c r="A1470">
        <v>135696</v>
      </c>
      <c r="B1470" t="s">
        <v>4735</v>
      </c>
      <c r="C1470" s="1">
        <v>41559.453472222223</v>
      </c>
      <c r="D1470" t="s">
        <v>4736</v>
      </c>
      <c r="E1470">
        <v>540828</v>
      </c>
      <c r="F1470" t="s">
        <v>113</v>
      </c>
      <c r="G1470" t="s">
        <v>19</v>
      </c>
      <c r="H1470" t="s">
        <v>562</v>
      </c>
      <c r="N1470">
        <v>0</v>
      </c>
      <c r="O1470" t="s">
        <v>21</v>
      </c>
      <c r="P1470">
        <v>0</v>
      </c>
    </row>
    <row r="1471" spans="1:16" x14ac:dyDescent="0.25">
      <c r="A1471">
        <v>135719</v>
      </c>
      <c r="B1471" t="s">
        <v>4737</v>
      </c>
      <c r="C1471" s="1">
        <v>41559.453472222223</v>
      </c>
      <c r="D1471" t="s">
        <v>4738</v>
      </c>
      <c r="E1471">
        <v>186</v>
      </c>
      <c r="F1471" t="s">
        <v>4739</v>
      </c>
      <c r="G1471" t="s">
        <v>78</v>
      </c>
      <c r="L1471" t="s">
        <v>4740</v>
      </c>
      <c r="M1471" t="s">
        <v>4741</v>
      </c>
      <c r="N1471">
        <v>0</v>
      </c>
      <c r="O1471" t="s">
        <v>21</v>
      </c>
      <c r="P1471">
        <v>0</v>
      </c>
    </row>
    <row r="1472" spans="1:16" x14ac:dyDescent="0.25">
      <c r="A1472">
        <v>135773</v>
      </c>
      <c r="B1472" t="s">
        <v>4742</v>
      </c>
      <c r="C1472" s="1">
        <v>41559.45416666667</v>
      </c>
      <c r="D1472" t="s">
        <v>4743</v>
      </c>
      <c r="E1472">
        <v>98</v>
      </c>
      <c r="F1472" t="s">
        <v>1186</v>
      </c>
      <c r="G1472" t="s">
        <v>48</v>
      </c>
      <c r="I1472">
        <v>12.926420999999999</v>
      </c>
      <c r="J1472">
        <v>77.687560000000005</v>
      </c>
      <c r="N1472">
        <v>0</v>
      </c>
      <c r="O1472" t="s">
        <v>21</v>
      </c>
      <c r="P1472">
        <v>0</v>
      </c>
    </row>
    <row r="1473" spans="1:16" x14ac:dyDescent="0.25">
      <c r="A1473">
        <v>135887</v>
      </c>
      <c r="B1473" t="s">
        <v>4744</v>
      </c>
      <c r="C1473" s="1">
        <v>41559.45416666667</v>
      </c>
      <c r="D1473" t="s">
        <v>4745</v>
      </c>
      <c r="E1473">
        <v>40</v>
      </c>
      <c r="F1473" t="s">
        <v>3900</v>
      </c>
      <c r="G1473" t="s">
        <v>30</v>
      </c>
      <c r="H1473" t="s">
        <v>31</v>
      </c>
      <c r="N1473">
        <v>0</v>
      </c>
      <c r="O1473" t="s">
        <v>21</v>
      </c>
      <c r="P1473">
        <v>0</v>
      </c>
    </row>
    <row r="1474" spans="1:16" x14ac:dyDescent="0.25">
      <c r="A1474">
        <v>135988</v>
      </c>
      <c r="B1474" t="s">
        <v>4746</v>
      </c>
      <c r="C1474" s="1">
        <v>41559.454861111109</v>
      </c>
      <c r="D1474" t="s">
        <v>4747</v>
      </c>
      <c r="E1474">
        <v>385</v>
      </c>
      <c r="F1474" t="s">
        <v>4748</v>
      </c>
      <c r="G1474" t="s">
        <v>52</v>
      </c>
      <c r="L1474" t="s">
        <v>4749</v>
      </c>
      <c r="M1474" t="s">
        <v>4750</v>
      </c>
      <c r="N1474">
        <v>0</v>
      </c>
      <c r="O1474" t="s">
        <v>21</v>
      </c>
      <c r="P1474">
        <v>0</v>
      </c>
    </row>
    <row r="1475" spans="1:16" hidden="1" x14ac:dyDescent="0.25">
      <c r="A1475">
        <v>136052</v>
      </c>
      <c r="B1475" t="s">
        <v>4751</v>
      </c>
      <c r="C1475" s="1">
        <v>41559.454861111109</v>
      </c>
      <c r="D1475" t="s">
        <v>555</v>
      </c>
      <c r="E1475">
        <v>2179</v>
      </c>
      <c r="F1475" t="s">
        <v>113</v>
      </c>
      <c r="G1475" t="s">
        <v>160</v>
      </c>
      <c r="H1475" t="s">
        <v>4752</v>
      </c>
      <c r="N1475">
        <v>1</v>
      </c>
      <c r="O1475" t="s">
        <v>4753</v>
      </c>
      <c r="P1475">
        <v>5</v>
      </c>
    </row>
    <row r="1476" spans="1:16" hidden="1" x14ac:dyDescent="0.25">
      <c r="A1476">
        <v>136107</v>
      </c>
      <c r="B1476" t="s">
        <v>4754</v>
      </c>
      <c r="C1476" s="1">
        <v>41559.455555555556</v>
      </c>
      <c r="D1476" t="s">
        <v>3994</v>
      </c>
      <c r="E1476">
        <v>70</v>
      </c>
      <c r="F1476" t="s">
        <v>101</v>
      </c>
      <c r="G1476" t="s">
        <v>102</v>
      </c>
      <c r="H1476" t="s">
        <v>31</v>
      </c>
      <c r="N1476">
        <v>1</v>
      </c>
      <c r="O1476" t="s">
        <v>4755</v>
      </c>
      <c r="P1476">
        <v>7</v>
      </c>
    </row>
    <row r="1477" spans="1:16" hidden="1" x14ac:dyDescent="0.25">
      <c r="A1477">
        <v>136124</v>
      </c>
      <c r="B1477" t="s">
        <v>4756</v>
      </c>
      <c r="C1477" s="1">
        <v>41559.455555555556</v>
      </c>
      <c r="D1477" t="s">
        <v>4065</v>
      </c>
      <c r="E1477">
        <v>126</v>
      </c>
      <c r="G1477" t="s">
        <v>165</v>
      </c>
      <c r="H1477" t="s">
        <v>31</v>
      </c>
      <c r="L1477" t="s">
        <v>4757</v>
      </c>
      <c r="M1477" t="s">
        <v>3474</v>
      </c>
      <c r="N1477">
        <v>1</v>
      </c>
      <c r="O1477" t="s">
        <v>4758</v>
      </c>
      <c r="P1477">
        <v>1</v>
      </c>
    </row>
    <row r="1478" spans="1:16" hidden="1" x14ac:dyDescent="0.25">
      <c r="A1478">
        <v>136241</v>
      </c>
      <c r="B1478" t="s">
        <v>4759</v>
      </c>
      <c r="C1478" s="1">
        <v>41559.456250000003</v>
      </c>
      <c r="D1478" t="s">
        <v>4760</v>
      </c>
      <c r="E1478">
        <v>15</v>
      </c>
      <c r="F1478" t="s">
        <v>465</v>
      </c>
      <c r="G1478" t="s">
        <v>30</v>
      </c>
      <c r="H1478" t="s">
        <v>31</v>
      </c>
      <c r="N1478">
        <v>1</v>
      </c>
      <c r="O1478" t="s">
        <v>4729</v>
      </c>
      <c r="P1478">
        <v>19</v>
      </c>
    </row>
    <row r="1479" spans="1:16" hidden="1" x14ac:dyDescent="0.25">
      <c r="A1479">
        <v>136274</v>
      </c>
      <c r="B1479" t="s">
        <v>4761</v>
      </c>
      <c r="C1479" s="1">
        <v>41559.456250000003</v>
      </c>
      <c r="D1479" t="s">
        <v>4762</v>
      </c>
      <c r="E1479">
        <v>43</v>
      </c>
      <c r="F1479" t="s">
        <v>29</v>
      </c>
      <c r="G1479" t="s">
        <v>48</v>
      </c>
      <c r="H1479" t="s">
        <v>4334</v>
      </c>
      <c r="L1479" t="s">
        <v>4335</v>
      </c>
      <c r="M1479" t="s">
        <v>3474</v>
      </c>
      <c r="N1479">
        <v>1</v>
      </c>
      <c r="O1479" t="s">
        <v>4602</v>
      </c>
      <c r="P1479">
        <v>12</v>
      </c>
    </row>
    <row r="1480" spans="1:16" x14ac:dyDescent="0.25">
      <c r="A1480">
        <v>136335</v>
      </c>
      <c r="B1480" t="s">
        <v>4763</v>
      </c>
      <c r="C1480" s="1">
        <v>41559.456944444442</v>
      </c>
      <c r="D1480" t="s">
        <v>1431</v>
      </c>
      <c r="E1480">
        <v>522</v>
      </c>
      <c r="F1480" t="s">
        <v>1432</v>
      </c>
      <c r="G1480" t="s">
        <v>36</v>
      </c>
      <c r="H1480" t="s">
        <v>31</v>
      </c>
      <c r="L1480" t="s">
        <v>4764</v>
      </c>
      <c r="M1480" t="s">
        <v>4765</v>
      </c>
      <c r="N1480">
        <v>0</v>
      </c>
      <c r="O1480" t="s">
        <v>21</v>
      </c>
      <c r="P1480">
        <v>0</v>
      </c>
    </row>
    <row r="1481" spans="1:16" x14ac:dyDescent="0.25">
      <c r="A1481">
        <v>136356</v>
      </c>
      <c r="B1481" t="s">
        <v>4766</v>
      </c>
      <c r="C1481" s="1">
        <v>41559.456944444442</v>
      </c>
      <c r="D1481" t="s">
        <v>4767</v>
      </c>
      <c r="E1481">
        <v>86</v>
      </c>
      <c r="F1481" t="s">
        <v>4768</v>
      </c>
      <c r="G1481" t="s">
        <v>102</v>
      </c>
      <c r="H1481" t="s">
        <v>31</v>
      </c>
      <c r="I1481">
        <v>28.553599999999999</v>
      </c>
      <c r="J1481">
        <v>77.336100000000002</v>
      </c>
      <c r="N1481">
        <v>0</v>
      </c>
      <c r="O1481" t="s">
        <v>21</v>
      </c>
      <c r="P1481">
        <v>0</v>
      </c>
    </row>
    <row r="1482" spans="1:16" x14ac:dyDescent="0.25">
      <c r="A1482">
        <v>136359</v>
      </c>
      <c r="B1482" t="s">
        <v>4769</v>
      </c>
      <c r="C1482" s="1">
        <v>41559.456944444442</v>
      </c>
      <c r="D1482" t="s">
        <v>4770</v>
      </c>
      <c r="E1482">
        <v>3410</v>
      </c>
      <c r="F1482" t="s">
        <v>4771</v>
      </c>
      <c r="G1482" t="s">
        <v>78</v>
      </c>
      <c r="L1482" t="s">
        <v>4772</v>
      </c>
      <c r="M1482" t="s">
        <v>4773</v>
      </c>
      <c r="N1482">
        <v>0</v>
      </c>
      <c r="O1482" t="s">
        <v>21</v>
      </c>
      <c r="P1482">
        <v>0</v>
      </c>
    </row>
    <row r="1483" spans="1:16" x14ac:dyDescent="0.25">
      <c r="A1483">
        <v>136382</v>
      </c>
      <c r="B1483" t="s">
        <v>4774</v>
      </c>
      <c r="C1483" s="1">
        <v>41559.456944444442</v>
      </c>
      <c r="D1483" t="s">
        <v>4775</v>
      </c>
      <c r="E1483">
        <v>1096</v>
      </c>
      <c r="F1483" t="s">
        <v>113</v>
      </c>
      <c r="G1483" t="s">
        <v>48</v>
      </c>
      <c r="H1483" t="s">
        <v>31</v>
      </c>
      <c r="I1483">
        <v>28.622897999999999</v>
      </c>
      <c r="J1483">
        <v>77.299006000000006</v>
      </c>
      <c r="N1483">
        <v>0</v>
      </c>
      <c r="O1483" t="s">
        <v>21</v>
      </c>
      <c r="P1483">
        <v>0</v>
      </c>
    </row>
    <row r="1484" spans="1:16" hidden="1" x14ac:dyDescent="0.25">
      <c r="A1484">
        <v>136407</v>
      </c>
      <c r="B1484" t="s">
        <v>4776</v>
      </c>
      <c r="C1484" s="1">
        <v>41559.456944444442</v>
      </c>
      <c r="D1484" t="s">
        <v>4777</v>
      </c>
      <c r="E1484">
        <v>56</v>
      </c>
      <c r="F1484" t="s">
        <v>465</v>
      </c>
      <c r="G1484" t="s">
        <v>160</v>
      </c>
      <c r="H1484" t="s">
        <v>3866</v>
      </c>
      <c r="L1484" t="s">
        <v>4778</v>
      </c>
      <c r="M1484" t="s">
        <v>4779</v>
      </c>
      <c r="N1484">
        <v>1</v>
      </c>
      <c r="O1484" t="s">
        <v>4780</v>
      </c>
      <c r="P1484">
        <v>3</v>
      </c>
    </row>
    <row r="1485" spans="1:16" x14ac:dyDescent="0.25">
      <c r="A1485">
        <v>136526</v>
      </c>
      <c r="B1485" t="s">
        <v>4781</v>
      </c>
      <c r="C1485" s="1">
        <v>41559.457638888889</v>
      </c>
      <c r="D1485" t="s">
        <v>4782</v>
      </c>
      <c r="E1485">
        <v>309</v>
      </c>
      <c r="G1485" t="s">
        <v>78</v>
      </c>
      <c r="L1485" t="s">
        <v>4783</v>
      </c>
      <c r="M1485" t="s">
        <v>4784</v>
      </c>
      <c r="N1485">
        <v>0</v>
      </c>
      <c r="O1485" t="s">
        <v>21</v>
      </c>
      <c r="P1485">
        <v>0</v>
      </c>
    </row>
    <row r="1486" spans="1:16" x14ac:dyDescent="0.25">
      <c r="A1486">
        <v>136534</v>
      </c>
      <c r="B1486" t="s">
        <v>4785</v>
      </c>
      <c r="C1486" s="1">
        <v>41559.457638888889</v>
      </c>
      <c r="D1486" t="s">
        <v>4786</v>
      </c>
      <c r="E1486">
        <v>20167</v>
      </c>
      <c r="F1486" t="s">
        <v>4787</v>
      </c>
      <c r="G1486" t="s">
        <v>36</v>
      </c>
      <c r="N1486">
        <v>0</v>
      </c>
      <c r="O1486" t="s">
        <v>21</v>
      </c>
      <c r="P1486">
        <v>0</v>
      </c>
    </row>
    <row r="1487" spans="1:16" x14ac:dyDescent="0.25">
      <c r="A1487">
        <v>136574</v>
      </c>
      <c r="B1487" t="s">
        <v>4788</v>
      </c>
      <c r="C1487" s="1">
        <v>41559.457638888889</v>
      </c>
      <c r="D1487" t="s">
        <v>4789</v>
      </c>
      <c r="E1487">
        <v>56</v>
      </c>
      <c r="F1487" t="s">
        <v>234</v>
      </c>
      <c r="G1487" t="s">
        <v>30</v>
      </c>
      <c r="I1487">
        <v>19.041409999999999</v>
      </c>
      <c r="J1487">
        <v>73.008944999999997</v>
      </c>
      <c r="N1487">
        <v>0</v>
      </c>
      <c r="O1487" t="s">
        <v>21</v>
      </c>
      <c r="P1487">
        <v>0</v>
      </c>
    </row>
    <row r="1488" spans="1:16" x14ac:dyDescent="0.25">
      <c r="A1488">
        <v>136597</v>
      </c>
      <c r="B1488" t="s">
        <v>4790</v>
      </c>
      <c r="C1488" s="1">
        <v>41559.458333333336</v>
      </c>
      <c r="D1488" t="s">
        <v>4736</v>
      </c>
      <c r="E1488">
        <v>540844</v>
      </c>
      <c r="F1488" t="s">
        <v>113</v>
      </c>
      <c r="G1488" t="s">
        <v>19</v>
      </c>
      <c r="N1488">
        <v>0</v>
      </c>
      <c r="O1488" t="s">
        <v>21</v>
      </c>
      <c r="P1488">
        <v>0</v>
      </c>
    </row>
    <row r="1489" spans="1:16" x14ac:dyDescent="0.25">
      <c r="A1489">
        <v>136639</v>
      </c>
      <c r="B1489" t="s">
        <v>4791</v>
      </c>
      <c r="C1489" s="1">
        <v>41559.458333333336</v>
      </c>
      <c r="D1489" t="s">
        <v>4792</v>
      </c>
      <c r="E1489">
        <v>920</v>
      </c>
      <c r="F1489" t="s">
        <v>4793</v>
      </c>
      <c r="G1489" t="s">
        <v>30</v>
      </c>
      <c r="I1489">
        <v>44.914065999999998</v>
      </c>
      <c r="J1489">
        <v>4.4391559999999997</v>
      </c>
      <c r="K1489" t="s">
        <v>4794</v>
      </c>
      <c r="L1489" t="s">
        <v>4795</v>
      </c>
      <c r="M1489" t="s">
        <v>4796</v>
      </c>
      <c r="N1489">
        <v>0</v>
      </c>
      <c r="O1489" t="s">
        <v>21</v>
      </c>
      <c r="P1489">
        <v>0</v>
      </c>
    </row>
    <row r="1490" spans="1:16" x14ac:dyDescent="0.25">
      <c r="A1490">
        <v>136783</v>
      </c>
      <c r="B1490" t="s">
        <v>4797</v>
      </c>
      <c r="C1490" s="1">
        <v>41559.459027777775</v>
      </c>
      <c r="D1490" t="s">
        <v>4798</v>
      </c>
      <c r="E1490">
        <v>4</v>
      </c>
      <c r="F1490" t="s">
        <v>113</v>
      </c>
      <c r="G1490" t="s">
        <v>30</v>
      </c>
      <c r="H1490" t="s">
        <v>71</v>
      </c>
      <c r="N1490">
        <v>0</v>
      </c>
      <c r="O1490" t="s">
        <v>21</v>
      </c>
      <c r="P1490">
        <v>0</v>
      </c>
    </row>
    <row r="1491" spans="1:16" hidden="1" x14ac:dyDescent="0.25">
      <c r="A1491">
        <v>136786</v>
      </c>
      <c r="B1491" t="s">
        <v>4799</v>
      </c>
      <c r="C1491" s="1">
        <v>41559.459027777775</v>
      </c>
      <c r="D1491" t="s">
        <v>4800</v>
      </c>
      <c r="E1491">
        <v>295</v>
      </c>
      <c r="G1491" t="s">
        <v>48</v>
      </c>
      <c r="L1491" t="s">
        <v>4801</v>
      </c>
      <c r="M1491" t="s">
        <v>3474</v>
      </c>
      <c r="N1491">
        <v>1</v>
      </c>
      <c r="O1491" t="s">
        <v>4802</v>
      </c>
      <c r="P1491">
        <v>5</v>
      </c>
    </row>
    <row r="1492" spans="1:16" x14ac:dyDescent="0.25">
      <c r="A1492">
        <v>136791</v>
      </c>
      <c r="B1492" t="s">
        <v>4803</v>
      </c>
      <c r="C1492" s="1">
        <v>41559.459027777775</v>
      </c>
      <c r="D1492" t="s">
        <v>4804</v>
      </c>
      <c r="E1492">
        <v>837</v>
      </c>
      <c r="F1492" t="s">
        <v>4805</v>
      </c>
      <c r="G1492" t="s">
        <v>78</v>
      </c>
      <c r="L1492" t="s">
        <v>4806</v>
      </c>
      <c r="M1492" t="s">
        <v>4807</v>
      </c>
      <c r="N1492">
        <v>0</v>
      </c>
      <c r="O1492" t="s">
        <v>21</v>
      </c>
      <c r="P1492">
        <v>0</v>
      </c>
    </row>
    <row r="1493" spans="1:16" x14ac:dyDescent="0.25">
      <c r="A1493">
        <v>136793</v>
      </c>
      <c r="B1493" t="s">
        <v>4808</v>
      </c>
      <c r="C1493" s="1">
        <v>41559.459027777775</v>
      </c>
      <c r="D1493" t="s">
        <v>4809</v>
      </c>
      <c r="E1493">
        <v>223</v>
      </c>
      <c r="F1493" t="s">
        <v>4810</v>
      </c>
      <c r="G1493" t="s">
        <v>78</v>
      </c>
      <c r="L1493" t="s">
        <v>4811</v>
      </c>
      <c r="M1493" t="s">
        <v>4812</v>
      </c>
      <c r="N1493">
        <v>0</v>
      </c>
      <c r="O1493" t="s">
        <v>21</v>
      </c>
      <c r="P1493">
        <v>0</v>
      </c>
    </row>
    <row r="1494" spans="1:16" hidden="1" x14ac:dyDescent="0.25">
      <c r="A1494">
        <v>136872</v>
      </c>
      <c r="B1494" t="s">
        <v>4813</v>
      </c>
      <c r="C1494" s="1">
        <v>41559.459722222222</v>
      </c>
      <c r="D1494" t="s">
        <v>4814</v>
      </c>
      <c r="E1494">
        <v>30</v>
      </c>
      <c r="F1494" t="s">
        <v>77</v>
      </c>
      <c r="G1494" t="s">
        <v>165</v>
      </c>
      <c r="L1494" t="s">
        <v>4815</v>
      </c>
      <c r="M1494" t="s">
        <v>4816</v>
      </c>
      <c r="N1494">
        <v>1</v>
      </c>
      <c r="O1494" t="s">
        <v>4817</v>
      </c>
      <c r="P1494">
        <v>8</v>
      </c>
    </row>
    <row r="1495" spans="1:16" x14ac:dyDescent="0.25">
      <c r="A1495">
        <v>136882</v>
      </c>
      <c r="B1495" t="s">
        <v>4818</v>
      </c>
      <c r="C1495" s="1">
        <v>41559.459722222222</v>
      </c>
      <c r="D1495" t="s">
        <v>4819</v>
      </c>
      <c r="E1495">
        <v>19</v>
      </c>
      <c r="F1495" t="s">
        <v>3900</v>
      </c>
      <c r="G1495" t="s">
        <v>183</v>
      </c>
      <c r="H1495" t="s">
        <v>4820</v>
      </c>
      <c r="I1495">
        <v>22.502410000000001</v>
      </c>
      <c r="J1495">
        <v>88.383889999999994</v>
      </c>
      <c r="N1495">
        <v>0</v>
      </c>
      <c r="O1495" t="s">
        <v>21</v>
      </c>
      <c r="P1495">
        <v>0</v>
      </c>
    </row>
    <row r="1496" spans="1:16" x14ac:dyDescent="0.25">
      <c r="A1496">
        <v>136896</v>
      </c>
      <c r="B1496" t="s">
        <v>4821</v>
      </c>
      <c r="C1496" s="1">
        <v>41559.459722222222</v>
      </c>
      <c r="D1496" t="s">
        <v>4822</v>
      </c>
      <c r="E1496">
        <v>64</v>
      </c>
      <c r="F1496" t="s">
        <v>365</v>
      </c>
      <c r="G1496" t="s">
        <v>48</v>
      </c>
      <c r="H1496" t="s">
        <v>31</v>
      </c>
      <c r="N1496">
        <v>0</v>
      </c>
      <c r="O1496" t="s">
        <v>21</v>
      </c>
      <c r="P1496">
        <v>0</v>
      </c>
    </row>
    <row r="1497" spans="1:16" hidden="1" x14ac:dyDescent="0.25">
      <c r="A1497">
        <v>136940</v>
      </c>
      <c r="B1497" t="s">
        <v>4823</v>
      </c>
      <c r="C1497" s="1">
        <v>41559.459722222222</v>
      </c>
      <c r="D1497" t="s">
        <v>4824</v>
      </c>
      <c r="E1497">
        <v>1291</v>
      </c>
      <c r="F1497" t="s">
        <v>4825</v>
      </c>
      <c r="G1497" t="s">
        <v>30</v>
      </c>
      <c r="H1497" t="s">
        <v>4826</v>
      </c>
      <c r="N1497">
        <v>1</v>
      </c>
      <c r="O1497" t="s">
        <v>4827</v>
      </c>
      <c r="P1497">
        <v>1</v>
      </c>
    </row>
    <row r="1498" spans="1:16" x14ac:dyDescent="0.25">
      <c r="A1498">
        <v>136942</v>
      </c>
      <c r="B1498" t="s">
        <v>4828</v>
      </c>
      <c r="C1498" s="1">
        <v>41559.459722222222</v>
      </c>
      <c r="D1498" t="s">
        <v>4829</v>
      </c>
      <c r="E1498">
        <v>197</v>
      </c>
      <c r="F1498" t="s">
        <v>4830</v>
      </c>
      <c r="G1498" t="s">
        <v>48</v>
      </c>
      <c r="H1498" t="s">
        <v>4831</v>
      </c>
      <c r="I1498">
        <v>42.345512999999997</v>
      </c>
      <c r="J1498">
        <v>-71.071037000000004</v>
      </c>
      <c r="K1498" t="s">
        <v>4832</v>
      </c>
      <c r="L1498" t="s">
        <v>4833</v>
      </c>
      <c r="M1498" t="s">
        <v>4834</v>
      </c>
      <c r="N1498">
        <v>0</v>
      </c>
      <c r="O1498" t="s">
        <v>21</v>
      </c>
      <c r="P1498">
        <v>0</v>
      </c>
    </row>
    <row r="1499" spans="1:16" hidden="1" x14ac:dyDescent="0.25">
      <c r="A1499">
        <v>136967</v>
      </c>
      <c r="B1499" t="s">
        <v>4835</v>
      </c>
      <c r="C1499" s="1">
        <v>41559.459722222222</v>
      </c>
      <c r="D1499" t="s">
        <v>4836</v>
      </c>
      <c r="E1499">
        <v>869</v>
      </c>
      <c r="F1499" t="s">
        <v>322</v>
      </c>
      <c r="G1499" t="s">
        <v>30</v>
      </c>
      <c r="L1499" t="s">
        <v>4837</v>
      </c>
      <c r="M1499" t="s">
        <v>4838</v>
      </c>
      <c r="N1499">
        <v>1</v>
      </c>
      <c r="O1499" t="s">
        <v>4839</v>
      </c>
      <c r="P1499">
        <v>1</v>
      </c>
    </row>
    <row r="1500" spans="1:16" hidden="1" x14ac:dyDescent="0.25">
      <c r="A1500">
        <v>137040</v>
      </c>
      <c r="B1500" t="s">
        <v>4840</v>
      </c>
      <c r="C1500" s="1">
        <v>41559.459722222222</v>
      </c>
      <c r="D1500" t="s">
        <v>4841</v>
      </c>
      <c r="E1500">
        <v>64</v>
      </c>
      <c r="G1500" t="s">
        <v>30</v>
      </c>
      <c r="H1500" t="s">
        <v>31</v>
      </c>
      <c r="N1500">
        <v>1</v>
      </c>
      <c r="O1500" t="s">
        <v>4842</v>
      </c>
      <c r="P1500">
        <v>5</v>
      </c>
    </row>
    <row r="1501" spans="1:16" x14ac:dyDescent="0.25">
      <c r="A1501">
        <v>137064</v>
      </c>
      <c r="B1501" t="s">
        <v>4843</v>
      </c>
      <c r="C1501" s="1">
        <v>41559.460416666669</v>
      </c>
      <c r="D1501" t="s">
        <v>4844</v>
      </c>
      <c r="E1501">
        <v>280</v>
      </c>
      <c r="F1501" t="s">
        <v>147</v>
      </c>
      <c r="G1501" t="s">
        <v>165</v>
      </c>
      <c r="H1501" t="s">
        <v>31</v>
      </c>
      <c r="L1501" t="s">
        <v>4845</v>
      </c>
      <c r="M1501" t="s">
        <v>328</v>
      </c>
      <c r="N1501">
        <v>0</v>
      </c>
      <c r="O1501" t="s">
        <v>21</v>
      </c>
      <c r="P1501">
        <v>0</v>
      </c>
    </row>
    <row r="1502" spans="1:16" x14ac:dyDescent="0.25">
      <c r="A1502">
        <v>137073</v>
      </c>
      <c r="B1502" t="s">
        <v>4846</v>
      </c>
      <c r="C1502" s="1">
        <v>41559.460416666669</v>
      </c>
      <c r="D1502" t="s">
        <v>4847</v>
      </c>
      <c r="E1502">
        <v>1371</v>
      </c>
      <c r="F1502" t="s">
        <v>4848</v>
      </c>
      <c r="G1502" t="s">
        <v>88</v>
      </c>
      <c r="N1502">
        <v>0</v>
      </c>
      <c r="O1502" t="s">
        <v>21</v>
      </c>
      <c r="P1502">
        <v>0</v>
      </c>
    </row>
    <row r="1503" spans="1:16" x14ac:dyDescent="0.25">
      <c r="A1503">
        <v>137109</v>
      </c>
      <c r="B1503" t="s">
        <v>4849</v>
      </c>
      <c r="C1503" s="1">
        <v>41559.460416666669</v>
      </c>
      <c r="D1503" t="s">
        <v>4850</v>
      </c>
      <c r="E1503">
        <v>96</v>
      </c>
      <c r="F1503" t="s">
        <v>113</v>
      </c>
      <c r="G1503" t="s">
        <v>30</v>
      </c>
      <c r="H1503" t="s">
        <v>1540</v>
      </c>
      <c r="N1503">
        <v>0</v>
      </c>
      <c r="O1503" t="s">
        <v>21</v>
      </c>
      <c r="P1503">
        <v>0</v>
      </c>
    </row>
    <row r="1504" spans="1:16" x14ac:dyDescent="0.25">
      <c r="A1504">
        <v>137122</v>
      </c>
      <c r="B1504" t="s">
        <v>4851</v>
      </c>
      <c r="C1504" s="1">
        <v>41559.460416666669</v>
      </c>
      <c r="D1504" t="s">
        <v>4852</v>
      </c>
      <c r="E1504">
        <v>507</v>
      </c>
      <c r="F1504" t="s">
        <v>264</v>
      </c>
      <c r="G1504" t="s">
        <v>30</v>
      </c>
      <c r="H1504" t="s">
        <v>71</v>
      </c>
      <c r="I1504">
        <v>19.114912</v>
      </c>
      <c r="J1504">
        <v>72.831525999999997</v>
      </c>
      <c r="N1504">
        <v>0</v>
      </c>
      <c r="O1504" t="s">
        <v>21</v>
      </c>
      <c r="P1504">
        <v>0</v>
      </c>
    </row>
    <row r="1505" spans="1:16" x14ac:dyDescent="0.25">
      <c r="A1505">
        <v>137167</v>
      </c>
      <c r="B1505" t="s">
        <v>4853</v>
      </c>
      <c r="C1505" s="1">
        <v>41559.460416666669</v>
      </c>
      <c r="D1505" t="s">
        <v>4854</v>
      </c>
      <c r="E1505">
        <v>0</v>
      </c>
      <c r="F1505" t="s">
        <v>4855</v>
      </c>
      <c r="G1505" t="s">
        <v>39</v>
      </c>
      <c r="L1505" t="s">
        <v>4856</v>
      </c>
      <c r="M1505" t="s">
        <v>4857</v>
      </c>
      <c r="N1505">
        <v>0</v>
      </c>
      <c r="O1505" t="s">
        <v>21</v>
      </c>
      <c r="P1505">
        <v>0</v>
      </c>
    </row>
    <row r="1506" spans="1:16" x14ac:dyDescent="0.25">
      <c r="A1506">
        <v>137205</v>
      </c>
      <c r="B1506" t="s">
        <v>4858</v>
      </c>
      <c r="C1506" s="1">
        <v>41559.460416666669</v>
      </c>
      <c r="D1506" t="s">
        <v>4859</v>
      </c>
      <c r="E1506">
        <v>104</v>
      </c>
      <c r="F1506" t="s">
        <v>4860</v>
      </c>
      <c r="G1506" t="s">
        <v>30</v>
      </c>
      <c r="H1506" t="s">
        <v>31</v>
      </c>
      <c r="I1506">
        <v>18.949092</v>
      </c>
      <c r="J1506">
        <v>72.824977000000004</v>
      </c>
      <c r="N1506">
        <v>0</v>
      </c>
      <c r="O1506" t="s">
        <v>21</v>
      </c>
      <c r="P1506">
        <v>0</v>
      </c>
    </row>
    <row r="1507" spans="1:16" x14ac:dyDescent="0.25">
      <c r="A1507">
        <v>137397</v>
      </c>
      <c r="B1507" t="s">
        <v>4861</v>
      </c>
      <c r="C1507" s="1">
        <v>41559.461805555555</v>
      </c>
      <c r="D1507" t="s">
        <v>4862</v>
      </c>
      <c r="E1507">
        <v>516</v>
      </c>
      <c r="F1507" t="s">
        <v>4863</v>
      </c>
      <c r="G1507" t="s">
        <v>78</v>
      </c>
      <c r="L1507" t="s">
        <v>4864</v>
      </c>
      <c r="M1507" t="s">
        <v>4865</v>
      </c>
      <c r="N1507">
        <v>0</v>
      </c>
      <c r="O1507" t="s">
        <v>21</v>
      </c>
      <c r="P1507">
        <v>0</v>
      </c>
    </row>
    <row r="1508" spans="1:16" hidden="1" x14ac:dyDescent="0.25">
      <c r="A1508">
        <v>137413</v>
      </c>
      <c r="B1508" t="s">
        <v>4866</v>
      </c>
      <c r="C1508" s="1">
        <v>41559.461805555555</v>
      </c>
      <c r="D1508" t="s">
        <v>4867</v>
      </c>
      <c r="E1508">
        <v>156</v>
      </c>
      <c r="F1508" t="s">
        <v>4868</v>
      </c>
      <c r="G1508" t="s">
        <v>183</v>
      </c>
      <c r="H1508" t="s">
        <v>31</v>
      </c>
      <c r="N1508">
        <v>1</v>
      </c>
      <c r="O1508" t="s">
        <v>4869</v>
      </c>
      <c r="P1508">
        <v>2</v>
      </c>
    </row>
    <row r="1509" spans="1:16" x14ac:dyDescent="0.25">
      <c r="A1509">
        <v>137455</v>
      </c>
      <c r="B1509" t="s">
        <v>4870</v>
      </c>
      <c r="C1509" s="1">
        <v>41559.461805555555</v>
      </c>
      <c r="D1509" t="s">
        <v>4871</v>
      </c>
      <c r="E1509">
        <v>0</v>
      </c>
      <c r="G1509" t="s">
        <v>52</v>
      </c>
      <c r="L1509" t="s">
        <v>4872</v>
      </c>
      <c r="M1509" t="s">
        <v>4873</v>
      </c>
      <c r="N1509">
        <v>0</v>
      </c>
      <c r="O1509" t="s">
        <v>21</v>
      </c>
      <c r="P1509">
        <v>0</v>
      </c>
    </row>
    <row r="1510" spans="1:16" x14ac:dyDescent="0.25">
      <c r="A1510">
        <v>137486</v>
      </c>
      <c r="B1510" t="s">
        <v>4874</v>
      </c>
      <c r="C1510" s="1">
        <v>41559.461805555555</v>
      </c>
      <c r="D1510" t="s">
        <v>4875</v>
      </c>
      <c r="E1510">
        <v>97</v>
      </c>
      <c r="F1510" t="s">
        <v>4876</v>
      </c>
      <c r="G1510" t="s">
        <v>165</v>
      </c>
      <c r="H1510" t="s">
        <v>31</v>
      </c>
      <c r="N1510">
        <v>0</v>
      </c>
      <c r="O1510" t="s">
        <v>21</v>
      </c>
      <c r="P1510">
        <v>0</v>
      </c>
    </row>
    <row r="1511" spans="1:16" hidden="1" x14ac:dyDescent="0.25">
      <c r="A1511">
        <v>137515</v>
      </c>
      <c r="B1511" t="s">
        <v>4877</v>
      </c>
      <c r="C1511" s="1">
        <v>41559.461805555555</v>
      </c>
      <c r="D1511" t="s">
        <v>4878</v>
      </c>
      <c r="E1511">
        <v>385</v>
      </c>
      <c r="G1511" t="s">
        <v>4367</v>
      </c>
      <c r="N1511">
        <v>1</v>
      </c>
      <c r="O1511" t="s">
        <v>4531</v>
      </c>
      <c r="P1511">
        <v>51</v>
      </c>
    </row>
    <row r="1512" spans="1:16" x14ac:dyDescent="0.25">
      <c r="A1512">
        <v>137555</v>
      </c>
      <c r="B1512" t="s">
        <v>4879</v>
      </c>
      <c r="C1512" s="1">
        <v>41559.461805555555</v>
      </c>
      <c r="D1512" t="s">
        <v>4880</v>
      </c>
      <c r="E1512">
        <v>10</v>
      </c>
      <c r="G1512" t="s">
        <v>270</v>
      </c>
      <c r="H1512" t="s">
        <v>3720</v>
      </c>
      <c r="N1512">
        <v>0</v>
      </c>
      <c r="O1512" t="s">
        <v>21</v>
      </c>
      <c r="P1512">
        <v>0</v>
      </c>
    </row>
    <row r="1513" spans="1:16" x14ac:dyDescent="0.25">
      <c r="A1513">
        <v>137595</v>
      </c>
      <c r="B1513" t="s">
        <v>4881</v>
      </c>
      <c r="C1513" s="1">
        <v>41559.462500000001</v>
      </c>
      <c r="D1513" t="s">
        <v>93</v>
      </c>
      <c r="E1513">
        <v>588</v>
      </c>
      <c r="F1513" t="s">
        <v>94</v>
      </c>
      <c r="G1513" t="s">
        <v>30</v>
      </c>
      <c r="H1513" t="s">
        <v>31</v>
      </c>
      <c r="I1513">
        <v>20.807721999999998</v>
      </c>
      <c r="J1513">
        <v>86.960429000000005</v>
      </c>
      <c r="N1513">
        <v>0</v>
      </c>
      <c r="O1513" t="s">
        <v>21</v>
      </c>
      <c r="P1513">
        <v>0</v>
      </c>
    </row>
    <row r="1514" spans="1:16" x14ac:dyDescent="0.25">
      <c r="A1514">
        <v>137648</v>
      </c>
      <c r="B1514" t="s">
        <v>4882</v>
      </c>
      <c r="C1514" s="1">
        <v>41559.462500000001</v>
      </c>
      <c r="D1514" t="s">
        <v>4883</v>
      </c>
      <c r="E1514">
        <v>4</v>
      </c>
      <c r="F1514" t="s">
        <v>4884</v>
      </c>
      <c r="G1514" t="s">
        <v>36</v>
      </c>
      <c r="H1514" t="s">
        <v>44</v>
      </c>
      <c r="N1514">
        <v>0</v>
      </c>
      <c r="O1514" t="s">
        <v>21</v>
      </c>
      <c r="P1514">
        <v>0</v>
      </c>
    </row>
    <row r="1515" spans="1:16" x14ac:dyDescent="0.25">
      <c r="A1515">
        <v>137705</v>
      </c>
      <c r="B1515" t="s">
        <v>4885</v>
      </c>
      <c r="C1515" s="1">
        <v>41559.462500000001</v>
      </c>
      <c r="D1515" t="s">
        <v>4886</v>
      </c>
      <c r="E1515">
        <v>333</v>
      </c>
      <c r="F1515" t="s">
        <v>322</v>
      </c>
      <c r="G1515" t="s">
        <v>183</v>
      </c>
      <c r="H1515" t="s">
        <v>4887</v>
      </c>
      <c r="L1515" t="s">
        <v>4888</v>
      </c>
      <c r="M1515" t="s">
        <v>4389</v>
      </c>
      <c r="N1515">
        <v>0</v>
      </c>
      <c r="O1515" t="s">
        <v>21</v>
      </c>
      <c r="P1515">
        <v>0</v>
      </c>
    </row>
    <row r="1516" spans="1:16" hidden="1" x14ac:dyDescent="0.25">
      <c r="A1516">
        <v>137806</v>
      </c>
      <c r="B1516" t="s">
        <v>4889</v>
      </c>
      <c r="C1516" s="1">
        <v>41559.463194444441</v>
      </c>
      <c r="D1516" t="s">
        <v>4890</v>
      </c>
      <c r="E1516">
        <v>2201</v>
      </c>
      <c r="F1516" t="s">
        <v>465</v>
      </c>
      <c r="G1516" t="s">
        <v>160</v>
      </c>
      <c r="H1516" t="s">
        <v>31</v>
      </c>
      <c r="N1516">
        <v>1</v>
      </c>
      <c r="O1516" t="s">
        <v>4891</v>
      </c>
      <c r="P1516">
        <v>11</v>
      </c>
    </row>
    <row r="1517" spans="1:16" hidden="1" x14ac:dyDescent="0.25">
      <c r="A1517">
        <v>137818</v>
      </c>
      <c r="B1517" t="s">
        <v>4892</v>
      </c>
      <c r="C1517" s="1">
        <v>41559.463194444441</v>
      </c>
      <c r="D1517" t="s">
        <v>4893</v>
      </c>
      <c r="E1517">
        <v>13</v>
      </c>
      <c r="F1517" t="s">
        <v>4894</v>
      </c>
      <c r="G1517" t="s">
        <v>160</v>
      </c>
      <c r="H1517" t="s">
        <v>31</v>
      </c>
      <c r="L1517" t="s">
        <v>4895</v>
      </c>
      <c r="M1517" t="s">
        <v>4896</v>
      </c>
      <c r="N1517">
        <v>1</v>
      </c>
      <c r="O1517" t="s">
        <v>4897</v>
      </c>
      <c r="P1517">
        <v>29</v>
      </c>
    </row>
    <row r="1518" spans="1:16" x14ac:dyDescent="0.25">
      <c r="A1518">
        <v>137834</v>
      </c>
      <c r="B1518" t="s">
        <v>4898</v>
      </c>
      <c r="C1518" s="1">
        <v>41559.463194444441</v>
      </c>
      <c r="D1518" t="s">
        <v>4899</v>
      </c>
      <c r="E1518">
        <v>1254</v>
      </c>
      <c r="F1518" t="s">
        <v>4900</v>
      </c>
      <c r="G1518" t="s">
        <v>52</v>
      </c>
      <c r="L1518" t="s">
        <v>4901</v>
      </c>
      <c r="M1518" t="s">
        <v>4902</v>
      </c>
      <c r="N1518">
        <v>0</v>
      </c>
      <c r="O1518" t="s">
        <v>21</v>
      </c>
      <c r="P1518">
        <v>0</v>
      </c>
    </row>
    <row r="1519" spans="1:16" hidden="1" x14ac:dyDescent="0.25">
      <c r="A1519">
        <v>137856</v>
      </c>
      <c r="B1519" t="s">
        <v>4903</v>
      </c>
      <c r="C1519" s="1">
        <v>41559.463194444441</v>
      </c>
      <c r="D1519" t="s">
        <v>508</v>
      </c>
      <c r="E1519">
        <v>511</v>
      </c>
      <c r="F1519" t="s">
        <v>29</v>
      </c>
      <c r="G1519" t="s">
        <v>160</v>
      </c>
      <c r="N1519">
        <v>1</v>
      </c>
      <c r="O1519" t="s">
        <v>4904</v>
      </c>
      <c r="P1519">
        <v>8</v>
      </c>
    </row>
    <row r="1520" spans="1:16" x14ac:dyDescent="0.25">
      <c r="A1520">
        <v>137869</v>
      </c>
      <c r="B1520" t="s">
        <v>4905</v>
      </c>
      <c r="C1520" s="1">
        <v>41559.463888888888</v>
      </c>
      <c r="D1520" t="s">
        <v>2886</v>
      </c>
      <c r="E1520">
        <v>65</v>
      </c>
      <c r="G1520" t="s">
        <v>165</v>
      </c>
      <c r="H1520" t="s">
        <v>40</v>
      </c>
      <c r="L1520" t="s">
        <v>4906</v>
      </c>
      <c r="M1520" t="s">
        <v>4907</v>
      </c>
      <c r="N1520">
        <v>0</v>
      </c>
      <c r="O1520" t="s">
        <v>21</v>
      </c>
      <c r="P1520">
        <v>0</v>
      </c>
    </row>
    <row r="1521" spans="1:16" x14ac:dyDescent="0.25">
      <c r="A1521">
        <v>137891</v>
      </c>
      <c r="B1521" t="s">
        <v>4908</v>
      </c>
      <c r="C1521" s="1">
        <v>41559.463888888888</v>
      </c>
      <c r="D1521" t="s">
        <v>4909</v>
      </c>
      <c r="E1521">
        <v>28</v>
      </c>
      <c r="F1521" t="s">
        <v>29</v>
      </c>
      <c r="G1521" t="s">
        <v>48</v>
      </c>
      <c r="H1521" t="s">
        <v>31</v>
      </c>
      <c r="I1521">
        <v>12.941551</v>
      </c>
      <c r="J1521">
        <v>77.623163000000005</v>
      </c>
      <c r="N1521">
        <v>0</v>
      </c>
      <c r="O1521" t="s">
        <v>21</v>
      </c>
      <c r="P1521">
        <v>0</v>
      </c>
    </row>
    <row r="1522" spans="1:16" x14ac:dyDescent="0.25">
      <c r="A1522">
        <v>137933</v>
      </c>
      <c r="B1522" t="s">
        <v>4910</v>
      </c>
      <c r="C1522" s="1">
        <v>41559.463888888888</v>
      </c>
      <c r="D1522" t="s">
        <v>444</v>
      </c>
      <c r="E1522">
        <v>110</v>
      </c>
      <c r="F1522" t="s">
        <v>445</v>
      </c>
      <c r="G1522" t="s">
        <v>30</v>
      </c>
      <c r="H1522" t="s">
        <v>359</v>
      </c>
      <c r="I1522">
        <v>13.043132999999999</v>
      </c>
      <c r="J1522">
        <v>77.607213999999999</v>
      </c>
      <c r="N1522">
        <v>0</v>
      </c>
      <c r="O1522" t="s">
        <v>21</v>
      </c>
      <c r="P1522">
        <v>0</v>
      </c>
    </row>
    <row r="1523" spans="1:16" hidden="1" x14ac:dyDescent="0.25">
      <c r="A1523">
        <v>138005</v>
      </c>
      <c r="B1523" t="s">
        <v>4911</v>
      </c>
      <c r="C1523" s="1">
        <v>41559.463888888888</v>
      </c>
      <c r="D1523" t="s">
        <v>4912</v>
      </c>
      <c r="E1523">
        <v>1047</v>
      </c>
      <c r="F1523" t="s">
        <v>4913</v>
      </c>
      <c r="G1523" t="s">
        <v>226</v>
      </c>
      <c r="H1523" t="s">
        <v>71</v>
      </c>
      <c r="N1523">
        <v>1</v>
      </c>
      <c r="O1523" t="s">
        <v>2978</v>
      </c>
      <c r="P1523">
        <v>136</v>
      </c>
    </row>
    <row r="1524" spans="1:16" x14ac:dyDescent="0.25">
      <c r="A1524">
        <v>138045</v>
      </c>
      <c r="B1524" t="s">
        <v>4914</v>
      </c>
      <c r="C1524" s="1">
        <v>41559.464583333334</v>
      </c>
      <c r="D1524" t="s">
        <v>4915</v>
      </c>
      <c r="E1524">
        <v>47</v>
      </c>
      <c r="F1524" t="s">
        <v>153</v>
      </c>
      <c r="G1524" t="s">
        <v>270</v>
      </c>
      <c r="I1524">
        <v>28.500301</v>
      </c>
      <c r="J1524">
        <v>77.094257999999996</v>
      </c>
      <c r="N1524">
        <v>0</v>
      </c>
      <c r="O1524" t="s">
        <v>21</v>
      </c>
      <c r="P1524">
        <v>0</v>
      </c>
    </row>
    <row r="1525" spans="1:16" hidden="1" x14ac:dyDescent="0.25">
      <c r="A1525">
        <v>138153</v>
      </c>
      <c r="B1525" t="s">
        <v>4916</v>
      </c>
      <c r="C1525" s="1">
        <v>41559.464583333334</v>
      </c>
      <c r="D1525" t="s">
        <v>4917</v>
      </c>
      <c r="E1525">
        <v>13</v>
      </c>
      <c r="F1525" t="s">
        <v>4918</v>
      </c>
      <c r="G1525" t="s">
        <v>48</v>
      </c>
      <c r="H1525" t="s">
        <v>31</v>
      </c>
      <c r="N1525">
        <v>1</v>
      </c>
      <c r="O1525" t="s">
        <v>4919</v>
      </c>
      <c r="P1525">
        <v>2</v>
      </c>
    </row>
    <row r="1526" spans="1:16" hidden="1" x14ac:dyDescent="0.25">
      <c r="A1526">
        <v>138196</v>
      </c>
      <c r="B1526" t="s">
        <v>4920</v>
      </c>
      <c r="C1526" s="1">
        <v>41559.465277777781</v>
      </c>
      <c r="D1526" t="s">
        <v>4921</v>
      </c>
      <c r="E1526">
        <v>16</v>
      </c>
      <c r="F1526" t="s">
        <v>4922</v>
      </c>
      <c r="G1526" t="s">
        <v>102</v>
      </c>
      <c r="H1526" t="s">
        <v>31</v>
      </c>
      <c r="L1526" t="s">
        <v>4923</v>
      </c>
      <c r="M1526" t="s">
        <v>4924</v>
      </c>
      <c r="N1526">
        <v>1</v>
      </c>
      <c r="O1526" t="s">
        <v>4925</v>
      </c>
      <c r="P1526">
        <v>13</v>
      </c>
    </row>
    <row r="1527" spans="1:16" hidden="1" x14ac:dyDescent="0.25">
      <c r="A1527">
        <v>138197</v>
      </c>
      <c r="B1527" t="s">
        <v>4926</v>
      </c>
      <c r="C1527" s="1">
        <v>41559.465277777781</v>
      </c>
      <c r="D1527" t="s">
        <v>4927</v>
      </c>
      <c r="E1527">
        <v>198</v>
      </c>
      <c r="G1527" t="s">
        <v>160</v>
      </c>
      <c r="N1527">
        <v>1</v>
      </c>
      <c r="O1527" t="s">
        <v>3518</v>
      </c>
      <c r="P1527">
        <v>512</v>
      </c>
    </row>
    <row r="1528" spans="1:16" hidden="1" x14ac:dyDescent="0.25">
      <c r="A1528">
        <v>138335</v>
      </c>
      <c r="B1528" t="s">
        <v>4928</v>
      </c>
      <c r="C1528" s="1">
        <v>41559.46597222222</v>
      </c>
      <c r="D1528" t="s">
        <v>4929</v>
      </c>
      <c r="E1528">
        <v>1374</v>
      </c>
      <c r="F1528" t="s">
        <v>4930</v>
      </c>
      <c r="G1528" t="s">
        <v>682</v>
      </c>
      <c r="H1528" t="s">
        <v>31</v>
      </c>
      <c r="L1528" t="s">
        <v>4895</v>
      </c>
      <c r="M1528" t="s">
        <v>4896</v>
      </c>
      <c r="N1528">
        <v>1</v>
      </c>
      <c r="O1528" t="s">
        <v>4897</v>
      </c>
      <c r="P1528">
        <v>74</v>
      </c>
    </row>
    <row r="1529" spans="1:16" x14ac:dyDescent="0.25">
      <c r="A1529">
        <v>138352</v>
      </c>
      <c r="B1529" t="s">
        <v>4931</v>
      </c>
      <c r="C1529" s="1">
        <v>41559.46597222222</v>
      </c>
      <c r="D1529" t="s">
        <v>4932</v>
      </c>
      <c r="E1529">
        <v>56</v>
      </c>
      <c r="G1529" t="s">
        <v>36</v>
      </c>
      <c r="N1529">
        <v>0</v>
      </c>
      <c r="O1529" t="s">
        <v>21</v>
      </c>
      <c r="P1529">
        <v>0</v>
      </c>
    </row>
    <row r="1530" spans="1:16" x14ac:dyDescent="0.25">
      <c r="A1530">
        <v>138364</v>
      </c>
      <c r="B1530" t="s">
        <v>4933</v>
      </c>
      <c r="C1530" s="1">
        <v>41559.46597222222</v>
      </c>
      <c r="D1530" t="s">
        <v>1062</v>
      </c>
      <c r="E1530">
        <v>124</v>
      </c>
      <c r="F1530" t="s">
        <v>1063</v>
      </c>
      <c r="G1530" t="s">
        <v>48</v>
      </c>
      <c r="H1530" t="s">
        <v>31</v>
      </c>
      <c r="I1530">
        <v>20.286532999999999</v>
      </c>
      <c r="J1530">
        <v>85.821753999999999</v>
      </c>
      <c r="N1530">
        <v>0</v>
      </c>
      <c r="O1530" t="s">
        <v>21</v>
      </c>
      <c r="P1530">
        <v>0</v>
      </c>
    </row>
    <row r="1531" spans="1:16" hidden="1" x14ac:dyDescent="0.25">
      <c r="A1531">
        <v>138381</v>
      </c>
      <c r="B1531" t="s">
        <v>4934</v>
      </c>
      <c r="C1531" s="1">
        <v>41559.46597222222</v>
      </c>
      <c r="D1531" t="s">
        <v>4935</v>
      </c>
      <c r="E1531">
        <v>62</v>
      </c>
      <c r="F1531" t="s">
        <v>4936</v>
      </c>
      <c r="G1531" t="s">
        <v>4367</v>
      </c>
      <c r="N1531">
        <v>1</v>
      </c>
      <c r="O1531" t="s">
        <v>4531</v>
      </c>
      <c r="P1531">
        <v>69</v>
      </c>
    </row>
    <row r="1532" spans="1:16" x14ac:dyDescent="0.25">
      <c r="A1532">
        <v>138408</v>
      </c>
      <c r="B1532" t="s">
        <v>4937</v>
      </c>
      <c r="C1532" s="1">
        <v>41559.46597222222</v>
      </c>
      <c r="D1532" t="s">
        <v>4938</v>
      </c>
      <c r="E1532">
        <v>96</v>
      </c>
      <c r="F1532" t="s">
        <v>4939</v>
      </c>
      <c r="G1532" t="s">
        <v>52</v>
      </c>
      <c r="L1532" t="s">
        <v>4940</v>
      </c>
      <c r="M1532" t="s">
        <v>4941</v>
      </c>
      <c r="N1532">
        <v>0</v>
      </c>
      <c r="O1532" t="s">
        <v>21</v>
      </c>
      <c r="P1532">
        <v>0</v>
      </c>
    </row>
    <row r="1533" spans="1:16" hidden="1" x14ac:dyDescent="0.25">
      <c r="A1533">
        <v>138431</v>
      </c>
      <c r="B1533" t="s">
        <v>4942</v>
      </c>
      <c r="C1533" s="1">
        <v>41559.466666666667</v>
      </c>
      <c r="D1533" t="s">
        <v>4943</v>
      </c>
      <c r="E1533">
        <v>27</v>
      </c>
      <c r="F1533" t="s">
        <v>4944</v>
      </c>
      <c r="G1533" t="s">
        <v>30</v>
      </c>
      <c r="H1533" t="s">
        <v>31</v>
      </c>
      <c r="L1533" t="s">
        <v>4895</v>
      </c>
      <c r="M1533" t="s">
        <v>4896</v>
      </c>
      <c r="N1533">
        <v>1</v>
      </c>
      <c r="O1533" t="s">
        <v>4897</v>
      </c>
      <c r="P1533">
        <v>84</v>
      </c>
    </row>
    <row r="1534" spans="1:16" hidden="1" x14ac:dyDescent="0.25">
      <c r="A1534">
        <v>138439</v>
      </c>
      <c r="B1534" t="s">
        <v>4945</v>
      </c>
      <c r="C1534" s="1">
        <v>41559.466666666667</v>
      </c>
      <c r="D1534" t="s">
        <v>4946</v>
      </c>
      <c r="E1534">
        <v>252</v>
      </c>
      <c r="F1534" t="s">
        <v>4947</v>
      </c>
      <c r="G1534" t="s">
        <v>4948</v>
      </c>
      <c r="H1534" t="s">
        <v>31</v>
      </c>
      <c r="N1534">
        <v>1</v>
      </c>
      <c r="O1534" t="s">
        <v>4919</v>
      </c>
      <c r="P1534">
        <v>6</v>
      </c>
    </row>
    <row r="1535" spans="1:16" hidden="1" x14ac:dyDescent="0.25">
      <c r="A1535">
        <v>138469</v>
      </c>
      <c r="B1535" t="s">
        <v>4949</v>
      </c>
      <c r="C1535" s="1">
        <v>41559.466666666667</v>
      </c>
      <c r="D1535" t="s">
        <v>4950</v>
      </c>
      <c r="E1535">
        <v>3568</v>
      </c>
      <c r="F1535" t="s">
        <v>4951</v>
      </c>
      <c r="G1535" t="s">
        <v>160</v>
      </c>
      <c r="L1535" t="s">
        <v>4952</v>
      </c>
      <c r="M1535" t="s">
        <v>4765</v>
      </c>
      <c r="N1535">
        <v>1</v>
      </c>
      <c r="O1535" t="s">
        <v>4953</v>
      </c>
      <c r="P1535">
        <v>2</v>
      </c>
    </row>
    <row r="1536" spans="1:16" x14ac:dyDescent="0.25">
      <c r="A1536">
        <v>138473</v>
      </c>
      <c r="B1536" t="s">
        <v>4954</v>
      </c>
      <c r="C1536" s="1">
        <v>41559.466666666667</v>
      </c>
      <c r="D1536" t="s">
        <v>4955</v>
      </c>
      <c r="E1536">
        <v>180</v>
      </c>
      <c r="F1536" t="s">
        <v>4956</v>
      </c>
      <c r="G1536" t="s">
        <v>30</v>
      </c>
      <c r="H1536" t="s">
        <v>31</v>
      </c>
      <c r="N1536">
        <v>0</v>
      </c>
      <c r="O1536" t="s">
        <v>21</v>
      </c>
      <c r="P1536">
        <v>0</v>
      </c>
    </row>
    <row r="1537" spans="1:16" hidden="1" x14ac:dyDescent="0.25">
      <c r="A1537">
        <v>138488</v>
      </c>
      <c r="B1537" t="s">
        <v>4957</v>
      </c>
      <c r="C1537" s="1">
        <v>41559.466666666667</v>
      </c>
      <c r="D1537" t="s">
        <v>4958</v>
      </c>
      <c r="E1537">
        <v>18</v>
      </c>
      <c r="F1537" t="s">
        <v>4959</v>
      </c>
      <c r="G1537" t="s">
        <v>160</v>
      </c>
      <c r="H1537" t="s">
        <v>4960</v>
      </c>
      <c r="N1537">
        <v>1</v>
      </c>
      <c r="O1537" t="s">
        <v>4961</v>
      </c>
      <c r="P1537">
        <v>3</v>
      </c>
    </row>
    <row r="1538" spans="1:16" hidden="1" x14ac:dyDescent="0.25">
      <c r="A1538">
        <v>138609</v>
      </c>
      <c r="B1538" t="s">
        <v>4962</v>
      </c>
      <c r="C1538" s="1">
        <v>41559.467361111114</v>
      </c>
      <c r="D1538" t="s">
        <v>4963</v>
      </c>
      <c r="E1538">
        <v>2421</v>
      </c>
      <c r="F1538" t="s">
        <v>4964</v>
      </c>
      <c r="G1538" t="s">
        <v>682</v>
      </c>
      <c r="H1538" t="s">
        <v>31</v>
      </c>
      <c r="L1538" t="s">
        <v>4895</v>
      </c>
      <c r="M1538" t="s">
        <v>4896</v>
      </c>
      <c r="N1538">
        <v>1</v>
      </c>
      <c r="O1538" t="s">
        <v>4897</v>
      </c>
      <c r="P1538">
        <v>93</v>
      </c>
    </row>
    <row r="1539" spans="1:16" x14ac:dyDescent="0.25">
      <c r="A1539">
        <v>138626</v>
      </c>
      <c r="B1539" t="s">
        <v>4965</v>
      </c>
      <c r="C1539" s="1">
        <v>41559.467361111114</v>
      </c>
      <c r="D1539" t="s">
        <v>4966</v>
      </c>
      <c r="E1539">
        <v>2023</v>
      </c>
      <c r="F1539" t="s">
        <v>4967</v>
      </c>
      <c r="G1539" t="s">
        <v>960</v>
      </c>
      <c r="I1539">
        <v>41.656660000000002</v>
      </c>
      <c r="J1539">
        <v>-0.91994699999999996</v>
      </c>
      <c r="K1539" t="s">
        <v>4968</v>
      </c>
      <c r="N1539">
        <v>0</v>
      </c>
      <c r="O1539" t="s">
        <v>21</v>
      </c>
      <c r="P1539">
        <v>0</v>
      </c>
    </row>
    <row r="1540" spans="1:16" x14ac:dyDescent="0.25">
      <c r="A1540">
        <v>138639</v>
      </c>
      <c r="B1540" t="s">
        <v>4969</v>
      </c>
      <c r="C1540" s="1">
        <v>41559.467361111114</v>
      </c>
      <c r="D1540" t="s">
        <v>4676</v>
      </c>
      <c r="E1540">
        <v>267</v>
      </c>
      <c r="F1540" t="s">
        <v>517</v>
      </c>
      <c r="G1540" t="s">
        <v>78</v>
      </c>
      <c r="L1540" t="s">
        <v>4970</v>
      </c>
      <c r="M1540" t="s">
        <v>4971</v>
      </c>
      <c r="N1540">
        <v>0</v>
      </c>
      <c r="O1540" t="s">
        <v>21</v>
      </c>
      <c r="P1540">
        <v>0</v>
      </c>
    </row>
    <row r="1541" spans="1:16" hidden="1" x14ac:dyDescent="0.25">
      <c r="A1541">
        <v>138646</v>
      </c>
      <c r="B1541" t="s">
        <v>4972</v>
      </c>
      <c r="C1541" s="1">
        <v>41559.467361111114</v>
      </c>
      <c r="D1541" t="s">
        <v>4973</v>
      </c>
      <c r="E1541">
        <v>305</v>
      </c>
      <c r="F1541" t="s">
        <v>4974</v>
      </c>
      <c r="G1541" t="s">
        <v>48</v>
      </c>
      <c r="H1541" t="s">
        <v>477</v>
      </c>
      <c r="N1541">
        <v>1</v>
      </c>
      <c r="O1541" t="s">
        <v>4975</v>
      </c>
      <c r="P1541">
        <v>14</v>
      </c>
    </row>
    <row r="1542" spans="1:16" x14ac:dyDescent="0.25">
      <c r="A1542">
        <v>138687</v>
      </c>
      <c r="B1542" t="s">
        <v>4976</v>
      </c>
      <c r="C1542" s="1">
        <v>41559.467361111114</v>
      </c>
      <c r="D1542" t="s">
        <v>444</v>
      </c>
      <c r="E1542">
        <v>110</v>
      </c>
      <c r="F1542" t="s">
        <v>445</v>
      </c>
      <c r="G1542" t="s">
        <v>30</v>
      </c>
      <c r="N1542">
        <v>0</v>
      </c>
      <c r="O1542" t="s">
        <v>21</v>
      </c>
      <c r="P1542">
        <v>0</v>
      </c>
    </row>
    <row r="1543" spans="1:16" hidden="1" x14ac:dyDescent="0.25">
      <c r="A1543">
        <v>138814</v>
      </c>
      <c r="B1543" t="s">
        <v>4977</v>
      </c>
      <c r="C1543" s="1">
        <v>41559.468055555553</v>
      </c>
      <c r="D1543" t="s">
        <v>4978</v>
      </c>
      <c r="E1543">
        <v>34474</v>
      </c>
      <c r="F1543" t="s">
        <v>4979</v>
      </c>
      <c r="G1543" t="s">
        <v>3602</v>
      </c>
      <c r="H1543" t="s">
        <v>31</v>
      </c>
      <c r="L1543" t="s">
        <v>4980</v>
      </c>
      <c r="M1543" t="s">
        <v>4981</v>
      </c>
      <c r="N1543">
        <v>1</v>
      </c>
      <c r="O1543" t="s">
        <v>4982</v>
      </c>
      <c r="P1543">
        <v>16</v>
      </c>
    </row>
    <row r="1544" spans="1:16" x14ac:dyDescent="0.25">
      <c r="A1544">
        <v>138838</v>
      </c>
      <c r="B1544" t="s">
        <v>4983</v>
      </c>
      <c r="C1544" s="1">
        <v>41559.468055555553</v>
      </c>
      <c r="D1544" t="s">
        <v>1062</v>
      </c>
      <c r="E1544">
        <v>124</v>
      </c>
      <c r="F1544" t="s">
        <v>1063</v>
      </c>
      <c r="G1544" t="s">
        <v>48</v>
      </c>
      <c r="H1544" t="s">
        <v>31</v>
      </c>
      <c r="I1544">
        <v>20.286532999999999</v>
      </c>
      <c r="J1544">
        <v>85.821753999999999</v>
      </c>
      <c r="N1544">
        <v>0</v>
      </c>
      <c r="O1544" t="s">
        <v>21</v>
      </c>
      <c r="P1544">
        <v>0</v>
      </c>
    </row>
    <row r="1545" spans="1:16" x14ac:dyDescent="0.25">
      <c r="A1545">
        <v>138854</v>
      </c>
      <c r="B1545" t="s">
        <v>4984</v>
      </c>
      <c r="C1545" s="1">
        <v>41559.46875</v>
      </c>
      <c r="D1545" t="s">
        <v>4985</v>
      </c>
      <c r="E1545">
        <v>95</v>
      </c>
      <c r="F1545" t="s">
        <v>4986</v>
      </c>
      <c r="G1545" t="s">
        <v>39</v>
      </c>
      <c r="L1545" t="s">
        <v>4987</v>
      </c>
      <c r="M1545" t="s">
        <v>4988</v>
      </c>
      <c r="N1545">
        <v>0</v>
      </c>
      <c r="O1545" t="s">
        <v>21</v>
      </c>
      <c r="P1545">
        <v>0</v>
      </c>
    </row>
    <row r="1546" spans="1:16" x14ac:dyDescent="0.25">
      <c r="A1546">
        <v>138913</v>
      </c>
      <c r="B1546" t="s">
        <v>4989</v>
      </c>
      <c r="C1546" s="1">
        <v>41559.46875</v>
      </c>
      <c r="D1546" t="s">
        <v>4990</v>
      </c>
      <c r="E1546">
        <v>4</v>
      </c>
      <c r="G1546" t="s">
        <v>30</v>
      </c>
      <c r="I1546">
        <v>11.127173000000001</v>
      </c>
      <c r="J1546">
        <v>78.837871000000007</v>
      </c>
      <c r="N1546">
        <v>0</v>
      </c>
      <c r="O1546" t="s">
        <v>21</v>
      </c>
      <c r="P1546">
        <v>0</v>
      </c>
    </row>
    <row r="1547" spans="1:16" hidden="1" x14ac:dyDescent="0.25">
      <c r="A1547">
        <v>138945</v>
      </c>
      <c r="B1547" t="s">
        <v>4991</v>
      </c>
      <c r="C1547" s="1">
        <v>41559.46875</v>
      </c>
      <c r="D1547" t="s">
        <v>4992</v>
      </c>
      <c r="E1547">
        <v>113</v>
      </c>
      <c r="G1547" t="s">
        <v>30</v>
      </c>
      <c r="H1547" t="s">
        <v>31</v>
      </c>
      <c r="N1547">
        <v>1</v>
      </c>
      <c r="O1547" t="s">
        <v>4993</v>
      </c>
      <c r="P1547">
        <v>7</v>
      </c>
    </row>
    <row r="1548" spans="1:16" hidden="1" x14ac:dyDescent="0.25">
      <c r="A1548">
        <v>138961</v>
      </c>
      <c r="B1548" t="s">
        <v>4994</v>
      </c>
      <c r="C1548" s="1">
        <v>41559.46875</v>
      </c>
      <c r="D1548" t="s">
        <v>4995</v>
      </c>
      <c r="E1548">
        <v>394</v>
      </c>
      <c r="F1548" t="s">
        <v>234</v>
      </c>
      <c r="G1548" t="s">
        <v>30</v>
      </c>
      <c r="H1548" t="s">
        <v>1540</v>
      </c>
      <c r="N1548">
        <v>1</v>
      </c>
      <c r="O1548" t="s">
        <v>4996</v>
      </c>
      <c r="P1548">
        <v>2</v>
      </c>
    </row>
    <row r="1549" spans="1:16" x14ac:dyDescent="0.25">
      <c r="A1549">
        <v>138978</v>
      </c>
      <c r="B1549" t="s">
        <v>4997</v>
      </c>
      <c r="C1549" s="1">
        <v>41559.46875</v>
      </c>
      <c r="D1549" t="s">
        <v>4998</v>
      </c>
      <c r="E1549">
        <v>8840</v>
      </c>
      <c r="F1549" t="s">
        <v>4999</v>
      </c>
      <c r="G1549" t="s">
        <v>5000</v>
      </c>
      <c r="H1549" t="s">
        <v>31</v>
      </c>
      <c r="L1549" t="s">
        <v>5001</v>
      </c>
      <c r="M1549" t="s">
        <v>5002</v>
      </c>
      <c r="N1549">
        <v>0</v>
      </c>
      <c r="O1549" t="s">
        <v>21</v>
      </c>
      <c r="P1549">
        <v>0</v>
      </c>
    </row>
    <row r="1550" spans="1:16" x14ac:dyDescent="0.25">
      <c r="A1550">
        <v>139103</v>
      </c>
      <c r="B1550" t="s">
        <v>5003</v>
      </c>
      <c r="C1550" s="1">
        <v>41559.469444444447</v>
      </c>
      <c r="D1550" t="s">
        <v>1062</v>
      </c>
      <c r="E1550">
        <v>124</v>
      </c>
      <c r="F1550" t="s">
        <v>1063</v>
      </c>
      <c r="G1550" t="s">
        <v>48</v>
      </c>
      <c r="H1550" t="s">
        <v>31</v>
      </c>
      <c r="I1550">
        <v>20.286532999999999</v>
      </c>
      <c r="J1550">
        <v>85.821753999999999</v>
      </c>
      <c r="N1550">
        <v>0</v>
      </c>
      <c r="O1550" t="s">
        <v>21</v>
      </c>
      <c r="P1550">
        <v>0</v>
      </c>
    </row>
    <row r="1551" spans="1:16" x14ac:dyDescent="0.25">
      <c r="A1551">
        <v>139159</v>
      </c>
      <c r="B1551" t="s">
        <v>5004</v>
      </c>
      <c r="C1551" s="1">
        <v>41559.470138888886</v>
      </c>
      <c r="D1551" t="s">
        <v>5005</v>
      </c>
      <c r="E1551">
        <v>127</v>
      </c>
      <c r="F1551" t="s">
        <v>1869</v>
      </c>
      <c r="G1551" t="s">
        <v>30</v>
      </c>
      <c r="H1551" t="s">
        <v>31</v>
      </c>
      <c r="N1551">
        <v>0</v>
      </c>
      <c r="O1551" t="s">
        <v>21</v>
      </c>
      <c r="P1551">
        <v>0</v>
      </c>
    </row>
    <row r="1552" spans="1:16" hidden="1" x14ac:dyDescent="0.25">
      <c r="A1552">
        <v>139217</v>
      </c>
      <c r="B1552" t="s">
        <v>5006</v>
      </c>
      <c r="C1552" s="1">
        <v>41559.470138888886</v>
      </c>
      <c r="D1552" t="s">
        <v>5007</v>
      </c>
      <c r="E1552">
        <v>865</v>
      </c>
      <c r="G1552" t="s">
        <v>160</v>
      </c>
      <c r="H1552" t="s">
        <v>31</v>
      </c>
      <c r="L1552" t="s">
        <v>5008</v>
      </c>
      <c r="M1552" t="s">
        <v>5009</v>
      </c>
      <c r="N1552">
        <v>1</v>
      </c>
      <c r="O1552" t="s">
        <v>5010</v>
      </c>
      <c r="P1552">
        <v>1</v>
      </c>
    </row>
    <row r="1553" spans="1:16" x14ac:dyDescent="0.25">
      <c r="A1553">
        <v>139284</v>
      </c>
      <c r="B1553" t="s">
        <v>5011</v>
      </c>
      <c r="C1553" s="1">
        <v>41559.470833333333</v>
      </c>
      <c r="D1553" t="s">
        <v>5012</v>
      </c>
      <c r="E1553">
        <v>196</v>
      </c>
      <c r="G1553" t="s">
        <v>88</v>
      </c>
      <c r="L1553" t="s">
        <v>5013</v>
      </c>
      <c r="M1553" t="s">
        <v>5014</v>
      </c>
      <c r="N1553">
        <v>0</v>
      </c>
      <c r="O1553" t="s">
        <v>21</v>
      </c>
      <c r="P1553">
        <v>0</v>
      </c>
    </row>
    <row r="1554" spans="1:16" x14ac:dyDescent="0.25">
      <c r="A1554">
        <v>139314</v>
      </c>
      <c r="B1554" t="s">
        <v>5015</v>
      </c>
      <c r="C1554" s="1">
        <v>41559.470833333333</v>
      </c>
      <c r="D1554" t="s">
        <v>2477</v>
      </c>
      <c r="E1554">
        <v>738</v>
      </c>
      <c r="G1554" t="s">
        <v>36</v>
      </c>
      <c r="H1554" t="s">
        <v>5016</v>
      </c>
      <c r="N1554">
        <v>0</v>
      </c>
      <c r="O1554" t="s">
        <v>21</v>
      </c>
      <c r="P1554">
        <v>0</v>
      </c>
    </row>
    <row r="1555" spans="1:16" hidden="1" x14ac:dyDescent="0.25">
      <c r="A1555">
        <v>139351</v>
      </c>
      <c r="B1555" t="s">
        <v>5017</v>
      </c>
      <c r="C1555" s="1">
        <v>41559.470833333333</v>
      </c>
      <c r="D1555" t="s">
        <v>5018</v>
      </c>
      <c r="E1555">
        <v>35</v>
      </c>
      <c r="G1555" t="s">
        <v>183</v>
      </c>
      <c r="H1555" t="s">
        <v>31</v>
      </c>
      <c r="L1555" t="s">
        <v>4895</v>
      </c>
      <c r="M1555" t="s">
        <v>4896</v>
      </c>
      <c r="N1555">
        <v>1</v>
      </c>
      <c r="O1555" t="s">
        <v>4897</v>
      </c>
      <c r="P1555">
        <v>124</v>
      </c>
    </row>
    <row r="1556" spans="1:16" x14ac:dyDescent="0.25">
      <c r="A1556">
        <v>139427</v>
      </c>
      <c r="B1556" t="s">
        <v>5019</v>
      </c>
      <c r="C1556" s="1">
        <v>41559.470833333333</v>
      </c>
      <c r="D1556" t="s">
        <v>5020</v>
      </c>
      <c r="E1556">
        <v>63</v>
      </c>
      <c r="F1556" t="s">
        <v>4395</v>
      </c>
      <c r="G1556" t="s">
        <v>48</v>
      </c>
      <c r="H1556" t="s">
        <v>31</v>
      </c>
      <c r="I1556">
        <v>12.970444000000001</v>
      </c>
      <c r="J1556">
        <v>77.651154000000005</v>
      </c>
      <c r="N1556">
        <v>0</v>
      </c>
      <c r="O1556" t="s">
        <v>21</v>
      </c>
      <c r="P1556">
        <v>0</v>
      </c>
    </row>
    <row r="1557" spans="1:16" x14ac:dyDescent="0.25">
      <c r="A1557">
        <v>139505</v>
      </c>
      <c r="B1557" t="s">
        <v>5021</v>
      </c>
      <c r="C1557" s="1">
        <v>41559.47152777778</v>
      </c>
      <c r="D1557" t="s">
        <v>5005</v>
      </c>
      <c r="E1557">
        <v>127</v>
      </c>
      <c r="F1557" t="s">
        <v>1869</v>
      </c>
      <c r="G1557" t="s">
        <v>30</v>
      </c>
      <c r="H1557" t="s">
        <v>31</v>
      </c>
      <c r="N1557">
        <v>0</v>
      </c>
      <c r="O1557" t="s">
        <v>21</v>
      </c>
      <c r="P1557">
        <v>0</v>
      </c>
    </row>
    <row r="1558" spans="1:16" hidden="1" x14ac:dyDescent="0.25">
      <c r="A1558">
        <v>139533</v>
      </c>
      <c r="B1558" t="s">
        <v>5022</v>
      </c>
      <c r="C1558" s="1">
        <v>41559.47152777778</v>
      </c>
      <c r="D1558" t="s">
        <v>5023</v>
      </c>
      <c r="E1558">
        <v>7</v>
      </c>
      <c r="G1558" t="s">
        <v>30</v>
      </c>
      <c r="H1558" t="s">
        <v>31</v>
      </c>
      <c r="N1558">
        <v>1</v>
      </c>
      <c r="O1558" t="s">
        <v>5004</v>
      </c>
      <c r="P1558">
        <v>1</v>
      </c>
    </row>
    <row r="1559" spans="1:16" x14ac:dyDescent="0.25">
      <c r="A1559">
        <v>139623</v>
      </c>
      <c r="B1559" t="s">
        <v>5024</v>
      </c>
      <c r="C1559" s="1">
        <v>41559.472222222219</v>
      </c>
      <c r="D1559" t="s">
        <v>5025</v>
      </c>
      <c r="E1559">
        <v>73</v>
      </c>
      <c r="F1559" t="s">
        <v>5026</v>
      </c>
      <c r="G1559" t="s">
        <v>48</v>
      </c>
      <c r="H1559" t="s">
        <v>31</v>
      </c>
      <c r="I1559">
        <v>28.525919999999999</v>
      </c>
      <c r="J1559">
        <v>77.148426000000001</v>
      </c>
      <c r="N1559">
        <v>0</v>
      </c>
      <c r="O1559" t="s">
        <v>21</v>
      </c>
      <c r="P1559">
        <v>0</v>
      </c>
    </row>
    <row r="1560" spans="1:16" x14ac:dyDescent="0.25">
      <c r="A1560">
        <v>139637</v>
      </c>
      <c r="B1560" t="s">
        <v>5027</v>
      </c>
      <c r="C1560" s="1">
        <v>41559.472222222219</v>
      </c>
      <c r="D1560" t="s">
        <v>1062</v>
      </c>
      <c r="E1560">
        <v>125</v>
      </c>
      <c r="F1560" t="s">
        <v>1063</v>
      </c>
      <c r="G1560" t="s">
        <v>48</v>
      </c>
      <c r="H1560" t="s">
        <v>31</v>
      </c>
      <c r="I1560">
        <v>20.286928</v>
      </c>
      <c r="J1560">
        <v>85.821834999999993</v>
      </c>
      <c r="N1560">
        <v>0</v>
      </c>
      <c r="O1560" t="s">
        <v>21</v>
      </c>
      <c r="P1560">
        <v>0</v>
      </c>
    </row>
    <row r="1561" spans="1:16" x14ac:dyDescent="0.25">
      <c r="A1561">
        <v>139648</v>
      </c>
      <c r="B1561" t="s">
        <v>5028</v>
      </c>
      <c r="C1561" s="1">
        <v>41559.472222222219</v>
      </c>
      <c r="D1561" t="s">
        <v>5029</v>
      </c>
      <c r="E1561">
        <v>12</v>
      </c>
      <c r="F1561" t="s">
        <v>77</v>
      </c>
      <c r="G1561" t="s">
        <v>39</v>
      </c>
      <c r="H1561" t="s">
        <v>44</v>
      </c>
      <c r="N1561">
        <v>0</v>
      </c>
      <c r="O1561" t="s">
        <v>21</v>
      </c>
      <c r="P1561">
        <v>0</v>
      </c>
    </row>
    <row r="1562" spans="1:16" x14ac:dyDescent="0.25">
      <c r="A1562">
        <v>139685</v>
      </c>
      <c r="B1562" t="s">
        <v>5030</v>
      </c>
      <c r="C1562" s="1">
        <v>41559.472222222219</v>
      </c>
      <c r="D1562" t="s">
        <v>5031</v>
      </c>
      <c r="E1562">
        <v>15880</v>
      </c>
      <c r="F1562" t="s">
        <v>5032</v>
      </c>
      <c r="G1562" t="s">
        <v>36</v>
      </c>
      <c r="H1562" t="s">
        <v>5033</v>
      </c>
      <c r="N1562">
        <v>0</v>
      </c>
      <c r="O1562" t="s">
        <v>21</v>
      </c>
      <c r="P1562">
        <v>0</v>
      </c>
    </row>
    <row r="1563" spans="1:16" hidden="1" x14ac:dyDescent="0.25">
      <c r="A1563">
        <v>139687</v>
      </c>
      <c r="B1563" t="s">
        <v>5034</v>
      </c>
      <c r="C1563" s="1">
        <v>41559.472916666666</v>
      </c>
      <c r="D1563" t="s">
        <v>1750</v>
      </c>
      <c r="E1563">
        <v>50</v>
      </c>
      <c r="G1563" t="s">
        <v>48</v>
      </c>
      <c r="H1563" t="s">
        <v>31</v>
      </c>
      <c r="N1563">
        <v>1</v>
      </c>
      <c r="O1563" t="s">
        <v>3795</v>
      </c>
      <c r="P1563">
        <v>100</v>
      </c>
    </row>
    <row r="1564" spans="1:16" x14ac:dyDescent="0.25">
      <c r="A1564">
        <v>139723</v>
      </c>
      <c r="B1564" t="s">
        <v>5035</v>
      </c>
      <c r="C1564" s="1">
        <v>41559.472916666666</v>
      </c>
      <c r="D1564" t="s">
        <v>5036</v>
      </c>
      <c r="E1564">
        <v>9</v>
      </c>
      <c r="G1564" t="s">
        <v>30</v>
      </c>
      <c r="H1564" t="s">
        <v>44</v>
      </c>
      <c r="I1564">
        <v>28.643021999999998</v>
      </c>
      <c r="J1564">
        <v>77.121155000000002</v>
      </c>
      <c r="N1564">
        <v>0</v>
      </c>
      <c r="O1564" t="s">
        <v>21</v>
      </c>
      <c r="P1564">
        <v>0</v>
      </c>
    </row>
    <row r="1565" spans="1:16" hidden="1" x14ac:dyDescent="0.25">
      <c r="A1565">
        <v>139724</v>
      </c>
      <c r="B1565" t="s">
        <v>5037</v>
      </c>
      <c r="C1565" s="1">
        <v>41559.472916666666</v>
      </c>
      <c r="D1565" t="s">
        <v>5038</v>
      </c>
      <c r="E1565">
        <v>290</v>
      </c>
      <c r="F1565" t="s">
        <v>5039</v>
      </c>
      <c r="G1565" t="s">
        <v>48</v>
      </c>
      <c r="H1565" t="s">
        <v>31</v>
      </c>
      <c r="L1565" t="s">
        <v>4980</v>
      </c>
      <c r="M1565" t="s">
        <v>4981</v>
      </c>
      <c r="N1565">
        <v>1</v>
      </c>
      <c r="O1565" t="s">
        <v>4982</v>
      </c>
      <c r="P1565">
        <v>37</v>
      </c>
    </row>
    <row r="1566" spans="1:16" hidden="1" x14ac:dyDescent="0.25">
      <c r="A1566">
        <v>139797</v>
      </c>
      <c r="B1566" t="s">
        <v>5040</v>
      </c>
      <c r="C1566" s="1">
        <v>41559.472916666666</v>
      </c>
      <c r="D1566" t="s">
        <v>5041</v>
      </c>
      <c r="E1566">
        <v>22</v>
      </c>
      <c r="F1566" t="s">
        <v>5042</v>
      </c>
      <c r="G1566" t="s">
        <v>160</v>
      </c>
      <c r="H1566" t="s">
        <v>4617</v>
      </c>
      <c r="N1566">
        <v>1</v>
      </c>
      <c r="O1566" t="s">
        <v>4618</v>
      </c>
      <c r="P1566">
        <v>120</v>
      </c>
    </row>
    <row r="1567" spans="1:16" x14ac:dyDescent="0.25">
      <c r="A1567">
        <v>139868</v>
      </c>
      <c r="B1567" t="s">
        <v>5043</v>
      </c>
      <c r="C1567" s="1">
        <v>41559.473611111112</v>
      </c>
      <c r="D1567" t="s">
        <v>4852</v>
      </c>
      <c r="E1567">
        <v>507</v>
      </c>
      <c r="F1567" t="s">
        <v>264</v>
      </c>
      <c r="G1567" t="s">
        <v>30</v>
      </c>
      <c r="H1567" t="s">
        <v>71</v>
      </c>
      <c r="I1567">
        <v>19.115193999999999</v>
      </c>
      <c r="J1567">
        <v>72.831833000000003</v>
      </c>
      <c r="N1567">
        <v>0</v>
      </c>
      <c r="O1567" t="s">
        <v>21</v>
      </c>
      <c r="P1567">
        <v>0</v>
      </c>
    </row>
    <row r="1568" spans="1:16" x14ac:dyDescent="0.25">
      <c r="A1568">
        <v>139902</v>
      </c>
      <c r="B1568" t="s">
        <v>5044</v>
      </c>
      <c r="C1568" s="1">
        <v>41559.473611111112</v>
      </c>
      <c r="D1568" t="s">
        <v>5045</v>
      </c>
      <c r="E1568">
        <v>311</v>
      </c>
      <c r="F1568" t="s">
        <v>4374</v>
      </c>
      <c r="G1568" t="s">
        <v>52</v>
      </c>
      <c r="H1568" t="s">
        <v>5046</v>
      </c>
      <c r="L1568" t="s">
        <v>5047</v>
      </c>
      <c r="M1568" t="s">
        <v>5048</v>
      </c>
      <c r="N1568">
        <v>0</v>
      </c>
      <c r="O1568" t="s">
        <v>21</v>
      </c>
      <c r="P1568">
        <v>0</v>
      </c>
    </row>
    <row r="1569" spans="1:16" x14ac:dyDescent="0.25">
      <c r="A1569">
        <v>139931</v>
      </c>
      <c r="B1569" t="s">
        <v>5049</v>
      </c>
      <c r="C1569" s="1">
        <v>41559.473611111112</v>
      </c>
      <c r="D1569" t="s">
        <v>1062</v>
      </c>
      <c r="E1569">
        <v>126</v>
      </c>
      <c r="F1569" t="s">
        <v>1063</v>
      </c>
      <c r="G1569" t="s">
        <v>48</v>
      </c>
      <c r="H1569" t="s">
        <v>31</v>
      </c>
      <c r="I1569">
        <v>20.286901</v>
      </c>
      <c r="J1569">
        <v>85.821725000000001</v>
      </c>
      <c r="N1569">
        <v>0</v>
      </c>
      <c r="O1569" t="s">
        <v>21</v>
      </c>
      <c r="P1569">
        <v>0</v>
      </c>
    </row>
    <row r="1570" spans="1:16" hidden="1" x14ac:dyDescent="0.25">
      <c r="A1570">
        <v>139964</v>
      </c>
      <c r="B1570" t="s">
        <v>5050</v>
      </c>
      <c r="C1570" s="1">
        <v>41559.474305555559</v>
      </c>
      <c r="D1570" t="s">
        <v>5051</v>
      </c>
      <c r="E1570">
        <v>1495</v>
      </c>
      <c r="F1570" t="s">
        <v>5052</v>
      </c>
      <c r="G1570" t="s">
        <v>30</v>
      </c>
      <c r="H1570" t="s">
        <v>31</v>
      </c>
      <c r="L1570" t="s">
        <v>5053</v>
      </c>
      <c r="M1570" t="s">
        <v>5009</v>
      </c>
      <c r="N1570">
        <v>1</v>
      </c>
      <c r="O1570" t="s">
        <v>5054</v>
      </c>
      <c r="P1570">
        <v>1</v>
      </c>
    </row>
    <row r="1571" spans="1:16" x14ac:dyDescent="0.25">
      <c r="A1571">
        <v>140094</v>
      </c>
      <c r="B1571" t="s">
        <v>5055</v>
      </c>
      <c r="C1571" s="1">
        <v>41559.474305555559</v>
      </c>
      <c r="D1571" t="s">
        <v>5056</v>
      </c>
      <c r="E1571">
        <v>33235</v>
      </c>
      <c r="F1571" t="s">
        <v>465</v>
      </c>
      <c r="G1571" t="s">
        <v>30</v>
      </c>
      <c r="H1571" t="s">
        <v>31</v>
      </c>
      <c r="I1571">
        <v>28.537057000000001</v>
      </c>
      <c r="J1571">
        <v>77.253150000000005</v>
      </c>
      <c r="N1571">
        <v>0</v>
      </c>
      <c r="O1571" t="s">
        <v>21</v>
      </c>
      <c r="P1571">
        <v>0</v>
      </c>
    </row>
    <row r="1572" spans="1:16" x14ac:dyDescent="0.25">
      <c r="A1572">
        <v>140149</v>
      </c>
      <c r="B1572" t="s">
        <v>5057</v>
      </c>
      <c r="C1572" s="1">
        <v>41559.474999999999</v>
      </c>
      <c r="D1572" t="s">
        <v>5058</v>
      </c>
      <c r="E1572">
        <v>66</v>
      </c>
      <c r="F1572" t="s">
        <v>5059</v>
      </c>
      <c r="G1572" t="s">
        <v>48</v>
      </c>
      <c r="H1572" t="s">
        <v>31</v>
      </c>
      <c r="L1572" t="s">
        <v>5060</v>
      </c>
      <c r="M1572" t="s">
        <v>4087</v>
      </c>
      <c r="N1572">
        <v>0</v>
      </c>
      <c r="O1572" t="s">
        <v>21</v>
      </c>
      <c r="P1572">
        <v>0</v>
      </c>
    </row>
    <row r="1573" spans="1:16" hidden="1" x14ac:dyDescent="0.25">
      <c r="A1573">
        <v>140194</v>
      </c>
      <c r="B1573" t="s">
        <v>5061</v>
      </c>
      <c r="C1573" s="1">
        <v>41559.474999999999</v>
      </c>
      <c r="D1573" t="s">
        <v>5062</v>
      </c>
      <c r="E1573">
        <v>21</v>
      </c>
      <c r="F1573" t="s">
        <v>1355</v>
      </c>
      <c r="G1573" t="s">
        <v>30</v>
      </c>
      <c r="H1573" t="s">
        <v>31</v>
      </c>
      <c r="L1573" t="s">
        <v>2911</v>
      </c>
      <c r="M1573" t="s">
        <v>2912</v>
      </c>
      <c r="N1573">
        <v>1</v>
      </c>
      <c r="O1573" t="s">
        <v>3887</v>
      </c>
      <c r="P1573">
        <v>127</v>
      </c>
    </row>
    <row r="1574" spans="1:16" hidden="1" x14ac:dyDescent="0.25">
      <c r="A1574">
        <v>140242</v>
      </c>
      <c r="B1574" t="s">
        <v>5063</v>
      </c>
      <c r="C1574" s="1">
        <v>41559.474999999999</v>
      </c>
      <c r="D1574" t="s">
        <v>5064</v>
      </c>
      <c r="E1574">
        <v>323</v>
      </c>
      <c r="F1574" t="s">
        <v>5065</v>
      </c>
      <c r="G1574" t="s">
        <v>48</v>
      </c>
      <c r="H1574" t="s">
        <v>5066</v>
      </c>
      <c r="N1574">
        <v>1</v>
      </c>
      <c r="O1574" t="s">
        <v>5067</v>
      </c>
      <c r="P1574">
        <v>5</v>
      </c>
    </row>
    <row r="1575" spans="1:16" hidden="1" x14ac:dyDescent="0.25">
      <c r="A1575">
        <v>140264</v>
      </c>
      <c r="B1575" t="s">
        <v>5068</v>
      </c>
      <c r="C1575" s="1">
        <v>41559.475694444445</v>
      </c>
      <c r="D1575" t="s">
        <v>5069</v>
      </c>
      <c r="E1575">
        <v>5</v>
      </c>
      <c r="F1575" t="s">
        <v>5070</v>
      </c>
      <c r="G1575" t="s">
        <v>160</v>
      </c>
      <c r="H1575" t="s">
        <v>31</v>
      </c>
      <c r="N1575">
        <v>1</v>
      </c>
      <c r="O1575" t="s">
        <v>5071</v>
      </c>
      <c r="P1575">
        <v>2</v>
      </c>
    </row>
    <row r="1576" spans="1:16" x14ac:dyDescent="0.25">
      <c r="A1576">
        <v>140333</v>
      </c>
      <c r="B1576" t="s">
        <v>5072</v>
      </c>
      <c r="C1576" s="1">
        <v>41559.475694444445</v>
      </c>
      <c r="D1576" t="s">
        <v>5073</v>
      </c>
      <c r="E1576">
        <v>251</v>
      </c>
      <c r="F1576" t="s">
        <v>5074</v>
      </c>
      <c r="G1576" t="s">
        <v>48</v>
      </c>
      <c r="N1576">
        <v>0</v>
      </c>
      <c r="O1576" t="s">
        <v>21</v>
      </c>
      <c r="P1576">
        <v>0</v>
      </c>
    </row>
    <row r="1577" spans="1:16" hidden="1" x14ac:dyDescent="0.25">
      <c r="A1577">
        <v>140405</v>
      </c>
      <c r="B1577" t="s">
        <v>5075</v>
      </c>
      <c r="C1577" s="1">
        <v>41559.476388888892</v>
      </c>
      <c r="D1577" t="s">
        <v>5076</v>
      </c>
      <c r="E1577">
        <v>541</v>
      </c>
      <c r="F1577" t="s">
        <v>5077</v>
      </c>
      <c r="G1577" t="s">
        <v>270</v>
      </c>
      <c r="N1577">
        <v>1</v>
      </c>
      <c r="O1577" t="s">
        <v>4411</v>
      </c>
      <c r="P1577">
        <v>33</v>
      </c>
    </row>
    <row r="1578" spans="1:16" hidden="1" x14ac:dyDescent="0.25">
      <c r="A1578">
        <v>140588</v>
      </c>
      <c r="B1578" t="s">
        <v>5078</v>
      </c>
      <c r="C1578" s="1">
        <v>41559.477083333331</v>
      </c>
      <c r="D1578" t="s">
        <v>5079</v>
      </c>
      <c r="E1578">
        <v>379</v>
      </c>
      <c r="F1578" t="s">
        <v>77</v>
      </c>
      <c r="G1578" t="s">
        <v>2236</v>
      </c>
      <c r="H1578" t="s">
        <v>31</v>
      </c>
      <c r="L1578" t="s">
        <v>4895</v>
      </c>
      <c r="M1578" t="s">
        <v>4896</v>
      </c>
      <c r="N1578">
        <v>1</v>
      </c>
      <c r="O1578" t="s">
        <v>4897</v>
      </c>
      <c r="P1578">
        <v>158</v>
      </c>
    </row>
    <row r="1579" spans="1:16" hidden="1" x14ac:dyDescent="0.25">
      <c r="A1579">
        <v>140600</v>
      </c>
      <c r="B1579" t="s">
        <v>5080</v>
      </c>
      <c r="C1579" s="1">
        <v>41559.477083333331</v>
      </c>
      <c r="D1579" t="s">
        <v>5081</v>
      </c>
      <c r="E1579">
        <v>1705</v>
      </c>
      <c r="F1579" t="s">
        <v>5082</v>
      </c>
      <c r="G1579" t="s">
        <v>160</v>
      </c>
      <c r="H1579" t="s">
        <v>31</v>
      </c>
      <c r="N1579">
        <v>1</v>
      </c>
      <c r="O1579" t="s">
        <v>5083</v>
      </c>
      <c r="P1579">
        <v>2</v>
      </c>
    </row>
    <row r="1580" spans="1:16" x14ac:dyDescent="0.25">
      <c r="A1580">
        <v>140617</v>
      </c>
      <c r="B1580" t="s">
        <v>5084</v>
      </c>
      <c r="C1580" s="1">
        <v>41559.477083333331</v>
      </c>
      <c r="D1580" t="s">
        <v>5085</v>
      </c>
      <c r="E1580">
        <v>134</v>
      </c>
      <c r="F1580" t="s">
        <v>517</v>
      </c>
      <c r="G1580" t="s">
        <v>270</v>
      </c>
      <c r="N1580">
        <v>0</v>
      </c>
      <c r="O1580" t="s">
        <v>21</v>
      </c>
      <c r="P1580">
        <v>0</v>
      </c>
    </row>
    <row r="1581" spans="1:16" hidden="1" x14ac:dyDescent="0.25">
      <c r="A1581">
        <v>140640</v>
      </c>
      <c r="B1581" t="s">
        <v>5086</v>
      </c>
      <c r="C1581" s="1">
        <v>41559.477083333331</v>
      </c>
      <c r="D1581" t="s">
        <v>5087</v>
      </c>
      <c r="E1581">
        <v>1193</v>
      </c>
      <c r="F1581" t="s">
        <v>283</v>
      </c>
      <c r="G1581" t="s">
        <v>30</v>
      </c>
      <c r="H1581" t="s">
        <v>31</v>
      </c>
      <c r="N1581">
        <v>1</v>
      </c>
      <c r="O1581" t="s">
        <v>5088</v>
      </c>
      <c r="P1581">
        <v>1</v>
      </c>
    </row>
    <row r="1582" spans="1:16" x14ac:dyDescent="0.25">
      <c r="A1582">
        <v>140736</v>
      </c>
      <c r="B1582" t="s">
        <v>5089</v>
      </c>
      <c r="C1582" s="1">
        <v>41559.477777777778</v>
      </c>
      <c r="D1582" t="s">
        <v>5090</v>
      </c>
      <c r="E1582">
        <v>35</v>
      </c>
      <c r="G1582" t="s">
        <v>36</v>
      </c>
      <c r="N1582">
        <v>0</v>
      </c>
      <c r="O1582" t="s">
        <v>21</v>
      </c>
      <c r="P1582">
        <v>0</v>
      </c>
    </row>
    <row r="1583" spans="1:16" x14ac:dyDescent="0.25">
      <c r="A1583">
        <v>140862</v>
      </c>
      <c r="B1583" t="s">
        <v>5091</v>
      </c>
      <c r="C1583" s="1">
        <v>41559.478472222225</v>
      </c>
      <c r="D1583" t="s">
        <v>5092</v>
      </c>
      <c r="E1583">
        <v>209</v>
      </c>
      <c r="F1583" t="s">
        <v>465</v>
      </c>
      <c r="G1583" t="s">
        <v>39</v>
      </c>
      <c r="H1583" t="s">
        <v>44</v>
      </c>
      <c r="L1583" t="s">
        <v>5093</v>
      </c>
      <c r="M1583" t="s">
        <v>5094</v>
      </c>
      <c r="N1583">
        <v>0</v>
      </c>
      <c r="O1583" t="s">
        <v>21</v>
      </c>
      <c r="P1583">
        <v>0</v>
      </c>
    </row>
    <row r="1584" spans="1:16" x14ac:dyDescent="0.25">
      <c r="A1584">
        <v>140868</v>
      </c>
      <c r="B1584" t="s">
        <v>5095</v>
      </c>
      <c r="C1584" s="1">
        <v>41559.478472222225</v>
      </c>
      <c r="D1584" t="s">
        <v>5092</v>
      </c>
      <c r="E1584">
        <v>209</v>
      </c>
      <c r="F1584" t="s">
        <v>465</v>
      </c>
      <c r="G1584" t="s">
        <v>1086</v>
      </c>
      <c r="H1584" t="s">
        <v>44</v>
      </c>
      <c r="I1584">
        <v>24.620892000000001</v>
      </c>
      <c r="J1584">
        <v>73.890181999999996</v>
      </c>
      <c r="L1584" t="s">
        <v>5096</v>
      </c>
      <c r="M1584" t="s">
        <v>5097</v>
      </c>
      <c r="N1584">
        <v>0</v>
      </c>
      <c r="O1584" t="s">
        <v>21</v>
      </c>
      <c r="P1584">
        <v>0</v>
      </c>
    </row>
    <row r="1585" spans="1:16" hidden="1" x14ac:dyDescent="0.25">
      <c r="A1585">
        <v>141012</v>
      </c>
      <c r="B1585" t="s">
        <v>5098</v>
      </c>
      <c r="C1585" s="1">
        <v>41559.479166666664</v>
      </c>
      <c r="D1585" t="s">
        <v>5099</v>
      </c>
      <c r="E1585">
        <v>6</v>
      </c>
      <c r="F1585" t="s">
        <v>113</v>
      </c>
      <c r="G1585" t="s">
        <v>3321</v>
      </c>
      <c r="H1585" t="s">
        <v>31</v>
      </c>
      <c r="L1585" t="s">
        <v>5100</v>
      </c>
      <c r="M1585" t="s">
        <v>5101</v>
      </c>
      <c r="N1585">
        <v>1</v>
      </c>
      <c r="O1585" t="s">
        <v>5102</v>
      </c>
      <c r="P1585">
        <v>8</v>
      </c>
    </row>
    <row r="1586" spans="1:16" x14ac:dyDescent="0.25">
      <c r="A1586">
        <v>141056</v>
      </c>
      <c r="B1586" t="s">
        <v>5103</v>
      </c>
      <c r="C1586" s="1">
        <v>41559.479166666664</v>
      </c>
      <c r="D1586" t="s">
        <v>5104</v>
      </c>
      <c r="E1586">
        <v>41</v>
      </c>
      <c r="F1586" t="s">
        <v>5105</v>
      </c>
      <c r="G1586" t="s">
        <v>30</v>
      </c>
      <c r="H1586" t="s">
        <v>5106</v>
      </c>
      <c r="I1586">
        <v>30.699254</v>
      </c>
      <c r="J1586">
        <v>76.813687999999999</v>
      </c>
      <c r="N1586">
        <v>0</v>
      </c>
      <c r="O1586" t="s">
        <v>21</v>
      </c>
      <c r="P1586">
        <v>0</v>
      </c>
    </row>
    <row r="1587" spans="1:16" x14ac:dyDescent="0.25">
      <c r="A1587">
        <v>141099</v>
      </c>
      <c r="B1587" t="s">
        <v>5107</v>
      </c>
      <c r="C1587" s="1">
        <v>41559.479861111111</v>
      </c>
      <c r="D1587" t="s">
        <v>5108</v>
      </c>
      <c r="E1587">
        <v>75629</v>
      </c>
      <c r="F1587" t="s">
        <v>859</v>
      </c>
      <c r="G1587" t="s">
        <v>36</v>
      </c>
      <c r="H1587" t="s">
        <v>71</v>
      </c>
      <c r="N1587">
        <v>0</v>
      </c>
      <c r="O1587" t="s">
        <v>21</v>
      </c>
      <c r="P1587">
        <v>0</v>
      </c>
    </row>
    <row r="1588" spans="1:16" hidden="1" x14ac:dyDescent="0.25">
      <c r="A1588">
        <v>141123</v>
      </c>
      <c r="B1588" t="s">
        <v>5109</v>
      </c>
      <c r="C1588" s="1">
        <v>41559.479861111111</v>
      </c>
      <c r="D1588" t="s">
        <v>5110</v>
      </c>
      <c r="E1588">
        <v>35</v>
      </c>
      <c r="F1588" t="s">
        <v>5111</v>
      </c>
      <c r="G1588" t="s">
        <v>160</v>
      </c>
      <c r="H1588" t="s">
        <v>477</v>
      </c>
      <c r="N1588">
        <v>1</v>
      </c>
      <c r="O1588" t="s">
        <v>4975</v>
      </c>
      <c r="P1588">
        <v>23</v>
      </c>
    </row>
    <row r="1589" spans="1:16" hidden="1" x14ac:dyDescent="0.25">
      <c r="A1589">
        <v>141235</v>
      </c>
      <c r="B1589" t="s">
        <v>5112</v>
      </c>
      <c r="C1589" s="1">
        <v>41559.479861111111</v>
      </c>
      <c r="D1589" t="s">
        <v>5113</v>
      </c>
      <c r="E1589">
        <v>158</v>
      </c>
      <c r="G1589" t="s">
        <v>183</v>
      </c>
      <c r="H1589" t="s">
        <v>31</v>
      </c>
      <c r="N1589">
        <v>1</v>
      </c>
      <c r="O1589" t="s">
        <v>5071</v>
      </c>
      <c r="P1589">
        <v>11</v>
      </c>
    </row>
    <row r="1590" spans="1:16" x14ac:dyDescent="0.25">
      <c r="A1590">
        <v>141246</v>
      </c>
      <c r="B1590" t="s">
        <v>5114</v>
      </c>
      <c r="C1590" s="1">
        <v>41559.480555555558</v>
      </c>
      <c r="D1590" t="s">
        <v>1062</v>
      </c>
      <c r="E1590">
        <v>126</v>
      </c>
      <c r="F1590" t="s">
        <v>1063</v>
      </c>
      <c r="G1590" t="s">
        <v>48</v>
      </c>
      <c r="H1590" t="s">
        <v>31</v>
      </c>
      <c r="I1590">
        <v>20.286557999999999</v>
      </c>
      <c r="J1590">
        <v>85.821724000000003</v>
      </c>
      <c r="N1590">
        <v>0</v>
      </c>
      <c r="O1590" t="s">
        <v>21</v>
      </c>
      <c r="P1590">
        <v>0</v>
      </c>
    </row>
    <row r="1591" spans="1:16" hidden="1" x14ac:dyDescent="0.25">
      <c r="A1591">
        <v>141287</v>
      </c>
      <c r="B1591" t="s">
        <v>5115</v>
      </c>
      <c r="C1591" s="1">
        <v>41559.480555555558</v>
      </c>
      <c r="D1591" t="s">
        <v>5116</v>
      </c>
      <c r="E1591">
        <v>2014</v>
      </c>
      <c r="F1591" t="s">
        <v>1355</v>
      </c>
      <c r="G1591" t="s">
        <v>30</v>
      </c>
      <c r="H1591" t="s">
        <v>31</v>
      </c>
      <c r="L1591" t="s">
        <v>4895</v>
      </c>
      <c r="M1591" t="s">
        <v>4896</v>
      </c>
      <c r="N1591">
        <v>1</v>
      </c>
      <c r="O1591" t="s">
        <v>4897</v>
      </c>
      <c r="P1591">
        <v>173</v>
      </c>
    </row>
    <row r="1592" spans="1:16" x14ac:dyDescent="0.25">
      <c r="A1592">
        <v>141351</v>
      </c>
      <c r="B1592" t="s">
        <v>5117</v>
      </c>
      <c r="C1592" s="1">
        <v>41559.480555555558</v>
      </c>
      <c r="D1592" t="s">
        <v>5118</v>
      </c>
      <c r="E1592">
        <v>2029</v>
      </c>
      <c r="F1592" t="s">
        <v>5119</v>
      </c>
      <c r="G1592" t="s">
        <v>30</v>
      </c>
      <c r="I1592">
        <v>18.997508</v>
      </c>
      <c r="J1592">
        <v>72.848534000000001</v>
      </c>
      <c r="L1592" t="s">
        <v>5120</v>
      </c>
      <c r="M1592" t="s">
        <v>5121</v>
      </c>
      <c r="N1592">
        <v>0</v>
      </c>
      <c r="O1592" t="s">
        <v>21</v>
      </c>
      <c r="P1592">
        <v>0</v>
      </c>
    </row>
    <row r="1593" spans="1:16" x14ac:dyDescent="0.25">
      <c r="A1593">
        <v>141367</v>
      </c>
      <c r="B1593" t="s">
        <v>5122</v>
      </c>
      <c r="C1593" s="1">
        <v>41559.480555555558</v>
      </c>
      <c r="D1593" t="s">
        <v>5123</v>
      </c>
      <c r="E1593">
        <v>6973</v>
      </c>
      <c r="F1593" t="s">
        <v>5124</v>
      </c>
      <c r="G1593" t="s">
        <v>607</v>
      </c>
      <c r="L1593" t="s">
        <v>5125</v>
      </c>
      <c r="M1593" t="s">
        <v>5126</v>
      </c>
      <c r="N1593">
        <v>0</v>
      </c>
      <c r="O1593" t="s">
        <v>21</v>
      </c>
      <c r="P1593">
        <v>0</v>
      </c>
    </row>
    <row r="1594" spans="1:16" hidden="1" x14ac:dyDescent="0.25">
      <c r="A1594">
        <v>141424</v>
      </c>
      <c r="B1594" t="s">
        <v>5127</v>
      </c>
      <c r="C1594" s="1">
        <v>41559.481249999997</v>
      </c>
      <c r="D1594" t="s">
        <v>5128</v>
      </c>
      <c r="E1594">
        <v>57</v>
      </c>
      <c r="G1594" t="s">
        <v>30</v>
      </c>
      <c r="H1594" t="s">
        <v>5129</v>
      </c>
      <c r="N1594">
        <v>1</v>
      </c>
      <c r="O1594" t="s">
        <v>5130</v>
      </c>
      <c r="P1594">
        <v>8</v>
      </c>
    </row>
    <row r="1595" spans="1:16" hidden="1" x14ac:dyDescent="0.25">
      <c r="A1595">
        <v>141463</v>
      </c>
      <c r="B1595" t="s">
        <v>5131</v>
      </c>
      <c r="C1595" s="1">
        <v>41559.481249999997</v>
      </c>
      <c r="D1595" t="s">
        <v>5132</v>
      </c>
      <c r="E1595">
        <v>159</v>
      </c>
      <c r="F1595" t="s">
        <v>465</v>
      </c>
      <c r="G1595" t="s">
        <v>48</v>
      </c>
      <c r="H1595" t="s">
        <v>71</v>
      </c>
      <c r="L1595" t="s">
        <v>5133</v>
      </c>
      <c r="M1595" t="s">
        <v>1985</v>
      </c>
      <c r="N1595">
        <v>1</v>
      </c>
      <c r="O1595" t="s">
        <v>5134</v>
      </c>
      <c r="P1595">
        <v>2</v>
      </c>
    </row>
    <row r="1596" spans="1:16" hidden="1" x14ac:dyDescent="0.25">
      <c r="A1596">
        <v>141534</v>
      </c>
      <c r="B1596" t="s">
        <v>5135</v>
      </c>
      <c r="C1596" s="1">
        <v>41559.481944444444</v>
      </c>
      <c r="D1596" t="s">
        <v>5136</v>
      </c>
      <c r="E1596">
        <v>4856</v>
      </c>
      <c r="F1596" t="s">
        <v>313</v>
      </c>
      <c r="G1596" t="s">
        <v>165</v>
      </c>
      <c r="H1596" t="s">
        <v>5137</v>
      </c>
      <c r="N1596">
        <v>1</v>
      </c>
      <c r="O1596" t="s">
        <v>5138</v>
      </c>
      <c r="P1596">
        <v>1</v>
      </c>
    </row>
    <row r="1597" spans="1:16" x14ac:dyDescent="0.25">
      <c r="A1597">
        <v>141602</v>
      </c>
      <c r="B1597" t="s">
        <v>5139</v>
      </c>
      <c r="C1597" s="1">
        <v>41559.482638888891</v>
      </c>
      <c r="D1597" t="s">
        <v>5140</v>
      </c>
      <c r="E1597">
        <v>679</v>
      </c>
      <c r="F1597" t="s">
        <v>313</v>
      </c>
      <c r="G1597" t="s">
        <v>19</v>
      </c>
      <c r="H1597" t="s">
        <v>44</v>
      </c>
      <c r="N1597">
        <v>0</v>
      </c>
      <c r="O1597" t="s">
        <v>21</v>
      </c>
      <c r="P1597">
        <v>0</v>
      </c>
    </row>
    <row r="1598" spans="1:16" hidden="1" x14ac:dyDescent="0.25">
      <c r="A1598">
        <v>141614</v>
      </c>
      <c r="B1598" t="s">
        <v>5141</v>
      </c>
      <c r="C1598" s="1">
        <v>41559.482638888891</v>
      </c>
      <c r="D1598" t="s">
        <v>5142</v>
      </c>
      <c r="E1598">
        <v>1868</v>
      </c>
      <c r="G1598" t="s">
        <v>30</v>
      </c>
      <c r="N1598">
        <v>1</v>
      </c>
      <c r="O1598" t="s">
        <v>5143</v>
      </c>
      <c r="P1598">
        <v>11</v>
      </c>
    </row>
    <row r="1599" spans="1:16" x14ac:dyDescent="0.25">
      <c r="A1599">
        <v>141633</v>
      </c>
      <c r="B1599" t="s">
        <v>5144</v>
      </c>
      <c r="C1599" s="1">
        <v>41559.482638888891</v>
      </c>
      <c r="D1599" t="s">
        <v>5145</v>
      </c>
      <c r="E1599">
        <v>70</v>
      </c>
      <c r="F1599" t="s">
        <v>5146</v>
      </c>
      <c r="G1599" t="s">
        <v>30</v>
      </c>
      <c r="I1599">
        <v>40.735424000000002</v>
      </c>
      <c r="J1599">
        <v>-74.054115999999993</v>
      </c>
      <c r="K1599" t="s">
        <v>5147</v>
      </c>
      <c r="L1599" t="s">
        <v>5148</v>
      </c>
      <c r="M1599" t="s">
        <v>3474</v>
      </c>
      <c r="N1599">
        <v>0</v>
      </c>
      <c r="O1599" t="s">
        <v>21</v>
      </c>
      <c r="P1599">
        <v>0</v>
      </c>
    </row>
    <row r="1600" spans="1:16" x14ac:dyDescent="0.25">
      <c r="A1600">
        <v>141645</v>
      </c>
      <c r="B1600" t="s">
        <v>5149</v>
      </c>
      <c r="C1600" s="1">
        <v>41559.482638888891</v>
      </c>
      <c r="D1600" t="s">
        <v>1141</v>
      </c>
      <c r="E1600">
        <v>4423</v>
      </c>
      <c r="F1600" t="s">
        <v>1142</v>
      </c>
      <c r="G1600" t="s">
        <v>48</v>
      </c>
      <c r="H1600" t="s">
        <v>71</v>
      </c>
      <c r="I1600">
        <v>19.311467</v>
      </c>
      <c r="J1600">
        <v>84.792015000000006</v>
      </c>
      <c r="N1600">
        <v>0</v>
      </c>
      <c r="O1600" t="s">
        <v>21</v>
      </c>
      <c r="P1600">
        <v>0</v>
      </c>
    </row>
    <row r="1601" spans="1:16" x14ac:dyDescent="0.25">
      <c r="A1601">
        <v>141666</v>
      </c>
      <c r="B1601" t="s">
        <v>5150</v>
      </c>
      <c r="C1601" s="1">
        <v>41559.482638888891</v>
      </c>
      <c r="D1601" t="s">
        <v>5151</v>
      </c>
      <c r="E1601">
        <v>1105</v>
      </c>
      <c r="F1601" t="s">
        <v>5152</v>
      </c>
      <c r="G1601" t="s">
        <v>30</v>
      </c>
      <c r="N1601">
        <v>0</v>
      </c>
      <c r="O1601" t="s">
        <v>21</v>
      </c>
      <c r="P1601">
        <v>0</v>
      </c>
    </row>
    <row r="1602" spans="1:16" x14ac:dyDescent="0.25">
      <c r="A1602">
        <v>141794</v>
      </c>
      <c r="B1602" t="s">
        <v>5153</v>
      </c>
      <c r="C1602" s="1">
        <v>41559.48333333333</v>
      </c>
      <c r="D1602" t="s">
        <v>5154</v>
      </c>
      <c r="E1602">
        <v>27</v>
      </c>
      <c r="F1602" t="s">
        <v>365</v>
      </c>
      <c r="G1602" t="s">
        <v>30</v>
      </c>
      <c r="H1602" t="s">
        <v>71</v>
      </c>
      <c r="N1602">
        <v>0</v>
      </c>
      <c r="O1602" t="s">
        <v>21</v>
      </c>
      <c r="P1602">
        <v>0</v>
      </c>
    </row>
    <row r="1603" spans="1:16" x14ac:dyDescent="0.25">
      <c r="A1603">
        <v>141810</v>
      </c>
      <c r="B1603" t="s">
        <v>5155</v>
      </c>
      <c r="C1603" s="1">
        <v>41559.48333333333</v>
      </c>
      <c r="D1603" t="s">
        <v>5156</v>
      </c>
      <c r="E1603">
        <v>142</v>
      </c>
      <c r="G1603" t="s">
        <v>1818</v>
      </c>
      <c r="L1603" t="s">
        <v>5157</v>
      </c>
      <c r="M1603" t="s">
        <v>5158</v>
      </c>
      <c r="N1603">
        <v>0</v>
      </c>
      <c r="O1603" t="s">
        <v>21</v>
      </c>
      <c r="P1603">
        <v>0</v>
      </c>
    </row>
    <row r="1604" spans="1:16" x14ac:dyDescent="0.25">
      <c r="A1604">
        <v>141847</v>
      </c>
      <c r="B1604" t="s">
        <v>5159</v>
      </c>
      <c r="C1604" s="1">
        <v>41559.48333333333</v>
      </c>
      <c r="D1604" t="s">
        <v>1141</v>
      </c>
      <c r="E1604">
        <v>4424</v>
      </c>
      <c r="F1604" t="s">
        <v>1142</v>
      </c>
      <c r="G1604" t="s">
        <v>48</v>
      </c>
      <c r="H1604" t="s">
        <v>31</v>
      </c>
      <c r="I1604">
        <v>19.311541999999999</v>
      </c>
      <c r="J1604">
        <v>84.789713000000006</v>
      </c>
      <c r="N1604">
        <v>0</v>
      </c>
      <c r="O1604" t="s">
        <v>21</v>
      </c>
      <c r="P1604">
        <v>0</v>
      </c>
    </row>
    <row r="1605" spans="1:16" x14ac:dyDescent="0.25">
      <c r="A1605">
        <v>141857</v>
      </c>
      <c r="B1605" t="s">
        <v>5160</v>
      </c>
      <c r="C1605" s="1">
        <v>41559.48333333333</v>
      </c>
      <c r="D1605" t="s">
        <v>5161</v>
      </c>
      <c r="E1605">
        <v>117</v>
      </c>
      <c r="F1605" t="s">
        <v>2702</v>
      </c>
      <c r="G1605" t="s">
        <v>2389</v>
      </c>
      <c r="H1605" t="s">
        <v>5162</v>
      </c>
      <c r="L1605" t="s">
        <v>5163</v>
      </c>
      <c r="M1605" t="s">
        <v>5164</v>
      </c>
      <c r="N1605">
        <v>0</v>
      </c>
      <c r="O1605" t="s">
        <v>21</v>
      </c>
      <c r="P1605">
        <v>0</v>
      </c>
    </row>
    <row r="1606" spans="1:16" x14ac:dyDescent="0.25">
      <c r="A1606">
        <v>141992</v>
      </c>
      <c r="B1606" t="s">
        <v>5165</v>
      </c>
      <c r="C1606" s="1">
        <v>41559.484027777777</v>
      </c>
      <c r="D1606" t="s">
        <v>5166</v>
      </c>
      <c r="E1606">
        <v>1</v>
      </c>
      <c r="G1606" t="s">
        <v>30</v>
      </c>
      <c r="I1606">
        <v>17.390737000000001</v>
      </c>
      <c r="J1606">
        <v>78.489436999999995</v>
      </c>
      <c r="N1606">
        <v>0</v>
      </c>
      <c r="O1606" t="s">
        <v>21</v>
      </c>
      <c r="P1606">
        <v>0</v>
      </c>
    </row>
    <row r="1607" spans="1:16" x14ac:dyDescent="0.25">
      <c r="A1607">
        <v>142066</v>
      </c>
      <c r="B1607" t="s">
        <v>5167</v>
      </c>
      <c r="C1607" s="1">
        <v>41559.484722222223</v>
      </c>
      <c r="D1607" t="s">
        <v>5168</v>
      </c>
      <c r="E1607">
        <v>809</v>
      </c>
      <c r="G1607" t="s">
        <v>48</v>
      </c>
      <c r="H1607" t="s">
        <v>40</v>
      </c>
      <c r="N1607">
        <v>0</v>
      </c>
      <c r="O1607" t="s">
        <v>21</v>
      </c>
      <c r="P1607">
        <v>0</v>
      </c>
    </row>
    <row r="1608" spans="1:16" x14ac:dyDescent="0.25">
      <c r="A1608">
        <v>142135</v>
      </c>
      <c r="B1608" t="s">
        <v>5169</v>
      </c>
      <c r="C1608" s="1">
        <v>41559.484722222223</v>
      </c>
      <c r="D1608" t="s">
        <v>5170</v>
      </c>
      <c r="E1608">
        <v>515</v>
      </c>
      <c r="F1608" t="s">
        <v>313</v>
      </c>
      <c r="G1608" t="s">
        <v>183</v>
      </c>
      <c r="H1608" t="s">
        <v>71</v>
      </c>
      <c r="I1608">
        <v>17.414380000000001</v>
      </c>
      <c r="J1608">
        <v>78.436449999999994</v>
      </c>
      <c r="N1608">
        <v>0</v>
      </c>
      <c r="O1608" t="s">
        <v>21</v>
      </c>
      <c r="P1608">
        <v>0</v>
      </c>
    </row>
    <row r="1609" spans="1:16" hidden="1" x14ac:dyDescent="0.25">
      <c r="A1609">
        <v>142162</v>
      </c>
      <c r="B1609" t="s">
        <v>5171</v>
      </c>
      <c r="C1609" s="1">
        <v>41559.484722222223</v>
      </c>
      <c r="D1609" t="s">
        <v>5172</v>
      </c>
      <c r="E1609">
        <v>87</v>
      </c>
      <c r="G1609" t="s">
        <v>3449</v>
      </c>
      <c r="N1609">
        <v>1</v>
      </c>
      <c r="O1609" t="s">
        <v>5173</v>
      </c>
      <c r="P1609">
        <v>3</v>
      </c>
    </row>
    <row r="1610" spans="1:16" x14ac:dyDescent="0.25">
      <c r="A1610">
        <v>142260</v>
      </c>
      <c r="B1610" t="s">
        <v>5174</v>
      </c>
      <c r="C1610" s="1">
        <v>41559.48541666667</v>
      </c>
      <c r="D1610" t="s">
        <v>5175</v>
      </c>
      <c r="E1610">
        <v>17</v>
      </c>
      <c r="F1610" t="s">
        <v>517</v>
      </c>
      <c r="G1610" t="s">
        <v>36</v>
      </c>
      <c r="H1610" t="s">
        <v>31</v>
      </c>
      <c r="N1610">
        <v>0</v>
      </c>
      <c r="O1610" t="s">
        <v>21</v>
      </c>
      <c r="P1610">
        <v>0</v>
      </c>
    </row>
    <row r="1611" spans="1:16" x14ac:dyDescent="0.25">
      <c r="A1611">
        <v>142275</v>
      </c>
      <c r="B1611" t="s">
        <v>5176</v>
      </c>
      <c r="C1611" s="1">
        <v>41559.48541666667</v>
      </c>
      <c r="D1611" t="s">
        <v>3226</v>
      </c>
      <c r="E1611">
        <v>51</v>
      </c>
      <c r="F1611" t="s">
        <v>3227</v>
      </c>
      <c r="G1611" t="s">
        <v>48</v>
      </c>
      <c r="H1611" t="s">
        <v>420</v>
      </c>
      <c r="I1611">
        <v>20.458423</v>
      </c>
      <c r="J1611">
        <v>85.876830999999996</v>
      </c>
      <c r="N1611">
        <v>0</v>
      </c>
      <c r="O1611" t="s">
        <v>21</v>
      </c>
      <c r="P1611">
        <v>0</v>
      </c>
    </row>
    <row r="1612" spans="1:16" hidden="1" x14ac:dyDescent="0.25">
      <c r="A1612">
        <v>142345</v>
      </c>
      <c r="B1612" t="s">
        <v>5177</v>
      </c>
      <c r="C1612" s="1">
        <v>41559.486111111109</v>
      </c>
      <c r="D1612" t="s">
        <v>5178</v>
      </c>
      <c r="E1612">
        <v>446</v>
      </c>
      <c r="F1612" t="s">
        <v>5179</v>
      </c>
      <c r="G1612" t="s">
        <v>160</v>
      </c>
      <c r="H1612" t="s">
        <v>31</v>
      </c>
      <c r="N1612">
        <v>1</v>
      </c>
      <c r="O1612" t="s">
        <v>5180</v>
      </c>
      <c r="P1612">
        <v>1</v>
      </c>
    </row>
    <row r="1613" spans="1:16" x14ac:dyDescent="0.25">
      <c r="A1613">
        <v>142355</v>
      </c>
      <c r="B1613" t="s">
        <v>5181</v>
      </c>
      <c r="C1613" s="1">
        <v>41559.486111111109</v>
      </c>
      <c r="D1613" t="s">
        <v>5182</v>
      </c>
      <c r="E1613">
        <v>71</v>
      </c>
      <c r="F1613" t="s">
        <v>147</v>
      </c>
      <c r="G1613" t="s">
        <v>960</v>
      </c>
      <c r="H1613" t="s">
        <v>31</v>
      </c>
      <c r="I1613">
        <v>18.565252999999998</v>
      </c>
      <c r="J1613">
        <v>73.913411999999994</v>
      </c>
      <c r="N1613">
        <v>0</v>
      </c>
      <c r="O1613" t="s">
        <v>21</v>
      </c>
      <c r="P1613">
        <v>0</v>
      </c>
    </row>
    <row r="1614" spans="1:16" hidden="1" x14ac:dyDescent="0.25">
      <c r="A1614">
        <v>142372</v>
      </c>
      <c r="B1614" t="s">
        <v>5183</v>
      </c>
      <c r="C1614" s="1">
        <v>41559.486111111109</v>
      </c>
      <c r="D1614" t="s">
        <v>5184</v>
      </c>
      <c r="E1614">
        <v>531</v>
      </c>
      <c r="F1614" t="s">
        <v>3962</v>
      </c>
      <c r="G1614" t="s">
        <v>30</v>
      </c>
      <c r="H1614" t="s">
        <v>31</v>
      </c>
      <c r="N1614">
        <v>1</v>
      </c>
      <c r="O1614" t="s">
        <v>5071</v>
      </c>
      <c r="P1614">
        <v>14</v>
      </c>
    </row>
    <row r="1615" spans="1:16" x14ac:dyDescent="0.25">
      <c r="A1615">
        <v>142375</v>
      </c>
      <c r="B1615" t="s">
        <v>5185</v>
      </c>
      <c r="C1615" s="1">
        <v>41559.486111111109</v>
      </c>
      <c r="D1615" t="s">
        <v>5145</v>
      </c>
      <c r="E1615">
        <v>70</v>
      </c>
      <c r="F1615" t="s">
        <v>5146</v>
      </c>
      <c r="G1615" t="s">
        <v>30</v>
      </c>
      <c r="I1615">
        <v>40.735419999999998</v>
      </c>
      <c r="J1615">
        <v>-74.054113000000001</v>
      </c>
      <c r="K1615" t="s">
        <v>5147</v>
      </c>
      <c r="L1615" t="s">
        <v>5148</v>
      </c>
      <c r="M1615" t="s">
        <v>3474</v>
      </c>
      <c r="N1615">
        <v>0</v>
      </c>
      <c r="O1615" t="s">
        <v>21</v>
      </c>
      <c r="P1615">
        <v>0</v>
      </c>
    </row>
    <row r="1616" spans="1:16" x14ac:dyDescent="0.25">
      <c r="A1616">
        <v>142413</v>
      </c>
      <c r="B1616" t="s">
        <v>5186</v>
      </c>
      <c r="C1616" s="1">
        <v>41559.486111111109</v>
      </c>
      <c r="D1616" t="s">
        <v>5187</v>
      </c>
      <c r="E1616">
        <v>12948</v>
      </c>
      <c r="F1616" t="s">
        <v>5188</v>
      </c>
      <c r="G1616" t="s">
        <v>5189</v>
      </c>
      <c r="N1616">
        <v>0</v>
      </c>
      <c r="O1616" t="s">
        <v>21</v>
      </c>
      <c r="P1616">
        <v>0</v>
      </c>
    </row>
    <row r="1617" spans="1:16" x14ac:dyDescent="0.25">
      <c r="A1617">
        <v>142434</v>
      </c>
      <c r="B1617" t="s">
        <v>5190</v>
      </c>
      <c r="C1617" s="1">
        <v>41559.486111111109</v>
      </c>
      <c r="D1617" t="s">
        <v>5191</v>
      </c>
      <c r="E1617">
        <v>124</v>
      </c>
      <c r="F1617" t="s">
        <v>2417</v>
      </c>
      <c r="G1617" t="s">
        <v>960</v>
      </c>
      <c r="H1617" t="s">
        <v>44</v>
      </c>
      <c r="N1617">
        <v>0</v>
      </c>
      <c r="O1617" t="s">
        <v>21</v>
      </c>
      <c r="P1617">
        <v>0</v>
      </c>
    </row>
    <row r="1618" spans="1:16" hidden="1" x14ac:dyDescent="0.25">
      <c r="A1618">
        <v>142454</v>
      </c>
      <c r="B1618" t="s">
        <v>5192</v>
      </c>
      <c r="C1618" s="1">
        <v>41559.486111111109</v>
      </c>
      <c r="D1618" t="s">
        <v>5193</v>
      </c>
      <c r="E1618">
        <v>878</v>
      </c>
      <c r="G1618" t="s">
        <v>30</v>
      </c>
      <c r="H1618" t="s">
        <v>31</v>
      </c>
      <c r="N1618">
        <v>1</v>
      </c>
      <c r="O1618" t="s">
        <v>2151</v>
      </c>
      <c r="P1618">
        <v>10</v>
      </c>
    </row>
    <row r="1619" spans="1:16" hidden="1" x14ac:dyDescent="0.25">
      <c r="A1619">
        <v>142479</v>
      </c>
      <c r="B1619" t="s">
        <v>5194</v>
      </c>
      <c r="C1619" s="1">
        <v>41559.486805555556</v>
      </c>
      <c r="D1619" t="s">
        <v>5195</v>
      </c>
      <c r="E1619">
        <v>372</v>
      </c>
      <c r="G1619" t="s">
        <v>607</v>
      </c>
      <c r="L1619" t="s">
        <v>5196</v>
      </c>
      <c r="M1619" t="s">
        <v>5197</v>
      </c>
      <c r="N1619">
        <v>1</v>
      </c>
      <c r="O1619" t="s">
        <v>5198</v>
      </c>
      <c r="P1619">
        <v>4</v>
      </c>
    </row>
    <row r="1620" spans="1:16" hidden="1" x14ac:dyDescent="0.25">
      <c r="A1620">
        <v>142488</v>
      </c>
      <c r="B1620" t="s">
        <v>5199</v>
      </c>
      <c r="C1620" s="1">
        <v>41559.486805555556</v>
      </c>
      <c r="D1620" t="s">
        <v>5200</v>
      </c>
      <c r="E1620">
        <v>159</v>
      </c>
      <c r="F1620" t="s">
        <v>5201</v>
      </c>
      <c r="G1620" t="s">
        <v>183</v>
      </c>
      <c r="H1620" t="s">
        <v>529</v>
      </c>
      <c r="N1620">
        <v>1</v>
      </c>
      <c r="O1620" t="s">
        <v>5202</v>
      </c>
      <c r="P1620">
        <v>2</v>
      </c>
    </row>
    <row r="1621" spans="1:16" x14ac:dyDescent="0.25">
      <c r="A1621">
        <v>142532</v>
      </c>
      <c r="B1621" t="s">
        <v>5203</v>
      </c>
      <c r="C1621" s="1">
        <v>41559.486805555556</v>
      </c>
      <c r="D1621" t="s">
        <v>1272</v>
      </c>
      <c r="E1621">
        <v>132</v>
      </c>
      <c r="F1621" t="s">
        <v>1273</v>
      </c>
      <c r="G1621" t="s">
        <v>19</v>
      </c>
      <c r="H1621" t="s">
        <v>31</v>
      </c>
      <c r="N1621">
        <v>0</v>
      </c>
      <c r="O1621" t="s">
        <v>21</v>
      </c>
      <c r="P1621">
        <v>0</v>
      </c>
    </row>
    <row r="1622" spans="1:16" hidden="1" x14ac:dyDescent="0.25">
      <c r="A1622">
        <v>142537</v>
      </c>
      <c r="B1622" t="s">
        <v>5204</v>
      </c>
      <c r="C1622" s="1">
        <v>41559.486805555556</v>
      </c>
      <c r="D1622" t="s">
        <v>5205</v>
      </c>
      <c r="E1622">
        <v>833</v>
      </c>
      <c r="F1622" t="s">
        <v>5206</v>
      </c>
      <c r="G1622" t="s">
        <v>160</v>
      </c>
      <c r="H1622" t="s">
        <v>31</v>
      </c>
      <c r="N1622">
        <v>1</v>
      </c>
      <c r="O1622" t="s">
        <v>4997</v>
      </c>
      <c r="P1622">
        <v>2</v>
      </c>
    </row>
    <row r="1623" spans="1:16" x14ac:dyDescent="0.25">
      <c r="A1623">
        <v>142565</v>
      </c>
      <c r="B1623" t="s">
        <v>5207</v>
      </c>
      <c r="C1623" s="1">
        <v>41559.486805555556</v>
      </c>
      <c r="D1623" t="s">
        <v>5208</v>
      </c>
      <c r="E1623">
        <v>100</v>
      </c>
      <c r="F1623" t="s">
        <v>5209</v>
      </c>
      <c r="G1623" t="s">
        <v>36</v>
      </c>
      <c r="H1623" t="s">
        <v>5210</v>
      </c>
      <c r="N1623">
        <v>0</v>
      </c>
      <c r="O1623" t="s">
        <v>21</v>
      </c>
      <c r="P1623">
        <v>0</v>
      </c>
    </row>
    <row r="1624" spans="1:16" x14ac:dyDescent="0.25">
      <c r="A1624">
        <v>142626</v>
      </c>
      <c r="B1624" t="s">
        <v>5211</v>
      </c>
      <c r="C1624" s="1">
        <v>41559.487500000003</v>
      </c>
      <c r="D1624" t="s">
        <v>5212</v>
      </c>
      <c r="E1624">
        <v>1802</v>
      </c>
      <c r="F1624" t="s">
        <v>465</v>
      </c>
      <c r="G1624" t="s">
        <v>48</v>
      </c>
      <c r="H1624" t="s">
        <v>71</v>
      </c>
      <c r="I1624">
        <v>28.590696999999999</v>
      </c>
      <c r="J1624">
        <v>77.222161999999997</v>
      </c>
      <c r="N1624">
        <v>0</v>
      </c>
      <c r="O1624" t="s">
        <v>21</v>
      </c>
      <c r="P1624">
        <v>0</v>
      </c>
    </row>
    <row r="1625" spans="1:16" hidden="1" x14ac:dyDescent="0.25">
      <c r="A1625">
        <v>142724</v>
      </c>
      <c r="B1625" t="s">
        <v>5213</v>
      </c>
      <c r="C1625" s="1">
        <v>41559.487500000003</v>
      </c>
      <c r="D1625" t="s">
        <v>5214</v>
      </c>
      <c r="E1625">
        <v>508</v>
      </c>
      <c r="G1625" t="s">
        <v>19</v>
      </c>
      <c r="L1625" t="s">
        <v>5215</v>
      </c>
      <c r="M1625" t="s">
        <v>5216</v>
      </c>
      <c r="N1625">
        <v>1</v>
      </c>
      <c r="O1625" t="s">
        <v>5217</v>
      </c>
      <c r="P1625">
        <v>11</v>
      </c>
    </row>
    <row r="1626" spans="1:16" hidden="1" x14ac:dyDescent="0.25">
      <c r="A1626">
        <v>142726</v>
      </c>
      <c r="B1626" t="s">
        <v>5218</v>
      </c>
      <c r="C1626" s="1">
        <v>41559.487500000003</v>
      </c>
      <c r="D1626" t="s">
        <v>5219</v>
      </c>
      <c r="E1626">
        <v>1377</v>
      </c>
      <c r="F1626" t="s">
        <v>113</v>
      </c>
      <c r="G1626" t="s">
        <v>160</v>
      </c>
      <c r="H1626" t="s">
        <v>31</v>
      </c>
      <c r="N1626">
        <v>1</v>
      </c>
      <c r="O1626" t="s">
        <v>5220</v>
      </c>
      <c r="P1626">
        <v>1</v>
      </c>
    </row>
    <row r="1627" spans="1:16" x14ac:dyDescent="0.25">
      <c r="A1627">
        <v>142733</v>
      </c>
      <c r="B1627" t="s">
        <v>5221</v>
      </c>
      <c r="C1627" s="1">
        <v>41559.487500000003</v>
      </c>
      <c r="D1627" t="s">
        <v>1156</v>
      </c>
      <c r="E1627">
        <v>309</v>
      </c>
      <c r="F1627" t="s">
        <v>1157</v>
      </c>
      <c r="G1627" t="s">
        <v>30</v>
      </c>
      <c r="H1627" t="s">
        <v>31</v>
      </c>
      <c r="I1627">
        <v>20.028289000000001</v>
      </c>
      <c r="J1627">
        <v>73.787267</v>
      </c>
      <c r="N1627">
        <v>0</v>
      </c>
      <c r="O1627" t="s">
        <v>21</v>
      </c>
      <c r="P1627">
        <v>0</v>
      </c>
    </row>
    <row r="1628" spans="1:16" x14ac:dyDescent="0.25">
      <c r="A1628">
        <v>142743</v>
      </c>
      <c r="B1628" t="s">
        <v>5222</v>
      </c>
      <c r="C1628" s="1">
        <v>41559.487500000003</v>
      </c>
      <c r="D1628" t="s">
        <v>2456</v>
      </c>
      <c r="E1628">
        <v>36</v>
      </c>
      <c r="G1628" t="s">
        <v>270</v>
      </c>
      <c r="H1628" t="s">
        <v>2457</v>
      </c>
      <c r="N1628">
        <v>0</v>
      </c>
      <c r="O1628" t="s">
        <v>21</v>
      </c>
      <c r="P1628">
        <v>0</v>
      </c>
    </row>
    <row r="1629" spans="1:16" x14ac:dyDescent="0.25">
      <c r="A1629">
        <v>142757</v>
      </c>
      <c r="B1629" t="s">
        <v>5223</v>
      </c>
      <c r="C1629" s="1">
        <v>41559.487500000003</v>
      </c>
      <c r="D1629" t="s">
        <v>5224</v>
      </c>
      <c r="E1629">
        <v>7</v>
      </c>
      <c r="G1629" t="s">
        <v>30</v>
      </c>
      <c r="H1629" t="s">
        <v>31</v>
      </c>
      <c r="L1629" t="s">
        <v>5225</v>
      </c>
      <c r="M1629" t="s">
        <v>4896</v>
      </c>
      <c r="N1629">
        <v>0</v>
      </c>
      <c r="O1629" t="s">
        <v>21</v>
      </c>
      <c r="P1629">
        <v>0</v>
      </c>
    </row>
    <row r="1630" spans="1:16" hidden="1" x14ac:dyDescent="0.25">
      <c r="A1630">
        <v>142796</v>
      </c>
      <c r="B1630" t="s">
        <v>5226</v>
      </c>
      <c r="C1630" s="1">
        <v>41559.488194444442</v>
      </c>
      <c r="D1630" t="s">
        <v>5227</v>
      </c>
      <c r="E1630">
        <v>27</v>
      </c>
      <c r="F1630" t="s">
        <v>5228</v>
      </c>
      <c r="G1630" t="s">
        <v>160</v>
      </c>
      <c r="H1630" t="s">
        <v>5229</v>
      </c>
      <c r="N1630">
        <v>1</v>
      </c>
      <c r="O1630" t="s">
        <v>5230</v>
      </c>
      <c r="P1630">
        <v>6</v>
      </c>
    </row>
    <row r="1631" spans="1:16" hidden="1" x14ac:dyDescent="0.25">
      <c r="A1631">
        <v>142823</v>
      </c>
      <c r="B1631" t="s">
        <v>5231</v>
      </c>
      <c r="C1631" s="1">
        <v>41559.488194444442</v>
      </c>
      <c r="D1631" t="s">
        <v>5232</v>
      </c>
      <c r="E1631">
        <v>239</v>
      </c>
      <c r="F1631" t="s">
        <v>5233</v>
      </c>
      <c r="G1631" t="s">
        <v>30</v>
      </c>
      <c r="N1631">
        <v>1</v>
      </c>
      <c r="O1631" t="s">
        <v>5234</v>
      </c>
      <c r="P1631">
        <v>2</v>
      </c>
    </row>
    <row r="1632" spans="1:16" x14ac:dyDescent="0.25">
      <c r="A1632">
        <v>142863</v>
      </c>
      <c r="B1632" t="s">
        <v>5235</v>
      </c>
      <c r="C1632" s="1">
        <v>41559.488194444442</v>
      </c>
      <c r="D1632" t="s">
        <v>5236</v>
      </c>
      <c r="E1632">
        <v>13632</v>
      </c>
      <c r="F1632" t="s">
        <v>234</v>
      </c>
      <c r="G1632" t="s">
        <v>36</v>
      </c>
      <c r="H1632" t="s">
        <v>31</v>
      </c>
      <c r="L1632" t="s">
        <v>5237</v>
      </c>
      <c r="M1632" t="s">
        <v>5238</v>
      </c>
      <c r="N1632">
        <v>0</v>
      </c>
      <c r="O1632" t="s">
        <v>21</v>
      </c>
      <c r="P1632">
        <v>0</v>
      </c>
    </row>
    <row r="1633" spans="1:16" x14ac:dyDescent="0.25">
      <c r="A1633">
        <v>142873</v>
      </c>
      <c r="B1633" t="s">
        <v>5239</v>
      </c>
      <c r="C1633" s="1">
        <v>41559.488194444442</v>
      </c>
      <c r="D1633" t="s">
        <v>5240</v>
      </c>
      <c r="E1633">
        <v>353</v>
      </c>
      <c r="F1633" t="s">
        <v>322</v>
      </c>
      <c r="G1633" t="s">
        <v>36</v>
      </c>
      <c r="H1633" t="s">
        <v>71</v>
      </c>
      <c r="N1633">
        <v>0</v>
      </c>
      <c r="O1633" t="s">
        <v>21</v>
      </c>
      <c r="P1633">
        <v>0</v>
      </c>
    </row>
    <row r="1634" spans="1:16" x14ac:dyDescent="0.25">
      <c r="A1634">
        <v>142947</v>
      </c>
      <c r="B1634" t="s">
        <v>5241</v>
      </c>
      <c r="C1634" s="1">
        <v>41559.488888888889</v>
      </c>
      <c r="D1634" t="s">
        <v>1062</v>
      </c>
      <c r="E1634">
        <v>126</v>
      </c>
      <c r="F1634" t="s">
        <v>1063</v>
      </c>
      <c r="G1634" t="s">
        <v>48</v>
      </c>
      <c r="H1634" t="s">
        <v>31</v>
      </c>
      <c r="I1634">
        <v>20.286487000000001</v>
      </c>
      <c r="J1634">
        <v>85.821815000000001</v>
      </c>
      <c r="N1634">
        <v>0</v>
      </c>
      <c r="O1634" t="s">
        <v>21</v>
      </c>
      <c r="P1634">
        <v>0</v>
      </c>
    </row>
    <row r="1635" spans="1:16" x14ac:dyDescent="0.25">
      <c r="A1635">
        <v>142985</v>
      </c>
      <c r="B1635" t="s">
        <v>5242</v>
      </c>
      <c r="C1635" s="1">
        <v>41559.488888888889</v>
      </c>
      <c r="D1635" t="s">
        <v>5243</v>
      </c>
      <c r="E1635">
        <v>804</v>
      </c>
      <c r="G1635" t="s">
        <v>270</v>
      </c>
      <c r="H1635" t="s">
        <v>71</v>
      </c>
      <c r="N1635">
        <v>0</v>
      </c>
      <c r="O1635" t="s">
        <v>21</v>
      </c>
      <c r="P1635">
        <v>0</v>
      </c>
    </row>
    <row r="1636" spans="1:16" x14ac:dyDescent="0.25">
      <c r="A1636">
        <v>143017</v>
      </c>
      <c r="B1636" t="s">
        <v>5244</v>
      </c>
      <c r="C1636" s="1">
        <v>41559.488888888889</v>
      </c>
      <c r="D1636" t="s">
        <v>5245</v>
      </c>
      <c r="E1636">
        <v>77318</v>
      </c>
      <c r="G1636" t="s">
        <v>36</v>
      </c>
      <c r="H1636" t="s">
        <v>31</v>
      </c>
      <c r="N1636">
        <v>0</v>
      </c>
      <c r="O1636" t="s">
        <v>21</v>
      </c>
      <c r="P1636">
        <v>0</v>
      </c>
    </row>
    <row r="1637" spans="1:16" x14ac:dyDescent="0.25">
      <c r="A1637">
        <v>143065</v>
      </c>
      <c r="B1637" t="s">
        <v>5246</v>
      </c>
      <c r="C1637" s="1">
        <v>41559.488888888889</v>
      </c>
      <c r="D1637" t="s">
        <v>5247</v>
      </c>
      <c r="E1637">
        <v>108128</v>
      </c>
      <c r="G1637" t="s">
        <v>5248</v>
      </c>
      <c r="L1637" t="s">
        <v>5249</v>
      </c>
      <c r="M1637" t="s">
        <v>5250</v>
      </c>
      <c r="N1637">
        <v>0</v>
      </c>
      <c r="O1637" t="s">
        <v>21</v>
      </c>
      <c r="P1637">
        <v>0</v>
      </c>
    </row>
    <row r="1638" spans="1:16" x14ac:dyDescent="0.25">
      <c r="A1638">
        <v>143072</v>
      </c>
      <c r="B1638" t="s">
        <v>5251</v>
      </c>
      <c r="C1638" s="1">
        <v>41559.489583333336</v>
      </c>
      <c r="D1638" t="s">
        <v>5252</v>
      </c>
      <c r="E1638">
        <v>5</v>
      </c>
      <c r="F1638" t="s">
        <v>5253</v>
      </c>
      <c r="G1638" t="s">
        <v>30</v>
      </c>
      <c r="I1638">
        <v>18.909635000000002</v>
      </c>
      <c r="J1638">
        <v>81.343642000000003</v>
      </c>
      <c r="N1638">
        <v>0</v>
      </c>
      <c r="O1638" t="s">
        <v>21</v>
      </c>
      <c r="P1638">
        <v>0</v>
      </c>
    </row>
    <row r="1639" spans="1:16" x14ac:dyDescent="0.25">
      <c r="A1639">
        <v>143098</v>
      </c>
      <c r="B1639" t="s">
        <v>5254</v>
      </c>
      <c r="C1639" s="1">
        <v>41559.489583333336</v>
      </c>
      <c r="D1639" t="s">
        <v>1764</v>
      </c>
      <c r="E1639">
        <v>1915</v>
      </c>
      <c r="F1639" t="s">
        <v>580</v>
      </c>
      <c r="G1639" t="s">
        <v>48</v>
      </c>
      <c r="H1639" t="s">
        <v>477</v>
      </c>
      <c r="N1639">
        <v>0</v>
      </c>
      <c r="O1639" t="s">
        <v>21</v>
      </c>
      <c r="P1639">
        <v>0</v>
      </c>
    </row>
    <row r="1640" spans="1:16" hidden="1" x14ac:dyDescent="0.25">
      <c r="A1640">
        <v>143140</v>
      </c>
      <c r="B1640" t="s">
        <v>5255</v>
      </c>
      <c r="C1640" s="1">
        <v>41559.489583333336</v>
      </c>
      <c r="D1640" t="s">
        <v>5256</v>
      </c>
      <c r="E1640">
        <v>485</v>
      </c>
      <c r="F1640" t="s">
        <v>5257</v>
      </c>
      <c r="G1640" t="s">
        <v>160</v>
      </c>
      <c r="N1640">
        <v>1</v>
      </c>
      <c r="O1640" t="s">
        <v>5258</v>
      </c>
      <c r="P1640">
        <v>4</v>
      </c>
    </row>
    <row r="1641" spans="1:16" x14ac:dyDescent="0.25">
      <c r="A1641">
        <v>143198</v>
      </c>
      <c r="B1641" t="s">
        <v>5259</v>
      </c>
      <c r="C1641" s="1">
        <v>41559.489583333336</v>
      </c>
      <c r="D1641" t="s">
        <v>4370</v>
      </c>
      <c r="E1641">
        <v>125</v>
      </c>
      <c r="F1641" t="s">
        <v>4371</v>
      </c>
      <c r="G1641" t="s">
        <v>36</v>
      </c>
      <c r="H1641" t="s">
        <v>31</v>
      </c>
      <c r="N1641">
        <v>0</v>
      </c>
      <c r="O1641" t="s">
        <v>21</v>
      </c>
      <c r="P1641">
        <v>0</v>
      </c>
    </row>
    <row r="1642" spans="1:16" hidden="1" x14ac:dyDescent="0.25">
      <c r="A1642">
        <v>143232</v>
      </c>
      <c r="B1642" t="s">
        <v>5260</v>
      </c>
      <c r="C1642" s="1">
        <v>41559.490277777775</v>
      </c>
      <c r="D1642" t="s">
        <v>5261</v>
      </c>
      <c r="E1642">
        <v>1374</v>
      </c>
      <c r="F1642" t="s">
        <v>5262</v>
      </c>
      <c r="G1642" t="s">
        <v>348</v>
      </c>
      <c r="L1642" t="s">
        <v>5263</v>
      </c>
      <c r="M1642" t="s">
        <v>5264</v>
      </c>
      <c r="N1642">
        <v>1</v>
      </c>
      <c r="O1642" t="s">
        <v>5265</v>
      </c>
      <c r="P1642">
        <v>1</v>
      </c>
    </row>
    <row r="1643" spans="1:16" x14ac:dyDescent="0.25">
      <c r="A1643">
        <v>143233</v>
      </c>
      <c r="B1643" t="s">
        <v>5266</v>
      </c>
      <c r="C1643" s="1">
        <v>41559.490277777775</v>
      </c>
      <c r="D1643" t="s">
        <v>5267</v>
      </c>
      <c r="E1643">
        <v>84</v>
      </c>
      <c r="F1643" t="s">
        <v>5268</v>
      </c>
      <c r="G1643" t="s">
        <v>48</v>
      </c>
      <c r="H1643" t="s">
        <v>5269</v>
      </c>
      <c r="I1643">
        <v>19.166563</v>
      </c>
      <c r="J1643">
        <v>72.832397</v>
      </c>
      <c r="N1643">
        <v>0</v>
      </c>
      <c r="O1643" t="s">
        <v>21</v>
      </c>
      <c r="P1643">
        <v>0</v>
      </c>
    </row>
    <row r="1644" spans="1:16" x14ac:dyDescent="0.25">
      <c r="A1644">
        <v>143235</v>
      </c>
      <c r="B1644" t="s">
        <v>5270</v>
      </c>
      <c r="C1644" s="1">
        <v>41559.490277777775</v>
      </c>
      <c r="D1644" t="s">
        <v>5271</v>
      </c>
      <c r="E1644">
        <v>84</v>
      </c>
      <c r="F1644" t="s">
        <v>5272</v>
      </c>
      <c r="G1644" t="s">
        <v>561</v>
      </c>
      <c r="H1644" t="s">
        <v>5273</v>
      </c>
      <c r="I1644">
        <v>-33.907625000000003</v>
      </c>
      <c r="J1644">
        <v>151.212007</v>
      </c>
      <c r="L1644" t="s">
        <v>5274</v>
      </c>
      <c r="M1644" t="s">
        <v>5275</v>
      </c>
      <c r="N1644">
        <v>0</v>
      </c>
      <c r="O1644" t="s">
        <v>21</v>
      </c>
      <c r="P1644">
        <v>0</v>
      </c>
    </row>
    <row r="1645" spans="1:16" x14ac:dyDescent="0.25">
      <c r="A1645">
        <v>143248</v>
      </c>
      <c r="B1645" t="s">
        <v>5276</v>
      </c>
      <c r="C1645" s="1">
        <v>41559.490277777775</v>
      </c>
      <c r="D1645" t="s">
        <v>5277</v>
      </c>
      <c r="E1645">
        <v>99</v>
      </c>
      <c r="F1645" t="s">
        <v>5278</v>
      </c>
      <c r="G1645" t="s">
        <v>48</v>
      </c>
      <c r="H1645" t="s">
        <v>5279</v>
      </c>
      <c r="I1645">
        <v>15.534160999999999</v>
      </c>
      <c r="J1645">
        <v>32.568066000000002</v>
      </c>
      <c r="N1645">
        <v>0</v>
      </c>
      <c r="O1645" t="s">
        <v>21</v>
      </c>
      <c r="P1645">
        <v>0</v>
      </c>
    </row>
    <row r="1646" spans="1:16" x14ac:dyDescent="0.25">
      <c r="A1646">
        <v>143334</v>
      </c>
      <c r="B1646" t="s">
        <v>5280</v>
      </c>
      <c r="C1646" s="1">
        <v>41559.490277777775</v>
      </c>
      <c r="D1646" t="s">
        <v>5281</v>
      </c>
      <c r="E1646">
        <v>3573</v>
      </c>
      <c r="F1646" t="s">
        <v>87</v>
      </c>
      <c r="G1646" t="s">
        <v>88</v>
      </c>
      <c r="H1646" t="s">
        <v>1841</v>
      </c>
      <c r="L1646" t="s">
        <v>5282</v>
      </c>
      <c r="M1646" t="s">
        <v>5283</v>
      </c>
      <c r="N1646">
        <v>0</v>
      </c>
      <c r="O1646" t="s">
        <v>21</v>
      </c>
      <c r="P1646">
        <v>0</v>
      </c>
    </row>
    <row r="1647" spans="1:16" x14ac:dyDescent="0.25">
      <c r="A1647">
        <v>143351</v>
      </c>
      <c r="B1647" t="s">
        <v>5284</v>
      </c>
      <c r="C1647" s="1">
        <v>41559.490277777775</v>
      </c>
      <c r="D1647" t="s">
        <v>5285</v>
      </c>
      <c r="E1647">
        <v>180</v>
      </c>
      <c r="F1647" t="s">
        <v>5286</v>
      </c>
      <c r="G1647" t="s">
        <v>78</v>
      </c>
      <c r="L1647" t="s">
        <v>5287</v>
      </c>
      <c r="M1647" t="s">
        <v>5288</v>
      </c>
      <c r="N1647">
        <v>0</v>
      </c>
      <c r="O1647" t="s">
        <v>21</v>
      </c>
      <c r="P1647">
        <v>0</v>
      </c>
    </row>
    <row r="1648" spans="1:16" x14ac:dyDescent="0.25">
      <c r="A1648">
        <v>143362</v>
      </c>
      <c r="B1648" t="s">
        <v>5289</v>
      </c>
      <c r="C1648" s="1">
        <v>41559.490277777775</v>
      </c>
      <c r="D1648" t="s">
        <v>1378</v>
      </c>
      <c r="E1648">
        <v>550</v>
      </c>
      <c r="F1648" t="s">
        <v>322</v>
      </c>
      <c r="G1648" t="s">
        <v>48</v>
      </c>
      <c r="H1648" t="s">
        <v>31</v>
      </c>
      <c r="I1648">
        <v>18.951042000000001</v>
      </c>
      <c r="J1648">
        <v>72.834497999999996</v>
      </c>
      <c r="N1648">
        <v>0</v>
      </c>
      <c r="O1648" t="s">
        <v>21</v>
      </c>
      <c r="P1648">
        <v>0</v>
      </c>
    </row>
    <row r="1649" spans="1:16" hidden="1" x14ac:dyDescent="0.25">
      <c r="A1649">
        <v>143370</v>
      </c>
      <c r="B1649" t="s">
        <v>5290</v>
      </c>
      <c r="C1649" s="1">
        <v>41559.490277777775</v>
      </c>
      <c r="D1649" t="s">
        <v>5291</v>
      </c>
      <c r="E1649">
        <v>1418</v>
      </c>
      <c r="G1649" t="s">
        <v>160</v>
      </c>
      <c r="H1649" t="s">
        <v>5292</v>
      </c>
      <c r="N1649">
        <v>1</v>
      </c>
      <c r="O1649" t="s">
        <v>5266</v>
      </c>
      <c r="P1649">
        <v>1</v>
      </c>
    </row>
    <row r="1650" spans="1:16" x14ac:dyDescent="0.25">
      <c r="A1650">
        <v>143414</v>
      </c>
      <c r="B1650" t="s">
        <v>5293</v>
      </c>
      <c r="C1650" s="1">
        <v>41559.490972222222</v>
      </c>
      <c r="D1650" t="s">
        <v>56</v>
      </c>
      <c r="E1650">
        <v>7069</v>
      </c>
      <c r="F1650" t="s">
        <v>57</v>
      </c>
      <c r="G1650" t="s">
        <v>48</v>
      </c>
      <c r="H1650" t="s">
        <v>31</v>
      </c>
      <c r="I1650">
        <v>-12.466754</v>
      </c>
      <c r="J1650">
        <v>130.84605400000001</v>
      </c>
      <c r="N1650">
        <v>0</v>
      </c>
      <c r="O1650" t="s">
        <v>21</v>
      </c>
      <c r="P1650">
        <v>0</v>
      </c>
    </row>
    <row r="1651" spans="1:16" x14ac:dyDescent="0.25">
      <c r="A1651">
        <v>143452</v>
      </c>
      <c r="B1651" t="s">
        <v>5294</v>
      </c>
      <c r="C1651" s="1">
        <v>41559.490972222222</v>
      </c>
      <c r="D1651" t="s">
        <v>5295</v>
      </c>
      <c r="E1651">
        <v>208</v>
      </c>
      <c r="F1651" t="s">
        <v>5296</v>
      </c>
      <c r="G1651" t="s">
        <v>36</v>
      </c>
      <c r="H1651" t="s">
        <v>40</v>
      </c>
      <c r="L1651" t="s">
        <v>5297</v>
      </c>
      <c r="M1651" t="s">
        <v>5009</v>
      </c>
      <c r="N1651">
        <v>0</v>
      </c>
      <c r="O1651" t="s">
        <v>21</v>
      </c>
      <c r="P1651">
        <v>0</v>
      </c>
    </row>
    <row r="1652" spans="1:16" x14ac:dyDescent="0.25">
      <c r="A1652">
        <v>143465</v>
      </c>
      <c r="B1652" t="s">
        <v>5298</v>
      </c>
      <c r="C1652" s="1">
        <v>41559.490972222222</v>
      </c>
      <c r="D1652" t="s">
        <v>5299</v>
      </c>
      <c r="E1652">
        <v>327</v>
      </c>
      <c r="F1652" t="s">
        <v>5300</v>
      </c>
      <c r="G1652" t="s">
        <v>36</v>
      </c>
      <c r="H1652" t="s">
        <v>31</v>
      </c>
      <c r="N1652">
        <v>0</v>
      </c>
      <c r="O1652" t="s">
        <v>21</v>
      </c>
      <c r="P1652">
        <v>0</v>
      </c>
    </row>
    <row r="1653" spans="1:16" x14ac:dyDescent="0.25">
      <c r="A1653">
        <v>143516</v>
      </c>
      <c r="B1653" t="s">
        <v>5301</v>
      </c>
      <c r="C1653" s="1">
        <v>41559.490972222222</v>
      </c>
      <c r="D1653" t="s">
        <v>5302</v>
      </c>
      <c r="E1653">
        <v>1303</v>
      </c>
      <c r="F1653" t="s">
        <v>5303</v>
      </c>
      <c r="G1653" t="s">
        <v>39</v>
      </c>
      <c r="H1653" t="s">
        <v>5304</v>
      </c>
      <c r="L1653" t="s">
        <v>5305</v>
      </c>
      <c r="M1653" t="s">
        <v>5009</v>
      </c>
      <c r="N1653">
        <v>0</v>
      </c>
      <c r="O1653" t="s">
        <v>21</v>
      </c>
      <c r="P1653">
        <v>0</v>
      </c>
    </row>
    <row r="1654" spans="1:16" x14ac:dyDescent="0.25">
      <c r="A1654">
        <v>143547</v>
      </c>
      <c r="B1654" t="s">
        <v>5306</v>
      </c>
      <c r="C1654" s="1">
        <v>41559.490972222222</v>
      </c>
      <c r="D1654" t="s">
        <v>5307</v>
      </c>
      <c r="E1654">
        <v>5</v>
      </c>
      <c r="G1654" t="s">
        <v>183</v>
      </c>
      <c r="H1654" t="s">
        <v>40</v>
      </c>
      <c r="N1654">
        <v>0</v>
      </c>
      <c r="O1654" t="s">
        <v>21</v>
      </c>
      <c r="P1654">
        <v>0</v>
      </c>
    </row>
    <row r="1655" spans="1:16" x14ac:dyDescent="0.25">
      <c r="A1655">
        <v>143573</v>
      </c>
      <c r="B1655" t="s">
        <v>5308</v>
      </c>
      <c r="C1655" s="1">
        <v>41559.491666666669</v>
      </c>
      <c r="D1655" t="s">
        <v>5309</v>
      </c>
      <c r="E1655">
        <v>785</v>
      </c>
      <c r="G1655" t="s">
        <v>36</v>
      </c>
      <c r="N1655">
        <v>0</v>
      </c>
      <c r="O1655" t="s">
        <v>21</v>
      </c>
      <c r="P1655">
        <v>0</v>
      </c>
    </row>
    <row r="1656" spans="1:16" x14ac:dyDescent="0.25">
      <c r="A1656">
        <v>143635</v>
      </c>
      <c r="B1656" t="s">
        <v>5310</v>
      </c>
      <c r="C1656" s="1">
        <v>41559.491666666669</v>
      </c>
      <c r="D1656" t="s">
        <v>5311</v>
      </c>
      <c r="E1656">
        <v>135</v>
      </c>
      <c r="F1656" t="s">
        <v>77</v>
      </c>
      <c r="G1656" t="s">
        <v>36</v>
      </c>
      <c r="H1656" t="s">
        <v>5312</v>
      </c>
      <c r="N1656">
        <v>0</v>
      </c>
      <c r="O1656" t="s">
        <v>21</v>
      </c>
      <c r="P1656">
        <v>0</v>
      </c>
    </row>
    <row r="1657" spans="1:16" x14ac:dyDescent="0.25">
      <c r="A1657">
        <v>143668</v>
      </c>
      <c r="B1657" t="s">
        <v>5313</v>
      </c>
      <c r="C1657" s="1">
        <v>41559.491666666669</v>
      </c>
      <c r="D1657" t="s">
        <v>5314</v>
      </c>
      <c r="E1657">
        <v>580</v>
      </c>
      <c r="F1657" t="s">
        <v>168</v>
      </c>
      <c r="G1657" t="s">
        <v>2550</v>
      </c>
      <c r="H1657" t="s">
        <v>5315</v>
      </c>
      <c r="I1657">
        <v>18.5185</v>
      </c>
      <c r="J1657">
        <v>73.878399999999999</v>
      </c>
      <c r="L1657" t="s">
        <v>5316</v>
      </c>
      <c r="M1657" t="s">
        <v>5317</v>
      </c>
      <c r="N1657">
        <v>0</v>
      </c>
      <c r="O1657" t="s">
        <v>21</v>
      </c>
      <c r="P1657">
        <v>0</v>
      </c>
    </row>
    <row r="1658" spans="1:16" x14ac:dyDescent="0.25">
      <c r="A1658">
        <v>143683</v>
      </c>
      <c r="B1658" t="s">
        <v>5318</v>
      </c>
      <c r="C1658" s="1">
        <v>41559.491666666669</v>
      </c>
      <c r="D1658" t="s">
        <v>3226</v>
      </c>
      <c r="E1658">
        <v>51</v>
      </c>
      <c r="F1658" t="s">
        <v>3227</v>
      </c>
      <c r="G1658" t="s">
        <v>48</v>
      </c>
      <c r="H1658" t="s">
        <v>31</v>
      </c>
      <c r="I1658">
        <v>20.458423</v>
      </c>
      <c r="J1658">
        <v>85.876830999999996</v>
      </c>
      <c r="N1658">
        <v>0</v>
      </c>
      <c r="O1658" t="s">
        <v>21</v>
      </c>
      <c r="P1658">
        <v>0</v>
      </c>
    </row>
    <row r="1659" spans="1:16" x14ac:dyDescent="0.25">
      <c r="A1659">
        <v>143744</v>
      </c>
      <c r="B1659" t="s">
        <v>5319</v>
      </c>
      <c r="C1659" s="1">
        <v>41559.492361111108</v>
      </c>
      <c r="D1659" t="s">
        <v>5320</v>
      </c>
      <c r="E1659">
        <v>87</v>
      </c>
      <c r="F1659" t="s">
        <v>113</v>
      </c>
      <c r="G1659" t="s">
        <v>30</v>
      </c>
      <c r="H1659" t="s">
        <v>5321</v>
      </c>
      <c r="I1659">
        <v>22.975418999999999</v>
      </c>
      <c r="J1659">
        <v>88.373164000000003</v>
      </c>
      <c r="N1659">
        <v>0</v>
      </c>
      <c r="O1659" t="s">
        <v>21</v>
      </c>
      <c r="P1659">
        <v>0</v>
      </c>
    </row>
    <row r="1660" spans="1:16" x14ac:dyDescent="0.25">
      <c r="A1660">
        <v>143857</v>
      </c>
      <c r="B1660" t="s">
        <v>5322</v>
      </c>
      <c r="C1660" s="1">
        <v>41559.492361111108</v>
      </c>
      <c r="D1660" t="s">
        <v>5323</v>
      </c>
      <c r="E1660">
        <v>1</v>
      </c>
      <c r="F1660" t="s">
        <v>5324</v>
      </c>
      <c r="G1660" t="s">
        <v>30</v>
      </c>
      <c r="H1660" t="s">
        <v>5325</v>
      </c>
      <c r="N1660">
        <v>0</v>
      </c>
      <c r="O1660" t="s">
        <v>21</v>
      </c>
      <c r="P1660">
        <v>0</v>
      </c>
    </row>
    <row r="1661" spans="1:16" x14ac:dyDescent="0.25">
      <c r="A1661">
        <v>143967</v>
      </c>
      <c r="B1661" t="s">
        <v>5326</v>
      </c>
      <c r="C1661" s="1">
        <v>41559.493055555555</v>
      </c>
      <c r="D1661" t="s">
        <v>5327</v>
      </c>
      <c r="E1661">
        <v>777</v>
      </c>
      <c r="F1661" t="s">
        <v>5328</v>
      </c>
      <c r="G1661" t="s">
        <v>36</v>
      </c>
      <c r="H1661" t="s">
        <v>31</v>
      </c>
      <c r="N1661">
        <v>0</v>
      </c>
      <c r="O1661" t="s">
        <v>21</v>
      </c>
      <c r="P1661">
        <v>0</v>
      </c>
    </row>
    <row r="1662" spans="1:16" x14ac:dyDescent="0.25">
      <c r="A1662">
        <v>143987</v>
      </c>
      <c r="B1662" t="s">
        <v>5329</v>
      </c>
      <c r="C1662" s="1">
        <v>41559.493055555555</v>
      </c>
      <c r="D1662" t="s">
        <v>5330</v>
      </c>
      <c r="E1662">
        <v>156</v>
      </c>
      <c r="G1662" t="s">
        <v>36</v>
      </c>
      <c r="H1662" t="s">
        <v>5331</v>
      </c>
      <c r="L1662" t="s">
        <v>5332</v>
      </c>
      <c r="M1662" t="s">
        <v>5333</v>
      </c>
      <c r="N1662">
        <v>0</v>
      </c>
      <c r="O1662" t="s">
        <v>21</v>
      </c>
      <c r="P1662">
        <v>0</v>
      </c>
    </row>
    <row r="1663" spans="1:16" hidden="1" x14ac:dyDescent="0.25">
      <c r="A1663">
        <v>143994</v>
      </c>
      <c r="B1663" t="s">
        <v>5334</v>
      </c>
      <c r="C1663" s="1">
        <v>41559.493055555555</v>
      </c>
      <c r="D1663" t="s">
        <v>5335</v>
      </c>
      <c r="E1663">
        <v>14</v>
      </c>
      <c r="G1663" t="s">
        <v>30</v>
      </c>
      <c r="H1663" t="s">
        <v>31</v>
      </c>
      <c r="L1663" t="s">
        <v>4895</v>
      </c>
      <c r="M1663" t="s">
        <v>4896</v>
      </c>
      <c r="N1663">
        <v>1</v>
      </c>
      <c r="O1663" t="s">
        <v>4897</v>
      </c>
      <c r="P1663">
        <v>209</v>
      </c>
    </row>
    <row r="1664" spans="1:16" hidden="1" x14ac:dyDescent="0.25">
      <c r="A1664">
        <v>144039</v>
      </c>
      <c r="B1664" t="s">
        <v>5336</v>
      </c>
      <c r="C1664" s="1">
        <v>41559.493055555555</v>
      </c>
      <c r="D1664" t="s">
        <v>5337</v>
      </c>
      <c r="E1664">
        <v>3</v>
      </c>
      <c r="G1664" t="s">
        <v>48</v>
      </c>
      <c r="H1664" t="s">
        <v>71</v>
      </c>
      <c r="N1664">
        <v>1</v>
      </c>
      <c r="O1664" t="s">
        <v>2978</v>
      </c>
      <c r="P1664">
        <v>170</v>
      </c>
    </row>
    <row r="1665" spans="1:16" x14ac:dyDescent="0.25">
      <c r="A1665">
        <v>144046</v>
      </c>
      <c r="B1665" t="s">
        <v>5338</v>
      </c>
      <c r="C1665" s="1">
        <v>41559.493055555555</v>
      </c>
      <c r="D1665" t="s">
        <v>5339</v>
      </c>
      <c r="E1665">
        <v>391</v>
      </c>
      <c r="F1665" t="s">
        <v>5340</v>
      </c>
      <c r="G1665" t="s">
        <v>36</v>
      </c>
      <c r="H1665" t="s">
        <v>5341</v>
      </c>
      <c r="N1665">
        <v>0</v>
      </c>
      <c r="O1665" t="s">
        <v>21</v>
      </c>
      <c r="P1665">
        <v>0</v>
      </c>
    </row>
    <row r="1666" spans="1:16" x14ac:dyDescent="0.25">
      <c r="A1666">
        <v>144113</v>
      </c>
      <c r="B1666" t="s">
        <v>5342</v>
      </c>
      <c r="C1666" s="1">
        <v>41559.493750000001</v>
      </c>
      <c r="D1666" t="s">
        <v>5343</v>
      </c>
      <c r="E1666">
        <v>1741</v>
      </c>
      <c r="F1666" t="s">
        <v>5344</v>
      </c>
      <c r="G1666" t="s">
        <v>36</v>
      </c>
      <c r="H1666" t="s">
        <v>71</v>
      </c>
      <c r="N1666">
        <v>0</v>
      </c>
      <c r="O1666" t="s">
        <v>21</v>
      </c>
      <c r="P1666">
        <v>0</v>
      </c>
    </row>
    <row r="1667" spans="1:16" hidden="1" x14ac:dyDescent="0.25">
      <c r="A1667">
        <v>144125</v>
      </c>
      <c r="B1667" t="s">
        <v>5345</v>
      </c>
      <c r="C1667" s="1">
        <v>41559.493750000001</v>
      </c>
      <c r="D1667" t="s">
        <v>5346</v>
      </c>
      <c r="E1667">
        <v>6</v>
      </c>
      <c r="G1667" t="s">
        <v>63</v>
      </c>
      <c r="N1667">
        <v>1</v>
      </c>
      <c r="O1667" t="s">
        <v>5347</v>
      </c>
      <c r="P1667">
        <v>1</v>
      </c>
    </row>
    <row r="1668" spans="1:16" x14ac:dyDescent="0.25">
      <c r="A1668">
        <v>144219</v>
      </c>
      <c r="B1668" t="s">
        <v>5348</v>
      </c>
      <c r="C1668" s="1">
        <v>41559.494444444441</v>
      </c>
      <c r="D1668" t="s">
        <v>5349</v>
      </c>
      <c r="E1668">
        <v>242</v>
      </c>
      <c r="F1668" t="s">
        <v>5350</v>
      </c>
      <c r="G1668" t="s">
        <v>36</v>
      </c>
      <c r="H1668" t="s">
        <v>71</v>
      </c>
      <c r="L1668" t="s">
        <v>5351</v>
      </c>
      <c r="M1668" t="s">
        <v>5352</v>
      </c>
      <c r="N1668">
        <v>0</v>
      </c>
      <c r="O1668" t="s">
        <v>21</v>
      </c>
      <c r="P1668">
        <v>0</v>
      </c>
    </row>
    <row r="1669" spans="1:16" x14ac:dyDescent="0.25">
      <c r="A1669">
        <v>144393</v>
      </c>
      <c r="B1669" t="s">
        <v>5353</v>
      </c>
      <c r="C1669" s="1">
        <v>41559.494444444441</v>
      </c>
      <c r="D1669" t="s">
        <v>5271</v>
      </c>
      <c r="E1669">
        <v>84</v>
      </c>
      <c r="F1669" t="s">
        <v>5272</v>
      </c>
      <c r="G1669" t="s">
        <v>561</v>
      </c>
      <c r="H1669" t="s">
        <v>5354</v>
      </c>
      <c r="I1669">
        <v>-33.907552000000003</v>
      </c>
      <c r="J1669">
        <v>151.21216200000001</v>
      </c>
      <c r="L1669" t="s">
        <v>5355</v>
      </c>
      <c r="M1669" t="s">
        <v>5356</v>
      </c>
      <c r="N1669">
        <v>0</v>
      </c>
      <c r="O1669" t="s">
        <v>21</v>
      </c>
      <c r="P1669">
        <v>0</v>
      </c>
    </row>
    <row r="1670" spans="1:16" x14ac:dyDescent="0.25">
      <c r="A1670">
        <v>144401</v>
      </c>
      <c r="B1670" t="s">
        <v>5357</v>
      </c>
      <c r="C1670" s="1">
        <v>41559.494444444441</v>
      </c>
      <c r="D1670" t="s">
        <v>4734</v>
      </c>
      <c r="E1670">
        <v>18</v>
      </c>
      <c r="F1670" t="s">
        <v>113</v>
      </c>
      <c r="G1670" t="s">
        <v>102</v>
      </c>
      <c r="H1670" t="s">
        <v>31</v>
      </c>
      <c r="I1670">
        <v>19.068960000000001</v>
      </c>
      <c r="J1670">
        <v>73.002669999999995</v>
      </c>
      <c r="N1670">
        <v>0</v>
      </c>
      <c r="O1670" t="s">
        <v>21</v>
      </c>
      <c r="P1670">
        <v>0</v>
      </c>
    </row>
    <row r="1671" spans="1:16" x14ac:dyDescent="0.25">
      <c r="A1671">
        <v>144430</v>
      </c>
      <c r="B1671" t="s">
        <v>5358</v>
      </c>
      <c r="C1671" s="1">
        <v>41559.494444444441</v>
      </c>
      <c r="D1671" t="s">
        <v>1062</v>
      </c>
      <c r="E1671">
        <v>126</v>
      </c>
      <c r="F1671" t="s">
        <v>1063</v>
      </c>
      <c r="G1671" t="s">
        <v>48</v>
      </c>
      <c r="H1671" t="s">
        <v>31</v>
      </c>
      <c r="I1671">
        <v>20.286394000000001</v>
      </c>
      <c r="J1671">
        <v>85.821888999999999</v>
      </c>
      <c r="N1671">
        <v>0</v>
      </c>
      <c r="O1671" t="s">
        <v>21</v>
      </c>
      <c r="P1671">
        <v>0</v>
      </c>
    </row>
    <row r="1672" spans="1:16" hidden="1" x14ac:dyDescent="0.25">
      <c r="A1672">
        <v>144484</v>
      </c>
      <c r="B1672" t="s">
        <v>5359</v>
      </c>
      <c r="C1672" s="1">
        <v>41559.495138888888</v>
      </c>
      <c r="D1672" t="s">
        <v>5360</v>
      </c>
      <c r="E1672">
        <v>4346</v>
      </c>
      <c r="F1672" t="s">
        <v>5361</v>
      </c>
      <c r="G1672" t="s">
        <v>2432</v>
      </c>
      <c r="H1672" t="s">
        <v>31</v>
      </c>
      <c r="N1672">
        <v>1</v>
      </c>
      <c r="O1672" t="s">
        <v>5362</v>
      </c>
      <c r="P1672">
        <v>1</v>
      </c>
    </row>
    <row r="1673" spans="1:16" hidden="1" x14ac:dyDescent="0.25">
      <c r="A1673">
        <v>144541</v>
      </c>
      <c r="B1673" t="s">
        <v>5363</v>
      </c>
      <c r="C1673" s="1">
        <v>41559.495138888888</v>
      </c>
      <c r="D1673" t="s">
        <v>5364</v>
      </c>
      <c r="E1673">
        <v>264</v>
      </c>
      <c r="F1673" t="s">
        <v>1355</v>
      </c>
      <c r="G1673" t="s">
        <v>165</v>
      </c>
      <c r="H1673" t="s">
        <v>5365</v>
      </c>
      <c r="L1673" t="s">
        <v>5366</v>
      </c>
      <c r="M1673" t="s">
        <v>3474</v>
      </c>
      <c r="N1673">
        <v>1</v>
      </c>
      <c r="O1673" t="s">
        <v>5367</v>
      </c>
      <c r="P1673">
        <v>3</v>
      </c>
    </row>
    <row r="1674" spans="1:16" x14ac:dyDescent="0.25">
      <c r="A1674">
        <v>144560</v>
      </c>
      <c r="B1674" t="s">
        <v>5368</v>
      </c>
      <c r="C1674" s="1">
        <v>41559.495138888888</v>
      </c>
      <c r="D1674" t="s">
        <v>5212</v>
      </c>
      <c r="E1674">
        <v>1802</v>
      </c>
      <c r="F1674" t="s">
        <v>465</v>
      </c>
      <c r="G1674" t="s">
        <v>48</v>
      </c>
      <c r="H1674" t="s">
        <v>71</v>
      </c>
      <c r="I1674">
        <v>28.592403000000001</v>
      </c>
      <c r="J1674">
        <v>77.223504000000005</v>
      </c>
      <c r="L1674" t="s">
        <v>5369</v>
      </c>
      <c r="M1674" t="s">
        <v>1116</v>
      </c>
      <c r="N1674">
        <v>0</v>
      </c>
      <c r="O1674" t="s">
        <v>21</v>
      </c>
      <c r="P1674">
        <v>0</v>
      </c>
    </row>
    <row r="1675" spans="1:16" hidden="1" x14ac:dyDescent="0.25">
      <c r="A1675">
        <v>144565</v>
      </c>
      <c r="B1675" t="s">
        <v>5370</v>
      </c>
      <c r="C1675" s="1">
        <v>41559.495138888888</v>
      </c>
      <c r="D1675" t="s">
        <v>5371</v>
      </c>
      <c r="E1675">
        <v>89</v>
      </c>
      <c r="F1675" t="s">
        <v>29</v>
      </c>
      <c r="G1675" t="s">
        <v>102</v>
      </c>
      <c r="H1675" t="s">
        <v>31</v>
      </c>
      <c r="N1675">
        <v>1</v>
      </c>
      <c r="O1675" t="s">
        <v>5372</v>
      </c>
      <c r="P1675">
        <v>3</v>
      </c>
    </row>
    <row r="1676" spans="1:16" hidden="1" x14ac:dyDescent="0.25">
      <c r="A1676">
        <v>144566</v>
      </c>
      <c r="B1676" t="s">
        <v>5373</v>
      </c>
      <c r="C1676" s="1">
        <v>41559.495138888888</v>
      </c>
      <c r="D1676" t="s">
        <v>5374</v>
      </c>
      <c r="E1676">
        <v>92</v>
      </c>
      <c r="F1676" t="s">
        <v>5375</v>
      </c>
      <c r="G1676" t="s">
        <v>48</v>
      </c>
      <c r="H1676" t="s">
        <v>2141</v>
      </c>
      <c r="N1676">
        <v>1</v>
      </c>
      <c r="O1676" t="s">
        <v>5376</v>
      </c>
      <c r="P1676">
        <v>1</v>
      </c>
    </row>
    <row r="1677" spans="1:16" x14ac:dyDescent="0.25">
      <c r="A1677">
        <v>144678</v>
      </c>
      <c r="B1677" t="s">
        <v>5377</v>
      </c>
      <c r="C1677" s="1">
        <v>41559.495833333334</v>
      </c>
      <c r="D1677" t="s">
        <v>444</v>
      </c>
      <c r="E1677">
        <v>109</v>
      </c>
      <c r="F1677" t="s">
        <v>445</v>
      </c>
      <c r="G1677" t="s">
        <v>30</v>
      </c>
      <c r="H1677" t="s">
        <v>71</v>
      </c>
      <c r="I1677">
        <v>13.043132999999999</v>
      </c>
      <c r="J1677">
        <v>77.607213999999999</v>
      </c>
      <c r="N1677">
        <v>0</v>
      </c>
      <c r="O1677" t="s">
        <v>21</v>
      </c>
      <c r="P1677">
        <v>0</v>
      </c>
    </row>
    <row r="1678" spans="1:16" x14ac:dyDescent="0.25">
      <c r="A1678">
        <v>144701</v>
      </c>
      <c r="B1678" t="s">
        <v>5378</v>
      </c>
      <c r="C1678" s="1">
        <v>41559.495833333334</v>
      </c>
      <c r="D1678" t="s">
        <v>5271</v>
      </c>
      <c r="E1678">
        <v>84</v>
      </c>
      <c r="F1678" t="s">
        <v>5272</v>
      </c>
      <c r="G1678" t="s">
        <v>561</v>
      </c>
      <c r="H1678" t="s">
        <v>5273</v>
      </c>
      <c r="I1678">
        <v>-33.907595000000001</v>
      </c>
      <c r="J1678">
        <v>151.21200099999999</v>
      </c>
      <c r="L1678" t="s">
        <v>5379</v>
      </c>
      <c r="M1678" t="s">
        <v>5380</v>
      </c>
      <c r="N1678">
        <v>0</v>
      </c>
      <c r="O1678" t="s">
        <v>21</v>
      </c>
      <c r="P1678">
        <v>0</v>
      </c>
    </row>
    <row r="1679" spans="1:16" x14ac:dyDescent="0.25">
      <c r="A1679">
        <v>144726</v>
      </c>
      <c r="B1679" t="s">
        <v>5381</v>
      </c>
      <c r="C1679" s="1">
        <v>41559.495833333334</v>
      </c>
      <c r="D1679" t="s">
        <v>5320</v>
      </c>
      <c r="E1679">
        <v>87</v>
      </c>
      <c r="F1679" t="s">
        <v>113</v>
      </c>
      <c r="G1679" t="s">
        <v>30</v>
      </c>
      <c r="H1679" t="s">
        <v>71</v>
      </c>
      <c r="I1679">
        <v>22.975418999999999</v>
      </c>
      <c r="J1679">
        <v>88.373164000000003</v>
      </c>
      <c r="N1679">
        <v>0</v>
      </c>
      <c r="O1679" t="s">
        <v>21</v>
      </c>
      <c r="P1679">
        <v>0</v>
      </c>
    </row>
    <row r="1680" spans="1:16" x14ac:dyDescent="0.25">
      <c r="A1680">
        <v>144767</v>
      </c>
      <c r="B1680" t="s">
        <v>5382</v>
      </c>
      <c r="C1680" s="1">
        <v>41559.496527777781</v>
      </c>
      <c r="D1680" t="s">
        <v>5383</v>
      </c>
      <c r="E1680">
        <v>70</v>
      </c>
      <c r="F1680" t="s">
        <v>5384</v>
      </c>
      <c r="G1680" t="s">
        <v>36</v>
      </c>
      <c r="H1680" t="s">
        <v>31</v>
      </c>
      <c r="N1680">
        <v>0</v>
      </c>
      <c r="O1680" t="s">
        <v>21</v>
      </c>
      <c r="P1680">
        <v>0</v>
      </c>
    </row>
    <row r="1681" spans="1:16" hidden="1" x14ac:dyDescent="0.25">
      <c r="A1681">
        <v>144786</v>
      </c>
      <c r="B1681" t="s">
        <v>5385</v>
      </c>
      <c r="C1681" s="1">
        <v>41559.496527777781</v>
      </c>
      <c r="D1681" t="s">
        <v>5386</v>
      </c>
      <c r="E1681">
        <v>1197</v>
      </c>
      <c r="F1681" t="s">
        <v>322</v>
      </c>
      <c r="G1681" t="s">
        <v>160</v>
      </c>
      <c r="H1681" t="s">
        <v>31</v>
      </c>
      <c r="N1681">
        <v>1</v>
      </c>
      <c r="O1681" t="s">
        <v>5387</v>
      </c>
      <c r="P1681">
        <v>1</v>
      </c>
    </row>
    <row r="1682" spans="1:16" x14ac:dyDescent="0.25">
      <c r="A1682">
        <v>144790</v>
      </c>
      <c r="B1682" t="s">
        <v>5388</v>
      </c>
      <c r="C1682" s="1">
        <v>41559.496527777781</v>
      </c>
      <c r="D1682" t="s">
        <v>5389</v>
      </c>
      <c r="E1682">
        <v>506</v>
      </c>
      <c r="F1682" t="s">
        <v>5390</v>
      </c>
      <c r="G1682" t="s">
        <v>88</v>
      </c>
      <c r="L1682" t="s">
        <v>5391</v>
      </c>
      <c r="M1682" t="s">
        <v>5392</v>
      </c>
      <c r="N1682">
        <v>0</v>
      </c>
      <c r="O1682" t="s">
        <v>21</v>
      </c>
      <c r="P1682">
        <v>0</v>
      </c>
    </row>
    <row r="1683" spans="1:16" x14ac:dyDescent="0.25">
      <c r="A1683">
        <v>144857</v>
      </c>
      <c r="B1683" t="s">
        <v>5393</v>
      </c>
      <c r="C1683" s="1">
        <v>41559.496527777781</v>
      </c>
      <c r="D1683" t="s">
        <v>5394</v>
      </c>
      <c r="E1683">
        <v>656</v>
      </c>
      <c r="F1683" t="s">
        <v>5395</v>
      </c>
      <c r="G1683" t="s">
        <v>30</v>
      </c>
      <c r="H1683" t="s">
        <v>71</v>
      </c>
      <c r="N1683">
        <v>0</v>
      </c>
      <c r="O1683" t="s">
        <v>21</v>
      </c>
      <c r="P1683">
        <v>0</v>
      </c>
    </row>
    <row r="1684" spans="1:16" x14ac:dyDescent="0.25">
      <c r="A1684">
        <v>144882</v>
      </c>
      <c r="B1684" t="s">
        <v>5396</v>
      </c>
      <c r="C1684" s="1">
        <v>41559.496527777781</v>
      </c>
      <c r="D1684" t="s">
        <v>5397</v>
      </c>
      <c r="E1684">
        <v>392</v>
      </c>
      <c r="F1684" t="s">
        <v>5398</v>
      </c>
      <c r="G1684" t="s">
        <v>30</v>
      </c>
      <c r="I1684">
        <v>17.444306999999998</v>
      </c>
      <c r="J1684">
        <v>78.470596999999998</v>
      </c>
      <c r="N1684">
        <v>0</v>
      </c>
      <c r="O1684" t="s">
        <v>21</v>
      </c>
      <c r="P1684">
        <v>0</v>
      </c>
    </row>
    <row r="1685" spans="1:16" x14ac:dyDescent="0.25">
      <c r="A1685">
        <v>144915</v>
      </c>
      <c r="B1685" t="s">
        <v>5399</v>
      </c>
      <c r="C1685" s="1">
        <v>41559.496527777781</v>
      </c>
      <c r="D1685" t="s">
        <v>5400</v>
      </c>
      <c r="E1685">
        <v>304</v>
      </c>
      <c r="F1685" t="s">
        <v>1755</v>
      </c>
      <c r="G1685" t="s">
        <v>36</v>
      </c>
      <c r="H1685" t="s">
        <v>71</v>
      </c>
      <c r="N1685">
        <v>0</v>
      </c>
      <c r="O1685" t="s">
        <v>21</v>
      </c>
      <c r="P1685">
        <v>0</v>
      </c>
    </row>
    <row r="1686" spans="1:16" x14ac:dyDescent="0.25">
      <c r="A1686">
        <v>144955</v>
      </c>
      <c r="B1686" t="s">
        <v>5401</v>
      </c>
      <c r="C1686" s="1">
        <v>41559.49722222222</v>
      </c>
      <c r="D1686" t="s">
        <v>5402</v>
      </c>
      <c r="E1686">
        <v>341</v>
      </c>
      <c r="F1686" t="s">
        <v>343</v>
      </c>
      <c r="G1686" t="s">
        <v>19</v>
      </c>
      <c r="N1686">
        <v>0</v>
      </c>
      <c r="O1686" t="s">
        <v>21</v>
      </c>
      <c r="P1686">
        <v>0</v>
      </c>
    </row>
    <row r="1687" spans="1:16" hidden="1" x14ac:dyDescent="0.25">
      <c r="A1687">
        <v>144996</v>
      </c>
      <c r="B1687" t="s">
        <v>5403</v>
      </c>
      <c r="C1687" s="1">
        <v>41559.49722222222</v>
      </c>
      <c r="D1687" t="s">
        <v>5404</v>
      </c>
      <c r="E1687">
        <v>1021</v>
      </c>
      <c r="G1687" t="s">
        <v>19</v>
      </c>
      <c r="H1687" t="s">
        <v>5405</v>
      </c>
      <c r="N1687">
        <v>1</v>
      </c>
      <c r="O1687" t="s">
        <v>5406</v>
      </c>
      <c r="P1687">
        <v>14</v>
      </c>
    </row>
    <row r="1688" spans="1:16" x14ac:dyDescent="0.25">
      <c r="A1688">
        <v>145011</v>
      </c>
      <c r="B1688" t="s">
        <v>5407</v>
      </c>
      <c r="C1688" s="1">
        <v>41559.49722222222</v>
      </c>
      <c r="D1688" t="s">
        <v>2214</v>
      </c>
      <c r="E1688">
        <v>269</v>
      </c>
      <c r="F1688" t="s">
        <v>2215</v>
      </c>
      <c r="G1688" t="s">
        <v>30</v>
      </c>
      <c r="H1688" t="s">
        <v>5408</v>
      </c>
      <c r="I1688">
        <v>28.519995000000002</v>
      </c>
      <c r="J1688">
        <v>77.171028000000007</v>
      </c>
      <c r="N1688">
        <v>0</v>
      </c>
      <c r="O1688" t="s">
        <v>21</v>
      </c>
      <c r="P1688">
        <v>0</v>
      </c>
    </row>
    <row r="1689" spans="1:16" x14ac:dyDescent="0.25">
      <c r="A1689">
        <v>145039</v>
      </c>
      <c r="B1689" t="s">
        <v>5409</v>
      </c>
      <c r="C1689" s="1">
        <v>41559.49722222222</v>
      </c>
      <c r="D1689" t="s">
        <v>5271</v>
      </c>
      <c r="E1689">
        <v>84</v>
      </c>
      <c r="F1689" t="s">
        <v>5272</v>
      </c>
      <c r="G1689" t="s">
        <v>561</v>
      </c>
      <c r="H1689" t="s">
        <v>5410</v>
      </c>
      <c r="I1689">
        <v>-33.907375999999999</v>
      </c>
      <c r="J1689">
        <v>151.211366</v>
      </c>
      <c r="N1689">
        <v>0</v>
      </c>
      <c r="O1689" t="s">
        <v>21</v>
      </c>
      <c r="P1689">
        <v>0</v>
      </c>
    </row>
    <row r="1690" spans="1:16" x14ac:dyDescent="0.25">
      <c r="A1690">
        <v>145078</v>
      </c>
      <c r="B1690" t="s">
        <v>5411</v>
      </c>
      <c r="C1690" s="1">
        <v>41559.49722222222</v>
      </c>
      <c r="D1690" t="s">
        <v>5412</v>
      </c>
      <c r="E1690">
        <v>69</v>
      </c>
      <c r="G1690" t="s">
        <v>36</v>
      </c>
      <c r="H1690" t="s">
        <v>5413</v>
      </c>
      <c r="N1690">
        <v>0</v>
      </c>
      <c r="O1690" t="s">
        <v>21</v>
      </c>
      <c r="P1690">
        <v>0</v>
      </c>
    </row>
    <row r="1691" spans="1:16" x14ac:dyDescent="0.25">
      <c r="A1691">
        <v>145135</v>
      </c>
      <c r="B1691" t="s">
        <v>5414</v>
      </c>
      <c r="C1691" s="1">
        <v>41559.497916666667</v>
      </c>
      <c r="D1691" t="s">
        <v>5415</v>
      </c>
      <c r="E1691">
        <v>161</v>
      </c>
      <c r="F1691" t="s">
        <v>2842</v>
      </c>
      <c r="G1691" t="s">
        <v>30</v>
      </c>
      <c r="H1691" t="s">
        <v>31</v>
      </c>
      <c r="N1691">
        <v>0</v>
      </c>
      <c r="O1691" t="s">
        <v>21</v>
      </c>
      <c r="P1691">
        <v>0</v>
      </c>
    </row>
    <row r="1692" spans="1:16" hidden="1" x14ac:dyDescent="0.25">
      <c r="A1692">
        <v>145145</v>
      </c>
      <c r="B1692" t="s">
        <v>5416</v>
      </c>
      <c r="C1692" s="1">
        <v>41559.497916666667</v>
      </c>
      <c r="D1692" t="s">
        <v>5417</v>
      </c>
      <c r="E1692">
        <v>436</v>
      </c>
      <c r="F1692" t="s">
        <v>5418</v>
      </c>
      <c r="G1692" t="s">
        <v>682</v>
      </c>
      <c r="H1692" t="s">
        <v>71</v>
      </c>
      <c r="N1692">
        <v>1</v>
      </c>
      <c r="O1692" t="s">
        <v>5419</v>
      </c>
      <c r="P1692">
        <v>3</v>
      </c>
    </row>
    <row r="1693" spans="1:16" hidden="1" x14ac:dyDescent="0.25">
      <c r="A1693">
        <v>145151</v>
      </c>
      <c r="B1693" t="s">
        <v>5420</v>
      </c>
      <c r="C1693" s="1">
        <v>41559.497916666667</v>
      </c>
      <c r="D1693" t="s">
        <v>5178</v>
      </c>
      <c r="E1693">
        <v>446</v>
      </c>
      <c r="F1693" t="s">
        <v>5179</v>
      </c>
      <c r="G1693" t="s">
        <v>160</v>
      </c>
      <c r="H1693" t="s">
        <v>31</v>
      </c>
      <c r="N1693">
        <v>1</v>
      </c>
      <c r="O1693" t="s">
        <v>5421</v>
      </c>
      <c r="P1693">
        <v>3</v>
      </c>
    </row>
    <row r="1694" spans="1:16" x14ac:dyDescent="0.25">
      <c r="A1694">
        <v>145277</v>
      </c>
      <c r="B1694" t="s">
        <v>5422</v>
      </c>
      <c r="C1694" s="1">
        <v>41559.498611111114</v>
      </c>
      <c r="D1694" t="s">
        <v>5423</v>
      </c>
      <c r="E1694">
        <v>72</v>
      </c>
      <c r="F1694" t="s">
        <v>465</v>
      </c>
      <c r="G1694" t="s">
        <v>48</v>
      </c>
      <c r="I1694">
        <v>26.728387999999999</v>
      </c>
      <c r="J1694">
        <v>88.389495999999994</v>
      </c>
      <c r="N1694">
        <v>0</v>
      </c>
      <c r="O1694" t="s">
        <v>21</v>
      </c>
      <c r="P1694">
        <v>0</v>
      </c>
    </row>
    <row r="1695" spans="1:16" x14ac:dyDescent="0.25">
      <c r="A1695">
        <v>145294</v>
      </c>
      <c r="B1695" t="s">
        <v>5424</v>
      </c>
      <c r="C1695" s="1">
        <v>41559.498611111114</v>
      </c>
      <c r="D1695" t="s">
        <v>3226</v>
      </c>
      <c r="E1695">
        <v>51</v>
      </c>
      <c r="F1695" t="s">
        <v>3227</v>
      </c>
      <c r="G1695" t="s">
        <v>48</v>
      </c>
      <c r="H1695" t="s">
        <v>31</v>
      </c>
      <c r="I1695">
        <v>20.459078999999999</v>
      </c>
      <c r="J1695">
        <v>85.876434000000003</v>
      </c>
      <c r="N1695">
        <v>0</v>
      </c>
      <c r="O1695" t="s">
        <v>21</v>
      </c>
      <c r="P1695">
        <v>0</v>
      </c>
    </row>
    <row r="1696" spans="1:16" x14ac:dyDescent="0.25">
      <c r="A1696">
        <v>145367</v>
      </c>
      <c r="B1696" t="s">
        <v>5425</v>
      </c>
      <c r="C1696" s="1">
        <v>41559.498611111114</v>
      </c>
      <c r="D1696" t="s">
        <v>5426</v>
      </c>
      <c r="E1696">
        <v>109</v>
      </c>
      <c r="F1696" t="s">
        <v>5427</v>
      </c>
      <c r="G1696" t="s">
        <v>30</v>
      </c>
      <c r="H1696" t="s">
        <v>31</v>
      </c>
      <c r="I1696">
        <v>28.531328999999999</v>
      </c>
      <c r="J1696">
        <v>77.225836999999999</v>
      </c>
      <c r="N1696">
        <v>0</v>
      </c>
      <c r="O1696" t="s">
        <v>21</v>
      </c>
      <c r="P1696">
        <v>0</v>
      </c>
    </row>
    <row r="1697" spans="1:16" x14ac:dyDescent="0.25">
      <c r="A1697">
        <v>145429</v>
      </c>
      <c r="B1697" t="s">
        <v>5428</v>
      </c>
      <c r="C1697" s="1">
        <v>41559.499305555553</v>
      </c>
      <c r="D1697" t="s">
        <v>5429</v>
      </c>
      <c r="E1697">
        <v>91</v>
      </c>
      <c r="G1697" t="s">
        <v>30</v>
      </c>
      <c r="H1697" t="s">
        <v>31</v>
      </c>
      <c r="N1697">
        <v>0</v>
      </c>
      <c r="O1697" t="s">
        <v>21</v>
      </c>
      <c r="P1697">
        <v>0</v>
      </c>
    </row>
    <row r="1698" spans="1:16" x14ac:dyDescent="0.25">
      <c r="A1698">
        <v>145454</v>
      </c>
      <c r="B1698" t="s">
        <v>5430</v>
      </c>
      <c r="C1698" s="1">
        <v>41559.499305555553</v>
      </c>
      <c r="D1698" t="s">
        <v>2919</v>
      </c>
      <c r="E1698">
        <v>3231</v>
      </c>
      <c r="F1698" t="s">
        <v>2920</v>
      </c>
      <c r="G1698" t="s">
        <v>48</v>
      </c>
      <c r="H1698" t="s">
        <v>31</v>
      </c>
      <c r="I1698">
        <v>-33.649856</v>
      </c>
      <c r="J1698">
        <v>151.30779799999999</v>
      </c>
      <c r="N1698">
        <v>0</v>
      </c>
      <c r="O1698" t="s">
        <v>21</v>
      </c>
      <c r="P1698">
        <v>0</v>
      </c>
    </row>
    <row r="1699" spans="1:16" hidden="1" x14ac:dyDescent="0.25">
      <c r="A1699">
        <v>145482</v>
      </c>
      <c r="B1699" t="s">
        <v>5431</v>
      </c>
      <c r="C1699" s="1">
        <v>41559.499305555553</v>
      </c>
      <c r="D1699" t="s">
        <v>5432</v>
      </c>
      <c r="E1699">
        <v>27</v>
      </c>
      <c r="F1699" t="s">
        <v>74</v>
      </c>
      <c r="G1699" t="s">
        <v>19</v>
      </c>
      <c r="N1699">
        <v>1</v>
      </c>
      <c r="O1699" t="s">
        <v>5433</v>
      </c>
      <c r="P1699">
        <v>1</v>
      </c>
    </row>
    <row r="1700" spans="1:16" x14ac:dyDescent="0.25">
      <c r="A1700">
        <v>145489</v>
      </c>
      <c r="B1700" t="s">
        <v>5434</v>
      </c>
      <c r="C1700" s="1">
        <v>41559.499305555553</v>
      </c>
      <c r="D1700" t="s">
        <v>5435</v>
      </c>
      <c r="E1700">
        <v>213</v>
      </c>
      <c r="G1700" t="s">
        <v>36</v>
      </c>
      <c r="N1700">
        <v>0</v>
      </c>
      <c r="O1700" t="s">
        <v>21</v>
      </c>
      <c r="P1700">
        <v>0</v>
      </c>
    </row>
    <row r="1701" spans="1:16" x14ac:dyDescent="0.25">
      <c r="A1701">
        <v>145496</v>
      </c>
      <c r="B1701" t="s">
        <v>5436</v>
      </c>
      <c r="C1701" s="1">
        <v>41559.499305555553</v>
      </c>
      <c r="D1701" t="s">
        <v>5437</v>
      </c>
      <c r="E1701">
        <v>3717</v>
      </c>
      <c r="F1701" t="s">
        <v>113</v>
      </c>
      <c r="G1701" t="s">
        <v>19</v>
      </c>
      <c r="H1701" t="s">
        <v>5438</v>
      </c>
      <c r="N1701">
        <v>0</v>
      </c>
      <c r="O1701" t="s">
        <v>21</v>
      </c>
      <c r="P1701">
        <v>0</v>
      </c>
    </row>
    <row r="1702" spans="1:16" hidden="1" x14ac:dyDescent="0.25">
      <c r="A1702">
        <v>145497</v>
      </c>
      <c r="B1702" t="s">
        <v>5439</v>
      </c>
      <c r="C1702" s="1">
        <v>41559.499305555553</v>
      </c>
      <c r="D1702" t="s">
        <v>5440</v>
      </c>
      <c r="E1702">
        <v>180</v>
      </c>
      <c r="F1702" t="s">
        <v>113</v>
      </c>
      <c r="G1702" t="s">
        <v>160</v>
      </c>
      <c r="H1702" t="s">
        <v>31</v>
      </c>
      <c r="L1702" t="s">
        <v>5100</v>
      </c>
      <c r="M1702" t="s">
        <v>5101</v>
      </c>
      <c r="N1702">
        <v>1</v>
      </c>
      <c r="O1702" t="s">
        <v>5102</v>
      </c>
      <c r="P1702">
        <v>16</v>
      </c>
    </row>
    <row r="1703" spans="1:16" x14ac:dyDescent="0.25">
      <c r="A1703">
        <v>145506</v>
      </c>
      <c r="B1703" t="s">
        <v>5441</v>
      </c>
      <c r="C1703" s="1">
        <v>41559.499305555553</v>
      </c>
      <c r="D1703" t="s">
        <v>5442</v>
      </c>
      <c r="E1703">
        <v>327</v>
      </c>
      <c r="F1703" t="s">
        <v>5443</v>
      </c>
      <c r="G1703" t="s">
        <v>48</v>
      </c>
      <c r="H1703" t="s">
        <v>31</v>
      </c>
      <c r="I1703">
        <v>36.046818999999999</v>
      </c>
      <c r="J1703">
        <v>-79.105590000000007</v>
      </c>
      <c r="K1703" t="s">
        <v>5444</v>
      </c>
      <c r="N1703">
        <v>0</v>
      </c>
      <c r="O1703" t="s">
        <v>21</v>
      </c>
      <c r="P1703">
        <v>0</v>
      </c>
    </row>
    <row r="1704" spans="1:16" x14ac:dyDescent="0.25">
      <c r="A1704">
        <v>145552</v>
      </c>
      <c r="B1704" t="s">
        <v>5445</v>
      </c>
      <c r="C1704" s="1">
        <v>41559.5</v>
      </c>
      <c r="D1704" t="s">
        <v>5446</v>
      </c>
      <c r="E1704">
        <v>13</v>
      </c>
      <c r="G1704" t="s">
        <v>52</v>
      </c>
      <c r="L1704" t="s">
        <v>5447</v>
      </c>
      <c r="M1704" t="s">
        <v>5448</v>
      </c>
      <c r="N1704">
        <v>0</v>
      </c>
      <c r="O1704" t="s">
        <v>21</v>
      </c>
      <c r="P1704">
        <v>0</v>
      </c>
    </row>
    <row r="1705" spans="1:16" x14ac:dyDescent="0.25">
      <c r="A1705">
        <v>145595</v>
      </c>
      <c r="B1705" t="s">
        <v>5449</v>
      </c>
      <c r="C1705" s="1">
        <v>41559.5</v>
      </c>
      <c r="D1705" t="s">
        <v>5271</v>
      </c>
      <c r="E1705">
        <v>84</v>
      </c>
      <c r="F1705" t="s">
        <v>5272</v>
      </c>
      <c r="G1705" t="s">
        <v>561</v>
      </c>
      <c r="H1705" t="s">
        <v>71</v>
      </c>
      <c r="I1705">
        <v>-33.907502999999998</v>
      </c>
      <c r="J1705">
        <v>151.212028</v>
      </c>
      <c r="N1705">
        <v>0</v>
      </c>
      <c r="O1705" t="s">
        <v>21</v>
      </c>
      <c r="P1705">
        <v>0</v>
      </c>
    </row>
    <row r="1706" spans="1:16" hidden="1" x14ac:dyDescent="0.25">
      <c r="A1706">
        <v>145615</v>
      </c>
      <c r="B1706" t="s">
        <v>5450</v>
      </c>
      <c r="C1706" s="1">
        <v>41559.5</v>
      </c>
      <c r="D1706" t="s">
        <v>5451</v>
      </c>
      <c r="E1706">
        <v>30</v>
      </c>
      <c r="F1706" t="s">
        <v>5452</v>
      </c>
      <c r="G1706" t="s">
        <v>102</v>
      </c>
      <c r="H1706" t="s">
        <v>1506</v>
      </c>
      <c r="N1706">
        <v>1</v>
      </c>
      <c r="O1706" t="s">
        <v>5453</v>
      </c>
      <c r="P1706">
        <v>4</v>
      </c>
    </row>
    <row r="1707" spans="1:16" x14ac:dyDescent="0.25">
      <c r="A1707">
        <v>145651</v>
      </c>
      <c r="B1707" t="s">
        <v>5454</v>
      </c>
      <c r="C1707" s="1">
        <v>41559.5</v>
      </c>
      <c r="D1707" t="s">
        <v>3226</v>
      </c>
      <c r="E1707">
        <v>51</v>
      </c>
      <c r="F1707" t="s">
        <v>3227</v>
      </c>
      <c r="G1707" t="s">
        <v>48</v>
      </c>
      <c r="H1707" t="s">
        <v>5455</v>
      </c>
      <c r="I1707">
        <v>20.459078999999999</v>
      </c>
      <c r="J1707">
        <v>85.876434000000003</v>
      </c>
      <c r="N1707">
        <v>0</v>
      </c>
      <c r="O1707" t="s">
        <v>21</v>
      </c>
      <c r="P1707">
        <v>0</v>
      </c>
    </row>
    <row r="1708" spans="1:16" x14ac:dyDescent="0.25">
      <c r="A1708">
        <v>145686</v>
      </c>
      <c r="B1708" t="s">
        <v>5456</v>
      </c>
      <c r="C1708" s="1">
        <v>41559.5</v>
      </c>
      <c r="D1708" t="s">
        <v>5457</v>
      </c>
      <c r="E1708">
        <v>661</v>
      </c>
      <c r="F1708" t="s">
        <v>5458</v>
      </c>
      <c r="G1708" t="s">
        <v>270</v>
      </c>
      <c r="H1708" t="s">
        <v>31</v>
      </c>
      <c r="I1708">
        <v>23.744754</v>
      </c>
      <c r="J1708">
        <v>90.368123999999995</v>
      </c>
      <c r="L1708" t="s">
        <v>5459</v>
      </c>
      <c r="M1708" t="s">
        <v>5460</v>
      </c>
      <c r="N1708">
        <v>0</v>
      </c>
      <c r="O1708" t="s">
        <v>21</v>
      </c>
      <c r="P1708">
        <v>0</v>
      </c>
    </row>
    <row r="1709" spans="1:16" hidden="1" x14ac:dyDescent="0.25">
      <c r="A1709">
        <v>145696</v>
      </c>
      <c r="B1709" t="s">
        <v>5461</v>
      </c>
      <c r="C1709" s="1">
        <v>41559.5</v>
      </c>
      <c r="D1709" t="s">
        <v>5462</v>
      </c>
      <c r="E1709">
        <v>335</v>
      </c>
      <c r="G1709" t="s">
        <v>160</v>
      </c>
      <c r="H1709" t="s">
        <v>5463</v>
      </c>
      <c r="N1709">
        <v>1</v>
      </c>
      <c r="O1709" t="s">
        <v>5464</v>
      </c>
      <c r="P1709">
        <v>1</v>
      </c>
    </row>
    <row r="1710" spans="1:16" x14ac:dyDescent="0.25">
      <c r="A1710">
        <v>145742</v>
      </c>
      <c r="B1710" t="s">
        <v>5465</v>
      </c>
      <c r="C1710" s="1">
        <v>41559.500694444447</v>
      </c>
      <c r="D1710" t="s">
        <v>5466</v>
      </c>
      <c r="E1710">
        <v>24</v>
      </c>
      <c r="G1710" t="s">
        <v>48</v>
      </c>
      <c r="H1710" t="s">
        <v>71</v>
      </c>
      <c r="I1710">
        <v>52.038750999999998</v>
      </c>
      <c r="J1710">
        <v>-0.75373599999999996</v>
      </c>
      <c r="K1710" t="s">
        <v>5467</v>
      </c>
      <c r="N1710">
        <v>0</v>
      </c>
      <c r="O1710" t="s">
        <v>21</v>
      </c>
      <c r="P1710">
        <v>0</v>
      </c>
    </row>
    <row r="1711" spans="1:16" x14ac:dyDescent="0.25">
      <c r="A1711">
        <v>145747</v>
      </c>
      <c r="B1711" t="s">
        <v>5468</v>
      </c>
      <c r="C1711" s="1">
        <v>41559.500694444447</v>
      </c>
      <c r="D1711" t="s">
        <v>5271</v>
      </c>
      <c r="E1711">
        <v>84</v>
      </c>
      <c r="F1711" t="s">
        <v>5272</v>
      </c>
      <c r="G1711" t="s">
        <v>561</v>
      </c>
      <c r="H1711" t="s">
        <v>5469</v>
      </c>
      <c r="I1711">
        <v>-33.907493000000002</v>
      </c>
      <c r="J1711">
        <v>151.21174400000001</v>
      </c>
      <c r="L1711" t="s">
        <v>5470</v>
      </c>
      <c r="M1711" t="s">
        <v>5471</v>
      </c>
      <c r="N1711">
        <v>0</v>
      </c>
      <c r="O1711" t="s">
        <v>21</v>
      </c>
      <c r="P1711">
        <v>0</v>
      </c>
    </row>
    <row r="1712" spans="1:16" hidden="1" x14ac:dyDescent="0.25">
      <c r="A1712">
        <v>145820</v>
      </c>
      <c r="B1712" t="s">
        <v>5472</v>
      </c>
      <c r="C1712" s="1">
        <v>41559.500694444447</v>
      </c>
      <c r="D1712" t="s">
        <v>5473</v>
      </c>
      <c r="E1712">
        <v>75</v>
      </c>
      <c r="F1712" t="s">
        <v>29</v>
      </c>
      <c r="G1712" t="s">
        <v>183</v>
      </c>
      <c r="H1712" t="s">
        <v>31</v>
      </c>
      <c r="N1712">
        <v>1</v>
      </c>
      <c r="O1712" t="s">
        <v>5474</v>
      </c>
      <c r="P1712">
        <v>36</v>
      </c>
    </row>
    <row r="1713" spans="1:16" hidden="1" x14ac:dyDescent="0.25">
      <c r="A1713">
        <v>145823</v>
      </c>
      <c r="B1713" t="s">
        <v>5475</v>
      </c>
      <c r="C1713" s="1">
        <v>41559.500694444447</v>
      </c>
      <c r="D1713" t="s">
        <v>5476</v>
      </c>
      <c r="E1713">
        <v>1758</v>
      </c>
      <c r="F1713" t="s">
        <v>5477</v>
      </c>
      <c r="G1713" t="s">
        <v>30</v>
      </c>
      <c r="H1713" t="s">
        <v>71</v>
      </c>
      <c r="L1713" t="s">
        <v>628</v>
      </c>
      <c r="M1713" t="s">
        <v>629</v>
      </c>
      <c r="N1713">
        <v>1</v>
      </c>
      <c r="O1713" t="s">
        <v>5478</v>
      </c>
      <c r="P1713">
        <v>2</v>
      </c>
    </row>
    <row r="1714" spans="1:16" x14ac:dyDescent="0.25">
      <c r="A1714">
        <v>145867</v>
      </c>
      <c r="B1714" t="s">
        <v>5479</v>
      </c>
      <c r="C1714" s="1">
        <v>41559.501388888886</v>
      </c>
      <c r="D1714" t="s">
        <v>5480</v>
      </c>
      <c r="E1714">
        <v>8</v>
      </c>
      <c r="G1714" t="s">
        <v>39</v>
      </c>
      <c r="H1714" t="s">
        <v>44</v>
      </c>
      <c r="N1714">
        <v>0</v>
      </c>
      <c r="O1714" t="s">
        <v>21</v>
      </c>
      <c r="P1714">
        <v>0</v>
      </c>
    </row>
    <row r="1715" spans="1:16" x14ac:dyDescent="0.25">
      <c r="A1715">
        <v>145932</v>
      </c>
      <c r="B1715" t="s">
        <v>5481</v>
      </c>
      <c r="C1715" s="1">
        <v>41559.501388888886</v>
      </c>
      <c r="D1715" t="s">
        <v>5482</v>
      </c>
      <c r="E1715">
        <v>15</v>
      </c>
      <c r="F1715" t="s">
        <v>5483</v>
      </c>
      <c r="G1715" t="s">
        <v>78</v>
      </c>
      <c r="N1715">
        <v>0</v>
      </c>
      <c r="O1715" t="s">
        <v>21</v>
      </c>
      <c r="P1715">
        <v>0</v>
      </c>
    </row>
    <row r="1716" spans="1:16" hidden="1" x14ac:dyDescent="0.25">
      <c r="A1716">
        <v>146025</v>
      </c>
      <c r="B1716" t="s">
        <v>5484</v>
      </c>
      <c r="C1716" s="1">
        <v>41559.501388888886</v>
      </c>
      <c r="D1716" t="s">
        <v>5485</v>
      </c>
      <c r="E1716">
        <v>75</v>
      </c>
      <c r="F1716" t="s">
        <v>365</v>
      </c>
      <c r="G1716" t="s">
        <v>160</v>
      </c>
      <c r="H1716" t="s">
        <v>31</v>
      </c>
      <c r="N1716">
        <v>1</v>
      </c>
      <c r="O1716" t="s">
        <v>5486</v>
      </c>
      <c r="P1716">
        <v>3</v>
      </c>
    </row>
    <row r="1717" spans="1:16" x14ac:dyDescent="0.25">
      <c r="A1717">
        <v>146045</v>
      </c>
      <c r="B1717" t="s">
        <v>5487</v>
      </c>
      <c r="C1717" s="1">
        <v>41559.501388888886</v>
      </c>
      <c r="D1717" t="s">
        <v>5488</v>
      </c>
      <c r="E1717">
        <v>28825</v>
      </c>
      <c r="F1717" t="s">
        <v>5489</v>
      </c>
      <c r="G1717" t="s">
        <v>78</v>
      </c>
      <c r="L1717" t="s">
        <v>5490</v>
      </c>
      <c r="M1717" t="s">
        <v>5491</v>
      </c>
      <c r="N1717">
        <v>0</v>
      </c>
      <c r="O1717" t="s">
        <v>21</v>
      </c>
      <c r="P1717">
        <v>0</v>
      </c>
    </row>
    <row r="1718" spans="1:16" hidden="1" x14ac:dyDescent="0.25">
      <c r="A1718">
        <v>146111</v>
      </c>
      <c r="B1718" t="s">
        <v>5492</v>
      </c>
      <c r="C1718" s="1">
        <v>41559.502083333333</v>
      </c>
      <c r="D1718" t="s">
        <v>5493</v>
      </c>
      <c r="E1718">
        <v>1413</v>
      </c>
      <c r="F1718" t="s">
        <v>5494</v>
      </c>
      <c r="G1718" t="s">
        <v>19</v>
      </c>
      <c r="H1718" t="s">
        <v>31</v>
      </c>
      <c r="L1718" t="s">
        <v>3046</v>
      </c>
      <c r="M1718" t="s">
        <v>3047</v>
      </c>
      <c r="N1718">
        <v>1</v>
      </c>
      <c r="O1718" t="s">
        <v>3048</v>
      </c>
      <c r="P1718">
        <v>24</v>
      </c>
    </row>
    <row r="1719" spans="1:16" x14ac:dyDescent="0.25">
      <c r="A1719">
        <v>146204</v>
      </c>
      <c r="B1719" t="s">
        <v>5495</v>
      </c>
      <c r="C1719" s="1">
        <v>41559.502083333333</v>
      </c>
      <c r="D1719" t="s">
        <v>5496</v>
      </c>
      <c r="E1719">
        <v>8</v>
      </c>
      <c r="F1719" t="s">
        <v>5497</v>
      </c>
      <c r="G1719" t="s">
        <v>5498</v>
      </c>
      <c r="L1719" t="s">
        <v>5499</v>
      </c>
      <c r="M1719" t="s">
        <v>5500</v>
      </c>
      <c r="N1719">
        <v>0</v>
      </c>
      <c r="O1719" t="s">
        <v>21</v>
      </c>
      <c r="P1719">
        <v>0</v>
      </c>
    </row>
    <row r="1720" spans="1:16" x14ac:dyDescent="0.25">
      <c r="A1720">
        <v>146239</v>
      </c>
      <c r="B1720" t="s">
        <v>5501</v>
      </c>
      <c r="C1720" s="1">
        <v>41559.50277777778</v>
      </c>
      <c r="D1720" t="s">
        <v>3143</v>
      </c>
      <c r="E1720">
        <v>104</v>
      </c>
      <c r="F1720" t="s">
        <v>234</v>
      </c>
      <c r="G1720" t="s">
        <v>3510</v>
      </c>
      <c r="H1720" t="s">
        <v>31</v>
      </c>
      <c r="N1720">
        <v>0</v>
      </c>
      <c r="O1720" t="s">
        <v>21</v>
      </c>
      <c r="P1720">
        <v>0</v>
      </c>
    </row>
    <row r="1721" spans="1:16" hidden="1" x14ac:dyDescent="0.25">
      <c r="A1721">
        <v>146291</v>
      </c>
      <c r="B1721" t="s">
        <v>5502</v>
      </c>
      <c r="C1721" s="1">
        <v>41559.50277777778</v>
      </c>
      <c r="D1721" t="s">
        <v>5503</v>
      </c>
      <c r="E1721">
        <v>373</v>
      </c>
      <c r="F1721" t="s">
        <v>5504</v>
      </c>
      <c r="G1721" t="s">
        <v>48</v>
      </c>
      <c r="H1721" t="s">
        <v>5505</v>
      </c>
      <c r="N1721">
        <v>1</v>
      </c>
      <c r="O1721" t="s">
        <v>5506</v>
      </c>
      <c r="P1721">
        <v>1</v>
      </c>
    </row>
    <row r="1722" spans="1:16" x14ac:dyDescent="0.25">
      <c r="A1722">
        <v>146293</v>
      </c>
      <c r="B1722" t="s">
        <v>5507</v>
      </c>
      <c r="C1722" s="1">
        <v>41559.50277777778</v>
      </c>
      <c r="D1722" t="s">
        <v>3226</v>
      </c>
      <c r="E1722">
        <v>51</v>
      </c>
      <c r="F1722" t="s">
        <v>3227</v>
      </c>
      <c r="G1722" t="s">
        <v>48</v>
      </c>
      <c r="H1722" t="s">
        <v>31</v>
      </c>
      <c r="I1722">
        <v>20.459078999999999</v>
      </c>
      <c r="J1722">
        <v>85.876434000000003</v>
      </c>
      <c r="N1722">
        <v>0</v>
      </c>
      <c r="O1722" t="s">
        <v>21</v>
      </c>
      <c r="P1722">
        <v>0</v>
      </c>
    </row>
    <row r="1723" spans="1:16" x14ac:dyDescent="0.25">
      <c r="A1723">
        <v>146299</v>
      </c>
      <c r="B1723" t="s">
        <v>5508</v>
      </c>
      <c r="C1723" s="1">
        <v>41559.50277777778</v>
      </c>
      <c r="D1723" t="s">
        <v>5509</v>
      </c>
      <c r="E1723">
        <v>59</v>
      </c>
      <c r="F1723" t="s">
        <v>113</v>
      </c>
      <c r="G1723" t="s">
        <v>30</v>
      </c>
      <c r="H1723" t="s">
        <v>31</v>
      </c>
      <c r="N1723">
        <v>0</v>
      </c>
      <c r="O1723" t="s">
        <v>21</v>
      </c>
      <c r="P1723">
        <v>0</v>
      </c>
    </row>
    <row r="1724" spans="1:16" hidden="1" x14ac:dyDescent="0.25">
      <c r="A1724">
        <v>146306</v>
      </c>
      <c r="B1724" t="s">
        <v>5510</v>
      </c>
      <c r="C1724" s="1">
        <v>41559.50277777778</v>
      </c>
      <c r="D1724" t="s">
        <v>5511</v>
      </c>
      <c r="E1724">
        <v>78</v>
      </c>
      <c r="F1724" t="s">
        <v>5512</v>
      </c>
      <c r="G1724" t="s">
        <v>165</v>
      </c>
      <c r="H1724" t="s">
        <v>31</v>
      </c>
      <c r="N1724">
        <v>1</v>
      </c>
      <c r="O1724" t="s">
        <v>5513</v>
      </c>
      <c r="P1724">
        <v>3</v>
      </c>
    </row>
    <row r="1725" spans="1:16" x14ac:dyDescent="0.25">
      <c r="A1725">
        <v>146406</v>
      </c>
      <c r="B1725" t="s">
        <v>5514</v>
      </c>
      <c r="C1725" s="1">
        <v>41559.503472222219</v>
      </c>
      <c r="D1725" t="s">
        <v>2850</v>
      </c>
      <c r="E1725">
        <v>345</v>
      </c>
      <c r="F1725" t="s">
        <v>2851</v>
      </c>
      <c r="G1725" t="s">
        <v>48</v>
      </c>
      <c r="H1725" t="s">
        <v>31</v>
      </c>
      <c r="I1725">
        <v>28.516673999999998</v>
      </c>
      <c r="J1725">
        <v>77.014262000000002</v>
      </c>
      <c r="N1725">
        <v>0</v>
      </c>
      <c r="O1725" t="s">
        <v>21</v>
      </c>
      <c r="P1725">
        <v>0</v>
      </c>
    </row>
    <row r="1726" spans="1:16" x14ac:dyDescent="0.25">
      <c r="A1726">
        <v>146508</v>
      </c>
      <c r="B1726" t="s">
        <v>5515</v>
      </c>
      <c r="C1726" s="1">
        <v>41559.503472222219</v>
      </c>
      <c r="D1726" t="s">
        <v>5516</v>
      </c>
      <c r="E1726">
        <v>2633</v>
      </c>
      <c r="F1726" t="s">
        <v>5517</v>
      </c>
      <c r="G1726" t="s">
        <v>165</v>
      </c>
      <c r="H1726" t="s">
        <v>5518</v>
      </c>
      <c r="N1726">
        <v>0</v>
      </c>
      <c r="O1726" t="s">
        <v>21</v>
      </c>
      <c r="P1726">
        <v>0</v>
      </c>
    </row>
    <row r="1727" spans="1:16" x14ac:dyDescent="0.25">
      <c r="A1727">
        <v>146529</v>
      </c>
      <c r="B1727" t="s">
        <v>5519</v>
      </c>
      <c r="C1727" s="1">
        <v>41559.503472222219</v>
      </c>
      <c r="D1727" t="s">
        <v>5520</v>
      </c>
      <c r="E1727">
        <v>217</v>
      </c>
      <c r="F1727" t="s">
        <v>5521</v>
      </c>
      <c r="G1727" t="s">
        <v>36</v>
      </c>
      <c r="H1727" t="s">
        <v>5522</v>
      </c>
      <c r="N1727">
        <v>0</v>
      </c>
      <c r="O1727" t="s">
        <v>21</v>
      </c>
      <c r="P1727">
        <v>0</v>
      </c>
    </row>
    <row r="1728" spans="1:16" x14ac:dyDescent="0.25">
      <c r="A1728">
        <v>146544</v>
      </c>
      <c r="B1728" t="s">
        <v>5523</v>
      </c>
      <c r="C1728" s="1">
        <v>41559.503472222219</v>
      </c>
      <c r="D1728" t="s">
        <v>780</v>
      </c>
      <c r="E1728">
        <v>2754</v>
      </c>
      <c r="F1728" t="s">
        <v>781</v>
      </c>
      <c r="G1728" t="s">
        <v>1818</v>
      </c>
      <c r="H1728" t="s">
        <v>349</v>
      </c>
      <c r="L1728" t="s">
        <v>5524</v>
      </c>
      <c r="M1728" t="s">
        <v>5525</v>
      </c>
      <c r="N1728">
        <v>0</v>
      </c>
      <c r="O1728" t="s">
        <v>21</v>
      </c>
      <c r="P1728">
        <v>0</v>
      </c>
    </row>
    <row r="1729" spans="1:16" hidden="1" x14ac:dyDescent="0.25">
      <c r="A1729">
        <v>146554</v>
      </c>
      <c r="B1729" t="s">
        <v>5526</v>
      </c>
      <c r="C1729" s="1">
        <v>41559.503472222219</v>
      </c>
      <c r="D1729" t="s">
        <v>5527</v>
      </c>
      <c r="E1729">
        <v>674</v>
      </c>
      <c r="F1729" t="s">
        <v>5528</v>
      </c>
      <c r="G1729" t="s">
        <v>30</v>
      </c>
      <c r="H1729" t="s">
        <v>31</v>
      </c>
      <c r="N1729">
        <v>1</v>
      </c>
      <c r="O1729" t="s">
        <v>5529</v>
      </c>
      <c r="P1729">
        <v>5</v>
      </c>
    </row>
    <row r="1730" spans="1:16" hidden="1" x14ac:dyDescent="0.25">
      <c r="A1730">
        <v>146583</v>
      </c>
      <c r="B1730" t="s">
        <v>5530</v>
      </c>
      <c r="C1730" s="1">
        <v>41559.503472222219</v>
      </c>
      <c r="D1730" t="s">
        <v>519</v>
      </c>
      <c r="E1730">
        <v>1481</v>
      </c>
      <c r="F1730" t="s">
        <v>520</v>
      </c>
      <c r="G1730" t="s">
        <v>160</v>
      </c>
      <c r="H1730" t="s">
        <v>31</v>
      </c>
      <c r="N1730">
        <v>1</v>
      </c>
      <c r="O1730" t="s">
        <v>5531</v>
      </c>
      <c r="P1730">
        <v>20</v>
      </c>
    </row>
    <row r="1731" spans="1:16" x14ac:dyDescent="0.25">
      <c r="A1731">
        <v>146592</v>
      </c>
      <c r="B1731" t="s">
        <v>5532</v>
      </c>
      <c r="C1731" s="1">
        <v>41559.504166666666</v>
      </c>
      <c r="D1731" t="s">
        <v>5533</v>
      </c>
      <c r="E1731">
        <v>31</v>
      </c>
      <c r="F1731" t="s">
        <v>5534</v>
      </c>
      <c r="G1731" t="s">
        <v>88</v>
      </c>
      <c r="N1731">
        <v>0</v>
      </c>
      <c r="O1731" t="s">
        <v>21</v>
      </c>
      <c r="P1731">
        <v>0</v>
      </c>
    </row>
    <row r="1732" spans="1:16" x14ac:dyDescent="0.25">
      <c r="A1732">
        <v>146678</v>
      </c>
      <c r="B1732" t="s">
        <v>5535</v>
      </c>
      <c r="C1732" s="1">
        <v>41559.504166666666</v>
      </c>
      <c r="D1732" t="s">
        <v>5536</v>
      </c>
      <c r="E1732">
        <v>4167</v>
      </c>
      <c r="F1732" t="s">
        <v>1295</v>
      </c>
      <c r="G1732" t="s">
        <v>2550</v>
      </c>
      <c r="H1732" t="s">
        <v>5537</v>
      </c>
      <c r="I1732">
        <v>13.0604</v>
      </c>
      <c r="J1732">
        <v>80.249600000000001</v>
      </c>
      <c r="L1732" t="s">
        <v>5538</v>
      </c>
      <c r="M1732" t="s">
        <v>5539</v>
      </c>
      <c r="N1732">
        <v>0</v>
      </c>
      <c r="O1732" t="s">
        <v>21</v>
      </c>
      <c r="P1732">
        <v>0</v>
      </c>
    </row>
    <row r="1733" spans="1:16" x14ac:dyDescent="0.25">
      <c r="A1733">
        <v>146708</v>
      </c>
      <c r="B1733" t="s">
        <v>5540</v>
      </c>
      <c r="C1733" s="1">
        <v>41559.504166666666</v>
      </c>
      <c r="D1733" t="s">
        <v>5271</v>
      </c>
      <c r="E1733">
        <v>84</v>
      </c>
      <c r="F1733" t="s">
        <v>5272</v>
      </c>
      <c r="G1733" t="s">
        <v>561</v>
      </c>
      <c r="H1733" t="s">
        <v>5541</v>
      </c>
      <c r="I1733">
        <v>-33.907097999999998</v>
      </c>
      <c r="J1733">
        <v>151.21214699999999</v>
      </c>
      <c r="L1733" t="s">
        <v>5542</v>
      </c>
      <c r="M1733" t="s">
        <v>5543</v>
      </c>
      <c r="N1733">
        <v>0</v>
      </c>
      <c r="O1733" t="s">
        <v>21</v>
      </c>
      <c r="P1733">
        <v>0</v>
      </c>
    </row>
    <row r="1734" spans="1:16" x14ac:dyDescent="0.25">
      <c r="A1734">
        <v>146751</v>
      </c>
      <c r="B1734" t="s">
        <v>5544</v>
      </c>
      <c r="C1734" s="1">
        <v>41559.504861111112</v>
      </c>
      <c r="D1734" t="s">
        <v>4824</v>
      </c>
      <c r="E1734">
        <v>1292</v>
      </c>
      <c r="F1734" t="s">
        <v>4825</v>
      </c>
      <c r="G1734" t="s">
        <v>30</v>
      </c>
      <c r="H1734" t="s">
        <v>31</v>
      </c>
      <c r="N1734">
        <v>0</v>
      </c>
      <c r="O1734" t="s">
        <v>21</v>
      </c>
      <c r="P1734">
        <v>0</v>
      </c>
    </row>
    <row r="1735" spans="1:16" x14ac:dyDescent="0.25">
      <c r="A1735">
        <v>146820</v>
      </c>
      <c r="B1735" t="s">
        <v>5545</v>
      </c>
      <c r="C1735" s="1">
        <v>41559.504861111112</v>
      </c>
      <c r="D1735" t="s">
        <v>5271</v>
      </c>
      <c r="E1735">
        <v>84</v>
      </c>
      <c r="F1735" t="s">
        <v>5272</v>
      </c>
      <c r="G1735" t="s">
        <v>561</v>
      </c>
      <c r="H1735" t="s">
        <v>5546</v>
      </c>
      <c r="I1735">
        <v>-33.907795</v>
      </c>
      <c r="J1735">
        <v>151.21203499999999</v>
      </c>
      <c r="L1735" t="s">
        <v>5542</v>
      </c>
      <c r="M1735" t="s">
        <v>5543</v>
      </c>
      <c r="N1735">
        <v>0</v>
      </c>
      <c r="O1735" t="s">
        <v>21</v>
      </c>
      <c r="P1735">
        <v>0</v>
      </c>
    </row>
    <row r="1736" spans="1:16" x14ac:dyDescent="0.25">
      <c r="A1736">
        <v>146874</v>
      </c>
      <c r="B1736" t="s">
        <v>5547</v>
      </c>
      <c r="C1736" s="1">
        <v>41559.504861111112</v>
      </c>
      <c r="D1736" t="s">
        <v>5548</v>
      </c>
      <c r="E1736">
        <v>3</v>
      </c>
      <c r="G1736" t="s">
        <v>39</v>
      </c>
      <c r="L1736" t="s">
        <v>5549</v>
      </c>
      <c r="M1736" t="s">
        <v>5550</v>
      </c>
      <c r="N1736">
        <v>0</v>
      </c>
      <c r="O1736" t="s">
        <v>21</v>
      </c>
      <c r="P1736">
        <v>0</v>
      </c>
    </row>
    <row r="1737" spans="1:16" x14ac:dyDescent="0.25">
      <c r="A1737">
        <v>146905</v>
      </c>
      <c r="B1737" t="s">
        <v>5551</v>
      </c>
      <c r="C1737" s="1">
        <v>41559.504861111112</v>
      </c>
      <c r="D1737" t="s">
        <v>5552</v>
      </c>
      <c r="E1737">
        <v>127</v>
      </c>
      <c r="F1737" t="s">
        <v>365</v>
      </c>
      <c r="G1737" t="s">
        <v>48</v>
      </c>
      <c r="H1737" t="s">
        <v>5553</v>
      </c>
      <c r="I1737">
        <v>17.361768999999999</v>
      </c>
      <c r="J1737">
        <v>78.472341999999998</v>
      </c>
      <c r="N1737">
        <v>0</v>
      </c>
      <c r="O1737" t="s">
        <v>21</v>
      </c>
      <c r="P1737">
        <v>0</v>
      </c>
    </row>
    <row r="1738" spans="1:16" x14ac:dyDescent="0.25">
      <c r="A1738">
        <v>146926</v>
      </c>
      <c r="B1738" t="s">
        <v>5554</v>
      </c>
      <c r="C1738" s="1">
        <v>41559.504861111112</v>
      </c>
      <c r="D1738" t="s">
        <v>5493</v>
      </c>
      <c r="E1738">
        <v>1413</v>
      </c>
      <c r="F1738" t="s">
        <v>5494</v>
      </c>
      <c r="G1738" t="s">
        <v>19</v>
      </c>
      <c r="H1738" t="s">
        <v>31</v>
      </c>
      <c r="N1738">
        <v>0</v>
      </c>
      <c r="O1738" t="s">
        <v>21</v>
      </c>
      <c r="P1738">
        <v>0</v>
      </c>
    </row>
    <row r="1739" spans="1:16" hidden="1" x14ac:dyDescent="0.25">
      <c r="A1739">
        <v>146954</v>
      </c>
      <c r="B1739" t="s">
        <v>5555</v>
      </c>
      <c r="C1739" s="1">
        <v>41559.505555555559</v>
      </c>
      <c r="D1739" t="s">
        <v>5556</v>
      </c>
      <c r="E1739">
        <v>259</v>
      </c>
      <c r="F1739" t="s">
        <v>1038</v>
      </c>
      <c r="G1739" t="s">
        <v>165</v>
      </c>
      <c r="H1739" t="s">
        <v>5129</v>
      </c>
      <c r="N1739">
        <v>1</v>
      </c>
      <c r="O1739" t="s">
        <v>5130</v>
      </c>
      <c r="P1739">
        <v>31</v>
      </c>
    </row>
    <row r="1740" spans="1:16" x14ac:dyDescent="0.25">
      <c r="A1740">
        <v>146978</v>
      </c>
      <c r="B1740" t="s">
        <v>5557</v>
      </c>
      <c r="C1740" s="1">
        <v>41559.505555555559</v>
      </c>
      <c r="D1740" t="s">
        <v>5558</v>
      </c>
      <c r="E1740">
        <v>23</v>
      </c>
      <c r="F1740" t="s">
        <v>2051</v>
      </c>
      <c r="G1740" t="s">
        <v>36</v>
      </c>
      <c r="H1740" t="s">
        <v>5559</v>
      </c>
      <c r="N1740">
        <v>0</v>
      </c>
      <c r="O1740" t="s">
        <v>21</v>
      </c>
      <c r="P1740">
        <v>0</v>
      </c>
    </row>
    <row r="1741" spans="1:16" x14ac:dyDescent="0.25">
      <c r="A1741">
        <v>146981</v>
      </c>
      <c r="B1741" t="s">
        <v>5560</v>
      </c>
      <c r="C1741" s="1">
        <v>41559.505555555559</v>
      </c>
      <c r="D1741" t="s">
        <v>5561</v>
      </c>
      <c r="E1741">
        <v>1026</v>
      </c>
      <c r="F1741" t="s">
        <v>5562</v>
      </c>
      <c r="G1741" t="s">
        <v>48</v>
      </c>
      <c r="I1741">
        <v>39.866574999999997</v>
      </c>
      <c r="J1741">
        <v>-74.978256999999999</v>
      </c>
      <c r="K1741" t="s">
        <v>5563</v>
      </c>
      <c r="L1741" t="s">
        <v>5564</v>
      </c>
      <c r="M1741" t="s">
        <v>5250</v>
      </c>
      <c r="N1741">
        <v>0</v>
      </c>
      <c r="O1741" t="s">
        <v>21</v>
      </c>
      <c r="P1741">
        <v>0</v>
      </c>
    </row>
    <row r="1742" spans="1:16" x14ac:dyDescent="0.25">
      <c r="A1742">
        <v>147069</v>
      </c>
      <c r="B1742" t="s">
        <v>5565</v>
      </c>
      <c r="C1742" s="1">
        <v>41559.505555555559</v>
      </c>
      <c r="D1742" t="s">
        <v>5566</v>
      </c>
      <c r="E1742">
        <v>1075</v>
      </c>
      <c r="F1742" t="s">
        <v>5567</v>
      </c>
      <c r="G1742" t="s">
        <v>78</v>
      </c>
      <c r="L1742" t="s">
        <v>5568</v>
      </c>
      <c r="M1742" t="s">
        <v>5569</v>
      </c>
      <c r="N1742">
        <v>0</v>
      </c>
      <c r="O1742" t="s">
        <v>21</v>
      </c>
      <c r="P1742">
        <v>0</v>
      </c>
    </row>
    <row r="1743" spans="1:16" x14ac:dyDescent="0.25">
      <c r="A1743">
        <v>147092</v>
      </c>
      <c r="B1743" t="s">
        <v>5570</v>
      </c>
      <c r="C1743" s="1">
        <v>41559.505555555559</v>
      </c>
      <c r="D1743" t="s">
        <v>5571</v>
      </c>
      <c r="E1743">
        <v>15</v>
      </c>
      <c r="F1743" t="s">
        <v>29</v>
      </c>
      <c r="G1743" t="s">
        <v>30</v>
      </c>
      <c r="H1743" t="s">
        <v>31</v>
      </c>
      <c r="I1743">
        <v>12.90962</v>
      </c>
      <c r="J1743">
        <v>77.648585999999995</v>
      </c>
      <c r="N1743">
        <v>0</v>
      </c>
      <c r="O1743" t="s">
        <v>21</v>
      </c>
      <c r="P1743">
        <v>0</v>
      </c>
    </row>
    <row r="1744" spans="1:16" x14ac:dyDescent="0.25">
      <c r="A1744">
        <v>147102</v>
      </c>
      <c r="B1744" t="s">
        <v>5572</v>
      </c>
      <c r="C1744" s="1">
        <v>41559.505555555559</v>
      </c>
      <c r="D1744" t="s">
        <v>5271</v>
      </c>
      <c r="E1744">
        <v>84</v>
      </c>
      <c r="F1744" t="s">
        <v>5272</v>
      </c>
      <c r="G1744" t="s">
        <v>561</v>
      </c>
      <c r="H1744" t="s">
        <v>5573</v>
      </c>
      <c r="I1744">
        <v>-33.907739999999997</v>
      </c>
      <c r="J1744">
        <v>151.21204900000001</v>
      </c>
      <c r="N1744">
        <v>0</v>
      </c>
      <c r="O1744" t="s">
        <v>21</v>
      </c>
      <c r="P1744">
        <v>0</v>
      </c>
    </row>
    <row r="1745" spans="1:16" hidden="1" x14ac:dyDescent="0.25">
      <c r="A1745">
        <v>147105</v>
      </c>
      <c r="B1745" t="s">
        <v>5574</v>
      </c>
      <c r="C1745" s="1">
        <v>41559.505555555559</v>
      </c>
      <c r="D1745" t="s">
        <v>5575</v>
      </c>
      <c r="E1745">
        <v>508</v>
      </c>
      <c r="F1745" t="s">
        <v>5576</v>
      </c>
      <c r="G1745" t="s">
        <v>348</v>
      </c>
      <c r="H1745" t="s">
        <v>71</v>
      </c>
      <c r="N1745">
        <v>1</v>
      </c>
      <c r="O1745" t="s">
        <v>5577</v>
      </c>
      <c r="P1745">
        <v>1</v>
      </c>
    </row>
    <row r="1746" spans="1:16" hidden="1" x14ac:dyDescent="0.25">
      <c r="A1746">
        <v>147114</v>
      </c>
      <c r="B1746" t="s">
        <v>5578</v>
      </c>
      <c r="C1746" s="1">
        <v>41559.505555555559</v>
      </c>
      <c r="D1746" t="s">
        <v>5579</v>
      </c>
      <c r="E1746">
        <v>90</v>
      </c>
      <c r="F1746" t="s">
        <v>5580</v>
      </c>
      <c r="G1746" t="s">
        <v>30</v>
      </c>
      <c r="N1746">
        <v>1</v>
      </c>
      <c r="O1746" t="s">
        <v>5246</v>
      </c>
      <c r="P1746">
        <v>13</v>
      </c>
    </row>
    <row r="1747" spans="1:16" hidden="1" x14ac:dyDescent="0.25">
      <c r="A1747">
        <v>147123</v>
      </c>
      <c r="B1747" t="s">
        <v>5581</v>
      </c>
      <c r="C1747" s="1">
        <v>41559.506249999999</v>
      </c>
      <c r="D1747" t="s">
        <v>5582</v>
      </c>
      <c r="E1747">
        <v>104</v>
      </c>
      <c r="F1747" t="s">
        <v>5583</v>
      </c>
      <c r="G1747" t="s">
        <v>165</v>
      </c>
      <c r="H1747" t="s">
        <v>5584</v>
      </c>
      <c r="N1747">
        <v>1</v>
      </c>
      <c r="O1747" t="s">
        <v>5585</v>
      </c>
      <c r="P1747">
        <v>1</v>
      </c>
    </row>
    <row r="1748" spans="1:16" x14ac:dyDescent="0.25">
      <c r="A1748">
        <v>147125</v>
      </c>
      <c r="B1748" t="s">
        <v>5586</v>
      </c>
      <c r="C1748" s="1">
        <v>41559.506249999999</v>
      </c>
      <c r="D1748" t="s">
        <v>93</v>
      </c>
      <c r="E1748">
        <v>594</v>
      </c>
      <c r="F1748" t="s">
        <v>94</v>
      </c>
      <c r="G1748" t="s">
        <v>30</v>
      </c>
      <c r="H1748" t="s">
        <v>5587</v>
      </c>
      <c r="I1748">
        <v>20.812999000000001</v>
      </c>
      <c r="J1748">
        <v>86.957999999999998</v>
      </c>
      <c r="L1748" t="s">
        <v>2206</v>
      </c>
      <c r="M1748" t="s">
        <v>2207</v>
      </c>
      <c r="N1748">
        <v>0</v>
      </c>
      <c r="O1748" t="s">
        <v>21</v>
      </c>
      <c r="P1748">
        <v>0</v>
      </c>
    </row>
    <row r="1749" spans="1:16" x14ac:dyDescent="0.25">
      <c r="A1749">
        <v>147150</v>
      </c>
      <c r="B1749" t="s">
        <v>5588</v>
      </c>
      <c r="C1749" s="1">
        <v>41559.506249999999</v>
      </c>
      <c r="D1749" t="s">
        <v>5589</v>
      </c>
      <c r="E1749">
        <v>85</v>
      </c>
      <c r="F1749" t="s">
        <v>113</v>
      </c>
      <c r="G1749" t="s">
        <v>30</v>
      </c>
      <c r="H1749" t="s">
        <v>5590</v>
      </c>
      <c r="I1749">
        <v>20.585871999999998</v>
      </c>
      <c r="J1749">
        <v>72.937430000000006</v>
      </c>
      <c r="N1749">
        <v>0</v>
      </c>
      <c r="O1749" t="s">
        <v>21</v>
      </c>
      <c r="P1749">
        <v>0</v>
      </c>
    </row>
    <row r="1750" spans="1:16" x14ac:dyDescent="0.25">
      <c r="A1750">
        <v>147178</v>
      </c>
      <c r="B1750" t="s">
        <v>5591</v>
      </c>
      <c r="C1750" s="1">
        <v>41559.506249999999</v>
      </c>
      <c r="D1750" t="s">
        <v>3226</v>
      </c>
      <c r="E1750">
        <v>51</v>
      </c>
      <c r="F1750" t="s">
        <v>3227</v>
      </c>
      <c r="G1750" t="s">
        <v>48</v>
      </c>
      <c r="H1750" t="s">
        <v>31</v>
      </c>
      <c r="I1750">
        <v>20.459078999999999</v>
      </c>
      <c r="J1750">
        <v>85.876434000000003</v>
      </c>
      <c r="N1750">
        <v>0</v>
      </c>
      <c r="O1750" t="s">
        <v>21</v>
      </c>
      <c r="P1750">
        <v>0</v>
      </c>
    </row>
    <row r="1751" spans="1:16" x14ac:dyDescent="0.25">
      <c r="A1751">
        <v>147197</v>
      </c>
      <c r="B1751" t="s">
        <v>5592</v>
      </c>
      <c r="C1751" s="1">
        <v>41559.506249999999</v>
      </c>
      <c r="D1751" t="s">
        <v>5593</v>
      </c>
      <c r="E1751">
        <v>335</v>
      </c>
      <c r="F1751" t="s">
        <v>5594</v>
      </c>
      <c r="G1751" t="s">
        <v>48</v>
      </c>
      <c r="H1751" t="s">
        <v>31</v>
      </c>
      <c r="I1751">
        <v>28.549313999999999</v>
      </c>
      <c r="J1751">
        <v>77.270865999999998</v>
      </c>
      <c r="N1751">
        <v>0</v>
      </c>
      <c r="O1751" t="s">
        <v>21</v>
      </c>
      <c r="P1751">
        <v>0</v>
      </c>
    </row>
    <row r="1752" spans="1:16" hidden="1" x14ac:dyDescent="0.25">
      <c r="A1752">
        <v>147282</v>
      </c>
      <c r="B1752" t="s">
        <v>5595</v>
      </c>
      <c r="C1752" s="1">
        <v>41559.506249999999</v>
      </c>
      <c r="D1752" t="s">
        <v>5596</v>
      </c>
      <c r="E1752">
        <v>31</v>
      </c>
      <c r="F1752" t="s">
        <v>113</v>
      </c>
      <c r="G1752" t="s">
        <v>165</v>
      </c>
      <c r="H1752" t="s">
        <v>71</v>
      </c>
      <c r="N1752">
        <v>1</v>
      </c>
      <c r="O1752" t="s">
        <v>5597</v>
      </c>
      <c r="P1752">
        <v>1</v>
      </c>
    </row>
    <row r="1753" spans="1:16" hidden="1" x14ac:dyDescent="0.25">
      <c r="A1753">
        <v>147296</v>
      </c>
      <c r="B1753" t="s">
        <v>5598</v>
      </c>
      <c r="C1753" s="1">
        <v>41559.506944444445</v>
      </c>
      <c r="D1753" t="s">
        <v>5599</v>
      </c>
      <c r="E1753">
        <v>4114</v>
      </c>
      <c r="F1753" t="s">
        <v>5600</v>
      </c>
      <c r="G1753" t="s">
        <v>496</v>
      </c>
      <c r="H1753" t="s">
        <v>31</v>
      </c>
      <c r="N1753">
        <v>1</v>
      </c>
      <c r="O1753" t="s">
        <v>5601</v>
      </c>
      <c r="P1753">
        <v>41</v>
      </c>
    </row>
    <row r="1754" spans="1:16" x14ac:dyDescent="0.25">
      <c r="A1754">
        <v>147329</v>
      </c>
      <c r="B1754" t="s">
        <v>5602</v>
      </c>
      <c r="C1754" s="1">
        <v>41559.506944444445</v>
      </c>
      <c r="D1754" t="s">
        <v>1958</v>
      </c>
      <c r="E1754">
        <v>195</v>
      </c>
      <c r="F1754" t="s">
        <v>1959</v>
      </c>
      <c r="G1754" t="s">
        <v>30</v>
      </c>
      <c r="H1754" t="s">
        <v>31</v>
      </c>
      <c r="I1754">
        <v>20.339963999999998</v>
      </c>
      <c r="J1754">
        <v>85.809866999999997</v>
      </c>
      <c r="N1754">
        <v>0</v>
      </c>
      <c r="O1754" t="s">
        <v>21</v>
      </c>
      <c r="P1754">
        <v>0</v>
      </c>
    </row>
    <row r="1755" spans="1:16" x14ac:dyDescent="0.25">
      <c r="A1755">
        <v>147354</v>
      </c>
      <c r="B1755" t="s">
        <v>5603</v>
      </c>
      <c r="C1755" s="1">
        <v>41559.506944444445</v>
      </c>
      <c r="D1755" t="s">
        <v>5604</v>
      </c>
      <c r="E1755">
        <v>80</v>
      </c>
      <c r="G1755" t="s">
        <v>36</v>
      </c>
      <c r="H1755" t="s">
        <v>3153</v>
      </c>
      <c r="N1755">
        <v>0</v>
      </c>
      <c r="O1755" t="s">
        <v>21</v>
      </c>
      <c r="P1755">
        <v>0</v>
      </c>
    </row>
    <row r="1756" spans="1:16" hidden="1" x14ac:dyDescent="0.25">
      <c r="A1756">
        <v>147359</v>
      </c>
      <c r="B1756" t="s">
        <v>5605</v>
      </c>
      <c r="C1756" s="1">
        <v>41559.506944444445</v>
      </c>
      <c r="D1756" t="s">
        <v>5606</v>
      </c>
      <c r="E1756">
        <v>334</v>
      </c>
      <c r="G1756" t="s">
        <v>30</v>
      </c>
      <c r="H1756" t="s">
        <v>31</v>
      </c>
      <c r="N1756">
        <v>1</v>
      </c>
      <c r="O1756" t="s">
        <v>5607</v>
      </c>
      <c r="P1756">
        <v>2</v>
      </c>
    </row>
    <row r="1757" spans="1:16" hidden="1" x14ac:dyDescent="0.25">
      <c r="A1757">
        <v>147381</v>
      </c>
      <c r="B1757" t="s">
        <v>5608</v>
      </c>
      <c r="C1757" s="1">
        <v>41559.506944444445</v>
      </c>
      <c r="D1757" t="s">
        <v>5609</v>
      </c>
      <c r="E1757">
        <v>315</v>
      </c>
      <c r="F1757" t="s">
        <v>5610</v>
      </c>
      <c r="G1757" t="s">
        <v>160</v>
      </c>
      <c r="L1757" t="s">
        <v>5611</v>
      </c>
      <c r="M1757" t="s">
        <v>2544</v>
      </c>
      <c r="N1757">
        <v>1</v>
      </c>
      <c r="O1757" t="s">
        <v>5612</v>
      </c>
      <c r="P1757">
        <v>9</v>
      </c>
    </row>
    <row r="1758" spans="1:16" hidden="1" x14ac:dyDescent="0.25">
      <c r="A1758">
        <v>147556</v>
      </c>
      <c r="B1758" t="s">
        <v>5613</v>
      </c>
      <c r="C1758" s="1">
        <v>41559.507638888892</v>
      </c>
      <c r="D1758" t="s">
        <v>219</v>
      </c>
      <c r="E1758">
        <v>244</v>
      </c>
      <c r="F1758" t="s">
        <v>220</v>
      </c>
      <c r="G1758" t="s">
        <v>30</v>
      </c>
      <c r="H1758" t="s">
        <v>31</v>
      </c>
      <c r="N1758">
        <v>1</v>
      </c>
      <c r="O1758" t="s">
        <v>5614</v>
      </c>
      <c r="P1758">
        <v>1</v>
      </c>
    </row>
    <row r="1759" spans="1:16" x14ac:dyDescent="0.25">
      <c r="A1759">
        <v>147560</v>
      </c>
      <c r="B1759" t="s">
        <v>5615</v>
      </c>
      <c r="C1759" s="1">
        <v>41559.507638888892</v>
      </c>
      <c r="D1759" t="s">
        <v>5616</v>
      </c>
      <c r="E1759">
        <v>27280</v>
      </c>
      <c r="F1759" t="s">
        <v>3802</v>
      </c>
      <c r="G1759" t="s">
        <v>48</v>
      </c>
      <c r="H1759" t="s">
        <v>189</v>
      </c>
      <c r="L1759" t="s">
        <v>5617</v>
      </c>
      <c r="M1759" t="s">
        <v>5618</v>
      </c>
      <c r="N1759">
        <v>0</v>
      </c>
      <c r="O1759" t="s">
        <v>21</v>
      </c>
      <c r="P1759">
        <v>0</v>
      </c>
    </row>
    <row r="1760" spans="1:16" x14ac:dyDescent="0.25">
      <c r="A1760">
        <v>147651</v>
      </c>
      <c r="B1760" t="s">
        <v>5619</v>
      </c>
      <c r="C1760" s="1">
        <v>41559.508333333331</v>
      </c>
      <c r="D1760" t="s">
        <v>5620</v>
      </c>
      <c r="E1760">
        <v>2282</v>
      </c>
      <c r="F1760" t="s">
        <v>5621</v>
      </c>
      <c r="G1760" t="s">
        <v>5622</v>
      </c>
      <c r="H1760" t="s">
        <v>3153</v>
      </c>
      <c r="N1760">
        <v>0</v>
      </c>
      <c r="O1760" t="s">
        <v>21</v>
      </c>
      <c r="P1760">
        <v>0</v>
      </c>
    </row>
    <row r="1761" spans="1:16" x14ac:dyDescent="0.25">
      <c r="A1761">
        <v>147655</v>
      </c>
      <c r="B1761" t="s">
        <v>5623</v>
      </c>
      <c r="C1761" s="1">
        <v>41559.508333333331</v>
      </c>
      <c r="D1761" t="s">
        <v>5624</v>
      </c>
      <c r="E1761">
        <v>26</v>
      </c>
      <c r="F1761" t="s">
        <v>5625</v>
      </c>
      <c r="G1761" t="s">
        <v>88</v>
      </c>
      <c r="I1761">
        <v>43.199109999999997</v>
      </c>
      <c r="J1761">
        <v>-76.334667999999994</v>
      </c>
      <c r="K1761" t="s">
        <v>5626</v>
      </c>
      <c r="N1761">
        <v>0</v>
      </c>
      <c r="O1761" t="s">
        <v>21</v>
      </c>
      <c r="P1761">
        <v>0</v>
      </c>
    </row>
    <row r="1762" spans="1:16" x14ac:dyDescent="0.25">
      <c r="A1762">
        <v>147656</v>
      </c>
      <c r="B1762" t="s">
        <v>5627</v>
      </c>
      <c r="C1762" s="1">
        <v>41559.508333333331</v>
      </c>
      <c r="D1762" t="s">
        <v>5136</v>
      </c>
      <c r="E1762">
        <v>4860</v>
      </c>
      <c r="F1762" t="s">
        <v>313</v>
      </c>
      <c r="G1762" t="s">
        <v>36</v>
      </c>
      <c r="H1762" t="s">
        <v>31</v>
      </c>
      <c r="N1762">
        <v>0</v>
      </c>
      <c r="O1762" t="s">
        <v>21</v>
      </c>
      <c r="P1762">
        <v>0</v>
      </c>
    </row>
    <row r="1763" spans="1:16" hidden="1" x14ac:dyDescent="0.25">
      <c r="A1763">
        <v>147673</v>
      </c>
      <c r="B1763" t="s">
        <v>5628</v>
      </c>
      <c r="C1763" s="1">
        <v>41559.508333333331</v>
      </c>
      <c r="D1763" t="s">
        <v>5629</v>
      </c>
      <c r="E1763">
        <v>19</v>
      </c>
      <c r="F1763" t="s">
        <v>5630</v>
      </c>
      <c r="G1763" t="s">
        <v>183</v>
      </c>
      <c r="H1763" t="s">
        <v>31</v>
      </c>
      <c r="N1763">
        <v>1</v>
      </c>
      <c r="O1763" t="s">
        <v>5474</v>
      </c>
      <c r="P1763">
        <v>37</v>
      </c>
    </row>
    <row r="1764" spans="1:16" hidden="1" x14ac:dyDescent="0.25">
      <c r="A1764">
        <v>147707</v>
      </c>
      <c r="B1764" t="s">
        <v>5631</v>
      </c>
      <c r="C1764" s="1">
        <v>41559.508333333331</v>
      </c>
      <c r="D1764" t="s">
        <v>5632</v>
      </c>
      <c r="E1764">
        <v>63</v>
      </c>
      <c r="G1764" t="s">
        <v>48</v>
      </c>
      <c r="N1764">
        <v>1</v>
      </c>
      <c r="O1764" t="s">
        <v>3518</v>
      </c>
      <c r="P1764">
        <v>594</v>
      </c>
    </row>
    <row r="1765" spans="1:16" x14ac:dyDescent="0.25">
      <c r="A1765">
        <v>147721</v>
      </c>
      <c r="B1765" t="s">
        <v>5633</v>
      </c>
      <c r="C1765" s="1">
        <v>41559.508333333331</v>
      </c>
      <c r="D1765" t="s">
        <v>5634</v>
      </c>
      <c r="E1765">
        <v>367</v>
      </c>
      <c r="F1765" t="s">
        <v>5635</v>
      </c>
      <c r="G1765" t="s">
        <v>30</v>
      </c>
      <c r="H1765" t="s">
        <v>5636</v>
      </c>
      <c r="I1765">
        <v>15.350856</v>
      </c>
      <c r="J1765">
        <v>75.14358</v>
      </c>
      <c r="N1765">
        <v>0</v>
      </c>
      <c r="O1765" t="s">
        <v>21</v>
      </c>
      <c r="P1765">
        <v>0</v>
      </c>
    </row>
    <row r="1766" spans="1:16" x14ac:dyDescent="0.25">
      <c r="A1766">
        <v>147766</v>
      </c>
      <c r="B1766" t="s">
        <v>5637</v>
      </c>
      <c r="C1766" s="1">
        <v>41559.508333333331</v>
      </c>
      <c r="D1766" t="s">
        <v>5638</v>
      </c>
      <c r="E1766">
        <v>53</v>
      </c>
      <c r="F1766" t="s">
        <v>465</v>
      </c>
      <c r="G1766" t="s">
        <v>102</v>
      </c>
      <c r="H1766" t="s">
        <v>31</v>
      </c>
      <c r="I1766">
        <v>28.582689999999999</v>
      </c>
      <c r="J1766">
        <v>77.083359999999999</v>
      </c>
      <c r="N1766">
        <v>0</v>
      </c>
      <c r="O1766" t="s">
        <v>21</v>
      </c>
      <c r="P1766">
        <v>0</v>
      </c>
    </row>
    <row r="1767" spans="1:16" x14ac:dyDescent="0.25">
      <c r="A1767">
        <v>147804</v>
      </c>
      <c r="B1767" t="s">
        <v>5639</v>
      </c>
      <c r="C1767" s="1">
        <v>41559.508333333331</v>
      </c>
      <c r="D1767" t="s">
        <v>3226</v>
      </c>
      <c r="E1767">
        <v>51</v>
      </c>
      <c r="F1767" t="s">
        <v>3227</v>
      </c>
      <c r="G1767" t="s">
        <v>48</v>
      </c>
      <c r="H1767" t="s">
        <v>5640</v>
      </c>
      <c r="I1767">
        <v>20.456182999999999</v>
      </c>
      <c r="J1767">
        <v>85.878978000000004</v>
      </c>
      <c r="N1767">
        <v>0</v>
      </c>
      <c r="O1767" t="s">
        <v>21</v>
      </c>
      <c r="P1767">
        <v>0</v>
      </c>
    </row>
    <row r="1768" spans="1:16" x14ac:dyDescent="0.25">
      <c r="A1768">
        <v>147859</v>
      </c>
      <c r="B1768" t="s">
        <v>5641</v>
      </c>
      <c r="C1768" s="1">
        <v>41559.509027777778</v>
      </c>
      <c r="D1768" t="s">
        <v>93</v>
      </c>
      <c r="E1768">
        <v>594</v>
      </c>
      <c r="F1768" t="s">
        <v>94</v>
      </c>
      <c r="G1768" t="s">
        <v>30</v>
      </c>
      <c r="H1768" t="s">
        <v>31</v>
      </c>
      <c r="I1768">
        <v>20.818276000000001</v>
      </c>
      <c r="J1768">
        <v>86.955569999999994</v>
      </c>
      <c r="N1768">
        <v>0</v>
      </c>
      <c r="O1768" t="s">
        <v>21</v>
      </c>
      <c r="P1768">
        <v>0</v>
      </c>
    </row>
    <row r="1769" spans="1:16" x14ac:dyDescent="0.25">
      <c r="A1769">
        <v>148033</v>
      </c>
      <c r="B1769" t="s">
        <v>5642</v>
      </c>
      <c r="C1769" s="1">
        <v>41559.509722222225</v>
      </c>
      <c r="D1769" t="s">
        <v>5643</v>
      </c>
      <c r="E1769">
        <v>1</v>
      </c>
      <c r="G1769" t="s">
        <v>2389</v>
      </c>
      <c r="N1769">
        <v>0</v>
      </c>
      <c r="O1769" t="s">
        <v>21</v>
      </c>
      <c r="P1769">
        <v>0</v>
      </c>
    </row>
    <row r="1770" spans="1:16" x14ac:dyDescent="0.25">
      <c r="A1770">
        <v>148061</v>
      </c>
      <c r="B1770" t="s">
        <v>5644</v>
      </c>
      <c r="C1770" s="1">
        <v>41559.509722222225</v>
      </c>
      <c r="D1770" t="s">
        <v>5645</v>
      </c>
      <c r="E1770">
        <v>14</v>
      </c>
      <c r="G1770" t="s">
        <v>30</v>
      </c>
      <c r="L1770" t="s">
        <v>5646</v>
      </c>
      <c r="M1770" t="s">
        <v>1330</v>
      </c>
      <c r="N1770">
        <v>0</v>
      </c>
      <c r="O1770" t="s">
        <v>21</v>
      </c>
      <c r="P1770">
        <v>0</v>
      </c>
    </row>
    <row r="1771" spans="1:16" x14ac:dyDescent="0.25">
      <c r="A1771">
        <v>148127</v>
      </c>
      <c r="B1771" t="s">
        <v>5647</v>
      </c>
      <c r="C1771" s="1">
        <v>41559.509722222225</v>
      </c>
      <c r="D1771" t="s">
        <v>5648</v>
      </c>
      <c r="E1771">
        <v>3854</v>
      </c>
      <c r="F1771" t="s">
        <v>322</v>
      </c>
      <c r="G1771" t="s">
        <v>78</v>
      </c>
      <c r="L1771" t="s">
        <v>5649</v>
      </c>
      <c r="M1771" t="s">
        <v>5650</v>
      </c>
      <c r="N1771">
        <v>0</v>
      </c>
      <c r="O1771" t="s">
        <v>21</v>
      </c>
      <c r="P1771">
        <v>0</v>
      </c>
    </row>
    <row r="1772" spans="1:16" x14ac:dyDescent="0.25">
      <c r="A1772">
        <v>148129</v>
      </c>
      <c r="B1772" t="s">
        <v>5651</v>
      </c>
      <c r="C1772" s="1">
        <v>41559.509722222225</v>
      </c>
      <c r="D1772" t="s">
        <v>5652</v>
      </c>
      <c r="E1772">
        <v>67</v>
      </c>
      <c r="F1772" t="s">
        <v>215</v>
      </c>
      <c r="G1772" t="s">
        <v>36</v>
      </c>
      <c r="H1772" t="s">
        <v>71</v>
      </c>
      <c r="N1772">
        <v>0</v>
      </c>
      <c r="O1772" t="s">
        <v>21</v>
      </c>
      <c r="P1772">
        <v>0</v>
      </c>
    </row>
    <row r="1773" spans="1:16" x14ac:dyDescent="0.25">
      <c r="A1773">
        <v>148174</v>
      </c>
      <c r="B1773" t="s">
        <v>5653</v>
      </c>
      <c r="C1773" s="1">
        <v>41559.510416666664</v>
      </c>
      <c r="D1773" t="s">
        <v>5654</v>
      </c>
      <c r="E1773">
        <v>598</v>
      </c>
      <c r="G1773" t="s">
        <v>183</v>
      </c>
      <c r="I1773">
        <v>19.429639999999999</v>
      </c>
      <c r="J1773">
        <v>41.917430000000003</v>
      </c>
      <c r="N1773">
        <v>0</v>
      </c>
      <c r="O1773" t="s">
        <v>21</v>
      </c>
      <c r="P1773">
        <v>0</v>
      </c>
    </row>
    <row r="1774" spans="1:16" x14ac:dyDescent="0.25">
      <c r="A1774">
        <v>148213</v>
      </c>
      <c r="B1774" t="s">
        <v>5655</v>
      </c>
      <c r="C1774" s="1">
        <v>41559.510416666664</v>
      </c>
      <c r="D1774" t="s">
        <v>5589</v>
      </c>
      <c r="E1774">
        <v>85</v>
      </c>
      <c r="F1774" t="s">
        <v>113</v>
      </c>
      <c r="G1774" t="s">
        <v>30</v>
      </c>
      <c r="H1774" t="s">
        <v>5656</v>
      </c>
      <c r="I1774">
        <v>20.590323999999999</v>
      </c>
      <c r="J1774">
        <v>72.907982000000004</v>
      </c>
      <c r="N1774">
        <v>0</v>
      </c>
      <c r="O1774" t="s">
        <v>21</v>
      </c>
      <c r="P1774">
        <v>0</v>
      </c>
    </row>
    <row r="1775" spans="1:16" x14ac:dyDescent="0.25">
      <c r="A1775">
        <v>148242</v>
      </c>
      <c r="B1775" t="s">
        <v>5657</v>
      </c>
      <c r="C1775" s="1">
        <v>41559.510416666664</v>
      </c>
      <c r="D1775" t="s">
        <v>5658</v>
      </c>
      <c r="E1775">
        <v>26323</v>
      </c>
      <c r="F1775" t="s">
        <v>5659</v>
      </c>
      <c r="G1775" t="s">
        <v>270</v>
      </c>
      <c r="H1775" t="s">
        <v>31</v>
      </c>
      <c r="I1775">
        <v>28.553788999999998</v>
      </c>
      <c r="J1775">
        <v>77.231252999999995</v>
      </c>
      <c r="N1775">
        <v>0</v>
      </c>
      <c r="O1775" t="s">
        <v>21</v>
      </c>
      <c r="P1775">
        <v>0</v>
      </c>
    </row>
    <row r="1776" spans="1:16" hidden="1" x14ac:dyDescent="0.25">
      <c r="A1776">
        <v>148270</v>
      </c>
      <c r="B1776" t="s">
        <v>5660</v>
      </c>
      <c r="C1776" s="1">
        <v>41559.510416666664</v>
      </c>
      <c r="D1776" t="s">
        <v>5661</v>
      </c>
      <c r="E1776">
        <v>24</v>
      </c>
      <c r="F1776" t="s">
        <v>5662</v>
      </c>
      <c r="G1776" t="s">
        <v>183</v>
      </c>
      <c r="H1776" t="s">
        <v>71</v>
      </c>
      <c r="N1776">
        <v>1</v>
      </c>
      <c r="O1776" t="s">
        <v>5149</v>
      </c>
      <c r="P1776">
        <v>47</v>
      </c>
    </row>
    <row r="1777" spans="1:16" x14ac:dyDescent="0.25">
      <c r="A1777">
        <v>148350</v>
      </c>
      <c r="B1777" t="s">
        <v>5663</v>
      </c>
      <c r="C1777" s="1">
        <v>41559.511111111111</v>
      </c>
      <c r="D1777" t="s">
        <v>5664</v>
      </c>
      <c r="E1777">
        <v>3935</v>
      </c>
      <c r="F1777" t="s">
        <v>5665</v>
      </c>
      <c r="G1777" t="s">
        <v>183</v>
      </c>
      <c r="H1777" t="s">
        <v>71</v>
      </c>
      <c r="L1777" t="s">
        <v>5666</v>
      </c>
      <c r="M1777" t="s">
        <v>5667</v>
      </c>
      <c r="N1777">
        <v>0</v>
      </c>
      <c r="O1777" t="s">
        <v>21</v>
      </c>
      <c r="P1777">
        <v>0</v>
      </c>
    </row>
    <row r="1778" spans="1:16" x14ac:dyDescent="0.25">
      <c r="A1778">
        <v>148460</v>
      </c>
      <c r="B1778" t="s">
        <v>5668</v>
      </c>
      <c r="C1778" s="1">
        <v>41559.511111111111</v>
      </c>
      <c r="D1778" t="s">
        <v>5669</v>
      </c>
      <c r="E1778">
        <v>14</v>
      </c>
      <c r="F1778" t="s">
        <v>113</v>
      </c>
      <c r="G1778" t="s">
        <v>36</v>
      </c>
      <c r="H1778" t="s">
        <v>5670</v>
      </c>
      <c r="N1778">
        <v>0</v>
      </c>
      <c r="O1778" t="s">
        <v>21</v>
      </c>
      <c r="P1778">
        <v>0</v>
      </c>
    </row>
    <row r="1779" spans="1:16" x14ac:dyDescent="0.25">
      <c r="A1779">
        <v>148559</v>
      </c>
      <c r="B1779" t="s">
        <v>5671</v>
      </c>
      <c r="C1779" s="1">
        <v>41559.511805555558</v>
      </c>
      <c r="D1779" t="s">
        <v>5672</v>
      </c>
      <c r="E1779">
        <v>278</v>
      </c>
      <c r="F1779" t="s">
        <v>5673</v>
      </c>
      <c r="G1779" t="s">
        <v>30</v>
      </c>
      <c r="N1779">
        <v>0</v>
      </c>
      <c r="O1779" t="s">
        <v>21</v>
      </c>
      <c r="P1779">
        <v>0</v>
      </c>
    </row>
    <row r="1780" spans="1:16" x14ac:dyDescent="0.25">
      <c r="A1780">
        <v>148563</v>
      </c>
      <c r="B1780" t="s">
        <v>5674</v>
      </c>
      <c r="C1780" s="1">
        <v>41559.511805555558</v>
      </c>
      <c r="D1780" t="s">
        <v>4850</v>
      </c>
      <c r="E1780">
        <v>97</v>
      </c>
      <c r="F1780" t="s">
        <v>113</v>
      </c>
      <c r="G1780" t="s">
        <v>30</v>
      </c>
      <c r="H1780" t="s">
        <v>5675</v>
      </c>
      <c r="N1780">
        <v>0</v>
      </c>
      <c r="O1780" t="s">
        <v>21</v>
      </c>
      <c r="P1780">
        <v>0</v>
      </c>
    </row>
    <row r="1781" spans="1:16" hidden="1" x14ac:dyDescent="0.25">
      <c r="A1781">
        <v>148566</v>
      </c>
      <c r="B1781" t="s">
        <v>5676</v>
      </c>
      <c r="C1781" s="1">
        <v>41559.511805555558</v>
      </c>
      <c r="D1781" t="s">
        <v>5092</v>
      </c>
      <c r="E1781">
        <v>209</v>
      </c>
      <c r="F1781" t="s">
        <v>465</v>
      </c>
      <c r="G1781" t="s">
        <v>48</v>
      </c>
      <c r="H1781" t="s">
        <v>31</v>
      </c>
      <c r="N1781">
        <v>1</v>
      </c>
      <c r="O1781" t="s">
        <v>5677</v>
      </c>
      <c r="P1781">
        <v>1</v>
      </c>
    </row>
    <row r="1782" spans="1:16" x14ac:dyDescent="0.25">
      <c r="A1782">
        <v>148601</v>
      </c>
      <c r="B1782" t="s">
        <v>5678</v>
      </c>
      <c r="C1782" s="1">
        <v>41559.511805555558</v>
      </c>
      <c r="D1782" t="s">
        <v>5679</v>
      </c>
      <c r="E1782">
        <v>23</v>
      </c>
      <c r="F1782" t="s">
        <v>5680</v>
      </c>
      <c r="G1782" t="s">
        <v>36</v>
      </c>
      <c r="H1782" t="s">
        <v>71</v>
      </c>
      <c r="N1782">
        <v>0</v>
      </c>
      <c r="O1782" t="s">
        <v>21</v>
      </c>
      <c r="P1782">
        <v>0</v>
      </c>
    </row>
    <row r="1783" spans="1:16" hidden="1" x14ac:dyDescent="0.25">
      <c r="A1783">
        <v>148640</v>
      </c>
      <c r="B1783" t="s">
        <v>5681</v>
      </c>
      <c r="C1783" s="1">
        <v>41559.511805555558</v>
      </c>
      <c r="D1783" t="s">
        <v>1741</v>
      </c>
      <c r="E1783">
        <v>28951</v>
      </c>
      <c r="F1783" t="s">
        <v>1742</v>
      </c>
      <c r="G1783" t="s">
        <v>561</v>
      </c>
      <c r="H1783" t="s">
        <v>31</v>
      </c>
      <c r="N1783">
        <v>1</v>
      </c>
      <c r="O1783" t="s">
        <v>5682</v>
      </c>
      <c r="P1783">
        <v>3</v>
      </c>
    </row>
    <row r="1784" spans="1:16" hidden="1" x14ac:dyDescent="0.25">
      <c r="A1784">
        <v>148701</v>
      </c>
      <c r="B1784" t="s">
        <v>5683</v>
      </c>
      <c r="C1784" s="1">
        <v>41559.511805555558</v>
      </c>
      <c r="D1784" t="s">
        <v>5684</v>
      </c>
      <c r="E1784">
        <v>250</v>
      </c>
      <c r="F1784" t="s">
        <v>5685</v>
      </c>
      <c r="G1784" t="s">
        <v>496</v>
      </c>
      <c r="H1784" t="s">
        <v>31</v>
      </c>
      <c r="N1784">
        <v>1</v>
      </c>
      <c r="O1784" t="s">
        <v>2482</v>
      </c>
      <c r="P1784">
        <v>20</v>
      </c>
    </row>
    <row r="1785" spans="1:16" hidden="1" x14ac:dyDescent="0.25">
      <c r="A1785">
        <v>148705</v>
      </c>
      <c r="B1785" t="s">
        <v>5686</v>
      </c>
      <c r="C1785" s="1">
        <v>41559.511805555558</v>
      </c>
      <c r="D1785" t="s">
        <v>5687</v>
      </c>
      <c r="E1785">
        <v>320</v>
      </c>
      <c r="G1785" t="s">
        <v>496</v>
      </c>
      <c r="H1785" t="s">
        <v>31</v>
      </c>
      <c r="N1785">
        <v>1</v>
      </c>
      <c r="O1785" t="s">
        <v>2482</v>
      </c>
      <c r="P1785">
        <v>21</v>
      </c>
    </row>
    <row r="1786" spans="1:16" x14ac:dyDescent="0.25">
      <c r="A1786">
        <v>148717</v>
      </c>
      <c r="B1786" t="s">
        <v>5688</v>
      </c>
      <c r="C1786" s="1">
        <v>41559.512499999997</v>
      </c>
      <c r="D1786" t="s">
        <v>5689</v>
      </c>
      <c r="E1786">
        <v>307</v>
      </c>
      <c r="G1786" t="s">
        <v>78</v>
      </c>
      <c r="L1786" t="s">
        <v>5690</v>
      </c>
      <c r="M1786" t="s">
        <v>5691</v>
      </c>
      <c r="N1786">
        <v>0</v>
      </c>
      <c r="O1786" t="s">
        <v>21</v>
      </c>
      <c r="P1786">
        <v>0</v>
      </c>
    </row>
    <row r="1787" spans="1:16" hidden="1" x14ac:dyDescent="0.25">
      <c r="A1787">
        <v>148809</v>
      </c>
      <c r="B1787" t="s">
        <v>5692</v>
      </c>
      <c r="C1787" s="1">
        <v>41559.512499999997</v>
      </c>
      <c r="D1787" t="s">
        <v>5693</v>
      </c>
      <c r="E1787">
        <v>56</v>
      </c>
      <c r="F1787" t="s">
        <v>5694</v>
      </c>
      <c r="G1787" t="s">
        <v>48</v>
      </c>
      <c r="L1787" t="s">
        <v>5215</v>
      </c>
      <c r="M1787" t="s">
        <v>5216</v>
      </c>
      <c r="N1787">
        <v>1</v>
      </c>
      <c r="O1787" t="s">
        <v>5217</v>
      </c>
      <c r="P1787">
        <v>30</v>
      </c>
    </row>
    <row r="1788" spans="1:16" x14ac:dyDescent="0.25">
      <c r="A1788">
        <v>148833</v>
      </c>
      <c r="B1788" t="s">
        <v>5695</v>
      </c>
      <c r="C1788" s="1">
        <v>41559.512499999997</v>
      </c>
      <c r="D1788" t="s">
        <v>5696</v>
      </c>
      <c r="E1788">
        <v>180</v>
      </c>
      <c r="F1788" t="s">
        <v>465</v>
      </c>
      <c r="G1788" t="s">
        <v>30</v>
      </c>
      <c r="H1788" t="s">
        <v>31</v>
      </c>
      <c r="I1788">
        <v>28.668734000000001</v>
      </c>
      <c r="J1788">
        <v>77.321162999999999</v>
      </c>
      <c r="N1788">
        <v>0</v>
      </c>
      <c r="O1788" t="s">
        <v>21</v>
      </c>
      <c r="P1788">
        <v>0</v>
      </c>
    </row>
    <row r="1789" spans="1:16" x14ac:dyDescent="0.25">
      <c r="A1789">
        <v>148886</v>
      </c>
      <c r="B1789" t="s">
        <v>5697</v>
      </c>
      <c r="C1789" s="1">
        <v>41559.512499999997</v>
      </c>
      <c r="D1789" t="s">
        <v>4775</v>
      </c>
      <c r="E1789">
        <v>1097</v>
      </c>
      <c r="F1789" t="s">
        <v>113</v>
      </c>
      <c r="G1789" t="s">
        <v>48</v>
      </c>
      <c r="H1789" t="s">
        <v>1540</v>
      </c>
      <c r="I1789">
        <v>28.622986000000001</v>
      </c>
      <c r="J1789">
        <v>77.298947999999996</v>
      </c>
      <c r="N1789">
        <v>0</v>
      </c>
      <c r="O1789" t="s">
        <v>21</v>
      </c>
      <c r="P1789">
        <v>0</v>
      </c>
    </row>
    <row r="1790" spans="1:16" x14ac:dyDescent="0.25">
      <c r="A1790">
        <v>148912</v>
      </c>
      <c r="B1790" t="s">
        <v>5698</v>
      </c>
      <c r="C1790" s="1">
        <v>41559.513194444444</v>
      </c>
      <c r="D1790" t="s">
        <v>1958</v>
      </c>
      <c r="E1790">
        <v>195</v>
      </c>
      <c r="F1790" t="s">
        <v>1959</v>
      </c>
      <c r="G1790" t="s">
        <v>30</v>
      </c>
      <c r="H1790" t="s">
        <v>5699</v>
      </c>
      <c r="I1790">
        <v>20.339963999999998</v>
      </c>
      <c r="J1790">
        <v>85.809866999999997</v>
      </c>
      <c r="N1790">
        <v>0</v>
      </c>
      <c r="O1790" t="s">
        <v>21</v>
      </c>
      <c r="P1790">
        <v>0</v>
      </c>
    </row>
    <row r="1791" spans="1:16" x14ac:dyDescent="0.25">
      <c r="A1791">
        <v>148950</v>
      </c>
      <c r="B1791" t="s">
        <v>5700</v>
      </c>
      <c r="C1791" s="1">
        <v>41559.513194444444</v>
      </c>
      <c r="D1791" t="s">
        <v>5426</v>
      </c>
      <c r="E1791">
        <v>109</v>
      </c>
      <c r="F1791" t="s">
        <v>5427</v>
      </c>
      <c r="G1791" t="s">
        <v>30</v>
      </c>
      <c r="H1791" t="s">
        <v>71</v>
      </c>
      <c r="I1791">
        <v>28.531319</v>
      </c>
      <c r="J1791">
        <v>77.225825</v>
      </c>
      <c r="N1791">
        <v>0</v>
      </c>
      <c r="O1791" t="s">
        <v>21</v>
      </c>
      <c r="P1791">
        <v>0</v>
      </c>
    </row>
    <row r="1792" spans="1:16" x14ac:dyDescent="0.25">
      <c r="A1792">
        <v>148966</v>
      </c>
      <c r="B1792" t="s">
        <v>5701</v>
      </c>
      <c r="C1792" s="1">
        <v>41559.513194444444</v>
      </c>
      <c r="D1792" t="s">
        <v>5702</v>
      </c>
      <c r="E1792">
        <v>15033</v>
      </c>
      <c r="F1792" t="s">
        <v>113</v>
      </c>
      <c r="G1792" t="s">
        <v>496</v>
      </c>
      <c r="H1792" t="s">
        <v>44</v>
      </c>
      <c r="L1792" t="s">
        <v>5703</v>
      </c>
      <c r="M1792" t="s">
        <v>5704</v>
      </c>
      <c r="N1792">
        <v>0</v>
      </c>
      <c r="O1792" t="s">
        <v>21</v>
      </c>
      <c r="P1792">
        <v>0</v>
      </c>
    </row>
    <row r="1793" spans="1:16" x14ac:dyDescent="0.25">
      <c r="A1793">
        <v>149032</v>
      </c>
      <c r="B1793" t="s">
        <v>5705</v>
      </c>
      <c r="C1793" s="1">
        <v>41559.513194444444</v>
      </c>
      <c r="D1793" t="s">
        <v>5706</v>
      </c>
      <c r="E1793">
        <v>111</v>
      </c>
      <c r="G1793" t="s">
        <v>36</v>
      </c>
      <c r="H1793" t="s">
        <v>31</v>
      </c>
      <c r="N1793">
        <v>0</v>
      </c>
      <c r="O1793" t="s">
        <v>21</v>
      </c>
      <c r="P1793">
        <v>0</v>
      </c>
    </row>
    <row r="1794" spans="1:16" x14ac:dyDescent="0.25">
      <c r="A1794">
        <v>149075</v>
      </c>
      <c r="B1794" t="s">
        <v>5707</v>
      </c>
      <c r="C1794" s="1">
        <v>41559.513194444444</v>
      </c>
      <c r="D1794" t="s">
        <v>5708</v>
      </c>
      <c r="E1794">
        <v>25</v>
      </c>
      <c r="F1794" t="s">
        <v>5709</v>
      </c>
      <c r="G1794" t="s">
        <v>30</v>
      </c>
      <c r="H1794" t="s">
        <v>71</v>
      </c>
      <c r="N1794">
        <v>0</v>
      </c>
      <c r="O1794" t="s">
        <v>21</v>
      </c>
      <c r="P1794">
        <v>0</v>
      </c>
    </row>
    <row r="1795" spans="1:16" x14ac:dyDescent="0.25">
      <c r="A1795">
        <v>149120</v>
      </c>
      <c r="B1795" t="s">
        <v>5710</v>
      </c>
      <c r="C1795" s="1">
        <v>41559.513888888891</v>
      </c>
      <c r="D1795" t="s">
        <v>5711</v>
      </c>
      <c r="E1795">
        <v>357</v>
      </c>
      <c r="G1795" t="s">
        <v>88</v>
      </c>
      <c r="L1795" t="s">
        <v>5712</v>
      </c>
      <c r="M1795" t="s">
        <v>5713</v>
      </c>
      <c r="N1795">
        <v>0</v>
      </c>
      <c r="O1795" t="s">
        <v>21</v>
      </c>
      <c r="P1795">
        <v>0</v>
      </c>
    </row>
    <row r="1796" spans="1:16" hidden="1" x14ac:dyDescent="0.25">
      <c r="A1796">
        <v>149121</v>
      </c>
      <c r="B1796" t="s">
        <v>5714</v>
      </c>
      <c r="C1796" s="1">
        <v>41559.513888888891</v>
      </c>
      <c r="D1796" t="s">
        <v>2304</v>
      </c>
      <c r="E1796">
        <v>202</v>
      </c>
      <c r="F1796" t="s">
        <v>113</v>
      </c>
      <c r="G1796" t="s">
        <v>160</v>
      </c>
      <c r="H1796" t="s">
        <v>1208</v>
      </c>
      <c r="L1796" t="s">
        <v>5715</v>
      </c>
      <c r="M1796" t="s">
        <v>5716</v>
      </c>
      <c r="N1796">
        <v>1</v>
      </c>
      <c r="O1796" t="s">
        <v>5717</v>
      </c>
      <c r="P1796">
        <v>1</v>
      </c>
    </row>
    <row r="1797" spans="1:16" x14ac:dyDescent="0.25">
      <c r="A1797">
        <v>149143</v>
      </c>
      <c r="B1797" t="s">
        <v>5718</v>
      </c>
      <c r="C1797" s="1">
        <v>41559.513888888891</v>
      </c>
      <c r="D1797" t="s">
        <v>5719</v>
      </c>
      <c r="E1797">
        <v>38</v>
      </c>
      <c r="G1797" t="s">
        <v>39</v>
      </c>
      <c r="L1797" t="s">
        <v>5720</v>
      </c>
      <c r="M1797" t="s">
        <v>5721</v>
      </c>
      <c r="N1797">
        <v>0</v>
      </c>
      <c r="O1797" t="s">
        <v>21</v>
      </c>
      <c r="P1797">
        <v>0</v>
      </c>
    </row>
    <row r="1798" spans="1:16" x14ac:dyDescent="0.25">
      <c r="A1798">
        <v>149144</v>
      </c>
      <c r="B1798" t="s">
        <v>5722</v>
      </c>
      <c r="C1798" s="1">
        <v>41559.513888888891</v>
      </c>
      <c r="D1798" t="s">
        <v>5723</v>
      </c>
      <c r="E1798">
        <v>155</v>
      </c>
      <c r="G1798" t="s">
        <v>88</v>
      </c>
      <c r="L1798" t="s">
        <v>5724</v>
      </c>
      <c r="M1798" t="s">
        <v>5725</v>
      </c>
      <c r="N1798">
        <v>0</v>
      </c>
      <c r="O1798" t="s">
        <v>21</v>
      </c>
      <c r="P1798">
        <v>0</v>
      </c>
    </row>
    <row r="1799" spans="1:16" x14ac:dyDescent="0.25">
      <c r="A1799">
        <v>149148</v>
      </c>
      <c r="B1799" t="s">
        <v>5726</v>
      </c>
      <c r="C1799" s="1">
        <v>41559.513888888891</v>
      </c>
      <c r="D1799" t="s">
        <v>5727</v>
      </c>
      <c r="E1799">
        <v>337</v>
      </c>
      <c r="G1799" t="s">
        <v>88</v>
      </c>
      <c r="L1799" t="s">
        <v>5728</v>
      </c>
      <c r="M1799" t="s">
        <v>5729</v>
      </c>
      <c r="N1799">
        <v>0</v>
      </c>
      <c r="O1799" t="s">
        <v>21</v>
      </c>
      <c r="P1799">
        <v>0</v>
      </c>
    </row>
    <row r="1800" spans="1:16" x14ac:dyDescent="0.25">
      <c r="A1800">
        <v>149154</v>
      </c>
      <c r="B1800" t="s">
        <v>5730</v>
      </c>
      <c r="C1800" s="1">
        <v>41559.513888888891</v>
      </c>
      <c r="D1800" t="s">
        <v>5731</v>
      </c>
      <c r="E1800">
        <v>326</v>
      </c>
      <c r="G1800" t="s">
        <v>1818</v>
      </c>
      <c r="H1800" t="s">
        <v>5732</v>
      </c>
      <c r="L1800" t="s">
        <v>5733</v>
      </c>
      <c r="M1800" t="s">
        <v>5734</v>
      </c>
      <c r="N1800">
        <v>0</v>
      </c>
      <c r="O1800" t="s">
        <v>21</v>
      </c>
      <c r="P1800">
        <v>0</v>
      </c>
    </row>
    <row r="1801" spans="1:16" x14ac:dyDescent="0.25">
      <c r="A1801">
        <v>149179</v>
      </c>
      <c r="B1801" t="s">
        <v>5735</v>
      </c>
      <c r="C1801" s="1">
        <v>41559.513888888891</v>
      </c>
      <c r="D1801" t="s">
        <v>2664</v>
      </c>
      <c r="E1801">
        <v>60</v>
      </c>
      <c r="F1801" t="s">
        <v>465</v>
      </c>
      <c r="G1801" t="s">
        <v>48</v>
      </c>
      <c r="H1801" t="s">
        <v>5736</v>
      </c>
      <c r="I1801">
        <v>12.983499999999999</v>
      </c>
      <c r="J1801">
        <v>80.224930000000001</v>
      </c>
      <c r="N1801">
        <v>0</v>
      </c>
      <c r="O1801" t="s">
        <v>21</v>
      </c>
      <c r="P1801">
        <v>0</v>
      </c>
    </row>
    <row r="1802" spans="1:16" x14ac:dyDescent="0.25">
      <c r="A1802">
        <v>149213</v>
      </c>
      <c r="B1802" t="s">
        <v>5737</v>
      </c>
      <c r="C1802" s="1">
        <v>41559.513888888891</v>
      </c>
      <c r="D1802" t="s">
        <v>5738</v>
      </c>
      <c r="E1802">
        <v>1201</v>
      </c>
      <c r="F1802" t="s">
        <v>5739</v>
      </c>
      <c r="G1802" t="s">
        <v>88</v>
      </c>
      <c r="L1802" t="s">
        <v>5740</v>
      </c>
      <c r="M1802" t="s">
        <v>5741</v>
      </c>
      <c r="N1802">
        <v>0</v>
      </c>
      <c r="O1802" t="s">
        <v>21</v>
      </c>
      <c r="P1802">
        <v>0</v>
      </c>
    </row>
    <row r="1803" spans="1:16" hidden="1" x14ac:dyDescent="0.25">
      <c r="A1803">
        <v>149232</v>
      </c>
      <c r="B1803" t="s">
        <v>5742</v>
      </c>
      <c r="C1803" s="1">
        <v>41559.513888888891</v>
      </c>
      <c r="D1803" t="s">
        <v>5743</v>
      </c>
      <c r="E1803">
        <v>1112</v>
      </c>
      <c r="F1803" t="s">
        <v>5744</v>
      </c>
      <c r="G1803" t="s">
        <v>48</v>
      </c>
      <c r="H1803" t="s">
        <v>5745</v>
      </c>
      <c r="N1803">
        <v>1</v>
      </c>
      <c r="O1803" t="s">
        <v>5746</v>
      </c>
      <c r="P1803">
        <v>8</v>
      </c>
    </row>
    <row r="1804" spans="1:16" x14ac:dyDescent="0.25">
      <c r="A1804">
        <v>149277</v>
      </c>
      <c r="B1804" t="s">
        <v>5747</v>
      </c>
      <c r="C1804" s="1">
        <v>41559.51458333333</v>
      </c>
      <c r="D1804" t="s">
        <v>5457</v>
      </c>
      <c r="E1804">
        <v>661</v>
      </c>
      <c r="F1804" t="s">
        <v>5458</v>
      </c>
      <c r="G1804" t="s">
        <v>270</v>
      </c>
      <c r="H1804" t="s">
        <v>31</v>
      </c>
      <c r="I1804">
        <v>23.744754</v>
      </c>
      <c r="J1804">
        <v>90.368123999999995</v>
      </c>
      <c r="L1804" t="s">
        <v>5748</v>
      </c>
      <c r="M1804" t="s">
        <v>5749</v>
      </c>
      <c r="N1804">
        <v>0</v>
      </c>
      <c r="O1804" t="s">
        <v>21</v>
      </c>
      <c r="P1804">
        <v>0</v>
      </c>
    </row>
    <row r="1805" spans="1:16" x14ac:dyDescent="0.25">
      <c r="A1805">
        <v>149291</v>
      </c>
      <c r="B1805" t="s">
        <v>5750</v>
      </c>
      <c r="C1805" s="1">
        <v>41559.51458333333</v>
      </c>
      <c r="D1805" t="s">
        <v>5751</v>
      </c>
      <c r="E1805">
        <v>18</v>
      </c>
      <c r="G1805" t="s">
        <v>39</v>
      </c>
      <c r="N1805">
        <v>0</v>
      </c>
      <c r="O1805" t="s">
        <v>21</v>
      </c>
      <c r="P1805">
        <v>0</v>
      </c>
    </row>
    <row r="1806" spans="1:16" x14ac:dyDescent="0.25">
      <c r="A1806">
        <v>149307</v>
      </c>
      <c r="B1806" t="s">
        <v>5752</v>
      </c>
      <c r="C1806" s="1">
        <v>41559.51458333333</v>
      </c>
      <c r="D1806" t="s">
        <v>5753</v>
      </c>
      <c r="E1806">
        <v>481</v>
      </c>
      <c r="F1806" t="s">
        <v>5754</v>
      </c>
      <c r="G1806" t="s">
        <v>30</v>
      </c>
      <c r="H1806" t="s">
        <v>5755</v>
      </c>
      <c r="I1806">
        <v>10.657748</v>
      </c>
      <c r="J1806">
        <v>-61.508284000000003</v>
      </c>
      <c r="N1806">
        <v>0</v>
      </c>
      <c r="O1806" t="s">
        <v>21</v>
      </c>
      <c r="P1806">
        <v>0</v>
      </c>
    </row>
    <row r="1807" spans="1:16" hidden="1" x14ac:dyDescent="0.25">
      <c r="A1807">
        <v>149312</v>
      </c>
      <c r="B1807" t="s">
        <v>5756</v>
      </c>
      <c r="C1807" s="1">
        <v>41559.51458333333</v>
      </c>
      <c r="D1807" t="s">
        <v>5757</v>
      </c>
      <c r="E1807">
        <v>469</v>
      </c>
      <c r="G1807" t="s">
        <v>160</v>
      </c>
      <c r="N1807">
        <v>1</v>
      </c>
      <c r="O1807" t="s">
        <v>5758</v>
      </c>
      <c r="P1807">
        <v>1</v>
      </c>
    </row>
    <row r="1808" spans="1:16" x14ac:dyDescent="0.25">
      <c r="A1808">
        <v>149345</v>
      </c>
      <c r="B1808" t="s">
        <v>5759</v>
      </c>
      <c r="C1808" s="1">
        <v>41559.51458333333</v>
      </c>
      <c r="D1808" t="s">
        <v>5760</v>
      </c>
      <c r="E1808">
        <v>23</v>
      </c>
      <c r="F1808" t="s">
        <v>5761</v>
      </c>
      <c r="G1808" t="s">
        <v>165</v>
      </c>
      <c r="H1808" t="s">
        <v>5762</v>
      </c>
      <c r="N1808">
        <v>0</v>
      </c>
      <c r="O1808" t="s">
        <v>21</v>
      </c>
      <c r="P1808">
        <v>0</v>
      </c>
    </row>
    <row r="1809" spans="1:16" x14ac:dyDescent="0.25">
      <c r="A1809">
        <v>149359</v>
      </c>
      <c r="B1809" t="s">
        <v>5763</v>
      </c>
      <c r="C1809" s="1">
        <v>41559.51458333333</v>
      </c>
      <c r="D1809" t="s">
        <v>5764</v>
      </c>
      <c r="E1809">
        <v>55</v>
      </c>
      <c r="G1809" t="s">
        <v>30</v>
      </c>
      <c r="I1809">
        <v>51.45355</v>
      </c>
      <c r="J1809">
        <v>-0.97459200000000001</v>
      </c>
      <c r="K1809" t="s">
        <v>5765</v>
      </c>
      <c r="L1809" t="s">
        <v>5766</v>
      </c>
      <c r="M1809" t="s">
        <v>5767</v>
      </c>
      <c r="N1809">
        <v>0</v>
      </c>
      <c r="O1809" t="s">
        <v>21</v>
      </c>
      <c r="P1809">
        <v>0</v>
      </c>
    </row>
    <row r="1810" spans="1:16" hidden="1" x14ac:dyDescent="0.25">
      <c r="A1810">
        <v>149390</v>
      </c>
      <c r="B1810" t="s">
        <v>5768</v>
      </c>
      <c r="C1810" s="1">
        <v>41559.51458333333</v>
      </c>
      <c r="D1810" t="s">
        <v>5769</v>
      </c>
      <c r="E1810">
        <v>5414</v>
      </c>
      <c r="F1810" t="s">
        <v>5770</v>
      </c>
      <c r="G1810" t="s">
        <v>348</v>
      </c>
      <c r="H1810" t="s">
        <v>71</v>
      </c>
      <c r="N1810">
        <v>1</v>
      </c>
      <c r="O1810" t="s">
        <v>5771</v>
      </c>
      <c r="P1810">
        <v>2</v>
      </c>
    </row>
    <row r="1811" spans="1:16" x14ac:dyDescent="0.25">
      <c r="A1811">
        <v>149418</v>
      </c>
      <c r="B1811" t="s">
        <v>5772</v>
      </c>
      <c r="C1811" s="1">
        <v>41559.51458333333</v>
      </c>
      <c r="D1811" t="s">
        <v>5773</v>
      </c>
      <c r="E1811">
        <v>2198</v>
      </c>
      <c r="F1811" t="s">
        <v>3374</v>
      </c>
      <c r="G1811" t="s">
        <v>36</v>
      </c>
      <c r="H1811" t="s">
        <v>5774</v>
      </c>
      <c r="N1811">
        <v>0</v>
      </c>
      <c r="O1811" t="s">
        <v>21</v>
      </c>
      <c r="P1811">
        <v>0</v>
      </c>
    </row>
    <row r="1812" spans="1:16" hidden="1" x14ac:dyDescent="0.25">
      <c r="A1812">
        <v>149473</v>
      </c>
      <c r="B1812" t="s">
        <v>5775</v>
      </c>
      <c r="C1812" s="1">
        <v>41559.515277777777</v>
      </c>
      <c r="D1812" t="s">
        <v>5776</v>
      </c>
      <c r="E1812">
        <v>484</v>
      </c>
      <c r="F1812" t="s">
        <v>5777</v>
      </c>
      <c r="G1812" t="s">
        <v>160</v>
      </c>
      <c r="N1812">
        <v>1</v>
      </c>
      <c r="O1812" t="s">
        <v>5778</v>
      </c>
      <c r="P1812">
        <v>2</v>
      </c>
    </row>
    <row r="1813" spans="1:16" x14ac:dyDescent="0.25">
      <c r="A1813">
        <v>149521</v>
      </c>
      <c r="B1813" t="s">
        <v>5779</v>
      </c>
      <c r="C1813" s="1">
        <v>41559.515277777777</v>
      </c>
      <c r="D1813" t="s">
        <v>5780</v>
      </c>
      <c r="E1813">
        <v>74</v>
      </c>
      <c r="F1813" t="s">
        <v>313</v>
      </c>
      <c r="G1813" t="s">
        <v>30</v>
      </c>
      <c r="H1813" t="s">
        <v>31</v>
      </c>
      <c r="I1813">
        <v>17.441651</v>
      </c>
      <c r="J1813">
        <v>78.437736999999998</v>
      </c>
      <c r="N1813">
        <v>0</v>
      </c>
      <c r="O1813" t="s">
        <v>21</v>
      </c>
      <c r="P1813">
        <v>0</v>
      </c>
    </row>
    <row r="1814" spans="1:16" x14ac:dyDescent="0.25">
      <c r="A1814">
        <v>149662</v>
      </c>
      <c r="B1814" t="s">
        <v>5781</v>
      </c>
      <c r="C1814" s="1">
        <v>41559.515972222223</v>
      </c>
      <c r="D1814" t="s">
        <v>5782</v>
      </c>
      <c r="E1814">
        <v>71</v>
      </c>
      <c r="F1814" t="s">
        <v>5783</v>
      </c>
      <c r="G1814" t="s">
        <v>48</v>
      </c>
      <c r="H1814" t="s">
        <v>64</v>
      </c>
      <c r="N1814">
        <v>0</v>
      </c>
      <c r="O1814" t="s">
        <v>21</v>
      </c>
      <c r="P1814">
        <v>0</v>
      </c>
    </row>
    <row r="1815" spans="1:16" x14ac:dyDescent="0.25">
      <c r="A1815">
        <v>149675</v>
      </c>
      <c r="B1815" t="s">
        <v>5784</v>
      </c>
      <c r="C1815" s="1">
        <v>41559.515972222223</v>
      </c>
      <c r="D1815" t="s">
        <v>5785</v>
      </c>
      <c r="E1815">
        <v>41</v>
      </c>
      <c r="F1815" t="s">
        <v>517</v>
      </c>
      <c r="G1815" t="s">
        <v>52</v>
      </c>
      <c r="H1815" t="s">
        <v>31</v>
      </c>
      <c r="L1815" t="s">
        <v>5786</v>
      </c>
      <c r="M1815" t="s">
        <v>5787</v>
      </c>
      <c r="N1815">
        <v>0</v>
      </c>
      <c r="O1815" t="s">
        <v>21</v>
      </c>
      <c r="P1815">
        <v>0</v>
      </c>
    </row>
    <row r="1816" spans="1:16" hidden="1" x14ac:dyDescent="0.25">
      <c r="A1816">
        <v>149791</v>
      </c>
      <c r="B1816" t="s">
        <v>5788</v>
      </c>
      <c r="C1816" s="1">
        <v>41559.515972222223</v>
      </c>
      <c r="D1816" t="s">
        <v>5789</v>
      </c>
      <c r="E1816">
        <v>1007</v>
      </c>
      <c r="F1816" t="s">
        <v>3331</v>
      </c>
      <c r="G1816" t="s">
        <v>48</v>
      </c>
      <c r="N1816">
        <v>1</v>
      </c>
      <c r="O1816" t="s">
        <v>5790</v>
      </c>
      <c r="P1816">
        <v>6</v>
      </c>
    </row>
    <row r="1817" spans="1:16" x14ac:dyDescent="0.25">
      <c r="A1817">
        <v>149819</v>
      </c>
      <c r="B1817" t="s">
        <v>5791</v>
      </c>
      <c r="C1817" s="1">
        <v>41559.515972222223</v>
      </c>
      <c r="D1817" t="s">
        <v>5792</v>
      </c>
      <c r="E1817">
        <v>701</v>
      </c>
      <c r="F1817" t="s">
        <v>5793</v>
      </c>
      <c r="G1817" t="s">
        <v>30</v>
      </c>
      <c r="H1817" t="s">
        <v>5559</v>
      </c>
      <c r="I1817">
        <v>19.050954999999998</v>
      </c>
      <c r="J1817">
        <v>72.877025000000003</v>
      </c>
      <c r="N1817">
        <v>0</v>
      </c>
      <c r="O1817" t="s">
        <v>21</v>
      </c>
      <c r="P1817">
        <v>0</v>
      </c>
    </row>
    <row r="1818" spans="1:16" x14ac:dyDescent="0.25">
      <c r="A1818">
        <v>149901</v>
      </c>
      <c r="B1818" t="s">
        <v>5794</v>
      </c>
      <c r="C1818" s="1">
        <v>41559.51666666667</v>
      </c>
      <c r="D1818" t="s">
        <v>5795</v>
      </c>
      <c r="E1818">
        <v>566</v>
      </c>
      <c r="F1818" t="s">
        <v>1186</v>
      </c>
      <c r="G1818" t="s">
        <v>561</v>
      </c>
      <c r="H1818" t="s">
        <v>71</v>
      </c>
      <c r="I1818">
        <v>20.264216999999999</v>
      </c>
      <c r="J1818">
        <v>85.847936000000004</v>
      </c>
      <c r="N1818">
        <v>0</v>
      </c>
      <c r="O1818" t="s">
        <v>21</v>
      </c>
      <c r="P1818">
        <v>0</v>
      </c>
    </row>
    <row r="1819" spans="1:16" x14ac:dyDescent="0.25">
      <c r="A1819">
        <v>149965</v>
      </c>
      <c r="B1819" t="s">
        <v>5796</v>
      </c>
      <c r="C1819" s="1">
        <v>41559.51666666667</v>
      </c>
      <c r="D1819" t="s">
        <v>5797</v>
      </c>
      <c r="E1819">
        <v>11</v>
      </c>
      <c r="F1819" t="s">
        <v>465</v>
      </c>
      <c r="G1819" t="s">
        <v>30</v>
      </c>
      <c r="H1819" t="s">
        <v>31</v>
      </c>
      <c r="I1819">
        <v>28.646677</v>
      </c>
      <c r="J1819">
        <v>77.241231999999997</v>
      </c>
      <c r="N1819">
        <v>0</v>
      </c>
      <c r="O1819" t="s">
        <v>21</v>
      </c>
      <c r="P1819">
        <v>0</v>
      </c>
    </row>
    <row r="1820" spans="1:16" x14ac:dyDescent="0.25">
      <c r="A1820">
        <v>149969</v>
      </c>
      <c r="B1820" t="s">
        <v>5798</v>
      </c>
      <c r="C1820" s="1">
        <v>41559.51666666667</v>
      </c>
      <c r="D1820" t="s">
        <v>5679</v>
      </c>
      <c r="E1820">
        <v>23</v>
      </c>
      <c r="F1820" t="s">
        <v>5680</v>
      </c>
      <c r="G1820" t="s">
        <v>36</v>
      </c>
      <c r="H1820" t="s">
        <v>31</v>
      </c>
      <c r="N1820">
        <v>0</v>
      </c>
      <c r="O1820" t="s">
        <v>21</v>
      </c>
      <c r="P1820">
        <v>0</v>
      </c>
    </row>
    <row r="1821" spans="1:16" hidden="1" x14ac:dyDescent="0.25">
      <c r="A1821">
        <v>150022</v>
      </c>
      <c r="B1821" t="s">
        <v>5799</v>
      </c>
      <c r="C1821" s="1">
        <v>41559.51666666667</v>
      </c>
      <c r="D1821" t="s">
        <v>5800</v>
      </c>
      <c r="E1821">
        <v>2115</v>
      </c>
      <c r="G1821" t="s">
        <v>183</v>
      </c>
      <c r="H1821" t="s">
        <v>189</v>
      </c>
      <c r="L1821" t="s">
        <v>5801</v>
      </c>
      <c r="M1821" t="s">
        <v>5618</v>
      </c>
      <c r="N1821">
        <v>1</v>
      </c>
      <c r="O1821" t="s">
        <v>5802</v>
      </c>
      <c r="P1821">
        <v>19</v>
      </c>
    </row>
    <row r="1822" spans="1:16" x14ac:dyDescent="0.25">
      <c r="A1822">
        <v>150052</v>
      </c>
      <c r="B1822" t="s">
        <v>5803</v>
      </c>
      <c r="C1822" s="1">
        <v>41559.517361111109</v>
      </c>
      <c r="D1822" t="s">
        <v>5804</v>
      </c>
      <c r="E1822">
        <v>74760</v>
      </c>
      <c r="F1822" t="s">
        <v>5805</v>
      </c>
      <c r="G1822" t="s">
        <v>19</v>
      </c>
      <c r="L1822" t="s">
        <v>5806</v>
      </c>
      <c r="M1822" t="s">
        <v>5807</v>
      </c>
      <c r="N1822">
        <v>0</v>
      </c>
      <c r="O1822" t="s">
        <v>21</v>
      </c>
      <c r="P1822">
        <v>0</v>
      </c>
    </row>
    <row r="1823" spans="1:16" hidden="1" x14ac:dyDescent="0.25">
      <c r="A1823">
        <v>150054</v>
      </c>
      <c r="B1823" t="s">
        <v>5808</v>
      </c>
      <c r="C1823" s="1">
        <v>41559.517361111109</v>
      </c>
      <c r="D1823" t="s">
        <v>5809</v>
      </c>
      <c r="E1823">
        <v>1315</v>
      </c>
      <c r="G1823" t="s">
        <v>348</v>
      </c>
      <c r="L1823" t="s">
        <v>5810</v>
      </c>
      <c r="M1823" t="s">
        <v>5811</v>
      </c>
      <c r="N1823">
        <v>1</v>
      </c>
      <c r="O1823" t="s">
        <v>5812</v>
      </c>
      <c r="P1823">
        <v>1</v>
      </c>
    </row>
    <row r="1824" spans="1:16" x14ac:dyDescent="0.25">
      <c r="A1824">
        <v>150055</v>
      </c>
      <c r="B1824" t="s">
        <v>5813</v>
      </c>
      <c r="C1824" s="1">
        <v>41559.517361111109</v>
      </c>
      <c r="D1824" t="s">
        <v>5814</v>
      </c>
      <c r="E1824">
        <v>457</v>
      </c>
      <c r="F1824" t="s">
        <v>5815</v>
      </c>
      <c r="G1824" t="s">
        <v>36</v>
      </c>
      <c r="H1824" t="s">
        <v>5816</v>
      </c>
      <c r="N1824">
        <v>0</v>
      </c>
      <c r="O1824" t="s">
        <v>21</v>
      </c>
      <c r="P1824">
        <v>0</v>
      </c>
    </row>
    <row r="1825" spans="1:16" x14ac:dyDescent="0.25">
      <c r="A1825">
        <v>150099</v>
      </c>
      <c r="B1825" t="s">
        <v>5817</v>
      </c>
      <c r="C1825" s="1">
        <v>41559.517361111109</v>
      </c>
      <c r="D1825" t="s">
        <v>5818</v>
      </c>
      <c r="E1825">
        <v>89</v>
      </c>
      <c r="F1825" t="s">
        <v>313</v>
      </c>
      <c r="G1825" t="s">
        <v>48</v>
      </c>
      <c r="H1825" t="s">
        <v>5819</v>
      </c>
      <c r="N1825">
        <v>0</v>
      </c>
      <c r="O1825" t="s">
        <v>21</v>
      </c>
      <c r="P1825">
        <v>0</v>
      </c>
    </row>
    <row r="1826" spans="1:16" x14ac:dyDescent="0.25">
      <c r="A1826">
        <v>150116</v>
      </c>
      <c r="B1826" t="s">
        <v>5820</v>
      </c>
      <c r="C1826" s="1">
        <v>41559.517361111109</v>
      </c>
      <c r="D1826" t="s">
        <v>5821</v>
      </c>
      <c r="E1826">
        <v>11</v>
      </c>
      <c r="F1826" t="s">
        <v>5822</v>
      </c>
      <c r="G1826" t="s">
        <v>30</v>
      </c>
      <c r="I1826">
        <v>38.997906</v>
      </c>
      <c r="J1826">
        <v>-76.931189000000003</v>
      </c>
      <c r="K1826" t="s">
        <v>5823</v>
      </c>
      <c r="N1826">
        <v>0</v>
      </c>
      <c r="O1826" t="s">
        <v>21</v>
      </c>
      <c r="P1826">
        <v>0</v>
      </c>
    </row>
    <row r="1827" spans="1:16" x14ac:dyDescent="0.25">
      <c r="A1827">
        <v>150227</v>
      </c>
      <c r="B1827" t="s">
        <v>5824</v>
      </c>
      <c r="C1827" s="1">
        <v>41559.518055555556</v>
      </c>
      <c r="D1827" t="s">
        <v>5825</v>
      </c>
      <c r="E1827">
        <v>290</v>
      </c>
      <c r="F1827" t="s">
        <v>5826</v>
      </c>
      <c r="G1827" t="s">
        <v>88</v>
      </c>
      <c r="L1827" t="s">
        <v>5827</v>
      </c>
      <c r="M1827" t="s">
        <v>5828</v>
      </c>
      <c r="N1827">
        <v>0</v>
      </c>
      <c r="O1827" t="s">
        <v>21</v>
      </c>
      <c r="P1827">
        <v>0</v>
      </c>
    </row>
    <row r="1828" spans="1:16" x14ac:dyDescent="0.25">
      <c r="A1828">
        <v>150329</v>
      </c>
      <c r="B1828" t="s">
        <v>5829</v>
      </c>
      <c r="C1828" s="1">
        <v>41559.518055555556</v>
      </c>
      <c r="D1828" t="s">
        <v>5830</v>
      </c>
      <c r="E1828">
        <v>140</v>
      </c>
      <c r="F1828" t="s">
        <v>1355</v>
      </c>
      <c r="G1828" t="s">
        <v>36</v>
      </c>
      <c r="H1828" t="s">
        <v>71</v>
      </c>
      <c r="N1828">
        <v>0</v>
      </c>
      <c r="O1828" t="s">
        <v>21</v>
      </c>
      <c r="P1828">
        <v>0</v>
      </c>
    </row>
    <row r="1829" spans="1:16" x14ac:dyDescent="0.25">
      <c r="A1829">
        <v>150380</v>
      </c>
      <c r="B1829" t="s">
        <v>5831</v>
      </c>
      <c r="C1829" s="1">
        <v>41559.518055555556</v>
      </c>
      <c r="D1829" t="s">
        <v>5832</v>
      </c>
      <c r="E1829">
        <v>1257</v>
      </c>
      <c r="G1829" t="s">
        <v>36</v>
      </c>
      <c r="H1829" t="s">
        <v>71</v>
      </c>
      <c r="N1829">
        <v>0</v>
      </c>
      <c r="O1829" t="s">
        <v>21</v>
      </c>
      <c r="P1829">
        <v>0</v>
      </c>
    </row>
    <row r="1830" spans="1:16" hidden="1" x14ac:dyDescent="0.25">
      <c r="A1830">
        <v>150403</v>
      </c>
      <c r="B1830" t="s">
        <v>5833</v>
      </c>
      <c r="C1830" s="1">
        <v>41559.518055555556</v>
      </c>
      <c r="D1830" t="s">
        <v>5834</v>
      </c>
      <c r="E1830">
        <v>175</v>
      </c>
      <c r="F1830" t="s">
        <v>465</v>
      </c>
      <c r="G1830" t="s">
        <v>183</v>
      </c>
      <c r="H1830" t="s">
        <v>71</v>
      </c>
      <c r="L1830" t="s">
        <v>5835</v>
      </c>
      <c r="M1830" t="s">
        <v>5836</v>
      </c>
      <c r="N1830">
        <v>1</v>
      </c>
      <c r="O1830" t="s">
        <v>5837</v>
      </c>
      <c r="P1830">
        <v>23</v>
      </c>
    </row>
    <row r="1831" spans="1:16" x14ac:dyDescent="0.25">
      <c r="A1831">
        <v>150428</v>
      </c>
      <c r="B1831" t="s">
        <v>5838</v>
      </c>
      <c r="C1831" s="1">
        <v>41559.518750000003</v>
      </c>
      <c r="D1831" t="s">
        <v>5839</v>
      </c>
      <c r="E1831">
        <v>4751</v>
      </c>
      <c r="F1831" t="s">
        <v>113</v>
      </c>
      <c r="G1831" t="s">
        <v>5000</v>
      </c>
      <c r="L1831" t="s">
        <v>5840</v>
      </c>
      <c r="M1831" t="s">
        <v>5841</v>
      </c>
      <c r="N1831">
        <v>0</v>
      </c>
      <c r="O1831" t="s">
        <v>21</v>
      </c>
      <c r="P1831">
        <v>0</v>
      </c>
    </row>
    <row r="1832" spans="1:16" x14ac:dyDescent="0.25">
      <c r="A1832">
        <v>150497</v>
      </c>
      <c r="B1832" t="s">
        <v>5842</v>
      </c>
      <c r="C1832" s="1">
        <v>41559.518750000003</v>
      </c>
      <c r="D1832" t="s">
        <v>5843</v>
      </c>
      <c r="E1832">
        <v>62</v>
      </c>
      <c r="F1832" t="s">
        <v>5844</v>
      </c>
      <c r="G1832" t="s">
        <v>30</v>
      </c>
      <c r="H1832" t="s">
        <v>31</v>
      </c>
      <c r="I1832">
        <v>22.795480999999999</v>
      </c>
      <c r="J1832">
        <v>88.341795000000005</v>
      </c>
      <c r="N1832">
        <v>0</v>
      </c>
      <c r="O1832" t="s">
        <v>21</v>
      </c>
      <c r="P1832">
        <v>0</v>
      </c>
    </row>
    <row r="1833" spans="1:16" hidden="1" x14ac:dyDescent="0.25">
      <c r="A1833">
        <v>150554</v>
      </c>
      <c r="B1833" t="s">
        <v>5845</v>
      </c>
      <c r="C1833" s="1">
        <v>41559.518750000003</v>
      </c>
      <c r="D1833" t="s">
        <v>5846</v>
      </c>
      <c r="E1833">
        <v>9022</v>
      </c>
      <c r="F1833" t="s">
        <v>5847</v>
      </c>
      <c r="G1833" t="s">
        <v>160</v>
      </c>
      <c r="H1833" t="s">
        <v>1208</v>
      </c>
      <c r="N1833">
        <v>1</v>
      </c>
      <c r="O1833" t="s">
        <v>5848</v>
      </c>
      <c r="P1833">
        <v>5</v>
      </c>
    </row>
    <row r="1834" spans="1:16" x14ac:dyDescent="0.25">
      <c r="A1834">
        <v>150569</v>
      </c>
      <c r="B1834" t="s">
        <v>5849</v>
      </c>
      <c r="C1834" s="1">
        <v>41559.518750000003</v>
      </c>
      <c r="D1834" t="s">
        <v>5850</v>
      </c>
      <c r="E1834">
        <v>549</v>
      </c>
      <c r="F1834" t="s">
        <v>5851</v>
      </c>
      <c r="G1834" t="s">
        <v>78</v>
      </c>
      <c r="L1834" t="s">
        <v>5852</v>
      </c>
      <c r="M1834" t="s">
        <v>5853</v>
      </c>
      <c r="N1834">
        <v>0</v>
      </c>
      <c r="O1834" t="s">
        <v>21</v>
      </c>
      <c r="P1834">
        <v>0</v>
      </c>
    </row>
    <row r="1835" spans="1:16" hidden="1" x14ac:dyDescent="0.25">
      <c r="A1835">
        <v>150590</v>
      </c>
      <c r="B1835" t="s">
        <v>5854</v>
      </c>
      <c r="C1835" s="1">
        <v>41559.518750000003</v>
      </c>
      <c r="D1835" t="s">
        <v>5855</v>
      </c>
      <c r="E1835">
        <v>274</v>
      </c>
      <c r="F1835" t="s">
        <v>5856</v>
      </c>
      <c r="G1835" t="s">
        <v>30</v>
      </c>
      <c r="N1835">
        <v>1</v>
      </c>
      <c r="O1835" t="s">
        <v>5857</v>
      </c>
      <c r="P1835">
        <v>14</v>
      </c>
    </row>
    <row r="1836" spans="1:16" x14ac:dyDescent="0.25">
      <c r="A1836">
        <v>150626</v>
      </c>
      <c r="B1836" t="s">
        <v>5858</v>
      </c>
      <c r="C1836" s="1">
        <v>41559.518750000003</v>
      </c>
      <c r="D1836" t="s">
        <v>5859</v>
      </c>
      <c r="E1836">
        <v>1217</v>
      </c>
      <c r="F1836" t="s">
        <v>5860</v>
      </c>
      <c r="G1836" t="s">
        <v>78</v>
      </c>
      <c r="H1836" t="s">
        <v>5861</v>
      </c>
      <c r="L1836" t="s">
        <v>5862</v>
      </c>
      <c r="M1836" t="s">
        <v>5853</v>
      </c>
      <c r="N1836">
        <v>0</v>
      </c>
      <c r="O1836" t="s">
        <v>21</v>
      </c>
      <c r="P1836">
        <v>0</v>
      </c>
    </row>
    <row r="1837" spans="1:16" hidden="1" x14ac:dyDescent="0.25">
      <c r="A1837">
        <v>150699</v>
      </c>
      <c r="B1837" t="s">
        <v>5863</v>
      </c>
      <c r="C1837" s="1">
        <v>41559.519444444442</v>
      </c>
      <c r="D1837" t="s">
        <v>5864</v>
      </c>
      <c r="E1837">
        <v>906</v>
      </c>
      <c r="G1837" t="s">
        <v>30</v>
      </c>
      <c r="H1837" t="s">
        <v>5865</v>
      </c>
      <c r="N1837">
        <v>1</v>
      </c>
      <c r="O1837" t="s">
        <v>5866</v>
      </c>
      <c r="P1837">
        <v>2</v>
      </c>
    </row>
    <row r="1838" spans="1:16" hidden="1" x14ac:dyDescent="0.25">
      <c r="A1838">
        <v>150778</v>
      </c>
      <c r="B1838" t="s">
        <v>5867</v>
      </c>
      <c r="C1838" s="1">
        <v>41559.519444444442</v>
      </c>
      <c r="D1838" t="s">
        <v>5868</v>
      </c>
      <c r="E1838">
        <v>47</v>
      </c>
      <c r="F1838" t="s">
        <v>313</v>
      </c>
      <c r="G1838" t="s">
        <v>160</v>
      </c>
      <c r="H1838" t="s">
        <v>1208</v>
      </c>
      <c r="N1838">
        <v>1</v>
      </c>
      <c r="O1838" t="s">
        <v>5848</v>
      </c>
      <c r="P1838">
        <v>7</v>
      </c>
    </row>
    <row r="1839" spans="1:16" x14ac:dyDescent="0.25">
      <c r="A1839">
        <v>150782</v>
      </c>
      <c r="B1839" t="s">
        <v>5869</v>
      </c>
      <c r="C1839" s="1">
        <v>41559.519444444442</v>
      </c>
      <c r="D1839" t="s">
        <v>5870</v>
      </c>
      <c r="E1839">
        <v>461</v>
      </c>
      <c r="F1839" t="s">
        <v>5871</v>
      </c>
      <c r="G1839" t="s">
        <v>30</v>
      </c>
      <c r="H1839" t="s">
        <v>31</v>
      </c>
      <c r="N1839">
        <v>0</v>
      </c>
      <c r="O1839" t="s">
        <v>21</v>
      </c>
      <c r="P1839">
        <v>0</v>
      </c>
    </row>
    <row r="1840" spans="1:16" x14ac:dyDescent="0.25">
      <c r="A1840">
        <v>150826</v>
      </c>
      <c r="B1840" t="s">
        <v>5872</v>
      </c>
      <c r="C1840" s="1">
        <v>41559.519444444442</v>
      </c>
      <c r="D1840" t="s">
        <v>5873</v>
      </c>
      <c r="E1840">
        <v>243</v>
      </c>
      <c r="F1840" t="s">
        <v>365</v>
      </c>
      <c r="G1840" t="s">
        <v>30</v>
      </c>
      <c r="N1840">
        <v>0</v>
      </c>
      <c r="O1840" t="s">
        <v>21</v>
      </c>
      <c r="P1840">
        <v>0</v>
      </c>
    </row>
    <row r="1841" spans="1:16" x14ac:dyDescent="0.25">
      <c r="A1841">
        <v>150848</v>
      </c>
      <c r="B1841" t="s">
        <v>5874</v>
      </c>
      <c r="C1841" s="1">
        <v>41559.519444444442</v>
      </c>
      <c r="D1841" t="s">
        <v>5875</v>
      </c>
      <c r="E1841">
        <v>61</v>
      </c>
      <c r="F1841" t="s">
        <v>5876</v>
      </c>
      <c r="G1841" t="s">
        <v>30</v>
      </c>
      <c r="H1841" t="s">
        <v>31</v>
      </c>
      <c r="N1841">
        <v>0</v>
      </c>
      <c r="O1841" t="s">
        <v>21</v>
      </c>
      <c r="P1841">
        <v>0</v>
      </c>
    </row>
    <row r="1842" spans="1:16" x14ac:dyDescent="0.25">
      <c r="A1842">
        <v>150906</v>
      </c>
      <c r="B1842" t="s">
        <v>5877</v>
      </c>
      <c r="C1842" s="1">
        <v>41559.520138888889</v>
      </c>
      <c r="D1842" t="s">
        <v>5878</v>
      </c>
      <c r="E1842">
        <v>1005</v>
      </c>
      <c r="F1842" t="s">
        <v>5879</v>
      </c>
      <c r="G1842" t="s">
        <v>30</v>
      </c>
      <c r="H1842" t="s">
        <v>5880</v>
      </c>
      <c r="N1842">
        <v>0</v>
      </c>
      <c r="O1842" t="s">
        <v>21</v>
      </c>
      <c r="P1842">
        <v>0</v>
      </c>
    </row>
    <row r="1843" spans="1:16" hidden="1" x14ac:dyDescent="0.25">
      <c r="A1843">
        <v>150989</v>
      </c>
      <c r="B1843" t="s">
        <v>5881</v>
      </c>
      <c r="C1843" s="1">
        <v>41559.520138888889</v>
      </c>
      <c r="D1843" t="s">
        <v>5882</v>
      </c>
      <c r="E1843">
        <v>2</v>
      </c>
      <c r="F1843" t="s">
        <v>5883</v>
      </c>
      <c r="G1843" t="s">
        <v>160</v>
      </c>
      <c r="H1843" t="s">
        <v>71</v>
      </c>
      <c r="N1843">
        <v>1</v>
      </c>
      <c r="O1843" t="s">
        <v>5884</v>
      </c>
      <c r="P1843">
        <v>2</v>
      </c>
    </row>
    <row r="1844" spans="1:16" x14ac:dyDescent="0.25">
      <c r="A1844">
        <v>151022</v>
      </c>
      <c r="B1844" t="s">
        <v>5885</v>
      </c>
      <c r="C1844" s="1">
        <v>41559.520138888889</v>
      </c>
      <c r="D1844" t="s">
        <v>5886</v>
      </c>
      <c r="E1844">
        <v>724</v>
      </c>
      <c r="F1844" t="s">
        <v>5887</v>
      </c>
      <c r="G1844" t="s">
        <v>78</v>
      </c>
      <c r="L1844" t="s">
        <v>5888</v>
      </c>
      <c r="M1844" t="s">
        <v>5889</v>
      </c>
      <c r="N1844">
        <v>0</v>
      </c>
      <c r="O1844" t="s">
        <v>21</v>
      </c>
      <c r="P1844">
        <v>0</v>
      </c>
    </row>
    <row r="1845" spans="1:16" x14ac:dyDescent="0.25">
      <c r="A1845">
        <v>151114</v>
      </c>
      <c r="B1845" t="s">
        <v>5890</v>
      </c>
      <c r="C1845" s="1">
        <v>41559.520138888889</v>
      </c>
      <c r="D1845" t="s">
        <v>5891</v>
      </c>
      <c r="E1845">
        <v>117</v>
      </c>
      <c r="G1845" t="s">
        <v>30</v>
      </c>
      <c r="H1845" t="s">
        <v>31</v>
      </c>
      <c r="I1845">
        <v>24.600798999999999</v>
      </c>
      <c r="J1845">
        <v>73.686323999999999</v>
      </c>
      <c r="N1845">
        <v>0</v>
      </c>
      <c r="O1845" t="s">
        <v>21</v>
      </c>
      <c r="P1845">
        <v>0</v>
      </c>
    </row>
    <row r="1846" spans="1:16" x14ac:dyDescent="0.25">
      <c r="A1846">
        <v>151136</v>
      </c>
      <c r="B1846" t="s">
        <v>5892</v>
      </c>
      <c r="C1846" s="1">
        <v>41559.520833333336</v>
      </c>
      <c r="D1846" t="s">
        <v>5893</v>
      </c>
      <c r="E1846">
        <v>11</v>
      </c>
      <c r="G1846" t="s">
        <v>5894</v>
      </c>
      <c r="L1846" t="s">
        <v>5895</v>
      </c>
      <c r="M1846" t="s">
        <v>5896</v>
      </c>
      <c r="N1846">
        <v>0</v>
      </c>
      <c r="O1846" t="s">
        <v>21</v>
      </c>
      <c r="P1846">
        <v>0</v>
      </c>
    </row>
    <row r="1847" spans="1:16" hidden="1" x14ac:dyDescent="0.25">
      <c r="A1847">
        <v>151163</v>
      </c>
      <c r="B1847" t="s">
        <v>5897</v>
      </c>
      <c r="C1847" s="1">
        <v>41559.520833333336</v>
      </c>
      <c r="D1847" t="s">
        <v>3829</v>
      </c>
      <c r="E1847">
        <v>22466</v>
      </c>
      <c r="F1847" t="s">
        <v>322</v>
      </c>
      <c r="G1847" t="s">
        <v>160</v>
      </c>
      <c r="N1847">
        <v>1</v>
      </c>
      <c r="O1847" t="s">
        <v>5898</v>
      </c>
      <c r="P1847">
        <v>3</v>
      </c>
    </row>
    <row r="1848" spans="1:16" hidden="1" x14ac:dyDescent="0.25">
      <c r="A1848">
        <v>151164</v>
      </c>
      <c r="B1848" t="s">
        <v>5899</v>
      </c>
      <c r="C1848" s="1">
        <v>41559.520833333336</v>
      </c>
      <c r="D1848" t="s">
        <v>5900</v>
      </c>
      <c r="E1848">
        <v>1081</v>
      </c>
      <c r="F1848" t="s">
        <v>996</v>
      </c>
      <c r="G1848" t="s">
        <v>561</v>
      </c>
      <c r="H1848" t="s">
        <v>4716</v>
      </c>
      <c r="N1848">
        <v>1</v>
      </c>
      <c r="O1848" t="s">
        <v>4717</v>
      </c>
      <c r="P1848">
        <v>7</v>
      </c>
    </row>
    <row r="1849" spans="1:16" x14ac:dyDescent="0.25">
      <c r="A1849">
        <v>151171</v>
      </c>
      <c r="B1849" t="s">
        <v>5901</v>
      </c>
      <c r="C1849" s="1">
        <v>41559.520833333336</v>
      </c>
      <c r="D1849" t="s">
        <v>5902</v>
      </c>
      <c r="E1849">
        <v>679</v>
      </c>
      <c r="G1849" t="s">
        <v>39</v>
      </c>
      <c r="H1849" t="s">
        <v>359</v>
      </c>
      <c r="L1849" t="s">
        <v>5903</v>
      </c>
      <c r="M1849" t="s">
        <v>5904</v>
      </c>
      <c r="N1849">
        <v>0</v>
      </c>
      <c r="O1849" t="s">
        <v>21</v>
      </c>
      <c r="P1849">
        <v>0</v>
      </c>
    </row>
    <row r="1850" spans="1:16" x14ac:dyDescent="0.25">
      <c r="A1850">
        <v>151203</v>
      </c>
      <c r="B1850" t="s">
        <v>5905</v>
      </c>
      <c r="C1850" s="1">
        <v>41559.520833333336</v>
      </c>
      <c r="D1850" t="s">
        <v>5906</v>
      </c>
      <c r="E1850">
        <v>121</v>
      </c>
      <c r="F1850" t="s">
        <v>5907</v>
      </c>
      <c r="G1850" t="s">
        <v>30</v>
      </c>
      <c r="N1850">
        <v>0</v>
      </c>
      <c r="O1850" t="s">
        <v>21</v>
      </c>
      <c r="P1850">
        <v>0</v>
      </c>
    </row>
    <row r="1851" spans="1:16" x14ac:dyDescent="0.25">
      <c r="A1851">
        <v>151228</v>
      </c>
      <c r="B1851" t="s">
        <v>5908</v>
      </c>
      <c r="C1851" s="1">
        <v>41559.520833333336</v>
      </c>
      <c r="D1851" t="s">
        <v>5909</v>
      </c>
      <c r="E1851">
        <v>243</v>
      </c>
      <c r="F1851" t="s">
        <v>5910</v>
      </c>
      <c r="G1851" t="s">
        <v>36</v>
      </c>
      <c r="N1851">
        <v>0</v>
      </c>
      <c r="O1851" t="s">
        <v>21</v>
      </c>
      <c r="P1851">
        <v>0</v>
      </c>
    </row>
    <row r="1852" spans="1:16" x14ac:dyDescent="0.25">
      <c r="A1852">
        <v>151263</v>
      </c>
      <c r="B1852" t="s">
        <v>5911</v>
      </c>
      <c r="C1852" s="1">
        <v>41559.520833333336</v>
      </c>
      <c r="D1852" t="s">
        <v>5912</v>
      </c>
      <c r="E1852">
        <v>84</v>
      </c>
      <c r="G1852" t="s">
        <v>39</v>
      </c>
      <c r="L1852" t="s">
        <v>5913</v>
      </c>
      <c r="M1852" t="s">
        <v>5914</v>
      </c>
      <c r="N1852">
        <v>0</v>
      </c>
      <c r="O1852" t="s">
        <v>21</v>
      </c>
      <c r="P1852">
        <v>0</v>
      </c>
    </row>
    <row r="1853" spans="1:16" x14ac:dyDescent="0.25">
      <c r="A1853">
        <v>151340</v>
      </c>
      <c r="B1853" t="s">
        <v>5915</v>
      </c>
      <c r="C1853" s="1">
        <v>41559.520833333336</v>
      </c>
      <c r="D1853" t="s">
        <v>5916</v>
      </c>
      <c r="E1853">
        <v>483</v>
      </c>
      <c r="G1853" t="s">
        <v>1818</v>
      </c>
      <c r="L1853" t="s">
        <v>5917</v>
      </c>
      <c r="M1853" t="s">
        <v>5918</v>
      </c>
      <c r="N1853">
        <v>0</v>
      </c>
      <c r="O1853" t="s">
        <v>21</v>
      </c>
      <c r="P1853">
        <v>0</v>
      </c>
    </row>
    <row r="1854" spans="1:16" x14ac:dyDescent="0.25">
      <c r="A1854">
        <v>151359</v>
      </c>
      <c r="B1854" t="s">
        <v>5919</v>
      </c>
      <c r="C1854" s="1">
        <v>41559.521527777775</v>
      </c>
      <c r="D1854" t="s">
        <v>5920</v>
      </c>
      <c r="E1854">
        <v>4154</v>
      </c>
      <c r="F1854" t="s">
        <v>5921</v>
      </c>
      <c r="G1854" t="s">
        <v>36</v>
      </c>
      <c r="H1854" t="s">
        <v>31</v>
      </c>
      <c r="N1854">
        <v>0</v>
      </c>
      <c r="O1854" t="s">
        <v>21</v>
      </c>
      <c r="P1854">
        <v>0</v>
      </c>
    </row>
    <row r="1855" spans="1:16" x14ac:dyDescent="0.25">
      <c r="A1855">
        <v>151362</v>
      </c>
      <c r="B1855" t="s">
        <v>5922</v>
      </c>
      <c r="C1855" s="1">
        <v>41559.521527777775</v>
      </c>
      <c r="D1855" t="s">
        <v>5923</v>
      </c>
      <c r="E1855">
        <v>373</v>
      </c>
      <c r="F1855" t="s">
        <v>5924</v>
      </c>
      <c r="G1855" t="s">
        <v>78</v>
      </c>
      <c r="H1855" t="s">
        <v>5925</v>
      </c>
      <c r="L1855" t="s">
        <v>5926</v>
      </c>
      <c r="M1855" t="s">
        <v>5927</v>
      </c>
      <c r="N1855">
        <v>0</v>
      </c>
      <c r="O1855" t="s">
        <v>21</v>
      </c>
      <c r="P1855">
        <v>0</v>
      </c>
    </row>
    <row r="1856" spans="1:16" x14ac:dyDescent="0.25">
      <c r="A1856">
        <v>151399</v>
      </c>
      <c r="B1856" t="s">
        <v>5928</v>
      </c>
      <c r="C1856" s="1">
        <v>41559.521527777775</v>
      </c>
      <c r="D1856" t="s">
        <v>5929</v>
      </c>
      <c r="E1856">
        <v>9188</v>
      </c>
      <c r="F1856" t="s">
        <v>524</v>
      </c>
      <c r="G1856" t="s">
        <v>36</v>
      </c>
      <c r="H1856" t="s">
        <v>5930</v>
      </c>
      <c r="L1856" t="s">
        <v>5931</v>
      </c>
      <c r="M1856" t="s">
        <v>5932</v>
      </c>
      <c r="N1856">
        <v>0</v>
      </c>
      <c r="O1856" t="s">
        <v>21</v>
      </c>
      <c r="P1856">
        <v>0</v>
      </c>
    </row>
    <row r="1857" spans="1:16" x14ac:dyDescent="0.25">
      <c r="A1857">
        <v>151401</v>
      </c>
      <c r="B1857" t="s">
        <v>5933</v>
      </c>
      <c r="C1857" s="1">
        <v>41559.521527777775</v>
      </c>
      <c r="D1857" t="s">
        <v>5934</v>
      </c>
      <c r="E1857">
        <v>38</v>
      </c>
      <c r="F1857" t="s">
        <v>5935</v>
      </c>
      <c r="G1857" t="s">
        <v>2777</v>
      </c>
      <c r="H1857" t="s">
        <v>5936</v>
      </c>
      <c r="N1857">
        <v>0</v>
      </c>
      <c r="O1857" t="s">
        <v>21</v>
      </c>
      <c r="P1857">
        <v>0</v>
      </c>
    </row>
    <row r="1858" spans="1:16" hidden="1" x14ac:dyDescent="0.25">
      <c r="A1858">
        <v>151487</v>
      </c>
      <c r="B1858" t="s">
        <v>5937</v>
      </c>
      <c r="C1858" s="1">
        <v>41559.521527777775</v>
      </c>
      <c r="D1858" t="s">
        <v>5938</v>
      </c>
      <c r="E1858">
        <v>0</v>
      </c>
      <c r="G1858" t="s">
        <v>160</v>
      </c>
      <c r="H1858" t="s">
        <v>71</v>
      </c>
      <c r="L1858" t="s">
        <v>628</v>
      </c>
      <c r="M1858" t="s">
        <v>629</v>
      </c>
      <c r="N1858">
        <v>1</v>
      </c>
      <c r="O1858" t="s">
        <v>5478</v>
      </c>
      <c r="P1858">
        <v>9</v>
      </c>
    </row>
    <row r="1859" spans="1:16" x14ac:dyDescent="0.25">
      <c r="A1859">
        <v>151548</v>
      </c>
      <c r="B1859" t="s">
        <v>5939</v>
      </c>
      <c r="C1859" s="1">
        <v>41559.521527777775</v>
      </c>
      <c r="D1859" t="s">
        <v>5940</v>
      </c>
      <c r="E1859">
        <v>107469</v>
      </c>
      <c r="F1859" t="s">
        <v>5941</v>
      </c>
      <c r="G1859" t="s">
        <v>19</v>
      </c>
      <c r="H1859" t="s">
        <v>40</v>
      </c>
      <c r="L1859" t="s">
        <v>5942</v>
      </c>
      <c r="M1859" t="s">
        <v>5943</v>
      </c>
      <c r="N1859">
        <v>0</v>
      </c>
      <c r="O1859" t="s">
        <v>21</v>
      </c>
      <c r="P1859">
        <v>0</v>
      </c>
    </row>
    <row r="1860" spans="1:16" x14ac:dyDescent="0.25">
      <c r="A1860">
        <v>151568</v>
      </c>
      <c r="B1860" t="s">
        <v>5944</v>
      </c>
      <c r="C1860" s="1">
        <v>41559.522222222222</v>
      </c>
      <c r="D1860" t="s">
        <v>5945</v>
      </c>
      <c r="E1860">
        <v>25</v>
      </c>
      <c r="F1860" t="s">
        <v>5946</v>
      </c>
      <c r="G1860" t="s">
        <v>270</v>
      </c>
      <c r="H1860" t="s">
        <v>71</v>
      </c>
      <c r="L1860" t="s">
        <v>5947</v>
      </c>
      <c r="M1860" t="s">
        <v>5948</v>
      </c>
      <c r="N1860">
        <v>0</v>
      </c>
      <c r="O1860" t="s">
        <v>21</v>
      </c>
      <c r="P1860">
        <v>0</v>
      </c>
    </row>
    <row r="1861" spans="1:16" hidden="1" x14ac:dyDescent="0.25">
      <c r="A1861">
        <v>151645</v>
      </c>
      <c r="B1861" t="s">
        <v>5949</v>
      </c>
      <c r="C1861" s="1">
        <v>41559.522222222222</v>
      </c>
      <c r="D1861" t="s">
        <v>5950</v>
      </c>
      <c r="E1861">
        <v>174</v>
      </c>
      <c r="F1861" t="s">
        <v>29</v>
      </c>
      <c r="G1861" t="s">
        <v>682</v>
      </c>
      <c r="N1861">
        <v>1</v>
      </c>
      <c r="O1861" t="s">
        <v>5951</v>
      </c>
      <c r="P1861">
        <v>15</v>
      </c>
    </row>
    <row r="1862" spans="1:16" x14ac:dyDescent="0.25">
      <c r="A1862">
        <v>151660</v>
      </c>
      <c r="B1862" t="s">
        <v>5952</v>
      </c>
      <c r="C1862" s="1">
        <v>41559.522222222222</v>
      </c>
      <c r="D1862" t="s">
        <v>5953</v>
      </c>
      <c r="E1862">
        <v>19310</v>
      </c>
      <c r="F1862" t="s">
        <v>5954</v>
      </c>
      <c r="G1862" t="s">
        <v>36</v>
      </c>
      <c r="H1862" t="s">
        <v>71</v>
      </c>
      <c r="N1862">
        <v>0</v>
      </c>
      <c r="O1862" t="s">
        <v>21</v>
      </c>
      <c r="P1862">
        <v>0</v>
      </c>
    </row>
    <row r="1863" spans="1:16" hidden="1" x14ac:dyDescent="0.25">
      <c r="A1863">
        <v>151703</v>
      </c>
      <c r="B1863" t="s">
        <v>5955</v>
      </c>
      <c r="C1863" s="1">
        <v>41559.522222222222</v>
      </c>
      <c r="D1863" t="s">
        <v>5956</v>
      </c>
      <c r="E1863">
        <v>367</v>
      </c>
      <c r="F1863" t="s">
        <v>5957</v>
      </c>
      <c r="G1863" t="s">
        <v>183</v>
      </c>
      <c r="L1863" t="s">
        <v>5958</v>
      </c>
      <c r="M1863" t="s">
        <v>5959</v>
      </c>
      <c r="N1863">
        <v>1</v>
      </c>
      <c r="O1863" t="s">
        <v>5960</v>
      </c>
      <c r="P1863">
        <v>2</v>
      </c>
    </row>
    <row r="1864" spans="1:16" x14ac:dyDescent="0.25">
      <c r="A1864">
        <v>151712</v>
      </c>
      <c r="B1864" t="s">
        <v>5961</v>
      </c>
      <c r="C1864" s="1">
        <v>41559.522222222222</v>
      </c>
      <c r="D1864" t="s">
        <v>5962</v>
      </c>
      <c r="E1864">
        <v>255</v>
      </c>
      <c r="F1864" t="s">
        <v>358</v>
      </c>
      <c r="G1864" t="s">
        <v>39</v>
      </c>
      <c r="H1864" t="s">
        <v>31</v>
      </c>
      <c r="N1864">
        <v>0</v>
      </c>
      <c r="O1864" t="s">
        <v>21</v>
      </c>
      <c r="P1864">
        <v>0</v>
      </c>
    </row>
    <row r="1865" spans="1:16" hidden="1" x14ac:dyDescent="0.25">
      <c r="A1865">
        <v>151728</v>
      </c>
      <c r="B1865" t="s">
        <v>5963</v>
      </c>
      <c r="C1865" s="1">
        <v>41559.522222222222</v>
      </c>
      <c r="D1865" t="s">
        <v>135</v>
      </c>
      <c r="E1865">
        <v>964</v>
      </c>
      <c r="G1865" t="s">
        <v>160</v>
      </c>
      <c r="H1865" t="s">
        <v>1208</v>
      </c>
      <c r="N1865">
        <v>1</v>
      </c>
      <c r="O1865" t="s">
        <v>5848</v>
      </c>
      <c r="P1865">
        <v>18</v>
      </c>
    </row>
    <row r="1866" spans="1:16" hidden="1" x14ac:dyDescent="0.25">
      <c r="A1866">
        <v>151733</v>
      </c>
      <c r="B1866" t="s">
        <v>5964</v>
      </c>
      <c r="C1866" s="1">
        <v>41559.522222222222</v>
      </c>
      <c r="D1866" t="s">
        <v>5965</v>
      </c>
      <c r="E1866">
        <v>66</v>
      </c>
      <c r="F1866" t="s">
        <v>5966</v>
      </c>
      <c r="G1866" t="s">
        <v>160</v>
      </c>
      <c r="H1866" t="s">
        <v>71</v>
      </c>
      <c r="N1866">
        <v>1</v>
      </c>
      <c r="O1866" t="s">
        <v>5967</v>
      </c>
      <c r="P1866">
        <v>3</v>
      </c>
    </row>
    <row r="1867" spans="1:16" hidden="1" x14ac:dyDescent="0.25">
      <c r="A1867">
        <v>151744</v>
      </c>
      <c r="B1867" t="s">
        <v>5968</v>
      </c>
      <c r="C1867" s="1">
        <v>41559.522222222222</v>
      </c>
      <c r="D1867" t="s">
        <v>5969</v>
      </c>
      <c r="E1867">
        <v>230</v>
      </c>
      <c r="G1867" t="s">
        <v>19</v>
      </c>
      <c r="H1867" t="s">
        <v>44</v>
      </c>
      <c r="L1867" t="s">
        <v>5970</v>
      </c>
      <c r="M1867" t="s">
        <v>5971</v>
      </c>
      <c r="N1867">
        <v>1</v>
      </c>
      <c r="O1867" t="s">
        <v>5972</v>
      </c>
      <c r="P1867">
        <v>2</v>
      </c>
    </row>
    <row r="1868" spans="1:16" hidden="1" x14ac:dyDescent="0.25">
      <c r="A1868">
        <v>151748</v>
      </c>
      <c r="B1868" t="s">
        <v>5973</v>
      </c>
      <c r="C1868" s="1">
        <v>41559.522222222222</v>
      </c>
      <c r="D1868" t="s">
        <v>5974</v>
      </c>
      <c r="E1868">
        <v>1206</v>
      </c>
      <c r="F1868" t="s">
        <v>5975</v>
      </c>
      <c r="G1868" t="s">
        <v>165</v>
      </c>
      <c r="N1868">
        <v>1</v>
      </c>
      <c r="O1868" t="s">
        <v>5951</v>
      </c>
      <c r="P1868">
        <v>18</v>
      </c>
    </row>
    <row r="1869" spans="1:16" hidden="1" x14ac:dyDescent="0.25">
      <c r="A1869">
        <v>151833</v>
      </c>
      <c r="B1869" t="s">
        <v>5976</v>
      </c>
      <c r="C1869" s="1">
        <v>41559.522916666669</v>
      </c>
      <c r="D1869" t="s">
        <v>5616</v>
      </c>
      <c r="E1869">
        <v>27283</v>
      </c>
      <c r="F1869" t="s">
        <v>3802</v>
      </c>
      <c r="G1869" t="s">
        <v>48</v>
      </c>
      <c r="H1869" t="s">
        <v>5977</v>
      </c>
      <c r="L1869" t="s">
        <v>5978</v>
      </c>
      <c r="M1869" t="s">
        <v>5979</v>
      </c>
      <c r="N1869">
        <v>1</v>
      </c>
      <c r="O1869" t="s">
        <v>5980</v>
      </c>
      <c r="P1869">
        <v>1</v>
      </c>
    </row>
    <row r="1870" spans="1:16" hidden="1" x14ac:dyDescent="0.25">
      <c r="A1870">
        <v>151840</v>
      </c>
      <c r="B1870" t="s">
        <v>5981</v>
      </c>
      <c r="C1870" s="1">
        <v>41559.522916666669</v>
      </c>
      <c r="D1870" t="s">
        <v>5982</v>
      </c>
      <c r="E1870">
        <v>160</v>
      </c>
      <c r="F1870" t="s">
        <v>5983</v>
      </c>
      <c r="G1870" t="s">
        <v>160</v>
      </c>
      <c r="H1870" t="s">
        <v>1208</v>
      </c>
      <c r="L1870" t="s">
        <v>5715</v>
      </c>
      <c r="M1870" t="s">
        <v>5716</v>
      </c>
      <c r="N1870">
        <v>1</v>
      </c>
      <c r="O1870" t="s">
        <v>5717</v>
      </c>
      <c r="P1870">
        <v>57</v>
      </c>
    </row>
    <row r="1871" spans="1:16" x14ac:dyDescent="0.25">
      <c r="A1871">
        <v>151932</v>
      </c>
      <c r="B1871" t="s">
        <v>5984</v>
      </c>
      <c r="C1871" s="1">
        <v>41559.522916666669</v>
      </c>
      <c r="D1871" t="s">
        <v>1091</v>
      </c>
      <c r="E1871">
        <v>1289</v>
      </c>
      <c r="F1871" t="s">
        <v>322</v>
      </c>
      <c r="G1871" t="s">
        <v>48</v>
      </c>
      <c r="H1871" t="s">
        <v>31</v>
      </c>
      <c r="I1871">
        <v>19.075959999999998</v>
      </c>
      <c r="J1871">
        <v>72.834272999999996</v>
      </c>
      <c r="N1871">
        <v>0</v>
      </c>
      <c r="O1871" t="s">
        <v>21</v>
      </c>
      <c r="P1871">
        <v>0</v>
      </c>
    </row>
    <row r="1872" spans="1:16" hidden="1" x14ac:dyDescent="0.25">
      <c r="A1872">
        <v>151945</v>
      </c>
      <c r="B1872" t="s">
        <v>5985</v>
      </c>
      <c r="C1872" s="1">
        <v>41559.522916666669</v>
      </c>
      <c r="D1872" t="s">
        <v>5986</v>
      </c>
      <c r="E1872">
        <v>627</v>
      </c>
      <c r="F1872" t="s">
        <v>113</v>
      </c>
      <c r="G1872" t="s">
        <v>160</v>
      </c>
      <c r="H1872" t="s">
        <v>31</v>
      </c>
      <c r="N1872">
        <v>1</v>
      </c>
      <c r="O1872" t="s">
        <v>5987</v>
      </c>
      <c r="P1872">
        <v>1</v>
      </c>
    </row>
    <row r="1873" spans="1:16" x14ac:dyDescent="0.25">
      <c r="A1873">
        <v>151946</v>
      </c>
      <c r="B1873" t="s">
        <v>5988</v>
      </c>
      <c r="C1873" s="1">
        <v>41559.522916666669</v>
      </c>
      <c r="D1873" t="s">
        <v>5989</v>
      </c>
      <c r="E1873">
        <v>5873</v>
      </c>
      <c r="G1873" t="s">
        <v>19</v>
      </c>
      <c r="H1873" t="s">
        <v>31</v>
      </c>
      <c r="N1873">
        <v>0</v>
      </c>
      <c r="O1873" t="s">
        <v>21</v>
      </c>
      <c r="P1873">
        <v>0</v>
      </c>
    </row>
    <row r="1874" spans="1:16" x14ac:dyDescent="0.25">
      <c r="A1874">
        <v>151966</v>
      </c>
      <c r="B1874" t="s">
        <v>5990</v>
      </c>
      <c r="C1874" s="1">
        <v>41559.523611111108</v>
      </c>
      <c r="D1874" t="s">
        <v>5991</v>
      </c>
      <c r="E1874">
        <v>208</v>
      </c>
      <c r="F1874" t="s">
        <v>343</v>
      </c>
      <c r="G1874" t="s">
        <v>19</v>
      </c>
      <c r="H1874" t="s">
        <v>5992</v>
      </c>
      <c r="N1874">
        <v>0</v>
      </c>
      <c r="O1874" t="s">
        <v>21</v>
      </c>
      <c r="P1874">
        <v>0</v>
      </c>
    </row>
    <row r="1875" spans="1:16" hidden="1" x14ac:dyDescent="0.25">
      <c r="A1875">
        <v>152016</v>
      </c>
      <c r="B1875" t="s">
        <v>5993</v>
      </c>
      <c r="C1875" s="1">
        <v>41559.523611111108</v>
      </c>
      <c r="D1875" t="s">
        <v>5994</v>
      </c>
      <c r="E1875">
        <v>128</v>
      </c>
      <c r="G1875" t="s">
        <v>348</v>
      </c>
      <c r="H1875" t="s">
        <v>5995</v>
      </c>
      <c r="L1875" t="s">
        <v>5996</v>
      </c>
      <c r="M1875" t="s">
        <v>5997</v>
      </c>
      <c r="N1875">
        <v>1</v>
      </c>
      <c r="O1875" t="s">
        <v>5998</v>
      </c>
      <c r="P1875">
        <v>2</v>
      </c>
    </row>
    <row r="1876" spans="1:16" hidden="1" x14ac:dyDescent="0.25">
      <c r="A1876">
        <v>152070</v>
      </c>
      <c r="B1876" t="s">
        <v>5999</v>
      </c>
      <c r="C1876" s="1">
        <v>41559.523611111108</v>
      </c>
      <c r="D1876" t="s">
        <v>6000</v>
      </c>
      <c r="E1876">
        <v>575</v>
      </c>
      <c r="G1876" t="s">
        <v>348</v>
      </c>
      <c r="H1876" t="s">
        <v>6001</v>
      </c>
      <c r="N1876">
        <v>1</v>
      </c>
      <c r="O1876" t="s">
        <v>6002</v>
      </c>
      <c r="P1876">
        <v>1</v>
      </c>
    </row>
    <row r="1877" spans="1:16" x14ac:dyDescent="0.25">
      <c r="A1877">
        <v>152110</v>
      </c>
      <c r="B1877" t="s">
        <v>6003</v>
      </c>
      <c r="C1877" s="1">
        <v>41559.523611111108</v>
      </c>
      <c r="D1877" t="s">
        <v>93</v>
      </c>
      <c r="E1877">
        <v>595</v>
      </c>
      <c r="F1877" t="s">
        <v>94</v>
      </c>
      <c r="G1877" t="s">
        <v>30</v>
      </c>
      <c r="H1877" t="s">
        <v>31</v>
      </c>
      <c r="I1877">
        <v>20.809633999999999</v>
      </c>
      <c r="J1877">
        <v>86.969181000000006</v>
      </c>
      <c r="N1877">
        <v>0</v>
      </c>
      <c r="O1877" t="s">
        <v>21</v>
      </c>
      <c r="P1877">
        <v>0</v>
      </c>
    </row>
    <row r="1878" spans="1:16" x14ac:dyDescent="0.25">
      <c r="A1878">
        <v>152151</v>
      </c>
      <c r="B1878" t="s">
        <v>6004</v>
      </c>
      <c r="C1878" s="1">
        <v>41559.523611111108</v>
      </c>
      <c r="D1878" t="s">
        <v>6005</v>
      </c>
      <c r="E1878">
        <v>31</v>
      </c>
      <c r="F1878" t="s">
        <v>6006</v>
      </c>
      <c r="G1878" t="s">
        <v>39</v>
      </c>
      <c r="L1878" t="s">
        <v>6007</v>
      </c>
      <c r="M1878" t="s">
        <v>6008</v>
      </c>
      <c r="N1878">
        <v>0</v>
      </c>
      <c r="O1878" t="s">
        <v>21</v>
      </c>
      <c r="P1878">
        <v>0</v>
      </c>
    </row>
    <row r="1879" spans="1:16" hidden="1" x14ac:dyDescent="0.25">
      <c r="A1879">
        <v>152235</v>
      </c>
      <c r="B1879" t="s">
        <v>6009</v>
      </c>
      <c r="C1879" s="1">
        <v>41559.524305555555</v>
      </c>
      <c r="D1879" t="s">
        <v>6010</v>
      </c>
      <c r="E1879">
        <v>730</v>
      </c>
      <c r="G1879" t="s">
        <v>160</v>
      </c>
      <c r="H1879" t="s">
        <v>31</v>
      </c>
      <c r="N1879">
        <v>1</v>
      </c>
      <c r="O1879" t="s">
        <v>6011</v>
      </c>
      <c r="P1879">
        <v>1</v>
      </c>
    </row>
    <row r="1880" spans="1:16" x14ac:dyDescent="0.25">
      <c r="A1880">
        <v>152291</v>
      </c>
      <c r="B1880" t="s">
        <v>6012</v>
      </c>
      <c r="C1880" s="1">
        <v>41559.524305555555</v>
      </c>
      <c r="D1880" t="s">
        <v>5256</v>
      </c>
      <c r="E1880">
        <v>486</v>
      </c>
      <c r="F1880" t="s">
        <v>5257</v>
      </c>
      <c r="G1880" t="s">
        <v>36</v>
      </c>
      <c r="H1880" t="s">
        <v>31</v>
      </c>
      <c r="L1880" t="s">
        <v>6013</v>
      </c>
      <c r="M1880" t="s">
        <v>5807</v>
      </c>
      <c r="N1880">
        <v>0</v>
      </c>
      <c r="O1880" t="s">
        <v>21</v>
      </c>
      <c r="P1880">
        <v>0</v>
      </c>
    </row>
    <row r="1881" spans="1:16" hidden="1" x14ac:dyDescent="0.25">
      <c r="A1881">
        <v>152340</v>
      </c>
      <c r="B1881" t="s">
        <v>6014</v>
      </c>
      <c r="C1881" s="1">
        <v>41559.524305555555</v>
      </c>
      <c r="D1881" t="s">
        <v>6015</v>
      </c>
      <c r="E1881">
        <v>335</v>
      </c>
      <c r="F1881" t="s">
        <v>74</v>
      </c>
      <c r="G1881" t="s">
        <v>48</v>
      </c>
      <c r="H1881" t="s">
        <v>31</v>
      </c>
      <c r="N1881">
        <v>1</v>
      </c>
      <c r="O1881" t="s">
        <v>5531</v>
      </c>
      <c r="P1881">
        <v>37</v>
      </c>
    </row>
    <row r="1882" spans="1:16" x14ac:dyDescent="0.25">
      <c r="A1882">
        <v>152355</v>
      </c>
      <c r="B1882" t="s">
        <v>6016</v>
      </c>
      <c r="C1882" s="1">
        <v>41559.524305555555</v>
      </c>
      <c r="D1882" t="s">
        <v>1958</v>
      </c>
      <c r="E1882">
        <v>195</v>
      </c>
      <c r="F1882" t="s">
        <v>1959</v>
      </c>
      <c r="G1882" t="s">
        <v>30</v>
      </c>
      <c r="H1882" t="s">
        <v>31</v>
      </c>
      <c r="I1882">
        <v>20.339963999999998</v>
      </c>
      <c r="J1882">
        <v>85.809866999999997</v>
      </c>
      <c r="N1882">
        <v>0</v>
      </c>
      <c r="O1882" t="s">
        <v>21</v>
      </c>
      <c r="P1882">
        <v>0</v>
      </c>
    </row>
    <row r="1883" spans="1:16" hidden="1" x14ac:dyDescent="0.25">
      <c r="A1883">
        <v>152373</v>
      </c>
      <c r="B1883" t="s">
        <v>6017</v>
      </c>
      <c r="C1883" s="1">
        <v>41559.524305555555</v>
      </c>
      <c r="D1883" t="s">
        <v>6018</v>
      </c>
      <c r="E1883">
        <v>207</v>
      </c>
      <c r="F1883" t="s">
        <v>6019</v>
      </c>
      <c r="G1883" t="s">
        <v>30</v>
      </c>
      <c r="H1883" t="s">
        <v>31</v>
      </c>
      <c r="N1883">
        <v>1</v>
      </c>
      <c r="O1883" t="s">
        <v>6020</v>
      </c>
      <c r="P1883">
        <v>1</v>
      </c>
    </row>
    <row r="1884" spans="1:16" x14ac:dyDescent="0.25">
      <c r="A1884">
        <v>152376</v>
      </c>
      <c r="B1884" t="s">
        <v>6021</v>
      </c>
      <c r="C1884" s="1">
        <v>41559.524305555555</v>
      </c>
      <c r="D1884" t="s">
        <v>5383</v>
      </c>
      <c r="E1884">
        <v>70</v>
      </c>
      <c r="F1884" t="s">
        <v>5384</v>
      </c>
      <c r="G1884" t="s">
        <v>36</v>
      </c>
      <c r="H1884" t="s">
        <v>31</v>
      </c>
      <c r="N1884">
        <v>0</v>
      </c>
      <c r="O1884" t="s">
        <v>21</v>
      </c>
      <c r="P1884">
        <v>0</v>
      </c>
    </row>
    <row r="1885" spans="1:16" hidden="1" x14ac:dyDescent="0.25">
      <c r="A1885">
        <v>152407</v>
      </c>
      <c r="B1885" t="s">
        <v>6022</v>
      </c>
      <c r="C1885" s="1">
        <v>41559.525000000001</v>
      </c>
      <c r="D1885" t="s">
        <v>6023</v>
      </c>
      <c r="E1885">
        <v>1040</v>
      </c>
      <c r="G1885" t="s">
        <v>30</v>
      </c>
      <c r="H1885" t="s">
        <v>31</v>
      </c>
      <c r="N1885">
        <v>1</v>
      </c>
      <c r="O1885" t="s">
        <v>6024</v>
      </c>
      <c r="P1885">
        <v>2</v>
      </c>
    </row>
    <row r="1886" spans="1:16" x14ac:dyDescent="0.25">
      <c r="A1886">
        <v>152439</v>
      </c>
      <c r="B1886" t="s">
        <v>6025</v>
      </c>
      <c r="C1886" s="1">
        <v>41559.525000000001</v>
      </c>
      <c r="D1886" t="s">
        <v>6026</v>
      </c>
      <c r="E1886">
        <v>764</v>
      </c>
      <c r="F1886" t="s">
        <v>6027</v>
      </c>
      <c r="G1886" t="s">
        <v>6028</v>
      </c>
      <c r="H1886" t="s">
        <v>244</v>
      </c>
      <c r="L1886" t="s">
        <v>6029</v>
      </c>
      <c r="M1886" t="s">
        <v>6030</v>
      </c>
      <c r="N1886">
        <v>0</v>
      </c>
      <c r="O1886" t="s">
        <v>21</v>
      </c>
      <c r="P1886">
        <v>0</v>
      </c>
    </row>
    <row r="1887" spans="1:16" hidden="1" x14ac:dyDescent="0.25">
      <c r="A1887">
        <v>152501</v>
      </c>
      <c r="B1887" t="s">
        <v>6031</v>
      </c>
      <c r="C1887" s="1">
        <v>41559.525000000001</v>
      </c>
      <c r="D1887" t="s">
        <v>6032</v>
      </c>
      <c r="E1887">
        <v>1226</v>
      </c>
      <c r="F1887" t="s">
        <v>6033</v>
      </c>
      <c r="G1887" t="s">
        <v>160</v>
      </c>
      <c r="H1887" t="s">
        <v>31</v>
      </c>
      <c r="L1887" t="s">
        <v>6034</v>
      </c>
      <c r="M1887" t="s">
        <v>5807</v>
      </c>
      <c r="N1887">
        <v>1</v>
      </c>
      <c r="O1887" t="s">
        <v>6035</v>
      </c>
      <c r="P1887">
        <v>1</v>
      </c>
    </row>
    <row r="1888" spans="1:16" x14ac:dyDescent="0.25">
      <c r="A1888">
        <v>152511</v>
      </c>
      <c r="B1888" t="s">
        <v>6036</v>
      </c>
      <c r="C1888" s="1">
        <v>41559.525000000001</v>
      </c>
      <c r="D1888" t="s">
        <v>6037</v>
      </c>
      <c r="E1888">
        <v>86</v>
      </c>
      <c r="F1888" t="s">
        <v>29</v>
      </c>
      <c r="G1888" t="s">
        <v>30</v>
      </c>
      <c r="H1888" t="s">
        <v>31</v>
      </c>
      <c r="I1888">
        <v>13.040965</v>
      </c>
      <c r="J1888">
        <v>77.563331000000005</v>
      </c>
      <c r="N1888">
        <v>0</v>
      </c>
      <c r="O1888" t="s">
        <v>21</v>
      </c>
      <c r="P1888">
        <v>0</v>
      </c>
    </row>
    <row r="1889" spans="1:16" x14ac:dyDescent="0.25">
      <c r="A1889">
        <v>152584</v>
      </c>
      <c r="B1889" t="s">
        <v>6038</v>
      </c>
      <c r="C1889" s="1">
        <v>41559.525000000001</v>
      </c>
      <c r="D1889" t="s">
        <v>6039</v>
      </c>
      <c r="E1889">
        <v>11</v>
      </c>
      <c r="F1889" t="s">
        <v>215</v>
      </c>
      <c r="G1889" t="s">
        <v>30</v>
      </c>
      <c r="N1889">
        <v>0</v>
      </c>
      <c r="O1889" t="s">
        <v>21</v>
      </c>
      <c r="P1889">
        <v>0</v>
      </c>
    </row>
    <row r="1890" spans="1:16" x14ac:dyDescent="0.25">
      <c r="A1890">
        <v>152604</v>
      </c>
      <c r="B1890" t="s">
        <v>6040</v>
      </c>
      <c r="C1890" s="1">
        <v>41559.525000000001</v>
      </c>
      <c r="D1890" t="s">
        <v>5891</v>
      </c>
      <c r="E1890">
        <v>117</v>
      </c>
      <c r="G1890" t="s">
        <v>30</v>
      </c>
      <c r="H1890" t="s">
        <v>71</v>
      </c>
      <c r="I1890">
        <v>24.597145000000001</v>
      </c>
      <c r="J1890">
        <v>73.692425999999998</v>
      </c>
      <c r="N1890">
        <v>0</v>
      </c>
      <c r="O1890" t="s">
        <v>21</v>
      </c>
      <c r="P1890">
        <v>0</v>
      </c>
    </row>
    <row r="1891" spans="1:16" x14ac:dyDescent="0.25">
      <c r="A1891">
        <v>152634</v>
      </c>
      <c r="B1891" t="s">
        <v>6041</v>
      </c>
      <c r="C1891" s="1">
        <v>41559.525694444441</v>
      </c>
      <c r="D1891" t="s">
        <v>6042</v>
      </c>
      <c r="E1891">
        <v>30</v>
      </c>
      <c r="F1891" t="s">
        <v>6043</v>
      </c>
      <c r="G1891" t="s">
        <v>36</v>
      </c>
      <c r="H1891" t="s">
        <v>6044</v>
      </c>
      <c r="N1891">
        <v>0</v>
      </c>
      <c r="O1891" t="s">
        <v>21</v>
      </c>
      <c r="P1891">
        <v>0</v>
      </c>
    </row>
    <row r="1892" spans="1:16" x14ac:dyDescent="0.25">
      <c r="A1892">
        <v>152674</v>
      </c>
      <c r="B1892" t="s">
        <v>6045</v>
      </c>
      <c r="C1892" s="1">
        <v>41559.525694444441</v>
      </c>
      <c r="D1892" t="s">
        <v>6046</v>
      </c>
      <c r="E1892">
        <v>114</v>
      </c>
      <c r="F1892" t="s">
        <v>741</v>
      </c>
      <c r="G1892" t="s">
        <v>496</v>
      </c>
      <c r="L1892" t="s">
        <v>6047</v>
      </c>
      <c r="M1892" t="s">
        <v>6048</v>
      </c>
      <c r="N1892">
        <v>0</v>
      </c>
      <c r="O1892" t="s">
        <v>21</v>
      </c>
      <c r="P1892">
        <v>0</v>
      </c>
    </row>
    <row r="1893" spans="1:16" x14ac:dyDescent="0.25">
      <c r="A1893">
        <v>152677</v>
      </c>
      <c r="B1893" t="s">
        <v>6049</v>
      </c>
      <c r="C1893" s="1">
        <v>41559.525694444441</v>
      </c>
      <c r="D1893" t="s">
        <v>5620</v>
      </c>
      <c r="E1893">
        <v>2279</v>
      </c>
      <c r="F1893" t="s">
        <v>5621</v>
      </c>
      <c r="G1893" t="s">
        <v>5622</v>
      </c>
      <c r="H1893" t="s">
        <v>31</v>
      </c>
      <c r="N1893">
        <v>0</v>
      </c>
      <c r="O1893" t="s">
        <v>21</v>
      </c>
      <c r="P1893">
        <v>0</v>
      </c>
    </row>
    <row r="1894" spans="1:16" hidden="1" x14ac:dyDescent="0.25">
      <c r="A1894">
        <v>152708</v>
      </c>
      <c r="B1894" t="s">
        <v>6050</v>
      </c>
      <c r="C1894" s="1">
        <v>41559.525694444441</v>
      </c>
      <c r="D1894" t="s">
        <v>6051</v>
      </c>
      <c r="E1894">
        <v>41</v>
      </c>
      <c r="G1894" t="s">
        <v>165</v>
      </c>
      <c r="H1894" t="s">
        <v>71</v>
      </c>
      <c r="N1894">
        <v>1</v>
      </c>
      <c r="O1894" t="s">
        <v>6052</v>
      </c>
      <c r="P1894">
        <v>9</v>
      </c>
    </row>
    <row r="1895" spans="1:16" x14ac:dyDescent="0.25">
      <c r="A1895">
        <v>152715</v>
      </c>
      <c r="B1895" t="s">
        <v>6053</v>
      </c>
      <c r="C1895" s="1">
        <v>41559.525694444441</v>
      </c>
      <c r="D1895" t="s">
        <v>6054</v>
      </c>
      <c r="E1895">
        <v>13</v>
      </c>
      <c r="F1895" t="s">
        <v>2156</v>
      </c>
      <c r="G1895" t="s">
        <v>30</v>
      </c>
      <c r="H1895" t="s">
        <v>6055</v>
      </c>
      <c r="N1895">
        <v>0</v>
      </c>
      <c r="O1895" t="s">
        <v>21</v>
      </c>
      <c r="P1895">
        <v>0</v>
      </c>
    </row>
    <row r="1896" spans="1:16" x14ac:dyDescent="0.25">
      <c r="A1896">
        <v>152742</v>
      </c>
      <c r="B1896" t="s">
        <v>6056</v>
      </c>
      <c r="C1896" s="1">
        <v>41559.525694444441</v>
      </c>
      <c r="D1896" t="s">
        <v>6057</v>
      </c>
      <c r="E1896">
        <v>94</v>
      </c>
      <c r="F1896" t="s">
        <v>6058</v>
      </c>
      <c r="G1896" t="s">
        <v>682</v>
      </c>
      <c r="H1896" t="s">
        <v>6059</v>
      </c>
      <c r="N1896">
        <v>0</v>
      </c>
      <c r="O1896" t="s">
        <v>21</v>
      </c>
      <c r="P1896">
        <v>0</v>
      </c>
    </row>
    <row r="1897" spans="1:16" x14ac:dyDescent="0.25">
      <c r="A1897">
        <v>152748</v>
      </c>
      <c r="B1897" t="s">
        <v>6060</v>
      </c>
      <c r="C1897" s="1">
        <v>41559.525694444441</v>
      </c>
      <c r="D1897" t="s">
        <v>6061</v>
      </c>
      <c r="E1897">
        <v>57</v>
      </c>
      <c r="F1897" t="s">
        <v>147</v>
      </c>
      <c r="G1897" t="s">
        <v>30</v>
      </c>
      <c r="I1897">
        <v>18.548166999999999</v>
      </c>
      <c r="J1897">
        <v>73.906452000000002</v>
      </c>
      <c r="N1897">
        <v>0</v>
      </c>
      <c r="O1897" t="s">
        <v>21</v>
      </c>
      <c r="P1897">
        <v>0</v>
      </c>
    </row>
    <row r="1898" spans="1:16" hidden="1" x14ac:dyDescent="0.25">
      <c r="A1898">
        <v>152789</v>
      </c>
      <c r="B1898" t="s">
        <v>6062</v>
      </c>
      <c r="C1898" s="1">
        <v>41559.526388888888</v>
      </c>
      <c r="D1898" t="s">
        <v>6063</v>
      </c>
      <c r="E1898">
        <v>67</v>
      </c>
      <c r="G1898" t="s">
        <v>348</v>
      </c>
      <c r="L1898" t="s">
        <v>6064</v>
      </c>
      <c r="M1898" t="s">
        <v>6065</v>
      </c>
      <c r="N1898">
        <v>1</v>
      </c>
      <c r="O1898" t="s">
        <v>6066</v>
      </c>
      <c r="P1898">
        <v>1</v>
      </c>
    </row>
    <row r="1899" spans="1:16" x14ac:dyDescent="0.25">
      <c r="A1899">
        <v>152845</v>
      </c>
      <c r="B1899" t="s">
        <v>6067</v>
      </c>
      <c r="C1899" s="1">
        <v>41559.526388888888</v>
      </c>
      <c r="D1899" t="s">
        <v>1699</v>
      </c>
      <c r="E1899">
        <v>94</v>
      </c>
      <c r="F1899" t="s">
        <v>322</v>
      </c>
      <c r="G1899" t="s">
        <v>30</v>
      </c>
      <c r="H1899" t="s">
        <v>6068</v>
      </c>
      <c r="I1899">
        <v>19.117996999999999</v>
      </c>
      <c r="J1899">
        <v>72.871266000000006</v>
      </c>
      <c r="N1899">
        <v>0</v>
      </c>
      <c r="O1899" t="s">
        <v>21</v>
      </c>
      <c r="P1899">
        <v>0</v>
      </c>
    </row>
    <row r="1900" spans="1:16" hidden="1" x14ac:dyDescent="0.25">
      <c r="A1900">
        <v>152863</v>
      </c>
      <c r="B1900" t="s">
        <v>6069</v>
      </c>
      <c r="C1900" s="1">
        <v>41559.526388888888</v>
      </c>
      <c r="D1900" t="s">
        <v>4491</v>
      </c>
      <c r="E1900">
        <v>441</v>
      </c>
      <c r="F1900" t="s">
        <v>4492</v>
      </c>
      <c r="G1900" t="s">
        <v>165</v>
      </c>
      <c r="N1900">
        <v>1</v>
      </c>
      <c r="O1900" t="s">
        <v>6070</v>
      </c>
      <c r="P1900">
        <v>5</v>
      </c>
    </row>
    <row r="1901" spans="1:16" hidden="1" x14ac:dyDescent="0.25">
      <c r="A1901">
        <v>152868</v>
      </c>
      <c r="B1901" t="s">
        <v>6071</v>
      </c>
      <c r="C1901" s="1">
        <v>41559.526388888888</v>
      </c>
      <c r="D1901" t="s">
        <v>6072</v>
      </c>
      <c r="E1901">
        <v>717</v>
      </c>
      <c r="F1901" t="s">
        <v>5201</v>
      </c>
      <c r="G1901" t="s">
        <v>160</v>
      </c>
      <c r="H1901" t="s">
        <v>6073</v>
      </c>
      <c r="N1901">
        <v>1</v>
      </c>
      <c r="O1901" t="s">
        <v>6074</v>
      </c>
      <c r="P1901">
        <v>2</v>
      </c>
    </row>
    <row r="1902" spans="1:16" x14ac:dyDescent="0.25">
      <c r="A1902">
        <v>152884</v>
      </c>
      <c r="B1902" t="s">
        <v>6075</v>
      </c>
      <c r="C1902" s="1">
        <v>41559.526388888888</v>
      </c>
      <c r="D1902" t="s">
        <v>6076</v>
      </c>
      <c r="E1902">
        <v>488</v>
      </c>
      <c r="F1902" t="s">
        <v>6077</v>
      </c>
      <c r="G1902" t="s">
        <v>30</v>
      </c>
      <c r="L1902" t="s">
        <v>6078</v>
      </c>
      <c r="M1902" t="s">
        <v>6079</v>
      </c>
      <c r="N1902">
        <v>0</v>
      </c>
      <c r="O1902" t="s">
        <v>21</v>
      </c>
      <c r="P1902">
        <v>0</v>
      </c>
    </row>
    <row r="1903" spans="1:16" x14ac:dyDescent="0.25">
      <c r="A1903">
        <v>152941</v>
      </c>
      <c r="B1903" t="s">
        <v>6080</v>
      </c>
      <c r="C1903" s="1">
        <v>41559.526388888888</v>
      </c>
      <c r="D1903" t="s">
        <v>5891</v>
      </c>
      <c r="E1903">
        <v>117</v>
      </c>
      <c r="G1903" t="s">
        <v>30</v>
      </c>
      <c r="H1903" t="s">
        <v>71</v>
      </c>
      <c r="I1903">
        <v>24.597145000000001</v>
      </c>
      <c r="J1903">
        <v>73.692425999999998</v>
      </c>
      <c r="N1903">
        <v>0</v>
      </c>
      <c r="O1903" t="s">
        <v>21</v>
      </c>
      <c r="P1903">
        <v>0</v>
      </c>
    </row>
    <row r="1904" spans="1:16" hidden="1" x14ac:dyDescent="0.25">
      <c r="A1904">
        <v>152955</v>
      </c>
      <c r="B1904" t="s">
        <v>6081</v>
      </c>
      <c r="C1904" s="1">
        <v>41559.526388888888</v>
      </c>
      <c r="D1904" t="s">
        <v>6082</v>
      </c>
      <c r="E1904">
        <v>13</v>
      </c>
      <c r="F1904" t="s">
        <v>6083</v>
      </c>
      <c r="G1904" t="s">
        <v>160</v>
      </c>
      <c r="H1904" t="s">
        <v>31</v>
      </c>
      <c r="L1904" t="s">
        <v>6084</v>
      </c>
      <c r="M1904" t="s">
        <v>6085</v>
      </c>
      <c r="N1904">
        <v>1</v>
      </c>
      <c r="O1904" t="s">
        <v>6086</v>
      </c>
      <c r="P1904">
        <v>13</v>
      </c>
    </row>
    <row r="1905" spans="1:16" hidden="1" x14ac:dyDescent="0.25">
      <c r="A1905">
        <v>153045</v>
      </c>
      <c r="B1905" t="s">
        <v>6087</v>
      </c>
      <c r="C1905" s="1">
        <v>41559.527083333334</v>
      </c>
      <c r="D1905" t="s">
        <v>6088</v>
      </c>
      <c r="E1905">
        <v>609</v>
      </c>
      <c r="F1905" t="s">
        <v>365</v>
      </c>
      <c r="G1905" t="s">
        <v>348</v>
      </c>
      <c r="H1905" t="s">
        <v>5505</v>
      </c>
      <c r="N1905">
        <v>1</v>
      </c>
      <c r="O1905" t="s">
        <v>6089</v>
      </c>
      <c r="P1905">
        <v>1</v>
      </c>
    </row>
    <row r="1906" spans="1:16" x14ac:dyDescent="0.25">
      <c r="A1906">
        <v>153079</v>
      </c>
      <c r="B1906" t="s">
        <v>6090</v>
      </c>
      <c r="C1906" s="1">
        <v>41559.527083333334</v>
      </c>
      <c r="D1906" t="s">
        <v>5821</v>
      </c>
      <c r="E1906">
        <v>11</v>
      </c>
      <c r="F1906" t="s">
        <v>5822</v>
      </c>
      <c r="G1906" t="s">
        <v>30</v>
      </c>
      <c r="I1906">
        <v>38.997906</v>
      </c>
      <c r="J1906">
        <v>-76.931189000000003</v>
      </c>
      <c r="K1906" t="s">
        <v>5823</v>
      </c>
      <c r="N1906">
        <v>0</v>
      </c>
      <c r="O1906" t="s">
        <v>21</v>
      </c>
      <c r="P1906">
        <v>0</v>
      </c>
    </row>
    <row r="1907" spans="1:16" hidden="1" x14ac:dyDescent="0.25">
      <c r="A1907">
        <v>153096</v>
      </c>
      <c r="B1907" t="s">
        <v>6091</v>
      </c>
      <c r="C1907" s="1">
        <v>41559.527083333334</v>
      </c>
      <c r="D1907" t="s">
        <v>6092</v>
      </c>
      <c r="E1907">
        <v>76</v>
      </c>
      <c r="G1907" t="s">
        <v>102</v>
      </c>
      <c r="H1907" t="s">
        <v>1506</v>
      </c>
      <c r="N1907">
        <v>1</v>
      </c>
      <c r="O1907" t="s">
        <v>6093</v>
      </c>
      <c r="P1907">
        <v>8</v>
      </c>
    </row>
    <row r="1908" spans="1:16" x14ac:dyDescent="0.25">
      <c r="A1908">
        <v>153155</v>
      </c>
      <c r="B1908" t="s">
        <v>6094</v>
      </c>
      <c r="C1908" s="1">
        <v>41559.527083333334</v>
      </c>
      <c r="D1908" t="s">
        <v>3951</v>
      </c>
      <c r="E1908">
        <v>67</v>
      </c>
      <c r="F1908" t="s">
        <v>3952</v>
      </c>
      <c r="G1908" t="s">
        <v>183</v>
      </c>
      <c r="H1908" t="s">
        <v>31</v>
      </c>
      <c r="I1908">
        <v>12.16192</v>
      </c>
      <c r="J1908">
        <v>6.68635</v>
      </c>
      <c r="L1908" t="s">
        <v>6095</v>
      </c>
      <c r="M1908" t="s">
        <v>4896</v>
      </c>
      <c r="N1908">
        <v>0</v>
      </c>
      <c r="O1908" t="s">
        <v>21</v>
      </c>
      <c r="P1908">
        <v>0</v>
      </c>
    </row>
    <row r="1909" spans="1:16" x14ac:dyDescent="0.25">
      <c r="A1909">
        <v>153159</v>
      </c>
      <c r="B1909" t="s">
        <v>6096</v>
      </c>
      <c r="C1909" s="1">
        <v>41559.527083333334</v>
      </c>
      <c r="D1909" t="s">
        <v>6097</v>
      </c>
      <c r="E1909">
        <v>41</v>
      </c>
      <c r="G1909" t="s">
        <v>2736</v>
      </c>
      <c r="N1909">
        <v>0</v>
      </c>
      <c r="O1909" t="s">
        <v>21</v>
      </c>
      <c r="P1909">
        <v>0</v>
      </c>
    </row>
    <row r="1910" spans="1:16" x14ac:dyDescent="0.25">
      <c r="A1910">
        <v>153226</v>
      </c>
      <c r="B1910" t="s">
        <v>6098</v>
      </c>
      <c r="C1910" s="1">
        <v>41559.527777777781</v>
      </c>
      <c r="D1910" t="s">
        <v>3951</v>
      </c>
      <c r="E1910">
        <v>67</v>
      </c>
      <c r="F1910" t="s">
        <v>3952</v>
      </c>
      <c r="G1910" t="s">
        <v>183</v>
      </c>
      <c r="H1910" t="s">
        <v>31</v>
      </c>
      <c r="I1910">
        <v>12.16404</v>
      </c>
      <c r="J1910">
        <v>6.6828099999999999</v>
      </c>
      <c r="L1910" t="s">
        <v>6099</v>
      </c>
      <c r="M1910" t="s">
        <v>4981</v>
      </c>
      <c r="N1910">
        <v>0</v>
      </c>
      <c r="O1910" t="s">
        <v>21</v>
      </c>
      <c r="P1910">
        <v>0</v>
      </c>
    </row>
    <row r="1911" spans="1:16" x14ac:dyDescent="0.25">
      <c r="A1911">
        <v>153229</v>
      </c>
      <c r="B1911" t="s">
        <v>6100</v>
      </c>
      <c r="C1911" s="1">
        <v>41559.527777777781</v>
      </c>
      <c r="D1911" t="s">
        <v>5616</v>
      </c>
      <c r="E1911">
        <v>27282</v>
      </c>
      <c r="F1911" t="s">
        <v>3802</v>
      </c>
      <c r="G1911" t="s">
        <v>48</v>
      </c>
      <c r="H1911" t="s">
        <v>31</v>
      </c>
      <c r="N1911">
        <v>0</v>
      </c>
      <c r="O1911" t="s">
        <v>21</v>
      </c>
      <c r="P1911">
        <v>0</v>
      </c>
    </row>
    <row r="1912" spans="1:16" hidden="1" x14ac:dyDescent="0.25">
      <c r="A1912">
        <v>153267</v>
      </c>
      <c r="B1912" t="s">
        <v>6101</v>
      </c>
      <c r="C1912" s="1">
        <v>41559.527777777781</v>
      </c>
      <c r="D1912" t="s">
        <v>6102</v>
      </c>
      <c r="E1912">
        <v>112</v>
      </c>
      <c r="F1912" t="s">
        <v>6103</v>
      </c>
      <c r="G1912" t="s">
        <v>160</v>
      </c>
      <c r="H1912" t="s">
        <v>189</v>
      </c>
      <c r="L1912" t="s">
        <v>5801</v>
      </c>
      <c r="M1912" t="s">
        <v>5618</v>
      </c>
      <c r="N1912">
        <v>1</v>
      </c>
      <c r="O1912" t="s">
        <v>5802</v>
      </c>
      <c r="P1912">
        <v>22</v>
      </c>
    </row>
    <row r="1913" spans="1:16" hidden="1" x14ac:dyDescent="0.25">
      <c r="A1913">
        <v>153292</v>
      </c>
      <c r="B1913" t="s">
        <v>6104</v>
      </c>
      <c r="C1913" s="1">
        <v>41559.527777777781</v>
      </c>
      <c r="D1913" t="s">
        <v>6105</v>
      </c>
      <c r="E1913">
        <v>2</v>
      </c>
      <c r="G1913" t="s">
        <v>160</v>
      </c>
      <c r="H1913" t="s">
        <v>6106</v>
      </c>
      <c r="N1913">
        <v>1</v>
      </c>
      <c r="O1913" t="s">
        <v>6107</v>
      </c>
      <c r="P1913">
        <v>1</v>
      </c>
    </row>
    <row r="1914" spans="1:16" x14ac:dyDescent="0.25">
      <c r="A1914">
        <v>153293</v>
      </c>
      <c r="B1914" t="s">
        <v>6108</v>
      </c>
      <c r="C1914" s="1">
        <v>41559.527777777781</v>
      </c>
      <c r="D1914" t="s">
        <v>6109</v>
      </c>
      <c r="E1914">
        <v>1390</v>
      </c>
      <c r="F1914" t="s">
        <v>6110</v>
      </c>
      <c r="G1914" t="s">
        <v>36</v>
      </c>
      <c r="N1914">
        <v>0</v>
      </c>
      <c r="O1914" t="s">
        <v>21</v>
      </c>
      <c r="P1914">
        <v>0</v>
      </c>
    </row>
    <row r="1915" spans="1:16" x14ac:dyDescent="0.25">
      <c r="A1915">
        <v>153304</v>
      </c>
      <c r="B1915" t="s">
        <v>6111</v>
      </c>
      <c r="C1915" s="1">
        <v>41559.527777777781</v>
      </c>
      <c r="D1915" t="s">
        <v>6112</v>
      </c>
      <c r="E1915">
        <v>8</v>
      </c>
      <c r="F1915" t="s">
        <v>6113</v>
      </c>
      <c r="G1915" t="s">
        <v>30</v>
      </c>
      <c r="H1915" t="s">
        <v>31</v>
      </c>
      <c r="I1915">
        <v>28.488475000000001</v>
      </c>
      <c r="J1915">
        <v>77.019198000000003</v>
      </c>
      <c r="N1915">
        <v>0</v>
      </c>
      <c r="O1915" t="s">
        <v>21</v>
      </c>
      <c r="P1915">
        <v>0</v>
      </c>
    </row>
    <row r="1916" spans="1:16" x14ac:dyDescent="0.25">
      <c r="A1916">
        <v>153324</v>
      </c>
      <c r="B1916" t="s">
        <v>6114</v>
      </c>
      <c r="C1916" s="1">
        <v>41559.527777777781</v>
      </c>
      <c r="D1916" t="s">
        <v>1242</v>
      </c>
      <c r="E1916">
        <v>2118</v>
      </c>
      <c r="F1916" t="s">
        <v>465</v>
      </c>
      <c r="G1916" t="s">
        <v>30</v>
      </c>
      <c r="H1916" t="s">
        <v>31</v>
      </c>
      <c r="I1916">
        <v>28.707356999999998</v>
      </c>
      <c r="J1916">
        <v>77.198950999999994</v>
      </c>
      <c r="N1916">
        <v>0</v>
      </c>
      <c r="O1916" t="s">
        <v>21</v>
      </c>
      <c r="P1916">
        <v>0</v>
      </c>
    </row>
    <row r="1917" spans="1:16" hidden="1" x14ac:dyDescent="0.25">
      <c r="A1917">
        <v>153343</v>
      </c>
      <c r="B1917" t="s">
        <v>6115</v>
      </c>
      <c r="C1917" s="1">
        <v>41559.527777777781</v>
      </c>
      <c r="D1917" t="s">
        <v>6116</v>
      </c>
      <c r="E1917">
        <v>669</v>
      </c>
      <c r="F1917" t="s">
        <v>6117</v>
      </c>
      <c r="G1917" t="s">
        <v>30</v>
      </c>
      <c r="L1917" t="s">
        <v>6118</v>
      </c>
      <c r="M1917" t="s">
        <v>5471</v>
      </c>
      <c r="N1917">
        <v>1</v>
      </c>
      <c r="O1917" t="s">
        <v>6119</v>
      </c>
      <c r="P1917">
        <v>43</v>
      </c>
    </row>
    <row r="1918" spans="1:16" x14ac:dyDescent="0.25">
      <c r="A1918">
        <v>153387</v>
      </c>
      <c r="B1918" t="s">
        <v>6120</v>
      </c>
      <c r="C1918" s="1">
        <v>41559.527777777781</v>
      </c>
      <c r="D1918" t="s">
        <v>6121</v>
      </c>
      <c r="E1918">
        <v>1222</v>
      </c>
      <c r="F1918" t="s">
        <v>6122</v>
      </c>
      <c r="G1918" t="s">
        <v>4111</v>
      </c>
      <c r="H1918" t="s">
        <v>31</v>
      </c>
      <c r="I1918">
        <v>25.266061000000001</v>
      </c>
      <c r="J1918">
        <v>55.320759000000002</v>
      </c>
      <c r="N1918">
        <v>0</v>
      </c>
      <c r="O1918" t="s">
        <v>21</v>
      </c>
      <c r="P1918">
        <v>0</v>
      </c>
    </row>
    <row r="1919" spans="1:16" x14ac:dyDescent="0.25">
      <c r="A1919">
        <v>153448</v>
      </c>
      <c r="B1919" t="s">
        <v>6123</v>
      </c>
      <c r="C1919" s="1">
        <v>41559.52847222222</v>
      </c>
      <c r="D1919" t="s">
        <v>5891</v>
      </c>
      <c r="E1919">
        <v>117</v>
      </c>
      <c r="G1919" t="s">
        <v>30</v>
      </c>
      <c r="H1919" t="s">
        <v>6124</v>
      </c>
      <c r="I1919">
        <v>24.597145000000001</v>
      </c>
      <c r="J1919">
        <v>73.692425999999998</v>
      </c>
      <c r="N1919">
        <v>0</v>
      </c>
      <c r="O1919" t="s">
        <v>21</v>
      </c>
      <c r="P1919">
        <v>0</v>
      </c>
    </row>
    <row r="1920" spans="1:16" x14ac:dyDescent="0.25">
      <c r="A1920">
        <v>153480</v>
      </c>
      <c r="B1920" t="s">
        <v>6125</v>
      </c>
      <c r="C1920" s="1">
        <v>41559.52847222222</v>
      </c>
      <c r="D1920" t="s">
        <v>6126</v>
      </c>
      <c r="E1920">
        <v>1569</v>
      </c>
      <c r="F1920" t="s">
        <v>6127</v>
      </c>
      <c r="G1920" t="s">
        <v>48</v>
      </c>
      <c r="I1920">
        <v>-5.7921189999999996</v>
      </c>
      <c r="J1920">
        <v>-35.186698999999997</v>
      </c>
      <c r="K1920" t="s">
        <v>6128</v>
      </c>
      <c r="N1920">
        <v>0</v>
      </c>
      <c r="O1920" t="s">
        <v>21</v>
      </c>
      <c r="P1920">
        <v>0</v>
      </c>
    </row>
    <row r="1921" spans="1:16" x14ac:dyDescent="0.25">
      <c r="A1921">
        <v>153488</v>
      </c>
      <c r="B1921" t="s">
        <v>6129</v>
      </c>
      <c r="C1921" s="1">
        <v>41559.52847222222</v>
      </c>
      <c r="D1921" t="s">
        <v>3761</v>
      </c>
      <c r="E1921">
        <v>1426</v>
      </c>
      <c r="F1921" t="s">
        <v>3762</v>
      </c>
      <c r="G1921" t="s">
        <v>496</v>
      </c>
      <c r="H1921" t="s">
        <v>6130</v>
      </c>
      <c r="I1921">
        <v>9.9637659999999997</v>
      </c>
      <c r="J1921">
        <v>76.294433999999995</v>
      </c>
      <c r="L1921" t="s">
        <v>6131</v>
      </c>
      <c r="M1921" t="s">
        <v>6132</v>
      </c>
      <c r="N1921">
        <v>0</v>
      </c>
      <c r="O1921" t="s">
        <v>21</v>
      </c>
      <c r="P1921">
        <v>0</v>
      </c>
    </row>
    <row r="1922" spans="1:16" x14ac:dyDescent="0.25">
      <c r="A1922">
        <v>153520</v>
      </c>
      <c r="B1922" t="s">
        <v>6133</v>
      </c>
      <c r="C1922" s="1">
        <v>41559.52847222222</v>
      </c>
      <c r="D1922" t="s">
        <v>3951</v>
      </c>
      <c r="E1922">
        <v>67</v>
      </c>
      <c r="F1922" t="s">
        <v>3952</v>
      </c>
      <c r="G1922" t="s">
        <v>183</v>
      </c>
      <c r="H1922" t="s">
        <v>71</v>
      </c>
      <c r="I1922">
        <v>12.16404</v>
      </c>
      <c r="J1922">
        <v>6.6828099999999999</v>
      </c>
      <c r="N1922">
        <v>0</v>
      </c>
      <c r="O1922" t="s">
        <v>21</v>
      </c>
      <c r="P1922">
        <v>0</v>
      </c>
    </row>
    <row r="1923" spans="1:16" hidden="1" x14ac:dyDescent="0.25">
      <c r="A1923">
        <v>153524</v>
      </c>
      <c r="B1923" t="s">
        <v>6134</v>
      </c>
      <c r="C1923" s="1">
        <v>41559.52847222222</v>
      </c>
      <c r="D1923" t="s">
        <v>6135</v>
      </c>
      <c r="E1923">
        <v>1311</v>
      </c>
      <c r="F1923" t="s">
        <v>6136</v>
      </c>
      <c r="G1923" t="s">
        <v>607</v>
      </c>
      <c r="L1923" t="s">
        <v>6137</v>
      </c>
      <c r="M1923" t="s">
        <v>6138</v>
      </c>
      <c r="N1923">
        <v>1</v>
      </c>
      <c r="O1923" t="s">
        <v>6139</v>
      </c>
      <c r="P1923">
        <v>2</v>
      </c>
    </row>
    <row r="1924" spans="1:16" hidden="1" x14ac:dyDescent="0.25">
      <c r="A1924">
        <v>153534</v>
      </c>
      <c r="B1924" t="s">
        <v>6140</v>
      </c>
      <c r="C1924" s="1">
        <v>41559.52847222222</v>
      </c>
      <c r="D1924" t="s">
        <v>6141</v>
      </c>
      <c r="E1924">
        <v>1096</v>
      </c>
      <c r="G1924" t="s">
        <v>30</v>
      </c>
      <c r="H1924" t="s">
        <v>1208</v>
      </c>
      <c r="N1924">
        <v>1</v>
      </c>
      <c r="O1924" t="s">
        <v>6142</v>
      </c>
      <c r="P1924">
        <v>2</v>
      </c>
    </row>
    <row r="1925" spans="1:16" x14ac:dyDescent="0.25">
      <c r="A1925">
        <v>153564</v>
      </c>
      <c r="B1925" t="s">
        <v>6143</v>
      </c>
      <c r="C1925" s="1">
        <v>41559.52847222222</v>
      </c>
      <c r="D1925" t="s">
        <v>3951</v>
      </c>
      <c r="E1925">
        <v>67</v>
      </c>
      <c r="F1925" t="s">
        <v>3952</v>
      </c>
      <c r="G1925" t="s">
        <v>183</v>
      </c>
      <c r="H1925" t="s">
        <v>31</v>
      </c>
      <c r="I1925">
        <v>12.16404</v>
      </c>
      <c r="J1925">
        <v>6.6828099999999999</v>
      </c>
      <c r="N1925">
        <v>0</v>
      </c>
      <c r="O1925" t="s">
        <v>21</v>
      </c>
      <c r="P1925">
        <v>0</v>
      </c>
    </row>
    <row r="1926" spans="1:16" x14ac:dyDescent="0.25">
      <c r="A1926">
        <v>153620</v>
      </c>
      <c r="B1926" t="s">
        <v>6144</v>
      </c>
      <c r="C1926" s="1">
        <v>41559.52847222222</v>
      </c>
      <c r="D1926" t="s">
        <v>3951</v>
      </c>
      <c r="E1926">
        <v>67</v>
      </c>
      <c r="F1926" t="s">
        <v>3952</v>
      </c>
      <c r="G1926" t="s">
        <v>183</v>
      </c>
      <c r="I1926">
        <v>12.16404</v>
      </c>
      <c r="J1926">
        <v>6.6828099999999999</v>
      </c>
      <c r="L1926" t="s">
        <v>6145</v>
      </c>
      <c r="M1926" t="s">
        <v>5197</v>
      </c>
      <c r="N1926">
        <v>0</v>
      </c>
      <c r="O1926" t="s">
        <v>21</v>
      </c>
      <c r="P1926">
        <v>0</v>
      </c>
    </row>
    <row r="1927" spans="1:16" x14ac:dyDescent="0.25">
      <c r="A1927">
        <v>153649</v>
      </c>
      <c r="B1927" t="s">
        <v>6146</v>
      </c>
      <c r="C1927" s="1">
        <v>41559.529166666667</v>
      </c>
      <c r="D1927" t="s">
        <v>6147</v>
      </c>
      <c r="E1927">
        <v>937</v>
      </c>
      <c r="F1927" t="s">
        <v>6148</v>
      </c>
      <c r="G1927" t="s">
        <v>88</v>
      </c>
      <c r="L1927" t="s">
        <v>6149</v>
      </c>
      <c r="M1927" t="s">
        <v>6150</v>
      </c>
      <c r="N1927">
        <v>0</v>
      </c>
      <c r="O1927" t="s">
        <v>21</v>
      </c>
      <c r="P1927">
        <v>0</v>
      </c>
    </row>
    <row r="1928" spans="1:16" x14ac:dyDescent="0.25">
      <c r="A1928">
        <v>153678</v>
      </c>
      <c r="B1928" t="s">
        <v>6151</v>
      </c>
      <c r="C1928" s="1">
        <v>41559.529166666667</v>
      </c>
      <c r="D1928" t="s">
        <v>2097</v>
      </c>
      <c r="E1928">
        <v>53</v>
      </c>
      <c r="F1928" t="s">
        <v>2098</v>
      </c>
      <c r="G1928" t="s">
        <v>48</v>
      </c>
      <c r="H1928" t="s">
        <v>1114</v>
      </c>
      <c r="N1928">
        <v>0</v>
      </c>
      <c r="O1928" t="s">
        <v>21</v>
      </c>
      <c r="P1928">
        <v>0</v>
      </c>
    </row>
    <row r="1929" spans="1:16" x14ac:dyDescent="0.25">
      <c r="A1929">
        <v>153708</v>
      </c>
      <c r="B1929" t="s">
        <v>6152</v>
      </c>
      <c r="C1929" s="1">
        <v>41559.529166666667</v>
      </c>
      <c r="D1929" t="s">
        <v>93</v>
      </c>
      <c r="E1929">
        <v>595</v>
      </c>
      <c r="F1929" t="s">
        <v>94</v>
      </c>
      <c r="G1929" t="s">
        <v>30</v>
      </c>
      <c r="H1929" t="s">
        <v>31</v>
      </c>
      <c r="I1929">
        <v>20.811547000000001</v>
      </c>
      <c r="J1929">
        <v>86.977931999999996</v>
      </c>
      <c r="N1929">
        <v>0</v>
      </c>
      <c r="O1929" t="s">
        <v>21</v>
      </c>
      <c r="P1929">
        <v>0</v>
      </c>
    </row>
    <row r="1930" spans="1:16" hidden="1" x14ac:dyDescent="0.25">
      <c r="A1930">
        <v>153742</v>
      </c>
      <c r="B1930" t="s">
        <v>6153</v>
      </c>
      <c r="C1930" s="1">
        <v>41559.529166666667</v>
      </c>
      <c r="D1930" t="s">
        <v>6154</v>
      </c>
      <c r="E1930">
        <v>153</v>
      </c>
      <c r="G1930" t="s">
        <v>183</v>
      </c>
      <c r="N1930">
        <v>1</v>
      </c>
      <c r="O1930" t="s">
        <v>6155</v>
      </c>
      <c r="P1930">
        <v>1</v>
      </c>
    </row>
    <row r="1931" spans="1:16" x14ac:dyDescent="0.25">
      <c r="A1931">
        <v>153748</v>
      </c>
      <c r="B1931" t="s">
        <v>6156</v>
      </c>
      <c r="C1931" s="1">
        <v>41559.529166666667</v>
      </c>
      <c r="D1931" t="s">
        <v>6157</v>
      </c>
      <c r="E1931">
        <v>5</v>
      </c>
      <c r="F1931" t="s">
        <v>465</v>
      </c>
      <c r="G1931" t="s">
        <v>30</v>
      </c>
      <c r="H1931" t="s">
        <v>31</v>
      </c>
      <c r="N1931">
        <v>0</v>
      </c>
      <c r="O1931" t="s">
        <v>21</v>
      </c>
      <c r="P1931">
        <v>0</v>
      </c>
    </row>
    <row r="1932" spans="1:16" x14ac:dyDescent="0.25">
      <c r="A1932">
        <v>153775</v>
      </c>
      <c r="B1932" t="s">
        <v>6158</v>
      </c>
      <c r="C1932" s="1">
        <v>41559.529166666667</v>
      </c>
      <c r="D1932" t="s">
        <v>6159</v>
      </c>
      <c r="E1932">
        <v>171</v>
      </c>
      <c r="F1932" t="s">
        <v>6160</v>
      </c>
      <c r="G1932" t="s">
        <v>78</v>
      </c>
      <c r="L1932" t="s">
        <v>6161</v>
      </c>
      <c r="M1932" t="s">
        <v>6162</v>
      </c>
      <c r="N1932">
        <v>0</v>
      </c>
      <c r="O1932" t="s">
        <v>21</v>
      </c>
      <c r="P1932">
        <v>0</v>
      </c>
    </row>
    <row r="1933" spans="1:16" x14ac:dyDescent="0.25">
      <c r="A1933">
        <v>153812</v>
      </c>
      <c r="B1933" t="s">
        <v>6163</v>
      </c>
      <c r="C1933" s="1">
        <v>41559.529166666667</v>
      </c>
      <c r="D1933" t="s">
        <v>6164</v>
      </c>
      <c r="E1933">
        <v>7</v>
      </c>
      <c r="G1933" t="s">
        <v>39</v>
      </c>
      <c r="H1933" t="s">
        <v>71</v>
      </c>
      <c r="N1933">
        <v>0</v>
      </c>
      <c r="O1933" t="s">
        <v>21</v>
      </c>
      <c r="P1933">
        <v>0</v>
      </c>
    </row>
    <row r="1934" spans="1:16" x14ac:dyDescent="0.25">
      <c r="A1934">
        <v>153847</v>
      </c>
      <c r="B1934" t="s">
        <v>6165</v>
      </c>
      <c r="C1934" s="1">
        <v>41559.529166666667</v>
      </c>
      <c r="D1934" t="s">
        <v>6166</v>
      </c>
      <c r="E1934">
        <v>692</v>
      </c>
      <c r="F1934" t="s">
        <v>322</v>
      </c>
      <c r="G1934" t="s">
        <v>36</v>
      </c>
      <c r="H1934" t="s">
        <v>1540</v>
      </c>
      <c r="L1934" t="s">
        <v>6167</v>
      </c>
      <c r="M1934" t="s">
        <v>6168</v>
      </c>
      <c r="N1934">
        <v>0</v>
      </c>
      <c r="O1934" t="s">
        <v>21</v>
      </c>
      <c r="P1934">
        <v>0</v>
      </c>
    </row>
    <row r="1935" spans="1:16" x14ac:dyDescent="0.25">
      <c r="A1935">
        <v>153940</v>
      </c>
      <c r="B1935" t="s">
        <v>6169</v>
      </c>
      <c r="C1935" s="1">
        <v>41559.529861111114</v>
      </c>
      <c r="D1935" t="s">
        <v>6170</v>
      </c>
      <c r="E1935">
        <v>178</v>
      </c>
      <c r="G1935" t="s">
        <v>36</v>
      </c>
      <c r="H1935" t="s">
        <v>6171</v>
      </c>
      <c r="N1935">
        <v>0</v>
      </c>
      <c r="O1935" t="s">
        <v>21</v>
      </c>
      <c r="P1935">
        <v>0</v>
      </c>
    </row>
    <row r="1936" spans="1:16" x14ac:dyDescent="0.25">
      <c r="A1936">
        <v>153956</v>
      </c>
      <c r="B1936" t="s">
        <v>6172</v>
      </c>
      <c r="C1936" s="1">
        <v>41559.529861111114</v>
      </c>
      <c r="D1936" t="s">
        <v>5891</v>
      </c>
      <c r="E1936">
        <v>117</v>
      </c>
      <c r="G1936" t="s">
        <v>30</v>
      </c>
      <c r="H1936" t="s">
        <v>856</v>
      </c>
      <c r="I1936">
        <v>24.597145000000001</v>
      </c>
      <c r="J1936">
        <v>73.692425999999998</v>
      </c>
      <c r="N1936">
        <v>0</v>
      </c>
      <c r="O1936" t="s">
        <v>21</v>
      </c>
      <c r="P1936">
        <v>0</v>
      </c>
    </row>
    <row r="1937" spans="1:16" x14ac:dyDescent="0.25">
      <c r="A1937">
        <v>153982</v>
      </c>
      <c r="B1937" t="s">
        <v>6173</v>
      </c>
      <c r="C1937" s="1">
        <v>41559.529861111114</v>
      </c>
      <c r="D1937" t="s">
        <v>6174</v>
      </c>
      <c r="E1937">
        <v>0</v>
      </c>
      <c r="F1937" t="s">
        <v>322</v>
      </c>
      <c r="G1937" t="s">
        <v>36</v>
      </c>
      <c r="H1937" t="s">
        <v>71</v>
      </c>
      <c r="N1937">
        <v>0</v>
      </c>
      <c r="O1937" t="s">
        <v>21</v>
      </c>
      <c r="P1937">
        <v>0</v>
      </c>
    </row>
    <row r="1938" spans="1:16" hidden="1" x14ac:dyDescent="0.25">
      <c r="A1938">
        <v>154012</v>
      </c>
      <c r="B1938" t="s">
        <v>6175</v>
      </c>
      <c r="C1938" s="1">
        <v>41559.529861111114</v>
      </c>
      <c r="D1938" t="s">
        <v>6176</v>
      </c>
      <c r="E1938">
        <v>33</v>
      </c>
      <c r="G1938" t="s">
        <v>48</v>
      </c>
      <c r="H1938" t="s">
        <v>1506</v>
      </c>
      <c r="N1938">
        <v>1</v>
      </c>
      <c r="O1938" t="s">
        <v>6177</v>
      </c>
      <c r="P1938">
        <v>8</v>
      </c>
    </row>
    <row r="1939" spans="1:16" hidden="1" x14ac:dyDescent="0.25">
      <c r="A1939">
        <v>154021</v>
      </c>
      <c r="B1939" t="s">
        <v>6178</v>
      </c>
      <c r="C1939" s="1">
        <v>41559.529861111114</v>
      </c>
      <c r="D1939" t="s">
        <v>6179</v>
      </c>
      <c r="E1939">
        <v>295</v>
      </c>
      <c r="F1939" t="s">
        <v>524</v>
      </c>
      <c r="G1939" t="s">
        <v>160</v>
      </c>
      <c r="H1939" t="s">
        <v>71</v>
      </c>
      <c r="N1939">
        <v>1</v>
      </c>
      <c r="O1939" t="s">
        <v>6180</v>
      </c>
      <c r="P1939">
        <v>6</v>
      </c>
    </row>
    <row r="1940" spans="1:16" x14ac:dyDescent="0.25">
      <c r="A1940">
        <v>154032</v>
      </c>
      <c r="B1940" t="s">
        <v>6181</v>
      </c>
      <c r="C1940" s="1">
        <v>41559.529861111114</v>
      </c>
      <c r="D1940" t="s">
        <v>6182</v>
      </c>
      <c r="E1940">
        <v>79</v>
      </c>
      <c r="F1940" t="s">
        <v>6183</v>
      </c>
      <c r="G1940" t="s">
        <v>270</v>
      </c>
      <c r="H1940" t="s">
        <v>71</v>
      </c>
      <c r="N1940">
        <v>0</v>
      </c>
      <c r="O1940" t="s">
        <v>21</v>
      </c>
      <c r="P1940">
        <v>0</v>
      </c>
    </row>
    <row r="1941" spans="1:16" hidden="1" x14ac:dyDescent="0.25">
      <c r="A1941">
        <v>154050</v>
      </c>
      <c r="B1941" t="s">
        <v>6184</v>
      </c>
      <c r="C1941" s="1">
        <v>41559.529861111114</v>
      </c>
      <c r="D1941" t="s">
        <v>6185</v>
      </c>
      <c r="E1941">
        <v>25</v>
      </c>
      <c r="F1941" t="s">
        <v>6186</v>
      </c>
      <c r="G1941" t="s">
        <v>160</v>
      </c>
      <c r="N1941">
        <v>1</v>
      </c>
      <c r="O1941" t="s">
        <v>5951</v>
      </c>
      <c r="P1941">
        <v>44</v>
      </c>
    </row>
    <row r="1942" spans="1:16" hidden="1" x14ac:dyDescent="0.25">
      <c r="A1942">
        <v>154077</v>
      </c>
      <c r="B1942" t="s">
        <v>6187</v>
      </c>
      <c r="C1942" s="1">
        <v>41559.530555555553</v>
      </c>
      <c r="D1942" t="s">
        <v>6188</v>
      </c>
      <c r="E1942">
        <v>6511</v>
      </c>
      <c r="F1942" t="s">
        <v>6189</v>
      </c>
      <c r="G1942" t="s">
        <v>160</v>
      </c>
      <c r="H1942" t="s">
        <v>6190</v>
      </c>
      <c r="N1942">
        <v>1</v>
      </c>
      <c r="O1942" t="s">
        <v>6191</v>
      </c>
      <c r="P1942">
        <v>1</v>
      </c>
    </row>
    <row r="1943" spans="1:16" hidden="1" x14ac:dyDescent="0.25">
      <c r="A1943">
        <v>154116</v>
      </c>
      <c r="B1943" t="s">
        <v>6192</v>
      </c>
      <c r="C1943" s="1">
        <v>41559.530555555553</v>
      </c>
      <c r="D1943" t="s">
        <v>347</v>
      </c>
      <c r="E1943">
        <v>201</v>
      </c>
      <c r="G1943" t="s">
        <v>348</v>
      </c>
      <c r="H1943" t="s">
        <v>6193</v>
      </c>
      <c r="N1943">
        <v>1</v>
      </c>
      <c r="O1943" t="s">
        <v>6194</v>
      </c>
      <c r="P1943">
        <v>2</v>
      </c>
    </row>
    <row r="1944" spans="1:16" x14ac:dyDescent="0.25">
      <c r="A1944">
        <v>154191</v>
      </c>
      <c r="B1944" t="s">
        <v>6195</v>
      </c>
      <c r="C1944" s="1">
        <v>41559.530555555553</v>
      </c>
      <c r="D1944" t="s">
        <v>6196</v>
      </c>
      <c r="E1944">
        <v>550</v>
      </c>
      <c r="G1944" t="s">
        <v>30</v>
      </c>
      <c r="H1944" t="s">
        <v>6197</v>
      </c>
      <c r="N1944">
        <v>0</v>
      </c>
      <c r="O1944" t="s">
        <v>21</v>
      </c>
      <c r="P1944">
        <v>0</v>
      </c>
    </row>
    <row r="1945" spans="1:16" hidden="1" x14ac:dyDescent="0.25">
      <c r="A1945">
        <v>154210</v>
      </c>
      <c r="B1945" t="s">
        <v>6198</v>
      </c>
      <c r="C1945" s="1">
        <v>41559.530555555553</v>
      </c>
      <c r="D1945" t="s">
        <v>6199</v>
      </c>
      <c r="E1945">
        <v>61</v>
      </c>
      <c r="G1945" t="s">
        <v>30</v>
      </c>
      <c r="H1945" t="s">
        <v>31</v>
      </c>
      <c r="L1945" t="s">
        <v>6200</v>
      </c>
      <c r="M1945" t="s">
        <v>4896</v>
      </c>
      <c r="N1945">
        <v>1</v>
      </c>
      <c r="O1945" t="s">
        <v>6201</v>
      </c>
      <c r="P1945">
        <v>2</v>
      </c>
    </row>
    <row r="1946" spans="1:16" x14ac:dyDescent="0.25">
      <c r="A1946">
        <v>154219</v>
      </c>
      <c r="B1946" t="s">
        <v>6202</v>
      </c>
      <c r="C1946" s="1">
        <v>41559.530555555553</v>
      </c>
      <c r="D1946" t="s">
        <v>649</v>
      </c>
      <c r="E1946">
        <v>13478</v>
      </c>
      <c r="F1946" t="s">
        <v>650</v>
      </c>
      <c r="G1946" t="s">
        <v>19</v>
      </c>
      <c r="H1946" t="s">
        <v>6203</v>
      </c>
      <c r="L1946" t="s">
        <v>6204</v>
      </c>
      <c r="M1946" t="s">
        <v>6205</v>
      </c>
      <c r="N1946">
        <v>0</v>
      </c>
      <c r="O1946" t="s">
        <v>21</v>
      </c>
      <c r="P1946">
        <v>0</v>
      </c>
    </row>
    <row r="1947" spans="1:16" hidden="1" x14ac:dyDescent="0.25">
      <c r="A1947">
        <v>154221</v>
      </c>
      <c r="B1947" t="s">
        <v>6206</v>
      </c>
      <c r="C1947" s="1">
        <v>41559.530555555553</v>
      </c>
      <c r="D1947" t="s">
        <v>6207</v>
      </c>
      <c r="E1947">
        <v>1520</v>
      </c>
      <c r="F1947" t="s">
        <v>6208</v>
      </c>
      <c r="G1947" t="s">
        <v>48</v>
      </c>
      <c r="L1947" t="s">
        <v>6209</v>
      </c>
      <c r="M1947" t="s">
        <v>6210</v>
      </c>
      <c r="N1947">
        <v>1</v>
      </c>
      <c r="O1947" t="s">
        <v>6211</v>
      </c>
      <c r="P1947">
        <v>1</v>
      </c>
    </row>
    <row r="1948" spans="1:16" x14ac:dyDescent="0.25">
      <c r="A1948">
        <v>154227</v>
      </c>
      <c r="B1948" t="s">
        <v>6212</v>
      </c>
      <c r="C1948" s="1">
        <v>41559.530555555553</v>
      </c>
      <c r="D1948" t="s">
        <v>6213</v>
      </c>
      <c r="E1948">
        <v>13</v>
      </c>
      <c r="F1948" t="s">
        <v>465</v>
      </c>
      <c r="G1948" t="s">
        <v>30</v>
      </c>
      <c r="H1948" t="s">
        <v>477</v>
      </c>
      <c r="I1948">
        <v>28.653948</v>
      </c>
      <c r="J1948">
        <v>77.214449999999999</v>
      </c>
      <c r="N1948">
        <v>0</v>
      </c>
      <c r="O1948" t="s">
        <v>21</v>
      </c>
      <c r="P1948">
        <v>0</v>
      </c>
    </row>
    <row r="1949" spans="1:16" hidden="1" x14ac:dyDescent="0.25">
      <c r="A1949">
        <v>154243</v>
      </c>
      <c r="B1949" t="s">
        <v>6214</v>
      </c>
      <c r="C1949" s="1">
        <v>41559.530555555553</v>
      </c>
      <c r="D1949" t="s">
        <v>6215</v>
      </c>
      <c r="E1949">
        <v>166</v>
      </c>
      <c r="F1949" t="s">
        <v>6216</v>
      </c>
      <c r="G1949" t="s">
        <v>48</v>
      </c>
      <c r="H1949" t="s">
        <v>5304</v>
      </c>
      <c r="N1949">
        <v>1</v>
      </c>
      <c r="O1949" t="s">
        <v>6217</v>
      </c>
      <c r="P1949">
        <v>2</v>
      </c>
    </row>
    <row r="1950" spans="1:16" hidden="1" x14ac:dyDescent="0.25">
      <c r="A1950">
        <v>154285</v>
      </c>
      <c r="B1950" t="s">
        <v>6218</v>
      </c>
      <c r="C1950" s="1">
        <v>41559.53125</v>
      </c>
      <c r="D1950" t="s">
        <v>6219</v>
      </c>
      <c r="E1950">
        <v>450</v>
      </c>
      <c r="G1950" t="s">
        <v>6220</v>
      </c>
      <c r="L1950" t="s">
        <v>6221</v>
      </c>
      <c r="M1950" t="s">
        <v>6222</v>
      </c>
      <c r="N1950">
        <v>1</v>
      </c>
      <c r="O1950" t="s">
        <v>6223</v>
      </c>
      <c r="P1950">
        <v>1</v>
      </c>
    </row>
    <row r="1951" spans="1:16" x14ac:dyDescent="0.25">
      <c r="A1951">
        <v>154309</v>
      </c>
      <c r="B1951" t="s">
        <v>6224</v>
      </c>
      <c r="C1951" s="1">
        <v>41559.53125</v>
      </c>
      <c r="D1951" t="s">
        <v>3143</v>
      </c>
      <c r="E1951">
        <v>104</v>
      </c>
      <c r="F1951" t="s">
        <v>234</v>
      </c>
      <c r="G1951" t="s">
        <v>30</v>
      </c>
      <c r="H1951" t="s">
        <v>31</v>
      </c>
      <c r="I1951">
        <v>19.211233</v>
      </c>
      <c r="J1951">
        <v>72.868840000000006</v>
      </c>
      <c r="N1951">
        <v>0</v>
      </c>
      <c r="O1951" t="s">
        <v>21</v>
      </c>
      <c r="P1951">
        <v>0</v>
      </c>
    </row>
    <row r="1952" spans="1:16" x14ac:dyDescent="0.25">
      <c r="A1952">
        <v>154322</v>
      </c>
      <c r="B1952" t="s">
        <v>6225</v>
      </c>
      <c r="C1952" s="1">
        <v>41559.53125</v>
      </c>
      <c r="D1952" t="s">
        <v>1494</v>
      </c>
      <c r="E1952">
        <v>224</v>
      </c>
      <c r="F1952" t="s">
        <v>465</v>
      </c>
      <c r="G1952" t="s">
        <v>30</v>
      </c>
      <c r="H1952" t="s">
        <v>6226</v>
      </c>
      <c r="I1952">
        <v>17.644704000000001</v>
      </c>
      <c r="J1952">
        <v>83.127001000000007</v>
      </c>
      <c r="N1952">
        <v>0</v>
      </c>
      <c r="O1952" t="s">
        <v>21</v>
      </c>
      <c r="P1952">
        <v>0</v>
      </c>
    </row>
    <row r="1953" spans="1:16" x14ac:dyDescent="0.25">
      <c r="A1953">
        <v>154353</v>
      </c>
      <c r="B1953" t="s">
        <v>6227</v>
      </c>
      <c r="C1953" s="1">
        <v>41559.53125</v>
      </c>
      <c r="D1953" t="s">
        <v>1958</v>
      </c>
      <c r="E1953">
        <v>195</v>
      </c>
      <c r="F1953" t="s">
        <v>1959</v>
      </c>
      <c r="G1953" t="s">
        <v>30</v>
      </c>
      <c r="H1953" t="s">
        <v>31</v>
      </c>
      <c r="I1953">
        <v>20.339963999999998</v>
      </c>
      <c r="J1953">
        <v>85.809866999999997</v>
      </c>
      <c r="N1953">
        <v>0</v>
      </c>
      <c r="O1953" t="s">
        <v>21</v>
      </c>
      <c r="P1953">
        <v>0</v>
      </c>
    </row>
    <row r="1954" spans="1:16" hidden="1" x14ac:dyDescent="0.25">
      <c r="A1954">
        <v>154426</v>
      </c>
      <c r="B1954" t="s">
        <v>6228</v>
      </c>
      <c r="C1954" s="1">
        <v>41559.53125</v>
      </c>
      <c r="D1954" t="s">
        <v>6229</v>
      </c>
      <c r="E1954">
        <v>7</v>
      </c>
      <c r="G1954" t="s">
        <v>30</v>
      </c>
      <c r="H1954" t="s">
        <v>6230</v>
      </c>
      <c r="L1954" t="s">
        <v>6231</v>
      </c>
      <c r="M1954" t="s">
        <v>6232</v>
      </c>
      <c r="N1954">
        <v>1</v>
      </c>
      <c r="O1954" t="s">
        <v>6233</v>
      </c>
      <c r="P1954">
        <v>6</v>
      </c>
    </row>
    <row r="1955" spans="1:16" x14ac:dyDescent="0.25">
      <c r="A1955">
        <v>154466</v>
      </c>
      <c r="B1955" t="s">
        <v>6234</v>
      </c>
      <c r="C1955" s="1">
        <v>41559.53125</v>
      </c>
      <c r="D1955" t="s">
        <v>5891</v>
      </c>
      <c r="E1955">
        <v>117</v>
      </c>
      <c r="G1955" t="s">
        <v>30</v>
      </c>
      <c r="H1955" t="s">
        <v>71</v>
      </c>
      <c r="I1955">
        <v>24.597145000000001</v>
      </c>
      <c r="J1955">
        <v>73.692425999999998</v>
      </c>
      <c r="N1955">
        <v>0</v>
      </c>
      <c r="O1955" t="s">
        <v>21</v>
      </c>
      <c r="P1955">
        <v>0</v>
      </c>
    </row>
    <row r="1956" spans="1:16" x14ac:dyDescent="0.25">
      <c r="A1956">
        <v>154641</v>
      </c>
      <c r="B1956" t="s">
        <v>6235</v>
      </c>
      <c r="C1956" s="1">
        <v>41559.531944444447</v>
      </c>
      <c r="D1956" t="s">
        <v>5208</v>
      </c>
      <c r="E1956">
        <v>100</v>
      </c>
      <c r="F1956" t="s">
        <v>5209</v>
      </c>
      <c r="G1956" t="s">
        <v>165</v>
      </c>
      <c r="H1956" t="s">
        <v>477</v>
      </c>
      <c r="N1956">
        <v>0</v>
      </c>
      <c r="O1956" t="s">
        <v>21</v>
      </c>
      <c r="P1956">
        <v>0</v>
      </c>
    </row>
    <row r="1957" spans="1:16" x14ac:dyDescent="0.25">
      <c r="A1957">
        <v>154653</v>
      </c>
      <c r="B1957" t="s">
        <v>6236</v>
      </c>
      <c r="C1957" s="1">
        <v>41559.531944444447</v>
      </c>
      <c r="D1957" t="s">
        <v>1242</v>
      </c>
      <c r="E1957">
        <v>2118</v>
      </c>
      <c r="F1957" t="s">
        <v>465</v>
      </c>
      <c r="G1957" t="s">
        <v>30</v>
      </c>
      <c r="H1957" t="s">
        <v>31</v>
      </c>
      <c r="I1957">
        <v>28.707492999999999</v>
      </c>
      <c r="J1957">
        <v>77.199166000000005</v>
      </c>
      <c r="N1957">
        <v>0</v>
      </c>
      <c r="O1957" t="s">
        <v>21</v>
      </c>
      <c r="P1957">
        <v>0</v>
      </c>
    </row>
    <row r="1958" spans="1:16" x14ac:dyDescent="0.25">
      <c r="A1958">
        <v>154665</v>
      </c>
      <c r="B1958" t="s">
        <v>6237</v>
      </c>
      <c r="C1958" s="1">
        <v>41559.531944444447</v>
      </c>
      <c r="D1958" t="s">
        <v>6238</v>
      </c>
      <c r="E1958">
        <v>678</v>
      </c>
      <c r="F1958" t="s">
        <v>3549</v>
      </c>
      <c r="G1958" t="s">
        <v>30</v>
      </c>
      <c r="H1958" t="s">
        <v>1208</v>
      </c>
      <c r="N1958">
        <v>0</v>
      </c>
      <c r="O1958" t="s">
        <v>21</v>
      </c>
      <c r="P1958">
        <v>0</v>
      </c>
    </row>
    <row r="1959" spans="1:16" x14ac:dyDescent="0.25">
      <c r="A1959">
        <v>154725</v>
      </c>
      <c r="B1959" t="s">
        <v>6239</v>
      </c>
      <c r="C1959" s="1">
        <v>41559.532638888886</v>
      </c>
      <c r="D1959" t="s">
        <v>6240</v>
      </c>
      <c r="E1959">
        <v>45</v>
      </c>
      <c r="F1959" t="s">
        <v>6241</v>
      </c>
      <c r="G1959" t="s">
        <v>30</v>
      </c>
      <c r="I1959">
        <v>23.074055999999999</v>
      </c>
      <c r="J1959">
        <v>72.649845999999997</v>
      </c>
      <c r="N1959">
        <v>0</v>
      </c>
      <c r="O1959" t="s">
        <v>21</v>
      </c>
      <c r="P1959">
        <v>0</v>
      </c>
    </row>
    <row r="1960" spans="1:16" x14ac:dyDescent="0.25">
      <c r="A1960">
        <v>154756</v>
      </c>
      <c r="B1960" t="s">
        <v>6242</v>
      </c>
      <c r="C1960" s="1">
        <v>41559.532638888886</v>
      </c>
      <c r="D1960" t="s">
        <v>6243</v>
      </c>
      <c r="E1960">
        <v>85</v>
      </c>
      <c r="G1960" t="s">
        <v>88</v>
      </c>
      <c r="L1960" t="s">
        <v>6244</v>
      </c>
      <c r="M1960" t="s">
        <v>6245</v>
      </c>
      <c r="N1960">
        <v>0</v>
      </c>
      <c r="O1960" t="s">
        <v>21</v>
      </c>
      <c r="P1960">
        <v>0</v>
      </c>
    </row>
    <row r="1961" spans="1:16" x14ac:dyDescent="0.25">
      <c r="A1961">
        <v>154771</v>
      </c>
      <c r="B1961" t="s">
        <v>6246</v>
      </c>
      <c r="C1961" s="1">
        <v>41559.532638888886</v>
      </c>
      <c r="D1961" t="s">
        <v>6247</v>
      </c>
      <c r="E1961">
        <v>163</v>
      </c>
      <c r="F1961" t="s">
        <v>6248</v>
      </c>
      <c r="G1961" t="s">
        <v>48</v>
      </c>
      <c r="H1961" t="s">
        <v>31</v>
      </c>
      <c r="I1961">
        <v>28.478254</v>
      </c>
      <c r="J1961">
        <v>77.049024000000003</v>
      </c>
      <c r="N1961">
        <v>0</v>
      </c>
      <c r="O1961" t="s">
        <v>21</v>
      </c>
      <c r="P1961">
        <v>0</v>
      </c>
    </row>
    <row r="1962" spans="1:16" hidden="1" x14ac:dyDescent="0.25">
      <c r="A1962">
        <v>154791</v>
      </c>
      <c r="B1962" t="s">
        <v>6249</v>
      </c>
      <c r="C1962" s="1">
        <v>41559.532638888886</v>
      </c>
      <c r="D1962" t="s">
        <v>2477</v>
      </c>
      <c r="E1962">
        <v>739</v>
      </c>
      <c r="G1962" t="s">
        <v>160</v>
      </c>
      <c r="H1962" t="s">
        <v>6250</v>
      </c>
      <c r="N1962">
        <v>1</v>
      </c>
      <c r="O1962" t="s">
        <v>6251</v>
      </c>
      <c r="P1962">
        <v>2</v>
      </c>
    </row>
    <row r="1963" spans="1:16" x14ac:dyDescent="0.25">
      <c r="A1963">
        <v>154827</v>
      </c>
      <c r="B1963" t="s">
        <v>6252</v>
      </c>
      <c r="C1963" s="1">
        <v>41559.532638888886</v>
      </c>
      <c r="D1963" t="s">
        <v>6253</v>
      </c>
      <c r="E1963">
        <v>45</v>
      </c>
      <c r="F1963" t="s">
        <v>113</v>
      </c>
      <c r="G1963" t="s">
        <v>48</v>
      </c>
      <c r="H1963" t="s">
        <v>31</v>
      </c>
      <c r="I1963">
        <v>19.142845999999999</v>
      </c>
      <c r="J1963">
        <v>72.811556999999993</v>
      </c>
      <c r="N1963">
        <v>0</v>
      </c>
      <c r="O1963" t="s">
        <v>21</v>
      </c>
      <c r="P1963">
        <v>0</v>
      </c>
    </row>
    <row r="1964" spans="1:16" hidden="1" x14ac:dyDescent="0.25">
      <c r="A1964">
        <v>154831</v>
      </c>
      <c r="B1964" t="s">
        <v>6254</v>
      </c>
      <c r="C1964" s="1">
        <v>41559.532638888886</v>
      </c>
      <c r="D1964" t="s">
        <v>6255</v>
      </c>
      <c r="E1964">
        <v>450</v>
      </c>
      <c r="F1964" t="s">
        <v>5709</v>
      </c>
      <c r="G1964" t="s">
        <v>160</v>
      </c>
      <c r="H1964" t="s">
        <v>31</v>
      </c>
      <c r="N1964">
        <v>1</v>
      </c>
      <c r="O1964" t="s">
        <v>6256</v>
      </c>
      <c r="P1964">
        <v>31</v>
      </c>
    </row>
    <row r="1965" spans="1:16" x14ac:dyDescent="0.25">
      <c r="A1965">
        <v>154904</v>
      </c>
      <c r="B1965" t="s">
        <v>6257</v>
      </c>
      <c r="C1965" s="1">
        <v>41559.532638888886</v>
      </c>
      <c r="D1965" t="s">
        <v>6258</v>
      </c>
      <c r="E1965">
        <v>20</v>
      </c>
      <c r="F1965" t="s">
        <v>6259</v>
      </c>
      <c r="G1965" t="s">
        <v>30</v>
      </c>
      <c r="H1965" t="s">
        <v>71</v>
      </c>
      <c r="L1965" t="s">
        <v>6260</v>
      </c>
      <c r="M1965" t="s">
        <v>6261</v>
      </c>
      <c r="N1965">
        <v>0</v>
      </c>
      <c r="O1965" t="s">
        <v>21</v>
      </c>
      <c r="P1965">
        <v>0</v>
      </c>
    </row>
    <row r="1966" spans="1:16" hidden="1" x14ac:dyDescent="0.25">
      <c r="A1966">
        <v>154931</v>
      </c>
      <c r="B1966" t="s">
        <v>6262</v>
      </c>
      <c r="C1966" s="1">
        <v>41559.532638888886</v>
      </c>
      <c r="D1966" t="s">
        <v>6263</v>
      </c>
      <c r="E1966">
        <v>60</v>
      </c>
      <c r="G1966" t="s">
        <v>30</v>
      </c>
      <c r="H1966" t="s">
        <v>31</v>
      </c>
      <c r="L1966" t="s">
        <v>6264</v>
      </c>
      <c r="M1966" t="s">
        <v>6265</v>
      </c>
      <c r="N1966">
        <v>1</v>
      </c>
      <c r="O1966" t="s">
        <v>6266</v>
      </c>
      <c r="P1966">
        <v>2</v>
      </c>
    </row>
    <row r="1967" spans="1:16" hidden="1" x14ac:dyDescent="0.25">
      <c r="A1967">
        <v>154936</v>
      </c>
      <c r="B1967" t="s">
        <v>6267</v>
      </c>
      <c r="C1967" s="1">
        <v>41559.532638888886</v>
      </c>
      <c r="D1967" t="s">
        <v>6255</v>
      </c>
      <c r="E1967">
        <v>450</v>
      </c>
      <c r="F1967" t="s">
        <v>5709</v>
      </c>
      <c r="G1967" t="s">
        <v>160</v>
      </c>
      <c r="H1967" t="s">
        <v>71</v>
      </c>
      <c r="N1967">
        <v>1</v>
      </c>
      <c r="O1967" t="s">
        <v>6268</v>
      </c>
      <c r="P1967">
        <v>2</v>
      </c>
    </row>
    <row r="1968" spans="1:16" x14ac:dyDescent="0.25">
      <c r="A1968">
        <v>154968</v>
      </c>
      <c r="B1968" t="s">
        <v>6269</v>
      </c>
      <c r="C1968" s="1">
        <v>41559.532638888886</v>
      </c>
      <c r="D1968" t="s">
        <v>6270</v>
      </c>
      <c r="E1968">
        <v>447</v>
      </c>
      <c r="F1968" t="s">
        <v>6271</v>
      </c>
      <c r="G1968" t="s">
        <v>52</v>
      </c>
      <c r="H1968" t="s">
        <v>6272</v>
      </c>
      <c r="L1968" t="s">
        <v>6273</v>
      </c>
      <c r="M1968" t="s">
        <v>6274</v>
      </c>
      <c r="N1968">
        <v>0</v>
      </c>
      <c r="O1968" t="s">
        <v>21</v>
      </c>
      <c r="P1968">
        <v>0</v>
      </c>
    </row>
    <row r="1969" spans="1:16" x14ac:dyDescent="0.25">
      <c r="A1969">
        <v>154996</v>
      </c>
      <c r="B1969" t="s">
        <v>6275</v>
      </c>
      <c r="C1969" s="1">
        <v>41559.533333333333</v>
      </c>
      <c r="D1969" t="s">
        <v>6276</v>
      </c>
      <c r="E1969">
        <v>196</v>
      </c>
      <c r="F1969" t="s">
        <v>6277</v>
      </c>
      <c r="G1969" t="s">
        <v>48</v>
      </c>
      <c r="I1969">
        <v>5.7178009999999997</v>
      </c>
      <c r="J1969">
        <v>101.00322199999999</v>
      </c>
      <c r="K1969" t="s">
        <v>6278</v>
      </c>
      <c r="N1969">
        <v>0</v>
      </c>
      <c r="O1969" t="s">
        <v>21</v>
      </c>
      <c r="P1969">
        <v>0</v>
      </c>
    </row>
    <row r="1970" spans="1:16" hidden="1" x14ac:dyDescent="0.25">
      <c r="A1970">
        <v>155006</v>
      </c>
      <c r="B1970" t="s">
        <v>6279</v>
      </c>
      <c r="C1970" s="1">
        <v>41559.533333333333</v>
      </c>
      <c r="D1970" t="s">
        <v>6280</v>
      </c>
      <c r="E1970">
        <v>141</v>
      </c>
      <c r="F1970" t="s">
        <v>147</v>
      </c>
      <c r="G1970" t="s">
        <v>160</v>
      </c>
      <c r="H1970" t="s">
        <v>71</v>
      </c>
      <c r="N1970">
        <v>1</v>
      </c>
      <c r="O1970" t="s">
        <v>6281</v>
      </c>
      <c r="P1970">
        <v>23</v>
      </c>
    </row>
    <row r="1971" spans="1:16" x14ac:dyDescent="0.25">
      <c r="A1971">
        <v>155050</v>
      </c>
      <c r="B1971" t="s">
        <v>6282</v>
      </c>
      <c r="C1971" s="1">
        <v>41559.533333333333</v>
      </c>
      <c r="D1971" t="s">
        <v>1958</v>
      </c>
      <c r="E1971">
        <v>195</v>
      </c>
      <c r="F1971" t="s">
        <v>1959</v>
      </c>
      <c r="G1971" t="s">
        <v>30</v>
      </c>
      <c r="H1971" t="s">
        <v>5365</v>
      </c>
      <c r="I1971">
        <v>20.339963999999998</v>
      </c>
      <c r="J1971">
        <v>85.809866999999997</v>
      </c>
      <c r="N1971">
        <v>0</v>
      </c>
      <c r="O1971" t="s">
        <v>21</v>
      </c>
      <c r="P1971">
        <v>0</v>
      </c>
    </row>
    <row r="1972" spans="1:16" x14ac:dyDescent="0.25">
      <c r="A1972">
        <v>155086</v>
      </c>
      <c r="B1972" t="s">
        <v>6283</v>
      </c>
      <c r="C1972" s="1">
        <v>41559.533333333333</v>
      </c>
      <c r="D1972" t="s">
        <v>4370</v>
      </c>
      <c r="E1972">
        <v>129</v>
      </c>
      <c r="F1972" t="s">
        <v>4371</v>
      </c>
      <c r="G1972" t="s">
        <v>36</v>
      </c>
      <c r="H1972" t="s">
        <v>31</v>
      </c>
      <c r="N1972">
        <v>0</v>
      </c>
      <c r="O1972" t="s">
        <v>21</v>
      </c>
      <c r="P1972">
        <v>0</v>
      </c>
    </row>
    <row r="1973" spans="1:16" hidden="1" x14ac:dyDescent="0.25">
      <c r="A1973">
        <v>155122</v>
      </c>
      <c r="B1973" t="s">
        <v>6284</v>
      </c>
      <c r="C1973" s="1">
        <v>41559.533333333333</v>
      </c>
      <c r="D1973" t="s">
        <v>6285</v>
      </c>
      <c r="E1973">
        <v>709</v>
      </c>
      <c r="F1973" t="s">
        <v>6286</v>
      </c>
      <c r="G1973" t="s">
        <v>160</v>
      </c>
      <c r="H1973" t="s">
        <v>31</v>
      </c>
      <c r="L1973" t="s">
        <v>6287</v>
      </c>
      <c r="M1973" t="s">
        <v>2912</v>
      </c>
      <c r="N1973">
        <v>1</v>
      </c>
      <c r="O1973" t="s">
        <v>6288</v>
      </c>
      <c r="P1973">
        <v>1</v>
      </c>
    </row>
    <row r="1974" spans="1:16" x14ac:dyDescent="0.25">
      <c r="A1974">
        <v>155124</v>
      </c>
      <c r="B1974" t="s">
        <v>6289</v>
      </c>
      <c r="C1974" s="1">
        <v>41559.533333333333</v>
      </c>
      <c r="D1974" t="s">
        <v>6290</v>
      </c>
      <c r="E1974">
        <v>573</v>
      </c>
      <c r="F1974" t="s">
        <v>113</v>
      </c>
      <c r="G1974" t="s">
        <v>102</v>
      </c>
      <c r="N1974">
        <v>0</v>
      </c>
      <c r="O1974" t="s">
        <v>21</v>
      </c>
      <c r="P1974">
        <v>0</v>
      </c>
    </row>
    <row r="1975" spans="1:16" x14ac:dyDescent="0.25">
      <c r="A1975">
        <v>155139</v>
      </c>
      <c r="B1975" t="s">
        <v>6291</v>
      </c>
      <c r="C1975" s="1">
        <v>41559.533333333333</v>
      </c>
      <c r="D1975" t="s">
        <v>6292</v>
      </c>
      <c r="E1975">
        <v>20264</v>
      </c>
      <c r="F1975" t="s">
        <v>1186</v>
      </c>
      <c r="G1975" t="s">
        <v>183</v>
      </c>
      <c r="H1975" t="s">
        <v>31</v>
      </c>
      <c r="N1975">
        <v>0</v>
      </c>
      <c r="O1975" t="s">
        <v>21</v>
      </c>
      <c r="P1975">
        <v>0</v>
      </c>
    </row>
    <row r="1976" spans="1:16" hidden="1" x14ac:dyDescent="0.25">
      <c r="A1976">
        <v>155179</v>
      </c>
      <c r="B1976" t="s">
        <v>6293</v>
      </c>
      <c r="C1976" s="1">
        <v>41559.533333333333</v>
      </c>
      <c r="D1976" t="s">
        <v>6294</v>
      </c>
      <c r="E1976">
        <v>177</v>
      </c>
      <c r="F1976" t="s">
        <v>6295</v>
      </c>
      <c r="G1976" t="s">
        <v>160</v>
      </c>
      <c r="H1976" t="s">
        <v>31</v>
      </c>
      <c r="N1976">
        <v>1</v>
      </c>
      <c r="O1976" t="s">
        <v>6296</v>
      </c>
      <c r="P1976">
        <v>28</v>
      </c>
    </row>
    <row r="1977" spans="1:16" hidden="1" x14ac:dyDescent="0.25">
      <c r="A1977">
        <v>155226</v>
      </c>
      <c r="B1977" t="s">
        <v>6297</v>
      </c>
      <c r="C1977" s="1">
        <v>41559.53402777778</v>
      </c>
      <c r="D1977" t="s">
        <v>6298</v>
      </c>
      <c r="E1977">
        <v>325</v>
      </c>
      <c r="F1977" t="s">
        <v>6299</v>
      </c>
      <c r="G1977" t="s">
        <v>183</v>
      </c>
      <c r="L1977" t="s">
        <v>6300</v>
      </c>
      <c r="M1977" t="s">
        <v>6301</v>
      </c>
      <c r="N1977">
        <v>1</v>
      </c>
      <c r="O1977" t="s">
        <v>6302</v>
      </c>
      <c r="P1977">
        <v>19</v>
      </c>
    </row>
    <row r="1978" spans="1:16" x14ac:dyDescent="0.25">
      <c r="A1978">
        <v>155234</v>
      </c>
      <c r="B1978" t="s">
        <v>6303</v>
      </c>
      <c r="C1978" s="1">
        <v>41559.53402777778</v>
      </c>
      <c r="D1978" t="s">
        <v>6304</v>
      </c>
      <c r="E1978">
        <v>7</v>
      </c>
      <c r="G1978" t="s">
        <v>30</v>
      </c>
      <c r="H1978" t="s">
        <v>71</v>
      </c>
      <c r="N1978">
        <v>0</v>
      </c>
      <c r="O1978" t="s">
        <v>21</v>
      </c>
      <c r="P1978">
        <v>0</v>
      </c>
    </row>
    <row r="1979" spans="1:16" hidden="1" x14ac:dyDescent="0.25">
      <c r="A1979">
        <v>155252</v>
      </c>
      <c r="B1979" t="s">
        <v>6305</v>
      </c>
      <c r="C1979" s="1">
        <v>41559.53402777778</v>
      </c>
      <c r="D1979" t="s">
        <v>6306</v>
      </c>
      <c r="E1979">
        <v>62</v>
      </c>
      <c r="F1979" t="s">
        <v>365</v>
      </c>
      <c r="G1979" t="s">
        <v>160</v>
      </c>
      <c r="N1979">
        <v>1</v>
      </c>
      <c r="O1979" t="s">
        <v>6307</v>
      </c>
      <c r="P1979">
        <v>2</v>
      </c>
    </row>
    <row r="1980" spans="1:16" x14ac:dyDescent="0.25">
      <c r="A1980">
        <v>155323</v>
      </c>
      <c r="B1980" t="s">
        <v>6308</v>
      </c>
      <c r="C1980" s="1">
        <v>41559.53402777778</v>
      </c>
      <c r="D1980" t="s">
        <v>6309</v>
      </c>
      <c r="E1980">
        <v>3853</v>
      </c>
      <c r="F1980" t="s">
        <v>322</v>
      </c>
      <c r="G1980" t="s">
        <v>48</v>
      </c>
      <c r="H1980" t="s">
        <v>71</v>
      </c>
      <c r="I1980">
        <v>19.064979999999998</v>
      </c>
      <c r="J1980">
        <v>72.834042999999994</v>
      </c>
      <c r="N1980">
        <v>0</v>
      </c>
      <c r="O1980" t="s">
        <v>21</v>
      </c>
      <c r="P1980">
        <v>0</v>
      </c>
    </row>
    <row r="1981" spans="1:16" x14ac:dyDescent="0.25">
      <c r="A1981">
        <v>155352</v>
      </c>
      <c r="B1981" t="s">
        <v>6310</v>
      </c>
      <c r="C1981" s="1">
        <v>41559.53402777778</v>
      </c>
      <c r="D1981" t="s">
        <v>1242</v>
      </c>
      <c r="E1981">
        <v>2118</v>
      </c>
      <c r="F1981" t="s">
        <v>465</v>
      </c>
      <c r="G1981" t="s">
        <v>30</v>
      </c>
      <c r="H1981" t="s">
        <v>31</v>
      </c>
      <c r="I1981">
        <v>28.707492999999999</v>
      </c>
      <c r="J1981">
        <v>77.199166000000005</v>
      </c>
      <c r="N1981">
        <v>0</v>
      </c>
      <c r="O1981" t="s">
        <v>21</v>
      </c>
      <c r="P1981">
        <v>0</v>
      </c>
    </row>
    <row r="1982" spans="1:16" x14ac:dyDescent="0.25">
      <c r="A1982">
        <v>155418</v>
      </c>
      <c r="B1982" t="s">
        <v>6311</v>
      </c>
      <c r="C1982" s="1">
        <v>41559.53402777778</v>
      </c>
      <c r="D1982" t="s">
        <v>4734</v>
      </c>
      <c r="E1982">
        <v>18</v>
      </c>
      <c r="F1982" t="s">
        <v>113</v>
      </c>
      <c r="G1982" t="s">
        <v>102</v>
      </c>
      <c r="H1982" t="s">
        <v>31</v>
      </c>
      <c r="I1982">
        <v>19.058730000000001</v>
      </c>
      <c r="J1982">
        <v>73.012389999999996</v>
      </c>
      <c r="N1982">
        <v>0</v>
      </c>
      <c r="O1982" t="s">
        <v>21</v>
      </c>
      <c r="P1982">
        <v>0</v>
      </c>
    </row>
    <row r="1983" spans="1:16" x14ac:dyDescent="0.25">
      <c r="A1983">
        <v>155503</v>
      </c>
      <c r="B1983" t="s">
        <v>6312</v>
      </c>
      <c r="C1983" s="1">
        <v>41559.534722222219</v>
      </c>
      <c r="D1983" t="s">
        <v>5891</v>
      </c>
      <c r="E1983">
        <v>117</v>
      </c>
      <c r="G1983" t="s">
        <v>30</v>
      </c>
      <c r="H1983" t="s">
        <v>31</v>
      </c>
      <c r="I1983">
        <v>24.597145000000001</v>
      </c>
      <c r="J1983">
        <v>73.692425999999998</v>
      </c>
      <c r="N1983">
        <v>0</v>
      </c>
      <c r="O1983" t="s">
        <v>21</v>
      </c>
      <c r="P1983">
        <v>0</v>
      </c>
    </row>
    <row r="1984" spans="1:16" x14ac:dyDescent="0.25">
      <c r="A1984">
        <v>155553</v>
      </c>
      <c r="B1984" t="s">
        <v>6313</v>
      </c>
      <c r="C1984" s="1">
        <v>41559.534722222219</v>
      </c>
      <c r="D1984" t="s">
        <v>3369</v>
      </c>
      <c r="E1984">
        <v>145</v>
      </c>
      <c r="F1984" t="s">
        <v>101</v>
      </c>
      <c r="G1984" t="s">
        <v>30</v>
      </c>
      <c r="H1984" t="s">
        <v>31</v>
      </c>
      <c r="I1984">
        <v>20.25459</v>
      </c>
      <c r="J1984">
        <v>85.843755999999999</v>
      </c>
      <c r="N1984">
        <v>0</v>
      </c>
      <c r="O1984" t="s">
        <v>21</v>
      </c>
      <c r="P1984">
        <v>0</v>
      </c>
    </row>
    <row r="1985" spans="1:16" x14ac:dyDescent="0.25">
      <c r="A1985">
        <v>155574</v>
      </c>
      <c r="B1985" t="s">
        <v>6314</v>
      </c>
      <c r="C1985" s="1">
        <v>41559.534722222219</v>
      </c>
      <c r="D1985" t="s">
        <v>6315</v>
      </c>
      <c r="E1985">
        <v>78</v>
      </c>
      <c r="F1985" t="s">
        <v>597</v>
      </c>
      <c r="G1985" t="s">
        <v>102</v>
      </c>
      <c r="H1985" t="s">
        <v>31</v>
      </c>
      <c r="I1985">
        <v>28.896989999999999</v>
      </c>
      <c r="J1985">
        <v>76.608699999999999</v>
      </c>
      <c r="N1985">
        <v>0</v>
      </c>
      <c r="O1985" t="s">
        <v>21</v>
      </c>
      <c r="P1985">
        <v>0</v>
      </c>
    </row>
    <row r="1986" spans="1:16" hidden="1" x14ac:dyDescent="0.25">
      <c r="A1986">
        <v>155582</v>
      </c>
      <c r="B1986" t="s">
        <v>6316</v>
      </c>
      <c r="C1986" s="1">
        <v>41559.534722222219</v>
      </c>
      <c r="D1986" t="s">
        <v>56</v>
      </c>
      <c r="E1986">
        <v>7068</v>
      </c>
      <c r="F1986" t="s">
        <v>57</v>
      </c>
      <c r="G1986" t="s">
        <v>48</v>
      </c>
      <c r="H1986" t="s">
        <v>31</v>
      </c>
      <c r="N1986">
        <v>1</v>
      </c>
      <c r="O1986" t="s">
        <v>6317</v>
      </c>
      <c r="P1986">
        <v>3</v>
      </c>
    </row>
    <row r="1987" spans="1:16" x14ac:dyDescent="0.25">
      <c r="A1987">
        <v>155608</v>
      </c>
      <c r="B1987" t="s">
        <v>6318</v>
      </c>
      <c r="C1987" s="1">
        <v>41559.534722222219</v>
      </c>
      <c r="D1987" t="s">
        <v>3951</v>
      </c>
      <c r="E1987">
        <v>67</v>
      </c>
      <c r="F1987" t="s">
        <v>3952</v>
      </c>
      <c r="G1987" t="s">
        <v>183</v>
      </c>
      <c r="H1987" t="s">
        <v>71</v>
      </c>
      <c r="I1987">
        <v>12.169729999999999</v>
      </c>
      <c r="J1987">
        <v>6.6789899999999998</v>
      </c>
      <c r="N1987">
        <v>0</v>
      </c>
      <c r="O1987" t="s">
        <v>21</v>
      </c>
      <c r="P1987">
        <v>0</v>
      </c>
    </row>
    <row r="1988" spans="1:16" x14ac:dyDescent="0.25">
      <c r="A1988">
        <v>155622</v>
      </c>
      <c r="B1988" t="s">
        <v>6319</v>
      </c>
      <c r="C1988" s="1">
        <v>41559.534722222219</v>
      </c>
      <c r="D1988" t="s">
        <v>4734</v>
      </c>
      <c r="E1988">
        <v>18</v>
      </c>
      <c r="F1988" t="s">
        <v>113</v>
      </c>
      <c r="G1988" t="s">
        <v>102</v>
      </c>
      <c r="H1988" t="s">
        <v>31</v>
      </c>
      <c r="I1988">
        <v>19.058730000000001</v>
      </c>
      <c r="J1988">
        <v>73.012389999999996</v>
      </c>
      <c r="N1988">
        <v>0</v>
      </c>
      <c r="O1988" t="s">
        <v>21</v>
      </c>
      <c r="P1988">
        <v>0</v>
      </c>
    </row>
    <row r="1989" spans="1:16" x14ac:dyDescent="0.25">
      <c r="A1989">
        <v>155625</v>
      </c>
      <c r="B1989" t="s">
        <v>6320</v>
      </c>
      <c r="C1989" s="1">
        <v>41559.534722222219</v>
      </c>
      <c r="D1989" t="s">
        <v>6321</v>
      </c>
      <c r="E1989">
        <v>127</v>
      </c>
      <c r="F1989" t="s">
        <v>343</v>
      </c>
      <c r="G1989" t="s">
        <v>102</v>
      </c>
      <c r="N1989">
        <v>0</v>
      </c>
      <c r="O1989" t="s">
        <v>21</v>
      </c>
      <c r="P1989">
        <v>0</v>
      </c>
    </row>
    <row r="1990" spans="1:16" x14ac:dyDescent="0.25">
      <c r="A1990">
        <v>155657</v>
      </c>
      <c r="B1990" t="s">
        <v>6322</v>
      </c>
      <c r="C1990" s="1">
        <v>41559.534722222219</v>
      </c>
      <c r="D1990" t="s">
        <v>6323</v>
      </c>
      <c r="E1990">
        <v>2250</v>
      </c>
      <c r="G1990" t="s">
        <v>88</v>
      </c>
      <c r="L1990" t="s">
        <v>6324</v>
      </c>
      <c r="M1990" t="s">
        <v>6325</v>
      </c>
      <c r="N1990">
        <v>0</v>
      </c>
      <c r="O1990" t="s">
        <v>21</v>
      </c>
      <c r="P1990">
        <v>0</v>
      </c>
    </row>
    <row r="1991" spans="1:16" x14ac:dyDescent="0.25">
      <c r="A1991">
        <v>155664</v>
      </c>
      <c r="B1991" t="s">
        <v>6326</v>
      </c>
      <c r="C1991" s="1">
        <v>41559.534722222219</v>
      </c>
      <c r="D1991" t="s">
        <v>6057</v>
      </c>
      <c r="E1991">
        <v>95</v>
      </c>
      <c r="F1991" t="s">
        <v>6058</v>
      </c>
      <c r="G1991" t="s">
        <v>682</v>
      </c>
      <c r="H1991" t="s">
        <v>6327</v>
      </c>
      <c r="N1991">
        <v>0</v>
      </c>
      <c r="O1991" t="s">
        <v>21</v>
      </c>
      <c r="P1991">
        <v>0</v>
      </c>
    </row>
    <row r="1992" spans="1:16" hidden="1" x14ac:dyDescent="0.25">
      <c r="A1992">
        <v>155818</v>
      </c>
      <c r="B1992" t="s">
        <v>6328</v>
      </c>
      <c r="C1992" s="1">
        <v>41559.535416666666</v>
      </c>
      <c r="D1992" t="s">
        <v>6329</v>
      </c>
      <c r="E1992">
        <v>747</v>
      </c>
      <c r="F1992" t="s">
        <v>6330</v>
      </c>
      <c r="G1992" t="s">
        <v>160</v>
      </c>
      <c r="H1992" t="s">
        <v>114</v>
      </c>
      <c r="N1992">
        <v>1</v>
      </c>
      <c r="O1992" t="s">
        <v>6331</v>
      </c>
      <c r="P1992">
        <v>14</v>
      </c>
    </row>
    <row r="1993" spans="1:16" hidden="1" x14ac:dyDescent="0.25">
      <c r="A1993">
        <v>155822</v>
      </c>
      <c r="B1993" t="s">
        <v>6332</v>
      </c>
      <c r="C1993" s="1">
        <v>41559.535416666666</v>
      </c>
      <c r="D1993" t="s">
        <v>6333</v>
      </c>
      <c r="E1993">
        <v>387</v>
      </c>
      <c r="G1993" t="s">
        <v>160</v>
      </c>
      <c r="H1993" t="s">
        <v>31</v>
      </c>
      <c r="N1993">
        <v>1</v>
      </c>
      <c r="O1993" t="s">
        <v>3795</v>
      </c>
      <c r="P1993">
        <v>115</v>
      </c>
    </row>
    <row r="1994" spans="1:16" x14ac:dyDescent="0.25">
      <c r="A1994">
        <v>155840</v>
      </c>
      <c r="B1994" t="s">
        <v>6334</v>
      </c>
      <c r="C1994" s="1">
        <v>41559.535416666666</v>
      </c>
      <c r="D1994" t="s">
        <v>4734</v>
      </c>
      <c r="E1994">
        <v>18</v>
      </c>
      <c r="F1994" t="s">
        <v>113</v>
      </c>
      <c r="G1994" t="s">
        <v>102</v>
      </c>
      <c r="H1994" t="s">
        <v>31</v>
      </c>
      <c r="I1994">
        <v>19.058730000000001</v>
      </c>
      <c r="J1994">
        <v>73.012389999999996</v>
      </c>
      <c r="N1994">
        <v>0</v>
      </c>
      <c r="O1994" t="s">
        <v>21</v>
      </c>
      <c r="P1994">
        <v>0</v>
      </c>
    </row>
    <row r="1995" spans="1:16" x14ac:dyDescent="0.25">
      <c r="A1995">
        <v>155845</v>
      </c>
      <c r="B1995" t="s">
        <v>6335</v>
      </c>
      <c r="C1995" s="1">
        <v>41559.535416666666</v>
      </c>
      <c r="D1995" t="s">
        <v>6336</v>
      </c>
      <c r="E1995">
        <v>16</v>
      </c>
      <c r="F1995" t="s">
        <v>6337</v>
      </c>
      <c r="G1995" t="s">
        <v>270</v>
      </c>
      <c r="N1995">
        <v>0</v>
      </c>
      <c r="O1995" t="s">
        <v>21</v>
      </c>
      <c r="P1995">
        <v>0</v>
      </c>
    </row>
    <row r="1996" spans="1:16" hidden="1" x14ac:dyDescent="0.25">
      <c r="A1996">
        <v>156053</v>
      </c>
      <c r="B1996" t="s">
        <v>6338</v>
      </c>
      <c r="C1996" s="1">
        <v>41559.536111111112</v>
      </c>
      <c r="D1996" t="s">
        <v>6339</v>
      </c>
      <c r="E1996">
        <v>280</v>
      </c>
      <c r="F1996" t="s">
        <v>1295</v>
      </c>
      <c r="G1996" t="s">
        <v>183</v>
      </c>
      <c r="N1996">
        <v>1</v>
      </c>
      <c r="O1996" t="s">
        <v>6340</v>
      </c>
      <c r="P1996">
        <v>2</v>
      </c>
    </row>
    <row r="1997" spans="1:16" x14ac:dyDescent="0.25">
      <c r="A1997">
        <v>156087</v>
      </c>
      <c r="B1997" t="s">
        <v>6341</v>
      </c>
      <c r="C1997" s="1">
        <v>41559.536111111112</v>
      </c>
      <c r="D1997" t="s">
        <v>4734</v>
      </c>
      <c r="E1997">
        <v>18</v>
      </c>
      <c r="F1997" t="s">
        <v>113</v>
      </c>
      <c r="G1997" t="s">
        <v>102</v>
      </c>
      <c r="H1997" t="s">
        <v>31</v>
      </c>
      <c r="I1997">
        <v>19.058730000000001</v>
      </c>
      <c r="J1997">
        <v>73.012389999999996</v>
      </c>
      <c r="N1997">
        <v>0</v>
      </c>
      <c r="O1997" t="s">
        <v>21</v>
      </c>
      <c r="P1997">
        <v>0</v>
      </c>
    </row>
    <row r="1998" spans="1:16" x14ac:dyDescent="0.25">
      <c r="A1998">
        <v>156091</v>
      </c>
      <c r="B1998" t="s">
        <v>6342</v>
      </c>
      <c r="C1998" s="1">
        <v>41559.536111111112</v>
      </c>
      <c r="D1998" t="s">
        <v>6343</v>
      </c>
      <c r="E1998">
        <v>215</v>
      </c>
      <c r="F1998" t="s">
        <v>6344</v>
      </c>
      <c r="G1998" t="s">
        <v>36</v>
      </c>
      <c r="H1998" t="s">
        <v>71</v>
      </c>
      <c r="N1998">
        <v>0</v>
      </c>
      <c r="O1998" t="s">
        <v>21</v>
      </c>
      <c r="P1998">
        <v>0</v>
      </c>
    </row>
    <row r="1999" spans="1:16" x14ac:dyDescent="0.25">
      <c r="A1999">
        <v>156114</v>
      </c>
      <c r="B1999" t="s">
        <v>6345</v>
      </c>
      <c r="C1999" s="1">
        <v>41559.536111111112</v>
      </c>
      <c r="D1999" t="s">
        <v>6346</v>
      </c>
      <c r="E1999">
        <v>204</v>
      </c>
      <c r="F1999" t="s">
        <v>113</v>
      </c>
      <c r="G1999" t="s">
        <v>30</v>
      </c>
      <c r="H1999" t="s">
        <v>31</v>
      </c>
      <c r="N1999">
        <v>0</v>
      </c>
      <c r="O1999" t="s">
        <v>21</v>
      </c>
      <c r="P1999">
        <v>0</v>
      </c>
    </row>
    <row r="2000" spans="1:16" x14ac:dyDescent="0.25">
      <c r="A2000">
        <v>156124</v>
      </c>
      <c r="B2000" t="s">
        <v>6347</v>
      </c>
      <c r="C2000" s="1">
        <v>41559.536111111112</v>
      </c>
      <c r="D2000" t="s">
        <v>6348</v>
      </c>
      <c r="E2000">
        <v>395</v>
      </c>
      <c r="F2000" t="s">
        <v>168</v>
      </c>
      <c r="G2000" t="s">
        <v>48</v>
      </c>
      <c r="H2000" t="s">
        <v>31</v>
      </c>
      <c r="N2000">
        <v>0</v>
      </c>
      <c r="O2000" t="s">
        <v>21</v>
      </c>
      <c r="P2000">
        <v>0</v>
      </c>
    </row>
    <row r="2001" spans="1:16" x14ac:dyDescent="0.25">
      <c r="A2001">
        <v>156136</v>
      </c>
      <c r="B2001" t="s">
        <v>6349</v>
      </c>
      <c r="C2001" s="1">
        <v>41559.536111111112</v>
      </c>
      <c r="D2001" t="s">
        <v>1494</v>
      </c>
      <c r="E2001">
        <v>224</v>
      </c>
      <c r="F2001" t="s">
        <v>465</v>
      </c>
      <c r="G2001" t="s">
        <v>30</v>
      </c>
      <c r="H2001" t="s">
        <v>6350</v>
      </c>
      <c r="I2001">
        <v>17.644704000000001</v>
      </c>
      <c r="J2001">
        <v>83.127001000000007</v>
      </c>
      <c r="N2001">
        <v>0</v>
      </c>
      <c r="O2001" t="s">
        <v>21</v>
      </c>
      <c r="P2001">
        <v>0</v>
      </c>
    </row>
    <row r="2002" spans="1:16" hidden="1" x14ac:dyDescent="0.25">
      <c r="A2002">
        <v>156175</v>
      </c>
      <c r="B2002" t="s">
        <v>6351</v>
      </c>
      <c r="C2002" s="1">
        <v>41559.536111111112</v>
      </c>
      <c r="D2002" t="s">
        <v>6352</v>
      </c>
      <c r="E2002">
        <v>26071</v>
      </c>
      <c r="G2002" t="s">
        <v>48</v>
      </c>
      <c r="H2002" t="s">
        <v>31</v>
      </c>
      <c r="N2002">
        <v>1</v>
      </c>
      <c r="O2002" t="s">
        <v>6353</v>
      </c>
      <c r="P2002">
        <v>25</v>
      </c>
    </row>
    <row r="2003" spans="1:16" hidden="1" x14ac:dyDescent="0.25">
      <c r="A2003">
        <v>156178</v>
      </c>
      <c r="B2003" t="s">
        <v>6354</v>
      </c>
      <c r="C2003" s="1">
        <v>41559.536111111112</v>
      </c>
      <c r="D2003" t="s">
        <v>6355</v>
      </c>
      <c r="E2003">
        <v>162</v>
      </c>
      <c r="G2003" t="s">
        <v>682</v>
      </c>
      <c r="H2003" t="s">
        <v>6356</v>
      </c>
      <c r="N2003">
        <v>1</v>
      </c>
      <c r="O2003" t="s">
        <v>6357</v>
      </c>
      <c r="P2003">
        <v>2</v>
      </c>
    </row>
    <row r="2004" spans="1:16" hidden="1" x14ac:dyDescent="0.25">
      <c r="A2004">
        <v>156185</v>
      </c>
      <c r="B2004" t="s">
        <v>6358</v>
      </c>
      <c r="C2004" s="1">
        <v>41559.536805555559</v>
      </c>
      <c r="D2004" t="s">
        <v>6359</v>
      </c>
      <c r="E2004">
        <v>1378</v>
      </c>
      <c r="G2004" t="s">
        <v>160</v>
      </c>
      <c r="H2004" t="s">
        <v>31</v>
      </c>
      <c r="N2004">
        <v>1</v>
      </c>
      <c r="O2004" t="s">
        <v>6024</v>
      </c>
      <c r="P2004">
        <v>4</v>
      </c>
    </row>
    <row r="2005" spans="1:16" x14ac:dyDescent="0.25">
      <c r="A2005">
        <v>156201</v>
      </c>
      <c r="B2005" t="s">
        <v>6360</v>
      </c>
      <c r="C2005" s="1">
        <v>41559.536805555559</v>
      </c>
      <c r="D2005" t="s">
        <v>6361</v>
      </c>
      <c r="E2005">
        <v>1</v>
      </c>
      <c r="G2005" t="s">
        <v>36</v>
      </c>
      <c r="H2005" t="s">
        <v>31</v>
      </c>
      <c r="N2005">
        <v>0</v>
      </c>
      <c r="O2005" t="s">
        <v>21</v>
      </c>
      <c r="P2005">
        <v>0</v>
      </c>
    </row>
    <row r="2006" spans="1:16" hidden="1" x14ac:dyDescent="0.25">
      <c r="A2006">
        <v>156246</v>
      </c>
      <c r="B2006" t="s">
        <v>6362</v>
      </c>
      <c r="C2006" s="1">
        <v>41559.536805555559</v>
      </c>
      <c r="D2006" t="s">
        <v>6352</v>
      </c>
      <c r="E2006">
        <v>26071</v>
      </c>
      <c r="G2006" t="s">
        <v>48</v>
      </c>
      <c r="H2006" t="s">
        <v>40</v>
      </c>
      <c r="L2006" t="s">
        <v>6363</v>
      </c>
      <c r="M2006" t="s">
        <v>634</v>
      </c>
      <c r="N2006">
        <v>1</v>
      </c>
      <c r="O2006" t="s">
        <v>6364</v>
      </c>
      <c r="P2006">
        <v>5</v>
      </c>
    </row>
    <row r="2007" spans="1:16" hidden="1" x14ac:dyDescent="0.25">
      <c r="A2007">
        <v>156322</v>
      </c>
      <c r="B2007" t="s">
        <v>6365</v>
      </c>
      <c r="C2007" s="1">
        <v>41559.536805555559</v>
      </c>
      <c r="D2007" t="s">
        <v>4561</v>
      </c>
      <c r="E2007">
        <v>124</v>
      </c>
      <c r="F2007" t="s">
        <v>77</v>
      </c>
      <c r="G2007" t="s">
        <v>160</v>
      </c>
      <c r="H2007" t="s">
        <v>71</v>
      </c>
      <c r="N2007">
        <v>1</v>
      </c>
      <c r="O2007" t="s">
        <v>6366</v>
      </c>
      <c r="P2007">
        <v>3</v>
      </c>
    </row>
    <row r="2008" spans="1:16" hidden="1" x14ac:dyDescent="0.25">
      <c r="A2008">
        <v>156332</v>
      </c>
      <c r="B2008" t="s">
        <v>6367</v>
      </c>
      <c r="C2008" s="1">
        <v>41559.536805555559</v>
      </c>
      <c r="D2008" t="s">
        <v>6368</v>
      </c>
      <c r="E2008">
        <v>29</v>
      </c>
      <c r="G2008" t="s">
        <v>160</v>
      </c>
      <c r="L2008" t="s">
        <v>6300</v>
      </c>
      <c r="M2008" t="s">
        <v>6301</v>
      </c>
      <c r="N2008">
        <v>1</v>
      </c>
      <c r="O2008" t="s">
        <v>6302</v>
      </c>
      <c r="P2008">
        <v>21</v>
      </c>
    </row>
    <row r="2009" spans="1:16" x14ac:dyDescent="0.25">
      <c r="A2009">
        <v>156343</v>
      </c>
      <c r="B2009" t="s">
        <v>6369</v>
      </c>
      <c r="C2009" s="1">
        <v>41559.536805555559</v>
      </c>
      <c r="D2009" t="s">
        <v>6370</v>
      </c>
      <c r="E2009">
        <v>32</v>
      </c>
      <c r="F2009" t="s">
        <v>29</v>
      </c>
      <c r="G2009" t="s">
        <v>30</v>
      </c>
      <c r="H2009" t="s">
        <v>31</v>
      </c>
      <c r="I2009">
        <v>22.578053000000001</v>
      </c>
      <c r="J2009">
        <v>88.330991999999995</v>
      </c>
      <c r="N2009">
        <v>0</v>
      </c>
      <c r="O2009" t="s">
        <v>21</v>
      </c>
      <c r="P2009">
        <v>0</v>
      </c>
    </row>
    <row r="2010" spans="1:16" hidden="1" x14ac:dyDescent="0.25">
      <c r="A2010">
        <v>156505</v>
      </c>
      <c r="B2010" t="s">
        <v>6371</v>
      </c>
      <c r="C2010" s="1">
        <v>41559.537499999999</v>
      </c>
      <c r="D2010" t="s">
        <v>6372</v>
      </c>
      <c r="E2010">
        <v>1997</v>
      </c>
      <c r="F2010" t="s">
        <v>6373</v>
      </c>
      <c r="G2010" t="s">
        <v>48</v>
      </c>
      <c r="H2010" t="s">
        <v>71</v>
      </c>
      <c r="N2010">
        <v>1</v>
      </c>
      <c r="O2010" t="s">
        <v>6374</v>
      </c>
      <c r="P2010">
        <v>38</v>
      </c>
    </row>
    <row r="2011" spans="1:16" x14ac:dyDescent="0.25">
      <c r="A2011">
        <v>156514</v>
      </c>
      <c r="B2011" t="s">
        <v>6375</v>
      </c>
      <c r="C2011" s="1">
        <v>41559.537499999999</v>
      </c>
      <c r="D2011" t="s">
        <v>1269</v>
      </c>
      <c r="E2011">
        <v>39</v>
      </c>
      <c r="F2011" t="s">
        <v>322</v>
      </c>
      <c r="G2011" t="s">
        <v>36</v>
      </c>
      <c r="H2011" t="s">
        <v>31</v>
      </c>
      <c r="N2011">
        <v>0</v>
      </c>
      <c r="O2011" t="s">
        <v>21</v>
      </c>
      <c r="P2011">
        <v>0</v>
      </c>
    </row>
    <row r="2012" spans="1:16" x14ac:dyDescent="0.25">
      <c r="A2012">
        <v>156612</v>
      </c>
      <c r="B2012" t="s">
        <v>6376</v>
      </c>
      <c r="C2012" s="1">
        <v>41559.537499999999</v>
      </c>
      <c r="D2012" t="s">
        <v>6377</v>
      </c>
      <c r="E2012">
        <v>1441</v>
      </c>
      <c r="G2012" t="s">
        <v>78</v>
      </c>
      <c r="H2012" t="s">
        <v>349</v>
      </c>
      <c r="L2012" t="s">
        <v>6378</v>
      </c>
      <c r="M2012" t="s">
        <v>6379</v>
      </c>
      <c r="N2012">
        <v>0</v>
      </c>
      <c r="O2012" t="s">
        <v>21</v>
      </c>
      <c r="P2012">
        <v>0</v>
      </c>
    </row>
    <row r="2013" spans="1:16" x14ac:dyDescent="0.25">
      <c r="A2013">
        <v>156736</v>
      </c>
      <c r="B2013" t="s">
        <v>6380</v>
      </c>
      <c r="C2013" s="1">
        <v>41559.538194444445</v>
      </c>
      <c r="D2013" t="s">
        <v>3226</v>
      </c>
      <c r="E2013">
        <v>51</v>
      </c>
      <c r="F2013" t="s">
        <v>3227</v>
      </c>
      <c r="G2013" t="s">
        <v>48</v>
      </c>
      <c r="H2013" t="s">
        <v>420</v>
      </c>
      <c r="I2013">
        <v>20.456184</v>
      </c>
      <c r="J2013">
        <v>85.878977000000006</v>
      </c>
      <c r="N2013">
        <v>0</v>
      </c>
      <c r="O2013" t="s">
        <v>21</v>
      </c>
      <c r="P2013">
        <v>0</v>
      </c>
    </row>
    <row r="2014" spans="1:16" x14ac:dyDescent="0.25">
      <c r="A2014">
        <v>156793</v>
      </c>
      <c r="B2014" t="s">
        <v>6381</v>
      </c>
      <c r="C2014" s="1">
        <v>41559.538194444445</v>
      </c>
      <c r="D2014" t="s">
        <v>6382</v>
      </c>
      <c r="E2014">
        <v>82</v>
      </c>
      <c r="F2014" t="s">
        <v>113</v>
      </c>
      <c r="G2014" t="s">
        <v>30</v>
      </c>
      <c r="I2014">
        <v>23.007957000000001</v>
      </c>
      <c r="J2014">
        <v>72.547799999999995</v>
      </c>
      <c r="N2014">
        <v>0</v>
      </c>
      <c r="O2014" t="s">
        <v>21</v>
      </c>
      <c r="P2014">
        <v>0</v>
      </c>
    </row>
    <row r="2015" spans="1:16" x14ac:dyDescent="0.25">
      <c r="A2015">
        <v>156801</v>
      </c>
      <c r="B2015" t="s">
        <v>6383</v>
      </c>
      <c r="C2015" s="1">
        <v>41559.538194444445</v>
      </c>
      <c r="D2015" t="s">
        <v>6384</v>
      </c>
      <c r="E2015">
        <v>5400</v>
      </c>
      <c r="F2015" t="s">
        <v>859</v>
      </c>
      <c r="G2015" t="s">
        <v>36</v>
      </c>
      <c r="H2015" t="s">
        <v>31</v>
      </c>
      <c r="L2015" t="s">
        <v>6385</v>
      </c>
      <c r="M2015" t="s">
        <v>3474</v>
      </c>
      <c r="N2015">
        <v>0</v>
      </c>
      <c r="O2015" t="s">
        <v>21</v>
      </c>
      <c r="P2015">
        <v>0</v>
      </c>
    </row>
    <row r="2016" spans="1:16" hidden="1" x14ac:dyDescent="0.25">
      <c r="A2016">
        <v>156886</v>
      </c>
      <c r="B2016" t="s">
        <v>6386</v>
      </c>
      <c r="C2016" s="1">
        <v>41559.538194444445</v>
      </c>
      <c r="D2016" t="s">
        <v>6387</v>
      </c>
      <c r="E2016">
        <v>216</v>
      </c>
      <c r="F2016" t="s">
        <v>6388</v>
      </c>
      <c r="G2016" t="s">
        <v>160</v>
      </c>
      <c r="H2016" t="s">
        <v>6389</v>
      </c>
      <c r="N2016">
        <v>1</v>
      </c>
      <c r="O2016" t="s">
        <v>6390</v>
      </c>
      <c r="P2016">
        <v>4</v>
      </c>
    </row>
    <row r="2017" spans="1:16" x14ac:dyDescent="0.25">
      <c r="A2017">
        <v>156930</v>
      </c>
      <c r="B2017" t="s">
        <v>6391</v>
      </c>
      <c r="C2017" s="1">
        <v>41559.538888888892</v>
      </c>
      <c r="D2017" t="s">
        <v>6392</v>
      </c>
      <c r="E2017">
        <v>665</v>
      </c>
      <c r="F2017" t="s">
        <v>6393</v>
      </c>
      <c r="G2017" t="s">
        <v>48</v>
      </c>
      <c r="H2017" t="s">
        <v>189</v>
      </c>
      <c r="I2017">
        <v>27.738543</v>
      </c>
      <c r="J2017">
        <v>-15.595348</v>
      </c>
      <c r="K2017" t="s">
        <v>6394</v>
      </c>
      <c r="N2017">
        <v>0</v>
      </c>
      <c r="O2017" t="s">
        <v>21</v>
      </c>
      <c r="P2017">
        <v>0</v>
      </c>
    </row>
    <row r="2018" spans="1:16" x14ac:dyDescent="0.25">
      <c r="A2018">
        <v>156998</v>
      </c>
      <c r="B2018" t="s">
        <v>6395</v>
      </c>
      <c r="C2018" s="1">
        <v>41559.538888888892</v>
      </c>
      <c r="D2018" t="s">
        <v>6396</v>
      </c>
      <c r="E2018">
        <v>138</v>
      </c>
      <c r="G2018" t="s">
        <v>165</v>
      </c>
      <c r="H2018" t="s">
        <v>71</v>
      </c>
      <c r="N2018">
        <v>0</v>
      </c>
      <c r="O2018" t="s">
        <v>21</v>
      </c>
      <c r="P2018">
        <v>0</v>
      </c>
    </row>
    <row r="2019" spans="1:16" x14ac:dyDescent="0.25">
      <c r="A2019">
        <v>157009</v>
      </c>
      <c r="B2019" t="s">
        <v>6397</v>
      </c>
      <c r="C2019" s="1">
        <v>41559.538888888892</v>
      </c>
      <c r="D2019" t="s">
        <v>6398</v>
      </c>
      <c r="E2019">
        <v>53405</v>
      </c>
      <c r="F2019" t="s">
        <v>465</v>
      </c>
      <c r="G2019" t="s">
        <v>165</v>
      </c>
      <c r="H2019" t="s">
        <v>71</v>
      </c>
      <c r="N2019">
        <v>0</v>
      </c>
      <c r="O2019" t="s">
        <v>21</v>
      </c>
      <c r="P2019">
        <v>0</v>
      </c>
    </row>
    <row r="2020" spans="1:16" x14ac:dyDescent="0.25">
      <c r="A2020">
        <v>157031</v>
      </c>
      <c r="B2020" t="s">
        <v>6399</v>
      </c>
      <c r="C2020" s="1">
        <v>41559.538888888892</v>
      </c>
      <c r="D2020" t="s">
        <v>4131</v>
      </c>
      <c r="E2020">
        <v>218</v>
      </c>
      <c r="F2020" t="s">
        <v>4132</v>
      </c>
      <c r="G2020" t="s">
        <v>4133</v>
      </c>
      <c r="H2020" t="s">
        <v>31</v>
      </c>
      <c r="N2020">
        <v>0</v>
      </c>
      <c r="O2020" t="s">
        <v>21</v>
      </c>
      <c r="P2020">
        <v>0</v>
      </c>
    </row>
    <row r="2021" spans="1:16" x14ac:dyDescent="0.25">
      <c r="A2021">
        <v>157039</v>
      </c>
      <c r="B2021" t="s">
        <v>6400</v>
      </c>
      <c r="C2021" s="1">
        <v>41559.538888888892</v>
      </c>
      <c r="D2021" t="s">
        <v>6401</v>
      </c>
      <c r="E2021">
        <v>105</v>
      </c>
      <c r="F2021" t="s">
        <v>6402</v>
      </c>
      <c r="G2021" t="s">
        <v>30</v>
      </c>
      <c r="H2021" t="s">
        <v>359</v>
      </c>
      <c r="I2021">
        <v>29.923300999999999</v>
      </c>
      <c r="J2021">
        <v>73.855001999999999</v>
      </c>
      <c r="N2021">
        <v>0</v>
      </c>
      <c r="O2021" t="s">
        <v>21</v>
      </c>
      <c r="P2021">
        <v>0</v>
      </c>
    </row>
    <row r="2022" spans="1:16" x14ac:dyDescent="0.25">
      <c r="A2022">
        <v>157137</v>
      </c>
      <c r="B2022" t="s">
        <v>6403</v>
      </c>
      <c r="C2022" s="1">
        <v>41559.538888888892</v>
      </c>
      <c r="D2022" t="s">
        <v>6404</v>
      </c>
      <c r="E2022">
        <v>5</v>
      </c>
      <c r="F2022" t="s">
        <v>6405</v>
      </c>
      <c r="G2022" t="s">
        <v>48</v>
      </c>
      <c r="H2022" t="s">
        <v>71</v>
      </c>
      <c r="N2022">
        <v>0</v>
      </c>
      <c r="O2022" t="s">
        <v>21</v>
      </c>
      <c r="P2022">
        <v>0</v>
      </c>
    </row>
    <row r="2023" spans="1:16" x14ac:dyDescent="0.25">
      <c r="A2023">
        <v>157146</v>
      </c>
      <c r="B2023" t="s">
        <v>6406</v>
      </c>
      <c r="C2023" s="1">
        <v>41559.538888888892</v>
      </c>
      <c r="D2023" t="s">
        <v>2393</v>
      </c>
      <c r="E2023">
        <v>24</v>
      </c>
      <c r="F2023" t="s">
        <v>2394</v>
      </c>
      <c r="G2023" t="s">
        <v>48</v>
      </c>
      <c r="H2023" t="s">
        <v>71</v>
      </c>
      <c r="I2023">
        <v>28.640460999999998</v>
      </c>
      <c r="J2023">
        <v>77.177546000000007</v>
      </c>
      <c r="N2023">
        <v>0</v>
      </c>
      <c r="O2023" t="s">
        <v>21</v>
      </c>
      <c r="P2023">
        <v>0</v>
      </c>
    </row>
    <row r="2024" spans="1:16" x14ac:dyDescent="0.25">
      <c r="A2024">
        <v>157189</v>
      </c>
      <c r="B2024" t="s">
        <v>6407</v>
      </c>
      <c r="C2024" s="1">
        <v>41559.539583333331</v>
      </c>
      <c r="D2024" t="s">
        <v>6408</v>
      </c>
      <c r="E2024">
        <v>72</v>
      </c>
      <c r="F2024" t="s">
        <v>29</v>
      </c>
      <c r="G2024" t="s">
        <v>48</v>
      </c>
      <c r="H2024" t="s">
        <v>31</v>
      </c>
      <c r="I2024">
        <v>12.914168</v>
      </c>
      <c r="J2024">
        <v>77.680819999999997</v>
      </c>
      <c r="N2024">
        <v>0</v>
      </c>
      <c r="O2024" t="s">
        <v>21</v>
      </c>
      <c r="P2024">
        <v>0</v>
      </c>
    </row>
    <row r="2025" spans="1:16" hidden="1" x14ac:dyDescent="0.25">
      <c r="A2025">
        <v>157228</v>
      </c>
      <c r="B2025" t="s">
        <v>6409</v>
      </c>
      <c r="C2025" s="1">
        <v>41559.539583333331</v>
      </c>
      <c r="D2025" t="s">
        <v>6410</v>
      </c>
      <c r="E2025">
        <v>28</v>
      </c>
      <c r="F2025" t="s">
        <v>6411</v>
      </c>
      <c r="G2025" t="s">
        <v>30</v>
      </c>
      <c r="H2025" t="s">
        <v>71</v>
      </c>
      <c r="L2025" t="s">
        <v>628</v>
      </c>
      <c r="M2025" t="s">
        <v>629</v>
      </c>
      <c r="N2025">
        <v>1</v>
      </c>
      <c r="O2025" t="s">
        <v>6412</v>
      </c>
      <c r="P2025">
        <v>3</v>
      </c>
    </row>
    <row r="2026" spans="1:16" x14ac:dyDescent="0.25">
      <c r="A2026">
        <v>157325</v>
      </c>
      <c r="B2026" t="s">
        <v>6413</v>
      </c>
      <c r="C2026" s="1">
        <v>41559.539583333331</v>
      </c>
      <c r="D2026" t="s">
        <v>6414</v>
      </c>
      <c r="E2026">
        <v>101</v>
      </c>
      <c r="F2026" t="s">
        <v>6415</v>
      </c>
      <c r="G2026" t="s">
        <v>52</v>
      </c>
      <c r="L2026" t="s">
        <v>6416</v>
      </c>
      <c r="M2026" t="s">
        <v>6417</v>
      </c>
      <c r="N2026">
        <v>0</v>
      </c>
      <c r="O2026" t="s">
        <v>21</v>
      </c>
      <c r="P2026">
        <v>0</v>
      </c>
    </row>
    <row r="2027" spans="1:16" x14ac:dyDescent="0.25">
      <c r="A2027">
        <v>157342</v>
      </c>
      <c r="B2027" t="s">
        <v>6418</v>
      </c>
      <c r="C2027" s="1">
        <v>41559.539583333331</v>
      </c>
      <c r="D2027" t="s">
        <v>6419</v>
      </c>
      <c r="E2027">
        <v>2015</v>
      </c>
      <c r="F2027" t="s">
        <v>6420</v>
      </c>
      <c r="G2027" t="s">
        <v>78</v>
      </c>
      <c r="L2027" t="s">
        <v>6421</v>
      </c>
      <c r="M2027" t="s">
        <v>6422</v>
      </c>
      <c r="N2027">
        <v>0</v>
      </c>
      <c r="O2027" t="s">
        <v>21</v>
      </c>
      <c r="P2027">
        <v>0</v>
      </c>
    </row>
    <row r="2028" spans="1:16" x14ac:dyDescent="0.25">
      <c r="A2028">
        <v>157399</v>
      </c>
      <c r="B2028" t="s">
        <v>6423</v>
      </c>
      <c r="C2028" s="1">
        <v>41559.540277777778</v>
      </c>
      <c r="D2028" t="s">
        <v>6424</v>
      </c>
      <c r="E2028">
        <v>462</v>
      </c>
      <c r="F2028" t="s">
        <v>6425</v>
      </c>
      <c r="G2028" t="s">
        <v>48</v>
      </c>
      <c r="H2028" t="s">
        <v>71</v>
      </c>
      <c r="I2028">
        <v>42.008130999999999</v>
      </c>
      <c r="J2028">
        <v>-87.669382999999996</v>
      </c>
      <c r="K2028" t="s">
        <v>3990</v>
      </c>
      <c r="N2028">
        <v>0</v>
      </c>
      <c r="O2028" t="s">
        <v>21</v>
      </c>
      <c r="P2028">
        <v>0</v>
      </c>
    </row>
    <row r="2029" spans="1:16" x14ac:dyDescent="0.25">
      <c r="A2029">
        <v>157419</v>
      </c>
      <c r="B2029" t="s">
        <v>6426</v>
      </c>
      <c r="C2029" s="1">
        <v>41559.540277777778</v>
      </c>
      <c r="D2029" t="s">
        <v>6427</v>
      </c>
      <c r="E2029">
        <v>40</v>
      </c>
      <c r="F2029" t="s">
        <v>1295</v>
      </c>
      <c r="G2029" t="s">
        <v>39</v>
      </c>
      <c r="H2029" t="s">
        <v>44</v>
      </c>
      <c r="L2029" t="s">
        <v>6428</v>
      </c>
      <c r="M2029" t="s">
        <v>6429</v>
      </c>
      <c r="N2029">
        <v>0</v>
      </c>
      <c r="O2029" t="s">
        <v>21</v>
      </c>
      <c r="P2029">
        <v>0</v>
      </c>
    </row>
    <row r="2030" spans="1:16" x14ac:dyDescent="0.25">
      <c r="A2030">
        <v>157435</v>
      </c>
      <c r="B2030" t="s">
        <v>6430</v>
      </c>
      <c r="C2030" s="1">
        <v>41559.540277777778</v>
      </c>
      <c r="D2030" t="s">
        <v>6431</v>
      </c>
      <c r="E2030">
        <v>132</v>
      </c>
      <c r="G2030" t="s">
        <v>39</v>
      </c>
      <c r="N2030">
        <v>0</v>
      </c>
      <c r="O2030" t="s">
        <v>21</v>
      </c>
      <c r="P2030">
        <v>0</v>
      </c>
    </row>
    <row r="2031" spans="1:16" x14ac:dyDescent="0.25">
      <c r="A2031">
        <v>157436</v>
      </c>
      <c r="B2031" t="s">
        <v>6432</v>
      </c>
      <c r="C2031" s="1">
        <v>41559.540277777778</v>
      </c>
      <c r="D2031" t="s">
        <v>6433</v>
      </c>
      <c r="E2031">
        <v>104</v>
      </c>
      <c r="F2031" t="s">
        <v>322</v>
      </c>
      <c r="G2031" t="s">
        <v>30</v>
      </c>
      <c r="H2031" t="s">
        <v>6434</v>
      </c>
      <c r="N2031">
        <v>0</v>
      </c>
      <c r="O2031" t="s">
        <v>21</v>
      </c>
      <c r="P2031">
        <v>0</v>
      </c>
    </row>
    <row r="2032" spans="1:16" x14ac:dyDescent="0.25">
      <c r="A2032">
        <v>157466</v>
      </c>
      <c r="B2032" t="s">
        <v>6435</v>
      </c>
      <c r="C2032" s="1">
        <v>41559.540277777778</v>
      </c>
      <c r="D2032" t="s">
        <v>487</v>
      </c>
      <c r="E2032">
        <v>3138</v>
      </c>
      <c r="F2032" t="s">
        <v>488</v>
      </c>
      <c r="G2032" t="s">
        <v>48</v>
      </c>
      <c r="L2032" t="s">
        <v>6436</v>
      </c>
      <c r="M2032" t="s">
        <v>6301</v>
      </c>
      <c r="N2032">
        <v>0</v>
      </c>
      <c r="O2032" t="s">
        <v>21</v>
      </c>
      <c r="P2032">
        <v>0</v>
      </c>
    </row>
    <row r="2033" spans="1:16" x14ac:dyDescent="0.25">
      <c r="A2033">
        <v>157502</v>
      </c>
      <c r="B2033" t="s">
        <v>6437</v>
      </c>
      <c r="C2033" s="1">
        <v>41559.540277777778</v>
      </c>
      <c r="D2033" t="s">
        <v>6438</v>
      </c>
      <c r="E2033">
        <v>824</v>
      </c>
      <c r="F2033" t="s">
        <v>3962</v>
      </c>
      <c r="G2033" t="s">
        <v>36</v>
      </c>
      <c r="H2033" t="s">
        <v>6439</v>
      </c>
      <c r="N2033">
        <v>0</v>
      </c>
      <c r="O2033" t="s">
        <v>21</v>
      </c>
      <c r="P2033">
        <v>0</v>
      </c>
    </row>
    <row r="2034" spans="1:16" x14ac:dyDescent="0.25">
      <c r="A2034">
        <v>157516</v>
      </c>
      <c r="B2034" t="s">
        <v>6440</v>
      </c>
      <c r="C2034" s="1">
        <v>41559.540277777778</v>
      </c>
      <c r="D2034" t="s">
        <v>6441</v>
      </c>
      <c r="E2034">
        <v>506</v>
      </c>
      <c r="F2034" t="s">
        <v>5610</v>
      </c>
      <c r="G2034" t="s">
        <v>36</v>
      </c>
      <c r="H2034" t="s">
        <v>71</v>
      </c>
      <c r="N2034">
        <v>0</v>
      </c>
      <c r="O2034" t="s">
        <v>21</v>
      </c>
      <c r="P2034">
        <v>0</v>
      </c>
    </row>
    <row r="2035" spans="1:16" x14ac:dyDescent="0.25">
      <c r="A2035">
        <v>157532</v>
      </c>
      <c r="B2035" t="s">
        <v>6442</v>
      </c>
      <c r="C2035" s="1">
        <v>41559.540277777778</v>
      </c>
      <c r="D2035" t="s">
        <v>6443</v>
      </c>
      <c r="E2035">
        <v>62</v>
      </c>
      <c r="F2035" t="s">
        <v>465</v>
      </c>
      <c r="G2035" t="s">
        <v>48</v>
      </c>
      <c r="N2035">
        <v>0</v>
      </c>
      <c r="O2035" t="s">
        <v>21</v>
      </c>
      <c r="P2035">
        <v>0</v>
      </c>
    </row>
    <row r="2036" spans="1:16" hidden="1" x14ac:dyDescent="0.25">
      <c r="A2036">
        <v>157534</v>
      </c>
      <c r="B2036" t="s">
        <v>6444</v>
      </c>
      <c r="C2036" s="1">
        <v>41559.540277777778</v>
      </c>
      <c r="D2036" t="s">
        <v>6445</v>
      </c>
      <c r="E2036">
        <v>387</v>
      </c>
      <c r="G2036" t="s">
        <v>160</v>
      </c>
      <c r="H2036" t="s">
        <v>6446</v>
      </c>
      <c r="N2036">
        <v>1</v>
      </c>
      <c r="O2036" t="s">
        <v>6447</v>
      </c>
      <c r="P2036">
        <v>2</v>
      </c>
    </row>
    <row r="2037" spans="1:16" x14ac:dyDescent="0.25">
      <c r="A2037">
        <v>157728</v>
      </c>
      <c r="B2037" t="s">
        <v>6448</v>
      </c>
      <c r="C2037" s="1">
        <v>41559.540972222225</v>
      </c>
      <c r="D2037" t="s">
        <v>6449</v>
      </c>
      <c r="E2037">
        <v>16</v>
      </c>
      <c r="F2037" t="s">
        <v>6450</v>
      </c>
      <c r="G2037" t="s">
        <v>78</v>
      </c>
      <c r="H2037" t="s">
        <v>6451</v>
      </c>
      <c r="L2037" t="s">
        <v>6452</v>
      </c>
      <c r="M2037" t="s">
        <v>6453</v>
      </c>
      <c r="N2037">
        <v>0</v>
      </c>
      <c r="O2037" t="s">
        <v>21</v>
      </c>
      <c r="P2037">
        <v>0</v>
      </c>
    </row>
    <row r="2038" spans="1:16" x14ac:dyDescent="0.25">
      <c r="A2038">
        <v>157736</v>
      </c>
      <c r="B2038" t="s">
        <v>6454</v>
      </c>
      <c r="C2038" s="1">
        <v>41559.540972222225</v>
      </c>
      <c r="D2038" t="s">
        <v>6455</v>
      </c>
      <c r="E2038">
        <v>225</v>
      </c>
      <c r="F2038" t="s">
        <v>6456</v>
      </c>
      <c r="G2038" t="s">
        <v>48</v>
      </c>
      <c r="H2038" t="s">
        <v>6457</v>
      </c>
      <c r="I2038">
        <v>14.633416</v>
      </c>
      <c r="J2038">
        <v>121.088334</v>
      </c>
      <c r="L2038" t="s">
        <v>6458</v>
      </c>
      <c r="M2038" t="s">
        <v>6459</v>
      </c>
      <c r="N2038">
        <v>0</v>
      </c>
      <c r="O2038" t="s">
        <v>21</v>
      </c>
      <c r="P2038">
        <v>0</v>
      </c>
    </row>
    <row r="2039" spans="1:16" x14ac:dyDescent="0.25">
      <c r="A2039">
        <v>157743</v>
      </c>
      <c r="B2039" t="s">
        <v>6460</v>
      </c>
      <c r="C2039" s="1">
        <v>41559.540972222225</v>
      </c>
      <c r="D2039" t="s">
        <v>6461</v>
      </c>
      <c r="E2039">
        <v>365</v>
      </c>
      <c r="G2039" t="s">
        <v>48</v>
      </c>
      <c r="N2039">
        <v>0</v>
      </c>
      <c r="O2039" t="s">
        <v>21</v>
      </c>
      <c r="P2039">
        <v>0</v>
      </c>
    </row>
    <row r="2040" spans="1:16" x14ac:dyDescent="0.25">
      <c r="A2040">
        <v>157782</v>
      </c>
      <c r="B2040" t="s">
        <v>6462</v>
      </c>
      <c r="C2040" s="1">
        <v>41559.540972222225</v>
      </c>
      <c r="D2040" t="s">
        <v>6463</v>
      </c>
      <c r="E2040">
        <v>63</v>
      </c>
      <c r="G2040" t="s">
        <v>30</v>
      </c>
      <c r="I2040">
        <v>19.071911</v>
      </c>
      <c r="J2040">
        <v>72.823071999999996</v>
      </c>
      <c r="L2040" t="s">
        <v>6464</v>
      </c>
      <c r="M2040" t="s">
        <v>6465</v>
      </c>
      <c r="N2040">
        <v>0</v>
      </c>
      <c r="O2040" t="s">
        <v>21</v>
      </c>
      <c r="P2040">
        <v>0</v>
      </c>
    </row>
    <row r="2041" spans="1:16" x14ac:dyDescent="0.25">
      <c r="A2041">
        <v>157914</v>
      </c>
      <c r="B2041" t="s">
        <v>6466</v>
      </c>
      <c r="C2041" s="1">
        <v>41559.541666666664</v>
      </c>
      <c r="D2041" t="s">
        <v>1494</v>
      </c>
      <c r="E2041">
        <v>224</v>
      </c>
      <c r="F2041" t="s">
        <v>465</v>
      </c>
      <c r="G2041" t="s">
        <v>30</v>
      </c>
      <c r="H2041" t="s">
        <v>466</v>
      </c>
      <c r="I2041">
        <v>17.644055000000002</v>
      </c>
      <c r="J2041">
        <v>83.127617000000001</v>
      </c>
      <c r="N2041">
        <v>0</v>
      </c>
      <c r="O2041" t="s">
        <v>21</v>
      </c>
      <c r="P2041">
        <v>0</v>
      </c>
    </row>
    <row r="2042" spans="1:16" x14ac:dyDescent="0.25">
      <c r="A2042">
        <v>157916</v>
      </c>
      <c r="B2042" t="s">
        <v>6467</v>
      </c>
      <c r="C2042" s="1">
        <v>41559.541666666664</v>
      </c>
      <c r="D2042" t="s">
        <v>6468</v>
      </c>
      <c r="E2042">
        <v>0</v>
      </c>
      <c r="G2042" t="s">
        <v>6469</v>
      </c>
      <c r="L2042" t="s">
        <v>6470</v>
      </c>
      <c r="M2042" t="s">
        <v>6471</v>
      </c>
      <c r="N2042">
        <v>0</v>
      </c>
      <c r="O2042" t="s">
        <v>21</v>
      </c>
      <c r="P2042">
        <v>0</v>
      </c>
    </row>
    <row r="2043" spans="1:16" x14ac:dyDescent="0.25">
      <c r="A2043">
        <v>157961</v>
      </c>
      <c r="B2043" t="s">
        <v>6472</v>
      </c>
      <c r="C2043" s="1">
        <v>41559.541666666664</v>
      </c>
      <c r="D2043" t="s">
        <v>6473</v>
      </c>
      <c r="E2043">
        <v>87</v>
      </c>
      <c r="F2043" t="s">
        <v>6474</v>
      </c>
      <c r="G2043" t="s">
        <v>30</v>
      </c>
      <c r="H2043" t="s">
        <v>31</v>
      </c>
      <c r="N2043">
        <v>0</v>
      </c>
      <c r="O2043" t="s">
        <v>21</v>
      </c>
      <c r="P2043">
        <v>0</v>
      </c>
    </row>
    <row r="2044" spans="1:16" hidden="1" x14ac:dyDescent="0.25">
      <c r="A2044">
        <v>157986</v>
      </c>
      <c r="B2044" t="s">
        <v>6475</v>
      </c>
      <c r="C2044" s="1">
        <v>41559.541666666664</v>
      </c>
      <c r="D2044" t="s">
        <v>6476</v>
      </c>
      <c r="E2044">
        <v>5</v>
      </c>
      <c r="G2044" t="s">
        <v>160</v>
      </c>
      <c r="H2044" t="s">
        <v>40</v>
      </c>
      <c r="L2044" t="s">
        <v>6477</v>
      </c>
      <c r="M2044" t="s">
        <v>6478</v>
      </c>
      <c r="N2044">
        <v>1</v>
      </c>
      <c r="O2044" t="s">
        <v>6479</v>
      </c>
      <c r="P2044">
        <v>12</v>
      </c>
    </row>
    <row r="2045" spans="1:16" x14ac:dyDescent="0.25">
      <c r="A2045">
        <v>158015</v>
      </c>
      <c r="B2045" t="s">
        <v>6480</v>
      </c>
      <c r="C2045" s="1">
        <v>41559.541666666664</v>
      </c>
      <c r="D2045" t="s">
        <v>6481</v>
      </c>
      <c r="E2045">
        <v>70</v>
      </c>
      <c r="F2045" t="s">
        <v>234</v>
      </c>
      <c r="G2045" t="s">
        <v>183</v>
      </c>
      <c r="H2045" t="s">
        <v>71</v>
      </c>
      <c r="N2045">
        <v>0</v>
      </c>
      <c r="O2045" t="s">
        <v>21</v>
      </c>
      <c r="P2045">
        <v>0</v>
      </c>
    </row>
    <row r="2046" spans="1:16" x14ac:dyDescent="0.25">
      <c r="A2046">
        <v>158016</v>
      </c>
      <c r="B2046" t="s">
        <v>6482</v>
      </c>
      <c r="C2046" s="1">
        <v>41559.541666666664</v>
      </c>
      <c r="D2046" t="s">
        <v>6483</v>
      </c>
      <c r="E2046">
        <v>66</v>
      </c>
      <c r="F2046" t="s">
        <v>465</v>
      </c>
      <c r="G2046" t="s">
        <v>30</v>
      </c>
      <c r="H2046" t="s">
        <v>4334</v>
      </c>
      <c r="I2046">
        <v>28.635438000000001</v>
      </c>
      <c r="J2046">
        <v>77.284328000000002</v>
      </c>
      <c r="L2046" t="s">
        <v>6484</v>
      </c>
      <c r="M2046" t="s">
        <v>3474</v>
      </c>
      <c r="N2046">
        <v>0</v>
      </c>
      <c r="O2046" t="s">
        <v>21</v>
      </c>
      <c r="P2046">
        <v>0</v>
      </c>
    </row>
    <row r="2047" spans="1:16" x14ac:dyDescent="0.25">
      <c r="A2047">
        <v>158093</v>
      </c>
      <c r="B2047" t="s">
        <v>6485</v>
      </c>
      <c r="C2047" s="1">
        <v>41559.541666666664</v>
      </c>
      <c r="D2047" t="s">
        <v>1958</v>
      </c>
      <c r="E2047">
        <v>195</v>
      </c>
      <c r="F2047" t="s">
        <v>1959</v>
      </c>
      <c r="G2047" t="s">
        <v>30</v>
      </c>
      <c r="H2047" t="s">
        <v>31</v>
      </c>
      <c r="I2047">
        <v>20.339963999999998</v>
      </c>
      <c r="J2047">
        <v>85.809866999999997</v>
      </c>
      <c r="L2047" t="s">
        <v>6486</v>
      </c>
      <c r="M2047" t="s">
        <v>6487</v>
      </c>
      <c r="N2047">
        <v>0</v>
      </c>
      <c r="O2047" t="s">
        <v>21</v>
      </c>
      <c r="P2047">
        <v>0</v>
      </c>
    </row>
    <row r="2048" spans="1:16" x14ac:dyDescent="0.25">
      <c r="A2048">
        <v>158108</v>
      </c>
      <c r="B2048" t="s">
        <v>6488</v>
      </c>
      <c r="C2048" s="1">
        <v>41559.541666666664</v>
      </c>
      <c r="D2048" t="s">
        <v>6489</v>
      </c>
      <c r="E2048">
        <v>299</v>
      </c>
      <c r="F2048" t="s">
        <v>6490</v>
      </c>
      <c r="G2048" t="s">
        <v>78</v>
      </c>
      <c r="L2048" t="s">
        <v>6491</v>
      </c>
      <c r="M2048" t="s">
        <v>6453</v>
      </c>
      <c r="N2048">
        <v>0</v>
      </c>
      <c r="O2048" t="s">
        <v>21</v>
      </c>
      <c r="P2048">
        <v>0</v>
      </c>
    </row>
    <row r="2049" spans="1:16" x14ac:dyDescent="0.25">
      <c r="A2049">
        <v>158111</v>
      </c>
      <c r="B2049" t="s">
        <v>6492</v>
      </c>
      <c r="C2049" s="1">
        <v>41559.541666666664</v>
      </c>
      <c r="D2049" t="s">
        <v>4767</v>
      </c>
      <c r="E2049">
        <v>87</v>
      </c>
      <c r="F2049" t="s">
        <v>4768</v>
      </c>
      <c r="G2049" t="s">
        <v>102</v>
      </c>
      <c r="H2049" t="s">
        <v>1506</v>
      </c>
      <c r="I2049">
        <v>28.610395</v>
      </c>
      <c r="J2049">
        <v>77.292288999999997</v>
      </c>
      <c r="N2049">
        <v>0</v>
      </c>
      <c r="O2049" t="s">
        <v>21</v>
      </c>
      <c r="P2049">
        <v>0</v>
      </c>
    </row>
    <row r="2050" spans="1:16" x14ac:dyDescent="0.25">
      <c r="A2050">
        <v>158187</v>
      </c>
      <c r="B2050" t="s">
        <v>6493</v>
      </c>
      <c r="C2050" s="1">
        <v>41559.542361111111</v>
      </c>
      <c r="D2050" t="s">
        <v>6494</v>
      </c>
      <c r="E2050">
        <v>4</v>
      </c>
      <c r="G2050" t="s">
        <v>36</v>
      </c>
      <c r="N2050">
        <v>0</v>
      </c>
      <c r="O2050" t="s">
        <v>21</v>
      </c>
      <c r="P2050">
        <v>0</v>
      </c>
    </row>
    <row r="2051" spans="1:16" x14ac:dyDescent="0.25">
      <c r="A2051">
        <v>158206</v>
      </c>
      <c r="B2051" t="s">
        <v>6495</v>
      </c>
      <c r="C2051" s="1">
        <v>41559.542361111111</v>
      </c>
      <c r="D2051" t="s">
        <v>6496</v>
      </c>
      <c r="E2051">
        <v>234</v>
      </c>
      <c r="F2051" t="s">
        <v>6497</v>
      </c>
      <c r="G2051" t="s">
        <v>78</v>
      </c>
      <c r="L2051" t="s">
        <v>6498</v>
      </c>
      <c r="M2051" t="s">
        <v>6499</v>
      </c>
      <c r="N2051">
        <v>0</v>
      </c>
      <c r="O2051" t="s">
        <v>21</v>
      </c>
      <c r="P2051">
        <v>0</v>
      </c>
    </row>
    <row r="2052" spans="1:16" hidden="1" x14ac:dyDescent="0.25">
      <c r="A2052">
        <v>158219</v>
      </c>
      <c r="B2052" t="s">
        <v>6500</v>
      </c>
      <c r="C2052" s="1">
        <v>41559.542361111111</v>
      </c>
      <c r="D2052" t="s">
        <v>6501</v>
      </c>
      <c r="E2052">
        <v>2163</v>
      </c>
      <c r="F2052" t="s">
        <v>6502</v>
      </c>
      <c r="G2052" t="s">
        <v>19</v>
      </c>
      <c r="H2052" t="s">
        <v>31</v>
      </c>
      <c r="N2052">
        <v>1</v>
      </c>
      <c r="O2052" t="s">
        <v>6353</v>
      </c>
      <c r="P2052">
        <v>61</v>
      </c>
    </row>
    <row r="2053" spans="1:16" hidden="1" x14ac:dyDescent="0.25">
      <c r="A2053">
        <v>158320</v>
      </c>
      <c r="B2053" t="s">
        <v>6503</v>
      </c>
      <c r="C2053" s="1">
        <v>41559.542361111111</v>
      </c>
      <c r="D2053" t="s">
        <v>6504</v>
      </c>
      <c r="E2053">
        <v>14</v>
      </c>
      <c r="F2053" t="s">
        <v>6505</v>
      </c>
      <c r="G2053" t="s">
        <v>160</v>
      </c>
      <c r="H2053" t="s">
        <v>6506</v>
      </c>
      <c r="N2053">
        <v>1</v>
      </c>
      <c r="O2053" t="s">
        <v>6507</v>
      </c>
      <c r="P2053">
        <v>6</v>
      </c>
    </row>
    <row r="2054" spans="1:16" x14ac:dyDescent="0.25">
      <c r="A2054">
        <v>158327</v>
      </c>
      <c r="B2054" t="s">
        <v>6508</v>
      </c>
      <c r="C2054" s="1">
        <v>41559.542361111111</v>
      </c>
      <c r="D2054" t="s">
        <v>6509</v>
      </c>
      <c r="E2054">
        <v>2255</v>
      </c>
      <c r="F2054" t="s">
        <v>2114</v>
      </c>
      <c r="G2054" t="s">
        <v>30</v>
      </c>
      <c r="H2054" t="s">
        <v>31</v>
      </c>
      <c r="L2054" t="s">
        <v>6510</v>
      </c>
      <c r="M2054" t="s">
        <v>6487</v>
      </c>
      <c r="N2054">
        <v>0</v>
      </c>
      <c r="O2054" t="s">
        <v>21</v>
      </c>
      <c r="P2054">
        <v>0</v>
      </c>
    </row>
    <row r="2055" spans="1:16" hidden="1" x14ac:dyDescent="0.25">
      <c r="A2055">
        <v>158444</v>
      </c>
      <c r="B2055" t="s">
        <v>6511</v>
      </c>
      <c r="C2055" s="1">
        <v>41559.543055555558</v>
      </c>
      <c r="D2055" t="s">
        <v>6512</v>
      </c>
      <c r="E2055">
        <v>49</v>
      </c>
      <c r="F2055" t="s">
        <v>6513</v>
      </c>
      <c r="G2055" t="s">
        <v>270</v>
      </c>
      <c r="H2055" t="s">
        <v>31</v>
      </c>
      <c r="N2055">
        <v>1</v>
      </c>
      <c r="O2055" t="s">
        <v>6514</v>
      </c>
      <c r="P2055">
        <v>6</v>
      </c>
    </row>
    <row r="2056" spans="1:16" hidden="1" x14ac:dyDescent="0.25">
      <c r="A2056">
        <v>158512</v>
      </c>
      <c r="B2056" t="s">
        <v>6515</v>
      </c>
      <c r="C2056" s="1">
        <v>41559.543055555558</v>
      </c>
      <c r="D2056" t="s">
        <v>1272</v>
      </c>
      <c r="E2056">
        <v>136</v>
      </c>
      <c r="F2056" t="s">
        <v>1273</v>
      </c>
      <c r="G2056" t="s">
        <v>19</v>
      </c>
      <c r="H2056" t="s">
        <v>31</v>
      </c>
      <c r="N2056">
        <v>1</v>
      </c>
      <c r="O2056" t="s">
        <v>6514</v>
      </c>
      <c r="P2056">
        <v>12</v>
      </c>
    </row>
    <row r="2057" spans="1:16" x14ac:dyDescent="0.25">
      <c r="A2057">
        <v>158540</v>
      </c>
      <c r="B2057" t="s">
        <v>6516</v>
      </c>
      <c r="C2057" s="1">
        <v>41559.543055555558</v>
      </c>
      <c r="D2057" t="s">
        <v>3226</v>
      </c>
      <c r="E2057">
        <v>51</v>
      </c>
      <c r="F2057" t="s">
        <v>3227</v>
      </c>
      <c r="G2057" t="s">
        <v>48</v>
      </c>
      <c r="H2057" t="s">
        <v>31</v>
      </c>
      <c r="I2057">
        <v>20.459147999999999</v>
      </c>
      <c r="J2057">
        <v>85.876148000000001</v>
      </c>
      <c r="N2057">
        <v>0</v>
      </c>
      <c r="O2057" t="s">
        <v>21</v>
      </c>
      <c r="P2057">
        <v>0</v>
      </c>
    </row>
    <row r="2058" spans="1:16" x14ac:dyDescent="0.25">
      <c r="A2058">
        <v>158577</v>
      </c>
      <c r="B2058" t="s">
        <v>6517</v>
      </c>
      <c r="C2058" s="1">
        <v>41559.543055555558</v>
      </c>
      <c r="D2058" t="s">
        <v>2533</v>
      </c>
      <c r="E2058">
        <v>746</v>
      </c>
      <c r="F2058" t="s">
        <v>117</v>
      </c>
      <c r="G2058" t="s">
        <v>78</v>
      </c>
      <c r="L2058" t="s">
        <v>6518</v>
      </c>
      <c r="M2058" t="s">
        <v>6519</v>
      </c>
      <c r="N2058">
        <v>0</v>
      </c>
      <c r="O2058" t="s">
        <v>21</v>
      </c>
      <c r="P2058">
        <v>0</v>
      </c>
    </row>
    <row r="2059" spans="1:16" x14ac:dyDescent="0.25">
      <c r="A2059">
        <v>158595</v>
      </c>
      <c r="B2059" t="s">
        <v>6520</v>
      </c>
      <c r="C2059" s="1">
        <v>41559.543055555558</v>
      </c>
      <c r="D2059" t="s">
        <v>6521</v>
      </c>
      <c r="E2059">
        <v>131</v>
      </c>
      <c r="F2059" t="s">
        <v>6522</v>
      </c>
      <c r="G2059" t="s">
        <v>48</v>
      </c>
      <c r="I2059">
        <v>25.279447999999999</v>
      </c>
      <c r="J2059">
        <v>55.403091000000003</v>
      </c>
      <c r="L2059" t="s">
        <v>6523</v>
      </c>
      <c r="M2059" t="s">
        <v>6524</v>
      </c>
      <c r="N2059">
        <v>0</v>
      </c>
      <c r="O2059" t="s">
        <v>21</v>
      </c>
      <c r="P2059">
        <v>0</v>
      </c>
    </row>
    <row r="2060" spans="1:16" x14ac:dyDescent="0.25">
      <c r="A2060">
        <v>158643</v>
      </c>
      <c r="B2060" t="s">
        <v>6525</v>
      </c>
      <c r="C2060" s="1">
        <v>41559.543749999997</v>
      </c>
      <c r="D2060" t="s">
        <v>3369</v>
      </c>
      <c r="E2060">
        <v>145</v>
      </c>
      <c r="F2060" t="s">
        <v>101</v>
      </c>
      <c r="G2060" t="s">
        <v>30</v>
      </c>
      <c r="H2060" t="s">
        <v>31</v>
      </c>
      <c r="I2060">
        <v>20.25459</v>
      </c>
      <c r="J2060">
        <v>85.843755999999999</v>
      </c>
      <c r="N2060">
        <v>0</v>
      </c>
      <c r="O2060" t="s">
        <v>21</v>
      </c>
      <c r="P2060">
        <v>0</v>
      </c>
    </row>
    <row r="2061" spans="1:16" x14ac:dyDescent="0.25">
      <c r="A2061">
        <v>158654</v>
      </c>
      <c r="B2061" t="s">
        <v>6526</v>
      </c>
      <c r="C2061" s="1">
        <v>41559.543749999997</v>
      </c>
      <c r="D2061" t="s">
        <v>6527</v>
      </c>
      <c r="E2061">
        <v>24</v>
      </c>
      <c r="F2061" t="s">
        <v>6528</v>
      </c>
      <c r="G2061" t="s">
        <v>36</v>
      </c>
      <c r="H2061" t="s">
        <v>31</v>
      </c>
      <c r="N2061">
        <v>0</v>
      </c>
      <c r="O2061" t="s">
        <v>21</v>
      </c>
      <c r="P2061">
        <v>0</v>
      </c>
    </row>
    <row r="2062" spans="1:16" hidden="1" x14ac:dyDescent="0.25">
      <c r="A2062">
        <v>158737</v>
      </c>
      <c r="B2062" t="s">
        <v>6529</v>
      </c>
      <c r="C2062" s="1">
        <v>41559.543749999997</v>
      </c>
      <c r="D2062" t="s">
        <v>6530</v>
      </c>
      <c r="E2062">
        <v>636</v>
      </c>
      <c r="F2062" t="s">
        <v>6531</v>
      </c>
      <c r="G2062" t="s">
        <v>30</v>
      </c>
      <c r="L2062" t="s">
        <v>6209</v>
      </c>
      <c r="M2062" t="s">
        <v>6210</v>
      </c>
      <c r="N2062">
        <v>1</v>
      </c>
      <c r="O2062" t="s">
        <v>6211</v>
      </c>
      <c r="P2062">
        <v>23</v>
      </c>
    </row>
    <row r="2063" spans="1:16" x14ac:dyDescent="0.25">
      <c r="A2063">
        <v>158815</v>
      </c>
      <c r="B2063" t="s">
        <v>6532</v>
      </c>
      <c r="C2063" s="1">
        <v>41559.543749999997</v>
      </c>
      <c r="D2063" t="s">
        <v>6533</v>
      </c>
      <c r="E2063">
        <v>20</v>
      </c>
      <c r="G2063" t="s">
        <v>30</v>
      </c>
      <c r="I2063">
        <v>10.648201</v>
      </c>
      <c r="J2063">
        <v>76.270501999999993</v>
      </c>
      <c r="N2063">
        <v>0</v>
      </c>
      <c r="O2063" t="s">
        <v>21</v>
      </c>
      <c r="P2063">
        <v>0</v>
      </c>
    </row>
    <row r="2064" spans="1:16" x14ac:dyDescent="0.25">
      <c r="A2064">
        <v>158866</v>
      </c>
      <c r="B2064" t="s">
        <v>6534</v>
      </c>
      <c r="C2064" s="1">
        <v>41559.544444444444</v>
      </c>
      <c r="D2064" t="s">
        <v>6535</v>
      </c>
      <c r="E2064">
        <v>118</v>
      </c>
      <c r="F2064" t="s">
        <v>6536</v>
      </c>
      <c r="G2064" t="s">
        <v>30</v>
      </c>
      <c r="H2064" t="s">
        <v>477</v>
      </c>
      <c r="I2064">
        <v>20.463934999999999</v>
      </c>
      <c r="J2064">
        <v>85.884815000000003</v>
      </c>
      <c r="N2064">
        <v>0</v>
      </c>
      <c r="O2064" t="s">
        <v>21</v>
      </c>
      <c r="P2064">
        <v>0</v>
      </c>
    </row>
    <row r="2065" spans="1:16" hidden="1" x14ac:dyDescent="0.25">
      <c r="A2065">
        <v>158898</v>
      </c>
      <c r="B2065" t="s">
        <v>6537</v>
      </c>
      <c r="C2065" s="1">
        <v>41559.544444444444</v>
      </c>
      <c r="D2065" t="s">
        <v>6538</v>
      </c>
      <c r="E2065">
        <v>329</v>
      </c>
      <c r="F2065" t="s">
        <v>6539</v>
      </c>
      <c r="G2065" t="s">
        <v>160</v>
      </c>
      <c r="L2065" t="s">
        <v>6540</v>
      </c>
      <c r="M2065" t="s">
        <v>3972</v>
      </c>
      <c r="N2065">
        <v>1</v>
      </c>
      <c r="O2065" t="s">
        <v>6541</v>
      </c>
      <c r="P2065">
        <v>29</v>
      </c>
    </row>
    <row r="2066" spans="1:16" x14ac:dyDescent="0.25">
      <c r="A2066">
        <v>158901</v>
      </c>
      <c r="B2066" t="s">
        <v>6542</v>
      </c>
      <c r="C2066" s="1">
        <v>41559.544444444444</v>
      </c>
      <c r="D2066" t="s">
        <v>6543</v>
      </c>
      <c r="E2066">
        <v>1521</v>
      </c>
      <c r="G2066" t="s">
        <v>36</v>
      </c>
      <c r="H2066" t="s">
        <v>71</v>
      </c>
      <c r="N2066">
        <v>0</v>
      </c>
      <c r="O2066" t="s">
        <v>21</v>
      </c>
      <c r="P2066">
        <v>0</v>
      </c>
    </row>
    <row r="2067" spans="1:16" x14ac:dyDescent="0.25">
      <c r="A2067">
        <v>158908</v>
      </c>
      <c r="B2067" t="s">
        <v>6544</v>
      </c>
      <c r="C2067" s="1">
        <v>41559.544444444444</v>
      </c>
      <c r="D2067" t="s">
        <v>6545</v>
      </c>
      <c r="E2067">
        <v>71</v>
      </c>
      <c r="F2067" t="s">
        <v>2014</v>
      </c>
      <c r="G2067" t="s">
        <v>6546</v>
      </c>
      <c r="N2067">
        <v>0</v>
      </c>
      <c r="O2067" t="s">
        <v>21</v>
      </c>
      <c r="P2067">
        <v>0</v>
      </c>
    </row>
    <row r="2068" spans="1:16" hidden="1" x14ac:dyDescent="0.25">
      <c r="A2068">
        <v>158925</v>
      </c>
      <c r="B2068" t="s">
        <v>6547</v>
      </c>
      <c r="C2068" s="1">
        <v>41559.544444444444</v>
      </c>
      <c r="D2068" t="s">
        <v>2103</v>
      </c>
      <c r="E2068">
        <v>304</v>
      </c>
      <c r="F2068" t="s">
        <v>2104</v>
      </c>
      <c r="G2068" t="s">
        <v>348</v>
      </c>
      <c r="H2068" t="s">
        <v>71</v>
      </c>
      <c r="L2068" t="s">
        <v>6548</v>
      </c>
      <c r="M2068" t="s">
        <v>6549</v>
      </c>
      <c r="N2068">
        <v>1</v>
      </c>
      <c r="O2068" t="s">
        <v>6550</v>
      </c>
      <c r="P2068">
        <v>1</v>
      </c>
    </row>
    <row r="2069" spans="1:16" x14ac:dyDescent="0.25">
      <c r="A2069">
        <v>159114</v>
      </c>
      <c r="B2069" t="s">
        <v>6551</v>
      </c>
      <c r="C2069" s="1">
        <v>41559.545138888891</v>
      </c>
      <c r="D2069" t="s">
        <v>6552</v>
      </c>
      <c r="E2069">
        <v>79</v>
      </c>
      <c r="F2069" t="s">
        <v>358</v>
      </c>
      <c r="G2069" t="s">
        <v>30</v>
      </c>
      <c r="H2069" t="s">
        <v>31</v>
      </c>
      <c r="I2069">
        <v>12.950932</v>
      </c>
      <c r="J2069">
        <v>77.640580999999997</v>
      </c>
      <c r="N2069">
        <v>0</v>
      </c>
      <c r="O2069" t="s">
        <v>21</v>
      </c>
      <c r="P2069">
        <v>0</v>
      </c>
    </row>
    <row r="2070" spans="1:16" hidden="1" x14ac:dyDescent="0.25">
      <c r="A2070">
        <v>159167</v>
      </c>
      <c r="B2070" t="s">
        <v>6553</v>
      </c>
      <c r="C2070" s="1">
        <v>41559.545138888891</v>
      </c>
      <c r="D2070" t="s">
        <v>6554</v>
      </c>
      <c r="E2070">
        <v>332</v>
      </c>
      <c r="F2070" t="s">
        <v>6555</v>
      </c>
      <c r="G2070" t="s">
        <v>48</v>
      </c>
      <c r="L2070" t="s">
        <v>6209</v>
      </c>
      <c r="M2070" t="s">
        <v>6210</v>
      </c>
      <c r="N2070">
        <v>1</v>
      </c>
      <c r="O2070" t="s">
        <v>6211</v>
      </c>
      <c r="P2070">
        <v>24</v>
      </c>
    </row>
    <row r="2071" spans="1:16" hidden="1" x14ac:dyDescent="0.25">
      <c r="A2071">
        <v>159250</v>
      </c>
      <c r="B2071" t="s">
        <v>6556</v>
      </c>
      <c r="C2071" s="1">
        <v>41559.545138888891</v>
      </c>
      <c r="D2071" t="s">
        <v>5940</v>
      </c>
      <c r="E2071">
        <v>107480</v>
      </c>
      <c r="F2071" t="s">
        <v>5941</v>
      </c>
      <c r="G2071" t="s">
        <v>19</v>
      </c>
      <c r="H2071" t="s">
        <v>31</v>
      </c>
      <c r="N2071">
        <v>1</v>
      </c>
      <c r="O2071" t="s">
        <v>6514</v>
      </c>
      <c r="P2071">
        <v>23</v>
      </c>
    </row>
    <row r="2072" spans="1:16" x14ac:dyDescent="0.25">
      <c r="A2072">
        <v>159279</v>
      </c>
      <c r="B2072" t="s">
        <v>6557</v>
      </c>
      <c r="C2072" s="1">
        <v>41559.545138888891</v>
      </c>
      <c r="D2072" t="s">
        <v>6558</v>
      </c>
      <c r="E2072">
        <v>113</v>
      </c>
      <c r="F2072" t="s">
        <v>6559</v>
      </c>
      <c r="G2072" t="s">
        <v>6560</v>
      </c>
      <c r="L2072" t="s">
        <v>6561</v>
      </c>
      <c r="M2072" t="s">
        <v>6562</v>
      </c>
      <c r="N2072">
        <v>0</v>
      </c>
      <c r="O2072" t="s">
        <v>21</v>
      </c>
      <c r="P2072">
        <v>0</v>
      </c>
    </row>
    <row r="2073" spans="1:16" x14ac:dyDescent="0.25">
      <c r="A2073">
        <v>159377</v>
      </c>
      <c r="B2073" t="s">
        <v>6563</v>
      </c>
      <c r="C2073" s="1">
        <v>41559.54583333333</v>
      </c>
      <c r="D2073" t="s">
        <v>6564</v>
      </c>
      <c r="E2073">
        <v>105</v>
      </c>
      <c r="F2073" t="s">
        <v>6565</v>
      </c>
      <c r="G2073" t="s">
        <v>6566</v>
      </c>
      <c r="H2073" t="s">
        <v>71</v>
      </c>
      <c r="N2073">
        <v>0</v>
      </c>
      <c r="O2073" t="s">
        <v>21</v>
      </c>
      <c r="P2073">
        <v>0</v>
      </c>
    </row>
    <row r="2074" spans="1:16" hidden="1" x14ac:dyDescent="0.25">
      <c r="A2074">
        <v>159411</v>
      </c>
      <c r="B2074" t="s">
        <v>6567</v>
      </c>
      <c r="C2074" s="1">
        <v>41559.54583333333</v>
      </c>
      <c r="D2074" t="s">
        <v>6568</v>
      </c>
      <c r="E2074">
        <v>1757</v>
      </c>
      <c r="F2074" t="s">
        <v>4462</v>
      </c>
      <c r="G2074" t="s">
        <v>19</v>
      </c>
      <c r="H2074" t="s">
        <v>31</v>
      </c>
      <c r="N2074">
        <v>1</v>
      </c>
      <c r="O2074" t="s">
        <v>6569</v>
      </c>
      <c r="P2074">
        <v>1</v>
      </c>
    </row>
    <row r="2075" spans="1:16" hidden="1" x14ac:dyDescent="0.25">
      <c r="A2075">
        <v>159468</v>
      </c>
      <c r="B2075" t="s">
        <v>6570</v>
      </c>
      <c r="C2075" s="1">
        <v>41559.54583333333</v>
      </c>
      <c r="D2075" t="s">
        <v>6571</v>
      </c>
      <c r="E2075">
        <v>129</v>
      </c>
      <c r="F2075" t="s">
        <v>6572</v>
      </c>
      <c r="G2075" t="s">
        <v>165</v>
      </c>
      <c r="H2075" t="s">
        <v>71</v>
      </c>
      <c r="N2075">
        <v>1</v>
      </c>
      <c r="O2075" t="s">
        <v>6573</v>
      </c>
      <c r="P2075">
        <v>4</v>
      </c>
    </row>
    <row r="2076" spans="1:16" x14ac:dyDescent="0.25">
      <c r="A2076">
        <v>159504</v>
      </c>
      <c r="B2076" t="s">
        <v>6574</v>
      </c>
      <c r="C2076" s="1">
        <v>41559.54583333333</v>
      </c>
      <c r="D2076" t="s">
        <v>6575</v>
      </c>
      <c r="E2076">
        <v>74</v>
      </c>
      <c r="G2076" t="s">
        <v>183</v>
      </c>
      <c r="H2076" t="s">
        <v>71</v>
      </c>
      <c r="N2076">
        <v>0</v>
      </c>
      <c r="O2076" t="s">
        <v>21</v>
      </c>
      <c r="P2076">
        <v>0</v>
      </c>
    </row>
    <row r="2077" spans="1:16" hidden="1" x14ac:dyDescent="0.25">
      <c r="A2077">
        <v>159506</v>
      </c>
      <c r="B2077" t="s">
        <v>6576</v>
      </c>
      <c r="C2077" s="1">
        <v>41559.54583333333</v>
      </c>
      <c r="D2077" t="s">
        <v>6577</v>
      </c>
      <c r="E2077">
        <v>103</v>
      </c>
      <c r="F2077" t="s">
        <v>6578</v>
      </c>
      <c r="G2077" t="s">
        <v>30</v>
      </c>
      <c r="N2077">
        <v>1</v>
      </c>
      <c r="O2077" t="s">
        <v>1765</v>
      </c>
      <c r="P2077">
        <v>210</v>
      </c>
    </row>
    <row r="2078" spans="1:16" x14ac:dyDescent="0.25">
      <c r="A2078">
        <v>159647</v>
      </c>
      <c r="B2078" t="s">
        <v>6579</v>
      </c>
      <c r="C2078" s="1">
        <v>41559.546527777777</v>
      </c>
      <c r="D2078" t="s">
        <v>6580</v>
      </c>
      <c r="E2078">
        <v>339</v>
      </c>
      <c r="F2078" t="s">
        <v>365</v>
      </c>
      <c r="G2078" t="s">
        <v>39</v>
      </c>
      <c r="L2078" t="s">
        <v>6581</v>
      </c>
      <c r="M2078" t="s">
        <v>6582</v>
      </c>
      <c r="N2078">
        <v>0</v>
      </c>
      <c r="O2078" t="s">
        <v>21</v>
      </c>
      <c r="P2078">
        <v>0</v>
      </c>
    </row>
    <row r="2079" spans="1:16" x14ac:dyDescent="0.25">
      <c r="A2079">
        <v>159659</v>
      </c>
      <c r="B2079" t="s">
        <v>6583</v>
      </c>
      <c r="C2079" s="1">
        <v>41559.546527777777</v>
      </c>
      <c r="D2079" t="s">
        <v>6584</v>
      </c>
      <c r="E2079">
        <v>2539</v>
      </c>
      <c r="F2079" t="s">
        <v>6585</v>
      </c>
      <c r="G2079" t="s">
        <v>30</v>
      </c>
      <c r="H2079" t="s">
        <v>31</v>
      </c>
      <c r="N2079">
        <v>0</v>
      </c>
      <c r="O2079" t="s">
        <v>21</v>
      </c>
      <c r="P2079">
        <v>0</v>
      </c>
    </row>
    <row r="2080" spans="1:16" x14ac:dyDescent="0.25">
      <c r="A2080">
        <v>159660</v>
      </c>
      <c r="B2080" t="s">
        <v>6586</v>
      </c>
      <c r="C2080" s="1">
        <v>41559.546527777777</v>
      </c>
      <c r="D2080" t="s">
        <v>6587</v>
      </c>
      <c r="E2080">
        <v>16</v>
      </c>
      <c r="F2080" t="s">
        <v>465</v>
      </c>
      <c r="G2080" t="s">
        <v>48</v>
      </c>
      <c r="I2080">
        <v>28.579153999999999</v>
      </c>
      <c r="J2080">
        <v>77.186176000000003</v>
      </c>
      <c r="N2080">
        <v>0</v>
      </c>
      <c r="O2080" t="s">
        <v>21</v>
      </c>
      <c r="P2080">
        <v>0</v>
      </c>
    </row>
    <row r="2081" spans="1:16" hidden="1" x14ac:dyDescent="0.25">
      <c r="A2081">
        <v>159720</v>
      </c>
      <c r="B2081" t="s">
        <v>6588</v>
      </c>
      <c r="C2081" s="1">
        <v>41559.546527777777</v>
      </c>
      <c r="D2081" t="s">
        <v>6589</v>
      </c>
      <c r="E2081">
        <v>9</v>
      </c>
      <c r="F2081" t="s">
        <v>29</v>
      </c>
      <c r="G2081" t="s">
        <v>165</v>
      </c>
      <c r="H2081" t="s">
        <v>44</v>
      </c>
      <c r="N2081">
        <v>1</v>
      </c>
      <c r="O2081" t="s">
        <v>6590</v>
      </c>
      <c r="P2081">
        <v>9</v>
      </c>
    </row>
    <row r="2082" spans="1:16" x14ac:dyDescent="0.25">
      <c r="A2082">
        <v>159771</v>
      </c>
      <c r="B2082" t="s">
        <v>6591</v>
      </c>
      <c r="C2082" s="1">
        <v>41559.546527777777</v>
      </c>
      <c r="D2082" t="s">
        <v>6592</v>
      </c>
      <c r="E2082">
        <v>0</v>
      </c>
      <c r="G2082" t="s">
        <v>30</v>
      </c>
      <c r="H2082" t="s">
        <v>71</v>
      </c>
      <c r="N2082">
        <v>0</v>
      </c>
      <c r="O2082" t="s">
        <v>21</v>
      </c>
      <c r="P2082">
        <v>0</v>
      </c>
    </row>
    <row r="2083" spans="1:16" x14ac:dyDescent="0.25">
      <c r="A2083">
        <v>159858</v>
      </c>
      <c r="B2083" t="s">
        <v>6593</v>
      </c>
      <c r="C2083" s="1">
        <v>41559.547222222223</v>
      </c>
      <c r="D2083" t="s">
        <v>6594</v>
      </c>
      <c r="E2083">
        <v>661</v>
      </c>
      <c r="F2083" t="s">
        <v>6595</v>
      </c>
      <c r="G2083" t="s">
        <v>270</v>
      </c>
      <c r="H2083" t="s">
        <v>6596</v>
      </c>
      <c r="N2083">
        <v>0</v>
      </c>
      <c r="O2083" t="s">
        <v>21</v>
      </c>
      <c r="P2083">
        <v>0</v>
      </c>
    </row>
    <row r="2084" spans="1:16" hidden="1" x14ac:dyDescent="0.25">
      <c r="A2084">
        <v>159887</v>
      </c>
      <c r="B2084" t="s">
        <v>6597</v>
      </c>
      <c r="C2084" s="1">
        <v>41559.547222222223</v>
      </c>
      <c r="D2084" t="s">
        <v>6598</v>
      </c>
      <c r="E2084">
        <v>8569</v>
      </c>
      <c r="F2084" t="s">
        <v>6599</v>
      </c>
      <c r="G2084" t="s">
        <v>48</v>
      </c>
      <c r="H2084" t="s">
        <v>31</v>
      </c>
      <c r="N2084">
        <v>1</v>
      </c>
      <c r="O2084" t="s">
        <v>6600</v>
      </c>
      <c r="P2084">
        <v>5</v>
      </c>
    </row>
    <row r="2085" spans="1:16" x14ac:dyDescent="0.25">
      <c r="A2085">
        <v>159888</v>
      </c>
      <c r="B2085" t="s">
        <v>6601</v>
      </c>
      <c r="C2085" s="1">
        <v>41559.547222222223</v>
      </c>
      <c r="D2085" t="s">
        <v>6602</v>
      </c>
      <c r="E2085">
        <v>253</v>
      </c>
      <c r="F2085" t="s">
        <v>113</v>
      </c>
      <c r="G2085" t="s">
        <v>183</v>
      </c>
      <c r="H2085" t="s">
        <v>71</v>
      </c>
      <c r="N2085">
        <v>0</v>
      </c>
      <c r="O2085" t="s">
        <v>21</v>
      </c>
      <c r="P2085">
        <v>0</v>
      </c>
    </row>
    <row r="2086" spans="1:16" hidden="1" x14ac:dyDescent="0.25">
      <c r="A2086">
        <v>159894</v>
      </c>
      <c r="B2086" t="s">
        <v>6603</v>
      </c>
      <c r="C2086" s="1">
        <v>41559.547222222223</v>
      </c>
      <c r="D2086" t="s">
        <v>224</v>
      </c>
      <c r="E2086">
        <v>7945</v>
      </c>
      <c r="F2086" t="s">
        <v>225</v>
      </c>
      <c r="G2086" t="s">
        <v>226</v>
      </c>
      <c r="N2086">
        <v>1</v>
      </c>
      <c r="O2086" t="s">
        <v>6604</v>
      </c>
      <c r="P2086">
        <v>2</v>
      </c>
    </row>
    <row r="2087" spans="1:16" x14ac:dyDescent="0.25">
      <c r="A2087">
        <v>159897</v>
      </c>
      <c r="B2087" t="s">
        <v>6605</v>
      </c>
      <c r="C2087" s="1">
        <v>41559.547222222223</v>
      </c>
      <c r="D2087" t="s">
        <v>6606</v>
      </c>
      <c r="E2087">
        <v>520</v>
      </c>
      <c r="F2087" t="s">
        <v>6607</v>
      </c>
      <c r="G2087" t="s">
        <v>48</v>
      </c>
      <c r="H2087" t="s">
        <v>598</v>
      </c>
      <c r="I2087">
        <v>44.910144000000003</v>
      </c>
      <c r="J2087">
        <v>-68.685749000000001</v>
      </c>
      <c r="K2087" t="s">
        <v>6608</v>
      </c>
      <c r="N2087">
        <v>0</v>
      </c>
      <c r="O2087" t="s">
        <v>21</v>
      </c>
      <c r="P2087">
        <v>0</v>
      </c>
    </row>
    <row r="2088" spans="1:16" x14ac:dyDescent="0.25">
      <c r="A2088">
        <v>159927</v>
      </c>
      <c r="B2088" t="s">
        <v>6609</v>
      </c>
      <c r="C2088" s="1">
        <v>41559.547222222223</v>
      </c>
      <c r="D2088" t="s">
        <v>3195</v>
      </c>
      <c r="E2088">
        <v>3006</v>
      </c>
      <c r="F2088" t="s">
        <v>113</v>
      </c>
      <c r="G2088" t="s">
        <v>36</v>
      </c>
      <c r="H2088" t="s">
        <v>6610</v>
      </c>
      <c r="L2088" t="s">
        <v>6611</v>
      </c>
      <c r="M2088" t="s">
        <v>6612</v>
      </c>
      <c r="N2088">
        <v>0</v>
      </c>
      <c r="O2088" t="s">
        <v>21</v>
      </c>
      <c r="P2088">
        <v>0</v>
      </c>
    </row>
    <row r="2089" spans="1:16" hidden="1" x14ac:dyDescent="0.25">
      <c r="A2089">
        <v>159986</v>
      </c>
      <c r="B2089" t="s">
        <v>6613</v>
      </c>
      <c r="C2089" s="1">
        <v>41559.547222222223</v>
      </c>
      <c r="D2089" t="s">
        <v>6614</v>
      </c>
      <c r="E2089">
        <v>422</v>
      </c>
      <c r="G2089" t="s">
        <v>19</v>
      </c>
      <c r="H2089" t="s">
        <v>31</v>
      </c>
      <c r="L2089" t="s">
        <v>6615</v>
      </c>
      <c r="M2089" t="s">
        <v>6616</v>
      </c>
      <c r="N2089">
        <v>1</v>
      </c>
      <c r="O2089" t="s">
        <v>6617</v>
      </c>
      <c r="P2089">
        <v>6</v>
      </c>
    </row>
    <row r="2090" spans="1:16" x14ac:dyDescent="0.25">
      <c r="A2090">
        <v>159997</v>
      </c>
      <c r="B2090" t="s">
        <v>6618</v>
      </c>
      <c r="C2090" s="1">
        <v>41559.547222222223</v>
      </c>
      <c r="D2090" t="s">
        <v>1710</v>
      </c>
      <c r="E2090">
        <v>1736</v>
      </c>
      <c r="G2090" t="s">
        <v>30</v>
      </c>
      <c r="N2090">
        <v>0</v>
      </c>
      <c r="O2090" t="s">
        <v>21</v>
      </c>
      <c r="P2090">
        <v>0</v>
      </c>
    </row>
    <row r="2091" spans="1:16" hidden="1" x14ac:dyDescent="0.25">
      <c r="A2091">
        <v>160032</v>
      </c>
      <c r="B2091" t="s">
        <v>6619</v>
      </c>
      <c r="C2091" s="1">
        <v>41559.547222222223</v>
      </c>
      <c r="D2091" t="s">
        <v>6620</v>
      </c>
      <c r="E2091">
        <v>107</v>
      </c>
      <c r="F2091" t="s">
        <v>74</v>
      </c>
      <c r="G2091" t="s">
        <v>160</v>
      </c>
      <c r="H2091" t="s">
        <v>44</v>
      </c>
      <c r="N2091">
        <v>1</v>
      </c>
      <c r="O2091" t="s">
        <v>6590</v>
      </c>
      <c r="P2091">
        <v>14</v>
      </c>
    </row>
    <row r="2092" spans="1:16" x14ac:dyDescent="0.25">
      <c r="A2092">
        <v>160050</v>
      </c>
      <c r="B2092" t="s">
        <v>6621</v>
      </c>
      <c r="C2092" s="1">
        <v>41559.54791666667</v>
      </c>
      <c r="D2092" t="s">
        <v>6622</v>
      </c>
      <c r="E2092">
        <v>19155</v>
      </c>
      <c r="F2092" t="s">
        <v>6623</v>
      </c>
      <c r="G2092" t="s">
        <v>78</v>
      </c>
      <c r="L2092" t="s">
        <v>6624</v>
      </c>
      <c r="M2092" t="s">
        <v>6625</v>
      </c>
      <c r="N2092">
        <v>0</v>
      </c>
      <c r="O2092" t="s">
        <v>21</v>
      </c>
      <c r="P2092">
        <v>0</v>
      </c>
    </row>
    <row r="2093" spans="1:16" x14ac:dyDescent="0.25">
      <c r="A2093">
        <v>160067</v>
      </c>
      <c r="B2093" t="s">
        <v>6626</v>
      </c>
      <c r="C2093" s="1">
        <v>41559.54791666667</v>
      </c>
      <c r="D2093" t="s">
        <v>6258</v>
      </c>
      <c r="E2093">
        <v>21</v>
      </c>
      <c r="F2093" t="s">
        <v>6259</v>
      </c>
      <c r="G2093" t="s">
        <v>30</v>
      </c>
      <c r="H2093" t="s">
        <v>31</v>
      </c>
      <c r="I2093">
        <v>13.044387</v>
      </c>
      <c r="J2093">
        <v>77.717472000000001</v>
      </c>
      <c r="L2093" t="s">
        <v>6627</v>
      </c>
      <c r="M2093" t="s">
        <v>6628</v>
      </c>
      <c r="N2093">
        <v>0</v>
      </c>
      <c r="O2093" t="s">
        <v>21</v>
      </c>
      <c r="P2093">
        <v>0</v>
      </c>
    </row>
    <row r="2094" spans="1:16" x14ac:dyDescent="0.25">
      <c r="A2094">
        <v>160099</v>
      </c>
      <c r="B2094" t="s">
        <v>6629</v>
      </c>
      <c r="C2094" s="1">
        <v>41559.54791666667</v>
      </c>
      <c r="D2094" t="s">
        <v>6630</v>
      </c>
      <c r="E2094">
        <v>43</v>
      </c>
      <c r="F2094" t="s">
        <v>6631</v>
      </c>
      <c r="G2094" t="s">
        <v>52</v>
      </c>
      <c r="L2094" t="s">
        <v>6632</v>
      </c>
      <c r="M2094" t="s">
        <v>1116</v>
      </c>
      <c r="N2094">
        <v>0</v>
      </c>
      <c r="O2094" t="s">
        <v>21</v>
      </c>
      <c r="P2094">
        <v>0</v>
      </c>
    </row>
    <row r="2095" spans="1:16" hidden="1" x14ac:dyDescent="0.25">
      <c r="A2095">
        <v>160150</v>
      </c>
      <c r="B2095" t="s">
        <v>6633</v>
      </c>
      <c r="C2095" s="1">
        <v>41559.54791666667</v>
      </c>
      <c r="D2095" t="s">
        <v>6634</v>
      </c>
      <c r="E2095">
        <v>783</v>
      </c>
      <c r="G2095" t="s">
        <v>160</v>
      </c>
      <c r="H2095" t="s">
        <v>71</v>
      </c>
      <c r="N2095">
        <v>1</v>
      </c>
      <c r="O2095" t="s">
        <v>6635</v>
      </c>
      <c r="P2095">
        <v>10</v>
      </c>
    </row>
    <row r="2096" spans="1:16" x14ac:dyDescent="0.25">
      <c r="A2096">
        <v>160194</v>
      </c>
      <c r="B2096" t="s">
        <v>6636</v>
      </c>
      <c r="C2096" s="1">
        <v>41559.54791666667</v>
      </c>
      <c r="D2096" t="s">
        <v>6637</v>
      </c>
      <c r="E2096">
        <v>199</v>
      </c>
      <c r="F2096" t="s">
        <v>3374</v>
      </c>
      <c r="G2096" t="s">
        <v>30</v>
      </c>
      <c r="H2096" t="s">
        <v>6638</v>
      </c>
      <c r="I2096">
        <v>28.621388</v>
      </c>
      <c r="J2096">
        <v>77.216811000000007</v>
      </c>
      <c r="N2096">
        <v>0</v>
      </c>
      <c r="O2096" t="s">
        <v>21</v>
      </c>
      <c r="P2096">
        <v>0</v>
      </c>
    </row>
    <row r="2097" spans="1:16" x14ac:dyDescent="0.25">
      <c r="A2097">
        <v>160205</v>
      </c>
      <c r="B2097" t="s">
        <v>6639</v>
      </c>
      <c r="C2097" s="1">
        <v>41559.54791666667</v>
      </c>
      <c r="D2097" t="s">
        <v>3369</v>
      </c>
      <c r="E2097">
        <v>145</v>
      </c>
      <c r="F2097" t="s">
        <v>101</v>
      </c>
      <c r="G2097" t="s">
        <v>30</v>
      </c>
      <c r="I2097">
        <v>20.25459</v>
      </c>
      <c r="J2097">
        <v>85.843755999999999</v>
      </c>
      <c r="L2097" t="s">
        <v>6640</v>
      </c>
      <c r="M2097" t="s">
        <v>629</v>
      </c>
      <c r="N2097">
        <v>0</v>
      </c>
      <c r="O2097" t="s">
        <v>21</v>
      </c>
      <c r="P2097">
        <v>0</v>
      </c>
    </row>
    <row r="2098" spans="1:16" x14ac:dyDescent="0.25">
      <c r="A2098">
        <v>160207</v>
      </c>
      <c r="B2098" t="s">
        <v>6641</v>
      </c>
      <c r="C2098" s="1">
        <v>41559.54791666667</v>
      </c>
      <c r="D2098" t="s">
        <v>6642</v>
      </c>
      <c r="E2098">
        <v>15</v>
      </c>
      <c r="F2098" t="s">
        <v>6295</v>
      </c>
      <c r="G2098" t="s">
        <v>48</v>
      </c>
      <c r="H2098" t="s">
        <v>6643</v>
      </c>
      <c r="I2098">
        <v>19.205558</v>
      </c>
      <c r="J2098">
        <v>72.871814999999998</v>
      </c>
      <c r="N2098">
        <v>0</v>
      </c>
      <c r="O2098" t="s">
        <v>21</v>
      </c>
      <c r="P2098">
        <v>0</v>
      </c>
    </row>
    <row r="2099" spans="1:16" hidden="1" x14ac:dyDescent="0.25">
      <c r="A2099">
        <v>160232</v>
      </c>
      <c r="B2099" t="s">
        <v>6644</v>
      </c>
      <c r="C2099" s="1">
        <v>41559.54791666667</v>
      </c>
      <c r="D2099" t="s">
        <v>6645</v>
      </c>
      <c r="E2099">
        <v>20</v>
      </c>
      <c r="F2099" t="s">
        <v>113</v>
      </c>
      <c r="G2099" t="s">
        <v>160</v>
      </c>
      <c r="H2099" t="s">
        <v>71</v>
      </c>
      <c r="N2099">
        <v>1</v>
      </c>
      <c r="O2099" t="s">
        <v>6635</v>
      </c>
      <c r="P2099">
        <v>12</v>
      </c>
    </row>
    <row r="2100" spans="1:16" hidden="1" x14ac:dyDescent="0.25">
      <c r="A2100">
        <v>160277</v>
      </c>
      <c r="B2100" t="s">
        <v>6646</v>
      </c>
      <c r="C2100" s="1">
        <v>41559.548611111109</v>
      </c>
      <c r="D2100" t="s">
        <v>6647</v>
      </c>
      <c r="E2100">
        <v>14</v>
      </c>
      <c r="G2100" t="s">
        <v>348</v>
      </c>
      <c r="N2100">
        <v>1</v>
      </c>
      <c r="O2100" t="s">
        <v>6648</v>
      </c>
      <c r="P2100">
        <v>1</v>
      </c>
    </row>
    <row r="2101" spans="1:16" hidden="1" x14ac:dyDescent="0.25">
      <c r="A2101">
        <v>160308</v>
      </c>
      <c r="B2101" t="s">
        <v>6649</v>
      </c>
      <c r="C2101" s="1">
        <v>41559.548611111109</v>
      </c>
      <c r="D2101" t="s">
        <v>6650</v>
      </c>
      <c r="E2101">
        <v>13</v>
      </c>
      <c r="F2101" t="s">
        <v>6295</v>
      </c>
      <c r="G2101" t="s">
        <v>165</v>
      </c>
      <c r="H2101" t="s">
        <v>6651</v>
      </c>
      <c r="L2101" t="s">
        <v>628</v>
      </c>
      <c r="M2101" t="s">
        <v>629</v>
      </c>
      <c r="N2101">
        <v>1</v>
      </c>
      <c r="O2101" t="s">
        <v>6652</v>
      </c>
      <c r="P2101">
        <v>0</v>
      </c>
    </row>
    <row r="2102" spans="1:16" x14ac:dyDescent="0.25">
      <c r="A2102">
        <v>160318</v>
      </c>
      <c r="B2102" t="s">
        <v>6653</v>
      </c>
      <c r="C2102" s="1">
        <v>41559.548611111109</v>
      </c>
      <c r="D2102" t="s">
        <v>6654</v>
      </c>
      <c r="E2102">
        <v>141</v>
      </c>
      <c r="F2102" t="s">
        <v>6655</v>
      </c>
      <c r="G2102" t="s">
        <v>6656</v>
      </c>
      <c r="L2102" t="s">
        <v>6657</v>
      </c>
      <c r="M2102" t="s">
        <v>6658</v>
      </c>
      <c r="N2102">
        <v>0</v>
      </c>
      <c r="O2102" t="s">
        <v>21</v>
      </c>
      <c r="P2102">
        <v>0</v>
      </c>
    </row>
    <row r="2103" spans="1:16" x14ac:dyDescent="0.25">
      <c r="A2103">
        <v>160331</v>
      </c>
      <c r="B2103" t="s">
        <v>6659</v>
      </c>
      <c r="C2103" s="1">
        <v>41559.548611111109</v>
      </c>
      <c r="D2103" t="s">
        <v>6535</v>
      </c>
      <c r="E2103">
        <v>118</v>
      </c>
      <c r="F2103" t="s">
        <v>6536</v>
      </c>
      <c r="G2103" t="s">
        <v>30</v>
      </c>
      <c r="H2103" t="s">
        <v>477</v>
      </c>
      <c r="I2103">
        <v>20.463934999999999</v>
      </c>
      <c r="J2103">
        <v>85.884815000000003</v>
      </c>
      <c r="N2103">
        <v>0</v>
      </c>
      <c r="O2103" t="s">
        <v>21</v>
      </c>
      <c r="P2103">
        <v>0</v>
      </c>
    </row>
    <row r="2104" spans="1:16" x14ac:dyDescent="0.25">
      <c r="A2104">
        <v>160352</v>
      </c>
      <c r="B2104" t="s">
        <v>6660</v>
      </c>
      <c r="C2104" s="1">
        <v>41559.548611111109</v>
      </c>
      <c r="D2104" t="s">
        <v>6661</v>
      </c>
      <c r="E2104">
        <v>276</v>
      </c>
      <c r="F2104" t="s">
        <v>313</v>
      </c>
      <c r="G2104" t="s">
        <v>682</v>
      </c>
      <c r="H2104" t="s">
        <v>6662</v>
      </c>
      <c r="N2104">
        <v>0</v>
      </c>
      <c r="O2104" t="s">
        <v>21</v>
      </c>
      <c r="P2104">
        <v>0</v>
      </c>
    </row>
    <row r="2105" spans="1:16" hidden="1" x14ac:dyDescent="0.25">
      <c r="A2105">
        <v>160381</v>
      </c>
      <c r="B2105" t="s">
        <v>6663</v>
      </c>
      <c r="C2105" s="1">
        <v>41559.548611111109</v>
      </c>
      <c r="D2105" t="s">
        <v>6032</v>
      </c>
      <c r="E2105">
        <v>1226</v>
      </c>
      <c r="F2105" t="s">
        <v>6033</v>
      </c>
      <c r="G2105" t="s">
        <v>160</v>
      </c>
      <c r="H2105" t="s">
        <v>6664</v>
      </c>
      <c r="N2105">
        <v>1</v>
      </c>
      <c r="O2105" t="s">
        <v>6665</v>
      </c>
      <c r="P2105">
        <v>1</v>
      </c>
    </row>
    <row r="2106" spans="1:16" hidden="1" x14ac:dyDescent="0.25">
      <c r="A2106">
        <v>160467</v>
      </c>
      <c r="B2106" t="s">
        <v>6666</v>
      </c>
      <c r="C2106" s="1">
        <v>41559.548611111109</v>
      </c>
      <c r="D2106" t="s">
        <v>5374</v>
      </c>
      <c r="E2106">
        <v>92</v>
      </c>
      <c r="F2106" t="s">
        <v>5375</v>
      </c>
      <c r="G2106" t="s">
        <v>48</v>
      </c>
      <c r="H2106" t="s">
        <v>31</v>
      </c>
      <c r="L2106" t="s">
        <v>6667</v>
      </c>
      <c r="M2106" t="s">
        <v>6668</v>
      </c>
      <c r="N2106">
        <v>1</v>
      </c>
      <c r="O2106" t="s">
        <v>6669</v>
      </c>
      <c r="P2106">
        <v>2</v>
      </c>
    </row>
    <row r="2107" spans="1:16" x14ac:dyDescent="0.25">
      <c r="A2107">
        <v>160493</v>
      </c>
      <c r="B2107" t="s">
        <v>6670</v>
      </c>
      <c r="C2107" s="1">
        <v>41559.549305555556</v>
      </c>
      <c r="D2107" t="s">
        <v>5397</v>
      </c>
      <c r="E2107">
        <v>392</v>
      </c>
      <c r="F2107" t="s">
        <v>5398</v>
      </c>
      <c r="G2107" t="s">
        <v>30</v>
      </c>
      <c r="I2107">
        <v>17.496213999999998</v>
      </c>
      <c r="J2107">
        <v>78.394418000000002</v>
      </c>
      <c r="N2107">
        <v>0</v>
      </c>
      <c r="O2107" t="s">
        <v>21</v>
      </c>
      <c r="P2107">
        <v>0</v>
      </c>
    </row>
    <row r="2108" spans="1:16" x14ac:dyDescent="0.25">
      <c r="A2108">
        <v>160533</v>
      </c>
      <c r="B2108" t="s">
        <v>6671</v>
      </c>
      <c r="C2108" s="1">
        <v>41559.549305555556</v>
      </c>
      <c r="D2108" t="s">
        <v>6672</v>
      </c>
      <c r="E2108">
        <v>803</v>
      </c>
      <c r="F2108" t="s">
        <v>2851</v>
      </c>
      <c r="G2108" t="s">
        <v>30</v>
      </c>
      <c r="H2108" t="s">
        <v>556</v>
      </c>
      <c r="N2108">
        <v>0</v>
      </c>
      <c r="O2108" t="s">
        <v>21</v>
      </c>
      <c r="P2108">
        <v>0</v>
      </c>
    </row>
    <row r="2109" spans="1:16" x14ac:dyDescent="0.25">
      <c r="A2109">
        <v>160583</v>
      </c>
      <c r="B2109" t="s">
        <v>6673</v>
      </c>
      <c r="C2109" s="1">
        <v>41559.549305555556</v>
      </c>
      <c r="D2109" t="s">
        <v>6674</v>
      </c>
      <c r="E2109">
        <v>119</v>
      </c>
      <c r="F2109" t="s">
        <v>6675</v>
      </c>
      <c r="G2109" t="s">
        <v>30</v>
      </c>
      <c r="H2109" t="s">
        <v>31</v>
      </c>
      <c r="I2109">
        <v>16.576647999999999</v>
      </c>
      <c r="J2109">
        <v>82.004175000000004</v>
      </c>
      <c r="N2109">
        <v>0</v>
      </c>
      <c r="O2109" t="s">
        <v>21</v>
      </c>
      <c r="P2109">
        <v>0</v>
      </c>
    </row>
    <row r="2110" spans="1:16" x14ac:dyDescent="0.25">
      <c r="A2110">
        <v>160584</v>
      </c>
      <c r="B2110" t="s">
        <v>6676</v>
      </c>
      <c r="C2110" s="1">
        <v>41559.549305555556</v>
      </c>
      <c r="D2110" t="s">
        <v>6677</v>
      </c>
      <c r="E2110">
        <v>1641</v>
      </c>
      <c r="F2110" t="s">
        <v>6678</v>
      </c>
      <c r="G2110" t="s">
        <v>48</v>
      </c>
      <c r="N2110">
        <v>0</v>
      </c>
      <c r="O2110" t="s">
        <v>21</v>
      </c>
      <c r="P2110">
        <v>0</v>
      </c>
    </row>
    <row r="2111" spans="1:16" x14ac:dyDescent="0.25">
      <c r="A2111">
        <v>160587</v>
      </c>
      <c r="B2111" t="s">
        <v>6679</v>
      </c>
      <c r="C2111" s="1">
        <v>41559.549305555556</v>
      </c>
      <c r="D2111" t="s">
        <v>6680</v>
      </c>
      <c r="E2111">
        <v>24498</v>
      </c>
      <c r="F2111" t="s">
        <v>6681</v>
      </c>
      <c r="G2111" t="s">
        <v>30</v>
      </c>
      <c r="H2111" t="s">
        <v>6682</v>
      </c>
      <c r="I2111">
        <v>51.551076999999999</v>
      </c>
      <c r="J2111">
        <v>-1.778238</v>
      </c>
      <c r="K2111" t="s">
        <v>6683</v>
      </c>
      <c r="N2111">
        <v>0</v>
      </c>
      <c r="O2111" t="s">
        <v>21</v>
      </c>
      <c r="P2111">
        <v>0</v>
      </c>
    </row>
    <row r="2112" spans="1:16" x14ac:dyDescent="0.25">
      <c r="A2112">
        <v>160609</v>
      </c>
      <c r="B2112" t="s">
        <v>6684</v>
      </c>
      <c r="C2112" s="1">
        <v>41559.549305555556</v>
      </c>
      <c r="D2112" t="s">
        <v>1958</v>
      </c>
      <c r="E2112">
        <v>195</v>
      </c>
      <c r="F2112" t="s">
        <v>1959</v>
      </c>
      <c r="G2112" t="s">
        <v>30</v>
      </c>
      <c r="H2112" t="s">
        <v>5699</v>
      </c>
      <c r="I2112">
        <v>20.339963999999998</v>
      </c>
      <c r="J2112">
        <v>85.809866999999997</v>
      </c>
      <c r="N2112">
        <v>0</v>
      </c>
      <c r="O2112" t="s">
        <v>21</v>
      </c>
      <c r="P2112">
        <v>0</v>
      </c>
    </row>
    <row r="2113" spans="1:16" x14ac:dyDescent="0.25">
      <c r="A2113">
        <v>160624</v>
      </c>
      <c r="B2113" t="s">
        <v>6685</v>
      </c>
      <c r="C2113" s="1">
        <v>41559.549305555556</v>
      </c>
      <c r="D2113" t="s">
        <v>6686</v>
      </c>
      <c r="E2113">
        <v>138</v>
      </c>
      <c r="G2113" t="s">
        <v>435</v>
      </c>
      <c r="H2113" t="s">
        <v>6687</v>
      </c>
      <c r="L2113" t="s">
        <v>6688</v>
      </c>
      <c r="M2113" t="s">
        <v>6689</v>
      </c>
      <c r="N2113">
        <v>0</v>
      </c>
      <c r="O2113" t="s">
        <v>21</v>
      </c>
      <c r="P2113">
        <v>0</v>
      </c>
    </row>
    <row r="2114" spans="1:16" x14ac:dyDescent="0.25">
      <c r="A2114">
        <v>160629</v>
      </c>
      <c r="B2114" t="s">
        <v>6690</v>
      </c>
      <c r="C2114" s="1">
        <v>41559.549305555556</v>
      </c>
      <c r="D2114" t="s">
        <v>6691</v>
      </c>
      <c r="E2114">
        <v>3712</v>
      </c>
      <c r="F2114" t="s">
        <v>6692</v>
      </c>
      <c r="G2114" t="s">
        <v>48</v>
      </c>
      <c r="H2114" t="s">
        <v>71</v>
      </c>
      <c r="I2114">
        <v>19.632522999999999</v>
      </c>
      <c r="J2114">
        <v>85.133606999999998</v>
      </c>
      <c r="N2114">
        <v>0</v>
      </c>
      <c r="O2114" t="s">
        <v>21</v>
      </c>
      <c r="P2114">
        <v>0</v>
      </c>
    </row>
    <row r="2115" spans="1:16" x14ac:dyDescent="0.25">
      <c r="A2115">
        <v>160631</v>
      </c>
      <c r="B2115" t="s">
        <v>6693</v>
      </c>
      <c r="C2115" s="1">
        <v>41559.549305555556</v>
      </c>
      <c r="D2115" t="s">
        <v>6694</v>
      </c>
      <c r="E2115">
        <v>36</v>
      </c>
      <c r="G2115" t="s">
        <v>36</v>
      </c>
      <c r="H2115" t="s">
        <v>71</v>
      </c>
      <c r="L2115" t="s">
        <v>6695</v>
      </c>
      <c r="M2115" t="s">
        <v>3777</v>
      </c>
      <c r="N2115">
        <v>0</v>
      </c>
      <c r="O2115" t="s">
        <v>21</v>
      </c>
      <c r="P2115">
        <v>0</v>
      </c>
    </row>
    <row r="2116" spans="1:16" hidden="1" x14ac:dyDescent="0.25">
      <c r="A2116">
        <v>160690</v>
      </c>
      <c r="B2116" t="s">
        <v>6696</v>
      </c>
      <c r="C2116" s="1">
        <v>41559.549305555556</v>
      </c>
      <c r="D2116" t="s">
        <v>6697</v>
      </c>
      <c r="E2116">
        <v>76070</v>
      </c>
      <c r="F2116" t="s">
        <v>6698</v>
      </c>
      <c r="G2116" t="s">
        <v>48</v>
      </c>
      <c r="H2116" t="s">
        <v>31</v>
      </c>
      <c r="N2116">
        <v>1</v>
      </c>
      <c r="O2116" t="s">
        <v>6353</v>
      </c>
      <c r="P2116">
        <v>92</v>
      </c>
    </row>
    <row r="2117" spans="1:16" x14ac:dyDescent="0.25">
      <c r="A2117">
        <v>160753</v>
      </c>
      <c r="B2117" t="s">
        <v>6699</v>
      </c>
      <c r="C2117" s="1">
        <v>41559.550000000003</v>
      </c>
      <c r="D2117" t="s">
        <v>6700</v>
      </c>
      <c r="E2117">
        <v>10</v>
      </c>
      <c r="F2117" t="s">
        <v>465</v>
      </c>
      <c r="G2117" t="s">
        <v>88</v>
      </c>
      <c r="H2117" t="s">
        <v>6701</v>
      </c>
      <c r="L2117" t="s">
        <v>6702</v>
      </c>
      <c r="M2117" t="s">
        <v>6703</v>
      </c>
      <c r="N2117">
        <v>0</v>
      </c>
      <c r="O2117" t="s">
        <v>21</v>
      </c>
      <c r="P2117">
        <v>0</v>
      </c>
    </row>
    <row r="2118" spans="1:16" hidden="1" x14ac:dyDescent="0.25">
      <c r="A2118">
        <v>160775</v>
      </c>
      <c r="B2118" t="s">
        <v>6704</v>
      </c>
      <c r="C2118" s="1">
        <v>41559.550000000003</v>
      </c>
      <c r="D2118" t="s">
        <v>6705</v>
      </c>
      <c r="E2118">
        <v>266</v>
      </c>
      <c r="F2118" t="s">
        <v>3180</v>
      </c>
      <c r="G2118" t="s">
        <v>30</v>
      </c>
      <c r="H2118" t="s">
        <v>6706</v>
      </c>
      <c r="L2118" t="s">
        <v>6707</v>
      </c>
      <c r="M2118" t="s">
        <v>6708</v>
      </c>
      <c r="N2118">
        <v>1</v>
      </c>
      <c r="O2118" t="s">
        <v>6709</v>
      </c>
      <c r="P2118">
        <v>1</v>
      </c>
    </row>
    <row r="2119" spans="1:16" x14ac:dyDescent="0.25">
      <c r="A2119">
        <v>160786</v>
      </c>
      <c r="B2119" t="s">
        <v>6710</v>
      </c>
      <c r="C2119" s="1">
        <v>41559.550000000003</v>
      </c>
      <c r="D2119" t="s">
        <v>6711</v>
      </c>
      <c r="E2119">
        <v>9</v>
      </c>
      <c r="F2119" t="s">
        <v>6712</v>
      </c>
      <c r="G2119" t="s">
        <v>88</v>
      </c>
      <c r="L2119" t="s">
        <v>6713</v>
      </c>
      <c r="M2119" t="s">
        <v>6714</v>
      </c>
      <c r="N2119">
        <v>0</v>
      </c>
      <c r="O2119" t="s">
        <v>21</v>
      </c>
      <c r="P2119">
        <v>0</v>
      </c>
    </row>
    <row r="2120" spans="1:16" x14ac:dyDescent="0.25">
      <c r="A2120">
        <v>160818</v>
      </c>
      <c r="B2120" t="s">
        <v>6715</v>
      </c>
      <c r="C2120" s="1">
        <v>41559.550000000003</v>
      </c>
      <c r="D2120" t="s">
        <v>6716</v>
      </c>
      <c r="E2120">
        <v>1506</v>
      </c>
      <c r="F2120" t="s">
        <v>6717</v>
      </c>
      <c r="G2120" t="s">
        <v>88</v>
      </c>
      <c r="I2120">
        <v>43.041370999999998</v>
      </c>
      <c r="J2120">
        <v>-87.909679999999994</v>
      </c>
      <c r="K2120" t="s">
        <v>6717</v>
      </c>
      <c r="L2120" t="s">
        <v>6718</v>
      </c>
      <c r="M2120" t="s">
        <v>6719</v>
      </c>
      <c r="N2120">
        <v>0</v>
      </c>
      <c r="O2120" t="s">
        <v>21</v>
      </c>
      <c r="P2120">
        <v>0</v>
      </c>
    </row>
    <row r="2121" spans="1:16" hidden="1" x14ac:dyDescent="0.25">
      <c r="A2121">
        <v>160974</v>
      </c>
      <c r="B2121" t="s">
        <v>6720</v>
      </c>
      <c r="C2121" s="1">
        <v>41559.550694444442</v>
      </c>
      <c r="D2121" t="s">
        <v>6721</v>
      </c>
      <c r="E2121">
        <v>54</v>
      </c>
      <c r="F2121" t="s">
        <v>6722</v>
      </c>
      <c r="G2121" t="s">
        <v>48</v>
      </c>
      <c r="N2121">
        <v>1</v>
      </c>
      <c r="O2121" t="s">
        <v>6723</v>
      </c>
      <c r="P2121">
        <v>73</v>
      </c>
    </row>
    <row r="2122" spans="1:16" x14ac:dyDescent="0.25">
      <c r="A2122">
        <v>161008</v>
      </c>
      <c r="B2122" t="s">
        <v>6724</v>
      </c>
      <c r="C2122" s="1">
        <v>41559.550694444442</v>
      </c>
      <c r="D2122" t="s">
        <v>6654</v>
      </c>
      <c r="E2122">
        <v>141</v>
      </c>
      <c r="F2122" t="s">
        <v>6655</v>
      </c>
      <c r="G2122" t="s">
        <v>6656</v>
      </c>
      <c r="L2122" t="s">
        <v>6725</v>
      </c>
      <c r="M2122" t="s">
        <v>6726</v>
      </c>
      <c r="N2122">
        <v>0</v>
      </c>
      <c r="O2122" t="s">
        <v>21</v>
      </c>
      <c r="P2122">
        <v>0</v>
      </c>
    </row>
    <row r="2123" spans="1:16" x14ac:dyDescent="0.25">
      <c r="A2123">
        <v>161041</v>
      </c>
      <c r="B2123" t="s">
        <v>6727</v>
      </c>
      <c r="C2123" s="1">
        <v>41559.550694444442</v>
      </c>
      <c r="D2123" t="s">
        <v>6728</v>
      </c>
      <c r="E2123">
        <v>109</v>
      </c>
      <c r="F2123" t="s">
        <v>2330</v>
      </c>
      <c r="G2123" t="s">
        <v>270</v>
      </c>
      <c r="H2123" t="s">
        <v>6729</v>
      </c>
      <c r="N2123">
        <v>0</v>
      </c>
      <c r="O2123" t="s">
        <v>21</v>
      </c>
      <c r="P2123">
        <v>0</v>
      </c>
    </row>
    <row r="2124" spans="1:16" x14ac:dyDescent="0.25">
      <c r="A2124">
        <v>161062</v>
      </c>
      <c r="B2124" t="s">
        <v>6730</v>
      </c>
      <c r="C2124" s="1">
        <v>41559.550694444442</v>
      </c>
      <c r="D2124" t="s">
        <v>5991</v>
      </c>
      <c r="E2124">
        <v>210</v>
      </c>
      <c r="F2124" t="s">
        <v>343</v>
      </c>
      <c r="G2124" t="s">
        <v>19</v>
      </c>
      <c r="H2124" t="s">
        <v>44</v>
      </c>
      <c r="N2124">
        <v>0</v>
      </c>
      <c r="O2124" t="s">
        <v>21</v>
      </c>
      <c r="P2124">
        <v>0</v>
      </c>
    </row>
    <row r="2125" spans="1:16" hidden="1" x14ac:dyDescent="0.25">
      <c r="A2125">
        <v>161119</v>
      </c>
      <c r="B2125" t="s">
        <v>6731</v>
      </c>
      <c r="C2125" s="1">
        <v>41559.550694444442</v>
      </c>
      <c r="D2125" t="s">
        <v>6732</v>
      </c>
      <c r="E2125">
        <v>589</v>
      </c>
      <c r="F2125" t="s">
        <v>6733</v>
      </c>
      <c r="G2125" t="s">
        <v>160</v>
      </c>
      <c r="H2125" t="s">
        <v>71</v>
      </c>
      <c r="N2125">
        <v>1</v>
      </c>
      <c r="O2125" t="s">
        <v>6734</v>
      </c>
      <c r="P2125">
        <v>7</v>
      </c>
    </row>
    <row r="2126" spans="1:16" x14ac:dyDescent="0.25">
      <c r="A2126">
        <v>161232</v>
      </c>
      <c r="B2126" t="s">
        <v>6735</v>
      </c>
      <c r="C2126" s="1">
        <v>41559.551388888889</v>
      </c>
      <c r="D2126" t="s">
        <v>6736</v>
      </c>
      <c r="E2126">
        <v>30</v>
      </c>
      <c r="F2126" t="s">
        <v>6737</v>
      </c>
      <c r="G2126" t="s">
        <v>36</v>
      </c>
      <c r="H2126" t="s">
        <v>6738</v>
      </c>
      <c r="L2126" t="s">
        <v>6739</v>
      </c>
      <c r="M2126" t="s">
        <v>6740</v>
      </c>
      <c r="N2126">
        <v>0</v>
      </c>
      <c r="O2126" t="s">
        <v>21</v>
      </c>
      <c r="P2126">
        <v>0</v>
      </c>
    </row>
    <row r="2127" spans="1:16" hidden="1" x14ac:dyDescent="0.25">
      <c r="A2127">
        <v>161337</v>
      </c>
      <c r="B2127" t="s">
        <v>6741</v>
      </c>
      <c r="C2127" s="1">
        <v>41559.551388888889</v>
      </c>
      <c r="D2127" t="s">
        <v>6032</v>
      </c>
      <c r="E2127">
        <v>1227</v>
      </c>
      <c r="F2127" t="s">
        <v>6033</v>
      </c>
      <c r="G2127" t="s">
        <v>160</v>
      </c>
      <c r="L2127" t="s">
        <v>6118</v>
      </c>
      <c r="M2127" t="s">
        <v>5471</v>
      </c>
      <c r="N2127">
        <v>1</v>
      </c>
      <c r="O2127" t="s">
        <v>6119</v>
      </c>
      <c r="P2127">
        <v>48</v>
      </c>
    </row>
    <row r="2128" spans="1:16" hidden="1" x14ac:dyDescent="0.25">
      <c r="A2128">
        <v>161405</v>
      </c>
      <c r="B2128" t="s">
        <v>6742</v>
      </c>
      <c r="C2128" s="1">
        <v>41559.552083333336</v>
      </c>
      <c r="D2128" t="s">
        <v>6743</v>
      </c>
      <c r="E2128">
        <v>746</v>
      </c>
      <c r="F2128" t="s">
        <v>6744</v>
      </c>
      <c r="G2128" t="s">
        <v>160</v>
      </c>
      <c r="N2128">
        <v>1</v>
      </c>
      <c r="O2128" t="s">
        <v>6745</v>
      </c>
      <c r="P2128">
        <v>4</v>
      </c>
    </row>
    <row r="2129" spans="1:16" x14ac:dyDescent="0.25">
      <c r="A2129">
        <v>161434</v>
      </c>
      <c r="B2129" t="s">
        <v>6746</v>
      </c>
      <c r="C2129" s="1">
        <v>41559.552083333336</v>
      </c>
      <c r="D2129" t="s">
        <v>6587</v>
      </c>
      <c r="E2129">
        <v>16</v>
      </c>
      <c r="F2129" t="s">
        <v>465</v>
      </c>
      <c r="G2129" t="s">
        <v>48</v>
      </c>
      <c r="I2129">
        <v>28.579160999999999</v>
      </c>
      <c r="J2129">
        <v>77.186181000000005</v>
      </c>
      <c r="N2129">
        <v>0</v>
      </c>
      <c r="O2129" t="s">
        <v>21</v>
      </c>
      <c r="P2129">
        <v>0</v>
      </c>
    </row>
    <row r="2130" spans="1:16" x14ac:dyDescent="0.25">
      <c r="A2130">
        <v>161438</v>
      </c>
      <c r="B2130" t="s">
        <v>6747</v>
      </c>
      <c r="C2130" s="1">
        <v>41559.552083333336</v>
      </c>
      <c r="D2130" t="s">
        <v>6748</v>
      </c>
      <c r="E2130">
        <v>1</v>
      </c>
      <c r="F2130" t="s">
        <v>6749</v>
      </c>
      <c r="G2130" t="s">
        <v>270</v>
      </c>
      <c r="I2130">
        <v>16.295949</v>
      </c>
      <c r="J2130">
        <v>80.430152000000007</v>
      </c>
      <c r="N2130">
        <v>0</v>
      </c>
      <c r="O2130" t="s">
        <v>21</v>
      </c>
      <c r="P2130">
        <v>0</v>
      </c>
    </row>
    <row r="2131" spans="1:16" x14ac:dyDescent="0.25">
      <c r="A2131">
        <v>161462</v>
      </c>
      <c r="B2131" t="s">
        <v>6750</v>
      </c>
      <c r="C2131" s="1">
        <v>41559.552083333336</v>
      </c>
      <c r="D2131" t="s">
        <v>6751</v>
      </c>
      <c r="E2131">
        <v>7651</v>
      </c>
      <c r="F2131" t="s">
        <v>6752</v>
      </c>
      <c r="G2131" t="s">
        <v>48</v>
      </c>
      <c r="I2131">
        <v>52.781542999999999</v>
      </c>
      <c r="J2131">
        <v>-1.2000120000000001</v>
      </c>
      <c r="K2131" t="s">
        <v>6753</v>
      </c>
      <c r="N2131">
        <v>0</v>
      </c>
      <c r="O2131" t="s">
        <v>21</v>
      </c>
      <c r="P2131">
        <v>0</v>
      </c>
    </row>
    <row r="2132" spans="1:16" hidden="1" x14ac:dyDescent="0.25">
      <c r="A2132">
        <v>161491</v>
      </c>
      <c r="B2132" t="s">
        <v>6754</v>
      </c>
      <c r="C2132" s="1">
        <v>41559.552083333336</v>
      </c>
      <c r="D2132" t="s">
        <v>6755</v>
      </c>
      <c r="E2132">
        <v>1366</v>
      </c>
      <c r="F2132" t="s">
        <v>6756</v>
      </c>
      <c r="G2132" t="s">
        <v>435</v>
      </c>
      <c r="N2132">
        <v>1</v>
      </c>
      <c r="O2132" t="s">
        <v>6745</v>
      </c>
      <c r="P2132">
        <v>10</v>
      </c>
    </row>
    <row r="2133" spans="1:16" hidden="1" x14ac:dyDescent="0.25">
      <c r="A2133">
        <v>161528</v>
      </c>
      <c r="B2133" t="s">
        <v>6757</v>
      </c>
      <c r="C2133" s="1">
        <v>41559.552083333336</v>
      </c>
      <c r="D2133" t="s">
        <v>6758</v>
      </c>
      <c r="E2133">
        <v>223</v>
      </c>
      <c r="F2133" t="s">
        <v>6759</v>
      </c>
      <c r="G2133" t="s">
        <v>48</v>
      </c>
      <c r="N2133">
        <v>1</v>
      </c>
      <c r="O2133" t="s">
        <v>6760</v>
      </c>
      <c r="P2133">
        <v>2</v>
      </c>
    </row>
    <row r="2134" spans="1:16" x14ac:dyDescent="0.25">
      <c r="A2134">
        <v>161589</v>
      </c>
      <c r="B2134" t="s">
        <v>6761</v>
      </c>
      <c r="C2134" s="1">
        <v>41559.552083333336</v>
      </c>
      <c r="D2134" t="s">
        <v>6762</v>
      </c>
      <c r="E2134">
        <v>488</v>
      </c>
      <c r="F2134" t="s">
        <v>6763</v>
      </c>
      <c r="G2134" t="s">
        <v>36</v>
      </c>
      <c r="H2134" t="s">
        <v>6764</v>
      </c>
      <c r="L2134" t="s">
        <v>6765</v>
      </c>
      <c r="M2134" t="s">
        <v>6766</v>
      </c>
      <c r="N2134">
        <v>0</v>
      </c>
      <c r="O2134" t="s">
        <v>21</v>
      </c>
      <c r="P2134">
        <v>0</v>
      </c>
    </row>
    <row r="2135" spans="1:16" x14ac:dyDescent="0.25">
      <c r="A2135">
        <v>161687</v>
      </c>
      <c r="B2135" t="s">
        <v>6767</v>
      </c>
      <c r="C2135" s="1">
        <v>41559.552777777775</v>
      </c>
      <c r="D2135" t="s">
        <v>6768</v>
      </c>
      <c r="E2135">
        <v>155</v>
      </c>
      <c r="F2135" t="s">
        <v>6769</v>
      </c>
      <c r="G2135" t="s">
        <v>48</v>
      </c>
      <c r="H2135" t="s">
        <v>71</v>
      </c>
      <c r="I2135">
        <v>18.643678000000001</v>
      </c>
      <c r="J2135">
        <v>73.764303999999996</v>
      </c>
      <c r="N2135">
        <v>0</v>
      </c>
      <c r="O2135" t="s">
        <v>21</v>
      </c>
      <c r="P2135">
        <v>0</v>
      </c>
    </row>
    <row r="2136" spans="1:16" hidden="1" x14ac:dyDescent="0.25">
      <c r="A2136">
        <v>161688</v>
      </c>
      <c r="B2136" t="s">
        <v>6770</v>
      </c>
      <c r="C2136" s="1">
        <v>41559.552777777775</v>
      </c>
      <c r="D2136" t="s">
        <v>6771</v>
      </c>
      <c r="E2136">
        <v>685</v>
      </c>
      <c r="G2136" t="s">
        <v>160</v>
      </c>
      <c r="H2136" t="s">
        <v>31</v>
      </c>
      <c r="N2136">
        <v>1</v>
      </c>
      <c r="O2136" t="s">
        <v>6772</v>
      </c>
      <c r="P2136">
        <v>7</v>
      </c>
    </row>
    <row r="2137" spans="1:16" x14ac:dyDescent="0.25">
      <c r="A2137">
        <v>161735</v>
      </c>
      <c r="B2137" t="s">
        <v>6773</v>
      </c>
      <c r="C2137" s="1">
        <v>41559.552777777775</v>
      </c>
      <c r="D2137" t="s">
        <v>6774</v>
      </c>
      <c r="E2137">
        <v>131</v>
      </c>
      <c r="F2137" t="s">
        <v>6775</v>
      </c>
      <c r="G2137" t="s">
        <v>36</v>
      </c>
      <c r="N2137">
        <v>0</v>
      </c>
      <c r="O2137" t="s">
        <v>21</v>
      </c>
      <c r="P2137">
        <v>0</v>
      </c>
    </row>
    <row r="2138" spans="1:16" hidden="1" x14ac:dyDescent="0.25">
      <c r="A2138">
        <v>161811</v>
      </c>
      <c r="B2138" t="s">
        <v>6776</v>
      </c>
      <c r="C2138" s="1">
        <v>41559.552777777775</v>
      </c>
      <c r="D2138" t="s">
        <v>6777</v>
      </c>
      <c r="E2138">
        <v>908</v>
      </c>
      <c r="F2138" t="s">
        <v>6778</v>
      </c>
      <c r="G2138" t="s">
        <v>270</v>
      </c>
      <c r="L2138" t="s">
        <v>6779</v>
      </c>
      <c r="M2138" t="s">
        <v>3162</v>
      </c>
      <c r="N2138">
        <v>1</v>
      </c>
      <c r="O2138" t="s">
        <v>6780</v>
      </c>
      <c r="P2138">
        <v>3</v>
      </c>
    </row>
    <row r="2139" spans="1:16" x14ac:dyDescent="0.25">
      <c r="A2139">
        <v>161892</v>
      </c>
      <c r="B2139" t="s">
        <v>6781</v>
      </c>
      <c r="C2139" s="1">
        <v>41559.553472222222</v>
      </c>
      <c r="D2139" t="s">
        <v>6782</v>
      </c>
      <c r="E2139">
        <v>294</v>
      </c>
      <c r="G2139" t="s">
        <v>88</v>
      </c>
      <c r="H2139" t="s">
        <v>6783</v>
      </c>
      <c r="L2139" t="s">
        <v>6784</v>
      </c>
      <c r="M2139" t="s">
        <v>6785</v>
      </c>
      <c r="N2139">
        <v>0</v>
      </c>
      <c r="O2139" t="s">
        <v>21</v>
      </c>
      <c r="P2139">
        <v>0</v>
      </c>
    </row>
    <row r="2140" spans="1:16" x14ac:dyDescent="0.25">
      <c r="A2140">
        <v>161924</v>
      </c>
      <c r="B2140" t="s">
        <v>6786</v>
      </c>
      <c r="C2140" s="1">
        <v>41559.553472222222</v>
      </c>
      <c r="D2140" t="s">
        <v>6787</v>
      </c>
      <c r="E2140">
        <v>231</v>
      </c>
      <c r="F2140" t="s">
        <v>6788</v>
      </c>
      <c r="G2140" t="s">
        <v>19</v>
      </c>
      <c r="N2140">
        <v>0</v>
      </c>
      <c r="O2140" t="s">
        <v>21</v>
      </c>
      <c r="P2140">
        <v>0</v>
      </c>
    </row>
    <row r="2141" spans="1:16" hidden="1" x14ac:dyDescent="0.25">
      <c r="A2141">
        <v>161944</v>
      </c>
      <c r="B2141" t="s">
        <v>6789</v>
      </c>
      <c r="C2141" s="1">
        <v>41559.553472222222</v>
      </c>
      <c r="D2141" t="s">
        <v>5064</v>
      </c>
      <c r="E2141">
        <v>324</v>
      </c>
      <c r="F2141" t="s">
        <v>5065</v>
      </c>
      <c r="G2141" t="s">
        <v>48</v>
      </c>
      <c r="H2141" t="s">
        <v>6790</v>
      </c>
      <c r="L2141" t="s">
        <v>6791</v>
      </c>
      <c r="M2141" t="s">
        <v>6792</v>
      </c>
      <c r="N2141">
        <v>1</v>
      </c>
      <c r="O2141" t="s">
        <v>6793</v>
      </c>
      <c r="P2141">
        <v>5</v>
      </c>
    </row>
    <row r="2142" spans="1:16" x14ac:dyDescent="0.25">
      <c r="A2142">
        <v>161966</v>
      </c>
      <c r="B2142" t="s">
        <v>6794</v>
      </c>
      <c r="C2142" s="1">
        <v>41559.553472222222</v>
      </c>
      <c r="D2142" t="s">
        <v>6795</v>
      </c>
      <c r="E2142">
        <v>87</v>
      </c>
      <c r="F2142" t="s">
        <v>6796</v>
      </c>
      <c r="G2142" t="s">
        <v>183</v>
      </c>
      <c r="H2142" t="s">
        <v>71</v>
      </c>
      <c r="N2142">
        <v>0</v>
      </c>
      <c r="O2142" t="s">
        <v>21</v>
      </c>
      <c r="P2142">
        <v>0</v>
      </c>
    </row>
    <row r="2143" spans="1:16" x14ac:dyDescent="0.25">
      <c r="A2143">
        <v>161979</v>
      </c>
      <c r="B2143" t="s">
        <v>6797</v>
      </c>
      <c r="C2143" s="1">
        <v>41559.553472222222</v>
      </c>
      <c r="D2143" t="s">
        <v>6798</v>
      </c>
      <c r="E2143">
        <v>4404</v>
      </c>
      <c r="G2143" t="s">
        <v>6799</v>
      </c>
      <c r="H2143" t="s">
        <v>31</v>
      </c>
      <c r="I2143">
        <v>19.178843000000001</v>
      </c>
      <c r="J2143">
        <v>72.839093000000005</v>
      </c>
      <c r="L2143" t="s">
        <v>6800</v>
      </c>
      <c r="M2143" t="s">
        <v>6801</v>
      </c>
      <c r="N2143">
        <v>0</v>
      </c>
      <c r="O2143" t="s">
        <v>21</v>
      </c>
      <c r="P2143">
        <v>0</v>
      </c>
    </row>
    <row r="2144" spans="1:16" x14ac:dyDescent="0.25">
      <c r="A2144">
        <v>161984</v>
      </c>
      <c r="B2144" t="s">
        <v>6802</v>
      </c>
      <c r="C2144" s="1">
        <v>41559.553472222222</v>
      </c>
      <c r="D2144" t="s">
        <v>6803</v>
      </c>
      <c r="E2144">
        <v>85</v>
      </c>
      <c r="F2144" t="s">
        <v>1521</v>
      </c>
      <c r="G2144" t="s">
        <v>30</v>
      </c>
      <c r="H2144" t="s">
        <v>31</v>
      </c>
      <c r="I2144">
        <v>19.108409999999999</v>
      </c>
      <c r="J2144">
        <v>72.857550000000003</v>
      </c>
      <c r="N2144">
        <v>0</v>
      </c>
      <c r="O2144" t="s">
        <v>21</v>
      </c>
      <c r="P2144">
        <v>0</v>
      </c>
    </row>
    <row r="2145" spans="1:16" hidden="1" x14ac:dyDescent="0.25">
      <c r="A2145">
        <v>162017</v>
      </c>
      <c r="B2145" t="s">
        <v>6804</v>
      </c>
      <c r="C2145" s="1">
        <v>41559.553472222222</v>
      </c>
      <c r="D2145" t="s">
        <v>6805</v>
      </c>
      <c r="E2145">
        <v>72</v>
      </c>
      <c r="G2145" t="s">
        <v>160</v>
      </c>
      <c r="N2145">
        <v>1</v>
      </c>
      <c r="O2145" t="s">
        <v>6745</v>
      </c>
      <c r="P2145">
        <v>51</v>
      </c>
    </row>
    <row r="2146" spans="1:16" hidden="1" x14ac:dyDescent="0.25">
      <c r="A2146">
        <v>162024</v>
      </c>
      <c r="B2146" t="s">
        <v>6806</v>
      </c>
      <c r="C2146" s="1">
        <v>41559.553472222222</v>
      </c>
      <c r="D2146" t="s">
        <v>6807</v>
      </c>
      <c r="E2146">
        <v>762</v>
      </c>
      <c r="F2146" t="s">
        <v>6808</v>
      </c>
      <c r="G2146" t="s">
        <v>30</v>
      </c>
      <c r="N2146">
        <v>1</v>
      </c>
      <c r="O2146" t="s">
        <v>6809</v>
      </c>
      <c r="P2146">
        <v>2</v>
      </c>
    </row>
    <row r="2147" spans="1:16" x14ac:dyDescent="0.25">
      <c r="A2147">
        <v>162059</v>
      </c>
      <c r="B2147" t="s">
        <v>6810</v>
      </c>
      <c r="C2147" s="1">
        <v>41559.553472222222</v>
      </c>
      <c r="D2147" t="s">
        <v>6811</v>
      </c>
      <c r="E2147">
        <v>228</v>
      </c>
      <c r="F2147" t="s">
        <v>3180</v>
      </c>
      <c r="G2147" t="s">
        <v>36</v>
      </c>
      <c r="H2147" t="s">
        <v>71</v>
      </c>
      <c r="N2147">
        <v>0</v>
      </c>
      <c r="O2147" t="s">
        <v>21</v>
      </c>
      <c r="P2147">
        <v>0</v>
      </c>
    </row>
    <row r="2148" spans="1:16" x14ac:dyDescent="0.25">
      <c r="A2148">
        <v>162086</v>
      </c>
      <c r="B2148" t="s">
        <v>6812</v>
      </c>
      <c r="C2148" s="1">
        <v>41559.553472222222</v>
      </c>
      <c r="D2148" t="s">
        <v>6813</v>
      </c>
      <c r="E2148">
        <v>148</v>
      </c>
      <c r="F2148" t="s">
        <v>6814</v>
      </c>
      <c r="G2148" t="s">
        <v>270</v>
      </c>
      <c r="H2148" t="s">
        <v>6815</v>
      </c>
      <c r="L2148" t="s">
        <v>6816</v>
      </c>
      <c r="M2148" t="s">
        <v>6549</v>
      </c>
      <c r="N2148">
        <v>0</v>
      </c>
      <c r="O2148" t="s">
        <v>21</v>
      </c>
      <c r="P2148">
        <v>0</v>
      </c>
    </row>
    <row r="2149" spans="1:16" x14ac:dyDescent="0.25">
      <c r="A2149">
        <v>162099</v>
      </c>
      <c r="B2149" t="s">
        <v>6817</v>
      </c>
      <c r="C2149" s="1">
        <v>41559.554166666669</v>
      </c>
      <c r="D2149" t="s">
        <v>6818</v>
      </c>
      <c r="E2149">
        <v>32</v>
      </c>
      <c r="G2149" t="s">
        <v>48</v>
      </c>
      <c r="H2149" t="s">
        <v>31</v>
      </c>
      <c r="N2149">
        <v>0</v>
      </c>
      <c r="O2149" t="s">
        <v>21</v>
      </c>
      <c r="P2149">
        <v>0</v>
      </c>
    </row>
    <row r="2150" spans="1:16" x14ac:dyDescent="0.25">
      <c r="A2150">
        <v>162126</v>
      </c>
      <c r="B2150" t="s">
        <v>6819</v>
      </c>
      <c r="C2150" s="1">
        <v>41559.554166666669</v>
      </c>
      <c r="D2150" t="s">
        <v>6820</v>
      </c>
      <c r="E2150">
        <v>1002</v>
      </c>
      <c r="F2150" t="s">
        <v>74</v>
      </c>
      <c r="G2150" t="s">
        <v>36</v>
      </c>
      <c r="H2150" t="s">
        <v>31</v>
      </c>
      <c r="N2150">
        <v>0</v>
      </c>
      <c r="O2150" t="s">
        <v>21</v>
      </c>
      <c r="P2150">
        <v>0</v>
      </c>
    </row>
    <row r="2151" spans="1:16" x14ac:dyDescent="0.25">
      <c r="A2151">
        <v>162143</v>
      </c>
      <c r="B2151" t="s">
        <v>6821</v>
      </c>
      <c r="C2151" s="1">
        <v>41559.554166666669</v>
      </c>
      <c r="D2151" t="s">
        <v>6822</v>
      </c>
      <c r="E2151">
        <v>180</v>
      </c>
      <c r="F2151" t="s">
        <v>6823</v>
      </c>
      <c r="G2151" t="s">
        <v>30</v>
      </c>
      <c r="H2151" t="s">
        <v>31</v>
      </c>
      <c r="I2151">
        <v>19.032623999999998</v>
      </c>
      <c r="J2151">
        <v>73.008349999999993</v>
      </c>
      <c r="N2151">
        <v>0</v>
      </c>
      <c r="O2151" t="s">
        <v>21</v>
      </c>
      <c r="P2151">
        <v>0</v>
      </c>
    </row>
    <row r="2152" spans="1:16" x14ac:dyDescent="0.25">
      <c r="A2152">
        <v>162167</v>
      </c>
      <c r="B2152" t="s">
        <v>6824</v>
      </c>
      <c r="C2152" s="1">
        <v>41559.554166666669</v>
      </c>
      <c r="D2152" t="s">
        <v>1958</v>
      </c>
      <c r="E2152">
        <v>195</v>
      </c>
      <c r="F2152" t="s">
        <v>1959</v>
      </c>
      <c r="G2152" t="s">
        <v>30</v>
      </c>
      <c r="H2152" t="s">
        <v>31</v>
      </c>
      <c r="I2152">
        <v>20.339963999999998</v>
      </c>
      <c r="J2152">
        <v>85.809866999999997</v>
      </c>
      <c r="N2152">
        <v>0</v>
      </c>
      <c r="O2152" t="s">
        <v>21</v>
      </c>
      <c r="P2152">
        <v>0</v>
      </c>
    </row>
    <row r="2153" spans="1:16" x14ac:dyDescent="0.25">
      <c r="A2153">
        <v>162194</v>
      </c>
      <c r="B2153" t="s">
        <v>6825</v>
      </c>
      <c r="C2153" s="1">
        <v>41559.554166666669</v>
      </c>
      <c r="D2153" t="s">
        <v>6826</v>
      </c>
      <c r="E2153">
        <v>997</v>
      </c>
      <c r="F2153" t="s">
        <v>730</v>
      </c>
      <c r="G2153" t="s">
        <v>52</v>
      </c>
      <c r="L2153" t="s">
        <v>6827</v>
      </c>
      <c r="M2153" t="s">
        <v>1330</v>
      </c>
      <c r="N2153">
        <v>0</v>
      </c>
      <c r="O2153" t="s">
        <v>21</v>
      </c>
      <c r="P2153">
        <v>0</v>
      </c>
    </row>
    <row r="2154" spans="1:16" x14ac:dyDescent="0.25">
      <c r="A2154">
        <v>162197</v>
      </c>
      <c r="B2154" t="s">
        <v>6828</v>
      </c>
      <c r="C2154" s="1">
        <v>41559.554166666669</v>
      </c>
      <c r="D2154" t="s">
        <v>6829</v>
      </c>
      <c r="E2154">
        <v>118</v>
      </c>
      <c r="F2154" t="s">
        <v>6830</v>
      </c>
      <c r="G2154" t="s">
        <v>19</v>
      </c>
      <c r="H2154" t="s">
        <v>71</v>
      </c>
      <c r="N2154">
        <v>0</v>
      </c>
      <c r="O2154" t="s">
        <v>21</v>
      </c>
      <c r="P2154">
        <v>0</v>
      </c>
    </row>
    <row r="2155" spans="1:16" x14ac:dyDescent="0.25">
      <c r="A2155">
        <v>162204</v>
      </c>
      <c r="B2155" t="s">
        <v>6831</v>
      </c>
      <c r="C2155" s="1">
        <v>41559.554166666669</v>
      </c>
      <c r="D2155" t="s">
        <v>6832</v>
      </c>
      <c r="E2155">
        <v>94</v>
      </c>
      <c r="F2155" t="s">
        <v>6833</v>
      </c>
      <c r="G2155" t="s">
        <v>48</v>
      </c>
      <c r="I2155">
        <v>37.372185000000002</v>
      </c>
      <c r="J2155">
        <v>-121.86333</v>
      </c>
      <c r="K2155" t="s">
        <v>6834</v>
      </c>
      <c r="N2155">
        <v>0</v>
      </c>
      <c r="O2155" t="s">
        <v>21</v>
      </c>
      <c r="P2155">
        <v>0</v>
      </c>
    </row>
    <row r="2156" spans="1:16" x14ac:dyDescent="0.25">
      <c r="A2156">
        <v>162209</v>
      </c>
      <c r="B2156" t="s">
        <v>6835</v>
      </c>
      <c r="C2156" s="1">
        <v>41559.554166666669</v>
      </c>
      <c r="D2156" t="s">
        <v>6836</v>
      </c>
      <c r="E2156">
        <v>14045</v>
      </c>
      <c r="F2156" t="s">
        <v>859</v>
      </c>
      <c r="G2156" t="s">
        <v>183</v>
      </c>
      <c r="H2156" t="s">
        <v>31</v>
      </c>
      <c r="N2156">
        <v>0</v>
      </c>
      <c r="O2156" t="s">
        <v>21</v>
      </c>
      <c r="P2156">
        <v>0</v>
      </c>
    </row>
    <row r="2157" spans="1:16" x14ac:dyDescent="0.25">
      <c r="A2157">
        <v>162211</v>
      </c>
      <c r="B2157" t="s">
        <v>6837</v>
      </c>
      <c r="C2157" s="1">
        <v>41559.554166666669</v>
      </c>
      <c r="D2157" t="s">
        <v>1242</v>
      </c>
      <c r="E2157">
        <v>2118</v>
      </c>
      <c r="F2157" t="s">
        <v>465</v>
      </c>
      <c r="G2157" t="s">
        <v>30</v>
      </c>
      <c r="I2157">
        <v>28.707401000000001</v>
      </c>
      <c r="J2157">
        <v>77.199065000000004</v>
      </c>
      <c r="N2157">
        <v>0</v>
      </c>
      <c r="O2157" t="s">
        <v>21</v>
      </c>
      <c r="P2157">
        <v>0</v>
      </c>
    </row>
    <row r="2158" spans="1:16" x14ac:dyDescent="0.25">
      <c r="A2158">
        <v>162248</v>
      </c>
      <c r="B2158" t="s">
        <v>6838</v>
      </c>
      <c r="C2158" s="1">
        <v>41559.554166666669</v>
      </c>
      <c r="D2158" t="s">
        <v>6811</v>
      </c>
      <c r="E2158">
        <v>228</v>
      </c>
      <c r="F2158" t="s">
        <v>3180</v>
      </c>
      <c r="G2158" t="s">
        <v>36</v>
      </c>
      <c r="H2158" t="s">
        <v>71</v>
      </c>
      <c r="N2158">
        <v>0</v>
      </c>
      <c r="O2158" t="s">
        <v>21</v>
      </c>
      <c r="P2158">
        <v>0</v>
      </c>
    </row>
    <row r="2159" spans="1:16" hidden="1" x14ac:dyDescent="0.25">
      <c r="A2159">
        <v>162277</v>
      </c>
      <c r="B2159" t="s">
        <v>6839</v>
      </c>
      <c r="C2159" s="1">
        <v>41559.554166666669</v>
      </c>
      <c r="D2159" t="s">
        <v>6840</v>
      </c>
      <c r="E2159">
        <v>149</v>
      </c>
      <c r="F2159" t="s">
        <v>6841</v>
      </c>
      <c r="G2159" t="s">
        <v>48</v>
      </c>
      <c r="H2159" t="s">
        <v>6842</v>
      </c>
      <c r="N2159">
        <v>1</v>
      </c>
      <c r="O2159" t="s">
        <v>6843</v>
      </c>
      <c r="P2159">
        <v>2</v>
      </c>
    </row>
    <row r="2160" spans="1:16" x14ac:dyDescent="0.25">
      <c r="A2160">
        <v>162464</v>
      </c>
      <c r="B2160" t="s">
        <v>6844</v>
      </c>
      <c r="C2160" s="1">
        <v>41559.554861111108</v>
      </c>
      <c r="D2160" t="s">
        <v>6845</v>
      </c>
      <c r="E2160">
        <v>42</v>
      </c>
      <c r="F2160" t="s">
        <v>3012</v>
      </c>
      <c r="G2160" t="s">
        <v>48</v>
      </c>
      <c r="H2160" t="s">
        <v>6846</v>
      </c>
      <c r="I2160">
        <v>17.726831000000001</v>
      </c>
      <c r="J2160">
        <v>83.338442000000001</v>
      </c>
      <c r="N2160">
        <v>0</v>
      </c>
      <c r="O2160" t="s">
        <v>21</v>
      </c>
      <c r="P2160">
        <v>0</v>
      </c>
    </row>
    <row r="2161" spans="1:16" hidden="1" x14ac:dyDescent="0.25">
      <c r="A2161">
        <v>162476</v>
      </c>
      <c r="B2161" t="s">
        <v>6847</v>
      </c>
      <c r="C2161" s="1">
        <v>41559.554861111108</v>
      </c>
      <c r="D2161" t="s">
        <v>6848</v>
      </c>
      <c r="E2161">
        <v>553</v>
      </c>
      <c r="G2161" t="s">
        <v>30</v>
      </c>
      <c r="H2161" t="s">
        <v>71</v>
      </c>
      <c r="N2161">
        <v>1</v>
      </c>
      <c r="O2161" t="s">
        <v>6849</v>
      </c>
      <c r="P2161">
        <v>31</v>
      </c>
    </row>
    <row r="2162" spans="1:16" hidden="1" x14ac:dyDescent="0.25">
      <c r="A2162">
        <v>162498</v>
      </c>
      <c r="B2162" t="s">
        <v>6850</v>
      </c>
      <c r="C2162" s="1">
        <v>41559.554861111108</v>
      </c>
      <c r="D2162" t="s">
        <v>6851</v>
      </c>
      <c r="E2162">
        <v>82</v>
      </c>
      <c r="F2162" t="s">
        <v>29</v>
      </c>
      <c r="G2162" t="s">
        <v>165</v>
      </c>
      <c r="H2162" t="s">
        <v>71</v>
      </c>
      <c r="N2162">
        <v>1</v>
      </c>
      <c r="O2162" t="s">
        <v>6852</v>
      </c>
      <c r="P2162">
        <v>4</v>
      </c>
    </row>
    <row r="2163" spans="1:16" x14ac:dyDescent="0.25">
      <c r="A2163">
        <v>162541</v>
      </c>
      <c r="B2163" t="s">
        <v>6853</v>
      </c>
      <c r="C2163" s="1">
        <v>41559.555555555555</v>
      </c>
      <c r="D2163" t="s">
        <v>6854</v>
      </c>
      <c r="E2163">
        <v>188</v>
      </c>
      <c r="F2163" t="s">
        <v>6855</v>
      </c>
      <c r="G2163" t="s">
        <v>36</v>
      </c>
      <c r="N2163">
        <v>0</v>
      </c>
      <c r="O2163" t="s">
        <v>21</v>
      </c>
      <c r="P2163">
        <v>0</v>
      </c>
    </row>
    <row r="2164" spans="1:16" x14ac:dyDescent="0.25">
      <c r="A2164">
        <v>162546</v>
      </c>
      <c r="B2164" t="s">
        <v>6856</v>
      </c>
      <c r="C2164" s="1">
        <v>41559.555555555555</v>
      </c>
      <c r="D2164" t="s">
        <v>6803</v>
      </c>
      <c r="E2164">
        <v>85</v>
      </c>
      <c r="F2164" t="s">
        <v>1521</v>
      </c>
      <c r="G2164" t="s">
        <v>30</v>
      </c>
      <c r="H2164" t="s">
        <v>2860</v>
      </c>
      <c r="I2164">
        <v>19.104733</v>
      </c>
      <c r="J2164">
        <v>72.854702000000003</v>
      </c>
      <c r="N2164">
        <v>0</v>
      </c>
      <c r="O2164" t="s">
        <v>21</v>
      </c>
      <c r="P2164">
        <v>0</v>
      </c>
    </row>
    <row r="2165" spans="1:16" hidden="1" x14ac:dyDescent="0.25">
      <c r="A2165">
        <v>162550</v>
      </c>
      <c r="B2165" t="s">
        <v>6857</v>
      </c>
      <c r="C2165" s="1">
        <v>41559.555555555555</v>
      </c>
      <c r="D2165" t="s">
        <v>6858</v>
      </c>
      <c r="E2165">
        <v>72</v>
      </c>
      <c r="F2165" t="s">
        <v>283</v>
      </c>
      <c r="G2165" t="s">
        <v>160</v>
      </c>
      <c r="H2165" t="s">
        <v>5755</v>
      </c>
      <c r="N2165">
        <v>1</v>
      </c>
      <c r="O2165" t="s">
        <v>6859</v>
      </c>
      <c r="P2165">
        <v>7</v>
      </c>
    </row>
    <row r="2166" spans="1:16" hidden="1" x14ac:dyDescent="0.25">
      <c r="A2166">
        <v>162595</v>
      </c>
      <c r="B2166" t="s">
        <v>6860</v>
      </c>
      <c r="C2166" s="1">
        <v>41559.555555555555</v>
      </c>
      <c r="D2166" t="s">
        <v>6861</v>
      </c>
      <c r="E2166">
        <v>610</v>
      </c>
      <c r="F2166" t="s">
        <v>6862</v>
      </c>
      <c r="G2166" t="s">
        <v>1226</v>
      </c>
      <c r="N2166">
        <v>1</v>
      </c>
      <c r="O2166" t="s">
        <v>6745</v>
      </c>
      <c r="P2166">
        <v>79</v>
      </c>
    </row>
    <row r="2167" spans="1:16" x14ac:dyDescent="0.25">
      <c r="A2167">
        <v>162625</v>
      </c>
      <c r="B2167" t="s">
        <v>6863</v>
      </c>
      <c r="C2167" s="1">
        <v>41559.555555555555</v>
      </c>
      <c r="D2167" t="s">
        <v>6864</v>
      </c>
      <c r="E2167">
        <v>278</v>
      </c>
      <c r="F2167" t="s">
        <v>6865</v>
      </c>
      <c r="G2167" t="s">
        <v>19</v>
      </c>
      <c r="H2167" t="s">
        <v>6866</v>
      </c>
      <c r="N2167">
        <v>0</v>
      </c>
      <c r="O2167" t="s">
        <v>21</v>
      </c>
      <c r="P2167">
        <v>0</v>
      </c>
    </row>
    <row r="2168" spans="1:16" hidden="1" x14ac:dyDescent="0.25">
      <c r="A2168">
        <v>162660</v>
      </c>
      <c r="B2168" t="s">
        <v>6867</v>
      </c>
      <c r="C2168" s="1">
        <v>41559.555555555555</v>
      </c>
      <c r="D2168" t="s">
        <v>6868</v>
      </c>
      <c r="E2168">
        <v>102</v>
      </c>
      <c r="F2168" t="s">
        <v>322</v>
      </c>
      <c r="G2168" t="s">
        <v>30</v>
      </c>
      <c r="H2168" t="s">
        <v>6869</v>
      </c>
      <c r="N2168">
        <v>1</v>
      </c>
      <c r="O2168" t="s">
        <v>6870</v>
      </c>
      <c r="P2168">
        <v>11</v>
      </c>
    </row>
    <row r="2169" spans="1:16" x14ac:dyDescent="0.25">
      <c r="A2169">
        <v>162712</v>
      </c>
      <c r="B2169" t="s">
        <v>6871</v>
      </c>
      <c r="C2169" s="1">
        <v>41559.555555555555</v>
      </c>
      <c r="D2169" t="s">
        <v>974</v>
      </c>
      <c r="E2169">
        <v>947</v>
      </c>
      <c r="F2169" t="s">
        <v>597</v>
      </c>
      <c r="G2169" t="s">
        <v>48</v>
      </c>
      <c r="H2169" t="s">
        <v>71</v>
      </c>
      <c r="I2169">
        <v>28.502306000000001</v>
      </c>
      <c r="J2169">
        <v>77.096568000000005</v>
      </c>
      <c r="N2169">
        <v>0</v>
      </c>
      <c r="O2169" t="s">
        <v>21</v>
      </c>
      <c r="P2169">
        <v>0</v>
      </c>
    </row>
    <row r="2170" spans="1:16" x14ac:dyDescent="0.25">
      <c r="A2170">
        <v>162727</v>
      </c>
      <c r="B2170" t="s">
        <v>6872</v>
      </c>
      <c r="C2170" s="1">
        <v>41559.555555555555</v>
      </c>
      <c r="D2170" t="s">
        <v>1091</v>
      </c>
      <c r="E2170">
        <v>1291</v>
      </c>
      <c r="F2170" t="s">
        <v>322</v>
      </c>
      <c r="G2170" t="s">
        <v>48</v>
      </c>
      <c r="H2170" t="s">
        <v>31</v>
      </c>
      <c r="I2170">
        <v>19.074946000000001</v>
      </c>
      <c r="J2170">
        <v>72.834682999999998</v>
      </c>
      <c r="L2170" t="s">
        <v>6873</v>
      </c>
      <c r="M2170" t="s">
        <v>6874</v>
      </c>
      <c r="N2170">
        <v>0</v>
      </c>
      <c r="O2170" t="s">
        <v>21</v>
      </c>
      <c r="P2170">
        <v>0</v>
      </c>
    </row>
    <row r="2171" spans="1:16" hidden="1" x14ac:dyDescent="0.25">
      <c r="A2171">
        <v>162800</v>
      </c>
      <c r="B2171" t="s">
        <v>6875</v>
      </c>
      <c r="C2171" s="1">
        <v>41559.556250000001</v>
      </c>
      <c r="D2171" t="s">
        <v>6876</v>
      </c>
      <c r="E2171">
        <v>1198</v>
      </c>
      <c r="F2171" t="s">
        <v>29</v>
      </c>
      <c r="G2171" t="s">
        <v>496</v>
      </c>
      <c r="H2171" t="s">
        <v>5405</v>
      </c>
      <c r="N2171">
        <v>1</v>
      </c>
      <c r="O2171" t="s">
        <v>5406</v>
      </c>
      <c r="P2171">
        <v>56</v>
      </c>
    </row>
    <row r="2172" spans="1:16" hidden="1" x14ac:dyDescent="0.25">
      <c r="A2172">
        <v>162839</v>
      </c>
      <c r="B2172" t="s">
        <v>6877</v>
      </c>
      <c r="C2172" s="1">
        <v>41559.556250000001</v>
      </c>
      <c r="D2172" t="s">
        <v>6878</v>
      </c>
      <c r="E2172">
        <v>279</v>
      </c>
      <c r="F2172" t="s">
        <v>6879</v>
      </c>
      <c r="G2172" t="s">
        <v>160</v>
      </c>
      <c r="H2172" t="s">
        <v>31</v>
      </c>
      <c r="L2172" t="s">
        <v>6880</v>
      </c>
      <c r="M2172" t="s">
        <v>2912</v>
      </c>
      <c r="N2172">
        <v>1</v>
      </c>
      <c r="O2172" t="s">
        <v>6881</v>
      </c>
      <c r="P2172">
        <v>32</v>
      </c>
    </row>
    <row r="2173" spans="1:16" x14ac:dyDescent="0.25">
      <c r="A2173">
        <v>162896</v>
      </c>
      <c r="B2173" t="s">
        <v>6882</v>
      </c>
      <c r="C2173" s="1">
        <v>41559.556250000001</v>
      </c>
      <c r="D2173" t="s">
        <v>6883</v>
      </c>
      <c r="E2173">
        <v>1033</v>
      </c>
      <c r="F2173" t="s">
        <v>365</v>
      </c>
      <c r="G2173" t="s">
        <v>78</v>
      </c>
      <c r="H2173" t="s">
        <v>6884</v>
      </c>
      <c r="L2173" t="s">
        <v>6885</v>
      </c>
      <c r="M2173" t="s">
        <v>6886</v>
      </c>
      <c r="N2173">
        <v>0</v>
      </c>
      <c r="O2173" t="s">
        <v>21</v>
      </c>
      <c r="P2173">
        <v>0</v>
      </c>
    </row>
    <row r="2174" spans="1:16" x14ac:dyDescent="0.25">
      <c r="A2174">
        <v>162931</v>
      </c>
      <c r="B2174" t="s">
        <v>6887</v>
      </c>
      <c r="C2174" s="1">
        <v>41559.556250000001</v>
      </c>
      <c r="D2174" t="s">
        <v>974</v>
      </c>
      <c r="E2174">
        <v>947</v>
      </c>
      <c r="F2174" t="s">
        <v>597</v>
      </c>
      <c r="G2174" t="s">
        <v>48</v>
      </c>
      <c r="H2174" t="s">
        <v>71</v>
      </c>
      <c r="I2174">
        <v>28.502306000000001</v>
      </c>
      <c r="J2174">
        <v>77.096568000000005</v>
      </c>
      <c r="N2174">
        <v>0</v>
      </c>
      <c r="O2174" t="s">
        <v>21</v>
      </c>
      <c r="P2174">
        <v>0</v>
      </c>
    </row>
    <row r="2175" spans="1:16" x14ac:dyDescent="0.25">
      <c r="A2175">
        <v>162936</v>
      </c>
      <c r="B2175" t="s">
        <v>6888</v>
      </c>
      <c r="C2175" s="1">
        <v>41559.556250000001</v>
      </c>
      <c r="D2175" t="s">
        <v>6889</v>
      </c>
      <c r="E2175">
        <v>1</v>
      </c>
      <c r="G2175" t="s">
        <v>36</v>
      </c>
      <c r="H2175" t="s">
        <v>5559</v>
      </c>
      <c r="N2175">
        <v>0</v>
      </c>
      <c r="O2175" t="s">
        <v>21</v>
      </c>
      <c r="P2175">
        <v>0</v>
      </c>
    </row>
    <row r="2176" spans="1:16" hidden="1" x14ac:dyDescent="0.25">
      <c r="A2176">
        <v>162943</v>
      </c>
      <c r="B2176" t="s">
        <v>6890</v>
      </c>
      <c r="C2176" s="1">
        <v>41559.556250000001</v>
      </c>
      <c r="D2176" t="s">
        <v>6891</v>
      </c>
      <c r="E2176">
        <v>22985</v>
      </c>
      <c r="F2176" t="s">
        <v>6892</v>
      </c>
      <c r="G2176" t="s">
        <v>183</v>
      </c>
      <c r="H2176" t="s">
        <v>244</v>
      </c>
      <c r="N2176">
        <v>1</v>
      </c>
      <c r="O2176" t="s">
        <v>6893</v>
      </c>
      <c r="P2176">
        <v>1</v>
      </c>
    </row>
    <row r="2177" spans="1:16" x14ac:dyDescent="0.25">
      <c r="A2177">
        <v>162959</v>
      </c>
      <c r="B2177" t="s">
        <v>6894</v>
      </c>
      <c r="C2177" s="1">
        <v>41559.556250000001</v>
      </c>
      <c r="D2177" t="s">
        <v>6895</v>
      </c>
      <c r="E2177">
        <v>161</v>
      </c>
      <c r="F2177" t="s">
        <v>283</v>
      </c>
      <c r="G2177" t="s">
        <v>102</v>
      </c>
      <c r="H2177" t="s">
        <v>71</v>
      </c>
      <c r="I2177">
        <v>22.471219999999999</v>
      </c>
      <c r="J2177">
        <v>88.368949999999998</v>
      </c>
      <c r="N2177">
        <v>0</v>
      </c>
      <c r="O2177" t="s">
        <v>21</v>
      </c>
      <c r="P2177">
        <v>0</v>
      </c>
    </row>
    <row r="2178" spans="1:16" hidden="1" x14ac:dyDescent="0.25">
      <c r="A2178">
        <v>163030</v>
      </c>
      <c r="B2178" t="s">
        <v>6896</v>
      </c>
      <c r="C2178" s="1">
        <v>41559.556250000001</v>
      </c>
      <c r="D2178" t="s">
        <v>6897</v>
      </c>
      <c r="E2178">
        <v>27</v>
      </c>
      <c r="F2178" t="s">
        <v>6898</v>
      </c>
      <c r="G2178" t="s">
        <v>30</v>
      </c>
      <c r="H2178" t="s">
        <v>31</v>
      </c>
      <c r="L2178" t="s">
        <v>6899</v>
      </c>
      <c r="M2178" t="s">
        <v>6900</v>
      </c>
      <c r="N2178">
        <v>1</v>
      </c>
      <c r="O2178" t="s">
        <v>6901</v>
      </c>
      <c r="P2178">
        <v>4</v>
      </c>
    </row>
    <row r="2179" spans="1:16" x14ac:dyDescent="0.25">
      <c r="A2179">
        <v>163070</v>
      </c>
      <c r="B2179" t="s">
        <v>6902</v>
      </c>
      <c r="C2179" s="1">
        <v>41559.556250000001</v>
      </c>
      <c r="D2179" t="s">
        <v>5738</v>
      </c>
      <c r="E2179">
        <v>1200</v>
      </c>
      <c r="F2179" t="s">
        <v>5739</v>
      </c>
      <c r="G2179" t="s">
        <v>88</v>
      </c>
      <c r="L2179" t="s">
        <v>6903</v>
      </c>
      <c r="M2179" t="s">
        <v>6904</v>
      </c>
      <c r="N2179">
        <v>0</v>
      </c>
      <c r="O2179" t="s">
        <v>21</v>
      </c>
      <c r="P2179">
        <v>0</v>
      </c>
    </row>
    <row r="2180" spans="1:16" x14ac:dyDescent="0.25">
      <c r="A2180">
        <v>163151</v>
      </c>
      <c r="B2180" t="s">
        <v>6905</v>
      </c>
      <c r="C2180" s="1">
        <v>41559.556944444441</v>
      </c>
      <c r="D2180" t="s">
        <v>6906</v>
      </c>
      <c r="E2180">
        <v>153</v>
      </c>
      <c r="G2180" t="s">
        <v>19</v>
      </c>
      <c r="L2180" t="s">
        <v>6907</v>
      </c>
      <c r="M2180" t="s">
        <v>5216</v>
      </c>
      <c r="N2180">
        <v>0</v>
      </c>
      <c r="O2180" t="s">
        <v>21</v>
      </c>
      <c r="P2180">
        <v>0</v>
      </c>
    </row>
    <row r="2181" spans="1:16" x14ac:dyDescent="0.25">
      <c r="A2181">
        <v>163194</v>
      </c>
      <c r="B2181" t="s">
        <v>6908</v>
      </c>
      <c r="C2181" s="1">
        <v>41559.556944444441</v>
      </c>
      <c r="D2181" t="s">
        <v>3951</v>
      </c>
      <c r="E2181">
        <v>67</v>
      </c>
      <c r="F2181" t="s">
        <v>3952</v>
      </c>
      <c r="G2181" t="s">
        <v>183</v>
      </c>
      <c r="H2181" t="s">
        <v>359</v>
      </c>
      <c r="I2181">
        <v>12.162649999999999</v>
      </c>
      <c r="J2181">
        <v>6.6838199999999999</v>
      </c>
      <c r="N2181">
        <v>0</v>
      </c>
      <c r="O2181" t="s">
        <v>21</v>
      </c>
      <c r="P2181">
        <v>0</v>
      </c>
    </row>
    <row r="2182" spans="1:16" x14ac:dyDescent="0.25">
      <c r="A2182">
        <v>163228</v>
      </c>
      <c r="B2182" t="s">
        <v>6909</v>
      </c>
      <c r="C2182" s="1">
        <v>41559.556944444441</v>
      </c>
      <c r="D2182" t="s">
        <v>898</v>
      </c>
      <c r="E2182">
        <v>310</v>
      </c>
      <c r="F2182" t="s">
        <v>899</v>
      </c>
      <c r="G2182" t="s">
        <v>30</v>
      </c>
      <c r="H2182" t="s">
        <v>31</v>
      </c>
      <c r="I2182">
        <v>20.498011999999999</v>
      </c>
      <c r="J2182">
        <v>86.413127000000003</v>
      </c>
      <c r="N2182">
        <v>0</v>
      </c>
      <c r="O2182" t="s">
        <v>21</v>
      </c>
      <c r="P2182">
        <v>0</v>
      </c>
    </row>
    <row r="2183" spans="1:16" x14ac:dyDescent="0.25">
      <c r="A2183">
        <v>163233</v>
      </c>
      <c r="B2183" t="s">
        <v>6910</v>
      </c>
      <c r="C2183" s="1">
        <v>41559.556944444441</v>
      </c>
      <c r="D2183" t="s">
        <v>3951</v>
      </c>
      <c r="E2183">
        <v>67</v>
      </c>
      <c r="F2183" t="s">
        <v>3952</v>
      </c>
      <c r="G2183" t="s">
        <v>183</v>
      </c>
      <c r="H2183" t="s">
        <v>31</v>
      </c>
      <c r="I2183">
        <v>12.162649999999999</v>
      </c>
      <c r="J2183">
        <v>6.6838199999999999</v>
      </c>
      <c r="L2183" t="s">
        <v>4008</v>
      </c>
      <c r="M2183" t="s">
        <v>2912</v>
      </c>
      <c r="N2183">
        <v>0</v>
      </c>
      <c r="O2183" t="s">
        <v>21</v>
      </c>
      <c r="P2183">
        <v>0</v>
      </c>
    </row>
    <row r="2184" spans="1:16" x14ac:dyDescent="0.25">
      <c r="A2184">
        <v>163237</v>
      </c>
      <c r="B2184" t="s">
        <v>6911</v>
      </c>
      <c r="C2184" s="1">
        <v>41559.556944444441</v>
      </c>
      <c r="D2184" t="s">
        <v>6912</v>
      </c>
      <c r="E2184">
        <v>3</v>
      </c>
      <c r="G2184" t="s">
        <v>36</v>
      </c>
      <c r="H2184" t="s">
        <v>1506</v>
      </c>
      <c r="N2184">
        <v>0</v>
      </c>
      <c r="O2184" t="s">
        <v>21</v>
      </c>
      <c r="P2184">
        <v>0</v>
      </c>
    </row>
    <row r="2185" spans="1:16" x14ac:dyDescent="0.25">
      <c r="A2185">
        <v>163280</v>
      </c>
      <c r="B2185" t="s">
        <v>6913</v>
      </c>
      <c r="C2185" s="1">
        <v>41559.556944444441</v>
      </c>
      <c r="D2185" t="s">
        <v>5814</v>
      </c>
      <c r="E2185">
        <v>458</v>
      </c>
      <c r="F2185" t="s">
        <v>5815</v>
      </c>
      <c r="G2185" t="s">
        <v>19</v>
      </c>
      <c r="H2185" t="s">
        <v>6914</v>
      </c>
      <c r="N2185">
        <v>0</v>
      </c>
      <c r="O2185" t="s">
        <v>21</v>
      </c>
      <c r="P2185">
        <v>0</v>
      </c>
    </row>
    <row r="2186" spans="1:16" x14ac:dyDescent="0.25">
      <c r="A2186">
        <v>163293</v>
      </c>
      <c r="B2186" t="s">
        <v>6915</v>
      </c>
      <c r="C2186" s="1">
        <v>41559.556944444441</v>
      </c>
      <c r="D2186" t="s">
        <v>6166</v>
      </c>
      <c r="E2186">
        <v>692</v>
      </c>
      <c r="F2186" t="s">
        <v>322</v>
      </c>
      <c r="G2186" t="s">
        <v>30</v>
      </c>
      <c r="H2186" t="s">
        <v>31</v>
      </c>
      <c r="N2186">
        <v>0</v>
      </c>
      <c r="O2186" t="s">
        <v>21</v>
      </c>
      <c r="P2186">
        <v>0</v>
      </c>
    </row>
    <row r="2187" spans="1:16" x14ac:dyDescent="0.25">
      <c r="A2187">
        <v>163306</v>
      </c>
      <c r="B2187" t="s">
        <v>6916</v>
      </c>
      <c r="C2187" s="1">
        <v>41559.556944444441</v>
      </c>
      <c r="D2187" t="s">
        <v>6803</v>
      </c>
      <c r="E2187">
        <v>85</v>
      </c>
      <c r="F2187" t="s">
        <v>1521</v>
      </c>
      <c r="G2187" t="s">
        <v>30</v>
      </c>
      <c r="H2187" t="s">
        <v>6917</v>
      </c>
      <c r="I2187">
        <v>19.104733</v>
      </c>
      <c r="J2187">
        <v>72.854702000000003</v>
      </c>
      <c r="N2187">
        <v>0</v>
      </c>
      <c r="O2187" t="s">
        <v>21</v>
      </c>
      <c r="P2187">
        <v>0</v>
      </c>
    </row>
    <row r="2188" spans="1:16" x14ac:dyDescent="0.25">
      <c r="A2188">
        <v>163308</v>
      </c>
      <c r="B2188" t="s">
        <v>6918</v>
      </c>
      <c r="C2188" s="1">
        <v>41559.556944444441</v>
      </c>
      <c r="D2188" t="s">
        <v>2811</v>
      </c>
      <c r="E2188">
        <v>12</v>
      </c>
      <c r="F2188" t="s">
        <v>2812</v>
      </c>
      <c r="G2188" t="s">
        <v>30</v>
      </c>
      <c r="H2188" t="s">
        <v>31</v>
      </c>
      <c r="I2188">
        <v>17.387785000000001</v>
      </c>
      <c r="J2188">
        <v>78.472481000000002</v>
      </c>
      <c r="N2188">
        <v>0</v>
      </c>
      <c r="O2188" t="s">
        <v>21</v>
      </c>
      <c r="P2188">
        <v>0</v>
      </c>
    </row>
    <row r="2189" spans="1:16" x14ac:dyDescent="0.25">
      <c r="A2189">
        <v>163309</v>
      </c>
      <c r="B2189" t="s">
        <v>6919</v>
      </c>
      <c r="C2189" s="1">
        <v>41559.556944444441</v>
      </c>
      <c r="D2189" t="s">
        <v>6920</v>
      </c>
      <c r="E2189">
        <v>1052</v>
      </c>
      <c r="F2189" t="s">
        <v>6921</v>
      </c>
      <c r="G2189" t="s">
        <v>165</v>
      </c>
      <c r="H2189" t="s">
        <v>1506</v>
      </c>
      <c r="N2189">
        <v>0</v>
      </c>
      <c r="O2189" t="s">
        <v>21</v>
      </c>
      <c r="P2189">
        <v>0</v>
      </c>
    </row>
    <row r="2190" spans="1:16" x14ac:dyDescent="0.25">
      <c r="A2190">
        <v>163418</v>
      </c>
      <c r="B2190" t="s">
        <v>6922</v>
      </c>
      <c r="C2190" s="1">
        <v>41559.557638888888</v>
      </c>
      <c r="D2190" t="s">
        <v>6401</v>
      </c>
      <c r="E2190">
        <v>105</v>
      </c>
      <c r="F2190" t="s">
        <v>6402</v>
      </c>
      <c r="G2190" t="s">
        <v>30</v>
      </c>
      <c r="H2190" t="s">
        <v>6923</v>
      </c>
      <c r="I2190">
        <v>29.922291000000001</v>
      </c>
      <c r="J2190">
        <v>73.852286000000007</v>
      </c>
      <c r="N2190">
        <v>0</v>
      </c>
      <c r="O2190" t="s">
        <v>21</v>
      </c>
      <c r="P2190">
        <v>0</v>
      </c>
    </row>
    <row r="2191" spans="1:16" x14ac:dyDescent="0.25">
      <c r="A2191">
        <v>163541</v>
      </c>
      <c r="B2191" t="s">
        <v>6924</v>
      </c>
      <c r="C2191" s="1">
        <v>41559.557638888888</v>
      </c>
      <c r="D2191" t="s">
        <v>4474</v>
      </c>
      <c r="E2191">
        <v>751</v>
      </c>
      <c r="F2191" t="s">
        <v>234</v>
      </c>
      <c r="G2191" t="s">
        <v>435</v>
      </c>
      <c r="H2191" t="s">
        <v>31</v>
      </c>
      <c r="I2191">
        <v>25.320267999999999</v>
      </c>
      <c r="J2191">
        <v>83.015139000000005</v>
      </c>
      <c r="L2191" t="s">
        <v>6925</v>
      </c>
      <c r="M2191" t="s">
        <v>6926</v>
      </c>
      <c r="N2191">
        <v>0</v>
      </c>
      <c r="O2191" t="s">
        <v>21</v>
      </c>
      <c r="P2191">
        <v>0</v>
      </c>
    </row>
    <row r="2192" spans="1:16" x14ac:dyDescent="0.25">
      <c r="A2192">
        <v>163544</v>
      </c>
      <c r="B2192" t="s">
        <v>6927</v>
      </c>
      <c r="C2192" s="1">
        <v>41559.557638888888</v>
      </c>
      <c r="D2192" t="s">
        <v>4474</v>
      </c>
      <c r="E2192">
        <v>751</v>
      </c>
      <c r="F2192" t="s">
        <v>234</v>
      </c>
      <c r="G2192" t="s">
        <v>435</v>
      </c>
      <c r="H2192" t="s">
        <v>31</v>
      </c>
      <c r="I2192">
        <v>25.320267999999999</v>
      </c>
      <c r="J2192">
        <v>83.015139000000005</v>
      </c>
      <c r="L2192" t="s">
        <v>6928</v>
      </c>
      <c r="M2192" t="s">
        <v>6929</v>
      </c>
      <c r="N2192">
        <v>0</v>
      </c>
      <c r="O2192" t="s">
        <v>21</v>
      </c>
      <c r="P2192">
        <v>0</v>
      </c>
    </row>
    <row r="2193" spans="1:16" x14ac:dyDescent="0.25">
      <c r="A2193">
        <v>163577</v>
      </c>
      <c r="B2193" t="s">
        <v>6930</v>
      </c>
      <c r="C2193" s="1">
        <v>41559.557638888888</v>
      </c>
      <c r="D2193" t="s">
        <v>6931</v>
      </c>
      <c r="E2193">
        <v>660</v>
      </c>
      <c r="F2193" t="s">
        <v>113</v>
      </c>
      <c r="G2193" t="s">
        <v>165</v>
      </c>
      <c r="H2193" t="s">
        <v>71</v>
      </c>
      <c r="N2193">
        <v>0</v>
      </c>
      <c r="O2193" t="s">
        <v>21</v>
      </c>
      <c r="P2193">
        <v>0</v>
      </c>
    </row>
    <row r="2194" spans="1:16" x14ac:dyDescent="0.25">
      <c r="A2194">
        <v>163589</v>
      </c>
      <c r="B2194" t="s">
        <v>6932</v>
      </c>
      <c r="C2194" s="1">
        <v>41559.557638888888</v>
      </c>
      <c r="D2194" t="s">
        <v>6933</v>
      </c>
      <c r="E2194">
        <v>543</v>
      </c>
      <c r="F2194" t="s">
        <v>6934</v>
      </c>
      <c r="G2194" t="s">
        <v>52</v>
      </c>
      <c r="H2194" t="s">
        <v>71</v>
      </c>
      <c r="L2194" t="s">
        <v>6935</v>
      </c>
      <c r="M2194" t="s">
        <v>3474</v>
      </c>
      <c r="N2194">
        <v>0</v>
      </c>
      <c r="O2194" t="s">
        <v>21</v>
      </c>
      <c r="P2194">
        <v>0</v>
      </c>
    </row>
    <row r="2195" spans="1:16" x14ac:dyDescent="0.25">
      <c r="A2195">
        <v>163593</v>
      </c>
      <c r="B2195" t="s">
        <v>6936</v>
      </c>
      <c r="C2195" s="1">
        <v>41559.558333333334</v>
      </c>
      <c r="D2195" t="s">
        <v>6937</v>
      </c>
      <c r="E2195">
        <v>47</v>
      </c>
      <c r="F2195" t="s">
        <v>113</v>
      </c>
      <c r="G2195" t="s">
        <v>30</v>
      </c>
      <c r="H2195" t="s">
        <v>71</v>
      </c>
      <c r="I2195">
        <v>30.369672000000001</v>
      </c>
      <c r="J2195">
        <v>76.787481999999997</v>
      </c>
      <c r="N2195">
        <v>0</v>
      </c>
      <c r="O2195" t="s">
        <v>21</v>
      </c>
      <c r="P2195">
        <v>0</v>
      </c>
    </row>
    <row r="2196" spans="1:16" hidden="1" x14ac:dyDescent="0.25">
      <c r="A2196">
        <v>163615</v>
      </c>
      <c r="B2196" t="s">
        <v>6938</v>
      </c>
      <c r="C2196" s="1">
        <v>41559.558333333334</v>
      </c>
      <c r="D2196" t="s">
        <v>6939</v>
      </c>
      <c r="E2196">
        <v>75</v>
      </c>
      <c r="F2196" t="s">
        <v>113</v>
      </c>
      <c r="G2196" t="s">
        <v>160</v>
      </c>
      <c r="H2196" t="s">
        <v>71</v>
      </c>
      <c r="N2196">
        <v>1</v>
      </c>
      <c r="O2196" t="s">
        <v>6635</v>
      </c>
      <c r="P2196">
        <v>41</v>
      </c>
    </row>
    <row r="2197" spans="1:16" x14ac:dyDescent="0.25">
      <c r="A2197">
        <v>163738</v>
      </c>
      <c r="B2197" t="s">
        <v>6940</v>
      </c>
      <c r="C2197" s="1">
        <v>41559.558333333334</v>
      </c>
      <c r="D2197" t="s">
        <v>6937</v>
      </c>
      <c r="E2197">
        <v>47</v>
      </c>
      <c r="F2197" t="s">
        <v>113</v>
      </c>
      <c r="G2197" t="s">
        <v>30</v>
      </c>
      <c r="H2197" t="s">
        <v>6941</v>
      </c>
      <c r="I2197">
        <v>30.369672000000001</v>
      </c>
      <c r="J2197">
        <v>76.787481999999997</v>
      </c>
      <c r="N2197">
        <v>0</v>
      </c>
      <c r="O2197" t="s">
        <v>21</v>
      </c>
      <c r="P2197">
        <v>0</v>
      </c>
    </row>
    <row r="2198" spans="1:16" x14ac:dyDescent="0.25">
      <c r="A2198">
        <v>163753</v>
      </c>
      <c r="B2198" t="s">
        <v>6942</v>
      </c>
      <c r="C2198" s="1">
        <v>41559.558333333334</v>
      </c>
      <c r="D2198" t="s">
        <v>1958</v>
      </c>
      <c r="E2198">
        <v>195</v>
      </c>
      <c r="F2198" t="s">
        <v>1959</v>
      </c>
      <c r="G2198" t="s">
        <v>30</v>
      </c>
      <c r="H2198" t="s">
        <v>31</v>
      </c>
      <c r="I2198">
        <v>20.339963999999998</v>
      </c>
      <c r="J2198">
        <v>85.809866999999997</v>
      </c>
      <c r="N2198">
        <v>0</v>
      </c>
      <c r="O2198" t="s">
        <v>21</v>
      </c>
      <c r="P2198">
        <v>0</v>
      </c>
    </row>
    <row r="2199" spans="1:16" x14ac:dyDescent="0.25">
      <c r="A2199">
        <v>163759</v>
      </c>
      <c r="B2199" t="s">
        <v>6943</v>
      </c>
      <c r="C2199" s="1">
        <v>41559.558333333334</v>
      </c>
      <c r="D2199" t="s">
        <v>1091</v>
      </c>
      <c r="E2199">
        <v>1291</v>
      </c>
      <c r="F2199" t="s">
        <v>322</v>
      </c>
      <c r="G2199" t="s">
        <v>48</v>
      </c>
      <c r="H2199" t="s">
        <v>31</v>
      </c>
      <c r="I2199">
        <v>19.075165999999999</v>
      </c>
      <c r="J2199">
        <v>72.835353999999995</v>
      </c>
      <c r="N2199">
        <v>0</v>
      </c>
      <c r="O2199" t="s">
        <v>21</v>
      </c>
      <c r="P2199">
        <v>0</v>
      </c>
    </row>
    <row r="2200" spans="1:16" x14ac:dyDescent="0.25">
      <c r="A2200">
        <v>163829</v>
      </c>
      <c r="B2200" t="s">
        <v>6944</v>
      </c>
      <c r="C2200" s="1">
        <v>41559.558333333334</v>
      </c>
      <c r="D2200" t="s">
        <v>6945</v>
      </c>
      <c r="E2200">
        <v>40768</v>
      </c>
      <c r="F2200" t="s">
        <v>524</v>
      </c>
      <c r="G2200" t="s">
        <v>496</v>
      </c>
      <c r="H2200" t="s">
        <v>5936</v>
      </c>
      <c r="L2200" t="s">
        <v>6946</v>
      </c>
      <c r="M2200" t="s">
        <v>6947</v>
      </c>
      <c r="N2200">
        <v>0</v>
      </c>
      <c r="O2200" t="s">
        <v>21</v>
      </c>
      <c r="P2200">
        <v>0</v>
      </c>
    </row>
    <row r="2201" spans="1:16" x14ac:dyDescent="0.25">
      <c r="A2201">
        <v>163847</v>
      </c>
      <c r="B2201" t="s">
        <v>6948</v>
      </c>
      <c r="C2201" s="1">
        <v>41559.559027777781</v>
      </c>
      <c r="D2201" t="s">
        <v>6949</v>
      </c>
      <c r="E2201">
        <v>13</v>
      </c>
      <c r="F2201" t="s">
        <v>808</v>
      </c>
      <c r="G2201" t="s">
        <v>30</v>
      </c>
      <c r="H2201" t="s">
        <v>71</v>
      </c>
      <c r="I2201">
        <v>16.860493000000002</v>
      </c>
      <c r="J2201">
        <v>74.569789</v>
      </c>
      <c r="N2201">
        <v>0</v>
      </c>
      <c r="O2201" t="s">
        <v>21</v>
      </c>
      <c r="P2201">
        <v>0</v>
      </c>
    </row>
    <row r="2202" spans="1:16" x14ac:dyDescent="0.25">
      <c r="A2202">
        <v>163905</v>
      </c>
      <c r="B2202" t="s">
        <v>6950</v>
      </c>
      <c r="C2202" s="1">
        <v>41559.559027777781</v>
      </c>
      <c r="D2202" t="s">
        <v>6951</v>
      </c>
      <c r="E2202">
        <v>1981</v>
      </c>
      <c r="F2202" t="s">
        <v>517</v>
      </c>
      <c r="G2202" t="s">
        <v>183</v>
      </c>
      <c r="H2202" t="s">
        <v>6952</v>
      </c>
      <c r="I2202">
        <v>28.609380000000002</v>
      </c>
      <c r="J2202">
        <v>77.237089999999995</v>
      </c>
      <c r="N2202">
        <v>0</v>
      </c>
      <c r="O2202" t="s">
        <v>21</v>
      </c>
      <c r="P2202">
        <v>0</v>
      </c>
    </row>
    <row r="2203" spans="1:16" hidden="1" x14ac:dyDescent="0.25">
      <c r="A2203">
        <v>163943</v>
      </c>
      <c r="B2203" t="s">
        <v>6953</v>
      </c>
      <c r="C2203" s="1">
        <v>41559.559027777781</v>
      </c>
      <c r="D2203" t="s">
        <v>6954</v>
      </c>
      <c r="E2203">
        <v>133</v>
      </c>
      <c r="F2203" t="s">
        <v>6955</v>
      </c>
      <c r="G2203" t="s">
        <v>348</v>
      </c>
      <c r="H2203" t="s">
        <v>31</v>
      </c>
      <c r="N2203">
        <v>1</v>
      </c>
      <c r="O2203" t="s">
        <v>6956</v>
      </c>
      <c r="P2203">
        <v>1</v>
      </c>
    </row>
    <row r="2204" spans="1:16" x14ac:dyDescent="0.25">
      <c r="A2204">
        <v>164060</v>
      </c>
      <c r="B2204" t="s">
        <v>6957</v>
      </c>
      <c r="C2204" s="1">
        <v>41559.559027777781</v>
      </c>
      <c r="D2204" t="s">
        <v>6762</v>
      </c>
      <c r="E2204">
        <v>488</v>
      </c>
      <c r="F2204" t="s">
        <v>6763</v>
      </c>
      <c r="G2204" t="s">
        <v>36</v>
      </c>
      <c r="H2204" t="s">
        <v>71</v>
      </c>
      <c r="N2204">
        <v>0</v>
      </c>
      <c r="O2204" t="s">
        <v>21</v>
      </c>
      <c r="P2204">
        <v>0</v>
      </c>
    </row>
    <row r="2205" spans="1:16" x14ac:dyDescent="0.25">
      <c r="A2205">
        <v>164087</v>
      </c>
      <c r="B2205" t="s">
        <v>6958</v>
      </c>
      <c r="C2205" s="1">
        <v>41559.55972222222</v>
      </c>
      <c r="D2205" t="s">
        <v>6959</v>
      </c>
      <c r="E2205">
        <v>36319</v>
      </c>
      <c r="F2205" t="s">
        <v>6960</v>
      </c>
      <c r="G2205" t="s">
        <v>5000</v>
      </c>
      <c r="L2205" t="s">
        <v>6961</v>
      </c>
      <c r="M2205" t="s">
        <v>6962</v>
      </c>
      <c r="N2205">
        <v>0</v>
      </c>
      <c r="O2205" t="s">
        <v>21</v>
      </c>
      <c r="P2205">
        <v>0</v>
      </c>
    </row>
    <row r="2206" spans="1:16" x14ac:dyDescent="0.25">
      <c r="A2206">
        <v>164104</v>
      </c>
      <c r="B2206" t="s">
        <v>6963</v>
      </c>
      <c r="C2206" s="1">
        <v>41559.55972222222</v>
      </c>
      <c r="D2206" t="s">
        <v>6964</v>
      </c>
      <c r="E2206">
        <v>310</v>
      </c>
      <c r="F2206" t="s">
        <v>1137</v>
      </c>
      <c r="G2206" t="s">
        <v>1818</v>
      </c>
      <c r="L2206" t="s">
        <v>6965</v>
      </c>
      <c r="M2206" t="s">
        <v>6966</v>
      </c>
      <c r="N2206">
        <v>0</v>
      </c>
      <c r="O2206" t="s">
        <v>21</v>
      </c>
      <c r="P2206">
        <v>0</v>
      </c>
    </row>
    <row r="2207" spans="1:16" x14ac:dyDescent="0.25">
      <c r="A2207">
        <v>164110</v>
      </c>
      <c r="B2207" t="s">
        <v>6967</v>
      </c>
      <c r="C2207" s="1">
        <v>41559.55972222222</v>
      </c>
      <c r="D2207" t="s">
        <v>6968</v>
      </c>
      <c r="E2207">
        <v>7</v>
      </c>
      <c r="G2207" t="s">
        <v>30</v>
      </c>
      <c r="H2207" t="s">
        <v>31</v>
      </c>
      <c r="I2207">
        <v>19.143039999999999</v>
      </c>
      <c r="J2207">
        <v>72.825066000000007</v>
      </c>
      <c r="N2207">
        <v>0</v>
      </c>
      <c r="O2207" t="s">
        <v>21</v>
      </c>
      <c r="P2207">
        <v>0</v>
      </c>
    </row>
    <row r="2208" spans="1:16" x14ac:dyDescent="0.25">
      <c r="A2208">
        <v>164114</v>
      </c>
      <c r="B2208" t="s">
        <v>6969</v>
      </c>
      <c r="C2208" s="1">
        <v>41559.55972222222</v>
      </c>
      <c r="D2208" t="s">
        <v>6970</v>
      </c>
      <c r="E2208">
        <v>219</v>
      </c>
      <c r="F2208" t="s">
        <v>29</v>
      </c>
      <c r="G2208" t="s">
        <v>30</v>
      </c>
      <c r="H2208" t="s">
        <v>31</v>
      </c>
      <c r="I2208">
        <v>17.716645</v>
      </c>
      <c r="J2208">
        <v>83.322529000000003</v>
      </c>
      <c r="N2208">
        <v>0</v>
      </c>
      <c r="O2208" t="s">
        <v>21</v>
      </c>
      <c r="P2208">
        <v>0</v>
      </c>
    </row>
    <row r="2209" spans="1:16" x14ac:dyDescent="0.25">
      <c r="A2209">
        <v>164194</v>
      </c>
      <c r="B2209" t="s">
        <v>6971</v>
      </c>
      <c r="C2209" s="1">
        <v>41559.55972222222</v>
      </c>
      <c r="D2209" t="s">
        <v>6972</v>
      </c>
      <c r="E2209">
        <v>68</v>
      </c>
      <c r="F2209" t="s">
        <v>1038</v>
      </c>
      <c r="G2209" t="s">
        <v>48</v>
      </c>
      <c r="H2209" t="s">
        <v>31</v>
      </c>
      <c r="N2209">
        <v>0</v>
      </c>
      <c r="O2209" t="s">
        <v>21</v>
      </c>
      <c r="P2209">
        <v>0</v>
      </c>
    </row>
    <row r="2210" spans="1:16" x14ac:dyDescent="0.25">
      <c r="A2210">
        <v>164215</v>
      </c>
      <c r="B2210" t="s">
        <v>6973</v>
      </c>
      <c r="C2210" s="1">
        <v>41559.55972222222</v>
      </c>
      <c r="D2210" t="s">
        <v>6974</v>
      </c>
      <c r="E2210">
        <v>1326</v>
      </c>
      <c r="F2210" t="s">
        <v>6975</v>
      </c>
      <c r="G2210" t="s">
        <v>78</v>
      </c>
      <c r="L2210" t="s">
        <v>6976</v>
      </c>
      <c r="M2210" t="s">
        <v>6977</v>
      </c>
      <c r="N2210">
        <v>0</v>
      </c>
      <c r="O2210" t="s">
        <v>21</v>
      </c>
      <c r="P2210">
        <v>0</v>
      </c>
    </row>
    <row r="2211" spans="1:16" x14ac:dyDescent="0.25">
      <c r="A2211">
        <v>164259</v>
      </c>
      <c r="B2211" t="s">
        <v>6978</v>
      </c>
      <c r="C2211" s="1">
        <v>41559.55972222222</v>
      </c>
      <c r="D2211" t="s">
        <v>2373</v>
      </c>
      <c r="E2211">
        <v>363</v>
      </c>
      <c r="F2211" t="s">
        <v>859</v>
      </c>
      <c r="G2211" t="s">
        <v>561</v>
      </c>
      <c r="H2211" t="s">
        <v>6952</v>
      </c>
      <c r="I2211">
        <v>28.568358</v>
      </c>
      <c r="J2211">
        <v>77.210307</v>
      </c>
      <c r="N2211">
        <v>0</v>
      </c>
      <c r="O2211" t="s">
        <v>21</v>
      </c>
      <c r="P2211">
        <v>0</v>
      </c>
    </row>
    <row r="2212" spans="1:16" hidden="1" x14ac:dyDescent="0.25">
      <c r="A2212">
        <v>164321</v>
      </c>
      <c r="B2212" t="s">
        <v>6979</v>
      </c>
      <c r="C2212" s="1">
        <v>41559.560416666667</v>
      </c>
      <c r="D2212" t="s">
        <v>6980</v>
      </c>
      <c r="E2212">
        <v>862</v>
      </c>
      <c r="F2212" t="s">
        <v>1355</v>
      </c>
      <c r="G2212" t="s">
        <v>160</v>
      </c>
      <c r="H2212" t="s">
        <v>71</v>
      </c>
      <c r="N2212">
        <v>1</v>
      </c>
      <c r="O2212" t="s">
        <v>6981</v>
      </c>
      <c r="P2212">
        <v>30</v>
      </c>
    </row>
    <row r="2213" spans="1:16" hidden="1" x14ac:dyDescent="0.25">
      <c r="A2213">
        <v>164348</v>
      </c>
      <c r="B2213" t="s">
        <v>6982</v>
      </c>
      <c r="C2213" s="1">
        <v>41559.560416666667</v>
      </c>
      <c r="D2213" t="s">
        <v>6983</v>
      </c>
      <c r="E2213">
        <v>134</v>
      </c>
      <c r="F2213" t="s">
        <v>6984</v>
      </c>
      <c r="G2213" t="s">
        <v>30</v>
      </c>
      <c r="H2213" t="s">
        <v>5405</v>
      </c>
      <c r="N2213">
        <v>1</v>
      </c>
      <c r="O2213" t="s">
        <v>5406</v>
      </c>
      <c r="P2213">
        <v>71</v>
      </c>
    </row>
    <row r="2214" spans="1:16" hidden="1" x14ac:dyDescent="0.25">
      <c r="A2214">
        <v>164351</v>
      </c>
      <c r="B2214" t="s">
        <v>6985</v>
      </c>
      <c r="C2214" s="1">
        <v>41559.560416666667</v>
      </c>
      <c r="D2214" t="s">
        <v>1272</v>
      </c>
      <c r="E2214">
        <v>137</v>
      </c>
      <c r="F2214" t="s">
        <v>1273</v>
      </c>
      <c r="G2214" t="s">
        <v>19</v>
      </c>
      <c r="H2214" t="s">
        <v>71</v>
      </c>
      <c r="N2214">
        <v>1</v>
      </c>
      <c r="O2214" t="s">
        <v>6986</v>
      </c>
      <c r="P2214">
        <v>7</v>
      </c>
    </row>
    <row r="2215" spans="1:16" x14ac:dyDescent="0.25">
      <c r="A2215">
        <v>164399</v>
      </c>
      <c r="B2215" t="s">
        <v>6987</v>
      </c>
      <c r="C2215" s="1">
        <v>41559.560416666667</v>
      </c>
      <c r="D2215" t="s">
        <v>6988</v>
      </c>
      <c r="E2215">
        <v>63</v>
      </c>
      <c r="F2215" t="s">
        <v>113</v>
      </c>
      <c r="G2215" t="s">
        <v>36</v>
      </c>
      <c r="H2215" t="s">
        <v>71</v>
      </c>
      <c r="N2215">
        <v>0</v>
      </c>
      <c r="O2215" t="s">
        <v>21</v>
      </c>
      <c r="P2215">
        <v>0</v>
      </c>
    </row>
    <row r="2216" spans="1:16" x14ac:dyDescent="0.25">
      <c r="A2216">
        <v>164444</v>
      </c>
      <c r="B2216" t="s">
        <v>6989</v>
      </c>
      <c r="C2216" s="1">
        <v>41559.560416666667</v>
      </c>
      <c r="D2216" t="s">
        <v>6990</v>
      </c>
      <c r="E2216">
        <v>72</v>
      </c>
      <c r="F2216" t="s">
        <v>147</v>
      </c>
      <c r="G2216" t="s">
        <v>30</v>
      </c>
      <c r="H2216" t="s">
        <v>31</v>
      </c>
      <c r="N2216">
        <v>0</v>
      </c>
      <c r="O2216" t="s">
        <v>21</v>
      </c>
      <c r="P2216">
        <v>0</v>
      </c>
    </row>
    <row r="2217" spans="1:16" hidden="1" x14ac:dyDescent="0.25">
      <c r="A2217">
        <v>164453</v>
      </c>
      <c r="B2217" t="s">
        <v>6991</v>
      </c>
      <c r="C2217" s="1">
        <v>41559.560416666667</v>
      </c>
      <c r="D2217" t="s">
        <v>6992</v>
      </c>
      <c r="E2217">
        <v>180</v>
      </c>
      <c r="F2217" t="s">
        <v>6993</v>
      </c>
      <c r="G2217" t="s">
        <v>48</v>
      </c>
      <c r="H2217" t="s">
        <v>466</v>
      </c>
      <c r="N2217">
        <v>1</v>
      </c>
      <c r="O2217" t="s">
        <v>6994</v>
      </c>
      <c r="P2217">
        <v>5</v>
      </c>
    </row>
    <row r="2218" spans="1:16" hidden="1" x14ac:dyDescent="0.25">
      <c r="A2218">
        <v>164459</v>
      </c>
      <c r="B2218" t="s">
        <v>6995</v>
      </c>
      <c r="C2218" s="1">
        <v>41559.560416666667</v>
      </c>
      <c r="D2218" t="s">
        <v>6996</v>
      </c>
      <c r="E2218">
        <v>169</v>
      </c>
      <c r="F2218" t="s">
        <v>6997</v>
      </c>
      <c r="G2218" t="s">
        <v>30</v>
      </c>
      <c r="H2218" t="s">
        <v>31</v>
      </c>
      <c r="N2218">
        <v>1</v>
      </c>
      <c r="O2218" t="s">
        <v>6998</v>
      </c>
      <c r="P2218">
        <v>16</v>
      </c>
    </row>
    <row r="2219" spans="1:16" hidden="1" x14ac:dyDescent="0.25">
      <c r="A2219">
        <v>164544</v>
      </c>
      <c r="B2219" t="s">
        <v>6999</v>
      </c>
      <c r="C2219" s="1">
        <v>41559.561111111114</v>
      </c>
      <c r="D2219" t="s">
        <v>7000</v>
      </c>
      <c r="E2219">
        <v>156</v>
      </c>
      <c r="G2219" t="s">
        <v>48</v>
      </c>
      <c r="N2219">
        <v>1</v>
      </c>
      <c r="O2219" t="s">
        <v>3518</v>
      </c>
      <c r="P2219">
        <v>646</v>
      </c>
    </row>
    <row r="2220" spans="1:16" x14ac:dyDescent="0.25">
      <c r="A2220">
        <v>164548</v>
      </c>
      <c r="B2220" t="s">
        <v>7001</v>
      </c>
      <c r="C2220" s="1">
        <v>41559.561111111114</v>
      </c>
      <c r="D2220" t="s">
        <v>6920</v>
      </c>
      <c r="E2220">
        <v>1052</v>
      </c>
      <c r="F2220" t="s">
        <v>6921</v>
      </c>
      <c r="G2220" t="s">
        <v>165</v>
      </c>
      <c r="H2220" t="s">
        <v>1506</v>
      </c>
      <c r="N2220">
        <v>0</v>
      </c>
      <c r="O2220" t="s">
        <v>21</v>
      </c>
      <c r="P2220">
        <v>0</v>
      </c>
    </row>
    <row r="2221" spans="1:16" hidden="1" x14ac:dyDescent="0.25">
      <c r="A2221">
        <v>164553</v>
      </c>
      <c r="B2221" t="s">
        <v>7002</v>
      </c>
      <c r="C2221" s="1">
        <v>41559.561111111114</v>
      </c>
      <c r="D2221" t="s">
        <v>2477</v>
      </c>
      <c r="E2221">
        <v>740</v>
      </c>
      <c r="G2221" t="s">
        <v>30</v>
      </c>
      <c r="N2221">
        <v>1</v>
      </c>
      <c r="O2221" t="s">
        <v>7003</v>
      </c>
      <c r="P2221">
        <v>3</v>
      </c>
    </row>
    <row r="2222" spans="1:16" x14ac:dyDescent="0.25">
      <c r="A2222">
        <v>164565</v>
      </c>
      <c r="B2222" t="s">
        <v>7004</v>
      </c>
      <c r="C2222" s="1">
        <v>41559.561111111114</v>
      </c>
      <c r="D2222" t="s">
        <v>7005</v>
      </c>
      <c r="E2222">
        <v>233</v>
      </c>
      <c r="F2222" t="s">
        <v>7006</v>
      </c>
      <c r="G2222" t="s">
        <v>30</v>
      </c>
      <c r="H2222" t="s">
        <v>71</v>
      </c>
      <c r="N2222">
        <v>0</v>
      </c>
      <c r="O2222" t="s">
        <v>21</v>
      </c>
      <c r="P2222">
        <v>0</v>
      </c>
    </row>
    <row r="2223" spans="1:16" x14ac:dyDescent="0.25">
      <c r="A2223">
        <v>164569</v>
      </c>
      <c r="B2223" t="s">
        <v>7007</v>
      </c>
      <c r="C2223" s="1">
        <v>41559.561111111114</v>
      </c>
      <c r="D2223" t="s">
        <v>1272</v>
      </c>
      <c r="E2223">
        <v>137</v>
      </c>
      <c r="F2223" t="s">
        <v>1273</v>
      </c>
      <c r="G2223" t="s">
        <v>19</v>
      </c>
      <c r="H2223" t="s">
        <v>5438</v>
      </c>
      <c r="N2223">
        <v>0</v>
      </c>
      <c r="O2223" t="s">
        <v>21</v>
      </c>
      <c r="P2223">
        <v>0</v>
      </c>
    </row>
    <row r="2224" spans="1:16" x14ac:dyDescent="0.25">
      <c r="A2224">
        <v>164571</v>
      </c>
      <c r="B2224" t="s">
        <v>7008</v>
      </c>
      <c r="C2224" s="1">
        <v>41559.561111111114</v>
      </c>
      <c r="D2224" t="s">
        <v>7009</v>
      </c>
      <c r="E2224">
        <v>2724</v>
      </c>
      <c r="F2224" t="s">
        <v>113</v>
      </c>
      <c r="G2224" t="s">
        <v>36</v>
      </c>
      <c r="H2224" t="s">
        <v>3153</v>
      </c>
      <c r="L2224" t="s">
        <v>7010</v>
      </c>
      <c r="M2224" t="s">
        <v>6874</v>
      </c>
      <c r="N2224">
        <v>0</v>
      </c>
      <c r="O2224" t="s">
        <v>21</v>
      </c>
      <c r="P2224">
        <v>0</v>
      </c>
    </row>
    <row r="2225" spans="1:16" x14ac:dyDescent="0.25">
      <c r="A2225">
        <v>164692</v>
      </c>
      <c r="B2225" t="s">
        <v>7011</v>
      </c>
      <c r="C2225" s="1">
        <v>41559.561111111114</v>
      </c>
      <c r="D2225" t="s">
        <v>6535</v>
      </c>
      <c r="E2225">
        <v>118</v>
      </c>
      <c r="F2225" t="s">
        <v>6536</v>
      </c>
      <c r="G2225" t="s">
        <v>30</v>
      </c>
      <c r="H2225" t="s">
        <v>7012</v>
      </c>
      <c r="I2225">
        <v>20.463934999999999</v>
      </c>
      <c r="J2225">
        <v>85.884815000000003</v>
      </c>
      <c r="N2225">
        <v>0</v>
      </c>
      <c r="O2225" t="s">
        <v>21</v>
      </c>
      <c r="P2225">
        <v>0</v>
      </c>
    </row>
    <row r="2226" spans="1:16" x14ac:dyDescent="0.25">
      <c r="A2226">
        <v>164715</v>
      </c>
      <c r="B2226" t="s">
        <v>7013</v>
      </c>
      <c r="C2226" s="1">
        <v>41559.561805555553</v>
      </c>
      <c r="D2226" t="s">
        <v>7014</v>
      </c>
      <c r="E2226">
        <v>894</v>
      </c>
      <c r="F2226" t="s">
        <v>7015</v>
      </c>
      <c r="G2226" t="s">
        <v>36</v>
      </c>
      <c r="L2226" t="s">
        <v>7016</v>
      </c>
      <c r="M2226" t="s">
        <v>7017</v>
      </c>
      <c r="N2226">
        <v>0</v>
      </c>
      <c r="O2226" t="s">
        <v>21</v>
      </c>
      <c r="P2226">
        <v>0</v>
      </c>
    </row>
    <row r="2227" spans="1:16" hidden="1" x14ac:dyDescent="0.25">
      <c r="A2227">
        <v>164746</v>
      </c>
      <c r="B2227" t="s">
        <v>7018</v>
      </c>
      <c r="C2227" s="1">
        <v>41559.561805555553</v>
      </c>
      <c r="D2227" t="s">
        <v>7019</v>
      </c>
      <c r="E2227">
        <v>222</v>
      </c>
      <c r="F2227" t="s">
        <v>7020</v>
      </c>
      <c r="G2227" t="s">
        <v>1226</v>
      </c>
      <c r="H2227" t="s">
        <v>31</v>
      </c>
      <c r="N2227">
        <v>1</v>
      </c>
      <c r="O2227" t="s">
        <v>7021</v>
      </c>
      <c r="P2227">
        <v>14</v>
      </c>
    </row>
    <row r="2228" spans="1:16" x14ac:dyDescent="0.25">
      <c r="A2228">
        <v>164752</v>
      </c>
      <c r="B2228" t="s">
        <v>7022</v>
      </c>
      <c r="C2228" s="1">
        <v>41559.561805555553</v>
      </c>
      <c r="D2228" t="s">
        <v>7023</v>
      </c>
      <c r="E2228">
        <v>2178</v>
      </c>
      <c r="G2228" t="s">
        <v>78</v>
      </c>
      <c r="L2228" t="s">
        <v>7024</v>
      </c>
      <c r="M2228" t="s">
        <v>7025</v>
      </c>
      <c r="N2228">
        <v>0</v>
      </c>
      <c r="O2228" t="s">
        <v>21</v>
      </c>
      <c r="P2228">
        <v>0</v>
      </c>
    </row>
    <row r="2229" spans="1:16" hidden="1" x14ac:dyDescent="0.25">
      <c r="A2229">
        <v>164765</v>
      </c>
      <c r="B2229" t="s">
        <v>7026</v>
      </c>
      <c r="C2229" s="1">
        <v>41559.561805555553</v>
      </c>
      <c r="D2229" t="s">
        <v>6992</v>
      </c>
      <c r="E2229">
        <v>180</v>
      </c>
      <c r="F2229" t="s">
        <v>6993</v>
      </c>
      <c r="G2229" t="s">
        <v>48</v>
      </c>
      <c r="H2229" t="s">
        <v>5640</v>
      </c>
      <c r="L2229" t="s">
        <v>7027</v>
      </c>
      <c r="M2229" t="s">
        <v>1116</v>
      </c>
      <c r="N2229">
        <v>1</v>
      </c>
      <c r="O2229" t="s">
        <v>7028</v>
      </c>
      <c r="P2229">
        <v>2</v>
      </c>
    </row>
    <row r="2230" spans="1:16" x14ac:dyDescent="0.25">
      <c r="A2230">
        <v>164767</v>
      </c>
      <c r="B2230" t="s">
        <v>7029</v>
      </c>
      <c r="C2230" s="1">
        <v>41559.561805555553</v>
      </c>
      <c r="D2230" t="s">
        <v>858</v>
      </c>
      <c r="E2230">
        <v>313</v>
      </c>
      <c r="F2230" t="s">
        <v>859</v>
      </c>
      <c r="G2230" t="s">
        <v>270</v>
      </c>
      <c r="H2230" t="s">
        <v>31</v>
      </c>
      <c r="I2230">
        <v>28.641407000000001</v>
      </c>
      <c r="J2230">
        <v>77.108919</v>
      </c>
      <c r="L2230" t="s">
        <v>7030</v>
      </c>
      <c r="M2230" t="s">
        <v>6689</v>
      </c>
      <c r="N2230">
        <v>0</v>
      </c>
      <c r="O2230" t="s">
        <v>21</v>
      </c>
      <c r="P2230">
        <v>0</v>
      </c>
    </row>
    <row r="2231" spans="1:16" x14ac:dyDescent="0.25">
      <c r="A2231">
        <v>164797</v>
      </c>
      <c r="B2231" t="s">
        <v>7031</v>
      </c>
      <c r="C2231" s="1">
        <v>41559.561805555553</v>
      </c>
      <c r="D2231" t="s">
        <v>974</v>
      </c>
      <c r="E2231">
        <v>947</v>
      </c>
      <c r="F2231" t="s">
        <v>597</v>
      </c>
      <c r="G2231" t="s">
        <v>48</v>
      </c>
      <c r="H2231" t="s">
        <v>71</v>
      </c>
      <c r="I2231">
        <v>28.502306000000001</v>
      </c>
      <c r="J2231">
        <v>77.096568000000005</v>
      </c>
      <c r="N2231">
        <v>0</v>
      </c>
      <c r="O2231" t="s">
        <v>21</v>
      </c>
      <c r="P2231">
        <v>0</v>
      </c>
    </row>
    <row r="2232" spans="1:16" x14ac:dyDescent="0.25">
      <c r="A2232">
        <v>164826</v>
      </c>
      <c r="B2232" t="s">
        <v>7032</v>
      </c>
      <c r="C2232" s="1">
        <v>41559.561805555553</v>
      </c>
      <c r="D2232" t="s">
        <v>4472</v>
      </c>
      <c r="E2232">
        <v>63</v>
      </c>
      <c r="G2232" t="s">
        <v>165</v>
      </c>
      <c r="H2232" t="s">
        <v>31</v>
      </c>
      <c r="N2232">
        <v>0</v>
      </c>
      <c r="O2232" t="s">
        <v>21</v>
      </c>
      <c r="P2232">
        <v>0</v>
      </c>
    </row>
    <row r="2233" spans="1:16" x14ac:dyDescent="0.25">
      <c r="A2233">
        <v>164871</v>
      </c>
      <c r="B2233" t="s">
        <v>7033</v>
      </c>
      <c r="C2233" s="1">
        <v>41559.561805555553</v>
      </c>
      <c r="D2233" t="s">
        <v>7034</v>
      </c>
      <c r="E2233">
        <v>52</v>
      </c>
      <c r="G2233" t="s">
        <v>270</v>
      </c>
      <c r="H2233" t="s">
        <v>31</v>
      </c>
      <c r="N2233">
        <v>0</v>
      </c>
      <c r="O2233" t="s">
        <v>21</v>
      </c>
      <c r="P2233">
        <v>0</v>
      </c>
    </row>
    <row r="2234" spans="1:16" x14ac:dyDescent="0.25">
      <c r="A2234">
        <v>164890</v>
      </c>
      <c r="B2234" t="s">
        <v>7035</v>
      </c>
      <c r="C2234" s="1">
        <v>41559.561805555553</v>
      </c>
      <c r="D2234" t="s">
        <v>4880</v>
      </c>
      <c r="E2234">
        <v>10</v>
      </c>
      <c r="G2234" t="s">
        <v>270</v>
      </c>
      <c r="H2234" t="s">
        <v>7036</v>
      </c>
      <c r="N2234">
        <v>0</v>
      </c>
      <c r="O2234" t="s">
        <v>21</v>
      </c>
      <c r="P2234">
        <v>0</v>
      </c>
    </row>
    <row r="2235" spans="1:16" hidden="1" x14ac:dyDescent="0.25">
      <c r="A2235">
        <v>164917</v>
      </c>
      <c r="B2235" t="s">
        <v>7037</v>
      </c>
      <c r="C2235" s="1">
        <v>41559.561805555553</v>
      </c>
      <c r="D2235" t="s">
        <v>7038</v>
      </c>
      <c r="E2235">
        <v>1370</v>
      </c>
      <c r="G2235" t="s">
        <v>160</v>
      </c>
      <c r="H2235" t="s">
        <v>31</v>
      </c>
      <c r="N2235">
        <v>1</v>
      </c>
      <c r="O2235" t="s">
        <v>7039</v>
      </c>
      <c r="P2235">
        <v>7</v>
      </c>
    </row>
    <row r="2236" spans="1:16" x14ac:dyDescent="0.25">
      <c r="A2236">
        <v>164973</v>
      </c>
      <c r="B2236" t="s">
        <v>7040</v>
      </c>
      <c r="C2236" s="1">
        <v>41559.5625</v>
      </c>
      <c r="D2236" t="s">
        <v>7041</v>
      </c>
      <c r="E2236">
        <v>14</v>
      </c>
      <c r="G2236" t="s">
        <v>48</v>
      </c>
      <c r="H2236" t="s">
        <v>7042</v>
      </c>
      <c r="L2236" t="s">
        <v>7043</v>
      </c>
      <c r="M2236" t="s">
        <v>7044</v>
      </c>
      <c r="N2236">
        <v>0</v>
      </c>
      <c r="O2236" t="s">
        <v>21</v>
      </c>
      <c r="P2236">
        <v>0</v>
      </c>
    </row>
    <row r="2237" spans="1:16" x14ac:dyDescent="0.25">
      <c r="A2237">
        <v>164990</v>
      </c>
      <c r="B2237" t="s">
        <v>7045</v>
      </c>
      <c r="C2237" s="1">
        <v>41559.5625</v>
      </c>
      <c r="D2237" t="s">
        <v>7046</v>
      </c>
      <c r="E2237">
        <v>330</v>
      </c>
      <c r="F2237" t="s">
        <v>7047</v>
      </c>
      <c r="G2237" t="s">
        <v>6469</v>
      </c>
      <c r="L2237" t="s">
        <v>7048</v>
      </c>
      <c r="M2237" t="s">
        <v>7049</v>
      </c>
      <c r="N2237">
        <v>0</v>
      </c>
      <c r="O2237" t="s">
        <v>21</v>
      </c>
      <c r="P2237">
        <v>0</v>
      </c>
    </row>
    <row r="2238" spans="1:16" hidden="1" x14ac:dyDescent="0.25">
      <c r="A2238">
        <v>165000</v>
      </c>
      <c r="B2238" t="s">
        <v>7050</v>
      </c>
      <c r="C2238" s="1">
        <v>41559.5625</v>
      </c>
      <c r="D2238" t="s">
        <v>7051</v>
      </c>
      <c r="E2238">
        <v>379</v>
      </c>
      <c r="F2238" t="s">
        <v>7052</v>
      </c>
      <c r="G2238" t="s">
        <v>48</v>
      </c>
      <c r="H2238" t="s">
        <v>7053</v>
      </c>
      <c r="N2238">
        <v>1</v>
      </c>
      <c r="O2238" t="s">
        <v>7054</v>
      </c>
      <c r="P2238">
        <v>1</v>
      </c>
    </row>
    <row r="2239" spans="1:16" x14ac:dyDescent="0.25">
      <c r="A2239">
        <v>165070</v>
      </c>
      <c r="B2239" t="s">
        <v>7055</v>
      </c>
      <c r="C2239" s="1">
        <v>41559.5625</v>
      </c>
      <c r="D2239" t="s">
        <v>7056</v>
      </c>
      <c r="E2239">
        <v>213</v>
      </c>
      <c r="F2239" t="s">
        <v>7057</v>
      </c>
      <c r="G2239" t="s">
        <v>30</v>
      </c>
      <c r="H2239" t="s">
        <v>71</v>
      </c>
      <c r="I2239">
        <v>21.056718</v>
      </c>
      <c r="J2239">
        <v>77.834720000000004</v>
      </c>
      <c r="N2239">
        <v>0</v>
      </c>
      <c r="O2239" t="s">
        <v>21</v>
      </c>
      <c r="P2239">
        <v>0</v>
      </c>
    </row>
    <row r="2240" spans="1:16" hidden="1" x14ac:dyDescent="0.25">
      <c r="A2240">
        <v>165106</v>
      </c>
      <c r="B2240" t="s">
        <v>7058</v>
      </c>
      <c r="C2240" s="1">
        <v>41559.5625</v>
      </c>
      <c r="D2240" t="s">
        <v>7059</v>
      </c>
      <c r="E2240">
        <v>1321</v>
      </c>
      <c r="F2240" t="s">
        <v>7060</v>
      </c>
      <c r="G2240" t="s">
        <v>160</v>
      </c>
      <c r="L2240" t="s">
        <v>5215</v>
      </c>
      <c r="M2240" t="s">
        <v>5216</v>
      </c>
      <c r="N2240">
        <v>1</v>
      </c>
      <c r="O2240" t="s">
        <v>5217</v>
      </c>
      <c r="P2240">
        <v>44</v>
      </c>
    </row>
    <row r="2241" spans="1:16" hidden="1" x14ac:dyDescent="0.25">
      <c r="A2241">
        <v>165144</v>
      </c>
      <c r="B2241" t="s">
        <v>7061</v>
      </c>
      <c r="C2241" s="1">
        <v>41559.563194444447</v>
      </c>
      <c r="D2241" t="s">
        <v>3267</v>
      </c>
      <c r="E2241">
        <v>12</v>
      </c>
      <c r="F2241" t="s">
        <v>283</v>
      </c>
      <c r="G2241" t="s">
        <v>682</v>
      </c>
      <c r="L2241" t="s">
        <v>7062</v>
      </c>
      <c r="M2241" t="s">
        <v>7063</v>
      </c>
      <c r="N2241">
        <v>1</v>
      </c>
      <c r="O2241" t="s">
        <v>7064</v>
      </c>
      <c r="P2241">
        <v>2</v>
      </c>
    </row>
    <row r="2242" spans="1:16" hidden="1" x14ac:dyDescent="0.25">
      <c r="A2242">
        <v>165169</v>
      </c>
      <c r="B2242" t="s">
        <v>7065</v>
      </c>
      <c r="C2242" s="1">
        <v>41559.563194444447</v>
      </c>
      <c r="D2242" t="s">
        <v>7066</v>
      </c>
      <c r="E2242">
        <v>165</v>
      </c>
      <c r="G2242" t="s">
        <v>30</v>
      </c>
      <c r="H2242" t="s">
        <v>1506</v>
      </c>
      <c r="N2242">
        <v>1</v>
      </c>
      <c r="O2242" t="s">
        <v>7067</v>
      </c>
      <c r="P2242">
        <v>2</v>
      </c>
    </row>
    <row r="2243" spans="1:16" x14ac:dyDescent="0.25">
      <c r="A2243">
        <v>165263</v>
      </c>
      <c r="B2243" t="s">
        <v>7068</v>
      </c>
      <c r="C2243" s="1">
        <v>41559.563194444447</v>
      </c>
      <c r="D2243" t="s">
        <v>6803</v>
      </c>
      <c r="E2243">
        <v>85</v>
      </c>
      <c r="F2243" t="s">
        <v>1521</v>
      </c>
      <c r="G2243" t="s">
        <v>30</v>
      </c>
      <c r="H2243" t="s">
        <v>7069</v>
      </c>
      <c r="I2243">
        <v>19.107201</v>
      </c>
      <c r="J2243">
        <v>72.857052999999993</v>
      </c>
      <c r="N2243">
        <v>0</v>
      </c>
      <c r="O2243" t="s">
        <v>21</v>
      </c>
      <c r="P2243">
        <v>0</v>
      </c>
    </row>
    <row r="2244" spans="1:16" hidden="1" x14ac:dyDescent="0.25">
      <c r="A2244">
        <v>165400</v>
      </c>
      <c r="B2244" t="s">
        <v>7070</v>
      </c>
      <c r="C2244" s="1">
        <v>41559.563888888886</v>
      </c>
      <c r="D2244" t="s">
        <v>7071</v>
      </c>
      <c r="E2244">
        <v>134</v>
      </c>
      <c r="G2244" t="s">
        <v>226</v>
      </c>
      <c r="H2244" t="s">
        <v>31</v>
      </c>
      <c r="N2244">
        <v>1</v>
      </c>
      <c r="O2244" t="s">
        <v>7072</v>
      </c>
      <c r="P2244">
        <v>29</v>
      </c>
    </row>
    <row r="2245" spans="1:16" hidden="1" x14ac:dyDescent="0.25">
      <c r="A2245">
        <v>165436</v>
      </c>
      <c r="B2245" t="s">
        <v>7073</v>
      </c>
      <c r="C2245" s="1">
        <v>41559.563888888886</v>
      </c>
      <c r="D2245" t="s">
        <v>7074</v>
      </c>
      <c r="E2245">
        <v>1404</v>
      </c>
      <c r="F2245" t="s">
        <v>7075</v>
      </c>
      <c r="G2245" t="s">
        <v>561</v>
      </c>
      <c r="H2245" t="s">
        <v>31</v>
      </c>
      <c r="N2245">
        <v>1</v>
      </c>
      <c r="O2245" t="s">
        <v>6909</v>
      </c>
      <c r="P2245">
        <v>2</v>
      </c>
    </row>
    <row r="2246" spans="1:16" x14ac:dyDescent="0.25">
      <c r="A2246">
        <v>165499</v>
      </c>
      <c r="B2246" t="s">
        <v>7076</v>
      </c>
      <c r="C2246" s="1">
        <v>41559.563888888886</v>
      </c>
      <c r="D2246" t="s">
        <v>740</v>
      </c>
      <c r="E2246">
        <v>1826</v>
      </c>
      <c r="F2246" t="s">
        <v>741</v>
      </c>
      <c r="G2246" t="s">
        <v>78</v>
      </c>
      <c r="L2246" t="s">
        <v>7077</v>
      </c>
      <c r="M2246" t="s">
        <v>7078</v>
      </c>
      <c r="N2246">
        <v>0</v>
      </c>
      <c r="O2246" t="s">
        <v>21</v>
      </c>
      <c r="P2246">
        <v>0</v>
      </c>
    </row>
    <row r="2247" spans="1:16" x14ac:dyDescent="0.25">
      <c r="A2247">
        <v>165502</v>
      </c>
      <c r="B2247" t="s">
        <v>7079</v>
      </c>
      <c r="C2247" s="1">
        <v>41559.563888888886</v>
      </c>
      <c r="D2247" t="s">
        <v>7080</v>
      </c>
      <c r="E2247">
        <v>497</v>
      </c>
      <c r="F2247" t="s">
        <v>1521</v>
      </c>
      <c r="G2247" t="s">
        <v>682</v>
      </c>
      <c r="H2247" t="s">
        <v>71</v>
      </c>
      <c r="I2247">
        <v>19.064326000000001</v>
      </c>
      <c r="J2247">
        <v>72.918824000000001</v>
      </c>
      <c r="N2247">
        <v>0</v>
      </c>
      <c r="O2247" t="s">
        <v>21</v>
      </c>
      <c r="P2247">
        <v>0</v>
      </c>
    </row>
    <row r="2248" spans="1:16" x14ac:dyDescent="0.25">
      <c r="A2248">
        <v>165532</v>
      </c>
      <c r="B2248" t="s">
        <v>7081</v>
      </c>
      <c r="C2248" s="1">
        <v>41559.563888888886</v>
      </c>
      <c r="D2248" t="s">
        <v>7082</v>
      </c>
      <c r="E2248">
        <v>212</v>
      </c>
      <c r="F2248" t="s">
        <v>2842</v>
      </c>
      <c r="G2248" t="s">
        <v>30</v>
      </c>
      <c r="H2248" t="s">
        <v>7083</v>
      </c>
      <c r="I2248">
        <v>25.294297</v>
      </c>
      <c r="J2248">
        <v>55.399071999999997</v>
      </c>
      <c r="N2248">
        <v>0</v>
      </c>
      <c r="O2248" t="s">
        <v>21</v>
      </c>
      <c r="P2248">
        <v>0</v>
      </c>
    </row>
    <row r="2249" spans="1:16" hidden="1" x14ac:dyDescent="0.25">
      <c r="A2249">
        <v>165662</v>
      </c>
      <c r="B2249" t="s">
        <v>7084</v>
      </c>
      <c r="C2249" s="1">
        <v>41559.564583333333</v>
      </c>
      <c r="D2249" t="s">
        <v>7085</v>
      </c>
      <c r="E2249">
        <v>904</v>
      </c>
      <c r="F2249" t="s">
        <v>7086</v>
      </c>
      <c r="G2249" t="s">
        <v>160</v>
      </c>
      <c r="H2249" t="s">
        <v>31</v>
      </c>
      <c r="L2249" t="s">
        <v>6880</v>
      </c>
      <c r="M2249" t="s">
        <v>2912</v>
      </c>
      <c r="N2249">
        <v>1</v>
      </c>
      <c r="O2249" t="s">
        <v>6881</v>
      </c>
      <c r="P2249">
        <v>116</v>
      </c>
    </row>
    <row r="2250" spans="1:16" x14ac:dyDescent="0.25">
      <c r="A2250">
        <v>165671</v>
      </c>
      <c r="B2250" t="s">
        <v>7087</v>
      </c>
      <c r="C2250" s="1">
        <v>41559.564583333333</v>
      </c>
      <c r="D2250" t="s">
        <v>7088</v>
      </c>
      <c r="E2250">
        <v>55</v>
      </c>
      <c r="F2250" t="s">
        <v>7089</v>
      </c>
      <c r="G2250" t="s">
        <v>36</v>
      </c>
      <c r="H2250" t="s">
        <v>7090</v>
      </c>
      <c r="N2250">
        <v>0</v>
      </c>
      <c r="O2250" t="s">
        <v>21</v>
      </c>
      <c r="P2250">
        <v>0</v>
      </c>
    </row>
    <row r="2251" spans="1:16" x14ac:dyDescent="0.25">
      <c r="A2251">
        <v>165676</v>
      </c>
      <c r="B2251" t="s">
        <v>7091</v>
      </c>
      <c r="C2251" s="1">
        <v>41559.564583333333</v>
      </c>
      <c r="D2251" t="s">
        <v>6691</v>
      </c>
      <c r="E2251">
        <v>3728</v>
      </c>
      <c r="F2251" t="s">
        <v>6692</v>
      </c>
      <c r="G2251" t="s">
        <v>48</v>
      </c>
      <c r="H2251" t="s">
        <v>71</v>
      </c>
      <c r="I2251">
        <v>19.635892999999999</v>
      </c>
      <c r="J2251">
        <v>85.138660000000002</v>
      </c>
      <c r="N2251">
        <v>0</v>
      </c>
      <c r="O2251" t="s">
        <v>21</v>
      </c>
      <c r="P2251">
        <v>0</v>
      </c>
    </row>
    <row r="2252" spans="1:16" x14ac:dyDescent="0.25">
      <c r="A2252">
        <v>165692</v>
      </c>
      <c r="B2252" t="s">
        <v>7092</v>
      </c>
      <c r="C2252" s="1">
        <v>41559.564583333333</v>
      </c>
      <c r="D2252" t="s">
        <v>4474</v>
      </c>
      <c r="E2252">
        <v>751</v>
      </c>
      <c r="F2252" t="s">
        <v>234</v>
      </c>
      <c r="G2252" t="s">
        <v>7093</v>
      </c>
      <c r="H2252" t="s">
        <v>31</v>
      </c>
      <c r="L2252" t="s">
        <v>7094</v>
      </c>
      <c r="M2252" t="s">
        <v>7095</v>
      </c>
      <c r="N2252">
        <v>0</v>
      </c>
      <c r="O2252" t="s">
        <v>21</v>
      </c>
      <c r="P2252">
        <v>0</v>
      </c>
    </row>
    <row r="2253" spans="1:16" hidden="1" x14ac:dyDescent="0.25">
      <c r="A2253">
        <v>165722</v>
      </c>
      <c r="B2253" t="s">
        <v>7096</v>
      </c>
      <c r="C2253" s="1">
        <v>41559.564583333333</v>
      </c>
      <c r="D2253" t="s">
        <v>7097</v>
      </c>
      <c r="E2253">
        <v>85</v>
      </c>
      <c r="F2253" t="s">
        <v>4462</v>
      </c>
      <c r="G2253" t="s">
        <v>102</v>
      </c>
      <c r="H2253" t="s">
        <v>31</v>
      </c>
      <c r="N2253">
        <v>1</v>
      </c>
      <c r="O2253" t="s">
        <v>7098</v>
      </c>
      <c r="P2253">
        <v>5</v>
      </c>
    </row>
    <row r="2254" spans="1:16" x14ac:dyDescent="0.25">
      <c r="A2254">
        <v>165746</v>
      </c>
      <c r="B2254" t="s">
        <v>7099</v>
      </c>
      <c r="C2254" s="1">
        <v>41559.564583333333</v>
      </c>
      <c r="D2254" t="s">
        <v>4061</v>
      </c>
      <c r="E2254">
        <v>10</v>
      </c>
      <c r="F2254" t="s">
        <v>4062</v>
      </c>
      <c r="G2254" t="s">
        <v>48</v>
      </c>
      <c r="H2254" t="s">
        <v>7100</v>
      </c>
      <c r="I2254">
        <v>20.256188000000002</v>
      </c>
      <c r="J2254">
        <v>85.826025000000001</v>
      </c>
      <c r="N2254">
        <v>0</v>
      </c>
      <c r="O2254" t="s">
        <v>21</v>
      </c>
      <c r="P2254">
        <v>0</v>
      </c>
    </row>
    <row r="2255" spans="1:16" x14ac:dyDescent="0.25">
      <c r="A2255">
        <v>165773</v>
      </c>
      <c r="B2255" t="s">
        <v>7101</v>
      </c>
      <c r="C2255" s="1">
        <v>41559.564583333333</v>
      </c>
      <c r="D2255" t="s">
        <v>4474</v>
      </c>
      <c r="E2255">
        <v>751</v>
      </c>
      <c r="F2255" t="s">
        <v>234</v>
      </c>
      <c r="G2255" t="s">
        <v>7093</v>
      </c>
      <c r="H2255" t="s">
        <v>31</v>
      </c>
      <c r="L2255" t="s">
        <v>7102</v>
      </c>
      <c r="M2255" t="s">
        <v>7103</v>
      </c>
      <c r="N2255">
        <v>0</v>
      </c>
      <c r="O2255" t="s">
        <v>21</v>
      </c>
      <c r="P2255">
        <v>0</v>
      </c>
    </row>
    <row r="2256" spans="1:16" hidden="1" x14ac:dyDescent="0.25">
      <c r="A2256">
        <v>165802</v>
      </c>
      <c r="B2256" t="s">
        <v>7104</v>
      </c>
      <c r="C2256" s="1">
        <v>41559.564583333333</v>
      </c>
      <c r="D2256" t="s">
        <v>7105</v>
      </c>
      <c r="E2256">
        <v>845</v>
      </c>
      <c r="F2256" t="s">
        <v>7106</v>
      </c>
      <c r="G2256" t="s">
        <v>48</v>
      </c>
      <c r="H2256" t="s">
        <v>7107</v>
      </c>
      <c r="N2256">
        <v>1</v>
      </c>
      <c r="O2256" t="s">
        <v>7108</v>
      </c>
      <c r="P2256">
        <v>1</v>
      </c>
    </row>
    <row r="2257" spans="1:16" x14ac:dyDescent="0.25">
      <c r="A2257">
        <v>165914</v>
      </c>
      <c r="B2257" t="s">
        <v>7109</v>
      </c>
      <c r="C2257" s="1">
        <v>41559.56527777778</v>
      </c>
      <c r="D2257" t="s">
        <v>7110</v>
      </c>
      <c r="E2257">
        <v>89</v>
      </c>
      <c r="F2257" t="s">
        <v>113</v>
      </c>
      <c r="G2257" t="s">
        <v>30</v>
      </c>
      <c r="I2257">
        <v>13.635711000000001</v>
      </c>
      <c r="J2257">
        <v>79.420024999999995</v>
      </c>
      <c r="N2257">
        <v>0</v>
      </c>
      <c r="O2257" t="s">
        <v>21</v>
      </c>
      <c r="P2257">
        <v>0</v>
      </c>
    </row>
    <row r="2258" spans="1:16" x14ac:dyDescent="0.25">
      <c r="A2258">
        <v>165944</v>
      </c>
      <c r="B2258" t="s">
        <v>7111</v>
      </c>
      <c r="C2258" s="1">
        <v>41559.56527777778</v>
      </c>
      <c r="D2258" t="s">
        <v>7112</v>
      </c>
      <c r="E2258">
        <v>91</v>
      </c>
      <c r="F2258" t="s">
        <v>7113</v>
      </c>
      <c r="G2258" t="s">
        <v>30</v>
      </c>
      <c r="I2258">
        <v>3.0991590000000002</v>
      </c>
      <c r="J2258">
        <v>101.445204</v>
      </c>
      <c r="K2258" t="s">
        <v>7114</v>
      </c>
      <c r="L2258" t="s">
        <v>7115</v>
      </c>
      <c r="M2258" t="s">
        <v>2912</v>
      </c>
      <c r="N2258">
        <v>0</v>
      </c>
      <c r="O2258" t="s">
        <v>21</v>
      </c>
      <c r="P2258">
        <v>0</v>
      </c>
    </row>
    <row r="2259" spans="1:16" x14ac:dyDescent="0.25">
      <c r="A2259">
        <v>165998</v>
      </c>
      <c r="B2259" t="s">
        <v>7116</v>
      </c>
      <c r="C2259" s="1">
        <v>41559.56527777778</v>
      </c>
      <c r="D2259" t="s">
        <v>1494</v>
      </c>
      <c r="E2259">
        <v>224</v>
      </c>
      <c r="F2259" t="s">
        <v>465</v>
      </c>
      <c r="G2259" t="s">
        <v>30</v>
      </c>
      <c r="H2259" t="s">
        <v>7117</v>
      </c>
      <c r="I2259">
        <v>17.644272000000001</v>
      </c>
      <c r="J2259">
        <v>83.127412000000007</v>
      </c>
      <c r="N2259">
        <v>0</v>
      </c>
      <c r="O2259" t="s">
        <v>21</v>
      </c>
      <c r="P2259">
        <v>0</v>
      </c>
    </row>
    <row r="2260" spans="1:16" hidden="1" x14ac:dyDescent="0.25">
      <c r="A2260">
        <v>166023</v>
      </c>
      <c r="B2260" t="s">
        <v>7118</v>
      </c>
      <c r="C2260" s="1">
        <v>41559.56527777778</v>
      </c>
      <c r="D2260" t="s">
        <v>7119</v>
      </c>
      <c r="E2260">
        <v>677</v>
      </c>
      <c r="G2260" t="s">
        <v>7120</v>
      </c>
      <c r="L2260" t="s">
        <v>4327</v>
      </c>
      <c r="M2260" t="s">
        <v>4328</v>
      </c>
      <c r="N2260">
        <v>1</v>
      </c>
      <c r="O2260" t="s">
        <v>4329</v>
      </c>
      <c r="P2260">
        <v>35</v>
      </c>
    </row>
    <row r="2261" spans="1:16" x14ac:dyDescent="0.25">
      <c r="A2261">
        <v>166031</v>
      </c>
      <c r="B2261" t="s">
        <v>7121</v>
      </c>
      <c r="C2261" s="1">
        <v>41559.56527777778</v>
      </c>
      <c r="D2261" t="s">
        <v>7122</v>
      </c>
      <c r="E2261">
        <v>185</v>
      </c>
      <c r="F2261" t="s">
        <v>3989</v>
      </c>
      <c r="G2261" t="s">
        <v>36</v>
      </c>
      <c r="H2261" t="s">
        <v>40</v>
      </c>
      <c r="N2261">
        <v>0</v>
      </c>
      <c r="O2261" t="s">
        <v>21</v>
      </c>
      <c r="P2261">
        <v>0</v>
      </c>
    </row>
    <row r="2262" spans="1:16" x14ac:dyDescent="0.25">
      <c r="A2262">
        <v>166075</v>
      </c>
      <c r="B2262" t="s">
        <v>7123</v>
      </c>
      <c r="C2262" s="1">
        <v>41559.565972222219</v>
      </c>
      <c r="D2262" t="s">
        <v>7124</v>
      </c>
      <c r="E2262">
        <v>709</v>
      </c>
      <c r="F2262" t="s">
        <v>517</v>
      </c>
      <c r="G2262" t="s">
        <v>36</v>
      </c>
      <c r="H2262" t="s">
        <v>71</v>
      </c>
      <c r="L2262" t="s">
        <v>7125</v>
      </c>
      <c r="M2262" t="s">
        <v>191</v>
      </c>
      <c r="N2262">
        <v>0</v>
      </c>
      <c r="O2262" t="s">
        <v>21</v>
      </c>
      <c r="P2262">
        <v>0</v>
      </c>
    </row>
    <row r="2263" spans="1:16" x14ac:dyDescent="0.25">
      <c r="A2263">
        <v>166083</v>
      </c>
      <c r="B2263" t="s">
        <v>7126</v>
      </c>
      <c r="C2263" s="1">
        <v>41559.565972222219</v>
      </c>
      <c r="D2263" t="s">
        <v>7127</v>
      </c>
      <c r="E2263">
        <v>685</v>
      </c>
      <c r="F2263" t="s">
        <v>7128</v>
      </c>
      <c r="G2263" t="s">
        <v>3449</v>
      </c>
      <c r="H2263" t="s">
        <v>7129</v>
      </c>
      <c r="N2263">
        <v>0</v>
      </c>
      <c r="O2263" t="s">
        <v>21</v>
      </c>
      <c r="P2263">
        <v>0</v>
      </c>
    </row>
    <row r="2264" spans="1:16" x14ac:dyDescent="0.25">
      <c r="A2264">
        <v>166127</v>
      </c>
      <c r="B2264" t="s">
        <v>7130</v>
      </c>
      <c r="C2264" s="1">
        <v>41559.565972222219</v>
      </c>
      <c r="D2264" t="s">
        <v>7131</v>
      </c>
      <c r="E2264">
        <v>466</v>
      </c>
      <c r="F2264" t="s">
        <v>3723</v>
      </c>
      <c r="G2264" t="s">
        <v>36</v>
      </c>
      <c r="H2264" t="s">
        <v>2374</v>
      </c>
      <c r="L2264" t="s">
        <v>7132</v>
      </c>
      <c r="M2264" t="s">
        <v>7133</v>
      </c>
      <c r="N2264">
        <v>0</v>
      </c>
      <c r="O2264" t="s">
        <v>21</v>
      </c>
      <c r="P2264">
        <v>0</v>
      </c>
    </row>
    <row r="2265" spans="1:16" x14ac:dyDescent="0.25">
      <c r="A2265">
        <v>166245</v>
      </c>
      <c r="B2265" t="s">
        <v>7134</v>
      </c>
      <c r="C2265" s="1">
        <v>41559.565972222219</v>
      </c>
      <c r="D2265" t="s">
        <v>7135</v>
      </c>
      <c r="E2265">
        <v>9</v>
      </c>
      <c r="G2265" t="s">
        <v>30</v>
      </c>
      <c r="I2265">
        <v>17.444694999999999</v>
      </c>
      <c r="J2265">
        <v>78.365830000000003</v>
      </c>
      <c r="L2265" t="s">
        <v>7136</v>
      </c>
      <c r="M2265" t="s">
        <v>7137</v>
      </c>
      <c r="N2265">
        <v>0</v>
      </c>
      <c r="O2265" t="s">
        <v>21</v>
      </c>
      <c r="P2265">
        <v>0</v>
      </c>
    </row>
    <row r="2266" spans="1:16" hidden="1" x14ac:dyDescent="0.25">
      <c r="A2266">
        <v>166247</v>
      </c>
      <c r="B2266" t="s">
        <v>7138</v>
      </c>
      <c r="C2266" s="1">
        <v>41559.565972222219</v>
      </c>
      <c r="D2266" t="s">
        <v>7139</v>
      </c>
      <c r="E2266">
        <v>91</v>
      </c>
      <c r="F2266" t="s">
        <v>7140</v>
      </c>
      <c r="G2266" t="s">
        <v>160</v>
      </c>
      <c r="H2266" t="s">
        <v>31</v>
      </c>
      <c r="N2266">
        <v>1</v>
      </c>
      <c r="O2266" t="s">
        <v>7092</v>
      </c>
      <c r="P2266">
        <v>2</v>
      </c>
    </row>
    <row r="2267" spans="1:16" x14ac:dyDescent="0.25">
      <c r="A2267">
        <v>166357</v>
      </c>
      <c r="B2267" t="s">
        <v>7141</v>
      </c>
      <c r="C2267" s="1">
        <v>41559.566666666666</v>
      </c>
      <c r="D2267" t="s">
        <v>858</v>
      </c>
      <c r="E2267">
        <v>313</v>
      </c>
      <c r="F2267" t="s">
        <v>859</v>
      </c>
      <c r="G2267" t="s">
        <v>270</v>
      </c>
      <c r="H2267" t="s">
        <v>7142</v>
      </c>
      <c r="I2267">
        <v>28.641407000000001</v>
      </c>
      <c r="J2267">
        <v>77.108919</v>
      </c>
      <c r="N2267">
        <v>0</v>
      </c>
      <c r="O2267" t="s">
        <v>21</v>
      </c>
      <c r="P2267">
        <v>0</v>
      </c>
    </row>
    <row r="2268" spans="1:16" hidden="1" x14ac:dyDescent="0.25">
      <c r="A2268">
        <v>166384</v>
      </c>
      <c r="B2268" t="s">
        <v>7143</v>
      </c>
      <c r="C2268" s="1">
        <v>41559.566666666666</v>
      </c>
      <c r="D2268" t="s">
        <v>7144</v>
      </c>
      <c r="E2268">
        <v>280</v>
      </c>
      <c r="F2268" t="s">
        <v>7145</v>
      </c>
      <c r="G2268" t="s">
        <v>30</v>
      </c>
      <c r="N2268">
        <v>1</v>
      </c>
      <c r="O2268" t="s">
        <v>6745</v>
      </c>
      <c r="P2268">
        <v>170</v>
      </c>
    </row>
    <row r="2269" spans="1:16" x14ac:dyDescent="0.25">
      <c r="A2269">
        <v>166389</v>
      </c>
      <c r="B2269" t="s">
        <v>7146</v>
      </c>
      <c r="C2269" s="1">
        <v>41559.566666666666</v>
      </c>
      <c r="D2269" t="s">
        <v>7147</v>
      </c>
      <c r="E2269">
        <v>157</v>
      </c>
      <c r="F2269" t="s">
        <v>7148</v>
      </c>
      <c r="G2269" t="s">
        <v>30</v>
      </c>
      <c r="I2269">
        <v>19.122439</v>
      </c>
      <c r="J2269">
        <v>72.848625999999996</v>
      </c>
      <c r="N2269">
        <v>0</v>
      </c>
      <c r="O2269" t="s">
        <v>21</v>
      </c>
      <c r="P2269">
        <v>0</v>
      </c>
    </row>
    <row r="2270" spans="1:16" hidden="1" x14ac:dyDescent="0.25">
      <c r="A2270">
        <v>166409</v>
      </c>
      <c r="B2270" t="s">
        <v>7149</v>
      </c>
      <c r="C2270" s="1">
        <v>41559.566666666666</v>
      </c>
      <c r="D2270" t="s">
        <v>7150</v>
      </c>
      <c r="E2270">
        <v>139</v>
      </c>
      <c r="F2270" t="s">
        <v>7151</v>
      </c>
      <c r="G2270" t="s">
        <v>30</v>
      </c>
      <c r="H2270" t="s">
        <v>7152</v>
      </c>
      <c r="N2270">
        <v>1</v>
      </c>
      <c r="O2270" t="s">
        <v>7153</v>
      </c>
      <c r="P2270">
        <v>10</v>
      </c>
    </row>
    <row r="2271" spans="1:16" hidden="1" x14ac:dyDescent="0.25">
      <c r="A2271">
        <v>166458</v>
      </c>
      <c r="B2271" t="s">
        <v>7154</v>
      </c>
      <c r="C2271" s="1">
        <v>41559.566666666666</v>
      </c>
      <c r="D2271" t="s">
        <v>7155</v>
      </c>
      <c r="E2271">
        <v>8</v>
      </c>
      <c r="F2271" t="s">
        <v>7156</v>
      </c>
      <c r="G2271" t="s">
        <v>160</v>
      </c>
      <c r="H2271" t="s">
        <v>31</v>
      </c>
      <c r="L2271" t="s">
        <v>6880</v>
      </c>
      <c r="M2271" t="s">
        <v>2912</v>
      </c>
      <c r="N2271">
        <v>1</v>
      </c>
      <c r="O2271" t="s">
        <v>6881</v>
      </c>
      <c r="P2271">
        <v>131</v>
      </c>
    </row>
    <row r="2272" spans="1:16" x14ac:dyDescent="0.25">
      <c r="A2272">
        <v>166463</v>
      </c>
      <c r="B2272" t="s">
        <v>7157</v>
      </c>
      <c r="C2272" s="1">
        <v>41559.566666666666</v>
      </c>
      <c r="D2272" t="s">
        <v>6803</v>
      </c>
      <c r="E2272">
        <v>85</v>
      </c>
      <c r="F2272" t="s">
        <v>1521</v>
      </c>
      <c r="G2272" t="s">
        <v>30</v>
      </c>
      <c r="H2272" t="s">
        <v>7158</v>
      </c>
      <c r="I2272">
        <v>19.102917000000001</v>
      </c>
      <c r="J2272">
        <v>72.853919000000005</v>
      </c>
      <c r="N2272">
        <v>0</v>
      </c>
      <c r="O2272" t="s">
        <v>21</v>
      </c>
      <c r="P2272">
        <v>0</v>
      </c>
    </row>
    <row r="2273" spans="1:16" x14ac:dyDescent="0.25">
      <c r="A2273">
        <v>166465</v>
      </c>
      <c r="B2273" t="s">
        <v>7159</v>
      </c>
      <c r="C2273" s="1">
        <v>41559.566666666666</v>
      </c>
      <c r="D2273" t="s">
        <v>7160</v>
      </c>
      <c r="E2273">
        <v>953</v>
      </c>
      <c r="F2273" t="s">
        <v>7161</v>
      </c>
      <c r="G2273" t="s">
        <v>183</v>
      </c>
      <c r="H2273" t="s">
        <v>31</v>
      </c>
      <c r="N2273">
        <v>0</v>
      </c>
      <c r="O2273" t="s">
        <v>21</v>
      </c>
      <c r="P2273">
        <v>0</v>
      </c>
    </row>
    <row r="2274" spans="1:16" hidden="1" x14ac:dyDescent="0.25">
      <c r="A2274">
        <v>166515</v>
      </c>
      <c r="B2274" t="s">
        <v>7162</v>
      </c>
      <c r="C2274" s="1">
        <v>41559.567361111112</v>
      </c>
      <c r="D2274" t="s">
        <v>7163</v>
      </c>
      <c r="E2274">
        <v>25</v>
      </c>
      <c r="F2274" t="s">
        <v>517</v>
      </c>
      <c r="G2274" t="s">
        <v>48</v>
      </c>
      <c r="H2274" t="s">
        <v>31</v>
      </c>
      <c r="L2274" t="s">
        <v>6880</v>
      </c>
      <c r="M2274" t="s">
        <v>2912</v>
      </c>
      <c r="N2274">
        <v>1</v>
      </c>
      <c r="O2274" t="s">
        <v>6881</v>
      </c>
      <c r="P2274">
        <v>135</v>
      </c>
    </row>
    <row r="2275" spans="1:16" x14ac:dyDescent="0.25">
      <c r="A2275">
        <v>166552</v>
      </c>
      <c r="B2275" t="s">
        <v>7164</v>
      </c>
      <c r="C2275" s="1">
        <v>41559.567361111112</v>
      </c>
      <c r="D2275" t="s">
        <v>7165</v>
      </c>
      <c r="E2275">
        <v>676</v>
      </c>
      <c r="F2275" t="s">
        <v>7166</v>
      </c>
      <c r="G2275" t="s">
        <v>30</v>
      </c>
      <c r="H2275" t="s">
        <v>31</v>
      </c>
      <c r="I2275">
        <v>19.080933000000002</v>
      </c>
      <c r="J2275">
        <v>72.840091999999999</v>
      </c>
      <c r="N2275">
        <v>0</v>
      </c>
      <c r="O2275" t="s">
        <v>21</v>
      </c>
      <c r="P2275">
        <v>0</v>
      </c>
    </row>
    <row r="2276" spans="1:16" hidden="1" x14ac:dyDescent="0.25">
      <c r="A2276">
        <v>166557</v>
      </c>
      <c r="B2276" t="s">
        <v>7167</v>
      </c>
      <c r="C2276" s="1">
        <v>41559.567361111112</v>
      </c>
      <c r="D2276" t="s">
        <v>7168</v>
      </c>
      <c r="E2276">
        <v>34</v>
      </c>
      <c r="F2276" t="s">
        <v>859</v>
      </c>
      <c r="G2276" t="s">
        <v>160</v>
      </c>
      <c r="H2276" t="s">
        <v>31</v>
      </c>
      <c r="N2276">
        <v>1</v>
      </c>
      <c r="O2276" t="s">
        <v>7169</v>
      </c>
      <c r="P2276">
        <v>3</v>
      </c>
    </row>
    <row r="2277" spans="1:16" x14ac:dyDescent="0.25">
      <c r="A2277">
        <v>166561</v>
      </c>
      <c r="B2277" t="s">
        <v>7170</v>
      </c>
      <c r="C2277" s="1">
        <v>41559.567361111112</v>
      </c>
      <c r="D2277" t="s">
        <v>3445</v>
      </c>
      <c r="E2277">
        <v>159</v>
      </c>
      <c r="F2277" t="s">
        <v>358</v>
      </c>
      <c r="G2277" t="s">
        <v>36</v>
      </c>
      <c r="H2277" t="s">
        <v>1048</v>
      </c>
      <c r="N2277">
        <v>0</v>
      </c>
      <c r="O2277" t="s">
        <v>21</v>
      </c>
      <c r="P2277">
        <v>0</v>
      </c>
    </row>
    <row r="2278" spans="1:16" x14ac:dyDescent="0.25">
      <c r="A2278">
        <v>166700</v>
      </c>
      <c r="B2278" t="s">
        <v>7171</v>
      </c>
      <c r="C2278" s="1">
        <v>41559.567361111112</v>
      </c>
      <c r="D2278" t="s">
        <v>6691</v>
      </c>
      <c r="E2278">
        <v>3735</v>
      </c>
      <c r="F2278" t="s">
        <v>6692</v>
      </c>
      <c r="G2278" t="s">
        <v>48</v>
      </c>
      <c r="H2278" t="s">
        <v>71</v>
      </c>
      <c r="I2278">
        <v>19.635838</v>
      </c>
      <c r="J2278">
        <v>85.138690999999994</v>
      </c>
      <c r="N2278">
        <v>0</v>
      </c>
      <c r="O2278" t="s">
        <v>21</v>
      </c>
      <c r="P2278">
        <v>0</v>
      </c>
    </row>
    <row r="2279" spans="1:16" x14ac:dyDescent="0.25">
      <c r="A2279">
        <v>166779</v>
      </c>
      <c r="B2279" t="s">
        <v>7172</v>
      </c>
      <c r="C2279" s="1">
        <v>41559.568055555559</v>
      </c>
      <c r="D2279" t="s">
        <v>7147</v>
      </c>
      <c r="E2279">
        <v>157</v>
      </c>
      <c r="F2279" t="s">
        <v>7148</v>
      </c>
      <c r="G2279" t="s">
        <v>30</v>
      </c>
      <c r="I2279">
        <v>19.122439</v>
      </c>
      <c r="J2279">
        <v>72.848625999999996</v>
      </c>
      <c r="N2279">
        <v>0</v>
      </c>
      <c r="O2279" t="s">
        <v>21</v>
      </c>
      <c r="P2279">
        <v>0</v>
      </c>
    </row>
    <row r="2280" spans="1:16" x14ac:dyDescent="0.25">
      <c r="A2280">
        <v>166833</v>
      </c>
      <c r="B2280" t="s">
        <v>7173</v>
      </c>
      <c r="C2280" s="1">
        <v>41559.568055555559</v>
      </c>
      <c r="D2280" t="s">
        <v>7056</v>
      </c>
      <c r="E2280">
        <v>213</v>
      </c>
      <c r="F2280" t="s">
        <v>7057</v>
      </c>
      <c r="G2280" t="s">
        <v>30</v>
      </c>
      <c r="H2280" t="s">
        <v>71</v>
      </c>
      <c r="I2280">
        <v>21.056718</v>
      </c>
      <c r="J2280">
        <v>77.834720000000004</v>
      </c>
      <c r="N2280">
        <v>0</v>
      </c>
      <c r="O2280" t="s">
        <v>21</v>
      </c>
      <c r="P2280">
        <v>0</v>
      </c>
    </row>
    <row r="2281" spans="1:16" x14ac:dyDescent="0.25">
      <c r="A2281">
        <v>166900</v>
      </c>
      <c r="B2281" t="s">
        <v>7174</v>
      </c>
      <c r="C2281" s="1">
        <v>41559.568055555559</v>
      </c>
      <c r="D2281" t="s">
        <v>7175</v>
      </c>
      <c r="E2281">
        <v>31</v>
      </c>
      <c r="G2281" t="s">
        <v>48</v>
      </c>
      <c r="H2281" t="s">
        <v>71</v>
      </c>
      <c r="N2281">
        <v>0</v>
      </c>
      <c r="O2281" t="s">
        <v>21</v>
      </c>
      <c r="P2281">
        <v>0</v>
      </c>
    </row>
    <row r="2282" spans="1:16" hidden="1" x14ac:dyDescent="0.25">
      <c r="A2282">
        <v>166906</v>
      </c>
      <c r="B2282" t="s">
        <v>7176</v>
      </c>
      <c r="C2282" s="1">
        <v>41559.568055555559</v>
      </c>
      <c r="D2282" t="s">
        <v>6807</v>
      </c>
      <c r="E2282">
        <v>763</v>
      </c>
      <c r="F2282" t="s">
        <v>6808</v>
      </c>
      <c r="G2282" t="s">
        <v>30</v>
      </c>
      <c r="N2282">
        <v>1</v>
      </c>
      <c r="O2282" t="s">
        <v>7177</v>
      </c>
      <c r="P2282">
        <v>4</v>
      </c>
    </row>
    <row r="2283" spans="1:16" hidden="1" x14ac:dyDescent="0.25">
      <c r="A2283">
        <v>166923</v>
      </c>
      <c r="B2283" t="s">
        <v>7178</v>
      </c>
      <c r="C2283" s="1">
        <v>41559.568055555559</v>
      </c>
      <c r="D2283" t="s">
        <v>7179</v>
      </c>
      <c r="E2283">
        <v>3750</v>
      </c>
      <c r="G2283" t="s">
        <v>160</v>
      </c>
      <c r="H2283" t="s">
        <v>71</v>
      </c>
      <c r="N2283">
        <v>1</v>
      </c>
      <c r="O2283" t="s">
        <v>2978</v>
      </c>
      <c r="P2283">
        <v>211</v>
      </c>
    </row>
    <row r="2284" spans="1:16" x14ac:dyDescent="0.25">
      <c r="A2284">
        <v>166982</v>
      </c>
      <c r="B2284" t="s">
        <v>7180</v>
      </c>
      <c r="C2284" s="1">
        <v>41559.568749999999</v>
      </c>
      <c r="D2284" t="s">
        <v>7181</v>
      </c>
      <c r="E2284">
        <v>4</v>
      </c>
      <c r="F2284" t="s">
        <v>7182</v>
      </c>
      <c r="G2284" t="s">
        <v>30</v>
      </c>
      <c r="H2284" t="s">
        <v>71</v>
      </c>
      <c r="I2284">
        <v>22.302157000000001</v>
      </c>
      <c r="J2284">
        <v>73.169471000000001</v>
      </c>
      <c r="N2284">
        <v>0</v>
      </c>
      <c r="O2284" t="s">
        <v>21</v>
      </c>
      <c r="P2284">
        <v>0</v>
      </c>
    </row>
    <row r="2285" spans="1:16" x14ac:dyDescent="0.25">
      <c r="A2285">
        <v>167043</v>
      </c>
      <c r="B2285" t="s">
        <v>7183</v>
      </c>
      <c r="C2285" s="1">
        <v>41559.568749999999</v>
      </c>
      <c r="D2285" t="s">
        <v>3226</v>
      </c>
      <c r="E2285">
        <v>51</v>
      </c>
      <c r="F2285" t="s">
        <v>3227</v>
      </c>
      <c r="G2285" t="s">
        <v>48</v>
      </c>
      <c r="H2285" t="s">
        <v>31</v>
      </c>
      <c r="I2285">
        <v>20.456184</v>
      </c>
      <c r="J2285">
        <v>85.878977000000006</v>
      </c>
      <c r="N2285">
        <v>0</v>
      </c>
      <c r="O2285" t="s">
        <v>21</v>
      </c>
      <c r="P2285">
        <v>0</v>
      </c>
    </row>
    <row r="2286" spans="1:16" hidden="1" x14ac:dyDescent="0.25">
      <c r="A2286">
        <v>167044</v>
      </c>
      <c r="B2286" t="s">
        <v>7184</v>
      </c>
      <c r="C2286" s="1">
        <v>41559.568749999999</v>
      </c>
      <c r="D2286" t="s">
        <v>7185</v>
      </c>
      <c r="E2286">
        <v>4</v>
      </c>
      <c r="G2286" t="s">
        <v>30</v>
      </c>
      <c r="H2286" t="s">
        <v>7152</v>
      </c>
      <c r="N2286">
        <v>1</v>
      </c>
      <c r="O2286" t="s">
        <v>7153</v>
      </c>
      <c r="P2286">
        <v>11</v>
      </c>
    </row>
    <row r="2287" spans="1:16" hidden="1" x14ac:dyDescent="0.25">
      <c r="A2287">
        <v>167119</v>
      </c>
      <c r="B2287" t="s">
        <v>7186</v>
      </c>
      <c r="C2287" s="1">
        <v>41559.568749999999</v>
      </c>
      <c r="D2287" t="s">
        <v>7187</v>
      </c>
      <c r="E2287">
        <v>12</v>
      </c>
      <c r="F2287" t="s">
        <v>7188</v>
      </c>
      <c r="G2287" t="s">
        <v>165</v>
      </c>
      <c r="H2287" t="s">
        <v>5736</v>
      </c>
      <c r="N2287">
        <v>1</v>
      </c>
      <c r="O2287" t="s">
        <v>7189</v>
      </c>
      <c r="P2287">
        <v>2</v>
      </c>
    </row>
    <row r="2288" spans="1:16" hidden="1" x14ac:dyDescent="0.25">
      <c r="A2288">
        <v>167135</v>
      </c>
      <c r="B2288" t="s">
        <v>7190</v>
      </c>
      <c r="C2288" s="1">
        <v>41559.568749999999</v>
      </c>
      <c r="D2288" t="s">
        <v>7191</v>
      </c>
      <c r="E2288">
        <v>4692197</v>
      </c>
      <c r="F2288" t="s">
        <v>7192</v>
      </c>
      <c r="G2288" t="s">
        <v>19</v>
      </c>
      <c r="H2288" t="s">
        <v>31</v>
      </c>
      <c r="N2288">
        <v>1</v>
      </c>
      <c r="O2288" t="s">
        <v>7193</v>
      </c>
      <c r="P2288">
        <v>2</v>
      </c>
    </row>
    <row r="2289" spans="1:16" x14ac:dyDescent="0.25">
      <c r="A2289">
        <v>167148</v>
      </c>
      <c r="B2289" t="s">
        <v>7194</v>
      </c>
      <c r="C2289" s="1">
        <v>41559.568749999999</v>
      </c>
      <c r="D2289" t="s">
        <v>7195</v>
      </c>
      <c r="E2289">
        <v>16</v>
      </c>
      <c r="G2289" t="s">
        <v>52</v>
      </c>
      <c r="L2289" t="s">
        <v>7196</v>
      </c>
      <c r="M2289" t="s">
        <v>7197</v>
      </c>
      <c r="N2289">
        <v>0</v>
      </c>
      <c r="O2289" t="s">
        <v>21</v>
      </c>
      <c r="P2289">
        <v>0</v>
      </c>
    </row>
    <row r="2290" spans="1:16" x14ac:dyDescent="0.25">
      <c r="A2290">
        <v>167156</v>
      </c>
      <c r="B2290" t="s">
        <v>7198</v>
      </c>
      <c r="C2290" s="1">
        <v>41559.568749999999</v>
      </c>
      <c r="D2290" t="s">
        <v>7056</v>
      </c>
      <c r="E2290">
        <v>213</v>
      </c>
      <c r="F2290" t="s">
        <v>7057</v>
      </c>
      <c r="G2290" t="s">
        <v>30</v>
      </c>
      <c r="H2290" t="s">
        <v>71</v>
      </c>
      <c r="I2290">
        <v>21.056718</v>
      </c>
      <c r="J2290">
        <v>77.834720000000004</v>
      </c>
      <c r="N2290">
        <v>0</v>
      </c>
      <c r="O2290" t="s">
        <v>21</v>
      </c>
      <c r="P2290">
        <v>0</v>
      </c>
    </row>
    <row r="2291" spans="1:16" hidden="1" x14ac:dyDescent="0.25">
      <c r="A2291">
        <v>167164</v>
      </c>
      <c r="B2291" t="s">
        <v>7199</v>
      </c>
      <c r="C2291" s="1">
        <v>41559.568749999999</v>
      </c>
      <c r="D2291" t="s">
        <v>7200</v>
      </c>
      <c r="E2291">
        <v>1611</v>
      </c>
      <c r="F2291" t="s">
        <v>7201</v>
      </c>
      <c r="G2291" t="s">
        <v>30</v>
      </c>
      <c r="H2291" t="s">
        <v>31</v>
      </c>
      <c r="N2291">
        <v>1</v>
      </c>
      <c r="O2291" t="s">
        <v>7193</v>
      </c>
      <c r="P2291">
        <v>5</v>
      </c>
    </row>
    <row r="2292" spans="1:16" x14ac:dyDescent="0.25">
      <c r="A2292">
        <v>167237</v>
      </c>
      <c r="B2292" t="s">
        <v>7202</v>
      </c>
      <c r="C2292" s="1">
        <v>41559.569444444445</v>
      </c>
      <c r="D2292" t="s">
        <v>93</v>
      </c>
      <c r="E2292">
        <v>595</v>
      </c>
      <c r="F2292" t="s">
        <v>94</v>
      </c>
      <c r="G2292" t="s">
        <v>30</v>
      </c>
      <c r="H2292" t="s">
        <v>31</v>
      </c>
      <c r="I2292">
        <v>20.794416999999999</v>
      </c>
      <c r="J2292">
        <v>86.896486999999993</v>
      </c>
      <c r="N2292">
        <v>0</v>
      </c>
      <c r="O2292" t="s">
        <v>21</v>
      </c>
      <c r="P2292">
        <v>0</v>
      </c>
    </row>
    <row r="2293" spans="1:16" x14ac:dyDescent="0.25">
      <c r="A2293">
        <v>167239</v>
      </c>
      <c r="B2293" t="s">
        <v>7203</v>
      </c>
      <c r="C2293" s="1">
        <v>41559.569444444445</v>
      </c>
      <c r="D2293" t="s">
        <v>7204</v>
      </c>
      <c r="E2293">
        <v>19</v>
      </c>
      <c r="F2293" t="s">
        <v>7205</v>
      </c>
      <c r="G2293" t="s">
        <v>30</v>
      </c>
      <c r="H2293" t="s">
        <v>31</v>
      </c>
      <c r="I2293">
        <v>23.073205000000002</v>
      </c>
      <c r="J2293">
        <v>72.541852000000006</v>
      </c>
      <c r="N2293">
        <v>0</v>
      </c>
      <c r="O2293" t="s">
        <v>21</v>
      </c>
      <c r="P2293">
        <v>0</v>
      </c>
    </row>
    <row r="2294" spans="1:16" hidden="1" x14ac:dyDescent="0.25">
      <c r="A2294">
        <v>167258</v>
      </c>
      <c r="B2294" t="s">
        <v>7206</v>
      </c>
      <c r="C2294" s="1">
        <v>41559.569444444445</v>
      </c>
      <c r="D2294" t="s">
        <v>7207</v>
      </c>
      <c r="E2294">
        <v>62</v>
      </c>
      <c r="G2294" t="s">
        <v>102</v>
      </c>
      <c r="N2294">
        <v>1</v>
      </c>
      <c r="O2294" t="s">
        <v>7208</v>
      </c>
      <c r="P2294">
        <v>9</v>
      </c>
    </row>
    <row r="2295" spans="1:16" hidden="1" x14ac:dyDescent="0.25">
      <c r="A2295">
        <v>167291</v>
      </c>
      <c r="B2295" t="s">
        <v>7209</v>
      </c>
      <c r="C2295" s="1">
        <v>41559.569444444445</v>
      </c>
      <c r="D2295" t="s">
        <v>7210</v>
      </c>
      <c r="E2295">
        <v>12</v>
      </c>
      <c r="F2295" t="s">
        <v>29</v>
      </c>
      <c r="G2295" t="s">
        <v>160</v>
      </c>
      <c r="H2295" t="s">
        <v>71</v>
      </c>
      <c r="N2295">
        <v>1</v>
      </c>
      <c r="O2295" t="s">
        <v>7211</v>
      </c>
      <c r="P2295">
        <v>5</v>
      </c>
    </row>
    <row r="2296" spans="1:16" x14ac:dyDescent="0.25">
      <c r="A2296">
        <v>167369</v>
      </c>
      <c r="B2296" t="s">
        <v>7212</v>
      </c>
      <c r="C2296" s="1">
        <v>41559.569444444445</v>
      </c>
      <c r="D2296" t="s">
        <v>7213</v>
      </c>
      <c r="E2296">
        <v>305</v>
      </c>
      <c r="F2296" t="s">
        <v>322</v>
      </c>
      <c r="G2296" t="s">
        <v>48</v>
      </c>
      <c r="H2296" t="s">
        <v>31</v>
      </c>
      <c r="I2296">
        <v>19.175429999999999</v>
      </c>
      <c r="J2296">
        <v>72.862527999999998</v>
      </c>
      <c r="N2296">
        <v>0</v>
      </c>
      <c r="O2296" t="s">
        <v>21</v>
      </c>
      <c r="P2296">
        <v>0</v>
      </c>
    </row>
    <row r="2297" spans="1:16" x14ac:dyDescent="0.25">
      <c r="A2297">
        <v>167399</v>
      </c>
      <c r="B2297" t="s">
        <v>7214</v>
      </c>
      <c r="C2297" s="1">
        <v>41559.569444444445</v>
      </c>
      <c r="D2297" t="s">
        <v>7215</v>
      </c>
      <c r="E2297">
        <v>10451</v>
      </c>
      <c r="F2297" t="s">
        <v>7216</v>
      </c>
      <c r="G2297" t="s">
        <v>496</v>
      </c>
      <c r="L2297" t="s">
        <v>7217</v>
      </c>
      <c r="M2297" t="s">
        <v>7218</v>
      </c>
      <c r="N2297">
        <v>0</v>
      </c>
      <c r="O2297" t="s">
        <v>21</v>
      </c>
      <c r="P2297">
        <v>0</v>
      </c>
    </row>
    <row r="2298" spans="1:16" x14ac:dyDescent="0.25">
      <c r="A2298">
        <v>167470</v>
      </c>
      <c r="B2298" t="s">
        <v>7219</v>
      </c>
      <c r="C2298" s="1">
        <v>41559.569444444445</v>
      </c>
      <c r="D2298" t="s">
        <v>7220</v>
      </c>
      <c r="E2298">
        <v>3658</v>
      </c>
      <c r="F2298" t="s">
        <v>7221</v>
      </c>
      <c r="G2298" t="s">
        <v>682</v>
      </c>
      <c r="H2298" t="s">
        <v>71</v>
      </c>
      <c r="N2298">
        <v>0</v>
      </c>
      <c r="O2298" t="s">
        <v>21</v>
      </c>
      <c r="P2298">
        <v>0</v>
      </c>
    </row>
    <row r="2299" spans="1:16" hidden="1" x14ac:dyDescent="0.25">
      <c r="A2299">
        <v>167489</v>
      </c>
      <c r="B2299" t="s">
        <v>7222</v>
      </c>
      <c r="C2299" s="1">
        <v>41559.570138888892</v>
      </c>
      <c r="D2299" t="s">
        <v>6728</v>
      </c>
      <c r="E2299">
        <v>109</v>
      </c>
      <c r="F2299" t="s">
        <v>2330</v>
      </c>
      <c r="G2299" t="s">
        <v>270</v>
      </c>
      <c r="H2299" t="s">
        <v>71</v>
      </c>
      <c r="N2299">
        <v>1</v>
      </c>
      <c r="O2299" t="s">
        <v>7223</v>
      </c>
      <c r="P2299">
        <v>2</v>
      </c>
    </row>
    <row r="2300" spans="1:16" x14ac:dyDescent="0.25">
      <c r="A2300">
        <v>167508</v>
      </c>
      <c r="B2300" t="s">
        <v>7224</v>
      </c>
      <c r="C2300" s="1">
        <v>41559.570138888892</v>
      </c>
      <c r="D2300" t="s">
        <v>7225</v>
      </c>
      <c r="E2300">
        <v>9</v>
      </c>
      <c r="F2300" t="s">
        <v>808</v>
      </c>
      <c r="G2300" t="s">
        <v>30</v>
      </c>
      <c r="H2300" t="s">
        <v>71</v>
      </c>
      <c r="N2300">
        <v>0</v>
      </c>
      <c r="O2300" t="s">
        <v>21</v>
      </c>
      <c r="P2300">
        <v>0</v>
      </c>
    </row>
    <row r="2301" spans="1:16" x14ac:dyDescent="0.25">
      <c r="A2301">
        <v>167522</v>
      </c>
      <c r="B2301" t="s">
        <v>7226</v>
      </c>
      <c r="C2301" s="1">
        <v>41559.570138888892</v>
      </c>
      <c r="D2301" t="s">
        <v>7227</v>
      </c>
      <c r="E2301">
        <v>1624</v>
      </c>
      <c r="F2301" t="s">
        <v>1137</v>
      </c>
      <c r="G2301" t="s">
        <v>48</v>
      </c>
      <c r="H2301" t="s">
        <v>31</v>
      </c>
      <c r="N2301">
        <v>0</v>
      </c>
      <c r="O2301" t="s">
        <v>21</v>
      </c>
      <c r="P2301">
        <v>0</v>
      </c>
    </row>
    <row r="2302" spans="1:16" x14ac:dyDescent="0.25">
      <c r="A2302">
        <v>167553</v>
      </c>
      <c r="B2302" t="s">
        <v>7228</v>
      </c>
      <c r="C2302" s="1">
        <v>41559.570138888892</v>
      </c>
      <c r="D2302" t="s">
        <v>7229</v>
      </c>
      <c r="E2302">
        <v>115</v>
      </c>
      <c r="F2302" t="s">
        <v>7230</v>
      </c>
      <c r="G2302" t="s">
        <v>102</v>
      </c>
      <c r="H2302" t="s">
        <v>7231</v>
      </c>
      <c r="N2302">
        <v>0</v>
      </c>
      <c r="O2302" t="s">
        <v>21</v>
      </c>
      <c r="P2302">
        <v>0</v>
      </c>
    </row>
    <row r="2303" spans="1:16" hidden="1" x14ac:dyDescent="0.25">
      <c r="A2303">
        <v>167567</v>
      </c>
      <c r="B2303" t="s">
        <v>7232</v>
      </c>
      <c r="C2303" s="1">
        <v>41559.570138888892</v>
      </c>
      <c r="D2303" t="s">
        <v>7233</v>
      </c>
      <c r="E2303">
        <v>26</v>
      </c>
      <c r="F2303" t="s">
        <v>7234</v>
      </c>
      <c r="G2303" t="s">
        <v>48</v>
      </c>
      <c r="H2303" t="s">
        <v>71</v>
      </c>
      <c r="N2303">
        <v>1</v>
      </c>
      <c r="O2303" t="s">
        <v>7235</v>
      </c>
      <c r="P2303">
        <v>36</v>
      </c>
    </row>
    <row r="2304" spans="1:16" hidden="1" x14ac:dyDescent="0.25">
      <c r="A2304">
        <v>167571</v>
      </c>
      <c r="B2304" t="s">
        <v>7236</v>
      </c>
      <c r="C2304" s="1">
        <v>41559.570138888892</v>
      </c>
      <c r="D2304" t="s">
        <v>7237</v>
      </c>
      <c r="E2304">
        <v>208</v>
      </c>
      <c r="F2304" t="s">
        <v>7238</v>
      </c>
      <c r="G2304" t="s">
        <v>160</v>
      </c>
      <c r="H2304" t="s">
        <v>31</v>
      </c>
      <c r="N2304">
        <v>1</v>
      </c>
      <c r="O2304" t="s">
        <v>7193</v>
      </c>
      <c r="P2304">
        <v>29</v>
      </c>
    </row>
    <row r="2305" spans="1:16" hidden="1" x14ac:dyDescent="0.25">
      <c r="A2305">
        <v>167633</v>
      </c>
      <c r="B2305" t="s">
        <v>7239</v>
      </c>
      <c r="C2305" s="1">
        <v>41559.570138888892</v>
      </c>
      <c r="D2305" t="s">
        <v>7240</v>
      </c>
      <c r="E2305">
        <v>285</v>
      </c>
      <c r="F2305" t="s">
        <v>7241</v>
      </c>
      <c r="G2305" t="s">
        <v>4111</v>
      </c>
      <c r="N2305">
        <v>1</v>
      </c>
      <c r="O2305" t="s">
        <v>7208</v>
      </c>
      <c r="P2305">
        <v>23</v>
      </c>
    </row>
    <row r="2306" spans="1:16" x14ac:dyDescent="0.25">
      <c r="A2306">
        <v>167643</v>
      </c>
      <c r="B2306" t="s">
        <v>7242</v>
      </c>
      <c r="C2306" s="1">
        <v>41559.570138888892</v>
      </c>
      <c r="D2306" t="s">
        <v>3951</v>
      </c>
      <c r="E2306">
        <v>67</v>
      </c>
      <c r="F2306" t="s">
        <v>3952</v>
      </c>
      <c r="G2306" t="s">
        <v>183</v>
      </c>
      <c r="H2306" t="s">
        <v>31</v>
      </c>
      <c r="I2306">
        <v>12.162520000000001</v>
      </c>
      <c r="J2306">
        <v>6.6849100000000004</v>
      </c>
      <c r="L2306" t="s">
        <v>7243</v>
      </c>
      <c r="M2306" t="s">
        <v>7244</v>
      </c>
      <c r="N2306">
        <v>0</v>
      </c>
      <c r="O2306" t="s">
        <v>21</v>
      </c>
      <c r="P2306">
        <v>0</v>
      </c>
    </row>
    <row r="2307" spans="1:16" hidden="1" x14ac:dyDescent="0.25">
      <c r="A2307">
        <v>167665</v>
      </c>
      <c r="B2307" t="s">
        <v>7245</v>
      </c>
      <c r="C2307" s="1">
        <v>41559.570138888892</v>
      </c>
      <c r="D2307" t="s">
        <v>7246</v>
      </c>
      <c r="E2307">
        <v>11</v>
      </c>
      <c r="F2307" t="s">
        <v>5625</v>
      </c>
      <c r="G2307" t="s">
        <v>48</v>
      </c>
      <c r="H2307" t="s">
        <v>31</v>
      </c>
      <c r="L2307" t="s">
        <v>4895</v>
      </c>
      <c r="M2307" t="s">
        <v>4896</v>
      </c>
      <c r="N2307">
        <v>1</v>
      </c>
      <c r="O2307" t="s">
        <v>4897</v>
      </c>
      <c r="P2307">
        <v>294</v>
      </c>
    </row>
    <row r="2308" spans="1:16" x14ac:dyDescent="0.25">
      <c r="A2308">
        <v>167670</v>
      </c>
      <c r="B2308" t="s">
        <v>7247</v>
      </c>
      <c r="C2308" s="1">
        <v>41559.570138888892</v>
      </c>
      <c r="D2308" t="s">
        <v>4449</v>
      </c>
      <c r="E2308">
        <v>16</v>
      </c>
      <c r="F2308" t="s">
        <v>4450</v>
      </c>
      <c r="G2308" t="s">
        <v>48</v>
      </c>
      <c r="H2308" t="s">
        <v>31</v>
      </c>
      <c r="I2308">
        <v>19.149587</v>
      </c>
      <c r="J2308">
        <v>72.829714999999993</v>
      </c>
      <c r="N2308">
        <v>0</v>
      </c>
      <c r="O2308" t="s">
        <v>21</v>
      </c>
      <c r="P2308">
        <v>0</v>
      </c>
    </row>
    <row r="2309" spans="1:16" x14ac:dyDescent="0.25">
      <c r="A2309">
        <v>167676</v>
      </c>
      <c r="B2309" t="s">
        <v>7248</v>
      </c>
      <c r="C2309" s="1">
        <v>41559.570138888892</v>
      </c>
      <c r="D2309" t="s">
        <v>7249</v>
      </c>
      <c r="E2309">
        <v>147</v>
      </c>
      <c r="F2309" t="s">
        <v>7250</v>
      </c>
      <c r="G2309" t="s">
        <v>36</v>
      </c>
      <c r="H2309" t="s">
        <v>71</v>
      </c>
      <c r="N2309">
        <v>0</v>
      </c>
      <c r="O2309" t="s">
        <v>21</v>
      </c>
      <c r="P2309">
        <v>0</v>
      </c>
    </row>
    <row r="2310" spans="1:16" hidden="1" x14ac:dyDescent="0.25">
      <c r="A2310">
        <v>167679</v>
      </c>
      <c r="B2310" t="s">
        <v>7251</v>
      </c>
      <c r="C2310" s="1">
        <v>41559.570138888892</v>
      </c>
      <c r="D2310" t="s">
        <v>7252</v>
      </c>
      <c r="E2310">
        <v>78</v>
      </c>
      <c r="F2310" t="s">
        <v>7253</v>
      </c>
      <c r="G2310" t="s">
        <v>48</v>
      </c>
      <c r="H2310" t="s">
        <v>1172</v>
      </c>
      <c r="N2310">
        <v>1</v>
      </c>
      <c r="O2310" t="s">
        <v>7254</v>
      </c>
      <c r="P2310">
        <v>3</v>
      </c>
    </row>
    <row r="2311" spans="1:16" x14ac:dyDescent="0.25">
      <c r="A2311">
        <v>167685</v>
      </c>
      <c r="B2311" t="s">
        <v>7255</v>
      </c>
      <c r="C2311" s="1">
        <v>41559.570138888892</v>
      </c>
      <c r="D2311" t="s">
        <v>7256</v>
      </c>
      <c r="E2311">
        <v>193</v>
      </c>
      <c r="F2311" t="s">
        <v>7257</v>
      </c>
      <c r="G2311" t="s">
        <v>19</v>
      </c>
      <c r="H2311" t="s">
        <v>31</v>
      </c>
      <c r="N2311">
        <v>0</v>
      </c>
      <c r="O2311" t="s">
        <v>21</v>
      </c>
      <c r="P2311">
        <v>0</v>
      </c>
    </row>
    <row r="2312" spans="1:16" hidden="1" x14ac:dyDescent="0.25">
      <c r="A2312">
        <v>167710</v>
      </c>
      <c r="B2312" t="s">
        <v>7258</v>
      </c>
      <c r="C2312" s="1">
        <v>41559.570833333331</v>
      </c>
      <c r="D2312" t="s">
        <v>7259</v>
      </c>
      <c r="E2312">
        <v>748</v>
      </c>
      <c r="F2312" t="s">
        <v>7260</v>
      </c>
      <c r="G2312" t="s">
        <v>30</v>
      </c>
      <c r="H2312" t="s">
        <v>1506</v>
      </c>
      <c r="N2312">
        <v>1</v>
      </c>
      <c r="O2312" t="s">
        <v>7261</v>
      </c>
      <c r="P2312">
        <v>1</v>
      </c>
    </row>
    <row r="2313" spans="1:16" x14ac:dyDescent="0.25">
      <c r="A2313">
        <v>167734</v>
      </c>
      <c r="B2313" t="s">
        <v>7262</v>
      </c>
      <c r="C2313" s="1">
        <v>41559.570833333331</v>
      </c>
      <c r="D2313" t="s">
        <v>93</v>
      </c>
      <c r="E2313">
        <v>595</v>
      </c>
      <c r="F2313" t="s">
        <v>94</v>
      </c>
      <c r="G2313" t="s">
        <v>30</v>
      </c>
      <c r="H2313" t="s">
        <v>31</v>
      </c>
      <c r="I2313">
        <v>20.794416999999999</v>
      </c>
      <c r="J2313">
        <v>86.896486999999993</v>
      </c>
      <c r="L2313" t="s">
        <v>2206</v>
      </c>
      <c r="M2313" t="s">
        <v>2207</v>
      </c>
      <c r="N2313">
        <v>0</v>
      </c>
      <c r="O2313" t="s">
        <v>21</v>
      </c>
      <c r="P2313">
        <v>0</v>
      </c>
    </row>
    <row r="2314" spans="1:16" x14ac:dyDescent="0.25">
      <c r="A2314">
        <v>167865</v>
      </c>
      <c r="B2314" t="s">
        <v>7263</v>
      </c>
      <c r="C2314" s="1">
        <v>41559.570833333331</v>
      </c>
      <c r="D2314" t="s">
        <v>7264</v>
      </c>
      <c r="E2314">
        <v>21</v>
      </c>
      <c r="G2314" t="s">
        <v>39</v>
      </c>
      <c r="H2314" t="s">
        <v>31</v>
      </c>
      <c r="L2314" t="s">
        <v>7265</v>
      </c>
      <c r="M2314" t="s">
        <v>7266</v>
      </c>
      <c r="N2314">
        <v>0</v>
      </c>
      <c r="O2314" t="s">
        <v>21</v>
      </c>
      <c r="P2314">
        <v>0</v>
      </c>
    </row>
    <row r="2315" spans="1:16" x14ac:dyDescent="0.25">
      <c r="A2315">
        <v>167873</v>
      </c>
      <c r="B2315" t="s">
        <v>7267</v>
      </c>
      <c r="C2315" s="1">
        <v>41559.570833333331</v>
      </c>
      <c r="D2315" t="s">
        <v>7268</v>
      </c>
      <c r="E2315">
        <v>171</v>
      </c>
      <c r="F2315" t="s">
        <v>7269</v>
      </c>
      <c r="G2315" t="s">
        <v>30</v>
      </c>
      <c r="H2315" t="s">
        <v>556</v>
      </c>
      <c r="N2315">
        <v>0</v>
      </c>
      <c r="O2315" t="s">
        <v>21</v>
      </c>
      <c r="P2315">
        <v>0</v>
      </c>
    </row>
    <row r="2316" spans="1:16" x14ac:dyDescent="0.25">
      <c r="A2316">
        <v>167874</v>
      </c>
      <c r="B2316" t="s">
        <v>7270</v>
      </c>
      <c r="C2316" s="1">
        <v>41559.570833333331</v>
      </c>
      <c r="D2316" t="s">
        <v>1242</v>
      </c>
      <c r="E2316">
        <v>2119</v>
      </c>
      <c r="F2316" t="s">
        <v>465</v>
      </c>
      <c r="G2316" t="s">
        <v>30</v>
      </c>
      <c r="H2316" t="s">
        <v>31</v>
      </c>
      <c r="I2316">
        <v>28.707326999999999</v>
      </c>
      <c r="J2316">
        <v>77.198933999999994</v>
      </c>
      <c r="N2316">
        <v>0</v>
      </c>
      <c r="O2316" t="s">
        <v>21</v>
      </c>
      <c r="P2316">
        <v>0</v>
      </c>
    </row>
    <row r="2317" spans="1:16" x14ac:dyDescent="0.25">
      <c r="A2317">
        <v>167982</v>
      </c>
      <c r="B2317" t="s">
        <v>7271</v>
      </c>
      <c r="C2317" s="1">
        <v>41559.571527777778</v>
      </c>
      <c r="D2317" t="s">
        <v>6803</v>
      </c>
      <c r="E2317">
        <v>85</v>
      </c>
      <c r="F2317" t="s">
        <v>1521</v>
      </c>
      <c r="G2317" t="s">
        <v>30</v>
      </c>
      <c r="H2317" t="s">
        <v>7272</v>
      </c>
      <c r="I2317">
        <v>19.102917000000001</v>
      </c>
      <c r="J2317">
        <v>72.853919000000005</v>
      </c>
      <c r="N2317">
        <v>0</v>
      </c>
      <c r="O2317" t="s">
        <v>21</v>
      </c>
      <c r="P2317">
        <v>0</v>
      </c>
    </row>
    <row r="2318" spans="1:16" x14ac:dyDescent="0.25">
      <c r="A2318">
        <v>167983</v>
      </c>
      <c r="B2318" t="s">
        <v>7273</v>
      </c>
      <c r="C2318" s="1">
        <v>41559.571527777778</v>
      </c>
      <c r="D2318" t="s">
        <v>7274</v>
      </c>
      <c r="E2318">
        <v>363</v>
      </c>
      <c r="F2318" t="s">
        <v>113</v>
      </c>
      <c r="G2318" t="s">
        <v>30</v>
      </c>
      <c r="H2318" t="s">
        <v>71</v>
      </c>
      <c r="I2318">
        <v>22.619613999999999</v>
      </c>
      <c r="J2318">
        <v>88.384639000000007</v>
      </c>
      <c r="N2318">
        <v>0</v>
      </c>
      <c r="O2318" t="s">
        <v>21</v>
      </c>
      <c r="P2318">
        <v>0</v>
      </c>
    </row>
    <row r="2319" spans="1:16" x14ac:dyDescent="0.25">
      <c r="A2319">
        <v>168029</v>
      </c>
      <c r="B2319" t="s">
        <v>7275</v>
      </c>
      <c r="C2319" s="1">
        <v>41559.571527777778</v>
      </c>
      <c r="D2319" t="s">
        <v>6057</v>
      </c>
      <c r="E2319">
        <v>97</v>
      </c>
      <c r="F2319" t="s">
        <v>6058</v>
      </c>
      <c r="G2319" t="s">
        <v>682</v>
      </c>
      <c r="H2319" t="s">
        <v>7276</v>
      </c>
      <c r="N2319">
        <v>0</v>
      </c>
      <c r="O2319" t="s">
        <v>21</v>
      </c>
      <c r="P2319">
        <v>0</v>
      </c>
    </row>
    <row r="2320" spans="1:16" x14ac:dyDescent="0.25">
      <c r="A2320">
        <v>168036</v>
      </c>
      <c r="B2320" t="s">
        <v>7277</v>
      </c>
      <c r="C2320" s="1">
        <v>41559.571527777778</v>
      </c>
      <c r="D2320" t="s">
        <v>7056</v>
      </c>
      <c r="E2320">
        <v>213</v>
      </c>
      <c r="F2320" t="s">
        <v>7057</v>
      </c>
      <c r="G2320" t="s">
        <v>30</v>
      </c>
      <c r="H2320" t="s">
        <v>71</v>
      </c>
      <c r="I2320">
        <v>21.056718</v>
      </c>
      <c r="J2320">
        <v>77.834720000000004</v>
      </c>
      <c r="N2320">
        <v>0</v>
      </c>
      <c r="O2320" t="s">
        <v>21</v>
      </c>
      <c r="P2320">
        <v>0</v>
      </c>
    </row>
    <row r="2321" spans="1:16" x14ac:dyDescent="0.25">
      <c r="A2321">
        <v>168055</v>
      </c>
      <c r="B2321" t="s">
        <v>7278</v>
      </c>
      <c r="C2321" s="1">
        <v>41559.571527777778</v>
      </c>
      <c r="D2321" t="s">
        <v>7279</v>
      </c>
      <c r="E2321">
        <v>52</v>
      </c>
      <c r="F2321" t="s">
        <v>313</v>
      </c>
      <c r="G2321" t="s">
        <v>30</v>
      </c>
      <c r="H2321" t="s">
        <v>7280</v>
      </c>
      <c r="I2321">
        <v>15.642348</v>
      </c>
      <c r="J2321">
        <v>73.719200999999998</v>
      </c>
      <c r="N2321">
        <v>0</v>
      </c>
      <c r="O2321" t="s">
        <v>21</v>
      </c>
      <c r="P2321">
        <v>0</v>
      </c>
    </row>
    <row r="2322" spans="1:16" x14ac:dyDescent="0.25">
      <c r="A2322">
        <v>168084</v>
      </c>
      <c r="B2322" t="s">
        <v>7281</v>
      </c>
      <c r="C2322" s="1">
        <v>41559.571527777778</v>
      </c>
      <c r="D2322" t="s">
        <v>7282</v>
      </c>
      <c r="E2322">
        <v>698</v>
      </c>
      <c r="G2322" t="s">
        <v>52</v>
      </c>
      <c r="L2322" t="s">
        <v>7283</v>
      </c>
      <c r="M2322" t="s">
        <v>7284</v>
      </c>
      <c r="N2322">
        <v>0</v>
      </c>
      <c r="O2322" t="s">
        <v>21</v>
      </c>
      <c r="P2322">
        <v>0</v>
      </c>
    </row>
    <row r="2323" spans="1:16" hidden="1" x14ac:dyDescent="0.25">
      <c r="A2323">
        <v>168108</v>
      </c>
      <c r="B2323" t="s">
        <v>7285</v>
      </c>
      <c r="C2323" s="1">
        <v>41559.571527777778</v>
      </c>
      <c r="D2323" t="s">
        <v>7286</v>
      </c>
      <c r="E2323">
        <v>1200</v>
      </c>
      <c r="G2323" t="s">
        <v>48</v>
      </c>
      <c r="H2323" t="s">
        <v>71</v>
      </c>
      <c r="N2323">
        <v>1</v>
      </c>
      <c r="O2323" t="s">
        <v>7287</v>
      </c>
      <c r="P2323">
        <v>1</v>
      </c>
    </row>
    <row r="2324" spans="1:16" x14ac:dyDescent="0.25">
      <c r="A2324">
        <v>168128</v>
      </c>
      <c r="B2324" t="s">
        <v>7288</v>
      </c>
      <c r="C2324" s="1">
        <v>41559.571527777778</v>
      </c>
      <c r="D2324" t="s">
        <v>7289</v>
      </c>
      <c r="E2324">
        <v>110</v>
      </c>
      <c r="F2324" t="s">
        <v>7290</v>
      </c>
      <c r="G2324" t="s">
        <v>48</v>
      </c>
      <c r="H2324" t="s">
        <v>71</v>
      </c>
      <c r="N2324">
        <v>0</v>
      </c>
      <c r="O2324" t="s">
        <v>21</v>
      </c>
      <c r="P2324">
        <v>0</v>
      </c>
    </row>
    <row r="2325" spans="1:16" x14ac:dyDescent="0.25">
      <c r="A2325">
        <v>168140</v>
      </c>
      <c r="B2325" t="s">
        <v>7291</v>
      </c>
      <c r="C2325" s="1">
        <v>41559.571527777778</v>
      </c>
      <c r="D2325" t="s">
        <v>7292</v>
      </c>
      <c r="E2325">
        <v>1242</v>
      </c>
      <c r="G2325" t="s">
        <v>1818</v>
      </c>
      <c r="N2325">
        <v>0</v>
      </c>
      <c r="O2325" t="s">
        <v>21</v>
      </c>
      <c r="P2325">
        <v>0</v>
      </c>
    </row>
    <row r="2326" spans="1:16" hidden="1" x14ac:dyDescent="0.25">
      <c r="A2326">
        <v>168151</v>
      </c>
      <c r="B2326" t="s">
        <v>7293</v>
      </c>
      <c r="C2326" s="1">
        <v>41559.571527777778</v>
      </c>
      <c r="D2326" t="s">
        <v>7294</v>
      </c>
      <c r="E2326">
        <v>241</v>
      </c>
      <c r="F2326" t="s">
        <v>7295</v>
      </c>
      <c r="G2326" t="s">
        <v>48</v>
      </c>
      <c r="H2326" t="s">
        <v>31</v>
      </c>
      <c r="N2326">
        <v>1</v>
      </c>
      <c r="O2326" t="s">
        <v>7193</v>
      </c>
      <c r="P2326">
        <v>52</v>
      </c>
    </row>
    <row r="2327" spans="1:16" hidden="1" x14ac:dyDescent="0.25">
      <c r="A2327">
        <v>168217</v>
      </c>
      <c r="B2327" t="s">
        <v>7296</v>
      </c>
      <c r="C2327" s="1">
        <v>41559.572222222225</v>
      </c>
      <c r="D2327" t="s">
        <v>7297</v>
      </c>
      <c r="E2327">
        <v>29924</v>
      </c>
      <c r="F2327" t="s">
        <v>7298</v>
      </c>
      <c r="G2327" t="s">
        <v>48</v>
      </c>
      <c r="H2327" t="s">
        <v>31</v>
      </c>
      <c r="N2327">
        <v>1</v>
      </c>
      <c r="O2327" t="s">
        <v>7193</v>
      </c>
      <c r="P2327">
        <v>57</v>
      </c>
    </row>
    <row r="2328" spans="1:16" x14ac:dyDescent="0.25">
      <c r="A2328">
        <v>168234</v>
      </c>
      <c r="B2328" t="s">
        <v>7299</v>
      </c>
      <c r="C2328" s="1">
        <v>41559.572222222225</v>
      </c>
      <c r="D2328" t="s">
        <v>7300</v>
      </c>
      <c r="E2328">
        <v>145</v>
      </c>
      <c r="F2328" t="s">
        <v>597</v>
      </c>
      <c r="G2328" t="s">
        <v>30</v>
      </c>
      <c r="H2328" t="s">
        <v>71</v>
      </c>
      <c r="I2328">
        <v>28.481470000000002</v>
      </c>
      <c r="J2328">
        <v>77.007743000000005</v>
      </c>
      <c r="N2328">
        <v>0</v>
      </c>
      <c r="O2328" t="s">
        <v>21</v>
      </c>
      <c r="P2328">
        <v>0</v>
      </c>
    </row>
    <row r="2329" spans="1:16" hidden="1" x14ac:dyDescent="0.25">
      <c r="A2329">
        <v>168302</v>
      </c>
      <c r="B2329" t="s">
        <v>7301</v>
      </c>
      <c r="C2329" s="1">
        <v>41559.572222222225</v>
      </c>
      <c r="D2329" t="s">
        <v>7302</v>
      </c>
      <c r="E2329">
        <v>13</v>
      </c>
      <c r="F2329" t="s">
        <v>7303</v>
      </c>
      <c r="G2329" t="s">
        <v>30</v>
      </c>
      <c r="H2329" t="s">
        <v>71</v>
      </c>
      <c r="N2329">
        <v>1</v>
      </c>
      <c r="O2329" t="s">
        <v>6573</v>
      </c>
      <c r="P2329">
        <v>71</v>
      </c>
    </row>
    <row r="2330" spans="1:16" hidden="1" x14ac:dyDescent="0.25">
      <c r="A2330">
        <v>168342</v>
      </c>
      <c r="B2330" t="s">
        <v>7304</v>
      </c>
      <c r="C2330" s="1">
        <v>41559.572222222225</v>
      </c>
      <c r="D2330" t="s">
        <v>6920</v>
      </c>
      <c r="E2330">
        <v>1051</v>
      </c>
      <c r="F2330" t="s">
        <v>6921</v>
      </c>
      <c r="G2330" t="s">
        <v>165</v>
      </c>
      <c r="H2330" t="s">
        <v>1506</v>
      </c>
      <c r="N2330">
        <v>1</v>
      </c>
      <c r="O2330" t="s">
        <v>7305</v>
      </c>
      <c r="P2330">
        <v>1</v>
      </c>
    </row>
    <row r="2331" spans="1:16" hidden="1" x14ac:dyDescent="0.25">
      <c r="A2331">
        <v>168421</v>
      </c>
      <c r="B2331" t="s">
        <v>7306</v>
      </c>
      <c r="C2331" s="1">
        <v>41559.572222222225</v>
      </c>
      <c r="D2331" t="s">
        <v>7307</v>
      </c>
      <c r="E2331">
        <v>771</v>
      </c>
      <c r="F2331" t="s">
        <v>7308</v>
      </c>
      <c r="G2331" t="s">
        <v>19</v>
      </c>
      <c r="H2331" t="s">
        <v>31</v>
      </c>
      <c r="L2331" t="s">
        <v>7309</v>
      </c>
      <c r="M2331" t="s">
        <v>6616</v>
      </c>
      <c r="N2331">
        <v>1</v>
      </c>
      <c r="O2331" t="s">
        <v>7310</v>
      </c>
      <c r="P2331">
        <v>1</v>
      </c>
    </row>
    <row r="2332" spans="1:16" hidden="1" x14ac:dyDescent="0.25">
      <c r="A2332">
        <v>168429</v>
      </c>
      <c r="B2332" t="s">
        <v>7311</v>
      </c>
      <c r="C2332" s="1">
        <v>41559.572222222225</v>
      </c>
      <c r="D2332" t="s">
        <v>7312</v>
      </c>
      <c r="E2332">
        <v>246</v>
      </c>
      <c r="F2332" t="s">
        <v>7313</v>
      </c>
      <c r="G2332" t="s">
        <v>48</v>
      </c>
      <c r="L2332" t="s">
        <v>7062</v>
      </c>
      <c r="M2332" t="s">
        <v>7063</v>
      </c>
      <c r="N2332">
        <v>1</v>
      </c>
      <c r="O2332" t="s">
        <v>7064</v>
      </c>
      <c r="P2332">
        <v>16</v>
      </c>
    </row>
    <row r="2333" spans="1:16" hidden="1" x14ac:dyDescent="0.25">
      <c r="A2333">
        <v>168434</v>
      </c>
      <c r="B2333" t="s">
        <v>7314</v>
      </c>
      <c r="C2333" s="1">
        <v>41559.572222222225</v>
      </c>
      <c r="D2333" t="s">
        <v>7315</v>
      </c>
      <c r="E2333">
        <v>476</v>
      </c>
      <c r="F2333" t="s">
        <v>7316</v>
      </c>
      <c r="G2333" t="s">
        <v>48</v>
      </c>
      <c r="H2333" t="s">
        <v>31</v>
      </c>
      <c r="N2333">
        <v>1</v>
      </c>
      <c r="O2333" t="s">
        <v>7317</v>
      </c>
      <c r="P2333">
        <v>1</v>
      </c>
    </row>
    <row r="2334" spans="1:16" hidden="1" x14ac:dyDescent="0.25">
      <c r="A2334">
        <v>168448</v>
      </c>
      <c r="B2334" t="s">
        <v>7318</v>
      </c>
      <c r="C2334" s="1">
        <v>41559.572916666664</v>
      </c>
      <c r="D2334" t="s">
        <v>7319</v>
      </c>
      <c r="E2334">
        <v>415</v>
      </c>
      <c r="F2334" t="s">
        <v>7320</v>
      </c>
      <c r="G2334" t="s">
        <v>160</v>
      </c>
      <c r="H2334" t="s">
        <v>31</v>
      </c>
      <c r="N2334">
        <v>1</v>
      </c>
      <c r="O2334" t="s">
        <v>7321</v>
      </c>
      <c r="P2334">
        <v>1</v>
      </c>
    </row>
    <row r="2335" spans="1:16" x14ac:dyDescent="0.25">
      <c r="A2335">
        <v>168598</v>
      </c>
      <c r="B2335" t="s">
        <v>7322</v>
      </c>
      <c r="C2335" s="1">
        <v>41559.572916666664</v>
      </c>
      <c r="D2335" t="s">
        <v>7323</v>
      </c>
      <c r="E2335">
        <v>67</v>
      </c>
      <c r="F2335" t="s">
        <v>113</v>
      </c>
      <c r="G2335" t="s">
        <v>183</v>
      </c>
      <c r="H2335" t="s">
        <v>31</v>
      </c>
      <c r="N2335">
        <v>0</v>
      </c>
      <c r="O2335" t="s">
        <v>21</v>
      </c>
      <c r="P2335">
        <v>0</v>
      </c>
    </row>
    <row r="2336" spans="1:16" hidden="1" x14ac:dyDescent="0.25">
      <c r="A2336">
        <v>168697</v>
      </c>
      <c r="B2336" t="s">
        <v>7324</v>
      </c>
      <c r="C2336" s="1">
        <v>41559.573611111111</v>
      </c>
      <c r="D2336" t="s">
        <v>7325</v>
      </c>
      <c r="E2336">
        <v>798</v>
      </c>
      <c r="F2336" t="s">
        <v>7326</v>
      </c>
      <c r="G2336" t="s">
        <v>48</v>
      </c>
      <c r="H2336" t="s">
        <v>5559</v>
      </c>
      <c r="N2336">
        <v>1</v>
      </c>
      <c r="O2336" t="s">
        <v>7327</v>
      </c>
      <c r="P2336">
        <v>20</v>
      </c>
    </row>
    <row r="2337" spans="1:16" x14ac:dyDescent="0.25">
      <c r="A2337">
        <v>168738</v>
      </c>
      <c r="B2337" t="s">
        <v>7328</v>
      </c>
      <c r="C2337" s="1">
        <v>41559.573611111111</v>
      </c>
      <c r="D2337" t="s">
        <v>4474</v>
      </c>
      <c r="E2337">
        <v>751</v>
      </c>
      <c r="F2337" t="s">
        <v>234</v>
      </c>
      <c r="G2337" t="s">
        <v>435</v>
      </c>
      <c r="H2337" t="s">
        <v>31</v>
      </c>
      <c r="I2337">
        <v>25.320267999999999</v>
      </c>
      <c r="J2337">
        <v>83.015139000000005</v>
      </c>
      <c r="L2337" t="s">
        <v>6928</v>
      </c>
      <c r="M2337" t="s">
        <v>6929</v>
      </c>
      <c r="N2337">
        <v>0</v>
      </c>
      <c r="O2337" t="s">
        <v>21</v>
      </c>
      <c r="P2337">
        <v>0</v>
      </c>
    </row>
    <row r="2338" spans="1:16" x14ac:dyDescent="0.25">
      <c r="A2338">
        <v>168748</v>
      </c>
      <c r="B2338" t="s">
        <v>7329</v>
      </c>
      <c r="C2338" s="1">
        <v>41559.573611111111</v>
      </c>
      <c r="D2338" t="s">
        <v>7274</v>
      </c>
      <c r="E2338">
        <v>363</v>
      </c>
      <c r="F2338" t="s">
        <v>113</v>
      </c>
      <c r="G2338" t="s">
        <v>30</v>
      </c>
      <c r="H2338" t="s">
        <v>71</v>
      </c>
      <c r="I2338">
        <v>22.619613999999999</v>
      </c>
      <c r="J2338">
        <v>88.384639000000007</v>
      </c>
      <c r="N2338">
        <v>0</v>
      </c>
      <c r="O2338" t="s">
        <v>21</v>
      </c>
      <c r="P2338">
        <v>0</v>
      </c>
    </row>
    <row r="2339" spans="1:16" x14ac:dyDescent="0.25">
      <c r="A2339">
        <v>168757</v>
      </c>
      <c r="B2339" t="s">
        <v>7330</v>
      </c>
      <c r="C2339" s="1">
        <v>41559.573611111111</v>
      </c>
      <c r="D2339" t="s">
        <v>7331</v>
      </c>
      <c r="E2339">
        <v>228</v>
      </c>
      <c r="F2339" t="s">
        <v>7332</v>
      </c>
      <c r="G2339" t="s">
        <v>48</v>
      </c>
      <c r="H2339" t="s">
        <v>7333</v>
      </c>
      <c r="I2339">
        <v>33.518093</v>
      </c>
      <c r="J2339">
        <v>-88.432963000000001</v>
      </c>
      <c r="K2339" t="s">
        <v>7334</v>
      </c>
      <c r="N2339">
        <v>0</v>
      </c>
      <c r="O2339" t="s">
        <v>21</v>
      </c>
      <c r="P2339">
        <v>0</v>
      </c>
    </row>
    <row r="2340" spans="1:16" x14ac:dyDescent="0.25">
      <c r="A2340">
        <v>168773</v>
      </c>
      <c r="B2340" t="s">
        <v>7335</v>
      </c>
      <c r="C2340" s="1">
        <v>41559.573611111111</v>
      </c>
      <c r="D2340" t="s">
        <v>146</v>
      </c>
      <c r="E2340">
        <v>133</v>
      </c>
      <c r="F2340" t="s">
        <v>147</v>
      </c>
      <c r="G2340" t="s">
        <v>30</v>
      </c>
      <c r="H2340" t="s">
        <v>71</v>
      </c>
      <c r="I2340">
        <v>18.455582</v>
      </c>
      <c r="J2340">
        <v>73.922702000000001</v>
      </c>
      <c r="N2340">
        <v>0</v>
      </c>
      <c r="O2340" t="s">
        <v>21</v>
      </c>
      <c r="P2340">
        <v>0</v>
      </c>
    </row>
    <row r="2341" spans="1:16" x14ac:dyDescent="0.25">
      <c r="A2341">
        <v>168782</v>
      </c>
      <c r="B2341" t="s">
        <v>7336</v>
      </c>
      <c r="C2341" s="1">
        <v>41559.573611111111</v>
      </c>
      <c r="D2341" t="s">
        <v>5891</v>
      </c>
      <c r="E2341">
        <v>117</v>
      </c>
      <c r="G2341" t="s">
        <v>30</v>
      </c>
      <c r="H2341" t="s">
        <v>31</v>
      </c>
      <c r="I2341">
        <v>24.598903</v>
      </c>
      <c r="J2341">
        <v>73.689419000000001</v>
      </c>
      <c r="N2341">
        <v>0</v>
      </c>
      <c r="O2341" t="s">
        <v>21</v>
      </c>
      <c r="P2341">
        <v>0</v>
      </c>
    </row>
    <row r="2342" spans="1:16" x14ac:dyDescent="0.25">
      <c r="A2342">
        <v>168806</v>
      </c>
      <c r="B2342" t="s">
        <v>7337</v>
      </c>
      <c r="C2342" s="1">
        <v>41559.573611111111</v>
      </c>
      <c r="D2342" t="s">
        <v>7338</v>
      </c>
      <c r="E2342">
        <v>60</v>
      </c>
      <c r="G2342" t="s">
        <v>960</v>
      </c>
      <c r="I2342">
        <v>19.362472</v>
      </c>
      <c r="J2342">
        <v>-99.284602000000007</v>
      </c>
      <c r="K2342" t="s">
        <v>7339</v>
      </c>
      <c r="N2342">
        <v>0</v>
      </c>
      <c r="O2342" t="s">
        <v>21</v>
      </c>
      <c r="P2342">
        <v>0</v>
      </c>
    </row>
    <row r="2343" spans="1:16" x14ac:dyDescent="0.25">
      <c r="A2343">
        <v>168955</v>
      </c>
      <c r="B2343" t="s">
        <v>7340</v>
      </c>
      <c r="C2343" s="1">
        <v>41559.574305555558</v>
      </c>
      <c r="D2343" t="s">
        <v>6564</v>
      </c>
      <c r="E2343">
        <v>105</v>
      </c>
      <c r="F2343" t="s">
        <v>6565</v>
      </c>
      <c r="G2343" t="s">
        <v>6566</v>
      </c>
      <c r="H2343" t="s">
        <v>71</v>
      </c>
      <c r="N2343">
        <v>0</v>
      </c>
      <c r="O2343" t="s">
        <v>21</v>
      </c>
      <c r="P2343">
        <v>0</v>
      </c>
    </row>
    <row r="2344" spans="1:16" x14ac:dyDescent="0.25">
      <c r="A2344">
        <v>168961</v>
      </c>
      <c r="B2344" t="s">
        <v>7341</v>
      </c>
      <c r="C2344" s="1">
        <v>41559.574305555558</v>
      </c>
      <c r="D2344" t="s">
        <v>7342</v>
      </c>
      <c r="E2344">
        <v>188</v>
      </c>
      <c r="F2344" t="s">
        <v>365</v>
      </c>
      <c r="G2344" t="s">
        <v>48</v>
      </c>
      <c r="H2344" t="s">
        <v>71</v>
      </c>
      <c r="N2344">
        <v>0</v>
      </c>
      <c r="O2344" t="s">
        <v>21</v>
      </c>
      <c r="P2344">
        <v>0</v>
      </c>
    </row>
    <row r="2345" spans="1:16" hidden="1" x14ac:dyDescent="0.25">
      <c r="A2345">
        <v>168971</v>
      </c>
      <c r="B2345" t="s">
        <v>7343</v>
      </c>
      <c r="C2345" s="1">
        <v>41559.574305555558</v>
      </c>
      <c r="D2345" t="s">
        <v>7344</v>
      </c>
      <c r="E2345">
        <v>549</v>
      </c>
      <c r="F2345" t="s">
        <v>7345</v>
      </c>
      <c r="G2345" t="s">
        <v>165</v>
      </c>
      <c r="H2345" t="s">
        <v>44</v>
      </c>
      <c r="N2345">
        <v>1</v>
      </c>
      <c r="O2345" t="s">
        <v>7346</v>
      </c>
      <c r="P2345">
        <v>1</v>
      </c>
    </row>
    <row r="2346" spans="1:16" x14ac:dyDescent="0.25">
      <c r="A2346">
        <v>169014</v>
      </c>
      <c r="B2346" t="s">
        <v>7347</v>
      </c>
      <c r="C2346" s="1">
        <v>41559.574305555558</v>
      </c>
      <c r="D2346" t="s">
        <v>7348</v>
      </c>
      <c r="E2346">
        <v>109</v>
      </c>
      <c r="F2346" t="s">
        <v>7349</v>
      </c>
      <c r="G2346" t="s">
        <v>30</v>
      </c>
      <c r="H2346" t="s">
        <v>44</v>
      </c>
      <c r="I2346">
        <v>5.1366610000000001</v>
      </c>
      <c r="J2346">
        <v>-1.241144</v>
      </c>
      <c r="N2346">
        <v>0</v>
      </c>
      <c r="O2346" t="s">
        <v>21</v>
      </c>
      <c r="P2346">
        <v>0</v>
      </c>
    </row>
    <row r="2347" spans="1:16" x14ac:dyDescent="0.25">
      <c r="A2347">
        <v>169026</v>
      </c>
      <c r="B2347" t="s">
        <v>7350</v>
      </c>
      <c r="C2347" s="1">
        <v>41559.574305555558</v>
      </c>
      <c r="D2347" t="s">
        <v>4474</v>
      </c>
      <c r="E2347">
        <v>751</v>
      </c>
      <c r="F2347" t="s">
        <v>234</v>
      </c>
      <c r="G2347" t="s">
        <v>435</v>
      </c>
      <c r="H2347" t="s">
        <v>31</v>
      </c>
      <c r="I2347">
        <v>25.320267999999999</v>
      </c>
      <c r="J2347">
        <v>83.015139000000005</v>
      </c>
      <c r="L2347" t="s">
        <v>6928</v>
      </c>
      <c r="M2347" t="s">
        <v>6929</v>
      </c>
      <c r="N2347">
        <v>0</v>
      </c>
      <c r="O2347" t="s">
        <v>21</v>
      </c>
      <c r="P2347">
        <v>0</v>
      </c>
    </row>
    <row r="2348" spans="1:16" x14ac:dyDescent="0.25">
      <c r="A2348">
        <v>169091</v>
      </c>
      <c r="B2348" t="s">
        <v>7351</v>
      </c>
      <c r="C2348" s="1">
        <v>41559.574305555558</v>
      </c>
      <c r="D2348" t="s">
        <v>7352</v>
      </c>
      <c r="E2348">
        <v>214</v>
      </c>
      <c r="F2348" t="s">
        <v>7353</v>
      </c>
      <c r="G2348" t="s">
        <v>36</v>
      </c>
      <c r="H2348" t="s">
        <v>31</v>
      </c>
      <c r="N2348">
        <v>0</v>
      </c>
      <c r="O2348" t="s">
        <v>21</v>
      </c>
      <c r="P2348">
        <v>0</v>
      </c>
    </row>
    <row r="2349" spans="1:16" hidden="1" x14ac:dyDescent="0.25">
      <c r="A2349">
        <v>169113</v>
      </c>
      <c r="B2349" t="s">
        <v>7354</v>
      </c>
      <c r="C2349" s="1">
        <v>41559.574305555558</v>
      </c>
      <c r="D2349" t="s">
        <v>1037</v>
      </c>
      <c r="E2349">
        <v>83</v>
      </c>
      <c r="F2349" t="s">
        <v>1038</v>
      </c>
      <c r="G2349" t="s">
        <v>30</v>
      </c>
      <c r="H2349" t="s">
        <v>71</v>
      </c>
      <c r="N2349">
        <v>1</v>
      </c>
      <c r="O2349" t="s">
        <v>6573</v>
      </c>
      <c r="P2349">
        <v>72</v>
      </c>
    </row>
    <row r="2350" spans="1:16" x14ac:dyDescent="0.25">
      <c r="A2350">
        <v>169193</v>
      </c>
      <c r="B2350" t="s">
        <v>7355</v>
      </c>
      <c r="C2350" s="1">
        <v>41559.574999999997</v>
      </c>
      <c r="D2350" t="s">
        <v>7356</v>
      </c>
      <c r="E2350">
        <v>371</v>
      </c>
      <c r="F2350" t="s">
        <v>74</v>
      </c>
      <c r="G2350" t="s">
        <v>30</v>
      </c>
      <c r="H2350" t="s">
        <v>71</v>
      </c>
      <c r="I2350">
        <v>26.90127</v>
      </c>
      <c r="J2350">
        <v>80.943974999999995</v>
      </c>
      <c r="N2350">
        <v>0</v>
      </c>
      <c r="O2350" t="s">
        <v>21</v>
      </c>
      <c r="P2350">
        <v>0</v>
      </c>
    </row>
    <row r="2351" spans="1:16" hidden="1" x14ac:dyDescent="0.25">
      <c r="A2351">
        <v>169247</v>
      </c>
      <c r="B2351" t="s">
        <v>7357</v>
      </c>
      <c r="C2351" s="1">
        <v>41559.574999999997</v>
      </c>
      <c r="D2351" t="s">
        <v>7358</v>
      </c>
      <c r="E2351">
        <v>76</v>
      </c>
      <c r="G2351" t="s">
        <v>160</v>
      </c>
      <c r="H2351" t="s">
        <v>5365</v>
      </c>
      <c r="N2351">
        <v>1</v>
      </c>
      <c r="O2351" t="s">
        <v>7359</v>
      </c>
      <c r="P2351">
        <v>27</v>
      </c>
    </row>
    <row r="2352" spans="1:16" hidden="1" x14ac:dyDescent="0.25">
      <c r="A2352">
        <v>169334</v>
      </c>
      <c r="B2352" t="s">
        <v>7360</v>
      </c>
      <c r="C2352" s="1">
        <v>41559.574999999997</v>
      </c>
      <c r="D2352" t="s">
        <v>112</v>
      </c>
      <c r="E2352">
        <v>137</v>
      </c>
      <c r="F2352" t="s">
        <v>113</v>
      </c>
      <c r="G2352" t="s">
        <v>160</v>
      </c>
      <c r="H2352" t="s">
        <v>7361</v>
      </c>
      <c r="N2352">
        <v>1</v>
      </c>
      <c r="O2352" t="s">
        <v>7362</v>
      </c>
      <c r="P2352">
        <v>1</v>
      </c>
    </row>
    <row r="2353" spans="1:16" x14ac:dyDescent="0.25">
      <c r="A2353">
        <v>169373</v>
      </c>
      <c r="B2353" t="s">
        <v>7363</v>
      </c>
      <c r="C2353" s="1">
        <v>41559.574999999997</v>
      </c>
      <c r="D2353" t="s">
        <v>7364</v>
      </c>
      <c r="E2353">
        <v>87</v>
      </c>
      <c r="F2353" t="s">
        <v>7365</v>
      </c>
      <c r="G2353" t="s">
        <v>7093</v>
      </c>
      <c r="H2353" t="s">
        <v>359</v>
      </c>
      <c r="N2353">
        <v>0</v>
      </c>
      <c r="O2353" t="s">
        <v>21</v>
      </c>
      <c r="P2353">
        <v>0</v>
      </c>
    </row>
    <row r="2354" spans="1:16" hidden="1" x14ac:dyDescent="0.25">
      <c r="A2354">
        <v>169413</v>
      </c>
      <c r="B2354" t="s">
        <v>7366</v>
      </c>
      <c r="C2354" s="1">
        <v>41559.575694444444</v>
      </c>
      <c r="D2354" t="s">
        <v>7367</v>
      </c>
      <c r="E2354">
        <v>256</v>
      </c>
      <c r="F2354" t="s">
        <v>168</v>
      </c>
      <c r="G2354" t="s">
        <v>30</v>
      </c>
      <c r="N2354">
        <v>1</v>
      </c>
      <c r="O2354" t="s">
        <v>7368</v>
      </c>
      <c r="P2354">
        <v>41</v>
      </c>
    </row>
    <row r="2355" spans="1:16" hidden="1" x14ac:dyDescent="0.25">
      <c r="A2355">
        <v>169430</v>
      </c>
      <c r="B2355" t="s">
        <v>7369</v>
      </c>
      <c r="C2355" s="1">
        <v>41559.575694444444</v>
      </c>
      <c r="D2355" t="s">
        <v>7370</v>
      </c>
      <c r="E2355">
        <v>33</v>
      </c>
      <c r="G2355" t="s">
        <v>7371</v>
      </c>
      <c r="H2355" t="s">
        <v>31</v>
      </c>
      <c r="N2355">
        <v>1</v>
      </c>
      <c r="O2355" t="s">
        <v>7193</v>
      </c>
      <c r="P2355">
        <v>77</v>
      </c>
    </row>
    <row r="2356" spans="1:16" hidden="1" x14ac:dyDescent="0.25">
      <c r="A2356">
        <v>169440</v>
      </c>
      <c r="B2356" t="s">
        <v>7372</v>
      </c>
      <c r="C2356" s="1">
        <v>41559.575694444444</v>
      </c>
      <c r="D2356" t="s">
        <v>7373</v>
      </c>
      <c r="E2356">
        <v>283</v>
      </c>
      <c r="G2356" t="s">
        <v>682</v>
      </c>
      <c r="H2356" t="s">
        <v>71</v>
      </c>
      <c r="N2356">
        <v>1</v>
      </c>
      <c r="O2356" t="s">
        <v>7374</v>
      </c>
      <c r="P2356">
        <v>12</v>
      </c>
    </row>
    <row r="2357" spans="1:16" x14ac:dyDescent="0.25">
      <c r="A2357">
        <v>169489</v>
      </c>
      <c r="B2357" t="s">
        <v>7375</v>
      </c>
      <c r="C2357" s="1">
        <v>41559.575694444444</v>
      </c>
      <c r="D2357" t="s">
        <v>7376</v>
      </c>
      <c r="E2357">
        <v>36</v>
      </c>
      <c r="F2357" t="s">
        <v>7377</v>
      </c>
      <c r="G2357" t="s">
        <v>48</v>
      </c>
      <c r="H2357" t="s">
        <v>71</v>
      </c>
      <c r="N2357">
        <v>0</v>
      </c>
      <c r="O2357" t="s">
        <v>21</v>
      </c>
      <c r="P2357">
        <v>0</v>
      </c>
    </row>
    <row r="2358" spans="1:16" x14ac:dyDescent="0.25">
      <c r="A2358">
        <v>169582</v>
      </c>
      <c r="B2358" t="s">
        <v>7378</v>
      </c>
      <c r="C2358" s="1">
        <v>41559.575694444444</v>
      </c>
      <c r="D2358" t="s">
        <v>7379</v>
      </c>
      <c r="E2358">
        <v>107</v>
      </c>
      <c r="G2358" t="s">
        <v>30</v>
      </c>
      <c r="H2358" t="s">
        <v>31</v>
      </c>
      <c r="N2358">
        <v>0</v>
      </c>
      <c r="O2358" t="s">
        <v>21</v>
      </c>
      <c r="P2358">
        <v>0</v>
      </c>
    </row>
    <row r="2359" spans="1:16" x14ac:dyDescent="0.25">
      <c r="A2359">
        <v>169614</v>
      </c>
      <c r="B2359" t="s">
        <v>7380</v>
      </c>
      <c r="C2359" s="1">
        <v>41559.575694444444</v>
      </c>
      <c r="D2359" t="s">
        <v>2066</v>
      </c>
      <c r="E2359">
        <v>2567</v>
      </c>
      <c r="F2359" t="s">
        <v>2067</v>
      </c>
      <c r="G2359" t="s">
        <v>682</v>
      </c>
      <c r="H2359" t="s">
        <v>7381</v>
      </c>
      <c r="N2359">
        <v>0</v>
      </c>
      <c r="O2359" t="s">
        <v>21</v>
      </c>
      <c r="P2359">
        <v>0</v>
      </c>
    </row>
    <row r="2360" spans="1:16" hidden="1" x14ac:dyDescent="0.25">
      <c r="A2360">
        <v>169646</v>
      </c>
      <c r="B2360" t="s">
        <v>7382</v>
      </c>
      <c r="C2360" s="1">
        <v>41559.576388888891</v>
      </c>
      <c r="D2360" t="s">
        <v>7383</v>
      </c>
      <c r="E2360">
        <v>114</v>
      </c>
      <c r="F2360" t="s">
        <v>7384</v>
      </c>
      <c r="G2360" t="s">
        <v>160</v>
      </c>
      <c r="H2360" t="s">
        <v>1506</v>
      </c>
      <c r="N2360">
        <v>1</v>
      </c>
      <c r="O2360" t="s">
        <v>7385</v>
      </c>
      <c r="P2360">
        <v>2</v>
      </c>
    </row>
    <row r="2361" spans="1:16" hidden="1" x14ac:dyDescent="0.25">
      <c r="A2361">
        <v>169654</v>
      </c>
      <c r="B2361" t="s">
        <v>7386</v>
      </c>
      <c r="C2361" s="1">
        <v>41559.576388888891</v>
      </c>
      <c r="D2361" t="s">
        <v>7387</v>
      </c>
      <c r="E2361">
        <v>637</v>
      </c>
      <c r="F2361" t="s">
        <v>1355</v>
      </c>
      <c r="G2361" t="s">
        <v>48</v>
      </c>
      <c r="H2361" t="s">
        <v>31</v>
      </c>
      <c r="N2361">
        <v>1</v>
      </c>
      <c r="O2361" t="s">
        <v>7388</v>
      </c>
      <c r="P2361">
        <v>2</v>
      </c>
    </row>
    <row r="2362" spans="1:16" hidden="1" x14ac:dyDescent="0.25">
      <c r="A2362">
        <v>169664</v>
      </c>
      <c r="B2362" t="s">
        <v>7389</v>
      </c>
      <c r="C2362" s="1">
        <v>41559.576388888891</v>
      </c>
      <c r="D2362" t="s">
        <v>7390</v>
      </c>
      <c r="E2362">
        <v>54</v>
      </c>
      <c r="F2362" t="s">
        <v>322</v>
      </c>
      <c r="G2362" t="s">
        <v>30</v>
      </c>
      <c r="H2362" t="s">
        <v>31</v>
      </c>
      <c r="N2362">
        <v>1</v>
      </c>
      <c r="O2362" t="s">
        <v>7391</v>
      </c>
      <c r="P2362">
        <v>6</v>
      </c>
    </row>
    <row r="2363" spans="1:16" x14ac:dyDescent="0.25">
      <c r="A2363">
        <v>169696</v>
      </c>
      <c r="B2363" t="s">
        <v>7392</v>
      </c>
      <c r="C2363" s="1">
        <v>41559.576388888891</v>
      </c>
      <c r="D2363" t="s">
        <v>7393</v>
      </c>
      <c r="E2363">
        <v>90</v>
      </c>
      <c r="F2363" t="s">
        <v>7394</v>
      </c>
      <c r="G2363" t="s">
        <v>30</v>
      </c>
      <c r="H2363" t="s">
        <v>31</v>
      </c>
      <c r="N2363">
        <v>0</v>
      </c>
      <c r="O2363" t="s">
        <v>21</v>
      </c>
      <c r="P2363">
        <v>0</v>
      </c>
    </row>
    <row r="2364" spans="1:16" hidden="1" x14ac:dyDescent="0.25">
      <c r="A2364">
        <v>169786</v>
      </c>
      <c r="B2364" t="s">
        <v>7395</v>
      </c>
      <c r="C2364" s="1">
        <v>41559.576388888891</v>
      </c>
      <c r="D2364" t="s">
        <v>7396</v>
      </c>
      <c r="E2364">
        <v>1364</v>
      </c>
      <c r="F2364" t="s">
        <v>7397</v>
      </c>
      <c r="G2364" t="s">
        <v>160</v>
      </c>
      <c r="H2364" t="s">
        <v>71</v>
      </c>
      <c r="N2364">
        <v>1</v>
      </c>
      <c r="O2364" t="s">
        <v>7091</v>
      </c>
      <c r="P2364">
        <v>18</v>
      </c>
    </row>
    <row r="2365" spans="1:16" hidden="1" x14ac:dyDescent="0.25">
      <c r="A2365">
        <v>169814</v>
      </c>
      <c r="B2365" t="s">
        <v>7398</v>
      </c>
      <c r="C2365" s="1">
        <v>41559.576388888891</v>
      </c>
      <c r="D2365" t="s">
        <v>7399</v>
      </c>
      <c r="E2365">
        <v>115</v>
      </c>
      <c r="G2365" t="s">
        <v>160</v>
      </c>
      <c r="H2365" t="s">
        <v>7400</v>
      </c>
      <c r="N2365">
        <v>1</v>
      </c>
      <c r="O2365" t="s">
        <v>7401</v>
      </c>
      <c r="P2365">
        <v>2</v>
      </c>
    </row>
    <row r="2366" spans="1:16" x14ac:dyDescent="0.25">
      <c r="A2366">
        <v>169834</v>
      </c>
      <c r="B2366" t="s">
        <v>7402</v>
      </c>
      <c r="C2366" s="1">
        <v>41559.576388888891</v>
      </c>
      <c r="D2366" t="s">
        <v>7403</v>
      </c>
      <c r="E2366">
        <v>0</v>
      </c>
      <c r="G2366" t="s">
        <v>48</v>
      </c>
      <c r="H2366" t="s">
        <v>71</v>
      </c>
      <c r="N2366">
        <v>0</v>
      </c>
      <c r="O2366" t="s">
        <v>21</v>
      </c>
      <c r="P2366">
        <v>0</v>
      </c>
    </row>
    <row r="2367" spans="1:16" x14ac:dyDescent="0.25">
      <c r="A2367">
        <v>169919</v>
      </c>
      <c r="B2367" t="s">
        <v>7404</v>
      </c>
      <c r="C2367" s="1">
        <v>41559.57708333333</v>
      </c>
      <c r="D2367" t="s">
        <v>7405</v>
      </c>
      <c r="E2367">
        <v>181</v>
      </c>
      <c r="F2367" t="s">
        <v>465</v>
      </c>
      <c r="G2367" t="s">
        <v>36</v>
      </c>
      <c r="H2367" t="s">
        <v>31</v>
      </c>
      <c r="N2367">
        <v>0</v>
      </c>
      <c r="O2367" t="s">
        <v>21</v>
      </c>
      <c r="P2367">
        <v>0</v>
      </c>
    </row>
    <row r="2368" spans="1:16" hidden="1" x14ac:dyDescent="0.25">
      <c r="A2368">
        <v>169934</v>
      </c>
      <c r="B2368" t="s">
        <v>7406</v>
      </c>
      <c r="C2368" s="1">
        <v>41559.57708333333</v>
      </c>
      <c r="D2368" t="s">
        <v>7407</v>
      </c>
      <c r="E2368">
        <v>237</v>
      </c>
      <c r="F2368" t="s">
        <v>7408</v>
      </c>
      <c r="G2368" t="s">
        <v>160</v>
      </c>
      <c r="H2368" t="s">
        <v>71</v>
      </c>
      <c r="N2368">
        <v>1</v>
      </c>
      <c r="O2368" t="s">
        <v>7409</v>
      </c>
      <c r="P2368">
        <v>2</v>
      </c>
    </row>
    <row r="2369" spans="1:16" x14ac:dyDescent="0.25">
      <c r="A2369">
        <v>169941</v>
      </c>
      <c r="B2369" t="s">
        <v>7410</v>
      </c>
      <c r="C2369" s="1">
        <v>41559.57708333333</v>
      </c>
      <c r="D2369" t="s">
        <v>7411</v>
      </c>
      <c r="E2369">
        <v>429</v>
      </c>
      <c r="G2369" t="s">
        <v>78</v>
      </c>
      <c r="L2369" t="s">
        <v>7412</v>
      </c>
      <c r="M2369" t="s">
        <v>7413</v>
      </c>
      <c r="N2369">
        <v>0</v>
      </c>
      <c r="O2369" t="s">
        <v>21</v>
      </c>
      <c r="P2369">
        <v>0</v>
      </c>
    </row>
    <row r="2370" spans="1:16" hidden="1" x14ac:dyDescent="0.25">
      <c r="A2370">
        <v>169958</v>
      </c>
      <c r="B2370" t="s">
        <v>7414</v>
      </c>
      <c r="C2370" s="1">
        <v>41559.57708333333</v>
      </c>
      <c r="D2370" t="s">
        <v>7415</v>
      </c>
      <c r="E2370">
        <v>13220</v>
      </c>
      <c r="G2370" t="s">
        <v>48</v>
      </c>
      <c r="H2370" t="s">
        <v>7416</v>
      </c>
      <c r="N2370">
        <v>1</v>
      </c>
      <c r="O2370" t="s">
        <v>7417</v>
      </c>
      <c r="P2370">
        <v>2</v>
      </c>
    </row>
    <row r="2371" spans="1:16" x14ac:dyDescent="0.25">
      <c r="A2371">
        <v>170042</v>
      </c>
      <c r="B2371" t="s">
        <v>7418</v>
      </c>
      <c r="C2371" s="1">
        <v>41559.57708333333</v>
      </c>
      <c r="D2371" t="s">
        <v>7419</v>
      </c>
      <c r="E2371">
        <v>712</v>
      </c>
      <c r="F2371" t="s">
        <v>113</v>
      </c>
      <c r="G2371" t="s">
        <v>1818</v>
      </c>
      <c r="L2371" t="s">
        <v>7420</v>
      </c>
      <c r="M2371" t="s">
        <v>7421</v>
      </c>
      <c r="N2371">
        <v>0</v>
      </c>
      <c r="O2371" t="s">
        <v>21</v>
      </c>
      <c r="P2371">
        <v>0</v>
      </c>
    </row>
    <row r="2372" spans="1:16" hidden="1" x14ac:dyDescent="0.25">
      <c r="A2372">
        <v>170057</v>
      </c>
      <c r="B2372" t="s">
        <v>7422</v>
      </c>
      <c r="C2372" s="1">
        <v>41559.57708333333</v>
      </c>
      <c r="D2372" t="s">
        <v>7423</v>
      </c>
      <c r="E2372">
        <v>4</v>
      </c>
      <c r="F2372" t="s">
        <v>7424</v>
      </c>
      <c r="G2372" t="s">
        <v>160</v>
      </c>
      <c r="N2372">
        <v>1</v>
      </c>
      <c r="O2372" t="s">
        <v>7425</v>
      </c>
      <c r="P2372">
        <v>117</v>
      </c>
    </row>
    <row r="2373" spans="1:16" x14ac:dyDescent="0.25">
      <c r="A2373">
        <v>170087</v>
      </c>
      <c r="B2373" t="s">
        <v>7426</v>
      </c>
      <c r="C2373" s="1">
        <v>41559.57708333333</v>
      </c>
      <c r="D2373" t="s">
        <v>3892</v>
      </c>
      <c r="E2373">
        <v>196</v>
      </c>
      <c r="G2373" t="s">
        <v>88</v>
      </c>
      <c r="H2373" t="s">
        <v>7427</v>
      </c>
      <c r="L2373" t="s">
        <v>7428</v>
      </c>
      <c r="M2373" t="s">
        <v>7429</v>
      </c>
      <c r="N2373">
        <v>0</v>
      </c>
      <c r="O2373" t="s">
        <v>21</v>
      </c>
      <c r="P2373">
        <v>0</v>
      </c>
    </row>
    <row r="2374" spans="1:16" x14ac:dyDescent="0.25">
      <c r="A2374">
        <v>170131</v>
      </c>
      <c r="B2374" t="s">
        <v>7430</v>
      </c>
      <c r="C2374" s="1">
        <v>41559.57708333333</v>
      </c>
      <c r="D2374" t="s">
        <v>7431</v>
      </c>
      <c r="E2374">
        <v>333</v>
      </c>
      <c r="G2374" t="s">
        <v>78</v>
      </c>
      <c r="L2374" t="s">
        <v>7432</v>
      </c>
      <c r="M2374" t="s">
        <v>7433</v>
      </c>
      <c r="N2374">
        <v>0</v>
      </c>
      <c r="O2374" t="s">
        <v>21</v>
      </c>
      <c r="P2374">
        <v>0</v>
      </c>
    </row>
    <row r="2375" spans="1:16" x14ac:dyDescent="0.25">
      <c r="A2375">
        <v>170138</v>
      </c>
      <c r="B2375" t="s">
        <v>7434</v>
      </c>
      <c r="C2375" s="1">
        <v>41559.57708333333</v>
      </c>
      <c r="D2375" t="s">
        <v>135</v>
      </c>
      <c r="E2375">
        <v>968</v>
      </c>
      <c r="G2375" t="s">
        <v>30</v>
      </c>
      <c r="H2375" t="s">
        <v>31</v>
      </c>
      <c r="N2375">
        <v>0</v>
      </c>
      <c r="O2375" t="s">
        <v>21</v>
      </c>
      <c r="P2375">
        <v>0</v>
      </c>
    </row>
    <row r="2376" spans="1:16" hidden="1" x14ac:dyDescent="0.25">
      <c r="A2376">
        <v>170156</v>
      </c>
      <c r="B2376" t="s">
        <v>7435</v>
      </c>
      <c r="C2376" s="1">
        <v>41559.577777777777</v>
      </c>
      <c r="D2376" t="s">
        <v>7436</v>
      </c>
      <c r="E2376">
        <v>298</v>
      </c>
      <c r="G2376" t="s">
        <v>160</v>
      </c>
      <c r="H2376" t="s">
        <v>31</v>
      </c>
      <c r="N2376">
        <v>1</v>
      </c>
      <c r="O2376" t="s">
        <v>7193</v>
      </c>
      <c r="P2376">
        <v>93</v>
      </c>
    </row>
    <row r="2377" spans="1:16" hidden="1" x14ac:dyDescent="0.25">
      <c r="A2377">
        <v>170317</v>
      </c>
      <c r="B2377" t="s">
        <v>7437</v>
      </c>
      <c r="C2377" s="1">
        <v>41559.577777777777</v>
      </c>
      <c r="D2377" t="s">
        <v>7438</v>
      </c>
      <c r="E2377">
        <v>906</v>
      </c>
      <c r="F2377" t="s">
        <v>7439</v>
      </c>
      <c r="G2377" t="s">
        <v>48</v>
      </c>
      <c r="L2377" t="s">
        <v>6118</v>
      </c>
      <c r="M2377" t="s">
        <v>5471</v>
      </c>
      <c r="N2377">
        <v>1</v>
      </c>
      <c r="O2377" t="s">
        <v>6119</v>
      </c>
      <c r="P2377">
        <v>58</v>
      </c>
    </row>
    <row r="2378" spans="1:16" hidden="1" x14ac:dyDescent="0.25">
      <c r="A2378">
        <v>170391</v>
      </c>
      <c r="B2378" t="s">
        <v>7440</v>
      </c>
      <c r="C2378" s="1">
        <v>41559.578472222223</v>
      </c>
      <c r="D2378" t="s">
        <v>7441</v>
      </c>
      <c r="E2378">
        <v>54</v>
      </c>
      <c r="G2378" t="s">
        <v>160</v>
      </c>
      <c r="H2378" t="s">
        <v>6706</v>
      </c>
      <c r="L2378" t="s">
        <v>7442</v>
      </c>
      <c r="M2378" t="s">
        <v>7443</v>
      </c>
      <c r="N2378">
        <v>1</v>
      </c>
      <c r="O2378" t="s">
        <v>7444</v>
      </c>
      <c r="P2378">
        <v>1</v>
      </c>
    </row>
    <row r="2379" spans="1:16" x14ac:dyDescent="0.25">
      <c r="A2379">
        <v>170394</v>
      </c>
      <c r="B2379" t="s">
        <v>7445</v>
      </c>
      <c r="C2379" s="1">
        <v>41559.578472222223</v>
      </c>
      <c r="D2379" t="s">
        <v>7446</v>
      </c>
      <c r="E2379">
        <v>195</v>
      </c>
      <c r="F2379" t="s">
        <v>7447</v>
      </c>
      <c r="G2379" t="s">
        <v>30</v>
      </c>
      <c r="I2379">
        <v>13.034433999999999</v>
      </c>
      <c r="J2379">
        <v>80.256513999999996</v>
      </c>
      <c r="N2379">
        <v>0</v>
      </c>
      <c r="O2379" t="s">
        <v>21</v>
      </c>
      <c r="P2379">
        <v>0</v>
      </c>
    </row>
    <row r="2380" spans="1:16" x14ac:dyDescent="0.25">
      <c r="A2380">
        <v>170422</v>
      </c>
      <c r="B2380" t="s">
        <v>7448</v>
      </c>
      <c r="C2380" s="1">
        <v>41559.578472222223</v>
      </c>
      <c r="D2380" t="s">
        <v>7449</v>
      </c>
      <c r="E2380">
        <v>22</v>
      </c>
      <c r="F2380" t="s">
        <v>517</v>
      </c>
      <c r="G2380" t="s">
        <v>183</v>
      </c>
      <c r="H2380" t="s">
        <v>31</v>
      </c>
      <c r="I2380">
        <v>20.284759999999999</v>
      </c>
      <c r="J2380">
        <v>85.850539999999995</v>
      </c>
      <c r="N2380">
        <v>0</v>
      </c>
      <c r="O2380" t="s">
        <v>21</v>
      </c>
      <c r="P2380">
        <v>0</v>
      </c>
    </row>
    <row r="2381" spans="1:16" x14ac:dyDescent="0.25">
      <c r="A2381">
        <v>170468</v>
      </c>
      <c r="B2381" t="s">
        <v>7450</v>
      </c>
      <c r="C2381" s="1">
        <v>41559.578472222223</v>
      </c>
      <c r="D2381" t="s">
        <v>7451</v>
      </c>
      <c r="E2381">
        <v>4184</v>
      </c>
      <c r="G2381" t="s">
        <v>19</v>
      </c>
      <c r="H2381" t="s">
        <v>71</v>
      </c>
      <c r="N2381">
        <v>0</v>
      </c>
      <c r="O2381" t="s">
        <v>21</v>
      </c>
      <c r="P2381">
        <v>0</v>
      </c>
    </row>
    <row r="2382" spans="1:16" hidden="1" x14ac:dyDescent="0.25">
      <c r="A2382">
        <v>170471</v>
      </c>
      <c r="B2382" t="s">
        <v>7452</v>
      </c>
      <c r="C2382" s="1">
        <v>41559.578472222223</v>
      </c>
      <c r="D2382" t="s">
        <v>7453</v>
      </c>
      <c r="E2382">
        <v>56</v>
      </c>
      <c r="G2382" t="s">
        <v>30</v>
      </c>
      <c r="H2382" t="s">
        <v>31</v>
      </c>
      <c r="N2382">
        <v>1</v>
      </c>
      <c r="O2382" t="s">
        <v>3575</v>
      </c>
      <c r="P2382">
        <v>56</v>
      </c>
    </row>
    <row r="2383" spans="1:16" hidden="1" x14ac:dyDescent="0.25">
      <c r="A2383">
        <v>170516</v>
      </c>
      <c r="B2383" t="s">
        <v>7454</v>
      </c>
      <c r="C2383" s="1">
        <v>41559.578472222223</v>
      </c>
      <c r="D2383" t="s">
        <v>7455</v>
      </c>
      <c r="E2383">
        <v>95</v>
      </c>
      <c r="F2383" t="s">
        <v>7456</v>
      </c>
      <c r="G2383" t="s">
        <v>682</v>
      </c>
      <c r="H2383" t="s">
        <v>1506</v>
      </c>
      <c r="N2383">
        <v>1</v>
      </c>
      <c r="O2383" t="s">
        <v>7457</v>
      </c>
      <c r="P2383">
        <v>6</v>
      </c>
    </row>
    <row r="2384" spans="1:16" hidden="1" x14ac:dyDescent="0.25">
      <c r="A2384">
        <v>170530</v>
      </c>
      <c r="B2384" t="s">
        <v>7458</v>
      </c>
      <c r="C2384" s="1">
        <v>41559.578472222223</v>
      </c>
      <c r="D2384" t="s">
        <v>7459</v>
      </c>
      <c r="E2384">
        <v>562</v>
      </c>
      <c r="F2384" t="s">
        <v>7460</v>
      </c>
      <c r="G2384" t="s">
        <v>160</v>
      </c>
      <c r="H2384" t="s">
        <v>1506</v>
      </c>
      <c r="N2384">
        <v>1</v>
      </c>
      <c r="O2384" t="s">
        <v>7461</v>
      </c>
      <c r="P2384">
        <v>3</v>
      </c>
    </row>
    <row r="2385" spans="1:16" hidden="1" x14ac:dyDescent="0.25">
      <c r="A2385">
        <v>170587</v>
      </c>
      <c r="B2385" t="s">
        <v>7462</v>
      </c>
      <c r="C2385" s="1">
        <v>41559.578472222223</v>
      </c>
      <c r="D2385" t="s">
        <v>7463</v>
      </c>
      <c r="E2385">
        <v>187</v>
      </c>
      <c r="F2385" t="s">
        <v>7464</v>
      </c>
      <c r="G2385" t="s">
        <v>165</v>
      </c>
      <c r="H2385" t="s">
        <v>71</v>
      </c>
      <c r="N2385">
        <v>1</v>
      </c>
      <c r="O2385" t="s">
        <v>7374</v>
      </c>
      <c r="P2385">
        <v>23</v>
      </c>
    </row>
    <row r="2386" spans="1:16" hidden="1" x14ac:dyDescent="0.25">
      <c r="A2386">
        <v>170627</v>
      </c>
      <c r="B2386" t="s">
        <v>7465</v>
      </c>
      <c r="C2386" s="1">
        <v>41559.578472222223</v>
      </c>
      <c r="D2386" t="s">
        <v>7466</v>
      </c>
      <c r="E2386">
        <v>154</v>
      </c>
      <c r="G2386" t="s">
        <v>30</v>
      </c>
      <c r="H2386" t="s">
        <v>31</v>
      </c>
      <c r="N2386">
        <v>1</v>
      </c>
      <c r="O2386" t="s">
        <v>7467</v>
      </c>
      <c r="P2386">
        <v>19</v>
      </c>
    </row>
    <row r="2387" spans="1:16" hidden="1" x14ac:dyDescent="0.25">
      <c r="A2387">
        <v>170691</v>
      </c>
      <c r="B2387" t="s">
        <v>7468</v>
      </c>
      <c r="C2387" s="1">
        <v>41559.57916666667</v>
      </c>
      <c r="D2387" t="s">
        <v>7469</v>
      </c>
      <c r="E2387">
        <v>563</v>
      </c>
      <c r="F2387" t="s">
        <v>7470</v>
      </c>
      <c r="G2387" t="s">
        <v>160</v>
      </c>
      <c r="H2387" t="s">
        <v>31</v>
      </c>
      <c r="N2387">
        <v>1</v>
      </c>
      <c r="O2387" t="s">
        <v>4485</v>
      </c>
      <c r="P2387">
        <v>98</v>
      </c>
    </row>
    <row r="2388" spans="1:16" x14ac:dyDescent="0.25">
      <c r="A2388">
        <v>170711</v>
      </c>
      <c r="B2388" t="s">
        <v>7471</v>
      </c>
      <c r="C2388" s="1">
        <v>41559.57916666667</v>
      </c>
      <c r="D2388" t="s">
        <v>7472</v>
      </c>
      <c r="E2388">
        <v>786</v>
      </c>
      <c r="F2388" t="s">
        <v>234</v>
      </c>
      <c r="G2388" t="s">
        <v>36</v>
      </c>
      <c r="H2388" t="s">
        <v>31</v>
      </c>
      <c r="N2388">
        <v>0</v>
      </c>
      <c r="O2388" t="s">
        <v>21</v>
      </c>
      <c r="P2388">
        <v>0</v>
      </c>
    </row>
    <row r="2389" spans="1:16" hidden="1" x14ac:dyDescent="0.25">
      <c r="A2389">
        <v>170715</v>
      </c>
      <c r="B2389" t="s">
        <v>7473</v>
      </c>
      <c r="C2389" s="1">
        <v>41559.57916666667</v>
      </c>
      <c r="D2389" t="s">
        <v>7474</v>
      </c>
      <c r="E2389">
        <v>45</v>
      </c>
      <c r="F2389" t="s">
        <v>215</v>
      </c>
      <c r="G2389" t="s">
        <v>48</v>
      </c>
      <c r="H2389" t="s">
        <v>71</v>
      </c>
      <c r="N2389">
        <v>1</v>
      </c>
      <c r="O2389" t="s">
        <v>7475</v>
      </c>
      <c r="P2389">
        <v>1</v>
      </c>
    </row>
    <row r="2390" spans="1:16" x14ac:dyDescent="0.25">
      <c r="A2390">
        <v>170750</v>
      </c>
      <c r="B2390" t="s">
        <v>7476</v>
      </c>
      <c r="C2390" s="1">
        <v>41559.57916666667</v>
      </c>
      <c r="D2390" t="s">
        <v>7477</v>
      </c>
      <c r="E2390">
        <v>44</v>
      </c>
      <c r="G2390" t="s">
        <v>52</v>
      </c>
      <c r="L2390" t="s">
        <v>7478</v>
      </c>
      <c r="M2390" t="s">
        <v>7479</v>
      </c>
      <c r="N2390">
        <v>0</v>
      </c>
      <c r="O2390" t="s">
        <v>21</v>
      </c>
      <c r="P2390">
        <v>0</v>
      </c>
    </row>
    <row r="2391" spans="1:16" hidden="1" x14ac:dyDescent="0.25">
      <c r="A2391">
        <v>170858</v>
      </c>
      <c r="B2391" t="s">
        <v>7480</v>
      </c>
      <c r="C2391" s="1">
        <v>41559.57916666667</v>
      </c>
      <c r="D2391" t="s">
        <v>7481</v>
      </c>
      <c r="E2391">
        <v>161</v>
      </c>
      <c r="F2391" t="s">
        <v>7482</v>
      </c>
      <c r="G2391" t="s">
        <v>48</v>
      </c>
      <c r="H2391" t="s">
        <v>71</v>
      </c>
      <c r="N2391">
        <v>1</v>
      </c>
      <c r="O2391" t="s">
        <v>7483</v>
      </c>
      <c r="P2391">
        <v>9</v>
      </c>
    </row>
    <row r="2392" spans="1:16" x14ac:dyDescent="0.25">
      <c r="A2392">
        <v>170948</v>
      </c>
      <c r="B2392" t="s">
        <v>7484</v>
      </c>
      <c r="C2392" s="1">
        <v>41559.579861111109</v>
      </c>
      <c r="D2392" t="s">
        <v>6807</v>
      </c>
      <c r="E2392">
        <v>765</v>
      </c>
      <c r="F2392" t="s">
        <v>6808</v>
      </c>
      <c r="G2392" t="s">
        <v>30</v>
      </c>
      <c r="H2392" t="s">
        <v>31</v>
      </c>
      <c r="N2392">
        <v>0</v>
      </c>
      <c r="O2392" t="s">
        <v>21</v>
      </c>
      <c r="P2392">
        <v>0</v>
      </c>
    </row>
    <row r="2393" spans="1:16" x14ac:dyDescent="0.25">
      <c r="A2393">
        <v>171051</v>
      </c>
      <c r="B2393" t="s">
        <v>7485</v>
      </c>
      <c r="C2393" s="1">
        <v>41559.579861111109</v>
      </c>
      <c r="D2393" t="s">
        <v>7486</v>
      </c>
      <c r="E2393">
        <v>12</v>
      </c>
      <c r="F2393" t="s">
        <v>7487</v>
      </c>
      <c r="G2393" t="s">
        <v>30</v>
      </c>
      <c r="H2393" t="s">
        <v>31</v>
      </c>
      <c r="I2393">
        <v>18.486042000000001</v>
      </c>
      <c r="J2393">
        <v>73.846627999999995</v>
      </c>
      <c r="N2393">
        <v>0</v>
      </c>
      <c r="O2393" t="s">
        <v>21</v>
      </c>
      <c r="P2393">
        <v>0</v>
      </c>
    </row>
    <row r="2394" spans="1:16" x14ac:dyDescent="0.25">
      <c r="A2394">
        <v>171054</v>
      </c>
      <c r="B2394" t="s">
        <v>7488</v>
      </c>
      <c r="C2394" s="1">
        <v>41559.579861111109</v>
      </c>
      <c r="D2394" t="s">
        <v>7489</v>
      </c>
      <c r="E2394">
        <v>10</v>
      </c>
      <c r="F2394" t="s">
        <v>74</v>
      </c>
      <c r="G2394" t="s">
        <v>30</v>
      </c>
      <c r="H2394" t="s">
        <v>31</v>
      </c>
      <c r="I2394">
        <v>21.925879999999999</v>
      </c>
      <c r="J2394">
        <v>83.370026999999993</v>
      </c>
      <c r="N2394">
        <v>0</v>
      </c>
      <c r="O2394" t="s">
        <v>21</v>
      </c>
      <c r="P2394">
        <v>0</v>
      </c>
    </row>
    <row r="2395" spans="1:16" x14ac:dyDescent="0.25">
      <c r="A2395">
        <v>171067</v>
      </c>
      <c r="B2395" t="s">
        <v>7490</v>
      </c>
      <c r="C2395" s="1">
        <v>41559.579861111109</v>
      </c>
      <c r="D2395" t="s">
        <v>7491</v>
      </c>
      <c r="E2395">
        <v>171</v>
      </c>
      <c r="F2395" t="s">
        <v>7492</v>
      </c>
      <c r="G2395" t="s">
        <v>30</v>
      </c>
      <c r="H2395" t="s">
        <v>31</v>
      </c>
      <c r="I2395">
        <v>9.9698429999999991</v>
      </c>
      <c r="J2395">
        <v>76.246555000000001</v>
      </c>
      <c r="N2395">
        <v>0</v>
      </c>
      <c r="O2395" t="s">
        <v>21</v>
      </c>
      <c r="P2395">
        <v>0</v>
      </c>
    </row>
    <row r="2396" spans="1:16" hidden="1" x14ac:dyDescent="0.25">
      <c r="A2396">
        <v>171079</v>
      </c>
      <c r="B2396" t="s">
        <v>7493</v>
      </c>
      <c r="C2396" s="1">
        <v>41559.579861111109</v>
      </c>
      <c r="D2396" t="s">
        <v>7494</v>
      </c>
      <c r="E2396">
        <v>51</v>
      </c>
      <c r="F2396" t="s">
        <v>1295</v>
      </c>
      <c r="G2396" t="s">
        <v>30</v>
      </c>
      <c r="H2396" t="s">
        <v>7495</v>
      </c>
      <c r="N2396">
        <v>1</v>
      </c>
      <c r="O2396" t="s">
        <v>7496</v>
      </c>
      <c r="P2396">
        <v>1</v>
      </c>
    </row>
    <row r="2397" spans="1:16" hidden="1" x14ac:dyDescent="0.25">
      <c r="A2397">
        <v>171083</v>
      </c>
      <c r="B2397" t="s">
        <v>7497</v>
      </c>
      <c r="C2397" s="1">
        <v>41559.579861111109</v>
      </c>
      <c r="D2397" t="s">
        <v>4309</v>
      </c>
      <c r="E2397">
        <v>1486</v>
      </c>
      <c r="F2397" t="s">
        <v>4310</v>
      </c>
      <c r="G2397" t="s">
        <v>165</v>
      </c>
      <c r="H2397" t="s">
        <v>7498</v>
      </c>
      <c r="N2397">
        <v>1</v>
      </c>
      <c r="O2397" t="s">
        <v>7499</v>
      </c>
      <c r="P2397">
        <v>1</v>
      </c>
    </row>
    <row r="2398" spans="1:16" x14ac:dyDescent="0.25">
      <c r="A2398">
        <v>171111</v>
      </c>
      <c r="B2398" t="s">
        <v>7500</v>
      </c>
      <c r="C2398" s="1">
        <v>41559.580555555556</v>
      </c>
      <c r="D2398" t="s">
        <v>7501</v>
      </c>
      <c r="E2398">
        <v>8</v>
      </c>
      <c r="F2398" t="s">
        <v>7502</v>
      </c>
      <c r="G2398" t="s">
        <v>7503</v>
      </c>
      <c r="L2398" t="s">
        <v>7504</v>
      </c>
      <c r="M2398" t="s">
        <v>7505</v>
      </c>
      <c r="N2398">
        <v>0</v>
      </c>
      <c r="O2398" t="s">
        <v>21</v>
      </c>
      <c r="P2398">
        <v>0</v>
      </c>
    </row>
    <row r="2399" spans="1:16" hidden="1" x14ac:dyDescent="0.25">
      <c r="A2399">
        <v>171163</v>
      </c>
      <c r="B2399" t="s">
        <v>7506</v>
      </c>
      <c r="C2399" s="1">
        <v>41559.580555555556</v>
      </c>
      <c r="D2399" t="s">
        <v>7507</v>
      </c>
      <c r="E2399">
        <v>64</v>
      </c>
      <c r="F2399" t="s">
        <v>7508</v>
      </c>
      <c r="G2399" t="s">
        <v>183</v>
      </c>
      <c r="H2399" t="s">
        <v>7509</v>
      </c>
      <c r="N2399">
        <v>1</v>
      </c>
      <c r="O2399" t="s">
        <v>7510</v>
      </c>
      <c r="P2399">
        <v>12</v>
      </c>
    </row>
    <row r="2400" spans="1:16" x14ac:dyDescent="0.25">
      <c r="A2400">
        <v>171198</v>
      </c>
      <c r="B2400" t="s">
        <v>7511</v>
      </c>
      <c r="C2400" s="1">
        <v>41559.580555555556</v>
      </c>
      <c r="D2400" t="s">
        <v>7512</v>
      </c>
      <c r="E2400">
        <v>25</v>
      </c>
      <c r="G2400" t="s">
        <v>30</v>
      </c>
      <c r="H2400" t="s">
        <v>31</v>
      </c>
      <c r="I2400">
        <v>19.229489999999998</v>
      </c>
      <c r="J2400">
        <v>72.862498000000002</v>
      </c>
      <c r="N2400">
        <v>0</v>
      </c>
      <c r="O2400" t="s">
        <v>21</v>
      </c>
      <c r="P2400">
        <v>0</v>
      </c>
    </row>
    <row r="2401" spans="1:16" x14ac:dyDescent="0.25">
      <c r="A2401">
        <v>171243</v>
      </c>
      <c r="B2401" t="s">
        <v>7513</v>
      </c>
      <c r="C2401" s="1">
        <v>41559.580555555556</v>
      </c>
      <c r="D2401" t="s">
        <v>1156</v>
      </c>
      <c r="E2401">
        <v>309</v>
      </c>
      <c r="F2401" t="s">
        <v>1157</v>
      </c>
      <c r="G2401" t="s">
        <v>30</v>
      </c>
      <c r="H2401" t="s">
        <v>31</v>
      </c>
      <c r="I2401">
        <v>20.036152000000001</v>
      </c>
      <c r="J2401">
        <v>73.781993</v>
      </c>
      <c r="N2401">
        <v>0</v>
      </c>
      <c r="O2401" t="s">
        <v>21</v>
      </c>
      <c r="P2401">
        <v>0</v>
      </c>
    </row>
    <row r="2402" spans="1:16" hidden="1" x14ac:dyDescent="0.25">
      <c r="A2402">
        <v>171328</v>
      </c>
      <c r="B2402" t="s">
        <v>7514</v>
      </c>
      <c r="C2402" s="1">
        <v>41559.580555555556</v>
      </c>
      <c r="D2402" t="s">
        <v>7515</v>
      </c>
      <c r="E2402">
        <v>99</v>
      </c>
      <c r="G2402" t="s">
        <v>160</v>
      </c>
      <c r="H2402" t="s">
        <v>71</v>
      </c>
      <c r="N2402">
        <v>1</v>
      </c>
      <c r="O2402" t="s">
        <v>7516</v>
      </c>
      <c r="P2402">
        <v>1</v>
      </c>
    </row>
    <row r="2403" spans="1:16" x14ac:dyDescent="0.25">
      <c r="A2403">
        <v>171375</v>
      </c>
      <c r="B2403" t="s">
        <v>7517</v>
      </c>
      <c r="C2403" s="1">
        <v>41559.581250000003</v>
      </c>
      <c r="D2403" t="s">
        <v>4061</v>
      </c>
      <c r="E2403">
        <v>10</v>
      </c>
      <c r="F2403" t="s">
        <v>4062</v>
      </c>
      <c r="G2403" t="s">
        <v>48</v>
      </c>
      <c r="H2403" t="s">
        <v>7518</v>
      </c>
      <c r="I2403">
        <v>20.255759000000001</v>
      </c>
      <c r="J2403">
        <v>85.826113000000007</v>
      </c>
      <c r="N2403">
        <v>0</v>
      </c>
      <c r="O2403" t="s">
        <v>21</v>
      </c>
      <c r="P2403">
        <v>0</v>
      </c>
    </row>
    <row r="2404" spans="1:16" x14ac:dyDescent="0.25">
      <c r="A2404">
        <v>171427</v>
      </c>
      <c r="B2404" t="s">
        <v>7519</v>
      </c>
      <c r="C2404" s="1">
        <v>41559.581250000003</v>
      </c>
      <c r="D2404" t="s">
        <v>2214</v>
      </c>
      <c r="E2404">
        <v>269</v>
      </c>
      <c r="F2404" t="s">
        <v>2215</v>
      </c>
      <c r="G2404" t="s">
        <v>30</v>
      </c>
      <c r="H2404" t="s">
        <v>7520</v>
      </c>
      <c r="I2404">
        <v>28.519995000000002</v>
      </c>
      <c r="J2404">
        <v>77.171028000000007</v>
      </c>
      <c r="N2404">
        <v>0</v>
      </c>
      <c r="O2404" t="s">
        <v>21</v>
      </c>
      <c r="P2404">
        <v>0</v>
      </c>
    </row>
    <row r="2405" spans="1:16" x14ac:dyDescent="0.25">
      <c r="A2405">
        <v>171463</v>
      </c>
      <c r="B2405" t="s">
        <v>7521</v>
      </c>
      <c r="C2405" s="1">
        <v>41559.581250000003</v>
      </c>
      <c r="D2405" t="s">
        <v>7522</v>
      </c>
      <c r="E2405">
        <v>41</v>
      </c>
      <c r="F2405" t="s">
        <v>147</v>
      </c>
      <c r="G2405" t="s">
        <v>30</v>
      </c>
      <c r="H2405" t="s">
        <v>31</v>
      </c>
      <c r="I2405">
        <v>18.600024000000001</v>
      </c>
      <c r="J2405">
        <v>73.795976999999993</v>
      </c>
      <c r="N2405">
        <v>0</v>
      </c>
      <c r="O2405" t="s">
        <v>21</v>
      </c>
      <c r="P2405">
        <v>0</v>
      </c>
    </row>
    <row r="2406" spans="1:16" x14ac:dyDescent="0.25">
      <c r="A2406">
        <v>171561</v>
      </c>
      <c r="B2406" t="s">
        <v>7523</v>
      </c>
      <c r="C2406" s="1">
        <v>41559.581944444442</v>
      </c>
      <c r="D2406" t="s">
        <v>7524</v>
      </c>
      <c r="E2406">
        <v>0</v>
      </c>
      <c r="G2406" t="s">
        <v>88</v>
      </c>
      <c r="L2406" t="s">
        <v>7525</v>
      </c>
      <c r="M2406" t="s">
        <v>7526</v>
      </c>
      <c r="N2406">
        <v>0</v>
      </c>
      <c r="O2406" t="s">
        <v>21</v>
      </c>
      <c r="P2406">
        <v>0</v>
      </c>
    </row>
    <row r="2407" spans="1:16" x14ac:dyDescent="0.25">
      <c r="A2407">
        <v>171582</v>
      </c>
      <c r="B2407" t="s">
        <v>7527</v>
      </c>
      <c r="C2407" s="1">
        <v>41559.581944444442</v>
      </c>
      <c r="D2407" t="s">
        <v>7528</v>
      </c>
      <c r="E2407">
        <v>2657</v>
      </c>
      <c r="F2407" t="s">
        <v>716</v>
      </c>
      <c r="G2407" t="s">
        <v>48</v>
      </c>
      <c r="H2407" t="s">
        <v>7529</v>
      </c>
      <c r="I2407">
        <v>19.278924</v>
      </c>
      <c r="J2407">
        <v>72.876903999999996</v>
      </c>
      <c r="N2407">
        <v>0</v>
      </c>
      <c r="O2407" t="s">
        <v>21</v>
      </c>
      <c r="P2407">
        <v>0</v>
      </c>
    </row>
    <row r="2408" spans="1:16" hidden="1" x14ac:dyDescent="0.25">
      <c r="A2408">
        <v>171594</v>
      </c>
      <c r="B2408" t="s">
        <v>7530</v>
      </c>
      <c r="C2408" s="1">
        <v>41559.581944444442</v>
      </c>
      <c r="D2408" t="s">
        <v>7531</v>
      </c>
      <c r="E2408">
        <v>11</v>
      </c>
      <c r="F2408" t="s">
        <v>365</v>
      </c>
      <c r="G2408" t="s">
        <v>183</v>
      </c>
      <c r="H2408" t="s">
        <v>71</v>
      </c>
      <c r="N2408">
        <v>1</v>
      </c>
      <c r="O2408" t="s">
        <v>7374</v>
      </c>
      <c r="P2408">
        <v>30</v>
      </c>
    </row>
    <row r="2409" spans="1:16" x14ac:dyDescent="0.25">
      <c r="A2409">
        <v>171621</v>
      </c>
      <c r="B2409" t="s">
        <v>7532</v>
      </c>
      <c r="C2409" s="1">
        <v>41559.581944444442</v>
      </c>
      <c r="D2409" t="s">
        <v>7533</v>
      </c>
      <c r="E2409">
        <v>34</v>
      </c>
      <c r="F2409" t="s">
        <v>234</v>
      </c>
      <c r="G2409" t="s">
        <v>165</v>
      </c>
      <c r="H2409" t="s">
        <v>71</v>
      </c>
      <c r="N2409">
        <v>0</v>
      </c>
      <c r="O2409" t="s">
        <v>21</v>
      </c>
      <c r="P2409">
        <v>0</v>
      </c>
    </row>
    <row r="2410" spans="1:16" x14ac:dyDescent="0.25">
      <c r="A2410">
        <v>171674</v>
      </c>
      <c r="B2410" t="s">
        <v>7534</v>
      </c>
      <c r="C2410" s="1">
        <v>41559.581944444442</v>
      </c>
      <c r="D2410" t="s">
        <v>7535</v>
      </c>
      <c r="E2410">
        <v>113</v>
      </c>
      <c r="F2410" t="s">
        <v>358</v>
      </c>
      <c r="G2410" t="s">
        <v>30</v>
      </c>
      <c r="H2410" t="s">
        <v>7536</v>
      </c>
      <c r="I2410">
        <v>10.529705</v>
      </c>
      <c r="J2410">
        <v>76.200740999999994</v>
      </c>
      <c r="N2410">
        <v>0</v>
      </c>
      <c r="O2410" t="s">
        <v>21</v>
      </c>
      <c r="P2410">
        <v>0</v>
      </c>
    </row>
    <row r="2411" spans="1:16" x14ac:dyDescent="0.25">
      <c r="A2411">
        <v>171716</v>
      </c>
      <c r="B2411" t="s">
        <v>7537</v>
      </c>
      <c r="C2411" s="1">
        <v>41559.581944444442</v>
      </c>
      <c r="D2411" t="s">
        <v>7538</v>
      </c>
      <c r="E2411">
        <v>283</v>
      </c>
      <c r="F2411" t="s">
        <v>7539</v>
      </c>
      <c r="G2411" t="s">
        <v>39</v>
      </c>
      <c r="L2411" t="s">
        <v>7540</v>
      </c>
      <c r="M2411" t="s">
        <v>7541</v>
      </c>
      <c r="N2411">
        <v>0</v>
      </c>
      <c r="O2411" t="s">
        <v>21</v>
      </c>
      <c r="P2411">
        <v>0</v>
      </c>
    </row>
    <row r="2412" spans="1:16" x14ac:dyDescent="0.25">
      <c r="A2412">
        <v>171751</v>
      </c>
      <c r="B2412" t="s">
        <v>7542</v>
      </c>
      <c r="C2412" s="1">
        <v>41559.582638888889</v>
      </c>
      <c r="D2412" t="s">
        <v>4684</v>
      </c>
      <c r="E2412">
        <v>386</v>
      </c>
      <c r="F2412" t="s">
        <v>29</v>
      </c>
      <c r="G2412" t="s">
        <v>4685</v>
      </c>
      <c r="H2412" t="s">
        <v>71</v>
      </c>
      <c r="L2412" t="s">
        <v>7543</v>
      </c>
      <c r="M2412" t="s">
        <v>7544</v>
      </c>
      <c r="N2412">
        <v>0</v>
      </c>
      <c r="O2412" t="s">
        <v>21</v>
      </c>
      <c r="P2412">
        <v>0</v>
      </c>
    </row>
    <row r="2413" spans="1:16" x14ac:dyDescent="0.25">
      <c r="A2413">
        <v>171814</v>
      </c>
      <c r="B2413" t="s">
        <v>7545</v>
      </c>
      <c r="C2413" s="1">
        <v>41559.582638888889</v>
      </c>
      <c r="D2413" t="s">
        <v>7546</v>
      </c>
      <c r="E2413">
        <v>744</v>
      </c>
      <c r="G2413" t="s">
        <v>88</v>
      </c>
      <c r="H2413" t="s">
        <v>7547</v>
      </c>
      <c r="L2413" t="s">
        <v>7548</v>
      </c>
      <c r="M2413" t="s">
        <v>7549</v>
      </c>
      <c r="N2413">
        <v>0</v>
      </c>
      <c r="O2413" t="s">
        <v>21</v>
      </c>
      <c r="P2413">
        <v>0</v>
      </c>
    </row>
    <row r="2414" spans="1:16" x14ac:dyDescent="0.25">
      <c r="A2414">
        <v>171817</v>
      </c>
      <c r="B2414" t="s">
        <v>7550</v>
      </c>
      <c r="C2414" s="1">
        <v>41559.582638888889</v>
      </c>
      <c r="D2414" t="s">
        <v>7551</v>
      </c>
      <c r="E2414">
        <v>338</v>
      </c>
      <c r="F2414" t="s">
        <v>7552</v>
      </c>
      <c r="G2414" t="s">
        <v>6469</v>
      </c>
      <c r="L2414" t="s">
        <v>7553</v>
      </c>
      <c r="M2414" t="s">
        <v>7554</v>
      </c>
      <c r="N2414">
        <v>0</v>
      </c>
      <c r="O2414" t="s">
        <v>21</v>
      </c>
      <c r="P2414">
        <v>0</v>
      </c>
    </row>
    <row r="2415" spans="1:16" x14ac:dyDescent="0.25">
      <c r="A2415">
        <v>171841</v>
      </c>
      <c r="B2415" t="s">
        <v>7555</v>
      </c>
      <c r="C2415" s="1">
        <v>41559.582638888889</v>
      </c>
      <c r="D2415" t="s">
        <v>7556</v>
      </c>
      <c r="E2415">
        <v>78</v>
      </c>
      <c r="G2415" t="s">
        <v>30</v>
      </c>
      <c r="I2415">
        <v>15.935936999999999</v>
      </c>
      <c r="J2415">
        <v>77.396915000000007</v>
      </c>
      <c r="N2415">
        <v>0</v>
      </c>
      <c r="O2415" t="s">
        <v>21</v>
      </c>
      <c r="P2415">
        <v>0</v>
      </c>
    </row>
    <row r="2416" spans="1:16" x14ac:dyDescent="0.25">
      <c r="A2416">
        <v>171891</v>
      </c>
      <c r="B2416" t="s">
        <v>7557</v>
      </c>
      <c r="C2416" s="1">
        <v>41559.582638888889</v>
      </c>
      <c r="D2416" t="s">
        <v>4782</v>
      </c>
      <c r="E2416">
        <v>309</v>
      </c>
      <c r="G2416" t="s">
        <v>78</v>
      </c>
      <c r="L2416" t="s">
        <v>7558</v>
      </c>
      <c r="M2416" t="s">
        <v>7559</v>
      </c>
      <c r="N2416">
        <v>0</v>
      </c>
      <c r="O2416" t="s">
        <v>21</v>
      </c>
      <c r="P2416">
        <v>0</v>
      </c>
    </row>
    <row r="2417" spans="1:16" x14ac:dyDescent="0.25">
      <c r="A2417">
        <v>171975</v>
      </c>
      <c r="B2417" t="s">
        <v>7560</v>
      </c>
      <c r="C2417" s="1">
        <v>41559.583333333336</v>
      </c>
      <c r="D2417" t="s">
        <v>7561</v>
      </c>
      <c r="E2417">
        <v>1284</v>
      </c>
      <c r="F2417" t="s">
        <v>7562</v>
      </c>
      <c r="G2417" t="s">
        <v>7563</v>
      </c>
      <c r="L2417" t="s">
        <v>7564</v>
      </c>
      <c r="M2417" t="s">
        <v>3777</v>
      </c>
      <c r="N2417">
        <v>0</v>
      </c>
      <c r="O2417" t="s">
        <v>21</v>
      </c>
      <c r="P2417">
        <v>0</v>
      </c>
    </row>
    <row r="2418" spans="1:16" hidden="1" x14ac:dyDescent="0.25">
      <c r="A2418">
        <v>171998</v>
      </c>
      <c r="B2418" t="s">
        <v>7565</v>
      </c>
      <c r="C2418" s="1">
        <v>41559.583333333336</v>
      </c>
      <c r="D2418" t="s">
        <v>1812</v>
      </c>
      <c r="E2418">
        <v>216</v>
      </c>
      <c r="F2418" t="s">
        <v>1813</v>
      </c>
      <c r="G2418" t="s">
        <v>183</v>
      </c>
      <c r="H2418" t="s">
        <v>1506</v>
      </c>
      <c r="N2418">
        <v>1</v>
      </c>
      <c r="O2418" t="s">
        <v>7461</v>
      </c>
      <c r="P2418">
        <v>6</v>
      </c>
    </row>
    <row r="2419" spans="1:16" hidden="1" x14ac:dyDescent="0.25">
      <c r="A2419">
        <v>172063</v>
      </c>
      <c r="B2419" t="s">
        <v>7566</v>
      </c>
      <c r="C2419" s="1">
        <v>41559.583333333336</v>
      </c>
      <c r="D2419" t="s">
        <v>7567</v>
      </c>
      <c r="E2419">
        <v>127</v>
      </c>
      <c r="G2419" t="s">
        <v>160</v>
      </c>
      <c r="N2419">
        <v>1</v>
      </c>
      <c r="O2419" t="s">
        <v>3518</v>
      </c>
      <c r="P2419">
        <v>689</v>
      </c>
    </row>
    <row r="2420" spans="1:16" x14ac:dyDescent="0.25">
      <c r="A2420">
        <v>172129</v>
      </c>
      <c r="B2420" t="s">
        <v>7568</v>
      </c>
      <c r="C2420" s="1">
        <v>41559.583333333336</v>
      </c>
      <c r="D2420" t="s">
        <v>7569</v>
      </c>
      <c r="E2420">
        <v>61</v>
      </c>
      <c r="F2420" t="s">
        <v>465</v>
      </c>
      <c r="G2420" t="s">
        <v>102</v>
      </c>
      <c r="H2420" t="s">
        <v>44</v>
      </c>
      <c r="N2420">
        <v>0</v>
      </c>
      <c r="O2420" t="s">
        <v>21</v>
      </c>
      <c r="P2420">
        <v>0</v>
      </c>
    </row>
    <row r="2421" spans="1:16" hidden="1" x14ac:dyDescent="0.25">
      <c r="A2421">
        <v>172132</v>
      </c>
      <c r="B2421" t="s">
        <v>7570</v>
      </c>
      <c r="C2421" s="1">
        <v>41559.583333333336</v>
      </c>
      <c r="D2421" t="s">
        <v>7571</v>
      </c>
      <c r="E2421">
        <v>88</v>
      </c>
      <c r="F2421" t="s">
        <v>465</v>
      </c>
      <c r="G2421" t="s">
        <v>48</v>
      </c>
      <c r="H2421" t="s">
        <v>1506</v>
      </c>
      <c r="N2421">
        <v>1</v>
      </c>
      <c r="O2421" t="s">
        <v>7572</v>
      </c>
      <c r="P2421">
        <v>2</v>
      </c>
    </row>
    <row r="2422" spans="1:16" x14ac:dyDescent="0.25">
      <c r="A2422">
        <v>172166</v>
      </c>
      <c r="B2422" t="s">
        <v>7573</v>
      </c>
      <c r="C2422" s="1">
        <v>41559.584027777775</v>
      </c>
      <c r="D2422" t="s">
        <v>167</v>
      </c>
      <c r="E2422">
        <v>48</v>
      </c>
      <c r="F2422" t="s">
        <v>168</v>
      </c>
      <c r="G2422" t="s">
        <v>36</v>
      </c>
      <c r="H2422" t="s">
        <v>7574</v>
      </c>
      <c r="N2422">
        <v>0</v>
      </c>
      <c r="O2422" t="s">
        <v>21</v>
      </c>
      <c r="P2422">
        <v>0</v>
      </c>
    </row>
    <row r="2423" spans="1:16" hidden="1" x14ac:dyDescent="0.25">
      <c r="A2423">
        <v>172238</v>
      </c>
      <c r="B2423" t="s">
        <v>7575</v>
      </c>
      <c r="C2423" s="1">
        <v>41559.584027777775</v>
      </c>
      <c r="D2423" t="s">
        <v>4644</v>
      </c>
      <c r="E2423">
        <v>1016</v>
      </c>
      <c r="F2423" t="s">
        <v>4645</v>
      </c>
      <c r="G2423" t="s">
        <v>160</v>
      </c>
      <c r="H2423" t="s">
        <v>31</v>
      </c>
      <c r="N2423">
        <v>1</v>
      </c>
      <c r="O2423" t="s">
        <v>7576</v>
      </c>
      <c r="P2423">
        <v>2</v>
      </c>
    </row>
    <row r="2424" spans="1:16" hidden="1" x14ac:dyDescent="0.25">
      <c r="A2424">
        <v>172291</v>
      </c>
      <c r="B2424" t="s">
        <v>7577</v>
      </c>
      <c r="C2424" s="1">
        <v>41559.584027777775</v>
      </c>
      <c r="D2424" t="s">
        <v>7578</v>
      </c>
      <c r="E2424">
        <v>490</v>
      </c>
      <c r="F2424" t="s">
        <v>322</v>
      </c>
      <c r="G2424" t="s">
        <v>30</v>
      </c>
      <c r="H2424" t="s">
        <v>7579</v>
      </c>
      <c r="N2424">
        <v>1</v>
      </c>
      <c r="O2424" t="s">
        <v>7580</v>
      </c>
      <c r="P2424">
        <v>5</v>
      </c>
    </row>
    <row r="2425" spans="1:16" x14ac:dyDescent="0.25">
      <c r="A2425">
        <v>172296</v>
      </c>
      <c r="B2425" t="s">
        <v>7581</v>
      </c>
      <c r="C2425" s="1">
        <v>41559.584027777775</v>
      </c>
      <c r="D2425" t="s">
        <v>7582</v>
      </c>
      <c r="E2425">
        <v>9</v>
      </c>
      <c r="G2425" t="s">
        <v>39</v>
      </c>
      <c r="L2425" t="s">
        <v>7583</v>
      </c>
      <c r="M2425" t="s">
        <v>7584</v>
      </c>
      <c r="N2425">
        <v>0</v>
      </c>
      <c r="O2425" t="s">
        <v>21</v>
      </c>
      <c r="P2425">
        <v>0</v>
      </c>
    </row>
    <row r="2426" spans="1:16" x14ac:dyDescent="0.25">
      <c r="A2426">
        <v>172299</v>
      </c>
      <c r="B2426" t="s">
        <v>7585</v>
      </c>
      <c r="C2426" s="1">
        <v>41559.584027777775</v>
      </c>
      <c r="D2426" t="s">
        <v>7586</v>
      </c>
      <c r="E2426">
        <v>607</v>
      </c>
      <c r="F2426" t="s">
        <v>2871</v>
      </c>
      <c r="G2426" t="s">
        <v>1818</v>
      </c>
      <c r="L2426" t="s">
        <v>7587</v>
      </c>
      <c r="M2426" t="s">
        <v>7588</v>
      </c>
      <c r="N2426">
        <v>0</v>
      </c>
      <c r="O2426" t="s">
        <v>21</v>
      </c>
      <c r="P2426">
        <v>0</v>
      </c>
    </row>
    <row r="2427" spans="1:16" x14ac:dyDescent="0.25">
      <c r="A2427">
        <v>172355</v>
      </c>
      <c r="B2427" t="s">
        <v>7589</v>
      </c>
      <c r="C2427" s="1">
        <v>41559.584722222222</v>
      </c>
      <c r="D2427" t="s">
        <v>7590</v>
      </c>
      <c r="E2427">
        <v>717</v>
      </c>
      <c r="F2427" t="s">
        <v>7591</v>
      </c>
      <c r="G2427" t="s">
        <v>7592</v>
      </c>
      <c r="H2427" t="s">
        <v>7593</v>
      </c>
      <c r="L2427" t="s">
        <v>7594</v>
      </c>
      <c r="M2427" t="s">
        <v>7595</v>
      </c>
      <c r="N2427">
        <v>0</v>
      </c>
      <c r="O2427" t="s">
        <v>21</v>
      </c>
      <c r="P2427">
        <v>0</v>
      </c>
    </row>
    <row r="2428" spans="1:16" x14ac:dyDescent="0.25">
      <c r="A2428">
        <v>172394</v>
      </c>
      <c r="B2428" t="s">
        <v>7596</v>
      </c>
      <c r="C2428" s="1">
        <v>41559.584722222222</v>
      </c>
      <c r="D2428" t="s">
        <v>5457</v>
      </c>
      <c r="E2428">
        <v>661</v>
      </c>
      <c r="F2428" t="s">
        <v>5458</v>
      </c>
      <c r="G2428" t="s">
        <v>270</v>
      </c>
      <c r="H2428" t="s">
        <v>31</v>
      </c>
      <c r="I2428">
        <v>23.744754</v>
      </c>
      <c r="J2428">
        <v>90.368123999999995</v>
      </c>
      <c r="L2428" t="s">
        <v>5748</v>
      </c>
      <c r="M2428" t="s">
        <v>5749</v>
      </c>
      <c r="N2428">
        <v>0</v>
      </c>
      <c r="O2428" t="s">
        <v>21</v>
      </c>
      <c r="P2428">
        <v>0</v>
      </c>
    </row>
    <row r="2429" spans="1:16" x14ac:dyDescent="0.25">
      <c r="A2429">
        <v>172404</v>
      </c>
      <c r="B2429" t="s">
        <v>7597</v>
      </c>
      <c r="C2429" s="1">
        <v>41559.584722222222</v>
      </c>
      <c r="D2429" t="s">
        <v>7598</v>
      </c>
      <c r="E2429">
        <v>369</v>
      </c>
      <c r="G2429" t="s">
        <v>78</v>
      </c>
      <c r="H2429" t="s">
        <v>1841</v>
      </c>
      <c r="L2429" t="s">
        <v>7599</v>
      </c>
      <c r="M2429" t="s">
        <v>7600</v>
      </c>
      <c r="N2429">
        <v>0</v>
      </c>
      <c r="O2429" t="s">
        <v>21</v>
      </c>
      <c r="P2429">
        <v>0</v>
      </c>
    </row>
    <row r="2430" spans="1:16" x14ac:dyDescent="0.25">
      <c r="A2430">
        <v>172459</v>
      </c>
      <c r="B2430" t="s">
        <v>7601</v>
      </c>
      <c r="C2430" s="1">
        <v>41559.584722222222</v>
      </c>
      <c r="D2430" t="s">
        <v>7602</v>
      </c>
      <c r="E2430">
        <v>342</v>
      </c>
      <c r="F2430" t="s">
        <v>7603</v>
      </c>
      <c r="G2430" t="s">
        <v>36</v>
      </c>
      <c r="H2430" t="s">
        <v>71</v>
      </c>
      <c r="N2430">
        <v>0</v>
      </c>
      <c r="O2430" t="s">
        <v>21</v>
      </c>
      <c r="P2430">
        <v>0</v>
      </c>
    </row>
    <row r="2431" spans="1:16" hidden="1" x14ac:dyDescent="0.25">
      <c r="A2431">
        <v>172503</v>
      </c>
      <c r="B2431" t="s">
        <v>7604</v>
      </c>
      <c r="C2431" s="1">
        <v>41559.584722222222</v>
      </c>
      <c r="D2431" t="s">
        <v>7605</v>
      </c>
      <c r="E2431">
        <v>76</v>
      </c>
      <c r="F2431" t="s">
        <v>7606</v>
      </c>
      <c r="G2431" t="s">
        <v>7607</v>
      </c>
      <c r="H2431" t="s">
        <v>189</v>
      </c>
      <c r="N2431">
        <v>1</v>
      </c>
      <c r="O2431" t="s">
        <v>7608</v>
      </c>
      <c r="P2431">
        <v>1</v>
      </c>
    </row>
    <row r="2432" spans="1:16" x14ac:dyDescent="0.25">
      <c r="A2432">
        <v>172504</v>
      </c>
      <c r="B2432" t="s">
        <v>7609</v>
      </c>
      <c r="C2432" s="1">
        <v>41559.584722222222</v>
      </c>
      <c r="D2432" t="s">
        <v>7610</v>
      </c>
      <c r="E2432">
        <v>173</v>
      </c>
      <c r="G2432" t="s">
        <v>30</v>
      </c>
      <c r="N2432">
        <v>0</v>
      </c>
      <c r="O2432" t="s">
        <v>21</v>
      </c>
      <c r="P2432">
        <v>0</v>
      </c>
    </row>
    <row r="2433" spans="1:16" x14ac:dyDescent="0.25">
      <c r="A2433">
        <v>172531</v>
      </c>
      <c r="B2433" t="s">
        <v>7611</v>
      </c>
      <c r="C2433" s="1">
        <v>41559.584722222222</v>
      </c>
      <c r="D2433" t="s">
        <v>7612</v>
      </c>
      <c r="E2433">
        <v>92</v>
      </c>
      <c r="F2433" t="s">
        <v>113</v>
      </c>
      <c r="G2433" t="s">
        <v>102</v>
      </c>
      <c r="H2433" t="s">
        <v>7613</v>
      </c>
      <c r="I2433">
        <v>17.452390000000001</v>
      </c>
      <c r="J2433">
        <v>78.531459999999996</v>
      </c>
      <c r="N2433">
        <v>0</v>
      </c>
      <c r="O2433" t="s">
        <v>21</v>
      </c>
      <c r="P2433">
        <v>0</v>
      </c>
    </row>
    <row r="2434" spans="1:16" hidden="1" x14ac:dyDescent="0.25">
      <c r="A2434">
        <v>172579</v>
      </c>
      <c r="B2434" t="s">
        <v>7614</v>
      </c>
      <c r="C2434" s="1">
        <v>41559.585416666669</v>
      </c>
      <c r="D2434" t="s">
        <v>7615</v>
      </c>
      <c r="E2434">
        <v>1981</v>
      </c>
      <c r="F2434" t="s">
        <v>517</v>
      </c>
      <c r="G2434" t="s">
        <v>183</v>
      </c>
      <c r="L2434" t="s">
        <v>7616</v>
      </c>
      <c r="M2434" t="s">
        <v>7617</v>
      </c>
      <c r="N2434">
        <v>1</v>
      </c>
      <c r="O2434" t="s">
        <v>7618</v>
      </c>
      <c r="P2434">
        <v>1</v>
      </c>
    </row>
    <row r="2435" spans="1:16" hidden="1" x14ac:dyDescent="0.25">
      <c r="A2435">
        <v>172651</v>
      </c>
      <c r="B2435" t="s">
        <v>7619</v>
      </c>
      <c r="C2435" s="1">
        <v>41559.585416666669</v>
      </c>
      <c r="D2435" t="s">
        <v>7620</v>
      </c>
      <c r="E2435">
        <v>13071</v>
      </c>
      <c r="F2435" t="s">
        <v>7621</v>
      </c>
      <c r="G2435" t="s">
        <v>682</v>
      </c>
      <c r="H2435" t="s">
        <v>71</v>
      </c>
      <c r="N2435">
        <v>1</v>
      </c>
      <c r="O2435" t="s">
        <v>7171</v>
      </c>
      <c r="P2435">
        <v>10</v>
      </c>
    </row>
    <row r="2436" spans="1:16" x14ac:dyDescent="0.25">
      <c r="A2436">
        <v>172657</v>
      </c>
      <c r="B2436" t="s">
        <v>7622</v>
      </c>
      <c r="C2436" s="1">
        <v>41559.585416666669</v>
      </c>
      <c r="D2436" t="s">
        <v>5285</v>
      </c>
      <c r="E2436">
        <v>180</v>
      </c>
      <c r="F2436" t="s">
        <v>5286</v>
      </c>
      <c r="G2436" t="s">
        <v>78</v>
      </c>
      <c r="L2436" t="s">
        <v>7623</v>
      </c>
      <c r="M2436" t="s">
        <v>7624</v>
      </c>
      <c r="N2436">
        <v>0</v>
      </c>
      <c r="O2436" t="s">
        <v>21</v>
      </c>
      <c r="P2436">
        <v>0</v>
      </c>
    </row>
    <row r="2437" spans="1:16" hidden="1" x14ac:dyDescent="0.25">
      <c r="A2437">
        <v>172706</v>
      </c>
      <c r="B2437" t="s">
        <v>7625</v>
      </c>
      <c r="C2437" s="1">
        <v>41559.585416666669</v>
      </c>
      <c r="D2437" t="s">
        <v>7626</v>
      </c>
      <c r="E2437">
        <v>13</v>
      </c>
      <c r="F2437" t="s">
        <v>7627</v>
      </c>
      <c r="G2437" t="s">
        <v>160</v>
      </c>
      <c r="H2437" t="s">
        <v>7628</v>
      </c>
      <c r="N2437">
        <v>1</v>
      </c>
      <c r="O2437" t="s">
        <v>7629</v>
      </c>
      <c r="P2437">
        <v>1</v>
      </c>
    </row>
    <row r="2438" spans="1:16" x14ac:dyDescent="0.25">
      <c r="A2438">
        <v>172707</v>
      </c>
      <c r="B2438" t="s">
        <v>7630</v>
      </c>
      <c r="C2438" s="1">
        <v>41559.585416666669</v>
      </c>
      <c r="D2438" t="s">
        <v>7631</v>
      </c>
      <c r="E2438">
        <v>4043</v>
      </c>
      <c r="F2438" t="s">
        <v>29</v>
      </c>
      <c r="G2438" t="s">
        <v>36</v>
      </c>
      <c r="H2438" t="s">
        <v>7632</v>
      </c>
      <c r="N2438">
        <v>0</v>
      </c>
      <c r="O2438" t="s">
        <v>21</v>
      </c>
      <c r="P2438">
        <v>0</v>
      </c>
    </row>
    <row r="2439" spans="1:16" hidden="1" x14ac:dyDescent="0.25">
      <c r="A2439">
        <v>172765</v>
      </c>
      <c r="B2439" t="s">
        <v>7633</v>
      </c>
      <c r="C2439" s="1">
        <v>41559.586111111108</v>
      </c>
      <c r="D2439" t="s">
        <v>7634</v>
      </c>
      <c r="E2439">
        <v>870</v>
      </c>
      <c r="F2439" t="s">
        <v>1355</v>
      </c>
      <c r="G2439" t="s">
        <v>160</v>
      </c>
      <c r="H2439" t="s">
        <v>71</v>
      </c>
      <c r="N2439">
        <v>1</v>
      </c>
      <c r="O2439" t="s">
        <v>7635</v>
      </c>
      <c r="P2439">
        <v>3</v>
      </c>
    </row>
    <row r="2440" spans="1:16" x14ac:dyDescent="0.25">
      <c r="A2440">
        <v>172811</v>
      </c>
      <c r="B2440" t="s">
        <v>7636</v>
      </c>
      <c r="C2440" s="1">
        <v>41559.586111111108</v>
      </c>
      <c r="D2440" t="s">
        <v>7637</v>
      </c>
      <c r="E2440">
        <v>172</v>
      </c>
      <c r="F2440" t="s">
        <v>7638</v>
      </c>
      <c r="G2440" t="s">
        <v>48</v>
      </c>
      <c r="H2440" t="s">
        <v>31</v>
      </c>
      <c r="I2440">
        <v>40.737369999999999</v>
      </c>
      <c r="J2440">
        <v>-73.708308000000002</v>
      </c>
      <c r="K2440" t="s">
        <v>89</v>
      </c>
      <c r="N2440">
        <v>0</v>
      </c>
      <c r="O2440" t="s">
        <v>21</v>
      </c>
      <c r="P2440">
        <v>0</v>
      </c>
    </row>
    <row r="2441" spans="1:16" hidden="1" x14ac:dyDescent="0.25">
      <c r="A2441">
        <v>172816</v>
      </c>
      <c r="B2441" t="s">
        <v>7639</v>
      </c>
      <c r="C2441" s="1">
        <v>41559.586111111108</v>
      </c>
      <c r="D2441" t="s">
        <v>7640</v>
      </c>
      <c r="E2441">
        <v>505</v>
      </c>
      <c r="F2441" t="s">
        <v>234</v>
      </c>
      <c r="G2441" t="s">
        <v>165</v>
      </c>
      <c r="H2441" t="s">
        <v>71</v>
      </c>
      <c r="L2441" t="s">
        <v>7641</v>
      </c>
      <c r="M2441" t="s">
        <v>6874</v>
      </c>
      <c r="N2441">
        <v>1</v>
      </c>
      <c r="O2441" t="s">
        <v>7642</v>
      </c>
      <c r="P2441">
        <v>5</v>
      </c>
    </row>
    <row r="2442" spans="1:16" x14ac:dyDescent="0.25">
      <c r="A2442">
        <v>172818</v>
      </c>
      <c r="B2442" t="s">
        <v>7643</v>
      </c>
      <c r="C2442" s="1">
        <v>41559.586111111108</v>
      </c>
      <c r="D2442" t="s">
        <v>7644</v>
      </c>
      <c r="E2442">
        <v>12</v>
      </c>
      <c r="F2442" t="s">
        <v>1521</v>
      </c>
      <c r="G2442" t="s">
        <v>39</v>
      </c>
      <c r="H2442" t="s">
        <v>6272</v>
      </c>
      <c r="L2442" t="s">
        <v>7645</v>
      </c>
      <c r="M2442" t="s">
        <v>7646</v>
      </c>
      <c r="N2442">
        <v>0</v>
      </c>
      <c r="O2442" t="s">
        <v>21</v>
      </c>
      <c r="P2442">
        <v>0</v>
      </c>
    </row>
    <row r="2443" spans="1:16" x14ac:dyDescent="0.25">
      <c r="A2443">
        <v>172837</v>
      </c>
      <c r="B2443" t="s">
        <v>7647</v>
      </c>
      <c r="C2443" s="1">
        <v>41559.586111111108</v>
      </c>
      <c r="D2443" t="s">
        <v>7648</v>
      </c>
      <c r="E2443">
        <v>2500</v>
      </c>
      <c r="F2443" t="s">
        <v>4913</v>
      </c>
      <c r="G2443" t="s">
        <v>7649</v>
      </c>
      <c r="L2443" t="s">
        <v>7650</v>
      </c>
      <c r="M2443" t="s">
        <v>7651</v>
      </c>
      <c r="N2443">
        <v>0</v>
      </c>
      <c r="O2443" t="s">
        <v>21</v>
      </c>
      <c r="P2443">
        <v>0</v>
      </c>
    </row>
    <row r="2444" spans="1:16" hidden="1" x14ac:dyDescent="0.25">
      <c r="A2444">
        <v>172846</v>
      </c>
      <c r="B2444" t="s">
        <v>7652</v>
      </c>
      <c r="C2444" s="1">
        <v>41559.586111111108</v>
      </c>
      <c r="D2444" t="s">
        <v>7653</v>
      </c>
      <c r="E2444">
        <v>24</v>
      </c>
      <c r="F2444" t="s">
        <v>7654</v>
      </c>
      <c r="G2444" t="s">
        <v>48</v>
      </c>
      <c r="H2444" t="s">
        <v>71</v>
      </c>
      <c r="N2444">
        <v>1</v>
      </c>
      <c r="O2444" t="s">
        <v>7655</v>
      </c>
      <c r="P2444">
        <v>9</v>
      </c>
    </row>
    <row r="2445" spans="1:16" x14ac:dyDescent="0.25">
      <c r="A2445">
        <v>172864</v>
      </c>
      <c r="B2445" t="s">
        <v>7656</v>
      </c>
      <c r="C2445" s="1">
        <v>41559.586111111108</v>
      </c>
      <c r="D2445" t="s">
        <v>7657</v>
      </c>
      <c r="E2445">
        <v>57</v>
      </c>
      <c r="G2445" t="s">
        <v>48</v>
      </c>
      <c r="H2445" t="s">
        <v>31</v>
      </c>
      <c r="N2445">
        <v>0</v>
      </c>
      <c r="O2445" t="s">
        <v>21</v>
      </c>
      <c r="P2445">
        <v>0</v>
      </c>
    </row>
    <row r="2446" spans="1:16" x14ac:dyDescent="0.25">
      <c r="A2446">
        <v>172919</v>
      </c>
      <c r="B2446" t="s">
        <v>7658</v>
      </c>
      <c r="C2446" s="1">
        <v>41559.586805555555</v>
      </c>
      <c r="D2446" t="s">
        <v>7659</v>
      </c>
      <c r="E2446">
        <v>73</v>
      </c>
      <c r="G2446" t="s">
        <v>39</v>
      </c>
      <c r="L2446" t="s">
        <v>7660</v>
      </c>
      <c r="M2446" t="s">
        <v>7661</v>
      </c>
      <c r="N2446">
        <v>0</v>
      </c>
      <c r="O2446" t="s">
        <v>21</v>
      </c>
      <c r="P2446">
        <v>0</v>
      </c>
    </row>
    <row r="2447" spans="1:16" x14ac:dyDescent="0.25">
      <c r="A2447">
        <v>172922</v>
      </c>
      <c r="B2447" t="s">
        <v>7662</v>
      </c>
      <c r="C2447" s="1">
        <v>41559.586805555555</v>
      </c>
      <c r="D2447" t="s">
        <v>1878</v>
      </c>
      <c r="E2447">
        <v>435</v>
      </c>
      <c r="F2447" t="s">
        <v>1879</v>
      </c>
      <c r="G2447" t="s">
        <v>48</v>
      </c>
      <c r="H2447" t="s">
        <v>31</v>
      </c>
      <c r="I2447">
        <v>18.500665999999999</v>
      </c>
      <c r="J2447">
        <v>73.925993000000005</v>
      </c>
      <c r="N2447">
        <v>0</v>
      </c>
      <c r="O2447" t="s">
        <v>21</v>
      </c>
      <c r="P2447">
        <v>0</v>
      </c>
    </row>
    <row r="2448" spans="1:16" x14ac:dyDescent="0.25">
      <c r="A2448">
        <v>172923</v>
      </c>
      <c r="B2448" t="s">
        <v>7663</v>
      </c>
      <c r="C2448" s="1">
        <v>41559.586805555555</v>
      </c>
      <c r="D2448" t="s">
        <v>7664</v>
      </c>
      <c r="E2448">
        <v>775</v>
      </c>
      <c r="F2448" t="s">
        <v>7665</v>
      </c>
      <c r="G2448" t="s">
        <v>48</v>
      </c>
      <c r="H2448" t="s">
        <v>31</v>
      </c>
      <c r="N2448">
        <v>0</v>
      </c>
      <c r="O2448" t="s">
        <v>21</v>
      </c>
      <c r="P2448">
        <v>0</v>
      </c>
    </row>
    <row r="2449" spans="1:16" x14ac:dyDescent="0.25">
      <c r="A2449">
        <v>172926</v>
      </c>
      <c r="B2449" t="s">
        <v>7666</v>
      </c>
      <c r="C2449" s="1">
        <v>41559.586805555555</v>
      </c>
      <c r="D2449" t="s">
        <v>7667</v>
      </c>
      <c r="E2449">
        <v>59</v>
      </c>
      <c r="G2449" t="s">
        <v>30</v>
      </c>
      <c r="H2449" t="s">
        <v>31</v>
      </c>
      <c r="N2449">
        <v>0</v>
      </c>
      <c r="O2449" t="s">
        <v>21</v>
      </c>
      <c r="P2449">
        <v>0</v>
      </c>
    </row>
    <row r="2450" spans="1:16" x14ac:dyDescent="0.25">
      <c r="A2450">
        <v>172941</v>
      </c>
      <c r="B2450" t="s">
        <v>7668</v>
      </c>
      <c r="C2450" s="1">
        <v>41559.586805555555</v>
      </c>
      <c r="D2450" t="s">
        <v>7669</v>
      </c>
      <c r="E2450">
        <v>1597</v>
      </c>
      <c r="F2450" t="s">
        <v>7670</v>
      </c>
      <c r="G2450" t="s">
        <v>960</v>
      </c>
      <c r="N2450">
        <v>0</v>
      </c>
      <c r="O2450" t="s">
        <v>21</v>
      </c>
      <c r="P2450">
        <v>0</v>
      </c>
    </row>
    <row r="2451" spans="1:16" x14ac:dyDescent="0.25">
      <c r="A2451">
        <v>173002</v>
      </c>
      <c r="B2451" t="s">
        <v>7671</v>
      </c>
      <c r="C2451" s="1">
        <v>41559.586805555555</v>
      </c>
      <c r="D2451" t="s">
        <v>7672</v>
      </c>
      <c r="E2451">
        <v>1843</v>
      </c>
      <c r="F2451" t="s">
        <v>7673</v>
      </c>
      <c r="G2451" t="s">
        <v>30</v>
      </c>
      <c r="H2451" t="s">
        <v>71</v>
      </c>
      <c r="I2451">
        <v>29.149827999999999</v>
      </c>
      <c r="J2451">
        <v>75.722088999999997</v>
      </c>
      <c r="N2451">
        <v>0</v>
      </c>
      <c r="O2451" t="s">
        <v>21</v>
      </c>
      <c r="P2451">
        <v>0</v>
      </c>
    </row>
    <row r="2452" spans="1:16" hidden="1" x14ac:dyDescent="0.25">
      <c r="A2452">
        <v>173057</v>
      </c>
      <c r="B2452" t="s">
        <v>7674</v>
      </c>
      <c r="C2452" s="1">
        <v>41559.586805555555</v>
      </c>
      <c r="D2452" t="s">
        <v>7675</v>
      </c>
      <c r="E2452">
        <v>801</v>
      </c>
      <c r="F2452" t="s">
        <v>7676</v>
      </c>
      <c r="G2452" t="s">
        <v>7677</v>
      </c>
      <c r="H2452" t="s">
        <v>7678</v>
      </c>
      <c r="N2452">
        <v>1</v>
      </c>
      <c r="O2452" t="s">
        <v>7679</v>
      </c>
      <c r="P2452">
        <v>14</v>
      </c>
    </row>
    <row r="2453" spans="1:16" x14ac:dyDescent="0.25">
      <c r="A2453">
        <v>173079</v>
      </c>
      <c r="B2453" t="s">
        <v>7680</v>
      </c>
      <c r="C2453" s="1">
        <v>41559.586805555555</v>
      </c>
      <c r="D2453" t="s">
        <v>7681</v>
      </c>
      <c r="E2453">
        <v>22</v>
      </c>
      <c r="F2453" t="s">
        <v>7682</v>
      </c>
      <c r="G2453" t="s">
        <v>183</v>
      </c>
      <c r="H2453" t="s">
        <v>71</v>
      </c>
      <c r="I2453">
        <v>12.89798</v>
      </c>
      <c r="J2453">
        <v>77.668180000000007</v>
      </c>
      <c r="L2453" t="s">
        <v>7683</v>
      </c>
      <c r="M2453" t="s">
        <v>4046</v>
      </c>
      <c r="N2453">
        <v>0</v>
      </c>
      <c r="O2453" t="s">
        <v>21</v>
      </c>
      <c r="P2453">
        <v>0</v>
      </c>
    </row>
    <row r="2454" spans="1:16" hidden="1" x14ac:dyDescent="0.25">
      <c r="A2454">
        <v>173082</v>
      </c>
      <c r="B2454" t="s">
        <v>7684</v>
      </c>
      <c r="C2454" s="1">
        <v>41559.586805555555</v>
      </c>
      <c r="D2454" t="s">
        <v>7685</v>
      </c>
      <c r="E2454">
        <v>50</v>
      </c>
      <c r="G2454" t="s">
        <v>48</v>
      </c>
      <c r="H2454" t="s">
        <v>477</v>
      </c>
      <c r="N2454">
        <v>1</v>
      </c>
      <c r="O2454" t="s">
        <v>7686</v>
      </c>
      <c r="P2454">
        <v>1</v>
      </c>
    </row>
    <row r="2455" spans="1:16" x14ac:dyDescent="0.25">
      <c r="A2455">
        <v>173247</v>
      </c>
      <c r="B2455" t="s">
        <v>7687</v>
      </c>
      <c r="C2455" s="1">
        <v>41559.587500000001</v>
      </c>
      <c r="D2455" t="s">
        <v>7688</v>
      </c>
      <c r="E2455">
        <v>750</v>
      </c>
      <c r="F2455" t="s">
        <v>1800</v>
      </c>
      <c r="G2455" t="s">
        <v>36</v>
      </c>
      <c r="H2455" t="s">
        <v>31</v>
      </c>
      <c r="N2455">
        <v>0</v>
      </c>
      <c r="O2455" t="s">
        <v>21</v>
      </c>
      <c r="P2455">
        <v>0</v>
      </c>
    </row>
    <row r="2456" spans="1:16" x14ac:dyDescent="0.25">
      <c r="A2456">
        <v>173291</v>
      </c>
      <c r="B2456" t="s">
        <v>7689</v>
      </c>
      <c r="C2456" s="1">
        <v>41559.588194444441</v>
      </c>
      <c r="D2456" t="s">
        <v>7690</v>
      </c>
      <c r="E2456">
        <v>23</v>
      </c>
      <c r="F2456" t="s">
        <v>517</v>
      </c>
      <c r="G2456" t="s">
        <v>48</v>
      </c>
      <c r="H2456" t="s">
        <v>71</v>
      </c>
      <c r="I2456">
        <v>29.921358999999999</v>
      </c>
      <c r="J2456">
        <v>78.040261000000001</v>
      </c>
      <c r="N2456">
        <v>0</v>
      </c>
      <c r="O2456" t="s">
        <v>21</v>
      </c>
      <c r="P2456">
        <v>0</v>
      </c>
    </row>
    <row r="2457" spans="1:16" x14ac:dyDescent="0.25">
      <c r="A2457">
        <v>173313</v>
      </c>
      <c r="B2457" t="s">
        <v>7691</v>
      </c>
      <c r="C2457" s="1">
        <v>41559.588194444441</v>
      </c>
      <c r="D2457" t="s">
        <v>7692</v>
      </c>
      <c r="E2457">
        <v>62</v>
      </c>
      <c r="F2457" t="s">
        <v>465</v>
      </c>
      <c r="G2457" t="s">
        <v>183</v>
      </c>
      <c r="H2457" t="s">
        <v>71</v>
      </c>
      <c r="N2457">
        <v>0</v>
      </c>
      <c r="O2457" t="s">
        <v>21</v>
      </c>
      <c r="P2457">
        <v>0</v>
      </c>
    </row>
    <row r="2458" spans="1:16" hidden="1" x14ac:dyDescent="0.25">
      <c r="A2458">
        <v>173338</v>
      </c>
      <c r="B2458" t="s">
        <v>7693</v>
      </c>
      <c r="C2458" s="1">
        <v>41559.588194444441</v>
      </c>
      <c r="D2458" t="s">
        <v>2304</v>
      </c>
      <c r="E2458">
        <v>202</v>
      </c>
      <c r="F2458" t="s">
        <v>113</v>
      </c>
      <c r="G2458" t="s">
        <v>348</v>
      </c>
      <c r="H2458" t="s">
        <v>31</v>
      </c>
      <c r="N2458">
        <v>1</v>
      </c>
      <c r="O2458" t="s">
        <v>7694</v>
      </c>
      <c r="P2458">
        <v>7</v>
      </c>
    </row>
    <row r="2459" spans="1:16" x14ac:dyDescent="0.25">
      <c r="A2459">
        <v>173366</v>
      </c>
      <c r="B2459" t="s">
        <v>7695</v>
      </c>
      <c r="C2459" s="1">
        <v>41559.588194444441</v>
      </c>
      <c r="D2459" t="s">
        <v>5136</v>
      </c>
      <c r="E2459">
        <v>4861</v>
      </c>
      <c r="F2459" t="s">
        <v>313</v>
      </c>
      <c r="G2459" t="s">
        <v>36</v>
      </c>
      <c r="H2459" t="s">
        <v>31</v>
      </c>
      <c r="N2459">
        <v>0</v>
      </c>
      <c r="O2459" t="s">
        <v>21</v>
      </c>
      <c r="P2459">
        <v>0</v>
      </c>
    </row>
    <row r="2460" spans="1:16" hidden="1" x14ac:dyDescent="0.25">
      <c r="A2460">
        <v>173374</v>
      </c>
      <c r="B2460" t="s">
        <v>7696</v>
      </c>
      <c r="C2460" s="1">
        <v>41559.588194444441</v>
      </c>
      <c r="D2460" t="s">
        <v>7697</v>
      </c>
      <c r="E2460">
        <v>3668</v>
      </c>
      <c r="F2460" t="s">
        <v>274</v>
      </c>
      <c r="G2460" t="s">
        <v>160</v>
      </c>
      <c r="H2460" t="s">
        <v>71</v>
      </c>
      <c r="N2460">
        <v>1</v>
      </c>
      <c r="O2460" t="s">
        <v>7698</v>
      </c>
      <c r="P2460">
        <v>2</v>
      </c>
    </row>
    <row r="2461" spans="1:16" x14ac:dyDescent="0.25">
      <c r="A2461">
        <v>173391</v>
      </c>
      <c r="B2461" t="s">
        <v>7699</v>
      </c>
      <c r="C2461" s="1">
        <v>41559.588194444441</v>
      </c>
      <c r="D2461" t="s">
        <v>3951</v>
      </c>
      <c r="E2461">
        <v>67</v>
      </c>
      <c r="F2461" t="s">
        <v>3952</v>
      </c>
      <c r="G2461" t="s">
        <v>183</v>
      </c>
      <c r="H2461" t="s">
        <v>477</v>
      </c>
      <c r="I2461">
        <v>12.159219999999999</v>
      </c>
      <c r="J2461">
        <v>6.68696</v>
      </c>
      <c r="L2461" t="s">
        <v>7700</v>
      </c>
      <c r="M2461" t="s">
        <v>7701</v>
      </c>
      <c r="N2461">
        <v>0</v>
      </c>
      <c r="O2461" t="s">
        <v>21</v>
      </c>
      <c r="P2461">
        <v>0</v>
      </c>
    </row>
    <row r="2462" spans="1:16" x14ac:dyDescent="0.25">
      <c r="A2462">
        <v>173511</v>
      </c>
      <c r="B2462" t="s">
        <v>7702</v>
      </c>
      <c r="C2462" s="1">
        <v>41559.588194444441</v>
      </c>
      <c r="D2462" t="s">
        <v>7703</v>
      </c>
      <c r="E2462">
        <v>260</v>
      </c>
      <c r="F2462" t="s">
        <v>7704</v>
      </c>
      <c r="G2462" t="s">
        <v>226</v>
      </c>
      <c r="H2462" t="s">
        <v>31</v>
      </c>
      <c r="L2462" t="s">
        <v>7705</v>
      </c>
      <c r="M2462" t="s">
        <v>7706</v>
      </c>
      <c r="N2462">
        <v>0</v>
      </c>
      <c r="O2462" t="s">
        <v>21</v>
      </c>
      <c r="P2462">
        <v>0</v>
      </c>
    </row>
    <row r="2463" spans="1:16" x14ac:dyDescent="0.25">
      <c r="A2463">
        <v>173514</v>
      </c>
      <c r="B2463" t="s">
        <v>7707</v>
      </c>
      <c r="C2463" s="1">
        <v>41559.588194444441</v>
      </c>
      <c r="D2463" t="s">
        <v>7708</v>
      </c>
      <c r="E2463">
        <v>57</v>
      </c>
      <c r="F2463" t="s">
        <v>7709</v>
      </c>
      <c r="G2463" t="s">
        <v>48</v>
      </c>
      <c r="H2463" t="s">
        <v>7710</v>
      </c>
      <c r="I2463">
        <v>28.565462</v>
      </c>
      <c r="J2463">
        <v>77.158465000000007</v>
      </c>
      <c r="N2463">
        <v>0</v>
      </c>
      <c r="O2463" t="s">
        <v>21</v>
      </c>
      <c r="P2463">
        <v>0</v>
      </c>
    </row>
    <row r="2464" spans="1:16" hidden="1" x14ac:dyDescent="0.25">
      <c r="A2464">
        <v>173525</v>
      </c>
      <c r="B2464" t="s">
        <v>7711</v>
      </c>
      <c r="C2464" s="1">
        <v>41559.588888888888</v>
      </c>
      <c r="D2464" t="s">
        <v>7407</v>
      </c>
      <c r="E2464">
        <v>238</v>
      </c>
      <c r="F2464" t="s">
        <v>7408</v>
      </c>
      <c r="G2464" t="s">
        <v>160</v>
      </c>
      <c r="H2464" t="s">
        <v>71</v>
      </c>
      <c r="L2464" t="s">
        <v>7712</v>
      </c>
      <c r="M2464" t="s">
        <v>7713</v>
      </c>
      <c r="N2464">
        <v>1</v>
      </c>
      <c r="O2464" t="s">
        <v>7714</v>
      </c>
      <c r="P2464">
        <v>1</v>
      </c>
    </row>
    <row r="2465" spans="1:16" x14ac:dyDescent="0.25">
      <c r="A2465">
        <v>173530</v>
      </c>
      <c r="B2465" t="s">
        <v>7715</v>
      </c>
      <c r="C2465" s="1">
        <v>41559.588888888888</v>
      </c>
      <c r="D2465" t="s">
        <v>7716</v>
      </c>
      <c r="E2465">
        <v>1038</v>
      </c>
      <c r="F2465" t="s">
        <v>113</v>
      </c>
      <c r="G2465" t="s">
        <v>48</v>
      </c>
      <c r="H2465" t="s">
        <v>71</v>
      </c>
      <c r="N2465">
        <v>0</v>
      </c>
      <c r="O2465" t="s">
        <v>21</v>
      </c>
      <c r="P2465">
        <v>0</v>
      </c>
    </row>
    <row r="2466" spans="1:16" x14ac:dyDescent="0.25">
      <c r="A2466">
        <v>173565</v>
      </c>
      <c r="B2466" t="s">
        <v>7717</v>
      </c>
      <c r="C2466" s="1">
        <v>41559.588888888888</v>
      </c>
      <c r="D2466" t="s">
        <v>7718</v>
      </c>
      <c r="E2466">
        <v>84</v>
      </c>
      <c r="F2466" t="s">
        <v>7719</v>
      </c>
      <c r="G2466" t="s">
        <v>30</v>
      </c>
      <c r="H2466" t="s">
        <v>71</v>
      </c>
      <c r="I2466">
        <v>-36.775973</v>
      </c>
      <c r="J2466">
        <v>144.300387</v>
      </c>
      <c r="N2466">
        <v>0</v>
      </c>
      <c r="O2466" t="s">
        <v>21</v>
      </c>
      <c r="P2466">
        <v>0</v>
      </c>
    </row>
    <row r="2467" spans="1:16" hidden="1" x14ac:dyDescent="0.25">
      <c r="A2467">
        <v>173593</v>
      </c>
      <c r="B2467" t="s">
        <v>7720</v>
      </c>
      <c r="C2467" s="1">
        <v>41559.588888888888</v>
      </c>
      <c r="D2467" t="s">
        <v>7721</v>
      </c>
      <c r="E2467">
        <v>37</v>
      </c>
      <c r="F2467" t="s">
        <v>6578</v>
      </c>
      <c r="G2467" t="s">
        <v>4133</v>
      </c>
      <c r="H2467" t="s">
        <v>7722</v>
      </c>
      <c r="N2467">
        <v>1</v>
      </c>
      <c r="O2467" t="s">
        <v>7723</v>
      </c>
      <c r="P2467">
        <v>2</v>
      </c>
    </row>
    <row r="2468" spans="1:16" x14ac:dyDescent="0.25">
      <c r="A2468">
        <v>173664</v>
      </c>
      <c r="B2468" t="s">
        <v>7724</v>
      </c>
      <c r="C2468" s="1">
        <v>41559.588888888888</v>
      </c>
      <c r="D2468" t="s">
        <v>7725</v>
      </c>
      <c r="E2468">
        <v>48</v>
      </c>
      <c r="F2468" t="s">
        <v>7726</v>
      </c>
      <c r="G2468" t="s">
        <v>48</v>
      </c>
      <c r="H2468" t="s">
        <v>7727</v>
      </c>
      <c r="N2468">
        <v>0</v>
      </c>
      <c r="O2468" t="s">
        <v>21</v>
      </c>
      <c r="P2468">
        <v>0</v>
      </c>
    </row>
    <row r="2469" spans="1:16" hidden="1" x14ac:dyDescent="0.25">
      <c r="A2469">
        <v>173678</v>
      </c>
      <c r="B2469" t="s">
        <v>7728</v>
      </c>
      <c r="C2469" s="1">
        <v>41559.588888888888</v>
      </c>
      <c r="D2469" t="s">
        <v>7729</v>
      </c>
      <c r="E2469">
        <v>94</v>
      </c>
      <c r="G2469" t="s">
        <v>48</v>
      </c>
      <c r="H2469" t="s">
        <v>71</v>
      </c>
      <c r="N2469">
        <v>1</v>
      </c>
      <c r="O2469" t="s">
        <v>7671</v>
      </c>
      <c r="P2469">
        <v>2</v>
      </c>
    </row>
    <row r="2470" spans="1:16" x14ac:dyDescent="0.25">
      <c r="A2470">
        <v>173713</v>
      </c>
      <c r="B2470" t="s">
        <v>7730</v>
      </c>
      <c r="C2470" s="1">
        <v>41559.588888888888</v>
      </c>
      <c r="D2470" t="s">
        <v>7731</v>
      </c>
      <c r="E2470">
        <v>548</v>
      </c>
      <c r="F2470" t="s">
        <v>7732</v>
      </c>
      <c r="G2470" t="s">
        <v>78</v>
      </c>
      <c r="L2470" t="s">
        <v>7733</v>
      </c>
      <c r="M2470" t="s">
        <v>7734</v>
      </c>
      <c r="N2470">
        <v>0</v>
      </c>
      <c r="O2470" t="s">
        <v>21</v>
      </c>
      <c r="P2470">
        <v>0</v>
      </c>
    </row>
    <row r="2471" spans="1:16" x14ac:dyDescent="0.25">
      <c r="A2471">
        <v>173864</v>
      </c>
      <c r="B2471" t="s">
        <v>7735</v>
      </c>
      <c r="C2471" s="1">
        <v>41559.589583333334</v>
      </c>
      <c r="D2471" t="s">
        <v>93</v>
      </c>
      <c r="E2471">
        <v>596</v>
      </c>
      <c r="F2471" t="s">
        <v>94</v>
      </c>
      <c r="G2471" t="s">
        <v>30</v>
      </c>
      <c r="H2471" t="s">
        <v>7736</v>
      </c>
      <c r="I2471">
        <v>20.794416999999999</v>
      </c>
      <c r="J2471">
        <v>86.896486999999993</v>
      </c>
      <c r="N2471">
        <v>0</v>
      </c>
      <c r="O2471" t="s">
        <v>21</v>
      </c>
      <c r="P2471">
        <v>0</v>
      </c>
    </row>
    <row r="2472" spans="1:16" hidden="1" x14ac:dyDescent="0.25">
      <c r="A2472">
        <v>173916</v>
      </c>
      <c r="B2472" t="s">
        <v>7737</v>
      </c>
      <c r="C2472" s="1">
        <v>41559.589583333334</v>
      </c>
      <c r="D2472" t="s">
        <v>7738</v>
      </c>
      <c r="E2472">
        <v>143</v>
      </c>
      <c r="F2472" t="s">
        <v>7739</v>
      </c>
      <c r="G2472" t="s">
        <v>165</v>
      </c>
      <c r="H2472" t="s">
        <v>31</v>
      </c>
      <c r="N2472">
        <v>1</v>
      </c>
      <c r="O2472" t="s">
        <v>7702</v>
      </c>
      <c r="P2472">
        <v>1</v>
      </c>
    </row>
    <row r="2473" spans="1:16" x14ac:dyDescent="0.25">
      <c r="A2473">
        <v>174021</v>
      </c>
      <c r="B2473" t="s">
        <v>7740</v>
      </c>
      <c r="C2473" s="1">
        <v>41559.590277777781</v>
      </c>
      <c r="D2473" t="s">
        <v>7741</v>
      </c>
      <c r="E2473">
        <v>69</v>
      </c>
      <c r="F2473" t="s">
        <v>7742</v>
      </c>
      <c r="G2473" t="s">
        <v>30</v>
      </c>
      <c r="H2473" t="s">
        <v>3153</v>
      </c>
      <c r="N2473">
        <v>0</v>
      </c>
      <c r="O2473" t="s">
        <v>21</v>
      </c>
      <c r="P2473">
        <v>0</v>
      </c>
    </row>
    <row r="2474" spans="1:16" hidden="1" x14ac:dyDescent="0.25">
      <c r="A2474">
        <v>174040</v>
      </c>
      <c r="B2474" t="s">
        <v>7743</v>
      </c>
      <c r="C2474" s="1">
        <v>41559.590277777781</v>
      </c>
      <c r="D2474" t="s">
        <v>7744</v>
      </c>
      <c r="E2474">
        <v>50</v>
      </c>
      <c r="F2474" t="s">
        <v>7745</v>
      </c>
      <c r="G2474" t="s">
        <v>160</v>
      </c>
      <c r="H2474" t="s">
        <v>31</v>
      </c>
      <c r="L2474" t="s">
        <v>6880</v>
      </c>
      <c r="M2474" t="s">
        <v>2912</v>
      </c>
      <c r="N2474">
        <v>1</v>
      </c>
      <c r="O2474" t="s">
        <v>6881</v>
      </c>
      <c r="P2474">
        <v>192</v>
      </c>
    </row>
    <row r="2475" spans="1:16" hidden="1" x14ac:dyDescent="0.25">
      <c r="A2475">
        <v>174064</v>
      </c>
      <c r="B2475" t="s">
        <v>7746</v>
      </c>
      <c r="C2475" s="1">
        <v>41559.590277777781</v>
      </c>
      <c r="D2475" t="s">
        <v>7747</v>
      </c>
      <c r="E2475">
        <v>6037</v>
      </c>
      <c r="F2475" t="s">
        <v>5032</v>
      </c>
      <c r="G2475" t="s">
        <v>160</v>
      </c>
      <c r="H2475" t="s">
        <v>71</v>
      </c>
      <c r="L2475" t="s">
        <v>7748</v>
      </c>
      <c r="M2475" t="s">
        <v>7749</v>
      </c>
      <c r="N2475">
        <v>1</v>
      </c>
      <c r="O2475" t="s">
        <v>7750</v>
      </c>
      <c r="P2475">
        <v>1</v>
      </c>
    </row>
    <row r="2476" spans="1:16" x14ac:dyDescent="0.25">
      <c r="A2476">
        <v>174087</v>
      </c>
      <c r="B2476" t="s">
        <v>7751</v>
      </c>
      <c r="C2476" s="1">
        <v>41559.590277777781</v>
      </c>
      <c r="D2476" t="s">
        <v>7379</v>
      </c>
      <c r="E2476">
        <v>108</v>
      </c>
      <c r="G2476" t="s">
        <v>30</v>
      </c>
      <c r="H2476" t="s">
        <v>71</v>
      </c>
      <c r="N2476">
        <v>0</v>
      </c>
      <c r="O2476" t="s">
        <v>21</v>
      </c>
      <c r="P2476">
        <v>0</v>
      </c>
    </row>
    <row r="2477" spans="1:16" x14ac:dyDescent="0.25">
      <c r="A2477">
        <v>174097</v>
      </c>
      <c r="B2477" t="s">
        <v>7752</v>
      </c>
      <c r="C2477" s="1">
        <v>41559.590277777781</v>
      </c>
      <c r="D2477" t="s">
        <v>7753</v>
      </c>
      <c r="E2477">
        <v>73</v>
      </c>
      <c r="F2477" t="s">
        <v>7754</v>
      </c>
      <c r="G2477" t="s">
        <v>30</v>
      </c>
      <c r="H2477" t="s">
        <v>7755</v>
      </c>
      <c r="N2477">
        <v>0</v>
      </c>
      <c r="O2477" t="s">
        <v>21</v>
      </c>
      <c r="P2477">
        <v>0</v>
      </c>
    </row>
    <row r="2478" spans="1:16" x14ac:dyDescent="0.25">
      <c r="A2478">
        <v>174197</v>
      </c>
      <c r="B2478" t="s">
        <v>7756</v>
      </c>
      <c r="C2478" s="1">
        <v>41559.59097222222</v>
      </c>
      <c r="D2478" t="s">
        <v>7757</v>
      </c>
      <c r="E2478">
        <v>16</v>
      </c>
      <c r="F2478" t="s">
        <v>7758</v>
      </c>
      <c r="G2478" t="s">
        <v>102</v>
      </c>
      <c r="H2478" t="s">
        <v>349</v>
      </c>
      <c r="N2478">
        <v>0</v>
      </c>
      <c r="O2478" t="s">
        <v>21</v>
      </c>
      <c r="P2478">
        <v>0</v>
      </c>
    </row>
    <row r="2479" spans="1:16" x14ac:dyDescent="0.25">
      <c r="A2479">
        <v>174215</v>
      </c>
      <c r="B2479" t="s">
        <v>7759</v>
      </c>
      <c r="C2479" s="1">
        <v>41559.59097222222</v>
      </c>
      <c r="D2479" t="s">
        <v>7760</v>
      </c>
      <c r="E2479">
        <v>292</v>
      </c>
      <c r="F2479" t="s">
        <v>1683</v>
      </c>
      <c r="G2479" t="s">
        <v>30</v>
      </c>
      <c r="H2479" t="s">
        <v>31</v>
      </c>
      <c r="I2479">
        <v>19.214915999999999</v>
      </c>
      <c r="J2479">
        <v>72.977592000000001</v>
      </c>
      <c r="N2479">
        <v>0</v>
      </c>
      <c r="O2479" t="s">
        <v>21</v>
      </c>
      <c r="P2479">
        <v>0</v>
      </c>
    </row>
    <row r="2480" spans="1:16" hidden="1" x14ac:dyDescent="0.25">
      <c r="A2480">
        <v>174223</v>
      </c>
      <c r="B2480" t="s">
        <v>7761</v>
      </c>
      <c r="C2480" s="1">
        <v>41559.59097222222</v>
      </c>
      <c r="D2480" t="s">
        <v>7200</v>
      </c>
      <c r="E2480">
        <v>1611</v>
      </c>
      <c r="F2480" t="s">
        <v>7201</v>
      </c>
      <c r="G2480" t="s">
        <v>30</v>
      </c>
      <c r="H2480" t="s">
        <v>31</v>
      </c>
      <c r="L2480" t="s">
        <v>7762</v>
      </c>
      <c r="M2480" t="s">
        <v>7763</v>
      </c>
      <c r="N2480">
        <v>1</v>
      </c>
      <c r="O2480" t="s">
        <v>7764</v>
      </c>
      <c r="P2480">
        <v>11</v>
      </c>
    </row>
    <row r="2481" spans="1:16" x14ac:dyDescent="0.25">
      <c r="A2481">
        <v>174276</v>
      </c>
      <c r="B2481" t="s">
        <v>7765</v>
      </c>
      <c r="C2481" s="1">
        <v>41559.59097222222</v>
      </c>
      <c r="D2481" t="s">
        <v>7766</v>
      </c>
      <c r="E2481">
        <v>10531</v>
      </c>
      <c r="G2481" t="s">
        <v>30</v>
      </c>
      <c r="I2481">
        <v>8.5044629999999994</v>
      </c>
      <c r="J2481">
        <v>76.954496000000006</v>
      </c>
      <c r="N2481">
        <v>0</v>
      </c>
      <c r="O2481" t="s">
        <v>21</v>
      </c>
      <c r="P2481">
        <v>0</v>
      </c>
    </row>
    <row r="2482" spans="1:16" x14ac:dyDescent="0.25">
      <c r="A2482">
        <v>174332</v>
      </c>
      <c r="B2482" t="s">
        <v>7767</v>
      </c>
      <c r="C2482" s="1">
        <v>41559.591666666667</v>
      </c>
      <c r="D2482" t="s">
        <v>7615</v>
      </c>
      <c r="E2482">
        <v>1981</v>
      </c>
      <c r="F2482" t="s">
        <v>517</v>
      </c>
      <c r="G2482" t="s">
        <v>183</v>
      </c>
      <c r="H2482" t="s">
        <v>7768</v>
      </c>
      <c r="N2482">
        <v>0</v>
      </c>
      <c r="O2482" t="s">
        <v>21</v>
      </c>
      <c r="P2482">
        <v>0</v>
      </c>
    </row>
    <row r="2483" spans="1:16" x14ac:dyDescent="0.25">
      <c r="A2483">
        <v>174368</v>
      </c>
      <c r="B2483" t="s">
        <v>7769</v>
      </c>
      <c r="C2483" s="1">
        <v>41559.591666666667</v>
      </c>
      <c r="D2483" t="s">
        <v>93</v>
      </c>
      <c r="E2483">
        <v>596</v>
      </c>
      <c r="F2483" t="s">
        <v>94</v>
      </c>
      <c r="G2483" t="s">
        <v>30</v>
      </c>
      <c r="H2483" t="s">
        <v>1292</v>
      </c>
      <c r="I2483">
        <v>20.794416999999999</v>
      </c>
      <c r="J2483">
        <v>86.896486999999993</v>
      </c>
      <c r="N2483">
        <v>0</v>
      </c>
      <c r="O2483" t="s">
        <v>21</v>
      </c>
      <c r="P2483">
        <v>0</v>
      </c>
    </row>
    <row r="2484" spans="1:16" x14ac:dyDescent="0.25">
      <c r="A2484">
        <v>174389</v>
      </c>
      <c r="B2484" t="s">
        <v>7770</v>
      </c>
      <c r="C2484" s="1">
        <v>41559.591666666667</v>
      </c>
      <c r="D2484" t="s">
        <v>7771</v>
      </c>
      <c r="E2484">
        <v>568</v>
      </c>
      <c r="F2484" t="s">
        <v>465</v>
      </c>
      <c r="G2484" t="s">
        <v>48</v>
      </c>
      <c r="H2484" t="s">
        <v>71</v>
      </c>
      <c r="I2484">
        <v>28.578244000000002</v>
      </c>
      <c r="J2484">
        <v>77.376198000000002</v>
      </c>
      <c r="N2484">
        <v>0</v>
      </c>
      <c r="O2484" t="s">
        <v>21</v>
      </c>
      <c r="P2484">
        <v>0</v>
      </c>
    </row>
    <row r="2485" spans="1:16" hidden="1" x14ac:dyDescent="0.25">
      <c r="A2485">
        <v>174430</v>
      </c>
      <c r="B2485" t="s">
        <v>7772</v>
      </c>
      <c r="C2485" s="1">
        <v>41559.591666666667</v>
      </c>
      <c r="D2485" t="s">
        <v>7773</v>
      </c>
      <c r="E2485">
        <v>891</v>
      </c>
      <c r="G2485" t="s">
        <v>160</v>
      </c>
      <c r="H2485" t="s">
        <v>31</v>
      </c>
      <c r="N2485">
        <v>1</v>
      </c>
      <c r="O2485" t="s">
        <v>7193</v>
      </c>
      <c r="P2485">
        <v>130</v>
      </c>
    </row>
    <row r="2486" spans="1:16" x14ac:dyDescent="0.25">
      <c r="A2486">
        <v>174476</v>
      </c>
      <c r="B2486" t="s">
        <v>7774</v>
      </c>
      <c r="C2486" s="1">
        <v>41559.591666666667</v>
      </c>
      <c r="D2486" t="s">
        <v>7775</v>
      </c>
      <c r="E2486">
        <v>204</v>
      </c>
      <c r="F2486" t="s">
        <v>29</v>
      </c>
      <c r="G2486" t="s">
        <v>36</v>
      </c>
      <c r="H2486" t="s">
        <v>7776</v>
      </c>
      <c r="N2486">
        <v>0</v>
      </c>
      <c r="O2486" t="s">
        <v>21</v>
      </c>
      <c r="P2486">
        <v>0</v>
      </c>
    </row>
    <row r="2487" spans="1:16" hidden="1" x14ac:dyDescent="0.25">
      <c r="A2487">
        <v>174478</v>
      </c>
      <c r="B2487" t="s">
        <v>7777</v>
      </c>
      <c r="C2487" s="1">
        <v>41559.591666666667</v>
      </c>
      <c r="D2487" t="s">
        <v>7778</v>
      </c>
      <c r="E2487">
        <v>48</v>
      </c>
      <c r="F2487" t="s">
        <v>77</v>
      </c>
      <c r="G2487" t="s">
        <v>30</v>
      </c>
      <c r="N2487">
        <v>1</v>
      </c>
      <c r="O2487" t="s">
        <v>7368</v>
      </c>
      <c r="P2487">
        <v>54</v>
      </c>
    </row>
    <row r="2488" spans="1:16" x14ac:dyDescent="0.25">
      <c r="A2488">
        <v>174596</v>
      </c>
      <c r="B2488" t="s">
        <v>7779</v>
      </c>
      <c r="C2488" s="1">
        <v>41559.592361111114</v>
      </c>
      <c r="D2488" t="s">
        <v>7780</v>
      </c>
      <c r="E2488">
        <v>440</v>
      </c>
      <c r="F2488" t="s">
        <v>7781</v>
      </c>
      <c r="G2488" t="s">
        <v>682</v>
      </c>
      <c r="H2488" t="s">
        <v>31</v>
      </c>
      <c r="N2488">
        <v>0</v>
      </c>
      <c r="O2488" t="s">
        <v>21</v>
      </c>
      <c r="P2488">
        <v>0</v>
      </c>
    </row>
    <row r="2489" spans="1:16" hidden="1" x14ac:dyDescent="0.25">
      <c r="A2489">
        <v>174600</v>
      </c>
      <c r="B2489" t="s">
        <v>7782</v>
      </c>
      <c r="C2489" s="1">
        <v>41559.592361111114</v>
      </c>
      <c r="D2489" t="s">
        <v>7783</v>
      </c>
      <c r="E2489">
        <v>141</v>
      </c>
      <c r="F2489" t="s">
        <v>7784</v>
      </c>
      <c r="G2489" t="s">
        <v>30</v>
      </c>
      <c r="H2489" t="s">
        <v>7785</v>
      </c>
      <c r="N2489">
        <v>1</v>
      </c>
      <c r="O2489" t="s">
        <v>7786</v>
      </c>
      <c r="P2489">
        <v>5</v>
      </c>
    </row>
    <row r="2490" spans="1:16" x14ac:dyDescent="0.25">
      <c r="A2490">
        <v>174620</v>
      </c>
      <c r="B2490" t="s">
        <v>7787</v>
      </c>
      <c r="C2490" s="1">
        <v>41559.592361111114</v>
      </c>
      <c r="D2490" t="s">
        <v>7708</v>
      </c>
      <c r="E2490">
        <v>57</v>
      </c>
      <c r="F2490" t="s">
        <v>7709</v>
      </c>
      <c r="G2490" t="s">
        <v>48</v>
      </c>
      <c r="H2490" t="s">
        <v>7788</v>
      </c>
      <c r="I2490">
        <v>28.565339000000002</v>
      </c>
      <c r="J2490">
        <v>77.158362999999994</v>
      </c>
      <c r="N2490">
        <v>0</v>
      </c>
      <c r="O2490" t="s">
        <v>21</v>
      </c>
      <c r="P2490">
        <v>0</v>
      </c>
    </row>
    <row r="2491" spans="1:16" x14ac:dyDescent="0.25">
      <c r="A2491">
        <v>174626</v>
      </c>
      <c r="B2491" t="s">
        <v>7789</v>
      </c>
      <c r="C2491" s="1">
        <v>41559.592361111114</v>
      </c>
      <c r="D2491" t="s">
        <v>7790</v>
      </c>
      <c r="E2491">
        <v>38</v>
      </c>
      <c r="F2491" t="s">
        <v>332</v>
      </c>
      <c r="G2491" t="s">
        <v>165</v>
      </c>
      <c r="H2491" t="s">
        <v>7791</v>
      </c>
      <c r="N2491">
        <v>0</v>
      </c>
      <c r="O2491" t="s">
        <v>21</v>
      </c>
      <c r="P2491">
        <v>0</v>
      </c>
    </row>
    <row r="2492" spans="1:16" hidden="1" x14ac:dyDescent="0.25">
      <c r="A2492">
        <v>174661</v>
      </c>
      <c r="B2492" t="s">
        <v>7792</v>
      </c>
      <c r="C2492" s="1">
        <v>41559.592361111114</v>
      </c>
      <c r="D2492" t="s">
        <v>7793</v>
      </c>
      <c r="E2492">
        <v>1226</v>
      </c>
      <c r="F2492" t="s">
        <v>7794</v>
      </c>
      <c r="G2492" t="s">
        <v>19</v>
      </c>
      <c r="H2492" t="s">
        <v>7795</v>
      </c>
      <c r="L2492" t="s">
        <v>7796</v>
      </c>
      <c r="M2492" t="s">
        <v>7797</v>
      </c>
      <c r="N2492">
        <v>1</v>
      </c>
      <c r="O2492" t="s">
        <v>7798</v>
      </c>
      <c r="P2492">
        <v>3</v>
      </c>
    </row>
    <row r="2493" spans="1:16" x14ac:dyDescent="0.25">
      <c r="A2493">
        <v>174672</v>
      </c>
      <c r="B2493" t="s">
        <v>7799</v>
      </c>
      <c r="C2493" s="1">
        <v>41559.593055555553</v>
      </c>
      <c r="D2493" t="s">
        <v>7800</v>
      </c>
      <c r="E2493">
        <v>137</v>
      </c>
      <c r="F2493" t="s">
        <v>7801</v>
      </c>
      <c r="G2493" t="s">
        <v>52</v>
      </c>
      <c r="H2493" t="s">
        <v>31</v>
      </c>
      <c r="L2493" t="s">
        <v>7802</v>
      </c>
      <c r="M2493" t="s">
        <v>7803</v>
      </c>
      <c r="N2493">
        <v>0</v>
      </c>
      <c r="O2493" t="s">
        <v>21</v>
      </c>
      <c r="P2493">
        <v>0</v>
      </c>
    </row>
    <row r="2494" spans="1:16" hidden="1" x14ac:dyDescent="0.25">
      <c r="A2494">
        <v>174680</v>
      </c>
      <c r="B2494" t="s">
        <v>7804</v>
      </c>
      <c r="C2494" s="1">
        <v>41559.593055555553</v>
      </c>
      <c r="D2494" t="s">
        <v>7805</v>
      </c>
      <c r="E2494">
        <v>1628</v>
      </c>
      <c r="F2494" t="s">
        <v>7806</v>
      </c>
      <c r="G2494" t="s">
        <v>160</v>
      </c>
      <c r="H2494" t="s">
        <v>7807</v>
      </c>
      <c r="N2494">
        <v>1</v>
      </c>
      <c r="O2494" t="s">
        <v>7808</v>
      </c>
      <c r="P2494">
        <v>0</v>
      </c>
    </row>
    <row r="2495" spans="1:16" hidden="1" x14ac:dyDescent="0.25">
      <c r="A2495">
        <v>174707</v>
      </c>
      <c r="B2495" t="s">
        <v>7809</v>
      </c>
      <c r="C2495" s="1">
        <v>41559.593055555553</v>
      </c>
      <c r="D2495" t="s">
        <v>7810</v>
      </c>
      <c r="E2495">
        <v>117</v>
      </c>
      <c r="G2495" t="s">
        <v>48</v>
      </c>
      <c r="H2495" t="s">
        <v>5405</v>
      </c>
      <c r="N2495">
        <v>1</v>
      </c>
      <c r="O2495" t="s">
        <v>5406</v>
      </c>
      <c r="P2495">
        <v>101</v>
      </c>
    </row>
    <row r="2496" spans="1:16" hidden="1" x14ac:dyDescent="0.25">
      <c r="A2496">
        <v>174776</v>
      </c>
      <c r="B2496" t="s">
        <v>7811</v>
      </c>
      <c r="C2496" s="1">
        <v>41559.593055555553</v>
      </c>
      <c r="D2496" t="s">
        <v>7812</v>
      </c>
      <c r="E2496">
        <v>2127</v>
      </c>
      <c r="G2496" t="s">
        <v>270</v>
      </c>
      <c r="H2496" t="s">
        <v>7813</v>
      </c>
      <c r="N2496">
        <v>1</v>
      </c>
      <c r="O2496" t="s">
        <v>7814</v>
      </c>
      <c r="P2496">
        <v>7</v>
      </c>
    </row>
    <row r="2497" spans="1:16" hidden="1" x14ac:dyDescent="0.25">
      <c r="A2497">
        <v>174854</v>
      </c>
      <c r="B2497" t="s">
        <v>7815</v>
      </c>
      <c r="C2497" s="1">
        <v>41559.593055555553</v>
      </c>
      <c r="D2497" t="s">
        <v>7816</v>
      </c>
      <c r="E2497">
        <v>642</v>
      </c>
      <c r="G2497" t="s">
        <v>160</v>
      </c>
      <c r="H2497" t="s">
        <v>7574</v>
      </c>
      <c r="N2497">
        <v>1</v>
      </c>
      <c r="O2497" t="s">
        <v>7817</v>
      </c>
      <c r="P2497">
        <v>1</v>
      </c>
    </row>
    <row r="2498" spans="1:16" x14ac:dyDescent="0.25">
      <c r="A2498">
        <v>174874</v>
      </c>
      <c r="B2498" t="s">
        <v>7818</v>
      </c>
      <c r="C2498" s="1">
        <v>41559.59375</v>
      </c>
      <c r="D2498" t="s">
        <v>7819</v>
      </c>
      <c r="E2498">
        <v>32</v>
      </c>
      <c r="F2498" t="s">
        <v>465</v>
      </c>
      <c r="G2498" t="s">
        <v>48</v>
      </c>
      <c r="H2498" t="s">
        <v>5559</v>
      </c>
      <c r="I2498">
        <v>28.479462999999999</v>
      </c>
      <c r="J2498">
        <v>77.505339000000006</v>
      </c>
      <c r="N2498">
        <v>0</v>
      </c>
      <c r="O2498" t="s">
        <v>21</v>
      </c>
      <c r="P2498">
        <v>0</v>
      </c>
    </row>
    <row r="2499" spans="1:16" hidden="1" x14ac:dyDescent="0.25">
      <c r="A2499">
        <v>174917</v>
      </c>
      <c r="B2499" t="s">
        <v>7820</v>
      </c>
      <c r="C2499" s="1">
        <v>41559.59375</v>
      </c>
      <c r="D2499" t="s">
        <v>7821</v>
      </c>
      <c r="E2499">
        <v>6</v>
      </c>
      <c r="F2499" t="s">
        <v>7822</v>
      </c>
      <c r="G2499" t="s">
        <v>30</v>
      </c>
      <c r="H2499" t="s">
        <v>71</v>
      </c>
      <c r="N2499">
        <v>1</v>
      </c>
      <c r="O2499" t="s">
        <v>7823</v>
      </c>
      <c r="P2499">
        <v>4</v>
      </c>
    </row>
    <row r="2500" spans="1:16" hidden="1" x14ac:dyDescent="0.25">
      <c r="A2500">
        <v>174971</v>
      </c>
      <c r="B2500" t="s">
        <v>7824</v>
      </c>
      <c r="C2500" s="1">
        <v>41559.59375</v>
      </c>
      <c r="D2500" t="s">
        <v>7825</v>
      </c>
      <c r="E2500">
        <v>154</v>
      </c>
      <c r="F2500" t="s">
        <v>365</v>
      </c>
      <c r="G2500" t="s">
        <v>165</v>
      </c>
      <c r="H2500" t="s">
        <v>1506</v>
      </c>
      <c r="N2500">
        <v>1</v>
      </c>
      <c r="O2500" t="s">
        <v>7826</v>
      </c>
      <c r="P2500">
        <v>2</v>
      </c>
    </row>
    <row r="2501" spans="1:16" hidden="1" x14ac:dyDescent="0.25">
      <c r="A2501">
        <v>175029</v>
      </c>
      <c r="B2501" t="s">
        <v>7827</v>
      </c>
      <c r="C2501" s="1">
        <v>41559.59375</v>
      </c>
      <c r="D2501" t="s">
        <v>7828</v>
      </c>
      <c r="E2501">
        <v>17</v>
      </c>
      <c r="F2501" t="s">
        <v>7829</v>
      </c>
      <c r="G2501" t="s">
        <v>160</v>
      </c>
      <c r="L2501" t="s">
        <v>5215</v>
      </c>
      <c r="M2501" t="s">
        <v>5216</v>
      </c>
      <c r="N2501">
        <v>1</v>
      </c>
      <c r="O2501" t="s">
        <v>5217</v>
      </c>
      <c r="P2501">
        <v>52</v>
      </c>
    </row>
    <row r="2502" spans="1:16" x14ac:dyDescent="0.25">
      <c r="A2502">
        <v>175056</v>
      </c>
      <c r="B2502" t="s">
        <v>7830</v>
      </c>
      <c r="C2502" s="1">
        <v>41559.594444444447</v>
      </c>
      <c r="D2502" t="s">
        <v>7831</v>
      </c>
      <c r="E2502">
        <v>10</v>
      </c>
      <c r="F2502" t="s">
        <v>7832</v>
      </c>
      <c r="G2502" t="s">
        <v>36</v>
      </c>
      <c r="H2502" t="s">
        <v>71</v>
      </c>
      <c r="N2502">
        <v>0</v>
      </c>
      <c r="O2502" t="s">
        <v>21</v>
      </c>
      <c r="P2502">
        <v>0</v>
      </c>
    </row>
    <row r="2503" spans="1:16" x14ac:dyDescent="0.25">
      <c r="A2503">
        <v>175083</v>
      </c>
      <c r="B2503" t="s">
        <v>7833</v>
      </c>
      <c r="C2503" s="1">
        <v>41559.594444444447</v>
      </c>
      <c r="D2503" t="s">
        <v>7834</v>
      </c>
      <c r="E2503">
        <v>8063</v>
      </c>
      <c r="F2503" t="s">
        <v>7835</v>
      </c>
      <c r="G2503" t="s">
        <v>7836</v>
      </c>
      <c r="H2503" t="s">
        <v>1540</v>
      </c>
      <c r="L2503" t="s">
        <v>7837</v>
      </c>
      <c r="M2503" t="s">
        <v>7838</v>
      </c>
      <c r="N2503">
        <v>0</v>
      </c>
      <c r="O2503" t="s">
        <v>21</v>
      </c>
      <c r="P2503">
        <v>0</v>
      </c>
    </row>
    <row r="2504" spans="1:16" x14ac:dyDescent="0.25">
      <c r="A2504">
        <v>175089</v>
      </c>
      <c r="B2504" t="s">
        <v>7839</v>
      </c>
      <c r="C2504" s="1">
        <v>41559.594444444447</v>
      </c>
      <c r="D2504" t="s">
        <v>3369</v>
      </c>
      <c r="E2504">
        <v>145</v>
      </c>
      <c r="F2504" t="s">
        <v>101</v>
      </c>
      <c r="G2504" t="s">
        <v>102</v>
      </c>
      <c r="H2504" t="s">
        <v>7840</v>
      </c>
      <c r="I2504">
        <v>20.258579999999998</v>
      </c>
      <c r="J2504">
        <v>85.843819999999994</v>
      </c>
      <c r="N2504">
        <v>0</v>
      </c>
      <c r="O2504" t="s">
        <v>21</v>
      </c>
      <c r="P2504">
        <v>0</v>
      </c>
    </row>
    <row r="2505" spans="1:16" x14ac:dyDescent="0.25">
      <c r="A2505">
        <v>175091</v>
      </c>
      <c r="B2505" t="s">
        <v>7841</v>
      </c>
      <c r="C2505" s="1">
        <v>41559.594444444447</v>
      </c>
      <c r="D2505" t="s">
        <v>1156</v>
      </c>
      <c r="E2505">
        <v>309</v>
      </c>
      <c r="F2505" t="s">
        <v>1157</v>
      </c>
      <c r="G2505" t="s">
        <v>30</v>
      </c>
      <c r="H2505" t="s">
        <v>31</v>
      </c>
      <c r="I2505">
        <v>20.036152000000001</v>
      </c>
      <c r="J2505">
        <v>73.781993</v>
      </c>
      <c r="N2505">
        <v>0</v>
      </c>
      <c r="O2505" t="s">
        <v>21</v>
      </c>
      <c r="P2505">
        <v>0</v>
      </c>
    </row>
    <row r="2506" spans="1:16" x14ac:dyDescent="0.25">
      <c r="A2506">
        <v>175142</v>
      </c>
      <c r="B2506" t="s">
        <v>7842</v>
      </c>
      <c r="C2506" s="1">
        <v>41559.594444444447</v>
      </c>
      <c r="D2506" t="s">
        <v>7760</v>
      </c>
      <c r="E2506">
        <v>292</v>
      </c>
      <c r="F2506" t="s">
        <v>1683</v>
      </c>
      <c r="G2506" t="s">
        <v>30</v>
      </c>
      <c r="H2506" t="s">
        <v>31</v>
      </c>
      <c r="I2506">
        <v>19.214915999999999</v>
      </c>
      <c r="J2506">
        <v>72.977592000000001</v>
      </c>
      <c r="N2506">
        <v>0</v>
      </c>
      <c r="O2506" t="s">
        <v>21</v>
      </c>
      <c r="P2506">
        <v>0</v>
      </c>
    </row>
    <row r="2507" spans="1:16" hidden="1" x14ac:dyDescent="0.25">
      <c r="A2507">
        <v>175148</v>
      </c>
      <c r="B2507" t="s">
        <v>7843</v>
      </c>
      <c r="C2507" s="1">
        <v>41559.594444444447</v>
      </c>
      <c r="D2507" t="s">
        <v>7844</v>
      </c>
      <c r="E2507">
        <v>614</v>
      </c>
      <c r="F2507" t="s">
        <v>730</v>
      </c>
      <c r="G2507" t="s">
        <v>160</v>
      </c>
      <c r="H2507" t="s">
        <v>31</v>
      </c>
      <c r="N2507">
        <v>1</v>
      </c>
      <c r="O2507" t="s">
        <v>2195</v>
      </c>
      <c r="P2507">
        <v>82</v>
      </c>
    </row>
    <row r="2508" spans="1:16" x14ac:dyDescent="0.25">
      <c r="A2508">
        <v>175169</v>
      </c>
      <c r="B2508" t="s">
        <v>7845</v>
      </c>
      <c r="C2508" s="1">
        <v>41559.594444444447</v>
      </c>
      <c r="D2508" t="s">
        <v>7846</v>
      </c>
      <c r="E2508">
        <v>141</v>
      </c>
      <c r="F2508" t="s">
        <v>7847</v>
      </c>
      <c r="G2508" t="s">
        <v>30</v>
      </c>
      <c r="H2508" t="s">
        <v>3153</v>
      </c>
      <c r="I2508">
        <v>12.92103</v>
      </c>
      <c r="J2508">
        <v>77.664794999999998</v>
      </c>
      <c r="N2508">
        <v>0</v>
      </c>
      <c r="O2508" t="s">
        <v>21</v>
      </c>
      <c r="P2508">
        <v>0</v>
      </c>
    </row>
    <row r="2509" spans="1:16" x14ac:dyDescent="0.25">
      <c r="A2509">
        <v>175175</v>
      </c>
      <c r="B2509" t="s">
        <v>7848</v>
      </c>
      <c r="C2509" s="1">
        <v>41559.594444444447</v>
      </c>
      <c r="D2509" t="s">
        <v>697</v>
      </c>
      <c r="E2509">
        <v>1248</v>
      </c>
      <c r="F2509" t="s">
        <v>698</v>
      </c>
      <c r="G2509" t="s">
        <v>36</v>
      </c>
      <c r="H2509" t="s">
        <v>31</v>
      </c>
      <c r="N2509">
        <v>0</v>
      </c>
      <c r="O2509" t="s">
        <v>21</v>
      </c>
      <c r="P2509">
        <v>0</v>
      </c>
    </row>
    <row r="2510" spans="1:16" hidden="1" x14ac:dyDescent="0.25">
      <c r="A2510">
        <v>175208</v>
      </c>
      <c r="B2510" t="s">
        <v>7849</v>
      </c>
      <c r="C2510" s="1">
        <v>41559.594444444447</v>
      </c>
      <c r="D2510" t="s">
        <v>7850</v>
      </c>
      <c r="E2510">
        <v>71</v>
      </c>
      <c r="F2510" t="s">
        <v>7851</v>
      </c>
      <c r="G2510" t="s">
        <v>30</v>
      </c>
      <c r="H2510" t="s">
        <v>71</v>
      </c>
      <c r="N2510">
        <v>1</v>
      </c>
      <c r="O2510" t="s">
        <v>7288</v>
      </c>
      <c r="P2510">
        <v>4</v>
      </c>
    </row>
    <row r="2511" spans="1:16" x14ac:dyDescent="0.25">
      <c r="A2511">
        <v>175225</v>
      </c>
      <c r="B2511" t="s">
        <v>7852</v>
      </c>
      <c r="C2511" s="1">
        <v>41559.594444444447</v>
      </c>
      <c r="D2511" t="s">
        <v>7853</v>
      </c>
      <c r="E2511">
        <v>593</v>
      </c>
      <c r="F2511" t="s">
        <v>7854</v>
      </c>
      <c r="G2511" t="s">
        <v>36</v>
      </c>
      <c r="L2511" t="s">
        <v>7855</v>
      </c>
      <c r="M2511" t="s">
        <v>7856</v>
      </c>
      <c r="N2511">
        <v>0</v>
      </c>
      <c r="O2511" t="s">
        <v>21</v>
      </c>
      <c r="P2511">
        <v>0</v>
      </c>
    </row>
    <row r="2512" spans="1:16" hidden="1" x14ac:dyDescent="0.25">
      <c r="A2512">
        <v>175361</v>
      </c>
      <c r="B2512" t="s">
        <v>7857</v>
      </c>
      <c r="C2512" s="1">
        <v>41559.595138888886</v>
      </c>
      <c r="D2512" t="s">
        <v>7858</v>
      </c>
      <c r="E2512">
        <v>28</v>
      </c>
      <c r="G2512" t="s">
        <v>607</v>
      </c>
      <c r="N2512">
        <v>1</v>
      </c>
      <c r="O2512" t="s">
        <v>7859</v>
      </c>
      <c r="P2512">
        <v>42</v>
      </c>
    </row>
    <row r="2513" spans="1:16" hidden="1" x14ac:dyDescent="0.25">
      <c r="A2513">
        <v>175384</v>
      </c>
      <c r="B2513" t="s">
        <v>7860</v>
      </c>
      <c r="C2513" s="1">
        <v>41559.595138888886</v>
      </c>
      <c r="D2513" t="s">
        <v>7407</v>
      </c>
      <c r="E2513">
        <v>239</v>
      </c>
      <c r="F2513" t="s">
        <v>7408</v>
      </c>
      <c r="G2513" t="s">
        <v>160</v>
      </c>
      <c r="H2513" t="s">
        <v>1506</v>
      </c>
      <c r="N2513">
        <v>1</v>
      </c>
      <c r="O2513" t="s">
        <v>7861</v>
      </c>
      <c r="P2513">
        <v>4</v>
      </c>
    </row>
    <row r="2514" spans="1:16" hidden="1" x14ac:dyDescent="0.25">
      <c r="A2514">
        <v>175406</v>
      </c>
      <c r="B2514" t="s">
        <v>7862</v>
      </c>
      <c r="C2514" s="1">
        <v>41559.595138888886</v>
      </c>
      <c r="D2514" t="s">
        <v>7863</v>
      </c>
      <c r="E2514">
        <v>23</v>
      </c>
      <c r="G2514" t="s">
        <v>607</v>
      </c>
      <c r="N2514">
        <v>1</v>
      </c>
      <c r="O2514" t="s">
        <v>7859</v>
      </c>
      <c r="P2514">
        <v>54</v>
      </c>
    </row>
    <row r="2515" spans="1:16" x14ac:dyDescent="0.25">
      <c r="A2515">
        <v>175519</v>
      </c>
      <c r="B2515" t="s">
        <v>7864</v>
      </c>
      <c r="C2515" s="1">
        <v>41559.595833333333</v>
      </c>
      <c r="D2515" t="s">
        <v>7865</v>
      </c>
      <c r="E2515">
        <v>21</v>
      </c>
      <c r="F2515" t="s">
        <v>7866</v>
      </c>
      <c r="G2515" t="s">
        <v>88</v>
      </c>
      <c r="L2515" t="s">
        <v>7867</v>
      </c>
      <c r="M2515" t="s">
        <v>7868</v>
      </c>
      <c r="N2515">
        <v>0</v>
      </c>
      <c r="O2515" t="s">
        <v>21</v>
      </c>
      <c r="P2515">
        <v>0</v>
      </c>
    </row>
    <row r="2516" spans="1:16" x14ac:dyDescent="0.25">
      <c r="A2516">
        <v>175529</v>
      </c>
      <c r="B2516" t="s">
        <v>7869</v>
      </c>
      <c r="C2516" s="1">
        <v>41559.595833333333</v>
      </c>
      <c r="D2516" t="s">
        <v>6072</v>
      </c>
      <c r="E2516">
        <v>718</v>
      </c>
      <c r="F2516" t="s">
        <v>5201</v>
      </c>
      <c r="G2516" t="s">
        <v>36</v>
      </c>
      <c r="H2516" t="s">
        <v>31</v>
      </c>
      <c r="N2516">
        <v>0</v>
      </c>
      <c r="O2516" t="s">
        <v>21</v>
      </c>
      <c r="P2516">
        <v>0</v>
      </c>
    </row>
    <row r="2517" spans="1:16" hidden="1" x14ac:dyDescent="0.25">
      <c r="A2517">
        <v>175543</v>
      </c>
      <c r="B2517" t="s">
        <v>7870</v>
      </c>
      <c r="C2517" s="1">
        <v>41559.595833333333</v>
      </c>
      <c r="D2517" t="s">
        <v>1037</v>
      </c>
      <c r="E2517">
        <v>83</v>
      </c>
      <c r="F2517" t="s">
        <v>1038</v>
      </c>
      <c r="G2517" t="s">
        <v>30</v>
      </c>
      <c r="H2517" t="s">
        <v>31</v>
      </c>
      <c r="N2517">
        <v>1</v>
      </c>
      <c r="O2517" t="s">
        <v>7467</v>
      </c>
      <c r="P2517">
        <v>58</v>
      </c>
    </row>
    <row r="2518" spans="1:16" hidden="1" x14ac:dyDescent="0.25">
      <c r="A2518">
        <v>175791</v>
      </c>
      <c r="B2518" t="s">
        <v>7871</v>
      </c>
      <c r="C2518" s="1">
        <v>41559.59652777778</v>
      </c>
      <c r="D2518" t="s">
        <v>7872</v>
      </c>
      <c r="E2518">
        <v>137</v>
      </c>
      <c r="F2518" t="s">
        <v>1755</v>
      </c>
      <c r="G2518" t="s">
        <v>160</v>
      </c>
      <c r="N2518">
        <v>1</v>
      </c>
      <c r="O2518" t="s">
        <v>7859</v>
      </c>
      <c r="P2518">
        <v>80</v>
      </c>
    </row>
    <row r="2519" spans="1:16" x14ac:dyDescent="0.25">
      <c r="A2519">
        <v>175819</v>
      </c>
      <c r="B2519" t="s">
        <v>7873</v>
      </c>
      <c r="C2519" s="1">
        <v>41559.59652777778</v>
      </c>
      <c r="D2519" t="s">
        <v>7874</v>
      </c>
      <c r="E2519">
        <v>60</v>
      </c>
      <c r="G2519" t="s">
        <v>39</v>
      </c>
      <c r="H2519" t="s">
        <v>7875</v>
      </c>
      <c r="L2519" t="s">
        <v>7876</v>
      </c>
      <c r="M2519" t="s">
        <v>7877</v>
      </c>
      <c r="N2519">
        <v>0</v>
      </c>
      <c r="O2519" t="s">
        <v>21</v>
      </c>
      <c r="P2519">
        <v>0</v>
      </c>
    </row>
    <row r="2520" spans="1:16" x14ac:dyDescent="0.25">
      <c r="A2520">
        <v>175885</v>
      </c>
      <c r="B2520" t="s">
        <v>7878</v>
      </c>
      <c r="C2520" s="1">
        <v>41559.59652777778</v>
      </c>
      <c r="D2520" t="s">
        <v>7879</v>
      </c>
      <c r="E2520">
        <v>466</v>
      </c>
      <c r="G2520" t="s">
        <v>52</v>
      </c>
      <c r="L2520" t="s">
        <v>7880</v>
      </c>
      <c r="M2520" t="s">
        <v>7881</v>
      </c>
      <c r="N2520">
        <v>0</v>
      </c>
      <c r="O2520" t="s">
        <v>21</v>
      </c>
      <c r="P2520">
        <v>0</v>
      </c>
    </row>
    <row r="2521" spans="1:16" x14ac:dyDescent="0.25">
      <c r="A2521">
        <v>175922</v>
      </c>
      <c r="B2521" t="s">
        <v>7882</v>
      </c>
      <c r="C2521" s="1">
        <v>41559.597222222219</v>
      </c>
      <c r="D2521" t="s">
        <v>7883</v>
      </c>
      <c r="E2521">
        <v>750</v>
      </c>
      <c r="F2521" t="s">
        <v>7884</v>
      </c>
      <c r="G2521" t="s">
        <v>30</v>
      </c>
      <c r="H2521" t="s">
        <v>7885</v>
      </c>
      <c r="I2521">
        <v>25.968582999999999</v>
      </c>
      <c r="J2521">
        <v>75.154318000000004</v>
      </c>
      <c r="N2521">
        <v>0</v>
      </c>
      <c r="O2521" t="s">
        <v>21</v>
      </c>
      <c r="P2521">
        <v>0</v>
      </c>
    </row>
    <row r="2522" spans="1:16" x14ac:dyDescent="0.25">
      <c r="A2522">
        <v>175939</v>
      </c>
      <c r="B2522" t="s">
        <v>7886</v>
      </c>
      <c r="C2522" s="1">
        <v>41559.597222222219</v>
      </c>
      <c r="D2522" t="s">
        <v>7887</v>
      </c>
      <c r="E2522">
        <v>8</v>
      </c>
      <c r="F2522" t="s">
        <v>7888</v>
      </c>
      <c r="G2522" t="s">
        <v>30</v>
      </c>
      <c r="H2522" t="s">
        <v>31</v>
      </c>
      <c r="I2522">
        <v>53.791967999999997</v>
      </c>
      <c r="J2522">
        <v>-1.7123550000000001</v>
      </c>
      <c r="K2522" t="s">
        <v>7889</v>
      </c>
      <c r="L2522" t="s">
        <v>7890</v>
      </c>
      <c r="M2522" t="s">
        <v>7891</v>
      </c>
      <c r="N2522">
        <v>0</v>
      </c>
      <c r="O2522" t="s">
        <v>21</v>
      </c>
      <c r="P2522">
        <v>0</v>
      </c>
    </row>
    <row r="2523" spans="1:16" hidden="1" x14ac:dyDescent="0.25">
      <c r="A2523">
        <v>175988</v>
      </c>
      <c r="B2523" t="s">
        <v>7892</v>
      </c>
      <c r="C2523" s="1">
        <v>41559.597222222219</v>
      </c>
      <c r="D2523" t="s">
        <v>7893</v>
      </c>
      <c r="E2523">
        <v>339</v>
      </c>
      <c r="F2523" t="s">
        <v>7894</v>
      </c>
      <c r="G2523" t="s">
        <v>160</v>
      </c>
      <c r="H2523" t="s">
        <v>31</v>
      </c>
      <c r="N2523">
        <v>1</v>
      </c>
      <c r="O2523" t="s">
        <v>5159</v>
      </c>
      <c r="P2523">
        <v>68</v>
      </c>
    </row>
    <row r="2524" spans="1:16" x14ac:dyDescent="0.25">
      <c r="A2524">
        <v>176240</v>
      </c>
      <c r="B2524" t="s">
        <v>7895</v>
      </c>
      <c r="C2524" s="1">
        <v>41559.597916666666</v>
      </c>
      <c r="D2524" t="s">
        <v>7896</v>
      </c>
      <c r="E2524">
        <v>1663</v>
      </c>
      <c r="F2524" t="s">
        <v>859</v>
      </c>
      <c r="G2524" t="s">
        <v>270</v>
      </c>
      <c r="H2524" t="s">
        <v>4505</v>
      </c>
      <c r="I2524">
        <v>43.874969</v>
      </c>
      <c r="J2524">
        <v>-79.306993000000006</v>
      </c>
      <c r="K2524" t="s">
        <v>7897</v>
      </c>
      <c r="N2524">
        <v>0</v>
      </c>
      <c r="O2524" t="s">
        <v>21</v>
      </c>
      <c r="P2524">
        <v>0</v>
      </c>
    </row>
    <row r="2525" spans="1:16" hidden="1" x14ac:dyDescent="0.25">
      <c r="A2525">
        <v>176254</v>
      </c>
      <c r="B2525" t="s">
        <v>7898</v>
      </c>
      <c r="C2525" s="1">
        <v>41559.597916666666</v>
      </c>
      <c r="D2525" t="s">
        <v>7899</v>
      </c>
      <c r="E2525">
        <v>223</v>
      </c>
      <c r="G2525" t="s">
        <v>48</v>
      </c>
      <c r="H2525" t="s">
        <v>31</v>
      </c>
      <c r="N2525">
        <v>1</v>
      </c>
      <c r="O2525" t="s">
        <v>7072</v>
      </c>
      <c r="P2525">
        <v>35</v>
      </c>
    </row>
    <row r="2526" spans="1:16" x14ac:dyDescent="0.25">
      <c r="A2526">
        <v>176279</v>
      </c>
      <c r="B2526" t="s">
        <v>7900</v>
      </c>
      <c r="C2526" s="1">
        <v>41559.597916666666</v>
      </c>
      <c r="D2526" t="s">
        <v>7887</v>
      </c>
      <c r="E2526">
        <v>8</v>
      </c>
      <c r="F2526" t="s">
        <v>7888</v>
      </c>
      <c r="G2526" t="s">
        <v>30</v>
      </c>
      <c r="H2526" t="s">
        <v>31</v>
      </c>
      <c r="I2526">
        <v>53.791967999999997</v>
      </c>
      <c r="J2526">
        <v>-1.7123550000000001</v>
      </c>
      <c r="K2526" t="s">
        <v>7889</v>
      </c>
      <c r="L2526" t="s">
        <v>7901</v>
      </c>
      <c r="M2526" t="s">
        <v>7902</v>
      </c>
      <c r="N2526">
        <v>0</v>
      </c>
      <c r="O2526" t="s">
        <v>21</v>
      </c>
      <c r="P2526">
        <v>0</v>
      </c>
    </row>
    <row r="2527" spans="1:16" hidden="1" x14ac:dyDescent="0.25">
      <c r="A2527">
        <v>176321</v>
      </c>
      <c r="B2527" t="s">
        <v>7903</v>
      </c>
      <c r="C2527" s="1">
        <v>41559.598611111112</v>
      </c>
      <c r="D2527" t="s">
        <v>7904</v>
      </c>
      <c r="E2527">
        <v>36</v>
      </c>
      <c r="F2527" t="s">
        <v>848</v>
      </c>
      <c r="G2527" t="s">
        <v>160</v>
      </c>
      <c r="N2527">
        <v>1</v>
      </c>
      <c r="O2527" t="s">
        <v>7905</v>
      </c>
      <c r="P2527">
        <v>2</v>
      </c>
    </row>
    <row r="2528" spans="1:16" x14ac:dyDescent="0.25">
      <c r="A2528">
        <v>176356</v>
      </c>
      <c r="B2528" t="s">
        <v>7906</v>
      </c>
      <c r="C2528" s="1">
        <v>41559.598611111112</v>
      </c>
      <c r="D2528" t="s">
        <v>2373</v>
      </c>
      <c r="E2528">
        <v>363</v>
      </c>
      <c r="F2528" t="s">
        <v>859</v>
      </c>
      <c r="G2528" t="s">
        <v>561</v>
      </c>
      <c r="H2528" t="s">
        <v>71</v>
      </c>
      <c r="I2528">
        <v>28.572095999999998</v>
      </c>
      <c r="J2528">
        <v>77.205190000000002</v>
      </c>
      <c r="N2528">
        <v>0</v>
      </c>
      <c r="O2528" t="s">
        <v>21</v>
      </c>
      <c r="P2528">
        <v>0</v>
      </c>
    </row>
    <row r="2529" spans="1:16" hidden="1" x14ac:dyDescent="0.25">
      <c r="A2529">
        <v>176394</v>
      </c>
      <c r="B2529" t="s">
        <v>7907</v>
      </c>
      <c r="C2529" s="1">
        <v>41559.598611111112</v>
      </c>
      <c r="D2529" t="s">
        <v>7908</v>
      </c>
      <c r="E2529">
        <v>44</v>
      </c>
      <c r="F2529" t="s">
        <v>3962</v>
      </c>
      <c r="G2529" t="s">
        <v>7909</v>
      </c>
      <c r="H2529" t="s">
        <v>71</v>
      </c>
      <c r="N2529">
        <v>1</v>
      </c>
      <c r="O2529" t="s">
        <v>7910</v>
      </c>
      <c r="P2529">
        <v>4</v>
      </c>
    </row>
    <row r="2530" spans="1:16" x14ac:dyDescent="0.25">
      <c r="A2530">
        <v>176397</v>
      </c>
      <c r="B2530" t="s">
        <v>7911</v>
      </c>
      <c r="C2530" s="1">
        <v>41559.598611111112</v>
      </c>
      <c r="D2530" t="s">
        <v>1792</v>
      </c>
      <c r="E2530">
        <v>126</v>
      </c>
      <c r="F2530" t="s">
        <v>1793</v>
      </c>
      <c r="G2530" t="s">
        <v>30</v>
      </c>
      <c r="H2530" t="s">
        <v>7912</v>
      </c>
      <c r="I2530">
        <v>18.438791999999999</v>
      </c>
      <c r="J2530">
        <v>79.120742000000007</v>
      </c>
      <c r="N2530">
        <v>0</v>
      </c>
      <c r="O2530" t="s">
        <v>21</v>
      </c>
      <c r="P2530">
        <v>0</v>
      </c>
    </row>
    <row r="2531" spans="1:16" hidden="1" x14ac:dyDescent="0.25">
      <c r="A2531">
        <v>176490</v>
      </c>
      <c r="B2531" t="s">
        <v>7913</v>
      </c>
      <c r="C2531" s="1">
        <v>41559.598611111112</v>
      </c>
      <c r="D2531" t="s">
        <v>7914</v>
      </c>
      <c r="E2531">
        <v>85</v>
      </c>
      <c r="F2531" t="s">
        <v>7915</v>
      </c>
      <c r="G2531" t="s">
        <v>165</v>
      </c>
      <c r="H2531" t="s">
        <v>71</v>
      </c>
      <c r="N2531">
        <v>1</v>
      </c>
      <c r="O2531" t="s">
        <v>7916</v>
      </c>
      <c r="P2531">
        <v>32</v>
      </c>
    </row>
    <row r="2532" spans="1:16" hidden="1" x14ac:dyDescent="0.25">
      <c r="A2532">
        <v>176527</v>
      </c>
      <c r="B2532" t="s">
        <v>7917</v>
      </c>
      <c r="C2532" s="1">
        <v>41559.599305555559</v>
      </c>
      <c r="D2532" t="s">
        <v>7918</v>
      </c>
      <c r="E2532">
        <v>262</v>
      </c>
      <c r="G2532" t="s">
        <v>348</v>
      </c>
      <c r="H2532" t="s">
        <v>7919</v>
      </c>
      <c r="N2532">
        <v>1</v>
      </c>
      <c r="O2532" t="s">
        <v>7920</v>
      </c>
      <c r="P2532">
        <v>1</v>
      </c>
    </row>
    <row r="2533" spans="1:16" hidden="1" x14ac:dyDescent="0.25">
      <c r="A2533">
        <v>176535</v>
      </c>
      <c r="B2533" t="s">
        <v>7921</v>
      </c>
      <c r="C2533" s="1">
        <v>41559.599305555559</v>
      </c>
      <c r="D2533" t="s">
        <v>7922</v>
      </c>
      <c r="E2533">
        <v>334</v>
      </c>
      <c r="G2533" t="s">
        <v>165</v>
      </c>
      <c r="H2533" t="s">
        <v>7923</v>
      </c>
      <c r="L2533" t="s">
        <v>7924</v>
      </c>
      <c r="M2533" t="s">
        <v>7925</v>
      </c>
      <c r="N2533">
        <v>1</v>
      </c>
      <c r="O2533" t="s">
        <v>7926</v>
      </c>
      <c r="P2533">
        <v>2</v>
      </c>
    </row>
    <row r="2534" spans="1:16" x14ac:dyDescent="0.25">
      <c r="A2534">
        <v>176561</v>
      </c>
      <c r="B2534" t="s">
        <v>7927</v>
      </c>
      <c r="C2534" s="1">
        <v>41559.599305555559</v>
      </c>
      <c r="D2534" t="s">
        <v>7928</v>
      </c>
      <c r="E2534">
        <v>53</v>
      </c>
      <c r="F2534" t="s">
        <v>113</v>
      </c>
      <c r="G2534" t="s">
        <v>30</v>
      </c>
      <c r="H2534" t="s">
        <v>71</v>
      </c>
      <c r="I2534">
        <v>23.634726000000001</v>
      </c>
      <c r="J2534">
        <v>74.083033</v>
      </c>
      <c r="N2534">
        <v>0</v>
      </c>
      <c r="O2534" t="s">
        <v>21</v>
      </c>
      <c r="P2534">
        <v>0</v>
      </c>
    </row>
    <row r="2535" spans="1:16" x14ac:dyDescent="0.25">
      <c r="A2535">
        <v>176575</v>
      </c>
      <c r="B2535" t="s">
        <v>7929</v>
      </c>
      <c r="C2535" s="1">
        <v>41559.599305555559</v>
      </c>
      <c r="D2535" t="s">
        <v>7930</v>
      </c>
      <c r="E2535">
        <v>20</v>
      </c>
      <c r="F2535" t="s">
        <v>7931</v>
      </c>
      <c r="G2535" t="s">
        <v>36</v>
      </c>
      <c r="H2535" t="s">
        <v>31</v>
      </c>
      <c r="L2535" t="s">
        <v>7932</v>
      </c>
      <c r="M2535" t="s">
        <v>5807</v>
      </c>
      <c r="N2535">
        <v>0</v>
      </c>
      <c r="O2535" t="s">
        <v>21</v>
      </c>
      <c r="P2535">
        <v>0</v>
      </c>
    </row>
    <row r="2536" spans="1:16" hidden="1" x14ac:dyDescent="0.25">
      <c r="A2536">
        <v>176597</v>
      </c>
      <c r="B2536" t="s">
        <v>7933</v>
      </c>
      <c r="C2536" s="1">
        <v>41559.599305555559</v>
      </c>
      <c r="D2536" t="s">
        <v>7934</v>
      </c>
      <c r="E2536">
        <v>480</v>
      </c>
      <c r="G2536" t="s">
        <v>30</v>
      </c>
      <c r="H2536" t="s">
        <v>71</v>
      </c>
      <c r="N2536">
        <v>1</v>
      </c>
      <c r="O2536" t="s">
        <v>7935</v>
      </c>
      <c r="P2536">
        <v>2</v>
      </c>
    </row>
    <row r="2537" spans="1:16" x14ac:dyDescent="0.25">
      <c r="A2537">
        <v>176611</v>
      </c>
      <c r="B2537" t="s">
        <v>7936</v>
      </c>
      <c r="C2537" s="1">
        <v>41559.599305555559</v>
      </c>
      <c r="D2537" t="s">
        <v>6309</v>
      </c>
      <c r="E2537">
        <v>3852</v>
      </c>
      <c r="F2537" t="s">
        <v>322</v>
      </c>
      <c r="G2537" t="s">
        <v>48</v>
      </c>
      <c r="H2537" t="s">
        <v>31</v>
      </c>
      <c r="I2537">
        <v>19.065035999999999</v>
      </c>
      <c r="J2537">
        <v>72.834011000000004</v>
      </c>
      <c r="N2537">
        <v>0</v>
      </c>
      <c r="O2537" t="s">
        <v>21</v>
      </c>
      <c r="P2537">
        <v>0</v>
      </c>
    </row>
    <row r="2538" spans="1:16" x14ac:dyDescent="0.25">
      <c r="A2538">
        <v>176709</v>
      </c>
      <c r="B2538" t="s">
        <v>7937</v>
      </c>
      <c r="C2538" s="1">
        <v>41559.599999999999</v>
      </c>
      <c r="D2538" t="s">
        <v>7938</v>
      </c>
      <c r="E2538">
        <v>406</v>
      </c>
      <c r="F2538" t="s">
        <v>7939</v>
      </c>
      <c r="G2538" t="s">
        <v>48</v>
      </c>
      <c r="H2538" t="s">
        <v>477</v>
      </c>
      <c r="I2538">
        <v>29.711217000000001</v>
      </c>
      <c r="J2538">
        <v>-95.759653999999998</v>
      </c>
      <c r="K2538" t="s">
        <v>7940</v>
      </c>
      <c r="L2538" t="s">
        <v>7941</v>
      </c>
      <c r="M2538" t="s">
        <v>7701</v>
      </c>
      <c r="N2538">
        <v>0</v>
      </c>
      <c r="O2538" t="s">
        <v>21</v>
      </c>
      <c r="P2538">
        <v>0</v>
      </c>
    </row>
    <row r="2539" spans="1:16" hidden="1" x14ac:dyDescent="0.25">
      <c r="A2539">
        <v>176817</v>
      </c>
      <c r="B2539" t="s">
        <v>7942</v>
      </c>
      <c r="C2539" s="1">
        <v>41559.599999999999</v>
      </c>
      <c r="D2539" t="s">
        <v>7943</v>
      </c>
      <c r="E2539">
        <v>363</v>
      </c>
      <c r="F2539" t="s">
        <v>29</v>
      </c>
      <c r="G2539" t="s">
        <v>160</v>
      </c>
      <c r="H2539" t="s">
        <v>31</v>
      </c>
      <c r="N2539">
        <v>1</v>
      </c>
      <c r="O2539" t="s">
        <v>7944</v>
      </c>
      <c r="P2539">
        <v>1</v>
      </c>
    </row>
    <row r="2540" spans="1:16" x14ac:dyDescent="0.25">
      <c r="A2540">
        <v>176859</v>
      </c>
      <c r="B2540" t="s">
        <v>7945</v>
      </c>
      <c r="C2540" s="1">
        <v>41559.599999999999</v>
      </c>
      <c r="D2540" t="s">
        <v>7946</v>
      </c>
      <c r="E2540">
        <v>195</v>
      </c>
      <c r="F2540" t="s">
        <v>465</v>
      </c>
      <c r="G2540" t="s">
        <v>48</v>
      </c>
      <c r="H2540" t="s">
        <v>31</v>
      </c>
      <c r="I2540">
        <v>28.639900000000001</v>
      </c>
      <c r="J2540">
        <v>77.074923999999996</v>
      </c>
      <c r="N2540">
        <v>0</v>
      </c>
      <c r="O2540" t="s">
        <v>21</v>
      </c>
      <c r="P2540">
        <v>0</v>
      </c>
    </row>
    <row r="2541" spans="1:16" x14ac:dyDescent="0.25">
      <c r="A2541">
        <v>176968</v>
      </c>
      <c r="B2541" t="s">
        <v>7947</v>
      </c>
      <c r="C2541" s="1">
        <v>41559.600694444445</v>
      </c>
      <c r="D2541" t="s">
        <v>7928</v>
      </c>
      <c r="E2541">
        <v>53</v>
      </c>
      <c r="F2541" t="s">
        <v>113</v>
      </c>
      <c r="G2541" t="s">
        <v>30</v>
      </c>
      <c r="H2541" t="s">
        <v>71</v>
      </c>
      <c r="I2541">
        <v>23.625588</v>
      </c>
      <c r="J2541">
        <v>74.075736000000006</v>
      </c>
      <c r="N2541">
        <v>0</v>
      </c>
      <c r="O2541" t="s">
        <v>21</v>
      </c>
      <c r="P2541">
        <v>0</v>
      </c>
    </row>
    <row r="2542" spans="1:16" hidden="1" x14ac:dyDescent="0.25">
      <c r="A2542">
        <v>177005</v>
      </c>
      <c r="B2542" t="s">
        <v>7948</v>
      </c>
      <c r="C2542" s="1">
        <v>41559.600694444445</v>
      </c>
      <c r="D2542" t="s">
        <v>7949</v>
      </c>
      <c r="E2542">
        <v>148</v>
      </c>
      <c r="F2542" t="s">
        <v>7950</v>
      </c>
      <c r="G2542" t="s">
        <v>348</v>
      </c>
      <c r="H2542" t="s">
        <v>7951</v>
      </c>
      <c r="N2542">
        <v>1</v>
      </c>
      <c r="O2542" t="s">
        <v>7952</v>
      </c>
      <c r="P2542">
        <v>1</v>
      </c>
    </row>
    <row r="2543" spans="1:16" x14ac:dyDescent="0.25">
      <c r="A2543">
        <v>177024</v>
      </c>
      <c r="B2543" t="s">
        <v>7953</v>
      </c>
      <c r="C2543" s="1">
        <v>41559.600694444445</v>
      </c>
      <c r="D2543" t="s">
        <v>6377</v>
      </c>
      <c r="E2543">
        <v>1440</v>
      </c>
      <c r="G2543" t="s">
        <v>78</v>
      </c>
      <c r="H2543" t="s">
        <v>349</v>
      </c>
      <c r="L2543" t="s">
        <v>7954</v>
      </c>
      <c r="M2543" t="s">
        <v>7955</v>
      </c>
      <c r="N2543">
        <v>0</v>
      </c>
      <c r="O2543" t="s">
        <v>21</v>
      </c>
      <c r="P2543">
        <v>0</v>
      </c>
    </row>
    <row r="2544" spans="1:16" x14ac:dyDescent="0.25">
      <c r="A2544">
        <v>177163</v>
      </c>
      <c r="B2544" t="s">
        <v>7956</v>
      </c>
      <c r="C2544" s="1">
        <v>41559.601388888892</v>
      </c>
      <c r="D2544" t="s">
        <v>7957</v>
      </c>
      <c r="E2544">
        <v>147</v>
      </c>
      <c r="F2544" t="s">
        <v>7958</v>
      </c>
      <c r="G2544" t="s">
        <v>78</v>
      </c>
      <c r="N2544">
        <v>0</v>
      </c>
      <c r="O2544" t="s">
        <v>21</v>
      </c>
      <c r="P2544">
        <v>0</v>
      </c>
    </row>
    <row r="2545" spans="1:16" hidden="1" x14ac:dyDescent="0.25">
      <c r="A2545">
        <v>177209</v>
      </c>
      <c r="B2545" t="s">
        <v>7959</v>
      </c>
      <c r="C2545" s="1">
        <v>41559.601388888892</v>
      </c>
      <c r="D2545" t="s">
        <v>7960</v>
      </c>
      <c r="E2545">
        <v>1274</v>
      </c>
      <c r="F2545" t="s">
        <v>7961</v>
      </c>
      <c r="G2545" t="s">
        <v>160</v>
      </c>
      <c r="H2545" t="s">
        <v>7962</v>
      </c>
      <c r="N2545">
        <v>1</v>
      </c>
      <c r="O2545" t="s">
        <v>7963</v>
      </c>
      <c r="P2545">
        <v>2</v>
      </c>
    </row>
    <row r="2546" spans="1:16" x14ac:dyDescent="0.25">
      <c r="A2546">
        <v>177264</v>
      </c>
      <c r="B2546" t="s">
        <v>7964</v>
      </c>
      <c r="C2546" s="1">
        <v>41559.601388888892</v>
      </c>
      <c r="D2546" t="s">
        <v>7965</v>
      </c>
      <c r="E2546">
        <v>500</v>
      </c>
      <c r="G2546" t="s">
        <v>1818</v>
      </c>
      <c r="H2546" t="s">
        <v>7966</v>
      </c>
      <c r="L2546" t="s">
        <v>7967</v>
      </c>
      <c r="M2546" t="s">
        <v>5734</v>
      </c>
      <c r="N2546">
        <v>0</v>
      </c>
      <c r="O2546" t="s">
        <v>21</v>
      </c>
      <c r="P2546">
        <v>0</v>
      </c>
    </row>
    <row r="2547" spans="1:16" x14ac:dyDescent="0.25">
      <c r="A2547">
        <v>177279</v>
      </c>
      <c r="B2547" t="s">
        <v>7968</v>
      </c>
      <c r="C2547" s="1">
        <v>41559.601388888892</v>
      </c>
      <c r="D2547" t="s">
        <v>7969</v>
      </c>
      <c r="E2547">
        <v>141</v>
      </c>
      <c r="F2547" t="s">
        <v>117</v>
      </c>
      <c r="G2547" t="s">
        <v>48</v>
      </c>
      <c r="H2547" t="s">
        <v>7970</v>
      </c>
      <c r="I2547">
        <v>39.413032000000001</v>
      </c>
      <c r="J2547">
        <v>-77.428185999999997</v>
      </c>
      <c r="K2547" t="s">
        <v>7971</v>
      </c>
      <c r="N2547">
        <v>0</v>
      </c>
      <c r="O2547" t="s">
        <v>21</v>
      </c>
      <c r="P2547">
        <v>0</v>
      </c>
    </row>
    <row r="2548" spans="1:16" hidden="1" x14ac:dyDescent="0.25">
      <c r="A2548">
        <v>177296</v>
      </c>
      <c r="B2548" t="s">
        <v>7972</v>
      </c>
      <c r="C2548" s="1">
        <v>41559.601388888892</v>
      </c>
      <c r="D2548" t="s">
        <v>7973</v>
      </c>
      <c r="E2548">
        <v>260</v>
      </c>
      <c r="F2548" t="s">
        <v>1295</v>
      </c>
      <c r="G2548" t="s">
        <v>30</v>
      </c>
      <c r="H2548" t="s">
        <v>71</v>
      </c>
      <c r="L2548" t="s">
        <v>628</v>
      </c>
      <c r="M2548" t="s">
        <v>629</v>
      </c>
      <c r="N2548">
        <v>1</v>
      </c>
      <c r="O2548" t="s">
        <v>7974</v>
      </c>
      <c r="P2548">
        <v>16</v>
      </c>
    </row>
    <row r="2549" spans="1:16" x14ac:dyDescent="0.25">
      <c r="A2549">
        <v>177301</v>
      </c>
      <c r="B2549" t="s">
        <v>7975</v>
      </c>
      <c r="C2549" s="1">
        <v>41559.601388888892</v>
      </c>
      <c r="D2549" t="s">
        <v>6309</v>
      </c>
      <c r="E2549">
        <v>3852</v>
      </c>
      <c r="F2549" t="s">
        <v>322</v>
      </c>
      <c r="G2549" t="s">
        <v>48</v>
      </c>
      <c r="H2549" t="s">
        <v>71</v>
      </c>
      <c r="I2549">
        <v>19.065035999999999</v>
      </c>
      <c r="J2549">
        <v>72.834011000000004</v>
      </c>
      <c r="N2549">
        <v>0</v>
      </c>
      <c r="O2549" t="s">
        <v>21</v>
      </c>
      <c r="P2549">
        <v>0</v>
      </c>
    </row>
    <row r="2550" spans="1:16" x14ac:dyDescent="0.25">
      <c r="A2550">
        <v>177356</v>
      </c>
      <c r="B2550" t="s">
        <v>7976</v>
      </c>
      <c r="C2550" s="1">
        <v>41559.602083333331</v>
      </c>
      <c r="D2550" t="s">
        <v>7977</v>
      </c>
      <c r="E2550">
        <v>371</v>
      </c>
      <c r="F2550" t="s">
        <v>7978</v>
      </c>
      <c r="G2550" t="s">
        <v>48</v>
      </c>
      <c r="H2550" t="s">
        <v>31</v>
      </c>
      <c r="I2550">
        <v>41.825896999999998</v>
      </c>
      <c r="J2550">
        <v>-71.403570999999999</v>
      </c>
      <c r="K2550" t="s">
        <v>7978</v>
      </c>
      <c r="N2550">
        <v>0</v>
      </c>
      <c r="O2550" t="s">
        <v>21</v>
      </c>
      <c r="P2550">
        <v>0</v>
      </c>
    </row>
    <row r="2551" spans="1:16" x14ac:dyDescent="0.25">
      <c r="A2551">
        <v>177413</v>
      </c>
      <c r="B2551" t="s">
        <v>7979</v>
      </c>
      <c r="C2551" s="1">
        <v>41559.602083333331</v>
      </c>
      <c r="D2551" t="s">
        <v>7980</v>
      </c>
      <c r="E2551">
        <v>80</v>
      </c>
      <c r="F2551" t="s">
        <v>730</v>
      </c>
      <c r="G2551" t="s">
        <v>960</v>
      </c>
      <c r="L2551" t="s">
        <v>7981</v>
      </c>
      <c r="M2551" t="s">
        <v>7982</v>
      </c>
      <c r="N2551">
        <v>0</v>
      </c>
      <c r="O2551" t="s">
        <v>21</v>
      </c>
      <c r="P2551">
        <v>0</v>
      </c>
    </row>
    <row r="2552" spans="1:16" x14ac:dyDescent="0.25">
      <c r="A2552">
        <v>177504</v>
      </c>
      <c r="B2552" t="s">
        <v>7983</v>
      </c>
      <c r="C2552" s="1">
        <v>41559.602083333331</v>
      </c>
      <c r="D2552" t="s">
        <v>7984</v>
      </c>
      <c r="E2552">
        <v>85</v>
      </c>
      <c r="F2552" t="s">
        <v>7985</v>
      </c>
      <c r="G2552" t="s">
        <v>30</v>
      </c>
      <c r="H2552" t="s">
        <v>71</v>
      </c>
      <c r="I2552">
        <v>19.026948000000001</v>
      </c>
      <c r="J2552">
        <v>72.878635000000003</v>
      </c>
      <c r="N2552">
        <v>0</v>
      </c>
      <c r="O2552" t="s">
        <v>21</v>
      </c>
      <c r="P2552">
        <v>0</v>
      </c>
    </row>
    <row r="2553" spans="1:16" x14ac:dyDescent="0.25">
      <c r="A2553">
        <v>177528</v>
      </c>
      <c r="B2553" t="s">
        <v>7986</v>
      </c>
      <c r="C2553" s="1">
        <v>41559.602083333331</v>
      </c>
      <c r="D2553" t="s">
        <v>7987</v>
      </c>
      <c r="E2553">
        <v>415</v>
      </c>
      <c r="F2553" t="s">
        <v>7988</v>
      </c>
      <c r="G2553" t="s">
        <v>48</v>
      </c>
      <c r="I2553">
        <v>49.311124999999997</v>
      </c>
      <c r="J2553">
        <v>-123.07830300000001</v>
      </c>
      <c r="K2553" t="s">
        <v>7989</v>
      </c>
      <c r="L2553" t="s">
        <v>7990</v>
      </c>
      <c r="M2553" t="s">
        <v>5959</v>
      </c>
      <c r="N2553">
        <v>0</v>
      </c>
      <c r="O2553" t="s">
        <v>21</v>
      </c>
      <c r="P2553">
        <v>0</v>
      </c>
    </row>
    <row r="2554" spans="1:16" x14ac:dyDescent="0.25">
      <c r="A2554">
        <v>177548</v>
      </c>
      <c r="B2554" t="s">
        <v>7991</v>
      </c>
      <c r="C2554" s="1">
        <v>41559.602777777778</v>
      </c>
      <c r="D2554" t="s">
        <v>7928</v>
      </c>
      <c r="E2554">
        <v>54</v>
      </c>
      <c r="F2554" t="s">
        <v>113</v>
      </c>
      <c r="G2554" t="s">
        <v>30</v>
      </c>
      <c r="H2554" t="s">
        <v>71</v>
      </c>
      <c r="I2554">
        <v>23.634726000000001</v>
      </c>
      <c r="J2554">
        <v>74.083033</v>
      </c>
      <c r="N2554">
        <v>0</v>
      </c>
      <c r="O2554" t="s">
        <v>21</v>
      </c>
      <c r="P2554">
        <v>0</v>
      </c>
    </row>
    <row r="2555" spans="1:16" x14ac:dyDescent="0.25">
      <c r="A2555">
        <v>177564</v>
      </c>
      <c r="B2555" t="s">
        <v>7992</v>
      </c>
      <c r="C2555" s="1">
        <v>41559.602777777778</v>
      </c>
      <c r="D2555" t="s">
        <v>7993</v>
      </c>
      <c r="E2555">
        <v>5</v>
      </c>
      <c r="G2555" t="s">
        <v>48</v>
      </c>
      <c r="I2555">
        <v>19.207622000000001</v>
      </c>
      <c r="J2555">
        <v>72.877183000000002</v>
      </c>
      <c r="N2555">
        <v>0</v>
      </c>
      <c r="O2555" t="s">
        <v>21</v>
      </c>
      <c r="P2555">
        <v>0</v>
      </c>
    </row>
    <row r="2556" spans="1:16" hidden="1" x14ac:dyDescent="0.25">
      <c r="A2556">
        <v>177568</v>
      </c>
      <c r="B2556" t="s">
        <v>7994</v>
      </c>
      <c r="C2556" s="1">
        <v>41559.602777777778</v>
      </c>
      <c r="D2556" t="s">
        <v>7685</v>
      </c>
      <c r="E2556">
        <v>51</v>
      </c>
      <c r="G2556" t="s">
        <v>48</v>
      </c>
      <c r="N2556">
        <v>1</v>
      </c>
      <c r="O2556" t="s">
        <v>7995</v>
      </c>
      <c r="P2556">
        <v>1</v>
      </c>
    </row>
    <row r="2557" spans="1:16" x14ac:dyDescent="0.25">
      <c r="A2557">
        <v>177593</v>
      </c>
      <c r="B2557" t="s">
        <v>7996</v>
      </c>
      <c r="C2557" s="1">
        <v>41559.602777777778</v>
      </c>
      <c r="D2557" t="s">
        <v>7946</v>
      </c>
      <c r="E2557">
        <v>195</v>
      </c>
      <c r="F2557" t="s">
        <v>465</v>
      </c>
      <c r="G2557" t="s">
        <v>48</v>
      </c>
      <c r="H2557" t="s">
        <v>31</v>
      </c>
      <c r="I2557">
        <v>28.639900000000001</v>
      </c>
      <c r="J2557">
        <v>77.074923999999996</v>
      </c>
      <c r="N2557">
        <v>0</v>
      </c>
      <c r="O2557" t="s">
        <v>21</v>
      </c>
      <c r="P2557">
        <v>0</v>
      </c>
    </row>
    <row r="2558" spans="1:16" x14ac:dyDescent="0.25">
      <c r="A2558">
        <v>177607</v>
      </c>
      <c r="B2558" t="s">
        <v>7997</v>
      </c>
      <c r="C2558" s="1">
        <v>41559.602777777778</v>
      </c>
      <c r="D2558" t="s">
        <v>6309</v>
      </c>
      <c r="E2558">
        <v>3852</v>
      </c>
      <c r="F2558" t="s">
        <v>322</v>
      </c>
      <c r="G2558" t="s">
        <v>48</v>
      </c>
      <c r="H2558" t="s">
        <v>71</v>
      </c>
      <c r="I2558">
        <v>19.064886999999999</v>
      </c>
      <c r="J2558">
        <v>72.834048999999993</v>
      </c>
      <c r="N2558">
        <v>0</v>
      </c>
      <c r="O2558" t="s">
        <v>21</v>
      </c>
      <c r="P2558">
        <v>0</v>
      </c>
    </row>
    <row r="2559" spans="1:16" x14ac:dyDescent="0.25">
      <c r="A2559">
        <v>177624</v>
      </c>
      <c r="B2559" t="s">
        <v>7998</v>
      </c>
      <c r="C2559" s="1">
        <v>41559.602777777778</v>
      </c>
      <c r="D2559" t="s">
        <v>3369</v>
      </c>
      <c r="E2559">
        <v>146</v>
      </c>
      <c r="F2559" t="s">
        <v>101</v>
      </c>
      <c r="G2559" t="s">
        <v>102</v>
      </c>
      <c r="H2559" t="s">
        <v>31</v>
      </c>
      <c r="I2559">
        <v>20.258579999999998</v>
      </c>
      <c r="J2559">
        <v>85.843819999999994</v>
      </c>
      <c r="N2559">
        <v>0</v>
      </c>
      <c r="O2559" t="s">
        <v>21</v>
      </c>
      <c r="P2559">
        <v>0</v>
      </c>
    </row>
    <row r="2560" spans="1:16" x14ac:dyDescent="0.25">
      <c r="A2560">
        <v>177629</v>
      </c>
      <c r="B2560" t="s">
        <v>7999</v>
      </c>
      <c r="C2560" s="1">
        <v>41559.602777777778</v>
      </c>
      <c r="D2560" t="s">
        <v>8000</v>
      </c>
      <c r="E2560">
        <v>103926</v>
      </c>
      <c r="F2560" t="s">
        <v>113</v>
      </c>
      <c r="G2560" t="s">
        <v>19</v>
      </c>
      <c r="H2560" t="s">
        <v>71</v>
      </c>
      <c r="L2560" t="s">
        <v>8001</v>
      </c>
      <c r="M2560" t="s">
        <v>8002</v>
      </c>
      <c r="N2560">
        <v>0</v>
      </c>
      <c r="O2560" t="s">
        <v>21</v>
      </c>
      <c r="P2560">
        <v>0</v>
      </c>
    </row>
    <row r="2561" spans="1:16" x14ac:dyDescent="0.25">
      <c r="A2561">
        <v>177691</v>
      </c>
      <c r="B2561" t="s">
        <v>8003</v>
      </c>
      <c r="C2561" s="1">
        <v>41559.602777777778</v>
      </c>
      <c r="D2561" t="s">
        <v>2214</v>
      </c>
      <c r="E2561">
        <v>269</v>
      </c>
      <c r="F2561" t="s">
        <v>2215</v>
      </c>
      <c r="G2561" t="s">
        <v>30</v>
      </c>
      <c r="H2561" t="s">
        <v>31</v>
      </c>
      <c r="I2561">
        <v>28.519995000000002</v>
      </c>
      <c r="J2561">
        <v>77.171028000000007</v>
      </c>
      <c r="N2561">
        <v>0</v>
      </c>
      <c r="O2561" t="s">
        <v>21</v>
      </c>
      <c r="P2561">
        <v>0</v>
      </c>
    </row>
    <row r="2562" spans="1:16" x14ac:dyDescent="0.25">
      <c r="A2562">
        <v>177713</v>
      </c>
      <c r="B2562" t="s">
        <v>8004</v>
      </c>
      <c r="C2562" s="1">
        <v>41559.602777777778</v>
      </c>
      <c r="D2562" t="s">
        <v>8005</v>
      </c>
      <c r="E2562">
        <v>13</v>
      </c>
      <c r="F2562" t="s">
        <v>4267</v>
      </c>
      <c r="G2562" t="s">
        <v>30</v>
      </c>
      <c r="N2562">
        <v>0</v>
      </c>
      <c r="O2562" t="s">
        <v>21</v>
      </c>
      <c r="P2562">
        <v>0</v>
      </c>
    </row>
    <row r="2563" spans="1:16" x14ac:dyDescent="0.25">
      <c r="A2563">
        <v>177734</v>
      </c>
      <c r="B2563" t="s">
        <v>8006</v>
      </c>
      <c r="C2563" s="1">
        <v>41559.602777777778</v>
      </c>
      <c r="D2563" t="s">
        <v>8007</v>
      </c>
      <c r="E2563">
        <v>222</v>
      </c>
      <c r="F2563" t="s">
        <v>313</v>
      </c>
      <c r="G2563" t="s">
        <v>39</v>
      </c>
      <c r="H2563" t="s">
        <v>8008</v>
      </c>
      <c r="N2563">
        <v>0</v>
      </c>
      <c r="O2563" t="s">
        <v>21</v>
      </c>
      <c r="P2563">
        <v>0</v>
      </c>
    </row>
    <row r="2564" spans="1:16" x14ac:dyDescent="0.25">
      <c r="A2564">
        <v>177755</v>
      </c>
      <c r="B2564" t="s">
        <v>8009</v>
      </c>
      <c r="C2564" s="1">
        <v>41559.602777777778</v>
      </c>
      <c r="D2564" t="s">
        <v>6535</v>
      </c>
      <c r="E2564">
        <v>118</v>
      </c>
      <c r="F2564" t="s">
        <v>6536</v>
      </c>
      <c r="G2564" t="s">
        <v>30</v>
      </c>
      <c r="H2564" t="s">
        <v>2127</v>
      </c>
      <c r="I2564">
        <v>20.463934999999999</v>
      </c>
      <c r="J2564">
        <v>85.884815000000003</v>
      </c>
      <c r="N2564">
        <v>0</v>
      </c>
      <c r="O2564" t="s">
        <v>21</v>
      </c>
      <c r="P2564">
        <v>0</v>
      </c>
    </row>
    <row r="2565" spans="1:16" hidden="1" x14ac:dyDescent="0.25">
      <c r="A2565">
        <v>177779</v>
      </c>
      <c r="B2565" t="s">
        <v>8010</v>
      </c>
      <c r="C2565" s="1">
        <v>41559.603472222225</v>
      </c>
      <c r="D2565" t="s">
        <v>8011</v>
      </c>
      <c r="E2565">
        <v>736</v>
      </c>
      <c r="F2565" t="s">
        <v>8012</v>
      </c>
      <c r="G2565" t="s">
        <v>19</v>
      </c>
      <c r="H2565" t="s">
        <v>8013</v>
      </c>
      <c r="N2565">
        <v>1</v>
      </c>
      <c r="O2565" t="s">
        <v>8014</v>
      </c>
      <c r="P2565">
        <v>1</v>
      </c>
    </row>
    <row r="2566" spans="1:16" x14ac:dyDescent="0.25">
      <c r="A2566">
        <v>177837</v>
      </c>
      <c r="B2566" t="s">
        <v>8015</v>
      </c>
      <c r="C2566" s="1">
        <v>41559.603472222225</v>
      </c>
      <c r="D2566" t="s">
        <v>8016</v>
      </c>
      <c r="E2566">
        <v>218</v>
      </c>
      <c r="F2566" t="s">
        <v>8017</v>
      </c>
      <c r="G2566" t="s">
        <v>39</v>
      </c>
      <c r="H2566" t="s">
        <v>8018</v>
      </c>
      <c r="L2566" t="s">
        <v>8019</v>
      </c>
      <c r="M2566" t="s">
        <v>8020</v>
      </c>
      <c r="N2566">
        <v>0</v>
      </c>
      <c r="O2566" t="s">
        <v>21</v>
      </c>
      <c r="P2566">
        <v>0</v>
      </c>
    </row>
    <row r="2567" spans="1:16" x14ac:dyDescent="0.25">
      <c r="A2567">
        <v>177858</v>
      </c>
      <c r="B2567" t="s">
        <v>8021</v>
      </c>
      <c r="C2567" s="1">
        <v>41559.603472222225</v>
      </c>
      <c r="D2567" t="s">
        <v>8022</v>
      </c>
      <c r="E2567">
        <v>23</v>
      </c>
      <c r="F2567" t="s">
        <v>8023</v>
      </c>
      <c r="G2567" t="s">
        <v>30</v>
      </c>
      <c r="I2567">
        <v>17.920745</v>
      </c>
      <c r="J2567">
        <v>77.514381999999998</v>
      </c>
      <c r="N2567">
        <v>0</v>
      </c>
      <c r="O2567" t="s">
        <v>21</v>
      </c>
      <c r="P2567">
        <v>0</v>
      </c>
    </row>
    <row r="2568" spans="1:16" hidden="1" x14ac:dyDescent="0.25">
      <c r="A2568">
        <v>177861</v>
      </c>
      <c r="B2568" t="s">
        <v>8024</v>
      </c>
      <c r="C2568" s="1">
        <v>41559.603472222225</v>
      </c>
      <c r="D2568" t="s">
        <v>8025</v>
      </c>
      <c r="E2568">
        <v>92</v>
      </c>
      <c r="F2568" t="s">
        <v>8026</v>
      </c>
      <c r="G2568" t="s">
        <v>165</v>
      </c>
      <c r="H2568" t="s">
        <v>71</v>
      </c>
      <c r="L2568" t="s">
        <v>4923</v>
      </c>
      <c r="M2568" t="s">
        <v>4924</v>
      </c>
      <c r="N2568">
        <v>1</v>
      </c>
      <c r="O2568" t="s">
        <v>8027</v>
      </c>
      <c r="P2568">
        <v>5</v>
      </c>
    </row>
    <row r="2569" spans="1:16" x14ac:dyDescent="0.25">
      <c r="A2569">
        <v>177865</v>
      </c>
      <c r="B2569" t="s">
        <v>8028</v>
      </c>
      <c r="C2569" s="1">
        <v>41559.603472222225</v>
      </c>
      <c r="D2569" t="s">
        <v>69</v>
      </c>
      <c r="E2569">
        <v>302</v>
      </c>
      <c r="F2569" t="s">
        <v>70</v>
      </c>
      <c r="G2569" t="s">
        <v>30</v>
      </c>
      <c r="H2569" t="s">
        <v>31</v>
      </c>
      <c r="I2569">
        <v>12.990000999999999</v>
      </c>
      <c r="J2569">
        <v>77.703432000000006</v>
      </c>
      <c r="N2569">
        <v>0</v>
      </c>
      <c r="O2569" t="s">
        <v>21</v>
      </c>
      <c r="P2569">
        <v>0</v>
      </c>
    </row>
    <row r="2570" spans="1:16" x14ac:dyDescent="0.25">
      <c r="A2570">
        <v>178013</v>
      </c>
      <c r="B2570" t="s">
        <v>8029</v>
      </c>
      <c r="C2570" s="1">
        <v>41559.604166666664</v>
      </c>
      <c r="D2570" t="s">
        <v>5891</v>
      </c>
      <c r="E2570">
        <v>117</v>
      </c>
      <c r="G2570" t="s">
        <v>30</v>
      </c>
      <c r="H2570" t="s">
        <v>31</v>
      </c>
      <c r="I2570">
        <v>24.598903</v>
      </c>
      <c r="J2570">
        <v>73.689419000000001</v>
      </c>
      <c r="N2570">
        <v>0</v>
      </c>
      <c r="O2570" t="s">
        <v>21</v>
      </c>
      <c r="P2570">
        <v>0</v>
      </c>
    </row>
    <row r="2571" spans="1:16" hidden="1" x14ac:dyDescent="0.25">
      <c r="A2571">
        <v>178053</v>
      </c>
      <c r="B2571" t="s">
        <v>8030</v>
      </c>
      <c r="C2571" s="1">
        <v>41559.604166666664</v>
      </c>
      <c r="D2571" t="s">
        <v>8031</v>
      </c>
      <c r="E2571">
        <v>47</v>
      </c>
      <c r="F2571" t="s">
        <v>517</v>
      </c>
      <c r="G2571" t="s">
        <v>30</v>
      </c>
      <c r="H2571" t="s">
        <v>71</v>
      </c>
      <c r="L2571" t="s">
        <v>8001</v>
      </c>
      <c r="M2571" t="s">
        <v>8002</v>
      </c>
      <c r="N2571">
        <v>1</v>
      </c>
      <c r="O2571" t="s">
        <v>7999</v>
      </c>
      <c r="P2571">
        <v>2</v>
      </c>
    </row>
    <row r="2572" spans="1:16" x14ac:dyDescent="0.25">
      <c r="A2572">
        <v>178090</v>
      </c>
      <c r="B2572" t="s">
        <v>8032</v>
      </c>
      <c r="C2572" s="1">
        <v>41559.604166666664</v>
      </c>
      <c r="D2572" t="s">
        <v>8033</v>
      </c>
      <c r="E2572">
        <v>710</v>
      </c>
      <c r="F2572" t="s">
        <v>365</v>
      </c>
      <c r="G2572" t="s">
        <v>30</v>
      </c>
      <c r="H2572" t="s">
        <v>8034</v>
      </c>
      <c r="N2572">
        <v>0</v>
      </c>
      <c r="O2572" t="s">
        <v>21</v>
      </c>
      <c r="P2572">
        <v>0</v>
      </c>
    </row>
    <row r="2573" spans="1:16" x14ac:dyDescent="0.25">
      <c r="A2573">
        <v>178155</v>
      </c>
      <c r="B2573" t="s">
        <v>8035</v>
      </c>
      <c r="C2573" s="1">
        <v>41559.604166666664</v>
      </c>
      <c r="D2573" t="s">
        <v>8036</v>
      </c>
      <c r="E2573">
        <v>218</v>
      </c>
      <c r="F2573" t="s">
        <v>528</v>
      </c>
      <c r="G2573" t="s">
        <v>78</v>
      </c>
      <c r="H2573" t="s">
        <v>8037</v>
      </c>
      <c r="L2573" t="s">
        <v>8038</v>
      </c>
      <c r="M2573" t="s">
        <v>8039</v>
      </c>
      <c r="N2573">
        <v>0</v>
      </c>
      <c r="O2573" t="s">
        <v>21</v>
      </c>
      <c r="P2573">
        <v>0</v>
      </c>
    </row>
    <row r="2574" spans="1:16" x14ac:dyDescent="0.25">
      <c r="A2574">
        <v>178240</v>
      </c>
      <c r="B2574" t="s">
        <v>8040</v>
      </c>
      <c r="C2574" s="1">
        <v>41559.604861111111</v>
      </c>
      <c r="D2574" t="s">
        <v>6309</v>
      </c>
      <c r="E2574">
        <v>3852</v>
      </c>
      <c r="F2574" t="s">
        <v>322</v>
      </c>
      <c r="G2574" t="s">
        <v>48</v>
      </c>
      <c r="H2574" t="s">
        <v>8041</v>
      </c>
      <c r="I2574">
        <v>19.065038000000001</v>
      </c>
      <c r="J2574">
        <v>72.834010000000006</v>
      </c>
      <c r="N2574">
        <v>0</v>
      </c>
      <c r="O2574" t="s">
        <v>21</v>
      </c>
      <c r="P2574">
        <v>0</v>
      </c>
    </row>
    <row r="2575" spans="1:16" x14ac:dyDescent="0.25">
      <c r="A2575">
        <v>178245</v>
      </c>
      <c r="B2575" t="s">
        <v>8042</v>
      </c>
      <c r="C2575" s="1">
        <v>41559.604861111111</v>
      </c>
      <c r="D2575" t="s">
        <v>8043</v>
      </c>
      <c r="E2575">
        <v>404</v>
      </c>
      <c r="G2575" t="s">
        <v>19</v>
      </c>
      <c r="H2575" t="s">
        <v>31</v>
      </c>
      <c r="N2575">
        <v>0</v>
      </c>
      <c r="O2575" t="s">
        <v>21</v>
      </c>
      <c r="P2575">
        <v>0</v>
      </c>
    </row>
    <row r="2576" spans="1:16" x14ac:dyDescent="0.25">
      <c r="A2576">
        <v>178260</v>
      </c>
      <c r="B2576" t="s">
        <v>8044</v>
      </c>
      <c r="C2576" s="1">
        <v>41559.604861111111</v>
      </c>
      <c r="D2576" t="s">
        <v>8045</v>
      </c>
      <c r="E2576">
        <v>882</v>
      </c>
      <c r="F2576" t="s">
        <v>87</v>
      </c>
      <c r="G2576" t="s">
        <v>36</v>
      </c>
      <c r="H2576" t="s">
        <v>71</v>
      </c>
      <c r="L2576" t="s">
        <v>8046</v>
      </c>
      <c r="M2576" t="s">
        <v>8047</v>
      </c>
      <c r="N2576">
        <v>0</v>
      </c>
      <c r="O2576" t="s">
        <v>21</v>
      </c>
      <c r="P2576">
        <v>0</v>
      </c>
    </row>
    <row r="2577" spans="1:16" hidden="1" x14ac:dyDescent="0.25">
      <c r="A2577">
        <v>178274</v>
      </c>
      <c r="B2577" t="s">
        <v>8048</v>
      </c>
      <c r="C2577" s="1">
        <v>41559.604861111111</v>
      </c>
      <c r="D2577" t="s">
        <v>8049</v>
      </c>
      <c r="E2577">
        <v>5880</v>
      </c>
      <c r="G2577" t="s">
        <v>297</v>
      </c>
      <c r="N2577">
        <v>1</v>
      </c>
      <c r="O2577" t="s">
        <v>8050</v>
      </c>
      <c r="P2577">
        <v>5</v>
      </c>
    </row>
    <row r="2578" spans="1:16" x14ac:dyDescent="0.25">
      <c r="A2578">
        <v>178484</v>
      </c>
      <c r="B2578" t="s">
        <v>8051</v>
      </c>
      <c r="C2578" s="1">
        <v>41559.605555555558</v>
      </c>
      <c r="D2578" t="s">
        <v>8052</v>
      </c>
      <c r="E2578">
        <v>52</v>
      </c>
      <c r="G2578" t="s">
        <v>30</v>
      </c>
      <c r="H2578" t="s">
        <v>71</v>
      </c>
      <c r="N2578">
        <v>0</v>
      </c>
      <c r="O2578" t="s">
        <v>21</v>
      </c>
      <c r="P2578">
        <v>0</v>
      </c>
    </row>
    <row r="2579" spans="1:16" x14ac:dyDescent="0.25">
      <c r="A2579">
        <v>178485</v>
      </c>
      <c r="B2579" t="s">
        <v>8053</v>
      </c>
      <c r="C2579" s="1">
        <v>41559.605555555558</v>
      </c>
      <c r="D2579" t="s">
        <v>8054</v>
      </c>
      <c r="E2579">
        <v>454</v>
      </c>
      <c r="F2579" t="s">
        <v>8055</v>
      </c>
      <c r="G2579" t="s">
        <v>30</v>
      </c>
      <c r="H2579" t="s">
        <v>8056</v>
      </c>
      <c r="L2579" t="s">
        <v>8057</v>
      </c>
      <c r="M2579" t="s">
        <v>8058</v>
      </c>
      <c r="N2579">
        <v>0</v>
      </c>
      <c r="O2579" t="s">
        <v>21</v>
      </c>
      <c r="P2579">
        <v>0</v>
      </c>
    </row>
    <row r="2580" spans="1:16" x14ac:dyDescent="0.25">
      <c r="A2580">
        <v>178495</v>
      </c>
      <c r="B2580" t="s">
        <v>8059</v>
      </c>
      <c r="C2580" s="1">
        <v>41559.605555555558</v>
      </c>
      <c r="D2580" t="s">
        <v>5868</v>
      </c>
      <c r="E2580">
        <v>47</v>
      </c>
      <c r="F2580" t="s">
        <v>313</v>
      </c>
      <c r="G2580" t="s">
        <v>36</v>
      </c>
      <c r="H2580" t="s">
        <v>31</v>
      </c>
      <c r="L2580" t="s">
        <v>8060</v>
      </c>
      <c r="M2580" t="s">
        <v>8061</v>
      </c>
      <c r="N2580">
        <v>0</v>
      </c>
      <c r="O2580" t="s">
        <v>21</v>
      </c>
      <c r="P2580">
        <v>0</v>
      </c>
    </row>
    <row r="2581" spans="1:16" x14ac:dyDescent="0.25">
      <c r="A2581">
        <v>178496</v>
      </c>
      <c r="B2581" t="s">
        <v>8062</v>
      </c>
      <c r="C2581" s="1">
        <v>41559.605555555558</v>
      </c>
      <c r="D2581" t="s">
        <v>8063</v>
      </c>
      <c r="E2581">
        <v>56</v>
      </c>
      <c r="F2581" t="s">
        <v>8064</v>
      </c>
      <c r="G2581" t="s">
        <v>30</v>
      </c>
      <c r="H2581" t="s">
        <v>31</v>
      </c>
      <c r="I2581">
        <v>12.944065</v>
      </c>
      <c r="J2581">
        <v>80.235455999999999</v>
      </c>
      <c r="N2581">
        <v>0</v>
      </c>
      <c r="O2581" t="s">
        <v>21</v>
      </c>
      <c r="P2581">
        <v>0</v>
      </c>
    </row>
    <row r="2582" spans="1:16" x14ac:dyDescent="0.25">
      <c r="A2582">
        <v>178520</v>
      </c>
      <c r="B2582" t="s">
        <v>8065</v>
      </c>
      <c r="C2582" s="1">
        <v>41559.605555555558</v>
      </c>
      <c r="D2582" t="s">
        <v>8066</v>
      </c>
      <c r="E2582">
        <v>1203</v>
      </c>
      <c r="F2582" t="s">
        <v>8067</v>
      </c>
      <c r="G2582" t="s">
        <v>48</v>
      </c>
      <c r="I2582">
        <v>19.11392</v>
      </c>
      <c r="J2582">
        <v>72.864619000000005</v>
      </c>
      <c r="N2582">
        <v>0</v>
      </c>
      <c r="O2582" t="s">
        <v>21</v>
      </c>
      <c r="P2582">
        <v>0</v>
      </c>
    </row>
    <row r="2583" spans="1:16" hidden="1" x14ac:dyDescent="0.25">
      <c r="A2583">
        <v>178613</v>
      </c>
      <c r="B2583" t="s">
        <v>8068</v>
      </c>
      <c r="C2583" s="1">
        <v>41559.606249999997</v>
      </c>
      <c r="D2583" t="s">
        <v>8069</v>
      </c>
      <c r="E2583">
        <v>45</v>
      </c>
      <c r="F2583" t="s">
        <v>1032</v>
      </c>
      <c r="G2583" t="s">
        <v>30</v>
      </c>
      <c r="H2583" t="s">
        <v>8070</v>
      </c>
      <c r="N2583">
        <v>1</v>
      </c>
      <c r="O2583" t="s">
        <v>8071</v>
      </c>
      <c r="P2583">
        <v>4</v>
      </c>
    </row>
    <row r="2584" spans="1:16" x14ac:dyDescent="0.25">
      <c r="A2584">
        <v>178662</v>
      </c>
      <c r="B2584" t="s">
        <v>8072</v>
      </c>
      <c r="C2584" s="1">
        <v>41559.606249999997</v>
      </c>
      <c r="D2584" t="s">
        <v>1802</v>
      </c>
      <c r="E2584">
        <v>78</v>
      </c>
      <c r="F2584" t="s">
        <v>283</v>
      </c>
      <c r="G2584" t="s">
        <v>30</v>
      </c>
      <c r="H2584" t="s">
        <v>31</v>
      </c>
      <c r="I2584">
        <v>22.512008999999999</v>
      </c>
      <c r="J2584">
        <v>88.328671999999997</v>
      </c>
      <c r="N2584">
        <v>0</v>
      </c>
      <c r="O2584" t="s">
        <v>21</v>
      </c>
      <c r="P2584">
        <v>0</v>
      </c>
    </row>
    <row r="2585" spans="1:16" hidden="1" x14ac:dyDescent="0.25">
      <c r="A2585">
        <v>178703</v>
      </c>
      <c r="B2585" t="s">
        <v>8073</v>
      </c>
      <c r="C2585" s="1">
        <v>41559.606249999997</v>
      </c>
      <c r="D2585" t="s">
        <v>8074</v>
      </c>
      <c r="E2585">
        <v>800</v>
      </c>
      <c r="F2585" t="s">
        <v>8075</v>
      </c>
      <c r="G2585" t="s">
        <v>8076</v>
      </c>
      <c r="H2585" t="s">
        <v>31</v>
      </c>
      <c r="N2585">
        <v>1</v>
      </c>
      <c r="O2585" t="s">
        <v>8077</v>
      </c>
      <c r="P2585">
        <v>1</v>
      </c>
    </row>
    <row r="2586" spans="1:16" x14ac:dyDescent="0.25">
      <c r="A2586">
        <v>178706</v>
      </c>
      <c r="B2586" t="s">
        <v>8078</v>
      </c>
      <c r="C2586" s="1">
        <v>41559.606249999997</v>
      </c>
      <c r="D2586" t="s">
        <v>8079</v>
      </c>
      <c r="E2586">
        <v>10</v>
      </c>
      <c r="F2586" t="s">
        <v>465</v>
      </c>
      <c r="G2586" t="s">
        <v>36</v>
      </c>
      <c r="H2586" t="s">
        <v>71</v>
      </c>
      <c r="N2586">
        <v>0</v>
      </c>
      <c r="O2586" t="s">
        <v>21</v>
      </c>
      <c r="P2586">
        <v>0</v>
      </c>
    </row>
    <row r="2587" spans="1:16" hidden="1" x14ac:dyDescent="0.25">
      <c r="A2587">
        <v>178755</v>
      </c>
      <c r="B2587" t="s">
        <v>8080</v>
      </c>
      <c r="C2587" s="1">
        <v>41559.606249999997</v>
      </c>
      <c r="D2587" t="s">
        <v>8081</v>
      </c>
      <c r="E2587">
        <v>632</v>
      </c>
      <c r="G2587" t="s">
        <v>165</v>
      </c>
      <c r="H2587" t="s">
        <v>7785</v>
      </c>
      <c r="N2587">
        <v>1</v>
      </c>
      <c r="O2587" t="s">
        <v>8082</v>
      </c>
      <c r="P2587">
        <v>11</v>
      </c>
    </row>
    <row r="2588" spans="1:16" x14ac:dyDescent="0.25">
      <c r="A2588">
        <v>178811</v>
      </c>
      <c r="B2588" t="s">
        <v>8083</v>
      </c>
      <c r="C2588" s="1">
        <v>41559.606944444444</v>
      </c>
      <c r="D2588" t="s">
        <v>8084</v>
      </c>
      <c r="E2588">
        <v>25</v>
      </c>
      <c r="G2588" t="s">
        <v>8085</v>
      </c>
      <c r="L2588" t="s">
        <v>8086</v>
      </c>
      <c r="M2588" t="s">
        <v>8087</v>
      </c>
      <c r="N2588">
        <v>0</v>
      </c>
      <c r="O2588" t="s">
        <v>21</v>
      </c>
      <c r="P2588">
        <v>0</v>
      </c>
    </row>
    <row r="2589" spans="1:16" x14ac:dyDescent="0.25">
      <c r="A2589">
        <v>178906</v>
      </c>
      <c r="B2589" t="s">
        <v>8088</v>
      </c>
      <c r="C2589" s="1">
        <v>41559.606944444444</v>
      </c>
      <c r="D2589" t="s">
        <v>6309</v>
      </c>
      <c r="E2589">
        <v>3852</v>
      </c>
      <c r="F2589" t="s">
        <v>322</v>
      </c>
      <c r="G2589" t="s">
        <v>48</v>
      </c>
      <c r="H2589" t="s">
        <v>71</v>
      </c>
      <c r="I2589">
        <v>19.064886000000001</v>
      </c>
      <c r="J2589">
        <v>72.834048999999993</v>
      </c>
      <c r="N2589">
        <v>0</v>
      </c>
      <c r="O2589" t="s">
        <v>21</v>
      </c>
      <c r="P2589">
        <v>0</v>
      </c>
    </row>
    <row r="2590" spans="1:16" hidden="1" x14ac:dyDescent="0.25">
      <c r="A2590">
        <v>178966</v>
      </c>
      <c r="B2590" t="s">
        <v>8089</v>
      </c>
      <c r="C2590" s="1">
        <v>41559.607638888891</v>
      </c>
      <c r="D2590" t="s">
        <v>8090</v>
      </c>
      <c r="E2590">
        <v>90</v>
      </c>
      <c r="F2590" t="s">
        <v>8091</v>
      </c>
      <c r="G2590" t="s">
        <v>160</v>
      </c>
      <c r="H2590" t="s">
        <v>71</v>
      </c>
      <c r="N2590">
        <v>1</v>
      </c>
      <c r="O2590" t="s">
        <v>8092</v>
      </c>
      <c r="P2590">
        <v>3</v>
      </c>
    </row>
    <row r="2591" spans="1:16" hidden="1" x14ac:dyDescent="0.25">
      <c r="A2591">
        <v>179032</v>
      </c>
      <c r="B2591" t="s">
        <v>8093</v>
      </c>
      <c r="C2591" s="1">
        <v>41559.607638888891</v>
      </c>
      <c r="D2591" t="s">
        <v>8094</v>
      </c>
      <c r="E2591">
        <v>78</v>
      </c>
      <c r="F2591" t="s">
        <v>8095</v>
      </c>
      <c r="G2591" t="s">
        <v>160</v>
      </c>
      <c r="H2591" t="s">
        <v>31</v>
      </c>
      <c r="N2591">
        <v>1</v>
      </c>
      <c r="O2591" t="s">
        <v>8096</v>
      </c>
      <c r="P2591">
        <v>12</v>
      </c>
    </row>
    <row r="2592" spans="1:16" x14ac:dyDescent="0.25">
      <c r="A2592">
        <v>179045</v>
      </c>
      <c r="B2592" t="s">
        <v>8097</v>
      </c>
      <c r="C2592" s="1">
        <v>41559.607638888891</v>
      </c>
      <c r="D2592" t="s">
        <v>8098</v>
      </c>
      <c r="E2592">
        <v>89</v>
      </c>
      <c r="F2592" t="s">
        <v>1355</v>
      </c>
      <c r="G2592" t="s">
        <v>48</v>
      </c>
      <c r="H2592" t="s">
        <v>31</v>
      </c>
      <c r="I2592">
        <v>28.575067000000001</v>
      </c>
      <c r="J2592">
        <v>77.162773000000001</v>
      </c>
      <c r="L2592" t="s">
        <v>8099</v>
      </c>
      <c r="M2592" t="s">
        <v>4896</v>
      </c>
      <c r="N2592">
        <v>0</v>
      </c>
      <c r="O2592" t="s">
        <v>21</v>
      </c>
      <c r="P2592">
        <v>0</v>
      </c>
    </row>
    <row r="2593" spans="1:16" hidden="1" x14ac:dyDescent="0.25">
      <c r="A2593">
        <v>179050</v>
      </c>
      <c r="B2593" t="s">
        <v>8100</v>
      </c>
      <c r="C2593" s="1">
        <v>41559.607638888891</v>
      </c>
      <c r="D2593" t="s">
        <v>8101</v>
      </c>
      <c r="E2593">
        <v>273</v>
      </c>
      <c r="F2593" t="s">
        <v>8102</v>
      </c>
      <c r="G2593" t="s">
        <v>30</v>
      </c>
      <c r="H2593" t="s">
        <v>71</v>
      </c>
      <c r="N2593">
        <v>1</v>
      </c>
      <c r="O2593" t="s">
        <v>8103</v>
      </c>
      <c r="P2593">
        <v>5</v>
      </c>
    </row>
    <row r="2594" spans="1:16" hidden="1" x14ac:dyDescent="0.25">
      <c r="A2594">
        <v>179063</v>
      </c>
      <c r="B2594" t="s">
        <v>8104</v>
      </c>
      <c r="C2594" s="1">
        <v>41559.607638888891</v>
      </c>
      <c r="D2594" t="s">
        <v>8105</v>
      </c>
      <c r="E2594">
        <v>4012</v>
      </c>
      <c r="F2594" t="s">
        <v>8106</v>
      </c>
      <c r="G2594" t="s">
        <v>682</v>
      </c>
      <c r="H2594" t="s">
        <v>31</v>
      </c>
      <c r="N2594">
        <v>1</v>
      </c>
      <c r="O2594" t="s">
        <v>8107</v>
      </c>
      <c r="P2594">
        <v>9</v>
      </c>
    </row>
    <row r="2595" spans="1:16" x14ac:dyDescent="0.25">
      <c r="A2595">
        <v>179069</v>
      </c>
      <c r="B2595" t="s">
        <v>8108</v>
      </c>
      <c r="C2595" s="1">
        <v>41559.607638888891</v>
      </c>
      <c r="D2595" t="s">
        <v>5108</v>
      </c>
      <c r="E2595">
        <v>75818</v>
      </c>
      <c r="F2595" t="s">
        <v>859</v>
      </c>
      <c r="G2595" t="s">
        <v>36</v>
      </c>
      <c r="H2595" t="s">
        <v>8109</v>
      </c>
      <c r="N2595">
        <v>0</v>
      </c>
      <c r="O2595" t="s">
        <v>21</v>
      </c>
      <c r="P2595">
        <v>0</v>
      </c>
    </row>
    <row r="2596" spans="1:16" hidden="1" x14ac:dyDescent="0.25">
      <c r="A2596">
        <v>179097</v>
      </c>
      <c r="B2596" t="s">
        <v>8110</v>
      </c>
      <c r="C2596" s="1">
        <v>41559.607638888891</v>
      </c>
      <c r="D2596" t="s">
        <v>8111</v>
      </c>
      <c r="E2596">
        <v>85</v>
      </c>
      <c r="F2596" t="s">
        <v>8112</v>
      </c>
      <c r="G2596" t="s">
        <v>593</v>
      </c>
      <c r="H2596" t="s">
        <v>8113</v>
      </c>
      <c r="N2596">
        <v>1</v>
      </c>
      <c r="O2596" t="s">
        <v>8114</v>
      </c>
      <c r="P2596">
        <v>3</v>
      </c>
    </row>
    <row r="2597" spans="1:16" hidden="1" x14ac:dyDescent="0.25">
      <c r="A2597">
        <v>179130</v>
      </c>
      <c r="B2597" t="s">
        <v>8115</v>
      </c>
      <c r="C2597" s="1">
        <v>41559.607638888891</v>
      </c>
      <c r="D2597" t="s">
        <v>8116</v>
      </c>
      <c r="E2597">
        <v>19164</v>
      </c>
      <c r="F2597" t="s">
        <v>8117</v>
      </c>
      <c r="G2597" t="s">
        <v>160</v>
      </c>
      <c r="H2597" t="s">
        <v>31</v>
      </c>
      <c r="N2597">
        <v>1</v>
      </c>
      <c r="O2597" t="s">
        <v>6909</v>
      </c>
      <c r="P2597">
        <v>5</v>
      </c>
    </row>
    <row r="2598" spans="1:16" x14ac:dyDescent="0.25">
      <c r="A2598">
        <v>179137</v>
      </c>
      <c r="B2598" t="s">
        <v>8118</v>
      </c>
      <c r="C2598" s="1">
        <v>41559.607638888891</v>
      </c>
      <c r="D2598" t="s">
        <v>8119</v>
      </c>
      <c r="E2598">
        <v>180</v>
      </c>
      <c r="F2598" t="s">
        <v>8120</v>
      </c>
      <c r="G2598" t="s">
        <v>8121</v>
      </c>
      <c r="H2598" t="s">
        <v>31</v>
      </c>
      <c r="N2598">
        <v>0</v>
      </c>
      <c r="O2598" t="s">
        <v>21</v>
      </c>
      <c r="P2598">
        <v>0</v>
      </c>
    </row>
    <row r="2599" spans="1:16" hidden="1" x14ac:dyDescent="0.25">
      <c r="A2599">
        <v>179139</v>
      </c>
      <c r="B2599" t="s">
        <v>8122</v>
      </c>
      <c r="C2599" s="1">
        <v>41559.607638888891</v>
      </c>
      <c r="D2599" t="s">
        <v>8123</v>
      </c>
      <c r="E2599">
        <v>121</v>
      </c>
      <c r="G2599" t="s">
        <v>8124</v>
      </c>
      <c r="H2599" t="s">
        <v>31</v>
      </c>
      <c r="L2599" t="s">
        <v>8125</v>
      </c>
      <c r="M2599" t="s">
        <v>3474</v>
      </c>
      <c r="N2599">
        <v>1</v>
      </c>
      <c r="O2599" t="s">
        <v>8126</v>
      </c>
      <c r="P2599">
        <v>2</v>
      </c>
    </row>
    <row r="2600" spans="1:16" x14ac:dyDescent="0.25">
      <c r="A2600">
        <v>179165</v>
      </c>
      <c r="B2600" t="s">
        <v>8127</v>
      </c>
      <c r="C2600" s="1">
        <v>41559.607638888891</v>
      </c>
      <c r="D2600" t="s">
        <v>6691</v>
      </c>
      <c r="E2600">
        <v>3900</v>
      </c>
      <c r="F2600" t="s">
        <v>6692</v>
      </c>
      <c r="G2600" t="s">
        <v>48</v>
      </c>
      <c r="H2600" t="s">
        <v>71</v>
      </c>
      <c r="I2600">
        <v>19.517201</v>
      </c>
      <c r="J2600">
        <v>85.083471000000003</v>
      </c>
      <c r="N2600">
        <v>0</v>
      </c>
      <c r="O2600" t="s">
        <v>21</v>
      </c>
      <c r="P2600">
        <v>0</v>
      </c>
    </row>
    <row r="2601" spans="1:16" x14ac:dyDescent="0.25">
      <c r="A2601">
        <v>179216</v>
      </c>
      <c r="B2601" t="s">
        <v>8128</v>
      </c>
      <c r="C2601" s="1">
        <v>41559.60833333333</v>
      </c>
      <c r="D2601" t="s">
        <v>8129</v>
      </c>
      <c r="E2601">
        <v>24</v>
      </c>
      <c r="F2601" t="s">
        <v>343</v>
      </c>
      <c r="G2601" t="s">
        <v>36</v>
      </c>
      <c r="H2601" t="s">
        <v>8130</v>
      </c>
      <c r="N2601">
        <v>0</v>
      </c>
      <c r="O2601" t="s">
        <v>21</v>
      </c>
      <c r="P2601">
        <v>0</v>
      </c>
    </row>
    <row r="2602" spans="1:16" hidden="1" x14ac:dyDescent="0.25">
      <c r="A2602">
        <v>179271</v>
      </c>
      <c r="B2602" t="s">
        <v>8131</v>
      </c>
      <c r="C2602" s="1">
        <v>41559.60833333333</v>
      </c>
      <c r="D2602" t="s">
        <v>8132</v>
      </c>
      <c r="E2602">
        <v>37</v>
      </c>
      <c r="F2602" t="s">
        <v>8133</v>
      </c>
      <c r="G2602" t="s">
        <v>160</v>
      </c>
      <c r="H2602" t="s">
        <v>1908</v>
      </c>
      <c r="N2602">
        <v>1</v>
      </c>
      <c r="O2602" t="s">
        <v>1909</v>
      </c>
      <c r="P2602">
        <v>64</v>
      </c>
    </row>
    <row r="2603" spans="1:16" x14ac:dyDescent="0.25">
      <c r="A2603">
        <v>179330</v>
      </c>
      <c r="B2603" t="s">
        <v>8134</v>
      </c>
      <c r="C2603" s="1">
        <v>41559.60833333333</v>
      </c>
      <c r="D2603" t="s">
        <v>6213</v>
      </c>
      <c r="E2603">
        <v>13</v>
      </c>
      <c r="F2603" t="s">
        <v>465</v>
      </c>
      <c r="G2603" t="s">
        <v>30</v>
      </c>
      <c r="H2603" t="s">
        <v>71</v>
      </c>
      <c r="I2603">
        <v>28.654146999999998</v>
      </c>
      <c r="J2603">
        <v>77.215816000000004</v>
      </c>
      <c r="N2603">
        <v>0</v>
      </c>
      <c r="O2603" t="s">
        <v>21</v>
      </c>
      <c r="P2603">
        <v>0</v>
      </c>
    </row>
    <row r="2604" spans="1:16" hidden="1" x14ac:dyDescent="0.25">
      <c r="A2604">
        <v>179377</v>
      </c>
      <c r="B2604" t="s">
        <v>8135</v>
      </c>
      <c r="C2604" s="1">
        <v>41559.60833333333</v>
      </c>
      <c r="D2604" t="s">
        <v>8136</v>
      </c>
      <c r="E2604">
        <v>57</v>
      </c>
      <c r="G2604" t="s">
        <v>48</v>
      </c>
      <c r="H2604" t="s">
        <v>8137</v>
      </c>
      <c r="N2604">
        <v>1</v>
      </c>
      <c r="O2604" t="s">
        <v>8138</v>
      </c>
      <c r="P2604">
        <v>2</v>
      </c>
    </row>
    <row r="2605" spans="1:16" x14ac:dyDescent="0.25">
      <c r="A2605">
        <v>179393</v>
      </c>
      <c r="B2605" t="s">
        <v>8139</v>
      </c>
      <c r="C2605" s="1">
        <v>41559.60833333333</v>
      </c>
      <c r="D2605" t="s">
        <v>8140</v>
      </c>
      <c r="E2605">
        <v>95</v>
      </c>
      <c r="F2605" t="s">
        <v>8141</v>
      </c>
      <c r="G2605" t="s">
        <v>165</v>
      </c>
      <c r="H2605" t="s">
        <v>71</v>
      </c>
      <c r="N2605">
        <v>0</v>
      </c>
      <c r="O2605" t="s">
        <v>21</v>
      </c>
      <c r="P2605">
        <v>0</v>
      </c>
    </row>
    <row r="2606" spans="1:16" hidden="1" x14ac:dyDescent="0.25">
      <c r="A2606">
        <v>179426</v>
      </c>
      <c r="B2606" t="s">
        <v>8142</v>
      </c>
      <c r="C2606" s="1">
        <v>41559.609027777777</v>
      </c>
      <c r="D2606" t="s">
        <v>8143</v>
      </c>
      <c r="E2606">
        <v>263</v>
      </c>
      <c r="F2606" t="s">
        <v>74</v>
      </c>
      <c r="G2606" t="s">
        <v>30</v>
      </c>
      <c r="H2606" t="s">
        <v>71</v>
      </c>
      <c r="N2606">
        <v>1</v>
      </c>
      <c r="O2606" t="s">
        <v>8144</v>
      </c>
      <c r="P2606">
        <v>2</v>
      </c>
    </row>
    <row r="2607" spans="1:16" hidden="1" x14ac:dyDescent="0.25">
      <c r="A2607">
        <v>179452</v>
      </c>
      <c r="B2607" t="s">
        <v>8145</v>
      </c>
      <c r="C2607" s="1">
        <v>41559.609027777777</v>
      </c>
      <c r="D2607" t="s">
        <v>2855</v>
      </c>
      <c r="E2607">
        <v>3076</v>
      </c>
      <c r="G2607" t="s">
        <v>160</v>
      </c>
      <c r="H2607" t="s">
        <v>359</v>
      </c>
      <c r="N2607">
        <v>1</v>
      </c>
      <c r="O2607" t="s">
        <v>8146</v>
      </c>
      <c r="P2607">
        <v>2</v>
      </c>
    </row>
    <row r="2608" spans="1:16" hidden="1" x14ac:dyDescent="0.25">
      <c r="A2608">
        <v>179515</v>
      </c>
      <c r="B2608" t="s">
        <v>8147</v>
      </c>
      <c r="C2608" s="1">
        <v>41559.609027777777</v>
      </c>
      <c r="D2608" t="s">
        <v>8148</v>
      </c>
      <c r="E2608">
        <v>1639</v>
      </c>
      <c r="F2608" t="s">
        <v>322</v>
      </c>
      <c r="G2608" t="s">
        <v>160</v>
      </c>
      <c r="H2608" t="s">
        <v>31</v>
      </c>
      <c r="N2608">
        <v>1</v>
      </c>
      <c r="O2608" t="s">
        <v>8149</v>
      </c>
      <c r="P2608">
        <v>1</v>
      </c>
    </row>
    <row r="2609" spans="1:16" x14ac:dyDescent="0.25">
      <c r="A2609">
        <v>179539</v>
      </c>
      <c r="B2609" t="s">
        <v>8150</v>
      </c>
      <c r="C2609" s="1">
        <v>41559.609027777777</v>
      </c>
      <c r="D2609" t="s">
        <v>8151</v>
      </c>
      <c r="E2609">
        <v>128</v>
      </c>
      <c r="F2609" t="s">
        <v>247</v>
      </c>
      <c r="G2609" t="s">
        <v>36</v>
      </c>
      <c r="H2609" t="s">
        <v>31</v>
      </c>
      <c r="K2609" t="s">
        <v>247</v>
      </c>
      <c r="N2609">
        <v>0</v>
      </c>
      <c r="O2609" t="s">
        <v>21</v>
      </c>
      <c r="P2609">
        <v>0</v>
      </c>
    </row>
    <row r="2610" spans="1:16" x14ac:dyDescent="0.25">
      <c r="A2610">
        <v>179557</v>
      </c>
      <c r="B2610" t="s">
        <v>8152</v>
      </c>
      <c r="C2610" s="1">
        <v>41559.609027777777</v>
      </c>
      <c r="D2610" t="s">
        <v>8153</v>
      </c>
      <c r="E2610">
        <v>6</v>
      </c>
      <c r="G2610" t="s">
        <v>30</v>
      </c>
      <c r="I2610">
        <v>12.965042</v>
      </c>
      <c r="J2610">
        <v>77.589507999999995</v>
      </c>
      <c r="N2610">
        <v>0</v>
      </c>
      <c r="O2610" t="s">
        <v>21</v>
      </c>
      <c r="P2610">
        <v>0</v>
      </c>
    </row>
    <row r="2611" spans="1:16" x14ac:dyDescent="0.25">
      <c r="A2611">
        <v>179570</v>
      </c>
      <c r="B2611" t="s">
        <v>8154</v>
      </c>
      <c r="C2611" s="1">
        <v>41559.609027777777</v>
      </c>
      <c r="D2611" t="s">
        <v>7760</v>
      </c>
      <c r="E2611">
        <v>293</v>
      </c>
      <c r="F2611" t="s">
        <v>1683</v>
      </c>
      <c r="G2611" t="s">
        <v>30</v>
      </c>
      <c r="H2611" t="s">
        <v>8155</v>
      </c>
      <c r="I2611">
        <v>19.215519</v>
      </c>
      <c r="J2611">
        <v>72.975869000000003</v>
      </c>
      <c r="N2611">
        <v>0</v>
      </c>
      <c r="O2611" t="s">
        <v>21</v>
      </c>
      <c r="P2611">
        <v>0</v>
      </c>
    </row>
    <row r="2612" spans="1:16" x14ac:dyDescent="0.25">
      <c r="A2612">
        <v>179588</v>
      </c>
      <c r="B2612" t="s">
        <v>8156</v>
      </c>
      <c r="C2612" s="1">
        <v>41559.609027777777</v>
      </c>
      <c r="D2612" t="s">
        <v>8157</v>
      </c>
      <c r="E2612">
        <v>178</v>
      </c>
      <c r="F2612" t="s">
        <v>8158</v>
      </c>
      <c r="G2612" t="s">
        <v>36</v>
      </c>
      <c r="H2612" t="s">
        <v>71</v>
      </c>
      <c r="N2612">
        <v>0</v>
      </c>
      <c r="O2612" t="s">
        <v>21</v>
      </c>
      <c r="P2612">
        <v>0</v>
      </c>
    </row>
    <row r="2613" spans="1:16" x14ac:dyDescent="0.25">
      <c r="A2613">
        <v>179602</v>
      </c>
      <c r="B2613" t="s">
        <v>8159</v>
      </c>
      <c r="C2613" s="1">
        <v>41559.609027777777</v>
      </c>
      <c r="D2613" t="s">
        <v>4775</v>
      </c>
      <c r="E2613">
        <v>1099</v>
      </c>
      <c r="F2613" t="s">
        <v>113</v>
      </c>
      <c r="G2613" t="s">
        <v>48</v>
      </c>
      <c r="H2613" t="s">
        <v>8160</v>
      </c>
      <c r="I2613">
        <v>28.622921000000002</v>
      </c>
      <c r="J2613">
        <v>77.298985999999999</v>
      </c>
      <c r="N2613">
        <v>0</v>
      </c>
      <c r="O2613" t="s">
        <v>21</v>
      </c>
      <c r="P2613">
        <v>0</v>
      </c>
    </row>
    <row r="2614" spans="1:16" hidden="1" x14ac:dyDescent="0.25">
      <c r="A2614">
        <v>179664</v>
      </c>
      <c r="B2614" t="s">
        <v>8161</v>
      </c>
      <c r="C2614" s="1">
        <v>41559.609722222223</v>
      </c>
      <c r="D2614" t="s">
        <v>8162</v>
      </c>
      <c r="E2614">
        <v>1</v>
      </c>
      <c r="G2614" t="s">
        <v>160</v>
      </c>
      <c r="H2614" t="s">
        <v>31</v>
      </c>
      <c r="L2614" t="s">
        <v>8163</v>
      </c>
      <c r="M2614" t="s">
        <v>8164</v>
      </c>
      <c r="N2614">
        <v>1</v>
      </c>
      <c r="O2614" t="s">
        <v>8165</v>
      </c>
      <c r="P2614">
        <v>126</v>
      </c>
    </row>
    <row r="2615" spans="1:16" x14ac:dyDescent="0.25">
      <c r="A2615">
        <v>179701</v>
      </c>
      <c r="B2615" t="s">
        <v>8166</v>
      </c>
      <c r="C2615" s="1">
        <v>41559.609722222223</v>
      </c>
      <c r="D2615" t="s">
        <v>4177</v>
      </c>
      <c r="E2615">
        <v>58</v>
      </c>
      <c r="F2615" t="s">
        <v>2156</v>
      </c>
      <c r="G2615" t="s">
        <v>48</v>
      </c>
      <c r="H2615" t="s">
        <v>31</v>
      </c>
      <c r="I2615">
        <v>17.429625999999999</v>
      </c>
      <c r="J2615">
        <v>78.499352000000002</v>
      </c>
      <c r="N2615">
        <v>0</v>
      </c>
      <c r="O2615" t="s">
        <v>21</v>
      </c>
      <c r="P2615">
        <v>0</v>
      </c>
    </row>
    <row r="2616" spans="1:16" x14ac:dyDescent="0.25">
      <c r="A2616">
        <v>179739</v>
      </c>
      <c r="B2616" t="s">
        <v>8167</v>
      </c>
      <c r="C2616" s="1">
        <v>41559.609722222223</v>
      </c>
      <c r="D2616" t="s">
        <v>8168</v>
      </c>
      <c r="E2616">
        <v>109</v>
      </c>
      <c r="F2616" t="s">
        <v>8169</v>
      </c>
      <c r="G2616" t="s">
        <v>30</v>
      </c>
      <c r="H2616" t="s">
        <v>31</v>
      </c>
      <c r="I2616">
        <v>5.5626090000000001</v>
      </c>
      <c r="J2616">
        <v>-0.18021799999999999</v>
      </c>
      <c r="N2616">
        <v>0</v>
      </c>
      <c r="O2616" t="s">
        <v>21</v>
      </c>
      <c r="P2616">
        <v>0</v>
      </c>
    </row>
    <row r="2617" spans="1:16" hidden="1" x14ac:dyDescent="0.25">
      <c r="A2617">
        <v>179773</v>
      </c>
      <c r="B2617" t="s">
        <v>8170</v>
      </c>
      <c r="C2617" s="1">
        <v>41559.609722222223</v>
      </c>
      <c r="D2617" t="s">
        <v>1272</v>
      </c>
      <c r="E2617">
        <v>139</v>
      </c>
      <c r="F2617" t="s">
        <v>1273</v>
      </c>
      <c r="G2617" t="s">
        <v>19</v>
      </c>
      <c r="H2617" t="s">
        <v>8171</v>
      </c>
      <c r="N2617">
        <v>1</v>
      </c>
      <c r="O2617" t="s">
        <v>8172</v>
      </c>
      <c r="P2617">
        <v>15</v>
      </c>
    </row>
    <row r="2618" spans="1:16" hidden="1" x14ac:dyDescent="0.25">
      <c r="A2618">
        <v>179795</v>
      </c>
      <c r="B2618" t="s">
        <v>8173</v>
      </c>
      <c r="C2618" s="1">
        <v>41559.609722222223</v>
      </c>
      <c r="D2618" t="s">
        <v>8174</v>
      </c>
      <c r="E2618">
        <v>1675</v>
      </c>
      <c r="F2618" t="s">
        <v>8175</v>
      </c>
      <c r="G2618" t="s">
        <v>165</v>
      </c>
      <c r="L2618" t="s">
        <v>7062</v>
      </c>
      <c r="M2618" t="s">
        <v>7063</v>
      </c>
      <c r="N2618">
        <v>1</v>
      </c>
      <c r="O2618" t="s">
        <v>7064</v>
      </c>
      <c r="P2618">
        <v>23</v>
      </c>
    </row>
    <row r="2619" spans="1:16" hidden="1" x14ac:dyDescent="0.25">
      <c r="A2619">
        <v>179868</v>
      </c>
      <c r="B2619" t="s">
        <v>8176</v>
      </c>
      <c r="C2619" s="1">
        <v>41559.61041666667</v>
      </c>
      <c r="D2619" t="s">
        <v>8177</v>
      </c>
      <c r="E2619">
        <v>369</v>
      </c>
      <c r="F2619" t="s">
        <v>8178</v>
      </c>
      <c r="G2619" t="s">
        <v>30</v>
      </c>
      <c r="H2619" t="s">
        <v>31</v>
      </c>
      <c r="N2619">
        <v>1</v>
      </c>
      <c r="O2619" t="s">
        <v>8179</v>
      </c>
      <c r="P2619">
        <v>9</v>
      </c>
    </row>
    <row r="2620" spans="1:16" hidden="1" x14ac:dyDescent="0.25">
      <c r="A2620">
        <v>179936</v>
      </c>
      <c r="B2620" t="s">
        <v>8180</v>
      </c>
      <c r="C2620" s="1">
        <v>41559.61041666667</v>
      </c>
      <c r="D2620" t="s">
        <v>8181</v>
      </c>
      <c r="E2620">
        <v>10</v>
      </c>
      <c r="F2620" t="s">
        <v>8182</v>
      </c>
      <c r="G2620" t="s">
        <v>19</v>
      </c>
      <c r="H2620" t="s">
        <v>31</v>
      </c>
      <c r="N2620">
        <v>1</v>
      </c>
      <c r="O2620" t="s">
        <v>8183</v>
      </c>
      <c r="P2620">
        <v>6</v>
      </c>
    </row>
    <row r="2621" spans="1:16" x14ac:dyDescent="0.25">
      <c r="A2621">
        <v>179950</v>
      </c>
      <c r="B2621" t="s">
        <v>8184</v>
      </c>
      <c r="C2621" s="1">
        <v>41559.61041666667</v>
      </c>
      <c r="D2621" t="s">
        <v>8185</v>
      </c>
      <c r="E2621">
        <v>438</v>
      </c>
      <c r="F2621" t="s">
        <v>8186</v>
      </c>
      <c r="G2621" t="s">
        <v>30</v>
      </c>
      <c r="I2621">
        <v>19.119767</v>
      </c>
      <c r="J2621">
        <v>72.910053000000005</v>
      </c>
      <c r="N2621">
        <v>0</v>
      </c>
      <c r="O2621" t="s">
        <v>21</v>
      </c>
      <c r="P2621">
        <v>0</v>
      </c>
    </row>
    <row r="2622" spans="1:16" x14ac:dyDescent="0.25">
      <c r="A2622">
        <v>179963</v>
      </c>
      <c r="B2622" t="s">
        <v>8187</v>
      </c>
      <c r="C2622" s="1">
        <v>41559.61041666667</v>
      </c>
      <c r="D2622" t="s">
        <v>2159</v>
      </c>
      <c r="E2622">
        <v>25609</v>
      </c>
      <c r="F2622" t="s">
        <v>2160</v>
      </c>
      <c r="G2622" t="s">
        <v>270</v>
      </c>
      <c r="H2622" t="s">
        <v>31</v>
      </c>
      <c r="N2622">
        <v>0</v>
      </c>
      <c r="O2622" t="s">
        <v>21</v>
      </c>
      <c r="P2622">
        <v>0</v>
      </c>
    </row>
    <row r="2623" spans="1:16" x14ac:dyDescent="0.25">
      <c r="A2623">
        <v>180004</v>
      </c>
      <c r="B2623" t="s">
        <v>8188</v>
      </c>
      <c r="C2623" s="1">
        <v>41559.61041666667</v>
      </c>
      <c r="D2623" t="s">
        <v>4122</v>
      </c>
      <c r="E2623">
        <v>6</v>
      </c>
      <c r="F2623" t="s">
        <v>74</v>
      </c>
      <c r="G2623" t="s">
        <v>30</v>
      </c>
      <c r="L2623" t="s">
        <v>8189</v>
      </c>
      <c r="M2623" t="s">
        <v>8190</v>
      </c>
      <c r="N2623">
        <v>0</v>
      </c>
      <c r="O2623" t="s">
        <v>21</v>
      </c>
      <c r="P2623">
        <v>0</v>
      </c>
    </row>
    <row r="2624" spans="1:16" x14ac:dyDescent="0.25">
      <c r="A2624">
        <v>180015</v>
      </c>
      <c r="B2624" t="s">
        <v>8191</v>
      </c>
      <c r="C2624" s="1">
        <v>41559.61041666667</v>
      </c>
      <c r="D2624" t="s">
        <v>8192</v>
      </c>
      <c r="E2624">
        <v>548</v>
      </c>
      <c r="F2624" t="s">
        <v>29</v>
      </c>
      <c r="G2624" t="s">
        <v>183</v>
      </c>
      <c r="H2624" t="s">
        <v>31</v>
      </c>
      <c r="N2624">
        <v>0</v>
      </c>
      <c r="O2624" t="s">
        <v>21</v>
      </c>
      <c r="P2624">
        <v>0</v>
      </c>
    </row>
    <row r="2625" spans="1:16" hidden="1" x14ac:dyDescent="0.25">
      <c r="A2625">
        <v>180198</v>
      </c>
      <c r="B2625" t="s">
        <v>8193</v>
      </c>
      <c r="C2625" s="1">
        <v>41559.611111111109</v>
      </c>
      <c r="D2625" t="s">
        <v>8194</v>
      </c>
      <c r="E2625">
        <v>57</v>
      </c>
      <c r="G2625" t="s">
        <v>30</v>
      </c>
      <c r="H2625" t="s">
        <v>7885</v>
      </c>
      <c r="N2625">
        <v>1</v>
      </c>
      <c r="O2625" t="s">
        <v>8195</v>
      </c>
      <c r="P2625">
        <v>2</v>
      </c>
    </row>
    <row r="2626" spans="1:16" x14ac:dyDescent="0.25">
      <c r="A2626">
        <v>180206</v>
      </c>
      <c r="B2626" t="s">
        <v>8196</v>
      </c>
      <c r="C2626" s="1">
        <v>41559.611111111109</v>
      </c>
      <c r="D2626" t="s">
        <v>8197</v>
      </c>
      <c r="E2626">
        <v>39</v>
      </c>
      <c r="F2626" t="s">
        <v>101</v>
      </c>
      <c r="G2626" t="s">
        <v>102</v>
      </c>
      <c r="H2626" t="s">
        <v>31</v>
      </c>
      <c r="N2626">
        <v>0</v>
      </c>
      <c r="O2626" t="s">
        <v>21</v>
      </c>
      <c r="P2626">
        <v>0</v>
      </c>
    </row>
    <row r="2627" spans="1:16" x14ac:dyDescent="0.25">
      <c r="A2627">
        <v>180222</v>
      </c>
      <c r="B2627" t="s">
        <v>8198</v>
      </c>
      <c r="C2627" s="1">
        <v>41559.611111111109</v>
      </c>
      <c r="D2627" t="s">
        <v>8199</v>
      </c>
      <c r="E2627">
        <v>1506</v>
      </c>
      <c r="F2627" t="s">
        <v>8200</v>
      </c>
      <c r="G2627" t="s">
        <v>4111</v>
      </c>
      <c r="H2627" t="s">
        <v>31</v>
      </c>
      <c r="I2627">
        <v>11.154308</v>
      </c>
      <c r="J2627">
        <v>76.941412999999997</v>
      </c>
      <c r="L2627" t="s">
        <v>8201</v>
      </c>
      <c r="M2627" t="s">
        <v>328</v>
      </c>
      <c r="N2627">
        <v>0</v>
      </c>
      <c r="O2627" t="s">
        <v>21</v>
      </c>
      <c r="P2627">
        <v>0</v>
      </c>
    </row>
    <row r="2628" spans="1:16" x14ac:dyDescent="0.25">
      <c r="A2628">
        <v>180236</v>
      </c>
      <c r="B2628" t="s">
        <v>8202</v>
      </c>
      <c r="C2628" s="1">
        <v>41559.611111111109</v>
      </c>
      <c r="D2628" t="s">
        <v>8203</v>
      </c>
      <c r="E2628">
        <v>230</v>
      </c>
      <c r="F2628" t="s">
        <v>77</v>
      </c>
      <c r="G2628" t="s">
        <v>36</v>
      </c>
      <c r="H2628" t="s">
        <v>71</v>
      </c>
      <c r="N2628">
        <v>0</v>
      </c>
      <c r="O2628" t="s">
        <v>21</v>
      </c>
      <c r="P2628">
        <v>0</v>
      </c>
    </row>
    <row r="2629" spans="1:16" hidden="1" x14ac:dyDescent="0.25">
      <c r="A2629">
        <v>180271</v>
      </c>
      <c r="B2629" t="s">
        <v>8204</v>
      </c>
      <c r="C2629" s="1">
        <v>41559.611111111109</v>
      </c>
      <c r="D2629" t="s">
        <v>8205</v>
      </c>
      <c r="E2629">
        <v>931</v>
      </c>
      <c r="F2629" t="s">
        <v>8206</v>
      </c>
      <c r="G2629" t="s">
        <v>102</v>
      </c>
      <c r="H2629" t="s">
        <v>31</v>
      </c>
      <c r="N2629">
        <v>1</v>
      </c>
      <c r="O2629" t="s">
        <v>8207</v>
      </c>
      <c r="P2629">
        <v>12</v>
      </c>
    </row>
    <row r="2630" spans="1:16" hidden="1" x14ac:dyDescent="0.25">
      <c r="A2630">
        <v>180272</v>
      </c>
      <c r="B2630" t="s">
        <v>8208</v>
      </c>
      <c r="C2630" s="1">
        <v>41559.611111111109</v>
      </c>
      <c r="D2630" t="s">
        <v>8209</v>
      </c>
      <c r="E2630">
        <v>14</v>
      </c>
      <c r="F2630" t="s">
        <v>3227</v>
      </c>
      <c r="G2630" t="s">
        <v>30</v>
      </c>
      <c r="H2630" t="s">
        <v>5559</v>
      </c>
      <c r="N2630">
        <v>1</v>
      </c>
      <c r="O2630" t="s">
        <v>7327</v>
      </c>
      <c r="P2630">
        <v>179</v>
      </c>
    </row>
    <row r="2631" spans="1:16" x14ac:dyDescent="0.25">
      <c r="A2631">
        <v>180292</v>
      </c>
      <c r="B2631" t="s">
        <v>8210</v>
      </c>
      <c r="C2631" s="1">
        <v>41559.611111111109</v>
      </c>
      <c r="D2631" t="s">
        <v>7405</v>
      </c>
      <c r="E2631">
        <v>181</v>
      </c>
      <c r="F2631" t="s">
        <v>465</v>
      </c>
      <c r="G2631" t="s">
        <v>36</v>
      </c>
      <c r="H2631" t="s">
        <v>31</v>
      </c>
      <c r="N2631">
        <v>0</v>
      </c>
      <c r="O2631" t="s">
        <v>21</v>
      </c>
      <c r="P2631">
        <v>0</v>
      </c>
    </row>
    <row r="2632" spans="1:16" hidden="1" x14ac:dyDescent="0.25">
      <c r="A2632">
        <v>180320</v>
      </c>
      <c r="B2632" t="s">
        <v>8211</v>
      </c>
      <c r="C2632" s="1">
        <v>41559.611805555556</v>
      </c>
      <c r="D2632" t="s">
        <v>8212</v>
      </c>
      <c r="E2632">
        <v>7</v>
      </c>
      <c r="G2632" t="s">
        <v>30</v>
      </c>
      <c r="H2632" t="s">
        <v>31</v>
      </c>
      <c r="L2632" t="s">
        <v>8213</v>
      </c>
      <c r="M2632" t="s">
        <v>8214</v>
      </c>
      <c r="N2632">
        <v>1</v>
      </c>
      <c r="O2632" t="s">
        <v>8215</v>
      </c>
      <c r="P2632">
        <v>14</v>
      </c>
    </row>
    <row r="2633" spans="1:16" hidden="1" x14ac:dyDescent="0.25">
      <c r="A2633">
        <v>180339</v>
      </c>
      <c r="B2633" t="s">
        <v>8216</v>
      </c>
      <c r="C2633" s="1">
        <v>41559.611805555556</v>
      </c>
      <c r="D2633" t="s">
        <v>8217</v>
      </c>
      <c r="E2633">
        <v>853</v>
      </c>
      <c r="F2633" t="s">
        <v>29</v>
      </c>
      <c r="G2633" t="s">
        <v>183</v>
      </c>
      <c r="H2633" t="s">
        <v>31</v>
      </c>
      <c r="N2633">
        <v>1</v>
      </c>
      <c r="O2633" t="s">
        <v>8218</v>
      </c>
      <c r="P2633">
        <v>18</v>
      </c>
    </row>
    <row r="2634" spans="1:16" x14ac:dyDescent="0.25">
      <c r="A2634">
        <v>180358</v>
      </c>
      <c r="B2634" t="s">
        <v>8219</v>
      </c>
      <c r="C2634" s="1">
        <v>41559.611805555556</v>
      </c>
      <c r="D2634" t="s">
        <v>8199</v>
      </c>
      <c r="E2634">
        <v>1506</v>
      </c>
      <c r="F2634" t="s">
        <v>8200</v>
      </c>
      <c r="G2634" t="s">
        <v>4111</v>
      </c>
      <c r="H2634" t="s">
        <v>31</v>
      </c>
      <c r="I2634">
        <v>11.154704000000001</v>
      </c>
      <c r="J2634">
        <v>76.940983000000003</v>
      </c>
      <c r="L2634" t="s">
        <v>8220</v>
      </c>
      <c r="M2634" t="s">
        <v>328</v>
      </c>
      <c r="N2634">
        <v>0</v>
      </c>
      <c r="O2634" t="s">
        <v>21</v>
      </c>
      <c r="P2634">
        <v>0</v>
      </c>
    </row>
    <row r="2635" spans="1:16" hidden="1" x14ac:dyDescent="0.25">
      <c r="A2635">
        <v>180390</v>
      </c>
      <c r="B2635" t="s">
        <v>8221</v>
      </c>
      <c r="C2635" s="1">
        <v>41559.611805555556</v>
      </c>
      <c r="D2635" t="s">
        <v>8222</v>
      </c>
      <c r="E2635">
        <v>27</v>
      </c>
      <c r="F2635" t="s">
        <v>8223</v>
      </c>
      <c r="G2635" t="s">
        <v>165</v>
      </c>
      <c r="N2635">
        <v>1</v>
      </c>
      <c r="O2635" t="s">
        <v>8224</v>
      </c>
      <c r="P2635">
        <v>7</v>
      </c>
    </row>
    <row r="2636" spans="1:16" x14ac:dyDescent="0.25">
      <c r="A2636">
        <v>180467</v>
      </c>
      <c r="B2636" t="s">
        <v>8225</v>
      </c>
      <c r="C2636" s="1">
        <v>41559.611805555556</v>
      </c>
      <c r="D2636" t="s">
        <v>8226</v>
      </c>
      <c r="E2636">
        <v>12</v>
      </c>
      <c r="G2636" t="s">
        <v>165</v>
      </c>
      <c r="H2636" t="s">
        <v>31</v>
      </c>
      <c r="N2636">
        <v>0</v>
      </c>
      <c r="O2636" t="s">
        <v>21</v>
      </c>
      <c r="P2636">
        <v>0</v>
      </c>
    </row>
    <row r="2637" spans="1:16" hidden="1" x14ac:dyDescent="0.25">
      <c r="A2637">
        <v>180565</v>
      </c>
      <c r="B2637" t="s">
        <v>8227</v>
      </c>
      <c r="C2637" s="1">
        <v>41559.612500000003</v>
      </c>
      <c r="D2637" t="s">
        <v>7685</v>
      </c>
      <c r="E2637">
        <v>51</v>
      </c>
      <c r="G2637" t="s">
        <v>48</v>
      </c>
      <c r="N2637">
        <v>1</v>
      </c>
      <c r="O2637" t="s">
        <v>8228</v>
      </c>
      <c r="P2637">
        <v>1</v>
      </c>
    </row>
    <row r="2638" spans="1:16" hidden="1" x14ac:dyDescent="0.25">
      <c r="A2638">
        <v>180567</v>
      </c>
      <c r="B2638" t="s">
        <v>8229</v>
      </c>
      <c r="C2638" s="1">
        <v>41559.612500000003</v>
      </c>
      <c r="D2638" t="s">
        <v>7139</v>
      </c>
      <c r="E2638">
        <v>92</v>
      </c>
      <c r="F2638" t="s">
        <v>7140</v>
      </c>
      <c r="G2638" t="s">
        <v>160</v>
      </c>
      <c r="H2638" t="s">
        <v>71</v>
      </c>
      <c r="L2638" t="s">
        <v>8230</v>
      </c>
      <c r="M2638" t="s">
        <v>8231</v>
      </c>
      <c r="N2638">
        <v>1</v>
      </c>
      <c r="O2638" t="s">
        <v>8232</v>
      </c>
      <c r="P2638">
        <v>1</v>
      </c>
    </row>
    <row r="2639" spans="1:16" x14ac:dyDescent="0.25">
      <c r="A2639">
        <v>180570</v>
      </c>
      <c r="B2639" t="s">
        <v>8233</v>
      </c>
      <c r="C2639" s="1">
        <v>41559.612500000003</v>
      </c>
      <c r="D2639" t="s">
        <v>8234</v>
      </c>
      <c r="E2639">
        <v>9</v>
      </c>
      <c r="F2639" t="s">
        <v>8235</v>
      </c>
      <c r="G2639" t="s">
        <v>3808</v>
      </c>
      <c r="I2639">
        <v>13.522784</v>
      </c>
      <c r="J2639">
        <v>77.226523999999998</v>
      </c>
      <c r="N2639">
        <v>0</v>
      </c>
      <c r="O2639" t="s">
        <v>21</v>
      </c>
      <c r="P2639">
        <v>0</v>
      </c>
    </row>
    <row r="2640" spans="1:16" hidden="1" x14ac:dyDescent="0.25">
      <c r="A2640">
        <v>180638</v>
      </c>
      <c r="B2640" t="s">
        <v>8236</v>
      </c>
      <c r="C2640" s="1">
        <v>41559.612500000003</v>
      </c>
      <c r="D2640" t="s">
        <v>8237</v>
      </c>
      <c r="E2640">
        <v>31</v>
      </c>
      <c r="G2640" t="s">
        <v>183</v>
      </c>
      <c r="N2640">
        <v>1</v>
      </c>
      <c r="O2640" t="s">
        <v>8224</v>
      </c>
      <c r="P2640">
        <v>8</v>
      </c>
    </row>
    <row r="2641" spans="1:16" hidden="1" x14ac:dyDescent="0.25">
      <c r="A2641">
        <v>180752</v>
      </c>
      <c r="B2641" t="s">
        <v>8238</v>
      </c>
      <c r="C2641" s="1">
        <v>41559.613194444442</v>
      </c>
      <c r="D2641" t="s">
        <v>8239</v>
      </c>
      <c r="E2641">
        <v>892</v>
      </c>
      <c r="F2641" t="s">
        <v>8240</v>
      </c>
      <c r="G2641" t="s">
        <v>183</v>
      </c>
      <c r="H2641" t="s">
        <v>8241</v>
      </c>
      <c r="N2641">
        <v>1</v>
      </c>
      <c r="O2641" t="s">
        <v>8242</v>
      </c>
      <c r="P2641">
        <v>22</v>
      </c>
    </row>
    <row r="2642" spans="1:16" hidden="1" x14ac:dyDescent="0.25">
      <c r="A2642">
        <v>180761</v>
      </c>
      <c r="B2642" t="s">
        <v>8243</v>
      </c>
      <c r="C2642" s="1">
        <v>41559.613194444442</v>
      </c>
      <c r="D2642" t="s">
        <v>8244</v>
      </c>
      <c r="E2642">
        <v>58</v>
      </c>
      <c r="G2642" t="s">
        <v>102</v>
      </c>
      <c r="H2642" t="s">
        <v>8241</v>
      </c>
      <c r="N2642">
        <v>1</v>
      </c>
      <c r="O2642" t="s">
        <v>8242</v>
      </c>
      <c r="P2642">
        <v>23</v>
      </c>
    </row>
    <row r="2643" spans="1:16" x14ac:dyDescent="0.25">
      <c r="A2643">
        <v>180764</v>
      </c>
      <c r="B2643" t="s">
        <v>8245</v>
      </c>
      <c r="C2643" s="1">
        <v>41559.613194444442</v>
      </c>
      <c r="D2643" t="s">
        <v>8246</v>
      </c>
      <c r="E2643">
        <v>2349</v>
      </c>
      <c r="F2643" t="s">
        <v>8247</v>
      </c>
      <c r="G2643" t="s">
        <v>19</v>
      </c>
      <c r="H2643" t="s">
        <v>556</v>
      </c>
      <c r="N2643">
        <v>0</v>
      </c>
      <c r="O2643" t="s">
        <v>21</v>
      </c>
      <c r="P2643">
        <v>0</v>
      </c>
    </row>
    <row r="2644" spans="1:16" hidden="1" x14ac:dyDescent="0.25">
      <c r="A2644">
        <v>180864</v>
      </c>
      <c r="B2644" t="s">
        <v>8248</v>
      </c>
      <c r="C2644" s="1">
        <v>41559.613194444442</v>
      </c>
      <c r="D2644" t="s">
        <v>8249</v>
      </c>
      <c r="E2644">
        <v>240</v>
      </c>
      <c r="F2644" t="s">
        <v>8250</v>
      </c>
      <c r="G2644" t="s">
        <v>160</v>
      </c>
      <c r="H2644" t="s">
        <v>8241</v>
      </c>
      <c r="N2644">
        <v>1</v>
      </c>
      <c r="O2644" t="s">
        <v>8242</v>
      </c>
      <c r="P2644">
        <v>24</v>
      </c>
    </row>
    <row r="2645" spans="1:16" x14ac:dyDescent="0.25">
      <c r="A2645">
        <v>180890</v>
      </c>
      <c r="B2645" t="s">
        <v>8251</v>
      </c>
      <c r="C2645" s="1">
        <v>41559.613194444442</v>
      </c>
      <c r="D2645" t="s">
        <v>8252</v>
      </c>
      <c r="E2645">
        <v>190</v>
      </c>
      <c r="F2645" t="s">
        <v>274</v>
      </c>
      <c r="G2645" t="s">
        <v>36</v>
      </c>
      <c r="H2645" t="s">
        <v>8253</v>
      </c>
      <c r="N2645">
        <v>0</v>
      </c>
      <c r="O2645" t="s">
        <v>21</v>
      </c>
      <c r="P2645">
        <v>0</v>
      </c>
    </row>
    <row r="2646" spans="1:16" x14ac:dyDescent="0.25">
      <c r="A2646">
        <v>180943</v>
      </c>
      <c r="B2646" t="s">
        <v>8254</v>
      </c>
      <c r="C2646" s="1">
        <v>41559.613194444442</v>
      </c>
      <c r="D2646" t="s">
        <v>7760</v>
      </c>
      <c r="E2646">
        <v>293</v>
      </c>
      <c r="F2646" t="s">
        <v>1683</v>
      </c>
      <c r="G2646" t="s">
        <v>30</v>
      </c>
      <c r="H2646" t="s">
        <v>8255</v>
      </c>
      <c r="I2646">
        <v>19.215519</v>
      </c>
      <c r="J2646">
        <v>72.975869000000003</v>
      </c>
      <c r="N2646">
        <v>0</v>
      </c>
      <c r="O2646" t="s">
        <v>21</v>
      </c>
      <c r="P2646">
        <v>0</v>
      </c>
    </row>
    <row r="2647" spans="1:16" x14ac:dyDescent="0.25">
      <c r="A2647">
        <v>180948</v>
      </c>
      <c r="B2647" t="s">
        <v>8256</v>
      </c>
      <c r="C2647" s="1">
        <v>41559.613888888889</v>
      </c>
      <c r="D2647" t="s">
        <v>3226</v>
      </c>
      <c r="E2647">
        <v>51</v>
      </c>
      <c r="F2647" t="s">
        <v>3227</v>
      </c>
      <c r="G2647" t="s">
        <v>48</v>
      </c>
      <c r="H2647" t="s">
        <v>31</v>
      </c>
      <c r="I2647">
        <v>20.456184</v>
      </c>
      <c r="J2647">
        <v>85.878977000000006</v>
      </c>
      <c r="N2647">
        <v>0</v>
      </c>
      <c r="O2647" t="s">
        <v>21</v>
      </c>
      <c r="P2647">
        <v>0</v>
      </c>
    </row>
    <row r="2648" spans="1:16" x14ac:dyDescent="0.25">
      <c r="A2648">
        <v>180954</v>
      </c>
      <c r="B2648" t="s">
        <v>8257</v>
      </c>
      <c r="C2648" s="1">
        <v>41559.613888888889</v>
      </c>
      <c r="D2648" t="s">
        <v>8258</v>
      </c>
      <c r="E2648">
        <v>38</v>
      </c>
      <c r="G2648" t="s">
        <v>30</v>
      </c>
      <c r="H2648" t="s">
        <v>2781</v>
      </c>
      <c r="N2648">
        <v>0</v>
      </c>
      <c r="O2648" t="s">
        <v>21</v>
      </c>
      <c r="P2648">
        <v>0</v>
      </c>
    </row>
    <row r="2649" spans="1:16" x14ac:dyDescent="0.25">
      <c r="A2649">
        <v>181000</v>
      </c>
      <c r="B2649" t="s">
        <v>8259</v>
      </c>
      <c r="C2649" s="1">
        <v>41559.613888888889</v>
      </c>
      <c r="D2649" t="s">
        <v>8260</v>
      </c>
      <c r="E2649">
        <v>44</v>
      </c>
      <c r="F2649" t="s">
        <v>322</v>
      </c>
      <c r="G2649" t="s">
        <v>36</v>
      </c>
      <c r="H2649" t="s">
        <v>31</v>
      </c>
      <c r="N2649">
        <v>0</v>
      </c>
      <c r="O2649" t="s">
        <v>21</v>
      </c>
      <c r="P2649">
        <v>0</v>
      </c>
    </row>
    <row r="2650" spans="1:16" hidden="1" x14ac:dyDescent="0.25">
      <c r="A2650">
        <v>181002</v>
      </c>
      <c r="B2650" t="s">
        <v>8261</v>
      </c>
      <c r="C2650" s="1">
        <v>41559.613888888889</v>
      </c>
      <c r="D2650" t="s">
        <v>8262</v>
      </c>
      <c r="E2650">
        <v>574</v>
      </c>
      <c r="F2650" t="s">
        <v>8263</v>
      </c>
      <c r="G2650" t="s">
        <v>160</v>
      </c>
      <c r="H2650" t="s">
        <v>1048</v>
      </c>
      <c r="N2650">
        <v>1</v>
      </c>
      <c r="O2650" t="s">
        <v>8264</v>
      </c>
      <c r="P2650">
        <v>4</v>
      </c>
    </row>
    <row r="2651" spans="1:16" x14ac:dyDescent="0.25">
      <c r="A2651">
        <v>181029</v>
      </c>
      <c r="B2651" t="s">
        <v>8265</v>
      </c>
      <c r="C2651" s="1">
        <v>41559.613888888889</v>
      </c>
      <c r="D2651" t="s">
        <v>8266</v>
      </c>
      <c r="E2651">
        <v>357</v>
      </c>
      <c r="G2651" t="s">
        <v>6469</v>
      </c>
      <c r="L2651" t="s">
        <v>8267</v>
      </c>
      <c r="M2651" t="s">
        <v>8268</v>
      </c>
      <c r="N2651">
        <v>0</v>
      </c>
      <c r="O2651" t="s">
        <v>21</v>
      </c>
      <c r="P2651">
        <v>0</v>
      </c>
    </row>
    <row r="2652" spans="1:16" hidden="1" x14ac:dyDescent="0.25">
      <c r="A2652">
        <v>181041</v>
      </c>
      <c r="B2652" t="s">
        <v>8269</v>
      </c>
      <c r="C2652" s="1">
        <v>41559.613888888889</v>
      </c>
      <c r="D2652" t="s">
        <v>8270</v>
      </c>
      <c r="E2652">
        <v>75</v>
      </c>
      <c r="G2652" t="s">
        <v>30</v>
      </c>
      <c r="H2652" t="s">
        <v>8271</v>
      </c>
      <c r="L2652" t="s">
        <v>8272</v>
      </c>
      <c r="M2652" t="s">
        <v>3474</v>
      </c>
      <c r="N2652">
        <v>1</v>
      </c>
      <c r="O2652" t="s">
        <v>8273</v>
      </c>
      <c r="P2652">
        <v>3</v>
      </c>
    </row>
    <row r="2653" spans="1:16" hidden="1" x14ac:dyDescent="0.25">
      <c r="A2653">
        <v>181092</v>
      </c>
      <c r="B2653" t="s">
        <v>8274</v>
      </c>
      <c r="C2653" s="1">
        <v>41559.613888888889</v>
      </c>
      <c r="D2653" t="s">
        <v>6630</v>
      </c>
      <c r="E2653">
        <v>43</v>
      </c>
      <c r="F2653" t="s">
        <v>6631</v>
      </c>
      <c r="G2653" t="s">
        <v>160</v>
      </c>
      <c r="H2653" t="s">
        <v>71</v>
      </c>
      <c r="N2653">
        <v>1</v>
      </c>
      <c r="O2653" t="s">
        <v>8275</v>
      </c>
      <c r="P2653">
        <v>1</v>
      </c>
    </row>
    <row r="2654" spans="1:16" x14ac:dyDescent="0.25">
      <c r="A2654">
        <v>181101</v>
      </c>
      <c r="B2654" t="s">
        <v>8276</v>
      </c>
      <c r="C2654" s="1">
        <v>41559.613888888889</v>
      </c>
      <c r="D2654" t="s">
        <v>8277</v>
      </c>
      <c r="E2654">
        <v>1936</v>
      </c>
      <c r="F2654" t="s">
        <v>8278</v>
      </c>
      <c r="G2654" t="s">
        <v>30</v>
      </c>
      <c r="L2654" t="s">
        <v>8279</v>
      </c>
      <c r="M2654" t="s">
        <v>8190</v>
      </c>
      <c r="N2654">
        <v>0</v>
      </c>
      <c r="O2654" t="s">
        <v>21</v>
      </c>
      <c r="P2654">
        <v>0</v>
      </c>
    </row>
    <row r="2655" spans="1:16" x14ac:dyDescent="0.25">
      <c r="A2655">
        <v>181216</v>
      </c>
      <c r="B2655" t="s">
        <v>8280</v>
      </c>
      <c r="C2655" s="1">
        <v>41559.614583333336</v>
      </c>
      <c r="D2655" t="s">
        <v>649</v>
      </c>
      <c r="E2655">
        <v>13482</v>
      </c>
      <c r="F2655" t="s">
        <v>650</v>
      </c>
      <c r="G2655" t="s">
        <v>19</v>
      </c>
      <c r="H2655" t="s">
        <v>31</v>
      </c>
      <c r="L2655" t="s">
        <v>6204</v>
      </c>
      <c r="M2655" t="s">
        <v>6205</v>
      </c>
      <c r="N2655">
        <v>0</v>
      </c>
      <c r="O2655" t="s">
        <v>21</v>
      </c>
      <c r="P2655">
        <v>0</v>
      </c>
    </row>
    <row r="2656" spans="1:16" hidden="1" x14ac:dyDescent="0.25">
      <c r="A2656">
        <v>181361</v>
      </c>
      <c r="B2656" t="s">
        <v>8281</v>
      </c>
      <c r="C2656" s="1">
        <v>41559.615277777775</v>
      </c>
      <c r="D2656" t="s">
        <v>8282</v>
      </c>
      <c r="E2656">
        <v>9</v>
      </c>
      <c r="F2656" t="s">
        <v>1579</v>
      </c>
      <c r="G2656" t="s">
        <v>165</v>
      </c>
      <c r="H2656" t="s">
        <v>31</v>
      </c>
      <c r="N2656">
        <v>1</v>
      </c>
      <c r="O2656" t="s">
        <v>8283</v>
      </c>
      <c r="P2656">
        <v>47</v>
      </c>
    </row>
    <row r="2657" spans="1:16" x14ac:dyDescent="0.25">
      <c r="A2657">
        <v>181445</v>
      </c>
      <c r="B2657" t="s">
        <v>8284</v>
      </c>
      <c r="C2657" s="1">
        <v>41559.615277777775</v>
      </c>
      <c r="D2657" t="s">
        <v>8285</v>
      </c>
      <c r="E2657">
        <v>82</v>
      </c>
      <c r="F2657" t="s">
        <v>3180</v>
      </c>
      <c r="G2657" t="s">
        <v>39</v>
      </c>
      <c r="N2657">
        <v>0</v>
      </c>
      <c r="O2657" t="s">
        <v>21</v>
      </c>
      <c r="P2657">
        <v>0</v>
      </c>
    </row>
    <row r="2658" spans="1:16" x14ac:dyDescent="0.25">
      <c r="A2658">
        <v>181478</v>
      </c>
      <c r="B2658" t="s">
        <v>8286</v>
      </c>
      <c r="C2658" s="1">
        <v>41559.615277777775</v>
      </c>
      <c r="D2658" t="s">
        <v>8287</v>
      </c>
      <c r="E2658">
        <v>574</v>
      </c>
      <c r="F2658" t="s">
        <v>8288</v>
      </c>
      <c r="G2658" t="s">
        <v>52</v>
      </c>
      <c r="H2658" t="s">
        <v>31</v>
      </c>
      <c r="L2658" t="s">
        <v>8289</v>
      </c>
      <c r="M2658" t="s">
        <v>8290</v>
      </c>
      <c r="N2658">
        <v>0</v>
      </c>
      <c r="O2658" t="s">
        <v>21</v>
      </c>
      <c r="P2658">
        <v>0</v>
      </c>
    </row>
    <row r="2659" spans="1:16" hidden="1" x14ac:dyDescent="0.25">
      <c r="A2659">
        <v>181559</v>
      </c>
      <c r="B2659" t="s">
        <v>8291</v>
      </c>
      <c r="C2659" s="1">
        <v>41559.615972222222</v>
      </c>
      <c r="D2659" t="s">
        <v>8292</v>
      </c>
      <c r="E2659">
        <v>1</v>
      </c>
      <c r="F2659" t="s">
        <v>7794</v>
      </c>
      <c r="G2659" t="s">
        <v>8293</v>
      </c>
      <c r="H2659" t="s">
        <v>31</v>
      </c>
      <c r="N2659">
        <v>1</v>
      </c>
      <c r="O2659" t="s">
        <v>8294</v>
      </c>
      <c r="P2659">
        <v>3</v>
      </c>
    </row>
    <row r="2660" spans="1:16" x14ac:dyDescent="0.25">
      <c r="A2660">
        <v>181653</v>
      </c>
      <c r="B2660" t="s">
        <v>8295</v>
      </c>
      <c r="C2660" s="1">
        <v>41559.615972222222</v>
      </c>
      <c r="D2660" t="s">
        <v>8296</v>
      </c>
      <c r="E2660">
        <v>327</v>
      </c>
      <c r="F2660" t="s">
        <v>29</v>
      </c>
      <c r="G2660" t="s">
        <v>88</v>
      </c>
      <c r="L2660" t="s">
        <v>8297</v>
      </c>
      <c r="M2660" t="s">
        <v>8298</v>
      </c>
      <c r="N2660">
        <v>0</v>
      </c>
      <c r="O2660" t="s">
        <v>21</v>
      </c>
      <c r="P2660">
        <v>0</v>
      </c>
    </row>
    <row r="2661" spans="1:16" x14ac:dyDescent="0.25">
      <c r="A2661">
        <v>181731</v>
      </c>
      <c r="B2661" t="s">
        <v>8299</v>
      </c>
      <c r="C2661" s="1">
        <v>41559.615972222222</v>
      </c>
      <c r="D2661" t="s">
        <v>8300</v>
      </c>
      <c r="E2661">
        <v>219</v>
      </c>
      <c r="G2661" t="s">
        <v>1818</v>
      </c>
      <c r="H2661" t="s">
        <v>2369</v>
      </c>
      <c r="L2661" t="s">
        <v>8301</v>
      </c>
      <c r="M2661" t="s">
        <v>8302</v>
      </c>
      <c r="N2661">
        <v>0</v>
      </c>
      <c r="O2661" t="s">
        <v>21</v>
      </c>
      <c r="P2661">
        <v>0</v>
      </c>
    </row>
    <row r="2662" spans="1:16" x14ac:dyDescent="0.25">
      <c r="A2662">
        <v>181749</v>
      </c>
      <c r="B2662" t="s">
        <v>8303</v>
      </c>
      <c r="C2662" s="1">
        <v>41559.616666666669</v>
      </c>
      <c r="D2662" t="s">
        <v>7928</v>
      </c>
      <c r="E2662">
        <v>54</v>
      </c>
      <c r="F2662" t="s">
        <v>113</v>
      </c>
      <c r="G2662" t="s">
        <v>30</v>
      </c>
      <c r="H2662" t="s">
        <v>71</v>
      </c>
      <c r="I2662">
        <v>23.634726000000001</v>
      </c>
      <c r="J2662">
        <v>74.083033</v>
      </c>
      <c r="N2662">
        <v>0</v>
      </c>
      <c r="O2662" t="s">
        <v>21</v>
      </c>
      <c r="P2662">
        <v>0</v>
      </c>
    </row>
    <row r="2663" spans="1:16" x14ac:dyDescent="0.25">
      <c r="A2663">
        <v>181764</v>
      </c>
      <c r="B2663" t="s">
        <v>8304</v>
      </c>
      <c r="C2663" s="1">
        <v>41559.616666666669</v>
      </c>
      <c r="D2663" t="s">
        <v>8305</v>
      </c>
      <c r="E2663">
        <v>3162</v>
      </c>
      <c r="F2663" t="s">
        <v>8306</v>
      </c>
      <c r="G2663" t="s">
        <v>52</v>
      </c>
      <c r="L2663" t="s">
        <v>8307</v>
      </c>
      <c r="M2663" t="s">
        <v>8308</v>
      </c>
      <c r="N2663">
        <v>0</v>
      </c>
      <c r="O2663" t="s">
        <v>21</v>
      </c>
      <c r="P2663">
        <v>0</v>
      </c>
    </row>
    <row r="2664" spans="1:16" hidden="1" x14ac:dyDescent="0.25">
      <c r="A2664">
        <v>181791</v>
      </c>
      <c r="B2664" t="s">
        <v>8309</v>
      </c>
      <c r="C2664" s="1">
        <v>41559.616666666669</v>
      </c>
      <c r="D2664" t="s">
        <v>8310</v>
      </c>
      <c r="E2664">
        <v>744</v>
      </c>
      <c r="F2664" t="s">
        <v>8311</v>
      </c>
      <c r="G2664" t="s">
        <v>160</v>
      </c>
      <c r="H2664" t="s">
        <v>5559</v>
      </c>
      <c r="N2664">
        <v>1</v>
      </c>
      <c r="O2664" t="s">
        <v>7327</v>
      </c>
      <c r="P2664">
        <v>187</v>
      </c>
    </row>
    <row r="2665" spans="1:16" hidden="1" x14ac:dyDescent="0.25">
      <c r="A2665">
        <v>181807</v>
      </c>
      <c r="B2665" t="s">
        <v>8312</v>
      </c>
      <c r="C2665" s="1">
        <v>41559.616666666669</v>
      </c>
      <c r="D2665" t="s">
        <v>8313</v>
      </c>
      <c r="E2665">
        <v>253</v>
      </c>
      <c r="F2665" t="s">
        <v>8314</v>
      </c>
      <c r="G2665" t="s">
        <v>160</v>
      </c>
      <c r="H2665" t="s">
        <v>44</v>
      </c>
      <c r="L2665" t="s">
        <v>8315</v>
      </c>
      <c r="M2665" t="s">
        <v>7856</v>
      </c>
      <c r="N2665">
        <v>1</v>
      </c>
      <c r="O2665" t="s">
        <v>8316</v>
      </c>
      <c r="P2665">
        <v>1</v>
      </c>
    </row>
    <row r="2666" spans="1:16" hidden="1" x14ac:dyDescent="0.25">
      <c r="A2666">
        <v>181809</v>
      </c>
      <c r="B2666" t="s">
        <v>8317</v>
      </c>
      <c r="C2666" s="1">
        <v>41559.616666666669</v>
      </c>
      <c r="D2666" t="s">
        <v>8318</v>
      </c>
      <c r="E2666">
        <v>175</v>
      </c>
      <c r="F2666" t="s">
        <v>8319</v>
      </c>
      <c r="G2666" t="s">
        <v>30</v>
      </c>
      <c r="N2666">
        <v>1</v>
      </c>
      <c r="O2666" t="s">
        <v>6745</v>
      </c>
      <c r="P2666">
        <v>308</v>
      </c>
    </row>
    <row r="2667" spans="1:16" x14ac:dyDescent="0.25">
      <c r="A2667">
        <v>181822</v>
      </c>
      <c r="B2667" t="s">
        <v>8320</v>
      </c>
      <c r="C2667" s="1">
        <v>41559.616666666669</v>
      </c>
      <c r="D2667" t="s">
        <v>8321</v>
      </c>
      <c r="E2667">
        <v>76</v>
      </c>
      <c r="F2667" t="s">
        <v>8322</v>
      </c>
      <c r="G2667" t="s">
        <v>30</v>
      </c>
      <c r="H2667" t="s">
        <v>31</v>
      </c>
      <c r="I2667">
        <v>12.916354</v>
      </c>
      <c r="J2667">
        <v>77.627409999999998</v>
      </c>
      <c r="L2667" t="s">
        <v>8323</v>
      </c>
      <c r="M2667" t="s">
        <v>3474</v>
      </c>
      <c r="N2667">
        <v>0</v>
      </c>
      <c r="O2667" t="s">
        <v>21</v>
      </c>
      <c r="P2667">
        <v>0</v>
      </c>
    </row>
    <row r="2668" spans="1:16" x14ac:dyDescent="0.25">
      <c r="A2668">
        <v>181995</v>
      </c>
      <c r="B2668" t="s">
        <v>8324</v>
      </c>
      <c r="C2668" s="1">
        <v>41559.617361111108</v>
      </c>
      <c r="D2668" t="s">
        <v>3226</v>
      </c>
      <c r="E2668">
        <v>51</v>
      </c>
      <c r="F2668" t="s">
        <v>3227</v>
      </c>
      <c r="G2668" t="s">
        <v>48</v>
      </c>
      <c r="H2668" t="s">
        <v>31</v>
      </c>
      <c r="I2668">
        <v>20.459188999999999</v>
      </c>
      <c r="J2668">
        <v>85.876220000000004</v>
      </c>
      <c r="N2668">
        <v>0</v>
      </c>
      <c r="O2668" t="s">
        <v>21</v>
      </c>
      <c r="P2668">
        <v>0</v>
      </c>
    </row>
    <row r="2669" spans="1:16" x14ac:dyDescent="0.25">
      <c r="A2669">
        <v>182014</v>
      </c>
      <c r="B2669" t="s">
        <v>8325</v>
      </c>
      <c r="C2669" s="1">
        <v>41559.617361111108</v>
      </c>
      <c r="D2669" t="s">
        <v>8326</v>
      </c>
      <c r="E2669">
        <v>700</v>
      </c>
      <c r="F2669" t="s">
        <v>580</v>
      </c>
      <c r="G2669" t="s">
        <v>48</v>
      </c>
      <c r="H2669" t="s">
        <v>31</v>
      </c>
      <c r="I2669">
        <v>23.026800999999999</v>
      </c>
      <c r="J2669">
        <v>72.539167000000006</v>
      </c>
      <c r="N2669">
        <v>0</v>
      </c>
      <c r="O2669" t="s">
        <v>21</v>
      </c>
      <c r="P2669">
        <v>0</v>
      </c>
    </row>
    <row r="2670" spans="1:16" hidden="1" x14ac:dyDescent="0.25">
      <c r="A2670">
        <v>182049</v>
      </c>
      <c r="B2670" t="s">
        <v>8327</v>
      </c>
      <c r="C2670" s="1">
        <v>41559.617361111108</v>
      </c>
      <c r="D2670" t="s">
        <v>8328</v>
      </c>
      <c r="E2670">
        <v>41</v>
      </c>
      <c r="F2670" t="s">
        <v>113</v>
      </c>
      <c r="G2670" t="s">
        <v>165</v>
      </c>
      <c r="H2670" t="s">
        <v>1506</v>
      </c>
      <c r="N2670">
        <v>1</v>
      </c>
      <c r="O2670" t="s">
        <v>8329</v>
      </c>
      <c r="P2670">
        <v>5</v>
      </c>
    </row>
    <row r="2671" spans="1:16" hidden="1" x14ac:dyDescent="0.25">
      <c r="A2671">
        <v>182086</v>
      </c>
      <c r="B2671" t="s">
        <v>8330</v>
      </c>
      <c r="C2671" s="1">
        <v>41559.617361111108</v>
      </c>
      <c r="D2671" t="s">
        <v>8331</v>
      </c>
      <c r="E2671">
        <v>761</v>
      </c>
      <c r="F2671" t="s">
        <v>8332</v>
      </c>
      <c r="G2671" t="s">
        <v>160</v>
      </c>
      <c r="L2671" t="s">
        <v>6540</v>
      </c>
      <c r="M2671" t="s">
        <v>3972</v>
      </c>
      <c r="N2671">
        <v>1</v>
      </c>
      <c r="O2671" t="s">
        <v>6541</v>
      </c>
      <c r="P2671">
        <v>34</v>
      </c>
    </row>
    <row r="2672" spans="1:16" x14ac:dyDescent="0.25">
      <c r="A2672">
        <v>182092</v>
      </c>
      <c r="B2672" t="s">
        <v>8333</v>
      </c>
      <c r="C2672" s="1">
        <v>41559.617361111108</v>
      </c>
      <c r="D2672" t="s">
        <v>8334</v>
      </c>
      <c r="E2672">
        <v>48</v>
      </c>
      <c r="G2672" t="s">
        <v>183</v>
      </c>
      <c r="H2672" t="s">
        <v>71</v>
      </c>
      <c r="I2672">
        <v>26.919371999999999</v>
      </c>
      <c r="J2672">
        <v>75.737843999999996</v>
      </c>
      <c r="N2672">
        <v>0</v>
      </c>
      <c r="O2672" t="s">
        <v>21</v>
      </c>
      <c r="P2672">
        <v>0</v>
      </c>
    </row>
    <row r="2673" spans="1:16" hidden="1" x14ac:dyDescent="0.25">
      <c r="A2673">
        <v>182099</v>
      </c>
      <c r="B2673" t="s">
        <v>8335</v>
      </c>
      <c r="C2673" s="1">
        <v>41559.617361111108</v>
      </c>
      <c r="D2673" t="s">
        <v>8336</v>
      </c>
      <c r="E2673">
        <v>908</v>
      </c>
      <c r="G2673" t="s">
        <v>30</v>
      </c>
      <c r="N2673">
        <v>1</v>
      </c>
      <c r="O2673" t="s">
        <v>8337</v>
      </c>
      <c r="P2673">
        <v>1</v>
      </c>
    </row>
    <row r="2674" spans="1:16" hidden="1" x14ac:dyDescent="0.25">
      <c r="A2674">
        <v>182113</v>
      </c>
      <c r="B2674" t="s">
        <v>8338</v>
      </c>
      <c r="C2674" s="1">
        <v>41559.617361111108</v>
      </c>
      <c r="D2674" t="s">
        <v>8339</v>
      </c>
      <c r="E2674">
        <v>427</v>
      </c>
      <c r="F2674" t="s">
        <v>8340</v>
      </c>
      <c r="G2674" t="s">
        <v>3449</v>
      </c>
      <c r="H2674" t="s">
        <v>31</v>
      </c>
      <c r="N2674">
        <v>1</v>
      </c>
      <c r="O2674" t="s">
        <v>8341</v>
      </c>
      <c r="P2674">
        <v>11</v>
      </c>
    </row>
    <row r="2675" spans="1:16" x14ac:dyDescent="0.25">
      <c r="A2675">
        <v>182165</v>
      </c>
      <c r="B2675" t="s">
        <v>8342</v>
      </c>
      <c r="C2675" s="1">
        <v>41559.618055555555</v>
      </c>
      <c r="D2675" t="s">
        <v>3617</v>
      </c>
      <c r="E2675">
        <v>493478</v>
      </c>
      <c r="F2675" t="s">
        <v>2189</v>
      </c>
      <c r="G2675" t="s">
        <v>78</v>
      </c>
      <c r="L2675" t="s">
        <v>8343</v>
      </c>
      <c r="M2675" t="s">
        <v>8344</v>
      </c>
      <c r="N2675">
        <v>0</v>
      </c>
      <c r="O2675" t="s">
        <v>21</v>
      </c>
      <c r="P2675">
        <v>0</v>
      </c>
    </row>
    <row r="2676" spans="1:16" hidden="1" x14ac:dyDescent="0.25">
      <c r="A2676">
        <v>182201</v>
      </c>
      <c r="B2676" t="s">
        <v>8345</v>
      </c>
      <c r="C2676" s="1">
        <v>41559.618055555555</v>
      </c>
      <c r="D2676" t="s">
        <v>8346</v>
      </c>
      <c r="E2676">
        <v>334</v>
      </c>
      <c r="F2676" t="s">
        <v>3327</v>
      </c>
      <c r="G2676" t="s">
        <v>160</v>
      </c>
      <c r="H2676" t="s">
        <v>71</v>
      </c>
      <c r="L2676" t="s">
        <v>8347</v>
      </c>
      <c r="M2676" t="s">
        <v>8348</v>
      </c>
      <c r="N2676">
        <v>1</v>
      </c>
      <c r="O2676" t="s">
        <v>8349</v>
      </c>
      <c r="P2676">
        <v>3</v>
      </c>
    </row>
    <row r="2677" spans="1:16" x14ac:dyDescent="0.25">
      <c r="A2677">
        <v>182235</v>
      </c>
      <c r="B2677" t="s">
        <v>8350</v>
      </c>
      <c r="C2677" s="1">
        <v>41559.618055555555</v>
      </c>
      <c r="D2677" t="s">
        <v>8351</v>
      </c>
      <c r="E2677">
        <v>644</v>
      </c>
      <c r="F2677" t="s">
        <v>8352</v>
      </c>
      <c r="G2677" t="s">
        <v>682</v>
      </c>
      <c r="H2677" t="s">
        <v>8353</v>
      </c>
      <c r="N2677">
        <v>0</v>
      </c>
      <c r="O2677" t="s">
        <v>21</v>
      </c>
      <c r="P2677">
        <v>0</v>
      </c>
    </row>
    <row r="2678" spans="1:16" hidden="1" x14ac:dyDescent="0.25">
      <c r="A2678">
        <v>182239</v>
      </c>
      <c r="B2678" t="s">
        <v>8354</v>
      </c>
      <c r="C2678" s="1">
        <v>41559.618055555555</v>
      </c>
      <c r="D2678" t="s">
        <v>8339</v>
      </c>
      <c r="E2678">
        <v>427</v>
      </c>
      <c r="F2678" t="s">
        <v>8340</v>
      </c>
      <c r="G2678" t="s">
        <v>3449</v>
      </c>
      <c r="H2678" t="s">
        <v>71</v>
      </c>
      <c r="L2678" t="s">
        <v>8230</v>
      </c>
      <c r="M2678" t="s">
        <v>8231</v>
      </c>
      <c r="N2678">
        <v>1</v>
      </c>
      <c r="O2678" t="s">
        <v>8232</v>
      </c>
      <c r="P2678">
        <v>11</v>
      </c>
    </row>
    <row r="2679" spans="1:16" hidden="1" x14ac:dyDescent="0.25">
      <c r="A2679">
        <v>182259</v>
      </c>
      <c r="B2679" t="s">
        <v>8355</v>
      </c>
      <c r="C2679" s="1">
        <v>41559.618055555555</v>
      </c>
      <c r="D2679" t="s">
        <v>8356</v>
      </c>
      <c r="E2679">
        <v>2</v>
      </c>
      <c r="G2679" t="s">
        <v>160</v>
      </c>
      <c r="H2679" t="s">
        <v>1506</v>
      </c>
      <c r="N2679">
        <v>1</v>
      </c>
      <c r="O2679" t="s">
        <v>8357</v>
      </c>
      <c r="P2679">
        <v>6</v>
      </c>
    </row>
    <row r="2680" spans="1:16" x14ac:dyDescent="0.25">
      <c r="A2680">
        <v>182264</v>
      </c>
      <c r="B2680" t="s">
        <v>8358</v>
      </c>
      <c r="C2680" s="1">
        <v>41559.618055555555</v>
      </c>
      <c r="D2680" t="s">
        <v>1610</v>
      </c>
      <c r="E2680">
        <v>529</v>
      </c>
      <c r="F2680" t="s">
        <v>283</v>
      </c>
      <c r="G2680" t="s">
        <v>36</v>
      </c>
      <c r="H2680" t="s">
        <v>71</v>
      </c>
      <c r="N2680">
        <v>0</v>
      </c>
      <c r="O2680" t="s">
        <v>21</v>
      </c>
      <c r="P2680">
        <v>0</v>
      </c>
    </row>
    <row r="2681" spans="1:16" x14ac:dyDescent="0.25">
      <c r="A2681">
        <v>182269</v>
      </c>
      <c r="B2681" t="s">
        <v>8359</v>
      </c>
      <c r="C2681" s="1">
        <v>41559.618055555555</v>
      </c>
      <c r="D2681" t="s">
        <v>6891</v>
      </c>
      <c r="E2681">
        <v>22992</v>
      </c>
      <c r="F2681" t="s">
        <v>6892</v>
      </c>
      <c r="G2681" t="s">
        <v>183</v>
      </c>
      <c r="H2681" t="s">
        <v>31</v>
      </c>
      <c r="N2681">
        <v>0</v>
      </c>
      <c r="O2681" t="s">
        <v>21</v>
      </c>
      <c r="P2681">
        <v>0</v>
      </c>
    </row>
    <row r="2682" spans="1:16" hidden="1" x14ac:dyDescent="0.25">
      <c r="A2682">
        <v>182290</v>
      </c>
      <c r="B2682" t="s">
        <v>8360</v>
      </c>
      <c r="C2682" s="1">
        <v>41559.618055555555</v>
      </c>
      <c r="D2682" t="s">
        <v>8361</v>
      </c>
      <c r="E2682">
        <v>734</v>
      </c>
      <c r="G2682" t="s">
        <v>183</v>
      </c>
      <c r="H2682" t="s">
        <v>71</v>
      </c>
      <c r="L2682" t="s">
        <v>4923</v>
      </c>
      <c r="M2682" t="s">
        <v>4924</v>
      </c>
      <c r="N2682">
        <v>1</v>
      </c>
      <c r="O2682" t="s">
        <v>8362</v>
      </c>
      <c r="P2682">
        <v>18</v>
      </c>
    </row>
    <row r="2683" spans="1:16" x14ac:dyDescent="0.25">
      <c r="A2683">
        <v>182402</v>
      </c>
      <c r="B2683" t="s">
        <v>8363</v>
      </c>
      <c r="C2683" s="1">
        <v>41559.618750000001</v>
      </c>
      <c r="D2683" t="s">
        <v>8364</v>
      </c>
      <c r="E2683">
        <v>579</v>
      </c>
      <c r="G2683" t="s">
        <v>30</v>
      </c>
      <c r="H2683" t="s">
        <v>71</v>
      </c>
      <c r="I2683">
        <v>23.795515999999999</v>
      </c>
      <c r="J2683">
        <v>90.412227999999999</v>
      </c>
      <c r="N2683">
        <v>0</v>
      </c>
      <c r="O2683" t="s">
        <v>21</v>
      </c>
      <c r="P2683">
        <v>0</v>
      </c>
    </row>
    <row r="2684" spans="1:16" x14ac:dyDescent="0.25">
      <c r="A2684">
        <v>182487</v>
      </c>
      <c r="B2684" t="s">
        <v>8365</v>
      </c>
      <c r="C2684" s="1">
        <v>41559.618750000001</v>
      </c>
      <c r="D2684" t="s">
        <v>8366</v>
      </c>
      <c r="E2684">
        <v>14</v>
      </c>
      <c r="G2684" t="s">
        <v>36</v>
      </c>
      <c r="H2684" t="s">
        <v>31</v>
      </c>
      <c r="L2684" t="s">
        <v>8367</v>
      </c>
      <c r="M2684" t="s">
        <v>8368</v>
      </c>
      <c r="N2684">
        <v>0</v>
      </c>
      <c r="O2684" t="s">
        <v>21</v>
      </c>
      <c r="P2684">
        <v>0</v>
      </c>
    </row>
    <row r="2685" spans="1:16" x14ac:dyDescent="0.25">
      <c r="A2685">
        <v>182683</v>
      </c>
      <c r="B2685" t="s">
        <v>8369</v>
      </c>
      <c r="C2685" s="1">
        <v>41559.619444444441</v>
      </c>
      <c r="D2685" t="s">
        <v>8370</v>
      </c>
      <c r="E2685">
        <v>2</v>
      </c>
      <c r="G2685" t="s">
        <v>30</v>
      </c>
      <c r="H2685" t="s">
        <v>71</v>
      </c>
      <c r="N2685">
        <v>0</v>
      </c>
      <c r="O2685" t="s">
        <v>21</v>
      </c>
      <c r="P2685">
        <v>0</v>
      </c>
    </row>
    <row r="2686" spans="1:16" hidden="1" x14ac:dyDescent="0.25">
      <c r="A2686">
        <v>182699</v>
      </c>
      <c r="B2686" t="s">
        <v>8371</v>
      </c>
      <c r="C2686" s="1">
        <v>41559.619444444441</v>
      </c>
      <c r="D2686" t="s">
        <v>8372</v>
      </c>
      <c r="E2686">
        <v>989</v>
      </c>
      <c r="F2686" t="s">
        <v>3549</v>
      </c>
      <c r="G2686" t="s">
        <v>160</v>
      </c>
      <c r="H2686" t="s">
        <v>8373</v>
      </c>
      <c r="L2686" t="s">
        <v>628</v>
      </c>
      <c r="M2686" t="s">
        <v>629</v>
      </c>
      <c r="N2686">
        <v>1</v>
      </c>
      <c r="O2686" t="s">
        <v>8374</v>
      </c>
      <c r="P2686">
        <v>12</v>
      </c>
    </row>
    <row r="2687" spans="1:16" x14ac:dyDescent="0.25">
      <c r="A2687">
        <v>182736</v>
      </c>
      <c r="B2687" t="s">
        <v>8375</v>
      </c>
      <c r="C2687" s="1">
        <v>41559.620138888888</v>
      </c>
      <c r="D2687" t="s">
        <v>2097</v>
      </c>
      <c r="E2687">
        <v>53</v>
      </c>
      <c r="F2687" t="s">
        <v>2098</v>
      </c>
      <c r="G2687" t="s">
        <v>39</v>
      </c>
      <c r="H2687" t="s">
        <v>8376</v>
      </c>
      <c r="L2687" t="s">
        <v>8377</v>
      </c>
      <c r="M2687" t="s">
        <v>8378</v>
      </c>
      <c r="N2687">
        <v>0</v>
      </c>
      <c r="O2687" t="s">
        <v>21</v>
      </c>
      <c r="P2687">
        <v>0</v>
      </c>
    </row>
    <row r="2688" spans="1:16" hidden="1" x14ac:dyDescent="0.25">
      <c r="A2688">
        <v>182750</v>
      </c>
      <c r="B2688" t="s">
        <v>8379</v>
      </c>
      <c r="C2688" s="1">
        <v>41559.620138888888</v>
      </c>
      <c r="D2688" t="s">
        <v>8380</v>
      </c>
      <c r="E2688">
        <v>92</v>
      </c>
      <c r="F2688" t="s">
        <v>8381</v>
      </c>
      <c r="G2688" t="s">
        <v>19</v>
      </c>
      <c r="H2688" t="s">
        <v>8382</v>
      </c>
      <c r="N2688">
        <v>1</v>
      </c>
      <c r="O2688" t="s">
        <v>8383</v>
      </c>
      <c r="P2688">
        <v>2</v>
      </c>
    </row>
    <row r="2689" spans="1:16" hidden="1" x14ac:dyDescent="0.25">
      <c r="A2689">
        <v>182769</v>
      </c>
      <c r="B2689" t="s">
        <v>8384</v>
      </c>
      <c r="C2689" s="1">
        <v>41559.620138888888</v>
      </c>
      <c r="D2689" t="s">
        <v>8385</v>
      </c>
      <c r="E2689">
        <v>157</v>
      </c>
      <c r="F2689" t="s">
        <v>234</v>
      </c>
      <c r="G2689" t="s">
        <v>102</v>
      </c>
      <c r="H2689" t="s">
        <v>31</v>
      </c>
      <c r="N2689">
        <v>1</v>
      </c>
      <c r="O2689" t="s">
        <v>6909</v>
      </c>
      <c r="P2689">
        <v>24</v>
      </c>
    </row>
    <row r="2690" spans="1:16" hidden="1" x14ac:dyDescent="0.25">
      <c r="A2690">
        <v>182774</v>
      </c>
      <c r="B2690" t="s">
        <v>8386</v>
      </c>
      <c r="C2690" s="1">
        <v>41559.620138888888</v>
      </c>
      <c r="D2690" t="s">
        <v>8387</v>
      </c>
      <c r="E2690">
        <v>258</v>
      </c>
      <c r="F2690" t="s">
        <v>322</v>
      </c>
      <c r="G2690" t="s">
        <v>102</v>
      </c>
      <c r="H2690" t="s">
        <v>71</v>
      </c>
      <c r="N2690">
        <v>1</v>
      </c>
      <c r="O2690" t="s">
        <v>8388</v>
      </c>
      <c r="P2690">
        <v>10</v>
      </c>
    </row>
    <row r="2691" spans="1:16" hidden="1" x14ac:dyDescent="0.25">
      <c r="A2691">
        <v>182835</v>
      </c>
      <c r="B2691" t="s">
        <v>8389</v>
      </c>
      <c r="C2691" s="1">
        <v>41559.620138888888</v>
      </c>
      <c r="D2691" t="s">
        <v>8390</v>
      </c>
      <c r="E2691">
        <v>200</v>
      </c>
      <c r="F2691" t="s">
        <v>8391</v>
      </c>
      <c r="G2691" t="s">
        <v>30</v>
      </c>
      <c r="H2691" t="s">
        <v>8382</v>
      </c>
      <c r="N2691">
        <v>1</v>
      </c>
      <c r="O2691" t="s">
        <v>8383</v>
      </c>
      <c r="P2691">
        <v>4</v>
      </c>
    </row>
    <row r="2692" spans="1:16" hidden="1" x14ac:dyDescent="0.25">
      <c r="A2692">
        <v>182837</v>
      </c>
      <c r="B2692" t="s">
        <v>8392</v>
      </c>
      <c r="C2692" s="1">
        <v>41559.620138888888</v>
      </c>
      <c r="D2692" t="s">
        <v>8393</v>
      </c>
      <c r="E2692">
        <v>176</v>
      </c>
      <c r="F2692" t="s">
        <v>8394</v>
      </c>
      <c r="G2692" t="s">
        <v>48</v>
      </c>
      <c r="N2692">
        <v>1</v>
      </c>
      <c r="O2692" t="s">
        <v>8395</v>
      </c>
      <c r="P2692">
        <v>17</v>
      </c>
    </row>
    <row r="2693" spans="1:16" hidden="1" x14ac:dyDescent="0.25">
      <c r="A2693">
        <v>182886</v>
      </c>
      <c r="B2693" t="s">
        <v>8396</v>
      </c>
      <c r="C2693" s="1">
        <v>41559.620138888888</v>
      </c>
      <c r="D2693" t="s">
        <v>8397</v>
      </c>
      <c r="E2693">
        <v>14</v>
      </c>
      <c r="G2693" t="s">
        <v>165</v>
      </c>
      <c r="H2693" t="s">
        <v>8398</v>
      </c>
      <c r="N2693">
        <v>1</v>
      </c>
      <c r="O2693" t="s">
        <v>8399</v>
      </c>
      <c r="P2693">
        <v>1</v>
      </c>
    </row>
    <row r="2694" spans="1:16" hidden="1" x14ac:dyDescent="0.25">
      <c r="A2694">
        <v>182894</v>
      </c>
      <c r="B2694" t="s">
        <v>8400</v>
      </c>
      <c r="C2694" s="1">
        <v>41559.620138888888</v>
      </c>
      <c r="D2694" t="s">
        <v>8401</v>
      </c>
      <c r="E2694">
        <v>6366</v>
      </c>
      <c r="F2694" t="s">
        <v>8402</v>
      </c>
      <c r="G2694" t="s">
        <v>30</v>
      </c>
      <c r="H2694" t="s">
        <v>5774</v>
      </c>
      <c r="N2694">
        <v>1</v>
      </c>
      <c r="O2694" t="s">
        <v>8403</v>
      </c>
      <c r="P2694">
        <v>4</v>
      </c>
    </row>
    <row r="2695" spans="1:16" x14ac:dyDescent="0.25">
      <c r="A2695">
        <v>182901</v>
      </c>
      <c r="B2695" t="s">
        <v>8404</v>
      </c>
      <c r="C2695" s="1">
        <v>41559.620138888888</v>
      </c>
      <c r="D2695" t="s">
        <v>8405</v>
      </c>
      <c r="E2695">
        <v>127505</v>
      </c>
      <c r="F2695" t="s">
        <v>778</v>
      </c>
      <c r="G2695" t="s">
        <v>496</v>
      </c>
      <c r="H2695" t="s">
        <v>31</v>
      </c>
      <c r="L2695" t="s">
        <v>8406</v>
      </c>
      <c r="M2695" t="s">
        <v>8407</v>
      </c>
      <c r="N2695">
        <v>0</v>
      </c>
      <c r="O2695" t="s">
        <v>21</v>
      </c>
      <c r="P2695">
        <v>0</v>
      </c>
    </row>
    <row r="2696" spans="1:16" hidden="1" x14ac:dyDescent="0.25">
      <c r="A2696">
        <v>182911</v>
      </c>
      <c r="B2696" t="s">
        <v>8408</v>
      </c>
      <c r="C2696" s="1">
        <v>41559.620833333334</v>
      </c>
      <c r="D2696" t="s">
        <v>8409</v>
      </c>
      <c r="E2696">
        <v>289</v>
      </c>
      <c r="F2696" t="s">
        <v>8410</v>
      </c>
      <c r="G2696" t="s">
        <v>165</v>
      </c>
      <c r="H2696" t="s">
        <v>31</v>
      </c>
      <c r="N2696">
        <v>1</v>
      </c>
      <c r="O2696" t="s">
        <v>8411</v>
      </c>
      <c r="P2696">
        <v>6</v>
      </c>
    </row>
    <row r="2697" spans="1:16" hidden="1" x14ac:dyDescent="0.25">
      <c r="A2697">
        <v>182959</v>
      </c>
      <c r="B2697" t="s">
        <v>8412</v>
      </c>
      <c r="C2697" s="1">
        <v>41559.620833333334</v>
      </c>
      <c r="D2697" t="s">
        <v>8413</v>
      </c>
      <c r="E2697">
        <v>431</v>
      </c>
      <c r="G2697" t="s">
        <v>30</v>
      </c>
      <c r="H2697" t="s">
        <v>71</v>
      </c>
      <c r="L2697" t="s">
        <v>8347</v>
      </c>
      <c r="M2697" t="s">
        <v>8348</v>
      </c>
      <c r="N2697">
        <v>1</v>
      </c>
      <c r="O2697" t="s">
        <v>8349</v>
      </c>
      <c r="P2697">
        <v>12</v>
      </c>
    </row>
    <row r="2698" spans="1:16" hidden="1" x14ac:dyDescent="0.25">
      <c r="A2698">
        <v>182965</v>
      </c>
      <c r="B2698" t="s">
        <v>8414</v>
      </c>
      <c r="C2698" s="1">
        <v>41559.620833333334</v>
      </c>
      <c r="D2698" t="s">
        <v>7139</v>
      </c>
      <c r="E2698">
        <v>92</v>
      </c>
      <c r="F2698" t="s">
        <v>7140</v>
      </c>
      <c r="G2698" t="s">
        <v>160</v>
      </c>
      <c r="H2698" t="s">
        <v>8382</v>
      </c>
      <c r="N2698">
        <v>1</v>
      </c>
      <c r="O2698" t="s">
        <v>8383</v>
      </c>
      <c r="P2698">
        <v>7</v>
      </c>
    </row>
    <row r="2699" spans="1:16" hidden="1" x14ac:dyDescent="0.25">
      <c r="A2699">
        <v>183003</v>
      </c>
      <c r="B2699" t="s">
        <v>8415</v>
      </c>
      <c r="C2699" s="1">
        <v>41559.620833333334</v>
      </c>
      <c r="D2699" t="s">
        <v>8416</v>
      </c>
      <c r="E2699">
        <v>193</v>
      </c>
      <c r="F2699" t="s">
        <v>29</v>
      </c>
      <c r="G2699" t="s">
        <v>160</v>
      </c>
      <c r="N2699">
        <v>1</v>
      </c>
      <c r="O2699" t="s">
        <v>8417</v>
      </c>
      <c r="P2699">
        <v>5</v>
      </c>
    </row>
    <row r="2700" spans="1:16" hidden="1" x14ac:dyDescent="0.25">
      <c r="A2700">
        <v>183032</v>
      </c>
      <c r="B2700" t="s">
        <v>8418</v>
      </c>
      <c r="C2700" s="1">
        <v>41559.620833333334</v>
      </c>
      <c r="D2700" t="s">
        <v>8419</v>
      </c>
      <c r="E2700">
        <v>236</v>
      </c>
      <c r="F2700" t="s">
        <v>465</v>
      </c>
      <c r="G2700" t="s">
        <v>160</v>
      </c>
      <c r="H2700" t="s">
        <v>1506</v>
      </c>
      <c r="N2700">
        <v>1</v>
      </c>
      <c r="O2700" t="s">
        <v>8420</v>
      </c>
      <c r="P2700">
        <v>124</v>
      </c>
    </row>
    <row r="2701" spans="1:16" hidden="1" x14ac:dyDescent="0.25">
      <c r="A2701">
        <v>183050</v>
      </c>
      <c r="B2701" t="s">
        <v>8421</v>
      </c>
      <c r="C2701" s="1">
        <v>41559.620833333334</v>
      </c>
      <c r="D2701" t="s">
        <v>8422</v>
      </c>
      <c r="E2701">
        <v>20</v>
      </c>
      <c r="G2701" t="s">
        <v>48</v>
      </c>
      <c r="N2701">
        <v>1</v>
      </c>
      <c r="O2701" t="s">
        <v>6745</v>
      </c>
      <c r="P2701">
        <v>313</v>
      </c>
    </row>
    <row r="2702" spans="1:16" hidden="1" x14ac:dyDescent="0.25">
      <c r="A2702">
        <v>183054</v>
      </c>
      <c r="B2702" t="s">
        <v>8423</v>
      </c>
      <c r="C2702" s="1">
        <v>41559.620833333334</v>
      </c>
      <c r="D2702" t="s">
        <v>8424</v>
      </c>
      <c r="E2702">
        <v>593</v>
      </c>
      <c r="F2702" t="s">
        <v>8425</v>
      </c>
      <c r="G2702" t="s">
        <v>30</v>
      </c>
      <c r="H2702" t="s">
        <v>31</v>
      </c>
      <c r="N2702">
        <v>1</v>
      </c>
      <c r="O2702" t="s">
        <v>8359</v>
      </c>
      <c r="P2702">
        <v>12</v>
      </c>
    </row>
    <row r="2703" spans="1:16" hidden="1" x14ac:dyDescent="0.25">
      <c r="A2703">
        <v>183062</v>
      </c>
      <c r="B2703" t="s">
        <v>8426</v>
      </c>
      <c r="C2703" s="1">
        <v>41559.620833333334</v>
      </c>
      <c r="D2703" t="s">
        <v>8427</v>
      </c>
      <c r="E2703">
        <v>259</v>
      </c>
      <c r="F2703" t="s">
        <v>8428</v>
      </c>
      <c r="G2703" t="s">
        <v>48</v>
      </c>
      <c r="N2703">
        <v>1</v>
      </c>
      <c r="O2703" t="s">
        <v>8429</v>
      </c>
      <c r="P2703">
        <v>1</v>
      </c>
    </row>
    <row r="2704" spans="1:16" hidden="1" x14ac:dyDescent="0.25">
      <c r="A2704">
        <v>183065</v>
      </c>
      <c r="B2704" t="s">
        <v>8430</v>
      </c>
      <c r="C2704" s="1">
        <v>41559.620833333334</v>
      </c>
      <c r="D2704" t="s">
        <v>8431</v>
      </c>
      <c r="E2704">
        <v>410</v>
      </c>
      <c r="G2704" t="s">
        <v>8121</v>
      </c>
      <c r="N2704">
        <v>1</v>
      </c>
      <c r="O2704" t="s">
        <v>8432</v>
      </c>
      <c r="P2704">
        <v>1</v>
      </c>
    </row>
    <row r="2705" spans="1:16" x14ac:dyDescent="0.25">
      <c r="A2705">
        <v>183209</v>
      </c>
      <c r="B2705" t="s">
        <v>8433</v>
      </c>
      <c r="C2705" s="1">
        <v>41559.621527777781</v>
      </c>
      <c r="D2705" t="s">
        <v>8434</v>
      </c>
      <c r="E2705">
        <v>2650</v>
      </c>
      <c r="F2705" t="s">
        <v>343</v>
      </c>
      <c r="G2705" t="s">
        <v>88</v>
      </c>
      <c r="L2705" t="s">
        <v>8435</v>
      </c>
      <c r="M2705" t="s">
        <v>8436</v>
      </c>
      <c r="N2705">
        <v>0</v>
      </c>
      <c r="O2705" t="s">
        <v>21</v>
      </c>
      <c r="P2705">
        <v>0</v>
      </c>
    </row>
    <row r="2706" spans="1:16" x14ac:dyDescent="0.25">
      <c r="A2706">
        <v>183217</v>
      </c>
      <c r="B2706" t="s">
        <v>8437</v>
      </c>
      <c r="C2706" s="1">
        <v>41559.621527777781</v>
      </c>
      <c r="D2706" t="s">
        <v>8438</v>
      </c>
      <c r="E2706">
        <v>152</v>
      </c>
      <c r="F2706" t="s">
        <v>8439</v>
      </c>
      <c r="G2706" t="s">
        <v>30</v>
      </c>
      <c r="H2706" t="s">
        <v>31</v>
      </c>
      <c r="I2706">
        <v>22.792128999999999</v>
      </c>
      <c r="J2706">
        <v>86.171445000000006</v>
      </c>
      <c r="N2706">
        <v>0</v>
      </c>
      <c r="O2706" t="s">
        <v>21</v>
      </c>
      <c r="P2706">
        <v>0</v>
      </c>
    </row>
    <row r="2707" spans="1:16" hidden="1" x14ac:dyDescent="0.25">
      <c r="A2707">
        <v>183226</v>
      </c>
      <c r="B2707" t="s">
        <v>8440</v>
      </c>
      <c r="C2707" s="1">
        <v>41559.621527777781</v>
      </c>
      <c r="D2707" t="s">
        <v>8441</v>
      </c>
      <c r="E2707">
        <v>46</v>
      </c>
      <c r="G2707" t="s">
        <v>30</v>
      </c>
      <c r="H2707" t="s">
        <v>31</v>
      </c>
      <c r="N2707">
        <v>1</v>
      </c>
      <c r="O2707" t="s">
        <v>4485</v>
      </c>
      <c r="P2707">
        <v>100</v>
      </c>
    </row>
    <row r="2708" spans="1:16" x14ac:dyDescent="0.25">
      <c r="A2708">
        <v>183244</v>
      </c>
      <c r="B2708" t="s">
        <v>8442</v>
      </c>
      <c r="C2708" s="1">
        <v>41559.621527777781</v>
      </c>
      <c r="D2708" t="s">
        <v>8443</v>
      </c>
      <c r="E2708">
        <v>0</v>
      </c>
      <c r="G2708" t="s">
        <v>30</v>
      </c>
      <c r="H2708" t="s">
        <v>941</v>
      </c>
      <c r="N2708">
        <v>0</v>
      </c>
      <c r="O2708" t="s">
        <v>21</v>
      </c>
      <c r="P2708">
        <v>0</v>
      </c>
    </row>
    <row r="2709" spans="1:16" x14ac:dyDescent="0.25">
      <c r="A2709">
        <v>183390</v>
      </c>
      <c r="B2709" t="s">
        <v>8444</v>
      </c>
      <c r="C2709" s="1">
        <v>41559.62222222222</v>
      </c>
      <c r="D2709" t="s">
        <v>8445</v>
      </c>
      <c r="E2709">
        <v>33</v>
      </c>
      <c r="F2709" t="s">
        <v>210</v>
      </c>
      <c r="G2709" t="s">
        <v>78</v>
      </c>
      <c r="N2709">
        <v>0</v>
      </c>
      <c r="O2709" t="s">
        <v>21</v>
      </c>
      <c r="P2709">
        <v>0</v>
      </c>
    </row>
    <row r="2710" spans="1:16" x14ac:dyDescent="0.25">
      <c r="A2710">
        <v>183392</v>
      </c>
      <c r="B2710" t="s">
        <v>8446</v>
      </c>
      <c r="C2710" s="1">
        <v>41559.62222222222</v>
      </c>
      <c r="D2710" t="s">
        <v>8447</v>
      </c>
      <c r="E2710">
        <v>11</v>
      </c>
      <c r="F2710" t="s">
        <v>5483</v>
      </c>
      <c r="G2710" t="s">
        <v>78</v>
      </c>
      <c r="N2710">
        <v>0</v>
      </c>
      <c r="O2710" t="s">
        <v>21</v>
      </c>
      <c r="P2710">
        <v>0</v>
      </c>
    </row>
    <row r="2711" spans="1:16" hidden="1" x14ac:dyDescent="0.25">
      <c r="A2711">
        <v>183417</v>
      </c>
      <c r="B2711" t="s">
        <v>8448</v>
      </c>
      <c r="C2711" s="1">
        <v>41559.62222222222</v>
      </c>
      <c r="D2711" t="s">
        <v>8449</v>
      </c>
      <c r="E2711">
        <v>10</v>
      </c>
      <c r="F2711" t="s">
        <v>8450</v>
      </c>
      <c r="G2711" t="s">
        <v>19</v>
      </c>
      <c r="H2711" t="s">
        <v>8451</v>
      </c>
      <c r="N2711">
        <v>1</v>
      </c>
      <c r="O2711" t="s">
        <v>8452</v>
      </c>
      <c r="P2711">
        <v>34</v>
      </c>
    </row>
    <row r="2712" spans="1:16" hidden="1" x14ac:dyDescent="0.25">
      <c r="A2712">
        <v>183449</v>
      </c>
      <c r="B2712" t="s">
        <v>8453</v>
      </c>
      <c r="C2712" s="1">
        <v>41559.62222222222</v>
      </c>
      <c r="D2712" t="s">
        <v>8454</v>
      </c>
      <c r="E2712">
        <v>20</v>
      </c>
      <c r="F2712" t="s">
        <v>8455</v>
      </c>
      <c r="G2712" t="s">
        <v>19</v>
      </c>
      <c r="H2712" t="s">
        <v>8451</v>
      </c>
      <c r="N2712">
        <v>1</v>
      </c>
      <c r="O2712" t="s">
        <v>8452</v>
      </c>
      <c r="P2712">
        <v>40</v>
      </c>
    </row>
    <row r="2713" spans="1:16" x14ac:dyDescent="0.25">
      <c r="A2713">
        <v>183539</v>
      </c>
      <c r="B2713" t="s">
        <v>8456</v>
      </c>
      <c r="C2713" s="1">
        <v>41559.62222222222</v>
      </c>
      <c r="D2713" t="s">
        <v>8457</v>
      </c>
      <c r="E2713">
        <v>48</v>
      </c>
      <c r="F2713" t="s">
        <v>8458</v>
      </c>
      <c r="G2713" t="s">
        <v>30</v>
      </c>
      <c r="H2713" t="s">
        <v>40</v>
      </c>
      <c r="N2713">
        <v>0</v>
      </c>
      <c r="O2713" t="s">
        <v>21</v>
      </c>
      <c r="P2713">
        <v>0</v>
      </c>
    </row>
    <row r="2714" spans="1:16" x14ac:dyDescent="0.25">
      <c r="A2714">
        <v>183561</v>
      </c>
      <c r="B2714" t="s">
        <v>8459</v>
      </c>
      <c r="C2714" s="1">
        <v>41559.622916666667</v>
      </c>
      <c r="D2714" t="s">
        <v>8460</v>
      </c>
      <c r="E2714">
        <v>93</v>
      </c>
      <c r="F2714" t="s">
        <v>1295</v>
      </c>
      <c r="G2714" t="s">
        <v>30</v>
      </c>
      <c r="H2714" t="s">
        <v>8461</v>
      </c>
      <c r="I2714">
        <v>11.927213999999999</v>
      </c>
      <c r="J2714">
        <v>79.80735</v>
      </c>
      <c r="N2714">
        <v>0</v>
      </c>
      <c r="O2714" t="s">
        <v>21</v>
      </c>
      <c r="P2714">
        <v>0</v>
      </c>
    </row>
    <row r="2715" spans="1:16" x14ac:dyDescent="0.25">
      <c r="A2715">
        <v>183570</v>
      </c>
      <c r="B2715" t="s">
        <v>8462</v>
      </c>
      <c r="C2715" s="1">
        <v>41559.622916666667</v>
      </c>
      <c r="D2715" t="s">
        <v>8463</v>
      </c>
      <c r="E2715">
        <v>1678</v>
      </c>
      <c r="G2715" t="s">
        <v>30</v>
      </c>
      <c r="H2715" t="s">
        <v>5559</v>
      </c>
      <c r="N2715">
        <v>0</v>
      </c>
      <c r="O2715" t="s">
        <v>21</v>
      </c>
      <c r="P2715">
        <v>0</v>
      </c>
    </row>
    <row r="2716" spans="1:16" x14ac:dyDescent="0.25">
      <c r="A2716">
        <v>183583</v>
      </c>
      <c r="B2716" t="s">
        <v>8464</v>
      </c>
      <c r="C2716" s="1">
        <v>41559.622916666667</v>
      </c>
      <c r="D2716" t="s">
        <v>8465</v>
      </c>
      <c r="E2716">
        <v>79</v>
      </c>
      <c r="F2716" t="s">
        <v>8352</v>
      </c>
      <c r="G2716" t="s">
        <v>1818</v>
      </c>
      <c r="L2716" t="s">
        <v>8466</v>
      </c>
      <c r="M2716" t="s">
        <v>8467</v>
      </c>
      <c r="N2716">
        <v>0</v>
      </c>
      <c r="O2716" t="s">
        <v>21</v>
      </c>
      <c r="P2716">
        <v>0</v>
      </c>
    </row>
    <row r="2717" spans="1:16" x14ac:dyDescent="0.25">
      <c r="A2717">
        <v>183610</v>
      </c>
      <c r="B2717" t="s">
        <v>8468</v>
      </c>
      <c r="C2717" s="1">
        <v>41559.622916666667</v>
      </c>
      <c r="D2717" t="s">
        <v>2427</v>
      </c>
      <c r="E2717">
        <v>23</v>
      </c>
      <c r="F2717" t="s">
        <v>2428</v>
      </c>
      <c r="G2717" t="s">
        <v>102</v>
      </c>
      <c r="H2717" t="s">
        <v>44</v>
      </c>
      <c r="I2717">
        <v>19.304749999999999</v>
      </c>
      <c r="J2717">
        <v>72.854069999999993</v>
      </c>
      <c r="N2717">
        <v>0</v>
      </c>
      <c r="O2717" t="s">
        <v>21</v>
      </c>
      <c r="P2717">
        <v>0</v>
      </c>
    </row>
    <row r="2718" spans="1:16" x14ac:dyDescent="0.25">
      <c r="A2718">
        <v>183643</v>
      </c>
      <c r="B2718" t="s">
        <v>8469</v>
      </c>
      <c r="C2718" s="1">
        <v>41559.622916666667</v>
      </c>
      <c r="D2718" t="s">
        <v>8470</v>
      </c>
      <c r="E2718">
        <v>68</v>
      </c>
      <c r="G2718" t="s">
        <v>30</v>
      </c>
      <c r="H2718" t="s">
        <v>71</v>
      </c>
      <c r="I2718">
        <v>43.746429999999997</v>
      </c>
      <c r="J2718">
        <v>-79.557426000000007</v>
      </c>
      <c r="K2718" t="s">
        <v>8471</v>
      </c>
      <c r="N2718">
        <v>0</v>
      </c>
      <c r="O2718" t="s">
        <v>21</v>
      </c>
      <c r="P2718">
        <v>0</v>
      </c>
    </row>
    <row r="2719" spans="1:16" hidden="1" x14ac:dyDescent="0.25">
      <c r="A2719">
        <v>183650</v>
      </c>
      <c r="B2719" t="s">
        <v>8472</v>
      </c>
      <c r="C2719" s="1">
        <v>41559.622916666667</v>
      </c>
      <c r="D2719" t="s">
        <v>8473</v>
      </c>
      <c r="E2719">
        <v>3</v>
      </c>
      <c r="F2719" t="s">
        <v>8474</v>
      </c>
      <c r="G2719" t="s">
        <v>183</v>
      </c>
      <c r="H2719" t="s">
        <v>5559</v>
      </c>
      <c r="N2719">
        <v>1</v>
      </c>
      <c r="O2719" t="s">
        <v>7327</v>
      </c>
      <c r="P2719">
        <v>196</v>
      </c>
    </row>
    <row r="2720" spans="1:16" x14ac:dyDescent="0.25">
      <c r="A2720">
        <v>183663</v>
      </c>
      <c r="B2720" t="s">
        <v>8475</v>
      </c>
      <c r="C2720" s="1">
        <v>41559.622916666667</v>
      </c>
      <c r="D2720" t="s">
        <v>8476</v>
      </c>
      <c r="E2720">
        <v>243</v>
      </c>
      <c r="G2720" t="s">
        <v>78</v>
      </c>
      <c r="L2720" t="s">
        <v>8477</v>
      </c>
      <c r="M2720" t="s">
        <v>3619</v>
      </c>
      <c r="N2720">
        <v>0</v>
      </c>
      <c r="O2720" t="s">
        <v>21</v>
      </c>
      <c r="P2720">
        <v>0</v>
      </c>
    </row>
    <row r="2721" spans="1:16" hidden="1" x14ac:dyDescent="0.25">
      <c r="A2721">
        <v>183787</v>
      </c>
      <c r="B2721" t="s">
        <v>8478</v>
      </c>
      <c r="C2721" s="1">
        <v>41559.623611111114</v>
      </c>
      <c r="D2721" t="s">
        <v>8479</v>
      </c>
      <c r="E2721">
        <v>208</v>
      </c>
      <c r="F2721" t="s">
        <v>283</v>
      </c>
      <c r="G2721" t="s">
        <v>30</v>
      </c>
      <c r="N2721">
        <v>1</v>
      </c>
      <c r="O2721" t="s">
        <v>7425</v>
      </c>
      <c r="P2721">
        <v>146</v>
      </c>
    </row>
    <row r="2722" spans="1:16" x14ac:dyDescent="0.25">
      <c r="A2722">
        <v>183796</v>
      </c>
      <c r="B2722" t="s">
        <v>8480</v>
      </c>
      <c r="C2722" s="1">
        <v>41559.623611111114</v>
      </c>
      <c r="D2722" t="s">
        <v>8481</v>
      </c>
      <c r="E2722">
        <v>3</v>
      </c>
      <c r="F2722" t="s">
        <v>3553</v>
      </c>
      <c r="G2722" t="s">
        <v>30</v>
      </c>
      <c r="I2722">
        <v>20.506575000000002</v>
      </c>
      <c r="J2722">
        <v>86.364193999999998</v>
      </c>
      <c r="L2722" t="s">
        <v>8482</v>
      </c>
      <c r="M2722" t="s">
        <v>8483</v>
      </c>
      <c r="N2722">
        <v>0</v>
      </c>
      <c r="O2722" t="s">
        <v>21</v>
      </c>
      <c r="P2722">
        <v>0</v>
      </c>
    </row>
    <row r="2723" spans="1:16" hidden="1" x14ac:dyDescent="0.25">
      <c r="A2723">
        <v>183834</v>
      </c>
      <c r="B2723" t="s">
        <v>8484</v>
      </c>
      <c r="C2723" s="1">
        <v>41559.623611111114</v>
      </c>
      <c r="D2723" t="s">
        <v>8485</v>
      </c>
      <c r="E2723">
        <v>27</v>
      </c>
      <c r="F2723" t="s">
        <v>8486</v>
      </c>
      <c r="G2723" t="s">
        <v>48</v>
      </c>
      <c r="H2723" t="s">
        <v>71</v>
      </c>
      <c r="L2723" t="s">
        <v>8487</v>
      </c>
      <c r="M2723" t="s">
        <v>8488</v>
      </c>
      <c r="N2723">
        <v>1</v>
      </c>
      <c r="O2723" t="s">
        <v>8489</v>
      </c>
      <c r="P2723">
        <v>4</v>
      </c>
    </row>
    <row r="2724" spans="1:16" hidden="1" x14ac:dyDescent="0.25">
      <c r="A2724">
        <v>183868</v>
      </c>
      <c r="B2724" t="s">
        <v>8490</v>
      </c>
      <c r="C2724" s="1">
        <v>41559.623611111114</v>
      </c>
      <c r="D2724" t="s">
        <v>8457</v>
      </c>
      <c r="E2724">
        <v>48</v>
      </c>
      <c r="F2724" t="s">
        <v>8458</v>
      </c>
      <c r="G2724" t="s">
        <v>30</v>
      </c>
      <c r="H2724" t="s">
        <v>477</v>
      </c>
      <c r="N2724">
        <v>1</v>
      </c>
      <c r="O2724" t="s">
        <v>4975</v>
      </c>
      <c r="P2724">
        <v>64</v>
      </c>
    </row>
    <row r="2725" spans="1:16" hidden="1" x14ac:dyDescent="0.25">
      <c r="A2725">
        <v>183876</v>
      </c>
      <c r="B2725" t="s">
        <v>8491</v>
      </c>
      <c r="C2725" s="1">
        <v>41559.623611111114</v>
      </c>
      <c r="D2725" t="s">
        <v>8492</v>
      </c>
      <c r="E2725">
        <v>139</v>
      </c>
      <c r="F2725" t="s">
        <v>465</v>
      </c>
      <c r="G2725" t="s">
        <v>160</v>
      </c>
      <c r="H2725" t="s">
        <v>44</v>
      </c>
      <c r="N2725">
        <v>1</v>
      </c>
      <c r="O2725" t="s">
        <v>8493</v>
      </c>
      <c r="P2725">
        <v>1</v>
      </c>
    </row>
    <row r="2726" spans="1:16" x14ac:dyDescent="0.25">
      <c r="A2726">
        <v>184056</v>
      </c>
      <c r="B2726" t="s">
        <v>8494</v>
      </c>
      <c r="C2726" s="1">
        <v>41559.624305555553</v>
      </c>
      <c r="D2726" t="s">
        <v>8495</v>
      </c>
      <c r="E2726">
        <v>10717</v>
      </c>
      <c r="F2726" t="s">
        <v>7829</v>
      </c>
      <c r="G2726" t="s">
        <v>19</v>
      </c>
      <c r="H2726" t="s">
        <v>8496</v>
      </c>
      <c r="L2726" t="s">
        <v>8497</v>
      </c>
      <c r="M2726" t="s">
        <v>8498</v>
      </c>
      <c r="N2726">
        <v>0</v>
      </c>
      <c r="O2726" t="s">
        <v>21</v>
      </c>
      <c r="P2726">
        <v>0</v>
      </c>
    </row>
    <row r="2727" spans="1:16" x14ac:dyDescent="0.25">
      <c r="A2727">
        <v>184103</v>
      </c>
      <c r="B2727" t="s">
        <v>8499</v>
      </c>
      <c r="C2727" s="1">
        <v>41559.624305555553</v>
      </c>
      <c r="D2727" t="s">
        <v>8500</v>
      </c>
      <c r="E2727">
        <v>4</v>
      </c>
      <c r="F2727" t="s">
        <v>465</v>
      </c>
      <c r="G2727" t="s">
        <v>48</v>
      </c>
      <c r="H2727" t="s">
        <v>31</v>
      </c>
      <c r="I2727">
        <v>25.629944999999999</v>
      </c>
      <c r="J2727">
        <v>85.114947000000001</v>
      </c>
      <c r="L2727" t="s">
        <v>8501</v>
      </c>
      <c r="M2727" t="s">
        <v>8502</v>
      </c>
      <c r="N2727">
        <v>0</v>
      </c>
      <c r="O2727" t="s">
        <v>21</v>
      </c>
      <c r="P2727">
        <v>0</v>
      </c>
    </row>
    <row r="2728" spans="1:16" x14ac:dyDescent="0.25">
      <c r="A2728">
        <v>184119</v>
      </c>
      <c r="B2728" t="s">
        <v>8503</v>
      </c>
      <c r="C2728" s="1">
        <v>41559.624305555553</v>
      </c>
      <c r="D2728" t="s">
        <v>8504</v>
      </c>
      <c r="E2728">
        <v>34</v>
      </c>
      <c r="F2728" t="s">
        <v>8505</v>
      </c>
      <c r="G2728" t="s">
        <v>165</v>
      </c>
      <c r="H2728" t="s">
        <v>8506</v>
      </c>
      <c r="N2728">
        <v>0</v>
      </c>
      <c r="O2728" t="s">
        <v>21</v>
      </c>
      <c r="P2728">
        <v>0</v>
      </c>
    </row>
    <row r="2729" spans="1:16" x14ac:dyDescent="0.25">
      <c r="A2729">
        <v>184136</v>
      </c>
      <c r="B2729" t="s">
        <v>8507</v>
      </c>
      <c r="C2729" s="1">
        <v>41559.624305555553</v>
      </c>
      <c r="D2729" t="s">
        <v>1600</v>
      </c>
      <c r="E2729">
        <v>686</v>
      </c>
      <c r="F2729" t="s">
        <v>274</v>
      </c>
      <c r="G2729" t="s">
        <v>2418</v>
      </c>
      <c r="I2729">
        <v>22.587633</v>
      </c>
      <c r="J2729">
        <v>88.397769999999994</v>
      </c>
      <c r="L2729" t="s">
        <v>8508</v>
      </c>
      <c r="M2729" t="s">
        <v>8509</v>
      </c>
      <c r="N2729">
        <v>0</v>
      </c>
      <c r="O2729" t="s">
        <v>21</v>
      </c>
      <c r="P2729">
        <v>0</v>
      </c>
    </row>
    <row r="2730" spans="1:16" x14ac:dyDescent="0.25">
      <c r="A2730">
        <v>184254</v>
      </c>
      <c r="B2730" t="s">
        <v>8510</v>
      </c>
      <c r="C2730" s="1">
        <v>41559.625</v>
      </c>
      <c r="D2730" t="s">
        <v>8511</v>
      </c>
      <c r="E2730">
        <v>271</v>
      </c>
      <c r="F2730" t="s">
        <v>113</v>
      </c>
      <c r="G2730" t="s">
        <v>270</v>
      </c>
      <c r="H2730" t="s">
        <v>420</v>
      </c>
      <c r="N2730">
        <v>0</v>
      </c>
      <c r="O2730" t="s">
        <v>21</v>
      </c>
      <c r="P2730">
        <v>0</v>
      </c>
    </row>
    <row r="2731" spans="1:16" hidden="1" x14ac:dyDescent="0.25">
      <c r="A2731">
        <v>184332</v>
      </c>
      <c r="B2731" t="s">
        <v>8512</v>
      </c>
      <c r="C2731" s="1">
        <v>41559.625</v>
      </c>
      <c r="D2731" t="s">
        <v>6630</v>
      </c>
      <c r="E2731">
        <v>43</v>
      </c>
      <c r="F2731" t="s">
        <v>6631</v>
      </c>
      <c r="G2731" t="s">
        <v>160</v>
      </c>
      <c r="H2731" t="s">
        <v>71</v>
      </c>
      <c r="N2731">
        <v>1</v>
      </c>
      <c r="O2731" t="s">
        <v>8513</v>
      </c>
      <c r="P2731">
        <v>3</v>
      </c>
    </row>
    <row r="2732" spans="1:16" x14ac:dyDescent="0.25">
      <c r="A2732">
        <v>184465</v>
      </c>
      <c r="B2732" t="s">
        <v>8514</v>
      </c>
      <c r="C2732" s="1">
        <v>41559.625694444447</v>
      </c>
      <c r="D2732" t="s">
        <v>8515</v>
      </c>
      <c r="E2732">
        <v>588</v>
      </c>
      <c r="F2732" t="s">
        <v>8516</v>
      </c>
      <c r="G2732" t="s">
        <v>30</v>
      </c>
      <c r="H2732" t="s">
        <v>31</v>
      </c>
      <c r="N2732">
        <v>0</v>
      </c>
      <c r="O2732" t="s">
        <v>21</v>
      </c>
      <c r="P2732">
        <v>0</v>
      </c>
    </row>
    <row r="2733" spans="1:16" hidden="1" x14ac:dyDescent="0.25">
      <c r="A2733">
        <v>184466</v>
      </c>
      <c r="B2733" t="s">
        <v>8517</v>
      </c>
      <c r="C2733" s="1">
        <v>41559.625694444447</v>
      </c>
      <c r="D2733" t="s">
        <v>8518</v>
      </c>
      <c r="E2733">
        <v>12325</v>
      </c>
      <c r="F2733" t="s">
        <v>8519</v>
      </c>
      <c r="G2733" t="s">
        <v>160</v>
      </c>
      <c r="H2733" t="s">
        <v>31</v>
      </c>
      <c r="N2733">
        <v>1</v>
      </c>
      <c r="O2733" t="s">
        <v>8520</v>
      </c>
      <c r="P2733">
        <v>3</v>
      </c>
    </row>
    <row r="2734" spans="1:16" hidden="1" x14ac:dyDescent="0.25">
      <c r="A2734">
        <v>184468</v>
      </c>
      <c r="B2734" t="s">
        <v>8521</v>
      </c>
      <c r="C2734" s="1">
        <v>41559.625694444447</v>
      </c>
      <c r="D2734" t="s">
        <v>8522</v>
      </c>
      <c r="E2734">
        <v>585</v>
      </c>
      <c r="F2734" t="s">
        <v>8523</v>
      </c>
      <c r="G2734" t="s">
        <v>30</v>
      </c>
      <c r="H2734" t="s">
        <v>71</v>
      </c>
      <c r="N2734">
        <v>1</v>
      </c>
      <c r="O2734" t="s">
        <v>8524</v>
      </c>
      <c r="P2734">
        <v>12</v>
      </c>
    </row>
    <row r="2735" spans="1:16" x14ac:dyDescent="0.25">
      <c r="A2735">
        <v>184504</v>
      </c>
      <c r="B2735" t="s">
        <v>8525</v>
      </c>
      <c r="C2735" s="1">
        <v>41559.625694444447</v>
      </c>
      <c r="D2735" t="s">
        <v>8526</v>
      </c>
      <c r="E2735">
        <v>36393</v>
      </c>
      <c r="F2735" t="s">
        <v>4913</v>
      </c>
      <c r="G2735" t="s">
        <v>8527</v>
      </c>
      <c r="L2735" t="s">
        <v>8528</v>
      </c>
      <c r="M2735" t="s">
        <v>8529</v>
      </c>
      <c r="N2735">
        <v>0</v>
      </c>
      <c r="O2735" t="s">
        <v>21</v>
      </c>
      <c r="P2735">
        <v>0</v>
      </c>
    </row>
    <row r="2736" spans="1:16" x14ac:dyDescent="0.25">
      <c r="A2736">
        <v>184524</v>
      </c>
      <c r="B2736" t="s">
        <v>8530</v>
      </c>
      <c r="C2736" s="1">
        <v>41559.625694444447</v>
      </c>
      <c r="D2736" t="s">
        <v>8531</v>
      </c>
      <c r="E2736">
        <v>2285</v>
      </c>
      <c r="F2736" t="s">
        <v>465</v>
      </c>
      <c r="G2736" t="s">
        <v>39</v>
      </c>
      <c r="N2736">
        <v>0</v>
      </c>
      <c r="O2736" t="s">
        <v>21</v>
      </c>
      <c r="P2736">
        <v>0</v>
      </c>
    </row>
    <row r="2737" spans="1:16" hidden="1" x14ac:dyDescent="0.25">
      <c r="A2737">
        <v>184551</v>
      </c>
      <c r="B2737" t="s">
        <v>8532</v>
      </c>
      <c r="C2737" s="1">
        <v>41559.625694444447</v>
      </c>
      <c r="D2737" t="s">
        <v>8533</v>
      </c>
      <c r="E2737">
        <v>12</v>
      </c>
      <c r="G2737" t="s">
        <v>30</v>
      </c>
      <c r="H2737" t="s">
        <v>71</v>
      </c>
      <c r="N2737">
        <v>1</v>
      </c>
      <c r="O2737" t="s">
        <v>8534</v>
      </c>
      <c r="P2737">
        <v>22</v>
      </c>
    </row>
    <row r="2738" spans="1:16" hidden="1" x14ac:dyDescent="0.25">
      <c r="A2738">
        <v>184562</v>
      </c>
      <c r="B2738" t="s">
        <v>8535</v>
      </c>
      <c r="C2738" s="1">
        <v>41559.625694444447</v>
      </c>
      <c r="D2738" t="s">
        <v>8536</v>
      </c>
      <c r="E2738">
        <v>346</v>
      </c>
      <c r="F2738" t="s">
        <v>113</v>
      </c>
      <c r="G2738" t="s">
        <v>30</v>
      </c>
      <c r="H2738" t="s">
        <v>6230</v>
      </c>
      <c r="L2738" t="s">
        <v>6231</v>
      </c>
      <c r="M2738" t="s">
        <v>6232</v>
      </c>
      <c r="N2738">
        <v>1</v>
      </c>
      <c r="O2738" t="s">
        <v>8537</v>
      </c>
      <c r="P2738">
        <v>16</v>
      </c>
    </row>
    <row r="2739" spans="1:16" hidden="1" x14ac:dyDescent="0.25">
      <c r="A2739">
        <v>184580</v>
      </c>
      <c r="B2739" t="s">
        <v>8538</v>
      </c>
      <c r="C2739" s="1">
        <v>41559.625694444447</v>
      </c>
      <c r="D2739" t="s">
        <v>8539</v>
      </c>
      <c r="E2739">
        <v>352</v>
      </c>
      <c r="F2739" t="s">
        <v>7794</v>
      </c>
      <c r="G2739" t="s">
        <v>48</v>
      </c>
      <c r="H2739" t="s">
        <v>71</v>
      </c>
      <c r="L2739" t="s">
        <v>5835</v>
      </c>
      <c r="M2739" t="s">
        <v>5836</v>
      </c>
      <c r="N2739">
        <v>1</v>
      </c>
      <c r="O2739" t="s">
        <v>5837</v>
      </c>
      <c r="P2739">
        <v>68</v>
      </c>
    </row>
    <row r="2740" spans="1:16" x14ac:dyDescent="0.25">
      <c r="A2740">
        <v>184627</v>
      </c>
      <c r="B2740" t="s">
        <v>8540</v>
      </c>
      <c r="C2740" s="1">
        <v>41559.626388888886</v>
      </c>
      <c r="D2740" t="s">
        <v>8541</v>
      </c>
      <c r="E2740">
        <v>61</v>
      </c>
      <c r="G2740" t="s">
        <v>36</v>
      </c>
      <c r="H2740" t="s">
        <v>31</v>
      </c>
      <c r="N2740">
        <v>0</v>
      </c>
      <c r="O2740" t="s">
        <v>21</v>
      </c>
      <c r="P2740">
        <v>0</v>
      </c>
    </row>
    <row r="2741" spans="1:16" hidden="1" x14ac:dyDescent="0.25">
      <c r="A2741">
        <v>184721</v>
      </c>
      <c r="B2741" t="s">
        <v>8542</v>
      </c>
      <c r="C2741" s="1">
        <v>41559.626388888886</v>
      </c>
      <c r="D2741" t="s">
        <v>5343</v>
      </c>
      <c r="E2741">
        <v>1747</v>
      </c>
      <c r="F2741" t="s">
        <v>5344</v>
      </c>
      <c r="G2741" t="s">
        <v>160</v>
      </c>
      <c r="H2741" t="s">
        <v>71</v>
      </c>
      <c r="N2741">
        <v>1</v>
      </c>
      <c r="O2741" t="s">
        <v>8543</v>
      </c>
      <c r="P2741">
        <v>1</v>
      </c>
    </row>
    <row r="2742" spans="1:16" x14ac:dyDescent="0.25">
      <c r="A2742">
        <v>184806</v>
      </c>
      <c r="B2742" t="s">
        <v>8544</v>
      </c>
      <c r="C2742" s="1">
        <v>41559.627083333333</v>
      </c>
      <c r="D2742" t="s">
        <v>8545</v>
      </c>
      <c r="E2742">
        <v>56</v>
      </c>
      <c r="F2742" t="s">
        <v>113</v>
      </c>
      <c r="G2742" t="s">
        <v>30</v>
      </c>
      <c r="H2742" t="s">
        <v>8546</v>
      </c>
      <c r="I2742">
        <v>31.125671000000001</v>
      </c>
      <c r="J2742">
        <v>77.227570999999998</v>
      </c>
      <c r="N2742">
        <v>0</v>
      </c>
      <c r="O2742" t="s">
        <v>21</v>
      </c>
      <c r="P2742">
        <v>0</v>
      </c>
    </row>
    <row r="2743" spans="1:16" hidden="1" x14ac:dyDescent="0.25">
      <c r="A2743">
        <v>184818</v>
      </c>
      <c r="B2743" t="s">
        <v>8547</v>
      </c>
      <c r="C2743" s="1">
        <v>41559.627083333333</v>
      </c>
      <c r="D2743" t="s">
        <v>8548</v>
      </c>
      <c r="E2743">
        <v>568</v>
      </c>
      <c r="G2743" t="s">
        <v>682</v>
      </c>
      <c r="H2743" t="s">
        <v>71</v>
      </c>
      <c r="L2743" t="s">
        <v>8549</v>
      </c>
      <c r="M2743" t="s">
        <v>8348</v>
      </c>
      <c r="N2743">
        <v>1</v>
      </c>
      <c r="O2743" t="s">
        <v>8550</v>
      </c>
      <c r="P2743">
        <v>4</v>
      </c>
    </row>
    <row r="2744" spans="1:16" hidden="1" x14ac:dyDescent="0.25">
      <c r="A2744">
        <v>184836</v>
      </c>
      <c r="B2744" t="s">
        <v>8551</v>
      </c>
      <c r="C2744" s="1">
        <v>41559.627083333333</v>
      </c>
      <c r="D2744" t="s">
        <v>8552</v>
      </c>
      <c r="E2744">
        <v>33</v>
      </c>
      <c r="F2744" t="s">
        <v>8553</v>
      </c>
      <c r="G2744" t="s">
        <v>30</v>
      </c>
      <c r="H2744" t="s">
        <v>8506</v>
      </c>
      <c r="N2744">
        <v>1</v>
      </c>
      <c r="O2744" t="s">
        <v>8554</v>
      </c>
      <c r="P2744">
        <v>8</v>
      </c>
    </row>
    <row r="2745" spans="1:16" x14ac:dyDescent="0.25">
      <c r="A2745">
        <v>184841</v>
      </c>
      <c r="B2745" t="s">
        <v>8555</v>
      </c>
      <c r="C2745" s="1">
        <v>41559.627083333333</v>
      </c>
      <c r="D2745" t="s">
        <v>8556</v>
      </c>
      <c r="E2745">
        <v>30</v>
      </c>
      <c r="G2745" t="s">
        <v>88</v>
      </c>
      <c r="L2745" t="s">
        <v>8557</v>
      </c>
      <c r="M2745" t="s">
        <v>8558</v>
      </c>
      <c r="N2745">
        <v>0</v>
      </c>
      <c r="O2745" t="s">
        <v>21</v>
      </c>
      <c r="P2745">
        <v>0</v>
      </c>
    </row>
    <row r="2746" spans="1:16" x14ac:dyDescent="0.25">
      <c r="A2746">
        <v>184849</v>
      </c>
      <c r="B2746" t="s">
        <v>8559</v>
      </c>
      <c r="C2746" s="1">
        <v>41559.627083333333</v>
      </c>
      <c r="D2746" t="s">
        <v>8560</v>
      </c>
      <c r="E2746">
        <v>87</v>
      </c>
      <c r="F2746" t="s">
        <v>113</v>
      </c>
      <c r="G2746" t="s">
        <v>30</v>
      </c>
      <c r="N2746">
        <v>0</v>
      </c>
      <c r="O2746" t="s">
        <v>21</v>
      </c>
      <c r="P2746">
        <v>0</v>
      </c>
    </row>
    <row r="2747" spans="1:16" x14ac:dyDescent="0.25">
      <c r="A2747">
        <v>184850</v>
      </c>
      <c r="B2747" t="s">
        <v>8561</v>
      </c>
      <c r="C2747" s="1">
        <v>41559.627083333333</v>
      </c>
      <c r="D2747" t="s">
        <v>8562</v>
      </c>
      <c r="E2747">
        <v>85</v>
      </c>
      <c r="F2747" t="s">
        <v>5026</v>
      </c>
      <c r="G2747" t="s">
        <v>48</v>
      </c>
      <c r="H2747" t="s">
        <v>31</v>
      </c>
      <c r="I2747">
        <v>28.690629000000001</v>
      </c>
      <c r="J2747">
        <v>77.190714</v>
      </c>
      <c r="N2747">
        <v>0</v>
      </c>
      <c r="O2747" t="s">
        <v>21</v>
      </c>
      <c r="P2747">
        <v>0</v>
      </c>
    </row>
    <row r="2748" spans="1:16" hidden="1" x14ac:dyDescent="0.25">
      <c r="A2748">
        <v>184860</v>
      </c>
      <c r="B2748" t="s">
        <v>8563</v>
      </c>
      <c r="C2748" s="1">
        <v>41559.627083333333</v>
      </c>
      <c r="D2748" t="s">
        <v>8564</v>
      </c>
      <c r="E2748">
        <v>84</v>
      </c>
      <c r="G2748" t="s">
        <v>160</v>
      </c>
      <c r="H2748" t="s">
        <v>31</v>
      </c>
      <c r="N2748">
        <v>1</v>
      </c>
      <c r="O2748" t="s">
        <v>8341</v>
      </c>
      <c r="P2748">
        <v>26</v>
      </c>
    </row>
    <row r="2749" spans="1:16" hidden="1" x14ac:dyDescent="0.25">
      <c r="A2749">
        <v>184896</v>
      </c>
      <c r="B2749" t="s">
        <v>8565</v>
      </c>
      <c r="C2749" s="1">
        <v>41559.627083333333</v>
      </c>
      <c r="D2749" t="s">
        <v>8566</v>
      </c>
      <c r="E2749">
        <v>1120</v>
      </c>
      <c r="F2749" t="s">
        <v>343</v>
      </c>
      <c r="G2749" t="s">
        <v>30</v>
      </c>
      <c r="H2749" t="s">
        <v>71</v>
      </c>
      <c r="N2749">
        <v>1</v>
      </c>
      <c r="O2749" t="s">
        <v>8567</v>
      </c>
      <c r="P2749">
        <v>3</v>
      </c>
    </row>
    <row r="2750" spans="1:16" x14ac:dyDescent="0.25">
      <c r="A2750">
        <v>184939</v>
      </c>
      <c r="B2750" t="s">
        <v>8568</v>
      </c>
      <c r="C2750" s="1">
        <v>41559.627083333333</v>
      </c>
      <c r="D2750" t="s">
        <v>3030</v>
      </c>
      <c r="E2750">
        <v>88</v>
      </c>
      <c r="F2750" t="s">
        <v>3031</v>
      </c>
      <c r="G2750" t="s">
        <v>48</v>
      </c>
      <c r="H2750" t="s">
        <v>3648</v>
      </c>
      <c r="I2750">
        <v>10.856785</v>
      </c>
      <c r="J2750">
        <v>78.689786999999995</v>
      </c>
      <c r="N2750">
        <v>0</v>
      </c>
      <c r="O2750" t="s">
        <v>21</v>
      </c>
      <c r="P2750">
        <v>0</v>
      </c>
    </row>
    <row r="2751" spans="1:16" x14ac:dyDescent="0.25">
      <c r="A2751">
        <v>184974</v>
      </c>
      <c r="B2751" t="s">
        <v>8569</v>
      </c>
      <c r="C2751" s="1">
        <v>41559.627083333333</v>
      </c>
      <c r="D2751" t="s">
        <v>6700</v>
      </c>
      <c r="E2751">
        <v>10</v>
      </c>
      <c r="F2751" t="s">
        <v>465</v>
      </c>
      <c r="G2751" t="s">
        <v>88</v>
      </c>
      <c r="H2751" t="s">
        <v>6701</v>
      </c>
      <c r="L2751" t="s">
        <v>8570</v>
      </c>
      <c r="M2751" t="s">
        <v>8571</v>
      </c>
      <c r="N2751">
        <v>0</v>
      </c>
      <c r="O2751" t="s">
        <v>21</v>
      </c>
      <c r="P2751">
        <v>0</v>
      </c>
    </row>
    <row r="2752" spans="1:16" hidden="1" x14ac:dyDescent="0.25">
      <c r="A2752">
        <v>185082</v>
      </c>
      <c r="B2752" t="s">
        <v>8572</v>
      </c>
      <c r="C2752" s="1">
        <v>41559.62777777778</v>
      </c>
      <c r="D2752" t="s">
        <v>8573</v>
      </c>
      <c r="E2752">
        <v>46</v>
      </c>
      <c r="G2752" t="s">
        <v>48</v>
      </c>
      <c r="H2752" t="s">
        <v>4488</v>
      </c>
      <c r="L2752" t="s">
        <v>8574</v>
      </c>
      <c r="M2752" t="s">
        <v>8575</v>
      </c>
      <c r="N2752">
        <v>1</v>
      </c>
      <c r="O2752" t="s">
        <v>8576</v>
      </c>
      <c r="P2752">
        <v>4</v>
      </c>
    </row>
    <row r="2753" spans="1:16" hidden="1" x14ac:dyDescent="0.25">
      <c r="A2753">
        <v>185096</v>
      </c>
      <c r="B2753" t="s">
        <v>8577</v>
      </c>
      <c r="C2753" s="1">
        <v>41559.62777777778</v>
      </c>
      <c r="D2753" t="s">
        <v>8578</v>
      </c>
      <c r="E2753">
        <v>98</v>
      </c>
      <c r="F2753" t="s">
        <v>8579</v>
      </c>
      <c r="G2753" t="s">
        <v>160</v>
      </c>
      <c r="L2753" t="s">
        <v>8580</v>
      </c>
      <c r="M2753" t="s">
        <v>8581</v>
      </c>
      <c r="N2753">
        <v>1</v>
      </c>
      <c r="O2753" t="s">
        <v>8582</v>
      </c>
      <c r="P2753">
        <v>1</v>
      </c>
    </row>
    <row r="2754" spans="1:16" x14ac:dyDescent="0.25">
      <c r="A2754">
        <v>185109</v>
      </c>
      <c r="B2754" t="s">
        <v>8583</v>
      </c>
      <c r="C2754" s="1">
        <v>41559.62777777778</v>
      </c>
      <c r="D2754" t="s">
        <v>3143</v>
      </c>
      <c r="E2754">
        <v>104</v>
      </c>
      <c r="F2754" t="s">
        <v>234</v>
      </c>
      <c r="G2754" t="s">
        <v>30</v>
      </c>
      <c r="H2754" t="s">
        <v>31</v>
      </c>
      <c r="I2754">
        <v>19.214492</v>
      </c>
      <c r="J2754">
        <v>72.871255000000005</v>
      </c>
      <c r="N2754">
        <v>0</v>
      </c>
      <c r="O2754" t="s">
        <v>21</v>
      </c>
      <c r="P2754">
        <v>0</v>
      </c>
    </row>
    <row r="2755" spans="1:16" x14ac:dyDescent="0.25">
      <c r="A2755">
        <v>185120</v>
      </c>
      <c r="B2755" t="s">
        <v>8584</v>
      </c>
      <c r="C2755" s="1">
        <v>41559.62777777778</v>
      </c>
      <c r="D2755" t="s">
        <v>8585</v>
      </c>
      <c r="E2755">
        <v>241</v>
      </c>
      <c r="G2755" t="s">
        <v>48</v>
      </c>
      <c r="N2755">
        <v>0</v>
      </c>
      <c r="O2755" t="s">
        <v>21</v>
      </c>
      <c r="P2755">
        <v>0</v>
      </c>
    </row>
    <row r="2756" spans="1:16" x14ac:dyDescent="0.25">
      <c r="A2756">
        <v>185132</v>
      </c>
      <c r="B2756" t="s">
        <v>8586</v>
      </c>
      <c r="C2756" s="1">
        <v>41559.62777777778</v>
      </c>
      <c r="D2756" t="s">
        <v>8587</v>
      </c>
      <c r="E2756">
        <v>50</v>
      </c>
      <c r="F2756" t="s">
        <v>465</v>
      </c>
      <c r="G2756" t="s">
        <v>30</v>
      </c>
      <c r="H2756" t="s">
        <v>71</v>
      </c>
      <c r="I2756">
        <v>28.638342999999999</v>
      </c>
      <c r="J2756">
        <v>77.181663</v>
      </c>
      <c r="N2756">
        <v>0</v>
      </c>
      <c r="O2756" t="s">
        <v>21</v>
      </c>
      <c r="P2756">
        <v>0</v>
      </c>
    </row>
    <row r="2757" spans="1:16" x14ac:dyDescent="0.25">
      <c r="A2757">
        <v>185159</v>
      </c>
      <c r="B2757" t="s">
        <v>8588</v>
      </c>
      <c r="C2757" s="1">
        <v>41559.62777777778</v>
      </c>
      <c r="D2757" t="s">
        <v>8518</v>
      </c>
      <c r="E2757">
        <v>12324</v>
      </c>
      <c r="F2757" t="s">
        <v>8519</v>
      </c>
      <c r="G2757" t="s">
        <v>36</v>
      </c>
      <c r="H2757" t="s">
        <v>31</v>
      </c>
      <c r="N2757">
        <v>0</v>
      </c>
      <c r="O2757" t="s">
        <v>21</v>
      </c>
      <c r="P2757">
        <v>0</v>
      </c>
    </row>
    <row r="2758" spans="1:16" hidden="1" x14ac:dyDescent="0.25">
      <c r="A2758">
        <v>185223</v>
      </c>
      <c r="B2758" t="s">
        <v>8589</v>
      </c>
      <c r="C2758" s="1">
        <v>41559.628472222219</v>
      </c>
      <c r="D2758" t="s">
        <v>8590</v>
      </c>
      <c r="E2758">
        <v>4196</v>
      </c>
      <c r="F2758" t="s">
        <v>113</v>
      </c>
      <c r="G2758" t="s">
        <v>48</v>
      </c>
      <c r="H2758" t="s">
        <v>31</v>
      </c>
      <c r="N2758">
        <v>1</v>
      </c>
      <c r="O2758" t="s">
        <v>8591</v>
      </c>
      <c r="P2758">
        <v>1</v>
      </c>
    </row>
    <row r="2759" spans="1:16" x14ac:dyDescent="0.25">
      <c r="A2759">
        <v>185297</v>
      </c>
      <c r="B2759" t="s">
        <v>8592</v>
      </c>
      <c r="C2759" s="1">
        <v>41559.628472222219</v>
      </c>
      <c r="D2759" t="s">
        <v>8593</v>
      </c>
      <c r="E2759">
        <v>207</v>
      </c>
      <c r="F2759" t="s">
        <v>8594</v>
      </c>
      <c r="G2759" t="s">
        <v>52</v>
      </c>
      <c r="L2759" t="s">
        <v>8595</v>
      </c>
      <c r="M2759" t="s">
        <v>8596</v>
      </c>
      <c r="N2759">
        <v>0</v>
      </c>
      <c r="O2759" t="s">
        <v>21</v>
      </c>
      <c r="P2759">
        <v>0</v>
      </c>
    </row>
    <row r="2760" spans="1:16" hidden="1" x14ac:dyDescent="0.25">
      <c r="A2760">
        <v>185346</v>
      </c>
      <c r="B2760" t="s">
        <v>8597</v>
      </c>
      <c r="C2760" s="1">
        <v>41559.628472222219</v>
      </c>
      <c r="D2760" t="s">
        <v>8598</v>
      </c>
      <c r="E2760">
        <v>0</v>
      </c>
      <c r="G2760" t="s">
        <v>30</v>
      </c>
      <c r="H2760" t="s">
        <v>71</v>
      </c>
      <c r="L2760" t="s">
        <v>8230</v>
      </c>
      <c r="M2760" t="s">
        <v>8231</v>
      </c>
      <c r="N2760">
        <v>1</v>
      </c>
      <c r="O2760" t="s">
        <v>8232</v>
      </c>
      <c r="P2760">
        <v>12</v>
      </c>
    </row>
    <row r="2761" spans="1:16" x14ac:dyDescent="0.25">
      <c r="A2761">
        <v>185382</v>
      </c>
      <c r="B2761" t="s">
        <v>8599</v>
      </c>
      <c r="C2761" s="1">
        <v>41559.629166666666</v>
      </c>
      <c r="D2761" t="s">
        <v>8600</v>
      </c>
      <c r="E2761">
        <v>38</v>
      </c>
      <c r="F2761" t="s">
        <v>322</v>
      </c>
      <c r="G2761" t="s">
        <v>48</v>
      </c>
      <c r="H2761" t="s">
        <v>31</v>
      </c>
      <c r="I2761">
        <v>18.948798</v>
      </c>
      <c r="J2761">
        <v>72.831097999999997</v>
      </c>
      <c r="N2761">
        <v>0</v>
      </c>
      <c r="O2761" t="s">
        <v>21</v>
      </c>
      <c r="P2761">
        <v>0</v>
      </c>
    </row>
    <row r="2762" spans="1:16" x14ac:dyDescent="0.25">
      <c r="A2762">
        <v>185416</v>
      </c>
      <c r="B2762" t="s">
        <v>8601</v>
      </c>
      <c r="C2762" s="1">
        <v>41559.629166666666</v>
      </c>
      <c r="D2762" t="s">
        <v>8602</v>
      </c>
      <c r="E2762">
        <v>147</v>
      </c>
      <c r="F2762" t="s">
        <v>343</v>
      </c>
      <c r="G2762" t="s">
        <v>36</v>
      </c>
      <c r="H2762" t="s">
        <v>8603</v>
      </c>
      <c r="N2762">
        <v>0</v>
      </c>
      <c r="O2762" t="s">
        <v>21</v>
      </c>
      <c r="P2762">
        <v>0</v>
      </c>
    </row>
    <row r="2763" spans="1:16" hidden="1" x14ac:dyDescent="0.25">
      <c r="A2763">
        <v>185435</v>
      </c>
      <c r="B2763" t="s">
        <v>8604</v>
      </c>
      <c r="C2763" s="1">
        <v>41559.629166666666</v>
      </c>
      <c r="D2763" t="s">
        <v>8605</v>
      </c>
      <c r="E2763">
        <v>2306</v>
      </c>
      <c r="F2763" t="s">
        <v>8606</v>
      </c>
      <c r="G2763" t="s">
        <v>160</v>
      </c>
      <c r="H2763" t="s">
        <v>31</v>
      </c>
      <c r="L2763" t="s">
        <v>8607</v>
      </c>
      <c r="M2763" t="s">
        <v>328</v>
      </c>
      <c r="N2763">
        <v>1</v>
      </c>
      <c r="O2763" t="s">
        <v>8608</v>
      </c>
      <c r="P2763">
        <v>3</v>
      </c>
    </row>
    <row r="2764" spans="1:16" x14ac:dyDescent="0.25">
      <c r="A2764">
        <v>185451</v>
      </c>
      <c r="B2764" t="s">
        <v>8609</v>
      </c>
      <c r="C2764" s="1">
        <v>41559.629166666666</v>
      </c>
      <c r="D2764" t="s">
        <v>8610</v>
      </c>
      <c r="E2764">
        <v>599</v>
      </c>
      <c r="F2764" t="s">
        <v>7145</v>
      </c>
      <c r="G2764" t="s">
        <v>48</v>
      </c>
      <c r="I2764">
        <v>43.841808999999998</v>
      </c>
      <c r="J2764">
        <v>-79.248193999999998</v>
      </c>
      <c r="K2764" t="s">
        <v>7897</v>
      </c>
      <c r="N2764">
        <v>0</v>
      </c>
      <c r="O2764" t="s">
        <v>21</v>
      </c>
      <c r="P2764">
        <v>0</v>
      </c>
    </row>
    <row r="2765" spans="1:16" x14ac:dyDescent="0.25">
      <c r="A2765">
        <v>185478</v>
      </c>
      <c r="B2765" t="s">
        <v>8611</v>
      </c>
      <c r="C2765" s="1">
        <v>41559.629166666666</v>
      </c>
      <c r="D2765" t="s">
        <v>479</v>
      </c>
      <c r="E2765">
        <v>192</v>
      </c>
      <c r="F2765" t="s">
        <v>480</v>
      </c>
      <c r="G2765" t="s">
        <v>39</v>
      </c>
      <c r="H2765" t="s">
        <v>31</v>
      </c>
      <c r="N2765">
        <v>0</v>
      </c>
      <c r="O2765" t="s">
        <v>21</v>
      </c>
      <c r="P2765">
        <v>0</v>
      </c>
    </row>
    <row r="2766" spans="1:16" x14ac:dyDescent="0.25">
      <c r="A2766">
        <v>185498</v>
      </c>
      <c r="B2766" t="s">
        <v>8612</v>
      </c>
      <c r="C2766" s="1">
        <v>41559.629166666666</v>
      </c>
      <c r="D2766" t="s">
        <v>8613</v>
      </c>
      <c r="E2766">
        <v>44</v>
      </c>
      <c r="F2766" t="s">
        <v>2330</v>
      </c>
      <c r="G2766" t="s">
        <v>8614</v>
      </c>
      <c r="H2766" t="s">
        <v>31</v>
      </c>
      <c r="N2766">
        <v>0</v>
      </c>
      <c r="O2766" t="s">
        <v>21</v>
      </c>
      <c r="P2766">
        <v>0</v>
      </c>
    </row>
    <row r="2767" spans="1:16" x14ac:dyDescent="0.25">
      <c r="A2767">
        <v>185541</v>
      </c>
      <c r="B2767" t="s">
        <v>8615</v>
      </c>
      <c r="C2767" s="1">
        <v>41559.629166666666</v>
      </c>
      <c r="D2767" t="s">
        <v>3226</v>
      </c>
      <c r="E2767">
        <v>51</v>
      </c>
      <c r="F2767" t="s">
        <v>3227</v>
      </c>
      <c r="G2767" t="s">
        <v>48</v>
      </c>
      <c r="H2767" t="s">
        <v>31</v>
      </c>
      <c r="I2767">
        <v>20.459188999999999</v>
      </c>
      <c r="J2767">
        <v>85.876220000000004</v>
      </c>
      <c r="N2767">
        <v>0</v>
      </c>
      <c r="O2767" t="s">
        <v>21</v>
      </c>
      <c r="P2767">
        <v>0</v>
      </c>
    </row>
    <row r="2768" spans="1:16" x14ac:dyDescent="0.25">
      <c r="A2768">
        <v>185549</v>
      </c>
      <c r="B2768" t="s">
        <v>8616</v>
      </c>
      <c r="C2768" s="1">
        <v>41559.629166666666</v>
      </c>
      <c r="D2768" t="s">
        <v>8617</v>
      </c>
      <c r="E2768">
        <v>169</v>
      </c>
      <c r="F2768" t="s">
        <v>8618</v>
      </c>
      <c r="G2768" t="s">
        <v>102</v>
      </c>
      <c r="N2768">
        <v>0</v>
      </c>
      <c r="O2768" t="s">
        <v>21</v>
      </c>
      <c r="P2768">
        <v>0</v>
      </c>
    </row>
    <row r="2769" spans="1:16" hidden="1" x14ac:dyDescent="0.25">
      <c r="A2769">
        <v>185566</v>
      </c>
      <c r="B2769" t="s">
        <v>8619</v>
      </c>
      <c r="C2769" s="1">
        <v>41559.629861111112</v>
      </c>
      <c r="D2769" t="s">
        <v>8620</v>
      </c>
      <c r="E2769">
        <v>153</v>
      </c>
      <c r="F2769" t="s">
        <v>29</v>
      </c>
      <c r="G2769" t="s">
        <v>160</v>
      </c>
      <c r="H2769" t="s">
        <v>31</v>
      </c>
      <c r="L2769" t="s">
        <v>4895</v>
      </c>
      <c r="M2769" t="s">
        <v>4896</v>
      </c>
      <c r="N2769">
        <v>1</v>
      </c>
      <c r="O2769" t="s">
        <v>4897</v>
      </c>
      <c r="P2769">
        <v>310</v>
      </c>
    </row>
    <row r="2770" spans="1:16" x14ac:dyDescent="0.25">
      <c r="A2770">
        <v>185632</v>
      </c>
      <c r="B2770" t="s">
        <v>8621</v>
      </c>
      <c r="C2770" s="1">
        <v>41559.629861111112</v>
      </c>
      <c r="D2770" t="s">
        <v>86</v>
      </c>
      <c r="E2770">
        <v>10673</v>
      </c>
      <c r="F2770" t="s">
        <v>87</v>
      </c>
      <c r="G2770" t="s">
        <v>88</v>
      </c>
      <c r="I2770">
        <v>-34.550221999999998</v>
      </c>
      <c r="J2770">
        <v>-58.220410000000001</v>
      </c>
      <c r="L2770" t="s">
        <v>8622</v>
      </c>
      <c r="M2770" t="s">
        <v>8623</v>
      </c>
      <c r="N2770">
        <v>0</v>
      </c>
      <c r="O2770" t="s">
        <v>21</v>
      </c>
      <c r="P2770">
        <v>0</v>
      </c>
    </row>
    <row r="2771" spans="1:16" x14ac:dyDescent="0.25">
      <c r="A2771">
        <v>185678</v>
      </c>
      <c r="B2771" t="s">
        <v>8624</v>
      </c>
      <c r="C2771" s="1">
        <v>41559.629861111112</v>
      </c>
      <c r="D2771" t="s">
        <v>8587</v>
      </c>
      <c r="E2771">
        <v>50</v>
      </c>
      <c r="F2771" t="s">
        <v>465</v>
      </c>
      <c r="G2771" t="s">
        <v>30</v>
      </c>
      <c r="H2771" t="s">
        <v>71</v>
      </c>
      <c r="I2771">
        <v>28.637630000000001</v>
      </c>
      <c r="J2771">
        <v>77.182094000000006</v>
      </c>
      <c r="N2771">
        <v>0</v>
      </c>
      <c r="O2771" t="s">
        <v>21</v>
      </c>
      <c r="P2771">
        <v>0</v>
      </c>
    </row>
    <row r="2772" spans="1:16" x14ac:dyDescent="0.25">
      <c r="A2772">
        <v>185757</v>
      </c>
      <c r="B2772" t="s">
        <v>8625</v>
      </c>
      <c r="C2772" s="1">
        <v>41559.630555555559</v>
      </c>
      <c r="D2772" t="s">
        <v>8626</v>
      </c>
      <c r="E2772">
        <v>4229</v>
      </c>
      <c r="F2772" t="s">
        <v>2114</v>
      </c>
      <c r="G2772" t="s">
        <v>19</v>
      </c>
      <c r="H2772" t="s">
        <v>31</v>
      </c>
      <c r="N2772">
        <v>0</v>
      </c>
      <c r="O2772" t="s">
        <v>21</v>
      </c>
      <c r="P2772">
        <v>0</v>
      </c>
    </row>
    <row r="2773" spans="1:16" x14ac:dyDescent="0.25">
      <c r="A2773">
        <v>185785</v>
      </c>
      <c r="B2773" t="s">
        <v>8627</v>
      </c>
      <c r="C2773" s="1">
        <v>41559.630555555559</v>
      </c>
      <c r="D2773" t="s">
        <v>8628</v>
      </c>
      <c r="E2773">
        <v>2</v>
      </c>
      <c r="G2773" t="s">
        <v>30</v>
      </c>
      <c r="N2773">
        <v>0</v>
      </c>
      <c r="O2773" t="s">
        <v>21</v>
      </c>
      <c r="P2773">
        <v>0</v>
      </c>
    </row>
    <row r="2774" spans="1:16" hidden="1" x14ac:dyDescent="0.25">
      <c r="A2774">
        <v>185831</v>
      </c>
      <c r="B2774" t="s">
        <v>8629</v>
      </c>
      <c r="C2774" s="1">
        <v>41559.630555555559</v>
      </c>
      <c r="D2774" t="s">
        <v>8630</v>
      </c>
      <c r="E2774">
        <v>132</v>
      </c>
      <c r="G2774" t="s">
        <v>2777</v>
      </c>
      <c r="H2774" t="s">
        <v>31</v>
      </c>
      <c r="L2774" t="s">
        <v>8631</v>
      </c>
      <c r="M2774" t="s">
        <v>8632</v>
      </c>
      <c r="N2774">
        <v>1</v>
      </c>
      <c r="O2774" t="s">
        <v>8633</v>
      </c>
      <c r="P2774">
        <v>2</v>
      </c>
    </row>
    <row r="2775" spans="1:16" hidden="1" x14ac:dyDescent="0.25">
      <c r="A2775">
        <v>185920</v>
      </c>
      <c r="B2775" t="s">
        <v>8634</v>
      </c>
      <c r="C2775" s="1">
        <v>41559.630555555559</v>
      </c>
      <c r="D2775" t="s">
        <v>8620</v>
      </c>
      <c r="E2775">
        <v>153</v>
      </c>
      <c r="F2775" t="s">
        <v>29</v>
      </c>
      <c r="G2775" t="s">
        <v>160</v>
      </c>
      <c r="H2775" t="s">
        <v>466</v>
      </c>
      <c r="N2775">
        <v>1</v>
      </c>
      <c r="O2775" t="s">
        <v>8635</v>
      </c>
      <c r="P2775">
        <v>1</v>
      </c>
    </row>
    <row r="2776" spans="1:16" x14ac:dyDescent="0.25">
      <c r="A2776">
        <v>186011</v>
      </c>
      <c r="B2776" t="s">
        <v>8636</v>
      </c>
      <c r="C2776" s="1">
        <v>41559.631249999999</v>
      </c>
      <c r="D2776" t="s">
        <v>2646</v>
      </c>
      <c r="E2776">
        <v>298</v>
      </c>
      <c r="F2776" t="s">
        <v>2647</v>
      </c>
      <c r="G2776" t="s">
        <v>48</v>
      </c>
      <c r="H2776" t="s">
        <v>71</v>
      </c>
      <c r="N2776">
        <v>0</v>
      </c>
      <c r="O2776" t="s">
        <v>21</v>
      </c>
      <c r="P2776">
        <v>0</v>
      </c>
    </row>
    <row r="2777" spans="1:16" x14ac:dyDescent="0.25">
      <c r="A2777">
        <v>186042</v>
      </c>
      <c r="B2777" t="s">
        <v>8637</v>
      </c>
      <c r="C2777" s="1">
        <v>41559.631249999999</v>
      </c>
      <c r="D2777" t="s">
        <v>8638</v>
      </c>
      <c r="E2777">
        <v>175</v>
      </c>
      <c r="F2777" t="s">
        <v>8639</v>
      </c>
      <c r="G2777" t="s">
        <v>48</v>
      </c>
      <c r="H2777" t="s">
        <v>8640</v>
      </c>
      <c r="I2777">
        <v>23.577552000000001</v>
      </c>
      <c r="J2777">
        <v>58.403964000000002</v>
      </c>
      <c r="N2777">
        <v>0</v>
      </c>
      <c r="O2777" t="s">
        <v>21</v>
      </c>
      <c r="P2777">
        <v>0</v>
      </c>
    </row>
    <row r="2778" spans="1:16" x14ac:dyDescent="0.25">
      <c r="A2778">
        <v>186067</v>
      </c>
      <c r="B2778" t="s">
        <v>8641</v>
      </c>
      <c r="C2778" s="1">
        <v>41559.631249999999</v>
      </c>
      <c r="D2778" t="s">
        <v>8587</v>
      </c>
      <c r="E2778">
        <v>50</v>
      </c>
      <c r="F2778" t="s">
        <v>465</v>
      </c>
      <c r="G2778" t="s">
        <v>30</v>
      </c>
      <c r="H2778" t="s">
        <v>71</v>
      </c>
      <c r="I2778">
        <v>28.638342999999999</v>
      </c>
      <c r="J2778">
        <v>77.181663</v>
      </c>
      <c r="N2778">
        <v>0</v>
      </c>
      <c r="O2778" t="s">
        <v>21</v>
      </c>
      <c r="P2778">
        <v>0</v>
      </c>
    </row>
    <row r="2779" spans="1:16" hidden="1" x14ac:dyDescent="0.25">
      <c r="A2779">
        <v>186070</v>
      </c>
      <c r="B2779" t="s">
        <v>8642</v>
      </c>
      <c r="C2779" s="1">
        <v>41559.631249999999</v>
      </c>
      <c r="D2779" t="s">
        <v>8643</v>
      </c>
      <c r="E2779">
        <v>331</v>
      </c>
      <c r="F2779" t="s">
        <v>8644</v>
      </c>
      <c r="G2779" t="s">
        <v>48</v>
      </c>
      <c r="N2779">
        <v>1</v>
      </c>
      <c r="O2779" t="s">
        <v>8645</v>
      </c>
      <c r="P2779">
        <v>2</v>
      </c>
    </row>
    <row r="2780" spans="1:16" hidden="1" x14ac:dyDescent="0.25">
      <c r="A2780">
        <v>186201</v>
      </c>
      <c r="B2780" t="s">
        <v>8646</v>
      </c>
      <c r="C2780" s="1">
        <v>41559.631944444445</v>
      </c>
      <c r="D2780" t="s">
        <v>4824</v>
      </c>
      <c r="E2780">
        <v>1292</v>
      </c>
      <c r="F2780" t="s">
        <v>4825</v>
      </c>
      <c r="G2780" t="s">
        <v>30</v>
      </c>
      <c r="H2780" t="s">
        <v>1208</v>
      </c>
      <c r="N2780">
        <v>1</v>
      </c>
      <c r="O2780" t="s">
        <v>8647</v>
      </c>
      <c r="P2780">
        <v>22</v>
      </c>
    </row>
    <row r="2781" spans="1:16" hidden="1" x14ac:dyDescent="0.25">
      <c r="A2781">
        <v>186253</v>
      </c>
      <c r="B2781" t="s">
        <v>8648</v>
      </c>
      <c r="C2781" s="1">
        <v>41559.631944444445</v>
      </c>
      <c r="D2781" t="s">
        <v>8649</v>
      </c>
      <c r="E2781">
        <v>95</v>
      </c>
      <c r="F2781" t="s">
        <v>8650</v>
      </c>
      <c r="G2781" t="s">
        <v>2594</v>
      </c>
      <c r="H2781" t="s">
        <v>31</v>
      </c>
      <c r="N2781">
        <v>1</v>
      </c>
      <c r="O2781" t="s">
        <v>7072</v>
      </c>
      <c r="P2781">
        <v>37</v>
      </c>
    </row>
    <row r="2782" spans="1:16" x14ac:dyDescent="0.25">
      <c r="A2782">
        <v>186286</v>
      </c>
      <c r="B2782" t="s">
        <v>8651</v>
      </c>
      <c r="C2782" s="1">
        <v>41559.631944444445</v>
      </c>
      <c r="D2782" t="s">
        <v>8652</v>
      </c>
      <c r="E2782">
        <v>7</v>
      </c>
      <c r="F2782" t="s">
        <v>8653</v>
      </c>
      <c r="G2782" t="s">
        <v>78</v>
      </c>
      <c r="L2782" t="s">
        <v>8654</v>
      </c>
      <c r="M2782" t="s">
        <v>8655</v>
      </c>
      <c r="N2782">
        <v>0</v>
      </c>
      <c r="O2782" t="s">
        <v>21</v>
      </c>
      <c r="P2782">
        <v>0</v>
      </c>
    </row>
    <row r="2783" spans="1:16" hidden="1" x14ac:dyDescent="0.25">
      <c r="A2783">
        <v>186408</v>
      </c>
      <c r="B2783" t="s">
        <v>8656</v>
      </c>
      <c r="C2783" s="1">
        <v>41559.632638888892</v>
      </c>
      <c r="D2783" t="s">
        <v>8657</v>
      </c>
      <c r="E2783">
        <v>1</v>
      </c>
      <c r="G2783" t="s">
        <v>48</v>
      </c>
      <c r="H2783" t="s">
        <v>31</v>
      </c>
      <c r="L2783" t="s">
        <v>8658</v>
      </c>
      <c r="M2783" t="s">
        <v>8659</v>
      </c>
      <c r="N2783">
        <v>1</v>
      </c>
      <c r="O2783" t="s">
        <v>8660</v>
      </c>
      <c r="P2783">
        <v>1</v>
      </c>
    </row>
    <row r="2784" spans="1:16" hidden="1" x14ac:dyDescent="0.25">
      <c r="A2784">
        <v>186429</v>
      </c>
      <c r="B2784" t="s">
        <v>8661</v>
      </c>
      <c r="C2784" s="1">
        <v>41559.632638888892</v>
      </c>
      <c r="D2784" t="s">
        <v>8662</v>
      </c>
      <c r="E2784">
        <v>284</v>
      </c>
      <c r="F2784" t="s">
        <v>147</v>
      </c>
      <c r="G2784" t="s">
        <v>160</v>
      </c>
      <c r="H2784" t="s">
        <v>31</v>
      </c>
      <c r="N2784">
        <v>1</v>
      </c>
      <c r="O2784" t="s">
        <v>8663</v>
      </c>
      <c r="P2784">
        <v>11</v>
      </c>
    </row>
    <row r="2785" spans="1:16" hidden="1" x14ac:dyDescent="0.25">
      <c r="A2785">
        <v>186492</v>
      </c>
      <c r="B2785" t="s">
        <v>8664</v>
      </c>
      <c r="C2785" s="1">
        <v>41559.632638888892</v>
      </c>
      <c r="D2785" t="s">
        <v>8665</v>
      </c>
      <c r="E2785">
        <v>685</v>
      </c>
      <c r="F2785" t="s">
        <v>4558</v>
      </c>
      <c r="G2785" t="s">
        <v>30</v>
      </c>
      <c r="H2785" t="s">
        <v>31</v>
      </c>
      <c r="N2785">
        <v>1</v>
      </c>
      <c r="O2785" t="s">
        <v>7193</v>
      </c>
      <c r="P2785">
        <v>175</v>
      </c>
    </row>
    <row r="2786" spans="1:16" hidden="1" x14ac:dyDescent="0.25">
      <c r="A2786">
        <v>186497</v>
      </c>
      <c r="B2786" t="s">
        <v>8666</v>
      </c>
      <c r="C2786" s="1">
        <v>41559.632638888892</v>
      </c>
      <c r="D2786" t="s">
        <v>8667</v>
      </c>
      <c r="E2786">
        <v>55</v>
      </c>
      <c r="F2786" t="s">
        <v>322</v>
      </c>
      <c r="G2786" t="s">
        <v>30</v>
      </c>
      <c r="H2786" t="s">
        <v>31</v>
      </c>
      <c r="N2786">
        <v>1</v>
      </c>
      <c r="O2786" t="s">
        <v>8668</v>
      </c>
      <c r="P2786">
        <v>1</v>
      </c>
    </row>
    <row r="2787" spans="1:16" x14ac:dyDescent="0.25">
      <c r="A2787">
        <v>186509</v>
      </c>
      <c r="B2787" t="s">
        <v>8669</v>
      </c>
      <c r="C2787" s="1">
        <v>41559.632638888892</v>
      </c>
      <c r="D2787" t="s">
        <v>8670</v>
      </c>
      <c r="E2787">
        <v>12</v>
      </c>
      <c r="G2787" t="s">
        <v>36</v>
      </c>
      <c r="N2787">
        <v>0</v>
      </c>
      <c r="O2787" t="s">
        <v>21</v>
      </c>
      <c r="P2787">
        <v>0</v>
      </c>
    </row>
    <row r="2788" spans="1:16" x14ac:dyDescent="0.25">
      <c r="A2788">
        <v>186526</v>
      </c>
      <c r="B2788" t="s">
        <v>8671</v>
      </c>
      <c r="C2788" s="1">
        <v>41559.632638888892</v>
      </c>
      <c r="D2788" t="s">
        <v>8672</v>
      </c>
      <c r="E2788">
        <v>605</v>
      </c>
      <c r="F2788" t="s">
        <v>322</v>
      </c>
      <c r="G2788" t="s">
        <v>30</v>
      </c>
      <c r="H2788" t="s">
        <v>8673</v>
      </c>
      <c r="I2788">
        <v>19.045120000000001</v>
      </c>
      <c r="J2788">
        <v>73.009117000000003</v>
      </c>
      <c r="N2788">
        <v>0</v>
      </c>
      <c r="O2788" t="s">
        <v>21</v>
      </c>
      <c r="P2788">
        <v>0</v>
      </c>
    </row>
    <row r="2789" spans="1:16" hidden="1" x14ac:dyDescent="0.25">
      <c r="A2789">
        <v>186571</v>
      </c>
      <c r="B2789" t="s">
        <v>8674</v>
      </c>
      <c r="C2789" s="1">
        <v>41559.632638888892</v>
      </c>
      <c r="D2789" t="s">
        <v>8675</v>
      </c>
      <c r="E2789">
        <v>64</v>
      </c>
      <c r="G2789" t="s">
        <v>30</v>
      </c>
      <c r="H2789" t="s">
        <v>8676</v>
      </c>
      <c r="N2789">
        <v>1</v>
      </c>
      <c r="O2789" t="s">
        <v>8677</v>
      </c>
      <c r="P2789">
        <v>10</v>
      </c>
    </row>
    <row r="2790" spans="1:16" x14ac:dyDescent="0.25">
      <c r="A2790">
        <v>186574</v>
      </c>
      <c r="B2790" t="s">
        <v>8678</v>
      </c>
      <c r="C2790" s="1">
        <v>41559.632638888892</v>
      </c>
      <c r="D2790" t="s">
        <v>5652</v>
      </c>
      <c r="E2790">
        <v>68</v>
      </c>
      <c r="F2790" t="s">
        <v>215</v>
      </c>
      <c r="G2790" t="s">
        <v>36</v>
      </c>
      <c r="H2790" t="s">
        <v>71</v>
      </c>
      <c r="N2790">
        <v>0</v>
      </c>
      <c r="O2790" t="s">
        <v>21</v>
      </c>
      <c r="P2790">
        <v>0</v>
      </c>
    </row>
    <row r="2791" spans="1:16" x14ac:dyDescent="0.25">
      <c r="A2791">
        <v>186596</v>
      </c>
      <c r="B2791" t="s">
        <v>8679</v>
      </c>
      <c r="C2791" s="1">
        <v>41559.633333333331</v>
      </c>
      <c r="D2791" t="s">
        <v>8680</v>
      </c>
      <c r="E2791">
        <v>53</v>
      </c>
      <c r="F2791" t="s">
        <v>8681</v>
      </c>
      <c r="G2791" t="s">
        <v>30</v>
      </c>
      <c r="H2791" t="s">
        <v>5559</v>
      </c>
      <c r="I2791">
        <v>28.619263</v>
      </c>
      <c r="J2791">
        <v>77.371326999999994</v>
      </c>
      <c r="N2791">
        <v>0</v>
      </c>
      <c r="O2791" t="s">
        <v>21</v>
      </c>
      <c r="P2791">
        <v>0</v>
      </c>
    </row>
    <row r="2792" spans="1:16" x14ac:dyDescent="0.25">
      <c r="A2792">
        <v>186722</v>
      </c>
      <c r="B2792" t="s">
        <v>8682</v>
      </c>
      <c r="C2792" s="1">
        <v>41559.633333333331</v>
      </c>
      <c r="D2792" t="s">
        <v>8683</v>
      </c>
      <c r="E2792">
        <v>74</v>
      </c>
      <c r="F2792" t="s">
        <v>8684</v>
      </c>
      <c r="G2792" t="s">
        <v>183</v>
      </c>
      <c r="H2792" t="s">
        <v>31</v>
      </c>
      <c r="N2792">
        <v>0</v>
      </c>
      <c r="O2792" t="s">
        <v>21</v>
      </c>
      <c r="P2792">
        <v>0</v>
      </c>
    </row>
    <row r="2793" spans="1:16" hidden="1" x14ac:dyDescent="0.25">
      <c r="A2793">
        <v>186730</v>
      </c>
      <c r="B2793" t="s">
        <v>8685</v>
      </c>
      <c r="C2793" s="1">
        <v>41559.633333333331</v>
      </c>
      <c r="D2793" t="s">
        <v>8686</v>
      </c>
      <c r="E2793">
        <v>224</v>
      </c>
      <c r="G2793" t="s">
        <v>19</v>
      </c>
      <c r="H2793" t="s">
        <v>31</v>
      </c>
      <c r="L2793" t="s">
        <v>8687</v>
      </c>
      <c r="M2793" t="s">
        <v>8688</v>
      </c>
      <c r="N2793">
        <v>1</v>
      </c>
      <c r="O2793" t="s">
        <v>8689</v>
      </c>
      <c r="P2793">
        <v>2</v>
      </c>
    </row>
    <row r="2794" spans="1:16" hidden="1" x14ac:dyDescent="0.25">
      <c r="A2794">
        <v>186734</v>
      </c>
      <c r="B2794" t="s">
        <v>8690</v>
      </c>
      <c r="C2794" s="1">
        <v>41559.633333333331</v>
      </c>
      <c r="D2794" t="s">
        <v>8691</v>
      </c>
      <c r="E2794">
        <v>182</v>
      </c>
      <c r="F2794" t="s">
        <v>322</v>
      </c>
      <c r="G2794" t="s">
        <v>30</v>
      </c>
      <c r="H2794" t="s">
        <v>71</v>
      </c>
      <c r="L2794" t="s">
        <v>7641</v>
      </c>
      <c r="M2794" t="s">
        <v>6874</v>
      </c>
      <c r="N2794">
        <v>1</v>
      </c>
      <c r="O2794" t="s">
        <v>7642</v>
      </c>
      <c r="P2794">
        <v>9</v>
      </c>
    </row>
    <row r="2795" spans="1:16" hidden="1" x14ac:dyDescent="0.25">
      <c r="A2795">
        <v>186759</v>
      </c>
      <c r="B2795" t="s">
        <v>8692</v>
      </c>
      <c r="C2795" s="1">
        <v>41559.633333333331</v>
      </c>
      <c r="D2795" t="s">
        <v>8693</v>
      </c>
      <c r="E2795">
        <v>353</v>
      </c>
      <c r="F2795" t="s">
        <v>8694</v>
      </c>
      <c r="G2795" t="s">
        <v>19</v>
      </c>
      <c r="H2795" t="s">
        <v>71</v>
      </c>
      <c r="N2795">
        <v>1</v>
      </c>
      <c r="O2795" t="s">
        <v>8695</v>
      </c>
      <c r="P2795">
        <v>1</v>
      </c>
    </row>
    <row r="2796" spans="1:16" hidden="1" x14ac:dyDescent="0.25">
      <c r="A2796">
        <v>186770</v>
      </c>
      <c r="B2796" t="s">
        <v>8696</v>
      </c>
      <c r="C2796" s="1">
        <v>41559.633333333331</v>
      </c>
      <c r="D2796" t="s">
        <v>8697</v>
      </c>
      <c r="E2796">
        <v>347</v>
      </c>
      <c r="G2796" t="s">
        <v>348</v>
      </c>
      <c r="H2796" t="s">
        <v>31</v>
      </c>
      <c r="N2796">
        <v>1</v>
      </c>
      <c r="O2796" t="s">
        <v>8698</v>
      </c>
      <c r="P2796">
        <v>1</v>
      </c>
    </row>
    <row r="2797" spans="1:16" hidden="1" x14ac:dyDescent="0.25">
      <c r="A2797">
        <v>186775</v>
      </c>
      <c r="B2797" t="s">
        <v>8699</v>
      </c>
      <c r="C2797" s="1">
        <v>41559.634027777778</v>
      </c>
      <c r="D2797" t="s">
        <v>8697</v>
      </c>
      <c r="E2797">
        <v>347</v>
      </c>
      <c r="G2797" t="s">
        <v>348</v>
      </c>
      <c r="H2797" t="s">
        <v>31</v>
      </c>
      <c r="N2797">
        <v>1</v>
      </c>
      <c r="O2797" t="s">
        <v>8700</v>
      </c>
      <c r="P2797">
        <v>1</v>
      </c>
    </row>
    <row r="2798" spans="1:16" x14ac:dyDescent="0.25">
      <c r="A2798">
        <v>186862</v>
      </c>
      <c r="B2798" t="s">
        <v>8701</v>
      </c>
      <c r="C2798" s="1">
        <v>41559.634027777778</v>
      </c>
      <c r="D2798" t="s">
        <v>8702</v>
      </c>
      <c r="E2798">
        <v>10</v>
      </c>
      <c r="F2798" t="s">
        <v>8703</v>
      </c>
      <c r="G2798" t="s">
        <v>30</v>
      </c>
      <c r="I2798">
        <v>51.533458000000003</v>
      </c>
      <c r="J2798">
        <v>-0.45452399999999998</v>
      </c>
      <c r="K2798" t="s">
        <v>8704</v>
      </c>
      <c r="N2798">
        <v>0</v>
      </c>
      <c r="O2798" t="s">
        <v>21</v>
      </c>
      <c r="P2798">
        <v>0</v>
      </c>
    </row>
    <row r="2799" spans="1:16" x14ac:dyDescent="0.25">
      <c r="A2799">
        <v>186877</v>
      </c>
      <c r="B2799" t="s">
        <v>8705</v>
      </c>
      <c r="C2799" s="1">
        <v>41559.634027777778</v>
      </c>
      <c r="D2799" t="s">
        <v>8706</v>
      </c>
      <c r="E2799">
        <v>102</v>
      </c>
      <c r="F2799" t="s">
        <v>8707</v>
      </c>
      <c r="G2799" t="s">
        <v>48</v>
      </c>
      <c r="L2799" t="s">
        <v>8708</v>
      </c>
      <c r="M2799" t="s">
        <v>8709</v>
      </c>
      <c r="N2799">
        <v>0</v>
      </c>
      <c r="O2799" t="s">
        <v>21</v>
      </c>
      <c r="P2799">
        <v>0</v>
      </c>
    </row>
    <row r="2800" spans="1:16" x14ac:dyDescent="0.25">
      <c r="A2800">
        <v>186899</v>
      </c>
      <c r="B2800" t="s">
        <v>8710</v>
      </c>
      <c r="C2800" s="1">
        <v>41559.634027777778</v>
      </c>
      <c r="D2800" t="s">
        <v>8711</v>
      </c>
      <c r="E2800">
        <v>18</v>
      </c>
      <c r="F2800" t="s">
        <v>8712</v>
      </c>
      <c r="G2800" t="s">
        <v>30</v>
      </c>
      <c r="H2800" t="s">
        <v>8713</v>
      </c>
      <c r="N2800">
        <v>0</v>
      </c>
      <c r="O2800" t="s">
        <v>21</v>
      </c>
      <c r="P2800">
        <v>0</v>
      </c>
    </row>
    <row r="2801" spans="1:16" hidden="1" x14ac:dyDescent="0.25">
      <c r="A2801">
        <v>186926</v>
      </c>
      <c r="B2801" t="s">
        <v>8714</v>
      </c>
      <c r="C2801" s="1">
        <v>41559.634027777778</v>
      </c>
      <c r="D2801" t="s">
        <v>8715</v>
      </c>
      <c r="E2801">
        <v>81</v>
      </c>
      <c r="F2801" t="s">
        <v>8716</v>
      </c>
      <c r="G2801" t="s">
        <v>160</v>
      </c>
      <c r="H2801" t="s">
        <v>31</v>
      </c>
      <c r="N2801">
        <v>1</v>
      </c>
      <c r="O2801" t="s">
        <v>8717</v>
      </c>
      <c r="P2801">
        <v>6</v>
      </c>
    </row>
    <row r="2802" spans="1:16" x14ac:dyDescent="0.25">
      <c r="A2802">
        <v>186940</v>
      </c>
      <c r="B2802" t="s">
        <v>8718</v>
      </c>
      <c r="C2802" s="1">
        <v>41559.634027777778</v>
      </c>
      <c r="D2802" t="s">
        <v>8719</v>
      </c>
      <c r="E2802">
        <v>166</v>
      </c>
      <c r="F2802" t="s">
        <v>3031</v>
      </c>
      <c r="G2802" t="s">
        <v>102</v>
      </c>
      <c r="H2802" t="s">
        <v>31</v>
      </c>
      <c r="I2802">
        <v>9.0554100000000002</v>
      </c>
      <c r="J2802">
        <v>76.595299999999995</v>
      </c>
      <c r="N2802">
        <v>0</v>
      </c>
      <c r="O2802" t="s">
        <v>21</v>
      </c>
      <c r="P2802">
        <v>0</v>
      </c>
    </row>
    <row r="2803" spans="1:16" x14ac:dyDescent="0.25">
      <c r="A2803">
        <v>186945</v>
      </c>
      <c r="B2803" t="s">
        <v>8720</v>
      </c>
      <c r="C2803" s="1">
        <v>41559.634027777778</v>
      </c>
      <c r="D2803" t="s">
        <v>7928</v>
      </c>
      <c r="E2803">
        <v>54</v>
      </c>
      <c r="F2803" t="s">
        <v>113</v>
      </c>
      <c r="G2803" t="s">
        <v>30</v>
      </c>
      <c r="H2803" t="s">
        <v>8721</v>
      </c>
      <c r="I2803">
        <v>23.634726000000001</v>
      </c>
      <c r="J2803">
        <v>74.083033</v>
      </c>
      <c r="N2803">
        <v>0</v>
      </c>
      <c r="O2803" t="s">
        <v>21</v>
      </c>
      <c r="P2803">
        <v>0</v>
      </c>
    </row>
    <row r="2804" spans="1:16" hidden="1" x14ac:dyDescent="0.25">
      <c r="A2804">
        <v>186953</v>
      </c>
      <c r="B2804" t="s">
        <v>8722</v>
      </c>
      <c r="C2804" s="1">
        <v>41559.634027777778</v>
      </c>
      <c r="D2804" t="s">
        <v>8723</v>
      </c>
      <c r="E2804">
        <v>15</v>
      </c>
      <c r="F2804" t="s">
        <v>8724</v>
      </c>
      <c r="G2804" t="s">
        <v>183</v>
      </c>
      <c r="H2804" t="s">
        <v>31</v>
      </c>
      <c r="N2804">
        <v>1</v>
      </c>
      <c r="O2804" t="s">
        <v>7193</v>
      </c>
      <c r="P2804">
        <v>181</v>
      </c>
    </row>
    <row r="2805" spans="1:16" x14ac:dyDescent="0.25">
      <c r="A2805">
        <v>186966</v>
      </c>
      <c r="B2805" t="s">
        <v>8725</v>
      </c>
      <c r="C2805" s="1">
        <v>41559.634722222225</v>
      </c>
      <c r="D2805" t="s">
        <v>4491</v>
      </c>
      <c r="E2805">
        <v>442</v>
      </c>
      <c r="F2805" t="s">
        <v>4492</v>
      </c>
      <c r="G2805" t="s">
        <v>165</v>
      </c>
      <c r="H2805" t="s">
        <v>71</v>
      </c>
      <c r="N2805">
        <v>0</v>
      </c>
      <c r="O2805" t="s">
        <v>21</v>
      </c>
      <c r="P2805">
        <v>0</v>
      </c>
    </row>
    <row r="2806" spans="1:16" hidden="1" x14ac:dyDescent="0.25">
      <c r="A2806">
        <v>186982</v>
      </c>
      <c r="B2806" t="s">
        <v>8726</v>
      </c>
      <c r="C2806" s="1">
        <v>41559.634722222225</v>
      </c>
      <c r="D2806" t="s">
        <v>7307</v>
      </c>
      <c r="E2806">
        <v>771</v>
      </c>
      <c r="F2806" t="s">
        <v>7308</v>
      </c>
      <c r="G2806" t="s">
        <v>160</v>
      </c>
      <c r="H2806" t="s">
        <v>8727</v>
      </c>
      <c r="N2806">
        <v>1</v>
      </c>
      <c r="O2806" t="s">
        <v>8728</v>
      </c>
      <c r="P2806">
        <v>9</v>
      </c>
    </row>
    <row r="2807" spans="1:16" x14ac:dyDescent="0.25">
      <c r="A2807">
        <v>187005</v>
      </c>
      <c r="B2807" t="s">
        <v>8729</v>
      </c>
      <c r="C2807" s="1">
        <v>41559.634722222225</v>
      </c>
      <c r="D2807" t="s">
        <v>8730</v>
      </c>
      <c r="E2807">
        <v>169</v>
      </c>
      <c r="F2807" t="s">
        <v>8731</v>
      </c>
      <c r="G2807" t="s">
        <v>30</v>
      </c>
      <c r="H2807" t="s">
        <v>31</v>
      </c>
      <c r="N2807">
        <v>0</v>
      </c>
      <c r="O2807" t="s">
        <v>21</v>
      </c>
      <c r="P2807">
        <v>0</v>
      </c>
    </row>
    <row r="2808" spans="1:16" hidden="1" x14ac:dyDescent="0.25">
      <c r="A2808">
        <v>187041</v>
      </c>
      <c r="B2808" t="s">
        <v>8732</v>
      </c>
      <c r="C2808" s="1">
        <v>41559.634722222225</v>
      </c>
      <c r="D2808" t="s">
        <v>8733</v>
      </c>
      <c r="E2808">
        <v>1267</v>
      </c>
      <c r="F2808" t="s">
        <v>8734</v>
      </c>
      <c r="G2808" t="s">
        <v>30</v>
      </c>
      <c r="H2808" t="s">
        <v>31</v>
      </c>
      <c r="L2808" t="s">
        <v>2422</v>
      </c>
      <c r="M2808" t="s">
        <v>1416</v>
      </c>
      <c r="N2808">
        <v>1</v>
      </c>
      <c r="O2808" t="s">
        <v>2423</v>
      </c>
      <c r="P2808">
        <v>559</v>
      </c>
    </row>
    <row r="2809" spans="1:16" hidden="1" x14ac:dyDescent="0.25">
      <c r="A2809">
        <v>187087</v>
      </c>
      <c r="B2809" t="s">
        <v>8735</v>
      </c>
      <c r="C2809" s="1">
        <v>41559.634722222225</v>
      </c>
      <c r="D2809" t="s">
        <v>8736</v>
      </c>
      <c r="E2809">
        <v>115</v>
      </c>
      <c r="F2809" t="s">
        <v>8737</v>
      </c>
      <c r="G2809" t="s">
        <v>30</v>
      </c>
      <c r="N2809">
        <v>1</v>
      </c>
      <c r="O2809" t="s">
        <v>8395</v>
      </c>
      <c r="P2809">
        <v>21</v>
      </c>
    </row>
    <row r="2810" spans="1:16" hidden="1" x14ac:dyDescent="0.25">
      <c r="A2810">
        <v>187137</v>
      </c>
      <c r="B2810" t="s">
        <v>8738</v>
      </c>
      <c r="C2810" s="1">
        <v>41559.635416666664</v>
      </c>
      <c r="D2810" t="s">
        <v>8739</v>
      </c>
      <c r="E2810">
        <v>508</v>
      </c>
      <c r="G2810" t="s">
        <v>48</v>
      </c>
      <c r="H2810" t="s">
        <v>71</v>
      </c>
      <c r="L2810" t="s">
        <v>8740</v>
      </c>
      <c r="M2810" t="s">
        <v>8741</v>
      </c>
      <c r="N2810">
        <v>1</v>
      </c>
      <c r="O2810" t="s">
        <v>8742</v>
      </c>
      <c r="P2810">
        <v>12</v>
      </c>
    </row>
    <row r="2811" spans="1:16" x14ac:dyDescent="0.25">
      <c r="A2811">
        <v>187171</v>
      </c>
      <c r="B2811" t="s">
        <v>8743</v>
      </c>
      <c r="C2811" s="1">
        <v>41559.635416666664</v>
      </c>
      <c r="D2811" t="s">
        <v>8744</v>
      </c>
      <c r="E2811">
        <v>566</v>
      </c>
      <c r="F2811" t="s">
        <v>113</v>
      </c>
      <c r="G2811" t="s">
        <v>88</v>
      </c>
      <c r="L2811" t="s">
        <v>8745</v>
      </c>
      <c r="M2811" t="s">
        <v>8746</v>
      </c>
      <c r="N2811">
        <v>0</v>
      </c>
      <c r="O2811" t="s">
        <v>21</v>
      </c>
      <c r="P2811">
        <v>0</v>
      </c>
    </row>
    <row r="2812" spans="1:16" hidden="1" x14ac:dyDescent="0.25">
      <c r="A2812">
        <v>187175</v>
      </c>
      <c r="B2812" t="s">
        <v>8747</v>
      </c>
      <c r="C2812" s="1">
        <v>41559.635416666664</v>
      </c>
      <c r="D2812" t="s">
        <v>8748</v>
      </c>
      <c r="E2812">
        <v>4882</v>
      </c>
      <c r="F2812" t="s">
        <v>322</v>
      </c>
      <c r="G2812" t="s">
        <v>561</v>
      </c>
      <c r="H2812" t="s">
        <v>31</v>
      </c>
      <c r="N2812">
        <v>1</v>
      </c>
      <c r="O2812" t="s">
        <v>8749</v>
      </c>
      <c r="P2812">
        <v>4</v>
      </c>
    </row>
    <row r="2813" spans="1:16" hidden="1" x14ac:dyDescent="0.25">
      <c r="A2813">
        <v>187294</v>
      </c>
      <c r="B2813" t="s">
        <v>8750</v>
      </c>
      <c r="C2813" s="1">
        <v>41559.635416666664</v>
      </c>
      <c r="D2813" t="s">
        <v>8751</v>
      </c>
      <c r="E2813">
        <v>12</v>
      </c>
      <c r="F2813" t="s">
        <v>2156</v>
      </c>
      <c r="G2813" t="s">
        <v>3321</v>
      </c>
      <c r="H2813" t="s">
        <v>71</v>
      </c>
      <c r="L2813" t="s">
        <v>628</v>
      </c>
      <c r="M2813" t="s">
        <v>629</v>
      </c>
      <c r="N2813">
        <v>1</v>
      </c>
      <c r="O2813" t="s">
        <v>8752</v>
      </c>
      <c r="P2813">
        <v>10</v>
      </c>
    </row>
    <row r="2814" spans="1:16" x14ac:dyDescent="0.25">
      <c r="A2814">
        <v>187325</v>
      </c>
      <c r="B2814" t="s">
        <v>8753</v>
      </c>
      <c r="C2814" s="1">
        <v>41559.635416666664</v>
      </c>
      <c r="D2814" t="s">
        <v>8754</v>
      </c>
      <c r="E2814">
        <v>106</v>
      </c>
      <c r="F2814" t="s">
        <v>1521</v>
      </c>
      <c r="G2814" t="s">
        <v>48</v>
      </c>
      <c r="I2814">
        <v>19.011507999999999</v>
      </c>
      <c r="J2814">
        <v>72.858332000000004</v>
      </c>
      <c r="N2814">
        <v>0</v>
      </c>
      <c r="O2814" t="s">
        <v>21</v>
      </c>
      <c r="P2814">
        <v>0</v>
      </c>
    </row>
    <row r="2815" spans="1:16" hidden="1" x14ac:dyDescent="0.25">
      <c r="A2815">
        <v>187326</v>
      </c>
      <c r="B2815" t="s">
        <v>8755</v>
      </c>
      <c r="C2815" s="1">
        <v>41559.635416666664</v>
      </c>
      <c r="D2815" t="s">
        <v>3216</v>
      </c>
      <c r="E2815">
        <v>439</v>
      </c>
      <c r="G2815" t="s">
        <v>160</v>
      </c>
      <c r="H2815" t="s">
        <v>8756</v>
      </c>
      <c r="L2815" t="s">
        <v>8757</v>
      </c>
      <c r="M2815" t="s">
        <v>8758</v>
      </c>
      <c r="N2815">
        <v>1</v>
      </c>
      <c r="O2815" t="s">
        <v>8759</v>
      </c>
      <c r="P2815">
        <v>6</v>
      </c>
    </row>
    <row r="2816" spans="1:16" hidden="1" x14ac:dyDescent="0.25">
      <c r="A2816">
        <v>187333</v>
      </c>
      <c r="B2816" t="s">
        <v>8760</v>
      </c>
      <c r="C2816" s="1">
        <v>41559.635416666664</v>
      </c>
      <c r="D2816" t="s">
        <v>8761</v>
      </c>
      <c r="E2816">
        <v>10545</v>
      </c>
      <c r="F2816" t="s">
        <v>8762</v>
      </c>
      <c r="G2816" t="s">
        <v>160</v>
      </c>
      <c r="H2816" t="s">
        <v>8763</v>
      </c>
      <c r="L2816" t="s">
        <v>8764</v>
      </c>
      <c r="M2816" t="s">
        <v>8765</v>
      </c>
      <c r="N2816">
        <v>1</v>
      </c>
      <c r="O2816" t="s">
        <v>8766</v>
      </c>
      <c r="P2816">
        <v>3</v>
      </c>
    </row>
    <row r="2817" spans="1:16" x14ac:dyDescent="0.25">
      <c r="A2817">
        <v>187597</v>
      </c>
      <c r="B2817" t="s">
        <v>8767</v>
      </c>
      <c r="C2817" s="1">
        <v>41559.636805555558</v>
      </c>
      <c r="D2817" t="s">
        <v>8768</v>
      </c>
      <c r="E2817">
        <v>287</v>
      </c>
      <c r="G2817" t="s">
        <v>78</v>
      </c>
      <c r="N2817">
        <v>0</v>
      </c>
      <c r="O2817" t="s">
        <v>21</v>
      </c>
      <c r="P2817">
        <v>0</v>
      </c>
    </row>
    <row r="2818" spans="1:16" x14ac:dyDescent="0.25">
      <c r="A2818">
        <v>187614</v>
      </c>
      <c r="B2818" t="s">
        <v>8769</v>
      </c>
      <c r="C2818" s="1">
        <v>41559.636805555558</v>
      </c>
      <c r="D2818" t="s">
        <v>8770</v>
      </c>
      <c r="E2818">
        <v>106</v>
      </c>
      <c r="G2818" t="s">
        <v>36</v>
      </c>
      <c r="H2818" t="s">
        <v>31</v>
      </c>
      <c r="N2818">
        <v>0</v>
      </c>
      <c r="O2818" t="s">
        <v>21</v>
      </c>
      <c r="P2818">
        <v>0</v>
      </c>
    </row>
    <row r="2819" spans="1:16" hidden="1" x14ac:dyDescent="0.25">
      <c r="A2819">
        <v>187627</v>
      </c>
      <c r="B2819" t="s">
        <v>8771</v>
      </c>
      <c r="C2819" s="1">
        <v>41559.636805555558</v>
      </c>
      <c r="D2819" t="s">
        <v>8772</v>
      </c>
      <c r="E2819">
        <v>155</v>
      </c>
      <c r="F2819" t="s">
        <v>358</v>
      </c>
      <c r="G2819" t="s">
        <v>30</v>
      </c>
      <c r="H2819" t="s">
        <v>31</v>
      </c>
      <c r="N2819">
        <v>1</v>
      </c>
      <c r="O2819" t="s">
        <v>8773</v>
      </c>
      <c r="P2819">
        <v>2</v>
      </c>
    </row>
    <row r="2820" spans="1:16" x14ac:dyDescent="0.25">
      <c r="A2820">
        <v>187649</v>
      </c>
      <c r="B2820" t="s">
        <v>8774</v>
      </c>
      <c r="C2820" s="1">
        <v>41559.636805555558</v>
      </c>
      <c r="D2820" t="s">
        <v>8775</v>
      </c>
      <c r="E2820">
        <v>145</v>
      </c>
      <c r="F2820" t="s">
        <v>8776</v>
      </c>
      <c r="G2820" t="s">
        <v>36</v>
      </c>
      <c r="H2820" t="s">
        <v>8777</v>
      </c>
      <c r="L2820" t="s">
        <v>8778</v>
      </c>
      <c r="M2820" t="s">
        <v>8779</v>
      </c>
      <c r="N2820">
        <v>0</v>
      </c>
      <c r="O2820" t="s">
        <v>21</v>
      </c>
      <c r="P2820">
        <v>0</v>
      </c>
    </row>
    <row r="2821" spans="1:16" x14ac:dyDescent="0.25">
      <c r="A2821">
        <v>187677</v>
      </c>
      <c r="B2821" t="s">
        <v>8780</v>
      </c>
      <c r="C2821" s="1">
        <v>41559.636805555558</v>
      </c>
      <c r="D2821" t="s">
        <v>8781</v>
      </c>
      <c r="E2821">
        <v>3096</v>
      </c>
      <c r="F2821" t="s">
        <v>8782</v>
      </c>
      <c r="G2821" t="s">
        <v>78</v>
      </c>
      <c r="L2821" t="s">
        <v>8783</v>
      </c>
      <c r="M2821" t="s">
        <v>8784</v>
      </c>
      <c r="N2821">
        <v>0</v>
      </c>
      <c r="O2821" t="s">
        <v>21</v>
      </c>
      <c r="P2821">
        <v>0</v>
      </c>
    </row>
    <row r="2822" spans="1:16" x14ac:dyDescent="0.25">
      <c r="A2822">
        <v>187689</v>
      </c>
      <c r="B2822" t="s">
        <v>8785</v>
      </c>
      <c r="C2822" s="1">
        <v>41559.636805555558</v>
      </c>
      <c r="D2822" t="s">
        <v>7348</v>
      </c>
      <c r="E2822">
        <v>109</v>
      </c>
      <c r="F2822" t="s">
        <v>7349</v>
      </c>
      <c r="G2822" t="s">
        <v>30</v>
      </c>
      <c r="I2822">
        <v>5.13666</v>
      </c>
      <c r="J2822">
        <v>-1.2411430000000001</v>
      </c>
      <c r="N2822">
        <v>0</v>
      </c>
      <c r="O2822" t="s">
        <v>21</v>
      </c>
      <c r="P2822">
        <v>0</v>
      </c>
    </row>
    <row r="2823" spans="1:16" x14ac:dyDescent="0.25">
      <c r="A2823">
        <v>187702</v>
      </c>
      <c r="B2823" t="s">
        <v>8786</v>
      </c>
      <c r="C2823" s="1">
        <v>41559.636805555558</v>
      </c>
      <c r="D2823" t="s">
        <v>219</v>
      </c>
      <c r="E2823">
        <v>245</v>
      </c>
      <c r="F2823" t="s">
        <v>220</v>
      </c>
      <c r="G2823" t="s">
        <v>30</v>
      </c>
      <c r="H2823" t="s">
        <v>31</v>
      </c>
      <c r="N2823">
        <v>0</v>
      </c>
      <c r="O2823" t="s">
        <v>21</v>
      </c>
      <c r="P2823">
        <v>0</v>
      </c>
    </row>
    <row r="2824" spans="1:16" hidden="1" x14ac:dyDescent="0.25">
      <c r="A2824">
        <v>187716</v>
      </c>
      <c r="B2824" t="s">
        <v>8787</v>
      </c>
      <c r="C2824" s="1">
        <v>41559.636805555558</v>
      </c>
      <c r="D2824" t="s">
        <v>8788</v>
      </c>
      <c r="E2824">
        <v>63</v>
      </c>
      <c r="F2824" t="s">
        <v>7145</v>
      </c>
      <c r="G2824" t="s">
        <v>165</v>
      </c>
      <c r="H2824" t="s">
        <v>31</v>
      </c>
      <c r="N2824">
        <v>1</v>
      </c>
      <c r="O2824" t="s">
        <v>8789</v>
      </c>
      <c r="P2824">
        <v>2</v>
      </c>
    </row>
    <row r="2825" spans="1:16" x14ac:dyDescent="0.25">
      <c r="A2825">
        <v>187727</v>
      </c>
      <c r="B2825" t="s">
        <v>8790</v>
      </c>
      <c r="C2825" s="1">
        <v>41559.636805555558</v>
      </c>
      <c r="D2825" t="s">
        <v>8791</v>
      </c>
      <c r="E2825">
        <v>600</v>
      </c>
      <c r="F2825" t="s">
        <v>8792</v>
      </c>
      <c r="G2825" t="s">
        <v>36</v>
      </c>
      <c r="H2825" t="s">
        <v>71</v>
      </c>
      <c r="N2825">
        <v>0</v>
      </c>
      <c r="O2825" t="s">
        <v>21</v>
      </c>
      <c r="P2825">
        <v>0</v>
      </c>
    </row>
    <row r="2826" spans="1:16" x14ac:dyDescent="0.25">
      <c r="A2826">
        <v>187802</v>
      </c>
      <c r="B2826" t="s">
        <v>8793</v>
      </c>
      <c r="C2826" s="1">
        <v>41559.637499999997</v>
      </c>
      <c r="D2826" t="s">
        <v>7928</v>
      </c>
      <c r="E2826">
        <v>54</v>
      </c>
      <c r="F2826" t="s">
        <v>113</v>
      </c>
      <c r="G2826" t="s">
        <v>30</v>
      </c>
      <c r="H2826" t="s">
        <v>71</v>
      </c>
      <c r="I2826">
        <v>23.634726000000001</v>
      </c>
      <c r="J2826">
        <v>74.083033</v>
      </c>
      <c r="N2826">
        <v>0</v>
      </c>
      <c r="O2826" t="s">
        <v>21</v>
      </c>
      <c r="P2826">
        <v>0</v>
      </c>
    </row>
    <row r="2827" spans="1:16" x14ac:dyDescent="0.25">
      <c r="A2827">
        <v>187870</v>
      </c>
      <c r="B2827" t="s">
        <v>8794</v>
      </c>
      <c r="C2827" s="1">
        <v>41559.637499999997</v>
      </c>
      <c r="D2827" t="s">
        <v>3226</v>
      </c>
      <c r="E2827">
        <v>51</v>
      </c>
      <c r="F2827" t="s">
        <v>3227</v>
      </c>
      <c r="G2827" t="s">
        <v>48</v>
      </c>
      <c r="H2827" t="s">
        <v>420</v>
      </c>
      <c r="I2827">
        <v>20.457449</v>
      </c>
      <c r="J2827">
        <v>85.877863000000005</v>
      </c>
      <c r="N2827">
        <v>0</v>
      </c>
      <c r="O2827" t="s">
        <v>21</v>
      </c>
      <c r="P2827">
        <v>0</v>
      </c>
    </row>
    <row r="2828" spans="1:16" hidden="1" x14ac:dyDescent="0.25">
      <c r="A2828">
        <v>187894</v>
      </c>
      <c r="B2828" t="s">
        <v>8795</v>
      </c>
      <c r="C2828" s="1">
        <v>41559.637499999997</v>
      </c>
      <c r="D2828" t="s">
        <v>8796</v>
      </c>
      <c r="E2828">
        <v>209</v>
      </c>
      <c r="F2828" t="s">
        <v>8797</v>
      </c>
      <c r="G2828" t="s">
        <v>8798</v>
      </c>
      <c r="H2828" t="s">
        <v>71</v>
      </c>
      <c r="L2828" t="s">
        <v>8799</v>
      </c>
      <c r="M2828" t="s">
        <v>8800</v>
      </c>
      <c r="N2828">
        <v>1</v>
      </c>
      <c r="O2828" t="s">
        <v>8801</v>
      </c>
      <c r="P2828">
        <v>75</v>
      </c>
    </row>
    <row r="2829" spans="1:16" x14ac:dyDescent="0.25">
      <c r="A2829">
        <v>187978</v>
      </c>
      <c r="B2829" t="s">
        <v>8802</v>
      </c>
      <c r="C2829" s="1">
        <v>41559.638194444444</v>
      </c>
      <c r="D2829" t="s">
        <v>8803</v>
      </c>
      <c r="E2829">
        <v>880</v>
      </c>
      <c r="F2829" t="s">
        <v>8804</v>
      </c>
      <c r="G2829" t="s">
        <v>30</v>
      </c>
      <c r="H2829" t="s">
        <v>31</v>
      </c>
      <c r="I2829">
        <v>46.743119</v>
      </c>
      <c r="J2829">
        <v>-117.151805</v>
      </c>
      <c r="K2829" t="s">
        <v>8805</v>
      </c>
      <c r="N2829">
        <v>0</v>
      </c>
      <c r="O2829" t="s">
        <v>21</v>
      </c>
      <c r="P2829">
        <v>0</v>
      </c>
    </row>
    <row r="2830" spans="1:16" x14ac:dyDescent="0.25">
      <c r="A2830">
        <v>188037</v>
      </c>
      <c r="B2830" t="s">
        <v>8806</v>
      </c>
      <c r="C2830" s="1">
        <v>41559.638194444444</v>
      </c>
      <c r="D2830" t="s">
        <v>3607</v>
      </c>
      <c r="E2830">
        <v>272</v>
      </c>
      <c r="G2830" t="s">
        <v>88</v>
      </c>
      <c r="L2830" t="s">
        <v>8807</v>
      </c>
      <c r="M2830" t="s">
        <v>8808</v>
      </c>
      <c r="N2830">
        <v>0</v>
      </c>
      <c r="O2830" t="s">
        <v>21</v>
      </c>
      <c r="P2830">
        <v>0</v>
      </c>
    </row>
    <row r="2831" spans="1:16" x14ac:dyDescent="0.25">
      <c r="A2831">
        <v>188120</v>
      </c>
      <c r="B2831" t="s">
        <v>8809</v>
      </c>
      <c r="C2831" s="1">
        <v>41559.638194444444</v>
      </c>
      <c r="D2831" t="s">
        <v>8810</v>
      </c>
      <c r="E2831">
        <v>2</v>
      </c>
      <c r="F2831" t="s">
        <v>8811</v>
      </c>
      <c r="G2831" t="s">
        <v>39</v>
      </c>
      <c r="H2831" t="s">
        <v>1841</v>
      </c>
      <c r="L2831" t="s">
        <v>8812</v>
      </c>
      <c r="M2831" t="s">
        <v>8813</v>
      </c>
      <c r="N2831">
        <v>0</v>
      </c>
      <c r="O2831" t="s">
        <v>21</v>
      </c>
      <c r="P2831">
        <v>0</v>
      </c>
    </row>
    <row r="2832" spans="1:16" hidden="1" x14ac:dyDescent="0.25">
      <c r="A2832">
        <v>188122</v>
      </c>
      <c r="B2832" t="s">
        <v>8814</v>
      </c>
      <c r="C2832" s="1">
        <v>41559.638888888891</v>
      </c>
      <c r="D2832" t="s">
        <v>8815</v>
      </c>
      <c r="E2832">
        <v>14089</v>
      </c>
      <c r="F2832" t="s">
        <v>8816</v>
      </c>
      <c r="G2832" t="s">
        <v>183</v>
      </c>
      <c r="L2832" t="s">
        <v>8817</v>
      </c>
      <c r="M2832" t="s">
        <v>8818</v>
      </c>
      <c r="N2832">
        <v>1</v>
      </c>
      <c r="O2832" t="s">
        <v>8819</v>
      </c>
      <c r="P2832">
        <v>1</v>
      </c>
    </row>
    <row r="2833" spans="1:16" hidden="1" x14ac:dyDescent="0.25">
      <c r="A2833">
        <v>188131</v>
      </c>
      <c r="B2833" t="s">
        <v>8820</v>
      </c>
      <c r="C2833" s="1">
        <v>41559.638888888891</v>
      </c>
      <c r="D2833" t="s">
        <v>8821</v>
      </c>
      <c r="E2833">
        <v>2</v>
      </c>
      <c r="F2833" t="s">
        <v>77</v>
      </c>
      <c r="G2833" t="s">
        <v>30</v>
      </c>
      <c r="H2833" t="s">
        <v>556</v>
      </c>
      <c r="N2833">
        <v>1</v>
      </c>
      <c r="O2833" t="s">
        <v>8822</v>
      </c>
      <c r="P2833">
        <v>4</v>
      </c>
    </row>
    <row r="2834" spans="1:16" hidden="1" x14ac:dyDescent="0.25">
      <c r="A2834">
        <v>188225</v>
      </c>
      <c r="B2834" t="s">
        <v>8823</v>
      </c>
      <c r="C2834" s="1">
        <v>41559.638888888891</v>
      </c>
      <c r="D2834" t="s">
        <v>8824</v>
      </c>
      <c r="E2834">
        <v>183</v>
      </c>
      <c r="F2834" t="s">
        <v>117</v>
      </c>
      <c r="G2834" t="s">
        <v>160</v>
      </c>
      <c r="H2834" t="s">
        <v>562</v>
      </c>
      <c r="N2834">
        <v>1</v>
      </c>
      <c r="O2834" t="s">
        <v>8825</v>
      </c>
      <c r="P2834">
        <v>4</v>
      </c>
    </row>
    <row r="2835" spans="1:16" x14ac:dyDescent="0.25">
      <c r="A2835">
        <v>188227</v>
      </c>
      <c r="B2835" t="s">
        <v>8826</v>
      </c>
      <c r="C2835" s="1">
        <v>41559.638888888891</v>
      </c>
      <c r="D2835" t="s">
        <v>8827</v>
      </c>
      <c r="E2835">
        <v>267</v>
      </c>
      <c r="F2835" t="s">
        <v>322</v>
      </c>
      <c r="G2835" t="s">
        <v>30</v>
      </c>
      <c r="N2835">
        <v>0</v>
      </c>
      <c r="O2835" t="s">
        <v>21</v>
      </c>
      <c r="P2835">
        <v>0</v>
      </c>
    </row>
    <row r="2836" spans="1:16" x14ac:dyDescent="0.25">
      <c r="A2836">
        <v>188290</v>
      </c>
      <c r="B2836" t="s">
        <v>8828</v>
      </c>
      <c r="C2836" s="1">
        <v>41559.638888888891</v>
      </c>
      <c r="D2836" t="s">
        <v>8829</v>
      </c>
      <c r="E2836">
        <v>121</v>
      </c>
      <c r="F2836" t="s">
        <v>8830</v>
      </c>
      <c r="G2836" t="s">
        <v>48</v>
      </c>
      <c r="L2836" t="s">
        <v>8831</v>
      </c>
      <c r="M2836" t="s">
        <v>8832</v>
      </c>
      <c r="N2836">
        <v>0</v>
      </c>
      <c r="O2836" t="s">
        <v>21</v>
      </c>
      <c r="P2836">
        <v>0</v>
      </c>
    </row>
    <row r="2837" spans="1:16" hidden="1" x14ac:dyDescent="0.25">
      <c r="A2837">
        <v>188315</v>
      </c>
      <c r="B2837" t="s">
        <v>8833</v>
      </c>
      <c r="C2837" s="1">
        <v>41559.63958333333</v>
      </c>
      <c r="D2837" t="s">
        <v>8834</v>
      </c>
      <c r="E2837">
        <v>11</v>
      </c>
      <c r="G2837" t="s">
        <v>160</v>
      </c>
      <c r="H2837" t="s">
        <v>249</v>
      </c>
      <c r="N2837">
        <v>1</v>
      </c>
      <c r="O2837" t="s">
        <v>8835</v>
      </c>
      <c r="P2837">
        <v>4</v>
      </c>
    </row>
    <row r="2838" spans="1:16" hidden="1" x14ac:dyDescent="0.25">
      <c r="A2838">
        <v>188323</v>
      </c>
      <c r="B2838" t="s">
        <v>8836</v>
      </c>
      <c r="C2838" s="1">
        <v>41559.63958333333</v>
      </c>
      <c r="D2838" t="s">
        <v>8837</v>
      </c>
      <c r="E2838">
        <v>191</v>
      </c>
      <c r="F2838" t="s">
        <v>343</v>
      </c>
      <c r="G2838" t="s">
        <v>30</v>
      </c>
      <c r="H2838" t="s">
        <v>359</v>
      </c>
      <c r="N2838">
        <v>1</v>
      </c>
      <c r="O2838" t="s">
        <v>8838</v>
      </c>
      <c r="P2838">
        <v>1</v>
      </c>
    </row>
    <row r="2839" spans="1:16" x14ac:dyDescent="0.25">
      <c r="A2839">
        <v>188394</v>
      </c>
      <c r="B2839" t="s">
        <v>8839</v>
      </c>
      <c r="C2839" s="1">
        <v>41559.63958333333</v>
      </c>
      <c r="D2839" t="s">
        <v>8840</v>
      </c>
      <c r="E2839">
        <v>110</v>
      </c>
      <c r="F2839" t="s">
        <v>8841</v>
      </c>
      <c r="G2839" t="s">
        <v>36</v>
      </c>
      <c r="H2839" t="s">
        <v>8842</v>
      </c>
      <c r="N2839">
        <v>0</v>
      </c>
      <c r="O2839" t="s">
        <v>21</v>
      </c>
      <c r="P2839">
        <v>0</v>
      </c>
    </row>
    <row r="2840" spans="1:16" hidden="1" x14ac:dyDescent="0.25">
      <c r="A2840">
        <v>188395</v>
      </c>
      <c r="B2840" t="s">
        <v>8843</v>
      </c>
      <c r="C2840" s="1">
        <v>41559.63958333333</v>
      </c>
      <c r="D2840" t="s">
        <v>5343</v>
      </c>
      <c r="E2840">
        <v>1746</v>
      </c>
      <c r="F2840" t="s">
        <v>5344</v>
      </c>
      <c r="G2840" t="s">
        <v>160</v>
      </c>
      <c r="H2840" t="s">
        <v>359</v>
      </c>
      <c r="N2840">
        <v>1</v>
      </c>
      <c r="O2840" t="s">
        <v>8844</v>
      </c>
      <c r="P2840">
        <v>1</v>
      </c>
    </row>
    <row r="2841" spans="1:16" hidden="1" x14ac:dyDescent="0.25">
      <c r="A2841">
        <v>188413</v>
      </c>
      <c r="B2841" t="s">
        <v>8845</v>
      </c>
      <c r="C2841" s="1">
        <v>41559.63958333333</v>
      </c>
      <c r="D2841" t="s">
        <v>8846</v>
      </c>
      <c r="E2841">
        <v>4097</v>
      </c>
      <c r="F2841" t="s">
        <v>8847</v>
      </c>
      <c r="G2841" t="s">
        <v>19</v>
      </c>
      <c r="H2841" t="s">
        <v>108</v>
      </c>
      <c r="N2841">
        <v>1</v>
      </c>
      <c r="O2841" t="s">
        <v>8848</v>
      </c>
      <c r="P2841">
        <v>2</v>
      </c>
    </row>
    <row r="2842" spans="1:16" x14ac:dyDescent="0.25">
      <c r="A2842">
        <v>188420</v>
      </c>
      <c r="B2842" t="s">
        <v>8849</v>
      </c>
      <c r="C2842" s="1">
        <v>41559.63958333333</v>
      </c>
      <c r="D2842" t="s">
        <v>1769</v>
      </c>
      <c r="E2842">
        <v>35</v>
      </c>
      <c r="F2842" t="s">
        <v>1770</v>
      </c>
      <c r="G2842" t="s">
        <v>36</v>
      </c>
      <c r="H2842" t="s">
        <v>1630</v>
      </c>
      <c r="L2842" t="s">
        <v>1771</v>
      </c>
      <c r="M2842" t="s">
        <v>1632</v>
      </c>
      <c r="N2842">
        <v>0</v>
      </c>
      <c r="O2842" t="s">
        <v>21</v>
      </c>
      <c r="P2842">
        <v>0</v>
      </c>
    </row>
    <row r="2843" spans="1:16" hidden="1" x14ac:dyDescent="0.25">
      <c r="A2843">
        <v>188455</v>
      </c>
      <c r="B2843" t="s">
        <v>8850</v>
      </c>
      <c r="C2843" s="1">
        <v>41559.63958333333</v>
      </c>
      <c r="D2843" t="s">
        <v>8851</v>
      </c>
      <c r="E2843">
        <v>45</v>
      </c>
      <c r="F2843" t="s">
        <v>8852</v>
      </c>
      <c r="G2843" t="s">
        <v>48</v>
      </c>
      <c r="H2843" t="s">
        <v>414</v>
      </c>
      <c r="N2843">
        <v>1</v>
      </c>
      <c r="O2843" t="s">
        <v>8853</v>
      </c>
      <c r="P2843">
        <v>11</v>
      </c>
    </row>
    <row r="2844" spans="1:16" x14ac:dyDescent="0.25">
      <c r="A2844">
        <v>188514</v>
      </c>
      <c r="B2844" t="s">
        <v>8854</v>
      </c>
      <c r="C2844" s="1">
        <v>41559.640277777777</v>
      </c>
      <c r="D2844" t="s">
        <v>8855</v>
      </c>
      <c r="E2844">
        <v>89</v>
      </c>
      <c r="F2844" t="s">
        <v>8856</v>
      </c>
      <c r="G2844" t="s">
        <v>30</v>
      </c>
      <c r="H2844" t="s">
        <v>8857</v>
      </c>
      <c r="I2844">
        <v>28.507335999999999</v>
      </c>
      <c r="J2844">
        <v>77.314796000000001</v>
      </c>
      <c r="N2844">
        <v>0</v>
      </c>
      <c r="O2844" t="s">
        <v>21</v>
      </c>
      <c r="P2844">
        <v>0</v>
      </c>
    </row>
    <row r="2845" spans="1:16" hidden="1" x14ac:dyDescent="0.25">
      <c r="A2845">
        <v>188522</v>
      </c>
      <c r="B2845" t="s">
        <v>8858</v>
      </c>
      <c r="C2845" s="1">
        <v>41559.640277777777</v>
      </c>
      <c r="D2845" t="s">
        <v>8859</v>
      </c>
      <c r="E2845">
        <v>51</v>
      </c>
      <c r="F2845" t="s">
        <v>8860</v>
      </c>
      <c r="G2845" t="s">
        <v>165</v>
      </c>
      <c r="H2845" t="s">
        <v>249</v>
      </c>
      <c r="N2845">
        <v>1</v>
      </c>
      <c r="O2845" t="s">
        <v>8835</v>
      </c>
      <c r="P2845">
        <v>8</v>
      </c>
    </row>
    <row r="2846" spans="1:16" x14ac:dyDescent="0.25">
      <c r="A2846">
        <v>188551</v>
      </c>
      <c r="B2846" t="s">
        <v>8861</v>
      </c>
      <c r="C2846" s="1">
        <v>41559.640277777777</v>
      </c>
      <c r="D2846" t="s">
        <v>8862</v>
      </c>
      <c r="E2846">
        <v>131</v>
      </c>
      <c r="G2846" t="s">
        <v>78</v>
      </c>
      <c r="H2846" t="s">
        <v>8863</v>
      </c>
      <c r="L2846" t="s">
        <v>8864</v>
      </c>
      <c r="M2846" t="s">
        <v>8865</v>
      </c>
      <c r="N2846">
        <v>0</v>
      </c>
      <c r="O2846" t="s">
        <v>21</v>
      </c>
      <c r="P2846">
        <v>0</v>
      </c>
    </row>
    <row r="2847" spans="1:16" hidden="1" x14ac:dyDescent="0.25">
      <c r="A2847">
        <v>188582</v>
      </c>
      <c r="B2847" t="s">
        <v>8866</v>
      </c>
      <c r="C2847" s="1">
        <v>41559.640277777777</v>
      </c>
      <c r="D2847" t="s">
        <v>8867</v>
      </c>
      <c r="E2847">
        <v>283</v>
      </c>
      <c r="F2847" t="s">
        <v>234</v>
      </c>
      <c r="G2847" t="s">
        <v>183</v>
      </c>
      <c r="H2847" t="s">
        <v>64</v>
      </c>
      <c r="N2847">
        <v>1</v>
      </c>
      <c r="O2847" t="s">
        <v>8868</v>
      </c>
      <c r="P2847">
        <v>9</v>
      </c>
    </row>
    <row r="2848" spans="1:16" hidden="1" x14ac:dyDescent="0.25">
      <c r="A2848">
        <v>188607</v>
      </c>
      <c r="B2848" t="s">
        <v>8869</v>
      </c>
      <c r="C2848" s="1">
        <v>41559.640277777777</v>
      </c>
      <c r="D2848" t="s">
        <v>8870</v>
      </c>
      <c r="E2848">
        <v>221</v>
      </c>
      <c r="F2848" t="s">
        <v>7145</v>
      </c>
      <c r="G2848" t="s">
        <v>160</v>
      </c>
      <c r="N2848">
        <v>1</v>
      </c>
      <c r="O2848" t="s">
        <v>6745</v>
      </c>
      <c r="P2848">
        <v>332</v>
      </c>
    </row>
    <row r="2849" spans="1:16" hidden="1" x14ac:dyDescent="0.25">
      <c r="A2849">
        <v>188627</v>
      </c>
      <c r="B2849" t="s">
        <v>8871</v>
      </c>
      <c r="C2849" s="1">
        <v>41559.640277777777</v>
      </c>
      <c r="D2849" t="s">
        <v>8431</v>
      </c>
      <c r="E2849">
        <v>410</v>
      </c>
      <c r="G2849" t="s">
        <v>8121</v>
      </c>
      <c r="H2849" t="s">
        <v>44</v>
      </c>
      <c r="N2849">
        <v>1</v>
      </c>
      <c r="O2849" t="s">
        <v>8872</v>
      </c>
      <c r="P2849">
        <v>5</v>
      </c>
    </row>
    <row r="2850" spans="1:16" x14ac:dyDescent="0.25">
      <c r="A2850">
        <v>188632</v>
      </c>
      <c r="B2850" t="s">
        <v>8873</v>
      </c>
      <c r="C2850" s="1">
        <v>41559.640277777777</v>
      </c>
      <c r="D2850" t="s">
        <v>8874</v>
      </c>
      <c r="E2850">
        <v>24390</v>
      </c>
      <c r="F2850" t="s">
        <v>8875</v>
      </c>
      <c r="G2850" t="s">
        <v>36</v>
      </c>
      <c r="H2850" t="s">
        <v>8876</v>
      </c>
      <c r="L2850" t="s">
        <v>8877</v>
      </c>
      <c r="M2850" t="s">
        <v>8878</v>
      </c>
      <c r="N2850">
        <v>0</v>
      </c>
      <c r="O2850" t="s">
        <v>21</v>
      </c>
      <c r="P2850">
        <v>0</v>
      </c>
    </row>
    <row r="2851" spans="1:16" hidden="1" x14ac:dyDescent="0.25">
      <c r="A2851">
        <v>188659</v>
      </c>
      <c r="B2851" t="s">
        <v>8879</v>
      </c>
      <c r="C2851" s="1">
        <v>41559.640277777777</v>
      </c>
      <c r="D2851" t="s">
        <v>8880</v>
      </c>
      <c r="E2851">
        <v>1757</v>
      </c>
      <c r="F2851" t="s">
        <v>8881</v>
      </c>
      <c r="G2851" t="s">
        <v>348</v>
      </c>
      <c r="H2851" t="s">
        <v>8882</v>
      </c>
      <c r="L2851" t="s">
        <v>8883</v>
      </c>
      <c r="M2851" t="s">
        <v>8884</v>
      </c>
      <c r="N2851">
        <v>1</v>
      </c>
      <c r="O2851" t="s">
        <v>8885</v>
      </c>
      <c r="P2851">
        <v>1</v>
      </c>
    </row>
    <row r="2852" spans="1:16" x14ac:dyDescent="0.25">
      <c r="A2852">
        <v>188705</v>
      </c>
      <c r="B2852" t="s">
        <v>8886</v>
      </c>
      <c r="C2852" s="1">
        <v>41559.640972222223</v>
      </c>
      <c r="D2852" t="s">
        <v>2097</v>
      </c>
      <c r="E2852">
        <v>53</v>
      </c>
      <c r="F2852" t="s">
        <v>2098</v>
      </c>
      <c r="G2852" t="s">
        <v>48</v>
      </c>
      <c r="H2852" t="s">
        <v>8376</v>
      </c>
      <c r="N2852">
        <v>0</v>
      </c>
      <c r="O2852" t="s">
        <v>21</v>
      </c>
      <c r="P2852">
        <v>0</v>
      </c>
    </row>
    <row r="2853" spans="1:16" x14ac:dyDescent="0.25">
      <c r="A2853">
        <v>188722</v>
      </c>
      <c r="B2853" t="s">
        <v>8887</v>
      </c>
      <c r="C2853" s="1">
        <v>41559.640972222223</v>
      </c>
      <c r="D2853" t="s">
        <v>8888</v>
      </c>
      <c r="E2853">
        <v>2</v>
      </c>
      <c r="F2853" t="s">
        <v>8889</v>
      </c>
      <c r="G2853" t="s">
        <v>165</v>
      </c>
      <c r="N2853">
        <v>0</v>
      </c>
      <c r="O2853" t="s">
        <v>21</v>
      </c>
      <c r="P2853">
        <v>0</v>
      </c>
    </row>
    <row r="2854" spans="1:16" x14ac:dyDescent="0.25">
      <c r="A2854">
        <v>188756</v>
      </c>
      <c r="B2854" t="s">
        <v>8890</v>
      </c>
      <c r="C2854" s="1">
        <v>41559.640972222223</v>
      </c>
      <c r="D2854" t="s">
        <v>292</v>
      </c>
      <c r="E2854">
        <v>8250</v>
      </c>
      <c r="F2854" t="s">
        <v>293</v>
      </c>
      <c r="G2854" t="s">
        <v>682</v>
      </c>
      <c r="H2854" t="s">
        <v>31</v>
      </c>
      <c r="N2854">
        <v>0</v>
      </c>
      <c r="O2854" t="s">
        <v>21</v>
      </c>
      <c r="P2854">
        <v>0</v>
      </c>
    </row>
    <row r="2855" spans="1:16" hidden="1" x14ac:dyDescent="0.25">
      <c r="A2855">
        <v>188822</v>
      </c>
      <c r="B2855" t="s">
        <v>8891</v>
      </c>
      <c r="C2855" s="1">
        <v>41559.640972222223</v>
      </c>
      <c r="D2855" t="s">
        <v>8892</v>
      </c>
      <c r="E2855">
        <v>340</v>
      </c>
      <c r="F2855" t="s">
        <v>113</v>
      </c>
      <c r="G2855" t="s">
        <v>30</v>
      </c>
      <c r="H2855" t="s">
        <v>2374</v>
      </c>
      <c r="N2855">
        <v>1</v>
      </c>
      <c r="O2855" t="s">
        <v>8893</v>
      </c>
      <c r="P2855">
        <v>2</v>
      </c>
    </row>
    <row r="2856" spans="1:16" x14ac:dyDescent="0.25">
      <c r="A2856">
        <v>188850</v>
      </c>
      <c r="B2856" t="s">
        <v>8894</v>
      </c>
      <c r="C2856" s="1">
        <v>41559.64166666667</v>
      </c>
      <c r="D2856" t="s">
        <v>8895</v>
      </c>
      <c r="E2856">
        <v>1874</v>
      </c>
      <c r="F2856" t="s">
        <v>8896</v>
      </c>
      <c r="G2856" t="s">
        <v>2389</v>
      </c>
      <c r="L2856" t="s">
        <v>8897</v>
      </c>
      <c r="M2856" t="s">
        <v>8898</v>
      </c>
      <c r="N2856">
        <v>0</v>
      </c>
      <c r="O2856" t="s">
        <v>21</v>
      </c>
      <c r="P2856">
        <v>0</v>
      </c>
    </row>
    <row r="2857" spans="1:16" x14ac:dyDescent="0.25">
      <c r="A2857">
        <v>188863</v>
      </c>
      <c r="B2857" t="s">
        <v>8899</v>
      </c>
      <c r="C2857" s="1">
        <v>41559.64166666667</v>
      </c>
      <c r="D2857" t="s">
        <v>8900</v>
      </c>
      <c r="E2857">
        <v>109</v>
      </c>
      <c r="F2857" t="s">
        <v>8901</v>
      </c>
      <c r="G2857" t="s">
        <v>2389</v>
      </c>
      <c r="L2857" t="s">
        <v>8902</v>
      </c>
      <c r="M2857" t="s">
        <v>8903</v>
      </c>
      <c r="N2857">
        <v>0</v>
      </c>
      <c r="O2857" t="s">
        <v>21</v>
      </c>
      <c r="P2857">
        <v>0</v>
      </c>
    </row>
    <row r="2858" spans="1:16" hidden="1" x14ac:dyDescent="0.25">
      <c r="A2858">
        <v>188876</v>
      </c>
      <c r="B2858" t="s">
        <v>8904</v>
      </c>
      <c r="C2858" s="1">
        <v>41559.64166666667</v>
      </c>
      <c r="D2858" t="s">
        <v>8533</v>
      </c>
      <c r="E2858">
        <v>12</v>
      </c>
      <c r="G2858" t="s">
        <v>30</v>
      </c>
      <c r="H2858" t="s">
        <v>71</v>
      </c>
      <c r="N2858">
        <v>1</v>
      </c>
      <c r="O2858" t="s">
        <v>8695</v>
      </c>
      <c r="P2858">
        <v>4</v>
      </c>
    </row>
    <row r="2859" spans="1:16" hidden="1" x14ac:dyDescent="0.25">
      <c r="A2859">
        <v>188897</v>
      </c>
      <c r="B2859" t="s">
        <v>8905</v>
      </c>
      <c r="C2859" s="1">
        <v>41559.64166666667</v>
      </c>
      <c r="D2859" t="s">
        <v>8906</v>
      </c>
      <c r="E2859">
        <v>863</v>
      </c>
      <c r="F2859" t="s">
        <v>8907</v>
      </c>
      <c r="G2859" t="s">
        <v>160</v>
      </c>
      <c r="H2859" t="s">
        <v>31</v>
      </c>
      <c r="L2859" t="s">
        <v>8908</v>
      </c>
      <c r="M2859" t="s">
        <v>646</v>
      </c>
      <c r="N2859">
        <v>1</v>
      </c>
      <c r="O2859" t="s">
        <v>8909</v>
      </c>
      <c r="P2859">
        <v>4</v>
      </c>
    </row>
    <row r="2860" spans="1:16" x14ac:dyDescent="0.25">
      <c r="A2860">
        <v>188963</v>
      </c>
      <c r="B2860" t="s">
        <v>8910</v>
      </c>
      <c r="C2860" s="1">
        <v>41559.64166666667</v>
      </c>
      <c r="D2860" t="s">
        <v>8911</v>
      </c>
      <c r="E2860">
        <v>1115</v>
      </c>
      <c r="F2860" t="s">
        <v>147</v>
      </c>
      <c r="G2860" t="s">
        <v>36</v>
      </c>
      <c r="L2860" t="s">
        <v>8912</v>
      </c>
      <c r="M2860" t="s">
        <v>8913</v>
      </c>
      <c r="N2860">
        <v>0</v>
      </c>
      <c r="O2860" t="s">
        <v>21</v>
      </c>
      <c r="P2860">
        <v>0</v>
      </c>
    </row>
    <row r="2861" spans="1:16" x14ac:dyDescent="0.25">
      <c r="A2861">
        <v>189001</v>
      </c>
      <c r="B2861" t="s">
        <v>8914</v>
      </c>
      <c r="C2861" s="1">
        <v>41559.64166666667</v>
      </c>
      <c r="D2861" t="s">
        <v>8915</v>
      </c>
      <c r="E2861">
        <v>79</v>
      </c>
      <c r="F2861" t="s">
        <v>322</v>
      </c>
      <c r="G2861" t="s">
        <v>30</v>
      </c>
      <c r="H2861" t="s">
        <v>31</v>
      </c>
      <c r="I2861">
        <v>19.101505</v>
      </c>
      <c r="J2861">
        <v>72.912261999999998</v>
      </c>
      <c r="N2861">
        <v>0</v>
      </c>
      <c r="O2861" t="s">
        <v>21</v>
      </c>
      <c r="P2861">
        <v>0</v>
      </c>
    </row>
    <row r="2862" spans="1:16" hidden="1" x14ac:dyDescent="0.25">
      <c r="A2862">
        <v>189024</v>
      </c>
      <c r="B2862" t="s">
        <v>8916</v>
      </c>
      <c r="C2862" s="1">
        <v>41559.64166666667</v>
      </c>
      <c r="D2862" t="s">
        <v>8917</v>
      </c>
      <c r="E2862">
        <v>52</v>
      </c>
      <c r="F2862" t="s">
        <v>322</v>
      </c>
      <c r="G2862" t="s">
        <v>30</v>
      </c>
      <c r="H2862" t="s">
        <v>8918</v>
      </c>
      <c r="N2862">
        <v>1</v>
      </c>
      <c r="O2862" t="s">
        <v>8919</v>
      </c>
      <c r="P2862">
        <v>31</v>
      </c>
    </row>
    <row r="2863" spans="1:16" x14ac:dyDescent="0.25">
      <c r="A2863">
        <v>189046</v>
      </c>
      <c r="B2863" t="s">
        <v>8920</v>
      </c>
      <c r="C2863" s="1">
        <v>41559.642361111109</v>
      </c>
      <c r="D2863" t="s">
        <v>8921</v>
      </c>
      <c r="E2863">
        <v>27</v>
      </c>
      <c r="F2863" t="s">
        <v>8922</v>
      </c>
      <c r="G2863" t="s">
        <v>183</v>
      </c>
      <c r="H2863" t="s">
        <v>31</v>
      </c>
      <c r="I2863">
        <v>-1.27705</v>
      </c>
      <c r="J2863">
        <v>36.814709999999998</v>
      </c>
      <c r="N2863">
        <v>0</v>
      </c>
      <c r="O2863" t="s">
        <v>21</v>
      </c>
      <c r="P2863">
        <v>0</v>
      </c>
    </row>
    <row r="2864" spans="1:16" x14ac:dyDescent="0.25">
      <c r="A2864">
        <v>189090</v>
      </c>
      <c r="B2864" t="s">
        <v>8923</v>
      </c>
      <c r="C2864" s="1">
        <v>41559.642361111109</v>
      </c>
      <c r="D2864" t="s">
        <v>1494</v>
      </c>
      <c r="E2864">
        <v>224</v>
      </c>
      <c r="F2864" t="s">
        <v>465</v>
      </c>
      <c r="G2864" t="s">
        <v>30</v>
      </c>
      <c r="I2864">
        <v>17.644704000000001</v>
      </c>
      <c r="J2864">
        <v>83.127001000000007</v>
      </c>
      <c r="N2864">
        <v>0</v>
      </c>
      <c r="O2864" t="s">
        <v>21</v>
      </c>
      <c r="P2864">
        <v>0</v>
      </c>
    </row>
    <row r="2865" spans="1:16" x14ac:dyDescent="0.25">
      <c r="A2865">
        <v>189177</v>
      </c>
      <c r="B2865" t="s">
        <v>8924</v>
      </c>
      <c r="C2865" s="1">
        <v>41559.642361111109</v>
      </c>
      <c r="D2865" t="s">
        <v>8925</v>
      </c>
      <c r="E2865">
        <v>213</v>
      </c>
      <c r="F2865" t="s">
        <v>465</v>
      </c>
      <c r="G2865" t="s">
        <v>36</v>
      </c>
      <c r="H2865" t="s">
        <v>71</v>
      </c>
      <c r="N2865">
        <v>0</v>
      </c>
      <c r="O2865" t="s">
        <v>21</v>
      </c>
      <c r="P2865">
        <v>0</v>
      </c>
    </row>
    <row r="2866" spans="1:16" x14ac:dyDescent="0.25">
      <c r="A2866">
        <v>189233</v>
      </c>
      <c r="B2866" t="s">
        <v>8926</v>
      </c>
      <c r="C2866" s="1">
        <v>41559.642361111109</v>
      </c>
      <c r="D2866" t="s">
        <v>8906</v>
      </c>
      <c r="E2866">
        <v>863</v>
      </c>
      <c r="F2866" t="s">
        <v>8907</v>
      </c>
      <c r="G2866" t="s">
        <v>36</v>
      </c>
      <c r="H2866" t="s">
        <v>31</v>
      </c>
      <c r="N2866">
        <v>0</v>
      </c>
      <c r="O2866" t="s">
        <v>21</v>
      </c>
      <c r="P2866">
        <v>0</v>
      </c>
    </row>
    <row r="2867" spans="1:16" x14ac:dyDescent="0.25">
      <c r="A2867">
        <v>189309</v>
      </c>
      <c r="B2867" t="s">
        <v>8927</v>
      </c>
      <c r="C2867" s="1">
        <v>41559.643055555556</v>
      </c>
      <c r="D2867" t="s">
        <v>974</v>
      </c>
      <c r="E2867">
        <v>947</v>
      </c>
      <c r="F2867" t="s">
        <v>597</v>
      </c>
      <c r="G2867" t="s">
        <v>48</v>
      </c>
      <c r="H2867" t="s">
        <v>71</v>
      </c>
      <c r="I2867">
        <v>28.442231</v>
      </c>
      <c r="J2867">
        <v>77.102382000000006</v>
      </c>
      <c r="N2867">
        <v>0</v>
      </c>
      <c r="O2867" t="s">
        <v>21</v>
      </c>
      <c r="P2867">
        <v>0</v>
      </c>
    </row>
    <row r="2868" spans="1:16" x14ac:dyDescent="0.25">
      <c r="A2868">
        <v>189328</v>
      </c>
      <c r="B2868" t="s">
        <v>8928</v>
      </c>
      <c r="C2868" s="1">
        <v>41559.643055555556</v>
      </c>
      <c r="D2868" t="s">
        <v>1494</v>
      </c>
      <c r="E2868">
        <v>224</v>
      </c>
      <c r="F2868" t="s">
        <v>465</v>
      </c>
      <c r="G2868" t="s">
        <v>30</v>
      </c>
      <c r="H2868" t="s">
        <v>71</v>
      </c>
      <c r="I2868">
        <v>17.644704000000001</v>
      </c>
      <c r="J2868">
        <v>83.127001000000007</v>
      </c>
      <c r="N2868">
        <v>0</v>
      </c>
      <c r="O2868" t="s">
        <v>21</v>
      </c>
      <c r="P2868">
        <v>0</v>
      </c>
    </row>
    <row r="2869" spans="1:16" x14ac:dyDescent="0.25">
      <c r="A2869">
        <v>189334</v>
      </c>
      <c r="B2869" t="s">
        <v>8929</v>
      </c>
      <c r="C2869" s="1">
        <v>41559.643055555556</v>
      </c>
      <c r="D2869" t="s">
        <v>8930</v>
      </c>
      <c r="E2869">
        <v>716</v>
      </c>
      <c r="F2869" t="s">
        <v>8931</v>
      </c>
      <c r="G2869" t="s">
        <v>19</v>
      </c>
      <c r="H2869" t="s">
        <v>71</v>
      </c>
      <c r="L2869" t="s">
        <v>8932</v>
      </c>
      <c r="M2869" t="s">
        <v>8933</v>
      </c>
      <c r="N2869">
        <v>0</v>
      </c>
      <c r="O2869" t="s">
        <v>21</v>
      </c>
      <c r="P2869">
        <v>0</v>
      </c>
    </row>
    <row r="2870" spans="1:16" x14ac:dyDescent="0.25">
      <c r="A2870">
        <v>189356</v>
      </c>
      <c r="B2870" t="s">
        <v>8934</v>
      </c>
      <c r="C2870" s="1">
        <v>41559.643055555556</v>
      </c>
      <c r="D2870" t="s">
        <v>8915</v>
      </c>
      <c r="E2870">
        <v>79</v>
      </c>
      <c r="F2870" t="s">
        <v>322</v>
      </c>
      <c r="G2870" t="s">
        <v>30</v>
      </c>
      <c r="H2870" t="s">
        <v>31</v>
      </c>
      <c r="I2870">
        <v>19.101505</v>
      </c>
      <c r="J2870">
        <v>72.912261999999998</v>
      </c>
      <c r="N2870">
        <v>0</v>
      </c>
      <c r="O2870" t="s">
        <v>21</v>
      </c>
      <c r="P2870">
        <v>0</v>
      </c>
    </row>
    <row r="2871" spans="1:16" hidden="1" x14ac:dyDescent="0.25">
      <c r="A2871">
        <v>189361</v>
      </c>
      <c r="B2871" t="s">
        <v>8935</v>
      </c>
      <c r="C2871" s="1">
        <v>41559.643055555556</v>
      </c>
      <c r="D2871" t="s">
        <v>8936</v>
      </c>
      <c r="E2871">
        <v>230</v>
      </c>
      <c r="F2871" t="s">
        <v>8937</v>
      </c>
      <c r="G2871" t="s">
        <v>183</v>
      </c>
      <c r="L2871" t="s">
        <v>8912</v>
      </c>
      <c r="M2871" t="s">
        <v>8913</v>
      </c>
      <c r="N2871">
        <v>1</v>
      </c>
      <c r="O2871" t="s">
        <v>8910</v>
      </c>
      <c r="P2871">
        <v>2</v>
      </c>
    </row>
    <row r="2872" spans="1:16" hidden="1" x14ac:dyDescent="0.25">
      <c r="A2872">
        <v>189380</v>
      </c>
      <c r="B2872" t="s">
        <v>8938</v>
      </c>
      <c r="C2872" s="1">
        <v>41559.643055555556</v>
      </c>
      <c r="D2872" t="s">
        <v>8939</v>
      </c>
      <c r="E2872">
        <v>12</v>
      </c>
      <c r="F2872" t="s">
        <v>8940</v>
      </c>
      <c r="G2872" t="s">
        <v>30</v>
      </c>
      <c r="N2872">
        <v>1</v>
      </c>
      <c r="O2872" t="s">
        <v>8941</v>
      </c>
      <c r="P2872">
        <v>5</v>
      </c>
    </row>
    <row r="2873" spans="1:16" hidden="1" x14ac:dyDescent="0.25">
      <c r="A2873">
        <v>189461</v>
      </c>
      <c r="B2873" t="s">
        <v>8942</v>
      </c>
      <c r="C2873" s="1">
        <v>41559.643750000003</v>
      </c>
      <c r="D2873" t="s">
        <v>8943</v>
      </c>
      <c r="E2873">
        <v>394</v>
      </c>
      <c r="F2873" t="s">
        <v>1355</v>
      </c>
      <c r="G2873" t="s">
        <v>48</v>
      </c>
      <c r="H2873" t="s">
        <v>31</v>
      </c>
      <c r="N2873">
        <v>1</v>
      </c>
      <c r="O2873" t="s">
        <v>8944</v>
      </c>
      <c r="P2873">
        <v>26</v>
      </c>
    </row>
    <row r="2874" spans="1:16" x14ac:dyDescent="0.25">
      <c r="A2874">
        <v>189534</v>
      </c>
      <c r="B2874" t="s">
        <v>8945</v>
      </c>
      <c r="C2874" s="1">
        <v>41559.643750000003</v>
      </c>
      <c r="D2874" t="s">
        <v>8946</v>
      </c>
      <c r="E2874">
        <v>85</v>
      </c>
      <c r="F2874" t="s">
        <v>8947</v>
      </c>
      <c r="G2874" t="s">
        <v>36</v>
      </c>
      <c r="H2874" t="s">
        <v>31</v>
      </c>
      <c r="N2874">
        <v>0</v>
      </c>
      <c r="O2874" t="s">
        <v>21</v>
      </c>
      <c r="P2874">
        <v>0</v>
      </c>
    </row>
    <row r="2875" spans="1:16" x14ac:dyDescent="0.25">
      <c r="A2875">
        <v>189578</v>
      </c>
      <c r="B2875" t="s">
        <v>8948</v>
      </c>
      <c r="C2875" s="1">
        <v>41559.643750000003</v>
      </c>
      <c r="D2875" t="s">
        <v>8949</v>
      </c>
      <c r="E2875">
        <v>2</v>
      </c>
      <c r="F2875" t="s">
        <v>365</v>
      </c>
      <c r="G2875" t="s">
        <v>36</v>
      </c>
      <c r="N2875">
        <v>0</v>
      </c>
      <c r="O2875" t="s">
        <v>21</v>
      </c>
      <c r="P2875">
        <v>0</v>
      </c>
    </row>
    <row r="2876" spans="1:16" x14ac:dyDescent="0.25">
      <c r="A2876">
        <v>189592</v>
      </c>
      <c r="B2876" t="s">
        <v>8950</v>
      </c>
      <c r="C2876" s="1">
        <v>41559.643750000003</v>
      </c>
      <c r="D2876" t="s">
        <v>8951</v>
      </c>
      <c r="E2876">
        <v>3</v>
      </c>
      <c r="G2876" t="s">
        <v>165</v>
      </c>
      <c r="H2876" t="s">
        <v>8952</v>
      </c>
      <c r="N2876">
        <v>0</v>
      </c>
      <c r="O2876" t="s">
        <v>21</v>
      </c>
      <c r="P2876">
        <v>0</v>
      </c>
    </row>
    <row r="2877" spans="1:16" x14ac:dyDescent="0.25">
      <c r="A2877">
        <v>189633</v>
      </c>
      <c r="B2877" t="s">
        <v>8953</v>
      </c>
      <c r="C2877" s="1">
        <v>41559.644444444442</v>
      </c>
      <c r="D2877" t="s">
        <v>8954</v>
      </c>
      <c r="E2877">
        <v>415</v>
      </c>
      <c r="F2877" t="s">
        <v>8955</v>
      </c>
      <c r="G2877" t="s">
        <v>48</v>
      </c>
      <c r="N2877">
        <v>0</v>
      </c>
      <c r="O2877" t="s">
        <v>21</v>
      </c>
      <c r="P2877">
        <v>0</v>
      </c>
    </row>
    <row r="2878" spans="1:16" x14ac:dyDescent="0.25">
      <c r="A2878">
        <v>189647</v>
      </c>
      <c r="B2878" t="s">
        <v>8956</v>
      </c>
      <c r="C2878" s="1">
        <v>41559.644444444442</v>
      </c>
      <c r="D2878" t="s">
        <v>8957</v>
      </c>
      <c r="E2878">
        <v>131</v>
      </c>
      <c r="F2878" t="s">
        <v>524</v>
      </c>
      <c r="G2878" t="s">
        <v>36</v>
      </c>
      <c r="N2878">
        <v>0</v>
      </c>
      <c r="O2878" t="s">
        <v>21</v>
      </c>
      <c r="P2878">
        <v>0</v>
      </c>
    </row>
    <row r="2879" spans="1:16" hidden="1" x14ac:dyDescent="0.25">
      <c r="A2879">
        <v>189732</v>
      </c>
      <c r="B2879" t="s">
        <v>8958</v>
      </c>
      <c r="C2879" s="1">
        <v>41559.644444444442</v>
      </c>
      <c r="D2879" t="s">
        <v>8959</v>
      </c>
      <c r="E2879">
        <v>1</v>
      </c>
      <c r="G2879" t="s">
        <v>8960</v>
      </c>
      <c r="H2879" t="s">
        <v>71</v>
      </c>
      <c r="N2879">
        <v>1</v>
      </c>
      <c r="O2879" t="s">
        <v>7235</v>
      </c>
      <c r="P2879">
        <v>157</v>
      </c>
    </row>
    <row r="2880" spans="1:16" x14ac:dyDescent="0.25">
      <c r="A2880">
        <v>189742</v>
      </c>
      <c r="B2880" t="s">
        <v>8961</v>
      </c>
      <c r="C2880" s="1">
        <v>41559.644444444442</v>
      </c>
      <c r="D2880" t="s">
        <v>6270</v>
      </c>
      <c r="E2880">
        <v>449</v>
      </c>
      <c r="F2880" t="s">
        <v>6271</v>
      </c>
      <c r="G2880" t="s">
        <v>52</v>
      </c>
      <c r="H2880" t="s">
        <v>8962</v>
      </c>
      <c r="L2880" t="s">
        <v>8963</v>
      </c>
      <c r="M2880" t="s">
        <v>8964</v>
      </c>
      <c r="N2880">
        <v>0</v>
      </c>
      <c r="O2880" t="s">
        <v>21</v>
      </c>
      <c r="P2880">
        <v>0</v>
      </c>
    </row>
    <row r="2881" spans="1:16" hidden="1" x14ac:dyDescent="0.25">
      <c r="A2881">
        <v>189770</v>
      </c>
      <c r="B2881" t="s">
        <v>8965</v>
      </c>
      <c r="C2881" s="1">
        <v>41559.644444444442</v>
      </c>
      <c r="D2881" t="s">
        <v>8966</v>
      </c>
      <c r="E2881">
        <v>34</v>
      </c>
      <c r="F2881" t="s">
        <v>465</v>
      </c>
      <c r="G2881" t="s">
        <v>30</v>
      </c>
      <c r="H2881" t="s">
        <v>8876</v>
      </c>
      <c r="L2881" t="s">
        <v>8967</v>
      </c>
      <c r="M2881" t="s">
        <v>8878</v>
      </c>
      <c r="N2881">
        <v>1</v>
      </c>
      <c r="O2881" t="s">
        <v>8968</v>
      </c>
      <c r="P2881">
        <v>8</v>
      </c>
    </row>
    <row r="2882" spans="1:16" hidden="1" x14ac:dyDescent="0.25">
      <c r="A2882">
        <v>189803</v>
      </c>
      <c r="B2882" t="s">
        <v>8969</v>
      </c>
      <c r="C2882" s="1">
        <v>41559.645138888889</v>
      </c>
      <c r="D2882" t="s">
        <v>8951</v>
      </c>
      <c r="E2882">
        <v>3</v>
      </c>
      <c r="G2882" t="s">
        <v>165</v>
      </c>
      <c r="H2882" t="s">
        <v>31</v>
      </c>
      <c r="N2882">
        <v>1</v>
      </c>
      <c r="O2882" t="s">
        <v>8789</v>
      </c>
      <c r="P2882">
        <v>3</v>
      </c>
    </row>
    <row r="2883" spans="1:16" x14ac:dyDescent="0.25">
      <c r="A2883">
        <v>189822</v>
      </c>
      <c r="B2883" t="s">
        <v>8970</v>
      </c>
      <c r="C2883" s="1">
        <v>41559.645138888889</v>
      </c>
      <c r="D2883" t="s">
        <v>8971</v>
      </c>
      <c r="E2883">
        <v>12</v>
      </c>
      <c r="F2883" t="s">
        <v>8972</v>
      </c>
      <c r="G2883" t="s">
        <v>165</v>
      </c>
      <c r="N2883">
        <v>0</v>
      </c>
      <c r="O2883" t="s">
        <v>21</v>
      </c>
      <c r="P2883">
        <v>0</v>
      </c>
    </row>
    <row r="2884" spans="1:16" hidden="1" x14ac:dyDescent="0.25">
      <c r="A2884">
        <v>189874</v>
      </c>
      <c r="B2884" t="s">
        <v>8973</v>
      </c>
      <c r="C2884" s="1">
        <v>41559.645138888889</v>
      </c>
      <c r="D2884" t="s">
        <v>8443</v>
      </c>
      <c r="E2884">
        <v>0</v>
      </c>
      <c r="G2884" t="s">
        <v>30</v>
      </c>
      <c r="H2884" t="s">
        <v>8974</v>
      </c>
      <c r="N2884">
        <v>1</v>
      </c>
      <c r="O2884" t="s">
        <v>8975</v>
      </c>
      <c r="P2884">
        <v>1</v>
      </c>
    </row>
    <row r="2885" spans="1:16" hidden="1" x14ac:dyDescent="0.25">
      <c r="A2885">
        <v>189909</v>
      </c>
      <c r="B2885" t="s">
        <v>8976</v>
      </c>
      <c r="C2885" s="1">
        <v>41559.645138888889</v>
      </c>
      <c r="D2885" t="s">
        <v>8977</v>
      </c>
      <c r="E2885">
        <v>209</v>
      </c>
      <c r="F2885" t="s">
        <v>8978</v>
      </c>
      <c r="G2885" t="s">
        <v>270</v>
      </c>
      <c r="H2885" t="s">
        <v>31</v>
      </c>
      <c r="N2885">
        <v>1</v>
      </c>
      <c r="O2885" t="s">
        <v>8979</v>
      </c>
      <c r="P2885">
        <v>9</v>
      </c>
    </row>
    <row r="2886" spans="1:16" x14ac:dyDescent="0.25">
      <c r="A2886">
        <v>190039</v>
      </c>
      <c r="B2886" t="s">
        <v>8980</v>
      </c>
      <c r="C2886" s="1">
        <v>41559.645833333336</v>
      </c>
      <c r="D2886" t="s">
        <v>8981</v>
      </c>
      <c r="E2886">
        <v>17</v>
      </c>
      <c r="F2886" t="s">
        <v>8982</v>
      </c>
      <c r="G2886" t="s">
        <v>30</v>
      </c>
      <c r="H2886" t="s">
        <v>71</v>
      </c>
      <c r="N2886">
        <v>0</v>
      </c>
      <c r="O2886" t="s">
        <v>21</v>
      </c>
      <c r="P2886">
        <v>0</v>
      </c>
    </row>
    <row r="2887" spans="1:16" x14ac:dyDescent="0.25">
      <c r="A2887">
        <v>190041</v>
      </c>
      <c r="B2887" t="s">
        <v>8983</v>
      </c>
      <c r="C2887" s="1">
        <v>41559.645833333336</v>
      </c>
      <c r="D2887" t="s">
        <v>8984</v>
      </c>
      <c r="E2887">
        <v>369</v>
      </c>
      <c r="F2887" t="s">
        <v>8985</v>
      </c>
      <c r="G2887" t="s">
        <v>270</v>
      </c>
      <c r="I2887">
        <v>53.470509</v>
      </c>
      <c r="J2887">
        <v>-2.2359939999999998</v>
      </c>
      <c r="K2887" t="s">
        <v>8986</v>
      </c>
      <c r="N2887">
        <v>0</v>
      </c>
      <c r="O2887" t="s">
        <v>21</v>
      </c>
      <c r="P2887">
        <v>0</v>
      </c>
    </row>
    <row r="2888" spans="1:16" x14ac:dyDescent="0.25">
      <c r="A2888">
        <v>190058</v>
      </c>
      <c r="B2888" t="s">
        <v>8987</v>
      </c>
      <c r="C2888" s="1">
        <v>41559.645833333336</v>
      </c>
      <c r="D2888" t="s">
        <v>1526</v>
      </c>
      <c r="E2888">
        <v>754</v>
      </c>
      <c r="F2888" t="s">
        <v>1527</v>
      </c>
      <c r="G2888" t="s">
        <v>30</v>
      </c>
      <c r="H2888" t="s">
        <v>71</v>
      </c>
      <c r="I2888">
        <v>12.922955999999999</v>
      </c>
      <c r="J2888">
        <v>77.551150000000007</v>
      </c>
      <c r="N2888">
        <v>0</v>
      </c>
      <c r="O2888" t="s">
        <v>21</v>
      </c>
      <c r="P2888">
        <v>0</v>
      </c>
    </row>
    <row r="2889" spans="1:16" x14ac:dyDescent="0.25">
      <c r="A2889">
        <v>190065</v>
      </c>
      <c r="B2889" t="s">
        <v>8988</v>
      </c>
      <c r="C2889" s="1">
        <v>41559.645833333336</v>
      </c>
      <c r="D2889" t="s">
        <v>7274</v>
      </c>
      <c r="E2889">
        <v>362</v>
      </c>
      <c r="F2889" t="s">
        <v>113</v>
      </c>
      <c r="G2889" t="s">
        <v>30</v>
      </c>
      <c r="H2889" t="s">
        <v>71</v>
      </c>
      <c r="I2889">
        <v>22.619613999999999</v>
      </c>
      <c r="J2889">
        <v>88.384639000000007</v>
      </c>
      <c r="N2889">
        <v>0</v>
      </c>
      <c r="O2889" t="s">
        <v>21</v>
      </c>
      <c r="P2889">
        <v>0</v>
      </c>
    </row>
    <row r="2890" spans="1:16" x14ac:dyDescent="0.25">
      <c r="A2890">
        <v>190072</v>
      </c>
      <c r="B2890" t="s">
        <v>8989</v>
      </c>
      <c r="C2890" s="1">
        <v>41559.645833333336</v>
      </c>
      <c r="D2890" t="s">
        <v>8915</v>
      </c>
      <c r="E2890">
        <v>79</v>
      </c>
      <c r="F2890" t="s">
        <v>322</v>
      </c>
      <c r="G2890" t="s">
        <v>30</v>
      </c>
      <c r="H2890" t="s">
        <v>31</v>
      </c>
      <c r="I2890">
        <v>19.101505</v>
      </c>
      <c r="J2890">
        <v>72.912261999999998</v>
      </c>
      <c r="N2890">
        <v>0</v>
      </c>
      <c r="O2890" t="s">
        <v>21</v>
      </c>
      <c r="P2890">
        <v>0</v>
      </c>
    </row>
    <row r="2891" spans="1:16" x14ac:dyDescent="0.25">
      <c r="A2891">
        <v>190113</v>
      </c>
      <c r="B2891" t="s">
        <v>8990</v>
      </c>
      <c r="C2891" s="1">
        <v>41559.645833333336</v>
      </c>
      <c r="D2891" t="s">
        <v>8991</v>
      </c>
      <c r="E2891">
        <v>25</v>
      </c>
      <c r="F2891" t="s">
        <v>8992</v>
      </c>
      <c r="G2891" t="s">
        <v>36</v>
      </c>
      <c r="H2891" t="s">
        <v>31</v>
      </c>
      <c r="N2891">
        <v>0</v>
      </c>
      <c r="O2891" t="s">
        <v>21</v>
      </c>
      <c r="P2891">
        <v>0</v>
      </c>
    </row>
    <row r="2892" spans="1:16" x14ac:dyDescent="0.25">
      <c r="A2892">
        <v>190130</v>
      </c>
      <c r="B2892" t="s">
        <v>8993</v>
      </c>
      <c r="C2892" s="1">
        <v>41559.645833333336</v>
      </c>
      <c r="D2892" t="s">
        <v>7056</v>
      </c>
      <c r="E2892">
        <v>213</v>
      </c>
      <c r="F2892" t="s">
        <v>7057</v>
      </c>
      <c r="G2892" t="s">
        <v>30</v>
      </c>
      <c r="H2892" t="s">
        <v>8918</v>
      </c>
      <c r="I2892">
        <v>21.112877999999998</v>
      </c>
      <c r="J2892">
        <v>77.810389000000001</v>
      </c>
      <c r="N2892">
        <v>0</v>
      </c>
      <c r="O2892" t="s">
        <v>21</v>
      </c>
      <c r="P2892">
        <v>0</v>
      </c>
    </row>
    <row r="2893" spans="1:16" x14ac:dyDescent="0.25">
      <c r="A2893">
        <v>190205</v>
      </c>
      <c r="B2893" t="s">
        <v>8994</v>
      </c>
      <c r="C2893" s="1">
        <v>41559.646527777775</v>
      </c>
      <c r="D2893" t="s">
        <v>858</v>
      </c>
      <c r="E2893">
        <v>313</v>
      </c>
      <c r="F2893" t="s">
        <v>859</v>
      </c>
      <c r="G2893" t="s">
        <v>270</v>
      </c>
      <c r="H2893" t="s">
        <v>4427</v>
      </c>
      <c r="I2893">
        <v>28.640460999999998</v>
      </c>
      <c r="J2893">
        <v>77.107825000000005</v>
      </c>
      <c r="L2893" t="s">
        <v>8995</v>
      </c>
      <c r="M2893" t="s">
        <v>3777</v>
      </c>
      <c r="N2893">
        <v>0</v>
      </c>
      <c r="O2893" t="s">
        <v>21</v>
      </c>
      <c r="P2893">
        <v>0</v>
      </c>
    </row>
    <row r="2894" spans="1:16" x14ac:dyDescent="0.25">
      <c r="A2894">
        <v>190206</v>
      </c>
      <c r="B2894" t="s">
        <v>8996</v>
      </c>
      <c r="C2894" s="1">
        <v>41559.646527777775</v>
      </c>
      <c r="D2894" t="s">
        <v>8997</v>
      </c>
      <c r="E2894">
        <v>313</v>
      </c>
      <c r="F2894" t="s">
        <v>147</v>
      </c>
      <c r="G2894" t="s">
        <v>496</v>
      </c>
      <c r="L2894" t="s">
        <v>8998</v>
      </c>
      <c r="M2894" t="s">
        <v>8999</v>
      </c>
      <c r="N2894">
        <v>0</v>
      </c>
      <c r="O2894" t="s">
        <v>21</v>
      </c>
      <c r="P2894">
        <v>0</v>
      </c>
    </row>
    <row r="2895" spans="1:16" x14ac:dyDescent="0.25">
      <c r="A2895">
        <v>190249</v>
      </c>
      <c r="B2895" t="s">
        <v>9000</v>
      </c>
      <c r="C2895" s="1">
        <v>41559.646527777775</v>
      </c>
      <c r="D2895" t="s">
        <v>9001</v>
      </c>
      <c r="E2895">
        <v>1</v>
      </c>
      <c r="G2895" t="s">
        <v>960</v>
      </c>
      <c r="L2895" t="s">
        <v>9002</v>
      </c>
      <c r="M2895" t="s">
        <v>9003</v>
      </c>
      <c r="N2895">
        <v>0</v>
      </c>
      <c r="O2895" t="s">
        <v>21</v>
      </c>
      <c r="P2895">
        <v>0</v>
      </c>
    </row>
    <row r="2896" spans="1:16" x14ac:dyDescent="0.25">
      <c r="A2896">
        <v>190307</v>
      </c>
      <c r="B2896" t="s">
        <v>9004</v>
      </c>
      <c r="C2896" s="1">
        <v>41559.646527777775</v>
      </c>
      <c r="D2896" t="s">
        <v>9005</v>
      </c>
      <c r="E2896">
        <v>5476</v>
      </c>
      <c r="G2896" t="s">
        <v>30</v>
      </c>
      <c r="H2896" t="s">
        <v>71</v>
      </c>
      <c r="I2896">
        <v>28.556699999999999</v>
      </c>
      <c r="J2896">
        <v>77.247722999999993</v>
      </c>
      <c r="N2896">
        <v>0</v>
      </c>
      <c r="O2896" t="s">
        <v>21</v>
      </c>
      <c r="P2896">
        <v>0</v>
      </c>
    </row>
    <row r="2897" spans="1:16" x14ac:dyDescent="0.25">
      <c r="A2897">
        <v>190357</v>
      </c>
      <c r="B2897" t="s">
        <v>9006</v>
      </c>
      <c r="C2897" s="1">
        <v>41559.646527777775</v>
      </c>
      <c r="D2897" t="s">
        <v>9007</v>
      </c>
      <c r="E2897">
        <v>961</v>
      </c>
      <c r="F2897" t="s">
        <v>9008</v>
      </c>
      <c r="G2897" t="s">
        <v>36</v>
      </c>
      <c r="H2897" t="s">
        <v>31</v>
      </c>
      <c r="L2897" t="s">
        <v>9009</v>
      </c>
      <c r="M2897" t="s">
        <v>9010</v>
      </c>
      <c r="N2897">
        <v>0</v>
      </c>
      <c r="O2897" t="s">
        <v>21</v>
      </c>
      <c r="P2897">
        <v>0</v>
      </c>
    </row>
    <row r="2898" spans="1:16" x14ac:dyDescent="0.25">
      <c r="A2898">
        <v>190385</v>
      </c>
      <c r="B2898" t="s">
        <v>9011</v>
      </c>
      <c r="C2898" s="1">
        <v>41559.646527777775</v>
      </c>
      <c r="D2898" t="s">
        <v>9012</v>
      </c>
      <c r="E2898">
        <v>301</v>
      </c>
      <c r="F2898" t="s">
        <v>9013</v>
      </c>
      <c r="G2898" t="s">
        <v>30</v>
      </c>
      <c r="H2898" t="s">
        <v>31</v>
      </c>
      <c r="N2898">
        <v>0</v>
      </c>
      <c r="O2898" t="s">
        <v>21</v>
      </c>
      <c r="P2898">
        <v>0</v>
      </c>
    </row>
    <row r="2899" spans="1:16" hidden="1" x14ac:dyDescent="0.25">
      <c r="A2899">
        <v>190432</v>
      </c>
      <c r="B2899" t="s">
        <v>9014</v>
      </c>
      <c r="C2899" s="1">
        <v>41559.647222222222</v>
      </c>
      <c r="D2899" t="s">
        <v>7685</v>
      </c>
      <c r="E2899">
        <v>52</v>
      </c>
      <c r="G2899" t="s">
        <v>48</v>
      </c>
      <c r="L2899" t="s">
        <v>9015</v>
      </c>
      <c r="M2899" t="s">
        <v>9016</v>
      </c>
      <c r="N2899">
        <v>1</v>
      </c>
      <c r="O2899" t="s">
        <v>9017</v>
      </c>
      <c r="P2899">
        <v>1</v>
      </c>
    </row>
    <row r="2900" spans="1:16" x14ac:dyDescent="0.25">
      <c r="A2900">
        <v>190453</v>
      </c>
      <c r="B2900" t="s">
        <v>9018</v>
      </c>
      <c r="C2900" s="1">
        <v>41559.647222222222</v>
      </c>
      <c r="D2900" t="s">
        <v>9019</v>
      </c>
      <c r="E2900">
        <v>123</v>
      </c>
      <c r="F2900" t="s">
        <v>465</v>
      </c>
      <c r="G2900" t="s">
        <v>36</v>
      </c>
      <c r="H2900" t="s">
        <v>71</v>
      </c>
      <c r="L2900" t="s">
        <v>9020</v>
      </c>
      <c r="M2900" t="s">
        <v>9021</v>
      </c>
      <c r="N2900">
        <v>0</v>
      </c>
      <c r="O2900" t="s">
        <v>21</v>
      </c>
      <c r="P2900">
        <v>0</v>
      </c>
    </row>
    <row r="2901" spans="1:16" x14ac:dyDescent="0.25">
      <c r="A2901">
        <v>190533</v>
      </c>
      <c r="B2901" t="s">
        <v>9022</v>
      </c>
      <c r="C2901" s="1">
        <v>41559.647222222222</v>
      </c>
      <c r="D2901" t="s">
        <v>412</v>
      </c>
      <c r="E2901">
        <v>170</v>
      </c>
      <c r="F2901" t="s">
        <v>413</v>
      </c>
      <c r="G2901" t="s">
        <v>30</v>
      </c>
      <c r="H2901" t="s">
        <v>31</v>
      </c>
      <c r="I2901">
        <v>33.089244000000001</v>
      </c>
      <c r="J2901">
        <v>-96.828261999999995</v>
      </c>
      <c r="K2901" t="s">
        <v>9023</v>
      </c>
      <c r="L2901" t="s">
        <v>9024</v>
      </c>
      <c r="M2901" t="s">
        <v>9025</v>
      </c>
      <c r="N2901">
        <v>0</v>
      </c>
      <c r="O2901" t="s">
        <v>21</v>
      </c>
      <c r="P2901">
        <v>0</v>
      </c>
    </row>
    <row r="2902" spans="1:16" hidden="1" x14ac:dyDescent="0.25">
      <c r="A2902">
        <v>190546</v>
      </c>
      <c r="B2902" t="s">
        <v>9026</v>
      </c>
      <c r="C2902" s="1">
        <v>41559.647222222222</v>
      </c>
      <c r="D2902" t="s">
        <v>9027</v>
      </c>
      <c r="E2902">
        <v>253</v>
      </c>
      <c r="F2902" t="s">
        <v>5625</v>
      </c>
      <c r="G2902" t="s">
        <v>48</v>
      </c>
      <c r="N2902">
        <v>1</v>
      </c>
      <c r="O2902" t="s">
        <v>9028</v>
      </c>
      <c r="P2902">
        <v>14</v>
      </c>
    </row>
    <row r="2903" spans="1:16" hidden="1" x14ac:dyDescent="0.25">
      <c r="A2903">
        <v>190579</v>
      </c>
      <c r="B2903" t="s">
        <v>9029</v>
      </c>
      <c r="C2903" s="1">
        <v>41559.647916666669</v>
      </c>
      <c r="D2903" t="s">
        <v>9030</v>
      </c>
      <c r="E2903">
        <v>579</v>
      </c>
      <c r="F2903" t="s">
        <v>113</v>
      </c>
      <c r="G2903" t="s">
        <v>30</v>
      </c>
      <c r="H2903" t="s">
        <v>5553</v>
      </c>
      <c r="N2903">
        <v>1</v>
      </c>
      <c r="O2903" t="s">
        <v>9031</v>
      </c>
      <c r="P2903">
        <v>1</v>
      </c>
    </row>
    <row r="2904" spans="1:16" x14ac:dyDescent="0.25">
      <c r="A2904">
        <v>190620</v>
      </c>
      <c r="B2904" t="s">
        <v>9032</v>
      </c>
      <c r="C2904" s="1">
        <v>41559.647916666669</v>
      </c>
      <c r="D2904" t="s">
        <v>9033</v>
      </c>
      <c r="E2904">
        <v>2348</v>
      </c>
      <c r="F2904" t="s">
        <v>524</v>
      </c>
      <c r="G2904" t="s">
        <v>88</v>
      </c>
      <c r="L2904" t="s">
        <v>9034</v>
      </c>
      <c r="M2904" t="s">
        <v>9035</v>
      </c>
      <c r="N2904">
        <v>0</v>
      </c>
      <c r="O2904" t="s">
        <v>21</v>
      </c>
      <c r="P2904">
        <v>0</v>
      </c>
    </row>
    <row r="2905" spans="1:16" x14ac:dyDescent="0.25">
      <c r="A2905">
        <v>190626</v>
      </c>
      <c r="B2905" t="s">
        <v>9036</v>
      </c>
      <c r="C2905" s="1">
        <v>41559.647916666669</v>
      </c>
      <c r="D2905" t="s">
        <v>9033</v>
      </c>
      <c r="E2905">
        <v>2348</v>
      </c>
      <c r="F2905" t="s">
        <v>524</v>
      </c>
      <c r="G2905" t="s">
        <v>88</v>
      </c>
      <c r="L2905" t="s">
        <v>9037</v>
      </c>
      <c r="M2905" t="s">
        <v>9038</v>
      </c>
      <c r="N2905">
        <v>0</v>
      </c>
      <c r="O2905" t="s">
        <v>21</v>
      </c>
      <c r="P2905">
        <v>0</v>
      </c>
    </row>
    <row r="2906" spans="1:16" x14ac:dyDescent="0.25">
      <c r="A2906">
        <v>190657</v>
      </c>
      <c r="B2906" t="s">
        <v>9039</v>
      </c>
      <c r="C2906" s="1">
        <v>41559.647916666669</v>
      </c>
      <c r="D2906" t="s">
        <v>5423</v>
      </c>
      <c r="E2906">
        <v>72</v>
      </c>
      <c r="F2906" t="s">
        <v>465</v>
      </c>
      <c r="G2906" t="s">
        <v>48</v>
      </c>
      <c r="I2906">
        <v>26.728373000000001</v>
      </c>
      <c r="J2906">
        <v>88.389505999999997</v>
      </c>
      <c r="N2906">
        <v>0</v>
      </c>
      <c r="O2906" t="s">
        <v>21</v>
      </c>
      <c r="P2906">
        <v>0</v>
      </c>
    </row>
    <row r="2907" spans="1:16" x14ac:dyDescent="0.25">
      <c r="A2907">
        <v>190711</v>
      </c>
      <c r="B2907" t="s">
        <v>9040</v>
      </c>
      <c r="C2907" s="1">
        <v>41559.647916666669</v>
      </c>
      <c r="D2907" t="s">
        <v>9041</v>
      </c>
      <c r="E2907">
        <v>2902</v>
      </c>
      <c r="F2907" t="s">
        <v>6678</v>
      </c>
      <c r="G2907" t="s">
        <v>52</v>
      </c>
      <c r="H2907" t="s">
        <v>31</v>
      </c>
      <c r="L2907" t="s">
        <v>9042</v>
      </c>
      <c r="M2907" t="s">
        <v>9043</v>
      </c>
      <c r="N2907">
        <v>0</v>
      </c>
      <c r="O2907" t="s">
        <v>21</v>
      </c>
      <c r="P2907">
        <v>0</v>
      </c>
    </row>
    <row r="2908" spans="1:16" x14ac:dyDescent="0.25">
      <c r="A2908">
        <v>190720</v>
      </c>
      <c r="B2908" t="s">
        <v>9044</v>
      </c>
      <c r="C2908" s="1">
        <v>41559.647916666669</v>
      </c>
      <c r="D2908" t="s">
        <v>9045</v>
      </c>
      <c r="E2908">
        <v>249</v>
      </c>
      <c r="F2908" t="s">
        <v>322</v>
      </c>
      <c r="G2908" t="s">
        <v>165</v>
      </c>
      <c r="H2908" t="s">
        <v>44</v>
      </c>
      <c r="N2908">
        <v>0</v>
      </c>
      <c r="O2908" t="s">
        <v>21</v>
      </c>
      <c r="P2908">
        <v>0</v>
      </c>
    </row>
    <row r="2909" spans="1:16" x14ac:dyDescent="0.25">
      <c r="A2909">
        <v>190739</v>
      </c>
      <c r="B2909" t="s">
        <v>9046</v>
      </c>
      <c r="C2909" s="1">
        <v>41559.647916666669</v>
      </c>
      <c r="D2909" t="s">
        <v>9047</v>
      </c>
      <c r="E2909">
        <v>3365</v>
      </c>
      <c r="F2909" t="s">
        <v>9048</v>
      </c>
      <c r="G2909" t="s">
        <v>48</v>
      </c>
      <c r="H2909" t="s">
        <v>31</v>
      </c>
      <c r="N2909">
        <v>0</v>
      </c>
      <c r="O2909" t="s">
        <v>21</v>
      </c>
      <c r="P2909">
        <v>0</v>
      </c>
    </row>
    <row r="2910" spans="1:16" hidden="1" x14ac:dyDescent="0.25">
      <c r="A2910">
        <v>190767</v>
      </c>
      <c r="B2910" t="s">
        <v>9049</v>
      </c>
      <c r="C2910" s="1">
        <v>41559.648611111108</v>
      </c>
      <c r="D2910" t="s">
        <v>7685</v>
      </c>
      <c r="E2910">
        <v>52</v>
      </c>
      <c r="G2910" t="s">
        <v>48</v>
      </c>
      <c r="H2910" t="s">
        <v>9050</v>
      </c>
      <c r="N2910">
        <v>1</v>
      </c>
      <c r="O2910" t="s">
        <v>9051</v>
      </c>
      <c r="P2910">
        <v>1</v>
      </c>
    </row>
    <row r="2911" spans="1:16" x14ac:dyDescent="0.25">
      <c r="A2911">
        <v>190873</v>
      </c>
      <c r="B2911" t="s">
        <v>9052</v>
      </c>
      <c r="C2911" s="1">
        <v>41559.648611111108</v>
      </c>
      <c r="D2911" t="s">
        <v>9053</v>
      </c>
      <c r="E2911">
        <v>1362</v>
      </c>
      <c r="F2911" t="s">
        <v>9054</v>
      </c>
      <c r="G2911" t="s">
        <v>52</v>
      </c>
      <c r="H2911" t="s">
        <v>359</v>
      </c>
      <c r="L2911" t="s">
        <v>9055</v>
      </c>
      <c r="M2911" t="s">
        <v>9056</v>
      </c>
      <c r="N2911">
        <v>0</v>
      </c>
      <c r="O2911" t="s">
        <v>21</v>
      </c>
      <c r="P2911">
        <v>0</v>
      </c>
    </row>
    <row r="2912" spans="1:16" x14ac:dyDescent="0.25">
      <c r="A2912">
        <v>190882</v>
      </c>
      <c r="B2912" t="s">
        <v>9057</v>
      </c>
      <c r="C2912" s="1">
        <v>41559.648611111108</v>
      </c>
      <c r="D2912" t="s">
        <v>9058</v>
      </c>
      <c r="E2912">
        <v>4</v>
      </c>
      <c r="G2912" t="s">
        <v>30</v>
      </c>
      <c r="I2912">
        <v>23.101317999999999</v>
      </c>
      <c r="J2912">
        <v>74.153583999999995</v>
      </c>
      <c r="N2912">
        <v>0</v>
      </c>
      <c r="O2912" t="s">
        <v>21</v>
      </c>
      <c r="P2912">
        <v>0</v>
      </c>
    </row>
    <row r="2913" spans="1:16" hidden="1" x14ac:dyDescent="0.25">
      <c r="A2913">
        <v>190907</v>
      </c>
      <c r="B2913" t="s">
        <v>9059</v>
      </c>
      <c r="C2913" s="1">
        <v>41559.648611111108</v>
      </c>
      <c r="D2913" t="s">
        <v>1272</v>
      </c>
      <c r="E2913">
        <v>139</v>
      </c>
      <c r="F2913" t="s">
        <v>1273</v>
      </c>
      <c r="G2913" t="s">
        <v>19</v>
      </c>
      <c r="H2913" t="s">
        <v>31</v>
      </c>
      <c r="L2913" t="s">
        <v>9060</v>
      </c>
      <c r="M2913" t="s">
        <v>9061</v>
      </c>
      <c r="N2913">
        <v>1</v>
      </c>
      <c r="O2913" t="s">
        <v>9062</v>
      </c>
      <c r="P2913">
        <v>3</v>
      </c>
    </row>
    <row r="2914" spans="1:16" x14ac:dyDescent="0.25">
      <c r="A2914">
        <v>190929</v>
      </c>
      <c r="B2914" t="s">
        <v>9063</v>
      </c>
      <c r="C2914" s="1">
        <v>41559.649305555555</v>
      </c>
      <c r="D2914" t="s">
        <v>9064</v>
      </c>
      <c r="E2914">
        <v>1264</v>
      </c>
      <c r="F2914" t="s">
        <v>4629</v>
      </c>
      <c r="G2914" t="s">
        <v>30</v>
      </c>
      <c r="H2914" t="s">
        <v>31</v>
      </c>
      <c r="I2914">
        <v>22.996776000000001</v>
      </c>
      <c r="J2914">
        <v>72.555813999999998</v>
      </c>
      <c r="N2914">
        <v>0</v>
      </c>
      <c r="O2914" t="s">
        <v>21</v>
      </c>
      <c r="P2914">
        <v>0</v>
      </c>
    </row>
    <row r="2915" spans="1:16" hidden="1" x14ac:dyDescent="0.25">
      <c r="A2915">
        <v>190986</v>
      </c>
      <c r="B2915" t="s">
        <v>9065</v>
      </c>
      <c r="C2915" s="1">
        <v>41559.649305555555</v>
      </c>
      <c r="D2915" t="s">
        <v>8573</v>
      </c>
      <c r="E2915">
        <v>46</v>
      </c>
      <c r="G2915" t="s">
        <v>48</v>
      </c>
      <c r="H2915" t="s">
        <v>40</v>
      </c>
      <c r="N2915">
        <v>1</v>
      </c>
      <c r="O2915" t="s">
        <v>9066</v>
      </c>
      <c r="P2915">
        <v>2</v>
      </c>
    </row>
    <row r="2916" spans="1:16" x14ac:dyDescent="0.25">
      <c r="A2916">
        <v>191116</v>
      </c>
      <c r="B2916" t="s">
        <v>9067</v>
      </c>
      <c r="C2916" s="1">
        <v>41559.65</v>
      </c>
      <c r="D2916" t="s">
        <v>9068</v>
      </c>
      <c r="E2916">
        <v>35</v>
      </c>
      <c r="F2916" t="s">
        <v>3900</v>
      </c>
      <c r="G2916" t="s">
        <v>48</v>
      </c>
      <c r="H2916" t="s">
        <v>71</v>
      </c>
      <c r="I2916">
        <v>22.548998999999998</v>
      </c>
      <c r="J2916">
        <v>88.353395000000006</v>
      </c>
      <c r="L2916" t="s">
        <v>9069</v>
      </c>
      <c r="M2916" t="s">
        <v>9070</v>
      </c>
      <c r="N2916">
        <v>0</v>
      </c>
      <c r="O2916" t="s">
        <v>21</v>
      </c>
      <c r="P2916">
        <v>0</v>
      </c>
    </row>
    <row r="2917" spans="1:16" hidden="1" x14ac:dyDescent="0.25">
      <c r="A2917">
        <v>191120</v>
      </c>
      <c r="B2917" t="s">
        <v>9071</v>
      </c>
      <c r="C2917" s="1">
        <v>41559.65</v>
      </c>
      <c r="D2917" t="s">
        <v>9072</v>
      </c>
      <c r="E2917">
        <v>23</v>
      </c>
      <c r="F2917" t="s">
        <v>9073</v>
      </c>
      <c r="G2917" t="s">
        <v>9074</v>
      </c>
      <c r="H2917" t="s">
        <v>31</v>
      </c>
      <c r="N2917">
        <v>1</v>
      </c>
      <c r="O2917" t="s">
        <v>9075</v>
      </c>
      <c r="P2917">
        <v>8</v>
      </c>
    </row>
    <row r="2918" spans="1:16" hidden="1" x14ac:dyDescent="0.25">
      <c r="A2918">
        <v>191174</v>
      </c>
      <c r="B2918" t="s">
        <v>9076</v>
      </c>
      <c r="C2918" s="1">
        <v>41559.65</v>
      </c>
      <c r="D2918" t="s">
        <v>886</v>
      </c>
      <c r="E2918">
        <v>83</v>
      </c>
      <c r="F2918" t="s">
        <v>113</v>
      </c>
      <c r="G2918" t="s">
        <v>48</v>
      </c>
      <c r="H2918" t="s">
        <v>249</v>
      </c>
      <c r="N2918">
        <v>1</v>
      </c>
      <c r="O2918" t="s">
        <v>9077</v>
      </c>
      <c r="P2918">
        <v>9</v>
      </c>
    </row>
    <row r="2919" spans="1:16" hidden="1" x14ac:dyDescent="0.25">
      <c r="A2919">
        <v>191184</v>
      </c>
      <c r="B2919" t="s">
        <v>9078</v>
      </c>
      <c r="C2919" s="1">
        <v>41559.65</v>
      </c>
      <c r="D2919" t="s">
        <v>9079</v>
      </c>
      <c r="E2919">
        <v>523</v>
      </c>
      <c r="F2919" t="s">
        <v>9080</v>
      </c>
      <c r="G2919" t="s">
        <v>30</v>
      </c>
      <c r="L2919" t="s">
        <v>9081</v>
      </c>
      <c r="M2919" t="s">
        <v>9082</v>
      </c>
      <c r="N2919">
        <v>1</v>
      </c>
      <c r="O2919" t="s">
        <v>9083</v>
      </c>
      <c r="P2919">
        <v>5</v>
      </c>
    </row>
    <row r="2920" spans="1:16" hidden="1" x14ac:dyDescent="0.25">
      <c r="A2920">
        <v>191252</v>
      </c>
      <c r="B2920" t="s">
        <v>9084</v>
      </c>
      <c r="C2920" s="1">
        <v>41559.65</v>
      </c>
      <c r="D2920" t="s">
        <v>8292</v>
      </c>
      <c r="E2920">
        <v>11</v>
      </c>
      <c r="F2920" t="s">
        <v>7794</v>
      </c>
      <c r="G2920" t="s">
        <v>8293</v>
      </c>
      <c r="H2920" t="s">
        <v>31</v>
      </c>
      <c r="N2920">
        <v>1</v>
      </c>
      <c r="O2920" t="s">
        <v>6353</v>
      </c>
      <c r="P2920">
        <v>148</v>
      </c>
    </row>
    <row r="2921" spans="1:16" x14ac:dyDescent="0.25">
      <c r="A2921">
        <v>191275</v>
      </c>
      <c r="B2921" t="s">
        <v>9085</v>
      </c>
      <c r="C2921" s="1">
        <v>41559.650694444441</v>
      </c>
      <c r="D2921" t="s">
        <v>9086</v>
      </c>
      <c r="E2921">
        <v>632</v>
      </c>
      <c r="F2921" t="s">
        <v>9087</v>
      </c>
      <c r="G2921" t="s">
        <v>48</v>
      </c>
      <c r="H2921" t="s">
        <v>9088</v>
      </c>
      <c r="N2921">
        <v>0</v>
      </c>
      <c r="O2921" t="s">
        <v>21</v>
      </c>
      <c r="P2921">
        <v>0</v>
      </c>
    </row>
    <row r="2922" spans="1:16" x14ac:dyDescent="0.25">
      <c r="A2922">
        <v>191317</v>
      </c>
      <c r="B2922" t="s">
        <v>9089</v>
      </c>
      <c r="C2922" s="1">
        <v>41559.650694444441</v>
      </c>
      <c r="D2922" t="s">
        <v>9090</v>
      </c>
      <c r="E2922">
        <v>3134</v>
      </c>
      <c r="F2922" t="s">
        <v>9091</v>
      </c>
      <c r="G2922" t="s">
        <v>36</v>
      </c>
      <c r="H2922" t="s">
        <v>9092</v>
      </c>
      <c r="L2922" t="s">
        <v>9093</v>
      </c>
      <c r="M2922" t="s">
        <v>9094</v>
      </c>
      <c r="N2922">
        <v>0</v>
      </c>
      <c r="O2922" t="s">
        <v>21</v>
      </c>
      <c r="P2922">
        <v>0</v>
      </c>
    </row>
    <row r="2923" spans="1:16" hidden="1" x14ac:dyDescent="0.25">
      <c r="A2923">
        <v>191321</v>
      </c>
      <c r="B2923" t="s">
        <v>9095</v>
      </c>
      <c r="C2923" s="1">
        <v>41559.650694444441</v>
      </c>
      <c r="D2923" t="s">
        <v>9096</v>
      </c>
      <c r="E2923">
        <v>298</v>
      </c>
      <c r="F2923" t="s">
        <v>592</v>
      </c>
      <c r="G2923" t="s">
        <v>160</v>
      </c>
      <c r="H2923" t="s">
        <v>71</v>
      </c>
      <c r="N2923">
        <v>1</v>
      </c>
      <c r="O2923" t="s">
        <v>9097</v>
      </c>
      <c r="P2923">
        <v>14</v>
      </c>
    </row>
    <row r="2924" spans="1:16" hidden="1" x14ac:dyDescent="0.25">
      <c r="A2924">
        <v>191338</v>
      </c>
      <c r="B2924" t="s">
        <v>9098</v>
      </c>
      <c r="C2924" s="1">
        <v>41559.650694444441</v>
      </c>
      <c r="D2924" t="s">
        <v>9099</v>
      </c>
      <c r="E2924">
        <v>313</v>
      </c>
      <c r="F2924" t="s">
        <v>9100</v>
      </c>
      <c r="G2924" t="s">
        <v>160</v>
      </c>
      <c r="L2924" t="s">
        <v>9081</v>
      </c>
      <c r="M2924" t="s">
        <v>9082</v>
      </c>
      <c r="N2924">
        <v>1</v>
      </c>
      <c r="O2924" t="s">
        <v>9083</v>
      </c>
      <c r="P2924">
        <v>7</v>
      </c>
    </row>
    <row r="2925" spans="1:16" hidden="1" x14ac:dyDescent="0.25">
      <c r="A2925">
        <v>191347</v>
      </c>
      <c r="B2925" t="s">
        <v>9101</v>
      </c>
      <c r="C2925" s="1">
        <v>41559.650694444441</v>
      </c>
      <c r="D2925" t="s">
        <v>9102</v>
      </c>
      <c r="E2925">
        <v>28</v>
      </c>
      <c r="F2925" t="s">
        <v>113</v>
      </c>
      <c r="G2925" t="s">
        <v>183</v>
      </c>
      <c r="H2925" t="s">
        <v>31</v>
      </c>
      <c r="N2925">
        <v>1</v>
      </c>
      <c r="O2925" t="s">
        <v>9103</v>
      </c>
      <c r="P2925">
        <v>10</v>
      </c>
    </row>
    <row r="2926" spans="1:16" x14ac:dyDescent="0.25">
      <c r="A2926">
        <v>191350</v>
      </c>
      <c r="B2926" t="s">
        <v>9104</v>
      </c>
      <c r="C2926" s="1">
        <v>41559.650694444441</v>
      </c>
      <c r="D2926" t="s">
        <v>9105</v>
      </c>
      <c r="E2926">
        <v>610</v>
      </c>
      <c r="F2926" t="s">
        <v>2871</v>
      </c>
      <c r="G2926" t="s">
        <v>78</v>
      </c>
      <c r="L2926" t="s">
        <v>9106</v>
      </c>
      <c r="M2926" t="s">
        <v>9107</v>
      </c>
      <c r="N2926">
        <v>0</v>
      </c>
      <c r="O2926" t="s">
        <v>21</v>
      </c>
      <c r="P2926">
        <v>0</v>
      </c>
    </row>
    <row r="2927" spans="1:16" hidden="1" x14ac:dyDescent="0.25">
      <c r="A2927">
        <v>191358</v>
      </c>
      <c r="B2927" t="s">
        <v>9108</v>
      </c>
      <c r="C2927" s="1">
        <v>41559.650694444441</v>
      </c>
      <c r="D2927" t="s">
        <v>9109</v>
      </c>
      <c r="E2927">
        <v>14</v>
      </c>
      <c r="G2927" t="s">
        <v>30</v>
      </c>
      <c r="L2927" t="s">
        <v>9081</v>
      </c>
      <c r="M2927" t="s">
        <v>9082</v>
      </c>
      <c r="N2927">
        <v>1</v>
      </c>
      <c r="O2927" t="s">
        <v>9083</v>
      </c>
      <c r="P2927">
        <v>8</v>
      </c>
    </row>
    <row r="2928" spans="1:16" hidden="1" x14ac:dyDescent="0.25">
      <c r="A2928">
        <v>191377</v>
      </c>
      <c r="B2928" t="s">
        <v>9110</v>
      </c>
      <c r="C2928" s="1">
        <v>41559.650694444441</v>
      </c>
      <c r="D2928" t="s">
        <v>9111</v>
      </c>
      <c r="E2928">
        <v>247</v>
      </c>
      <c r="F2928" t="s">
        <v>9112</v>
      </c>
      <c r="G2928" t="s">
        <v>30</v>
      </c>
      <c r="H2928" t="s">
        <v>466</v>
      </c>
      <c r="N2928">
        <v>1</v>
      </c>
      <c r="O2928" t="s">
        <v>9113</v>
      </c>
      <c r="P2928">
        <v>1</v>
      </c>
    </row>
    <row r="2929" spans="1:16" hidden="1" x14ac:dyDescent="0.25">
      <c r="A2929">
        <v>191447</v>
      </c>
      <c r="B2929" t="s">
        <v>9114</v>
      </c>
      <c r="C2929" s="1">
        <v>41559.650694444441</v>
      </c>
      <c r="D2929" t="s">
        <v>8552</v>
      </c>
      <c r="E2929">
        <v>33</v>
      </c>
      <c r="F2929" t="s">
        <v>8553</v>
      </c>
      <c r="G2929" t="s">
        <v>30</v>
      </c>
      <c r="H2929" t="s">
        <v>71</v>
      </c>
      <c r="N2929">
        <v>1</v>
      </c>
      <c r="O2929" t="s">
        <v>7235</v>
      </c>
      <c r="P2929">
        <v>161</v>
      </c>
    </row>
    <row r="2930" spans="1:16" hidden="1" x14ac:dyDescent="0.25">
      <c r="A2930">
        <v>191453</v>
      </c>
      <c r="B2930" t="s">
        <v>9115</v>
      </c>
      <c r="C2930" s="1">
        <v>41559.650694444441</v>
      </c>
      <c r="D2930" t="s">
        <v>9116</v>
      </c>
      <c r="E2930">
        <v>608</v>
      </c>
      <c r="F2930" t="s">
        <v>9117</v>
      </c>
      <c r="G2930" t="s">
        <v>30</v>
      </c>
      <c r="H2930" t="s">
        <v>31</v>
      </c>
      <c r="N2930">
        <v>1</v>
      </c>
      <c r="O2930" t="s">
        <v>6256</v>
      </c>
      <c r="P2930">
        <v>91</v>
      </c>
    </row>
    <row r="2931" spans="1:16" x14ac:dyDescent="0.25">
      <c r="A2931">
        <v>191469</v>
      </c>
      <c r="B2931" t="s">
        <v>9118</v>
      </c>
      <c r="C2931" s="1">
        <v>41559.651388888888</v>
      </c>
      <c r="D2931" t="s">
        <v>9119</v>
      </c>
      <c r="E2931">
        <v>621</v>
      </c>
      <c r="F2931" t="s">
        <v>9120</v>
      </c>
      <c r="G2931" t="s">
        <v>36</v>
      </c>
      <c r="H2931" t="s">
        <v>9121</v>
      </c>
      <c r="N2931">
        <v>0</v>
      </c>
      <c r="O2931" t="s">
        <v>21</v>
      </c>
      <c r="P2931">
        <v>0</v>
      </c>
    </row>
    <row r="2932" spans="1:16" hidden="1" x14ac:dyDescent="0.25">
      <c r="A2932">
        <v>191523</v>
      </c>
      <c r="B2932" t="s">
        <v>9122</v>
      </c>
      <c r="C2932" s="1">
        <v>41559.651388888888</v>
      </c>
      <c r="D2932" t="s">
        <v>2304</v>
      </c>
      <c r="E2932">
        <v>201</v>
      </c>
      <c r="F2932" t="s">
        <v>113</v>
      </c>
      <c r="G2932" t="s">
        <v>160</v>
      </c>
      <c r="H2932" t="s">
        <v>31</v>
      </c>
      <c r="N2932">
        <v>1</v>
      </c>
      <c r="O2932" t="s">
        <v>9123</v>
      </c>
      <c r="P2932">
        <v>1</v>
      </c>
    </row>
    <row r="2933" spans="1:16" x14ac:dyDescent="0.25">
      <c r="A2933">
        <v>191579</v>
      </c>
      <c r="B2933" t="s">
        <v>9124</v>
      </c>
      <c r="C2933" s="1">
        <v>41559.651388888888</v>
      </c>
      <c r="D2933" t="s">
        <v>9125</v>
      </c>
      <c r="E2933">
        <v>1</v>
      </c>
      <c r="F2933" t="s">
        <v>9126</v>
      </c>
      <c r="G2933" t="s">
        <v>36</v>
      </c>
      <c r="N2933">
        <v>0</v>
      </c>
      <c r="O2933" t="s">
        <v>21</v>
      </c>
      <c r="P2933">
        <v>0</v>
      </c>
    </row>
    <row r="2934" spans="1:16" x14ac:dyDescent="0.25">
      <c r="A2934">
        <v>191626</v>
      </c>
      <c r="B2934" t="s">
        <v>9127</v>
      </c>
      <c r="C2934" s="1">
        <v>41559.651388888888</v>
      </c>
      <c r="D2934" t="s">
        <v>8936</v>
      </c>
      <c r="E2934">
        <v>230</v>
      </c>
      <c r="F2934" t="s">
        <v>8937</v>
      </c>
      <c r="G2934" t="s">
        <v>183</v>
      </c>
      <c r="H2934" t="s">
        <v>71</v>
      </c>
      <c r="N2934">
        <v>0</v>
      </c>
      <c r="O2934" t="s">
        <v>21</v>
      </c>
      <c r="P2934">
        <v>0</v>
      </c>
    </row>
    <row r="2935" spans="1:16" hidden="1" x14ac:dyDescent="0.25">
      <c r="A2935">
        <v>191650</v>
      </c>
      <c r="B2935" t="s">
        <v>9128</v>
      </c>
      <c r="C2935" s="1">
        <v>41559.652083333334</v>
      </c>
      <c r="D2935" t="s">
        <v>9129</v>
      </c>
      <c r="E2935">
        <v>53</v>
      </c>
      <c r="F2935" t="s">
        <v>9130</v>
      </c>
      <c r="G2935" t="s">
        <v>183</v>
      </c>
      <c r="H2935" t="s">
        <v>40</v>
      </c>
      <c r="N2935">
        <v>1</v>
      </c>
      <c r="O2935" t="s">
        <v>9131</v>
      </c>
      <c r="P2935">
        <v>24</v>
      </c>
    </row>
    <row r="2936" spans="1:16" x14ac:dyDescent="0.25">
      <c r="A2936">
        <v>191659</v>
      </c>
      <c r="B2936" t="s">
        <v>9132</v>
      </c>
      <c r="C2936" s="1">
        <v>41559.652083333334</v>
      </c>
      <c r="D2936" t="s">
        <v>9133</v>
      </c>
      <c r="E2936">
        <v>5</v>
      </c>
      <c r="G2936" t="s">
        <v>48</v>
      </c>
      <c r="I2936">
        <v>31.283671999999999</v>
      </c>
      <c r="J2936">
        <v>75.652129000000002</v>
      </c>
      <c r="N2936">
        <v>0</v>
      </c>
      <c r="O2936" t="s">
        <v>21</v>
      </c>
      <c r="P2936">
        <v>0</v>
      </c>
    </row>
    <row r="2937" spans="1:16" hidden="1" x14ac:dyDescent="0.25">
      <c r="A2937">
        <v>191666</v>
      </c>
      <c r="B2937" t="s">
        <v>9134</v>
      </c>
      <c r="C2937" s="1">
        <v>41559.652083333334</v>
      </c>
      <c r="D2937" t="s">
        <v>9135</v>
      </c>
      <c r="E2937">
        <v>42</v>
      </c>
      <c r="F2937" t="s">
        <v>9136</v>
      </c>
      <c r="G2937" t="s">
        <v>48</v>
      </c>
      <c r="H2937" t="s">
        <v>108</v>
      </c>
      <c r="N2937">
        <v>1</v>
      </c>
      <c r="O2937" t="s">
        <v>8848</v>
      </c>
      <c r="P2937">
        <v>18</v>
      </c>
    </row>
    <row r="2938" spans="1:16" x14ac:dyDescent="0.25">
      <c r="A2938">
        <v>191694</v>
      </c>
      <c r="B2938" t="s">
        <v>9137</v>
      </c>
      <c r="C2938" s="1">
        <v>41559.652083333334</v>
      </c>
      <c r="D2938" t="s">
        <v>9138</v>
      </c>
      <c r="E2938">
        <v>27</v>
      </c>
      <c r="F2938" t="s">
        <v>322</v>
      </c>
      <c r="G2938" t="s">
        <v>30</v>
      </c>
      <c r="H2938" t="s">
        <v>31</v>
      </c>
      <c r="I2938">
        <v>19.076698</v>
      </c>
      <c r="J2938">
        <v>72.886261000000005</v>
      </c>
      <c r="N2938">
        <v>0</v>
      </c>
      <c r="O2938" t="s">
        <v>21</v>
      </c>
      <c r="P2938">
        <v>0</v>
      </c>
    </row>
    <row r="2939" spans="1:16" x14ac:dyDescent="0.25">
      <c r="A2939">
        <v>191715</v>
      </c>
      <c r="B2939" t="s">
        <v>9139</v>
      </c>
      <c r="C2939" s="1">
        <v>41559.652083333334</v>
      </c>
      <c r="D2939" t="s">
        <v>9140</v>
      </c>
      <c r="E2939">
        <v>1138</v>
      </c>
      <c r="F2939" t="s">
        <v>9141</v>
      </c>
      <c r="G2939" t="s">
        <v>30</v>
      </c>
      <c r="H2939" t="s">
        <v>71</v>
      </c>
      <c r="L2939" t="s">
        <v>9142</v>
      </c>
      <c r="M2939" t="s">
        <v>9143</v>
      </c>
      <c r="N2939">
        <v>0</v>
      </c>
      <c r="O2939" t="s">
        <v>21</v>
      </c>
      <c r="P2939">
        <v>0</v>
      </c>
    </row>
    <row r="2940" spans="1:16" hidden="1" x14ac:dyDescent="0.25">
      <c r="A2940">
        <v>191747</v>
      </c>
      <c r="B2940" t="s">
        <v>9144</v>
      </c>
      <c r="C2940" s="1">
        <v>41559.652083333334</v>
      </c>
      <c r="D2940" t="s">
        <v>9145</v>
      </c>
      <c r="E2940">
        <v>206</v>
      </c>
      <c r="F2940" t="s">
        <v>9146</v>
      </c>
      <c r="G2940" t="s">
        <v>160</v>
      </c>
      <c r="H2940" t="s">
        <v>9147</v>
      </c>
      <c r="N2940">
        <v>1</v>
      </c>
      <c r="O2940" t="s">
        <v>9148</v>
      </c>
      <c r="P2940">
        <v>4</v>
      </c>
    </row>
    <row r="2941" spans="1:16" x14ac:dyDescent="0.25">
      <c r="A2941">
        <v>191762</v>
      </c>
      <c r="B2941" t="s">
        <v>9149</v>
      </c>
      <c r="C2941" s="1">
        <v>41559.652083333334</v>
      </c>
      <c r="D2941" t="s">
        <v>9150</v>
      </c>
      <c r="E2941">
        <v>190</v>
      </c>
      <c r="F2941" t="s">
        <v>9151</v>
      </c>
      <c r="G2941" t="s">
        <v>36</v>
      </c>
      <c r="H2941" t="s">
        <v>71</v>
      </c>
      <c r="N2941">
        <v>0</v>
      </c>
      <c r="O2941" t="s">
        <v>21</v>
      </c>
      <c r="P2941">
        <v>0</v>
      </c>
    </row>
    <row r="2942" spans="1:16" hidden="1" x14ac:dyDescent="0.25">
      <c r="A2942">
        <v>191791</v>
      </c>
      <c r="B2942" t="s">
        <v>9152</v>
      </c>
      <c r="C2942" s="1">
        <v>41559.652083333334</v>
      </c>
      <c r="D2942" t="s">
        <v>9153</v>
      </c>
      <c r="E2942">
        <v>23</v>
      </c>
      <c r="F2942" t="s">
        <v>9154</v>
      </c>
      <c r="G2942" t="s">
        <v>160</v>
      </c>
      <c r="H2942" t="s">
        <v>40</v>
      </c>
      <c r="N2942">
        <v>1</v>
      </c>
      <c r="O2942" t="s">
        <v>9066</v>
      </c>
      <c r="P2942">
        <v>4</v>
      </c>
    </row>
    <row r="2943" spans="1:16" x14ac:dyDescent="0.25">
      <c r="A2943">
        <v>191833</v>
      </c>
      <c r="B2943" t="s">
        <v>9155</v>
      </c>
      <c r="C2943" s="1">
        <v>41559.652777777781</v>
      </c>
      <c r="D2943" t="s">
        <v>9156</v>
      </c>
      <c r="E2943">
        <v>25</v>
      </c>
      <c r="F2943" t="s">
        <v>7353</v>
      </c>
      <c r="G2943" t="s">
        <v>4651</v>
      </c>
      <c r="H2943" t="s">
        <v>44</v>
      </c>
      <c r="I2943">
        <v>20.262224</v>
      </c>
      <c r="J2943">
        <v>85.771790999999993</v>
      </c>
      <c r="L2943" t="s">
        <v>9157</v>
      </c>
      <c r="M2943" t="s">
        <v>9158</v>
      </c>
      <c r="N2943">
        <v>0</v>
      </c>
      <c r="O2943" t="s">
        <v>21</v>
      </c>
      <c r="P2943">
        <v>0</v>
      </c>
    </row>
    <row r="2944" spans="1:16" x14ac:dyDescent="0.25">
      <c r="A2944">
        <v>191889</v>
      </c>
      <c r="B2944" t="s">
        <v>9159</v>
      </c>
      <c r="C2944" s="1">
        <v>41559.652777777781</v>
      </c>
      <c r="D2944" t="s">
        <v>9160</v>
      </c>
      <c r="E2944">
        <v>285</v>
      </c>
      <c r="F2944" t="s">
        <v>580</v>
      </c>
      <c r="G2944" t="s">
        <v>30</v>
      </c>
      <c r="H2944" t="s">
        <v>31</v>
      </c>
      <c r="I2944">
        <v>23.018844000000001</v>
      </c>
      <c r="J2944">
        <v>72.505381</v>
      </c>
      <c r="N2944">
        <v>0</v>
      </c>
      <c r="O2944" t="s">
        <v>21</v>
      </c>
      <c r="P2944">
        <v>0</v>
      </c>
    </row>
    <row r="2945" spans="1:16" x14ac:dyDescent="0.25">
      <c r="A2945">
        <v>191905</v>
      </c>
      <c r="B2945" t="s">
        <v>9161</v>
      </c>
      <c r="C2945" s="1">
        <v>41559.652777777781</v>
      </c>
      <c r="D2945" t="s">
        <v>9162</v>
      </c>
      <c r="E2945">
        <v>689</v>
      </c>
      <c r="F2945" t="s">
        <v>9163</v>
      </c>
      <c r="G2945" t="s">
        <v>30</v>
      </c>
      <c r="H2945" t="s">
        <v>31</v>
      </c>
      <c r="N2945">
        <v>0</v>
      </c>
      <c r="O2945" t="s">
        <v>21</v>
      </c>
      <c r="P2945">
        <v>0</v>
      </c>
    </row>
    <row r="2946" spans="1:16" hidden="1" x14ac:dyDescent="0.25">
      <c r="A2946">
        <v>191932</v>
      </c>
      <c r="B2946" t="s">
        <v>9164</v>
      </c>
      <c r="C2946" s="1">
        <v>41559.652777777781</v>
      </c>
      <c r="D2946" t="s">
        <v>9165</v>
      </c>
      <c r="E2946">
        <v>974</v>
      </c>
      <c r="F2946" t="s">
        <v>9166</v>
      </c>
      <c r="G2946" t="s">
        <v>30</v>
      </c>
      <c r="L2946" t="s">
        <v>9167</v>
      </c>
      <c r="M2946" t="s">
        <v>9168</v>
      </c>
      <c r="N2946">
        <v>1</v>
      </c>
      <c r="O2946" t="s">
        <v>9169</v>
      </c>
      <c r="P2946">
        <v>1</v>
      </c>
    </row>
    <row r="2947" spans="1:16" x14ac:dyDescent="0.25">
      <c r="A2947">
        <v>191955</v>
      </c>
      <c r="B2947" t="s">
        <v>9170</v>
      </c>
      <c r="C2947" s="1">
        <v>41559.652777777781</v>
      </c>
      <c r="D2947" t="s">
        <v>9171</v>
      </c>
      <c r="E2947">
        <v>41</v>
      </c>
      <c r="F2947" t="s">
        <v>9172</v>
      </c>
      <c r="G2947" t="s">
        <v>30</v>
      </c>
      <c r="H2947" t="s">
        <v>9173</v>
      </c>
      <c r="N2947">
        <v>0</v>
      </c>
      <c r="O2947" t="s">
        <v>21</v>
      </c>
      <c r="P2947">
        <v>0</v>
      </c>
    </row>
    <row r="2948" spans="1:16" x14ac:dyDescent="0.25">
      <c r="A2948">
        <v>192098</v>
      </c>
      <c r="B2948" t="s">
        <v>9174</v>
      </c>
      <c r="C2948" s="1">
        <v>41559.65347222222</v>
      </c>
      <c r="D2948" t="s">
        <v>9175</v>
      </c>
      <c r="E2948">
        <v>7</v>
      </c>
      <c r="F2948" t="s">
        <v>3723</v>
      </c>
      <c r="G2948" t="s">
        <v>9176</v>
      </c>
      <c r="L2948" t="s">
        <v>9177</v>
      </c>
      <c r="M2948" t="s">
        <v>9178</v>
      </c>
      <c r="N2948">
        <v>0</v>
      </c>
      <c r="O2948" t="s">
        <v>21</v>
      </c>
      <c r="P2948">
        <v>0</v>
      </c>
    </row>
    <row r="2949" spans="1:16" x14ac:dyDescent="0.25">
      <c r="A2949">
        <v>192103</v>
      </c>
      <c r="B2949" t="s">
        <v>9179</v>
      </c>
      <c r="C2949" s="1">
        <v>41559.65347222222</v>
      </c>
      <c r="D2949" t="s">
        <v>9180</v>
      </c>
      <c r="E2949">
        <v>0</v>
      </c>
      <c r="F2949" t="s">
        <v>9181</v>
      </c>
      <c r="G2949" t="s">
        <v>36</v>
      </c>
      <c r="N2949">
        <v>0</v>
      </c>
      <c r="O2949" t="s">
        <v>21</v>
      </c>
      <c r="P2949">
        <v>0</v>
      </c>
    </row>
    <row r="2950" spans="1:16" x14ac:dyDescent="0.25">
      <c r="A2950">
        <v>192125</v>
      </c>
      <c r="B2950" t="s">
        <v>9182</v>
      </c>
      <c r="C2950" s="1">
        <v>41559.65347222222</v>
      </c>
      <c r="D2950" t="s">
        <v>5423</v>
      </c>
      <c r="E2950">
        <v>72</v>
      </c>
      <c r="F2950" t="s">
        <v>465</v>
      </c>
      <c r="G2950" t="s">
        <v>48</v>
      </c>
      <c r="I2950">
        <v>26.729596000000001</v>
      </c>
      <c r="J2950">
        <v>88.387558999999996</v>
      </c>
      <c r="N2950">
        <v>0</v>
      </c>
      <c r="O2950" t="s">
        <v>21</v>
      </c>
      <c r="P2950">
        <v>0</v>
      </c>
    </row>
    <row r="2951" spans="1:16" hidden="1" x14ac:dyDescent="0.25">
      <c r="A2951">
        <v>192230</v>
      </c>
      <c r="B2951" t="s">
        <v>9183</v>
      </c>
      <c r="C2951" s="1">
        <v>41559.654166666667</v>
      </c>
      <c r="D2951" t="s">
        <v>9184</v>
      </c>
      <c r="E2951">
        <v>499</v>
      </c>
      <c r="F2951" t="s">
        <v>9185</v>
      </c>
      <c r="G2951" t="s">
        <v>165</v>
      </c>
      <c r="H2951" t="s">
        <v>71</v>
      </c>
      <c r="L2951" t="s">
        <v>9186</v>
      </c>
      <c r="M2951" t="s">
        <v>4924</v>
      </c>
      <c r="N2951">
        <v>1</v>
      </c>
      <c r="O2951" t="s">
        <v>9187</v>
      </c>
      <c r="P2951">
        <v>3</v>
      </c>
    </row>
    <row r="2952" spans="1:16" x14ac:dyDescent="0.25">
      <c r="A2952">
        <v>192264</v>
      </c>
      <c r="B2952" t="s">
        <v>9188</v>
      </c>
      <c r="C2952" s="1">
        <v>41559.654166666667</v>
      </c>
      <c r="D2952" t="s">
        <v>9189</v>
      </c>
      <c r="E2952">
        <v>1622</v>
      </c>
      <c r="G2952" t="s">
        <v>19</v>
      </c>
      <c r="H2952" t="s">
        <v>31</v>
      </c>
      <c r="N2952">
        <v>0</v>
      </c>
      <c r="O2952" t="s">
        <v>21</v>
      </c>
      <c r="P2952">
        <v>0</v>
      </c>
    </row>
    <row r="2953" spans="1:16" x14ac:dyDescent="0.25">
      <c r="A2953">
        <v>192327</v>
      </c>
      <c r="B2953" t="s">
        <v>9190</v>
      </c>
      <c r="C2953" s="1">
        <v>41559.654166666667</v>
      </c>
      <c r="D2953" t="s">
        <v>9191</v>
      </c>
      <c r="E2953">
        <v>1567</v>
      </c>
      <c r="F2953" t="s">
        <v>3327</v>
      </c>
      <c r="G2953" t="s">
        <v>48</v>
      </c>
      <c r="H2953" t="s">
        <v>31</v>
      </c>
      <c r="N2953">
        <v>0</v>
      </c>
      <c r="O2953" t="s">
        <v>21</v>
      </c>
      <c r="P2953">
        <v>0</v>
      </c>
    </row>
    <row r="2954" spans="1:16" x14ac:dyDescent="0.25">
      <c r="A2954">
        <v>192341</v>
      </c>
      <c r="B2954" t="s">
        <v>9192</v>
      </c>
      <c r="C2954" s="1">
        <v>41559.654166666667</v>
      </c>
      <c r="D2954" t="s">
        <v>9193</v>
      </c>
      <c r="E2954">
        <v>168</v>
      </c>
      <c r="F2954" t="s">
        <v>2842</v>
      </c>
      <c r="G2954" t="s">
        <v>36</v>
      </c>
      <c r="H2954" t="s">
        <v>71</v>
      </c>
      <c r="N2954">
        <v>0</v>
      </c>
      <c r="O2954" t="s">
        <v>21</v>
      </c>
      <c r="P2954">
        <v>0</v>
      </c>
    </row>
    <row r="2955" spans="1:16" hidden="1" x14ac:dyDescent="0.25">
      <c r="A2955">
        <v>192419</v>
      </c>
      <c r="B2955" t="s">
        <v>9194</v>
      </c>
      <c r="C2955" s="1">
        <v>41559.654861111114</v>
      </c>
      <c r="D2955" t="s">
        <v>9195</v>
      </c>
      <c r="E2955">
        <v>3258</v>
      </c>
      <c r="F2955" t="s">
        <v>9196</v>
      </c>
      <c r="G2955" t="s">
        <v>561</v>
      </c>
      <c r="L2955" t="s">
        <v>9197</v>
      </c>
      <c r="M2955" t="s">
        <v>9198</v>
      </c>
      <c r="N2955">
        <v>1</v>
      </c>
      <c r="O2955" t="s">
        <v>9199</v>
      </c>
      <c r="P2955">
        <v>5</v>
      </c>
    </row>
    <row r="2956" spans="1:16" x14ac:dyDescent="0.25">
      <c r="A2956">
        <v>192429</v>
      </c>
      <c r="B2956" t="s">
        <v>9200</v>
      </c>
      <c r="C2956" s="1">
        <v>41559.654861111114</v>
      </c>
      <c r="D2956" t="s">
        <v>9201</v>
      </c>
      <c r="E2956">
        <v>44</v>
      </c>
      <c r="F2956" t="s">
        <v>1498</v>
      </c>
      <c r="G2956" t="s">
        <v>3449</v>
      </c>
      <c r="H2956" t="s">
        <v>44</v>
      </c>
      <c r="N2956">
        <v>0</v>
      </c>
      <c r="O2956" t="s">
        <v>21</v>
      </c>
      <c r="P2956">
        <v>0</v>
      </c>
    </row>
    <row r="2957" spans="1:16" hidden="1" x14ac:dyDescent="0.25">
      <c r="A2957">
        <v>192474</v>
      </c>
      <c r="B2957" t="s">
        <v>9202</v>
      </c>
      <c r="C2957" s="1">
        <v>41559.654861111114</v>
      </c>
      <c r="D2957" t="s">
        <v>9203</v>
      </c>
      <c r="E2957">
        <v>114</v>
      </c>
      <c r="G2957" t="s">
        <v>48</v>
      </c>
      <c r="N2957">
        <v>1</v>
      </c>
      <c r="O2957" t="s">
        <v>6745</v>
      </c>
      <c r="P2957">
        <v>348</v>
      </c>
    </row>
    <row r="2958" spans="1:16" hidden="1" x14ac:dyDescent="0.25">
      <c r="A2958">
        <v>192482</v>
      </c>
      <c r="B2958" t="s">
        <v>9204</v>
      </c>
      <c r="C2958" s="1">
        <v>41559.654861111114</v>
      </c>
      <c r="D2958" t="s">
        <v>9205</v>
      </c>
      <c r="E2958">
        <v>15</v>
      </c>
      <c r="F2958" t="s">
        <v>9206</v>
      </c>
      <c r="G2958" t="s">
        <v>183</v>
      </c>
      <c r="H2958" t="s">
        <v>31</v>
      </c>
      <c r="N2958">
        <v>1</v>
      </c>
      <c r="O2958" t="s">
        <v>9207</v>
      </c>
      <c r="P2958">
        <v>2</v>
      </c>
    </row>
    <row r="2959" spans="1:16" x14ac:dyDescent="0.25">
      <c r="A2959">
        <v>192488</v>
      </c>
      <c r="B2959" t="s">
        <v>9208</v>
      </c>
      <c r="C2959" s="1">
        <v>41559.654861111114</v>
      </c>
      <c r="D2959" t="s">
        <v>9209</v>
      </c>
      <c r="E2959">
        <v>280</v>
      </c>
      <c r="F2959" t="s">
        <v>234</v>
      </c>
      <c r="G2959" t="s">
        <v>30</v>
      </c>
      <c r="I2959">
        <v>19.017142</v>
      </c>
      <c r="J2959">
        <v>72.84563</v>
      </c>
      <c r="N2959">
        <v>0</v>
      </c>
      <c r="O2959" t="s">
        <v>21</v>
      </c>
      <c r="P2959">
        <v>0</v>
      </c>
    </row>
    <row r="2960" spans="1:16" x14ac:dyDescent="0.25">
      <c r="A2960">
        <v>192490</v>
      </c>
      <c r="B2960" t="s">
        <v>9210</v>
      </c>
      <c r="C2960" s="1">
        <v>41559.654861111114</v>
      </c>
      <c r="D2960" t="s">
        <v>3434</v>
      </c>
      <c r="E2960">
        <v>175</v>
      </c>
      <c r="F2960" t="s">
        <v>322</v>
      </c>
      <c r="G2960" t="s">
        <v>183</v>
      </c>
      <c r="H2960" t="s">
        <v>31</v>
      </c>
      <c r="I2960">
        <v>19.189229999999998</v>
      </c>
      <c r="J2960">
        <v>72.834149999999994</v>
      </c>
      <c r="N2960">
        <v>0</v>
      </c>
      <c r="O2960" t="s">
        <v>21</v>
      </c>
      <c r="P2960">
        <v>0</v>
      </c>
    </row>
    <row r="2961" spans="1:16" hidden="1" x14ac:dyDescent="0.25">
      <c r="A2961">
        <v>192533</v>
      </c>
      <c r="B2961" t="s">
        <v>9211</v>
      </c>
      <c r="C2961" s="1">
        <v>41559.654861111114</v>
      </c>
      <c r="D2961" t="s">
        <v>9212</v>
      </c>
      <c r="E2961">
        <v>172</v>
      </c>
      <c r="F2961" t="s">
        <v>9213</v>
      </c>
      <c r="G2961" t="s">
        <v>48</v>
      </c>
      <c r="H2961" t="s">
        <v>8109</v>
      </c>
      <c r="N2961">
        <v>1</v>
      </c>
      <c r="O2961" t="s">
        <v>9214</v>
      </c>
      <c r="P2961">
        <v>41</v>
      </c>
    </row>
    <row r="2962" spans="1:16" x14ac:dyDescent="0.25">
      <c r="A2962">
        <v>192575</v>
      </c>
      <c r="B2962" t="s">
        <v>9215</v>
      </c>
      <c r="C2962" s="1">
        <v>41559.655555555553</v>
      </c>
      <c r="D2962" t="s">
        <v>9216</v>
      </c>
      <c r="E2962">
        <v>638</v>
      </c>
      <c r="F2962" t="s">
        <v>1515</v>
      </c>
      <c r="G2962" t="s">
        <v>19</v>
      </c>
      <c r="H2962" t="s">
        <v>31</v>
      </c>
      <c r="N2962">
        <v>0</v>
      </c>
      <c r="O2962" t="s">
        <v>21</v>
      </c>
      <c r="P2962">
        <v>0</v>
      </c>
    </row>
    <row r="2963" spans="1:16" x14ac:dyDescent="0.25">
      <c r="A2963">
        <v>192767</v>
      </c>
      <c r="B2963" t="s">
        <v>9217</v>
      </c>
      <c r="C2963" s="1">
        <v>41559.655555555553</v>
      </c>
      <c r="D2963" t="s">
        <v>1878</v>
      </c>
      <c r="E2963">
        <v>435</v>
      </c>
      <c r="F2963" t="s">
        <v>1879</v>
      </c>
      <c r="G2963" t="s">
        <v>48</v>
      </c>
      <c r="H2963" t="s">
        <v>9218</v>
      </c>
      <c r="I2963">
        <v>18.729215</v>
      </c>
      <c r="J2963">
        <v>73.745594999999994</v>
      </c>
      <c r="N2963">
        <v>0</v>
      </c>
      <c r="O2963" t="s">
        <v>21</v>
      </c>
      <c r="P2963">
        <v>0</v>
      </c>
    </row>
    <row r="2964" spans="1:16" x14ac:dyDescent="0.25">
      <c r="A2964">
        <v>192805</v>
      </c>
      <c r="B2964" t="s">
        <v>9219</v>
      </c>
      <c r="C2964" s="1">
        <v>41559.65625</v>
      </c>
      <c r="D2964" t="s">
        <v>9220</v>
      </c>
      <c r="E2964">
        <v>111</v>
      </c>
      <c r="F2964" t="s">
        <v>9221</v>
      </c>
      <c r="G2964" t="s">
        <v>960</v>
      </c>
      <c r="I2964">
        <v>31.880783999999998</v>
      </c>
      <c r="J2964">
        <v>74.896471000000005</v>
      </c>
      <c r="N2964">
        <v>0</v>
      </c>
      <c r="O2964" t="s">
        <v>21</v>
      </c>
      <c r="P2964">
        <v>0</v>
      </c>
    </row>
    <row r="2965" spans="1:16" x14ac:dyDescent="0.25">
      <c r="A2965">
        <v>192813</v>
      </c>
      <c r="B2965" t="s">
        <v>9222</v>
      </c>
      <c r="C2965" s="1">
        <v>41559.65625</v>
      </c>
      <c r="D2965" t="s">
        <v>1812</v>
      </c>
      <c r="E2965">
        <v>216</v>
      </c>
      <c r="F2965" t="s">
        <v>1813</v>
      </c>
      <c r="G2965" t="s">
        <v>183</v>
      </c>
      <c r="H2965" t="s">
        <v>9223</v>
      </c>
      <c r="N2965">
        <v>0</v>
      </c>
      <c r="O2965" t="s">
        <v>21</v>
      </c>
      <c r="P2965">
        <v>0</v>
      </c>
    </row>
    <row r="2966" spans="1:16" hidden="1" x14ac:dyDescent="0.25">
      <c r="A2966">
        <v>192892</v>
      </c>
      <c r="B2966" t="s">
        <v>9224</v>
      </c>
      <c r="C2966" s="1">
        <v>41559.65625</v>
      </c>
      <c r="D2966" t="s">
        <v>9225</v>
      </c>
      <c r="E2966">
        <v>463</v>
      </c>
      <c r="G2966" t="s">
        <v>160</v>
      </c>
      <c r="N2966">
        <v>1</v>
      </c>
      <c r="O2966" t="s">
        <v>9226</v>
      </c>
      <c r="P2966">
        <v>4</v>
      </c>
    </row>
    <row r="2967" spans="1:16" hidden="1" x14ac:dyDescent="0.25">
      <c r="A2967">
        <v>192968</v>
      </c>
      <c r="B2967" t="s">
        <v>9227</v>
      </c>
      <c r="C2967" s="1">
        <v>41559.65625</v>
      </c>
      <c r="D2967" t="s">
        <v>9228</v>
      </c>
      <c r="E2967">
        <v>65</v>
      </c>
      <c r="F2967" t="s">
        <v>9229</v>
      </c>
      <c r="G2967" t="s">
        <v>30</v>
      </c>
      <c r="H2967" t="s">
        <v>31</v>
      </c>
      <c r="N2967">
        <v>1</v>
      </c>
      <c r="O2967" t="s">
        <v>9230</v>
      </c>
      <c r="P2967">
        <v>2</v>
      </c>
    </row>
    <row r="2968" spans="1:16" x14ac:dyDescent="0.25">
      <c r="A2968">
        <v>193003</v>
      </c>
      <c r="B2968" t="s">
        <v>9231</v>
      </c>
      <c r="C2968" s="1">
        <v>41559.656944444447</v>
      </c>
      <c r="D2968" t="s">
        <v>9232</v>
      </c>
      <c r="E2968">
        <v>159</v>
      </c>
      <c r="F2968" t="s">
        <v>9233</v>
      </c>
      <c r="G2968" t="s">
        <v>78</v>
      </c>
      <c r="N2968">
        <v>0</v>
      </c>
      <c r="O2968" t="s">
        <v>21</v>
      </c>
      <c r="P2968">
        <v>0</v>
      </c>
    </row>
    <row r="2969" spans="1:16" x14ac:dyDescent="0.25">
      <c r="A2969">
        <v>193032</v>
      </c>
      <c r="B2969" t="s">
        <v>9234</v>
      </c>
      <c r="C2969" s="1">
        <v>41559.656944444447</v>
      </c>
      <c r="D2969" t="s">
        <v>4998</v>
      </c>
      <c r="E2969">
        <v>8850</v>
      </c>
      <c r="F2969" t="s">
        <v>4999</v>
      </c>
      <c r="G2969" t="s">
        <v>19</v>
      </c>
      <c r="H2969" t="s">
        <v>71</v>
      </c>
      <c r="L2969" t="s">
        <v>9235</v>
      </c>
      <c r="M2969" t="s">
        <v>4924</v>
      </c>
      <c r="N2969">
        <v>0</v>
      </c>
      <c r="O2969" t="s">
        <v>21</v>
      </c>
      <c r="P2969">
        <v>0</v>
      </c>
    </row>
    <row r="2970" spans="1:16" x14ac:dyDescent="0.25">
      <c r="A2970">
        <v>193045</v>
      </c>
      <c r="B2970" t="s">
        <v>9236</v>
      </c>
      <c r="C2970" s="1">
        <v>41559.656944444447</v>
      </c>
      <c r="D2970" t="s">
        <v>1494</v>
      </c>
      <c r="E2970">
        <v>224</v>
      </c>
      <c r="F2970" t="s">
        <v>465</v>
      </c>
      <c r="G2970" t="s">
        <v>30</v>
      </c>
      <c r="H2970" t="s">
        <v>9237</v>
      </c>
      <c r="I2970">
        <v>17.644704000000001</v>
      </c>
      <c r="J2970">
        <v>83.127001000000007</v>
      </c>
      <c r="N2970">
        <v>0</v>
      </c>
      <c r="O2970" t="s">
        <v>21</v>
      </c>
      <c r="P2970">
        <v>0</v>
      </c>
    </row>
    <row r="2971" spans="1:16" hidden="1" x14ac:dyDescent="0.25">
      <c r="A2971">
        <v>193078</v>
      </c>
      <c r="B2971" t="s">
        <v>9238</v>
      </c>
      <c r="C2971" s="1">
        <v>41559.656944444447</v>
      </c>
      <c r="D2971" t="s">
        <v>4362</v>
      </c>
      <c r="E2971">
        <v>2303</v>
      </c>
      <c r="F2971" t="s">
        <v>4363</v>
      </c>
      <c r="G2971" t="s">
        <v>30</v>
      </c>
      <c r="N2971">
        <v>1</v>
      </c>
      <c r="O2971" t="s">
        <v>9239</v>
      </c>
      <c r="P2971">
        <v>3</v>
      </c>
    </row>
    <row r="2972" spans="1:16" hidden="1" x14ac:dyDescent="0.25">
      <c r="A2972">
        <v>193090</v>
      </c>
      <c r="B2972" t="s">
        <v>9240</v>
      </c>
      <c r="C2972" s="1">
        <v>41559.656944444447</v>
      </c>
      <c r="D2972" t="s">
        <v>9241</v>
      </c>
      <c r="E2972">
        <v>190</v>
      </c>
      <c r="G2972" t="s">
        <v>6546</v>
      </c>
      <c r="N2972">
        <v>1</v>
      </c>
      <c r="O2972" t="s">
        <v>9242</v>
      </c>
      <c r="P2972">
        <v>3</v>
      </c>
    </row>
    <row r="2973" spans="1:16" x14ac:dyDescent="0.25">
      <c r="A2973">
        <v>193105</v>
      </c>
      <c r="B2973" t="s">
        <v>9243</v>
      </c>
      <c r="C2973" s="1">
        <v>41559.656944444447</v>
      </c>
      <c r="D2973" t="s">
        <v>9244</v>
      </c>
      <c r="E2973">
        <v>10491</v>
      </c>
      <c r="F2973" t="s">
        <v>9245</v>
      </c>
      <c r="G2973" t="s">
        <v>52</v>
      </c>
      <c r="L2973" t="s">
        <v>9246</v>
      </c>
      <c r="M2973" t="s">
        <v>9247</v>
      </c>
      <c r="N2973">
        <v>0</v>
      </c>
      <c r="O2973" t="s">
        <v>21</v>
      </c>
      <c r="P2973">
        <v>0</v>
      </c>
    </row>
    <row r="2974" spans="1:16" x14ac:dyDescent="0.25">
      <c r="A2974">
        <v>193191</v>
      </c>
      <c r="B2974" t="s">
        <v>9248</v>
      </c>
      <c r="C2974" s="1">
        <v>41559.656944444447</v>
      </c>
      <c r="D2974" t="s">
        <v>9249</v>
      </c>
      <c r="E2974">
        <v>3180</v>
      </c>
      <c r="G2974" t="s">
        <v>9250</v>
      </c>
      <c r="H2974" t="s">
        <v>71</v>
      </c>
      <c r="L2974" t="s">
        <v>9251</v>
      </c>
      <c r="M2974" t="s">
        <v>9252</v>
      </c>
      <c r="N2974">
        <v>0</v>
      </c>
      <c r="O2974" t="s">
        <v>21</v>
      </c>
      <c r="P2974">
        <v>0</v>
      </c>
    </row>
    <row r="2975" spans="1:16" x14ac:dyDescent="0.25">
      <c r="A2975">
        <v>193194</v>
      </c>
      <c r="B2975" t="s">
        <v>9253</v>
      </c>
      <c r="C2975" s="1">
        <v>41559.656944444447</v>
      </c>
      <c r="D2975" t="s">
        <v>9254</v>
      </c>
      <c r="E2975">
        <v>3689</v>
      </c>
      <c r="F2975" t="s">
        <v>113</v>
      </c>
      <c r="G2975" t="s">
        <v>30</v>
      </c>
      <c r="H2975" t="s">
        <v>31</v>
      </c>
      <c r="L2975" t="s">
        <v>9255</v>
      </c>
      <c r="M2975" t="s">
        <v>9061</v>
      </c>
      <c r="N2975">
        <v>0</v>
      </c>
      <c r="O2975" t="s">
        <v>21</v>
      </c>
      <c r="P2975">
        <v>0</v>
      </c>
    </row>
    <row r="2976" spans="1:16" hidden="1" x14ac:dyDescent="0.25">
      <c r="A2976">
        <v>193215</v>
      </c>
      <c r="B2976" t="s">
        <v>9256</v>
      </c>
      <c r="C2976" s="1">
        <v>41559.656944444447</v>
      </c>
      <c r="D2976" t="s">
        <v>9193</v>
      </c>
      <c r="E2976">
        <v>168</v>
      </c>
      <c r="F2976" t="s">
        <v>2842</v>
      </c>
      <c r="G2976" t="s">
        <v>160</v>
      </c>
      <c r="N2976">
        <v>1</v>
      </c>
      <c r="O2976" t="s">
        <v>9257</v>
      </c>
      <c r="P2976">
        <v>8</v>
      </c>
    </row>
    <row r="2977" spans="1:16" hidden="1" x14ac:dyDescent="0.25">
      <c r="A2977">
        <v>193219</v>
      </c>
      <c r="B2977" t="s">
        <v>9258</v>
      </c>
      <c r="C2977" s="1">
        <v>41559.656944444447</v>
      </c>
      <c r="D2977" t="s">
        <v>8492</v>
      </c>
      <c r="E2977">
        <v>140</v>
      </c>
      <c r="F2977" t="s">
        <v>465</v>
      </c>
      <c r="G2977" t="s">
        <v>160</v>
      </c>
      <c r="H2977" t="s">
        <v>9237</v>
      </c>
      <c r="N2977">
        <v>1</v>
      </c>
      <c r="O2977" t="s">
        <v>9236</v>
      </c>
      <c r="P2977">
        <v>1</v>
      </c>
    </row>
    <row r="2978" spans="1:16" x14ac:dyDescent="0.25">
      <c r="A2978">
        <v>193302</v>
      </c>
      <c r="B2978" t="s">
        <v>9259</v>
      </c>
      <c r="C2978" s="1">
        <v>41559.657638888886</v>
      </c>
      <c r="D2978" t="s">
        <v>9260</v>
      </c>
      <c r="E2978">
        <v>16954</v>
      </c>
      <c r="F2978" t="s">
        <v>113</v>
      </c>
      <c r="G2978" t="s">
        <v>48</v>
      </c>
      <c r="H2978" t="s">
        <v>9261</v>
      </c>
      <c r="L2978" t="s">
        <v>9262</v>
      </c>
      <c r="M2978" t="s">
        <v>9263</v>
      </c>
      <c r="N2978">
        <v>0</v>
      </c>
      <c r="O2978" t="s">
        <v>21</v>
      </c>
      <c r="P2978">
        <v>0</v>
      </c>
    </row>
    <row r="2979" spans="1:16" x14ac:dyDescent="0.25">
      <c r="A2979">
        <v>193355</v>
      </c>
      <c r="B2979" t="s">
        <v>9264</v>
      </c>
      <c r="C2979" s="1">
        <v>41559.657638888886</v>
      </c>
      <c r="D2979" t="s">
        <v>691</v>
      </c>
      <c r="E2979">
        <v>19</v>
      </c>
      <c r="G2979" t="s">
        <v>30</v>
      </c>
      <c r="I2979">
        <v>17.402825</v>
      </c>
      <c r="J2979">
        <v>78.494701000000006</v>
      </c>
      <c r="N2979">
        <v>0</v>
      </c>
      <c r="O2979" t="s">
        <v>21</v>
      </c>
      <c r="P2979">
        <v>0</v>
      </c>
    </row>
    <row r="2980" spans="1:16" x14ac:dyDescent="0.25">
      <c r="A2980">
        <v>193440</v>
      </c>
      <c r="B2980" t="s">
        <v>9265</v>
      </c>
      <c r="C2980" s="1">
        <v>41559.657638888886</v>
      </c>
      <c r="D2980" t="s">
        <v>9266</v>
      </c>
      <c r="E2980">
        <v>817</v>
      </c>
      <c r="F2980" t="s">
        <v>6631</v>
      </c>
      <c r="G2980" t="s">
        <v>9267</v>
      </c>
      <c r="H2980" t="s">
        <v>466</v>
      </c>
      <c r="L2980" t="s">
        <v>9268</v>
      </c>
      <c r="M2980" t="s">
        <v>8709</v>
      </c>
      <c r="N2980">
        <v>0</v>
      </c>
      <c r="O2980" t="s">
        <v>21</v>
      </c>
      <c r="P2980">
        <v>0</v>
      </c>
    </row>
    <row r="2981" spans="1:16" x14ac:dyDescent="0.25">
      <c r="A2981">
        <v>193507</v>
      </c>
      <c r="B2981" t="s">
        <v>9269</v>
      </c>
      <c r="C2981" s="1">
        <v>41559.657638888886</v>
      </c>
      <c r="D2981" t="s">
        <v>7760</v>
      </c>
      <c r="E2981">
        <v>293</v>
      </c>
      <c r="F2981" t="s">
        <v>1683</v>
      </c>
      <c r="G2981" t="s">
        <v>30</v>
      </c>
      <c r="I2981">
        <v>19.240870999999999</v>
      </c>
      <c r="J2981">
        <v>72.971553999999998</v>
      </c>
      <c r="N2981">
        <v>0</v>
      </c>
      <c r="O2981" t="s">
        <v>21</v>
      </c>
      <c r="P2981">
        <v>0</v>
      </c>
    </row>
    <row r="2982" spans="1:16" hidden="1" x14ac:dyDescent="0.25">
      <c r="A2982">
        <v>193621</v>
      </c>
      <c r="B2982" t="s">
        <v>9270</v>
      </c>
      <c r="C2982" s="1">
        <v>41559.658333333333</v>
      </c>
      <c r="D2982" t="s">
        <v>9271</v>
      </c>
      <c r="E2982">
        <v>599</v>
      </c>
      <c r="F2982" t="s">
        <v>9272</v>
      </c>
      <c r="G2982" t="s">
        <v>48</v>
      </c>
      <c r="H2982" t="s">
        <v>31</v>
      </c>
      <c r="L2982" t="s">
        <v>9273</v>
      </c>
      <c r="M2982" t="s">
        <v>9274</v>
      </c>
      <c r="N2982">
        <v>1</v>
      </c>
      <c r="O2982" t="s">
        <v>9275</v>
      </c>
      <c r="P2982">
        <v>26</v>
      </c>
    </row>
    <row r="2983" spans="1:16" x14ac:dyDescent="0.25">
      <c r="A2983">
        <v>193696</v>
      </c>
      <c r="B2983" t="s">
        <v>9276</v>
      </c>
      <c r="C2983" s="1">
        <v>41559.658333333333</v>
      </c>
      <c r="D2983" t="s">
        <v>9277</v>
      </c>
      <c r="E2983">
        <v>353</v>
      </c>
      <c r="F2983" t="s">
        <v>283</v>
      </c>
      <c r="G2983" t="s">
        <v>30</v>
      </c>
      <c r="H2983" t="s">
        <v>31</v>
      </c>
      <c r="I2983">
        <v>22.458874000000002</v>
      </c>
      <c r="J2983">
        <v>88.382901000000004</v>
      </c>
      <c r="N2983">
        <v>0</v>
      </c>
      <c r="O2983" t="s">
        <v>21</v>
      </c>
      <c r="P2983">
        <v>0</v>
      </c>
    </row>
    <row r="2984" spans="1:16" hidden="1" x14ac:dyDescent="0.25">
      <c r="A2984">
        <v>193713</v>
      </c>
      <c r="B2984" t="s">
        <v>9278</v>
      </c>
      <c r="C2984" s="1">
        <v>41559.658333333333</v>
      </c>
      <c r="D2984" t="s">
        <v>9279</v>
      </c>
      <c r="E2984">
        <v>376</v>
      </c>
      <c r="F2984" t="s">
        <v>74</v>
      </c>
      <c r="G2984" t="s">
        <v>48</v>
      </c>
      <c r="H2984" t="s">
        <v>9280</v>
      </c>
      <c r="N2984">
        <v>1</v>
      </c>
      <c r="O2984" t="s">
        <v>9281</v>
      </c>
      <c r="P2984">
        <v>6</v>
      </c>
    </row>
    <row r="2985" spans="1:16" hidden="1" x14ac:dyDescent="0.25">
      <c r="A2985">
        <v>193764</v>
      </c>
      <c r="B2985" t="s">
        <v>9282</v>
      </c>
      <c r="C2985" s="1">
        <v>41559.658333333333</v>
      </c>
      <c r="D2985" t="s">
        <v>6568</v>
      </c>
      <c r="E2985">
        <v>1758</v>
      </c>
      <c r="F2985" t="s">
        <v>4462</v>
      </c>
      <c r="G2985" t="s">
        <v>160</v>
      </c>
      <c r="N2985">
        <v>1</v>
      </c>
      <c r="O2985" t="s">
        <v>9283</v>
      </c>
      <c r="P2985">
        <v>1</v>
      </c>
    </row>
    <row r="2986" spans="1:16" hidden="1" x14ac:dyDescent="0.25">
      <c r="A2986">
        <v>193772</v>
      </c>
      <c r="B2986" t="s">
        <v>9284</v>
      </c>
      <c r="C2986" s="1">
        <v>41559.658333333333</v>
      </c>
      <c r="D2986" t="s">
        <v>9285</v>
      </c>
      <c r="E2986">
        <v>7</v>
      </c>
      <c r="G2986" t="s">
        <v>30</v>
      </c>
      <c r="H2986" t="s">
        <v>249</v>
      </c>
      <c r="N2986">
        <v>1</v>
      </c>
      <c r="O2986" t="s">
        <v>9286</v>
      </c>
      <c r="P2986">
        <v>6</v>
      </c>
    </row>
    <row r="2987" spans="1:16" hidden="1" x14ac:dyDescent="0.25">
      <c r="A2987">
        <v>193845</v>
      </c>
      <c r="B2987" t="s">
        <v>9287</v>
      </c>
      <c r="C2987" s="1">
        <v>41559.65902777778</v>
      </c>
      <c r="D2987" t="s">
        <v>9288</v>
      </c>
      <c r="E2987">
        <v>6</v>
      </c>
      <c r="F2987" t="s">
        <v>9289</v>
      </c>
      <c r="G2987" t="s">
        <v>160</v>
      </c>
      <c r="H2987" t="s">
        <v>71</v>
      </c>
      <c r="L2987" t="s">
        <v>4923</v>
      </c>
      <c r="M2987" t="s">
        <v>4924</v>
      </c>
      <c r="N2987">
        <v>1</v>
      </c>
      <c r="O2987" t="s">
        <v>9290</v>
      </c>
      <c r="P2987">
        <v>8</v>
      </c>
    </row>
    <row r="2988" spans="1:16" hidden="1" x14ac:dyDescent="0.25">
      <c r="A2988">
        <v>193861</v>
      </c>
      <c r="B2988" t="s">
        <v>9291</v>
      </c>
      <c r="C2988" s="1">
        <v>41559.65902777778</v>
      </c>
      <c r="D2988" t="s">
        <v>9292</v>
      </c>
      <c r="E2988">
        <v>1330</v>
      </c>
      <c r="F2988" t="s">
        <v>9293</v>
      </c>
      <c r="G2988" t="s">
        <v>682</v>
      </c>
      <c r="H2988" t="s">
        <v>71</v>
      </c>
      <c r="L2988" t="s">
        <v>4923</v>
      </c>
      <c r="M2988" t="s">
        <v>4924</v>
      </c>
      <c r="N2988">
        <v>1</v>
      </c>
      <c r="O2988" t="s">
        <v>9290</v>
      </c>
      <c r="P2988">
        <v>9</v>
      </c>
    </row>
    <row r="2989" spans="1:16" x14ac:dyDescent="0.25">
      <c r="A2989">
        <v>193895</v>
      </c>
      <c r="B2989" t="s">
        <v>9294</v>
      </c>
      <c r="C2989" s="1">
        <v>41559.65902777778</v>
      </c>
      <c r="D2989" t="s">
        <v>9295</v>
      </c>
      <c r="E2989">
        <v>167</v>
      </c>
      <c r="F2989" t="s">
        <v>9296</v>
      </c>
      <c r="G2989" t="s">
        <v>30</v>
      </c>
      <c r="H2989" t="s">
        <v>71</v>
      </c>
      <c r="N2989">
        <v>0</v>
      </c>
      <c r="O2989" t="s">
        <v>21</v>
      </c>
      <c r="P2989">
        <v>0</v>
      </c>
    </row>
    <row r="2990" spans="1:16" x14ac:dyDescent="0.25">
      <c r="A2990">
        <v>193925</v>
      </c>
      <c r="B2990" t="s">
        <v>9297</v>
      </c>
      <c r="C2990" s="1">
        <v>41559.65902777778</v>
      </c>
      <c r="D2990" t="s">
        <v>3226</v>
      </c>
      <c r="E2990">
        <v>51</v>
      </c>
      <c r="F2990" t="s">
        <v>3227</v>
      </c>
      <c r="G2990" t="s">
        <v>48</v>
      </c>
      <c r="I2990">
        <v>20.459081000000001</v>
      </c>
      <c r="J2990">
        <v>85.876667999999995</v>
      </c>
      <c r="N2990">
        <v>0</v>
      </c>
      <c r="O2990" t="s">
        <v>21</v>
      </c>
      <c r="P2990">
        <v>0</v>
      </c>
    </row>
    <row r="2991" spans="1:16" x14ac:dyDescent="0.25">
      <c r="A2991">
        <v>193954</v>
      </c>
      <c r="B2991" t="s">
        <v>9298</v>
      </c>
      <c r="C2991" s="1">
        <v>41559.65902777778</v>
      </c>
      <c r="D2991" t="s">
        <v>9299</v>
      </c>
      <c r="E2991">
        <v>660</v>
      </c>
      <c r="F2991" t="s">
        <v>9300</v>
      </c>
      <c r="G2991" t="s">
        <v>48</v>
      </c>
      <c r="H2991" t="s">
        <v>71</v>
      </c>
      <c r="I2991">
        <v>51.926569000000001</v>
      </c>
      <c r="J2991">
        <v>4.5802379999999996</v>
      </c>
      <c r="K2991" t="s">
        <v>9301</v>
      </c>
      <c r="L2991" t="s">
        <v>9302</v>
      </c>
      <c r="M2991" t="s">
        <v>4924</v>
      </c>
      <c r="N2991">
        <v>0</v>
      </c>
      <c r="O2991" t="s">
        <v>21</v>
      </c>
      <c r="P2991">
        <v>0</v>
      </c>
    </row>
    <row r="2992" spans="1:16" hidden="1" x14ac:dyDescent="0.25">
      <c r="A2992">
        <v>193985</v>
      </c>
      <c r="B2992" t="s">
        <v>9303</v>
      </c>
      <c r="C2992" s="1">
        <v>41559.65902777778</v>
      </c>
      <c r="D2992" t="s">
        <v>9304</v>
      </c>
      <c r="E2992">
        <v>5</v>
      </c>
      <c r="F2992" t="s">
        <v>9305</v>
      </c>
      <c r="G2992" t="s">
        <v>165</v>
      </c>
      <c r="H2992" t="s">
        <v>71</v>
      </c>
      <c r="L2992" t="s">
        <v>9306</v>
      </c>
      <c r="M2992" t="s">
        <v>9307</v>
      </c>
      <c r="N2992">
        <v>1</v>
      </c>
      <c r="O2992" t="s">
        <v>9308</v>
      </c>
      <c r="P2992">
        <v>94</v>
      </c>
    </row>
    <row r="2993" spans="1:16" x14ac:dyDescent="0.25">
      <c r="A2993">
        <v>194114</v>
      </c>
      <c r="B2993" t="s">
        <v>9309</v>
      </c>
      <c r="C2993" s="1">
        <v>41559.659722222219</v>
      </c>
      <c r="D2993" t="s">
        <v>7056</v>
      </c>
      <c r="E2993">
        <v>213</v>
      </c>
      <c r="F2993" t="s">
        <v>7057</v>
      </c>
      <c r="G2993" t="s">
        <v>30</v>
      </c>
      <c r="H2993" t="s">
        <v>71</v>
      </c>
      <c r="L2993" t="s">
        <v>9310</v>
      </c>
      <c r="M2993" t="s">
        <v>4924</v>
      </c>
      <c r="N2993">
        <v>0</v>
      </c>
      <c r="O2993" t="s">
        <v>21</v>
      </c>
      <c r="P2993">
        <v>0</v>
      </c>
    </row>
    <row r="2994" spans="1:16" hidden="1" x14ac:dyDescent="0.25">
      <c r="A2994">
        <v>194138</v>
      </c>
      <c r="B2994" t="s">
        <v>9311</v>
      </c>
      <c r="C2994" s="1">
        <v>41559.659722222219</v>
      </c>
      <c r="D2994" t="s">
        <v>9312</v>
      </c>
      <c r="E2994">
        <v>83</v>
      </c>
      <c r="F2994" t="s">
        <v>147</v>
      </c>
      <c r="G2994" t="s">
        <v>682</v>
      </c>
      <c r="H2994" t="s">
        <v>71</v>
      </c>
      <c r="N2994">
        <v>1</v>
      </c>
      <c r="O2994" t="s">
        <v>9313</v>
      </c>
      <c r="P2994">
        <v>29</v>
      </c>
    </row>
    <row r="2995" spans="1:16" hidden="1" x14ac:dyDescent="0.25">
      <c r="A2995">
        <v>194143</v>
      </c>
      <c r="B2995" t="s">
        <v>9314</v>
      </c>
      <c r="C2995" s="1">
        <v>41559.659722222219</v>
      </c>
      <c r="D2995" t="s">
        <v>9315</v>
      </c>
      <c r="E2995">
        <v>457</v>
      </c>
      <c r="G2995" t="s">
        <v>30</v>
      </c>
      <c r="H2995" t="s">
        <v>31</v>
      </c>
      <c r="N2995">
        <v>1</v>
      </c>
      <c r="O2995" t="s">
        <v>9316</v>
      </c>
      <c r="P2995">
        <v>8</v>
      </c>
    </row>
    <row r="2996" spans="1:16" x14ac:dyDescent="0.25">
      <c r="A2996">
        <v>194155</v>
      </c>
      <c r="B2996" t="s">
        <v>9317</v>
      </c>
      <c r="C2996" s="1">
        <v>41559.659722222219</v>
      </c>
      <c r="D2996" t="s">
        <v>9318</v>
      </c>
      <c r="E2996">
        <v>35</v>
      </c>
      <c r="F2996" t="s">
        <v>9319</v>
      </c>
      <c r="G2996" t="s">
        <v>165</v>
      </c>
      <c r="N2996">
        <v>0</v>
      </c>
      <c r="O2996" t="s">
        <v>21</v>
      </c>
      <c r="P2996">
        <v>0</v>
      </c>
    </row>
    <row r="2997" spans="1:16" x14ac:dyDescent="0.25">
      <c r="A2997">
        <v>194162</v>
      </c>
      <c r="B2997" t="s">
        <v>9320</v>
      </c>
      <c r="C2997" s="1">
        <v>41559.659722222219</v>
      </c>
      <c r="D2997" t="s">
        <v>9321</v>
      </c>
      <c r="E2997">
        <v>2</v>
      </c>
      <c r="F2997" t="s">
        <v>9322</v>
      </c>
      <c r="G2997" t="s">
        <v>165</v>
      </c>
      <c r="H2997" t="s">
        <v>31</v>
      </c>
      <c r="N2997">
        <v>0</v>
      </c>
      <c r="O2997" t="s">
        <v>21</v>
      </c>
      <c r="P2997">
        <v>0</v>
      </c>
    </row>
    <row r="2998" spans="1:16" hidden="1" x14ac:dyDescent="0.25">
      <c r="A2998">
        <v>194212</v>
      </c>
      <c r="B2998" t="s">
        <v>9323</v>
      </c>
      <c r="C2998" s="1">
        <v>41559.659722222219</v>
      </c>
      <c r="D2998" t="s">
        <v>7415</v>
      </c>
      <c r="E2998">
        <v>13219</v>
      </c>
      <c r="G2998" t="s">
        <v>48</v>
      </c>
      <c r="H2998" t="s">
        <v>114</v>
      </c>
      <c r="N2998">
        <v>1</v>
      </c>
      <c r="O2998" t="s">
        <v>9324</v>
      </c>
      <c r="P2998">
        <v>1</v>
      </c>
    </row>
    <row r="2999" spans="1:16" hidden="1" x14ac:dyDescent="0.25">
      <c r="A2999">
        <v>194268</v>
      </c>
      <c r="B2999" t="s">
        <v>9325</v>
      </c>
      <c r="C2999" s="1">
        <v>41559.659722222219</v>
      </c>
      <c r="D2999" t="s">
        <v>9326</v>
      </c>
      <c r="E2999">
        <v>468</v>
      </c>
      <c r="F2999" t="s">
        <v>322</v>
      </c>
      <c r="G2999" t="s">
        <v>30</v>
      </c>
      <c r="H2999" t="s">
        <v>44</v>
      </c>
      <c r="N2999">
        <v>1</v>
      </c>
      <c r="O2999" t="s">
        <v>9327</v>
      </c>
      <c r="P2999">
        <v>1</v>
      </c>
    </row>
    <row r="3000" spans="1:16" x14ac:dyDescent="0.25">
      <c r="A3000">
        <v>194353</v>
      </c>
      <c r="B3000" t="s">
        <v>9328</v>
      </c>
      <c r="C3000" s="1">
        <v>41559.659722222219</v>
      </c>
      <c r="D3000" t="s">
        <v>9329</v>
      </c>
      <c r="E3000">
        <v>146</v>
      </c>
      <c r="F3000" t="s">
        <v>9330</v>
      </c>
      <c r="G3000" t="s">
        <v>183</v>
      </c>
      <c r="H3000" t="s">
        <v>9331</v>
      </c>
      <c r="I3000">
        <v>44.660249999999998</v>
      </c>
      <c r="J3000">
        <v>-79.583399999999997</v>
      </c>
      <c r="K3000" t="s">
        <v>9332</v>
      </c>
      <c r="L3000" t="s">
        <v>9333</v>
      </c>
      <c r="M3000" t="s">
        <v>9274</v>
      </c>
      <c r="N3000">
        <v>0</v>
      </c>
      <c r="O3000" t="s">
        <v>21</v>
      </c>
      <c r="P3000">
        <v>0</v>
      </c>
    </row>
    <row r="3001" spans="1:16" x14ac:dyDescent="0.25">
      <c r="A3001">
        <v>194381</v>
      </c>
      <c r="B3001" t="s">
        <v>9334</v>
      </c>
      <c r="C3001" s="1">
        <v>41559.660416666666</v>
      </c>
      <c r="D3001" t="s">
        <v>3951</v>
      </c>
      <c r="E3001">
        <v>67</v>
      </c>
      <c r="F3001" t="s">
        <v>3952</v>
      </c>
      <c r="G3001" t="s">
        <v>183</v>
      </c>
      <c r="H3001" t="s">
        <v>31</v>
      </c>
      <c r="I3001">
        <v>12.162979999999999</v>
      </c>
      <c r="J3001">
        <v>6.6842499999999996</v>
      </c>
      <c r="L3001" t="s">
        <v>9335</v>
      </c>
      <c r="M3001" t="s">
        <v>9274</v>
      </c>
      <c r="N3001">
        <v>0</v>
      </c>
      <c r="O3001" t="s">
        <v>21</v>
      </c>
      <c r="P3001">
        <v>0</v>
      </c>
    </row>
    <row r="3002" spans="1:16" x14ac:dyDescent="0.25">
      <c r="A3002">
        <v>194490</v>
      </c>
      <c r="B3002" t="s">
        <v>9336</v>
      </c>
      <c r="C3002" s="1">
        <v>41559.660416666666</v>
      </c>
      <c r="D3002" t="s">
        <v>9337</v>
      </c>
      <c r="E3002">
        <v>472</v>
      </c>
      <c r="F3002" t="s">
        <v>322</v>
      </c>
      <c r="G3002" t="s">
        <v>30</v>
      </c>
      <c r="H3002" t="s">
        <v>31</v>
      </c>
      <c r="I3002">
        <v>19.064575999999999</v>
      </c>
      <c r="J3002">
        <v>72.891364999999993</v>
      </c>
      <c r="N3002">
        <v>0</v>
      </c>
      <c r="O3002" t="s">
        <v>21</v>
      </c>
      <c r="P3002">
        <v>0</v>
      </c>
    </row>
    <row r="3003" spans="1:16" x14ac:dyDescent="0.25">
      <c r="A3003">
        <v>194496</v>
      </c>
      <c r="B3003" t="s">
        <v>9338</v>
      </c>
      <c r="C3003" s="1">
        <v>41559.660416666666</v>
      </c>
      <c r="D3003" t="s">
        <v>9339</v>
      </c>
      <c r="E3003">
        <v>2</v>
      </c>
      <c r="F3003" t="s">
        <v>9340</v>
      </c>
      <c r="G3003" t="s">
        <v>52</v>
      </c>
      <c r="L3003" t="s">
        <v>9341</v>
      </c>
      <c r="M3003" t="s">
        <v>4750</v>
      </c>
      <c r="N3003">
        <v>0</v>
      </c>
      <c r="O3003" t="s">
        <v>21</v>
      </c>
      <c r="P3003">
        <v>0</v>
      </c>
    </row>
    <row r="3004" spans="1:16" x14ac:dyDescent="0.25">
      <c r="A3004">
        <v>194536</v>
      </c>
      <c r="B3004" t="s">
        <v>9342</v>
      </c>
      <c r="C3004" s="1">
        <v>41559.660416666666</v>
      </c>
      <c r="D3004" t="s">
        <v>9343</v>
      </c>
      <c r="E3004">
        <v>1263</v>
      </c>
      <c r="F3004" t="s">
        <v>9344</v>
      </c>
      <c r="G3004" t="s">
        <v>960</v>
      </c>
      <c r="N3004">
        <v>0</v>
      </c>
      <c r="O3004" t="s">
        <v>21</v>
      </c>
      <c r="P3004">
        <v>0</v>
      </c>
    </row>
    <row r="3005" spans="1:16" x14ac:dyDescent="0.25">
      <c r="A3005">
        <v>194553</v>
      </c>
      <c r="B3005" t="s">
        <v>9345</v>
      </c>
      <c r="C3005" s="1">
        <v>41559.660416666666</v>
      </c>
      <c r="D3005" t="s">
        <v>9346</v>
      </c>
      <c r="E3005">
        <v>52</v>
      </c>
      <c r="F3005" t="s">
        <v>9347</v>
      </c>
      <c r="G3005" t="s">
        <v>30</v>
      </c>
      <c r="H3005" t="s">
        <v>31</v>
      </c>
      <c r="N3005">
        <v>0</v>
      </c>
      <c r="O3005" t="s">
        <v>21</v>
      </c>
      <c r="P3005">
        <v>0</v>
      </c>
    </row>
    <row r="3006" spans="1:16" x14ac:dyDescent="0.25">
      <c r="A3006">
        <v>194604</v>
      </c>
      <c r="B3006" t="s">
        <v>9348</v>
      </c>
      <c r="C3006" s="1">
        <v>41559.660416666666</v>
      </c>
      <c r="D3006" t="s">
        <v>9349</v>
      </c>
      <c r="E3006">
        <v>101</v>
      </c>
      <c r="F3006" t="s">
        <v>9350</v>
      </c>
      <c r="G3006" t="s">
        <v>48</v>
      </c>
      <c r="H3006" t="s">
        <v>31</v>
      </c>
      <c r="I3006">
        <v>52.480204000000001</v>
      </c>
      <c r="J3006">
        <v>-1.9006620000000001</v>
      </c>
      <c r="K3006" t="s">
        <v>9351</v>
      </c>
      <c r="N3006">
        <v>0</v>
      </c>
      <c r="O3006" t="s">
        <v>21</v>
      </c>
      <c r="P3006">
        <v>0</v>
      </c>
    </row>
    <row r="3007" spans="1:16" hidden="1" x14ac:dyDescent="0.25">
      <c r="A3007">
        <v>194631</v>
      </c>
      <c r="B3007" t="s">
        <v>9352</v>
      </c>
      <c r="C3007" s="1">
        <v>41559.660416666666</v>
      </c>
      <c r="D3007" t="s">
        <v>9353</v>
      </c>
      <c r="E3007">
        <v>390</v>
      </c>
      <c r="F3007" t="s">
        <v>9354</v>
      </c>
      <c r="G3007" t="s">
        <v>30</v>
      </c>
      <c r="H3007" t="s">
        <v>71</v>
      </c>
      <c r="N3007">
        <v>1</v>
      </c>
      <c r="O3007" t="s">
        <v>9355</v>
      </c>
      <c r="P3007">
        <v>29</v>
      </c>
    </row>
    <row r="3008" spans="1:16" x14ac:dyDescent="0.25">
      <c r="A3008">
        <v>194692</v>
      </c>
      <c r="B3008" t="s">
        <v>9356</v>
      </c>
      <c r="C3008" s="1">
        <v>41559.661111111112</v>
      </c>
      <c r="D3008" t="s">
        <v>9357</v>
      </c>
      <c r="E3008">
        <v>37</v>
      </c>
      <c r="F3008" t="s">
        <v>9358</v>
      </c>
      <c r="G3008" t="s">
        <v>48</v>
      </c>
      <c r="H3008" t="s">
        <v>71</v>
      </c>
      <c r="N3008">
        <v>0</v>
      </c>
      <c r="O3008" t="s">
        <v>21</v>
      </c>
      <c r="P3008">
        <v>0</v>
      </c>
    </row>
    <row r="3009" spans="1:16" x14ac:dyDescent="0.25">
      <c r="A3009">
        <v>194710</v>
      </c>
      <c r="B3009" t="s">
        <v>9359</v>
      </c>
      <c r="C3009" s="1">
        <v>41559.661111111112</v>
      </c>
      <c r="D3009" t="s">
        <v>9360</v>
      </c>
      <c r="E3009">
        <v>2319</v>
      </c>
      <c r="F3009" t="s">
        <v>9361</v>
      </c>
      <c r="G3009" t="s">
        <v>19</v>
      </c>
      <c r="H3009" t="s">
        <v>31</v>
      </c>
      <c r="N3009">
        <v>0</v>
      </c>
      <c r="O3009" t="s">
        <v>21</v>
      </c>
      <c r="P3009">
        <v>0</v>
      </c>
    </row>
    <row r="3010" spans="1:16" hidden="1" x14ac:dyDescent="0.25">
      <c r="A3010">
        <v>194745</v>
      </c>
      <c r="B3010" t="s">
        <v>9362</v>
      </c>
      <c r="C3010" s="1">
        <v>41559.661111111112</v>
      </c>
      <c r="D3010" t="s">
        <v>9129</v>
      </c>
      <c r="E3010">
        <v>53</v>
      </c>
      <c r="F3010" t="s">
        <v>9130</v>
      </c>
      <c r="G3010" t="s">
        <v>183</v>
      </c>
      <c r="H3010" t="s">
        <v>71</v>
      </c>
      <c r="L3010" t="s">
        <v>4923</v>
      </c>
      <c r="M3010" t="s">
        <v>4924</v>
      </c>
      <c r="N3010">
        <v>1</v>
      </c>
      <c r="O3010" t="s">
        <v>9363</v>
      </c>
      <c r="P3010">
        <v>10</v>
      </c>
    </row>
    <row r="3011" spans="1:16" x14ac:dyDescent="0.25">
      <c r="A3011">
        <v>194755</v>
      </c>
      <c r="B3011" t="s">
        <v>9364</v>
      </c>
      <c r="C3011" s="1">
        <v>41559.661111111112</v>
      </c>
      <c r="D3011" t="s">
        <v>6937</v>
      </c>
      <c r="E3011">
        <v>47</v>
      </c>
      <c r="F3011" t="s">
        <v>113</v>
      </c>
      <c r="G3011" t="s">
        <v>30</v>
      </c>
      <c r="H3011" t="s">
        <v>114</v>
      </c>
      <c r="I3011">
        <v>30.380751</v>
      </c>
      <c r="J3011">
        <v>76.779979999999995</v>
      </c>
      <c r="N3011">
        <v>0</v>
      </c>
      <c r="O3011" t="s">
        <v>21</v>
      </c>
      <c r="P3011">
        <v>0</v>
      </c>
    </row>
    <row r="3012" spans="1:16" hidden="1" x14ac:dyDescent="0.25">
      <c r="A3012">
        <v>194850</v>
      </c>
      <c r="B3012" t="s">
        <v>9365</v>
      </c>
      <c r="C3012" s="1">
        <v>41559.661111111112</v>
      </c>
      <c r="D3012" t="s">
        <v>9366</v>
      </c>
      <c r="E3012">
        <v>2511</v>
      </c>
      <c r="F3012" t="s">
        <v>9367</v>
      </c>
      <c r="G3012" t="s">
        <v>160</v>
      </c>
      <c r="H3012" t="s">
        <v>71</v>
      </c>
      <c r="N3012">
        <v>1</v>
      </c>
      <c r="O3012" t="s">
        <v>9368</v>
      </c>
      <c r="P3012">
        <v>4</v>
      </c>
    </row>
    <row r="3013" spans="1:16" x14ac:dyDescent="0.25">
      <c r="A3013">
        <v>194932</v>
      </c>
      <c r="B3013" t="s">
        <v>9369</v>
      </c>
      <c r="C3013" s="1">
        <v>41559.661805555559</v>
      </c>
      <c r="D3013" t="s">
        <v>9370</v>
      </c>
      <c r="E3013">
        <v>9</v>
      </c>
      <c r="F3013" t="s">
        <v>274</v>
      </c>
      <c r="G3013" t="s">
        <v>30</v>
      </c>
      <c r="I3013">
        <v>22.594435000000001</v>
      </c>
      <c r="J3013">
        <v>88.342359999999999</v>
      </c>
      <c r="N3013">
        <v>0</v>
      </c>
      <c r="O3013" t="s">
        <v>21</v>
      </c>
      <c r="P3013">
        <v>0</v>
      </c>
    </row>
    <row r="3014" spans="1:16" hidden="1" x14ac:dyDescent="0.25">
      <c r="A3014">
        <v>194953</v>
      </c>
      <c r="B3014" t="s">
        <v>9371</v>
      </c>
      <c r="C3014" s="1">
        <v>41559.661805555559</v>
      </c>
      <c r="D3014" t="s">
        <v>3226</v>
      </c>
      <c r="E3014">
        <v>51</v>
      </c>
      <c r="F3014" t="s">
        <v>3227</v>
      </c>
      <c r="G3014" t="s">
        <v>48</v>
      </c>
      <c r="H3014" t="s">
        <v>31</v>
      </c>
      <c r="N3014">
        <v>1</v>
      </c>
      <c r="O3014" t="s">
        <v>9372</v>
      </c>
      <c r="P3014">
        <v>1</v>
      </c>
    </row>
    <row r="3015" spans="1:16" x14ac:dyDescent="0.25">
      <c r="A3015">
        <v>195015</v>
      </c>
      <c r="B3015" t="s">
        <v>9373</v>
      </c>
      <c r="C3015" s="1">
        <v>41559.661805555559</v>
      </c>
      <c r="D3015" t="s">
        <v>7771</v>
      </c>
      <c r="E3015">
        <v>568</v>
      </c>
      <c r="F3015" t="s">
        <v>465</v>
      </c>
      <c r="G3015" t="s">
        <v>48</v>
      </c>
      <c r="H3015" t="s">
        <v>71</v>
      </c>
      <c r="I3015">
        <v>28.577928</v>
      </c>
      <c r="J3015">
        <v>77.376507000000004</v>
      </c>
      <c r="N3015">
        <v>0</v>
      </c>
      <c r="O3015" t="s">
        <v>21</v>
      </c>
      <c r="P3015">
        <v>0</v>
      </c>
    </row>
    <row r="3016" spans="1:16" hidden="1" x14ac:dyDescent="0.25">
      <c r="A3016">
        <v>195016</v>
      </c>
      <c r="B3016" t="s">
        <v>9374</v>
      </c>
      <c r="C3016" s="1">
        <v>41559.661805555559</v>
      </c>
      <c r="D3016" t="s">
        <v>9375</v>
      </c>
      <c r="E3016">
        <v>3797</v>
      </c>
      <c r="F3016" t="s">
        <v>168</v>
      </c>
      <c r="G3016" t="s">
        <v>160</v>
      </c>
      <c r="H3016" t="s">
        <v>71</v>
      </c>
      <c r="L3016" t="s">
        <v>9376</v>
      </c>
      <c r="M3016" t="s">
        <v>3474</v>
      </c>
      <c r="N3016">
        <v>1</v>
      </c>
      <c r="O3016" t="s">
        <v>9377</v>
      </c>
      <c r="P3016">
        <v>2</v>
      </c>
    </row>
    <row r="3017" spans="1:16" x14ac:dyDescent="0.25">
      <c r="A3017">
        <v>195028</v>
      </c>
      <c r="B3017" t="s">
        <v>9378</v>
      </c>
      <c r="C3017" s="1">
        <v>41559.661805555559</v>
      </c>
      <c r="D3017" t="s">
        <v>1494</v>
      </c>
      <c r="E3017">
        <v>224</v>
      </c>
      <c r="F3017" t="s">
        <v>465</v>
      </c>
      <c r="G3017" t="s">
        <v>30</v>
      </c>
      <c r="H3017" t="s">
        <v>9379</v>
      </c>
      <c r="I3017">
        <v>17.644704000000001</v>
      </c>
      <c r="J3017">
        <v>83.127001000000007</v>
      </c>
      <c r="L3017" t="s">
        <v>9380</v>
      </c>
      <c r="M3017" t="s">
        <v>9381</v>
      </c>
      <c r="N3017">
        <v>0</v>
      </c>
      <c r="O3017" t="s">
        <v>21</v>
      </c>
      <c r="P3017">
        <v>0</v>
      </c>
    </row>
    <row r="3018" spans="1:16" x14ac:dyDescent="0.25">
      <c r="A3018">
        <v>195037</v>
      </c>
      <c r="B3018" t="s">
        <v>9382</v>
      </c>
      <c r="C3018" s="1">
        <v>41559.661805555559</v>
      </c>
      <c r="D3018" t="s">
        <v>9383</v>
      </c>
      <c r="E3018">
        <v>1037</v>
      </c>
      <c r="F3018" t="s">
        <v>168</v>
      </c>
      <c r="G3018" t="s">
        <v>36</v>
      </c>
      <c r="H3018" t="s">
        <v>9384</v>
      </c>
      <c r="N3018">
        <v>0</v>
      </c>
      <c r="O3018" t="s">
        <v>21</v>
      </c>
      <c r="P3018">
        <v>0</v>
      </c>
    </row>
    <row r="3019" spans="1:16" x14ac:dyDescent="0.25">
      <c r="A3019">
        <v>195081</v>
      </c>
      <c r="B3019" t="s">
        <v>9385</v>
      </c>
      <c r="C3019" s="1">
        <v>41559.661805555559</v>
      </c>
      <c r="D3019" t="s">
        <v>9386</v>
      </c>
      <c r="E3019">
        <v>4026</v>
      </c>
      <c r="G3019" t="s">
        <v>48</v>
      </c>
      <c r="H3019" t="s">
        <v>9387</v>
      </c>
      <c r="N3019">
        <v>0</v>
      </c>
      <c r="O3019" t="s">
        <v>21</v>
      </c>
      <c r="P3019">
        <v>0</v>
      </c>
    </row>
    <row r="3020" spans="1:16" x14ac:dyDescent="0.25">
      <c r="A3020">
        <v>195191</v>
      </c>
      <c r="B3020" t="s">
        <v>9388</v>
      </c>
      <c r="C3020" s="1">
        <v>41559.662499999999</v>
      </c>
      <c r="D3020" t="s">
        <v>9389</v>
      </c>
      <c r="E3020">
        <v>175</v>
      </c>
      <c r="F3020" t="s">
        <v>322</v>
      </c>
      <c r="G3020" t="s">
        <v>48</v>
      </c>
      <c r="H3020" t="s">
        <v>9390</v>
      </c>
      <c r="I3020">
        <v>19.134764000000001</v>
      </c>
      <c r="J3020">
        <v>72.934584999999998</v>
      </c>
      <c r="N3020">
        <v>0</v>
      </c>
      <c r="O3020" t="s">
        <v>21</v>
      </c>
      <c r="P3020">
        <v>0</v>
      </c>
    </row>
    <row r="3021" spans="1:16" hidden="1" x14ac:dyDescent="0.25">
      <c r="A3021">
        <v>195208</v>
      </c>
      <c r="B3021" t="s">
        <v>9391</v>
      </c>
      <c r="C3021" s="1">
        <v>41559.662499999999</v>
      </c>
      <c r="D3021" t="s">
        <v>9392</v>
      </c>
      <c r="E3021">
        <v>1873</v>
      </c>
      <c r="F3021" t="s">
        <v>9393</v>
      </c>
      <c r="G3021" t="s">
        <v>19</v>
      </c>
      <c r="N3021">
        <v>1</v>
      </c>
      <c r="O3021" t="s">
        <v>9394</v>
      </c>
      <c r="P3021">
        <v>1</v>
      </c>
    </row>
    <row r="3022" spans="1:16" x14ac:dyDescent="0.25">
      <c r="A3022">
        <v>195238</v>
      </c>
      <c r="B3022" t="s">
        <v>9395</v>
      </c>
      <c r="C3022" s="1">
        <v>41559.662499999999</v>
      </c>
      <c r="D3022" t="s">
        <v>7489</v>
      </c>
      <c r="E3022">
        <v>10</v>
      </c>
      <c r="F3022" t="s">
        <v>74</v>
      </c>
      <c r="G3022" t="s">
        <v>30</v>
      </c>
      <c r="H3022" t="s">
        <v>31</v>
      </c>
      <c r="I3022">
        <v>21.927662999999999</v>
      </c>
      <c r="J3022">
        <v>83.356183000000001</v>
      </c>
      <c r="N3022">
        <v>0</v>
      </c>
      <c r="O3022" t="s">
        <v>21</v>
      </c>
      <c r="P3022">
        <v>0</v>
      </c>
    </row>
    <row r="3023" spans="1:16" hidden="1" x14ac:dyDescent="0.25">
      <c r="A3023">
        <v>195308</v>
      </c>
      <c r="B3023" t="s">
        <v>9396</v>
      </c>
      <c r="C3023" s="1">
        <v>41559.662499999999</v>
      </c>
      <c r="D3023" t="s">
        <v>2176</v>
      </c>
      <c r="E3023">
        <v>673</v>
      </c>
      <c r="F3023" t="s">
        <v>113</v>
      </c>
      <c r="G3023" t="s">
        <v>160</v>
      </c>
      <c r="N3023">
        <v>1</v>
      </c>
      <c r="O3023" t="s">
        <v>9239</v>
      </c>
      <c r="P3023">
        <v>9</v>
      </c>
    </row>
    <row r="3024" spans="1:16" x14ac:dyDescent="0.25">
      <c r="A3024">
        <v>195357</v>
      </c>
      <c r="B3024" t="s">
        <v>9397</v>
      </c>
      <c r="C3024" s="1">
        <v>41559.663194444445</v>
      </c>
      <c r="D3024" t="s">
        <v>1494</v>
      </c>
      <c r="E3024">
        <v>224</v>
      </c>
      <c r="F3024" t="s">
        <v>465</v>
      </c>
      <c r="G3024" t="s">
        <v>30</v>
      </c>
      <c r="H3024" t="s">
        <v>9398</v>
      </c>
      <c r="I3024">
        <v>17.644704000000001</v>
      </c>
      <c r="J3024">
        <v>83.127001000000007</v>
      </c>
      <c r="N3024">
        <v>0</v>
      </c>
      <c r="O3024" t="s">
        <v>21</v>
      </c>
      <c r="P3024">
        <v>0</v>
      </c>
    </row>
    <row r="3025" spans="1:16" hidden="1" x14ac:dyDescent="0.25">
      <c r="A3025">
        <v>195379</v>
      </c>
      <c r="B3025" t="s">
        <v>9399</v>
      </c>
      <c r="C3025" s="1">
        <v>41559.663194444445</v>
      </c>
      <c r="D3025" t="s">
        <v>9400</v>
      </c>
      <c r="E3025">
        <v>583</v>
      </c>
      <c r="G3025" t="s">
        <v>348</v>
      </c>
      <c r="H3025" t="s">
        <v>31</v>
      </c>
      <c r="L3025" t="s">
        <v>9333</v>
      </c>
      <c r="M3025" t="s">
        <v>9274</v>
      </c>
      <c r="N3025">
        <v>1</v>
      </c>
      <c r="O3025" t="s">
        <v>9328</v>
      </c>
      <c r="P3025">
        <v>1</v>
      </c>
    </row>
    <row r="3026" spans="1:16" x14ac:dyDescent="0.25">
      <c r="A3026">
        <v>195435</v>
      </c>
      <c r="B3026" t="s">
        <v>9401</v>
      </c>
      <c r="C3026" s="1">
        <v>41559.663194444445</v>
      </c>
      <c r="D3026" t="s">
        <v>8754</v>
      </c>
      <c r="E3026">
        <v>106</v>
      </c>
      <c r="F3026" t="s">
        <v>1521</v>
      </c>
      <c r="G3026" t="s">
        <v>48</v>
      </c>
      <c r="I3026">
        <v>19.118635999999999</v>
      </c>
      <c r="J3026">
        <v>72.847961999999995</v>
      </c>
      <c r="N3026">
        <v>0</v>
      </c>
      <c r="O3026" t="s">
        <v>21</v>
      </c>
      <c r="P3026">
        <v>0</v>
      </c>
    </row>
    <row r="3027" spans="1:16" hidden="1" x14ac:dyDescent="0.25">
      <c r="A3027">
        <v>195542</v>
      </c>
      <c r="B3027" t="s">
        <v>9402</v>
      </c>
      <c r="C3027" s="1">
        <v>41559.663194444445</v>
      </c>
      <c r="D3027" t="s">
        <v>9403</v>
      </c>
      <c r="E3027">
        <v>39</v>
      </c>
      <c r="F3027" t="s">
        <v>9404</v>
      </c>
      <c r="G3027" t="s">
        <v>30</v>
      </c>
      <c r="H3027" t="s">
        <v>71</v>
      </c>
      <c r="L3027" t="s">
        <v>8799</v>
      </c>
      <c r="M3027" t="s">
        <v>8800</v>
      </c>
      <c r="N3027">
        <v>1</v>
      </c>
      <c r="O3027" t="s">
        <v>9405</v>
      </c>
      <c r="P3027">
        <v>53</v>
      </c>
    </row>
    <row r="3028" spans="1:16" hidden="1" x14ac:dyDescent="0.25">
      <c r="A3028">
        <v>195552</v>
      </c>
      <c r="B3028" t="s">
        <v>9406</v>
      </c>
      <c r="C3028" s="1">
        <v>41559.663194444445</v>
      </c>
      <c r="D3028" t="s">
        <v>9407</v>
      </c>
      <c r="E3028">
        <v>122</v>
      </c>
      <c r="F3028" t="s">
        <v>9408</v>
      </c>
      <c r="G3028" t="s">
        <v>160</v>
      </c>
      <c r="H3028" t="s">
        <v>9409</v>
      </c>
      <c r="L3028" t="s">
        <v>9410</v>
      </c>
      <c r="M3028" t="s">
        <v>1925</v>
      </c>
      <c r="N3028">
        <v>1</v>
      </c>
      <c r="O3028" t="s">
        <v>9411</v>
      </c>
      <c r="P3028">
        <v>3</v>
      </c>
    </row>
    <row r="3029" spans="1:16" hidden="1" x14ac:dyDescent="0.25">
      <c r="A3029">
        <v>195555</v>
      </c>
      <c r="B3029" t="s">
        <v>9412</v>
      </c>
      <c r="C3029" s="1">
        <v>41559.663194444445</v>
      </c>
      <c r="D3029" t="s">
        <v>9413</v>
      </c>
      <c r="E3029">
        <v>3874</v>
      </c>
      <c r="G3029" t="s">
        <v>160</v>
      </c>
      <c r="H3029" t="s">
        <v>9409</v>
      </c>
      <c r="L3029" t="s">
        <v>9410</v>
      </c>
      <c r="M3029" t="s">
        <v>1925</v>
      </c>
      <c r="N3029">
        <v>1</v>
      </c>
      <c r="O3029" t="s">
        <v>9411</v>
      </c>
      <c r="P3029">
        <v>4</v>
      </c>
    </row>
    <row r="3030" spans="1:16" x14ac:dyDescent="0.25">
      <c r="A3030">
        <v>195582</v>
      </c>
      <c r="B3030" t="s">
        <v>9414</v>
      </c>
      <c r="C3030" s="1">
        <v>41559.663888888892</v>
      </c>
      <c r="D3030" t="s">
        <v>9191</v>
      </c>
      <c r="E3030">
        <v>1567</v>
      </c>
      <c r="F3030" t="s">
        <v>3327</v>
      </c>
      <c r="G3030" t="s">
        <v>48</v>
      </c>
      <c r="H3030" t="s">
        <v>2141</v>
      </c>
      <c r="N3030">
        <v>0</v>
      </c>
      <c r="O3030" t="s">
        <v>21</v>
      </c>
      <c r="P3030">
        <v>0</v>
      </c>
    </row>
    <row r="3031" spans="1:16" x14ac:dyDescent="0.25">
      <c r="A3031">
        <v>195599</v>
      </c>
      <c r="B3031" t="s">
        <v>9415</v>
      </c>
      <c r="C3031" s="1">
        <v>41559.663888888892</v>
      </c>
      <c r="D3031" t="s">
        <v>9416</v>
      </c>
      <c r="E3031">
        <v>1204</v>
      </c>
      <c r="F3031" t="s">
        <v>1355</v>
      </c>
      <c r="G3031" t="s">
        <v>183</v>
      </c>
      <c r="H3031" t="s">
        <v>1410</v>
      </c>
      <c r="N3031">
        <v>0</v>
      </c>
      <c r="O3031" t="s">
        <v>21</v>
      </c>
      <c r="P3031">
        <v>0</v>
      </c>
    </row>
    <row r="3032" spans="1:16" x14ac:dyDescent="0.25">
      <c r="A3032">
        <v>195693</v>
      </c>
      <c r="B3032" t="s">
        <v>9417</v>
      </c>
      <c r="C3032" s="1">
        <v>41559.663888888892</v>
      </c>
      <c r="D3032" t="s">
        <v>9418</v>
      </c>
      <c r="E3032">
        <v>29</v>
      </c>
      <c r="F3032" t="s">
        <v>322</v>
      </c>
      <c r="G3032" t="s">
        <v>48</v>
      </c>
      <c r="H3032" t="s">
        <v>71</v>
      </c>
      <c r="L3032" t="s">
        <v>9419</v>
      </c>
      <c r="M3032" t="s">
        <v>9420</v>
      </c>
      <c r="N3032">
        <v>0</v>
      </c>
      <c r="O3032" t="s">
        <v>21</v>
      </c>
      <c r="P3032">
        <v>0</v>
      </c>
    </row>
    <row r="3033" spans="1:16" hidden="1" x14ac:dyDescent="0.25">
      <c r="A3033">
        <v>195779</v>
      </c>
      <c r="B3033" t="s">
        <v>9421</v>
      </c>
      <c r="C3033" s="1">
        <v>41559.663888888892</v>
      </c>
      <c r="D3033" t="s">
        <v>9422</v>
      </c>
      <c r="E3033">
        <v>456</v>
      </c>
      <c r="F3033" t="s">
        <v>113</v>
      </c>
      <c r="G3033" t="s">
        <v>165</v>
      </c>
      <c r="H3033" t="s">
        <v>71</v>
      </c>
      <c r="N3033">
        <v>1</v>
      </c>
      <c r="O3033" t="s">
        <v>9423</v>
      </c>
      <c r="P3033">
        <v>4</v>
      </c>
    </row>
    <row r="3034" spans="1:16" x14ac:dyDescent="0.25">
      <c r="A3034">
        <v>195785</v>
      </c>
      <c r="B3034" t="s">
        <v>9424</v>
      </c>
      <c r="C3034" s="1">
        <v>41559.663888888892</v>
      </c>
      <c r="D3034" t="s">
        <v>9425</v>
      </c>
      <c r="E3034">
        <v>34</v>
      </c>
      <c r="F3034" t="s">
        <v>9426</v>
      </c>
      <c r="G3034" t="s">
        <v>30</v>
      </c>
      <c r="I3034">
        <v>17.505960999999999</v>
      </c>
      <c r="J3034">
        <v>78.395998000000006</v>
      </c>
      <c r="N3034">
        <v>0</v>
      </c>
      <c r="O3034" t="s">
        <v>21</v>
      </c>
      <c r="P3034">
        <v>0</v>
      </c>
    </row>
    <row r="3035" spans="1:16" x14ac:dyDescent="0.25">
      <c r="A3035">
        <v>195875</v>
      </c>
      <c r="B3035" t="s">
        <v>9427</v>
      </c>
      <c r="C3035" s="1">
        <v>41559.664583333331</v>
      </c>
      <c r="D3035" t="s">
        <v>6580</v>
      </c>
      <c r="E3035">
        <v>339</v>
      </c>
      <c r="F3035" t="s">
        <v>365</v>
      </c>
      <c r="G3035" t="s">
        <v>39</v>
      </c>
      <c r="L3035" t="s">
        <v>9428</v>
      </c>
      <c r="M3035" t="s">
        <v>9429</v>
      </c>
      <c r="N3035">
        <v>0</v>
      </c>
      <c r="O3035" t="s">
        <v>21</v>
      </c>
      <c r="P3035">
        <v>0</v>
      </c>
    </row>
    <row r="3036" spans="1:16" x14ac:dyDescent="0.25">
      <c r="A3036">
        <v>195917</v>
      </c>
      <c r="B3036" t="s">
        <v>9430</v>
      </c>
      <c r="C3036" s="1">
        <v>41559.664583333331</v>
      </c>
      <c r="D3036" t="s">
        <v>7672</v>
      </c>
      <c r="E3036">
        <v>1843</v>
      </c>
      <c r="F3036" t="s">
        <v>7673</v>
      </c>
      <c r="G3036" t="s">
        <v>30</v>
      </c>
      <c r="H3036" t="s">
        <v>71</v>
      </c>
      <c r="I3036">
        <v>29.140711</v>
      </c>
      <c r="J3036">
        <v>75.744136999999995</v>
      </c>
      <c r="N3036">
        <v>0</v>
      </c>
      <c r="O3036" t="s">
        <v>21</v>
      </c>
      <c r="P3036">
        <v>0</v>
      </c>
    </row>
    <row r="3037" spans="1:16" x14ac:dyDescent="0.25">
      <c r="A3037">
        <v>195937</v>
      </c>
      <c r="B3037" t="s">
        <v>9431</v>
      </c>
      <c r="C3037" s="1">
        <v>41559.664583333331</v>
      </c>
      <c r="D3037" t="s">
        <v>9432</v>
      </c>
      <c r="E3037">
        <v>35</v>
      </c>
      <c r="F3037" t="s">
        <v>9433</v>
      </c>
      <c r="G3037" t="s">
        <v>3449</v>
      </c>
      <c r="N3037">
        <v>0</v>
      </c>
      <c r="O3037" t="s">
        <v>21</v>
      </c>
      <c r="P3037">
        <v>0</v>
      </c>
    </row>
    <row r="3038" spans="1:16" hidden="1" x14ac:dyDescent="0.25">
      <c r="A3038">
        <v>195949</v>
      </c>
      <c r="B3038" t="s">
        <v>9434</v>
      </c>
      <c r="C3038" s="1">
        <v>41559.664583333331</v>
      </c>
      <c r="D3038" t="s">
        <v>9435</v>
      </c>
      <c r="E3038">
        <v>38</v>
      </c>
      <c r="G3038" t="s">
        <v>160</v>
      </c>
      <c r="H3038" t="s">
        <v>31</v>
      </c>
      <c r="N3038">
        <v>1</v>
      </c>
      <c r="O3038" t="s">
        <v>9436</v>
      </c>
      <c r="P3038">
        <v>7</v>
      </c>
    </row>
    <row r="3039" spans="1:16" x14ac:dyDescent="0.25">
      <c r="A3039">
        <v>195996</v>
      </c>
      <c r="B3039" t="s">
        <v>9437</v>
      </c>
      <c r="C3039" s="1">
        <v>41559.665277777778</v>
      </c>
      <c r="D3039" t="s">
        <v>9438</v>
      </c>
      <c r="E3039">
        <v>457</v>
      </c>
      <c r="F3039" t="s">
        <v>9439</v>
      </c>
      <c r="G3039" t="s">
        <v>36</v>
      </c>
      <c r="H3039" t="s">
        <v>31</v>
      </c>
      <c r="N3039">
        <v>0</v>
      </c>
      <c r="O3039" t="s">
        <v>21</v>
      </c>
      <c r="P3039">
        <v>0</v>
      </c>
    </row>
    <row r="3040" spans="1:16" x14ac:dyDescent="0.25">
      <c r="A3040">
        <v>196034</v>
      </c>
      <c r="B3040" t="s">
        <v>9440</v>
      </c>
      <c r="C3040" s="1">
        <v>41559.665277777778</v>
      </c>
      <c r="D3040" t="s">
        <v>1494</v>
      </c>
      <c r="E3040">
        <v>224</v>
      </c>
      <c r="F3040" t="s">
        <v>465</v>
      </c>
      <c r="G3040" t="s">
        <v>30</v>
      </c>
      <c r="H3040" t="s">
        <v>40</v>
      </c>
      <c r="I3040">
        <v>17.644704000000001</v>
      </c>
      <c r="J3040">
        <v>83.127001000000007</v>
      </c>
      <c r="N3040">
        <v>0</v>
      </c>
      <c r="O3040" t="s">
        <v>21</v>
      </c>
      <c r="P3040">
        <v>0</v>
      </c>
    </row>
    <row r="3041" spans="1:16" x14ac:dyDescent="0.25">
      <c r="A3041">
        <v>196097</v>
      </c>
      <c r="B3041" t="s">
        <v>9441</v>
      </c>
      <c r="C3041" s="1">
        <v>41559.665277777778</v>
      </c>
      <c r="D3041" t="s">
        <v>7760</v>
      </c>
      <c r="E3041">
        <v>293</v>
      </c>
      <c r="F3041" t="s">
        <v>1683</v>
      </c>
      <c r="G3041" t="s">
        <v>30</v>
      </c>
      <c r="H3041" t="s">
        <v>31</v>
      </c>
      <c r="I3041">
        <v>19.231909000000002</v>
      </c>
      <c r="J3041">
        <v>72.970174999999998</v>
      </c>
      <c r="N3041">
        <v>0</v>
      </c>
      <c r="O3041" t="s">
        <v>21</v>
      </c>
      <c r="P3041">
        <v>0</v>
      </c>
    </row>
    <row r="3042" spans="1:16" x14ac:dyDescent="0.25">
      <c r="A3042">
        <v>196154</v>
      </c>
      <c r="B3042" t="s">
        <v>9442</v>
      </c>
      <c r="C3042" s="1">
        <v>41559.665277777778</v>
      </c>
      <c r="D3042" t="s">
        <v>7771</v>
      </c>
      <c r="E3042">
        <v>568</v>
      </c>
      <c r="F3042" t="s">
        <v>465</v>
      </c>
      <c r="G3042" t="s">
        <v>48</v>
      </c>
      <c r="H3042" t="s">
        <v>9443</v>
      </c>
      <c r="I3042">
        <v>28.577999999999999</v>
      </c>
      <c r="J3042">
        <v>77.376193000000001</v>
      </c>
      <c r="N3042">
        <v>0</v>
      </c>
      <c r="O3042" t="s">
        <v>21</v>
      </c>
      <c r="P3042">
        <v>0</v>
      </c>
    </row>
    <row r="3043" spans="1:16" x14ac:dyDescent="0.25">
      <c r="A3043">
        <v>196203</v>
      </c>
      <c r="B3043" t="s">
        <v>9444</v>
      </c>
      <c r="C3043" s="1">
        <v>41559.665972222225</v>
      </c>
      <c r="D3043" t="s">
        <v>649</v>
      </c>
      <c r="E3043">
        <v>13484</v>
      </c>
      <c r="F3043" t="s">
        <v>650</v>
      </c>
      <c r="G3043" t="s">
        <v>19</v>
      </c>
      <c r="L3043" t="s">
        <v>9445</v>
      </c>
      <c r="M3043" t="s">
        <v>9446</v>
      </c>
      <c r="N3043">
        <v>0</v>
      </c>
      <c r="O3043" t="s">
        <v>21</v>
      </c>
      <c r="P3043">
        <v>0</v>
      </c>
    </row>
    <row r="3044" spans="1:16" x14ac:dyDescent="0.25">
      <c r="A3044">
        <v>196214</v>
      </c>
      <c r="B3044" t="s">
        <v>9447</v>
      </c>
      <c r="C3044" s="1">
        <v>41559.665972222225</v>
      </c>
      <c r="D3044" t="s">
        <v>9448</v>
      </c>
      <c r="E3044">
        <v>352</v>
      </c>
      <c r="F3044" t="s">
        <v>9449</v>
      </c>
      <c r="G3044" t="s">
        <v>3321</v>
      </c>
      <c r="H3044" t="s">
        <v>9450</v>
      </c>
      <c r="L3044" t="s">
        <v>9451</v>
      </c>
      <c r="M3044" t="s">
        <v>9452</v>
      </c>
      <c r="N3044">
        <v>0</v>
      </c>
      <c r="O3044" t="s">
        <v>21</v>
      </c>
      <c r="P3044">
        <v>0</v>
      </c>
    </row>
    <row r="3045" spans="1:16" x14ac:dyDescent="0.25">
      <c r="A3045">
        <v>196250</v>
      </c>
      <c r="B3045" t="s">
        <v>9453</v>
      </c>
      <c r="C3045" s="1">
        <v>41559.665972222225</v>
      </c>
      <c r="D3045" t="s">
        <v>9454</v>
      </c>
      <c r="E3045">
        <v>3873</v>
      </c>
      <c r="F3045" t="s">
        <v>9455</v>
      </c>
      <c r="G3045" t="s">
        <v>561</v>
      </c>
      <c r="H3045" t="s">
        <v>31</v>
      </c>
      <c r="N3045">
        <v>0</v>
      </c>
      <c r="O3045" t="s">
        <v>21</v>
      </c>
      <c r="P3045">
        <v>0</v>
      </c>
    </row>
    <row r="3046" spans="1:16" hidden="1" x14ac:dyDescent="0.25">
      <c r="A3046">
        <v>196329</v>
      </c>
      <c r="B3046" t="s">
        <v>9456</v>
      </c>
      <c r="C3046" s="1">
        <v>41559.665972222225</v>
      </c>
      <c r="D3046" t="s">
        <v>9457</v>
      </c>
      <c r="E3046">
        <v>2136</v>
      </c>
      <c r="F3046" t="s">
        <v>9458</v>
      </c>
      <c r="G3046" t="s">
        <v>160</v>
      </c>
      <c r="L3046" t="s">
        <v>9459</v>
      </c>
      <c r="M3046" t="s">
        <v>9446</v>
      </c>
      <c r="N3046">
        <v>1</v>
      </c>
      <c r="O3046" t="s">
        <v>9460</v>
      </c>
      <c r="P3046">
        <v>1</v>
      </c>
    </row>
    <row r="3047" spans="1:16" hidden="1" x14ac:dyDescent="0.25">
      <c r="A3047">
        <v>196367</v>
      </c>
      <c r="B3047" t="s">
        <v>9461</v>
      </c>
      <c r="C3047" s="1">
        <v>41559.665972222225</v>
      </c>
      <c r="D3047" t="s">
        <v>9462</v>
      </c>
      <c r="E3047">
        <v>58</v>
      </c>
      <c r="F3047" t="s">
        <v>9463</v>
      </c>
      <c r="G3047" t="s">
        <v>102</v>
      </c>
      <c r="N3047">
        <v>1</v>
      </c>
      <c r="O3047" t="s">
        <v>9464</v>
      </c>
      <c r="P3047">
        <v>26</v>
      </c>
    </row>
    <row r="3048" spans="1:16" hidden="1" x14ac:dyDescent="0.25">
      <c r="A3048">
        <v>196401</v>
      </c>
      <c r="B3048" t="s">
        <v>9465</v>
      </c>
      <c r="C3048" s="1">
        <v>41559.665972222225</v>
      </c>
      <c r="D3048" t="s">
        <v>1626</v>
      </c>
      <c r="E3048">
        <v>112</v>
      </c>
      <c r="F3048" t="s">
        <v>1627</v>
      </c>
      <c r="G3048" t="s">
        <v>48</v>
      </c>
      <c r="H3048" t="s">
        <v>31</v>
      </c>
      <c r="N3048">
        <v>1</v>
      </c>
      <c r="O3048" t="s">
        <v>9466</v>
      </c>
      <c r="P3048">
        <v>5</v>
      </c>
    </row>
    <row r="3049" spans="1:16" x14ac:dyDescent="0.25">
      <c r="A3049">
        <v>196454</v>
      </c>
      <c r="B3049" t="s">
        <v>9467</v>
      </c>
      <c r="C3049" s="1">
        <v>41559.666666666664</v>
      </c>
      <c r="D3049" t="s">
        <v>9468</v>
      </c>
      <c r="E3049">
        <v>2</v>
      </c>
      <c r="G3049" t="s">
        <v>9469</v>
      </c>
      <c r="L3049" t="s">
        <v>9470</v>
      </c>
      <c r="M3049" t="s">
        <v>9471</v>
      </c>
      <c r="N3049">
        <v>0</v>
      </c>
      <c r="O3049" t="s">
        <v>21</v>
      </c>
      <c r="P3049">
        <v>0</v>
      </c>
    </row>
    <row r="3050" spans="1:16" x14ac:dyDescent="0.25">
      <c r="A3050">
        <v>196472</v>
      </c>
      <c r="B3050" t="s">
        <v>9472</v>
      </c>
      <c r="C3050" s="1">
        <v>41559.666666666664</v>
      </c>
      <c r="D3050" t="s">
        <v>9473</v>
      </c>
      <c r="E3050">
        <v>1654</v>
      </c>
      <c r="G3050" t="s">
        <v>9474</v>
      </c>
      <c r="L3050" t="s">
        <v>9475</v>
      </c>
      <c r="M3050" t="s">
        <v>9476</v>
      </c>
      <c r="N3050">
        <v>0</v>
      </c>
      <c r="O3050" t="s">
        <v>21</v>
      </c>
      <c r="P3050">
        <v>0</v>
      </c>
    </row>
    <row r="3051" spans="1:16" hidden="1" x14ac:dyDescent="0.25">
      <c r="A3051">
        <v>196484</v>
      </c>
      <c r="B3051" t="s">
        <v>9477</v>
      </c>
      <c r="C3051" s="1">
        <v>41559.666666666664</v>
      </c>
      <c r="D3051" t="s">
        <v>9478</v>
      </c>
      <c r="E3051">
        <v>79</v>
      </c>
      <c r="F3051" t="s">
        <v>9479</v>
      </c>
      <c r="G3051" t="s">
        <v>30</v>
      </c>
      <c r="N3051">
        <v>1</v>
      </c>
      <c r="O3051" t="s">
        <v>9480</v>
      </c>
      <c r="P3051">
        <v>7</v>
      </c>
    </row>
    <row r="3052" spans="1:16" x14ac:dyDescent="0.25">
      <c r="A3052">
        <v>196523</v>
      </c>
      <c r="B3052" t="s">
        <v>9481</v>
      </c>
      <c r="C3052" s="1">
        <v>41559.666666666664</v>
      </c>
      <c r="D3052" t="s">
        <v>6438</v>
      </c>
      <c r="E3052">
        <v>825</v>
      </c>
      <c r="F3052" t="s">
        <v>3962</v>
      </c>
      <c r="G3052" t="s">
        <v>36</v>
      </c>
      <c r="H3052" t="s">
        <v>71</v>
      </c>
      <c r="N3052">
        <v>0</v>
      </c>
      <c r="O3052" t="s">
        <v>21</v>
      </c>
      <c r="P3052">
        <v>0</v>
      </c>
    </row>
    <row r="3053" spans="1:16" hidden="1" x14ac:dyDescent="0.25">
      <c r="A3053">
        <v>196563</v>
      </c>
      <c r="B3053" t="s">
        <v>9482</v>
      </c>
      <c r="C3053" s="1">
        <v>41559.666666666664</v>
      </c>
      <c r="D3053" t="s">
        <v>9483</v>
      </c>
      <c r="E3053">
        <v>124</v>
      </c>
      <c r="F3053" t="s">
        <v>147</v>
      </c>
      <c r="G3053" t="s">
        <v>102</v>
      </c>
      <c r="H3053" t="s">
        <v>71</v>
      </c>
      <c r="N3053">
        <v>1</v>
      </c>
      <c r="O3053" t="s">
        <v>9368</v>
      </c>
      <c r="P3053">
        <v>13</v>
      </c>
    </row>
    <row r="3054" spans="1:16" hidden="1" x14ac:dyDescent="0.25">
      <c r="A3054">
        <v>196608</v>
      </c>
      <c r="B3054" t="s">
        <v>9484</v>
      </c>
      <c r="C3054" s="1">
        <v>41559.666666666664</v>
      </c>
      <c r="D3054" t="s">
        <v>2304</v>
      </c>
      <c r="E3054">
        <v>201</v>
      </c>
      <c r="F3054" t="s">
        <v>113</v>
      </c>
      <c r="G3054" t="s">
        <v>348</v>
      </c>
      <c r="H3054" t="s">
        <v>5129</v>
      </c>
      <c r="N3054">
        <v>1</v>
      </c>
      <c r="O3054" t="s">
        <v>9485</v>
      </c>
      <c r="P3054">
        <v>7</v>
      </c>
    </row>
    <row r="3055" spans="1:16" x14ac:dyDescent="0.25">
      <c r="A3055">
        <v>196723</v>
      </c>
      <c r="B3055" t="s">
        <v>9486</v>
      </c>
      <c r="C3055" s="1">
        <v>41559.667361111111</v>
      </c>
      <c r="D3055" t="s">
        <v>1792</v>
      </c>
      <c r="E3055">
        <v>126</v>
      </c>
      <c r="F3055" t="s">
        <v>1793</v>
      </c>
      <c r="G3055" t="s">
        <v>30</v>
      </c>
      <c r="H3055" t="s">
        <v>31</v>
      </c>
      <c r="I3055">
        <v>18.443906999999999</v>
      </c>
      <c r="J3055">
        <v>79.123585000000006</v>
      </c>
      <c r="N3055">
        <v>0</v>
      </c>
      <c r="O3055" t="s">
        <v>21</v>
      </c>
      <c r="P3055">
        <v>0</v>
      </c>
    </row>
    <row r="3056" spans="1:16" x14ac:dyDescent="0.25">
      <c r="A3056">
        <v>196779</v>
      </c>
      <c r="B3056" t="s">
        <v>9487</v>
      </c>
      <c r="C3056" s="1">
        <v>41559.667361111111</v>
      </c>
      <c r="D3056" t="s">
        <v>9488</v>
      </c>
      <c r="E3056">
        <v>59</v>
      </c>
      <c r="G3056" t="s">
        <v>30</v>
      </c>
      <c r="H3056" t="s">
        <v>31</v>
      </c>
      <c r="I3056">
        <v>19.219463000000001</v>
      </c>
      <c r="J3056">
        <v>72.860629000000003</v>
      </c>
      <c r="N3056">
        <v>0</v>
      </c>
      <c r="O3056" t="s">
        <v>21</v>
      </c>
      <c r="P3056">
        <v>0</v>
      </c>
    </row>
    <row r="3057" spans="1:16" hidden="1" x14ac:dyDescent="0.25">
      <c r="A3057">
        <v>196781</v>
      </c>
      <c r="B3057" t="s">
        <v>9489</v>
      </c>
      <c r="C3057" s="1">
        <v>41559.667361111111</v>
      </c>
      <c r="D3057" t="s">
        <v>9490</v>
      </c>
      <c r="E3057">
        <v>418</v>
      </c>
      <c r="G3057" t="s">
        <v>160</v>
      </c>
      <c r="H3057" t="s">
        <v>31</v>
      </c>
      <c r="L3057" t="s">
        <v>9491</v>
      </c>
      <c r="M3057" t="s">
        <v>9492</v>
      </c>
      <c r="N3057">
        <v>1</v>
      </c>
      <c r="O3057" t="s">
        <v>9493</v>
      </c>
      <c r="P3057">
        <v>1</v>
      </c>
    </row>
    <row r="3058" spans="1:16" hidden="1" x14ac:dyDescent="0.25">
      <c r="A3058">
        <v>196787</v>
      </c>
      <c r="B3058" t="s">
        <v>9494</v>
      </c>
      <c r="C3058" s="1">
        <v>41559.667361111111</v>
      </c>
      <c r="D3058" t="s">
        <v>9495</v>
      </c>
      <c r="E3058">
        <v>116</v>
      </c>
      <c r="F3058" t="s">
        <v>2954</v>
      </c>
      <c r="G3058" t="s">
        <v>30</v>
      </c>
      <c r="H3058" t="s">
        <v>9409</v>
      </c>
      <c r="L3058" t="s">
        <v>9410</v>
      </c>
      <c r="M3058" t="s">
        <v>1925</v>
      </c>
      <c r="N3058">
        <v>1</v>
      </c>
      <c r="O3058" t="s">
        <v>9411</v>
      </c>
      <c r="P3058">
        <v>10</v>
      </c>
    </row>
    <row r="3059" spans="1:16" hidden="1" x14ac:dyDescent="0.25">
      <c r="A3059">
        <v>196794</v>
      </c>
      <c r="B3059" t="s">
        <v>9496</v>
      </c>
      <c r="C3059" s="1">
        <v>41559.667361111111</v>
      </c>
      <c r="D3059" t="s">
        <v>9497</v>
      </c>
      <c r="E3059">
        <v>156</v>
      </c>
      <c r="F3059" t="s">
        <v>113</v>
      </c>
      <c r="G3059" t="s">
        <v>165</v>
      </c>
      <c r="N3059">
        <v>1</v>
      </c>
      <c r="O3059" t="s">
        <v>9498</v>
      </c>
      <c r="P3059">
        <v>5</v>
      </c>
    </row>
    <row r="3060" spans="1:16" x14ac:dyDescent="0.25">
      <c r="A3060">
        <v>196863</v>
      </c>
      <c r="B3060" t="s">
        <v>9499</v>
      </c>
      <c r="C3060" s="1">
        <v>41559.668055555558</v>
      </c>
      <c r="D3060" t="s">
        <v>9500</v>
      </c>
      <c r="E3060">
        <v>122</v>
      </c>
      <c r="F3060" t="s">
        <v>3012</v>
      </c>
      <c r="G3060" t="s">
        <v>183</v>
      </c>
      <c r="H3060" t="s">
        <v>9501</v>
      </c>
      <c r="I3060">
        <v>21.172630000000002</v>
      </c>
      <c r="J3060">
        <v>72.786619999999999</v>
      </c>
      <c r="N3060">
        <v>0</v>
      </c>
      <c r="O3060" t="s">
        <v>21</v>
      </c>
      <c r="P3060">
        <v>0</v>
      </c>
    </row>
    <row r="3061" spans="1:16" x14ac:dyDescent="0.25">
      <c r="A3061">
        <v>196864</v>
      </c>
      <c r="B3061" t="s">
        <v>9502</v>
      </c>
      <c r="C3061" s="1">
        <v>41559.668055555558</v>
      </c>
      <c r="D3061" t="s">
        <v>9503</v>
      </c>
      <c r="E3061">
        <v>1351</v>
      </c>
      <c r="F3061" t="s">
        <v>9504</v>
      </c>
      <c r="G3061" t="s">
        <v>48</v>
      </c>
      <c r="I3061">
        <v>28.577587000000001</v>
      </c>
      <c r="J3061">
        <v>77.373718999999994</v>
      </c>
      <c r="N3061">
        <v>0</v>
      </c>
      <c r="O3061" t="s">
        <v>21</v>
      </c>
      <c r="P3061">
        <v>0</v>
      </c>
    </row>
    <row r="3062" spans="1:16" hidden="1" x14ac:dyDescent="0.25">
      <c r="A3062">
        <v>196897</v>
      </c>
      <c r="B3062" t="s">
        <v>9505</v>
      </c>
      <c r="C3062" s="1">
        <v>41559.668055555558</v>
      </c>
      <c r="D3062" t="s">
        <v>9506</v>
      </c>
      <c r="E3062">
        <v>851</v>
      </c>
      <c r="F3062" t="s">
        <v>9507</v>
      </c>
      <c r="G3062" t="s">
        <v>48</v>
      </c>
      <c r="H3062" t="s">
        <v>5559</v>
      </c>
      <c r="N3062">
        <v>1</v>
      </c>
      <c r="O3062" t="s">
        <v>9508</v>
      </c>
      <c r="P3062">
        <v>4</v>
      </c>
    </row>
    <row r="3063" spans="1:16" hidden="1" x14ac:dyDescent="0.25">
      <c r="A3063">
        <v>196967</v>
      </c>
      <c r="B3063" t="s">
        <v>9509</v>
      </c>
      <c r="C3063" s="1">
        <v>41559.668055555558</v>
      </c>
      <c r="D3063" t="s">
        <v>9510</v>
      </c>
      <c r="E3063">
        <v>78</v>
      </c>
      <c r="F3063" t="s">
        <v>9511</v>
      </c>
      <c r="G3063" t="s">
        <v>183</v>
      </c>
      <c r="H3063" t="s">
        <v>31</v>
      </c>
      <c r="N3063">
        <v>1</v>
      </c>
      <c r="O3063" t="s">
        <v>9436</v>
      </c>
      <c r="P3063">
        <v>10</v>
      </c>
    </row>
    <row r="3064" spans="1:16" x14ac:dyDescent="0.25">
      <c r="A3064">
        <v>196984</v>
      </c>
      <c r="B3064" t="s">
        <v>9512</v>
      </c>
      <c r="C3064" s="1">
        <v>41559.668055555558</v>
      </c>
      <c r="D3064" t="s">
        <v>9513</v>
      </c>
      <c r="E3064">
        <v>22</v>
      </c>
      <c r="F3064" t="s">
        <v>5147</v>
      </c>
      <c r="G3064" t="s">
        <v>48</v>
      </c>
      <c r="H3064" t="s">
        <v>1506</v>
      </c>
      <c r="I3064">
        <v>40.739246999999999</v>
      </c>
      <c r="J3064">
        <v>-74.060266999999996</v>
      </c>
      <c r="K3064" t="s">
        <v>5147</v>
      </c>
      <c r="N3064">
        <v>0</v>
      </c>
      <c r="O3064" t="s">
        <v>21</v>
      </c>
      <c r="P3064">
        <v>0</v>
      </c>
    </row>
    <row r="3065" spans="1:16" x14ac:dyDescent="0.25">
      <c r="A3065">
        <v>197018</v>
      </c>
      <c r="B3065" t="s">
        <v>9514</v>
      </c>
      <c r="C3065" s="1">
        <v>41559.668055555558</v>
      </c>
      <c r="D3065" t="s">
        <v>9515</v>
      </c>
      <c r="E3065">
        <v>64</v>
      </c>
      <c r="F3065" t="s">
        <v>9516</v>
      </c>
      <c r="G3065" t="s">
        <v>48</v>
      </c>
      <c r="H3065" t="s">
        <v>9517</v>
      </c>
      <c r="I3065">
        <v>43.804468</v>
      </c>
      <c r="J3065">
        <v>-79.164702000000005</v>
      </c>
      <c r="K3065" t="s">
        <v>8471</v>
      </c>
      <c r="N3065">
        <v>0</v>
      </c>
      <c r="O3065" t="s">
        <v>21</v>
      </c>
      <c r="P3065">
        <v>0</v>
      </c>
    </row>
    <row r="3066" spans="1:16" x14ac:dyDescent="0.25">
      <c r="A3066">
        <v>197022</v>
      </c>
      <c r="B3066" t="s">
        <v>9518</v>
      </c>
      <c r="C3066" s="1">
        <v>41559.668055555558</v>
      </c>
      <c r="D3066" t="s">
        <v>9519</v>
      </c>
      <c r="E3066">
        <v>8</v>
      </c>
      <c r="F3066" t="s">
        <v>9520</v>
      </c>
      <c r="G3066" t="s">
        <v>78</v>
      </c>
      <c r="L3066" t="s">
        <v>9521</v>
      </c>
      <c r="M3066" t="s">
        <v>9522</v>
      </c>
      <c r="N3066">
        <v>0</v>
      </c>
      <c r="O3066" t="s">
        <v>21</v>
      </c>
      <c r="P3066">
        <v>0</v>
      </c>
    </row>
    <row r="3067" spans="1:16" x14ac:dyDescent="0.25">
      <c r="A3067">
        <v>197132</v>
      </c>
      <c r="B3067" t="s">
        <v>9523</v>
      </c>
      <c r="C3067" s="1">
        <v>41559.668749999997</v>
      </c>
      <c r="D3067" t="s">
        <v>9524</v>
      </c>
      <c r="E3067">
        <v>36</v>
      </c>
      <c r="F3067" t="s">
        <v>9525</v>
      </c>
      <c r="G3067" t="s">
        <v>78</v>
      </c>
      <c r="N3067">
        <v>0</v>
      </c>
      <c r="O3067" t="s">
        <v>21</v>
      </c>
      <c r="P3067">
        <v>0</v>
      </c>
    </row>
    <row r="3068" spans="1:16" x14ac:dyDescent="0.25">
      <c r="A3068">
        <v>197176</v>
      </c>
      <c r="B3068" t="s">
        <v>9526</v>
      </c>
      <c r="C3068" s="1">
        <v>41559.668749999997</v>
      </c>
      <c r="D3068" t="s">
        <v>9527</v>
      </c>
      <c r="E3068">
        <v>6767</v>
      </c>
      <c r="G3068" t="s">
        <v>48</v>
      </c>
      <c r="I3068">
        <v>33.050331</v>
      </c>
      <c r="J3068">
        <v>-83.905595000000005</v>
      </c>
      <c r="K3068" t="s">
        <v>336</v>
      </c>
      <c r="N3068">
        <v>0</v>
      </c>
      <c r="O3068" t="s">
        <v>21</v>
      </c>
      <c r="P3068">
        <v>0</v>
      </c>
    </row>
    <row r="3069" spans="1:16" x14ac:dyDescent="0.25">
      <c r="A3069">
        <v>197206</v>
      </c>
      <c r="B3069" t="s">
        <v>9528</v>
      </c>
      <c r="C3069" s="1">
        <v>41559.668749999997</v>
      </c>
      <c r="D3069" t="s">
        <v>9329</v>
      </c>
      <c r="E3069">
        <v>146</v>
      </c>
      <c r="F3069" t="s">
        <v>9330</v>
      </c>
      <c r="G3069" t="s">
        <v>183</v>
      </c>
      <c r="H3069" t="s">
        <v>9331</v>
      </c>
      <c r="I3069">
        <v>44.660249999999998</v>
      </c>
      <c r="J3069">
        <v>-79.583399999999997</v>
      </c>
      <c r="K3069" t="s">
        <v>9332</v>
      </c>
      <c r="L3069" t="s">
        <v>9529</v>
      </c>
      <c r="M3069" t="s">
        <v>9530</v>
      </c>
      <c r="N3069">
        <v>0</v>
      </c>
      <c r="O3069" t="s">
        <v>21</v>
      </c>
      <c r="P3069">
        <v>0</v>
      </c>
    </row>
    <row r="3070" spans="1:16" x14ac:dyDescent="0.25">
      <c r="A3070">
        <v>197248</v>
      </c>
      <c r="B3070" t="s">
        <v>9531</v>
      </c>
      <c r="C3070" s="1">
        <v>41559.668749999997</v>
      </c>
      <c r="D3070" t="s">
        <v>9532</v>
      </c>
      <c r="E3070">
        <v>1006</v>
      </c>
      <c r="F3070" t="s">
        <v>9533</v>
      </c>
      <c r="G3070" t="s">
        <v>48</v>
      </c>
      <c r="H3070" t="s">
        <v>9534</v>
      </c>
      <c r="I3070">
        <v>25.689409999999999</v>
      </c>
      <c r="J3070">
        <v>-80.306079999999994</v>
      </c>
      <c r="K3070" t="s">
        <v>9535</v>
      </c>
      <c r="L3070" t="s">
        <v>9536</v>
      </c>
      <c r="M3070" t="s">
        <v>9530</v>
      </c>
      <c r="N3070">
        <v>0</v>
      </c>
      <c r="O3070" t="s">
        <v>21</v>
      </c>
      <c r="P3070">
        <v>0</v>
      </c>
    </row>
    <row r="3071" spans="1:16" x14ac:dyDescent="0.25">
      <c r="A3071">
        <v>197278</v>
      </c>
      <c r="B3071" t="s">
        <v>9537</v>
      </c>
      <c r="C3071" s="1">
        <v>41559.669444444444</v>
      </c>
      <c r="D3071" t="s">
        <v>9254</v>
      </c>
      <c r="E3071">
        <v>3688</v>
      </c>
      <c r="F3071" t="s">
        <v>113</v>
      </c>
      <c r="G3071" t="s">
        <v>30</v>
      </c>
      <c r="H3071" t="s">
        <v>71</v>
      </c>
      <c r="L3071" t="s">
        <v>9538</v>
      </c>
      <c r="M3071" t="s">
        <v>9198</v>
      </c>
      <c r="N3071">
        <v>0</v>
      </c>
      <c r="O3071" t="s">
        <v>21</v>
      </c>
      <c r="P3071">
        <v>0</v>
      </c>
    </row>
    <row r="3072" spans="1:16" x14ac:dyDescent="0.25">
      <c r="A3072">
        <v>197291</v>
      </c>
      <c r="B3072" t="s">
        <v>9539</v>
      </c>
      <c r="C3072" s="1">
        <v>41559.669444444444</v>
      </c>
      <c r="D3072" t="s">
        <v>9540</v>
      </c>
      <c r="E3072">
        <v>1237</v>
      </c>
      <c r="F3072" t="s">
        <v>113</v>
      </c>
      <c r="G3072" t="s">
        <v>9541</v>
      </c>
      <c r="H3072" t="s">
        <v>9542</v>
      </c>
      <c r="L3072" t="s">
        <v>9543</v>
      </c>
      <c r="M3072" t="s">
        <v>9544</v>
      </c>
      <c r="N3072">
        <v>0</v>
      </c>
      <c r="O3072" t="s">
        <v>21</v>
      </c>
      <c r="P3072">
        <v>0</v>
      </c>
    </row>
    <row r="3073" spans="1:16" hidden="1" x14ac:dyDescent="0.25">
      <c r="A3073">
        <v>197309</v>
      </c>
      <c r="B3073" t="s">
        <v>9545</v>
      </c>
      <c r="C3073" s="1">
        <v>41559.669444444444</v>
      </c>
      <c r="D3073" t="s">
        <v>9546</v>
      </c>
      <c r="E3073">
        <v>73</v>
      </c>
      <c r="G3073" t="s">
        <v>160</v>
      </c>
      <c r="H3073" t="s">
        <v>31</v>
      </c>
      <c r="N3073">
        <v>1</v>
      </c>
      <c r="O3073" t="s">
        <v>9547</v>
      </c>
      <c r="P3073">
        <v>116</v>
      </c>
    </row>
    <row r="3074" spans="1:16" x14ac:dyDescent="0.25">
      <c r="A3074">
        <v>197320</v>
      </c>
      <c r="B3074" t="s">
        <v>9548</v>
      </c>
      <c r="C3074" s="1">
        <v>41559.669444444444</v>
      </c>
      <c r="D3074" t="s">
        <v>9549</v>
      </c>
      <c r="E3074">
        <v>27</v>
      </c>
      <c r="G3074" t="s">
        <v>30</v>
      </c>
      <c r="H3074" t="s">
        <v>71</v>
      </c>
      <c r="I3074">
        <v>28.652231</v>
      </c>
      <c r="J3074">
        <v>77.351118999999997</v>
      </c>
      <c r="N3074">
        <v>0</v>
      </c>
      <c r="O3074" t="s">
        <v>21</v>
      </c>
      <c r="P3074">
        <v>0</v>
      </c>
    </row>
    <row r="3075" spans="1:16" x14ac:dyDescent="0.25">
      <c r="A3075">
        <v>197356</v>
      </c>
      <c r="B3075" t="s">
        <v>9550</v>
      </c>
      <c r="C3075" s="1">
        <v>41559.669444444444</v>
      </c>
      <c r="D3075" t="s">
        <v>2664</v>
      </c>
      <c r="E3075">
        <v>61</v>
      </c>
      <c r="F3075" t="s">
        <v>465</v>
      </c>
      <c r="G3075" t="s">
        <v>48</v>
      </c>
      <c r="H3075" t="s">
        <v>9443</v>
      </c>
      <c r="I3075">
        <v>12.983314999999999</v>
      </c>
      <c r="J3075">
        <v>80.224828000000002</v>
      </c>
      <c r="N3075">
        <v>0</v>
      </c>
      <c r="O3075" t="s">
        <v>21</v>
      </c>
      <c r="P3075">
        <v>0</v>
      </c>
    </row>
    <row r="3076" spans="1:16" hidden="1" x14ac:dyDescent="0.25">
      <c r="A3076">
        <v>197393</v>
      </c>
      <c r="B3076" t="s">
        <v>9551</v>
      </c>
      <c r="C3076" s="1">
        <v>41559.669444444444</v>
      </c>
      <c r="D3076" t="s">
        <v>9552</v>
      </c>
      <c r="E3076">
        <v>35</v>
      </c>
      <c r="F3076" t="s">
        <v>9553</v>
      </c>
      <c r="G3076" t="s">
        <v>48</v>
      </c>
      <c r="L3076" t="s">
        <v>9445</v>
      </c>
      <c r="M3076" t="s">
        <v>9446</v>
      </c>
      <c r="N3076">
        <v>1</v>
      </c>
      <c r="O3076" t="s">
        <v>9444</v>
      </c>
      <c r="P3076">
        <v>4</v>
      </c>
    </row>
    <row r="3077" spans="1:16" x14ac:dyDescent="0.25">
      <c r="A3077">
        <v>197404</v>
      </c>
      <c r="B3077" t="s">
        <v>9554</v>
      </c>
      <c r="C3077" s="1">
        <v>41559.669444444444</v>
      </c>
      <c r="D3077" t="s">
        <v>9555</v>
      </c>
      <c r="E3077">
        <v>232</v>
      </c>
      <c r="F3077" t="s">
        <v>9556</v>
      </c>
      <c r="G3077" t="s">
        <v>48</v>
      </c>
      <c r="I3077">
        <v>40.389870000000002</v>
      </c>
      <c r="J3077">
        <v>-111.814758</v>
      </c>
      <c r="K3077" t="s">
        <v>9557</v>
      </c>
      <c r="L3077" t="s">
        <v>9558</v>
      </c>
      <c r="M3077" t="s">
        <v>9530</v>
      </c>
      <c r="N3077">
        <v>0</v>
      </c>
      <c r="O3077" t="s">
        <v>21</v>
      </c>
      <c r="P3077">
        <v>0</v>
      </c>
    </row>
    <row r="3078" spans="1:16" x14ac:dyDescent="0.25">
      <c r="A3078">
        <v>197463</v>
      </c>
      <c r="B3078" t="s">
        <v>9559</v>
      </c>
      <c r="C3078" s="1">
        <v>41559.669444444444</v>
      </c>
      <c r="D3078" t="s">
        <v>7688</v>
      </c>
      <c r="E3078">
        <v>755</v>
      </c>
      <c r="F3078" t="s">
        <v>1800</v>
      </c>
      <c r="G3078" t="s">
        <v>36</v>
      </c>
      <c r="H3078" t="s">
        <v>71</v>
      </c>
      <c r="N3078">
        <v>0</v>
      </c>
      <c r="O3078" t="s">
        <v>21</v>
      </c>
      <c r="P3078">
        <v>0</v>
      </c>
    </row>
    <row r="3079" spans="1:16" x14ac:dyDescent="0.25">
      <c r="A3079">
        <v>197467</v>
      </c>
      <c r="B3079" t="s">
        <v>9560</v>
      </c>
      <c r="C3079" s="1">
        <v>41559.669444444444</v>
      </c>
      <c r="D3079" t="s">
        <v>9561</v>
      </c>
      <c r="E3079">
        <v>406</v>
      </c>
      <c r="F3079" t="s">
        <v>9562</v>
      </c>
      <c r="G3079" t="s">
        <v>48</v>
      </c>
      <c r="H3079" t="s">
        <v>31</v>
      </c>
      <c r="N3079">
        <v>0</v>
      </c>
      <c r="O3079" t="s">
        <v>21</v>
      </c>
      <c r="P3079">
        <v>0</v>
      </c>
    </row>
    <row r="3080" spans="1:16" x14ac:dyDescent="0.25">
      <c r="A3080">
        <v>197536</v>
      </c>
      <c r="B3080" t="s">
        <v>9563</v>
      </c>
      <c r="C3080" s="1">
        <v>41559.670138888891</v>
      </c>
      <c r="D3080" t="s">
        <v>9564</v>
      </c>
      <c r="E3080">
        <v>442</v>
      </c>
      <c r="F3080" t="s">
        <v>9565</v>
      </c>
      <c r="G3080" t="s">
        <v>165</v>
      </c>
      <c r="H3080" t="s">
        <v>31</v>
      </c>
      <c r="N3080">
        <v>0</v>
      </c>
      <c r="O3080" t="s">
        <v>21</v>
      </c>
      <c r="P3080">
        <v>0</v>
      </c>
    </row>
    <row r="3081" spans="1:16" x14ac:dyDescent="0.25">
      <c r="A3081">
        <v>197537</v>
      </c>
      <c r="B3081" t="s">
        <v>9566</v>
      </c>
      <c r="C3081" s="1">
        <v>41559.670138888891</v>
      </c>
      <c r="D3081" t="s">
        <v>9567</v>
      </c>
      <c r="E3081">
        <v>70</v>
      </c>
      <c r="F3081" t="s">
        <v>29</v>
      </c>
      <c r="G3081" t="s">
        <v>30</v>
      </c>
      <c r="H3081" t="s">
        <v>31</v>
      </c>
      <c r="N3081">
        <v>0</v>
      </c>
      <c r="O3081" t="s">
        <v>21</v>
      </c>
      <c r="P3081">
        <v>0</v>
      </c>
    </row>
    <row r="3082" spans="1:16" hidden="1" x14ac:dyDescent="0.25">
      <c r="A3082">
        <v>197549</v>
      </c>
      <c r="B3082" t="s">
        <v>9568</v>
      </c>
      <c r="C3082" s="1">
        <v>41559.670138888891</v>
      </c>
      <c r="D3082" t="s">
        <v>9569</v>
      </c>
      <c r="E3082">
        <v>137</v>
      </c>
      <c r="F3082" t="s">
        <v>9570</v>
      </c>
      <c r="G3082" t="s">
        <v>183</v>
      </c>
      <c r="H3082" t="s">
        <v>9571</v>
      </c>
      <c r="L3082" t="s">
        <v>9572</v>
      </c>
      <c r="M3082" t="s">
        <v>9573</v>
      </c>
      <c r="N3082">
        <v>1</v>
      </c>
      <c r="O3082" t="s">
        <v>9574</v>
      </c>
      <c r="P3082">
        <v>37</v>
      </c>
    </row>
    <row r="3083" spans="1:16" hidden="1" x14ac:dyDescent="0.25">
      <c r="A3083">
        <v>197588</v>
      </c>
      <c r="B3083" t="s">
        <v>9575</v>
      </c>
      <c r="C3083" s="1">
        <v>41559.670138888891</v>
      </c>
      <c r="D3083" t="s">
        <v>9510</v>
      </c>
      <c r="E3083">
        <v>78</v>
      </c>
      <c r="F3083" t="s">
        <v>9511</v>
      </c>
      <c r="G3083" t="s">
        <v>183</v>
      </c>
      <c r="N3083">
        <v>1</v>
      </c>
      <c r="O3083" t="s">
        <v>7425</v>
      </c>
      <c r="P3083">
        <v>181</v>
      </c>
    </row>
    <row r="3084" spans="1:16" x14ac:dyDescent="0.25">
      <c r="A3084">
        <v>197668</v>
      </c>
      <c r="B3084" t="s">
        <v>9576</v>
      </c>
      <c r="C3084" s="1">
        <v>41559.670138888891</v>
      </c>
      <c r="D3084" t="s">
        <v>9577</v>
      </c>
      <c r="E3084">
        <v>174</v>
      </c>
      <c r="F3084" t="s">
        <v>147</v>
      </c>
      <c r="G3084" t="s">
        <v>30</v>
      </c>
      <c r="H3084" t="s">
        <v>9578</v>
      </c>
      <c r="L3084" t="s">
        <v>9579</v>
      </c>
      <c r="M3084" t="s">
        <v>9274</v>
      </c>
      <c r="N3084">
        <v>0</v>
      </c>
      <c r="O3084" t="s">
        <v>21</v>
      </c>
      <c r="P3084">
        <v>0</v>
      </c>
    </row>
    <row r="3085" spans="1:16" hidden="1" x14ac:dyDescent="0.25">
      <c r="A3085">
        <v>197726</v>
      </c>
      <c r="B3085" t="s">
        <v>9580</v>
      </c>
      <c r="C3085" s="1">
        <v>41559.67083333333</v>
      </c>
      <c r="D3085" t="s">
        <v>1722</v>
      </c>
      <c r="E3085">
        <v>113</v>
      </c>
      <c r="F3085" t="s">
        <v>113</v>
      </c>
      <c r="G3085" t="s">
        <v>160</v>
      </c>
      <c r="H3085" t="s">
        <v>31</v>
      </c>
      <c r="N3085">
        <v>1</v>
      </c>
      <c r="O3085" t="s">
        <v>9581</v>
      </c>
      <c r="P3085">
        <v>2</v>
      </c>
    </row>
    <row r="3086" spans="1:16" hidden="1" x14ac:dyDescent="0.25">
      <c r="A3086">
        <v>197747</v>
      </c>
      <c r="B3086" t="s">
        <v>9582</v>
      </c>
      <c r="C3086" s="1">
        <v>41559.67083333333</v>
      </c>
      <c r="D3086" t="s">
        <v>9583</v>
      </c>
      <c r="E3086">
        <v>4388</v>
      </c>
      <c r="F3086" t="s">
        <v>859</v>
      </c>
      <c r="G3086" t="s">
        <v>270</v>
      </c>
      <c r="H3086" t="s">
        <v>31</v>
      </c>
      <c r="L3086" t="s">
        <v>9584</v>
      </c>
      <c r="M3086" t="s">
        <v>9585</v>
      </c>
      <c r="N3086">
        <v>1</v>
      </c>
      <c r="O3086" t="s">
        <v>9586</v>
      </c>
      <c r="P3086">
        <v>10</v>
      </c>
    </row>
    <row r="3087" spans="1:16" hidden="1" x14ac:dyDescent="0.25">
      <c r="A3087">
        <v>197754</v>
      </c>
      <c r="B3087" t="s">
        <v>9587</v>
      </c>
      <c r="C3087" s="1">
        <v>41559.67083333333</v>
      </c>
      <c r="D3087" t="s">
        <v>9588</v>
      </c>
      <c r="E3087">
        <v>283</v>
      </c>
      <c r="F3087" t="s">
        <v>9589</v>
      </c>
      <c r="G3087" t="s">
        <v>160</v>
      </c>
      <c r="H3087" t="s">
        <v>44</v>
      </c>
      <c r="N3087">
        <v>1</v>
      </c>
      <c r="O3087" t="s">
        <v>9590</v>
      </c>
      <c r="P3087">
        <v>8</v>
      </c>
    </row>
    <row r="3088" spans="1:16" x14ac:dyDescent="0.25">
      <c r="A3088">
        <v>197756</v>
      </c>
      <c r="B3088" t="s">
        <v>9591</v>
      </c>
      <c r="C3088" s="1">
        <v>41559.67083333333</v>
      </c>
      <c r="D3088" t="s">
        <v>9592</v>
      </c>
      <c r="E3088">
        <v>206</v>
      </c>
      <c r="F3088" t="s">
        <v>9593</v>
      </c>
      <c r="G3088" t="s">
        <v>30</v>
      </c>
      <c r="H3088" t="s">
        <v>114</v>
      </c>
      <c r="I3088">
        <v>46.545104000000002</v>
      </c>
      <c r="J3088">
        <v>-87.396276999999998</v>
      </c>
      <c r="K3088" t="s">
        <v>9593</v>
      </c>
      <c r="L3088" t="s">
        <v>9594</v>
      </c>
      <c r="M3088" t="s">
        <v>9595</v>
      </c>
      <c r="N3088">
        <v>0</v>
      </c>
      <c r="O3088" t="s">
        <v>21</v>
      </c>
      <c r="P3088">
        <v>0</v>
      </c>
    </row>
    <row r="3089" spans="1:16" x14ac:dyDescent="0.25">
      <c r="A3089">
        <v>197784</v>
      </c>
      <c r="B3089" t="s">
        <v>9596</v>
      </c>
      <c r="C3089" s="1">
        <v>41559.67083333333</v>
      </c>
      <c r="D3089" t="s">
        <v>9064</v>
      </c>
      <c r="E3089">
        <v>1264</v>
      </c>
      <c r="F3089" t="s">
        <v>4629</v>
      </c>
      <c r="G3089" t="s">
        <v>30</v>
      </c>
      <c r="H3089" t="s">
        <v>9597</v>
      </c>
      <c r="I3089">
        <v>22.998204000000001</v>
      </c>
      <c r="J3089">
        <v>72.557012</v>
      </c>
      <c r="N3089">
        <v>0</v>
      </c>
      <c r="O3089" t="s">
        <v>21</v>
      </c>
      <c r="P3089">
        <v>0</v>
      </c>
    </row>
    <row r="3090" spans="1:16" hidden="1" x14ac:dyDescent="0.25">
      <c r="A3090">
        <v>197788</v>
      </c>
      <c r="B3090" t="s">
        <v>9598</v>
      </c>
      <c r="C3090" s="1">
        <v>41559.67083333333</v>
      </c>
      <c r="D3090" t="s">
        <v>347</v>
      </c>
      <c r="E3090">
        <v>203</v>
      </c>
      <c r="G3090" t="s">
        <v>348</v>
      </c>
      <c r="H3090" t="s">
        <v>9599</v>
      </c>
      <c r="N3090">
        <v>1</v>
      </c>
      <c r="O3090" t="s">
        <v>9600</v>
      </c>
      <c r="P3090">
        <v>3</v>
      </c>
    </row>
    <row r="3091" spans="1:16" hidden="1" x14ac:dyDescent="0.25">
      <c r="A3091">
        <v>197805</v>
      </c>
      <c r="B3091" t="s">
        <v>9601</v>
      </c>
      <c r="C3091" s="1">
        <v>41559.67083333333</v>
      </c>
      <c r="D3091" t="s">
        <v>9602</v>
      </c>
      <c r="E3091">
        <v>662</v>
      </c>
      <c r="F3091" t="s">
        <v>9603</v>
      </c>
      <c r="G3091" t="s">
        <v>183</v>
      </c>
      <c r="L3091" t="s">
        <v>9604</v>
      </c>
      <c r="M3091" t="s">
        <v>9605</v>
      </c>
      <c r="N3091">
        <v>1</v>
      </c>
      <c r="O3091" t="s">
        <v>9606</v>
      </c>
      <c r="P3091">
        <v>1</v>
      </c>
    </row>
    <row r="3092" spans="1:16" x14ac:dyDescent="0.25">
      <c r="A3092">
        <v>197861</v>
      </c>
      <c r="B3092" t="s">
        <v>9607</v>
      </c>
      <c r="C3092" s="1">
        <v>41559.67083333333</v>
      </c>
      <c r="D3092" t="s">
        <v>2664</v>
      </c>
      <c r="E3092">
        <v>62</v>
      </c>
      <c r="F3092" t="s">
        <v>465</v>
      </c>
      <c r="G3092" t="s">
        <v>48</v>
      </c>
      <c r="H3092" t="s">
        <v>9608</v>
      </c>
      <c r="I3092">
        <v>12.983363000000001</v>
      </c>
      <c r="J3092">
        <v>80.224862000000002</v>
      </c>
      <c r="N3092">
        <v>0</v>
      </c>
      <c r="O3092" t="s">
        <v>21</v>
      </c>
      <c r="P3092">
        <v>0</v>
      </c>
    </row>
    <row r="3093" spans="1:16" x14ac:dyDescent="0.25">
      <c r="A3093">
        <v>197890</v>
      </c>
      <c r="B3093" t="s">
        <v>9609</v>
      </c>
      <c r="C3093" s="1">
        <v>41559.67083333333</v>
      </c>
      <c r="D3093" t="s">
        <v>9610</v>
      </c>
      <c r="E3093">
        <v>210</v>
      </c>
      <c r="F3093" t="s">
        <v>9611</v>
      </c>
      <c r="G3093" t="s">
        <v>48</v>
      </c>
      <c r="H3093" t="s">
        <v>31</v>
      </c>
      <c r="N3093">
        <v>0</v>
      </c>
      <c r="O3093" t="s">
        <v>21</v>
      </c>
      <c r="P3093">
        <v>0</v>
      </c>
    </row>
    <row r="3094" spans="1:16" x14ac:dyDescent="0.25">
      <c r="A3094">
        <v>197936</v>
      </c>
      <c r="B3094" t="s">
        <v>9612</v>
      </c>
      <c r="C3094" s="1">
        <v>41559.671527777777</v>
      </c>
      <c r="D3094" t="s">
        <v>9613</v>
      </c>
      <c r="E3094">
        <v>2</v>
      </c>
      <c r="G3094" t="s">
        <v>36</v>
      </c>
      <c r="N3094">
        <v>0</v>
      </c>
      <c r="O3094" t="s">
        <v>21</v>
      </c>
      <c r="P3094">
        <v>0</v>
      </c>
    </row>
    <row r="3095" spans="1:16" x14ac:dyDescent="0.25">
      <c r="A3095">
        <v>197978</v>
      </c>
      <c r="B3095" t="s">
        <v>9614</v>
      </c>
      <c r="C3095" s="1">
        <v>41559.671527777777</v>
      </c>
      <c r="D3095" t="s">
        <v>6691</v>
      </c>
      <c r="E3095">
        <v>3949</v>
      </c>
      <c r="F3095" t="s">
        <v>6692</v>
      </c>
      <c r="G3095" t="s">
        <v>48</v>
      </c>
      <c r="H3095" t="s">
        <v>31</v>
      </c>
      <c r="I3095">
        <v>19.310801999999999</v>
      </c>
      <c r="J3095">
        <v>84.794855999999996</v>
      </c>
      <c r="N3095">
        <v>0</v>
      </c>
      <c r="O3095" t="s">
        <v>21</v>
      </c>
      <c r="P3095">
        <v>0</v>
      </c>
    </row>
    <row r="3096" spans="1:16" hidden="1" x14ac:dyDescent="0.25">
      <c r="A3096">
        <v>198035</v>
      </c>
      <c r="B3096" t="s">
        <v>9615</v>
      </c>
      <c r="C3096" s="1">
        <v>41559.671527777777</v>
      </c>
      <c r="D3096" t="s">
        <v>9616</v>
      </c>
      <c r="E3096">
        <v>2173</v>
      </c>
      <c r="F3096" t="s">
        <v>74</v>
      </c>
      <c r="G3096" t="s">
        <v>160</v>
      </c>
      <c r="H3096" t="s">
        <v>9617</v>
      </c>
      <c r="N3096">
        <v>1</v>
      </c>
      <c r="O3096" t="s">
        <v>9618</v>
      </c>
      <c r="P3096">
        <v>1</v>
      </c>
    </row>
    <row r="3097" spans="1:16" x14ac:dyDescent="0.25">
      <c r="A3097">
        <v>198117</v>
      </c>
      <c r="B3097" t="s">
        <v>9619</v>
      </c>
      <c r="C3097" s="1">
        <v>41559.672222222223</v>
      </c>
      <c r="D3097" t="s">
        <v>9620</v>
      </c>
      <c r="E3097">
        <v>13</v>
      </c>
      <c r="F3097" t="s">
        <v>597</v>
      </c>
      <c r="G3097" t="s">
        <v>30</v>
      </c>
      <c r="H3097" t="s">
        <v>31</v>
      </c>
      <c r="I3097">
        <v>28.439018999999998</v>
      </c>
      <c r="J3097">
        <v>77.091085000000007</v>
      </c>
      <c r="N3097">
        <v>0</v>
      </c>
      <c r="O3097" t="s">
        <v>21</v>
      </c>
      <c r="P3097">
        <v>0</v>
      </c>
    </row>
    <row r="3098" spans="1:16" x14ac:dyDescent="0.25">
      <c r="A3098">
        <v>198122</v>
      </c>
      <c r="B3098" t="s">
        <v>9621</v>
      </c>
      <c r="C3098" s="1">
        <v>41559.672222222223</v>
      </c>
      <c r="D3098" t="s">
        <v>9622</v>
      </c>
      <c r="E3098">
        <v>39</v>
      </c>
      <c r="F3098" t="s">
        <v>9623</v>
      </c>
      <c r="G3098" t="s">
        <v>78</v>
      </c>
      <c r="H3098" t="s">
        <v>9624</v>
      </c>
      <c r="L3098" t="s">
        <v>9625</v>
      </c>
      <c r="M3098" t="s">
        <v>9626</v>
      </c>
      <c r="N3098">
        <v>0</v>
      </c>
      <c r="O3098" t="s">
        <v>21</v>
      </c>
      <c r="P3098">
        <v>0</v>
      </c>
    </row>
    <row r="3099" spans="1:16" hidden="1" x14ac:dyDescent="0.25">
      <c r="A3099">
        <v>198161</v>
      </c>
      <c r="B3099" t="s">
        <v>9627</v>
      </c>
      <c r="C3099" s="1">
        <v>41559.672222222223</v>
      </c>
      <c r="D3099" t="s">
        <v>9628</v>
      </c>
      <c r="E3099">
        <v>1825</v>
      </c>
      <c r="G3099" t="s">
        <v>160</v>
      </c>
      <c r="L3099" t="s">
        <v>9604</v>
      </c>
      <c r="M3099" t="s">
        <v>9605</v>
      </c>
      <c r="N3099">
        <v>1</v>
      </c>
      <c r="O3099" t="s">
        <v>9606</v>
      </c>
      <c r="P3099">
        <v>2</v>
      </c>
    </row>
    <row r="3100" spans="1:16" hidden="1" x14ac:dyDescent="0.25">
      <c r="A3100">
        <v>198243</v>
      </c>
      <c r="B3100" t="s">
        <v>9629</v>
      </c>
      <c r="C3100" s="1">
        <v>41559.672222222223</v>
      </c>
      <c r="D3100" t="s">
        <v>9630</v>
      </c>
      <c r="E3100">
        <v>222</v>
      </c>
      <c r="F3100" t="s">
        <v>113</v>
      </c>
      <c r="G3100" t="s">
        <v>160</v>
      </c>
      <c r="H3100" t="s">
        <v>9631</v>
      </c>
      <c r="L3100" t="s">
        <v>9632</v>
      </c>
      <c r="M3100" t="s">
        <v>9633</v>
      </c>
      <c r="N3100">
        <v>1</v>
      </c>
      <c r="O3100" t="s">
        <v>9634</v>
      </c>
      <c r="P3100">
        <v>9</v>
      </c>
    </row>
    <row r="3101" spans="1:16" x14ac:dyDescent="0.25">
      <c r="A3101">
        <v>198244</v>
      </c>
      <c r="B3101" t="s">
        <v>9635</v>
      </c>
      <c r="C3101" s="1">
        <v>41559.672222222223</v>
      </c>
      <c r="D3101" t="s">
        <v>9636</v>
      </c>
      <c r="E3101">
        <v>209</v>
      </c>
      <c r="G3101" t="s">
        <v>36</v>
      </c>
      <c r="H3101" t="s">
        <v>31</v>
      </c>
      <c r="N3101">
        <v>0</v>
      </c>
      <c r="O3101" t="s">
        <v>21</v>
      </c>
      <c r="P3101">
        <v>0</v>
      </c>
    </row>
    <row r="3102" spans="1:16" x14ac:dyDescent="0.25">
      <c r="A3102">
        <v>198285</v>
      </c>
      <c r="B3102" t="s">
        <v>9637</v>
      </c>
      <c r="C3102" s="1">
        <v>41559.67291666667</v>
      </c>
      <c r="D3102" t="s">
        <v>1156</v>
      </c>
      <c r="E3102">
        <v>309</v>
      </c>
      <c r="F3102" t="s">
        <v>1157</v>
      </c>
      <c r="G3102" t="s">
        <v>30</v>
      </c>
      <c r="H3102" t="s">
        <v>31</v>
      </c>
      <c r="I3102">
        <v>20.025724</v>
      </c>
      <c r="J3102">
        <v>73.768109999999993</v>
      </c>
      <c r="N3102">
        <v>0</v>
      </c>
      <c r="O3102" t="s">
        <v>21</v>
      </c>
      <c r="P3102">
        <v>0</v>
      </c>
    </row>
    <row r="3103" spans="1:16" hidden="1" x14ac:dyDescent="0.25">
      <c r="A3103">
        <v>198287</v>
      </c>
      <c r="B3103" t="s">
        <v>9638</v>
      </c>
      <c r="C3103" s="1">
        <v>41559.67291666667</v>
      </c>
      <c r="D3103" t="s">
        <v>9639</v>
      </c>
      <c r="E3103">
        <v>36</v>
      </c>
      <c r="F3103" t="s">
        <v>9640</v>
      </c>
      <c r="G3103" t="s">
        <v>160</v>
      </c>
      <c r="L3103" t="s">
        <v>9641</v>
      </c>
      <c r="M3103" t="s">
        <v>9642</v>
      </c>
      <c r="N3103">
        <v>1</v>
      </c>
      <c r="O3103" t="s">
        <v>9643</v>
      </c>
      <c r="P3103">
        <v>1</v>
      </c>
    </row>
    <row r="3104" spans="1:16" x14ac:dyDescent="0.25">
      <c r="A3104">
        <v>198399</v>
      </c>
      <c r="B3104" t="s">
        <v>9644</v>
      </c>
      <c r="C3104" s="1">
        <v>41559.67291666667</v>
      </c>
      <c r="D3104" t="s">
        <v>9645</v>
      </c>
      <c r="E3104">
        <v>11</v>
      </c>
      <c r="G3104" t="s">
        <v>960</v>
      </c>
      <c r="H3104" t="s">
        <v>9646</v>
      </c>
      <c r="I3104">
        <v>65.031148000000002</v>
      </c>
      <c r="J3104">
        <v>25.486545</v>
      </c>
      <c r="K3104" t="s">
        <v>9647</v>
      </c>
      <c r="L3104" t="s">
        <v>9648</v>
      </c>
      <c r="M3104" t="s">
        <v>9649</v>
      </c>
      <c r="N3104">
        <v>0</v>
      </c>
      <c r="O3104" t="s">
        <v>21</v>
      </c>
      <c r="P3104">
        <v>0</v>
      </c>
    </row>
    <row r="3105" spans="1:16" x14ac:dyDescent="0.25">
      <c r="A3105">
        <v>198403</v>
      </c>
      <c r="B3105" t="s">
        <v>9650</v>
      </c>
      <c r="C3105" s="1">
        <v>41559.67291666667</v>
      </c>
      <c r="D3105" t="s">
        <v>9651</v>
      </c>
      <c r="E3105">
        <v>18</v>
      </c>
      <c r="G3105" t="s">
        <v>183</v>
      </c>
      <c r="H3105" t="s">
        <v>31</v>
      </c>
      <c r="N3105">
        <v>0</v>
      </c>
      <c r="O3105" t="s">
        <v>21</v>
      </c>
      <c r="P3105">
        <v>0</v>
      </c>
    </row>
    <row r="3106" spans="1:16" x14ac:dyDescent="0.25">
      <c r="A3106">
        <v>198437</v>
      </c>
      <c r="B3106" t="s">
        <v>9652</v>
      </c>
      <c r="C3106" s="1">
        <v>41559.67291666667</v>
      </c>
      <c r="D3106" t="s">
        <v>9653</v>
      </c>
      <c r="E3106">
        <v>162</v>
      </c>
      <c r="F3106" t="s">
        <v>9654</v>
      </c>
      <c r="G3106" t="s">
        <v>48</v>
      </c>
      <c r="H3106" t="s">
        <v>9655</v>
      </c>
      <c r="I3106">
        <v>45.360671000000004</v>
      </c>
      <c r="J3106">
        <v>-75.638555999999994</v>
      </c>
      <c r="K3106" t="s">
        <v>9656</v>
      </c>
      <c r="N3106">
        <v>0</v>
      </c>
      <c r="O3106" t="s">
        <v>21</v>
      </c>
      <c r="P3106">
        <v>0</v>
      </c>
    </row>
    <row r="3107" spans="1:16" x14ac:dyDescent="0.25">
      <c r="A3107">
        <v>198493</v>
      </c>
      <c r="B3107" t="s">
        <v>9657</v>
      </c>
      <c r="C3107" s="1">
        <v>41559.673611111109</v>
      </c>
      <c r="D3107" t="s">
        <v>9636</v>
      </c>
      <c r="E3107">
        <v>209</v>
      </c>
      <c r="G3107" t="s">
        <v>36</v>
      </c>
      <c r="H3107" t="s">
        <v>31</v>
      </c>
      <c r="N3107">
        <v>0</v>
      </c>
      <c r="O3107" t="s">
        <v>21</v>
      </c>
      <c r="P3107">
        <v>0</v>
      </c>
    </row>
    <row r="3108" spans="1:16" x14ac:dyDescent="0.25">
      <c r="A3108">
        <v>198558</v>
      </c>
      <c r="B3108" t="s">
        <v>9658</v>
      </c>
      <c r="C3108" s="1">
        <v>41559.673611111109</v>
      </c>
      <c r="D3108" t="s">
        <v>2923</v>
      </c>
      <c r="E3108">
        <v>112</v>
      </c>
      <c r="F3108" t="s">
        <v>2924</v>
      </c>
      <c r="G3108" t="s">
        <v>36</v>
      </c>
      <c r="H3108" t="s">
        <v>9659</v>
      </c>
      <c r="N3108">
        <v>0</v>
      </c>
      <c r="O3108" t="s">
        <v>21</v>
      </c>
      <c r="P3108">
        <v>0</v>
      </c>
    </row>
    <row r="3109" spans="1:16" x14ac:dyDescent="0.25">
      <c r="A3109">
        <v>198637</v>
      </c>
      <c r="B3109" t="s">
        <v>9660</v>
      </c>
      <c r="C3109" s="1">
        <v>41559.673611111109</v>
      </c>
      <c r="D3109" t="s">
        <v>1156</v>
      </c>
      <c r="E3109">
        <v>309</v>
      </c>
      <c r="F3109" t="s">
        <v>1157</v>
      </c>
      <c r="G3109" t="s">
        <v>30</v>
      </c>
      <c r="H3109" t="s">
        <v>31</v>
      </c>
      <c r="I3109">
        <v>20.014049</v>
      </c>
      <c r="J3109">
        <v>73.770776999999995</v>
      </c>
      <c r="N3109">
        <v>0</v>
      </c>
      <c r="O3109" t="s">
        <v>21</v>
      </c>
      <c r="P3109">
        <v>0</v>
      </c>
    </row>
    <row r="3110" spans="1:16" x14ac:dyDescent="0.25">
      <c r="A3110">
        <v>198673</v>
      </c>
      <c r="B3110" t="s">
        <v>9661</v>
      </c>
      <c r="C3110" s="1">
        <v>41559.674305555556</v>
      </c>
      <c r="D3110" t="s">
        <v>9662</v>
      </c>
      <c r="E3110">
        <v>319</v>
      </c>
      <c r="F3110" t="s">
        <v>9663</v>
      </c>
      <c r="G3110" t="s">
        <v>48</v>
      </c>
      <c r="H3110" t="s">
        <v>44</v>
      </c>
      <c r="I3110">
        <v>28.610175999999999</v>
      </c>
      <c r="J3110">
        <v>77.342483999999999</v>
      </c>
      <c r="N3110">
        <v>0</v>
      </c>
      <c r="O3110" t="s">
        <v>21</v>
      </c>
      <c r="P3110">
        <v>0</v>
      </c>
    </row>
    <row r="3111" spans="1:16" hidden="1" x14ac:dyDescent="0.25">
      <c r="A3111">
        <v>198711</v>
      </c>
      <c r="B3111" t="s">
        <v>9664</v>
      </c>
      <c r="C3111" s="1">
        <v>41559.674305555556</v>
      </c>
      <c r="D3111" t="s">
        <v>8005</v>
      </c>
      <c r="E3111">
        <v>13</v>
      </c>
      <c r="F3111" t="s">
        <v>4267</v>
      </c>
      <c r="G3111" t="s">
        <v>30</v>
      </c>
      <c r="H3111" t="s">
        <v>71</v>
      </c>
      <c r="L3111" t="s">
        <v>8347</v>
      </c>
      <c r="M3111" t="s">
        <v>8348</v>
      </c>
      <c r="N3111">
        <v>1</v>
      </c>
      <c r="O3111" t="s">
        <v>9665</v>
      </c>
      <c r="P3111">
        <v>1</v>
      </c>
    </row>
    <row r="3112" spans="1:16" hidden="1" x14ac:dyDescent="0.25">
      <c r="A3112">
        <v>198735</v>
      </c>
      <c r="B3112" t="s">
        <v>9666</v>
      </c>
      <c r="C3112" s="1">
        <v>41559.674305555556</v>
      </c>
      <c r="D3112" t="s">
        <v>9667</v>
      </c>
      <c r="E3112">
        <v>541</v>
      </c>
      <c r="F3112" t="s">
        <v>9668</v>
      </c>
      <c r="G3112" t="s">
        <v>30</v>
      </c>
      <c r="H3112" t="s">
        <v>31</v>
      </c>
      <c r="L3112" t="s">
        <v>9669</v>
      </c>
      <c r="M3112" t="s">
        <v>9670</v>
      </c>
      <c r="N3112">
        <v>1</v>
      </c>
      <c r="O3112" t="s">
        <v>9671</v>
      </c>
      <c r="P3112">
        <v>24</v>
      </c>
    </row>
    <row r="3113" spans="1:16" x14ac:dyDescent="0.25">
      <c r="A3113">
        <v>198803</v>
      </c>
      <c r="B3113" t="s">
        <v>9672</v>
      </c>
      <c r="C3113" s="1">
        <v>41559.674305555556</v>
      </c>
      <c r="D3113" t="s">
        <v>9673</v>
      </c>
      <c r="E3113">
        <v>1064</v>
      </c>
      <c r="F3113" t="s">
        <v>9674</v>
      </c>
      <c r="G3113" t="s">
        <v>78</v>
      </c>
      <c r="L3113" t="s">
        <v>9675</v>
      </c>
      <c r="M3113" t="s">
        <v>9676</v>
      </c>
      <c r="N3113">
        <v>0</v>
      </c>
      <c r="O3113" t="s">
        <v>21</v>
      </c>
      <c r="P3113">
        <v>0</v>
      </c>
    </row>
    <row r="3114" spans="1:16" x14ac:dyDescent="0.25">
      <c r="A3114">
        <v>198812</v>
      </c>
      <c r="B3114" t="s">
        <v>9677</v>
      </c>
      <c r="C3114" s="1">
        <v>41559.674305555556</v>
      </c>
      <c r="D3114" t="s">
        <v>9678</v>
      </c>
      <c r="E3114">
        <v>30</v>
      </c>
      <c r="G3114" t="s">
        <v>39</v>
      </c>
      <c r="N3114">
        <v>0</v>
      </c>
      <c r="O3114" t="s">
        <v>21</v>
      </c>
      <c r="P3114">
        <v>0</v>
      </c>
    </row>
    <row r="3115" spans="1:16" x14ac:dyDescent="0.25">
      <c r="A3115">
        <v>198904</v>
      </c>
      <c r="B3115" t="s">
        <v>9679</v>
      </c>
      <c r="C3115" s="1">
        <v>41559.675000000003</v>
      </c>
      <c r="D3115" t="s">
        <v>9680</v>
      </c>
      <c r="E3115">
        <v>303</v>
      </c>
      <c r="F3115" t="s">
        <v>9681</v>
      </c>
      <c r="G3115" t="s">
        <v>183</v>
      </c>
      <c r="I3115">
        <v>27.581769999999999</v>
      </c>
      <c r="J3115">
        <v>77.698319999999995</v>
      </c>
      <c r="N3115">
        <v>0</v>
      </c>
      <c r="O3115" t="s">
        <v>21</v>
      </c>
      <c r="P3115">
        <v>0</v>
      </c>
    </row>
    <row r="3116" spans="1:16" x14ac:dyDescent="0.25">
      <c r="A3116">
        <v>198938</v>
      </c>
      <c r="B3116" t="s">
        <v>9682</v>
      </c>
      <c r="C3116" s="1">
        <v>41559.675000000003</v>
      </c>
      <c r="D3116" t="s">
        <v>9683</v>
      </c>
      <c r="E3116">
        <v>79</v>
      </c>
      <c r="F3116" t="s">
        <v>9684</v>
      </c>
      <c r="G3116" t="s">
        <v>48</v>
      </c>
      <c r="H3116" t="s">
        <v>9685</v>
      </c>
      <c r="I3116">
        <v>28.516857999999999</v>
      </c>
      <c r="J3116">
        <v>77.036500000000004</v>
      </c>
      <c r="N3116">
        <v>0</v>
      </c>
      <c r="O3116" t="s">
        <v>21</v>
      </c>
      <c r="P3116">
        <v>0</v>
      </c>
    </row>
    <row r="3117" spans="1:16" x14ac:dyDescent="0.25">
      <c r="A3117">
        <v>198939</v>
      </c>
      <c r="B3117" t="s">
        <v>9686</v>
      </c>
      <c r="C3117" s="1">
        <v>41559.675000000003</v>
      </c>
      <c r="D3117" t="s">
        <v>1844</v>
      </c>
      <c r="E3117">
        <v>15</v>
      </c>
      <c r="F3117" t="s">
        <v>1845</v>
      </c>
      <c r="G3117" t="s">
        <v>30</v>
      </c>
      <c r="H3117" t="s">
        <v>9687</v>
      </c>
      <c r="I3117">
        <v>25.329892000000001</v>
      </c>
      <c r="J3117">
        <v>83.002690000000001</v>
      </c>
      <c r="N3117">
        <v>0</v>
      </c>
      <c r="O3117" t="s">
        <v>21</v>
      </c>
      <c r="P3117">
        <v>0</v>
      </c>
    </row>
    <row r="3118" spans="1:16" x14ac:dyDescent="0.25">
      <c r="A3118">
        <v>198971</v>
      </c>
      <c r="B3118" t="s">
        <v>9688</v>
      </c>
      <c r="C3118" s="1">
        <v>41559.675000000003</v>
      </c>
      <c r="D3118" t="s">
        <v>9689</v>
      </c>
      <c r="E3118">
        <v>74</v>
      </c>
      <c r="F3118" t="s">
        <v>168</v>
      </c>
      <c r="G3118" t="s">
        <v>102</v>
      </c>
      <c r="H3118" t="s">
        <v>71</v>
      </c>
      <c r="I3118">
        <v>18.531649999999999</v>
      </c>
      <c r="J3118">
        <v>73.824640000000002</v>
      </c>
      <c r="N3118">
        <v>0</v>
      </c>
      <c r="O3118" t="s">
        <v>21</v>
      </c>
      <c r="P3118">
        <v>0</v>
      </c>
    </row>
    <row r="3119" spans="1:16" x14ac:dyDescent="0.25">
      <c r="A3119">
        <v>198977</v>
      </c>
      <c r="B3119" t="s">
        <v>9690</v>
      </c>
      <c r="C3119" s="1">
        <v>41559.675000000003</v>
      </c>
      <c r="D3119" t="s">
        <v>9691</v>
      </c>
      <c r="E3119">
        <v>25</v>
      </c>
      <c r="F3119" t="s">
        <v>113</v>
      </c>
      <c r="G3119" t="s">
        <v>36</v>
      </c>
      <c r="H3119" t="s">
        <v>1660</v>
      </c>
      <c r="N3119">
        <v>0</v>
      </c>
      <c r="O3119" t="s">
        <v>21</v>
      </c>
      <c r="P3119">
        <v>0</v>
      </c>
    </row>
    <row r="3120" spans="1:16" x14ac:dyDescent="0.25">
      <c r="A3120">
        <v>199031</v>
      </c>
      <c r="B3120" t="s">
        <v>9692</v>
      </c>
      <c r="C3120" s="1">
        <v>41559.675000000003</v>
      </c>
      <c r="D3120" t="s">
        <v>9693</v>
      </c>
      <c r="E3120">
        <v>61</v>
      </c>
      <c r="F3120" t="s">
        <v>9694</v>
      </c>
      <c r="G3120" t="s">
        <v>183</v>
      </c>
      <c r="H3120" t="s">
        <v>9695</v>
      </c>
      <c r="I3120">
        <v>23.113700000000001</v>
      </c>
      <c r="J3120">
        <v>72.573920999999999</v>
      </c>
      <c r="N3120">
        <v>0</v>
      </c>
      <c r="O3120" t="s">
        <v>21</v>
      </c>
      <c r="P3120">
        <v>0</v>
      </c>
    </row>
    <row r="3121" spans="1:16" x14ac:dyDescent="0.25">
      <c r="A3121">
        <v>199035</v>
      </c>
      <c r="B3121" t="s">
        <v>9696</v>
      </c>
      <c r="C3121" s="1">
        <v>41559.675000000003</v>
      </c>
      <c r="D3121" t="s">
        <v>9697</v>
      </c>
      <c r="E3121">
        <v>11</v>
      </c>
      <c r="F3121" t="s">
        <v>322</v>
      </c>
      <c r="G3121" t="s">
        <v>165</v>
      </c>
      <c r="H3121" t="s">
        <v>359</v>
      </c>
      <c r="N3121">
        <v>0</v>
      </c>
      <c r="O3121" t="s">
        <v>21</v>
      </c>
      <c r="P3121">
        <v>0</v>
      </c>
    </row>
    <row r="3122" spans="1:16" x14ac:dyDescent="0.25">
      <c r="A3122">
        <v>199073</v>
      </c>
      <c r="B3122" t="s">
        <v>9698</v>
      </c>
      <c r="C3122" s="1">
        <v>41559.675694444442</v>
      </c>
      <c r="D3122" t="s">
        <v>9699</v>
      </c>
      <c r="E3122">
        <v>125</v>
      </c>
      <c r="F3122" t="s">
        <v>113</v>
      </c>
      <c r="G3122" t="s">
        <v>36</v>
      </c>
      <c r="H3122" t="s">
        <v>71</v>
      </c>
      <c r="N3122">
        <v>0</v>
      </c>
      <c r="O3122" t="s">
        <v>21</v>
      </c>
      <c r="P3122">
        <v>0</v>
      </c>
    </row>
    <row r="3123" spans="1:16" x14ac:dyDescent="0.25">
      <c r="A3123">
        <v>199081</v>
      </c>
      <c r="B3123" t="s">
        <v>9700</v>
      </c>
      <c r="C3123" s="1">
        <v>41559.675694444442</v>
      </c>
      <c r="D3123" t="s">
        <v>9701</v>
      </c>
      <c r="E3123">
        <v>66</v>
      </c>
      <c r="G3123" t="s">
        <v>88</v>
      </c>
      <c r="L3123" t="s">
        <v>9702</v>
      </c>
      <c r="M3123" t="s">
        <v>9703</v>
      </c>
      <c r="N3123">
        <v>0</v>
      </c>
      <c r="O3123" t="s">
        <v>21</v>
      </c>
      <c r="P3123">
        <v>0</v>
      </c>
    </row>
    <row r="3124" spans="1:16" x14ac:dyDescent="0.25">
      <c r="A3124">
        <v>199085</v>
      </c>
      <c r="B3124" t="s">
        <v>9704</v>
      </c>
      <c r="C3124" s="1">
        <v>41559.675694444442</v>
      </c>
      <c r="D3124" t="s">
        <v>9705</v>
      </c>
      <c r="E3124">
        <v>1804</v>
      </c>
      <c r="F3124" t="s">
        <v>234</v>
      </c>
      <c r="G3124" t="s">
        <v>36</v>
      </c>
      <c r="H3124" t="s">
        <v>71</v>
      </c>
      <c r="N3124">
        <v>0</v>
      </c>
      <c r="O3124" t="s">
        <v>21</v>
      </c>
      <c r="P3124">
        <v>0</v>
      </c>
    </row>
    <row r="3125" spans="1:16" hidden="1" x14ac:dyDescent="0.25">
      <c r="A3125">
        <v>199109</v>
      </c>
      <c r="B3125" t="s">
        <v>9706</v>
      </c>
      <c r="C3125" s="1">
        <v>41559.675694444442</v>
      </c>
      <c r="D3125" t="s">
        <v>9707</v>
      </c>
      <c r="E3125">
        <v>2704</v>
      </c>
      <c r="F3125" t="s">
        <v>9708</v>
      </c>
      <c r="G3125" t="s">
        <v>30</v>
      </c>
      <c r="H3125" t="s">
        <v>9709</v>
      </c>
      <c r="N3125">
        <v>1</v>
      </c>
      <c r="O3125" t="s">
        <v>9710</v>
      </c>
      <c r="P3125">
        <v>1</v>
      </c>
    </row>
    <row r="3126" spans="1:16" x14ac:dyDescent="0.25">
      <c r="A3126">
        <v>199133</v>
      </c>
      <c r="B3126" t="s">
        <v>9711</v>
      </c>
      <c r="C3126" s="1">
        <v>41559.675694444442</v>
      </c>
      <c r="D3126" t="s">
        <v>9712</v>
      </c>
      <c r="E3126">
        <v>33</v>
      </c>
      <c r="F3126" t="s">
        <v>3900</v>
      </c>
      <c r="G3126" t="s">
        <v>30</v>
      </c>
      <c r="H3126" t="s">
        <v>31</v>
      </c>
      <c r="I3126">
        <v>26.082058</v>
      </c>
      <c r="J3126">
        <v>87.928280000000001</v>
      </c>
      <c r="N3126">
        <v>0</v>
      </c>
      <c r="O3126" t="s">
        <v>21</v>
      </c>
      <c r="P3126">
        <v>0</v>
      </c>
    </row>
    <row r="3127" spans="1:16" x14ac:dyDescent="0.25">
      <c r="A3127">
        <v>199134</v>
      </c>
      <c r="B3127" t="s">
        <v>9713</v>
      </c>
      <c r="C3127" s="1">
        <v>41559.675694444442</v>
      </c>
      <c r="D3127" t="s">
        <v>9714</v>
      </c>
      <c r="E3127">
        <v>91750</v>
      </c>
      <c r="F3127" t="s">
        <v>9715</v>
      </c>
      <c r="G3127" t="s">
        <v>36</v>
      </c>
      <c r="H3127" t="s">
        <v>9716</v>
      </c>
      <c r="L3127" t="s">
        <v>9717</v>
      </c>
      <c r="M3127" t="s">
        <v>9718</v>
      </c>
      <c r="N3127">
        <v>0</v>
      </c>
      <c r="O3127" t="s">
        <v>21</v>
      </c>
      <c r="P3127">
        <v>0</v>
      </c>
    </row>
    <row r="3128" spans="1:16" x14ac:dyDescent="0.25">
      <c r="A3128">
        <v>199219</v>
      </c>
      <c r="B3128" t="s">
        <v>9719</v>
      </c>
      <c r="C3128" s="1">
        <v>41559.675694444442</v>
      </c>
      <c r="D3128" t="s">
        <v>1844</v>
      </c>
      <c r="E3128">
        <v>15</v>
      </c>
      <c r="F3128" t="s">
        <v>1845</v>
      </c>
      <c r="G3128" t="s">
        <v>30</v>
      </c>
      <c r="H3128" t="s">
        <v>9720</v>
      </c>
      <c r="I3128">
        <v>25.329892000000001</v>
      </c>
      <c r="J3128">
        <v>83.002690000000001</v>
      </c>
      <c r="L3128" t="s">
        <v>9721</v>
      </c>
      <c r="M3128" t="s">
        <v>9633</v>
      </c>
      <c r="N3128">
        <v>0</v>
      </c>
      <c r="O3128" t="s">
        <v>21</v>
      </c>
      <c r="P3128">
        <v>0</v>
      </c>
    </row>
    <row r="3129" spans="1:16" x14ac:dyDescent="0.25">
      <c r="A3129">
        <v>199281</v>
      </c>
      <c r="B3129" t="s">
        <v>9722</v>
      </c>
      <c r="C3129" s="1">
        <v>41559.676388888889</v>
      </c>
      <c r="D3129" t="s">
        <v>8821</v>
      </c>
      <c r="E3129">
        <v>2</v>
      </c>
      <c r="F3129" t="s">
        <v>77</v>
      </c>
      <c r="G3129" t="s">
        <v>30</v>
      </c>
      <c r="N3129">
        <v>0</v>
      </c>
      <c r="O3129" t="s">
        <v>21</v>
      </c>
      <c r="P3129">
        <v>0</v>
      </c>
    </row>
    <row r="3130" spans="1:16" x14ac:dyDescent="0.25">
      <c r="A3130">
        <v>199336</v>
      </c>
      <c r="B3130" t="s">
        <v>9723</v>
      </c>
      <c r="C3130" s="1">
        <v>41559.676388888889</v>
      </c>
      <c r="D3130" t="s">
        <v>9724</v>
      </c>
      <c r="E3130">
        <v>835</v>
      </c>
      <c r="F3130" t="s">
        <v>87</v>
      </c>
      <c r="G3130" t="s">
        <v>36</v>
      </c>
      <c r="H3130" t="s">
        <v>9725</v>
      </c>
      <c r="L3130" t="s">
        <v>9726</v>
      </c>
      <c r="M3130" t="s">
        <v>5009</v>
      </c>
      <c r="N3130">
        <v>0</v>
      </c>
      <c r="O3130" t="s">
        <v>21</v>
      </c>
      <c r="P3130">
        <v>0</v>
      </c>
    </row>
    <row r="3131" spans="1:16" hidden="1" x14ac:dyDescent="0.25">
      <c r="A3131">
        <v>199378</v>
      </c>
      <c r="B3131" t="s">
        <v>9727</v>
      </c>
      <c r="C3131" s="1">
        <v>41559.676388888889</v>
      </c>
      <c r="D3131" t="s">
        <v>9728</v>
      </c>
      <c r="E3131">
        <v>3</v>
      </c>
      <c r="G3131" t="s">
        <v>48</v>
      </c>
      <c r="H3131" t="s">
        <v>9729</v>
      </c>
      <c r="N3131">
        <v>1</v>
      </c>
      <c r="O3131" t="s">
        <v>9730</v>
      </c>
      <c r="P3131">
        <v>1</v>
      </c>
    </row>
    <row r="3132" spans="1:16" x14ac:dyDescent="0.25">
      <c r="A3132">
        <v>199399</v>
      </c>
      <c r="B3132" t="s">
        <v>9731</v>
      </c>
      <c r="C3132" s="1">
        <v>41559.676388888889</v>
      </c>
      <c r="D3132" t="s">
        <v>9732</v>
      </c>
      <c r="E3132">
        <v>7150</v>
      </c>
      <c r="F3132" t="s">
        <v>113</v>
      </c>
      <c r="G3132" t="s">
        <v>52</v>
      </c>
      <c r="H3132" t="s">
        <v>9733</v>
      </c>
      <c r="L3132" t="s">
        <v>9734</v>
      </c>
      <c r="M3132" t="s">
        <v>8800</v>
      </c>
      <c r="N3132">
        <v>0</v>
      </c>
      <c r="O3132" t="s">
        <v>21</v>
      </c>
      <c r="P3132">
        <v>0</v>
      </c>
    </row>
    <row r="3133" spans="1:16" x14ac:dyDescent="0.25">
      <c r="A3133">
        <v>199412</v>
      </c>
      <c r="B3133" t="s">
        <v>9735</v>
      </c>
      <c r="C3133" s="1">
        <v>41559.676388888889</v>
      </c>
      <c r="D3133" t="s">
        <v>1844</v>
      </c>
      <c r="E3133">
        <v>15</v>
      </c>
      <c r="F3133" t="s">
        <v>1845</v>
      </c>
      <c r="G3133" t="s">
        <v>30</v>
      </c>
      <c r="H3133" t="s">
        <v>31</v>
      </c>
      <c r="I3133">
        <v>25.329892000000001</v>
      </c>
      <c r="J3133">
        <v>83.002690000000001</v>
      </c>
      <c r="L3133" t="s">
        <v>9736</v>
      </c>
      <c r="M3133" t="s">
        <v>9530</v>
      </c>
      <c r="N3133">
        <v>0</v>
      </c>
      <c r="O3133" t="s">
        <v>21</v>
      </c>
      <c r="P3133">
        <v>0</v>
      </c>
    </row>
    <row r="3134" spans="1:16" hidden="1" x14ac:dyDescent="0.25">
      <c r="A3134">
        <v>199422</v>
      </c>
      <c r="B3134" t="s">
        <v>9737</v>
      </c>
      <c r="C3134" s="1">
        <v>41559.676388888889</v>
      </c>
      <c r="D3134" t="s">
        <v>5205</v>
      </c>
      <c r="E3134">
        <v>832</v>
      </c>
      <c r="F3134" t="s">
        <v>5206</v>
      </c>
      <c r="G3134" t="s">
        <v>160</v>
      </c>
      <c r="N3134">
        <v>1</v>
      </c>
      <c r="O3134" t="s">
        <v>9738</v>
      </c>
      <c r="P3134">
        <v>1</v>
      </c>
    </row>
    <row r="3135" spans="1:16" hidden="1" x14ac:dyDescent="0.25">
      <c r="A3135">
        <v>199447</v>
      </c>
      <c r="B3135" t="s">
        <v>9739</v>
      </c>
      <c r="C3135" s="1">
        <v>41559.676388888889</v>
      </c>
      <c r="D3135" t="s">
        <v>9740</v>
      </c>
      <c r="E3135">
        <v>73</v>
      </c>
      <c r="F3135" t="s">
        <v>9741</v>
      </c>
      <c r="G3135" t="s">
        <v>48</v>
      </c>
      <c r="H3135" t="s">
        <v>3111</v>
      </c>
      <c r="N3135">
        <v>1</v>
      </c>
      <c r="O3135" t="s">
        <v>3112</v>
      </c>
      <c r="P3135">
        <v>4</v>
      </c>
    </row>
    <row r="3136" spans="1:16" x14ac:dyDescent="0.25">
      <c r="A3136">
        <v>199509</v>
      </c>
      <c r="B3136" t="s">
        <v>9742</v>
      </c>
      <c r="C3136" s="1">
        <v>41559.677083333336</v>
      </c>
      <c r="D3136" t="s">
        <v>7307</v>
      </c>
      <c r="E3136">
        <v>771</v>
      </c>
      <c r="F3136" t="s">
        <v>7308</v>
      </c>
      <c r="G3136" t="s">
        <v>36</v>
      </c>
      <c r="H3136" t="s">
        <v>5774</v>
      </c>
      <c r="L3136" t="s">
        <v>9743</v>
      </c>
      <c r="M3136" t="s">
        <v>9744</v>
      </c>
      <c r="N3136">
        <v>0</v>
      </c>
      <c r="O3136" t="s">
        <v>21</v>
      </c>
      <c r="P3136">
        <v>0</v>
      </c>
    </row>
    <row r="3137" spans="1:16" x14ac:dyDescent="0.25">
      <c r="A3137">
        <v>199517</v>
      </c>
      <c r="B3137" t="s">
        <v>9745</v>
      </c>
      <c r="C3137" s="1">
        <v>41559.677083333336</v>
      </c>
      <c r="D3137" t="s">
        <v>6691</v>
      </c>
      <c r="E3137">
        <v>3970</v>
      </c>
      <c r="F3137" t="s">
        <v>6692</v>
      </c>
      <c r="G3137" t="s">
        <v>48</v>
      </c>
      <c r="H3137" t="s">
        <v>31</v>
      </c>
      <c r="I3137">
        <v>19.311543</v>
      </c>
      <c r="J3137">
        <v>84.789681999999999</v>
      </c>
      <c r="N3137">
        <v>0</v>
      </c>
      <c r="O3137" t="s">
        <v>21</v>
      </c>
      <c r="P3137">
        <v>0</v>
      </c>
    </row>
    <row r="3138" spans="1:16" x14ac:dyDescent="0.25">
      <c r="A3138">
        <v>199672</v>
      </c>
      <c r="B3138" t="s">
        <v>9746</v>
      </c>
      <c r="C3138" s="1">
        <v>41559.677777777775</v>
      </c>
      <c r="D3138" t="s">
        <v>9747</v>
      </c>
      <c r="E3138">
        <v>983</v>
      </c>
      <c r="F3138" t="s">
        <v>3802</v>
      </c>
      <c r="G3138" t="s">
        <v>78</v>
      </c>
      <c r="L3138" t="s">
        <v>9748</v>
      </c>
      <c r="M3138" t="s">
        <v>9749</v>
      </c>
      <c r="N3138">
        <v>0</v>
      </c>
      <c r="O3138" t="s">
        <v>21</v>
      </c>
      <c r="P3138">
        <v>0</v>
      </c>
    </row>
    <row r="3139" spans="1:16" x14ac:dyDescent="0.25">
      <c r="A3139">
        <v>199817</v>
      </c>
      <c r="B3139" t="s">
        <v>9750</v>
      </c>
      <c r="C3139" s="1">
        <v>41559.677777777775</v>
      </c>
      <c r="D3139" t="s">
        <v>9751</v>
      </c>
      <c r="E3139">
        <v>43</v>
      </c>
      <c r="F3139" t="s">
        <v>332</v>
      </c>
      <c r="G3139" t="s">
        <v>30</v>
      </c>
      <c r="H3139" t="s">
        <v>71</v>
      </c>
      <c r="I3139">
        <v>19.056847999999999</v>
      </c>
      <c r="J3139">
        <v>73.083223000000004</v>
      </c>
      <c r="N3139">
        <v>0</v>
      </c>
      <c r="O3139" t="s">
        <v>21</v>
      </c>
      <c r="P3139">
        <v>0</v>
      </c>
    </row>
    <row r="3140" spans="1:16" x14ac:dyDescent="0.25">
      <c r="A3140">
        <v>199855</v>
      </c>
      <c r="B3140" t="s">
        <v>9752</v>
      </c>
      <c r="C3140" s="1">
        <v>41559.678472222222</v>
      </c>
      <c r="D3140" t="s">
        <v>9753</v>
      </c>
      <c r="E3140">
        <v>821</v>
      </c>
      <c r="F3140" t="s">
        <v>9754</v>
      </c>
      <c r="G3140" t="s">
        <v>36</v>
      </c>
      <c r="H3140" t="s">
        <v>31</v>
      </c>
      <c r="N3140">
        <v>0</v>
      </c>
      <c r="O3140" t="s">
        <v>21</v>
      </c>
      <c r="P3140">
        <v>0</v>
      </c>
    </row>
    <row r="3141" spans="1:16" x14ac:dyDescent="0.25">
      <c r="A3141">
        <v>199996</v>
      </c>
      <c r="B3141" t="s">
        <v>9755</v>
      </c>
      <c r="C3141" s="1">
        <v>41559.678472222222</v>
      </c>
      <c r="D3141" t="s">
        <v>3951</v>
      </c>
      <c r="E3141">
        <v>67</v>
      </c>
      <c r="F3141" t="s">
        <v>3952</v>
      </c>
      <c r="G3141" t="s">
        <v>183</v>
      </c>
      <c r="H3141" t="s">
        <v>31</v>
      </c>
      <c r="I3141">
        <v>12.15982</v>
      </c>
      <c r="J3141">
        <v>6.6894099999999996</v>
      </c>
      <c r="L3141" t="s">
        <v>9756</v>
      </c>
      <c r="M3141" t="s">
        <v>9757</v>
      </c>
      <c r="N3141">
        <v>0</v>
      </c>
      <c r="O3141" t="s">
        <v>21</v>
      </c>
      <c r="P3141">
        <v>0</v>
      </c>
    </row>
    <row r="3142" spans="1:16" x14ac:dyDescent="0.25">
      <c r="A3142">
        <v>199999</v>
      </c>
      <c r="B3142" t="s">
        <v>9758</v>
      </c>
      <c r="C3142" s="1">
        <v>41559.678472222222</v>
      </c>
      <c r="D3142" t="s">
        <v>3951</v>
      </c>
      <c r="E3142">
        <v>67</v>
      </c>
      <c r="F3142" t="s">
        <v>3952</v>
      </c>
      <c r="G3142" t="s">
        <v>183</v>
      </c>
      <c r="H3142" t="s">
        <v>31</v>
      </c>
      <c r="I3142">
        <v>12.15982</v>
      </c>
      <c r="J3142">
        <v>6.6894099999999996</v>
      </c>
      <c r="L3142" t="s">
        <v>9759</v>
      </c>
      <c r="M3142" t="s">
        <v>9760</v>
      </c>
      <c r="N3142">
        <v>0</v>
      </c>
      <c r="O3142" t="s">
        <v>21</v>
      </c>
      <c r="P3142">
        <v>0</v>
      </c>
    </row>
    <row r="3143" spans="1:16" hidden="1" x14ac:dyDescent="0.25">
      <c r="A3143">
        <v>200015</v>
      </c>
      <c r="B3143" t="s">
        <v>9761</v>
      </c>
      <c r="C3143" s="1">
        <v>41559.679166666669</v>
      </c>
      <c r="D3143" t="s">
        <v>9762</v>
      </c>
      <c r="E3143">
        <v>89</v>
      </c>
      <c r="G3143" t="s">
        <v>160</v>
      </c>
      <c r="H3143" t="s">
        <v>31</v>
      </c>
      <c r="N3143">
        <v>1</v>
      </c>
      <c r="O3143" t="s">
        <v>9763</v>
      </c>
      <c r="P3143">
        <v>16</v>
      </c>
    </row>
    <row r="3144" spans="1:16" hidden="1" x14ac:dyDescent="0.25">
      <c r="A3144">
        <v>200049</v>
      </c>
      <c r="B3144" t="s">
        <v>9764</v>
      </c>
      <c r="C3144" s="1">
        <v>41559.679166666669</v>
      </c>
      <c r="D3144" t="s">
        <v>9765</v>
      </c>
      <c r="E3144">
        <v>19</v>
      </c>
      <c r="F3144" t="s">
        <v>322</v>
      </c>
      <c r="G3144" t="s">
        <v>30</v>
      </c>
      <c r="H3144" t="s">
        <v>1506</v>
      </c>
      <c r="N3144">
        <v>1</v>
      </c>
      <c r="O3144" t="s">
        <v>8420</v>
      </c>
      <c r="P3144">
        <v>146</v>
      </c>
    </row>
    <row r="3145" spans="1:16" hidden="1" x14ac:dyDescent="0.25">
      <c r="A3145">
        <v>200081</v>
      </c>
      <c r="B3145" t="s">
        <v>9766</v>
      </c>
      <c r="C3145" s="1">
        <v>41559.679166666669</v>
      </c>
      <c r="D3145" t="s">
        <v>9767</v>
      </c>
      <c r="E3145">
        <v>176</v>
      </c>
      <c r="F3145" t="s">
        <v>9768</v>
      </c>
      <c r="G3145" t="s">
        <v>160</v>
      </c>
      <c r="H3145" t="s">
        <v>31</v>
      </c>
      <c r="N3145">
        <v>1</v>
      </c>
      <c r="O3145" t="s">
        <v>9769</v>
      </c>
      <c r="P3145">
        <v>1</v>
      </c>
    </row>
    <row r="3146" spans="1:16" hidden="1" x14ac:dyDescent="0.25">
      <c r="A3146">
        <v>200095</v>
      </c>
      <c r="B3146" t="s">
        <v>9770</v>
      </c>
      <c r="C3146" s="1">
        <v>41559.679166666669</v>
      </c>
      <c r="D3146" t="s">
        <v>9771</v>
      </c>
      <c r="E3146">
        <v>276</v>
      </c>
      <c r="F3146" t="s">
        <v>9772</v>
      </c>
      <c r="G3146" t="s">
        <v>165</v>
      </c>
      <c r="H3146" t="s">
        <v>1506</v>
      </c>
      <c r="N3146">
        <v>1</v>
      </c>
      <c r="O3146" t="s">
        <v>9773</v>
      </c>
      <c r="P3146">
        <v>5</v>
      </c>
    </row>
    <row r="3147" spans="1:16" x14ac:dyDescent="0.25">
      <c r="A3147">
        <v>200118</v>
      </c>
      <c r="B3147" t="s">
        <v>9774</v>
      </c>
      <c r="C3147" s="1">
        <v>41559.679166666669</v>
      </c>
      <c r="D3147" t="s">
        <v>7741</v>
      </c>
      <c r="E3147">
        <v>69</v>
      </c>
      <c r="F3147" t="s">
        <v>7742</v>
      </c>
      <c r="G3147" t="s">
        <v>30</v>
      </c>
      <c r="H3147" t="s">
        <v>9775</v>
      </c>
      <c r="N3147">
        <v>0</v>
      </c>
      <c r="O3147" t="s">
        <v>21</v>
      </c>
      <c r="P3147">
        <v>0</v>
      </c>
    </row>
    <row r="3148" spans="1:16" x14ac:dyDescent="0.25">
      <c r="A3148">
        <v>200147</v>
      </c>
      <c r="B3148" t="s">
        <v>9776</v>
      </c>
      <c r="C3148" s="1">
        <v>41559.679166666669</v>
      </c>
      <c r="D3148" t="s">
        <v>9777</v>
      </c>
      <c r="E3148">
        <v>317</v>
      </c>
      <c r="F3148" t="s">
        <v>9778</v>
      </c>
      <c r="G3148" t="s">
        <v>30</v>
      </c>
      <c r="H3148" t="s">
        <v>31</v>
      </c>
      <c r="I3148">
        <v>23.546506000000001</v>
      </c>
      <c r="J3148">
        <v>87.308171000000002</v>
      </c>
      <c r="N3148">
        <v>0</v>
      </c>
      <c r="O3148" t="s">
        <v>21</v>
      </c>
      <c r="P3148">
        <v>0</v>
      </c>
    </row>
    <row r="3149" spans="1:16" x14ac:dyDescent="0.25">
      <c r="A3149">
        <v>200157</v>
      </c>
      <c r="B3149" t="s">
        <v>9779</v>
      </c>
      <c r="C3149" s="1">
        <v>41559.679166666669</v>
      </c>
      <c r="D3149" t="s">
        <v>9780</v>
      </c>
      <c r="E3149">
        <v>6</v>
      </c>
      <c r="F3149" t="s">
        <v>9781</v>
      </c>
      <c r="G3149" t="s">
        <v>52</v>
      </c>
      <c r="L3149" t="s">
        <v>9782</v>
      </c>
      <c r="M3149" t="s">
        <v>9783</v>
      </c>
      <c r="N3149">
        <v>0</v>
      </c>
      <c r="O3149" t="s">
        <v>21</v>
      </c>
      <c r="P3149">
        <v>0</v>
      </c>
    </row>
    <row r="3150" spans="1:16" x14ac:dyDescent="0.25">
      <c r="A3150">
        <v>200181</v>
      </c>
      <c r="B3150" t="s">
        <v>9784</v>
      </c>
      <c r="C3150" s="1">
        <v>41559.679166666669</v>
      </c>
      <c r="D3150" t="s">
        <v>9785</v>
      </c>
      <c r="E3150">
        <v>1466</v>
      </c>
      <c r="F3150" t="s">
        <v>9786</v>
      </c>
      <c r="G3150" t="s">
        <v>48</v>
      </c>
      <c r="H3150" t="s">
        <v>71</v>
      </c>
      <c r="L3150" t="s">
        <v>9787</v>
      </c>
      <c r="M3150" t="s">
        <v>9788</v>
      </c>
      <c r="N3150">
        <v>0</v>
      </c>
      <c r="O3150" t="s">
        <v>21</v>
      </c>
      <c r="P3150">
        <v>0</v>
      </c>
    </row>
    <row r="3151" spans="1:16" x14ac:dyDescent="0.25">
      <c r="A3151">
        <v>200189</v>
      </c>
      <c r="B3151" t="s">
        <v>9789</v>
      </c>
      <c r="C3151" s="1">
        <v>41559.679166666669</v>
      </c>
      <c r="D3151" t="s">
        <v>9790</v>
      </c>
      <c r="E3151">
        <v>27</v>
      </c>
      <c r="F3151" t="s">
        <v>9791</v>
      </c>
      <c r="G3151" t="s">
        <v>30</v>
      </c>
      <c r="H3151" t="s">
        <v>31</v>
      </c>
      <c r="I3151">
        <v>41.119306999999999</v>
      </c>
      <c r="J3151">
        <v>-81.453789</v>
      </c>
      <c r="K3151" t="s">
        <v>9792</v>
      </c>
      <c r="N3151">
        <v>0</v>
      </c>
      <c r="O3151" t="s">
        <v>21</v>
      </c>
      <c r="P3151">
        <v>0</v>
      </c>
    </row>
    <row r="3152" spans="1:16" x14ac:dyDescent="0.25">
      <c r="A3152">
        <v>200191</v>
      </c>
      <c r="B3152" t="s">
        <v>9793</v>
      </c>
      <c r="C3152" s="1">
        <v>41559.679166666669</v>
      </c>
      <c r="D3152" t="s">
        <v>9794</v>
      </c>
      <c r="E3152">
        <v>4</v>
      </c>
      <c r="F3152" t="s">
        <v>9795</v>
      </c>
      <c r="G3152" t="s">
        <v>48</v>
      </c>
      <c r="I3152">
        <v>46.216028999999999</v>
      </c>
      <c r="J3152">
        <v>6.1297819999999996</v>
      </c>
      <c r="K3152" t="s">
        <v>9796</v>
      </c>
      <c r="N3152">
        <v>0</v>
      </c>
      <c r="O3152" t="s">
        <v>21</v>
      </c>
      <c r="P3152">
        <v>0</v>
      </c>
    </row>
    <row r="3153" spans="1:16" hidden="1" x14ac:dyDescent="0.25">
      <c r="A3153">
        <v>200192</v>
      </c>
      <c r="B3153" t="s">
        <v>9797</v>
      </c>
      <c r="C3153" s="1">
        <v>41559.679166666669</v>
      </c>
      <c r="D3153" t="s">
        <v>1722</v>
      </c>
      <c r="E3153">
        <v>113</v>
      </c>
      <c r="F3153" t="s">
        <v>113</v>
      </c>
      <c r="G3153" t="s">
        <v>160</v>
      </c>
      <c r="H3153" t="s">
        <v>359</v>
      </c>
      <c r="N3153">
        <v>1</v>
      </c>
      <c r="O3153" t="s">
        <v>9798</v>
      </c>
      <c r="P3153">
        <v>1</v>
      </c>
    </row>
    <row r="3154" spans="1:16" x14ac:dyDescent="0.25">
      <c r="A3154">
        <v>200213</v>
      </c>
      <c r="B3154" t="s">
        <v>9799</v>
      </c>
      <c r="C3154" s="1">
        <v>41559.679166666669</v>
      </c>
      <c r="D3154" t="s">
        <v>9800</v>
      </c>
      <c r="E3154">
        <v>76</v>
      </c>
      <c r="F3154" t="s">
        <v>9801</v>
      </c>
      <c r="G3154" t="s">
        <v>2389</v>
      </c>
      <c r="L3154" t="s">
        <v>9802</v>
      </c>
      <c r="M3154" t="s">
        <v>9803</v>
      </c>
      <c r="N3154">
        <v>0</v>
      </c>
      <c r="O3154" t="s">
        <v>21</v>
      </c>
      <c r="P3154">
        <v>0</v>
      </c>
    </row>
    <row r="3155" spans="1:16" x14ac:dyDescent="0.25">
      <c r="A3155">
        <v>200244</v>
      </c>
      <c r="B3155" t="s">
        <v>9804</v>
      </c>
      <c r="C3155" s="1">
        <v>41559.679861111108</v>
      </c>
      <c r="D3155" t="s">
        <v>858</v>
      </c>
      <c r="E3155">
        <v>313</v>
      </c>
      <c r="F3155" t="s">
        <v>859</v>
      </c>
      <c r="G3155" t="s">
        <v>270</v>
      </c>
      <c r="H3155" t="s">
        <v>31</v>
      </c>
      <c r="I3155">
        <v>28.640460999999998</v>
      </c>
      <c r="J3155">
        <v>77.108091000000002</v>
      </c>
      <c r="N3155">
        <v>0</v>
      </c>
      <c r="O3155" t="s">
        <v>21</v>
      </c>
      <c r="P3155">
        <v>0</v>
      </c>
    </row>
    <row r="3156" spans="1:16" hidden="1" x14ac:dyDescent="0.25">
      <c r="A3156">
        <v>200385</v>
      </c>
      <c r="B3156" t="s">
        <v>9805</v>
      </c>
      <c r="C3156" s="1">
        <v>41559.679861111108</v>
      </c>
      <c r="D3156" t="s">
        <v>9806</v>
      </c>
      <c r="E3156">
        <v>57</v>
      </c>
      <c r="F3156" t="s">
        <v>9807</v>
      </c>
      <c r="G3156" t="s">
        <v>183</v>
      </c>
      <c r="H3156" t="s">
        <v>71</v>
      </c>
      <c r="N3156">
        <v>1</v>
      </c>
      <c r="O3156" t="s">
        <v>9423</v>
      </c>
      <c r="P3156">
        <v>8</v>
      </c>
    </row>
    <row r="3157" spans="1:16" x14ac:dyDescent="0.25">
      <c r="A3157">
        <v>200423</v>
      </c>
      <c r="B3157" t="s">
        <v>9808</v>
      </c>
      <c r="C3157" s="1">
        <v>41559.680555555555</v>
      </c>
      <c r="D3157" t="s">
        <v>9794</v>
      </c>
      <c r="E3157">
        <v>4</v>
      </c>
      <c r="F3157" t="s">
        <v>9795</v>
      </c>
      <c r="G3157" t="s">
        <v>48</v>
      </c>
      <c r="I3157">
        <v>46.21602</v>
      </c>
      <c r="J3157">
        <v>6.1297069999999998</v>
      </c>
      <c r="K3157" t="s">
        <v>9796</v>
      </c>
      <c r="N3157">
        <v>0</v>
      </c>
      <c r="O3157" t="s">
        <v>21</v>
      </c>
      <c r="P3157">
        <v>0</v>
      </c>
    </row>
    <row r="3158" spans="1:16" x14ac:dyDescent="0.25">
      <c r="A3158">
        <v>200431</v>
      </c>
      <c r="B3158" t="s">
        <v>9809</v>
      </c>
      <c r="C3158" s="1">
        <v>41559.680555555555</v>
      </c>
      <c r="D3158" t="s">
        <v>1792</v>
      </c>
      <c r="E3158">
        <v>126</v>
      </c>
      <c r="F3158" t="s">
        <v>1793</v>
      </c>
      <c r="G3158" t="s">
        <v>30</v>
      </c>
      <c r="H3158" t="s">
        <v>9810</v>
      </c>
      <c r="I3158">
        <v>18.443906999999999</v>
      </c>
      <c r="J3158">
        <v>79.123585000000006</v>
      </c>
      <c r="N3158">
        <v>0</v>
      </c>
      <c r="O3158" t="s">
        <v>21</v>
      </c>
      <c r="P3158">
        <v>0</v>
      </c>
    </row>
    <row r="3159" spans="1:16" x14ac:dyDescent="0.25">
      <c r="A3159">
        <v>200490</v>
      </c>
      <c r="B3159" t="s">
        <v>9811</v>
      </c>
      <c r="C3159" s="1">
        <v>41559.680555555555</v>
      </c>
      <c r="D3159" t="s">
        <v>397</v>
      </c>
      <c r="E3159">
        <v>3302</v>
      </c>
      <c r="F3159" t="s">
        <v>398</v>
      </c>
      <c r="G3159" t="s">
        <v>399</v>
      </c>
      <c r="H3159" t="s">
        <v>9812</v>
      </c>
      <c r="I3159">
        <v>18.7</v>
      </c>
      <c r="J3159">
        <v>85.3</v>
      </c>
      <c r="L3159" t="s">
        <v>401</v>
      </c>
      <c r="M3159" t="s">
        <v>402</v>
      </c>
      <c r="N3159">
        <v>0</v>
      </c>
      <c r="O3159" t="s">
        <v>21</v>
      </c>
      <c r="P3159">
        <v>0</v>
      </c>
    </row>
    <row r="3160" spans="1:16" x14ac:dyDescent="0.25">
      <c r="A3160">
        <v>200507</v>
      </c>
      <c r="B3160" t="s">
        <v>9813</v>
      </c>
      <c r="C3160" s="1">
        <v>41559.680555555555</v>
      </c>
      <c r="D3160" t="s">
        <v>9814</v>
      </c>
      <c r="E3160">
        <v>758</v>
      </c>
      <c r="F3160" t="s">
        <v>9815</v>
      </c>
      <c r="G3160" t="s">
        <v>561</v>
      </c>
      <c r="H3160" t="s">
        <v>31</v>
      </c>
      <c r="I3160">
        <v>35.063310999999999</v>
      </c>
      <c r="J3160">
        <v>-106.589825</v>
      </c>
      <c r="K3160" t="s">
        <v>9816</v>
      </c>
      <c r="N3160">
        <v>0</v>
      </c>
      <c r="O3160" t="s">
        <v>21</v>
      </c>
      <c r="P3160">
        <v>0</v>
      </c>
    </row>
    <row r="3161" spans="1:16" x14ac:dyDescent="0.25">
      <c r="A3161">
        <v>200527</v>
      </c>
      <c r="B3161" t="s">
        <v>9817</v>
      </c>
      <c r="C3161" s="1">
        <v>41559.680555555555</v>
      </c>
      <c r="D3161" t="s">
        <v>9818</v>
      </c>
      <c r="E3161">
        <v>220</v>
      </c>
      <c r="G3161" t="s">
        <v>30</v>
      </c>
      <c r="H3161" t="s">
        <v>466</v>
      </c>
      <c r="N3161">
        <v>0</v>
      </c>
      <c r="O3161" t="s">
        <v>21</v>
      </c>
      <c r="P3161">
        <v>0</v>
      </c>
    </row>
    <row r="3162" spans="1:16" x14ac:dyDescent="0.25">
      <c r="A3162">
        <v>200544</v>
      </c>
      <c r="B3162" t="s">
        <v>9819</v>
      </c>
      <c r="C3162" s="1">
        <v>41559.680555555555</v>
      </c>
      <c r="D3162" t="s">
        <v>3226</v>
      </c>
      <c r="E3162">
        <v>51</v>
      </c>
      <c r="F3162" t="s">
        <v>3227</v>
      </c>
      <c r="G3162" t="s">
        <v>48</v>
      </c>
      <c r="H3162" t="s">
        <v>420</v>
      </c>
      <c r="I3162">
        <v>20.459157000000001</v>
      </c>
      <c r="J3162">
        <v>85.876461000000006</v>
      </c>
      <c r="N3162">
        <v>0</v>
      </c>
      <c r="O3162" t="s">
        <v>21</v>
      </c>
      <c r="P3162">
        <v>0</v>
      </c>
    </row>
    <row r="3163" spans="1:16" hidden="1" x14ac:dyDescent="0.25">
      <c r="A3163">
        <v>200549</v>
      </c>
      <c r="B3163" t="s">
        <v>9820</v>
      </c>
      <c r="C3163" s="1">
        <v>41559.680555555555</v>
      </c>
      <c r="D3163" t="s">
        <v>3216</v>
      </c>
      <c r="E3163">
        <v>473</v>
      </c>
      <c r="G3163" t="s">
        <v>160</v>
      </c>
      <c r="H3163" t="s">
        <v>44</v>
      </c>
      <c r="N3163">
        <v>1</v>
      </c>
      <c r="O3163" t="s">
        <v>9821</v>
      </c>
      <c r="P3163">
        <v>5</v>
      </c>
    </row>
    <row r="3164" spans="1:16" hidden="1" x14ac:dyDescent="0.25">
      <c r="A3164">
        <v>200591</v>
      </c>
      <c r="B3164" t="s">
        <v>9822</v>
      </c>
      <c r="C3164" s="1">
        <v>41559.681250000001</v>
      </c>
      <c r="D3164" t="s">
        <v>9823</v>
      </c>
      <c r="E3164">
        <v>547</v>
      </c>
      <c r="F3164" t="s">
        <v>9824</v>
      </c>
      <c r="G3164" t="s">
        <v>48</v>
      </c>
      <c r="H3164" t="s">
        <v>8241</v>
      </c>
      <c r="N3164">
        <v>1</v>
      </c>
      <c r="O3164" t="s">
        <v>8242</v>
      </c>
      <c r="P3164">
        <v>60</v>
      </c>
    </row>
    <row r="3165" spans="1:16" x14ac:dyDescent="0.25">
      <c r="A3165">
        <v>200639</v>
      </c>
      <c r="B3165" t="s">
        <v>9825</v>
      </c>
      <c r="C3165" s="1">
        <v>41559.681250000001</v>
      </c>
      <c r="D3165" t="s">
        <v>9826</v>
      </c>
      <c r="E3165">
        <v>60</v>
      </c>
      <c r="F3165" t="s">
        <v>9827</v>
      </c>
      <c r="G3165" t="s">
        <v>48</v>
      </c>
      <c r="H3165" t="s">
        <v>31</v>
      </c>
      <c r="I3165">
        <v>23.390122999999999</v>
      </c>
      <c r="J3165">
        <v>85.343907999999999</v>
      </c>
      <c r="L3165" t="s">
        <v>9828</v>
      </c>
      <c r="M3165" t="s">
        <v>9829</v>
      </c>
      <c r="N3165">
        <v>0</v>
      </c>
      <c r="O3165" t="s">
        <v>21</v>
      </c>
      <c r="P3165">
        <v>0</v>
      </c>
    </row>
    <row r="3166" spans="1:16" hidden="1" x14ac:dyDescent="0.25">
      <c r="A3166">
        <v>200701</v>
      </c>
      <c r="B3166" t="s">
        <v>9830</v>
      </c>
      <c r="C3166" s="1">
        <v>41559.681250000001</v>
      </c>
      <c r="D3166" t="s">
        <v>9831</v>
      </c>
      <c r="E3166">
        <v>39</v>
      </c>
      <c r="G3166" t="s">
        <v>160</v>
      </c>
      <c r="H3166" t="s">
        <v>71</v>
      </c>
      <c r="N3166">
        <v>1</v>
      </c>
      <c r="O3166" t="s">
        <v>9832</v>
      </c>
      <c r="P3166">
        <v>1</v>
      </c>
    </row>
    <row r="3167" spans="1:16" x14ac:dyDescent="0.25">
      <c r="A3167">
        <v>200744</v>
      </c>
      <c r="B3167" t="s">
        <v>9833</v>
      </c>
      <c r="C3167" s="1">
        <v>41559.681250000001</v>
      </c>
      <c r="D3167" t="s">
        <v>9834</v>
      </c>
      <c r="E3167">
        <v>170</v>
      </c>
      <c r="F3167" t="s">
        <v>322</v>
      </c>
      <c r="G3167" t="s">
        <v>36</v>
      </c>
      <c r="H3167" t="s">
        <v>9835</v>
      </c>
      <c r="N3167">
        <v>0</v>
      </c>
      <c r="O3167" t="s">
        <v>21</v>
      </c>
      <c r="P3167">
        <v>0</v>
      </c>
    </row>
    <row r="3168" spans="1:16" x14ac:dyDescent="0.25">
      <c r="A3168">
        <v>200755</v>
      </c>
      <c r="B3168" t="s">
        <v>9836</v>
      </c>
      <c r="C3168" s="1">
        <v>41559.681944444441</v>
      </c>
      <c r="D3168" t="s">
        <v>8045</v>
      </c>
      <c r="E3168">
        <v>882</v>
      </c>
      <c r="F3168" t="s">
        <v>87</v>
      </c>
      <c r="G3168" t="s">
        <v>36</v>
      </c>
      <c r="H3168" t="s">
        <v>71</v>
      </c>
      <c r="N3168">
        <v>0</v>
      </c>
      <c r="O3168" t="s">
        <v>21</v>
      </c>
      <c r="P3168">
        <v>0</v>
      </c>
    </row>
    <row r="3169" spans="1:16" x14ac:dyDescent="0.25">
      <c r="A3169">
        <v>200769</v>
      </c>
      <c r="B3169" t="s">
        <v>9837</v>
      </c>
      <c r="C3169" s="1">
        <v>41559.681944444441</v>
      </c>
      <c r="D3169" t="s">
        <v>9826</v>
      </c>
      <c r="E3169">
        <v>60</v>
      </c>
      <c r="F3169" t="s">
        <v>9827</v>
      </c>
      <c r="G3169" t="s">
        <v>48</v>
      </c>
      <c r="I3169">
        <v>23.390027</v>
      </c>
      <c r="J3169">
        <v>85.343935000000002</v>
      </c>
      <c r="L3169" t="s">
        <v>9838</v>
      </c>
      <c r="M3169" t="s">
        <v>9839</v>
      </c>
      <c r="N3169">
        <v>0</v>
      </c>
      <c r="O3169" t="s">
        <v>21</v>
      </c>
      <c r="P3169">
        <v>0</v>
      </c>
    </row>
    <row r="3170" spans="1:16" x14ac:dyDescent="0.25">
      <c r="A3170">
        <v>200798</v>
      </c>
      <c r="B3170" t="s">
        <v>9840</v>
      </c>
      <c r="C3170" s="1">
        <v>41559.681944444441</v>
      </c>
      <c r="D3170" t="s">
        <v>5620</v>
      </c>
      <c r="E3170">
        <v>2263</v>
      </c>
      <c r="F3170" t="s">
        <v>5621</v>
      </c>
      <c r="G3170" t="s">
        <v>5622</v>
      </c>
      <c r="H3170" t="s">
        <v>31</v>
      </c>
      <c r="N3170">
        <v>0</v>
      </c>
      <c r="O3170" t="s">
        <v>21</v>
      </c>
      <c r="P3170">
        <v>0</v>
      </c>
    </row>
    <row r="3171" spans="1:16" hidden="1" x14ac:dyDescent="0.25">
      <c r="A3171">
        <v>200828</v>
      </c>
      <c r="B3171" t="s">
        <v>9841</v>
      </c>
      <c r="C3171" s="1">
        <v>41559.681944444441</v>
      </c>
      <c r="D3171" t="s">
        <v>9842</v>
      </c>
      <c r="E3171">
        <v>203</v>
      </c>
      <c r="F3171" t="s">
        <v>9843</v>
      </c>
      <c r="G3171" t="s">
        <v>682</v>
      </c>
      <c r="H3171" t="s">
        <v>31</v>
      </c>
      <c r="N3171">
        <v>1</v>
      </c>
      <c r="O3171" t="s">
        <v>9844</v>
      </c>
      <c r="P3171">
        <v>2</v>
      </c>
    </row>
    <row r="3172" spans="1:16" x14ac:dyDescent="0.25">
      <c r="A3172">
        <v>200854</v>
      </c>
      <c r="B3172" t="s">
        <v>9845</v>
      </c>
      <c r="C3172" s="1">
        <v>41559.681944444441</v>
      </c>
      <c r="D3172" t="s">
        <v>9846</v>
      </c>
      <c r="E3172">
        <v>42348</v>
      </c>
      <c r="F3172" t="s">
        <v>859</v>
      </c>
      <c r="G3172" t="s">
        <v>36</v>
      </c>
      <c r="H3172" t="s">
        <v>71</v>
      </c>
      <c r="L3172" t="s">
        <v>9847</v>
      </c>
      <c r="M3172" t="s">
        <v>9848</v>
      </c>
      <c r="N3172">
        <v>0</v>
      </c>
      <c r="O3172" t="s">
        <v>21</v>
      </c>
      <c r="P3172">
        <v>0</v>
      </c>
    </row>
    <row r="3173" spans="1:16" x14ac:dyDescent="0.25">
      <c r="A3173">
        <v>200966</v>
      </c>
      <c r="B3173" t="s">
        <v>9849</v>
      </c>
      <c r="C3173" s="1">
        <v>41559.682638888888</v>
      </c>
      <c r="D3173" t="s">
        <v>9850</v>
      </c>
      <c r="E3173">
        <v>390</v>
      </c>
      <c r="F3173" t="s">
        <v>9851</v>
      </c>
      <c r="G3173" t="s">
        <v>36</v>
      </c>
      <c r="H3173" t="s">
        <v>249</v>
      </c>
      <c r="N3173">
        <v>0</v>
      </c>
      <c r="O3173" t="s">
        <v>21</v>
      </c>
      <c r="P3173">
        <v>0</v>
      </c>
    </row>
    <row r="3174" spans="1:16" x14ac:dyDescent="0.25">
      <c r="A3174">
        <v>200970</v>
      </c>
      <c r="B3174" t="s">
        <v>9852</v>
      </c>
      <c r="C3174" s="1">
        <v>41559.682638888888</v>
      </c>
      <c r="D3174" t="s">
        <v>5295</v>
      </c>
      <c r="E3174">
        <v>207</v>
      </c>
      <c r="F3174" t="s">
        <v>5296</v>
      </c>
      <c r="G3174" t="s">
        <v>36</v>
      </c>
      <c r="H3174" t="s">
        <v>31</v>
      </c>
      <c r="N3174">
        <v>0</v>
      </c>
      <c r="O3174" t="s">
        <v>21</v>
      </c>
      <c r="P3174">
        <v>0</v>
      </c>
    </row>
    <row r="3175" spans="1:16" x14ac:dyDescent="0.25">
      <c r="A3175">
        <v>200980</v>
      </c>
      <c r="B3175" t="s">
        <v>9853</v>
      </c>
      <c r="C3175" s="1">
        <v>41559.682638888888</v>
      </c>
      <c r="D3175" t="s">
        <v>9854</v>
      </c>
      <c r="E3175">
        <v>26</v>
      </c>
      <c r="F3175" t="s">
        <v>322</v>
      </c>
      <c r="G3175" t="s">
        <v>30</v>
      </c>
      <c r="H3175" t="s">
        <v>31</v>
      </c>
      <c r="I3175">
        <v>19.792867000000001</v>
      </c>
      <c r="J3175">
        <v>72.756350999999995</v>
      </c>
      <c r="N3175">
        <v>0</v>
      </c>
      <c r="O3175" t="s">
        <v>21</v>
      </c>
      <c r="P3175">
        <v>0</v>
      </c>
    </row>
    <row r="3176" spans="1:16" x14ac:dyDescent="0.25">
      <c r="A3176">
        <v>200994</v>
      </c>
      <c r="B3176" t="s">
        <v>9855</v>
      </c>
      <c r="C3176" s="1">
        <v>41559.682638888888</v>
      </c>
      <c r="D3176" t="s">
        <v>9662</v>
      </c>
      <c r="E3176">
        <v>319</v>
      </c>
      <c r="F3176" t="s">
        <v>9663</v>
      </c>
      <c r="G3176" t="s">
        <v>48</v>
      </c>
      <c r="H3176" t="s">
        <v>9856</v>
      </c>
      <c r="I3176">
        <v>28.610078000000001</v>
      </c>
      <c r="J3176">
        <v>77.342516000000003</v>
      </c>
      <c r="N3176">
        <v>0</v>
      </c>
      <c r="O3176" t="s">
        <v>21</v>
      </c>
      <c r="P3176">
        <v>0</v>
      </c>
    </row>
    <row r="3177" spans="1:16" x14ac:dyDescent="0.25">
      <c r="A3177">
        <v>201042</v>
      </c>
      <c r="B3177" t="s">
        <v>9857</v>
      </c>
      <c r="C3177" s="1">
        <v>41559.682638888888</v>
      </c>
      <c r="D3177" t="s">
        <v>9858</v>
      </c>
      <c r="E3177">
        <v>54</v>
      </c>
      <c r="F3177" t="s">
        <v>29</v>
      </c>
      <c r="G3177" t="s">
        <v>30</v>
      </c>
      <c r="I3177">
        <v>12.997057</v>
      </c>
      <c r="J3177">
        <v>77.584952000000001</v>
      </c>
      <c r="N3177">
        <v>0</v>
      </c>
      <c r="O3177" t="s">
        <v>21</v>
      </c>
      <c r="P3177">
        <v>0</v>
      </c>
    </row>
    <row r="3178" spans="1:16" x14ac:dyDescent="0.25">
      <c r="A3178">
        <v>201078</v>
      </c>
      <c r="B3178" t="s">
        <v>9859</v>
      </c>
      <c r="C3178" s="1">
        <v>41559.682638888888</v>
      </c>
      <c r="D3178" t="s">
        <v>9860</v>
      </c>
      <c r="E3178">
        <v>135</v>
      </c>
      <c r="F3178" t="s">
        <v>113</v>
      </c>
      <c r="G3178" t="s">
        <v>183</v>
      </c>
      <c r="H3178" t="s">
        <v>31</v>
      </c>
      <c r="N3178">
        <v>0</v>
      </c>
      <c r="O3178" t="s">
        <v>21</v>
      </c>
      <c r="P3178">
        <v>0</v>
      </c>
    </row>
    <row r="3179" spans="1:16" x14ac:dyDescent="0.25">
      <c r="A3179">
        <v>201264</v>
      </c>
      <c r="B3179" t="s">
        <v>9861</v>
      </c>
      <c r="C3179" s="1">
        <v>41559.683333333334</v>
      </c>
      <c r="D3179" t="s">
        <v>9862</v>
      </c>
      <c r="E3179">
        <v>1</v>
      </c>
      <c r="F3179" t="s">
        <v>9863</v>
      </c>
      <c r="G3179" t="s">
        <v>39</v>
      </c>
      <c r="L3179" t="s">
        <v>9864</v>
      </c>
      <c r="M3179" t="s">
        <v>9865</v>
      </c>
      <c r="N3179">
        <v>0</v>
      </c>
      <c r="O3179" t="s">
        <v>21</v>
      </c>
      <c r="P3179">
        <v>0</v>
      </c>
    </row>
    <row r="3180" spans="1:16" x14ac:dyDescent="0.25">
      <c r="A3180">
        <v>201313</v>
      </c>
      <c r="B3180" t="s">
        <v>9866</v>
      </c>
      <c r="C3180" s="1">
        <v>41559.684027777781</v>
      </c>
      <c r="D3180" t="s">
        <v>9867</v>
      </c>
      <c r="E3180">
        <v>15</v>
      </c>
      <c r="F3180" t="s">
        <v>524</v>
      </c>
      <c r="G3180" t="s">
        <v>78</v>
      </c>
      <c r="L3180" t="s">
        <v>9868</v>
      </c>
      <c r="M3180" t="s">
        <v>9522</v>
      </c>
      <c r="N3180">
        <v>0</v>
      </c>
      <c r="O3180" t="s">
        <v>21</v>
      </c>
      <c r="P3180">
        <v>0</v>
      </c>
    </row>
    <row r="3181" spans="1:16" hidden="1" x14ac:dyDescent="0.25">
      <c r="A3181">
        <v>201315</v>
      </c>
      <c r="B3181" t="s">
        <v>9869</v>
      </c>
      <c r="C3181" s="1">
        <v>41559.684027777781</v>
      </c>
      <c r="D3181" t="s">
        <v>9870</v>
      </c>
      <c r="E3181">
        <v>1</v>
      </c>
      <c r="G3181" t="s">
        <v>160</v>
      </c>
      <c r="L3181" t="s">
        <v>9871</v>
      </c>
      <c r="M3181" t="s">
        <v>9530</v>
      </c>
      <c r="N3181">
        <v>1</v>
      </c>
      <c r="O3181" t="s">
        <v>9872</v>
      </c>
      <c r="P3181">
        <v>89</v>
      </c>
    </row>
    <row r="3182" spans="1:16" x14ac:dyDescent="0.25">
      <c r="A3182">
        <v>201345</v>
      </c>
      <c r="B3182" t="s">
        <v>9873</v>
      </c>
      <c r="C3182" s="1">
        <v>41559.684027777781</v>
      </c>
      <c r="D3182" t="s">
        <v>9874</v>
      </c>
      <c r="E3182">
        <v>2729</v>
      </c>
      <c r="F3182" t="s">
        <v>9875</v>
      </c>
      <c r="G3182" t="s">
        <v>52</v>
      </c>
      <c r="H3182" t="s">
        <v>359</v>
      </c>
      <c r="L3182" t="s">
        <v>9876</v>
      </c>
      <c r="M3182" t="s">
        <v>9056</v>
      </c>
      <c r="N3182">
        <v>0</v>
      </c>
      <c r="O3182" t="s">
        <v>21</v>
      </c>
      <c r="P3182">
        <v>0</v>
      </c>
    </row>
    <row r="3183" spans="1:16" x14ac:dyDescent="0.25">
      <c r="A3183">
        <v>201348</v>
      </c>
      <c r="B3183" t="s">
        <v>9877</v>
      </c>
      <c r="C3183" s="1">
        <v>41559.684027777781</v>
      </c>
      <c r="D3183" t="s">
        <v>4208</v>
      </c>
      <c r="E3183">
        <v>13</v>
      </c>
      <c r="F3183" t="s">
        <v>113</v>
      </c>
      <c r="G3183" t="s">
        <v>2389</v>
      </c>
      <c r="H3183" t="s">
        <v>71</v>
      </c>
      <c r="L3183" t="s">
        <v>9878</v>
      </c>
      <c r="M3183" t="s">
        <v>9879</v>
      </c>
      <c r="N3183">
        <v>0</v>
      </c>
      <c r="O3183" t="s">
        <v>21</v>
      </c>
      <c r="P3183">
        <v>0</v>
      </c>
    </row>
    <row r="3184" spans="1:16" hidden="1" x14ac:dyDescent="0.25">
      <c r="A3184">
        <v>201361</v>
      </c>
      <c r="B3184" t="s">
        <v>9880</v>
      </c>
      <c r="C3184" s="1">
        <v>41559.684027777781</v>
      </c>
      <c r="D3184" t="s">
        <v>9881</v>
      </c>
      <c r="E3184">
        <v>1493</v>
      </c>
      <c r="F3184" t="s">
        <v>9882</v>
      </c>
      <c r="G3184" t="s">
        <v>160</v>
      </c>
      <c r="H3184" t="s">
        <v>31</v>
      </c>
      <c r="L3184" t="s">
        <v>2422</v>
      </c>
      <c r="M3184" t="s">
        <v>1416</v>
      </c>
      <c r="N3184">
        <v>1</v>
      </c>
      <c r="O3184" t="s">
        <v>2423</v>
      </c>
      <c r="P3184">
        <v>566</v>
      </c>
    </row>
    <row r="3185" spans="1:16" x14ac:dyDescent="0.25">
      <c r="A3185">
        <v>201391</v>
      </c>
      <c r="B3185" t="s">
        <v>9883</v>
      </c>
      <c r="C3185" s="1">
        <v>41559.684027777781</v>
      </c>
      <c r="D3185" t="s">
        <v>9818</v>
      </c>
      <c r="E3185">
        <v>220</v>
      </c>
      <c r="G3185" t="s">
        <v>30</v>
      </c>
      <c r="H3185" t="s">
        <v>31</v>
      </c>
      <c r="I3185">
        <v>28.742569</v>
      </c>
      <c r="J3185">
        <v>77.195729999999998</v>
      </c>
      <c r="N3185">
        <v>0</v>
      </c>
      <c r="O3185" t="s">
        <v>21</v>
      </c>
      <c r="P3185">
        <v>0</v>
      </c>
    </row>
    <row r="3186" spans="1:16" x14ac:dyDescent="0.25">
      <c r="A3186">
        <v>201421</v>
      </c>
      <c r="B3186" t="s">
        <v>9884</v>
      </c>
      <c r="C3186" s="1">
        <v>41559.684027777781</v>
      </c>
      <c r="D3186" t="s">
        <v>9885</v>
      </c>
      <c r="E3186">
        <v>102</v>
      </c>
      <c r="F3186" t="s">
        <v>2768</v>
      </c>
      <c r="G3186" t="s">
        <v>30</v>
      </c>
      <c r="H3186" t="s">
        <v>71</v>
      </c>
      <c r="N3186">
        <v>0</v>
      </c>
      <c r="O3186" t="s">
        <v>21</v>
      </c>
      <c r="P3186">
        <v>0</v>
      </c>
    </row>
    <row r="3187" spans="1:16" hidden="1" x14ac:dyDescent="0.25">
      <c r="A3187">
        <v>201522</v>
      </c>
      <c r="B3187" t="s">
        <v>9886</v>
      </c>
      <c r="C3187" s="1">
        <v>41559.68472222222</v>
      </c>
      <c r="D3187" t="s">
        <v>9887</v>
      </c>
      <c r="E3187">
        <v>381</v>
      </c>
      <c r="F3187" t="s">
        <v>9888</v>
      </c>
      <c r="G3187" t="s">
        <v>593</v>
      </c>
      <c r="L3187" t="s">
        <v>9871</v>
      </c>
      <c r="M3187" t="s">
        <v>9530</v>
      </c>
      <c r="N3187">
        <v>1</v>
      </c>
      <c r="O3187" t="s">
        <v>9872</v>
      </c>
      <c r="P3187">
        <v>90</v>
      </c>
    </row>
    <row r="3188" spans="1:16" hidden="1" x14ac:dyDescent="0.25">
      <c r="A3188">
        <v>201543</v>
      </c>
      <c r="B3188" t="s">
        <v>9889</v>
      </c>
      <c r="C3188" s="1">
        <v>41559.68472222222</v>
      </c>
      <c r="D3188" t="s">
        <v>9890</v>
      </c>
      <c r="E3188">
        <v>713</v>
      </c>
      <c r="F3188" t="s">
        <v>9891</v>
      </c>
      <c r="G3188" t="s">
        <v>48</v>
      </c>
      <c r="H3188" t="s">
        <v>31</v>
      </c>
      <c r="N3188">
        <v>1</v>
      </c>
      <c r="O3188" t="s">
        <v>9745</v>
      </c>
      <c r="P3188">
        <v>11</v>
      </c>
    </row>
    <row r="3189" spans="1:16" x14ac:dyDescent="0.25">
      <c r="A3189">
        <v>201607</v>
      </c>
      <c r="B3189" t="s">
        <v>9892</v>
      </c>
      <c r="C3189" s="1">
        <v>41559.68472222222</v>
      </c>
      <c r="D3189" t="s">
        <v>9893</v>
      </c>
      <c r="E3189">
        <v>91</v>
      </c>
      <c r="F3189" t="s">
        <v>465</v>
      </c>
      <c r="G3189" t="s">
        <v>36</v>
      </c>
      <c r="N3189">
        <v>0</v>
      </c>
      <c r="O3189" t="s">
        <v>21</v>
      </c>
      <c r="P3189">
        <v>0</v>
      </c>
    </row>
    <row r="3190" spans="1:16" hidden="1" x14ac:dyDescent="0.25">
      <c r="A3190">
        <v>201708</v>
      </c>
      <c r="B3190" t="s">
        <v>9894</v>
      </c>
      <c r="C3190" s="1">
        <v>41559.685416666667</v>
      </c>
      <c r="D3190" t="s">
        <v>1741</v>
      </c>
      <c r="E3190">
        <v>28953</v>
      </c>
      <c r="F3190" t="s">
        <v>1742</v>
      </c>
      <c r="G3190" t="s">
        <v>561</v>
      </c>
      <c r="H3190" t="s">
        <v>31</v>
      </c>
      <c r="N3190">
        <v>1</v>
      </c>
      <c r="O3190" t="s">
        <v>9895</v>
      </c>
      <c r="P3190">
        <v>3</v>
      </c>
    </row>
    <row r="3191" spans="1:16" hidden="1" x14ac:dyDescent="0.25">
      <c r="A3191">
        <v>201818</v>
      </c>
      <c r="B3191" t="s">
        <v>9896</v>
      </c>
      <c r="C3191" s="1">
        <v>41559.685416666667</v>
      </c>
      <c r="D3191" t="s">
        <v>8548</v>
      </c>
      <c r="E3191">
        <v>568</v>
      </c>
      <c r="G3191" t="s">
        <v>682</v>
      </c>
      <c r="N3191">
        <v>1</v>
      </c>
      <c r="O3191" t="s">
        <v>9897</v>
      </c>
      <c r="P3191">
        <v>6</v>
      </c>
    </row>
    <row r="3192" spans="1:16" x14ac:dyDescent="0.25">
      <c r="A3192">
        <v>201828</v>
      </c>
      <c r="B3192" t="s">
        <v>9898</v>
      </c>
      <c r="C3192" s="1">
        <v>41559.685416666667</v>
      </c>
      <c r="D3192" t="s">
        <v>9899</v>
      </c>
      <c r="E3192">
        <v>811</v>
      </c>
      <c r="F3192" t="s">
        <v>9900</v>
      </c>
      <c r="G3192" t="s">
        <v>30</v>
      </c>
      <c r="H3192" t="s">
        <v>71</v>
      </c>
      <c r="I3192">
        <v>12.959028</v>
      </c>
      <c r="J3192">
        <v>77.706284999999994</v>
      </c>
      <c r="N3192">
        <v>0</v>
      </c>
      <c r="O3192" t="s">
        <v>21</v>
      </c>
      <c r="P3192">
        <v>0</v>
      </c>
    </row>
    <row r="3193" spans="1:16" x14ac:dyDescent="0.25">
      <c r="A3193">
        <v>201837</v>
      </c>
      <c r="B3193" t="s">
        <v>9901</v>
      </c>
      <c r="C3193" s="1">
        <v>41559.685416666667</v>
      </c>
      <c r="D3193" t="s">
        <v>2801</v>
      </c>
      <c r="E3193">
        <v>1096</v>
      </c>
      <c r="G3193" t="s">
        <v>78</v>
      </c>
      <c r="H3193" t="s">
        <v>2802</v>
      </c>
      <c r="L3193" t="s">
        <v>9902</v>
      </c>
      <c r="M3193" t="s">
        <v>9903</v>
      </c>
      <c r="N3193">
        <v>0</v>
      </c>
      <c r="O3193" t="s">
        <v>21</v>
      </c>
      <c r="P3193">
        <v>0</v>
      </c>
    </row>
    <row r="3194" spans="1:16" x14ac:dyDescent="0.25">
      <c r="A3194">
        <v>201840</v>
      </c>
      <c r="B3194" t="s">
        <v>9904</v>
      </c>
      <c r="C3194" s="1">
        <v>41559.685416666667</v>
      </c>
      <c r="D3194" t="s">
        <v>9905</v>
      </c>
      <c r="E3194">
        <v>1</v>
      </c>
      <c r="G3194" t="s">
        <v>39</v>
      </c>
      <c r="L3194" t="s">
        <v>9906</v>
      </c>
      <c r="M3194" t="s">
        <v>9907</v>
      </c>
      <c r="N3194">
        <v>0</v>
      </c>
      <c r="O3194" t="s">
        <v>21</v>
      </c>
      <c r="P3194">
        <v>0</v>
      </c>
    </row>
    <row r="3195" spans="1:16" hidden="1" x14ac:dyDescent="0.25">
      <c r="A3195">
        <v>201898</v>
      </c>
      <c r="B3195" t="s">
        <v>9908</v>
      </c>
      <c r="C3195" s="1">
        <v>41559.686111111114</v>
      </c>
      <c r="D3195" t="s">
        <v>9909</v>
      </c>
      <c r="E3195">
        <v>840</v>
      </c>
      <c r="F3195" t="s">
        <v>9910</v>
      </c>
      <c r="G3195" t="s">
        <v>19</v>
      </c>
      <c r="N3195">
        <v>1</v>
      </c>
      <c r="O3195" t="s">
        <v>9911</v>
      </c>
      <c r="P3195">
        <v>9</v>
      </c>
    </row>
    <row r="3196" spans="1:16" x14ac:dyDescent="0.25">
      <c r="A3196">
        <v>201991</v>
      </c>
      <c r="B3196" t="s">
        <v>9912</v>
      </c>
      <c r="C3196" s="1">
        <v>41559.686111111114</v>
      </c>
      <c r="D3196" t="s">
        <v>1091</v>
      </c>
      <c r="E3196">
        <v>1291</v>
      </c>
      <c r="F3196" t="s">
        <v>322</v>
      </c>
      <c r="G3196" t="s">
        <v>48</v>
      </c>
      <c r="H3196" t="s">
        <v>31</v>
      </c>
      <c r="I3196">
        <v>19.035951000000001</v>
      </c>
      <c r="J3196">
        <v>72.845956999999999</v>
      </c>
      <c r="N3196">
        <v>0</v>
      </c>
      <c r="O3196" t="s">
        <v>21</v>
      </c>
      <c r="P3196">
        <v>0</v>
      </c>
    </row>
    <row r="3197" spans="1:16" hidden="1" x14ac:dyDescent="0.25">
      <c r="A3197">
        <v>202074</v>
      </c>
      <c r="B3197" t="s">
        <v>9913</v>
      </c>
      <c r="C3197" s="1">
        <v>41559.686111111114</v>
      </c>
      <c r="D3197" t="s">
        <v>9914</v>
      </c>
      <c r="E3197">
        <v>934</v>
      </c>
      <c r="F3197" t="s">
        <v>9915</v>
      </c>
      <c r="G3197" t="s">
        <v>160</v>
      </c>
      <c r="H3197" t="s">
        <v>9916</v>
      </c>
      <c r="N3197">
        <v>1</v>
      </c>
      <c r="O3197" t="s">
        <v>9917</v>
      </c>
      <c r="P3197">
        <v>3</v>
      </c>
    </row>
    <row r="3198" spans="1:16" x14ac:dyDescent="0.25">
      <c r="A3198">
        <v>202208</v>
      </c>
      <c r="B3198" t="s">
        <v>9918</v>
      </c>
      <c r="C3198" s="1">
        <v>41559.686805555553</v>
      </c>
      <c r="D3198" t="s">
        <v>8562</v>
      </c>
      <c r="E3198">
        <v>85</v>
      </c>
      <c r="F3198" t="s">
        <v>5026</v>
      </c>
      <c r="G3198" t="s">
        <v>48</v>
      </c>
      <c r="H3198" t="s">
        <v>31</v>
      </c>
      <c r="I3198">
        <v>28.684646000000001</v>
      </c>
      <c r="J3198">
        <v>77.187186999999994</v>
      </c>
      <c r="N3198">
        <v>0</v>
      </c>
      <c r="O3198" t="s">
        <v>21</v>
      </c>
      <c r="P3198">
        <v>0</v>
      </c>
    </row>
    <row r="3199" spans="1:16" x14ac:dyDescent="0.25">
      <c r="A3199">
        <v>202220</v>
      </c>
      <c r="B3199" t="s">
        <v>9919</v>
      </c>
      <c r="C3199" s="1">
        <v>41559.686805555553</v>
      </c>
      <c r="D3199" t="s">
        <v>9794</v>
      </c>
      <c r="E3199">
        <v>4</v>
      </c>
      <c r="F3199" t="s">
        <v>9795</v>
      </c>
      <c r="G3199" t="s">
        <v>48</v>
      </c>
      <c r="I3199">
        <v>46.215940000000003</v>
      </c>
      <c r="J3199">
        <v>6.129715</v>
      </c>
      <c r="K3199" t="s">
        <v>9796</v>
      </c>
      <c r="N3199">
        <v>0</v>
      </c>
      <c r="O3199" t="s">
        <v>21</v>
      </c>
      <c r="P3199">
        <v>0</v>
      </c>
    </row>
    <row r="3200" spans="1:16" x14ac:dyDescent="0.25">
      <c r="A3200">
        <v>202285</v>
      </c>
      <c r="B3200" t="s">
        <v>9920</v>
      </c>
      <c r="C3200" s="1">
        <v>41559.6875</v>
      </c>
      <c r="D3200" t="s">
        <v>9921</v>
      </c>
      <c r="E3200">
        <v>204</v>
      </c>
      <c r="F3200" t="s">
        <v>113</v>
      </c>
      <c r="G3200" t="s">
        <v>183</v>
      </c>
      <c r="H3200" t="s">
        <v>71</v>
      </c>
      <c r="N3200">
        <v>0</v>
      </c>
      <c r="O3200" t="s">
        <v>21</v>
      </c>
      <c r="P3200">
        <v>0</v>
      </c>
    </row>
    <row r="3201" spans="1:16" hidden="1" x14ac:dyDescent="0.25">
      <c r="A3201">
        <v>202296</v>
      </c>
      <c r="B3201" t="s">
        <v>9922</v>
      </c>
      <c r="C3201" s="1">
        <v>41559.6875</v>
      </c>
      <c r="D3201" t="s">
        <v>9923</v>
      </c>
      <c r="E3201">
        <v>57</v>
      </c>
      <c r="F3201" t="s">
        <v>9924</v>
      </c>
      <c r="G3201" t="s">
        <v>30</v>
      </c>
      <c r="H3201" t="s">
        <v>9925</v>
      </c>
      <c r="N3201">
        <v>1</v>
      </c>
      <c r="O3201" t="s">
        <v>9926</v>
      </c>
      <c r="P3201">
        <v>8</v>
      </c>
    </row>
    <row r="3202" spans="1:16" x14ac:dyDescent="0.25">
      <c r="A3202">
        <v>202311</v>
      </c>
      <c r="B3202" t="s">
        <v>9927</v>
      </c>
      <c r="C3202" s="1">
        <v>41559.6875</v>
      </c>
      <c r="D3202" t="s">
        <v>9928</v>
      </c>
      <c r="E3202">
        <v>76</v>
      </c>
      <c r="F3202" t="s">
        <v>9929</v>
      </c>
      <c r="G3202" t="s">
        <v>30</v>
      </c>
      <c r="H3202" t="s">
        <v>31</v>
      </c>
      <c r="N3202">
        <v>0</v>
      </c>
      <c r="O3202" t="s">
        <v>21</v>
      </c>
      <c r="P3202">
        <v>0</v>
      </c>
    </row>
    <row r="3203" spans="1:16" x14ac:dyDescent="0.25">
      <c r="A3203">
        <v>202365</v>
      </c>
      <c r="B3203" t="s">
        <v>9930</v>
      </c>
      <c r="C3203" s="1">
        <v>41559.6875</v>
      </c>
      <c r="D3203" t="s">
        <v>9931</v>
      </c>
      <c r="E3203">
        <v>493</v>
      </c>
      <c r="F3203" t="s">
        <v>125</v>
      </c>
      <c r="G3203" t="s">
        <v>30</v>
      </c>
      <c r="L3203" t="s">
        <v>9932</v>
      </c>
      <c r="M3203" t="s">
        <v>9933</v>
      </c>
      <c r="N3203">
        <v>0</v>
      </c>
      <c r="O3203" t="s">
        <v>21</v>
      </c>
      <c r="P3203">
        <v>0</v>
      </c>
    </row>
    <row r="3204" spans="1:16" x14ac:dyDescent="0.25">
      <c r="A3204">
        <v>202446</v>
      </c>
      <c r="B3204" t="s">
        <v>9934</v>
      </c>
      <c r="C3204" s="1">
        <v>41559.688194444447</v>
      </c>
      <c r="D3204" t="s">
        <v>8434</v>
      </c>
      <c r="E3204">
        <v>2650</v>
      </c>
      <c r="F3204" t="s">
        <v>343</v>
      </c>
      <c r="G3204" t="s">
        <v>88</v>
      </c>
      <c r="L3204" t="s">
        <v>9935</v>
      </c>
      <c r="M3204" t="s">
        <v>9936</v>
      </c>
      <c r="N3204">
        <v>0</v>
      </c>
      <c r="O3204" t="s">
        <v>21</v>
      </c>
      <c r="P3204">
        <v>0</v>
      </c>
    </row>
    <row r="3205" spans="1:16" x14ac:dyDescent="0.25">
      <c r="A3205">
        <v>202494</v>
      </c>
      <c r="B3205" t="s">
        <v>9937</v>
      </c>
      <c r="C3205" s="1">
        <v>41559.688194444447</v>
      </c>
      <c r="D3205" t="s">
        <v>9938</v>
      </c>
      <c r="E3205">
        <v>1113</v>
      </c>
      <c r="G3205" t="s">
        <v>30</v>
      </c>
      <c r="H3205" t="s">
        <v>9939</v>
      </c>
      <c r="L3205" t="s">
        <v>9940</v>
      </c>
      <c r="M3205" t="s">
        <v>9941</v>
      </c>
      <c r="N3205">
        <v>0</v>
      </c>
      <c r="O3205" t="s">
        <v>21</v>
      </c>
      <c r="P3205">
        <v>0</v>
      </c>
    </row>
    <row r="3206" spans="1:16" x14ac:dyDescent="0.25">
      <c r="A3206">
        <v>202497</v>
      </c>
      <c r="B3206" t="s">
        <v>9942</v>
      </c>
      <c r="C3206" s="1">
        <v>41559.688194444447</v>
      </c>
      <c r="D3206" t="s">
        <v>9943</v>
      </c>
      <c r="E3206">
        <v>24</v>
      </c>
      <c r="F3206" t="s">
        <v>9944</v>
      </c>
      <c r="G3206" t="s">
        <v>88</v>
      </c>
      <c r="L3206" t="s">
        <v>9945</v>
      </c>
      <c r="M3206" t="s">
        <v>9946</v>
      </c>
      <c r="N3206">
        <v>0</v>
      </c>
      <c r="O3206" t="s">
        <v>21</v>
      </c>
      <c r="P3206">
        <v>0</v>
      </c>
    </row>
    <row r="3207" spans="1:16" hidden="1" x14ac:dyDescent="0.25">
      <c r="A3207">
        <v>202511</v>
      </c>
      <c r="B3207" t="s">
        <v>9947</v>
      </c>
      <c r="C3207" s="1">
        <v>41559.688194444447</v>
      </c>
      <c r="D3207" t="s">
        <v>9948</v>
      </c>
      <c r="E3207">
        <v>480</v>
      </c>
      <c r="F3207" t="s">
        <v>9949</v>
      </c>
      <c r="G3207" t="s">
        <v>48</v>
      </c>
      <c r="H3207" t="s">
        <v>8962</v>
      </c>
      <c r="L3207" t="s">
        <v>8963</v>
      </c>
      <c r="M3207" t="s">
        <v>8964</v>
      </c>
      <c r="N3207">
        <v>1</v>
      </c>
      <c r="O3207" t="s">
        <v>9950</v>
      </c>
      <c r="P3207">
        <v>1</v>
      </c>
    </row>
    <row r="3208" spans="1:16" x14ac:dyDescent="0.25">
      <c r="A3208">
        <v>202557</v>
      </c>
      <c r="B3208" t="s">
        <v>9951</v>
      </c>
      <c r="C3208" s="1">
        <v>41559.688194444447</v>
      </c>
      <c r="D3208" t="s">
        <v>9952</v>
      </c>
      <c r="E3208">
        <v>81</v>
      </c>
      <c r="F3208" t="s">
        <v>322</v>
      </c>
      <c r="G3208" t="s">
        <v>30</v>
      </c>
      <c r="H3208" t="s">
        <v>9953</v>
      </c>
      <c r="I3208">
        <v>19.060210999999999</v>
      </c>
      <c r="J3208">
        <v>72.832363999999998</v>
      </c>
      <c r="N3208">
        <v>0</v>
      </c>
      <c r="O3208" t="s">
        <v>21</v>
      </c>
      <c r="P3208">
        <v>0</v>
      </c>
    </row>
    <row r="3209" spans="1:16" hidden="1" x14ac:dyDescent="0.25">
      <c r="A3209">
        <v>202634</v>
      </c>
      <c r="B3209" t="s">
        <v>9954</v>
      </c>
      <c r="C3209" s="1">
        <v>41559.688888888886</v>
      </c>
      <c r="D3209" t="s">
        <v>9955</v>
      </c>
      <c r="E3209">
        <v>10822</v>
      </c>
      <c r="F3209" t="s">
        <v>9956</v>
      </c>
      <c r="G3209" t="s">
        <v>165</v>
      </c>
      <c r="H3209" t="s">
        <v>5559</v>
      </c>
      <c r="N3209">
        <v>1</v>
      </c>
      <c r="O3209" t="s">
        <v>9957</v>
      </c>
      <c r="P3209">
        <v>4</v>
      </c>
    </row>
    <row r="3210" spans="1:16" x14ac:dyDescent="0.25">
      <c r="A3210">
        <v>202649</v>
      </c>
      <c r="B3210" t="s">
        <v>9958</v>
      </c>
      <c r="C3210" s="1">
        <v>41559.688888888886</v>
      </c>
      <c r="D3210" t="s">
        <v>9691</v>
      </c>
      <c r="E3210">
        <v>25</v>
      </c>
      <c r="F3210" t="s">
        <v>113</v>
      </c>
      <c r="G3210" t="s">
        <v>36</v>
      </c>
      <c r="H3210" t="s">
        <v>31</v>
      </c>
      <c r="N3210">
        <v>0</v>
      </c>
      <c r="O3210" t="s">
        <v>21</v>
      </c>
      <c r="P3210">
        <v>0</v>
      </c>
    </row>
    <row r="3211" spans="1:16" x14ac:dyDescent="0.25">
      <c r="A3211">
        <v>202651</v>
      </c>
      <c r="B3211" t="s">
        <v>9959</v>
      </c>
      <c r="C3211" s="1">
        <v>41559.688888888886</v>
      </c>
      <c r="D3211" t="s">
        <v>9960</v>
      </c>
      <c r="E3211">
        <v>0</v>
      </c>
      <c r="F3211" t="s">
        <v>74</v>
      </c>
      <c r="G3211" t="s">
        <v>183</v>
      </c>
      <c r="N3211">
        <v>0</v>
      </c>
      <c r="O3211" t="s">
        <v>21</v>
      </c>
      <c r="P3211">
        <v>0</v>
      </c>
    </row>
    <row r="3212" spans="1:16" x14ac:dyDescent="0.25">
      <c r="A3212">
        <v>202680</v>
      </c>
      <c r="B3212" t="s">
        <v>9961</v>
      </c>
      <c r="C3212" s="1">
        <v>41559.688888888886</v>
      </c>
      <c r="D3212" t="s">
        <v>9962</v>
      </c>
      <c r="E3212">
        <v>6321</v>
      </c>
      <c r="F3212" t="s">
        <v>9963</v>
      </c>
      <c r="G3212" t="s">
        <v>19</v>
      </c>
      <c r="H3212" t="s">
        <v>189</v>
      </c>
      <c r="N3212">
        <v>0</v>
      </c>
      <c r="O3212" t="s">
        <v>21</v>
      </c>
      <c r="P3212">
        <v>0</v>
      </c>
    </row>
    <row r="3213" spans="1:16" x14ac:dyDescent="0.25">
      <c r="A3213">
        <v>202722</v>
      </c>
      <c r="B3213" t="s">
        <v>9964</v>
      </c>
      <c r="C3213" s="1">
        <v>41559.688888888886</v>
      </c>
      <c r="D3213" t="s">
        <v>9965</v>
      </c>
      <c r="E3213">
        <v>2</v>
      </c>
      <c r="F3213" t="s">
        <v>9966</v>
      </c>
      <c r="G3213" t="s">
        <v>30</v>
      </c>
      <c r="I3213">
        <v>28.258509</v>
      </c>
      <c r="J3213">
        <v>76.213418000000004</v>
      </c>
      <c r="N3213">
        <v>0</v>
      </c>
      <c r="O3213" t="s">
        <v>21</v>
      </c>
      <c r="P3213">
        <v>0</v>
      </c>
    </row>
    <row r="3214" spans="1:16" x14ac:dyDescent="0.25">
      <c r="A3214">
        <v>202749</v>
      </c>
      <c r="B3214" t="s">
        <v>9967</v>
      </c>
      <c r="C3214" s="1">
        <v>41559.689583333333</v>
      </c>
      <c r="D3214" t="s">
        <v>9968</v>
      </c>
      <c r="E3214">
        <v>350407</v>
      </c>
      <c r="F3214" t="s">
        <v>6698</v>
      </c>
      <c r="G3214" t="s">
        <v>9969</v>
      </c>
      <c r="L3214" t="s">
        <v>9970</v>
      </c>
      <c r="M3214" t="s">
        <v>9971</v>
      </c>
      <c r="N3214">
        <v>0</v>
      </c>
      <c r="O3214" t="s">
        <v>21</v>
      </c>
      <c r="P3214">
        <v>0</v>
      </c>
    </row>
    <row r="3215" spans="1:16" hidden="1" x14ac:dyDescent="0.25">
      <c r="A3215">
        <v>202819</v>
      </c>
      <c r="B3215" t="s">
        <v>9972</v>
      </c>
      <c r="C3215" s="1">
        <v>41559.689583333333</v>
      </c>
      <c r="D3215" t="s">
        <v>9823</v>
      </c>
      <c r="E3215">
        <v>548</v>
      </c>
      <c r="F3215" t="s">
        <v>9824</v>
      </c>
      <c r="G3215" t="s">
        <v>48</v>
      </c>
      <c r="L3215" t="s">
        <v>9973</v>
      </c>
      <c r="M3215" t="s">
        <v>9974</v>
      </c>
      <c r="N3215">
        <v>1</v>
      </c>
      <c r="O3215" t="s">
        <v>9975</v>
      </c>
      <c r="P3215">
        <v>18</v>
      </c>
    </row>
    <row r="3216" spans="1:16" hidden="1" x14ac:dyDescent="0.25">
      <c r="A3216">
        <v>202841</v>
      </c>
      <c r="B3216" t="s">
        <v>9976</v>
      </c>
      <c r="C3216" s="1">
        <v>41559.689583333333</v>
      </c>
      <c r="D3216" t="s">
        <v>7074</v>
      </c>
      <c r="E3216">
        <v>1404</v>
      </c>
      <c r="F3216" t="s">
        <v>7075</v>
      </c>
      <c r="G3216" t="s">
        <v>6799</v>
      </c>
      <c r="H3216" t="s">
        <v>71</v>
      </c>
      <c r="N3216">
        <v>1</v>
      </c>
      <c r="O3216" t="s">
        <v>9977</v>
      </c>
      <c r="P3216">
        <v>2</v>
      </c>
    </row>
    <row r="3217" spans="1:16" hidden="1" x14ac:dyDescent="0.25">
      <c r="A3217">
        <v>202849</v>
      </c>
      <c r="B3217" t="s">
        <v>9978</v>
      </c>
      <c r="C3217" s="1">
        <v>41559.689583333333</v>
      </c>
      <c r="D3217" t="s">
        <v>9979</v>
      </c>
      <c r="E3217">
        <v>219</v>
      </c>
      <c r="F3217" t="s">
        <v>9980</v>
      </c>
      <c r="G3217" t="s">
        <v>165</v>
      </c>
      <c r="N3217">
        <v>1</v>
      </c>
      <c r="O3217" t="s">
        <v>9498</v>
      </c>
      <c r="P3217">
        <v>11</v>
      </c>
    </row>
    <row r="3218" spans="1:16" hidden="1" x14ac:dyDescent="0.25">
      <c r="A3218">
        <v>202942</v>
      </c>
      <c r="B3218" t="s">
        <v>9981</v>
      </c>
      <c r="C3218" s="1">
        <v>41559.689583333333</v>
      </c>
      <c r="D3218" t="s">
        <v>219</v>
      </c>
      <c r="E3218">
        <v>245</v>
      </c>
      <c r="F3218" t="s">
        <v>220</v>
      </c>
      <c r="G3218" t="s">
        <v>30</v>
      </c>
      <c r="H3218" t="s">
        <v>9982</v>
      </c>
      <c r="N3218">
        <v>1</v>
      </c>
      <c r="O3218" t="s">
        <v>9983</v>
      </c>
      <c r="P3218">
        <v>2</v>
      </c>
    </row>
    <row r="3219" spans="1:16" x14ac:dyDescent="0.25">
      <c r="A3219">
        <v>202965</v>
      </c>
      <c r="B3219" t="s">
        <v>9984</v>
      </c>
      <c r="C3219" s="1">
        <v>41559.69027777778</v>
      </c>
      <c r="D3219" t="s">
        <v>9985</v>
      </c>
      <c r="E3219">
        <v>29</v>
      </c>
      <c r="F3219" t="s">
        <v>848</v>
      </c>
      <c r="G3219" t="s">
        <v>78</v>
      </c>
      <c r="N3219">
        <v>0</v>
      </c>
      <c r="O3219" t="s">
        <v>21</v>
      </c>
      <c r="P3219">
        <v>0</v>
      </c>
    </row>
    <row r="3220" spans="1:16" x14ac:dyDescent="0.25">
      <c r="A3220">
        <v>202983</v>
      </c>
      <c r="B3220" t="s">
        <v>9986</v>
      </c>
      <c r="C3220" s="1">
        <v>41559.69027777778</v>
      </c>
      <c r="D3220" t="s">
        <v>9987</v>
      </c>
      <c r="E3220">
        <v>37</v>
      </c>
      <c r="F3220" t="s">
        <v>1355</v>
      </c>
      <c r="G3220" t="s">
        <v>78</v>
      </c>
      <c r="N3220">
        <v>0</v>
      </c>
      <c r="O3220" t="s">
        <v>21</v>
      </c>
      <c r="P3220">
        <v>0</v>
      </c>
    </row>
    <row r="3221" spans="1:16" x14ac:dyDescent="0.25">
      <c r="A3221">
        <v>202993</v>
      </c>
      <c r="B3221" t="s">
        <v>9988</v>
      </c>
      <c r="C3221" s="1">
        <v>41559.69027777778</v>
      </c>
      <c r="D3221" t="s">
        <v>9989</v>
      </c>
      <c r="E3221">
        <v>27</v>
      </c>
      <c r="F3221" t="s">
        <v>2101</v>
      </c>
      <c r="G3221" t="s">
        <v>78</v>
      </c>
      <c r="N3221">
        <v>0</v>
      </c>
      <c r="O3221" t="s">
        <v>21</v>
      </c>
      <c r="P3221">
        <v>0</v>
      </c>
    </row>
    <row r="3222" spans="1:16" x14ac:dyDescent="0.25">
      <c r="A3222">
        <v>203004</v>
      </c>
      <c r="B3222" t="s">
        <v>9990</v>
      </c>
      <c r="C3222" s="1">
        <v>41559.69027777778</v>
      </c>
      <c r="D3222" t="s">
        <v>9991</v>
      </c>
      <c r="E3222">
        <v>22</v>
      </c>
      <c r="F3222" t="s">
        <v>1355</v>
      </c>
      <c r="G3222" t="s">
        <v>78</v>
      </c>
      <c r="N3222">
        <v>0</v>
      </c>
      <c r="O3222" t="s">
        <v>21</v>
      </c>
      <c r="P3222">
        <v>0</v>
      </c>
    </row>
    <row r="3223" spans="1:16" x14ac:dyDescent="0.25">
      <c r="A3223">
        <v>203031</v>
      </c>
      <c r="B3223" t="s">
        <v>9992</v>
      </c>
      <c r="C3223" s="1">
        <v>41559.69027777778</v>
      </c>
      <c r="D3223" t="s">
        <v>9993</v>
      </c>
      <c r="E3223">
        <v>51288</v>
      </c>
      <c r="F3223" t="s">
        <v>9994</v>
      </c>
      <c r="G3223" t="s">
        <v>88</v>
      </c>
      <c r="H3223" t="s">
        <v>9995</v>
      </c>
      <c r="I3223">
        <v>38.747517999999999</v>
      </c>
      <c r="J3223">
        <v>-9.099043</v>
      </c>
      <c r="K3223" t="s">
        <v>9996</v>
      </c>
      <c r="L3223" t="s">
        <v>9997</v>
      </c>
      <c r="M3223" t="s">
        <v>9998</v>
      </c>
      <c r="N3223">
        <v>0</v>
      </c>
      <c r="O3223" t="s">
        <v>21</v>
      </c>
      <c r="P3223">
        <v>0</v>
      </c>
    </row>
    <row r="3224" spans="1:16" hidden="1" x14ac:dyDescent="0.25">
      <c r="A3224">
        <v>203091</v>
      </c>
      <c r="B3224" t="s">
        <v>9999</v>
      </c>
      <c r="C3224" s="1">
        <v>41559.69027777778</v>
      </c>
      <c r="D3224" t="s">
        <v>10000</v>
      </c>
      <c r="E3224">
        <v>53</v>
      </c>
      <c r="G3224" t="s">
        <v>10001</v>
      </c>
      <c r="H3224" t="s">
        <v>31</v>
      </c>
      <c r="N3224">
        <v>1</v>
      </c>
      <c r="O3224" t="s">
        <v>10002</v>
      </c>
      <c r="P3224">
        <v>1</v>
      </c>
    </row>
    <row r="3225" spans="1:16" hidden="1" x14ac:dyDescent="0.25">
      <c r="A3225">
        <v>203117</v>
      </c>
      <c r="B3225" t="s">
        <v>10003</v>
      </c>
      <c r="C3225" s="1">
        <v>41559.69027777778</v>
      </c>
      <c r="D3225" t="s">
        <v>10004</v>
      </c>
      <c r="E3225">
        <v>519</v>
      </c>
      <c r="F3225" t="s">
        <v>10005</v>
      </c>
      <c r="G3225" t="s">
        <v>160</v>
      </c>
      <c r="H3225" t="s">
        <v>10006</v>
      </c>
      <c r="L3225" t="s">
        <v>10007</v>
      </c>
      <c r="M3225" t="s">
        <v>10008</v>
      </c>
      <c r="N3225">
        <v>1</v>
      </c>
      <c r="O3225" t="s">
        <v>10009</v>
      </c>
      <c r="P3225">
        <v>1</v>
      </c>
    </row>
    <row r="3226" spans="1:16" x14ac:dyDescent="0.25">
      <c r="A3226">
        <v>203206</v>
      </c>
      <c r="B3226" t="s">
        <v>10010</v>
      </c>
      <c r="C3226" s="1">
        <v>41559.69027777778</v>
      </c>
      <c r="D3226" t="s">
        <v>10011</v>
      </c>
      <c r="E3226">
        <v>2</v>
      </c>
      <c r="G3226" t="s">
        <v>30</v>
      </c>
      <c r="H3226" t="s">
        <v>31</v>
      </c>
      <c r="I3226">
        <v>19.207504</v>
      </c>
      <c r="J3226">
        <v>72.842301000000006</v>
      </c>
      <c r="N3226">
        <v>0</v>
      </c>
      <c r="O3226" t="s">
        <v>21</v>
      </c>
      <c r="P3226">
        <v>0</v>
      </c>
    </row>
    <row r="3227" spans="1:16" hidden="1" x14ac:dyDescent="0.25">
      <c r="A3227">
        <v>203265</v>
      </c>
      <c r="B3227" t="s">
        <v>10012</v>
      </c>
      <c r="C3227" s="1">
        <v>41559.690972222219</v>
      </c>
      <c r="D3227" t="s">
        <v>10013</v>
      </c>
      <c r="E3227">
        <v>491</v>
      </c>
      <c r="F3227" t="s">
        <v>10014</v>
      </c>
      <c r="G3227" t="s">
        <v>30</v>
      </c>
      <c r="H3227" t="s">
        <v>10015</v>
      </c>
      <c r="N3227">
        <v>1</v>
      </c>
      <c r="O3227" t="s">
        <v>10016</v>
      </c>
      <c r="P3227">
        <v>1</v>
      </c>
    </row>
    <row r="3228" spans="1:16" x14ac:dyDescent="0.25">
      <c r="A3228">
        <v>203313</v>
      </c>
      <c r="B3228" t="s">
        <v>10017</v>
      </c>
      <c r="C3228" s="1">
        <v>41559.690972222219</v>
      </c>
      <c r="D3228" t="s">
        <v>170</v>
      </c>
      <c r="E3228">
        <v>2656</v>
      </c>
      <c r="F3228" t="s">
        <v>171</v>
      </c>
      <c r="G3228" t="s">
        <v>78</v>
      </c>
      <c r="L3228" t="s">
        <v>10018</v>
      </c>
      <c r="M3228" t="s">
        <v>10019</v>
      </c>
      <c r="N3228">
        <v>0</v>
      </c>
      <c r="O3228" t="s">
        <v>21</v>
      </c>
      <c r="P3228">
        <v>0</v>
      </c>
    </row>
    <row r="3229" spans="1:16" x14ac:dyDescent="0.25">
      <c r="A3229">
        <v>203315</v>
      </c>
      <c r="B3229" t="s">
        <v>10020</v>
      </c>
      <c r="C3229" s="1">
        <v>41559.690972222219</v>
      </c>
      <c r="D3229" t="s">
        <v>10021</v>
      </c>
      <c r="E3229">
        <v>283</v>
      </c>
      <c r="F3229" t="s">
        <v>10022</v>
      </c>
      <c r="G3229" t="s">
        <v>78</v>
      </c>
      <c r="H3229" t="s">
        <v>10023</v>
      </c>
      <c r="L3229" t="s">
        <v>10024</v>
      </c>
      <c r="M3229" t="s">
        <v>9522</v>
      </c>
      <c r="N3229">
        <v>0</v>
      </c>
      <c r="O3229" t="s">
        <v>21</v>
      </c>
      <c r="P3229">
        <v>0</v>
      </c>
    </row>
    <row r="3230" spans="1:16" hidden="1" x14ac:dyDescent="0.25">
      <c r="A3230">
        <v>203326</v>
      </c>
      <c r="B3230" t="s">
        <v>10025</v>
      </c>
      <c r="C3230" s="1">
        <v>41559.690972222219</v>
      </c>
      <c r="D3230" t="s">
        <v>10026</v>
      </c>
      <c r="E3230">
        <v>1139</v>
      </c>
      <c r="F3230" t="s">
        <v>10027</v>
      </c>
      <c r="G3230" t="s">
        <v>30</v>
      </c>
      <c r="H3230" t="s">
        <v>9916</v>
      </c>
      <c r="N3230">
        <v>1</v>
      </c>
      <c r="O3230" t="s">
        <v>10028</v>
      </c>
      <c r="P3230">
        <v>1</v>
      </c>
    </row>
    <row r="3231" spans="1:16" x14ac:dyDescent="0.25">
      <c r="A3231">
        <v>203380</v>
      </c>
      <c r="B3231" t="s">
        <v>10029</v>
      </c>
      <c r="C3231" s="1">
        <v>41559.690972222219</v>
      </c>
      <c r="D3231" t="s">
        <v>10030</v>
      </c>
      <c r="E3231">
        <v>161</v>
      </c>
      <c r="G3231" t="s">
        <v>30</v>
      </c>
      <c r="H3231" t="s">
        <v>71</v>
      </c>
      <c r="I3231">
        <v>19.140347999999999</v>
      </c>
      <c r="J3231">
        <v>72.818757000000005</v>
      </c>
      <c r="N3231">
        <v>0</v>
      </c>
      <c r="O3231" t="s">
        <v>21</v>
      </c>
      <c r="P3231">
        <v>0</v>
      </c>
    </row>
    <row r="3232" spans="1:16" hidden="1" x14ac:dyDescent="0.25">
      <c r="A3232">
        <v>203400</v>
      </c>
      <c r="B3232" t="s">
        <v>10031</v>
      </c>
      <c r="C3232" s="1">
        <v>41559.690972222219</v>
      </c>
      <c r="D3232" t="s">
        <v>8536</v>
      </c>
      <c r="E3232">
        <v>346</v>
      </c>
      <c r="F3232" t="s">
        <v>113</v>
      </c>
      <c r="G3232" t="s">
        <v>30</v>
      </c>
      <c r="H3232" t="s">
        <v>1506</v>
      </c>
      <c r="N3232">
        <v>1</v>
      </c>
      <c r="O3232" t="s">
        <v>10032</v>
      </c>
      <c r="P3232">
        <v>5</v>
      </c>
    </row>
    <row r="3233" spans="1:16" hidden="1" x14ac:dyDescent="0.25">
      <c r="A3233">
        <v>203443</v>
      </c>
      <c r="B3233" t="s">
        <v>10033</v>
      </c>
      <c r="C3233" s="1">
        <v>41559.691666666666</v>
      </c>
      <c r="D3233" t="s">
        <v>10034</v>
      </c>
      <c r="E3233">
        <v>578</v>
      </c>
      <c r="F3233" t="s">
        <v>10035</v>
      </c>
      <c r="G3233" t="s">
        <v>160</v>
      </c>
      <c r="H3233" t="s">
        <v>31</v>
      </c>
      <c r="N3233">
        <v>1</v>
      </c>
      <c r="O3233" t="s">
        <v>10002</v>
      </c>
      <c r="P3233">
        <v>13</v>
      </c>
    </row>
    <row r="3234" spans="1:16" hidden="1" x14ac:dyDescent="0.25">
      <c r="A3234">
        <v>203546</v>
      </c>
      <c r="B3234" t="s">
        <v>10036</v>
      </c>
      <c r="C3234" s="1">
        <v>41559.691666666666</v>
      </c>
      <c r="D3234" t="s">
        <v>10037</v>
      </c>
      <c r="E3234">
        <v>22</v>
      </c>
      <c r="F3234" t="s">
        <v>10038</v>
      </c>
      <c r="G3234" t="s">
        <v>30</v>
      </c>
      <c r="H3234" t="s">
        <v>10039</v>
      </c>
      <c r="N3234">
        <v>1</v>
      </c>
      <c r="O3234" t="s">
        <v>10040</v>
      </c>
      <c r="P3234">
        <v>18</v>
      </c>
    </row>
    <row r="3235" spans="1:16" hidden="1" x14ac:dyDescent="0.25">
      <c r="A3235">
        <v>203553</v>
      </c>
      <c r="B3235" t="s">
        <v>10041</v>
      </c>
      <c r="C3235" s="1">
        <v>41559.691666666666</v>
      </c>
      <c r="D3235" t="s">
        <v>10042</v>
      </c>
      <c r="E3235">
        <v>325</v>
      </c>
      <c r="G3235" t="s">
        <v>348</v>
      </c>
      <c r="L3235" t="s">
        <v>10043</v>
      </c>
      <c r="M3235" t="s">
        <v>10044</v>
      </c>
      <c r="N3235">
        <v>1</v>
      </c>
      <c r="O3235" t="s">
        <v>10045</v>
      </c>
      <c r="P3235">
        <v>1</v>
      </c>
    </row>
    <row r="3236" spans="1:16" x14ac:dyDescent="0.25">
      <c r="A3236">
        <v>203576</v>
      </c>
      <c r="B3236" t="s">
        <v>10046</v>
      </c>
      <c r="C3236" s="1">
        <v>41559.691666666666</v>
      </c>
      <c r="D3236" t="s">
        <v>10047</v>
      </c>
      <c r="E3236">
        <v>19</v>
      </c>
      <c r="F3236" t="s">
        <v>10048</v>
      </c>
      <c r="G3236" t="s">
        <v>36</v>
      </c>
      <c r="H3236" t="s">
        <v>10049</v>
      </c>
      <c r="N3236">
        <v>0</v>
      </c>
      <c r="O3236" t="s">
        <v>21</v>
      </c>
      <c r="P3236">
        <v>0</v>
      </c>
    </row>
    <row r="3237" spans="1:16" x14ac:dyDescent="0.25">
      <c r="A3237">
        <v>203607</v>
      </c>
      <c r="B3237" t="s">
        <v>10050</v>
      </c>
      <c r="C3237" s="1">
        <v>41559.691666666666</v>
      </c>
      <c r="D3237" t="s">
        <v>10051</v>
      </c>
      <c r="E3237">
        <v>7</v>
      </c>
      <c r="G3237" t="s">
        <v>78</v>
      </c>
      <c r="L3237" t="s">
        <v>10052</v>
      </c>
      <c r="M3237" t="s">
        <v>9522</v>
      </c>
      <c r="N3237">
        <v>0</v>
      </c>
      <c r="O3237" t="s">
        <v>21</v>
      </c>
      <c r="P3237">
        <v>0</v>
      </c>
    </row>
    <row r="3238" spans="1:16" x14ac:dyDescent="0.25">
      <c r="A3238">
        <v>203624</v>
      </c>
      <c r="B3238" t="s">
        <v>10053</v>
      </c>
      <c r="C3238" s="1">
        <v>41559.691666666666</v>
      </c>
      <c r="D3238" t="s">
        <v>10054</v>
      </c>
      <c r="E3238">
        <v>1</v>
      </c>
      <c r="F3238" t="s">
        <v>4002</v>
      </c>
      <c r="G3238" t="s">
        <v>30</v>
      </c>
      <c r="H3238" t="s">
        <v>344</v>
      </c>
      <c r="I3238">
        <v>12.897983999999999</v>
      </c>
      <c r="J3238">
        <v>74.841637000000006</v>
      </c>
      <c r="N3238">
        <v>0</v>
      </c>
      <c r="O3238" t="s">
        <v>21</v>
      </c>
      <c r="P3238">
        <v>0</v>
      </c>
    </row>
    <row r="3239" spans="1:16" hidden="1" x14ac:dyDescent="0.25">
      <c r="A3239">
        <v>203647</v>
      </c>
      <c r="B3239" t="s">
        <v>10055</v>
      </c>
      <c r="C3239" s="1">
        <v>41559.691666666666</v>
      </c>
      <c r="D3239" t="s">
        <v>10056</v>
      </c>
      <c r="E3239">
        <v>11</v>
      </c>
      <c r="G3239" t="s">
        <v>607</v>
      </c>
      <c r="H3239" t="s">
        <v>31</v>
      </c>
      <c r="N3239">
        <v>1</v>
      </c>
      <c r="O3239" t="s">
        <v>10002</v>
      </c>
      <c r="P3239">
        <v>23</v>
      </c>
    </row>
    <row r="3240" spans="1:16" x14ac:dyDescent="0.25">
      <c r="A3240">
        <v>203710</v>
      </c>
      <c r="B3240" t="s">
        <v>10057</v>
      </c>
      <c r="C3240" s="1">
        <v>41559.692361111112</v>
      </c>
      <c r="D3240" t="s">
        <v>10058</v>
      </c>
      <c r="E3240">
        <v>17</v>
      </c>
      <c r="F3240" t="s">
        <v>10059</v>
      </c>
      <c r="G3240" t="s">
        <v>30</v>
      </c>
      <c r="H3240" t="s">
        <v>71</v>
      </c>
      <c r="I3240">
        <v>28.987517</v>
      </c>
      <c r="J3240">
        <v>77.393675999999999</v>
      </c>
      <c r="N3240">
        <v>0</v>
      </c>
      <c r="O3240" t="s">
        <v>21</v>
      </c>
      <c r="P3240">
        <v>0</v>
      </c>
    </row>
    <row r="3241" spans="1:16" hidden="1" x14ac:dyDescent="0.25">
      <c r="A3241">
        <v>203811</v>
      </c>
      <c r="B3241" t="s">
        <v>10060</v>
      </c>
      <c r="C3241" s="1">
        <v>41559.692361111112</v>
      </c>
      <c r="D3241" t="s">
        <v>2304</v>
      </c>
      <c r="E3241">
        <v>201</v>
      </c>
      <c r="F3241" t="s">
        <v>113</v>
      </c>
      <c r="G3241" t="s">
        <v>160</v>
      </c>
      <c r="H3241" t="s">
        <v>31</v>
      </c>
      <c r="N3241">
        <v>1</v>
      </c>
      <c r="O3241" t="s">
        <v>10061</v>
      </c>
      <c r="P3241">
        <v>8</v>
      </c>
    </row>
    <row r="3242" spans="1:16" x14ac:dyDescent="0.25">
      <c r="A3242">
        <v>203853</v>
      </c>
      <c r="B3242" t="s">
        <v>10062</v>
      </c>
      <c r="C3242" s="1">
        <v>41559.692361111112</v>
      </c>
      <c r="D3242" t="s">
        <v>10063</v>
      </c>
      <c r="E3242">
        <v>3093</v>
      </c>
      <c r="G3242" t="s">
        <v>78</v>
      </c>
      <c r="L3242" t="s">
        <v>10064</v>
      </c>
      <c r="M3242" t="s">
        <v>9522</v>
      </c>
      <c r="N3242">
        <v>0</v>
      </c>
      <c r="O3242" t="s">
        <v>21</v>
      </c>
      <c r="P3242">
        <v>0</v>
      </c>
    </row>
    <row r="3243" spans="1:16" x14ac:dyDescent="0.25">
      <c r="A3243">
        <v>203906</v>
      </c>
      <c r="B3243" t="s">
        <v>10065</v>
      </c>
      <c r="C3243" s="1">
        <v>41559.692361111112</v>
      </c>
      <c r="D3243" t="s">
        <v>10066</v>
      </c>
      <c r="E3243">
        <v>147</v>
      </c>
      <c r="F3243" t="s">
        <v>6208</v>
      </c>
      <c r="G3243" t="s">
        <v>48</v>
      </c>
      <c r="H3243" t="s">
        <v>10067</v>
      </c>
      <c r="I3243">
        <v>38.914928000000003</v>
      </c>
      <c r="J3243">
        <v>-94.695038999999994</v>
      </c>
      <c r="K3243" t="s">
        <v>10068</v>
      </c>
      <c r="N3243">
        <v>0</v>
      </c>
      <c r="O3243" t="s">
        <v>21</v>
      </c>
      <c r="P3243">
        <v>0</v>
      </c>
    </row>
    <row r="3244" spans="1:16" hidden="1" x14ac:dyDescent="0.25">
      <c r="A3244">
        <v>203928</v>
      </c>
      <c r="B3244" t="s">
        <v>10069</v>
      </c>
      <c r="C3244" s="1">
        <v>41559.692361111112</v>
      </c>
      <c r="D3244" t="s">
        <v>10070</v>
      </c>
      <c r="E3244">
        <v>1083482</v>
      </c>
      <c r="F3244" t="s">
        <v>10071</v>
      </c>
      <c r="G3244" t="s">
        <v>183</v>
      </c>
      <c r="H3244" t="s">
        <v>10072</v>
      </c>
      <c r="N3244">
        <v>1</v>
      </c>
      <c r="O3244" t="s">
        <v>10073</v>
      </c>
      <c r="P3244">
        <v>1</v>
      </c>
    </row>
    <row r="3245" spans="1:16" x14ac:dyDescent="0.25">
      <c r="A3245">
        <v>203930</v>
      </c>
      <c r="B3245" t="s">
        <v>10074</v>
      </c>
      <c r="C3245" s="1">
        <v>41559.692361111112</v>
      </c>
      <c r="D3245" t="s">
        <v>10075</v>
      </c>
      <c r="E3245">
        <v>43</v>
      </c>
      <c r="F3245" t="s">
        <v>322</v>
      </c>
      <c r="G3245" t="s">
        <v>30</v>
      </c>
      <c r="H3245" t="s">
        <v>31</v>
      </c>
      <c r="I3245">
        <v>19.061510999999999</v>
      </c>
      <c r="J3245">
        <v>73.008101999999994</v>
      </c>
      <c r="N3245">
        <v>0</v>
      </c>
      <c r="O3245" t="s">
        <v>21</v>
      </c>
      <c r="P3245">
        <v>0</v>
      </c>
    </row>
    <row r="3246" spans="1:16" hidden="1" x14ac:dyDescent="0.25">
      <c r="A3246">
        <v>203991</v>
      </c>
      <c r="B3246" t="s">
        <v>10076</v>
      </c>
      <c r="C3246" s="1">
        <v>41559.693055555559</v>
      </c>
      <c r="D3246" t="s">
        <v>2600</v>
      </c>
      <c r="E3246">
        <v>87</v>
      </c>
      <c r="F3246" t="s">
        <v>29</v>
      </c>
      <c r="G3246" t="s">
        <v>160</v>
      </c>
      <c r="H3246" t="s">
        <v>10077</v>
      </c>
      <c r="N3246">
        <v>1</v>
      </c>
      <c r="O3246" t="s">
        <v>10078</v>
      </c>
      <c r="P3246">
        <v>4</v>
      </c>
    </row>
    <row r="3247" spans="1:16" x14ac:dyDescent="0.25">
      <c r="A3247">
        <v>204026</v>
      </c>
      <c r="B3247" t="s">
        <v>10079</v>
      </c>
      <c r="C3247" s="1">
        <v>41559.693055555559</v>
      </c>
      <c r="D3247" t="s">
        <v>10080</v>
      </c>
      <c r="E3247">
        <v>47</v>
      </c>
      <c r="G3247" t="s">
        <v>39</v>
      </c>
      <c r="H3247" t="s">
        <v>10081</v>
      </c>
      <c r="N3247">
        <v>0</v>
      </c>
      <c r="O3247" t="s">
        <v>21</v>
      </c>
      <c r="P3247">
        <v>0</v>
      </c>
    </row>
    <row r="3248" spans="1:16" hidden="1" x14ac:dyDescent="0.25">
      <c r="A3248">
        <v>204028</v>
      </c>
      <c r="B3248" t="s">
        <v>10082</v>
      </c>
      <c r="C3248" s="1">
        <v>41559.693055555559</v>
      </c>
      <c r="D3248" t="s">
        <v>10083</v>
      </c>
      <c r="E3248">
        <v>1640</v>
      </c>
      <c r="F3248" t="s">
        <v>2189</v>
      </c>
      <c r="G3248" t="s">
        <v>160</v>
      </c>
      <c r="H3248" t="s">
        <v>71</v>
      </c>
      <c r="N3248">
        <v>1</v>
      </c>
      <c r="O3248" t="s">
        <v>10084</v>
      </c>
      <c r="P3248">
        <v>1</v>
      </c>
    </row>
    <row r="3249" spans="1:16" x14ac:dyDescent="0.25">
      <c r="A3249">
        <v>204048</v>
      </c>
      <c r="B3249" t="s">
        <v>10085</v>
      </c>
      <c r="C3249" s="1">
        <v>41559.693055555559</v>
      </c>
      <c r="D3249" t="s">
        <v>10086</v>
      </c>
      <c r="E3249">
        <v>0</v>
      </c>
      <c r="F3249" t="s">
        <v>10087</v>
      </c>
      <c r="G3249" t="s">
        <v>39</v>
      </c>
      <c r="L3249" t="s">
        <v>10088</v>
      </c>
      <c r="M3249" t="s">
        <v>10089</v>
      </c>
      <c r="N3249">
        <v>0</v>
      </c>
      <c r="O3249" t="s">
        <v>21</v>
      </c>
      <c r="P3249">
        <v>0</v>
      </c>
    </row>
    <row r="3250" spans="1:16" hidden="1" x14ac:dyDescent="0.25">
      <c r="A3250">
        <v>204079</v>
      </c>
      <c r="B3250" t="s">
        <v>10090</v>
      </c>
      <c r="C3250" s="1">
        <v>41559.693055555559</v>
      </c>
      <c r="D3250" t="s">
        <v>10091</v>
      </c>
      <c r="E3250">
        <v>73</v>
      </c>
      <c r="G3250" t="s">
        <v>48</v>
      </c>
      <c r="H3250" t="s">
        <v>31</v>
      </c>
      <c r="L3250" t="s">
        <v>9669</v>
      </c>
      <c r="M3250" t="s">
        <v>9670</v>
      </c>
      <c r="N3250">
        <v>1</v>
      </c>
      <c r="O3250" t="s">
        <v>9671</v>
      </c>
      <c r="P3250">
        <v>33</v>
      </c>
    </row>
    <row r="3251" spans="1:16" hidden="1" x14ac:dyDescent="0.25">
      <c r="A3251">
        <v>204114</v>
      </c>
      <c r="B3251" t="s">
        <v>10092</v>
      </c>
      <c r="C3251" s="1">
        <v>41559.693055555559</v>
      </c>
      <c r="D3251" t="s">
        <v>10093</v>
      </c>
      <c r="E3251">
        <v>58</v>
      </c>
      <c r="G3251" t="s">
        <v>30</v>
      </c>
      <c r="H3251" t="s">
        <v>31</v>
      </c>
      <c r="N3251">
        <v>1</v>
      </c>
      <c r="O3251" t="s">
        <v>10002</v>
      </c>
      <c r="P3251">
        <v>44</v>
      </c>
    </row>
    <row r="3252" spans="1:16" hidden="1" x14ac:dyDescent="0.25">
      <c r="A3252">
        <v>204154</v>
      </c>
      <c r="B3252" t="s">
        <v>10094</v>
      </c>
      <c r="C3252" s="1">
        <v>41559.693749999999</v>
      </c>
      <c r="D3252" t="s">
        <v>5205</v>
      </c>
      <c r="E3252">
        <v>833</v>
      </c>
      <c r="F3252" t="s">
        <v>5206</v>
      </c>
      <c r="G3252" t="s">
        <v>160</v>
      </c>
      <c r="H3252" t="s">
        <v>10095</v>
      </c>
      <c r="L3252" t="s">
        <v>10096</v>
      </c>
      <c r="M3252" t="s">
        <v>10097</v>
      </c>
      <c r="N3252">
        <v>1</v>
      </c>
      <c r="O3252" t="s">
        <v>10098</v>
      </c>
      <c r="P3252">
        <v>1</v>
      </c>
    </row>
    <row r="3253" spans="1:16" x14ac:dyDescent="0.25">
      <c r="A3253">
        <v>204204</v>
      </c>
      <c r="B3253" t="s">
        <v>10099</v>
      </c>
      <c r="C3253" s="1">
        <v>41559.693749999999</v>
      </c>
      <c r="D3253" t="s">
        <v>10100</v>
      </c>
      <c r="E3253">
        <v>2690</v>
      </c>
      <c r="G3253" t="s">
        <v>48</v>
      </c>
      <c r="N3253">
        <v>0</v>
      </c>
      <c r="O3253" t="s">
        <v>21</v>
      </c>
      <c r="P3253">
        <v>0</v>
      </c>
    </row>
    <row r="3254" spans="1:16" hidden="1" x14ac:dyDescent="0.25">
      <c r="A3254">
        <v>204249</v>
      </c>
      <c r="B3254" t="s">
        <v>10101</v>
      </c>
      <c r="C3254" s="1">
        <v>41559.693749999999</v>
      </c>
      <c r="D3254" t="s">
        <v>10102</v>
      </c>
      <c r="E3254">
        <v>36</v>
      </c>
      <c r="F3254" t="s">
        <v>10103</v>
      </c>
      <c r="G3254" t="s">
        <v>30</v>
      </c>
      <c r="H3254" t="s">
        <v>44</v>
      </c>
      <c r="N3254">
        <v>1</v>
      </c>
      <c r="O3254" t="s">
        <v>10104</v>
      </c>
      <c r="P3254">
        <v>26</v>
      </c>
    </row>
    <row r="3255" spans="1:16" x14ac:dyDescent="0.25">
      <c r="A3255">
        <v>204265</v>
      </c>
      <c r="B3255" t="s">
        <v>10105</v>
      </c>
      <c r="C3255" s="1">
        <v>41559.693749999999</v>
      </c>
      <c r="D3255" t="s">
        <v>10058</v>
      </c>
      <c r="E3255">
        <v>17</v>
      </c>
      <c r="F3255" t="s">
        <v>10059</v>
      </c>
      <c r="G3255" t="s">
        <v>30</v>
      </c>
      <c r="H3255" t="s">
        <v>71</v>
      </c>
      <c r="I3255">
        <v>28.987517</v>
      </c>
      <c r="J3255">
        <v>77.393675999999999</v>
      </c>
      <c r="N3255">
        <v>0</v>
      </c>
      <c r="O3255" t="s">
        <v>21</v>
      </c>
      <c r="P3255">
        <v>0</v>
      </c>
    </row>
    <row r="3256" spans="1:16" x14ac:dyDescent="0.25">
      <c r="A3256">
        <v>204277</v>
      </c>
      <c r="B3256" t="s">
        <v>10106</v>
      </c>
      <c r="C3256" s="1">
        <v>41559.693749999999</v>
      </c>
      <c r="D3256" t="s">
        <v>6270</v>
      </c>
      <c r="E3256">
        <v>449</v>
      </c>
      <c r="F3256" t="s">
        <v>6271</v>
      </c>
      <c r="G3256" t="s">
        <v>52</v>
      </c>
      <c r="H3256" t="s">
        <v>10107</v>
      </c>
      <c r="L3256" t="s">
        <v>8963</v>
      </c>
      <c r="M3256" t="s">
        <v>8964</v>
      </c>
      <c r="N3256">
        <v>0</v>
      </c>
      <c r="O3256" t="s">
        <v>21</v>
      </c>
      <c r="P3256">
        <v>0</v>
      </c>
    </row>
    <row r="3257" spans="1:16" hidden="1" x14ac:dyDescent="0.25">
      <c r="A3257">
        <v>204304</v>
      </c>
      <c r="B3257" t="s">
        <v>10108</v>
      </c>
      <c r="C3257" s="1">
        <v>41559.693749999999</v>
      </c>
      <c r="D3257" t="s">
        <v>10109</v>
      </c>
      <c r="E3257">
        <v>145</v>
      </c>
      <c r="F3257" t="s">
        <v>465</v>
      </c>
      <c r="G3257" t="s">
        <v>48</v>
      </c>
      <c r="H3257" t="s">
        <v>31</v>
      </c>
      <c r="N3257">
        <v>1</v>
      </c>
      <c r="O3257" t="s">
        <v>10061</v>
      </c>
      <c r="P3257">
        <v>39</v>
      </c>
    </row>
    <row r="3258" spans="1:16" hidden="1" x14ac:dyDescent="0.25">
      <c r="A3258">
        <v>204580</v>
      </c>
      <c r="B3258" t="s">
        <v>10110</v>
      </c>
      <c r="C3258" s="1">
        <v>41559.694444444445</v>
      </c>
      <c r="D3258" t="s">
        <v>10111</v>
      </c>
      <c r="E3258">
        <v>84</v>
      </c>
      <c r="F3258" t="s">
        <v>2093</v>
      </c>
      <c r="G3258" t="s">
        <v>160</v>
      </c>
      <c r="H3258" t="s">
        <v>71</v>
      </c>
      <c r="N3258">
        <v>1</v>
      </c>
      <c r="O3258" t="s">
        <v>6635</v>
      </c>
      <c r="P3258">
        <v>93</v>
      </c>
    </row>
    <row r="3259" spans="1:16" hidden="1" x14ac:dyDescent="0.25">
      <c r="A3259">
        <v>204596</v>
      </c>
      <c r="B3259" t="s">
        <v>10112</v>
      </c>
      <c r="C3259" s="1">
        <v>41559.694444444445</v>
      </c>
      <c r="D3259" t="s">
        <v>10113</v>
      </c>
      <c r="E3259">
        <v>2654</v>
      </c>
      <c r="F3259" t="s">
        <v>313</v>
      </c>
      <c r="G3259" t="s">
        <v>30</v>
      </c>
      <c r="H3259" t="s">
        <v>31</v>
      </c>
      <c r="N3259">
        <v>1</v>
      </c>
      <c r="O3259" t="s">
        <v>10114</v>
      </c>
      <c r="P3259">
        <v>51</v>
      </c>
    </row>
    <row r="3260" spans="1:16" x14ac:dyDescent="0.25">
      <c r="A3260">
        <v>204613</v>
      </c>
      <c r="B3260" t="s">
        <v>10115</v>
      </c>
      <c r="C3260" s="1">
        <v>41559.695138888892</v>
      </c>
      <c r="D3260" t="s">
        <v>10116</v>
      </c>
      <c r="E3260">
        <v>201</v>
      </c>
      <c r="F3260" t="s">
        <v>10117</v>
      </c>
      <c r="G3260" t="s">
        <v>30</v>
      </c>
      <c r="H3260" t="s">
        <v>9571</v>
      </c>
      <c r="N3260">
        <v>0</v>
      </c>
      <c r="O3260" t="s">
        <v>21</v>
      </c>
      <c r="P3260">
        <v>0</v>
      </c>
    </row>
    <row r="3261" spans="1:16" x14ac:dyDescent="0.25">
      <c r="A3261">
        <v>204615</v>
      </c>
      <c r="B3261" t="s">
        <v>10118</v>
      </c>
      <c r="C3261" s="1">
        <v>41559.695138888892</v>
      </c>
      <c r="D3261" t="s">
        <v>9191</v>
      </c>
      <c r="E3261">
        <v>1567</v>
      </c>
      <c r="F3261" t="s">
        <v>3327</v>
      </c>
      <c r="G3261" t="s">
        <v>48</v>
      </c>
      <c r="H3261" t="s">
        <v>71</v>
      </c>
      <c r="N3261">
        <v>0</v>
      </c>
      <c r="O3261" t="s">
        <v>21</v>
      </c>
      <c r="P3261">
        <v>0</v>
      </c>
    </row>
    <row r="3262" spans="1:16" hidden="1" x14ac:dyDescent="0.25">
      <c r="A3262">
        <v>204662</v>
      </c>
      <c r="B3262" t="s">
        <v>10119</v>
      </c>
      <c r="C3262" s="1">
        <v>41559.695138888892</v>
      </c>
      <c r="D3262" t="s">
        <v>10120</v>
      </c>
      <c r="E3262">
        <v>1107</v>
      </c>
      <c r="G3262" t="s">
        <v>30</v>
      </c>
      <c r="L3262" t="s">
        <v>10121</v>
      </c>
      <c r="M3262" t="s">
        <v>10122</v>
      </c>
      <c r="N3262">
        <v>1</v>
      </c>
      <c r="O3262" t="s">
        <v>10123</v>
      </c>
      <c r="P3262">
        <v>18</v>
      </c>
    </row>
    <row r="3263" spans="1:16" x14ac:dyDescent="0.25">
      <c r="A3263">
        <v>204706</v>
      </c>
      <c r="B3263" t="s">
        <v>10124</v>
      </c>
      <c r="C3263" s="1">
        <v>41559.695138888892</v>
      </c>
      <c r="D3263" t="s">
        <v>1272</v>
      </c>
      <c r="E3263">
        <v>138</v>
      </c>
      <c r="F3263" t="s">
        <v>1273</v>
      </c>
      <c r="G3263" t="s">
        <v>19</v>
      </c>
      <c r="H3263" t="s">
        <v>31</v>
      </c>
      <c r="N3263">
        <v>0</v>
      </c>
      <c r="O3263" t="s">
        <v>21</v>
      </c>
      <c r="P3263">
        <v>0</v>
      </c>
    </row>
    <row r="3264" spans="1:16" hidden="1" x14ac:dyDescent="0.25">
      <c r="A3264">
        <v>204727</v>
      </c>
      <c r="B3264" t="s">
        <v>10125</v>
      </c>
      <c r="C3264" s="1">
        <v>41559.695138888892</v>
      </c>
      <c r="D3264" t="s">
        <v>10126</v>
      </c>
      <c r="E3264">
        <v>21</v>
      </c>
      <c r="F3264" t="s">
        <v>10127</v>
      </c>
      <c r="G3264" t="s">
        <v>30</v>
      </c>
      <c r="H3264" t="s">
        <v>31</v>
      </c>
      <c r="N3264">
        <v>1</v>
      </c>
      <c r="O3264" t="s">
        <v>10114</v>
      </c>
      <c r="P3264">
        <v>52</v>
      </c>
    </row>
    <row r="3265" spans="1:16" x14ac:dyDescent="0.25">
      <c r="A3265">
        <v>204736</v>
      </c>
      <c r="B3265" t="s">
        <v>10128</v>
      </c>
      <c r="C3265" s="1">
        <v>41559.695138888892</v>
      </c>
      <c r="D3265" t="s">
        <v>10129</v>
      </c>
      <c r="E3265">
        <v>131</v>
      </c>
      <c r="F3265" t="s">
        <v>10130</v>
      </c>
      <c r="G3265" t="s">
        <v>78</v>
      </c>
      <c r="L3265" t="s">
        <v>10131</v>
      </c>
      <c r="M3265" t="s">
        <v>10132</v>
      </c>
      <c r="N3265">
        <v>0</v>
      </c>
      <c r="O3265" t="s">
        <v>21</v>
      </c>
      <c r="P3265">
        <v>0</v>
      </c>
    </row>
    <row r="3266" spans="1:16" x14ac:dyDescent="0.25">
      <c r="A3266">
        <v>204769</v>
      </c>
      <c r="B3266" t="s">
        <v>10133</v>
      </c>
      <c r="C3266" s="1">
        <v>41559.695138888892</v>
      </c>
      <c r="D3266" t="s">
        <v>5797</v>
      </c>
      <c r="E3266">
        <v>11</v>
      </c>
      <c r="F3266" t="s">
        <v>465</v>
      </c>
      <c r="G3266" t="s">
        <v>30</v>
      </c>
      <c r="H3266" t="s">
        <v>31</v>
      </c>
      <c r="I3266">
        <v>28.646675999999999</v>
      </c>
      <c r="J3266">
        <v>77.241231999999997</v>
      </c>
      <c r="N3266">
        <v>0</v>
      </c>
      <c r="O3266" t="s">
        <v>21</v>
      </c>
      <c r="P3266">
        <v>0</v>
      </c>
    </row>
    <row r="3267" spans="1:16" hidden="1" x14ac:dyDescent="0.25">
      <c r="A3267">
        <v>204780</v>
      </c>
      <c r="B3267" t="s">
        <v>10134</v>
      </c>
      <c r="C3267" s="1">
        <v>41559.695138888892</v>
      </c>
      <c r="D3267" t="s">
        <v>10135</v>
      </c>
      <c r="E3267">
        <v>10</v>
      </c>
      <c r="F3267" t="s">
        <v>4650</v>
      </c>
      <c r="G3267" t="s">
        <v>183</v>
      </c>
      <c r="H3267" t="s">
        <v>10072</v>
      </c>
      <c r="N3267">
        <v>1</v>
      </c>
      <c r="O3267" t="s">
        <v>10073</v>
      </c>
      <c r="P3267">
        <v>8</v>
      </c>
    </row>
    <row r="3268" spans="1:16" x14ac:dyDescent="0.25">
      <c r="A3268">
        <v>204786</v>
      </c>
      <c r="B3268" t="s">
        <v>10136</v>
      </c>
      <c r="C3268" s="1">
        <v>41559.695138888892</v>
      </c>
      <c r="D3268" t="s">
        <v>112</v>
      </c>
      <c r="E3268">
        <v>136</v>
      </c>
      <c r="F3268" t="s">
        <v>113</v>
      </c>
      <c r="G3268" t="s">
        <v>36</v>
      </c>
      <c r="H3268" t="s">
        <v>10137</v>
      </c>
      <c r="N3268">
        <v>0</v>
      </c>
      <c r="O3268" t="s">
        <v>21</v>
      </c>
      <c r="P3268">
        <v>0</v>
      </c>
    </row>
    <row r="3269" spans="1:16" x14ac:dyDescent="0.25">
      <c r="A3269">
        <v>204801</v>
      </c>
      <c r="B3269" t="s">
        <v>10138</v>
      </c>
      <c r="C3269" s="1">
        <v>41559.695138888892</v>
      </c>
      <c r="D3269" t="s">
        <v>10139</v>
      </c>
      <c r="E3269">
        <v>992</v>
      </c>
      <c r="F3269" t="s">
        <v>10140</v>
      </c>
      <c r="G3269" t="s">
        <v>78</v>
      </c>
      <c r="L3269" t="s">
        <v>10141</v>
      </c>
      <c r="M3269" t="s">
        <v>10132</v>
      </c>
      <c r="N3269">
        <v>0</v>
      </c>
      <c r="O3269" t="s">
        <v>21</v>
      </c>
      <c r="P3269">
        <v>0</v>
      </c>
    </row>
    <row r="3270" spans="1:16" hidden="1" x14ac:dyDescent="0.25">
      <c r="A3270">
        <v>204822</v>
      </c>
      <c r="B3270" t="s">
        <v>10142</v>
      </c>
      <c r="C3270" s="1">
        <v>41559.695138888892</v>
      </c>
      <c r="D3270" t="s">
        <v>10143</v>
      </c>
      <c r="E3270">
        <v>7</v>
      </c>
      <c r="F3270" t="s">
        <v>10144</v>
      </c>
      <c r="G3270" t="s">
        <v>160</v>
      </c>
      <c r="H3270" t="s">
        <v>71</v>
      </c>
      <c r="N3270">
        <v>1</v>
      </c>
      <c r="O3270" t="s">
        <v>10145</v>
      </c>
      <c r="P3270">
        <v>64</v>
      </c>
    </row>
    <row r="3271" spans="1:16" x14ac:dyDescent="0.25">
      <c r="A3271">
        <v>204876</v>
      </c>
      <c r="B3271" t="s">
        <v>10146</v>
      </c>
      <c r="C3271" s="1">
        <v>41559.695138888892</v>
      </c>
      <c r="D3271" t="s">
        <v>5205</v>
      </c>
      <c r="E3271">
        <v>833</v>
      </c>
      <c r="F3271" t="s">
        <v>5206</v>
      </c>
      <c r="G3271" t="s">
        <v>52</v>
      </c>
      <c r="L3271" t="s">
        <v>10147</v>
      </c>
      <c r="M3271" t="s">
        <v>10148</v>
      </c>
      <c r="N3271">
        <v>0</v>
      </c>
      <c r="O3271" t="s">
        <v>21</v>
      </c>
      <c r="P3271">
        <v>0</v>
      </c>
    </row>
    <row r="3272" spans="1:16" x14ac:dyDescent="0.25">
      <c r="A3272">
        <v>204947</v>
      </c>
      <c r="B3272" t="s">
        <v>10149</v>
      </c>
      <c r="C3272" s="1">
        <v>41559.695833333331</v>
      </c>
      <c r="D3272" t="s">
        <v>9693</v>
      </c>
      <c r="E3272">
        <v>61</v>
      </c>
      <c r="F3272" t="s">
        <v>9694</v>
      </c>
      <c r="G3272" t="s">
        <v>183</v>
      </c>
      <c r="H3272" t="s">
        <v>10150</v>
      </c>
      <c r="I3272">
        <v>23.113759999999999</v>
      </c>
      <c r="J3272">
        <v>72.574156000000002</v>
      </c>
      <c r="N3272">
        <v>0</v>
      </c>
      <c r="O3272" t="s">
        <v>21</v>
      </c>
      <c r="P3272">
        <v>0</v>
      </c>
    </row>
    <row r="3273" spans="1:16" x14ac:dyDescent="0.25">
      <c r="A3273">
        <v>204978</v>
      </c>
      <c r="B3273" t="s">
        <v>10151</v>
      </c>
      <c r="C3273" s="1">
        <v>41559.695833333331</v>
      </c>
      <c r="D3273" t="s">
        <v>10152</v>
      </c>
      <c r="E3273">
        <v>1047</v>
      </c>
      <c r="F3273" t="s">
        <v>10153</v>
      </c>
      <c r="G3273" t="s">
        <v>78</v>
      </c>
      <c r="L3273" t="s">
        <v>10154</v>
      </c>
      <c r="M3273" t="s">
        <v>10155</v>
      </c>
      <c r="N3273">
        <v>0</v>
      </c>
      <c r="O3273" t="s">
        <v>21</v>
      </c>
      <c r="P3273">
        <v>0</v>
      </c>
    </row>
    <row r="3274" spans="1:16" hidden="1" x14ac:dyDescent="0.25">
      <c r="A3274">
        <v>204998</v>
      </c>
      <c r="B3274" t="s">
        <v>10156</v>
      </c>
      <c r="C3274" s="1">
        <v>41559.695833333331</v>
      </c>
      <c r="D3274" t="s">
        <v>10157</v>
      </c>
      <c r="E3274">
        <v>1235</v>
      </c>
      <c r="F3274" t="s">
        <v>10158</v>
      </c>
      <c r="G3274" t="s">
        <v>160</v>
      </c>
      <c r="H3274" t="s">
        <v>31</v>
      </c>
      <c r="N3274">
        <v>1</v>
      </c>
      <c r="O3274" t="s">
        <v>10159</v>
      </c>
      <c r="P3274">
        <v>8</v>
      </c>
    </row>
    <row r="3275" spans="1:16" hidden="1" x14ac:dyDescent="0.25">
      <c r="A3275">
        <v>205016</v>
      </c>
      <c r="B3275" t="s">
        <v>10160</v>
      </c>
      <c r="C3275" s="1">
        <v>41559.695833333331</v>
      </c>
      <c r="D3275" t="s">
        <v>10161</v>
      </c>
      <c r="E3275">
        <v>118</v>
      </c>
      <c r="G3275" t="s">
        <v>30</v>
      </c>
      <c r="N3275">
        <v>1</v>
      </c>
      <c r="O3275" t="s">
        <v>8417</v>
      </c>
      <c r="P3275">
        <v>12</v>
      </c>
    </row>
    <row r="3276" spans="1:16" hidden="1" x14ac:dyDescent="0.25">
      <c r="A3276">
        <v>205022</v>
      </c>
      <c r="B3276" t="s">
        <v>10162</v>
      </c>
      <c r="C3276" s="1">
        <v>41559.695833333331</v>
      </c>
      <c r="D3276" t="s">
        <v>10163</v>
      </c>
      <c r="E3276">
        <v>96</v>
      </c>
      <c r="G3276" t="s">
        <v>48</v>
      </c>
      <c r="H3276" t="s">
        <v>10164</v>
      </c>
      <c r="N3276">
        <v>1</v>
      </c>
      <c r="O3276" t="s">
        <v>10165</v>
      </c>
      <c r="P3276">
        <v>9</v>
      </c>
    </row>
    <row r="3277" spans="1:16" hidden="1" x14ac:dyDescent="0.25">
      <c r="A3277">
        <v>205220</v>
      </c>
      <c r="B3277" t="s">
        <v>10166</v>
      </c>
      <c r="C3277" s="1">
        <v>41559.696527777778</v>
      </c>
      <c r="D3277" t="s">
        <v>10167</v>
      </c>
      <c r="E3277">
        <v>69</v>
      </c>
      <c r="G3277" t="s">
        <v>160</v>
      </c>
      <c r="H3277" t="s">
        <v>71</v>
      </c>
      <c r="N3277">
        <v>1</v>
      </c>
      <c r="O3277" t="s">
        <v>10168</v>
      </c>
      <c r="P3277">
        <v>3</v>
      </c>
    </row>
    <row r="3278" spans="1:16" x14ac:dyDescent="0.25">
      <c r="A3278">
        <v>205372</v>
      </c>
      <c r="B3278" t="s">
        <v>10169</v>
      </c>
      <c r="C3278" s="1">
        <v>41559.696527777778</v>
      </c>
      <c r="D3278" t="s">
        <v>10170</v>
      </c>
      <c r="E3278">
        <v>1918</v>
      </c>
      <c r="F3278" t="s">
        <v>10171</v>
      </c>
      <c r="G3278" t="s">
        <v>19</v>
      </c>
      <c r="N3278">
        <v>0</v>
      </c>
      <c r="O3278" t="s">
        <v>21</v>
      </c>
      <c r="P3278">
        <v>0</v>
      </c>
    </row>
    <row r="3279" spans="1:16" hidden="1" x14ac:dyDescent="0.25">
      <c r="A3279">
        <v>205406</v>
      </c>
      <c r="B3279" t="s">
        <v>10172</v>
      </c>
      <c r="C3279" s="1">
        <v>41559.696527777778</v>
      </c>
      <c r="D3279" t="s">
        <v>10173</v>
      </c>
      <c r="E3279">
        <v>51</v>
      </c>
      <c r="G3279" t="s">
        <v>8121</v>
      </c>
      <c r="H3279" t="s">
        <v>10174</v>
      </c>
      <c r="N3279">
        <v>1</v>
      </c>
      <c r="O3279" t="s">
        <v>10175</v>
      </c>
      <c r="P3279">
        <v>16</v>
      </c>
    </row>
    <row r="3280" spans="1:16" hidden="1" x14ac:dyDescent="0.25">
      <c r="A3280">
        <v>205510</v>
      </c>
      <c r="B3280" t="s">
        <v>10176</v>
      </c>
      <c r="C3280" s="1">
        <v>41559.697222222225</v>
      </c>
      <c r="D3280" t="s">
        <v>10177</v>
      </c>
      <c r="E3280">
        <v>551</v>
      </c>
      <c r="F3280" t="s">
        <v>10178</v>
      </c>
      <c r="G3280" t="s">
        <v>48</v>
      </c>
      <c r="L3280" t="s">
        <v>9970</v>
      </c>
      <c r="M3280" t="s">
        <v>9971</v>
      </c>
      <c r="N3280">
        <v>1</v>
      </c>
      <c r="O3280" t="s">
        <v>9967</v>
      </c>
      <c r="P3280">
        <v>8</v>
      </c>
    </row>
    <row r="3281" spans="1:16" hidden="1" x14ac:dyDescent="0.25">
      <c r="A3281">
        <v>205526</v>
      </c>
      <c r="B3281" t="s">
        <v>10179</v>
      </c>
      <c r="C3281" s="1">
        <v>41559.697222222225</v>
      </c>
      <c r="D3281" t="s">
        <v>10058</v>
      </c>
      <c r="E3281">
        <v>17</v>
      </c>
      <c r="F3281" t="s">
        <v>10059</v>
      </c>
      <c r="G3281" t="s">
        <v>30</v>
      </c>
      <c r="N3281">
        <v>1</v>
      </c>
      <c r="O3281" t="s">
        <v>10180</v>
      </c>
      <c r="P3281">
        <v>30</v>
      </c>
    </row>
    <row r="3282" spans="1:16" x14ac:dyDescent="0.25">
      <c r="A3282">
        <v>205575</v>
      </c>
      <c r="B3282" t="s">
        <v>10181</v>
      </c>
      <c r="C3282" s="1">
        <v>41559.697222222225</v>
      </c>
      <c r="D3282" t="s">
        <v>10182</v>
      </c>
      <c r="E3282">
        <v>148</v>
      </c>
      <c r="F3282" t="s">
        <v>465</v>
      </c>
      <c r="G3282" t="s">
        <v>183</v>
      </c>
      <c r="H3282" t="s">
        <v>71</v>
      </c>
      <c r="N3282">
        <v>0</v>
      </c>
      <c r="O3282" t="s">
        <v>21</v>
      </c>
      <c r="P3282">
        <v>0</v>
      </c>
    </row>
    <row r="3283" spans="1:16" hidden="1" x14ac:dyDescent="0.25">
      <c r="A3283">
        <v>205589</v>
      </c>
      <c r="B3283" t="s">
        <v>10183</v>
      </c>
      <c r="C3283" s="1">
        <v>41559.697222222225</v>
      </c>
      <c r="D3283" t="s">
        <v>10184</v>
      </c>
      <c r="E3283">
        <v>354</v>
      </c>
      <c r="F3283" t="s">
        <v>113</v>
      </c>
      <c r="G3283" t="s">
        <v>30</v>
      </c>
      <c r="H3283" t="s">
        <v>71</v>
      </c>
      <c r="N3283">
        <v>1</v>
      </c>
      <c r="O3283" t="s">
        <v>10185</v>
      </c>
      <c r="P3283">
        <v>1</v>
      </c>
    </row>
    <row r="3284" spans="1:16" x14ac:dyDescent="0.25">
      <c r="A3284">
        <v>205632</v>
      </c>
      <c r="B3284" t="s">
        <v>10186</v>
      </c>
      <c r="C3284" s="1">
        <v>41559.697916666664</v>
      </c>
      <c r="D3284" t="s">
        <v>1091</v>
      </c>
      <c r="E3284">
        <v>1292</v>
      </c>
      <c r="F3284" t="s">
        <v>322</v>
      </c>
      <c r="G3284" t="s">
        <v>48</v>
      </c>
      <c r="H3284" t="s">
        <v>31</v>
      </c>
      <c r="I3284">
        <v>19.036261</v>
      </c>
      <c r="J3284">
        <v>72.846119999999999</v>
      </c>
      <c r="L3284" t="s">
        <v>10187</v>
      </c>
      <c r="M3284" t="s">
        <v>4389</v>
      </c>
      <c r="N3284">
        <v>0</v>
      </c>
      <c r="O3284" t="s">
        <v>21</v>
      </c>
      <c r="P3284">
        <v>0</v>
      </c>
    </row>
    <row r="3285" spans="1:16" hidden="1" x14ac:dyDescent="0.25">
      <c r="A3285">
        <v>205702</v>
      </c>
      <c r="B3285" t="s">
        <v>10188</v>
      </c>
      <c r="C3285" s="1">
        <v>41559.697916666664</v>
      </c>
      <c r="D3285" t="s">
        <v>10189</v>
      </c>
      <c r="E3285">
        <v>225</v>
      </c>
      <c r="F3285" t="s">
        <v>113</v>
      </c>
      <c r="G3285" t="s">
        <v>682</v>
      </c>
      <c r="H3285" t="s">
        <v>71</v>
      </c>
      <c r="N3285">
        <v>1</v>
      </c>
      <c r="O3285" t="s">
        <v>10190</v>
      </c>
      <c r="P3285">
        <v>6</v>
      </c>
    </row>
    <row r="3286" spans="1:16" hidden="1" x14ac:dyDescent="0.25">
      <c r="A3286">
        <v>205734</v>
      </c>
      <c r="B3286" t="s">
        <v>10191</v>
      </c>
      <c r="C3286" s="1">
        <v>41559.697916666664</v>
      </c>
      <c r="D3286" t="s">
        <v>10058</v>
      </c>
      <c r="E3286">
        <v>17</v>
      </c>
      <c r="F3286" t="s">
        <v>10059</v>
      </c>
      <c r="G3286" t="s">
        <v>30</v>
      </c>
      <c r="H3286" t="s">
        <v>5559</v>
      </c>
      <c r="N3286">
        <v>1</v>
      </c>
      <c r="O3286" t="s">
        <v>7327</v>
      </c>
      <c r="P3286">
        <v>245</v>
      </c>
    </row>
    <row r="3287" spans="1:16" x14ac:dyDescent="0.25">
      <c r="A3287">
        <v>205750</v>
      </c>
      <c r="B3287" t="s">
        <v>10192</v>
      </c>
      <c r="C3287" s="1">
        <v>41559.697916666664</v>
      </c>
      <c r="D3287" t="s">
        <v>9329</v>
      </c>
      <c r="E3287">
        <v>146</v>
      </c>
      <c r="F3287" t="s">
        <v>9330</v>
      </c>
      <c r="G3287" t="s">
        <v>183</v>
      </c>
      <c r="H3287" t="s">
        <v>40</v>
      </c>
      <c r="I3287">
        <v>44.668430000000001</v>
      </c>
      <c r="J3287">
        <v>-79.573449999999994</v>
      </c>
      <c r="K3287" t="s">
        <v>9332</v>
      </c>
      <c r="L3287" t="s">
        <v>10193</v>
      </c>
      <c r="M3287" t="s">
        <v>10194</v>
      </c>
      <c r="N3287">
        <v>0</v>
      </c>
      <c r="O3287" t="s">
        <v>21</v>
      </c>
      <c r="P3287">
        <v>0</v>
      </c>
    </row>
    <row r="3288" spans="1:16" hidden="1" x14ac:dyDescent="0.25">
      <c r="A3288">
        <v>205815</v>
      </c>
      <c r="B3288" t="s">
        <v>10195</v>
      </c>
      <c r="C3288" s="1">
        <v>41559.697916666664</v>
      </c>
      <c r="D3288" t="s">
        <v>10196</v>
      </c>
      <c r="E3288">
        <v>77</v>
      </c>
      <c r="F3288" t="s">
        <v>10197</v>
      </c>
      <c r="G3288" t="s">
        <v>682</v>
      </c>
      <c r="H3288" t="s">
        <v>31</v>
      </c>
      <c r="L3288" t="s">
        <v>10198</v>
      </c>
      <c r="M3288" t="s">
        <v>10199</v>
      </c>
      <c r="N3288">
        <v>1</v>
      </c>
      <c r="O3288" t="s">
        <v>10200</v>
      </c>
      <c r="P3288">
        <v>1</v>
      </c>
    </row>
    <row r="3289" spans="1:16" hidden="1" x14ac:dyDescent="0.25">
      <c r="A3289">
        <v>205860</v>
      </c>
      <c r="B3289" t="s">
        <v>10201</v>
      </c>
      <c r="C3289" s="1">
        <v>41559.698611111111</v>
      </c>
      <c r="D3289" t="s">
        <v>10202</v>
      </c>
      <c r="E3289">
        <v>47</v>
      </c>
      <c r="F3289" t="s">
        <v>10203</v>
      </c>
      <c r="G3289" t="s">
        <v>30</v>
      </c>
      <c r="N3289">
        <v>1</v>
      </c>
      <c r="O3289" t="s">
        <v>10204</v>
      </c>
      <c r="P3289">
        <v>1</v>
      </c>
    </row>
    <row r="3290" spans="1:16" x14ac:dyDescent="0.25">
      <c r="A3290">
        <v>205868</v>
      </c>
      <c r="B3290" t="s">
        <v>10205</v>
      </c>
      <c r="C3290" s="1">
        <v>41559.698611111111</v>
      </c>
      <c r="D3290" t="s">
        <v>10206</v>
      </c>
      <c r="E3290">
        <v>342</v>
      </c>
      <c r="F3290" t="s">
        <v>215</v>
      </c>
      <c r="G3290" t="s">
        <v>48</v>
      </c>
      <c r="H3290" t="s">
        <v>10207</v>
      </c>
      <c r="I3290">
        <v>26.347166999999999</v>
      </c>
      <c r="J3290">
        <v>86.073019000000002</v>
      </c>
      <c r="N3290">
        <v>0</v>
      </c>
      <c r="O3290" t="s">
        <v>21</v>
      </c>
      <c r="P3290">
        <v>0</v>
      </c>
    </row>
    <row r="3291" spans="1:16" hidden="1" x14ac:dyDescent="0.25">
      <c r="A3291">
        <v>205892</v>
      </c>
      <c r="B3291" t="s">
        <v>10208</v>
      </c>
      <c r="C3291" s="1">
        <v>41559.698611111111</v>
      </c>
      <c r="D3291" t="s">
        <v>10209</v>
      </c>
      <c r="E3291">
        <v>3754</v>
      </c>
      <c r="F3291" t="s">
        <v>10210</v>
      </c>
      <c r="G3291" t="s">
        <v>3449</v>
      </c>
      <c r="N3291">
        <v>1</v>
      </c>
      <c r="O3291" t="s">
        <v>10211</v>
      </c>
      <c r="P3291">
        <v>9</v>
      </c>
    </row>
    <row r="3292" spans="1:16" hidden="1" x14ac:dyDescent="0.25">
      <c r="A3292">
        <v>205903</v>
      </c>
      <c r="B3292" t="s">
        <v>10212</v>
      </c>
      <c r="C3292" s="1">
        <v>41559.698611111111</v>
      </c>
      <c r="D3292" t="s">
        <v>10213</v>
      </c>
      <c r="E3292">
        <v>57</v>
      </c>
      <c r="G3292" t="s">
        <v>160</v>
      </c>
      <c r="H3292" t="s">
        <v>31</v>
      </c>
      <c r="N3292">
        <v>1</v>
      </c>
      <c r="O3292" t="s">
        <v>10214</v>
      </c>
      <c r="P3292">
        <v>4</v>
      </c>
    </row>
    <row r="3293" spans="1:16" x14ac:dyDescent="0.25">
      <c r="A3293">
        <v>206032</v>
      </c>
      <c r="B3293" t="s">
        <v>10215</v>
      </c>
      <c r="C3293" s="1">
        <v>41559.698611111111</v>
      </c>
      <c r="D3293" t="s">
        <v>780</v>
      </c>
      <c r="E3293">
        <v>2754</v>
      </c>
      <c r="F3293" t="s">
        <v>781</v>
      </c>
      <c r="G3293" t="s">
        <v>78</v>
      </c>
      <c r="H3293" t="s">
        <v>79</v>
      </c>
      <c r="L3293" t="s">
        <v>10216</v>
      </c>
      <c r="M3293" t="s">
        <v>10217</v>
      </c>
      <c r="N3293">
        <v>0</v>
      </c>
      <c r="O3293" t="s">
        <v>21</v>
      </c>
      <c r="P3293">
        <v>0</v>
      </c>
    </row>
    <row r="3294" spans="1:16" x14ac:dyDescent="0.25">
      <c r="A3294">
        <v>206134</v>
      </c>
      <c r="B3294" t="s">
        <v>10218</v>
      </c>
      <c r="C3294" s="1">
        <v>41559.699305555558</v>
      </c>
      <c r="D3294" t="s">
        <v>10219</v>
      </c>
      <c r="E3294">
        <v>38</v>
      </c>
      <c r="G3294" t="s">
        <v>36</v>
      </c>
      <c r="H3294" t="s">
        <v>71</v>
      </c>
      <c r="N3294">
        <v>0</v>
      </c>
      <c r="O3294" t="s">
        <v>21</v>
      </c>
      <c r="P3294">
        <v>0</v>
      </c>
    </row>
    <row r="3295" spans="1:16" x14ac:dyDescent="0.25">
      <c r="A3295">
        <v>206142</v>
      </c>
      <c r="B3295" t="s">
        <v>10220</v>
      </c>
      <c r="C3295" s="1">
        <v>41559.699305555558</v>
      </c>
      <c r="D3295" t="s">
        <v>10011</v>
      </c>
      <c r="E3295">
        <v>2</v>
      </c>
      <c r="G3295" t="s">
        <v>30</v>
      </c>
      <c r="H3295" t="s">
        <v>31</v>
      </c>
      <c r="I3295">
        <v>19.207443999999999</v>
      </c>
      <c r="J3295">
        <v>72.842208999999997</v>
      </c>
      <c r="N3295">
        <v>0</v>
      </c>
      <c r="O3295" t="s">
        <v>21</v>
      </c>
      <c r="P3295">
        <v>0</v>
      </c>
    </row>
    <row r="3296" spans="1:16" hidden="1" x14ac:dyDescent="0.25">
      <c r="A3296">
        <v>206157</v>
      </c>
      <c r="B3296" t="s">
        <v>10221</v>
      </c>
      <c r="C3296" s="1">
        <v>41559.699305555558</v>
      </c>
      <c r="D3296" t="s">
        <v>10222</v>
      </c>
      <c r="E3296">
        <v>24</v>
      </c>
      <c r="G3296" t="s">
        <v>160</v>
      </c>
      <c r="H3296" t="s">
        <v>71</v>
      </c>
      <c r="N3296">
        <v>1</v>
      </c>
      <c r="O3296" t="s">
        <v>10223</v>
      </c>
      <c r="P3296">
        <v>1</v>
      </c>
    </row>
    <row r="3297" spans="1:16" hidden="1" x14ac:dyDescent="0.25">
      <c r="A3297">
        <v>206195</v>
      </c>
      <c r="B3297" t="s">
        <v>10224</v>
      </c>
      <c r="C3297" s="1">
        <v>41559.699305555558</v>
      </c>
      <c r="D3297" t="s">
        <v>2471</v>
      </c>
      <c r="E3297">
        <v>32</v>
      </c>
      <c r="G3297" t="s">
        <v>348</v>
      </c>
      <c r="H3297" t="s">
        <v>5438</v>
      </c>
      <c r="N3297">
        <v>1</v>
      </c>
      <c r="O3297" t="s">
        <v>10225</v>
      </c>
      <c r="P3297">
        <v>10</v>
      </c>
    </row>
    <row r="3298" spans="1:16" x14ac:dyDescent="0.25">
      <c r="A3298">
        <v>206213</v>
      </c>
      <c r="B3298" t="s">
        <v>10226</v>
      </c>
      <c r="C3298" s="1">
        <v>41559.699305555558</v>
      </c>
      <c r="D3298" t="s">
        <v>10227</v>
      </c>
      <c r="E3298">
        <v>8</v>
      </c>
      <c r="F3298" t="s">
        <v>113</v>
      </c>
      <c r="G3298" t="s">
        <v>30</v>
      </c>
      <c r="H3298" t="s">
        <v>10228</v>
      </c>
      <c r="I3298">
        <v>21.002289999999999</v>
      </c>
      <c r="J3298">
        <v>75.566299999999998</v>
      </c>
      <c r="N3298">
        <v>0</v>
      </c>
      <c r="O3298" t="s">
        <v>21</v>
      </c>
      <c r="P3298">
        <v>0</v>
      </c>
    </row>
    <row r="3299" spans="1:16" x14ac:dyDescent="0.25">
      <c r="A3299">
        <v>206215</v>
      </c>
      <c r="B3299" t="s">
        <v>10229</v>
      </c>
      <c r="C3299" s="1">
        <v>41559.699305555558</v>
      </c>
      <c r="D3299" t="s">
        <v>10230</v>
      </c>
      <c r="E3299">
        <v>27</v>
      </c>
      <c r="F3299" t="s">
        <v>10231</v>
      </c>
      <c r="G3299" t="s">
        <v>30</v>
      </c>
      <c r="H3299" t="s">
        <v>44</v>
      </c>
      <c r="I3299">
        <v>22.608594</v>
      </c>
      <c r="J3299">
        <v>88.440768000000006</v>
      </c>
      <c r="N3299">
        <v>0</v>
      </c>
      <c r="O3299" t="s">
        <v>21</v>
      </c>
      <c r="P3299">
        <v>0</v>
      </c>
    </row>
    <row r="3300" spans="1:16" x14ac:dyDescent="0.25">
      <c r="A3300">
        <v>206224</v>
      </c>
      <c r="B3300" t="s">
        <v>10232</v>
      </c>
      <c r="C3300" s="1">
        <v>41559.699305555558</v>
      </c>
      <c r="D3300" t="s">
        <v>491</v>
      </c>
      <c r="E3300">
        <v>64</v>
      </c>
      <c r="F3300" t="s">
        <v>343</v>
      </c>
      <c r="G3300" t="s">
        <v>30</v>
      </c>
      <c r="H3300" t="s">
        <v>31</v>
      </c>
      <c r="I3300">
        <v>12.97612</v>
      </c>
      <c r="J3300">
        <v>80.256545000000003</v>
      </c>
      <c r="N3300">
        <v>0</v>
      </c>
      <c r="O3300" t="s">
        <v>21</v>
      </c>
      <c r="P3300">
        <v>0</v>
      </c>
    </row>
    <row r="3301" spans="1:16" x14ac:dyDescent="0.25">
      <c r="A3301">
        <v>206280</v>
      </c>
      <c r="B3301" t="s">
        <v>10233</v>
      </c>
      <c r="C3301" s="1">
        <v>41559.699305555558</v>
      </c>
      <c r="D3301" t="s">
        <v>1091</v>
      </c>
      <c r="E3301">
        <v>1292</v>
      </c>
      <c r="F3301" t="s">
        <v>322</v>
      </c>
      <c r="G3301" t="s">
        <v>48</v>
      </c>
      <c r="H3301" t="s">
        <v>3851</v>
      </c>
      <c r="I3301">
        <v>19.035958000000001</v>
      </c>
      <c r="J3301">
        <v>72.845960000000005</v>
      </c>
      <c r="N3301">
        <v>0</v>
      </c>
      <c r="O3301" t="s">
        <v>21</v>
      </c>
      <c r="P3301">
        <v>0</v>
      </c>
    </row>
    <row r="3302" spans="1:16" hidden="1" x14ac:dyDescent="0.25">
      <c r="A3302">
        <v>206285</v>
      </c>
      <c r="B3302" t="s">
        <v>10234</v>
      </c>
      <c r="C3302" s="1">
        <v>41559.699305555558</v>
      </c>
      <c r="D3302" t="s">
        <v>10235</v>
      </c>
      <c r="E3302">
        <v>44</v>
      </c>
      <c r="F3302" t="s">
        <v>10236</v>
      </c>
      <c r="G3302" t="s">
        <v>183</v>
      </c>
      <c r="H3302" t="s">
        <v>31</v>
      </c>
      <c r="N3302">
        <v>1</v>
      </c>
      <c r="O3302" t="s">
        <v>10237</v>
      </c>
      <c r="P3302">
        <v>81</v>
      </c>
    </row>
    <row r="3303" spans="1:16" x14ac:dyDescent="0.25">
      <c r="A3303">
        <v>206328</v>
      </c>
      <c r="B3303" t="s">
        <v>10238</v>
      </c>
      <c r="C3303" s="1">
        <v>41559.699999999997</v>
      </c>
      <c r="D3303" t="s">
        <v>10239</v>
      </c>
      <c r="E3303">
        <v>7</v>
      </c>
      <c r="G3303" t="s">
        <v>52</v>
      </c>
      <c r="L3303" t="s">
        <v>10240</v>
      </c>
      <c r="M3303" t="s">
        <v>10241</v>
      </c>
      <c r="N3303">
        <v>0</v>
      </c>
      <c r="O3303" t="s">
        <v>21</v>
      </c>
      <c r="P3303">
        <v>0</v>
      </c>
    </row>
    <row r="3304" spans="1:16" hidden="1" x14ac:dyDescent="0.25">
      <c r="A3304">
        <v>206345</v>
      </c>
      <c r="B3304" t="s">
        <v>10242</v>
      </c>
      <c r="C3304" s="1">
        <v>41559.699999999997</v>
      </c>
      <c r="D3304" t="s">
        <v>10243</v>
      </c>
      <c r="E3304">
        <v>17</v>
      </c>
      <c r="F3304" t="s">
        <v>7353</v>
      </c>
      <c r="G3304" t="s">
        <v>160</v>
      </c>
      <c r="H3304" t="s">
        <v>1506</v>
      </c>
      <c r="N3304">
        <v>1</v>
      </c>
      <c r="O3304" t="s">
        <v>10244</v>
      </c>
      <c r="P3304">
        <v>1</v>
      </c>
    </row>
    <row r="3305" spans="1:16" hidden="1" x14ac:dyDescent="0.25">
      <c r="A3305">
        <v>206352</v>
      </c>
      <c r="B3305" t="s">
        <v>10245</v>
      </c>
      <c r="C3305" s="1">
        <v>41559.699999999997</v>
      </c>
      <c r="D3305" t="s">
        <v>10246</v>
      </c>
      <c r="E3305">
        <v>56</v>
      </c>
      <c r="F3305" t="s">
        <v>10247</v>
      </c>
      <c r="G3305" t="s">
        <v>48</v>
      </c>
      <c r="L3305" t="s">
        <v>9871</v>
      </c>
      <c r="M3305" t="s">
        <v>9530</v>
      </c>
      <c r="N3305">
        <v>1</v>
      </c>
      <c r="O3305" t="s">
        <v>9872</v>
      </c>
      <c r="P3305">
        <v>111</v>
      </c>
    </row>
    <row r="3306" spans="1:16" x14ac:dyDescent="0.25">
      <c r="A3306">
        <v>206357</v>
      </c>
      <c r="B3306" t="s">
        <v>10248</v>
      </c>
      <c r="C3306" s="1">
        <v>41559.699999999997</v>
      </c>
      <c r="D3306" t="s">
        <v>10249</v>
      </c>
      <c r="E3306">
        <v>38575</v>
      </c>
      <c r="F3306" t="s">
        <v>10250</v>
      </c>
      <c r="G3306" t="s">
        <v>19</v>
      </c>
      <c r="H3306" t="s">
        <v>31</v>
      </c>
      <c r="N3306">
        <v>0</v>
      </c>
      <c r="O3306" t="s">
        <v>21</v>
      </c>
      <c r="P3306">
        <v>0</v>
      </c>
    </row>
    <row r="3307" spans="1:16" x14ac:dyDescent="0.25">
      <c r="A3307">
        <v>206422</v>
      </c>
      <c r="B3307" t="s">
        <v>10251</v>
      </c>
      <c r="C3307" s="1">
        <v>41559.699999999997</v>
      </c>
      <c r="D3307" t="s">
        <v>10252</v>
      </c>
      <c r="E3307">
        <v>78</v>
      </c>
      <c r="F3307" t="s">
        <v>10253</v>
      </c>
      <c r="G3307" t="s">
        <v>30</v>
      </c>
      <c r="H3307" t="s">
        <v>3277</v>
      </c>
      <c r="N3307">
        <v>0</v>
      </c>
      <c r="O3307" t="s">
        <v>21</v>
      </c>
      <c r="P3307">
        <v>0</v>
      </c>
    </row>
    <row r="3308" spans="1:16" hidden="1" x14ac:dyDescent="0.25">
      <c r="A3308">
        <v>206566</v>
      </c>
      <c r="B3308" t="s">
        <v>10254</v>
      </c>
      <c r="C3308" s="1">
        <v>41559.700694444444</v>
      </c>
      <c r="D3308" t="s">
        <v>7307</v>
      </c>
      <c r="E3308">
        <v>771</v>
      </c>
      <c r="F3308" t="s">
        <v>7308</v>
      </c>
      <c r="G3308" t="s">
        <v>160</v>
      </c>
      <c r="H3308" t="s">
        <v>9916</v>
      </c>
      <c r="N3308">
        <v>1</v>
      </c>
      <c r="O3308" t="s">
        <v>10255</v>
      </c>
      <c r="P3308">
        <v>13</v>
      </c>
    </row>
    <row r="3309" spans="1:16" x14ac:dyDescent="0.25">
      <c r="A3309">
        <v>206577</v>
      </c>
      <c r="B3309" t="s">
        <v>10256</v>
      </c>
      <c r="C3309" s="1">
        <v>41559.700694444444</v>
      </c>
      <c r="D3309" t="s">
        <v>10257</v>
      </c>
      <c r="E3309">
        <v>42</v>
      </c>
      <c r="F3309" t="s">
        <v>10258</v>
      </c>
      <c r="G3309" t="s">
        <v>36</v>
      </c>
      <c r="N3309">
        <v>0</v>
      </c>
      <c r="O3309" t="s">
        <v>21</v>
      </c>
      <c r="P3309">
        <v>0</v>
      </c>
    </row>
    <row r="3310" spans="1:16" x14ac:dyDescent="0.25">
      <c r="A3310">
        <v>206596</v>
      </c>
      <c r="B3310" t="s">
        <v>10259</v>
      </c>
      <c r="C3310" s="1">
        <v>41559.700694444444</v>
      </c>
      <c r="D3310" t="s">
        <v>10260</v>
      </c>
      <c r="E3310">
        <v>15</v>
      </c>
      <c r="G3310" t="s">
        <v>30</v>
      </c>
      <c r="H3310" t="s">
        <v>31</v>
      </c>
      <c r="I3310">
        <v>18.789382</v>
      </c>
      <c r="J3310">
        <v>78.295642000000001</v>
      </c>
      <c r="N3310">
        <v>0</v>
      </c>
      <c r="O3310" t="s">
        <v>21</v>
      </c>
      <c r="P3310">
        <v>0</v>
      </c>
    </row>
    <row r="3311" spans="1:16" hidden="1" x14ac:dyDescent="0.25">
      <c r="A3311">
        <v>206638</v>
      </c>
      <c r="B3311" t="s">
        <v>10261</v>
      </c>
      <c r="C3311" s="1">
        <v>41559.700694444444</v>
      </c>
      <c r="D3311" t="s">
        <v>4065</v>
      </c>
      <c r="E3311">
        <v>126</v>
      </c>
      <c r="G3311" t="s">
        <v>165</v>
      </c>
      <c r="H3311" t="s">
        <v>31</v>
      </c>
      <c r="N3311">
        <v>1</v>
      </c>
      <c r="O3311" t="s">
        <v>9763</v>
      </c>
      <c r="P3311">
        <v>62</v>
      </c>
    </row>
    <row r="3312" spans="1:16" x14ac:dyDescent="0.25">
      <c r="A3312">
        <v>206642</v>
      </c>
      <c r="B3312" t="s">
        <v>10262</v>
      </c>
      <c r="C3312" s="1">
        <v>41559.700694444444</v>
      </c>
      <c r="D3312" t="s">
        <v>10263</v>
      </c>
      <c r="E3312">
        <v>113</v>
      </c>
      <c r="G3312" t="s">
        <v>88</v>
      </c>
      <c r="L3312" t="s">
        <v>10264</v>
      </c>
      <c r="M3312" t="s">
        <v>10265</v>
      </c>
      <c r="N3312">
        <v>0</v>
      </c>
      <c r="O3312" t="s">
        <v>21</v>
      </c>
      <c r="P3312">
        <v>0</v>
      </c>
    </row>
    <row r="3313" spans="1:16" hidden="1" x14ac:dyDescent="0.25">
      <c r="A3313">
        <v>206665</v>
      </c>
      <c r="B3313" t="s">
        <v>10266</v>
      </c>
      <c r="C3313" s="1">
        <v>41559.700694444444</v>
      </c>
      <c r="D3313" t="s">
        <v>10267</v>
      </c>
      <c r="E3313">
        <v>18</v>
      </c>
      <c r="F3313" t="s">
        <v>1521</v>
      </c>
      <c r="G3313" t="s">
        <v>270</v>
      </c>
      <c r="H3313" t="s">
        <v>71</v>
      </c>
      <c r="N3313">
        <v>1</v>
      </c>
      <c r="O3313" t="s">
        <v>10268</v>
      </c>
      <c r="P3313">
        <v>6</v>
      </c>
    </row>
    <row r="3314" spans="1:16" x14ac:dyDescent="0.25">
      <c r="A3314">
        <v>206694</v>
      </c>
      <c r="B3314" t="s">
        <v>10269</v>
      </c>
      <c r="C3314" s="1">
        <v>41559.700694444444</v>
      </c>
      <c r="D3314" t="s">
        <v>10270</v>
      </c>
      <c r="E3314">
        <v>58</v>
      </c>
      <c r="F3314" t="s">
        <v>10271</v>
      </c>
      <c r="G3314" t="s">
        <v>39</v>
      </c>
      <c r="L3314" t="s">
        <v>10272</v>
      </c>
      <c r="M3314" t="s">
        <v>10273</v>
      </c>
      <c r="N3314">
        <v>0</v>
      </c>
      <c r="O3314" t="s">
        <v>21</v>
      </c>
      <c r="P3314">
        <v>0</v>
      </c>
    </row>
    <row r="3315" spans="1:16" hidden="1" x14ac:dyDescent="0.25">
      <c r="A3315">
        <v>206695</v>
      </c>
      <c r="B3315" t="s">
        <v>10274</v>
      </c>
      <c r="C3315" s="1">
        <v>41559.700694444444</v>
      </c>
      <c r="D3315" t="s">
        <v>6088</v>
      </c>
      <c r="E3315">
        <v>608</v>
      </c>
      <c r="F3315" t="s">
        <v>365</v>
      </c>
      <c r="G3315" t="s">
        <v>348</v>
      </c>
      <c r="H3315" t="s">
        <v>10275</v>
      </c>
      <c r="N3315">
        <v>1</v>
      </c>
      <c r="O3315" t="s">
        <v>9809</v>
      </c>
      <c r="P3315">
        <v>2</v>
      </c>
    </row>
    <row r="3316" spans="1:16" hidden="1" x14ac:dyDescent="0.25">
      <c r="A3316">
        <v>206700</v>
      </c>
      <c r="B3316" t="s">
        <v>10276</v>
      </c>
      <c r="C3316" s="1">
        <v>41559.700694444444</v>
      </c>
      <c r="D3316" t="s">
        <v>6088</v>
      </c>
      <c r="E3316">
        <v>608</v>
      </c>
      <c r="F3316" t="s">
        <v>365</v>
      </c>
      <c r="G3316" t="s">
        <v>348</v>
      </c>
      <c r="H3316" t="s">
        <v>10277</v>
      </c>
      <c r="N3316">
        <v>1</v>
      </c>
      <c r="O3316" t="s">
        <v>10278</v>
      </c>
      <c r="P3316">
        <v>1</v>
      </c>
    </row>
    <row r="3317" spans="1:16" hidden="1" x14ac:dyDescent="0.25">
      <c r="A3317">
        <v>206761</v>
      </c>
      <c r="B3317" t="s">
        <v>10279</v>
      </c>
      <c r="C3317" s="1">
        <v>41559.700694444444</v>
      </c>
      <c r="D3317" t="s">
        <v>10280</v>
      </c>
      <c r="E3317">
        <v>14357</v>
      </c>
      <c r="F3317" t="s">
        <v>10281</v>
      </c>
      <c r="G3317" t="s">
        <v>48</v>
      </c>
      <c r="N3317">
        <v>1</v>
      </c>
      <c r="O3317" t="s">
        <v>10282</v>
      </c>
      <c r="P3317">
        <v>3</v>
      </c>
    </row>
    <row r="3318" spans="1:16" hidden="1" x14ac:dyDescent="0.25">
      <c r="A3318">
        <v>206789</v>
      </c>
      <c r="B3318" t="s">
        <v>10283</v>
      </c>
      <c r="C3318" s="1">
        <v>41559.701388888891</v>
      </c>
      <c r="D3318" t="s">
        <v>10284</v>
      </c>
      <c r="E3318">
        <v>204</v>
      </c>
      <c r="F3318" t="s">
        <v>10285</v>
      </c>
      <c r="G3318" t="s">
        <v>160</v>
      </c>
      <c r="H3318" t="s">
        <v>3720</v>
      </c>
      <c r="N3318">
        <v>1</v>
      </c>
      <c r="O3318" t="s">
        <v>10286</v>
      </c>
      <c r="P3318">
        <v>11</v>
      </c>
    </row>
    <row r="3319" spans="1:16" hidden="1" x14ac:dyDescent="0.25">
      <c r="A3319">
        <v>206794</v>
      </c>
      <c r="B3319" t="s">
        <v>10287</v>
      </c>
      <c r="C3319" s="1">
        <v>41559.701388888891</v>
      </c>
      <c r="D3319" t="s">
        <v>8262</v>
      </c>
      <c r="E3319">
        <v>577</v>
      </c>
      <c r="F3319" t="s">
        <v>8263</v>
      </c>
      <c r="G3319" t="s">
        <v>160</v>
      </c>
      <c r="H3319" t="s">
        <v>71</v>
      </c>
      <c r="N3319">
        <v>1</v>
      </c>
      <c r="O3319" t="s">
        <v>10288</v>
      </c>
      <c r="P3319">
        <v>4</v>
      </c>
    </row>
    <row r="3320" spans="1:16" x14ac:dyDescent="0.25">
      <c r="A3320">
        <v>206822</v>
      </c>
      <c r="B3320" t="s">
        <v>10289</v>
      </c>
      <c r="C3320" s="1">
        <v>41559.701388888891</v>
      </c>
      <c r="D3320" t="s">
        <v>2159</v>
      </c>
      <c r="E3320">
        <v>25611</v>
      </c>
      <c r="F3320" t="s">
        <v>2160</v>
      </c>
      <c r="G3320" t="s">
        <v>270</v>
      </c>
      <c r="H3320" t="s">
        <v>3692</v>
      </c>
      <c r="N3320">
        <v>0</v>
      </c>
      <c r="O3320" t="s">
        <v>21</v>
      </c>
      <c r="P3320">
        <v>0</v>
      </c>
    </row>
    <row r="3321" spans="1:16" hidden="1" x14ac:dyDescent="0.25">
      <c r="A3321">
        <v>206847</v>
      </c>
      <c r="B3321" t="s">
        <v>10290</v>
      </c>
      <c r="C3321" s="1">
        <v>41559.701388888891</v>
      </c>
      <c r="D3321" t="s">
        <v>9630</v>
      </c>
      <c r="E3321">
        <v>222</v>
      </c>
      <c r="F3321" t="s">
        <v>113</v>
      </c>
      <c r="G3321" t="s">
        <v>160</v>
      </c>
      <c r="H3321" t="s">
        <v>71</v>
      </c>
      <c r="N3321">
        <v>1</v>
      </c>
      <c r="O3321" t="s">
        <v>10291</v>
      </c>
      <c r="P3321">
        <v>18</v>
      </c>
    </row>
    <row r="3322" spans="1:16" hidden="1" x14ac:dyDescent="0.25">
      <c r="A3322">
        <v>206918</v>
      </c>
      <c r="B3322" t="s">
        <v>10292</v>
      </c>
      <c r="C3322" s="1">
        <v>41559.701388888891</v>
      </c>
      <c r="D3322" t="s">
        <v>10293</v>
      </c>
      <c r="E3322">
        <v>605</v>
      </c>
      <c r="F3322" t="s">
        <v>10294</v>
      </c>
      <c r="G3322" t="s">
        <v>160</v>
      </c>
      <c r="H3322" t="s">
        <v>71</v>
      </c>
      <c r="N3322">
        <v>1</v>
      </c>
      <c r="O3322" t="s">
        <v>10295</v>
      </c>
      <c r="P3322">
        <v>6</v>
      </c>
    </row>
    <row r="3323" spans="1:16" hidden="1" x14ac:dyDescent="0.25">
      <c r="A3323">
        <v>206951</v>
      </c>
      <c r="B3323" t="s">
        <v>10296</v>
      </c>
      <c r="C3323" s="1">
        <v>41559.701388888891</v>
      </c>
      <c r="D3323" t="s">
        <v>10297</v>
      </c>
      <c r="E3323">
        <v>13</v>
      </c>
      <c r="F3323" t="s">
        <v>10298</v>
      </c>
      <c r="G3323" t="s">
        <v>30</v>
      </c>
      <c r="H3323" t="s">
        <v>10174</v>
      </c>
      <c r="N3323">
        <v>1</v>
      </c>
      <c r="O3323" t="s">
        <v>10175</v>
      </c>
      <c r="P3323">
        <v>30</v>
      </c>
    </row>
    <row r="3324" spans="1:16" hidden="1" x14ac:dyDescent="0.25">
      <c r="A3324">
        <v>206970</v>
      </c>
      <c r="B3324" t="s">
        <v>10299</v>
      </c>
      <c r="C3324" s="1">
        <v>41559.701388888891</v>
      </c>
      <c r="D3324" t="s">
        <v>10300</v>
      </c>
      <c r="E3324">
        <v>4977</v>
      </c>
      <c r="F3324" t="s">
        <v>730</v>
      </c>
      <c r="G3324" t="s">
        <v>48</v>
      </c>
      <c r="H3324" t="s">
        <v>31</v>
      </c>
      <c r="N3324">
        <v>1</v>
      </c>
      <c r="O3324" t="s">
        <v>10061</v>
      </c>
      <c r="P3324">
        <v>110</v>
      </c>
    </row>
    <row r="3325" spans="1:16" x14ac:dyDescent="0.25">
      <c r="A3325">
        <v>206977</v>
      </c>
      <c r="B3325" t="s">
        <v>10301</v>
      </c>
      <c r="C3325" s="1">
        <v>41559.70208333333</v>
      </c>
      <c r="D3325" t="s">
        <v>2664</v>
      </c>
      <c r="E3325">
        <v>63</v>
      </c>
      <c r="F3325" t="s">
        <v>465</v>
      </c>
      <c r="G3325" t="s">
        <v>48</v>
      </c>
      <c r="H3325" t="s">
        <v>71</v>
      </c>
      <c r="I3325">
        <v>12.983528</v>
      </c>
      <c r="J3325">
        <v>80.224787000000006</v>
      </c>
      <c r="N3325">
        <v>0</v>
      </c>
      <c r="O3325" t="s">
        <v>21</v>
      </c>
      <c r="P3325">
        <v>0</v>
      </c>
    </row>
    <row r="3326" spans="1:16" x14ac:dyDescent="0.25">
      <c r="A3326">
        <v>206980</v>
      </c>
      <c r="B3326" t="s">
        <v>10302</v>
      </c>
      <c r="C3326" s="1">
        <v>41559.70208333333</v>
      </c>
      <c r="D3326" t="s">
        <v>10303</v>
      </c>
      <c r="E3326">
        <v>306</v>
      </c>
      <c r="F3326" t="s">
        <v>10304</v>
      </c>
      <c r="G3326" t="s">
        <v>48</v>
      </c>
      <c r="I3326">
        <v>53.414403999999998</v>
      </c>
      <c r="J3326">
        <v>-3.0518420000000002</v>
      </c>
      <c r="K3326" t="s">
        <v>10305</v>
      </c>
      <c r="N3326">
        <v>0</v>
      </c>
      <c r="O3326" t="s">
        <v>21</v>
      </c>
      <c r="P3326">
        <v>0</v>
      </c>
    </row>
    <row r="3327" spans="1:16" hidden="1" x14ac:dyDescent="0.25">
      <c r="A3327">
        <v>206991</v>
      </c>
      <c r="B3327" t="s">
        <v>10306</v>
      </c>
      <c r="C3327" s="1">
        <v>41559.70208333333</v>
      </c>
      <c r="D3327" t="s">
        <v>8566</v>
      </c>
      <c r="E3327">
        <v>1119</v>
      </c>
      <c r="F3327" t="s">
        <v>343</v>
      </c>
      <c r="G3327" t="s">
        <v>30</v>
      </c>
      <c r="H3327" t="s">
        <v>2374</v>
      </c>
      <c r="N3327">
        <v>1</v>
      </c>
      <c r="O3327" t="s">
        <v>10307</v>
      </c>
      <c r="P3327">
        <v>7</v>
      </c>
    </row>
    <row r="3328" spans="1:16" x14ac:dyDescent="0.25">
      <c r="A3328">
        <v>207020</v>
      </c>
      <c r="B3328" t="s">
        <v>10308</v>
      </c>
      <c r="C3328" s="1">
        <v>41559.70208333333</v>
      </c>
      <c r="D3328" t="s">
        <v>10011</v>
      </c>
      <c r="E3328">
        <v>2</v>
      </c>
      <c r="G3328" t="s">
        <v>30</v>
      </c>
      <c r="H3328" t="s">
        <v>31</v>
      </c>
      <c r="I3328">
        <v>19.207211999999998</v>
      </c>
      <c r="J3328">
        <v>72.842332999999996</v>
      </c>
      <c r="N3328">
        <v>0</v>
      </c>
      <c r="O3328" t="s">
        <v>21</v>
      </c>
      <c r="P3328">
        <v>0</v>
      </c>
    </row>
    <row r="3329" spans="1:16" hidden="1" x14ac:dyDescent="0.25">
      <c r="A3329">
        <v>207142</v>
      </c>
      <c r="B3329" t="s">
        <v>10309</v>
      </c>
      <c r="C3329" s="1">
        <v>41559.70208333333</v>
      </c>
      <c r="D3329" t="s">
        <v>10310</v>
      </c>
      <c r="E3329">
        <v>155</v>
      </c>
      <c r="F3329" t="s">
        <v>8352</v>
      </c>
      <c r="G3329" t="s">
        <v>165</v>
      </c>
      <c r="H3329" t="s">
        <v>31</v>
      </c>
      <c r="L3329" t="s">
        <v>2047</v>
      </c>
      <c r="M3329" t="s">
        <v>2048</v>
      </c>
      <c r="N3329">
        <v>1</v>
      </c>
      <c r="O3329" t="s">
        <v>2044</v>
      </c>
      <c r="P3329">
        <v>1</v>
      </c>
    </row>
    <row r="3330" spans="1:16" x14ac:dyDescent="0.25">
      <c r="A3330">
        <v>207201</v>
      </c>
      <c r="B3330" t="s">
        <v>10311</v>
      </c>
      <c r="C3330" s="1">
        <v>41559.702777777777</v>
      </c>
      <c r="D3330" t="s">
        <v>10312</v>
      </c>
      <c r="E3330">
        <v>84</v>
      </c>
      <c r="F3330" t="s">
        <v>2083</v>
      </c>
      <c r="G3330" t="s">
        <v>30</v>
      </c>
      <c r="I3330">
        <v>9.4855020000000003</v>
      </c>
      <c r="J3330">
        <v>76.683396999999999</v>
      </c>
      <c r="N3330">
        <v>0</v>
      </c>
      <c r="O3330" t="s">
        <v>21</v>
      </c>
      <c r="P3330">
        <v>0</v>
      </c>
    </row>
    <row r="3331" spans="1:16" x14ac:dyDescent="0.25">
      <c r="A3331">
        <v>207233</v>
      </c>
      <c r="B3331" t="s">
        <v>10313</v>
      </c>
      <c r="C3331" s="1">
        <v>41559.702777777777</v>
      </c>
      <c r="D3331" t="s">
        <v>10314</v>
      </c>
      <c r="E3331">
        <v>17</v>
      </c>
      <c r="F3331" t="s">
        <v>465</v>
      </c>
      <c r="G3331" t="s">
        <v>30</v>
      </c>
      <c r="H3331" t="s">
        <v>31</v>
      </c>
      <c r="N3331">
        <v>0</v>
      </c>
      <c r="O3331" t="s">
        <v>21</v>
      </c>
      <c r="P3331">
        <v>0</v>
      </c>
    </row>
    <row r="3332" spans="1:16" x14ac:dyDescent="0.25">
      <c r="A3332">
        <v>207297</v>
      </c>
      <c r="B3332" t="s">
        <v>10315</v>
      </c>
      <c r="C3332" s="1">
        <v>41559.702777777777</v>
      </c>
      <c r="D3332" t="s">
        <v>10316</v>
      </c>
      <c r="E3332">
        <v>354</v>
      </c>
      <c r="F3332" t="s">
        <v>10317</v>
      </c>
      <c r="G3332" t="s">
        <v>30</v>
      </c>
      <c r="H3332" t="s">
        <v>10318</v>
      </c>
      <c r="I3332">
        <v>28.964282000000001</v>
      </c>
      <c r="J3332">
        <v>77.727267999999995</v>
      </c>
      <c r="N3332">
        <v>0</v>
      </c>
      <c r="O3332" t="s">
        <v>21</v>
      </c>
      <c r="P3332">
        <v>0</v>
      </c>
    </row>
    <row r="3333" spans="1:16" x14ac:dyDescent="0.25">
      <c r="A3333">
        <v>207318</v>
      </c>
      <c r="B3333" t="s">
        <v>10319</v>
      </c>
      <c r="C3333" s="1">
        <v>41559.702777777777</v>
      </c>
      <c r="D3333" t="s">
        <v>10320</v>
      </c>
      <c r="E3333">
        <v>7957</v>
      </c>
      <c r="F3333" t="s">
        <v>234</v>
      </c>
      <c r="G3333" t="s">
        <v>48</v>
      </c>
      <c r="N3333">
        <v>0</v>
      </c>
      <c r="O3333" t="s">
        <v>21</v>
      </c>
      <c r="P3333">
        <v>0</v>
      </c>
    </row>
    <row r="3334" spans="1:16" hidden="1" x14ac:dyDescent="0.25">
      <c r="A3334">
        <v>207340</v>
      </c>
      <c r="B3334" t="s">
        <v>10321</v>
      </c>
      <c r="C3334" s="1">
        <v>41559.702777777777</v>
      </c>
      <c r="D3334" t="s">
        <v>10322</v>
      </c>
      <c r="E3334">
        <v>21</v>
      </c>
      <c r="G3334" t="s">
        <v>30</v>
      </c>
      <c r="N3334">
        <v>1</v>
      </c>
      <c r="O3334" t="s">
        <v>7425</v>
      </c>
      <c r="P3334">
        <v>197</v>
      </c>
    </row>
    <row r="3335" spans="1:16" x14ac:dyDescent="0.25">
      <c r="A3335">
        <v>207367</v>
      </c>
      <c r="B3335" t="s">
        <v>10323</v>
      </c>
      <c r="C3335" s="1">
        <v>41559.702777777777</v>
      </c>
      <c r="D3335" t="s">
        <v>10324</v>
      </c>
      <c r="E3335">
        <v>72</v>
      </c>
      <c r="F3335" t="s">
        <v>10325</v>
      </c>
      <c r="G3335" t="s">
        <v>30</v>
      </c>
      <c r="H3335" t="s">
        <v>31</v>
      </c>
      <c r="I3335">
        <v>28.588584000000001</v>
      </c>
      <c r="J3335">
        <v>77.050060000000002</v>
      </c>
      <c r="N3335">
        <v>0</v>
      </c>
      <c r="O3335" t="s">
        <v>21</v>
      </c>
      <c r="P3335">
        <v>0</v>
      </c>
    </row>
    <row r="3336" spans="1:16" x14ac:dyDescent="0.25">
      <c r="A3336">
        <v>207431</v>
      </c>
      <c r="B3336" t="s">
        <v>10326</v>
      </c>
      <c r="C3336" s="1">
        <v>41559.703472222223</v>
      </c>
      <c r="D3336" t="s">
        <v>2489</v>
      </c>
      <c r="E3336">
        <v>13</v>
      </c>
      <c r="F3336" t="s">
        <v>2490</v>
      </c>
      <c r="G3336" t="s">
        <v>2389</v>
      </c>
      <c r="H3336" t="s">
        <v>3293</v>
      </c>
      <c r="L3336" t="s">
        <v>10327</v>
      </c>
      <c r="M3336" t="s">
        <v>10328</v>
      </c>
      <c r="N3336">
        <v>0</v>
      </c>
      <c r="O3336" t="s">
        <v>21</v>
      </c>
      <c r="P3336">
        <v>0</v>
      </c>
    </row>
    <row r="3337" spans="1:16" x14ac:dyDescent="0.25">
      <c r="A3337">
        <v>207470</v>
      </c>
      <c r="B3337" t="s">
        <v>10329</v>
      </c>
      <c r="C3337" s="1">
        <v>41559.703472222223</v>
      </c>
      <c r="D3337" t="s">
        <v>10330</v>
      </c>
      <c r="E3337">
        <v>66</v>
      </c>
      <c r="F3337" t="s">
        <v>365</v>
      </c>
      <c r="G3337" t="s">
        <v>960</v>
      </c>
      <c r="H3337" t="s">
        <v>10331</v>
      </c>
      <c r="I3337">
        <v>17.445170999999998</v>
      </c>
      <c r="J3337">
        <v>78.388673999999995</v>
      </c>
      <c r="N3337">
        <v>0</v>
      </c>
      <c r="O3337" t="s">
        <v>21</v>
      </c>
      <c r="P3337">
        <v>0</v>
      </c>
    </row>
    <row r="3338" spans="1:16" hidden="1" x14ac:dyDescent="0.25">
      <c r="A3338">
        <v>207655</v>
      </c>
      <c r="B3338" t="s">
        <v>10332</v>
      </c>
      <c r="C3338" s="1">
        <v>41559.70416666667</v>
      </c>
      <c r="D3338" t="s">
        <v>2471</v>
      </c>
      <c r="E3338">
        <v>32</v>
      </c>
      <c r="G3338" t="s">
        <v>348</v>
      </c>
      <c r="H3338" t="s">
        <v>31</v>
      </c>
      <c r="N3338">
        <v>1</v>
      </c>
      <c r="O3338" t="s">
        <v>10333</v>
      </c>
      <c r="P3338">
        <v>2</v>
      </c>
    </row>
    <row r="3339" spans="1:16" x14ac:dyDescent="0.25">
      <c r="A3339">
        <v>207700</v>
      </c>
      <c r="B3339" t="s">
        <v>10334</v>
      </c>
      <c r="C3339" s="1">
        <v>41559.70416666667</v>
      </c>
      <c r="D3339" t="s">
        <v>10335</v>
      </c>
      <c r="E3339">
        <v>398</v>
      </c>
      <c r="F3339" t="s">
        <v>10336</v>
      </c>
      <c r="G3339" t="s">
        <v>78</v>
      </c>
      <c r="L3339" t="s">
        <v>10337</v>
      </c>
      <c r="M3339" t="s">
        <v>10338</v>
      </c>
      <c r="N3339">
        <v>0</v>
      </c>
      <c r="O3339" t="s">
        <v>21</v>
      </c>
      <c r="P3339">
        <v>0</v>
      </c>
    </row>
    <row r="3340" spans="1:16" x14ac:dyDescent="0.25">
      <c r="A3340">
        <v>207717</v>
      </c>
      <c r="B3340" t="s">
        <v>10339</v>
      </c>
      <c r="C3340" s="1">
        <v>41559.70416666667</v>
      </c>
      <c r="D3340" t="s">
        <v>10340</v>
      </c>
      <c r="E3340">
        <v>3006</v>
      </c>
      <c r="F3340" t="s">
        <v>10341</v>
      </c>
      <c r="G3340" t="s">
        <v>78</v>
      </c>
      <c r="L3340" t="s">
        <v>10342</v>
      </c>
      <c r="M3340" t="s">
        <v>10343</v>
      </c>
      <c r="N3340">
        <v>0</v>
      </c>
      <c r="O3340" t="s">
        <v>21</v>
      </c>
      <c r="P3340">
        <v>0</v>
      </c>
    </row>
    <row r="3341" spans="1:16" x14ac:dyDescent="0.25">
      <c r="A3341">
        <v>207725</v>
      </c>
      <c r="B3341" t="s">
        <v>10344</v>
      </c>
      <c r="C3341" s="1">
        <v>41559.70416666667</v>
      </c>
      <c r="D3341" t="s">
        <v>10345</v>
      </c>
      <c r="E3341">
        <v>637</v>
      </c>
      <c r="F3341" t="s">
        <v>10346</v>
      </c>
      <c r="G3341" t="s">
        <v>78</v>
      </c>
      <c r="H3341" t="s">
        <v>10347</v>
      </c>
      <c r="L3341" t="s">
        <v>10348</v>
      </c>
      <c r="M3341" t="s">
        <v>10349</v>
      </c>
      <c r="N3341">
        <v>0</v>
      </c>
      <c r="O3341" t="s">
        <v>21</v>
      </c>
      <c r="P3341">
        <v>0</v>
      </c>
    </row>
    <row r="3342" spans="1:16" x14ac:dyDescent="0.25">
      <c r="A3342">
        <v>207727</v>
      </c>
      <c r="B3342" t="s">
        <v>10350</v>
      </c>
      <c r="C3342" s="1">
        <v>41559.70416666667</v>
      </c>
      <c r="D3342" t="s">
        <v>10351</v>
      </c>
      <c r="E3342">
        <v>1442</v>
      </c>
      <c r="G3342" t="s">
        <v>78</v>
      </c>
      <c r="L3342" t="s">
        <v>10352</v>
      </c>
      <c r="M3342" t="s">
        <v>10353</v>
      </c>
      <c r="N3342">
        <v>0</v>
      </c>
      <c r="O3342" t="s">
        <v>21</v>
      </c>
      <c r="P3342">
        <v>0</v>
      </c>
    </row>
    <row r="3343" spans="1:16" x14ac:dyDescent="0.25">
      <c r="A3343">
        <v>207754</v>
      </c>
      <c r="B3343" t="s">
        <v>10354</v>
      </c>
      <c r="C3343" s="1">
        <v>41559.70416666667</v>
      </c>
      <c r="D3343" t="s">
        <v>10355</v>
      </c>
      <c r="E3343">
        <v>461</v>
      </c>
      <c r="F3343" t="s">
        <v>10356</v>
      </c>
      <c r="G3343" t="s">
        <v>48</v>
      </c>
      <c r="I3343">
        <v>34.019379000000001</v>
      </c>
      <c r="J3343">
        <v>-117.812883</v>
      </c>
      <c r="K3343" t="s">
        <v>10357</v>
      </c>
      <c r="N3343">
        <v>0</v>
      </c>
      <c r="O3343" t="s">
        <v>21</v>
      </c>
      <c r="P3343">
        <v>0</v>
      </c>
    </row>
    <row r="3344" spans="1:16" x14ac:dyDescent="0.25">
      <c r="A3344">
        <v>207769</v>
      </c>
      <c r="B3344" t="s">
        <v>10358</v>
      </c>
      <c r="C3344" s="1">
        <v>41559.70416666667</v>
      </c>
      <c r="D3344" t="s">
        <v>10359</v>
      </c>
      <c r="E3344">
        <v>50</v>
      </c>
      <c r="F3344" t="s">
        <v>10360</v>
      </c>
      <c r="G3344" t="s">
        <v>30</v>
      </c>
      <c r="H3344" t="s">
        <v>10361</v>
      </c>
      <c r="N3344">
        <v>0</v>
      </c>
      <c r="O3344" t="s">
        <v>21</v>
      </c>
      <c r="P3344">
        <v>0</v>
      </c>
    </row>
    <row r="3345" spans="1:16" x14ac:dyDescent="0.25">
      <c r="A3345">
        <v>207770</v>
      </c>
      <c r="B3345" t="s">
        <v>10362</v>
      </c>
      <c r="C3345" s="1">
        <v>41559.70416666667</v>
      </c>
      <c r="D3345" t="s">
        <v>10363</v>
      </c>
      <c r="E3345">
        <v>67</v>
      </c>
      <c r="F3345" t="s">
        <v>10364</v>
      </c>
      <c r="G3345" t="s">
        <v>165</v>
      </c>
      <c r="H3345" t="s">
        <v>10365</v>
      </c>
      <c r="N3345">
        <v>0</v>
      </c>
      <c r="O3345" t="s">
        <v>21</v>
      </c>
      <c r="P3345">
        <v>0</v>
      </c>
    </row>
    <row r="3346" spans="1:16" x14ac:dyDescent="0.25">
      <c r="A3346">
        <v>207801</v>
      </c>
      <c r="B3346" t="s">
        <v>10366</v>
      </c>
      <c r="C3346" s="1">
        <v>41559.704861111109</v>
      </c>
      <c r="D3346" t="s">
        <v>10260</v>
      </c>
      <c r="E3346">
        <v>15</v>
      </c>
      <c r="G3346" t="s">
        <v>30</v>
      </c>
      <c r="H3346" t="s">
        <v>10367</v>
      </c>
      <c r="I3346">
        <v>18.789382</v>
      </c>
      <c r="J3346">
        <v>78.295642000000001</v>
      </c>
      <c r="N3346">
        <v>0</v>
      </c>
      <c r="O3346" t="s">
        <v>21</v>
      </c>
      <c r="P3346">
        <v>0</v>
      </c>
    </row>
    <row r="3347" spans="1:16" hidden="1" x14ac:dyDescent="0.25">
      <c r="A3347">
        <v>207806</v>
      </c>
      <c r="B3347" t="s">
        <v>10368</v>
      </c>
      <c r="C3347" s="1">
        <v>41559.704861111109</v>
      </c>
      <c r="D3347" t="s">
        <v>10369</v>
      </c>
      <c r="E3347">
        <v>57</v>
      </c>
      <c r="F3347" t="s">
        <v>113</v>
      </c>
      <c r="G3347" t="s">
        <v>30</v>
      </c>
      <c r="H3347" t="s">
        <v>10370</v>
      </c>
      <c r="N3347">
        <v>1</v>
      </c>
      <c r="O3347" t="s">
        <v>10371</v>
      </c>
      <c r="P3347">
        <v>1</v>
      </c>
    </row>
    <row r="3348" spans="1:16" hidden="1" x14ac:dyDescent="0.25">
      <c r="A3348">
        <v>207867</v>
      </c>
      <c r="B3348" t="s">
        <v>10372</v>
      </c>
      <c r="C3348" s="1">
        <v>41559.704861111109</v>
      </c>
      <c r="D3348" t="s">
        <v>10373</v>
      </c>
      <c r="E3348">
        <v>190</v>
      </c>
      <c r="F3348" t="s">
        <v>10374</v>
      </c>
      <c r="G3348" t="s">
        <v>270</v>
      </c>
      <c r="N3348">
        <v>1</v>
      </c>
      <c r="O3348" t="s">
        <v>10211</v>
      </c>
      <c r="P3348">
        <v>65</v>
      </c>
    </row>
    <row r="3349" spans="1:16" x14ac:dyDescent="0.25">
      <c r="A3349">
        <v>207896</v>
      </c>
      <c r="B3349" t="s">
        <v>10375</v>
      </c>
      <c r="C3349" s="1">
        <v>41559.704861111109</v>
      </c>
      <c r="D3349" t="s">
        <v>4208</v>
      </c>
      <c r="E3349">
        <v>13</v>
      </c>
      <c r="F3349" t="s">
        <v>113</v>
      </c>
      <c r="G3349" t="s">
        <v>2389</v>
      </c>
      <c r="H3349" t="s">
        <v>71</v>
      </c>
      <c r="L3349" t="s">
        <v>10376</v>
      </c>
      <c r="M3349" t="s">
        <v>10377</v>
      </c>
      <c r="N3349">
        <v>0</v>
      </c>
      <c r="O3349" t="s">
        <v>21</v>
      </c>
      <c r="P3349">
        <v>0</v>
      </c>
    </row>
    <row r="3350" spans="1:16" x14ac:dyDescent="0.25">
      <c r="A3350">
        <v>207923</v>
      </c>
      <c r="B3350" t="s">
        <v>10378</v>
      </c>
      <c r="C3350" s="1">
        <v>41559.704861111109</v>
      </c>
      <c r="D3350" t="s">
        <v>1958</v>
      </c>
      <c r="E3350">
        <v>197</v>
      </c>
      <c r="F3350" t="s">
        <v>1959</v>
      </c>
      <c r="G3350" t="s">
        <v>30</v>
      </c>
      <c r="H3350" t="s">
        <v>31</v>
      </c>
      <c r="I3350">
        <v>20.339963999999998</v>
      </c>
      <c r="J3350">
        <v>85.809866999999997</v>
      </c>
      <c r="N3350">
        <v>0</v>
      </c>
      <c r="O3350" t="s">
        <v>21</v>
      </c>
      <c r="P3350">
        <v>0</v>
      </c>
    </row>
    <row r="3351" spans="1:16" x14ac:dyDescent="0.25">
      <c r="A3351">
        <v>207971</v>
      </c>
      <c r="B3351" t="s">
        <v>10379</v>
      </c>
      <c r="C3351" s="1">
        <v>41559.704861111109</v>
      </c>
      <c r="D3351" t="s">
        <v>10380</v>
      </c>
      <c r="E3351">
        <v>70</v>
      </c>
      <c r="F3351" t="s">
        <v>8352</v>
      </c>
      <c r="G3351" t="s">
        <v>30</v>
      </c>
      <c r="H3351" t="s">
        <v>10381</v>
      </c>
      <c r="I3351">
        <v>17.741779999999999</v>
      </c>
      <c r="J3351">
        <v>83.311659000000006</v>
      </c>
      <c r="N3351">
        <v>0</v>
      </c>
      <c r="O3351" t="s">
        <v>21</v>
      </c>
      <c r="P3351">
        <v>0</v>
      </c>
    </row>
    <row r="3352" spans="1:16" x14ac:dyDescent="0.25">
      <c r="A3352">
        <v>207973</v>
      </c>
      <c r="B3352" t="s">
        <v>10382</v>
      </c>
      <c r="C3352" s="1">
        <v>41559.704861111109</v>
      </c>
      <c r="D3352" t="s">
        <v>10011</v>
      </c>
      <c r="E3352">
        <v>2</v>
      </c>
      <c r="G3352" t="s">
        <v>30</v>
      </c>
      <c r="H3352" t="s">
        <v>31</v>
      </c>
      <c r="I3352">
        <v>19.207436000000001</v>
      </c>
      <c r="J3352">
        <v>72.842124999999996</v>
      </c>
      <c r="N3352">
        <v>0</v>
      </c>
      <c r="O3352" t="s">
        <v>21</v>
      </c>
      <c r="P3352">
        <v>0</v>
      </c>
    </row>
    <row r="3353" spans="1:16" x14ac:dyDescent="0.25">
      <c r="A3353">
        <v>207978</v>
      </c>
      <c r="B3353" t="s">
        <v>10383</v>
      </c>
      <c r="C3353" s="1">
        <v>41559.704861111109</v>
      </c>
      <c r="D3353" t="s">
        <v>10384</v>
      </c>
      <c r="E3353">
        <v>555</v>
      </c>
      <c r="F3353" t="s">
        <v>10385</v>
      </c>
      <c r="G3353" t="s">
        <v>78</v>
      </c>
      <c r="L3353" t="s">
        <v>10386</v>
      </c>
      <c r="M3353" t="s">
        <v>10132</v>
      </c>
      <c r="N3353">
        <v>0</v>
      </c>
      <c r="O3353" t="s">
        <v>21</v>
      </c>
      <c r="P3353">
        <v>0</v>
      </c>
    </row>
    <row r="3354" spans="1:16" hidden="1" x14ac:dyDescent="0.25">
      <c r="A3354">
        <v>207988</v>
      </c>
      <c r="B3354" t="s">
        <v>10387</v>
      </c>
      <c r="C3354" s="1">
        <v>41559.704861111109</v>
      </c>
      <c r="D3354" t="s">
        <v>10388</v>
      </c>
      <c r="E3354">
        <v>249</v>
      </c>
      <c r="F3354" t="s">
        <v>2671</v>
      </c>
      <c r="G3354" t="s">
        <v>160</v>
      </c>
      <c r="H3354" t="s">
        <v>71</v>
      </c>
      <c r="N3354">
        <v>1</v>
      </c>
      <c r="O3354" t="s">
        <v>10389</v>
      </c>
      <c r="P3354">
        <v>4</v>
      </c>
    </row>
    <row r="3355" spans="1:16" x14ac:dyDescent="0.25">
      <c r="A3355">
        <v>208085</v>
      </c>
      <c r="B3355" t="s">
        <v>10390</v>
      </c>
      <c r="C3355" s="1">
        <v>41559.705555555556</v>
      </c>
      <c r="D3355" t="s">
        <v>4738</v>
      </c>
      <c r="E3355">
        <v>190</v>
      </c>
      <c r="F3355" t="s">
        <v>4739</v>
      </c>
      <c r="G3355" t="s">
        <v>78</v>
      </c>
      <c r="L3355" t="s">
        <v>10391</v>
      </c>
      <c r="M3355" t="s">
        <v>10392</v>
      </c>
      <c r="N3355">
        <v>0</v>
      </c>
      <c r="O3355" t="s">
        <v>21</v>
      </c>
      <c r="P3355">
        <v>0</v>
      </c>
    </row>
    <row r="3356" spans="1:16" x14ac:dyDescent="0.25">
      <c r="A3356">
        <v>208101</v>
      </c>
      <c r="B3356" t="s">
        <v>10393</v>
      </c>
      <c r="C3356" s="1">
        <v>41559.705555555556</v>
      </c>
      <c r="D3356" t="s">
        <v>10394</v>
      </c>
      <c r="E3356">
        <v>149</v>
      </c>
      <c r="F3356" t="s">
        <v>10395</v>
      </c>
      <c r="G3356" t="s">
        <v>270</v>
      </c>
      <c r="H3356" t="s">
        <v>2374</v>
      </c>
      <c r="I3356">
        <v>36.342644</v>
      </c>
      <c r="J3356">
        <v>-94.234302</v>
      </c>
      <c r="K3356" t="s">
        <v>10396</v>
      </c>
      <c r="N3356">
        <v>0</v>
      </c>
      <c r="O3356" t="s">
        <v>21</v>
      </c>
      <c r="P3356">
        <v>0</v>
      </c>
    </row>
    <row r="3357" spans="1:16" x14ac:dyDescent="0.25">
      <c r="A3357">
        <v>208201</v>
      </c>
      <c r="B3357" t="s">
        <v>10397</v>
      </c>
      <c r="C3357" s="1">
        <v>41559.705555555556</v>
      </c>
      <c r="D3357" t="s">
        <v>10398</v>
      </c>
      <c r="E3357">
        <v>25200</v>
      </c>
      <c r="G3357" t="s">
        <v>19</v>
      </c>
      <c r="H3357" t="s">
        <v>31</v>
      </c>
      <c r="N3357">
        <v>0</v>
      </c>
      <c r="O3357" t="s">
        <v>21</v>
      </c>
      <c r="P3357">
        <v>0</v>
      </c>
    </row>
    <row r="3358" spans="1:16" x14ac:dyDescent="0.25">
      <c r="A3358">
        <v>208217</v>
      </c>
      <c r="B3358" t="s">
        <v>10399</v>
      </c>
      <c r="C3358" s="1">
        <v>41559.705555555556</v>
      </c>
      <c r="D3358" t="s">
        <v>10394</v>
      </c>
      <c r="E3358">
        <v>149</v>
      </c>
      <c r="F3358" t="s">
        <v>10395</v>
      </c>
      <c r="G3358" t="s">
        <v>270</v>
      </c>
      <c r="H3358" t="s">
        <v>2374</v>
      </c>
      <c r="I3358">
        <v>36.342655999999998</v>
      </c>
      <c r="J3358">
        <v>-94.234305000000006</v>
      </c>
      <c r="K3358" t="s">
        <v>10396</v>
      </c>
      <c r="N3358">
        <v>0</v>
      </c>
      <c r="O3358" t="s">
        <v>21</v>
      </c>
      <c r="P3358">
        <v>0</v>
      </c>
    </row>
    <row r="3359" spans="1:16" hidden="1" x14ac:dyDescent="0.25">
      <c r="A3359">
        <v>208245</v>
      </c>
      <c r="B3359" t="s">
        <v>10400</v>
      </c>
      <c r="C3359" s="1">
        <v>41559.705555555556</v>
      </c>
      <c r="D3359" t="s">
        <v>10401</v>
      </c>
      <c r="E3359">
        <v>134</v>
      </c>
      <c r="F3359" t="s">
        <v>7192</v>
      </c>
      <c r="G3359" t="s">
        <v>102</v>
      </c>
      <c r="H3359" t="s">
        <v>31</v>
      </c>
      <c r="N3359">
        <v>1</v>
      </c>
      <c r="O3359" t="s">
        <v>10402</v>
      </c>
      <c r="P3359">
        <v>4</v>
      </c>
    </row>
    <row r="3360" spans="1:16" x14ac:dyDescent="0.25">
      <c r="A3360">
        <v>208286</v>
      </c>
      <c r="B3360" t="s">
        <v>10403</v>
      </c>
      <c r="C3360" s="1">
        <v>41559.706250000003</v>
      </c>
      <c r="D3360" t="s">
        <v>10404</v>
      </c>
      <c r="E3360">
        <v>255</v>
      </c>
      <c r="G3360" t="s">
        <v>48</v>
      </c>
      <c r="I3360">
        <v>5.9693209999999999</v>
      </c>
      <c r="J3360">
        <v>72.953934000000004</v>
      </c>
      <c r="N3360">
        <v>0</v>
      </c>
      <c r="O3360" t="s">
        <v>21</v>
      </c>
      <c r="P3360">
        <v>0</v>
      </c>
    </row>
    <row r="3361" spans="1:16" hidden="1" x14ac:dyDescent="0.25">
      <c r="A3361">
        <v>208327</v>
      </c>
      <c r="B3361" t="s">
        <v>10405</v>
      </c>
      <c r="C3361" s="1">
        <v>41559.706250000003</v>
      </c>
      <c r="D3361" t="s">
        <v>10406</v>
      </c>
      <c r="E3361">
        <v>401</v>
      </c>
      <c r="F3361" t="s">
        <v>10407</v>
      </c>
      <c r="G3361" t="s">
        <v>48</v>
      </c>
      <c r="H3361" t="s">
        <v>10072</v>
      </c>
      <c r="L3361" t="s">
        <v>10408</v>
      </c>
      <c r="M3361" t="s">
        <v>10409</v>
      </c>
      <c r="N3361">
        <v>1</v>
      </c>
      <c r="O3361" t="s">
        <v>10410</v>
      </c>
      <c r="P3361">
        <v>2</v>
      </c>
    </row>
    <row r="3362" spans="1:16" x14ac:dyDescent="0.25">
      <c r="A3362">
        <v>208346</v>
      </c>
      <c r="B3362" t="s">
        <v>10411</v>
      </c>
      <c r="C3362" s="1">
        <v>41559.706250000003</v>
      </c>
      <c r="D3362" t="s">
        <v>10412</v>
      </c>
      <c r="E3362">
        <v>44</v>
      </c>
      <c r="F3362" t="s">
        <v>113</v>
      </c>
      <c r="G3362" t="s">
        <v>36</v>
      </c>
      <c r="H3362" t="s">
        <v>31</v>
      </c>
      <c r="N3362">
        <v>0</v>
      </c>
      <c r="O3362" t="s">
        <v>21</v>
      </c>
      <c r="P3362">
        <v>0</v>
      </c>
    </row>
    <row r="3363" spans="1:16" x14ac:dyDescent="0.25">
      <c r="A3363">
        <v>208390</v>
      </c>
      <c r="B3363" t="s">
        <v>10413</v>
      </c>
      <c r="C3363" s="1">
        <v>41559.706250000003</v>
      </c>
      <c r="D3363" t="s">
        <v>10414</v>
      </c>
      <c r="E3363">
        <v>935749</v>
      </c>
      <c r="F3363" t="s">
        <v>1355</v>
      </c>
      <c r="G3363" t="s">
        <v>78</v>
      </c>
      <c r="L3363" t="s">
        <v>10415</v>
      </c>
      <c r="M3363" t="s">
        <v>9933</v>
      </c>
      <c r="N3363">
        <v>0</v>
      </c>
      <c r="O3363" t="s">
        <v>21</v>
      </c>
      <c r="P3363">
        <v>0</v>
      </c>
    </row>
    <row r="3364" spans="1:16" x14ac:dyDescent="0.25">
      <c r="A3364">
        <v>208506</v>
      </c>
      <c r="B3364" t="s">
        <v>10416</v>
      </c>
      <c r="C3364" s="1">
        <v>41559.706944444442</v>
      </c>
      <c r="D3364" t="s">
        <v>10417</v>
      </c>
      <c r="E3364">
        <v>117</v>
      </c>
      <c r="F3364" t="s">
        <v>10418</v>
      </c>
      <c r="G3364" t="s">
        <v>48</v>
      </c>
      <c r="I3364">
        <v>21.525718999999999</v>
      </c>
      <c r="J3364">
        <v>70.449674999999999</v>
      </c>
      <c r="N3364">
        <v>0</v>
      </c>
      <c r="O3364" t="s">
        <v>21</v>
      </c>
      <c r="P3364">
        <v>0</v>
      </c>
    </row>
    <row r="3365" spans="1:16" hidden="1" x14ac:dyDescent="0.25">
      <c r="A3365">
        <v>208507</v>
      </c>
      <c r="B3365" t="s">
        <v>10419</v>
      </c>
      <c r="C3365" s="1">
        <v>41559.706944444442</v>
      </c>
      <c r="D3365" t="s">
        <v>10420</v>
      </c>
      <c r="E3365">
        <v>317</v>
      </c>
      <c r="F3365" t="s">
        <v>3989</v>
      </c>
      <c r="G3365" t="s">
        <v>48</v>
      </c>
      <c r="H3365" t="s">
        <v>31</v>
      </c>
      <c r="L3365" t="s">
        <v>10421</v>
      </c>
      <c r="M3365" t="s">
        <v>10422</v>
      </c>
      <c r="N3365">
        <v>1</v>
      </c>
      <c r="O3365" t="s">
        <v>10423</v>
      </c>
      <c r="P3365">
        <v>3</v>
      </c>
    </row>
    <row r="3366" spans="1:16" x14ac:dyDescent="0.25">
      <c r="A3366">
        <v>208523</v>
      </c>
      <c r="B3366" t="s">
        <v>10424</v>
      </c>
      <c r="C3366" s="1">
        <v>41559.706944444442</v>
      </c>
      <c r="D3366" t="s">
        <v>10425</v>
      </c>
      <c r="E3366">
        <v>71</v>
      </c>
      <c r="F3366" t="s">
        <v>9272</v>
      </c>
      <c r="G3366" t="s">
        <v>30</v>
      </c>
      <c r="H3366" t="s">
        <v>10426</v>
      </c>
      <c r="I3366">
        <v>19.215598</v>
      </c>
      <c r="J3366">
        <v>72.977580000000003</v>
      </c>
      <c r="N3366">
        <v>0</v>
      </c>
      <c r="O3366" t="s">
        <v>21</v>
      </c>
      <c r="P3366">
        <v>0</v>
      </c>
    </row>
    <row r="3367" spans="1:16" x14ac:dyDescent="0.25">
      <c r="A3367">
        <v>208689</v>
      </c>
      <c r="B3367" t="s">
        <v>10427</v>
      </c>
      <c r="C3367" s="1">
        <v>41559.707638888889</v>
      </c>
      <c r="D3367" t="s">
        <v>10428</v>
      </c>
      <c r="E3367">
        <v>32</v>
      </c>
      <c r="G3367" t="s">
        <v>36</v>
      </c>
      <c r="H3367" t="s">
        <v>71</v>
      </c>
      <c r="N3367">
        <v>0</v>
      </c>
      <c r="O3367" t="s">
        <v>21</v>
      </c>
      <c r="P3367">
        <v>0</v>
      </c>
    </row>
    <row r="3368" spans="1:16" x14ac:dyDescent="0.25">
      <c r="A3368">
        <v>208691</v>
      </c>
      <c r="B3368" t="s">
        <v>10429</v>
      </c>
      <c r="C3368" s="1">
        <v>41559.707638888889</v>
      </c>
      <c r="D3368" t="s">
        <v>10430</v>
      </c>
      <c r="E3368">
        <v>300</v>
      </c>
      <c r="G3368" t="s">
        <v>78</v>
      </c>
      <c r="L3368" t="s">
        <v>10431</v>
      </c>
      <c r="M3368" t="s">
        <v>10132</v>
      </c>
      <c r="N3368">
        <v>0</v>
      </c>
      <c r="O3368" t="s">
        <v>21</v>
      </c>
      <c r="P3368">
        <v>0</v>
      </c>
    </row>
    <row r="3369" spans="1:16" x14ac:dyDescent="0.25">
      <c r="A3369">
        <v>208803</v>
      </c>
      <c r="B3369" t="s">
        <v>10432</v>
      </c>
      <c r="C3369" s="1">
        <v>41559.707638888889</v>
      </c>
      <c r="D3369" t="s">
        <v>10433</v>
      </c>
      <c r="E3369">
        <v>1817</v>
      </c>
      <c r="F3369" t="s">
        <v>10434</v>
      </c>
      <c r="G3369" t="s">
        <v>78</v>
      </c>
      <c r="L3369" t="s">
        <v>10435</v>
      </c>
      <c r="M3369" t="s">
        <v>10436</v>
      </c>
      <c r="N3369">
        <v>0</v>
      </c>
      <c r="O3369" t="s">
        <v>21</v>
      </c>
      <c r="P3369">
        <v>0</v>
      </c>
    </row>
    <row r="3370" spans="1:16" x14ac:dyDescent="0.25">
      <c r="A3370">
        <v>208881</v>
      </c>
      <c r="B3370" t="s">
        <v>10437</v>
      </c>
      <c r="C3370" s="1">
        <v>41559.707638888889</v>
      </c>
      <c r="D3370" t="s">
        <v>10438</v>
      </c>
      <c r="E3370">
        <v>23642</v>
      </c>
      <c r="F3370" t="s">
        <v>10439</v>
      </c>
      <c r="G3370" t="s">
        <v>30</v>
      </c>
      <c r="I3370">
        <v>41.428533000000002</v>
      </c>
      <c r="J3370">
        <v>-81.712309000000005</v>
      </c>
      <c r="K3370" t="s">
        <v>10440</v>
      </c>
      <c r="L3370" t="s">
        <v>10441</v>
      </c>
      <c r="M3370" t="s">
        <v>1884</v>
      </c>
      <c r="N3370">
        <v>0</v>
      </c>
      <c r="O3370" t="s">
        <v>21</v>
      </c>
      <c r="P3370">
        <v>0</v>
      </c>
    </row>
    <row r="3371" spans="1:16" x14ac:dyDescent="0.25">
      <c r="A3371">
        <v>208976</v>
      </c>
      <c r="B3371" t="s">
        <v>10442</v>
      </c>
      <c r="C3371" s="1">
        <v>41559.708333333336</v>
      </c>
      <c r="D3371" t="s">
        <v>10443</v>
      </c>
      <c r="E3371">
        <v>181</v>
      </c>
      <c r="F3371" t="s">
        <v>10444</v>
      </c>
      <c r="G3371" t="s">
        <v>48</v>
      </c>
      <c r="H3371" t="s">
        <v>10445</v>
      </c>
      <c r="I3371">
        <v>53.727375000000002</v>
      </c>
      <c r="J3371">
        <v>-2.6808900000000002</v>
      </c>
      <c r="K3371" t="s">
        <v>10446</v>
      </c>
      <c r="N3371">
        <v>0</v>
      </c>
      <c r="O3371" t="s">
        <v>21</v>
      </c>
      <c r="P3371">
        <v>0</v>
      </c>
    </row>
    <row r="3372" spans="1:16" hidden="1" x14ac:dyDescent="0.25">
      <c r="A3372">
        <v>209139</v>
      </c>
      <c r="B3372" t="s">
        <v>10447</v>
      </c>
      <c r="C3372" s="1">
        <v>41559.710416666669</v>
      </c>
      <c r="D3372" t="s">
        <v>10448</v>
      </c>
      <c r="E3372">
        <v>2102</v>
      </c>
      <c r="F3372" t="s">
        <v>10449</v>
      </c>
      <c r="G3372" t="s">
        <v>30</v>
      </c>
      <c r="H3372" t="s">
        <v>10174</v>
      </c>
      <c r="N3372">
        <v>1</v>
      </c>
      <c r="O3372" t="s">
        <v>10175</v>
      </c>
      <c r="P3372">
        <v>45</v>
      </c>
    </row>
    <row r="3373" spans="1:16" hidden="1" x14ac:dyDescent="0.25">
      <c r="A3373">
        <v>209142</v>
      </c>
      <c r="B3373" t="s">
        <v>10450</v>
      </c>
      <c r="C3373" s="1">
        <v>41559.710416666669</v>
      </c>
      <c r="D3373" t="s">
        <v>10451</v>
      </c>
      <c r="E3373">
        <v>5</v>
      </c>
      <c r="F3373" t="s">
        <v>1355</v>
      </c>
      <c r="G3373" t="s">
        <v>165</v>
      </c>
      <c r="H3373" t="s">
        <v>71</v>
      </c>
      <c r="N3373">
        <v>1</v>
      </c>
      <c r="O3373" t="s">
        <v>10452</v>
      </c>
      <c r="P3373">
        <v>12</v>
      </c>
    </row>
    <row r="3374" spans="1:16" x14ac:dyDescent="0.25">
      <c r="A3374">
        <v>209183</v>
      </c>
      <c r="B3374" t="s">
        <v>10453</v>
      </c>
      <c r="C3374" s="1">
        <v>41559.710416666669</v>
      </c>
      <c r="D3374" t="s">
        <v>10454</v>
      </c>
      <c r="E3374">
        <v>9331</v>
      </c>
      <c r="G3374" t="s">
        <v>48</v>
      </c>
      <c r="H3374" t="s">
        <v>31</v>
      </c>
      <c r="N3374">
        <v>0</v>
      </c>
      <c r="O3374" t="s">
        <v>21</v>
      </c>
      <c r="P3374">
        <v>0</v>
      </c>
    </row>
    <row r="3375" spans="1:16" hidden="1" x14ac:dyDescent="0.25">
      <c r="A3375">
        <v>209194</v>
      </c>
      <c r="B3375" t="s">
        <v>10455</v>
      </c>
      <c r="C3375" s="1">
        <v>41559.710416666669</v>
      </c>
      <c r="D3375" t="s">
        <v>10456</v>
      </c>
      <c r="E3375">
        <v>2037</v>
      </c>
      <c r="F3375" t="s">
        <v>10457</v>
      </c>
      <c r="G3375" t="s">
        <v>160</v>
      </c>
      <c r="H3375" t="s">
        <v>10458</v>
      </c>
      <c r="N3375">
        <v>1</v>
      </c>
      <c r="O3375" t="s">
        <v>10459</v>
      </c>
      <c r="P3375">
        <v>1</v>
      </c>
    </row>
    <row r="3376" spans="1:16" x14ac:dyDescent="0.25">
      <c r="A3376">
        <v>209217</v>
      </c>
      <c r="B3376" t="s">
        <v>10460</v>
      </c>
      <c r="C3376" s="1">
        <v>41559.710416666669</v>
      </c>
      <c r="D3376" t="s">
        <v>10461</v>
      </c>
      <c r="E3376">
        <v>7493</v>
      </c>
      <c r="F3376" t="s">
        <v>10462</v>
      </c>
      <c r="G3376" t="s">
        <v>88</v>
      </c>
      <c r="L3376" t="s">
        <v>10463</v>
      </c>
      <c r="M3376" t="s">
        <v>10464</v>
      </c>
      <c r="N3376">
        <v>0</v>
      </c>
      <c r="O3376" t="s">
        <v>21</v>
      </c>
      <c r="P3376">
        <v>0</v>
      </c>
    </row>
    <row r="3377" spans="1:16" x14ac:dyDescent="0.25">
      <c r="A3377">
        <v>209267</v>
      </c>
      <c r="B3377" t="s">
        <v>10465</v>
      </c>
      <c r="C3377" s="1">
        <v>41559.710416666669</v>
      </c>
      <c r="D3377" t="s">
        <v>10466</v>
      </c>
      <c r="E3377">
        <v>259</v>
      </c>
      <c r="G3377" t="s">
        <v>19</v>
      </c>
      <c r="H3377" t="s">
        <v>466</v>
      </c>
      <c r="L3377" t="s">
        <v>10467</v>
      </c>
      <c r="M3377" t="s">
        <v>10468</v>
      </c>
      <c r="N3377">
        <v>0</v>
      </c>
      <c r="O3377" t="s">
        <v>21</v>
      </c>
      <c r="P3377">
        <v>0</v>
      </c>
    </row>
    <row r="3378" spans="1:16" x14ac:dyDescent="0.25">
      <c r="A3378">
        <v>209450</v>
      </c>
      <c r="B3378" t="s">
        <v>10469</v>
      </c>
      <c r="C3378" s="1">
        <v>41559.711111111108</v>
      </c>
      <c r="D3378" t="s">
        <v>10470</v>
      </c>
      <c r="E3378">
        <v>0</v>
      </c>
      <c r="G3378" t="s">
        <v>36</v>
      </c>
      <c r="H3378" t="s">
        <v>31</v>
      </c>
      <c r="N3378">
        <v>0</v>
      </c>
      <c r="O3378" t="s">
        <v>21</v>
      </c>
      <c r="P3378">
        <v>0</v>
      </c>
    </row>
    <row r="3379" spans="1:16" x14ac:dyDescent="0.25">
      <c r="A3379">
        <v>209504</v>
      </c>
      <c r="B3379" t="s">
        <v>10471</v>
      </c>
      <c r="C3379" s="1">
        <v>41559.711111111108</v>
      </c>
      <c r="D3379" t="s">
        <v>10472</v>
      </c>
      <c r="E3379">
        <v>18</v>
      </c>
      <c r="F3379" t="s">
        <v>10473</v>
      </c>
      <c r="G3379" t="s">
        <v>30</v>
      </c>
      <c r="H3379" t="s">
        <v>31</v>
      </c>
      <c r="I3379">
        <v>19.682887999999998</v>
      </c>
      <c r="J3379">
        <v>-98.966650000000001</v>
      </c>
      <c r="K3379" t="s">
        <v>10474</v>
      </c>
      <c r="N3379">
        <v>0</v>
      </c>
      <c r="O3379" t="s">
        <v>21</v>
      </c>
      <c r="P3379">
        <v>0</v>
      </c>
    </row>
    <row r="3380" spans="1:16" x14ac:dyDescent="0.25">
      <c r="A3380">
        <v>209567</v>
      </c>
      <c r="B3380" t="s">
        <v>10475</v>
      </c>
      <c r="C3380" s="1">
        <v>41559.711805555555</v>
      </c>
      <c r="D3380" t="s">
        <v>10476</v>
      </c>
      <c r="E3380">
        <v>147336</v>
      </c>
      <c r="G3380" t="s">
        <v>36</v>
      </c>
      <c r="L3380" t="s">
        <v>10477</v>
      </c>
      <c r="M3380" t="s">
        <v>10478</v>
      </c>
      <c r="N3380">
        <v>0</v>
      </c>
      <c r="O3380" t="s">
        <v>21</v>
      </c>
      <c r="P3380">
        <v>0</v>
      </c>
    </row>
    <row r="3381" spans="1:16" x14ac:dyDescent="0.25">
      <c r="A3381">
        <v>209603</v>
      </c>
      <c r="B3381" t="s">
        <v>10479</v>
      </c>
      <c r="C3381" s="1">
        <v>41559.711805555555</v>
      </c>
      <c r="D3381" t="s">
        <v>69</v>
      </c>
      <c r="E3381">
        <v>302</v>
      </c>
      <c r="F3381" t="s">
        <v>70</v>
      </c>
      <c r="G3381" t="s">
        <v>30</v>
      </c>
      <c r="H3381" t="s">
        <v>10480</v>
      </c>
      <c r="I3381">
        <v>12.990014</v>
      </c>
      <c r="J3381">
        <v>77.702731999999997</v>
      </c>
      <c r="N3381">
        <v>0</v>
      </c>
      <c r="O3381" t="s">
        <v>21</v>
      </c>
      <c r="P3381">
        <v>0</v>
      </c>
    </row>
    <row r="3382" spans="1:16" x14ac:dyDescent="0.25">
      <c r="A3382">
        <v>209605</v>
      </c>
      <c r="B3382" t="s">
        <v>10481</v>
      </c>
      <c r="C3382" s="1">
        <v>41559.711805555555</v>
      </c>
      <c r="D3382" t="s">
        <v>10482</v>
      </c>
      <c r="E3382">
        <v>269</v>
      </c>
      <c r="F3382" t="s">
        <v>322</v>
      </c>
      <c r="G3382" t="s">
        <v>30</v>
      </c>
      <c r="H3382" t="s">
        <v>10483</v>
      </c>
      <c r="I3382">
        <v>19.081454999999998</v>
      </c>
      <c r="J3382">
        <v>72.893411</v>
      </c>
      <c r="N3382">
        <v>0</v>
      </c>
      <c r="O3382" t="s">
        <v>21</v>
      </c>
      <c r="P3382">
        <v>0</v>
      </c>
    </row>
    <row r="3383" spans="1:16" hidden="1" x14ac:dyDescent="0.25">
      <c r="A3383">
        <v>209641</v>
      </c>
      <c r="B3383" t="s">
        <v>10484</v>
      </c>
      <c r="C3383" s="1">
        <v>41559.711805555555</v>
      </c>
      <c r="D3383" t="s">
        <v>2073</v>
      </c>
      <c r="E3383">
        <v>113</v>
      </c>
      <c r="F3383" t="s">
        <v>2074</v>
      </c>
      <c r="G3383" t="s">
        <v>30</v>
      </c>
      <c r="H3383" t="s">
        <v>5438</v>
      </c>
      <c r="N3383">
        <v>1</v>
      </c>
      <c r="O3383" t="s">
        <v>10485</v>
      </c>
      <c r="P3383">
        <v>1</v>
      </c>
    </row>
    <row r="3384" spans="1:16" x14ac:dyDescent="0.25">
      <c r="A3384">
        <v>209670</v>
      </c>
      <c r="B3384" t="s">
        <v>10486</v>
      </c>
      <c r="C3384" s="1">
        <v>41559.711805555555</v>
      </c>
      <c r="D3384" t="s">
        <v>2823</v>
      </c>
      <c r="E3384">
        <v>33</v>
      </c>
      <c r="F3384" t="s">
        <v>274</v>
      </c>
      <c r="G3384" t="s">
        <v>183</v>
      </c>
      <c r="H3384" t="s">
        <v>4138</v>
      </c>
      <c r="I3384">
        <v>23.2256</v>
      </c>
      <c r="J3384">
        <v>87.861500000000007</v>
      </c>
      <c r="N3384">
        <v>0</v>
      </c>
      <c r="O3384" t="s">
        <v>21</v>
      </c>
      <c r="P3384">
        <v>0</v>
      </c>
    </row>
    <row r="3385" spans="1:16" x14ac:dyDescent="0.25">
      <c r="A3385">
        <v>209688</v>
      </c>
      <c r="B3385" t="s">
        <v>10487</v>
      </c>
      <c r="C3385" s="1">
        <v>41559.711805555555</v>
      </c>
      <c r="D3385" t="s">
        <v>10488</v>
      </c>
      <c r="E3385">
        <v>41</v>
      </c>
      <c r="F3385" t="s">
        <v>10489</v>
      </c>
      <c r="G3385" t="s">
        <v>30</v>
      </c>
      <c r="N3385">
        <v>0</v>
      </c>
      <c r="O3385" t="s">
        <v>21</v>
      </c>
      <c r="P3385">
        <v>0</v>
      </c>
    </row>
    <row r="3386" spans="1:16" hidden="1" x14ac:dyDescent="0.25">
      <c r="A3386">
        <v>209757</v>
      </c>
      <c r="B3386" t="s">
        <v>10490</v>
      </c>
      <c r="C3386" s="1">
        <v>41559.712500000001</v>
      </c>
      <c r="D3386" t="s">
        <v>536</v>
      </c>
      <c r="E3386">
        <v>145</v>
      </c>
      <c r="F3386" t="s">
        <v>537</v>
      </c>
      <c r="G3386" t="s">
        <v>30</v>
      </c>
      <c r="N3386">
        <v>1</v>
      </c>
      <c r="O3386" t="s">
        <v>10491</v>
      </c>
      <c r="P3386">
        <v>8</v>
      </c>
    </row>
    <row r="3387" spans="1:16" x14ac:dyDescent="0.25">
      <c r="A3387">
        <v>209802</v>
      </c>
      <c r="B3387" t="s">
        <v>10492</v>
      </c>
      <c r="C3387" s="1">
        <v>41559.712500000001</v>
      </c>
      <c r="D3387" t="s">
        <v>10493</v>
      </c>
      <c r="E3387">
        <v>1</v>
      </c>
      <c r="F3387" t="s">
        <v>10494</v>
      </c>
      <c r="G3387" t="s">
        <v>30</v>
      </c>
      <c r="H3387" t="s">
        <v>71</v>
      </c>
      <c r="I3387">
        <v>18.691766000000001</v>
      </c>
      <c r="J3387">
        <v>78.119900000000001</v>
      </c>
      <c r="N3387">
        <v>0</v>
      </c>
      <c r="O3387" t="s">
        <v>21</v>
      </c>
      <c r="P3387">
        <v>0</v>
      </c>
    </row>
    <row r="3388" spans="1:16" x14ac:dyDescent="0.25">
      <c r="A3388">
        <v>209821</v>
      </c>
      <c r="B3388" t="s">
        <v>10495</v>
      </c>
      <c r="C3388" s="1">
        <v>41559.712500000001</v>
      </c>
      <c r="D3388" t="s">
        <v>10496</v>
      </c>
      <c r="E3388">
        <v>180</v>
      </c>
      <c r="F3388" t="s">
        <v>10497</v>
      </c>
      <c r="G3388" t="s">
        <v>48</v>
      </c>
      <c r="H3388" t="s">
        <v>10498</v>
      </c>
      <c r="I3388">
        <v>40.715103999999997</v>
      </c>
      <c r="J3388">
        <v>-73.823038999999994</v>
      </c>
      <c r="K3388" t="s">
        <v>89</v>
      </c>
      <c r="N3388">
        <v>0</v>
      </c>
      <c r="O3388" t="s">
        <v>21</v>
      </c>
      <c r="P3388">
        <v>0</v>
      </c>
    </row>
    <row r="3389" spans="1:16" x14ac:dyDescent="0.25">
      <c r="A3389">
        <v>209861</v>
      </c>
      <c r="B3389" t="s">
        <v>10499</v>
      </c>
      <c r="C3389" s="1">
        <v>41559.712500000001</v>
      </c>
      <c r="D3389" t="s">
        <v>194</v>
      </c>
      <c r="E3389">
        <v>30</v>
      </c>
      <c r="G3389" t="s">
        <v>78</v>
      </c>
      <c r="L3389" t="s">
        <v>10500</v>
      </c>
      <c r="M3389" t="s">
        <v>10501</v>
      </c>
      <c r="N3389">
        <v>0</v>
      </c>
      <c r="O3389" t="s">
        <v>21</v>
      </c>
      <c r="P3389">
        <v>0</v>
      </c>
    </row>
    <row r="3390" spans="1:16" hidden="1" x14ac:dyDescent="0.25">
      <c r="A3390">
        <v>209886</v>
      </c>
      <c r="B3390" t="s">
        <v>10502</v>
      </c>
      <c r="C3390" s="1">
        <v>41559.712500000001</v>
      </c>
      <c r="D3390" t="s">
        <v>10503</v>
      </c>
      <c r="E3390">
        <v>157</v>
      </c>
      <c r="F3390" t="s">
        <v>512</v>
      </c>
      <c r="G3390" t="s">
        <v>48</v>
      </c>
      <c r="N3390">
        <v>1</v>
      </c>
      <c r="O3390" t="s">
        <v>10504</v>
      </c>
      <c r="P3390">
        <v>4</v>
      </c>
    </row>
    <row r="3391" spans="1:16" hidden="1" x14ac:dyDescent="0.25">
      <c r="A3391">
        <v>209887</v>
      </c>
      <c r="B3391" t="s">
        <v>10505</v>
      </c>
      <c r="C3391" s="1">
        <v>41559.712500000001</v>
      </c>
      <c r="D3391" t="s">
        <v>10506</v>
      </c>
      <c r="E3391">
        <v>1204</v>
      </c>
      <c r="F3391" t="s">
        <v>10507</v>
      </c>
      <c r="G3391" t="s">
        <v>48</v>
      </c>
      <c r="H3391" t="s">
        <v>31</v>
      </c>
      <c r="N3391">
        <v>1</v>
      </c>
      <c r="O3391" t="s">
        <v>10508</v>
      </c>
      <c r="P3391">
        <v>1</v>
      </c>
    </row>
    <row r="3392" spans="1:16" x14ac:dyDescent="0.25">
      <c r="A3392">
        <v>209980</v>
      </c>
      <c r="B3392" t="s">
        <v>10509</v>
      </c>
      <c r="C3392" s="1">
        <v>41559.713194444441</v>
      </c>
      <c r="D3392" t="s">
        <v>10510</v>
      </c>
      <c r="E3392">
        <v>46</v>
      </c>
      <c r="F3392" t="s">
        <v>10511</v>
      </c>
      <c r="G3392" t="s">
        <v>36</v>
      </c>
      <c r="H3392" t="s">
        <v>189</v>
      </c>
      <c r="N3392">
        <v>0</v>
      </c>
      <c r="O3392" t="s">
        <v>21</v>
      </c>
      <c r="P3392">
        <v>0</v>
      </c>
    </row>
    <row r="3393" spans="1:16" hidden="1" x14ac:dyDescent="0.25">
      <c r="A3393">
        <v>209982</v>
      </c>
      <c r="B3393" t="s">
        <v>10512</v>
      </c>
      <c r="C3393" s="1">
        <v>41559.713194444441</v>
      </c>
      <c r="D3393" t="s">
        <v>10513</v>
      </c>
      <c r="E3393">
        <v>9489</v>
      </c>
      <c r="G3393" t="s">
        <v>348</v>
      </c>
      <c r="H3393" t="s">
        <v>10514</v>
      </c>
      <c r="L3393" t="s">
        <v>10515</v>
      </c>
      <c r="M3393" t="s">
        <v>10516</v>
      </c>
      <c r="N3393">
        <v>1</v>
      </c>
      <c r="O3393" t="s">
        <v>10517</v>
      </c>
      <c r="P3393">
        <v>1</v>
      </c>
    </row>
    <row r="3394" spans="1:16" x14ac:dyDescent="0.25">
      <c r="A3394">
        <v>210066</v>
      </c>
      <c r="B3394" t="s">
        <v>10518</v>
      </c>
      <c r="C3394" s="1">
        <v>41559.713194444441</v>
      </c>
      <c r="D3394" t="s">
        <v>10519</v>
      </c>
      <c r="E3394">
        <v>322</v>
      </c>
      <c r="F3394" t="s">
        <v>322</v>
      </c>
      <c r="G3394" t="s">
        <v>30</v>
      </c>
      <c r="H3394" t="s">
        <v>31</v>
      </c>
      <c r="N3394">
        <v>0</v>
      </c>
      <c r="O3394" t="s">
        <v>21</v>
      </c>
      <c r="P3394">
        <v>0</v>
      </c>
    </row>
    <row r="3395" spans="1:16" x14ac:dyDescent="0.25">
      <c r="A3395">
        <v>210109</v>
      </c>
      <c r="B3395" t="s">
        <v>10520</v>
      </c>
      <c r="C3395" s="1">
        <v>41559.713888888888</v>
      </c>
      <c r="D3395" t="s">
        <v>10521</v>
      </c>
      <c r="E3395">
        <v>1209052</v>
      </c>
      <c r="F3395" t="s">
        <v>113</v>
      </c>
      <c r="G3395" t="s">
        <v>36</v>
      </c>
      <c r="H3395" t="s">
        <v>2374</v>
      </c>
      <c r="L3395" t="s">
        <v>4923</v>
      </c>
      <c r="M3395" t="s">
        <v>4924</v>
      </c>
      <c r="N3395">
        <v>0</v>
      </c>
      <c r="O3395" t="s">
        <v>21</v>
      </c>
      <c r="P3395">
        <v>0</v>
      </c>
    </row>
    <row r="3396" spans="1:16" x14ac:dyDescent="0.25">
      <c r="A3396">
        <v>210178</v>
      </c>
      <c r="B3396" t="s">
        <v>10522</v>
      </c>
      <c r="C3396" s="1">
        <v>41559.713888888888</v>
      </c>
      <c r="D3396" t="s">
        <v>7780</v>
      </c>
      <c r="E3396">
        <v>441</v>
      </c>
      <c r="F3396" t="s">
        <v>7781</v>
      </c>
      <c r="G3396" t="s">
        <v>682</v>
      </c>
      <c r="H3396" t="s">
        <v>10523</v>
      </c>
      <c r="N3396">
        <v>0</v>
      </c>
      <c r="O3396" t="s">
        <v>21</v>
      </c>
      <c r="P3396">
        <v>0</v>
      </c>
    </row>
    <row r="3397" spans="1:16" x14ac:dyDescent="0.25">
      <c r="A3397">
        <v>210203</v>
      </c>
      <c r="B3397" t="s">
        <v>10524</v>
      </c>
      <c r="C3397" s="1">
        <v>41559.713888888888</v>
      </c>
      <c r="D3397" t="s">
        <v>219</v>
      </c>
      <c r="E3397">
        <v>245</v>
      </c>
      <c r="F3397" t="s">
        <v>220</v>
      </c>
      <c r="G3397" t="s">
        <v>30</v>
      </c>
      <c r="H3397" t="s">
        <v>10525</v>
      </c>
      <c r="N3397">
        <v>0</v>
      </c>
      <c r="O3397" t="s">
        <v>21</v>
      </c>
      <c r="P3397">
        <v>0</v>
      </c>
    </row>
    <row r="3398" spans="1:16" x14ac:dyDescent="0.25">
      <c r="A3398">
        <v>210214</v>
      </c>
      <c r="B3398" t="s">
        <v>10526</v>
      </c>
      <c r="C3398" s="1">
        <v>41559.713888888888</v>
      </c>
      <c r="D3398" t="s">
        <v>10527</v>
      </c>
      <c r="E3398">
        <v>541</v>
      </c>
      <c r="F3398" t="s">
        <v>10528</v>
      </c>
      <c r="G3398" t="s">
        <v>30</v>
      </c>
      <c r="H3398" t="s">
        <v>10529</v>
      </c>
      <c r="I3398">
        <v>40.451431999999997</v>
      </c>
      <c r="J3398">
        <v>-74.501333000000002</v>
      </c>
      <c r="K3398" t="s">
        <v>10530</v>
      </c>
      <c r="N3398">
        <v>0</v>
      </c>
      <c r="O3398" t="s">
        <v>21</v>
      </c>
      <c r="P3398">
        <v>0</v>
      </c>
    </row>
    <row r="3399" spans="1:16" x14ac:dyDescent="0.25">
      <c r="A3399">
        <v>210237</v>
      </c>
      <c r="B3399" t="s">
        <v>10531</v>
      </c>
      <c r="C3399" s="1">
        <v>41559.713888888888</v>
      </c>
      <c r="D3399" t="s">
        <v>10532</v>
      </c>
      <c r="E3399">
        <v>624</v>
      </c>
      <c r="F3399" t="s">
        <v>524</v>
      </c>
      <c r="G3399" t="s">
        <v>19</v>
      </c>
      <c r="H3399" t="s">
        <v>466</v>
      </c>
      <c r="L3399" t="s">
        <v>10533</v>
      </c>
      <c r="M3399" t="s">
        <v>10468</v>
      </c>
      <c r="N3399">
        <v>0</v>
      </c>
      <c r="O3399" t="s">
        <v>21</v>
      </c>
      <c r="P3399">
        <v>0</v>
      </c>
    </row>
    <row r="3400" spans="1:16" x14ac:dyDescent="0.25">
      <c r="A3400">
        <v>210260</v>
      </c>
      <c r="B3400" t="s">
        <v>10534</v>
      </c>
      <c r="C3400" s="1">
        <v>41559.713888888888</v>
      </c>
      <c r="D3400" t="s">
        <v>10535</v>
      </c>
      <c r="E3400">
        <v>965</v>
      </c>
      <c r="F3400" t="s">
        <v>10536</v>
      </c>
      <c r="G3400" t="s">
        <v>10537</v>
      </c>
      <c r="H3400" t="s">
        <v>10538</v>
      </c>
      <c r="L3400" t="s">
        <v>10539</v>
      </c>
      <c r="M3400" t="s">
        <v>10540</v>
      </c>
      <c r="N3400">
        <v>0</v>
      </c>
      <c r="O3400" t="s">
        <v>21</v>
      </c>
      <c r="P3400">
        <v>0</v>
      </c>
    </row>
    <row r="3401" spans="1:16" x14ac:dyDescent="0.25">
      <c r="A3401">
        <v>210322</v>
      </c>
      <c r="B3401" t="s">
        <v>10541</v>
      </c>
      <c r="C3401" s="1">
        <v>41559.714583333334</v>
      </c>
      <c r="D3401" t="s">
        <v>10476</v>
      </c>
      <c r="E3401">
        <v>147337</v>
      </c>
      <c r="G3401" t="s">
        <v>88</v>
      </c>
      <c r="L3401" t="s">
        <v>10542</v>
      </c>
      <c r="M3401" t="s">
        <v>10543</v>
      </c>
      <c r="N3401">
        <v>0</v>
      </c>
      <c r="O3401" t="s">
        <v>21</v>
      </c>
      <c r="P3401">
        <v>0</v>
      </c>
    </row>
    <row r="3402" spans="1:16" x14ac:dyDescent="0.25">
      <c r="A3402">
        <v>210361</v>
      </c>
      <c r="B3402" t="s">
        <v>10544</v>
      </c>
      <c r="C3402" s="1">
        <v>41559.714583333334</v>
      </c>
      <c r="D3402" t="s">
        <v>10545</v>
      </c>
      <c r="E3402">
        <v>435</v>
      </c>
      <c r="F3402" t="s">
        <v>10546</v>
      </c>
      <c r="G3402" t="s">
        <v>1922</v>
      </c>
      <c r="H3402" t="s">
        <v>31</v>
      </c>
      <c r="L3402" t="s">
        <v>10547</v>
      </c>
      <c r="M3402" t="s">
        <v>10548</v>
      </c>
      <c r="N3402">
        <v>0</v>
      </c>
      <c r="O3402" t="s">
        <v>21</v>
      </c>
      <c r="P3402">
        <v>0</v>
      </c>
    </row>
    <row r="3403" spans="1:16" x14ac:dyDescent="0.25">
      <c r="A3403">
        <v>210375</v>
      </c>
      <c r="B3403" t="s">
        <v>10549</v>
      </c>
      <c r="C3403" s="1">
        <v>41559.714583333334</v>
      </c>
      <c r="D3403" t="s">
        <v>10550</v>
      </c>
      <c r="E3403">
        <v>227</v>
      </c>
      <c r="F3403" t="s">
        <v>3549</v>
      </c>
      <c r="G3403" t="s">
        <v>48</v>
      </c>
      <c r="H3403" t="s">
        <v>10551</v>
      </c>
      <c r="I3403">
        <v>39.915312</v>
      </c>
      <c r="J3403">
        <v>116.348084</v>
      </c>
      <c r="N3403">
        <v>0</v>
      </c>
      <c r="O3403" t="s">
        <v>21</v>
      </c>
      <c r="P3403">
        <v>0</v>
      </c>
    </row>
    <row r="3404" spans="1:16" hidden="1" x14ac:dyDescent="0.25">
      <c r="A3404">
        <v>210505</v>
      </c>
      <c r="B3404" t="s">
        <v>10552</v>
      </c>
      <c r="C3404" s="1">
        <v>41559.715277777781</v>
      </c>
      <c r="D3404" t="s">
        <v>10553</v>
      </c>
      <c r="E3404">
        <v>855</v>
      </c>
      <c r="F3404" t="s">
        <v>10554</v>
      </c>
      <c r="G3404" t="s">
        <v>160</v>
      </c>
      <c r="H3404" t="s">
        <v>9571</v>
      </c>
      <c r="N3404">
        <v>1</v>
      </c>
      <c r="O3404" t="s">
        <v>10555</v>
      </c>
      <c r="P3404">
        <v>5</v>
      </c>
    </row>
    <row r="3405" spans="1:16" x14ac:dyDescent="0.25">
      <c r="A3405">
        <v>210543</v>
      </c>
      <c r="B3405" t="s">
        <v>10556</v>
      </c>
      <c r="C3405" s="1">
        <v>41559.715277777781</v>
      </c>
      <c r="D3405" t="s">
        <v>10557</v>
      </c>
      <c r="E3405">
        <v>207</v>
      </c>
      <c r="F3405" t="s">
        <v>1137</v>
      </c>
      <c r="G3405" t="s">
        <v>48</v>
      </c>
      <c r="H3405" t="s">
        <v>10558</v>
      </c>
      <c r="I3405">
        <v>41.780033000000003</v>
      </c>
      <c r="J3405">
        <v>-71.404205000000005</v>
      </c>
      <c r="K3405" t="s">
        <v>10559</v>
      </c>
      <c r="N3405">
        <v>0</v>
      </c>
      <c r="O3405" t="s">
        <v>21</v>
      </c>
      <c r="P3405">
        <v>0</v>
      </c>
    </row>
    <row r="3406" spans="1:16" hidden="1" x14ac:dyDescent="0.25">
      <c r="A3406">
        <v>210578</v>
      </c>
      <c r="B3406" t="s">
        <v>10560</v>
      </c>
      <c r="C3406" s="1">
        <v>41559.715277777781</v>
      </c>
      <c r="D3406" t="s">
        <v>10561</v>
      </c>
      <c r="E3406">
        <v>425</v>
      </c>
      <c r="F3406" t="s">
        <v>10562</v>
      </c>
      <c r="G3406" t="s">
        <v>160</v>
      </c>
      <c r="H3406" t="s">
        <v>64</v>
      </c>
      <c r="L3406" t="s">
        <v>10563</v>
      </c>
      <c r="M3406" t="s">
        <v>10564</v>
      </c>
      <c r="N3406">
        <v>1</v>
      </c>
      <c r="O3406" t="s">
        <v>10565</v>
      </c>
      <c r="P3406">
        <v>1</v>
      </c>
    </row>
    <row r="3407" spans="1:16" hidden="1" x14ac:dyDescent="0.25">
      <c r="A3407">
        <v>210602</v>
      </c>
      <c r="B3407" t="s">
        <v>10566</v>
      </c>
      <c r="C3407" s="1">
        <v>41559.715277777781</v>
      </c>
      <c r="D3407" t="s">
        <v>10567</v>
      </c>
      <c r="E3407">
        <v>36</v>
      </c>
      <c r="F3407" t="s">
        <v>365</v>
      </c>
      <c r="G3407" t="s">
        <v>19</v>
      </c>
      <c r="H3407" t="s">
        <v>71</v>
      </c>
      <c r="N3407">
        <v>1</v>
      </c>
      <c r="O3407" t="s">
        <v>10568</v>
      </c>
      <c r="P3407">
        <v>1</v>
      </c>
    </row>
    <row r="3408" spans="1:16" x14ac:dyDescent="0.25">
      <c r="A3408">
        <v>210604</v>
      </c>
      <c r="B3408" t="s">
        <v>10569</v>
      </c>
      <c r="C3408" s="1">
        <v>41559.715277777781</v>
      </c>
      <c r="D3408" t="s">
        <v>10570</v>
      </c>
      <c r="E3408">
        <v>691</v>
      </c>
      <c r="F3408" t="s">
        <v>10571</v>
      </c>
      <c r="G3408" t="s">
        <v>78</v>
      </c>
      <c r="L3408" t="s">
        <v>10572</v>
      </c>
      <c r="M3408" t="s">
        <v>10573</v>
      </c>
      <c r="N3408">
        <v>0</v>
      </c>
      <c r="O3408" t="s">
        <v>21</v>
      </c>
      <c r="P3408">
        <v>0</v>
      </c>
    </row>
    <row r="3409" spans="1:16" x14ac:dyDescent="0.25">
      <c r="A3409">
        <v>210651</v>
      </c>
      <c r="B3409" t="s">
        <v>10574</v>
      </c>
      <c r="C3409" s="1">
        <v>41559.715277777781</v>
      </c>
      <c r="D3409" t="s">
        <v>10575</v>
      </c>
      <c r="E3409">
        <v>33</v>
      </c>
      <c r="F3409" t="s">
        <v>10576</v>
      </c>
      <c r="G3409" t="s">
        <v>30</v>
      </c>
      <c r="H3409" t="s">
        <v>10072</v>
      </c>
      <c r="N3409">
        <v>0</v>
      </c>
      <c r="O3409" t="s">
        <v>21</v>
      </c>
      <c r="P3409">
        <v>0</v>
      </c>
    </row>
    <row r="3410" spans="1:16" x14ac:dyDescent="0.25">
      <c r="A3410">
        <v>210668</v>
      </c>
      <c r="B3410" t="s">
        <v>10577</v>
      </c>
      <c r="C3410" s="1">
        <v>41559.715277777781</v>
      </c>
      <c r="D3410" t="s">
        <v>10578</v>
      </c>
      <c r="E3410">
        <v>124</v>
      </c>
      <c r="G3410" t="s">
        <v>48</v>
      </c>
      <c r="H3410" t="s">
        <v>10579</v>
      </c>
      <c r="N3410">
        <v>0</v>
      </c>
      <c r="O3410" t="s">
        <v>21</v>
      </c>
      <c r="P3410">
        <v>0</v>
      </c>
    </row>
    <row r="3411" spans="1:16" hidden="1" x14ac:dyDescent="0.25">
      <c r="A3411">
        <v>210672</v>
      </c>
      <c r="B3411" t="s">
        <v>10580</v>
      </c>
      <c r="C3411" s="1">
        <v>41559.715277777781</v>
      </c>
      <c r="D3411" t="s">
        <v>10581</v>
      </c>
      <c r="E3411">
        <v>30</v>
      </c>
      <c r="G3411" t="s">
        <v>160</v>
      </c>
      <c r="H3411" t="s">
        <v>5736</v>
      </c>
      <c r="N3411">
        <v>1</v>
      </c>
      <c r="O3411" t="s">
        <v>10582</v>
      </c>
      <c r="P3411">
        <v>17</v>
      </c>
    </row>
    <row r="3412" spans="1:16" hidden="1" x14ac:dyDescent="0.25">
      <c r="A3412">
        <v>210817</v>
      </c>
      <c r="B3412" t="s">
        <v>10583</v>
      </c>
      <c r="C3412" s="1">
        <v>41559.71597222222</v>
      </c>
      <c r="D3412" t="s">
        <v>4370</v>
      </c>
      <c r="E3412">
        <v>131</v>
      </c>
      <c r="F3412" t="s">
        <v>4371</v>
      </c>
      <c r="G3412" t="s">
        <v>160</v>
      </c>
      <c r="H3412" t="s">
        <v>9571</v>
      </c>
      <c r="N3412">
        <v>1</v>
      </c>
      <c r="O3412" t="s">
        <v>10555</v>
      </c>
      <c r="P3412">
        <v>12</v>
      </c>
    </row>
    <row r="3413" spans="1:16" x14ac:dyDescent="0.25">
      <c r="A3413">
        <v>210930</v>
      </c>
      <c r="B3413" t="s">
        <v>10584</v>
      </c>
      <c r="C3413" s="1">
        <v>41559.716666666667</v>
      </c>
      <c r="D3413" t="s">
        <v>10585</v>
      </c>
      <c r="E3413">
        <v>60</v>
      </c>
      <c r="F3413" t="s">
        <v>1355</v>
      </c>
      <c r="G3413" t="s">
        <v>48</v>
      </c>
      <c r="I3413">
        <v>52.659199000000001</v>
      </c>
      <c r="J3413">
        <v>-1.069286</v>
      </c>
      <c r="K3413" t="s">
        <v>10586</v>
      </c>
      <c r="N3413">
        <v>0</v>
      </c>
      <c r="O3413" t="s">
        <v>21</v>
      </c>
      <c r="P3413">
        <v>0</v>
      </c>
    </row>
    <row r="3414" spans="1:16" x14ac:dyDescent="0.25">
      <c r="A3414">
        <v>211007</v>
      </c>
      <c r="B3414" t="s">
        <v>10587</v>
      </c>
      <c r="C3414" s="1">
        <v>41559.716666666667</v>
      </c>
      <c r="D3414" t="s">
        <v>2823</v>
      </c>
      <c r="E3414">
        <v>33</v>
      </c>
      <c r="F3414" t="s">
        <v>274</v>
      </c>
      <c r="G3414" t="s">
        <v>183</v>
      </c>
      <c r="H3414" t="s">
        <v>10588</v>
      </c>
      <c r="I3414">
        <v>23.226209999999998</v>
      </c>
      <c r="J3414">
        <v>87.860870000000006</v>
      </c>
      <c r="N3414">
        <v>0</v>
      </c>
      <c r="O3414" t="s">
        <v>21</v>
      </c>
      <c r="P3414">
        <v>0</v>
      </c>
    </row>
    <row r="3415" spans="1:16" x14ac:dyDescent="0.25">
      <c r="A3415">
        <v>211008</v>
      </c>
      <c r="B3415" t="s">
        <v>10589</v>
      </c>
      <c r="C3415" s="1">
        <v>41559.716666666667</v>
      </c>
      <c r="D3415" t="s">
        <v>10590</v>
      </c>
      <c r="E3415">
        <v>1286</v>
      </c>
      <c r="F3415" t="s">
        <v>87</v>
      </c>
      <c r="G3415" t="s">
        <v>2389</v>
      </c>
      <c r="H3415" t="s">
        <v>10591</v>
      </c>
      <c r="L3415" t="s">
        <v>10592</v>
      </c>
      <c r="M3415" t="s">
        <v>10593</v>
      </c>
      <c r="N3415">
        <v>0</v>
      </c>
      <c r="O3415" t="s">
        <v>21</v>
      </c>
      <c r="P3415">
        <v>0</v>
      </c>
    </row>
    <row r="3416" spans="1:16" hidden="1" x14ac:dyDescent="0.25">
      <c r="A3416">
        <v>211125</v>
      </c>
      <c r="B3416" t="s">
        <v>10594</v>
      </c>
      <c r="C3416" s="1">
        <v>41559.717361111114</v>
      </c>
      <c r="D3416" t="s">
        <v>10595</v>
      </c>
      <c r="E3416">
        <v>90</v>
      </c>
      <c r="F3416" t="s">
        <v>10596</v>
      </c>
      <c r="G3416" t="s">
        <v>48</v>
      </c>
      <c r="H3416" t="s">
        <v>31</v>
      </c>
      <c r="N3416">
        <v>1</v>
      </c>
      <c r="O3416" t="s">
        <v>10597</v>
      </c>
      <c r="P3416">
        <v>2</v>
      </c>
    </row>
    <row r="3417" spans="1:16" hidden="1" x14ac:dyDescent="0.25">
      <c r="A3417">
        <v>211181</v>
      </c>
      <c r="B3417" t="s">
        <v>10598</v>
      </c>
      <c r="C3417" s="1">
        <v>41559.717361111114</v>
      </c>
      <c r="D3417" t="s">
        <v>10599</v>
      </c>
      <c r="E3417">
        <v>11</v>
      </c>
      <c r="F3417" t="s">
        <v>10600</v>
      </c>
      <c r="G3417" t="s">
        <v>160</v>
      </c>
      <c r="H3417" t="s">
        <v>71</v>
      </c>
      <c r="N3417">
        <v>1</v>
      </c>
      <c r="O3417" t="s">
        <v>6635</v>
      </c>
      <c r="P3417">
        <v>94</v>
      </c>
    </row>
    <row r="3418" spans="1:16" x14ac:dyDescent="0.25">
      <c r="A3418">
        <v>211184</v>
      </c>
      <c r="B3418" t="s">
        <v>10601</v>
      </c>
      <c r="C3418" s="1">
        <v>41559.717361111114</v>
      </c>
      <c r="D3418" t="s">
        <v>10602</v>
      </c>
      <c r="E3418">
        <v>478</v>
      </c>
      <c r="F3418" t="s">
        <v>10603</v>
      </c>
      <c r="G3418" t="s">
        <v>36</v>
      </c>
      <c r="L3418" t="s">
        <v>10604</v>
      </c>
      <c r="M3418" t="s">
        <v>10605</v>
      </c>
      <c r="N3418">
        <v>0</v>
      </c>
      <c r="O3418" t="s">
        <v>21</v>
      </c>
      <c r="P3418">
        <v>0</v>
      </c>
    </row>
    <row r="3419" spans="1:16" x14ac:dyDescent="0.25">
      <c r="A3419">
        <v>211191</v>
      </c>
      <c r="B3419" t="s">
        <v>10606</v>
      </c>
      <c r="C3419" s="1">
        <v>41559.717361111114</v>
      </c>
      <c r="D3419" t="s">
        <v>10607</v>
      </c>
      <c r="E3419">
        <v>559</v>
      </c>
      <c r="F3419" t="s">
        <v>113</v>
      </c>
      <c r="G3419" t="s">
        <v>30</v>
      </c>
      <c r="H3419" t="s">
        <v>10608</v>
      </c>
      <c r="N3419">
        <v>0</v>
      </c>
      <c r="O3419" t="s">
        <v>21</v>
      </c>
      <c r="P3419">
        <v>0</v>
      </c>
    </row>
    <row r="3420" spans="1:16" x14ac:dyDescent="0.25">
      <c r="A3420">
        <v>211192</v>
      </c>
      <c r="B3420" t="s">
        <v>10609</v>
      </c>
      <c r="C3420" s="1">
        <v>41559.717361111114</v>
      </c>
      <c r="D3420" t="s">
        <v>10610</v>
      </c>
      <c r="E3420">
        <v>1</v>
      </c>
      <c r="G3420" t="s">
        <v>2389</v>
      </c>
      <c r="L3420" t="s">
        <v>10611</v>
      </c>
      <c r="M3420" t="s">
        <v>10612</v>
      </c>
      <c r="N3420">
        <v>0</v>
      </c>
      <c r="O3420" t="s">
        <v>21</v>
      </c>
      <c r="P3420">
        <v>0</v>
      </c>
    </row>
    <row r="3421" spans="1:16" x14ac:dyDescent="0.25">
      <c r="A3421">
        <v>211245</v>
      </c>
      <c r="B3421" t="s">
        <v>10613</v>
      </c>
      <c r="C3421" s="1">
        <v>41559.718055555553</v>
      </c>
      <c r="D3421" t="s">
        <v>10614</v>
      </c>
      <c r="E3421">
        <v>714</v>
      </c>
      <c r="F3421" t="s">
        <v>10615</v>
      </c>
      <c r="G3421" t="s">
        <v>78</v>
      </c>
      <c r="L3421" t="s">
        <v>10616</v>
      </c>
      <c r="M3421" t="s">
        <v>10617</v>
      </c>
      <c r="N3421">
        <v>0</v>
      </c>
      <c r="O3421" t="s">
        <v>21</v>
      </c>
      <c r="P3421">
        <v>0</v>
      </c>
    </row>
    <row r="3422" spans="1:16" x14ac:dyDescent="0.25">
      <c r="A3422">
        <v>211303</v>
      </c>
      <c r="B3422" t="s">
        <v>10618</v>
      </c>
      <c r="C3422" s="1">
        <v>41559.718055555553</v>
      </c>
      <c r="D3422" t="s">
        <v>8148</v>
      </c>
      <c r="E3422">
        <v>1641</v>
      </c>
      <c r="F3422" t="s">
        <v>322</v>
      </c>
      <c r="G3422" t="s">
        <v>36</v>
      </c>
      <c r="H3422" t="s">
        <v>44</v>
      </c>
      <c r="L3422" t="s">
        <v>10619</v>
      </c>
      <c r="M3422" t="s">
        <v>10620</v>
      </c>
      <c r="N3422">
        <v>0</v>
      </c>
      <c r="O3422" t="s">
        <v>21</v>
      </c>
      <c r="P3422">
        <v>0</v>
      </c>
    </row>
    <row r="3423" spans="1:16" x14ac:dyDescent="0.25">
      <c r="A3423">
        <v>211330</v>
      </c>
      <c r="B3423" t="s">
        <v>10621</v>
      </c>
      <c r="C3423" s="1">
        <v>41559.718055555553</v>
      </c>
      <c r="D3423" t="s">
        <v>10622</v>
      </c>
      <c r="E3423">
        <v>66</v>
      </c>
      <c r="F3423" t="s">
        <v>234</v>
      </c>
      <c r="G3423" t="s">
        <v>30</v>
      </c>
      <c r="H3423" t="s">
        <v>1175</v>
      </c>
      <c r="I3423">
        <v>19.057262000000001</v>
      </c>
      <c r="J3423">
        <v>72.835937999999999</v>
      </c>
      <c r="N3423">
        <v>0</v>
      </c>
      <c r="O3423" t="s">
        <v>21</v>
      </c>
      <c r="P3423">
        <v>0</v>
      </c>
    </row>
    <row r="3424" spans="1:16" hidden="1" x14ac:dyDescent="0.25">
      <c r="A3424">
        <v>211461</v>
      </c>
      <c r="B3424" t="s">
        <v>10623</v>
      </c>
      <c r="C3424" s="1">
        <v>41559.71875</v>
      </c>
      <c r="D3424" t="s">
        <v>10624</v>
      </c>
      <c r="E3424">
        <v>184</v>
      </c>
      <c r="F3424" t="s">
        <v>29</v>
      </c>
      <c r="G3424" t="s">
        <v>682</v>
      </c>
      <c r="N3424">
        <v>1</v>
      </c>
      <c r="O3424" t="s">
        <v>10625</v>
      </c>
      <c r="P3424">
        <v>10</v>
      </c>
    </row>
    <row r="3425" spans="1:16" hidden="1" x14ac:dyDescent="0.25">
      <c r="A3425">
        <v>211504</v>
      </c>
      <c r="B3425" t="s">
        <v>10626</v>
      </c>
      <c r="C3425" s="1">
        <v>41559.71875</v>
      </c>
      <c r="D3425" t="s">
        <v>10627</v>
      </c>
      <c r="E3425">
        <v>184</v>
      </c>
      <c r="F3425" t="s">
        <v>517</v>
      </c>
      <c r="G3425" t="s">
        <v>30</v>
      </c>
      <c r="L3425" t="s">
        <v>10628</v>
      </c>
      <c r="M3425" t="s">
        <v>10629</v>
      </c>
      <c r="N3425">
        <v>1</v>
      </c>
      <c r="O3425" t="s">
        <v>10630</v>
      </c>
      <c r="P3425">
        <v>1</v>
      </c>
    </row>
    <row r="3426" spans="1:16" hidden="1" x14ac:dyDescent="0.25">
      <c r="A3426">
        <v>211570</v>
      </c>
      <c r="B3426" t="s">
        <v>10631</v>
      </c>
      <c r="C3426" s="1">
        <v>41559.71875</v>
      </c>
      <c r="D3426" t="s">
        <v>10632</v>
      </c>
      <c r="E3426">
        <v>272</v>
      </c>
      <c r="F3426" t="s">
        <v>10633</v>
      </c>
      <c r="G3426" t="s">
        <v>165</v>
      </c>
      <c r="H3426" t="s">
        <v>5559</v>
      </c>
      <c r="N3426">
        <v>1</v>
      </c>
      <c r="O3426" t="s">
        <v>7327</v>
      </c>
      <c r="P3426">
        <v>259</v>
      </c>
    </row>
    <row r="3427" spans="1:16" x14ac:dyDescent="0.25">
      <c r="A3427">
        <v>211645</v>
      </c>
      <c r="B3427" t="s">
        <v>10634</v>
      </c>
      <c r="C3427" s="1">
        <v>41559.719444444447</v>
      </c>
      <c r="D3427" t="s">
        <v>10635</v>
      </c>
      <c r="E3427">
        <v>35</v>
      </c>
      <c r="F3427" t="s">
        <v>365</v>
      </c>
      <c r="G3427" t="s">
        <v>165</v>
      </c>
      <c r="H3427" t="s">
        <v>31</v>
      </c>
      <c r="N3427">
        <v>0</v>
      </c>
      <c r="O3427" t="s">
        <v>21</v>
      </c>
      <c r="P3427">
        <v>0</v>
      </c>
    </row>
    <row r="3428" spans="1:16" x14ac:dyDescent="0.25">
      <c r="A3428">
        <v>211699</v>
      </c>
      <c r="B3428" t="s">
        <v>10636</v>
      </c>
      <c r="C3428" s="1">
        <v>41559.719444444447</v>
      </c>
      <c r="D3428" t="s">
        <v>10637</v>
      </c>
      <c r="E3428">
        <v>1099</v>
      </c>
      <c r="F3428" t="s">
        <v>517</v>
      </c>
      <c r="G3428" t="s">
        <v>682</v>
      </c>
      <c r="H3428" t="s">
        <v>31</v>
      </c>
      <c r="N3428">
        <v>0</v>
      </c>
      <c r="O3428" t="s">
        <v>21</v>
      </c>
      <c r="P3428">
        <v>0</v>
      </c>
    </row>
    <row r="3429" spans="1:16" hidden="1" x14ac:dyDescent="0.25">
      <c r="A3429">
        <v>211771</v>
      </c>
      <c r="B3429" t="s">
        <v>10638</v>
      </c>
      <c r="C3429" s="1">
        <v>41559.719444444447</v>
      </c>
      <c r="D3429" t="s">
        <v>10639</v>
      </c>
      <c r="E3429">
        <v>42</v>
      </c>
      <c r="F3429" t="s">
        <v>9130</v>
      </c>
      <c r="G3429" t="s">
        <v>165</v>
      </c>
      <c r="H3429" t="s">
        <v>5736</v>
      </c>
      <c r="N3429">
        <v>1</v>
      </c>
      <c r="O3429" t="s">
        <v>10582</v>
      </c>
      <c r="P3429">
        <v>43</v>
      </c>
    </row>
    <row r="3430" spans="1:16" x14ac:dyDescent="0.25">
      <c r="A3430">
        <v>211798</v>
      </c>
      <c r="B3430" t="s">
        <v>10640</v>
      </c>
      <c r="C3430" s="1">
        <v>41559.719444444447</v>
      </c>
      <c r="D3430" t="s">
        <v>10252</v>
      </c>
      <c r="E3430">
        <v>79</v>
      </c>
      <c r="F3430" t="s">
        <v>10253</v>
      </c>
      <c r="G3430" t="s">
        <v>30</v>
      </c>
      <c r="H3430" t="s">
        <v>1506</v>
      </c>
      <c r="L3430" t="s">
        <v>10641</v>
      </c>
      <c r="M3430" t="s">
        <v>10642</v>
      </c>
      <c r="N3430">
        <v>0</v>
      </c>
      <c r="O3430" t="s">
        <v>21</v>
      </c>
      <c r="P3430">
        <v>0</v>
      </c>
    </row>
    <row r="3431" spans="1:16" hidden="1" x14ac:dyDescent="0.25">
      <c r="A3431">
        <v>211861</v>
      </c>
      <c r="B3431" t="s">
        <v>10643</v>
      </c>
      <c r="C3431" s="1">
        <v>41559.720138888886</v>
      </c>
      <c r="D3431" t="s">
        <v>10644</v>
      </c>
      <c r="E3431">
        <v>74</v>
      </c>
      <c r="F3431" t="s">
        <v>9347</v>
      </c>
      <c r="G3431" t="s">
        <v>183</v>
      </c>
      <c r="H3431" t="s">
        <v>71</v>
      </c>
      <c r="N3431">
        <v>1</v>
      </c>
      <c r="O3431" t="s">
        <v>8524</v>
      </c>
      <c r="P3431">
        <v>23</v>
      </c>
    </row>
    <row r="3432" spans="1:16" hidden="1" x14ac:dyDescent="0.25">
      <c r="A3432">
        <v>211914</v>
      </c>
      <c r="B3432" t="s">
        <v>10645</v>
      </c>
      <c r="C3432" s="1">
        <v>41559.720138888886</v>
      </c>
      <c r="D3432" t="s">
        <v>10646</v>
      </c>
      <c r="E3432">
        <v>10</v>
      </c>
      <c r="G3432" t="s">
        <v>30</v>
      </c>
      <c r="H3432" t="s">
        <v>5736</v>
      </c>
      <c r="N3432">
        <v>1</v>
      </c>
      <c r="O3432" t="s">
        <v>10582</v>
      </c>
      <c r="P3432">
        <v>45</v>
      </c>
    </row>
    <row r="3433" spans="1:16" x14ac:dyDescent="0.25">
      <c r="A3433">
        <v>211935</v>
      </c>
      <c r="B3433" t="s">
        <v>10647</v>
      </c>
      <c r="C3433" s="1">
        <v>41559.720138888886</v>
      </c>
      <c r="D3433" t="s">
        <v>10648</v>
      </c>
      <c r="E3433">
        <v>195</v>
      </c>
      <c r="F3433" t="s">
        <v>10649</v>
      </c>
      <c r="G3433" t="s">
        <v>36</v>
      </c>
      <c r="N3433">
        <v>0</v>
      </c>
      <c r="O3433" t="s">
        <v>21</v>
      </c>
      <c r="P3433">
        <v>0</v>
      </c>
    </row>
    <row r="3434" spans="1:16" x14ac:dyDescent="0.25">
      <c r="A3434">
        <v>211949</v>
      </c>
      <c r="B3434" t="s">
        <v>10650</v>
      </c>
      <c r="C3434" s="1">
        <v>41559.720138888886</v>
      </c>
      <c r="D3434" t="s">
        <v>10651</v>
      </c>
      <c r="E3434">
        <v>97</v>
      </c>
      <c r="F3434" t="s">
        <v>10652</v>
      </c>
      <c r="G3434" t="s">
        <v>48</v>
      </c>
      <c r="H3434" t="s">
        <v>71</v>
      </c>
      <c r="I3434">
        <v>31.526744999999998</v>
      </c>
      <c r="J3434">
        <v>75.930777000000006</v>
      </c>
      <c r="N3434">
        <v>0</v>
      </c>
      <c r="O3434" t="s">
        <v>21</v>
      </c>
      <c r="P3434">
        <v>0</v>
      </c>
    </row>
    <row r="3435" spans="1:16" x14ac:dyDescent="0.25">
      <c r="A3435">
        <v>212007</v>
      </c>
      <c r="B3435" t="s">
        <v>10653</v>
      </c>
      <c r="C3435" s="1">
        <v>41559.720833333333</v>
      </c>
      <c r="D3435" t="s">
        <v>10654</v>
      </c>
      <c r="E3435">
        <v>84</v>
      </c>
      <c r="F3435" t="s">
        <v>10655</v>
      </c>
      <c r="G3435" t="s">
        <v>48</v>
      </c>
      <c r="H3435" t="s">
        <v>10656</v>
      </c>
      <c r="N3435">
        <v>0</v>
      </c>
      <c r="O3435" t="s">
        <v>21</v>
      </c>
      <c r="P3435">
        <v>0</v>
      </c>
    </row>
    <row r="3436" spans="1:16" hidden="1" x14ac:dyDescent="0.25">
      <c r="A3436">
        <v>212068</v>
      </c>
      <c r="B3436" t="s">
        <v>10657</v>
      </c>
      <c r="C3436" s="1">
        <v>41559.720833333333</v>
      </c>
      <c r="D3436" t="s">
        <v>9111</v>
      </c>
      <c r="E3436">
        <v>247</v>
      </c>
      <c r="F3436" t="s">
        <v>9112</v>
      </c>
      <c r="G3436" t="s">
        <v>30</v>
      </c>
      <c r="H3436" t="s">
        <v>31</v>
      </c>
      <c r="L3436" t="s">
        <v>10421</v>
      </c>
      <c r="M3436" t="s">
        <v>10422</v>
      </c>
      <c r="N3436">
        <v>1</v>
      </c>
      <c r="O3436" t="s">
        <v>10423</v>
      </c>
      <c r="P3436">
        <v>185</v>
      </c>
    </row>
    <row r="3437" spans="1:16" hidden="1" x14ac:dyDescent="0.25">
      <c r="A3437">
        <v>212075</v>
      </c>
      <c r="B3437" t="s">
        <v>10658</v>
      </c>
      <c r="C3437" s="1">
        <v>41559.720833333333</v>
      </c>
      <c r="D3437" t="s">
        <v>10659</v>
      </c>
      <c r="E3437">
        <v>322</v>
      </c>
      <c r="F3437" t="s">
        <v>113</v>
      </c>
      <c r="G3437" t="s">
        <v>30</v>
      </c>
      <c r="N3437">
        <v>1</v>
      </c>
      <c r="O3437" t="s">
        <v>10660</v>
      </c>
      <c r="P3437">
        <v>1</v>
      </c>
    </row>
    <row r="3438" spans="1:16" hidden="1" x14ac:dyDescent="0.25">
      <c r="A3438">
        <v>212229</v>
      </c>
      <c r="B3438" t="s">
        <v>10661</v>
      </c>
      <c r="C3438" s="1">
        <v>41559.72152777778</v>
      </c>
      <c r="D3438" t="s">
        <v>10662</v>
      </c>
      <c r="E3438">
        <v>149</v>
      </c>
      <c r="F3438" t="s">
        <v>10663</v>
      </c>
      <c r="G3438" t="s">
        <v>30</v>
      </c>
      <c r="H3438" t="s">
        <v>10664</v>
      </c>
      <c r="N3438">
        <v>1</v>
      </c>
      <c r="O3438" t="s">
        <v>10665</v>
      </c>
      <c r="P3438">
        <v>5</v>
      </c>
    </row>
    <row r="3439" spans="1:16" x14ac:dyDescent="0.25">
      <c r="A3439">
        <v>212241</v>
      </c>
      <c r="B3439" t="s">
        <v>10666</v>
      </c>
      <c r="C3439" s="1">
        <v>41559.72152777778</v>
      </c>
      <c r="D3439" t="s">
        <v>10667</v>
      </c>
      <c r="E3439">
        <v>413</v>
      </c>
      <c r="F3439" t="s">
        <v>10668</v>
      </c>
      <c r="G3439" t="s">
        <v>30</v>
      </c>
      <c r="N3439">
        <v>0</v>
      </c>
      <c r="O3439" t="s">
        <v>21</v>
      </c>
      <c r="P3439">
        <v>0</v>
      </c>
    </row>
    <row r="3440" spans="1:16" x14ac:dyDescent="0.25">
      <c r="A3440">
        <v>212294</v>
      </c>
      <c r="B3440" t="s">
        <v>10669</v>
      </c>
      <c r="C3440" s="1">
        <v>41559.72152777778</v>
      </c>
      <c r="D3440" t="s">
        <v>8754</v>
      </c>
      <c r="E3440">
        <v>106</v>
      </c>
      <c r="F3440" t="s">
        <v>1521</v>
      </c>
      <c r="G3440" t="s">
        <v>48</v>
      </c>
      <c r="H3440" t="s">
        <v>44</v>
      </c>
      <c r="I3440">
        <v>19.139659000000002</v>
      </c>
      <c r="J3440">
        <v>72.864171999999996</v>
      </c>
      <c r="N3440">
        <v>0</v>
      </c>
      <c r="O3440" t="s">
        <v>21</v>
      </c>
      <c r="P3440">
        <v>0</v>
      </c>
    </row>
    <row r="3441" spans="1:16" hidden="1" x14ac:dyDescent="0.25">
      <c r="A3441">
        <v>212314</v>
      </c>
      <c r="B3441" t="s">
        <v>10670</v>
      </c>
      <c r="C3441" s="1">
        <v>41559.72152777778</v>
      </c>
      <c r="D3441" t="s">
        <v>10671</v>
      </c>
      <c r="E3441">
        <v>37</v>
      </c>
      <c r="F3441" t="s">
        <v>10672</v>
      </c>
      <c r="G3441" t="s">
        <v>30</v>
      </c>
      <c r="H3441" t="s">
        <v>31</v>
      </c>
      <c r="N3441">
        <v>1</v>
      </c>
      <c r="O3441" t="s">
        <v>10673</v>
      </c>
      <c r="P3441">
        <v>2</v>
      </c>
    </row>
    <row r="3442" spans="1:16" x14ac:dyDescent="0.25">
      <c r="A3442">
        <v>212436</v>
      </c>
      <c r="B3442" t="s">
        <v>10674</v>
      </c>
      <c r="C3442" s="1">
        <v>41559.722222222219</v>
      </c>
      <c r="D3442" t="s">
        <v>10651</v>
      </c>
      <c r="E3442">
        <v>97</v>
      </c>
      <c r="F3442" t="s">
        <v>10652</v>
      </c>
      <c r="G3442" t="s">
        <v>48</v>
      </c>
      <c r="H3442" t="s">
        <v>71</v>
      </c>
      <c r="I3442">
        <v>31.526744999999998</v>
      </c>
      <c r="J3442">
        <v>75.930777000000006</v>
      </c>
      <c r="N3442">
        <v>0</v>
      </c>
      <c r="O3442" t="s">
        <v>21</v>
      </c>
      <c r="P3442">
        <v>0</v>
      </c>
    </row>
    <row r="3443" spans="1:16" x14ac:dyDescent="0.25">
      <c r="A3443">
        <v>212485</v>
      </c>
      <c r="B3443" t="s">
        <v>10675</v>
      </c>
      <c r="C3443" s="1">
        <v>41559.722222222219</v>
      </c>
      <c r="D3443" t="s">
        <v>10252</v>
      </c>
      <c r="E3443">
        <v>79</v>
      </c>
      <c r="F3443" t="s">
        <v>10253</v>
      </c>
      <c r="G3443" t="s">
        <v>30</v>
      </c>
      <c r="H3443" t="s">
        <v>1506</v>
      </c>
      <c r="L3443" t="s">
        <v>10641</v>
      </c>
      <c r="M3443" t="s">
        <v>10642</v>
      </c>
      <c r="N3443">
        <v>0</v>
      </c>
      <c r="O3443" t="s">
        <v>21</v>
      </c>
      <c r="P3443">
        <v>0</v>
      </c>
    </row>
    <row r="3444" spans="1:16" x14ac:dyDescent="0.25">
      <c r="A3444">
        <v>212494</v>
      </c>
      <c r="B3444" t="s">
        <v>10676</v>
      </c>
      <c r="C3444" s="1">
        <v>41559.722222222219</v>
      </c>
      <c r="D3444" t="s">
        <v>10677</v>
      </c>
      <c r="E3444">
        <v>14</v>
      </c>
      <c r="F3444" t="s">
        <v>10678</v>
      </c>
      <c r="G3444" t="s">
        <v>36</v>
      </c>
      <c r="H3444" t="s">
        <v>31</v>
      </c>
      <c r="N3444">
        <v>0</v>
      </c>
      <c r="O3444" t="s">
        <v>21</v>
      </c>
      <c r="P3444">
        <v>0</v>
      </c>
    </row>
    <row r="3445" spans="1:16" hidden="1" x14ac:dyDescent="0.25">
      <c r="A3445">
        <v>212507</v>
      </c>
      <c r="B3445" t="s">
        <v>10679</v>
      </c>
      <c r="C3445" s="1">
        <v>41559.722222222219</v>
      </c>
      <c r="D3445" t="s">
        <v>10680</v>
      </c>
      <c r="E3445">
        <v>161</v>
      </c>
      <c r="F3445" t="s">
        <v>10681</v>
      </c>
      <c r="G3445" t="s">
        <v>48</v>
      </c>
      <c r="H3445" t="s">
        <v>31</v>
      </c>
      <c r="N3445">
        <v>1</v>
      </c>
      <c r="O3445" t="s">
        <v>10682</v>
      </c>
      <c r="P3445">
        <v>84</v>
      </c>
    </row>
    <row r="3446" spans="1:16" x14ac:dyDescent="0.25">
      <c r="A3446">
        <v>212508</v>
      </c>
      <c r="B3446" t="s">
        <v>10683</v>
      </c>
      <c r="C3446" s="1">
        <v>41559.722222222219</v>
      </c>
      <c r="D3446" t="s">
        <v>10684</v>
      </c>
      <c r="E3446">
        <v>888</v>
      </c>
      <c r="F3446" t="s">
        <v>10685</v>
      </c>
      <c r="G3446" t="s">
        <v>30</v>
      </c>
      <c r="H3446" t="s">
        <v>31</v>
      </c>
      <c r="I3446">
        <v>22.27338</v>
      </c>
      <c r="J3446">
        <v>73.208282999999994</v>
      </c>
      <c r="N3446">
        <v>0</v>
      </c>
      <c r="O3446" t="s">
        <v>21</v>
      </c>
      <c r="P3446">
        <v>0</v>
      </c>
    </row>
    <row r="3447" spans="1:16" hidden="1" x14ac:dyDescent="0.25">
      <c r="A3447">
        <v>212524</v>
      </c>
      <c r="B3447" t="s">
        <v>10686</v>
      </c>
      <c r="C3447" s="1">
        <v>41559.722222222219</v>
      </c>
      <c r="D3447" t="s">
        <v>10687</v>
      </c>
      <c r="E3447">
        <v>82</v>
      </c>
      <c r="F3447" t="s">
        <v>4913</v>
      </c>
      <c r="G3447" t="s">
        <v>48</v>
      </c>
      <c r="H3447" t="s">
        <v>10688</v>
      </c>
      <c r="N3447">
        <v>1</v>
      </c>
      <c r="O3447" t="s">
        <v>10689</v>
      </c>
      <c r="P3447">
        <v>10</v>
      </c>
    </row>
    <row r="3448" spans="1:16" x14ac:dyDescent="0.25">
      <c r="A3448">
        <v>212585</v>
      </c>
      <c r="B3448" t="s">
        <v>10690</v>
      </c>
      <c r="C3448" s="1">
        <v>41559.722222222219</v>
      </c>
      <c r="D3448" t="s">
        <v>10691</v>
      </c>
      <c r="E3448">
        <v>169</v>
      </c>
      <c r="F3448" t="s">
        <v>10692</v>
      </c>
      <c r="G3448" t="s">
        <v>48</v>
      </c>
      <c r="H3448" t="s">
        <v>31</v>
      </c>
      <c r="I3448">
        <v>33.906756000000001</v>
      </c>
      <c r="J3448">
        <v>-84.114309000000006</v>
      </c>
      <c r="K3448" t="s">
        <v>10693</v>
      </c>
      <c r="N3448">
        <v>0</v>
      </c>
      <c r="O3448" t="s">
        <v>21</v>
      </c>
      <c r="P3448">
        <v>0</v>
      </c>
    </row>
    <row r="3449" spans="1:16" hidden="1" x14ac:dyDescent="0.25">
      <c r="A3449">
        <v>212627</v>
      </c>
      <c r="B3449" t="s">
        <v>10694</v>
      </c>
      <c r="C3449" s="1">
        <v>41559.722222222219</v>
      </c>
      <c r="D3449" t="s">
        <v>10695</v>
      </c>
      <c r="E3449">
        <v>176</v>
      </c>
      <c r="F3449" t="s">
        <v>358</v>
      </c>
      <c r="G3449" t="s">
        <v>160</v>
      </c>
      <c r="H3449" t="s">
        <v>71</v>
      </c>
      <c r="N3449">
        <v>1</v>
      </c>
      <c r="O3449" t="s">
        <v>10696</v>
      </c>
      <c r="P3449">
        <v>1</v>
      </c>
    </row>
    <row r="3450" spans="1:16" x14ac:dyDescent="0.25">
      <c r="A3450">
        <v>212628</v>
      </c>
      <c r="B3450" t="s">
        <v>10697</v>
      </c>
      <c r="C3450" s="1">
        <v>41559.722222222219</v>
      </c>
      <c r="D3450" t="s">
        <v>10698</v>
      </c>
      <c r="E3450">
        <v>7</v>
      </c>
      <c r="F3450" t="s">
        <v>343</v>
      </c>
      <c r="G3450" t="s">
        <v>39</v>
      </c>
      <c r="H3450" t="s">
        <v>10699</v>
      </c>
      <c r="N3450">
        <v>0</v>
      </c>
      <c r="O3450" t="s">
        <v>21</v>
      </c>
      <c r="P3450">
        <v>0</v>
      </c>
    </row>
    <row r="3451" spans="1:16" hidden="1" x14ac:dyDescent="0.25">
      <c r="A3451">
        <v>212637</v>
      </c>
      <c r="B3451" t="s">
        <v>10700</v>
      </c>
      <c r="C3451" s="1">
        <v>41559.722222222219</v>
      </c>
      <c r="D3451" t="s">
        <v>10701</v>
      </c>
      <c r="E3451">
        <v>16421</v>
      </c>
      <c r="F3451" t="s">
        <v>215</v>
      </c>
      <c r="G3451" t="s">
        <v>30</v>
      </c>
      <c r="H3451" t="s">
        <v>31</v>
      </c>
      <c r="N3451">
        <v>1</v>
      </c>
      <c r="O3451" t="s">
        <v>10597</v>
      </c>
      <c r="P3451">
        <v>3</v>
      </c>
    </row>
    <row r="3452" spans="1:16" x14ac:dyDescent="0.25">
      <c r="A3452">
        <v>212640</v>
      </c>
      <c r="B3452" t="s">
        <v>10702</v>
      </c>
      <c r="C3452" s="1">
        <v>41559.722916666666</v>
      </c>
      <c r="D3452" t="s">
        <v>10703</v>
      </c>
      <c r="E3452">
        <v>1957</v>
      </c>
      <c r="F3452" t="s">
        <v>234</v>
      </c>
      <c r="G3452" t="s">
        <v>3127</v>
      </c>
      <c r="H3452" t="s">
        <v>31</v>
      </c>
      <c r="N3452">
        <v>0</v>
      </c>
      <c r="O3452" t="s">
        <v>21</v>
      </c>
      <c r="P3452">
        <v>0</v>
      </c>
    </row>
    <row r="3453" spans="1:16" hidden="1" x14ac:dyDescent="0.25">
      <c r="A3453">
        <v>212653</v>
      </c>
      <c r="B3453" t="s">
        <v>10704</v>
      </c>
      <c r="C3453" s="1">
        <v>41559.722916666666</v>
      </c>
      <c r="D3453" t="s">
        <v>10705</v>
      </c>
      <c r="E3453">
        <v>407</v>
      </c>
      <c r="G3453" t="s">
        <v>270</v>
      </c>
      <c r="H3453" t="s">
        <v>71</v>
      </c>
      <c r="L3453" t="s">
        <v>10706</v>
      </c>
      <c r="M3453" t="s">
        <v>10707</v>
      </c>
      <c r="N3453">
        <v>1</v>
      </c>
      <c r="O3453" t="s">
        <v>10708</v>
      </c>
      <c r="P3453">
        <v>6</v>
      </c>
    </row>
    <row r="3454" spans="1:16" hidden="1" x14ac:dyDescent="0.25">
      <c r="A3454">
        <v>212654</v>
      </c>
      <c r="B3454" t="s">
        <v>10709</v>
      </c>
      <c r="C3454" s="1">
        <v>41559.722916666666</v>
      </c>
      <c r="D3454" t="s">
        <v>10710</v>
      </c>
      <c r="E3454">
        <v>50</v>
      </c>
      <c r="F3454" t="s">
        <v>4157</v>
      </c>
      <c r="G3454" t="s">
        <v>48</v>
      </c>
      <c r="L3454" t="s">
        <v>5215</v>
      </c>
      <c r="M3454" t="s">
        <v>5216</v>
      </c>
      <c r="N3454">
        <v>1</v>
      </c>
      <c r="O3454" t="s">
        <v>5217</v>
      </c>
      <c r="P3454">
        <v>59</v>
      </c>
    </row>
    <row r="3455" spans="1:16" x14ac:dyDescent="0.25">
      <c r="A3455">
        <v>212750</v>
      </c>
      <c r="B3455" t="s">
        <v>10711</v>
      </c>
      <c r="C3455" s="1">
        <v>41559.722916666666</v>
      </c>
      <c r="D3455" t="s">
        <v>10712</v>
      </c>
      <c r="E3455">
        <v>1194</v>
      </c>
      <c r="G3455" t="s">
        <v>48</v>
      </c>
      <c r="I3455">
        <v>4.1776070000000001</v>
      </c>
      <c r="J3455">
        <v>73.515338999999997</v>
      </c>
      <c r="N3455">
        <v>0</v>
      </c>
      <c r="O3455" t="s">
        <v>21</v>
      </c>
      <c r="P3455">
        <v>0</v>
      </c>
    </row>
    <row r="3456" spans="1:16" x14ac:dyDescent="0.25">
      <c r="A3456">
        <v>212792</v>
      </c>
      <c r="B3456" t="s">
        <v>10713</v>
      </c>
      <c r="C3456" s="1">
        <v>41559.722916666666</v>
      </c>
      <c r="D3456" t="s">
        <v>10714</v>
      </c>
      <c r="E3456">
        <v>12</v>
      </c>
      <c r="F3456" t="s">
        <v>10715</v>
      </c>
      <c r="G3456" t="s">
        <v>30</v>
      </c>
      <c r="H3456" t="s">
        <v>1175</v>
      </c>
      <c r="I3456">
        <v>28.674675000000001</v>
      </c>
      <c r="J3456">
        <v>77.209187</v>
      </c>
      <c r="N3456">
        <v>0</v>
      </c>
      <c r="O3456" t="s">
        <v>21</v>
      </c>
      <c r="P3456">
        <v>0</v>
      </c>
    </row>
    <row r="3457" spans="1:16" hidden="1" x14ac:dyDescent="0.25">
      <c r="A3457">
        <v>212877</v>
      </c>
      <c r="B3457" t="s">
        <v>10716</v>
      </c>
      <c r="C3457" s="1">
        <v>41559.723611111112</v>
      </c>
      <c r="D3457" t="s">
        <v>10717</v>
      </c>
      <c r="E3457">
        <v>15</v>
      </c>
      <c r="F3457" t="s">
        <v>10718</v>
      </c>
      <c r="G3457" t="s">
        <v>160</v>
      </c>
      <c r="H3457" t="s">
        <v>44</v>
      </c>
      <c r="N3457">
        <v>1</v>
      </c>
      <c r="O3457" t="s">
        <v>10719</v>
      </c>
      <c r="P3457">
        <v>64</v>
      </c>
    </row>
    <row r="3458" spans="1:16" hidden="1" x14ac:dyDescent="0.25">
      <c r="A3458">
        <v>212895</v>
      </c>
      <c r="B3458" t="s">
        <v>10720</v>
      </c>
      <c r="C3458" s="1">
        <v>41559.723611111112</v>
      </c>
      <c r="D3458" t="s">
        <v>5679</v>
      </c>
      <c r="E3458">
        <v>23</v>
      </c>
      <c r="F3458" t="s">
        <v>5680</v>
      </c>
      <c r="G3458" t="s">
        <v>52</v>
      </c>
      <c r="H3458" t="s">
        <v>71</v>
      </c>
      <c r="L3458" t="s">
        <v>10721</v>
      </c>
      <c r="M3458" t="s">
        <v>10722</v>
      </c>
      <c r="N3458">
        <v>1</v>
      </c>
      <c r="O3458" t="s">
        <v>10723</v>
      </c>
      <c r="P3458">
        <v>51</v>
      </c>
    </row>
    <row r="3459" spans="1:16" x14ac:dyDescent="0.25">
      <c r="A3459">
        <v>212905</v>
      </c>
      <c r="B3459" t="s">
        <v>10724</v>
      </c>
      <c r="C3459" s="1">
        <v>41559.723611111112</v>
      </c>
      <c r="D3459" t="s">
        <v>2498</v>
      </c>
      <c r="E3459">
        <v>56</v>
      </c>
      <c r="F3459" t="s">
        <v>859</v>
      </c>
      <c r="G3459" t="s">
        <v>36</v>
      </c>
      <c r="H3459" t="s">
        <v>64</v>
      </c>
      <c r="L3459" t="s">
        <v>10725</v>
      </c>
      <c r="M3459" t="s">
        <v>10726</v>
      </c>
      <c r="N3459">
        <v>0</v>
      </c>
      <c r="O3459" t="s">
        <v>21</v>
      </c>
      <c r="P3459">
        <v>0</v>
      </c>
    </row>
    <row r="3460" spans="1:16" x14ac:dyDescent="0.25">
      <c r="A3460">
        <v>212909</v>
      </c>
      <c r="B3460" t="s">
        <v>10727</v>
      </c>
      <c r="C3460" s="1">
        <v>41559.723611111112</v>
      </c>
      <c r="D3460" t="s">
        <v>10728</v>
      </c>
      <c r="E3460">
        <v>442</v>
      </c>
      <c r="F3460" t="s">
        <v>730</v>
      </c>
      <c r="G3460" t="s">
        <v>30</v>
      </c>
      <c r="H3460" t="s">
        <v>31</v>
      </c>
      <c r="I3460">
        <v>4.1793779999999998</v>
      </c>
      <c r="J3460">
        <v>73.513525999999999</v>
      </c>
      <c r="L3460" t="s">
        <v>10729</v>
      </c>
      <c r="M3460" t="s">
        <v>10422</v>
      </c>
      <c r="N3460">
        <v>0</v>
      </c>
      <c r="O3460" t="s">
        <v>21</v>
      </c>
      <c r="P3460">
        <v>0</v>
      </c>
    </row>
    <row r="3461" spans="1:16" x14ac:dyDescent="0.25">
      <c r="A3461">
        <v>212953</v>
      </c>
      <c r="B3461" t="s">
        <v>10730</v>
      </c>
      <c r="C3461" s="1">
        <v>41559.723611111112</v>
      </c>
      <c r="D3461" t="s">
        <v>10731</v>
      </c>
      <c r="E3461">
        <v>395</v>
      </c>
      <c r="F3461" t="s">
        <v>10732</v>
      </c>
      <c r="G3461" t="s">
        <v>270</v>
      </c>
      <c r="H3461" t="s">
        <v>10733</v>
      </c>
      <c r="I3461">
        <v>-26.030542000000001</v>
      </c>
      <c r="J3461">
        <v>28.065207000000001</v>
      </c>
      <c r="K3461" t="s">
        <v>10734</v>
      </c>
      <c r="N3461">
        <v>0</v>
      </c>
      <c r="O3461" t="s">
        <v>21</v>
      </c>
      <c r="P3461">
        <v>0</v>
      </c>
    </row>
    <row r="3462" spans="1:16" hidden="1" x14ac:dyDescent="0.25">
      <c r="A3462">
        <v>212998</v>
      </c>
      <c r="B3462" t="s">
        <v>10735</v>
      </c>
      <c r="C3462" s="1">
        <v>41559.723611111112</v>
      </c>
      <c r="D3462" t="s">
        <v>10736</v>
      </c>
      <c r="E3462">
        <v>1241</v>
      </c>
      <c r="F3462" t="s">
        <v>10737</v>
      </c>
      <c r="G3462" t="s">
        <v>270</v>
      </c>
      <c r="L3462" t="s">
        <v>10738</v>
      </c>
      <c r="M3462" t="s">
        <v>8709</v>
      </c>
      <c r="N3462">
        <v>1</v>
      </c>
      <c r="O3462" t="s">
        <v>10739</v>
      </c>
      <c r="P3462">
        <v>51</v>
      </c>
    </row>
    <row r="3463" spans="1:16" hidden="1" x14ac:dyDescent="0.25">
      <c r="A3463">
        <v>213045</v>
      </c>
      <c r="B3463" t="s">
        <v>10740</v>
      </c>
      <c r="C3463" s="1">
        <v>41559.724305555559</v>
      </c>
      <c r="D3463" t="s">
        <v>10741</v>
      </c>
      <c r="E3463">
        <v>1142</v>
      </c>
      <c r="G3463" t="s">
        <v>30</v>
      </c>
      <c r="H3463" t="s">
        <v>31</v>
      </c>
      <c r="N3463">
        <v>1</v>
      </c>
      <c r="O3463" t="s">
        <v>10237</v>
      </c>
      <c r="P3463">
        <v>98</v>
      </c>
    </row>
    <row r="3464" spans="1:16" x14ac:dyDescent="0.25">
      <c r="A3464">
        <v>213120</v>
      </c>
      <c r="B3464" t="s">
        <v>10742</v>
      </c>
      <c r="C3464" s="1">
        <v>41559.724305555559</v>
      </c>
      <c r="D3464" t="s">
        <v>10743</v>
      </c>
      <c r="E3464">
        <v>248</v>
      </c>
      <c r="F3464" t="s">
        <v>10744</v>
      </c>
      <c r="G3464" t="s">
        <v>78</v>
      </c>
      <c r="N3464">
        <v>0</v>
      </c>
      <c r="O3464" t="s">
        <v>21</v>
      </c>
      <c r="P3464">
        <v>0</v>
      </c>
    </row>
    <row r="3465" spans="1:16" x14ac:dyDescent="0.25">
      <c r="A3465">
        <v>213141</v>
      </c>
      <c r="B3465" t="s">
        <v>10745</v>
      </c>
      <c r="C3465" s="1">
        <v>41559.724305555559</v>
      </c>
      <c r="D3465" t="s">
        <v>9885</v>
      </c>
      <c r="E3465">
        <v>102</v>
      </c>
      <c r="F3465" t="s">
        <v>2768</v>
      </c>
      <c r="G3465" t="s">
        <v>30</v>
      </c>
      <c r="H3465" t="s">
        <v>7400</v>
      </c>
      <c r="N3465">
        <v>0</v>
      </c>
      <c r="O3465" t="s">
        <v>21</v>
      </c>
      <c r="P3465">
        <v>0</v>
      </c>
    </row>
    <row r="3466" spans="1:16" x14ac:dyDescent="0.25">
      <c r="A3466">
        <v>213184</v>
      </c>
      <c r="B3466" t="s">
        <v>10746</v>
      </c>
      <c r="C3466" s="1">
        <v>41559.724305555559</v>
      </c>
      <c r="D3466" t="s">
        <v>10747</v>
      </c>
      <c r="E3466">
        <v>22</v>
      </c>
      <c r="F3466" t="s">
        <v>10748</v>
      </c>
      <c r="G3466" t="s">
        <v>10749</v>
      </c>
      <c r="L3466" t="s">
        <v>10750</v>
      </c>
      <c r="M3466" t="s">
        <v>10751</v>
      </c>
      <c r="N3466">
        <v>0</v>
      </c>
      <c r="O3466" t="s">
        <v>21</v>
      </c>
      <c r="P3466">
        <v>0</v>
      </c>
    </row>
    <row r="3467" spans="1:16" x14ac:dyDescent="0.25">
      <c r="A3467">
        <v>213228</v>
      </c>
      <c r="B3467" t="s">
        <v>10752</v>
      </c>
      <c r="C3467" s="1">
        <v>41559.724305555559</v>
      </c>
      <c r="D3467" t="s">
        <v>10753</v>
      </c>
      <c r="E3467">
        <v>185</v>
      </c>
      <c r="F3467" t="s">
        <v>343</v>
      </c>
      <c r="G3467" t="s">
        <v>30</v>
      </c>
      <c r="H3467" t="s">
        <v>44</v>
      </c>
      <c r="N3467">
        <v>0</v>
      </c>
      <c r="O3467" t="s">
        <v>21</v>
      </c>
      <c r="P3467">
        <v>0</v>
      </c>
    </row>
    <row r="3468" spans="1:16" x14ac:dyDescent="0.25">
      <c r="A3468">
        <v>213254</v>
      </c>
      <c r="B3468" t="s">
        <v>10754</v>
      </c>
      <c r="C3468" s="1">
        <v>41559.724305555559</v>
      </c>
      <c r="D3468" t="s">
        <v>10755</v>
      </c>
      <c r="E3468">
        <v>31</v>
      </c>
      <c r="F3468" t="s">
        <v>113</v>
      </c>
      <c r="G3468" t="s">
        <v>183</v>
      </c>
      <c r="H3468" t="s">
        <v>31</v>
      </c>
      <c r="N3468">
        <v>0</v>
      </c>
      <c r="O3468" t="s">
        <v>21</v>
      </c>
      <c r="P3468">
        <v>0</v>
      </c>
    </row>
    <row r="3469" spans="1:16" x14ac:dyDescent="0.25">
      <c r="A3469">
        <v>213258</v>
      </c>
      <c r="B3469" t="s">
        <v>10756</v>
      </c>
      <c r="C3469" s="1">
        <v>41559.724305555559</v>
      </c>
      <c r="D3469" t="s">
        <v>8000</v>
      </c>
      <c r="E3469">
        <v>104106</v>
      </c>
      <c r="F3469" t="s">
        <v>113</v>
      </c>
      <c r="G3469" t="s">
        <v>19</v>
      </c>
      <c r="H3469" t="s">
        <v>71</v>
      </c>
      <c r="L3469" t="s">
        <v>10757</v>
      </c>
      <c r="M3469" t="s">
        <v>10758</v>
      </c>
      <c r="N3469">
        <v>0</v>
      </c>
      <c r="O3469" t="s">
        <v>21</v>
      </c>
      <c r="P3469">
        <v>0</v>
      </c>
    </row>
    <row r="3470" spans="1:16" x14ac:dyDescent="0.25">
      <c r="A3470">
        <v>213284</v>
      </c>
      <c r="B3470" t="s">
        <v>10759</v>
      </c>
      <c r="C3470" s="1">
        <v>41559.724999999999</v>
      </c>
      <c r="D3470" t="s">
        <v>10760</v>
      </c>
      <c r="E3470">
        <v>265</v>
      </c>
      <c r="G3470" t="s">
        <v>78</v>
      </c>
      <c r="L3470" t="s">
        <v>10761</v>
      </c>
      <c r="M3470" t="s">
        <v>10762</v>
      </c>
      <c r="N3470">
        <v>0</v>
      </c>
      <c r="O3470" t="s">
        <v>21</v>
      </c>
      <c r="P3470">
        <v>0</v>
      </c>
    </row>
    <row r="3471" spans="1:16" x14ac:dyDescent="0.25">
      <c r="A3471">
        <v>213292</v>
      </c>
      <c r="B3471" t="s">
        <v>10763</v>
      </c>
      <c r="C3471" s="1">
        <v>41559.724999999999</v>
      </c>
      <c r="D3471" t="s">
        <v>10691</v>
      </c>
      <c r="E3471">
        <v>169</v>
      </c>
      <c r="F3471" t="s">
        <v>10692</v>
      </c>
      <c r="G3471" t="s">
        <v>48</v>
      </c>
      <c r="H3471" t="s">
        <v>31</v>
      </c>
      <c r="I3471">
        <v>33.906742999999999</v>
      </c>
      <c r="J3471">
        <v>-84.114313999999993</v>
      </c>
      <c r="K3471" t="s">
        <v>10693</v>
      </c>
      <c r="N3471">
        <v>0</v>
      </c>
      <c r="O3471" t="s">
        <v>21</v>
      </c>
      <c r="P3471">
        <v>0</v>
      </c>
    </row>
    <row r="3472" spans="1:16" hidden="1" x14ac:dyDescent="0.25">
      <c r="A3472">
        <v>213316</v>
      </c>
      <c r="B3472" t="s">
        <v>10764</v>
      </c>
      <c r="C3472" s="1">
        <v>41559.724999999999</v>
      </c>
      <c r="D3472" t="s">
        <v>10765</v>
      </c>
      <c r="E3472">
        <v>20</v>
      </c>
      <c r="F3472" t="s">
        <v>9358</v>
      </c>
      <c r="G3472" t="s">
        <v>30</v>
      </c>
      <c r="H3472" t="s">
        <v>10766</v>
      </c>
      <c r="N3472">
        <v>1</v>
      </c>
      <c r="O3472" t="s">
        <v>10767</v>
      </c>
      <c r="P3472">
        <v>1</v>
      </c>
    </row>
    <row r="3473" spans="1:16" x14ac:dyDescent="0.25">
      <c r="A3473">
        <v>213325</v>
      </c>
      <c r="B3473" t="s">
        <v>10768</v>
      </c>
      <c r="C3473" s="1">
        <v>41559.724999999999</v>
      </c>
      <c r="D3473" t="s">
        <v>2373</v>
      </c>
      <c r="E3473">
        <v>363</v>
      </c>
      <c r="F3473" t="s">
        <v>859</v>
      </c>
      <c r="G3473" t="s">
        <v>561</v>
      </c>
      <c r="H3473" t="s">
        <v>10769</v>
      </c>
      <c r="I3473">
        <v>28.572074000000001</v>
      </c>
      <c r="J3473">
        <v>77.205158999999995</v>
      </c>
      <c r="N3473">
        <v>0</v>
      </c>
      <c r="O3473" t="s">
        <v>21</v>
      </c>
      <c r="P3473">
        <v>0</v>
      </c>
    </row>
    <row r="3474" spans="1:16" hidden="1" x14ac:dyDescent="0.25">
      <c r="A3474">
        <v>213450</v>
      </c>
      <c r="B3474" t="s">
        <v>10770</v>
      </c>
      <c r="C3474" s="1">
        <v>41559.724999999999</v>
      </c>
      <c r="D3474" t="s">
        <v>10771</v>
      </c>
      <c r="E3474">
        <v>38</v>
      </c>
      <c r="F3474" t="s">
        <v>274</v>
      </c>
      <c r="G3474" t="s">
        <v>30</v>
      </c>
      <c r="H3474" t="s">
        <v>31</v>
      </c>
      <c r="N3474">
        <v>1</v>
      </c>
      <c r="O3474" t="s">
        <v>10682</v>
      </c>
      <c r="P3474">
        <v>162</v>
      </c>
    </row>
    <row r="3475" spans="1:16" x14ac:dyDescent="0.25">
      <c r="A3475">
        <v>213490</v>
      </c>
      <c r="B3475" t="s">
        <v>10772</v>
      </c>
      <c r="C3475" s="1">
        <v>41559.725694444445</v>
      </c>
      <c r="D3475" t="s">
        <v>10773</v>
      </c>
      <c r="E3475">
        <v>11103</v>
      </c>
      <c r="F3475" t="s">
        <v>322</v>
      </c>
      <c r="G3475" t="s">
        <v>19</v>
      </c>
      <c r="H3475" t="s">
        <v>10774</v>
      </c>
      <c r="N3475">
        <v>0</v>
      </c>
      <c r="O3475" t="s">
        <v>21</v>
      </c>
      <c r="P3475">
        <v>0</v>
      </c>
    </row>
    <row r="3476" spans="1:16" hidden="1" x14ac:dyDescent="0.25">
      <c r="A3476">
        <v>213493</v>
      </c>
      <c r="B3476" t="s">
        <v>10775</v>
      </c>
      <c r="C3476" s="1">
        <v>41559.725694444445</v>
      </c>
      <c r="D3476" t="s">
        <v>10776</v>
      </c>
      <c r="E3476">
        <v>3865</v>
      </c>
      <c r="F3476" t="s">
        <v>10777</v>
      </c>
      <c r="G3476" t="s">
        <v>165</v>
      </c>
      <c r="H3476" t="s">
        <v>71</v>
      </c>
      <c r="L3476" t="s">
        <v>10757</v>
      </c>
      <c r="M3476" t="s">
        <v>10758</v>
      </c>
      <c r="N3476">
        <v>1</v>
      </c>
      <c r="O3476" t="s">
        <v>10756</v>
      </c>
      <c r="P3476">
        <v>2</v>
      </c>
    </row>
    <row r="3477" spans="1:16" x14ac:dyDescent="0.25">
      <c r="A3477">
        <v>213510</v>
      </c>
      <c r="B3477" t="s">
        <v>10778</v>
      </c>
      <c r="C3477" s="1">
        <v>41559.725694444445</v>
      </c>
      <c r="D3477" t="s">
        <v>10779</v>
      </c>
      <c r="E3477">
        <v>54</v>
      </c>
      <c r="G3477" t="s">
        <v>52</v>
      </c>
      <c r="L3477" t="s">
        <v>10780</v>
      </c>
      <c r="M3477" t="s">
        <v>10781</v>
      </c>
      <c r="N3477">
        <v>0</v>
      </c>
      <c r="O3477" t="s">
        <v>21</v>
      </c>
      <c r="P3477">
        <v>0</v>
      </c>
    </row>
    <row r="3478" spans="1:16" x14ac:dyDescent="0.25">
      <c r="A3478">
        <v>213619</v>
      </c>
      <c r="B3478" t="s">
        <v>10782</v>
      </c>
      <c r="C3478" s="1">
        <v>41559.725694444445</v>
      </c>
      <c r="D3478" t="s">
        <v>10783</v>
      </c>
      <c r="E3478">
        <v>4618</v>
      </c>
      <c r="F3478" t="s">
        <v>10784</v>
      </c>
      <c r="G3478" t="s">
        <v>36</v>
      </c>
      <c r="H3478" t="s">
        <v>10785</v>
      </c>
      <c r="L3478" t="s">
        <v>10786</v>
      </c>
      <c r="M3478" t="s">
        <v>10787</v>
      </c>
      <c r="N3478">
        <v>0</v>
      </c>
      <c r="O3478" t="s">
        <v>21</v>
      </c>
      <c r="P3478">
        <v>0</v>
      </c>
    </row>
    <row r="3479" spans="1:16" x14ac:dyDescent="0.25">
      <c r="A3479">
        <v>213647</v>
      </c>
      <c r="B3479" t="s">
        <v>10788</v>
      </c>
      <c r="C3479" s="1">
        <v>41559.725694444445</v>
      </c>
      <c r="D3479" t="s">
        <v>10622</v>
      </c>
      <c r="E3479">
        <v>66</v>
      </c>
      <c r="F3479" t="s">
        <v>234</v>
      </c>
      <c r="G3479" t="s">
        <v>30</v>
      </c>
      <c r="H3479" t="s">
        <v>941</v>
      </c>
      <c r="I3479">
        <v>19.057261</v>
      </c>
      <c r="J3479">
        <v>72.835937000000001</v>
      </c>
      <c r="N3479">
        <v>0</v>
      </c>
      <c r="O3479" t="s">
        <v>21</v>
      </c>
      <c r="P3479">
        <v>0</v>
      </c>
    </row>
    <row r="3480" spans="1:16" hidden="1" x14ac:dyDescent="0.25">
      <c r="A3480">
        <v>213731</v>
      </c>
      <c r="B3480" t="s">
        <v>10789</v>
      </c>
      <c r="C3480" s="1">
        <v>41559.726388888892</v>
      </c>
      <c r="D3480" t="s">
        <v>10790</v>
      </c>
      <c r="E3480">
        <v>3707</v>
      </c>
      <c r="F3480" t="s">
        <v>10791</v>
      </c>
      <c r="G3480" t="s">
        <v>48</v>
      </c>
      <c r="H3480" t="s">
        <v>31</v>
      </c>
      <c r="N3480">
        <v>1</v>
      </c>
      <c r="O3480" t="s">
        <v>10792</v>
      </c>
      <c r="P3480">
        <v>3</v>
      </c>
    </row>
    <row r="3481" spans="1:16" x14ac:dyDescent="0.25">
      <c r="A3481">
        <v>213787</v>
      </c>
      <c r="B3481" t="s">
        <v>10793</v>
      </c>
      <c r="C3481" s="1">
        <v>41559.726388888892</v>
      </c>
      <c r="D3481" t="s">
        <v>10252</v>
      </c>
      <c r="E3481">
        <v>79</v>
      </c>
      <c r="F3481" t="s">
        <v>10253</v>
      </c>
      <c r="G3481" t="s">
        <v>30</v>
      </c>
      <c r="H3481" t="s">
        <v>1506</v>
      </c>
      <c r="L3481" t="s">
        <v>10641</v>
      </c>
      <c r="M3481" t="s">
        <v>10642</v>
      </c>
      <c r="N3481">
        <v>0</v>
      </c>
      <c r="O3481" t="s">
        <v>21</v>
      </c>
      <c r="P3481">
        <v>0</v>
      </c>
    </row>
    <row r="3482" spans="1:16" hidden="1" x14ac:dyDescent="0.25">
      <c r="A3482">
        <v>213815</v>
      </c>
      <c r="B3482" t="s">
        <v>10794</v>
      </c>
      <c r="C3482" s="1">
        <v>41559.726388888892</v>
      </c>
      <c r="D3482" t="s">
        <v>10795</v>
      </c>
      <c r="E3482">
        <v>8</v>
      </c>
      <c r="F3482" t="s">
        <v>10796</v>
      </c>
      <c r="G3482" t="s">
        <v>160</v>
      </c>
      <c r="H3482" t="s">
        <v>31</v>
      </c>
      <c r="N3482">
        <v>1</v>
      </c>
      <c r="O3482" t="s">
        <v>10682</v>
      </c>
      <c r="P3482">
        <v>176</v>
      </c>
    </row>
    <row r="3483" spans="1:16" x14ac:dyDescent="0.25">
      <c r="A3483">
        <v>213835</v>
      </c>
      <c r="B3483" t="s">
        <v>10797</v>
      </c>
      <c r="C3483" s="1">
        <v>41559.726388888892</v>
      </c>
      <c r="D3483" t="s">
        <v>10691</v>
      </c>
      <c r="E3483">
        <v>169</v>
      </c>
      <c r="F3483" t="s">
        <v>10692</v>
      </c>
      <c r="G3483" t="s">
        <v>48</v>
      </c>
      <c r="H3483" t="s">
        <v>31</v>
      </c>
      <c r="I3483">
        <v>33.906647</v>
      </c>
      <c r="J3483">
        <v>-84.114547000000002</v>
      </c>
      <c r="K3483" t="s">
        <v>10693</v>
      </c>
      <c r="N3483">
        <v>0</v>
      </c>
      <c r="O3483" t="s">
        <v>21</v>
      </c>
      <c r="P3483">
        <v>0</v>
      </c>
    </row>
    <row r="3484" spans="1:16" hidden="1" x14ac:dyDescent="0.25">
      <c r="A3484">
        <v>213844</v>
      </c>
      <c r="B3484" t="s">
        <v>10798</v>
      </c>
      <c r="C3484" s="1">
        <v>41559.726388888892</v>
      </c>
      <c r="D3484" t="s">
        <v>10799</v>
      </c>
      <c r="E3484">
        <v>74</v>
      </c>
      <c r="F3484" t="s">
        <v>5026</v>
      </c>
      <c r="G3484" t="s">
        <v>183</v>
      </c>
      <c r="N3484">
        <v>1</v>
      </c>
      <c r="O3484" t="s">
        <v>9464</v>
      </c>
      <c r="P3484">
        <v>43</v>
      </c>
    </row>
    <row r="3485" spans="1:16" x14ac:dyDescent="0.25">
      <c r="A3485">
        <v>213893</v>
      </c>
      <c r="B3485" t="s">
        <v>10800</v>
      </c>
      <c r="C3485" s="1">
        <v>41559.726388888892</v>
      </c>
      <c r="D3485" t="s">
        <v>10801</v>
      </c>
      <c r="E3485">
        <v>85</v>
      </c>
      <c r="F3485" t="s">
        <v>10802</v>
      </c>
      <c r="G3485" t="s">
        <v>960</v>
      </c>
      <c r="I3485">
        <v>32.987546000000002</v>
      </c>
      <c r="J3485">
        <v>-96.772660000000002</v>
      </c>
      <c r="K3485" t="s">
        <v>10803</v>
      </c>
      <c r="L3485" t="s">
        <v>10804</v>
      </c>
      <c r="M3485" t="s">
        <v>8483</v>
      </c>
      <c r="N3485">
        <v>0</v>
      </c>
      <c r="O3485" t="s">
        <v>21</v>
      </c>
      <c r="P3485">
        <v>0</v>
      </c>
    </row>
    <row r="3486" spans="1:16" hidden="1" x14ac:dyDescent="0.25">
      <c r="A3486">
        <v>213940</v>
      </c>
      <c r="B3486" t="s">
        <v>10805</v>
      </c>
      <c r="C3486" s="1">
        <v>41559.727083333331</v>
      </c>
      <c r="D3486" t="s">
        <v>10806</v>
      </c>
      <c r="E3486">
        <v>233</v>
      </c>
      <c r="F3486" t="s">
        <v>322</v>
      </c>
      <c r="G3486" t="s">
        <v>30</v>
      </c>
      <c r="H3486" t="s">
        <v>10807</v>
      </c>
      <c r="N3486">
        <v>1</v>
      </c>
      <c r="O3486" t="s">
        <v>10808</v>
      </c>
      <c r="P3486">
        <v>318</v>
      </c>
    </row>
    <row r="3487" spans="1:16" x14ac:dyDescent="0.25">
      <c r="A3487">
        <v>213955</v>
      </c>
      <c r="B3487" t="s">
        <v>10809</v>
      </c>
      <c r="C3487" s="1">
        <v>41559.727083333331</v>
      </c>
      <c r="D3487" t="s">
        <v>10810</v>
      </c>
      <c r="E3487">
        <v>30</v>
      </c>
      <c r="F3487" t="s">
        <v>168</v>
      </c>
      <c r="G3487" t="s">
        <v>183</v>
      </c>
      <c r="H3487" t="s">
        <v>10811</v>
      </c>
      <c r="N3487">
        <v>0</v>
      </c>
      <c r="O3487" t="s">
        <v>21</v>
      </c>
      <c r="P3487">
        <v>0</v>
      </c>
    </row>
    <row r="3488" spans="1:16" x14ac:dyDescent="0.25">
      <c r="A3488">
        <v>214048</v>
      </c>
      <c r="B3488" t="s">
        <v>10812</v>
      </c>
      <c r="C3488" s="1">
        <v>41559.727083333331</v>
      </c>
      <c r="D3488" t="s">
        <v>10813</v>
      </c>
      <c r="E3488">
        <v>12</v>
      </c>
      <c r="F3488" t="s">
        <v>4385</v>
      </c>
      <c r="G3488" t="s">
        <v>36</v>
      </c>
      <c r="L3488" t="s">
        <v>10814</v>
      </c>
      <c r="M3488" t="s">
        <v>10815</v>
      </c>
      <c r="N3488">
        <v>0</v>
      </c>
      <c r="O3488" t="s">
        <v>21</v>
      </c>
      <c r="P3488">
        <v>0</v>
      </c>
    </row>
    <row r="3489" spans="1:16" x14ac:dyDescent="0.25">
      <c r="A3489">
        <v>214092</v>
      </c>
      <c r="B3489" t="s">
        <v>10816</v>
      </c>
      <c r="C3489" s="1">
        <v>41559.727083333331</v>
      </c>
      <c r="D3489" t="s">
        <v>5386</v>
      </c>
      <c r="E3489">
        <v>1196</v>
      </c>
      <c r="F3489" t="s">
        <v>322</v>
      </c>
      <c r="G3489" t="s">
        <v>36</v>
      </c>
      <c r="H3489" t="s">
        <v>31</v>
      </c>
      <c r="L3489" t="s">
        <v>10817</v>
      </c>
      <c r="M3489" t="s">
        <v>10818</v>
      </c>
      <c r="N3489">
        <v>0</v>
      </c>
      <c r="O3489" t="s">
        <v>21</v>
      </c>
      <c r="P3489">
        <v>0</v>
      </c>
    </row>
    <row r="3490" spans="1:16" x14ac:dyDescent="0.25">
      <c r="A3490">
        <v>214177</v>
      </c>
      <c r="B3490" t="s">
        <v>10819</v>
      </c>
      <c r="C3490" s="1">
        <v>41559.727777777778</v>
      </c>
      <c r="D3490" t="s">
        <v>10820</v>
      </c>
      <c r="E3490">
        <v>16</v>
      </c>
      <c r="G3490" t="s">
        <v>30</v>
      </c>
      <c r="H3490" t="s">
        <v>71</v>
      </c>
      <c r="I3490">
        <v>20.185010999999999</v>
      </c>
      <c r="J3490">
        <v>85.680736999999993</v>
      </c>
      <c r="N3490">
        <v>0</v>
      </c>
      <c r="O3490" t="s">
        <v>21</v>
      </c>
      <c r="P3490">
        <v>0</v>
      </c>
    </row>
    <row r="3491" spans="1:16" x14ac:dyDescent="0.25">
      <c r="A3491">
        <v>214218</v>
      </c>
      <c r="B3491" t="s">
        <v>10821</v>
      </c>
      <c r="C3491" s="1">
        <v>41559.727777777778</v>
      </c>
      <c r="D3491" t="s">
        <v>10822</v>
      </c>
      <c r="E3491">
        <v>2</v>
      </c>
      <c r="F3491" t="s">
        <v>1498</v>
      </c>
      <c r="G3491" t="s">
        <v>165</v>
      </c>
      <c r="N3491">
        <v>0</v>
      </c>
      <c r="O3491" t="s">
        <v>21</v>
      </c>
      <c r="P3491">
        <v>0</v>
      </c>
    </row>
    <row r="3492" spans="1:16" hidden="1" x14ac:dyDescent="0.25">
      <c r="A3492">
        <v>214281</v>
      </c>
      <c r="B3492" t="s">
        <v>10823</v>
      </c>
      <c r="C3492" s="1">
        <v>41559.727777777778</v>
      </c>
      <c r="D3492" t="s">
        <v>10824</v>
      </c>
      <c r="E3492">
        <v>238</v>
      </c>
      <c r="F3492" t="s">
        <v>113</v>
      </c>
      <c r="G3492" t="s">
        <v>48</v>
      </c>
      <c r="H3492" t="s">
        <v>31</v>
      </c>
      <c r="N3492">
        <v>1</v>
      </c>
      <c r="O3492" t="s">
        <v>10825</v>
      </c>
      <c r="P3492">
        <v>17</v>
      </c>
    </row>
    <row r="3493" spans="1:16" x14ac:dyDescent="0.25">
      <c r="A3493">
        <v>214307</v>
      </c>
      <c r="B3493" t="s">
        <v>10826</v>
      </c>
      <c r="C3493" s="1">
        <v>41559.727777777778</v>
      </c>
      <c r="D3493" t="s">
        <v>10827</v>
      </c>
      <c r="E3493">
        <v>39</v>
      </c>
      <c r="F3493" t="s">
        <v>10828</v>
      </c>
      <c r="G3493" t="s">
        <v>102</v>
      </c>
      <c r="H3493" t="s">
        <v>71</v>
      </c>
      <c r="N3493">
        <v>0</v>
      </c>
      <c r="O3493" t="s">
        <v>21</v>
      </c>
      <c r="P3493">
        <v>0</v>
      </c>
    </row>
    <row r="3494" spans="1:16" hidden="1" x14ac:dyDescent="0.25">
      <c r="A3494">
        <v>214344</v>
      </c>
      <c r="B3494" t="s">
        <v>10829</v>
      </c>
      <c r="C3494" s="1">
        <v>41559.728472222225</v>
      </c>
      <c r="D3494" t="s">
        <v>4995</v>
      </c>
      <c r="E3494">
        <v>394</v>
      </c>
      <c r="F3494" t="s">
        <v>234</v>
      </c>
      <c r="G3494" t="s">
        <v>30</v>
      </c>
      <c r="H3494" t="s">
        <v>31</v>
      </c>
      <c r="L3494" t="s">
        <v>10421</v>
      </c>
      <c r="M3494" t="s">
        <v>10422</v>
      </c>
      <c r="N3494">
        <v>1</v>
      </c>
      <c r="O3494" t="s">
        <v>10423</v>
      </c>
      <c r="P3494">
        <v>214</v>
      </c>
    </row>
    <row r="3495" spans="1:16" x14ac:dyDescent="0.25">
      <c r="A3495">
        <v>214351</v>
      </c>
      <c r="B3495" t="s">
        <v>10830</v>
      </c>
      <c r="C3495" s="1">
        <v>41559.728472222225</v>
      </c>
      <c r="D3495" t="s">
        <v>10831</v>
      </c>
      <c r="E3495">
        <v>11</v>
      </c>
      <c r="G3495" t="s">
        <v>30</v>
      </c>
      <c r="H3495" t="s">
        <v>31</v>
      </c>
      <c r="I3495">
        <v>26.939602000000001</v>
      </c>
      <c r="J3495">
        <v>75.754476999999994</v>
      </c>
      <c r="N3495">
        <v>0</v>
      </c>
      <c r="O3495" t="s">
        <v>21</v>
      </c>
      <c r="P3495">
        <v>0</v>
      </c>
    </row>
    <row r="3496" spans="1:16" x14ac:dyDescent="0.25">
      <c r="A3496">
        <v>214433</v>
      </c>
      <c r="B3496" t="s">
        <v>10832</v>
      </c>
      <c r="C3496" s="1">
        <v>41559.728472222225</v>
      </c>
      <c r="D3496" t="s">
        <v>10833</v>
      </c>
      <c r="E3496">
        <v>5291</v>
      </c>
      <c r="F3496" t="s">
        <v>10834</v>
      </c>
      <c r="G3496" t="s">
        <v>5189</v>
      </c>
      <c r="H3496" t="s">
        <v>10835</v>
      </c>
      <c r="L3496" t="s">
        <v>10836</v>
      </c>
      <c r="M3496" t="s">
        <v>10837</v>
      </c>
      <c r="N3496">
        <v>0</v>
      </c>
      <c r="O3496" t="s">
        <v>21</v>
      </c>
      <c r="P3496">
        <v>0</v>
      </c>
    </row>
    <row r="3497" spans="1:16" x14ac:dyDescent="0.25">
      <c r="A3497">
        <v>214500</v>
      </c>
      <c r="B3497" t="s">
        <v>10838</v>
      </c>
      <c r="C3497" s="1">
        <v>41559.728472222225</v>
      </c>
      <c r="D3497" t="s">
        <v>10839</v>
      </c>
      <c r="E3497">
        <v>107</v>
      </c>
      <c r="F3497" t="s">
        <v>7539</v>
      </c>
      <c r="G3497" t="s">
        <v>30</v>
      </c>
      <c r="N3497">
        <v>0</v>
      </c>
      <c r="O3497" t="s">
        <v>21</v>
      </c>
      <c r="P3497">
        <v>0</v>
      </c>
    </row>
    <row r="3498" spans="1:16" hidden="1" x14ac:dyDescent="0.25">
      <c r="A3498">
        <v>214501</v>
      </c>
      <c r="B3498" t="s">
        <v>10840</v>
      </c>
      <c r="C3498" s="1">
        <v>41559.728472222225</v>
      </c>
      <c r="D3498" t="s">
        <v>10841</v>
      </c>
      <c r="E3498">
        <v>121</v>
      </c>
      <c r="F3498" t="s">
        <v>10842</v>
      </c>
      <c r="G3498" t="s">
        <v>30</v>
      </c>
      <c r="H3498" t="s">
        <v>1208</v>
      </c>
      <c r="N3498">
        <v>1</v>
      </c>
      <c r="O3498" t="s">
        <v>10843</v>
      </c>
      <c r="P3498">
        <v>13</v>
      </c>
    </row>
    <row r="3499" spans="1:16" x14ac:dyDescent="0.25">
      <c r="A3499">
        <v>214511</v>
      </c>
      <c r="B3499" t="s">
        <v>10844</v>
      </c>
      <c r="C3499" s="1">
        <v>41559.728472222225</v>
      </c>
      <c r="D3499" t="s">
        <v>4789</v>
      </c>
      <c r="E3499">
        <v>56</v>
      </c>
      <c r="F3499" t="s">
        <v>234</v>
      </c>
      <c r="G3499" t="s">
        <v>30</v>
      </c>
      <c r="I3499">
        <v>19.041436999999998</v>
      </c>
      <c r="J3499">
        <v>73.008967999999996</v>
      </c>
      <c r="N3499">
        <v>0</v>
      </c>
      <c r="O3499" t="s">
        <v>21</v>
      </c>
      <c r="P3499">
        <v>0</v>
      </c>
    </row>
    <row r="3500" spans="1:16" hidden="1" x14ac:dyDescent="0.25">
      <c r="A3500">
        <v>214513</v>
      </c>
      <c r="B3500" t="s">
        <v>10845</v>
      </c>
      <c r="C3500" s="1">
        <v>41559.728472222225</v>
      </c>
      <c r="D3500" t="s">
        <v>10846</v>
      </c>
      <c r="E3500">
        <v>6104</v>
      </c>
      <c r="F3500" t="s">
        <v>10847</v>
      </c>
      <c r="G3500" t="s">
        <v>160</v>
      </c>
      <c r="H3500" t="s">
        <v>1208</v>
      </c>
      <c r="N3500">
        <v>1</v>
      </c>
      <c r="O3500" t="s">
        <v>10848</v>
      </c>
      <c r="P3500">
        <v>10</v>
      </c>
    </row>
    <row r="3501" spans="1:16" hidden="1" x14ac:dyDescent="0.25">
      <c r="A3501">
        <v>214574</v>
      </c>
      <c r="B3501" t="s">
        <v>10849</v>
      </c>
      <c r="C3501" s="1">
        <v>41559.729166666664</v>
      </c>
      <c r="D3501" t="s">
        <v>10850</v>
      </c>
      <c r="E3501">
        <v>162</v>
      </c>
      <c r="F3501" t="s">
        <v>10851</v>
      </c>
      <c r="G3501" t="s">
        <v>160</v>
      </c>
      <c r="H3501" t="s">
        <v>71</v>
      </c>
      <c r="L3501" t="s">
        <v>10852</v>
      </c>
      <c r="M3501" t="s">
        <v>10853</v>
      </c>
      <c r="N3501">
        <v>1</v>
      </c>
      <c r="O3501" t="s">
        <v>10854</v>
      </c>
      <c r="P3501">
        <v>26</v>
      </c>
    </row>
    <row r="3502" spans="1:16" x14ac:dyDescent="0.25">
      <c r="A3502">
        <v>214576</v>
      </c>
      <c r="B3502" t="s">
        <v>10855</v>
      </c>
      <c r="C3502" s="1">
        <v>41559.729166666664</v>
      </c>
      <c r="D3502" t="s">
        <v>10856</v>
      </c>
      <c r="E3502">
        <v>9</v>
      </c>
      <c r="F3502" t="s">
        <v>113</v>
      </c>
      <c r="G3502" t="s">
        <v>30</v>
      </c>
      <c r="N3502">
        <v>0</v>
      </c>
      <c r="O3502" t="s">
        <v>21</v>
      </c>
      <c r="P3502">
        <v>0</v>
      </c>
    </row>
    <row r="3503" spans="1:16" hidden="1" x14ac:dyDescent="0.25">
      <c r="A3503">
        <v>214655</v>
      </c>
      <c r="B3503" t="s">
        <v>10857</v>
      </c>
      <c r="C3503" s="1">
        <v>41559.729166666664</v>
      </c>
      <c r="D3503" t="s">
        <v>10646</v>
      </c>
      <c r="E3503">
        <v>10</v>
      </c>
      <c r="G3503" t="s">
        <v>30</v>
      </c>
      <c r="H3503" t="s">
        <v>477</v>
      </c>
      <c r="N3503">
        <v>1</v>
      </c>
      <c r="O3503" t="s">
        <v>10858</v>
      </c>
      <c r="P3503">
        <v>12</v>
      </c>
    </row>
    <row r="3504" spans="1:16" x14ac:dyDescent="0.25">
      <c r="A3504">
        <v>214730</v>
      </c>
      <c r="B3504" t="s">
        <v>10859</v>
      </c>
      <c r="C3504" s="1">
        <v>41559.729861111111</v>
      </c>
      <c r="D3504" t="s">
        <v>10860</v>
      </c>
      <c r="E3504">
        <v>1332</v>
      </c>
      <c r="F3504" t="s">
        <v>10861</v>
      </c>
      <c r="G3504" t="s">
        <v>88</v>
      </c>
      <c r="I3504">
        <v>51.048392999999997</v>
      </c>
      <c r="J3504">
        <v>-114.05940099999999</v>
      </c>
      <c r="K3504" t="s">
        <v>10862</v>
      </c>
      <c r="L3504" t="s">
        <v>10863</v>
      </c>
      <c r="M3504" t="s">
        <v>10864</v>
      </c>
      <c r="N3504">
        <v>0</v>
      </c>
      <c r="O3504" t="s">
        <v>21</v>
      </c>
      <c r="P3504">
        <v>0</v>
      </c>
    </row>
    <row r="3505" spans="1:16" hidden="1" x14ac:dyDescent="0.25">
      <c r="A3505">
        <v>214736</v>
      </c>
      <c r="B3505" t="s">
        <v>10865</v>
      </c>
      <c r="C3505" s="1">
        <v>41559.729861111111</v>
      </c>
      <c r="D3505" t="s">
        <v>10866</v>
      </c>
      <c r="E3505">
        <v>871</v>
      </c>
      <c r="F3505" t="s">
        <v>8847</v>
      </c>
      <c r="G3505" t="s">
        <v>48</v>
      </c>
      <c r="H3505" t="s">
        <v>31</v>
      </c>
      <c r="L3505" t="s">
        <v>10867</v>
      </c>
      <c r="M3505" t="s">
        <v>10868</v>
      </c>
      <c r="N3505">
        <v>1</v>
      </c>
      <c r="O3505" t="s">
        <v>10869</v>
      </c>
      <c r="P3505">
        <v>2</v>
      </c>
    </row>
    <row r="3506" spans="1:16" hidden="1" x14ac:dyDescent="0.25">
      <c r="A3506">
        <v>214852</v>
      </c>
      <c r="B3506" t="s">
        <v>10870</v>
      </c>
      <c r="C3506" s="1">
        <v>41559.729861111111</v>
      </c>
      <c r="D3506" t="s">
        <v>10871</v>
      </c>
      <c r="E3506">
        <v>158</v>
      </c>
      <c r="F3506" t="s">
        <v>77</v>
      </c>
      <c r="G3506" t="s">
        <v>165</v>
      </c>
      <c r="H3506" t="s">
        <v>5438</v>
      </c>
      <c r="N3506">
        <v>1</v>
      </c>
      <c r="O3506" t="s">
        <v>10872</v>
      </c>
      <c r="P3506">
        <v>9</v>
      </c>
    </row>
    <row r="3507" spans="1:16" hidden="1" x14ac:dyDescent="0.25">
      <c r="A3507">
        <v>214873</v>
      </c>
      <c r="B3507" t="s">
        <v>10873</v>
      </c>
      <c r="C3507" s="1">
        <v>41559.729861111111</v>
      </c>
      <c r="D3507" t="s">
        <v>2471</v>
      </c>
      <c r="E3507">
        <v>32</v>
      </c>
      <c r="G3507" t="s">
        <v>348</v>
      </c>
      <c r="H3507" t="s">
        <v>31</v>
      </c>
      <c r="N3507">
        <v>1</v>
      </c>
      <c r="O3507" t="s">
        <v>10874</v>
      </c>
      <c r="P3507">
        <v>12</v>
      </c>
    </row>
    <row r="3508" spans="1:16" hidden="1" x14ac:dyDescent="0.25">
      <c r="A3508">
        <v>215000</v>
      </c>
      <c r="B3508" t="s">
        <v>10875</v>
      </c>
      <c r="C3508" s="1">
        <v>41559.730555555558</v>
      </c>
      <c r="D3508" t="s">
        <v>10876</v>
      </c>
      <c r="E3508">
        <v>83</v>
      </c>
      <c r="F3508" t="s">
        <v>313</v>
      </c>
      <c r="G3508" t="s">
        <v>30</v>
      </c>
      <c r="H3508" t="s">
        <v>31</v>
      </c>
      <c r="L3508" t="s">
        <v>10877</v>
      </c>
      <c r="M3508" t="s">
        <v>10878</v>
      </c>
      <c r="N3508">
        <v>1</v>
      </c>
      <c r="O3508" t="s">
        <v>10879</v>
      </c>
      <c r="P3508">
        <v>1</v>
      </c>
    </row>
    <row r="3509" spans="1:16" x14ac:dyDescent="0.25">
      <c r="A3509">
        <v>215037</v>
      </c>
      <c r="B3509" t="s">
        <v>10880</v>
      </c>
      <c r="C3509" s="1">
        <v>41559.730555555558</v>
      </c>
      <c r="D3509" t="s">
        <v>10881</v>
      </c>
      <c r="E3509">
        <v>394</v>
      </c>
      <c r="F3509" t="s">
        <v>247</v>
      </c>
      <c r="G3509" t="s">
        <v>496</v>
      </c>
      <c r="L3509" t="s">
        <v>10882</v>
      </c>
      <c r="M3509" t="s">
        <v>10883</v>
      </c>
      <c r="N3509">
        <v>0</v>
      </c>
      <c r="O3509" t="s">
        <v>21</v>
      </c>
      <c r="P3509">
        <v>0</v>
      </c>
    </row>
    <row r="3510" spans="1:16" hidden="1" x14ac:dyDescent="0.25">
      <c r="A3510">
        <v>215046</v>
      </c>
      <c r="B3510" t="s">
        <v>10884</v>
      </c>
      <c r="C3510" s="1">
        <v>41559.730555555558</v>
      </c>
      <c r="D3510" t="s">
        <v>10885</v>
      </c>
      <c r="E3510">
        <v>300</v>
      </c>
      <c r="F3510" t="s">
        <v>3331</v>
      </c>
      <c r="G3510" t="s">
        <v>160</v>
      </c>
      <c r="H3510" t="s">
        <v>31</v>
      </c>
      <c r="L3510" t="s">
        <v>10886</v>
      </c>
      <c r="M3510" t="s">
        <v>10887</v>
      </c>
      <c r="N3510">
        <v>1</v>
      </c>
      <c r="O3510" t="s">
        <v>10888</v>
      </c>
      <c r="P3510">
        <v>2</v>
      </c>
    </row>
    <row r="3511" spans="1:16" hidden="1" x14ac:dyDescent="0.25">
      <c r="A3511">
        <v>215209</v>
      </c>
      <c r="B3511" t="s">
        <v>10889</v>
      </c>
      <c r="C3511" s="1">
        <v>41559.731249999997</v>
      </c>
      <c r="D3511" t="s">
        <v>10890</v>
      </c>
      <c r="E3511">
        <v>81</v>
      </c>
      <c r="F3511" t="s">
        <v>10891</v>
      </c>
      <c r="G3511" t="s">
        <v>160</v>
      </c>
      <c r="H3511" t="s">
        <v>71</v>
      </c>
      <c r="L3511" t="s">
        <v>10892</v>
      </c>
      <c r="M3511" t="s">
        <v>10893</v>
      </c>
      <c r="N3511">
        <v>1</v>
      </c>
      <c r="O3511" t="s">
        <v>10894</v>
      </c>
      <c r="P3511">
        <v>1</v>
      </c>
    </row>
    <row r="3512" spans="1:16" hidden="1" x14ac:dyDescent="0.25">
      <c r="A3512">
        <v>215221</v>
      </c>
      <c r="B3512" t="s">
        <v>10895</v>
      </c>
      <c r="C3512" s="1">
        <v>41559.731249999997</v>
      </c>
      <c r="D3512" t="s">
        <v>10896</v>
      </c>
      <c r="E3512">
        <v>9402</v>
      </c>
      <c r="F3512" t="s">
        <v>2114</v>
      </c>
      <c r="G3512" t="s">
        <v>160</v>
      </c>
      <c r="H3512" t="s">
        <v>5736</v>
      </c>
      <c r="N3512">
        <v>1</v>
      </c>
      <c r="O3512" t="s">
        <v>10582</v>
      </c>
      <c r="P3512">
        <v>65</v>
      </c>
    </row>
    <row r="3513" spans="1:16" x14ac:dyDescent="0.25">
      <c r="A3513">
        <v>215222</v>
      </c>
      <c r="B3513" t="s">
        <v>10897</v>
      </c>
      <c r="C3513" s="1">
        <v>41559.731249999997</v>
      </c>
      <c r="D3513" t="s">
        <v>10806</v>
      </c>
      <c r="E3513">
        <v>233</v>
      </c>
      <c r="F3513" t="s">
        <v>322</v>
      </c>
      <c r="G3513" t="s">
        <v>30</v>
      </c>
      <c r="H3513" t="s">
        <v>31</v>
      </c>
      <c r="N3513">
        <v>0</v>
      </c>
      <c r="O3513" t="s">
        <v>21</v>
      </c>
      <c r="P3513">
        <v>0</v>
      </c>
    </row>
    <row r="3514" spans="1:16" hidden="1" x14ac:dyDescent="0.25">
      <c r="A3514">
        <v>215224</v>
      </c>
      <c r="B3514" t="s">
        <v>10898</v>
      </c>
      <c r="C3514" s="1">
        <v>41559.731249999997</v>
      </c>
      <c r="D3514" t="s">
        <v>10899</v>
      </c>
      <c r="E3514">
        <v>11</v>
      </c>
      <c r="F3514" t="s">
        <v>113</v>
      </c>
      <c r="G3514" t="s">
        <v>165</v>
      </c>
      <c r="H3514" t="s">
        <v>31</v>
      </c>
      <c r="N3514">
        <v>1</v>
      </c>
      <c r="O3514" t="s">
        <v>10682</v>
      </c>
      <c r="P3514">
        <v>227</v>
      </c>
    </row>
    <row r="3515" spans="1:16" x14ac:dyDescent="0.25">
      <c r="A3515">
        <v>215237</v>
      </c>
      <c r="B3515" t="s">
        <v>10900</v>
      </c>
      <c r="C3515" s="1">
        <v>41559.731249999997</v>
      </c>
      <c r="D3515" t="s">
        <v>10901</v>
      </c>
      <c r="E3515">
        <v>298</v>
      </c>
      <c r="F3515" t="s">
        <v>10902</v>
      </c>
      <c r="G3515" t="s">
        <v>270</v>
      </c>
      <c r="H3515" t="s">
        <v>10903</v>
      </c>
      <c r="I3515">
        <v>15.834661000000001</v>
      </c>
      <c r="J3515">
        <v>78.031730999999994</v>
      </c>
      <c r="N3515">
        <v>0</v>
      </c>
      <c r="O3515" t="s">
        <v>21</v>
      </c>
      <c r="P3515">
        <v>0</v>
      </c>
    </row>
    <row r="3516" spans="1:16" x14ac:dyDescent="0.25">
      <c r="A3516">
        <v>215310</v>
      </c>
      <c r="B3516" t="s">
        <v>10904</v>
      </c>
      <c r="C3516" s="1">
        <v>41559.731944444444</v>
      </c>
      <c r="D3516" t="s">
        <v>10905</v>
      </c>
      <c r="E3516">
        <v>1581</v>
      </c>
      <c r="F3516" t="s">
        <v>365</v>
      </c>
      <c r="G3516" t="s">
        <v>36</v>
      </c>
      <c r="H3516" t="s">
        <v>31</v>
      </c>
      <c r="N3516">
        <v>0</v>
      </c>
      <c r="O3516" t="s">
        <v>21</v>
      </c>
      <c r="P3516">
        <v>0</v>
      </c>
    </row>
    <row r="3517" spans="1:16" hidden="1" x14ac:dyDescent="0.25">
      <c r="A3517">
        <v>215338</v>
      </c>
      <c r="B3517" t="s">
        <v>10906</v>
      </c>
      <c r="C3517" s="1">
        <v>41559.731944444444</v>
      </c>
      <c r="D3517" t="s">
        <v>10907</v>
      </c>
      <c r="E3517">
        <v>2489</v>
      </c>
      <c r="F3517" t="s">
        <v>560</v>
      </c>
      <c r="G3517" t="s">
        <v>160</v>
      </c>
      <c r="H3517" t="s">
        <v>941</v>
      </c>
      <c r="N3517">
        <v>1</v>
      </c>
      <c r="O3517" t="s">
        <v>10908</v>
      </c>
      <c r="P3517">
        <v>1</v>
      </c>
    </row>
    <row r="3518" spans="1:16" x14ac:dyDescent="0.25">
      <c r="A3518">
        <v>215472</v>
      </c>
      <c r="B3518" t="s">
        <v>10909</v>
      </c>
      <c r="C3518" s="1">
        <v>41559.731944444444</v>
      </c>
      <c r="D3518" t="s">
        <v>10910</v>
      </c>
      <c r="E3518">
        <v>176</v>
      </c>
      <c r="F3518" t="s">
        <v>113</v>
      </c>
      <c r="G3518" t="s">
        <v>36</v>
      </c>
      <c r="L3518" t="s">
        <v>10911</v>
      </c>
      <c r="M3518" t="s">
        <v>6487</v>
      </c>
      <c r="N3518">
        <v>0</v>
      </c>
      <c r="O3518" t="s">
        <v>21</v>
      </c>
      <c r="P3518">
        <v>0</v>
      </c>
    </row>
    <row r="3519" spans="1:16" hidden="1" x14ac:dyDescent="0.25">
      <c r="A3519">
        <v>215474</v>
      </c>
      <c r="B3519" t="s">
        <v>10912</v>
      </c>
      <c r="C3519" s="1">
        <v>41559.731944444444</v>
      </c>
      <c r="D3519" t="s">
        <v>10913</v>
      </c>
      <c r="E3519">
        <v>38</v>
      </c>
      <c r="G3519" t="s">
        <v>48</v>
      </c>
      <c r="H3519" t="s">
        <v>71</v>
      </c>
      <c r="L3519" t="s">
        <v>10914</v>
      </c>
      <c r="M3519" t="s">
        <v>10915</v>
      </c>
      <c r="N3519">
        <v>1</v>
      </c>
      <c r="O3519" t="s">
        <v>10916</v>
      </c>
      <c r="P3519">
        <v>13</v>
      </c>
    </row>
    <row r="3520" spans="1:16" x14ac:dyDescent="0.25">
      <c r="A3520">
        <v>215513</v>
      </c>
      <c r="B3520" t="s">
        <v>10917</v>
      </c>
      <c r="C3520" s="1">
        <v>41559.732638888891</v>
      </c>
      <c r="D3520" t="s">
        <v>10918</v>
      </c>
      <c r="E3520">
        <v>914</v>
      </c>
      <c r="G3520" t="s">
        <v>30</v>
      </c>
      <c r="H3520" t="s">
        <v>71</v>
      </c>
      <c r="N3520">
        <v>0</v>
      </c>
      <c r="O3520" t="s">
        <v>21</v>
      </c>
      <c r="P3520">
        <v>0</v>
      </c>
    </row>
    <row r="3521" spans="1:16" hidden="1" x14ac:dyDescent="0.25">
      <c r="A3521">
        <v>215545</v>
      </c>
      <c r="B3521" t="s">
        <v>10919</v>
      </c>
      <c r="C3521" s="1">
        <v>41559.732638888891</v>
      </c>
      <c r="D3521" t="s">
        <v>10920</v>
      </c>
      <c r="E3521">
        <v>559</v>
      </c>
      <c r="G3521" t="s">
        <v>30</v>
      </c>
      <c r="H3521" t="s">
        <v>31</v>
      </c>
      <c r="L3521" t="s">
        <v>9273</v>
      </c>
      <c r="M3521" t="s">
        <v>9274</v>
      </c>
      <c r="N3521">
        <v>1</v>
      </c>
      <c r="O3521" t="s">
        <v>9275</v>
      </c>
      <c r="P3521">
        <v>253</v>
      </c>
    </row>
    <row r="3522" spans="1:16" x14ac:dyDescent="0.25">
      <c r="A3522">
        <v>215581</v>
      </c>
      <c r="B3522" t="s">
        <v>10921</v>
      </c>
      <c r="C3522" s="1">
        <v>41559.732638888891</v>
      </c>
      <c r="D3522" t="s">
        <v>10922</v>
      </c>
      <c r="E3522">
        <v>107</v>
      </c>
      <c r="F3522" t="s">
        <v>113</v>
      </c>
      <c r="G3522" t="s">
        <v>36</v>
      </c>
      <c r="H3522" t="s">
        <v>10923</v>
      </c>
      <c r="N3522">
        <v>0</v>
      </c>
      <c r="O3522" t="s">
        <v>21</v>
      </c>
      <c r="P3522">
        <v>0</v>
      </c>
    </row>
    <row r="3523" spans="1:16" x14ac:dyDescent="0.25">
      <c r="A3523">
        <v>215647</v>
      </c>
      <c r="B3523" t="s">
        <v>10924</v>
      </c>
      <c r="C3523" s="1">
        <v>41559.732638888891</v>
      </c>
      <c r="D3523" t="s">
        <v>10925</v>
      </c>
      <c r="E3523">
        <v>14</v>
      </c>
      <c r="F3523" t="s">
        <v>113</v>
      </c>
      <c r="G3523" t="s">
        <v>30</v>
      </c>
      <c r="H3523" t="s">
        <v>31</v>
      </c>
      <c r="I3523">
        <v>31.328859999999999</v>
      </c>
      <c r="J3523">
        <v>75.562816999999995</v>
      </c>
      <c r="N3523">
        <v>0</v>
      </c>
      <c r="O3523" t="s">
        <v>21</v>
      </c>
      <c r="P3523">
        <v>0</v>
      </c>
    </row>
    <row r="3524" spans="1:16" x14ac:dyDescent="0.25">
      <c r="A3524">
        <v>215705</v>
      </c>
      <c r="B3524" t="s">
        <v>10926</v>
      </c>
      <c r="C3524" s="1">
        <v>41559.73333333333</v>
      </c>
      <c r="D3524" t="s">
        <v>10927</v>
      </c>
      <c r="E3524">
        <v>6</v>
      </c>
      <c r="F3524" t="s">
        <v>10928</v>
      </c>
      <c r="G3524" t="s">
        <v>102</v>
      </c>
      <c r="H3524" t="s">
        <v>10929</v>
      </c>
      <c r="I3524">
        <v>18.321619999999999</v>
      </c>
      <c r="J3524">
        <v>42.735430000000001</v>
      </c>
      <c r="N3524">
        <v>0</v>
      </c>
      <c r="O3524" t="s">
        <v>21</v>
      </c>
      <c r="P3524">
        <v>0</v>
      </c>
    </row>
    <row r="3525" spans="1:16" x14ac:dyDescent="0.25">
      <c r="A3525">
        <v>215762</v>
      </c>
      <c r="B3525" t="s">
        <v>10930</v>
      </c>
      <c r="C3525" s="1">
        <v>41559.73333333333</v>
      </c>
      <c r="D3525" t="s">
        <v>10931</v>
      </c>
      <c r="E3525">
        <v>127</v>
      </c>
      <c r="G3525" t="s">
        <v>6469</v>
      </c>
      <c r="L3525" t="s">
        <v>10932</v>
      </c>
      <c r="M3525" t="s">
        <v>10933</v>
      </c>
      <c r="N3525">
        <v>0</v>
      </c>
      <c r="O3525" t="s">
        <v>21</v>
      </c>
      <c r="P3525">
        <v>0</v>
      </c>
    </row>
    <row r="3526" spans="1:16" x14ac:dyDescent="0.25">
      <c r="A3526">
        <v>215816</v>
      </c>
      <c r="B3526" t="s">
        <v>10934</v>
      </c>
      <c r="C3526" s="1">
        <v>41559.73333333333</v>
      </c>
      <c r="D3526" t="s">
        <v>10935</v>
      </c>
      <c r="E3526">
        <v>14735</v>
      </c>
      <c r="F3526" t="s">
        <v>10936</v>
      </c>
      <c r="G3526" t="s">
        <v>48</v>
      </c>
      <c r="H3526" t="s">
        <v>10937</v>
      </c>
      <c r="N3526">
        <v>0</v>
      </c>
      <c r="O3526" t="s">
        <v>21</v>
      </c>
      <c r="P3526">
        <v>0</v>
      </c>
    </row>
    <row r="3527" spans="1:16" hidden="1" x14ac:dyDescent="0.25">
      <c r="A3527">
        <v>215819</v>
      </c>
      <c r="B3527" t="s">
        <v>10938</v>
      </c>
      <c r="C3527" s="1">
        <v>41559.73333333333</v>
      </c>
      <c r="D3527" t="s">
        <v>7620</v>
      </c>
      <c r="E3527">
        <v>13070</v>
      </c>
      <c r="F3527" t="s">
        <v>7621</v>
      </c>
      <c r="G3527" t="s">
        <v>160</v>
      </c>
      <c r="H3527" t="s">
        <v>71</v>
      </c>
      <c r="N3527">
        <v>1</v>
      </c>
      <c r="O3527" t="s">
        <v>10939</v>
      </c>
      <c r="P3527">
        <v>20</v>
      </c>
    </row>
    <row r="3528" spans="1:16" hidden="1" x14ac:dyDescent="0.25">
      <c r="A3528">
        <v>215884</v>
      </c>
      <c r="B3528" t="s">
        <v>10940</v>
      </c>
      <c r="C3528" s="1">
        <v>41559.734027777777</v>
      </c>
      <c r="D3528" t="s">
        <v>10941</v>
      </c>
      <c r="E3528">
        <v>261</v>
      </c>
      <c r="F3528" t="s">
        <v>10942</v>
      </c>
      <c r="G3528" t="s">
        <v>160</v>
      </c>
      <c r="H3528" t="s">
        <v>6055</v>
      </c>
      <c r="N3528">
        <v>1</v>
      </c>
      <c r="O3528" t="s">
        <v>10943</v>
      </c>
      <c r="P3528">
        <v>3</v>
      </c>
    </row>
    <row r="3529" spans="1:16" x14ac:dyDescent="0.25">
      <c r="A3529">
        <v>215885</v>
      </c>
      <c r="B3529" t="s">
        <v>10944</v>
      </c>
      <c r="C3529" s="1">
        <v>41559.734027777777</v>
      </c>
      <c r="D3529" t="s">
        <v>10945</v>
      </c>
      <c r="E3529">
        <v>488</v>
      </c>
      <c r="F3529" t="s">
        <v>10946</v>
      </c>
      <c r="G3529" t="s">
        <v>165</v>
      </c>
      <c r="H3529" t="s">
        <v>10947</v>
      </c>
      <c r="N3529">
        <v>0</v>
      </c>
      <c r="O3529" t="s">
        <v>21</v>
      </c>
      <c r="P3529">
        <v>0</v>
      </c>
    </row>
    <row r="3530" spans="1:16" hidden="1" x14ac:dyDescent="0.25">
      <c r="A3530">
        <v>215892</v>
      </c>
      <c r="B3530" t="s">
        <v>10948</v>
      </c>
      <c r="C3530" s="1">
        <v>41559.734027777777</v>
      </c>
      <c r="D3530" t="s">
        <v>10949</v>
      </c>
      <c r="E3530">
        <v>1</v>
      </c>
      <c r="G3530" t="s">
        <v>160</v>
      </c>
      <c r="H3530" t="s">
        <v>71</v>
      </c>
      <c r="L3530" t="s">
        <v>10914</v>
      </c>
      <c r="M3530" t="s">
        <v>10915</v>
      </c>
      <c r="N3530">
        <v>1</v>
      </c>
      <c r="O3530" t="s">
        <v>10916</v>
      </c>
      <c r="P3530">
        <v>15</v>
      </c>
    </row>
    <row r="3531" spans="1:16" hidden="1" x14ac:dyDescent="0.25">
      <c r="A3531">
        <v>215955</v>
      </c>
      <c r="B3531" t="s">
        <v>10950</v>
      </c>
      <c r="C3531" s="1">
        <v>41559.734027777777</v>
      </c>
      <c r="D3531" t="s">
        <v>10951</v>
      </c>
      <c r="E3531">
        <v>55</v>
      </c>
      <c r="F3531" t="s">
        <v>10952</v>
      </c>
      <c r="G3531" t="s">
        <v>48</v>
      </c>
      <c r="L3531" t="s">
        <v>6209</v>
      </c>
      <c r="M3531" t="s">
        <v>6210</v>
      </c>
      <c r="N3531">
        <v>1</v>
      </c>
      <c r="O3531" t="s">
        <v>6211</v>
      </c>
      <c r="P3531">
        <v>42</v>
      </c>
    </row>
    <row r="3532" spans="1:16" hidden="1" x14ac:dyDescent="0.25">
      <c r="A3532">
        <v>216015</v>
      </c>
      <c r="B3532" t="s">
        <v>10953</v>
      </c>
      <c r="C3532" s="1">
        <v>41559.734027777777</v>
      </c>
      <c r="D3532" t="s">
        <v>10954</v>
      </c>
      <c r="E3532">
        <v>216</v>
      </c>
      <c r="F3532" t="s">
        <v>10955</v>
      </c>
      <c r="G3532" t="s">
        <v>30</v>
      </c>
      <c r="H3532" t="s">
        <v>31</v>
      </c>
      <c r="L3532" t="s">
        <v>10886</v>
      </c>
      <c r="M3532" t="s">
        <v>10887</v>
      </c>
      <c r="N3532">
        <v>1</v>
      </c>
      <c r="O3532" t="s">
        <v>10888</v>
      </c>
      <c r="P3532">
        <v>12</v>
      </c>
    </row>
    <row r="3533" spans="1:16" hidden="1" x14ac:dyDescent="0.25">
      <c r="A3533">
        <v>216090</v>
      </c>
      <c r="B3533" t="s">
        <v>10956</v>
      </c>
      <c r="C3533" s="1">
        <v>41559.734722222223</v>
      </c>
      <c r="D3533" t="s">
        <v>10957</v>
      </c>
      <c r="E3533">
        <v>288</v>
      </c>
      <c r="F3533" t="s">
        <v>10958</v>
      </c>
      <c r="G3533" t="s">
        <v>160</v>
      </c>
      <c r="H3533" t="s">
        <v>31</v>
      </c>
      <c r="L3533" t="s">
        <v>10421</v>
      </c>
      <c r="M3533" t="s">
        <v>10422</v>
      </c>
      <c r="N3533">
        <v>1</v>
      </c>
      <c r="O3533" t="s">
        <v>10423</v>
      </c>
      <c r="P3533">
        <v>230</v>
      </c>
    </row>
    <row r="3534" spans="1:16" x14ac:dyDescent="0.25">
      <c r="A3534">
        <v>216103</v>
      </c>
      <c r="B3534" t="s">
        <v>10959</v>
      </c>
      <c r="C3534" s="1">
        <v>41559.734722222223</v>
      </c>
      <c r="D3534" t="s">
        <v>10960</v>
      </c>
      <c r="E3534">
        <v>46</v>
      </c>
      <c r="F3534" t="s">
        <v>322</v>
      </c>
      <c r="G3534" t="s">
        <v>30</v>
      </c>
      <c r="H3534" t="s">
        <v>10961</v>
      </c>
      <c r="N3534">
        <v>0</v>
      </c>
      <c r="O3534" t="s">
        <v>21</v>
      </c>
      <c r="P3534">
        <v>0</v>
      </c>
    </row>
    <row r="3535" spans="1:16" x14ac:dyDescent="0.25">
      <c r="A3535">
        <v>216199</v>
      </c>
      <c r="B3535" t="s">
        <v>10962</v>
      </c>
      <c r="C3535" s="1">
        <v>41559.734722222223</v>
      </c>
      <c r="D3535" t="s">
        <v>10963</v>
      </c>
      <c r="E3535">
        <v>248</v>
      </c>
      <c r="G3535" t="s">
        <v>78</v>
      </c>
      <c r="L3535" t="s">
        <v>10964</v>
      </c>
      <c r="M3535" t="s">
        <v>10965</v>
      </c>
      <c r="N3535">
        <v>0</v>
      </c>
      <c r="O3535" t="s">
        <v>21</v>
      </c>
      <c r="P3535">
        <v>0</v>
      </c>
    </row>
    <row r="3536" spans="1:16" hidden="1" x14ac:dyDescent="0.25">
      <c r="A3536">
        <v>216235</v>
      </c>
      <c r="B3536" t="s">
        <v>10966</v>
      </c>
      <c r="C3536" s="1">
        <v>41559.734722222223</v>
      </c>
      <c r="D3536" t="s">
        <v>10967</v>
      </c>
      <c r="E3536">
        <v>27</v>
      </c>
      <c r="F3536" t="s">
        <v>10968</v>
      </c>
      <c r="G3536" t="s">
        <v>165</v>
      </c>
      <c r="H3536" t="s">
        <v>71</v>
      </c>
      <c r="L3536" t="s">
        <v>10969</v>
      </c>
      <c r="M3536" t="s">
        <v>10970</v>
      </c>
      <c r="N3536">
        <v>1</v>
      </c>
      <c r="O3536" t="s">
        <v>10971</v>
      </c>
      <c r="P3536">
        <v>4</v>
      </c>
    </row>
    <row r="3537" spans="1:16" hidden="1" x14ac:dyDescent="0.25">
      <c r="A3537">
        <v>216326</v>
      </c>
      <c r="B3537" t="s">
        <v>10972</v>
      </c>
      <c r="C3537" s="1">
        <v>41559.73541666667</v>
      </c>
      <c r="D3537" t="s">
        <v>10973</v>
      </c>
      <c r="E3537">
        <v>1229</v>
      </c>
      <c r="F3537" t="s">
        <v>10974</v>
      </c>
      <c r="G3537" t="s">
        <v>30</v>
      </c>
      <c r="L3537" t="s">
        <v>10975</v>
      </c>
      <c r="M3537" t="s">
        <v>10976</v>
      </c>
      <c r="N3537">
        <v>1</v>
      </c>
      <c r="O3537" t="s">
        <v>10977</v>
      </c>
      <c r="P3537">
        <v>3</v>
      </c>
    </row>
    <row r="3538" spans="1:16" hidden="1" x14ac:dyDescent="0.25">
      <c r="A3538">
        <v>216368</v>
      </c>
      <c r="B3538" t="s">
        <v>10978</v>
      </c>
      <c r="C3538" s="1">
        <v>41559.73541666667</v>
      </c>
      <c r="D3538" t="s">
        <v>10979</v>
      </c>
      <c r="E3538">
        <v>69</v>
      </c>
      <c r="F3538" t="s">
        <v>74</v>
      </c>
      <c r="G3538" t="s">
        <v>30</v>
      </c>
      <c r="L3538" t="s">
        <v>10980</v>
      </c>
      <c r="M3538" t="s">
        <v>10981</v>
      </c>
      <c r="N3538">
        <v>1</v>
      </c>
      <c r="O3538" t="s">
        <v>10982</v>
      </c>
      <c r="P3538">
        <v>1</v>
      </c>
    </row>
    <row r="3539" spans="1:16" x14ac:dyDescent="0.25">
      <c r="A3539">
        <v>216376</v>
      </c>
      <c r="B3539" t="s">
        <v>10983</v>
      </c>
      <c r="C3539" s="1">
        <v>41559.73541666667</v>
      </c>
      <c r="D3539" t="s">
        <v>10984</v>
      </c>
      <c r="E3539">
        <v>68</v>
      </c>
      <c r="F3539" t="s">
        <v>10985</v>
      </c>
      <c r="G3539" t="s">
        <v>30</v>
      </c>
      <c r="H3539" t="s">
        <v>71</v>
      </c>
      <c r="N3539">
        <v>0</v>
      </c>
      <c r="O3539" t="s">
        <v>21</v>
      </c>
      <c r="P3539">
        <v>0</v>
      </c>
    </row>
    <row r="3540" spans="1:16" x14ac:dyDescent="0.25">
      <c r="A3540">
        <v>216398</v>
      </c>
      <c r="B3540" t="s">
        <v>10986</v>
      </c>
      <c r="C3540" s="1">
        <v>41559.73541666667</v>
      </c>
      <c r="D3540" t="s">
        <v>10901</v>
      </c>
      <c r="E3540">
        <v>298</v>
      </c>
      <c r="F3540" t="s">
        <v>10902</v>
      </c>
      <c r="G3540" t="s">
        <v>270</v>
      </c>
      <c r="H3540" t="s">
        <v>10987</v>
      </c>
      <c r="I3540">
        <v>15.834666</v>
      </c>
      <c r="J3540">
        <v>78.031737000000007</v>
      </c>
      <c r="N3540">
        <v>0</v>
      </c>
      <c r="O3540" t="s">
        <v>21</v>
      </c>
      <c r="P3540">
        <v>0</v>
      </c>
    </row>
    <row r="3541" spans="1:16" hidden="1" x14ac:dyDescent="0.25">
      <c r="A3541">
        <v>216417</v>
      </c>
      <c r="B3541" t="s">
        <v>10988</v>
      </c>
      <c r="C3541" s="1">
        <v>41559.73541666667</v>
      </c>
      <c r="D3541" t="s">
        <v>10646</v>
      </c>
      <c r="E3541">
        <v>10</v>
      </c>
      <c r="G3541" t="s">
        <v>30</v>
      </c>
      <c r="H3541" t="s">
        <v>44</v>
      </c>
      <c r="N3541">
        <v>1</v>
      </c>
      <c r="O3541" t="s">
        <v>10989</v>
      </c>
      <c r="P3541">
        <v>2</v>
      </c>
    </row>
    <row r="3542" spans="1:16" x14ac:dyDescent="0.25">
      <c r="A3542">
        <v>216434</v>
      </c>
      <c r="B3542" t="s">
        <v>10990</v>
      </c>
      <c r="C3542" s="1">
        <v>41559.73541666667</v>
      </c>
      <c r="D3542" t="s">
        <v>8434</v>
      </c>
      <c r="E3542">
        <v>2653</v>
      </c>
      <c r="F3542" t="s">
        <v>343</v>
      </c>
      <c r="G3542" t="s">
        <v>88</v>
      </c>
      <c r="H3542" t="s">
        <v>10991</v>
      </c>
      <c r="L3542" t="s">
        <v>10992</v>
      </c>
      <c r="M3542" t="s">
        <v>10993</v>
      </c>
      <c r="N3542">
        <v>0</v>
      </c>
      <c r="O3542" t="s">
        <v>21</v>
      </c>
      <c r="P3542">
        <v>0</v>
      </c>
    </row>
    <row r="3543" spans="1:16" x14ac:dyDescent="0.25">
      <c r="A3543">
        <v>216466</v>
      </c>
      <c r="B3543" t="s">
        <v>10994</v>
      </c>
      <c r="C3543" s="1">
        <v>41559.73541666667</v>
      </c>
      <c r="D3543" t="s">
        <v>10995</v>
      </c>
      <c r="E3543">
        <v>24</v>
      </c>
      <c r="F3543" t="s">
        <v>322</v>
      </c>
      <c r="G3543" t="s">
        <v>48</v>
      </c>
      <c r="H3543" t="s">
        <v>71</v>
      </c>
      <c r="I3543">
        <v>19.040337999999998</v>
      </c>
      <c r="J3543">
        <v>72.869208999999998</v>
      </c>
      <c r="N3543">
        <v>0</v>
      </c>
      <c r="O3543" t="s">
        <v>21</v>
      </c>
      <c r="P3543">
        <v>0</v>
      </c>
    </row>
    <row r="3544" spans="1:16" x14ac:dyDescent="0.25">
      <c r="A3544">
        <v>216475</v>
      </c>
      <c r="B3544" t="s">
        <v>10996</v>
      </c>
      <c r="C3544" s="1">
        <v>41559.73541666667</v>
      </c>
      <c r="D3544" t="s">
        <v>10997</v>
      </c>
      <c r="E3544">
        <v>5</v>
      </c>
      <c r="F3544" t="s">
        <v>3553</v>
      </c>
      <c r="G3544" t="s">
        <v>36</v>
      </c>
      <c r="H3544" t="s">
        <v>10998</v>
      </c>
      <c r="N3544">
        <v>0</v>
      </c>
      <c r="O3544" t="s">
        <v>21</v>
      </c>
      <c r="P3544">
        <v>0</v>
      </c>
    </row>
    <row r="3545" spans="1:16" hidden="1" x14ac:dyDescent="0.25">
      <c r="A3545">
        <v>216487</v>
      </c>
      <c r="B3545" t="s">
        <v>10999</v>
      </c>
      <c r="C3545" s="1">
        <v>41559.73541666667</v>
      </c>
      <c r="D3545" t="s">
        <v>9753</v>
      </c>
      <c r="E3545">
        <v>823</v>
      </c>
      <c r="F3545" t="s">
        <v>9754</v>
      </c>
      <c r="G3545" t="s">
        <v>160</v>
      </c>
      <c r="H3545" t="s">
        <v>31</v>
      </c>
      <c r="N3545">
        <v>1</v>
      </c>
      <c r="O3545" t="s">
        <v>11000</v>
      </c>
      <c r="P3545">
        <v>1</v>
      </c>
    </row>
    <row r="3546" spans="1:16" x14ac:dyDescent="0.25">
      <c r="A3546">
        <v>216543</v>
      </c>
      <c r="B3546" t="s">
        <v>11001</v>
      </c>
      <c r="C3546" s="1">
        <v>41559.736111111109</v>
      </c>
      <c r="D3546" t="s">
        <v>11002</v>
      </c>
      <c r="E3546">
        <v>23</v>
      </c>
      <c r="F3546" t="s">
        <v>77</v>
      </c>
      <c r="G3546" t="s">
        <v>36</v>
      </c>
      <c r="H3546" t="s">
        <v>11003</v>
      </c>
      <c r="N3546">
        <v>0</v>
      </c>
      <c r="O3546" t="s">
        <v>21</v>
      </c>
      <c r="P3546">
        <v>0</v>
      </c>
    </row>
    <row r="3547" spans="1:16" x14ac:dyDescent="0.25">
      <c r="A3547">
        <v>216606</v>
      </c>
      <c r="B3547" t="s">
        <v>11004</v>
      </c>
      <c r="C3547" s="1">
        <v>41559.736111111109</v>
      </c>
      <c r="D3547" t="s">
        <v>11005</v>
      </c>
      <c r="E3547">
        <v>6</v>
      </c>
      <c r="F3547" t="s">
        <v>11006</v>
      </c>
      <c r="G3547" t="s">
        <v>36</v>
      </c>
      <c r="H3547" t="s">
        <v>31</v>
      </c>
      <c r="N3547">
        <v>0</v>
      </c>
      <c r="O3547" t="s">
        <v>21</v>
      </c>
      <c r="P3547">
        <v>0</v>
      </c>
    </row>
    <row r="3548" spans="1:16" hidden="1" x14ac:dyDescent="0.25">
      <c r="A3548">
        <v>216700</v>
      </c>
      <c r="B3548" t="s">
        <v>11007</v>
      </c>
      <c r="C3548" s="1">
        <v>41559.736805555556</v>
      </c>
      <c r="D3548" t="s">
        <v>11008</v>
      </c>
      <c r="E3548">
        <v>3</v>
      </c>
      <c r="G3548" t="s">
        <v>30</v>
      </c>
      <c r="N3548">
        <v>1</v>
      </c>
      <c r="O3548" t="s">
        <v>9480</v>
      </c>
      <c r="P3548">
        <v>14</v>
      </c>
    </row>
    <row r="3549" spans="1:16" x14ac:dyDescent="0.25">
      <c r="A3549">
        <v>216707</v>
      </c>
      <c r="B3549" t="s">
        <v>11009</v>
      </c>
      <c r="C3549" s="1">
        <v>41559.736805555556</v>
      </c>
      <c r="D3549" t="s">
        <v>11010</v>
      </c>
      <c r="E3549">
        <v>71</v>
      </c>
      <c r="F3549" t="s">
        <v>168</v>
      </c>
      <c r="G3549" t="s">
        <v>48</v>
      </c>
      <c r="H3549" t="s">
        <v>71</v>
      </c>
      <c r="N3549">
        <v>0</v>
      </c>
      <c r="O3549" t="s">
        <v>21</v>
      </c>
      <c r="P3549">
        <v>0</v>
      </c>
    </row>
    <row r="3550" spans="1:16" x14ac:dyDescent="0.25">
      <c r="A3550">
        <v>216812</v>
      </c>
      <c r="B3550" t="s">
        <v>11011</v>
      </c>
      <c r="C3550" s="1">
        <v>41559.736805555556</v>
      </c>
      <c r="D3550" t="s">
        <v>11012</v>
      </c>
      <c r="E3550">
        <v>7</v>
      </c>
      <c r="G3550" t="s">
        <v>30</v>
      </c>
      <c r="H3550" t="s">
        <v>71</v>
      </c>
      <c r="N3550">
        <v>0</v>
      </c>
      <c r="O3550" t="s">
        <v>21</v>
      </c>
      <c r="P3550">
        <v>0</v>
      </c>
    </row>
    <row r="3551" spans="1:16" hidden="1" x14ac:dyDescent="0.25">
      <c r="A3551">
        <v>216843</v>
      </c>
      <c r="B3551" t="s">
        <v>11013</v>
      </c>
      <c r="C3551" s="1">
        <v>41559.736805555556</v>
      </c>
      <c r="D3551" t="s">
        <v>11014</v>
      </c>
      <c r="E3551">
        <v>156</v>
      </c>
      <c r="F3551" t="s">
        <v>11015</v>
      </c>
      <c r="G3551" t="s">
        <v>160</v>
      </c>
      <c r="H3551" t="s">
        <v>31</v>
      </c>
      <c r="N3551">
        <v>1</v>
      </c>
      <c r="O3551" t="s">
        <v>10673</v>
      </c>
      <c r="P3551">
        <v>27</v>
      </c>
    </row>
    <row r="3552" spans="1:16" hidden="1" x14ac:dyDescent="0.25">
      <c r="A3552">
        <v>216891</v>
      </c>
      <c r="B3552" t="s">
        <v>11016</v>
      </c>
      <c r="C3552" s="1">
        <v>41559.737500000003</v>
      </c>
      <c r="D3552" t="s">
        <v>11017</v>
      </c>
      <c r="E3552">
        <v>490</v>
      </c>
      <c r="F3552" t="s">
        <v>322</v>
      </c>
      <c r="G3552" t="s">
        <v>19</v>
      </c>
      <c r="H3552" t="s">
        <v>11018</v>
      </c>
      <c r="N3552">
        <v>1</v>
      </c>
      <c r="O3552" t="s">
        <v>11019</v>
      </c>
      <c r="P3552">
        <v>5</v>
      </c>
    </row>
    <row r="3553" spans="1:16" x14ac:dyDescent="0.25">
      <c r="A3553">
        <v>217085</v>
      </c>
      <c r="B3553" t="s">
        <v>11020</v>
      </c>
      <c r="C3553" s="1">
        <v>41559.738194444442</v>
      </c>
      <c r="D3553" t="s">
        <v>4208</v>
      </c>
      <c r="E3553">
        <v>14</v>
      </c>
      <c r="F3553" t="s">
        <v>113</v>
      </c>
      <c r="G3553" t="s">
        <v>2389</v>
      </c>
      <c r="H3553" t="s">
        <v>71</v>
      </c>
      <c r="L3553" t="s">
        <v>11021</v>
      </c>
      <c r="M3553" t="s">
        <v>11022</v>
      </c>
      <c r="N3553">
        <v>0</v>
      </c>
      <c r="O3553" t="s">
        <v>21</v>
      </c>
      <c r="P3553">
        <v>0</v>
      </c>
    </row>
    <row r="3554" spans="1:16" x14ac:dyDescent="0.25">
      <c r="A3554">
        <v>217098</v>
      </c>
      <c r="B3554" t="s">
        <v>11023</v>
      </c>
      <c r="C3554" s="1">
        <v>41559.738194444442</v>
      </c>
      <c r="D3554" t="s">
        <v>11024</v>
      </c>
      <c r="E3554">
        <v>37</v>
      </c>
      <c r="F3554" t="s">
        <v>113</v>
      </c>
      <c r="G3554" t="s">
        <v>36</v>
      </c>
      <c r="H3554" t="s">
        <v>71</v>
      </c>
      <c r="N3554">
        <v>0</v>
      </c>
      <c r="O3554" t="s">
        <v>21</v>
      </c>
      <c r="P3554">
        <v>0</v>
      </c>
    </row>
    <row r="3555" spans="1:16" hidden="1" x14ac:dyDescent="0.25">
      <c r="A3555">
        <v>217185</v>
      </c>
      <c r="B3555" t="s">
        <v>11025</v>
      </c>
      <c r="C3555" s="1">
        <v>41559.738194444442</v>
      </c>
      <c r="D3555" t="s">
        <v>9630</v>
      </c>
      <c r="E3555">
        <v>223</v>
      </c>
      <c r="F3555" t="s">
        <v>113</v>
      </c>
      <c r="G3555" t="s">
        <v>160</v>
      </c>
      <c r="H3555" t="s">
        <v>71</v>
      </c>
      <c r="N3555">
        <v>1</v>
      </c>
      <c r="O3555" t="s">
        <v>11026</v>
      </c>
      <c r="P3555">
        <v>23</v>
      </c>
    </row>
    <row r="3556" spans="1:16" hidden="1" x14ac:dyDescent="0.25">
      <c r="A3556">
        <v>217283</v>
      </c>
      <c r="B3556" t="s">
        <v>11027</v>
      </c>
      <c r="C3556" s="1">
        <v>41559.738888888889</v>
      </c>
      <c r="D3556" t="s">
        <v>11028</v>
      </c>
      <c r="E3556">
        <v>460</v>
      </c>
      <c r="F3556" t="s">
        <v>11029</v>
      </c>
      <c r="G3556" t="s">
        <v>19</v>
      </c>
      <c r="H3556" t="s">
        <v>11030</v>
      </c>
      <c r="N3556">
        <v>1</v>
      </c>
      <c r="O3556" t="s">
        <v>11031</v>
      </c>
      <c r="P3556">
        <v>3</v>
      </c>
    </row>
    <row r="3557" spans="1:16" x14ac:dyDescent="0.25">
      <c r="A3557">
        <v>217322</v>
      </c>
      <c r="B3557" t="s">
        <v>11032</v>
      </c>
      <c r="C3557" s="1">
        <v>41559.738888888889</v>
      </c>
      <c r="D3557" t="s">
        <v>11033</v>
      </c>
      <c r="E3557">
        <v>172</v>
      </c>
      <c r="F3557" t="s">
        <v>6678</v>
      </c>
      <c r="G3557" t="s">
        <v>52</v>
      </c>
      <c r="L3557" t="s">
        <v>11034</v>
      </c>
      <c r="M3557" t="s">
        <v>1330</v>
      </c>
      <c r="N3557">
        <v>0</v>
      </c>
      <c r="O3557" t="s">
        <v>21</v>
      </c>
      <c r="P3557">
        <v>0</v>
      </c>
    </row>
    <row r="3558" spans="1:16" x14ac:dyDescent="0.25">
      <c r="A3558">
        <v>217342</v>
      </c>
      <c r="B3558" t="s">
        <v>11035</v>
      </c>
      <c r="C3558" s="1">
        <v>41559.738888888889</v>
      </c>
      <c r="D3558" t="s">
        <v>11036</v>
      </c>
      <c r="E3558">
        <v>38</v>
      </c>
      <c r="F3558" t="s">
        <v>11037</v>
      </c>
      <c r="G3558" t="s">
        <v>30</v>
      </c>
      <c r="H3558" t="s">
        <v>11038</v>
      </c>
      <c r="I3558">
        <v>15.310581000000001</v>
      </c>
      <c r="J3558">
        <v>73.945249000000004</v>
      </c>
      <c r="N3558">
        <v>0</v>
      </c>
      <c r="O3558" t="s">
        <v>21</v>
      </c>
      <c r="P3558">
        <v>0</v>
      </c>
    </row>
    <row r="3559" spans="1:16" hidden="1" x14ac:dyDescent="0.25">
      <c r="A3559">
        <v>217359</v>
      </c>
      <c r="B3559" t="s">
        <v>11039</v>
      </c>
      <c r="C3559" s="1">
        <v>41559.738888888889</v>
      </c>
      <c r="D3559" t="s">
        <v>11040</v>
      </c>
      <c r="E3559">
        <v>57</v>
      </c>
      <c r="G3559" t="s">
        <v>48</v>
      </c>
      <c r="L3559" t="s">
        <v>11041</v>
      </c>
      <c r="M3559" t="s">
        <v>11042</v>
      </c>
      <c r="N3559">
        <v>1</v>
      </c>
      <c r="O3559" t="s">
        <v>11043</v>
      </c>
      <c r="P3559">
        <v>1</v>
      </c>
    </row>
    <row r="3560" spans="1:16" x14ac:dyDescent="0.25">
      <c r="A3560">
        <v>217374</v>
      </c>
      <c r="B3560" t="s">
        <v>11044</v>
      </c>
      <c r="C3560" s="1">
        <v>41559.739583333336</v>
      </c>
      <c r="D3560" t="s">
        <v>11045</v>
      </c>
      <c r="E3560">
        <v>58</v>
      </c>
      <c r="G3560" t="s">
        <v>78</v>
      </c>
      <c r="L3560" t="s">
        <v>11046</v>
      </c>
      <c r="M3560" t="s">
        <v>11047</v>
      </c>
      <c r="N3560">
        <v>0</v>
      </c>
      <c r="O3560" t="s">
        <v>21</v>
      </c>
      <c r="P3560">
        <v>0</v>
      </c>
    </row>
    <row r="3561" spans="1:16" x14ac:dyDescent="0.25">
      <c r="A3561">
        <v>217429</v>
      </c>
      <c r="B3561" t="s">
        <v>11048</v>
      </c>
      <c r="C3561" s="1">
        <v>41559.739583333336</v>
      </c>
      <c r="D3561" t="s">
        <v>11049</v>
      </c>
      <c r="E3561">
        <v>348</v>
      </c>
      <c r="F3561" t="s">
        <v>11050</v>
      </c>
      <c r="G3561" t="s">
        <v>36</v>
      </c>
      <c r="H3561" t="s">
        <v>40</v>
      </c>
      <c r="L3561" t="s">
        <v>11051</v>
      </c>
      <c r="M3561" t="s">
        <v>11052</v>
      </c>
      <c r="N3561">
        <v>0</v>
      </c>
      <c r="O3561" t="s">
        <v>21</v>
      </c>
      <c r="P3561">
        <v>0</v>
      </c>
    </row>
    <row r="3562" spans="1:16" x14ac:dyDescent="0.25">
      <c r="A3562">
        <v>217451</v>
      </c>
      <c r="B3562" t="s">
        <v>11053</v>
      </c>
      <c r="C3562" s="1">
        <v>41559.739583333336</v>
      </c>
      <c r="D3562" t="s">
        <v>8492</v>
      </c>
      <c r="E3562">
        <v>141</v>
      </c>
      <c r="F3562" t="s">
        <v>465</v>
      </c>
      <c r="G3562" t="s">
        <v>36</v>
      </c>
      <c r="H3562" t="s">
        <v>11054</v>
      </c>
      <c r="N3562">
        <v>0</v>
      </c>
      <c r="O3562" t="s">
        <v>21</v>
      </c>
      <c r="P3562">
        <v>0</v>
      </c>
    </row>
    <row r="3563" spans="1:16" hidden="1" x14ac:dyDescent="0.25">
      <c r="A3563">
        <v>217547</v>
      </c>
      <c r="B3563" t="s">
        <v>11055</v>
      </c>
      <c r="C3563" s="1">
        <v>41559.740277777775</v>
      </c>
      <c r="D3563" t="s">
        <v>11056</v>
      </c>
      <c r="E3563">
        <v>84</v>
      </c>
      <c r="F3563" t="s">
        <v>11057</v>
      </c>
      <c r="G3563" t="s">
        <v>183</v>
      </c>
      <c r="H3563" t="s">
        <v>71</v>
      </c>
      <c r="N3563">
        <v>1</v>
      </c>
      <c r="O3563" t="s">
        <v>11058</v>
      </c>
      <c r="P3563">
        <v>8</v>
      </c>
    </row>
    <row r="3564" spans="1:16" hidden="1" x14ac:dyDescent="0.25">
      <c r="A3564">
        <v>217559</v>
      </c>
      <c r="B3564" t="s">
        <v>11059</v>
      </c>
      <c r="C3564" s="1">
        <v>41559.740277777775</v>
      </c>
      <c r="D3564" t="s">
        <v>11060</v>
      </c>
      <c r="E3564">
        <v>388</v>
      </c>
      <c r="G3564" t="s">
        <v>160</v>
      </c>
      <c r="H3564" t="s">
        <v>31</v>
      </c>
      <c r="L3564" t="s">
        <v>10886</v>
      </c>
      <c r="M3564" t="s">
        <v>10887</v>
      </c>
      <c r="N3564">
        <v>1</v>
      </c>
      <c r="O3564" t="s">
        <v>10888</v>
      </c>
      <c r="P3564">
        <v>25</v>
      </c>
    </row>
    <row r="3565" spans="1:16" x14ac:dyDescent="0.25">
      <c r="A3565">
        <v>217566</v>
      </c>
      <c r="B3565" t="s">
        <v>11061</v>
      </c>
      <c r="C3565" s="1">
        <v>41559.740277777775</v>
      </c>
      <c r="D3565" t="s">
        <v>11062</v>
      </c>
      <c r="E3565">
        <v>211</v>
      </c>
      <c r="F3565" t="s">
        <v>465</v>
      </c>
      <c r="G3565" t="s">
        <v>3449</v>
      </c>
      <c r="H3565" t="s">
        <v>71</v>
      </c>
      <c r="N3565">
        <v>0</v>
      </c>
      <c r="O3565" t="s">
        <v>21</v>
      </c>
      <c r="P3565">
        <v>0</v>
      </c>
    </row>
    <row r="3566" spans="1:16" hidden="1" x14ac:dyDescent="0.25">
      <c r="A3566">
        <v>217573</v>
      </c>
      <c r="B3566" t="s">
        <v>11063</v>
      </c>
      <c r="C3566" s="1">
        <v>41559.740277777775</v>
      </c>
      <c r="D3566" t="s">
        <v>11064</v>
      </c>
      <c r="E3566">
        <v>197</v>
      </c>
      <c r="F3566" t="s">
        <v>11065</v>
      </c>
      <c r="G3566" t="s">
        <v>48</v>
      </c>
      <c r="H3566" t="s">
        <v>466</v>
      </c>
      <c r="L3566" t="s">
        <v>11066</v>
      </c>
      <c r="M3566" t="s">
        <v>4159</v>
      </c>
      <c r="N3566">
        <v>1</v>
      </c>
      <c r="O3566" t="s">
        <v>11067</v>
      </c>
      <c r="P3566">
        <v>14</v>
      </c>
    </row>
    <row r="3567" spans="1:16" x14ac:dyDescent="0.25">
      <c r="A3567">
        <v>217636</v>
      </c>
      <c r="B3567" t="s">
        <v>11068</v>
      </c>
      <c r="C3567" s="1">
        <v>41559.740277777775</v>
      </c>
      <c r="D3567" t="s">
        <v>6895</v>
      </c>
      <c r="E3567">
        <v>162</v>
      </c>
      <c r="F3567" t="s">
        <v>283</v>
      </c>
      <c r="G3567" t="s">
        <v>102</v>
      </c>
      <c r="H3567" t="s">
        <v>71</v>
      </c>
      <c r="I3567">
        <v>22.475750000000001</v>
      </c>
      <c r="J3567">
        <v>88.362809999999996</v>
      </c>
      <c r="N3567">
        <v>0</v>
      </c>
      <c r="O3567" t="s">
        <v>21</v>
      </c>
      <c r="P3567">
        <v>0</v>
      </c>
    </row>
    <row r="3568" spans="1:16" hidden="1" x14ac:dyDescent="0.25">
      <c r="A3568">
        <v>217703</v>
      </c>
      <c r="B3568" t="s">
        <v>11069</v>
      </c>
      <c r="C3568" s="1">
        <v>41559.740277777775</v>
      </c>
      <c r="D3568" t="s">
        <v>11070</v>
      </c>
      <c r="E3568">
        <v>978</v>
      </c>
      <c r="F3568" t="s">
        <v>11071</v>
      </c>
      <c r="G3568" t="s">
        <v>165</v>
      </c>
      <c r="H3568" t="s">
        <v>71</v>
      </c>
      <c r="N3568">
        <v>1</v>
      </c>
      <c r="O3568" t="s">
        <v>11026</v>
      </c>
      <c r="P3568">
        <v>27</v>
      </c>
    </row>
    <row r="3569" spans="1:16" hidden="1" x14ac:dyDescent="0.25">
      <c r="A3569">
        <v>217709</v>
      </c>
      <c r="B3569" t="s">
        <v>11072</v>
      </c>
      <c r="C3569" s="1">
        <v>41559.740277777775</v>
      </c>
      <c r="D3569" t="s">
        <v>8573</v>
      </c>
      <c r="E3569">
        <v>48</v>
      </c>
      <c r="G3569" t="s">
        <v>48</v>
      </c>
      <c r="H3569" t="s">
        <v>11018</v>
      </c>
      <c r="N3569">
        <v>1</v>
      </c>
      <c r="O3569" t="s">
        <v>11019</v>
      </c>
      <c r="P3569">
        <v>24</v>
      </c>
    </row>
    <row r="3570" spans="1:16" x14ac:dyDescent="0.25">
      <c r="A3570">
        <v>217730</v>
      </c>
      <c r="B3570" t="s">
        <v>11073</v>
      </c>
      <c r="C3570" s="1">
        <v>41559.740972222222</v>
      </c>
      <c r="D3570" t="s">
        <v>11074</v>
      </c>
      <c r="E3570">
        <v>48</v>
      </c>
      <c r="F3570" t="s">
        <v>11075</v>
      </c>
      <c r="G3570" t="s">
        <v>48</v>
      </c>
      <c r="H3570" t="s">
        <v>31</v>
      </c>
      <c r="I3570">
        <v>52.068587000000001</v>
      </c>
      <c r="J3570">
        <v>4.3630620000000002</v>
      </c>
      <c r="K3570" t="s">
        <v>11076</v>
      </c>
      <c r="N3570">
        <v>0</v>
      </c>
      <c r="O3570" t="s">
        <v>21</v>
      </c>
      <c r="P3570">
        <v>0</v>
      </c>
    </row>
    <row r="3571" spans="1:16" hidden="1" x14ac:dyDescent="0.25">
      <c r="A3571">
        <v>217739</v>
      </c>
      <c r="B3571" t="s">
        <v>11077</v>
      </c>
      <c r="C3571" s="1">
        <v>41559.740972222222</v>
      </c>
      <c r="D3571" t="s">
        <v>11078</v>
      </c>
      <c r="E3571">
        <v>1249</v>
      </c>
      <c r="F3571" t="s">
        <v>11079</v>
      </c>
      <c r="G3571" t="s">
        <v>183</v>
      </c>
      <c r="H3571" t="s">
        <v>1506</v>
      </c>
      <c r="N3571">
        <v>1</v>
      </c>
      <c r="O3571" t="s">
        <v>11080</v>
      </c>
      <c r="P3571">
        <v>4</v>
      </c>
    </row>
    <row r="3572" spans="1:16" x14ac:dyDescent="0.25">
      <c r="A3572">
        <v>217817</v>
      </c>
      <c r="B3572" t="s">
        <v>11081</v>
      </c>
      <c r="C3572" s="1">
        <v>41559.740972222222</v>
      </c>
      <c r="D3572" t="s">
        <v>11082</v>
      </c>
      <c r="E3572">
        <v>12</v>
      </c>
      <c r="F3572" t="s">
        <v>4267</v>
      </c>
      <c r="G3572" t="s">
        <v>30</v>
      </c>
      <c r="I3572">
        <v>21.496568</v>
      </c>
      <c r="J3572">
        <v>86.933334000000002</v>
      </c>
      <c r="N3572">
        <v>0</v>
      </c>
      <c r="O3572" t="s">
        <v>21</v>
      </c>
      <c r="P3572">
        <v>0</v>
      </c>
    </row>
    <row r="3573" spans="1:16" x14ac:dyDescent="0.25">
      <c r="A3573">
        <v>217837</v>
      </c>
      <c r="B3573" t="s">
        <v>11083</v>
      </c>
      <c r="C3573" s="1">
        <v>41559.740972222222</v>
      </c>
      <c r="D3573" t="s">
        <v>10901</v>
      </c>
      <c r="E3573">
        <v>298</v>
      </c>
      <c r="F3573" t="s">
        <v>10902</v>
      </c>
      <c r="G3573" t="s">
        <v>270</v>
      </c>
      <c r="H3573" t="s">
        <v>71</v>
      </c>
      <c r="I3573">
        <v>15.834664999999999</v>
      </c>
      <c r="J3573">
        <v>78.031737000000007</v>
      </c>
      <c r="N3573">
        <v>0</v>
      </c>
      <c r="O3573" t="s">
        <v>21</v>
      </c>
      <c r="P3573">
        <v>0</v>
      </c>
    </row>
    <row r="3574" spans="1:16" x14ac:dyDescent="0.25">
      <c r="A3574">
        <v>217845</v>
      </c>
      <c r="B3574" t="s">
        <v>11084</v>
      </c>
      <c r="C3574" s="1">
        <v>41559.740972222222</v>
      </c>
      <c r="D3574" t="s">
        <v>11085</v>
      </c>
      <c r="E3574">
        <v>4811</v>
      </c>
      <c r="F3574" t="s">
        <v>11086</v>
      </c>
      <c r="G3574" t="s">
        <v>30</v>
      </c>
      <c r="H3574" t="s">
        <v>31</v>
      </c>
      <c r="I3574">
        <v>28.152622999999998</v>
      </c>
      <c r="J3574">
        <v>-82.340185000000005</v>
      </c>
      <c r="K3574" t="s">
        <v>11087</v>
      </c>
      <c r="N3574">
        <v>0</v>
      </c>
      <c r="O3574" t="s">
        <v>21</v>
      </c>
      <c r="P3574">
        <v>0</v>
      </c>
    </row>
    <row r="3575" spans="1:16" hidden="1" x14ac:dyDescent="0.25">
      <c r="A3575">
        <v>217963</v>
      </c>
      <c r="B3575" t="s">
        <v>11088</v>
      </c>
      <c r="C3575" s="1">
        <v>41559.741666666669</v>
      </c>
      <c r="D3575" t="s">
        <v>11089</v>
      </c>
      <c r="E3575">
        <v>145</v>
      </c>
      <c r="F3575" t="s">
        <v>29</v>
      </c>
      <c r="G3575" t="s">
        <v>48</v>
      </c>
      <c r="H3575" t="s">
        <v>31</v>
      </c>
      <c r="N3575">
        <v>1</v>
      </c>
      <c r="O3575" t="s">
        <v>6514</v>
      </c>
      <c r="P3575">
        <v>65</v>
      </c>
    </row>
    <row r="3576" spans="1:16" x14ac:dyDescent="0.25">
      <c r="A3576">
        <v>218045</v>
      </c>
      <c r="B3576" t="s">
        <v>11090</v>
      </c>
      <c r="C3576" s="1">
        <v>41559.741666666669</v>
      </c>
      <c r="D3576" t="s">
        <v>11091</v>
      </c>
      <c r="E3576">
        <v>1151</v>
      </c>
      <c r="F3576" t="s">
        <v>11092</v>
      </c>
      <c r="G3576" t="s">
        <v>30</v>
      </c>
      <c r="I3576">
        <v>8.3568850000000001</v>
      </c>
      <c r="J3576">
        <v>77.141867000000005</v>
      </c>
      <c r="N3576">
        <v>0</v>
      </c>
      <c r="O3576" t="s">
        <v>21</v>
      </c>
      <c r="P3576">
        <v>0</v>
      </c>
    </row>
    <row r="3577" spans="1:16" x14ac:dyDescent="0.25">
      <c r="A3577">
        <v>218060</v>
      </c>
      <c r="B3577" t="s">
        <v>11093</v>
      </c>
      <c r="C3577" s="1">
        <v>41559.742361111108</v>
      </c>
      <c r="D3577" t="s">
        <v>11094</v>
      </c>
      <c r="E3577">
        <v>1728</v>
      </c>
      <c r="F3577" t="s">
        <v>11095</v>
      </c>
      <c r="G3577" t="s">
        <v>78</v>
      </c>
      <c r="H3577" t="s">
        <v>11096</v>
      </c>
      <c r="L3577" t="s">
        <v>11097</v>
      </c>
      <c r="M3577" t="s">
        <v>11098</v>
      </c>
      <c r="N3577">
        <v>0</v>
      </c>
      <c r="O3577" t="s">
        <v>21</v>
      </c>
      <c r="P3577">
        <v>0</v>
      </c>
    </row>
    <row r="3578" spans="1:16" hidden="1" x14ac:dyDescent="0.25">
      <c r="A3578">
        <v>218078</v>
      </c>
      <c r="B3578" t="s">
        <v>11099</v>
      </c>
      <c r="C3578" s="1">
        <v>41559.742361111108</v>
      </c>
      <c r="D3578" t="s">
        <v>11100</v>
      </c>
      <c r="E3578">
        <v>16</v>
      </c>
      <c r="G3578" t="s">
        <v>348</v>
      </c>
      <c r="H3578" t="s">
        <v>71</v>
      </c>
      <c r="N3578">
        <v>1</v>
      </c>
      <c r="O3578" t="s">
        <v>10696</v>
      </c>
      <c r="P3578">
        <v>5</v>
      </c>
    </row>
    <row r="3579" spans="1:16" x14ac:dyDescent="0.25">
      <c r="A3579">
        <v>218088</v>
      </c>
      <c r="B3579" t="s">
        <v>11101</v>
      </c>
      <c r="C3579" s="1">
        <v>41559.742361111108</v>
      </c>
      <c r="D3579" t="s">
        <v>11102</v>
      </c>
      <c r="E3579">
        <v>30</v>
      </c>
      <c r="F3579" t="s">
        <v>11103</v>
      </c>
      <c r="G3579" t="s">
        <v>183</v>
      </c>
      <c r="H3579" t="s">
        <v>71</v>
      </c>
      <c r="N3579">
        <v>0</v>
      </c>
      <c r="O3579" t="s">
        <v>21</v>
      </c>
      <c r="P3579">
        <v>0</v>
      </c>
    </row>
    <row r="3580" spans="1:16" hidden="1" x14ac:dyDescent="0.25">
      <c r="A3580">
        <v>218101</v>
      </c>
      <c r="B3580" t="s">
        <v>11104</v>
      </c>
      <c r="C3580" s="1">
        <v>41559.742361111108</v>
      </c>
      <c r="D3580" t="s">
        <v>11105</v>
      </c>
      <c r="E3580">
        <v>81</v>
      </c>
      <c r="F3580" t="s">
        <v>2346</v>
      </c>
      <c r="G3580" t="s">
        <v>160</v>
      </c>
      <c r="H3580" t="s">
        <v>71</v>
      </c>
      <c r="N3580">
        <v>1</v>
      </c>
      <c r="O3580" t="s">
        <v>10939</v>
      </c>
      <c r="P3580">
        <v>25</v>
      </c>
    </row>
    <row r="3581" spans="1:16" x14ac:dyDescent="0.25">
      <c r="A3581">
        <v>218112</v>
      </c>
      <c r="B3581" t="s">
        <v>11106</v>
      </c>
      <c r="C3581" s="1">
        <v>41559.742361111108</v>
      </c>
      <c r="D3581" t="s">
        <v>11107</v>
      </c>
      <c r="E3581">
        <v>227</v>
      </c>
      <c r="F3581" t="s">
        <v>11108</v>
      </c>
      <c r="G3581" t="s">
        <v>48</v>
      </c>
      <c r="H3581" t="s">
        <v>71</v>
      </c>
      <c r="I3581">
        <v>50.812843999999998</v>
      </c>
      <c r="J3581">
        <v>-6.6607E-2</v>
      </c>
      <c r="K3581" t="s">
        <v>11109</v>
      </c>
      <c r="N3581">
        <v>0</v>
      </c>
      <c r="O3581" t="s">
        <v>21</v>
      </c>
      <c r="P3581">
        <v>0</v>
      </c>
    </row>
    <row r="3582" spans="1:16" hidden="1" x14ac:dyDescent="0.25">
      <c r="A3582">
        <v>218157</v>
      </c>
      <c r="B3582" t="s">
        <v>11110</v>
      </c>
      <c r="C3582" s="1">
        <v>41559.742361111108</v>
      </c>
      <c r="D3582" t="s">
        <v>11111</v>
      </c>
      <c r="E3582">
        <v>470</v>
      </c>
      <c r="G3582" t="s">
        <v>160</v>
      </c>
      <c r="L3582" t="s">
        <v>11112</v>
      </c>
      <c r="M3582" t="s">
        <v>11113</v>
      </c>
      <c r="N3582">
        <v>1</v>
      </c>
      <c r="O3582" t="s">
        <v>11114</v>
      </c>
      <c r="P3582">
        <v>48</v>
      </c>
    </row>
    <row r="3583" spans="1:16" hidden="1" x14ac:dyDescent="0.25">
      <c r="A3583">
        <v>218201</v>
      </c>
      <c r="B3583" t="s">
        <v>11115</v>
      </c>
      <c r="C3583" s="1">
        <v>41559.742361111108</v>
      </c>
      <c r="D3583" t="s">
        <v>10662</v>
      </c>
      <c r="E3583">
        <v>149</v>
      </c>
      <c r="F3583" t="s">
        <v>10663</v>
      </c>
      <c r="G3583" t="s">
        <v>30</v>
      </c>
      <c r="H3583" t="s">
        <v>71</v>
      </c>
      <c r="N3583">
        <v>1</v>
      </c>
      <c r="O3583" t="s">
        <v>11116</v>
      </c>
      <c r="P3583">
        <v>7</v>
      </c>
    </row>
    <row r="3584" spans="1:16" x14ac:dyDescent="0.25">
      <c r="A3584">
        <v>218330</v>
      </c>
      <c r="B3584" t="s">
        <v>11117</v>
      </c>
      <c r="C3584" s="1">
        <v>41559.743055555555</v>
      </c>
      <c r="D3584" t="s">
        <v>11118</v>
      </c>
      <c r="E3584">
        <v>251</v>
      </c>
      <c r="F3584" t="s">
        <v>11119</v>
      </c>
      <c r="G3584" t="s">
        <v>52</v>
      </c>
      <c r="L3584" t="s">
        <v>11120</v>
      </c>
      <c r="M3584" t="s">
        <v>4750</v>
      </c>
      <c r="N3584">
        <v>0</v>
      </c>
      <c r="O3584" t="s">
        <v>21</v>
      </c>
      <c r="P3584">
        <v>0</v>
      </c>
    </row>
    <row r="3585" spans="1:16" x14ac:dyDescent="0.25">
      <c r="A3585">
        <v>218338</v>
      </c>
      <c r="B3585" t="s">
        <v>11121</v>
      </c>
      <c r="C3585" s="1">
        <v>41559.743055555555</v>
      </c>
      <c r="D3585" t="s">
        <v>11122</v>
      </c>
      <c r="E3585">
        <v>30</v>
      </c>
      <c r="F3585" t="s">
        <v>3180</v>
      </c>
      <c r="G3585" t="s">
        <v>30</v>
      </c>
      <c r="H3585" t="s">
        <v>11123</v>
      </c>
      <c r="I3585">
        <v>21.102444999999999</v>
      </c>
      <c r="J3585">
        <v>79.059670999999994</v>
      </c>
      <c r="N3585">
        <v>0</v>
      </c>
      <c r="O3585" t="s">
        <v>21</v>
      </c>
      <c r="P3585">
        <v>0</v>
      </c>
    </row>
    <row r="3586" spans="1:16" x14ac:dyDescent="0.25">
      <c r="A3586">
        <v>218386</v>
      </c>
      <c r="B3586" t="s">
        <v>11124</v>
      </c>
      <c r="C3586" s="1">
        <v>41559.743055555555</v>
      </c>
      <c r="D3586" t="s">
        <v>9620</v>
      </c>
      <c r="E3586">
        <v>13</v>
      </c>
      <c r="F3586" t="s">
        <v>597</v>
      </c>
      <c r="G3586" t="s">
        <v>30</v>
      </c>
      <c r="H3586" t="s">
        <v>31</v>
      </c>
      <c r="I3586">
        <v>28.439018999999998</v>
      </c>
      <c r="J3586">
        <v>77.091085000000007</v>
      </c>
      <c r="N3586">
        <v>0</v>
      </c>
      <c r="O3586" t="s">
        <v>21</v>
      </c>
      <c r="P3586">
        <v>0</v>
      </c>
    </row>
    <row r="3587" spans="1:16" x14ac:dyDescent="0.25">
      <c r="A3587">
        <v>218431</v>
      </c>
      <c r="B3587" t="s">
        <v>11125</v>
      </c>
      <c r="C3587" s="1">
        <v>41559.743750000001</v>
      </c>
      <c r="D3587" t="s">
        <v>11126</v>
      </c>
      <c r="E3587">
        <v>24</v>
      </c>
      <c r="G3587" t="s">
        <v>39</v>
      </c>
      <c r="L3587" t="s">
        <v>11127</v>
      </c>
      <c r="M3587" t="s">
        <v>11128</v>
      </c>
      <c r="N3587">
        <v>0</v>
      </c>
      <c r="O3587" t="s">
        <v>21</v>
      </c>
      <c r="P3587">
        <v>0</v>
      </c>
    </row>
    <row r="3588" spans="1:16" hidden="1" x14ac:dyDescent="0.25">
      <c r="A3588">
        <v>218512</v>
      </c>
      <c r="B3588" t="s">
        <v>11129</v>
      </c>
      <c r="C3588" s="1">
        <v>41559.743750000001</v>
      </c>
      <c r="D3588" t="s">
        <v>11130</v>
      </c>
      <c r="E3588">
        <v>2204</v>
      </c>
      <c r="F3588" t="s">
        <v>343</v>
      </c>
      <c r="G3588" t="s">
        <v>160</v>
      </c>
      <c r="H3588" t="s">
        <v>31</v>
      </c>
      <c r="N3588">
        <v>1</v>
      </c>
      <c r="O3588" t="s">
        <v>11131</v>
      </c>
      <c r="P3588">
        <v>1</v>
      </c>
    </row>
    <row r="3589" spans="1:16" x14ac:dyDescent="0.25">
      <c r="A3589">
        <v>218557</v>
      </c>
      <c r="B3589" t="s">
        <v>11132</v>
      </c>
      <c r="C3589" s="1">
        <v>41559.744444444441</v>
      </c>
      <c r="D3589" t="s">
        <v>11133</v>
      </c>
      <c r="E3589">
        <v>66</v>
      </c>
      <c r="F3589" t="s">
        <v>234</v>
      </c>
      <c r="G3589" t="s">
        <v>30</v>
      </c>
      <c r="H3589" t="s">
        <v>11134</v>
      </c>
      <c r="I3589">
        <v>19.146177999999999</v>
      </c>
      <c r="J3589">
        <v>72.829348999999993</v>
      </c>
      <c r="N3589">
        <v>0</v>
      </c>
      <c r="O3589" t="s">
        <v>21</v>
      </c>
      <c r="P3589">
        <v>0</v>
      </c>
    </row>
    <row r="3590" spans="1:16" hidden="1" x14ac:dyDescent="0.25">
      <c r="A3590">
        <v>218606</v>
      </c>
      <c r="B3590" t="s">
        <v>11135</v>
      </c>
      <c r="C3590" s="1">
        <v>41559.744444444441</v>
      </c>
      <c r="D3590" t="s">
        <v>11136</v>
      </c>
      <c r="E3590">
        <v>1943</v>
      </c>
      <c r="F3590" t="s">
        <v>11137</v>
      </c>
      <c r="G3590" t="s">
        <v>160</v>
      </c>
      <c r="H3590" t="s">
        <v>71</v>
      </c>
      <c r="L3590" t="s">
        <v>8799</v>
      </c>
      <c r="M3590" t="s">
        <v>8800</v>
      </c>
      <c r="N3590">
        <v>1</v>
      </c>
      <c r="O3590" t="s">
        <v>9405</v>
      </c>
      <c r="P3590">
        <v>92</v>
      </c>
    </row>
    <row r="3591" spans="1:16" x14ac:dyDescent="0.25">
      <c r="A3591">
        <v>218617</v>
      </c>
      <c r="B3591" t="s">
        <v>11138</v>
      </c>
      <c r="C3591" s="1">
        <v>41559.744444444441</v>
      </c>
      <c r="D3591" t="s">
        <v>11139</v>
      </c>
      <c r="E3591">
        <v>332</v>
      </c>
      <c r="F3591" t="s">
        <v>11140</v>
      </c>
      <c r="G3591" t="s">
        <v>52</v>
      </c>
      <c r="L3591" t="s">
        <v>11141</v>
      </c>
      <c r="M3591" t="s">
        <v>11142</v>
      </c>
      <c r="N3591">
        <v>0</v>
      </c>
      <c r="O3591" t="s">
        <v>21</v>
      </c>
      <c r="P3591">
        <v>0</v>
      </c>
    </row>
    <row r="3592" spans="1:16" hidden="1" x14ac:dyDescent="0.25">
      <c r="A3592">
        <v>218701</v>
      </c>
      <c r="B3592" t="s">
        <v>11143</v>
      </c>
      <c r="C3592" s="1">
        <v>41559.744444444441</v>
      </c>
      <c r="D3592" t="s">
        <v>11144</v>
      </c>
      <c r="E3592">
        <v>152</v>
      </c>
      <c r="F3592" t="s">
        <v>11145</v>
      </c>
      <c r="G3592" t="s">
        <v>102</v>
      </c>
      <c r="H3592" t="s">
        <v>31</v>
      </c>
      <c r="N3592">
        <v>1</v>
      </c>
      <c r="O3592" t="s">
        <v>11146</v>
      </c>
      <c r="P3592">
        <v>47</v>
      </c>
    </row>
    <row r="3593" spans="1:16" x14ac:dyDescent="0.25">
      <c r="A3593">
        <v>218717</v>
      </c>
      <c r="B3593" t="s">
        <v>11147</v>
      </c>
      <c r="C3593" s="1">
        <v>41559.745138888888</v>
      </c>
      <c r="D3593" t="s">
        <v>11148</v>
      </c>
      <c r="E3593">
        <v>13</v>
      </c>
      <c r="G3593" t="s">
        <v>36</v>
      </c>
      <c r="H3593" t="s">
        <v>71</v>
      </c>
      <c r="N3593">
        <v>0</v>
      </c>
      <c r="O3593" t="s">
        <v>21</v>
      </c>
      <c r="P3593">
        <v>0</v>
      </c>
    </row>
    <row r="3594" spans="1:16" x14ac:dyDescent="0.25">
      <c r="A3594">
        <v>218736</v>
      </c>
      <c r="B3594" t="s">
        <v>11149</v>
      </c>
      <c r="C3594" s="1">
        <v>41559.745138888888</v>
      </c>
      <c r="D3594" t="s">
        <v>11150</v>
      </c>
      <c r="E3594">
        <v>89</v>
      </c>
      <c r="F3594" t="s">
        <v>11151</v>
      </c>
      <c r="G3594" t="s">
        <v>11152</v>
      </c>
      <c r="H3594" t="s">
        <v>11153</v>
      </c>
      <c r="L3594" t="s">
        <v>11154</v>
      </c>
      <c r="M3594" t="s">
        <v>11155</v>
      </c>
      <c r="N3594">
        <v>0</v>
      </c>
      <c r="O3594" t="s">
        <v>21</v>
      </c>
      <c r="P3594">
        <v>0</v>
      </c>
    </row>
    <row r="3595" spans="1:16" x14ac:dyDescent="0.25">
      <c r="A3595">
        <v>218758</v>
      </c>
      <c r="B3595" t="s">
        <v>11156</v>
      </c>
      <c r="C3595" s="1">
        <v>41559.745138888888</v>
      </c>
      <c r="D3595" t="s">
        <v>3226</v>
      </c>
      <c r="E3595">
        <v>51</v>
      </c>
      <c r="F3595" t="s">
        <v>3227</v>
      </c>
      <c r="G3595" t="s">
        <v>48</v>
      </c>
      <c r="H3595" t="s">
        <v>31</v>
      </c>
      <c r="I3595">
        <v>20.456184</v>
      </c>
      <c r="J3595">
        <v>85.878977000000006</v>
      </c>
      <c r="N3595">
        <v>0</v>
      </c>
      <c r="O3595" t="s">
        <v>21</v>
      </c>
      <c r="P3595">
        <v>0</v>
      </c>
    </row>
    <row r="3596" spans="1:16" x14ac:dyDescent="0.25">
      <c r="A3596">
        <v>218761</v>
      </c>
      <c r="B3596" t="s">
        <v>11157</v>
      </c>
      <c r="C3596" s="1">
        <v>41559.745138888888</v>
      </c>
      <c r="D3596" t="s">
        <v>7274</v>
      </c>
      <c r="E3596">
        <v>362</v>
      </c>
      <c r="F3596" t="s">
        <v>113</v>
      </c>
      <c r="G3596" t="s">
        <v>30</v>
      </c>
      <c r="H3596" t="s">
        <v>11158</v>
      </c>
      <c r="I3596">
        <v>22.619605</v>
      </c>
      <c r="J3596">
        <v>88.384631999999996</v>
      </c>
      <c r="N3596">
        <v>0</v>
      </c>
      <c r="O3596" t="s">
        <v>21</v>
      </c>
      <c r="P3596">
        <v>0</v>
      </c>
    </row>
    <row r="3597" spans="1:16" hidden="1" x14ac:dyDescent="0.25">
      <c r="A3597">
        <v>218784</v>
      </c>
      <c r="B3597" t="s">
        <v>11159</v>
      </c>
      <c r="C3597" s="1">
        <v>41559.745138888888</v>
      </c>
      <c r="D3597" t="s">
        <v>11160</v>
      </c>
      <c r="E3597">
        <v>12</v>
      </c>
      <c r="G3597" t="s">
        <v>160</v>
      </c>
      <c r="H3597" t="s">
        <v>31</v>
      </c>
      <c r="N3597">
        <v>1</v>
      </c>
      <c r="O3597" t="s">
        <v>4729</v>
      </c>
      <c r="P3597">
        <v>56</v>
      </c>
    </row>
    <row r="3598" spans="1:16" x14ac:dyDescent="0.25">
      <c r="A3598">
        <v>218794</v>
      </c>
      <c r="B3598" t="s">
        <v>11161</v>
      </c>
      <c r="C3598" s="1">
        <v>41559.745138888888</v>
      </c>
      <c r="D3598" t="s">
        <v>11162</v>
      </c>
      <c r="E3598">
        <v>91</v>
      </c>
      <c r="G3598" t="s">
        <v>48</v>
      </c>
      <c r="I3598">
        <v>45.050441999999997</v>
      </c>
      <c r="J3598">
        <v>-93.188835999999995</v>
      </c>
      <c r="K3598" t="s">
        <v>11163</v>
      </c>
      <c r="L3598" t="s">
        <v>11164</v>
      </c>
      <c r="M3598" t="s">
        <v>9530</v>
      </c>
      <c r="N3598">
        <v>0</v>
      </c>
      <c r="O3598" t="s">
        <v>21</v>
      </c>
      <c r="P3598">
        <v>0</v>
      </c>
    </row>
    <row r="3599" spans="1:16" hidden="1" x14ac:dyDescent="0.25">
      <c r="A3599">
        <v>218803</v>
      </c>
      <c r="B3599" t="s">
        <v>11165</v>
      </c>
      <c r="C3599" s="1">
        <v>41559.745138888888</v>
      </c>
      <c r="D3599" t="s">
        <v>11166</v>
      </c>
      <c r="E3599">
        <v>25</v>
      </c>
      <c r="F3599" t="s">
        <v>11167</v>
      </c>
      <c r="G3599" t="s">
        <v>160</v>
      </c>
      <c r="N3599">
        <v>1</v>
      </c>
      <c r="O3599" t="s">
        <v>10504</v>
      </c>
      <c r="P3599">
        <v>5</v>
      </c>
    </row>
    <row r="3600" spans="1:16" x14ac:dyDescent="0.25">
      <c r="A3600">
        <v>218842</v>
      </c>
      <c r="B3600" t="s">
        <v>11168</v>
      </c>
      <c r="C3600" s="1">
        <v>41559.745138888888</v>
      </c>
      <c r="D3600" t="s">
        <v>10521</v>
      </c>
      <c r="E3600">
        <v>1209207</v>
      </c>
      <c r="F3600" t="s">
        <v>113</v>
      </c>
      <c r="G3600" t="s">
        <v>36</v>
      </c>
      <c r="H3600" t="s">
        <v>71</v>
      </c>
      <c r="L3600" t="s">
        <v>4923</v>
      </c>
      <c r="M3600" t="s">
        <v>4924</v>
      </c>
      <c r="N3600">
        <v>0</v>
      </c>
      <c r="O3600" t="s">
        <v>21</v>
      </c>
      <c r="P3600">
        <v>0</v>
      </c>
    </row>
    <row r="3601" spans="1:16" x14ac:dyDescent="0.25">
      <c r="A3601">
        <v>218866</v>
      </c>
      <c r="B3601" t="s">
        <v>11169</v>
      </c>
      <c r="C3601" s="1">
        <v>41559.745138888888</v>
      </c>
      <c r="D3601" t="s">
        <v>11170</v>
      </c>
      <c r="E3601">
        <v>7</v>
      </c>
      <c r="G3601" t="s">
        <v>183</v>
      </c>
      <c r="H3601" t="s">
        <v>71</v>
      </c>
      <c r="N3601">
        <v>0</v>
      </c>
      <c r="O3601" t="s">
        <v>21</v>
      </c>
      <c r="P3601">
        <v>0</v>
      </c>
    </row>
    <row r="3602" spans="1:16" x14ac:dyDescent="0.25">
      <c r="A3602">
        <v>218984</v>
      </c>
      <c r="B3602" t="s">
        <v>11171</v>
      </c>
      <c r="C3602" s="1">
        <v>41559.745833333334</v>
      </c>
      <c r="D3602" t="s">
        <v>10521</v>
      </c>
      <c r="E3602">
        <v>1209208</v>
      </c>
      <c r="F3602" t="s">
        <v>113</v>
      </c>
      <c r="G3602" t="s">
        <v>52</v>
      </c>
      <c r="H3602" t="s">
        <v>71</v>
      </c>
      <c r="L3602" t="s">
        <v>11172</v>
      </c>
      <c r="M3602" t="s">
        <v>11173</v>
      </c>
      <c r="N3602">
        <v>0</v>
      </c>
      <c r="O3602" t="s">
        <v>21</v>
      </c>
      <c r="P3602">
        <v>0</v>
      </c>
    </row>
    <row r="3603" spans="1:16" hidden="1" x14ac:dyDescent="0.25">
      <c r="A3603">
        <v>219006</v>
      </c>
      <c r="B3603" t="s">
        <v>11174</v>
      </c>
      <c r="C3603" s="1">
        <v>41559.745833333334</v>
      </c>
      <c r="D3603" t="s">
        <v>5991</v>
      </c>
      <c r="E3603">
        <v>209</v>
      </c>
      <c r="F3603" t="s">
        <v>343</v>
      </c>
      <c r="G3603" t="s">
        <v>30</v>
      </c>
      <c r="H3603" t="s">
        <v>44</v>
      </c>
      <c r="N3603">
        <v>1</v>
      </c>
      <c r="O3603" t="s">
        <v>11175</v>
      </c>
      <c r="P3603">
        <v>3</v>
      </c>
    </row>
    <row r="3604" spans="1:16" hidden="1" x14ac:dyDescent="0.25">
      <c r="A3604">
        <v>219350</v>
      </c>
      <c r="B3604" t="s">
        <v>11176</v>
      </c>
      <c r="C3604" s="1">
        <v>41559.746527777781</v>
      </c>
      <c r="D3604" t="s">
        <v>11177</v>
      </c>
      <c r="E3604">
        <v>921</v>
      </c>
      <c r="F3604" t="s">
        <v>113</v>
      </c>
      <c r="G3604" t="s">
        <v>682</v>
      </c>
      <c r="H3604" t="s">
        <v>71</v>
      </c>
      <c r="N3604">
        <v>1</v>
      </c>
      <c r="O3604" t="s">
        <v>11178</v>
      </c>
      <c r="P3604">
        <v>3</v>
      </c>
    </row>
    <row r="3605" spans="1:16" x14ac:dyDescent="0.25">
      <c r="A3605">
        <v>219378</v>
      </c>
      <c r="B3605" t="s">
        <v>11179</v>
      </c>
      <c r="C3605" s="1">
        <v>41559.74722222222</v>
      </c>
      <c r="D3605" t="s">
        <v>11180</v>
      </c>
      <c r="E3605">
        <v>4108</v>
      </c>
      <c r="F3605" t="s">
        <v>313</v>
      </c>
      <c r="G3605" t="s">
        <v>48</v>
      </c>
      <c r="H3605" t="s">
        <v>11181</v>
      </c>
      <c r="N3605">
        <v>0</v>
      </c>
      <c r="O3605" t="s">
        <v>21</v>
      </c>
      <c r="P3605">
        <v>0</v>
      </c>
    </row>
    <row r="3606" spans="1:16" x14ac:dyDescent="0.25">
      <c r="A3606">
        <v>219409</v>
      </c>
      <c r="B3606" t="s">
        <v>11182</v>
      </c>
      <c r="C3606" s="1">
        <v>41559.74722222222</v>
      </c>
      <c r="D3606" t="s">
        <v>11183</v>
      </c>
      <c r="E3606">
        <v>64</v>
      </c>
      <c r="F3606" t="s">
        <v>7145</v>
      </c>
      <c r="G3606" t="s">
        <v>48</v>
      </c>
      <c r="H3606" t="s">
        <v>71</v>
      </c>
      <c r="N3606">
        <v>0</v>
      </c>
      <c r="O3606" t="s">
        <v>21</v>
      </c>
      <c r="P3606">
        <v>0</v>
      </c>
    </row>
    <row r="3607" spans="1:16" x14ac:dyDescent="0.25">
      <c r="A3607">
        <v>219476</v>
      </c>
      <c r="B3607" t="s">
        <v>11184</v>
      </c>
      <c r="C3607" s="1">
        <v>41559.74722222222</v>
      </c>
      <c r="D3607" t="s">
        <v>11185</v>
      </c>
      <c r="E3607">
        <v>224</v>
      </c>
      <c r="F3607" t="s">
        <v>277</v>
      </c>
      <c r="G3607" t="s">
        <v>48</v>
      </c>
      <c r="I3607">
        <v>39.022275</v>
      </c>
      <c r="J3607">
        <v>-77.125185999999999</v>
      </c>
      <c r="K3607" t="s">
        <v>11186</v>
      </c>
      <c r="N3607">
        <v>0</v>
      </c>
      <c r="O3607" t="s">
        <v>21</v>
      </c>
      <c r="P3607">
        <v>0</v>
      </c>
    </row>
    <row r="3608" spans="1:16" x14ac:dyDescent="0.25">
      <c r="A3608">
        <v>219538</v>
      </c>
      <c r="B3608" t="s">
        <v>11187</v>
      </c>
      <c r="C3608" s="1">
        <v>41559.74722222222</v>
      </c>
      <c r="D3608" t="s">
        <v>11188</v>
      </c>
      <c r="E3608">
        <v>1394</v>
      </c>
      <c r="F3608" t="s">
        <v>11189</v>
      </c>
      <c r="G3608" t="s">
        <v>48</v>
      </c>
      <c r="H3608" t="s">
        <v>1540</v>
      </c>
      <c r="I3608">
        <v>51.498283000000001</v>
      </c>
      <c r="J3608">
        <v>-0.26216200000000001</v>
      </c>
      <c r="K3608" t="s">
        <v>11190</v>
      </c>
      <c r="N3608">
        <v>0</v>
      </c>
      <c r="O3608" t="s">
        <v>21</v>
      </c>
      <c r="P3608">
        <v>0</v>
      </c>
    </row>
    <row r="3609" spans="1:16" hidden="1" x14ac:dyDescent="0.25">
      <c r="A3609">
        <v>219550</v>
      </c>
      <c r="B3609" t="s">
        <v>11191</v>
      </c>
      <c r="C3609" s="1">
        <v>41559.74722222222</v>
      </c>
      <c r="D3609" t="s">
        <v>11192</v>
      </c>
      <c r="E3609">
        <v>19</v>
      </c>
      <c r="G3609" t="s">
        <v>160</v>
      </c>
      <c r="H3609" t="s">
        <v>11193</v>
      </c>
      <c r="N3609">
        <v>1</v>
      </c>
      <c r="O3609" t="s">
        <v>11194</v>
      </c>
      <c r="P3609">
        <v>1</v>
      </c>
    </row>
    <row r="3610" spans="1:16" x14ac:dyDescent="0.25">
      <c r="A3610">
        <v>219603</v>
      </c>
      <c r="B3610" t="s">
        <v>11195</v>
      </c>
      <c r="C3610" s="1">
        <v>41559.747916666667</v>
      </c>
      <c r="D3610" t="s">
        <v>11196</v>
      </c>
      <c r="E3610">
        <v>15</v>
      </c>
      <c r="F3610" t="s">
        <v>11197</v>
      </c>
      <c r="G3610" t="s">
        <v>52</v>
      </c>
      <c r="L3610" t="s">
        <v>11198</v>
      </c>
      <c r="M3610" t="s">
        <v>11199</v>
      </c>
      <c r="N3610">
        <v>0</v>
      </c>
      <c r="O3610" t="s">
        <v>21</v>
      </c>
      <c r="P3610">
        <v>0</v>
      </c>
    </row>
    <row r="3611" spans="1:16" hidden="1" x14ac:dyDescent="0.25">
      <c r="A3611">
        <v>219619</v>
      </c>
      <c r="B3611" t="s">
        <v>11200</v>
      </c>
      <c r="C3611" s="1">
        <v>41559.747916666667</v>
      </c>
      <c r="D3611" t="s">
        <v>11201</v>
      </c>
      <c r="E3611">
        <v>21</v>
      </c>
      <c r="G3611" t="s">
        <v>160</v>
      </c>
      <c r="H3611" t="s">
        <v>31</v>
      </c>
      <c r="N3611">
        <v>1</v>
      </c>
      <c r="O3611" t="s">
        <v>10682</v>
      </c>
      <c r="P3611">
        <v>332</v>
      </c>
    </row>
    <row r="3612" spans="1:16" x14ac:dyDescent="0.25">
      <c r="A3612">
        <v>219637</v>
      </c>
      <c r="B3612" t="s">
        <v>11202</v>
      </c>
      <c r="C3612" s="1">
        <v>41559.747916666667</v>
      </c>
      <c r="D3612" t="s">
        <v>3226</v>
      </c>
      <c r="E3612">
        <v>51</v>
      </c>
      <c r="F3612" t="s">
        <v>3227</v>
      </c>
      <c r="G3612" t="s">
        <v>48</v>
      </c>
      <c r="H3612" t="s">
        <v>31</v>
      </c>
      <c r="I3612">
        <v>20.456184</v>
      </c>
      <c r="J3612">
        <v>85.878977000000006</v>
      </c>
      <c r="N3612">
        <v>0</v>
      </c>
      <c r="O3612" t="s">
        <v>21</v>
      </c>
      <c r="P3612">
        <v>0</v>
      </c>
    </row>
    <row r="3613" spans="1:16" x14ac:dyDescent="0.25">
      <c r="A3613">
        <v>219642</v>
      </c>
      <c r="B3613" t="s">
        <v>11203</v>
      </c>
      <c r="C3613" s="1">
        <v>41559.747916666667</v>
      </c>
      <c r="D3613" t="s">
        <v>11204</v>
      </c>
      <c r="E3613">
        <v>32</v>
      </c>
      <c r="F3613" t="s">
        <v>113</v>
      </c>
      <c r="G3613" t="s">
        <v>30</v>
      </c>
      <c r="H3613" t="s">
        <v>11205</v>
      </c>
      <c r="N3613">
        <v>0</v>
      </c>
      <c r="O3613" t="s">
        <v>21</v>
      </c>
      <c r="P3613">
        <v>0</v>
      </c>
    </row>
    <row r="3614" spans="1:16" x14ac:dyDescent="0.25">
      <c r="A3614">
        <v>219647</v>
      </c>
      <c r="B3614" t="s">
        <v>11206</v>
      </c>
      <c r="C3614" s="1">
        <v>41559.747916666667</v>
      </c>
      <c r="D3614" t="s">
        <v>11207</v>
      </c>
      <c r="E3614">
        <v>125</v>
      </c>
      <c r="F3614" t="s">
        <v>9824</v>
      </c>
      <c r="G3614" t="s">
        <v>183</v>
      </c>
      <c r="I3614">
        <v>28.55724</v>
      </c>
      <c r="J3614">
        <v>77.274770000000004</v>
      </c>
      <c r="N3614">
        <v>0</v>
      </c>
      <c r="O3614" t="s">
        <v>21</v>
      </c>
      <c r="P3614">
        <v>0</v>
      </c>
    </row>
    <row r="3615" spans="1:16" x14ac:dyDescent="0.25">
      <c r="A3615">
        <v>219703</v>
      </c>
      <c r="B3615" t="s">
        <v>11208</v>
      </c>
      <c r="C3615" s="1">
        <v>41559.747916666667</v>
      </c>
      <c r="D3615" t="s">
        <v>757</v>
      </c>
      <c r="E3615">
        <v>250</v>
      </c>
      <c r="F3615" t="s">
        <v>758</v>
      </c>
      <c r="G3615" t="s">
        <v>48</v>
      </c>
      <c r="H3615" t="s">
        <v>71</v>
      </c>
      <c r="I3615">
        <v>28.492418000000001</v>
      </c>
      <c r="J3615">
        <v>77.019035000000002</v>
      </c>
      <c r="N3615">
        <v>0</v>
      </c>
      <c r="O3615" t="s">
        <v>21</v>
      </c>
      <c r="P3615">
        <v>0</v>
      </c>
    </row>
    <row r="3616" spans="1:16" x14ac:dyDescent="0.25">
      <c r="A3616">
        <v>219765</v>
      </c>
      <c r="B3616" t="s">
        <v>11209</v>
      </c>
      <c r="C3616" s="1">
        <v>41559.748611111114</v>
      </c>
      <c r="D3616" t="s">
        <v>4496</v>
      </c>
      <c r="E3616">
        <v>28</v>
      </c>
      <c r="F3616" t="s">
        <v>4497</v>
      </c>
      <c r="G3616" t="s">
        <v>30</v>
      </c>
      <c r="H3616" t="s">
        <v>1540</v>
      </c>
      <c r="I3616">
        <v>20.889531999999999</v>
      </c>
      <c r="J3616">
        <v>86.331714000000005</v>
      </c>
      <c r="N3616">
        <v>0</v>
      </c>
      <c r="O3616" t="s">
        <v>21</v>
      </c>
      <c r="P3616">
        <v>0</v>
      </c>
    </row>
    <row r="3617" spans="1:16" x14ac:dyDescent="0.25">
      <c r="A3617">
        <v>219814</v>
      </c>
      <c r="B3617" t="s">
        <v>11210</v>
      </c>
      <c r="C3617" s="1">
        <v>41559.748611111114</v>
      </c>
      <c r="D3617" t="s">
        <v>11211</v>
      </c>
      <c r="E3617">
        <v>46</v>
      </c>
      <c r="F3617" t="s">
        <v>322</v>
      </c>
      <c r="G3617" t="s">
        <v>36</v>
      </c>
      <c r="H3617" t="s">
        <v>11212</v>
      </c>
      <c r="N3617">
        <v>0</v>
      </c>
      <c r="O3617" t="s">
        <v>21</v>
      </c>
      <c r="P3617">
        <v>0</v>
      </c>
    </row>
    <row r="3618" spans="1:16" hidden="1" x14ac:dyDescent="0.25">
      <c r="A3618">
        <v>219816</v>
      </c>
      <c r="B3618" t="s">
        <v>11213</v>
      </c>
      <c r="C3618" s="1">
        <v>41559.748611111114</v>
      </c>
      <c r="D3618" t="s">
        <v>11214</v>
      </c>
      <c r="E3618">
        <v>132</v>
      </c>
      <c r="F3618" t="s">
        <v>465</v>
      </c>
      <c r="G3618" t="s">
        <v>160</v>
      </c>
      <c r="H3618" t="s">
        <v>31</v>
      </c>
      <c r="N3618">
        <v>1</v>
      </c>
      <c r="O3618" t="s">
        <v>11215</v>
      </c>
      <c r="P3618">
        <v>10</v>
      </c>
    </row>
    <row r="3619" spans="1:16" x14ac:dyDescent="0.25">
      <c r="A3619">
        <v>219871</v>
      </c>
      <c r="B3619" t="s">
        <v>11216</v>
      </c>
      <c r="C3619" s="1">
        <v>41559.748611111114</v>
      </c>
      <c r="D3619" t="s">
        <v>7274</v>
      </c>
      <c r="E3619">
        <v>362</v>
      </c>
      <c r="F3619" t="s">
        <v>113</v>
      </c>
      <c r="G3619" t="s">
        <v>30</v>
      </c>
      <c r="H3619" t="s">
        <v>71</v>
      </c>
      <c r="I3619">
        <v>22.619605</v>
      </c>
      <c r="J3619">
        <v>88.384631999999996</v>
      </c>
      <c r="N3619">
        <v>0</v>
      </c>
      <c r="O3619" t="s">
        <v>21</v>
      </c>
      <c r="P3619">
        <v>0</v>
      </c>
    </row>
    <row r="3620" spans="1:16" x14ac:dyDescent="0.25">
      <c r="A3620">
        <v>219891</v>
      </c>
      <c r="B3620" t="s">
        <v>11217</v>
      </c>
      <c r="C3620" s="1">
        <v>41559.748611111114</v>
      </c>
      <c r="D3620" t="s">
        <v>11218</v>
      </c>
      <c r="E3620">
        <v>6</v>
      </c>
      <c r="F3620" t="s">
        <v>322</v>
      </c>
      <c r="G3620" t="s">
        <v>36</v>
      </c>
      <c r="H3620" t="s">
        <v>71</v>
      </c>
      <c r="N3620">
        <v>0</v>
      </c>
      <c r="O3620" t="s">
        <v>21</v>
      </c>
      <c r="P3620">
        <v>0</v>
      </c>
    </row>
    <row r="3621" spans="1:16" x14ac:dyDescent="0.25">
      <c r="A3621">
        <v>219905</v>
      </c>
      <c r="B3621" t="s">
        <v>11219</v>
      </c>
      <c r="C3621" s="1">
        <v>41559.749305555553</v>
      </c>
      <c r="D3621" t="s">
        <v>11220</v>
      </c>
      <c r="E3621">
        <v>152</v>
      </c>
      <c r="F3621" t="s">
        <v>11221</v>
      </c>
      <c r="G3621" t="s">
        <v>88</v>
      </c>
      <c r="L3621" t="s">
        <v>11222</v>
      </c>
      <c r="M3621" t="s">
        <v>11223</v>
      </c>
      <c r="N3621">
        <v>0</v>
      </c>
      <c r="O3621" t="s">
        <v>21</v>
      </c>
      <c r="P3621">
        <v>0</v>
      </c>
    </row>
    <row r="3622" spans="1:16" x14ac:dyDescent="0.25">
      <c r="A3622">
        <v>220049</v>
      </c>
      <c r="B3622" t="s">
        <v>11224</v>
      </c>
      <c r="C3622" s="1">
        <v>41559.75</v>
      </c>
      <c r="D3622" t="s">
        <v>11225</v>
      </c>
      <c r="E3622">
        <v>445</v>
      </c>
      <c r="F3622" t="s">
        <v>4462</v>
      </c>
      <c r="G3622" t="s">
        <v>19</v>
      </c>
      <c r="H3622" t="s">
        <v>11018</v>
      </c>
      <c r="L3622" t="s">
        <v>11226</v>
      </c>
      <c r="M3622" t="s">
        <v>11227</v>
      </c>
      <c r="N3622">
        <v>0</v>
      </c>
      <c r="O3622" t="s">
        <v>21</v>
      </c>
      <c r="P3622">
        <v>0</v>
      </c>
    </row>
    <row r="3623" spans="1:16" x14ac:dyDescent="0.25">
      <c r="A3623">
        <v>220154</v>
      </c>
      <c r="B3623" t="s">
        <v>11228</v>
      </c>
      <c r="C3623" s="1">
        <v>41559.75</v>
      </c>
      <c r="D3623" t="s">
        <v>11229</v>
      </c>
      <c r="E3623">
        <v>3</v>
      </c>
      <c r="G3623" t="s">
        <v>52</v>
      </c>
      <c r="L3623" t="s">
        <v>11230</v>
      </c>
      <c r="M3623" t="s">
        <v>11231</v>
      </c>
      <c r="N3623">
        <v>0</v>
      </c>
      <c r="O3623" t="s">
        <v>21</v>
      </c>
      <c r="P3623">
        <v>0</v>
      </c>
    </row>
    <row r="3624" spans="1:16" x14ac:dyDescent="0.25">
      <c r="A3624">
        <v>220172</v>
      </c>
      <c r="B3624" t="s">
        <v>11232</v>
      </c>
      <c r="C3624" s="1">
        <v>41559.75</v>
      </c>
      <c r="D3624" t="s">
        <v>11233</v>
      </c>
      <c r="E3624">
        <v>1017</v>
      </c>
      <c r="G3624" t="s">
        <v>1818</v>
      </c>
      <c r="H3624" t="s">
        <v>2369</v>
      </c>
      <c r="L3624" t="s">
        <v>11234</v>
      </c>
      <c r="M3624" t="s">
        <v>11235</v>
      </c>
      <c r="N3624">
        <v>0</v>
      </c>
      <c r="O3624" t="s">
        <v>21</v>
      </c>
      <c r="P3624">
        <v>0</v>
      </c>
    </row>
    <row r="3625" spans="1:16" x14ac:dyDescent="0.25">
      <c r="A3625">
        <v>220236</v>
      </c>
      <c r="B3625" t="s">
        <v>11236</v>
      </c>
      <c r="C3625" s="1">
        <v>41559.750694444447</v>
      </c>
      <c r="D3625" t="s">
        <v>11237</v>
      </c>
      <c r="E3625">
        <v>36</v>
      </c>
      <c r="G3625" t="s">
        <v>39</v>
      </c>
      <c r="L3625" t="s">
        <v>11238</v>
      </c>
      <c r="M3625" t="s">
        <v>11239</v>
      </c>
      <c r="N3625">
        <v>0</v>
      </c>
      <c r="O3625" t="s">
        <v>21</v>
      </c>
      <c r="P3625">
        <v>0</v>
      </c>
    </row>
    <row r="3626" spans="1:16" x14ac:dyDescent="0.25">
      <c r="A3626">
        <v>220254</v>
      </c>
      <c r="B3626" t="s">
        <v>11240</v>
      </c>
      <c r="C3626" s="1">
        <v>41559.750694444447</v>
      </c>
      <c r="D3626" t="s">
        <v>11241</v>
      </c>
      <c r="E3626">
        <v>2618</v>
      </c>
      <c r="F3626" t="s">
        <v>11242</v>
      </c>
      <c r="G3626" t="s">
        <v>226</v>
      </c>
      <c r="H3626" t="s">
        <v>11243</v>
      </c>
      <c r="L3626" t="s">
        <v>11244</v>
      </c>
      <c r="M3626" t="s">
        <v>10726</v>
      </c>
      <c r="N3626">
        <v>0</v>
      </c>
      <c r="O3626" t="s">
        <v>21</v>
      </c>
      <c r="P3626">
        <v>0</v>
      </c>
    </row>
    <row r="3627" spans="1:16" hidden="1" x14ac:dyDescent="0.25">
      <c r="A3627">
        <v>220256</v>
      </c>
      <c r="B3627" t="s">
        <v>11245</v>
      </c>
      <c r="C3627" s="1">
        <v>41559.750694444447</v>
      </c>
      <c r="D3627" t="s">
        <v>11246</v>
      </c>
      <c r="E3627">
        <v>27</v>
      </c>
      <c r="F3627" t="s">
        <v>1429</v>
      </c>
      <c r="G3627" t="s">
        <v>30</v>
      </c>
      <c r="H3627" t="s">
        <v>31</v>
      </c>
      <c r="N3627">
        <v>1</v>
      </c>
      <c r="O3627" t="s">
        <v>11247</v>
      </c>
      <c r="P3627">
        <v>1</v>
      </c>
    </row>
    <row r="3628" spans="1:16" x14ac:dyDescent="0.25">
      <c r="A3628">
        <v>220257</v>
      </c>
      <c r="B3628" t="s">
        <v>11248</v>
      </c>
      <c r="C3628" s="1">
        <v>41559.750694444447</v>
      </c>
      <c r="D3628" t="s">
        <v>2146</v>
      </c>
      <c r="E3628">
        <v>1460</v>
      </c>
      <c r="F3628" t="s">
        <v>2147</v>
      </c>
      <c r="G3628" t="s">
        <v>183</v>
      </c>
      <c r="H3628" t="s">
        <v>31</v>
      </c>
      <c r="L3628" t="s">
        <v>11249</v>
      </c>
      <c r="M3628" t="s">
        <v>11250</v>
      </c>
      <c r="N3628">
        <v>0</v>
      </c>
      <c r="O3628" t="s">
        <v>21</v>
      </c>
      <c r="P3628">
        <v>0</v>
      </c>
    </row>
    <row r="3629" spans="1:16" x14ac:dyDescent="0.25">
      <c r="A3629">
        <v>220275</v>
      </c>
      <c r="B3629" t="s">
        <v>11251</v>
      </c>
      <c r="C3629" s="1">
        <v>41559.750694444447</v>
      </c>
      <c r="D3629" t="s">
        <v>11252</v>
      </c>
      <c r="E3629">
        <v>13</v>
      </c>
      <c r="F3629" t="s">
        <v>74</v>
      </c>
      <c r="G3629" t="s">
        <v>48</v>
      </c>
      <c r="H3629" t="s">
        <v>31</v>
      </c>
      <c r="I3629">
        <v>30.817242</v>
      </c>
      <c r="J3629">
        <v>75.489042999999995</v>
      </c>
      <c r="N3629">
        <v>0</v>
      </c>
      <c r="O3629" t="s">
        <v>21</v>
      </c>
      <c r="P3629">
        <v>0</v>
      </c>
    </row>
    <row r="3630" spans="1:16" x14ac:dyDescent="0.25">
      <c r="A3630">
        <v>220304</v>
      </c>
      <c r="B3630" t="s">
        <v>11253</v>
      </c>
      <c r="C3630" s="1">
        <v>41559.750694444447</v>
      </c>
      <c r="D3630" t="s">
        <v>11254</v>
      </c>
      <c r="E3630">
        <v>45</v>
      </c>
      <c r="G3630" t="s">
        <v>39</v>
      </c>
      <c r="H3630" t="s">
        <v>11255</v>
      </c>
      <c r="L3630" t="s">
        <v>11256</v>
      </c>
      <c r="M3630" t="s">
        <v>11257</v>
      </c>
      <c r="N3630">
        <v>0</v>
      </c>
      <c r="O3630" t="s">
        <v>21</v>
      </c>
      <c r="P3630">
        <v>0</v>
      </c>
    </row>
    <row r="3631" spans="1:16" x14ac:dyDescent="0.25">
      <c r="A3631">
        <v>220349</v>
      </c>
      <c r="B3631" t="s">
        <v>11258</v>
      </c>
      <c r="C3631" s="1">
        <v>41559.750694444447</v>
      </c>
      <c r="D3631" t="s">
        <v>11259</v>
      </c>
      <c r="E3631">
        <v>139</v>
      </c>
      <c r="F3631" t="s">
        <v>1355</v>
      </c>
      <c r="G3631" t="s">
        <v>88</v>
      </c>
      <c r="L3631" t="s">
        <v>11260</v>
      </c>
      <c r="M3631" t="s">
        <v>11261</v>
      </c>
      <c r="N3631">
        <v>0</v>
      </c>
      <c r="O3631" t="s">
        <v>21</v>
      </c>
      <c r="P3631">
        <v>0</v>
      </c>
    </row>
    <row r="3632" spans="1:16" hidden="1" x14ac:dyDescent="0.25">
      <c r="A3632">
        <v>220412</v>
      </c>
      <c r="B3632" t="s">
        <v>11262</v>
      </c>
      <c r="C3632" s="1">
        <v>41559.751388888886</v>
      </c>
      <c r="D3632" t="s">
        <v>11263</v>
      </c>
      <c r="E3632">
        <v>1917</v>
      </c>
      <c r="F3632" t="s">
        <v>113</v>
      </c>
      <c r="G3632" t="s">
        <v>30</v>
      </c>
      <c r="H3632" t="s">
        <v>11264</v>
      </c>
      <c r="N3632">
        <v>1</v>
      </c>
      <c r="O3632" t="s">
        <v>11265</v>
      </c>
      <c r="P3632">
        <v>1</v>
      </c>
    </row>
    <row r="3633" spans="1:16" x14ac:dyDescent="0.25">
      <c r="A3633">
        <v>220449</v>
      </c>
      <c r="B3633" t="s">
        <v>11266</v>
      </c>
      <c r="C3633" s="1">
        <v>41559.751388888886</v>
      </c>
      <c r="D3633" t="s">
        <v>11267</v>
      </c>
      <c r="E3633">
        <v>179</v>
      </c>
      <c r="F3633" t="s">
        <v>11268</v>
      </c>
      <c r="G3633" t="s">
        <v>183</v>
      </c>
      <c r="H3633" t="s">
        <v>71</v>
      </c>
      <c r="N3633">
        <v>0</v>
      </c>
      <c r="O3633" t="s">
        <v>21</v>
      </c>
      <c r="P3633">
        <v>0</v>
      </c>
    </row>
    <row r="3634" spans="1:16" x14ac:dyDescent="0.25">
      <c r="A3634">
        <v>220480</v>
      </c>
      <c r="B3634" t="s">
        <v>11269</v>
      </c>
      <c r="C3634" s="1">
        <v>41559.751388888886</v>
      </c>
      <c r="D3634" t="s">
        <v>11270</v>
      </c>
      <c r="E3634">
        <v>12</v>
      </c>
      <c r="F3634" t="s">
        <v>11271</v>
      </c>
      <c r="G3634" t="s">
        <v>30</v>
      </c>
      <c r="H3634" t="s">
        <v>31</v>
      </c>
      <c r="I3634">
        <v>21.228902999999999</v>
      </c>
      <c r="J3634">
        <v>81.652932000000007</v>
      </c>
      <c r="N3634">
        <v>0</v>
      </c>
      <c r="O3634" t="s">
        <v>21</v>
      </c>
      <c r="P3634">
        <v>0</v>
      </c>
    </row>
    <row r="3635" spans="1:16" x14ac:dyDescent="0.25">
      <c r="A3635">
        <v>220504</v>
      </c>
      <c r="B3635" t="s">
        <v>11272</v>
      </c>
      <c r="C3635" s="1">
        <v>41559.751388888886</v>
      </c>
      <c r="D3635" t="s">
        <v>11273</v>
      </c>
      <c r="E3635">
        <v>481</v>
      </c>
      <c r="F3635" t="s">
        <v>11274</v>
      </c>
      <c r="G3635" t="s">
        <v>48</v>
      </c>
      <c r="I3635">
        <v>35.038739999999997</v>
      </c>
      <c r="J3635">
        <v>-85.260910999999993</v>
      </c>
      <c r="K3635" t="s">
        <v>11275</v>
      </c>
      <c r="N3635">
        <v>0</v>
      </c>
      <c r="O3635" t="s">
        <v>21</v>
      </c>
      <c r="P3635">
        <v>0</v>
      </c>
    </row>
    <row r="3636" spans="1:16" x14ac:dyDescent="0.25">
      <c r="A3636">
        <v>220591</v>
      </c>
      <c r="B3636" t="s">
        <v>11276</v>
      </c>
      <c r="C3636" s="1">
        <v>41559.752083333333</v>
      </c>
      <c r="D3636" t="s">
        <v>11277</v>
      </c>
      <c r="E3636">
        <v>1228</v>
      </c>
      <c r="F3636" t="s">
        <v>3671</v>
      </c>
      <c r="G3636" t="s">
        <v>78</v>
      </c>
      <c r="L3636" t="s">
        <v>11278</v>
      </c>
      <c r="M3636" t="s">
        <v>11279</v>
      </c>
      <c r="N3636">
        <v>0</v>
      </c>
      <c r="O3636" t="s">
        <v>21</v>
      </c>
      <c r="P3636">
        <v>0</v>
      </c>
    </row>
    <row r="3637" spans="1:16" x14ac:dyDescent="0.25">
      <c r="A3637">
        <v>220628</v>
      </c>
      <c r="B3637" t="s">
        <v>11280</v>
      </c>
      <c r="C3637" s="1">
        <v>41559.752083333333</v>
      </c>
      <c r="D3637" t="s">
        <v>11281</v>
      </c>
      <c r="E3637">
        <v>394</v>
      </c>
      <c r="G3637" t="s">
        <v>11282</v>
      </c>
      <c r="L3637" t="s">
        <v>11283</v>
      </c>
      <c r="M3637" t="s">
        <v>11284</v>
      </c>
      <c r="N3637">
        <v>0</v>
      </c>
      <c r="O3637" t="s">
        <v>21</v>
      </c>
      <c r="P3637">
        <v>0</v>
      </c>
    </row>
    <row r="3638" spans="1:16" x14ac:dyDescent="0.25">
      <c r="A3638">
        <v>220657</v>
      </c>
      <c r="B3638" t="s">
        <v>11285</v>
      </c>
      <c r="C3638" s="1">
        <v>41559.752083333333</v>
      </c>
      <c r="D3638" t="s">
        <v>11286</v>
      </c>
      <c r="E3638">
        <v>256</v>
      </c>
      <c r="G3638" t="s">
        <v>88</v>
      </c>
      <c r="L3638" t="s">
        <v>11287</v>
      </c>
      <c r="M3638" t="s">
        <v>11288</v>
      </c>
      <c r="N3638">
        <v>0</v>
      </c>
      <c r="O3638" t="s">
        <v>21</v>
      </c>
      <c r="P3638">
        <v>0</v>
      </c>
    </row>
    <row r="3639" spans="1:16" x14ac:dyDescent="0.25">
      <c r="A3639">
        <v>220677</v>
      </c>
      <c r="B3639" t="s">
        <v>11289</v>
      </c>
      <c r="C3639" s="1">
        <v>41559.752083333333</v>
      </c>
      <c r="D3639" t="s">
        <v>11290</v>
      </c>
      <c r="E3639">
        <v>6542</v>
      </c>
      <c r="F3639" t="s">
        <v>11291</v>
      </c>
      <c r="G3639" t="s">
        <v>78</v>
      </c>
      <c r="L3639" t="s">
        <v>11292</v>
      </c>
      <c r="M3639" t="s">
        <v>11279</v>
      </c>
      <c r="N3639">
        <v>0</v>
      </c>
      <c r="O3639" t="s">
        <v>21</v>
      </c>
      <c r="P3639">
        <v>0</v>
      </c>
    </row>
    <row r="3640" spans="1:16" x14ac:dyDescent="0.25">
      <c r="A3640">
        <v>220678</v>
      </c>
      <c r="B3640" t="s">
        <v>11293</v>
      </c>
      <c r="C3640" s="1">
        <v>41559.752083333333</v>
      </c>
      <c r="D3640" t="s">
        <v>11294</v>
      </c>
      <c r="E3640">
        <v>1116</v>
      </c>
      <c r="F3640" t="s">
        <v>11295</v>
      </c>
      <c r="G3640" t="s">
        <v>78</v>
      </c>
      <c r="H3640" t="s">
        <v>11296</v>
      </c>
      <c r="L3640" t="s">
        <v>11297</v>
      </c>
      <c r="M3640" t="s">
        <v>11279</v>
      </c>
      <c r="N3640">
        <v>0</v>
      </c>
      <c r="O3640" t="s">
        <v>21</v>
      </c>
      <c r="P3640">
        <v>0</v>
      </c>
    </row>
    <row r="3641" spans="1:16" x14ac:dyDescent="0.25">
      <c r="A3641">
        <v>220741</v>
      </c>
      <c r="B3641" t="s">
        <v>11298</v>
      </c>
      <c r="C3641" s="1">
        <v>41559.752083333333</v>
      </c>
      <c r="D3641" t="s">
        <v>11299</v>
      </c>
      <c r="E3641">
        <v>962</v>
      </c>
      <c r="G3641" t="s">
        <v>78</v>
      </c>
      <c r="H3641" t="s">
        <v>11300</v>
      </c>
      <c r="L3641" t="s">
        <v>11301</v>
      </c>
      <c r="M3641" t="s">
        <v>11302</v>
      </c>
      <c r="N3641">
        <v>0</v>
      </c>
      <c r="O3641" t="s">
        <v>21</v>
      </c>
      <c r="P3641">
        <v>0</v>
      </c>
    </row>
    <row r="3642" spans="1:16" x14ac:dyDescent="0.25">
      <c r="A3642">
        <v>220800</v>
      </c>
      <c r="B3642" t="s">
        <v>11303</v>
      </c>
      <c r="C3642" s="1">
        <v>41559.75277777778</v>
      </c>
      <c r="D3642" t="s">
        <v>11304</v>
      </c>
      <c r="E3642">
        <v>59</v>
      </c>
      <c r="F3642" t="s">
        <v>11305</v>
      </c>
      <c r="G3642" t="s">
        <v>30</v>
      </c>
      <c r="H3642" t="s">
        <v>31</v>
      </c>
      <c r="I3642">
        <v>19.132995000000001</v>
      </c>
      <c r="J3642">
        <v>72.834307999999993</v>
      </c>
      <c r="N3642">
        <v>0</v>
      </c>
      <c r="O3642" t="s">
        <v>21</v>
      </c>
      <c r="P3642">
        <v>0</v>
      </c>
    </row>
    <row r="3643" spans="1:16" hidden="1" x14ac:dyDescent="0.25">
      <c r="A3643">
        <v>220817</v>
      </c>
      <c r="B3643" t="s">
        <v>11306</v>
      </c>
      <c r="C3643" s="1">
        <v>41559.75277777778</v>
      </c>
      <c r="D3643" t="s">
        <v>4362</v>
      </c>
      <c r="E3643">
        <v>2303</v>
      </c>
      <c r="F3643" t="s">
        <v>4363</v>
      </c>
      <c r="G3643" t="s">
        <v>30</v>
      </c>
      <c r="H3643" t="s">
        <v>11018</v>
      </c>
      <c r="N3643">
        <v>1</v>
      </c>
      <c r="O3643" t="s">
        <v>11019</v>
      </c>
      <c r="P3643">
        <v>52</v>
      </c>
    </row>
    <row r="3644" spans="1:16" x14ac:dyDescent="0.25">
      <c r="A3644">
        <v>220895</v>
      </c>
      <c r="B3644" t="s">
        <v>11307</v>
      </c>
      <c r="C3644" s="1">
        <v>41559.75277777778</v>
      </c>
      <c r="D3644" t="s">
        <v>11308</v>
      </c>
      <c r="E3644">
        <v>134</v>
      </c>
      <c r="F3644" t="s">
        <v>11309</v>
      </c>
      <c r="G3644" t="s">
        <v>78</v>
      </c>
      <c r="L3644" t="s">
        <v>11310</v>
      </c>
      <c r="M3644" t="s">
        <v>11279</v>
      </c>
      <c r="N3644">
        <v>0</v>
      </c>
      <c r="O3644" t="s">
        <v>21</v>
      </c>
      <c r="P3644">
        <v>0</v>
      </c>
    </row>
    <row r="3645" spans="1:16" x14ac:dyDescent="0.25">
      <c r="A3645">
        <v>220903</v>
      </c>
      <c r="B3645" t="s">
        <v>11311</v>
      </c>
      <c r="C3645" s="1">
        <v>41559.75277777778</v>
      </c>
      <c r="D3645" t="s">
        <v>11312</v>
      </c>
      <c r="E3645">
        <v>5</v>
      </c>
      <c r="G3645" t="s">
        <v>78</v>
      </c>
      <c r="H3645" t="s">
        <v>11313</v>
      </c>
      <c r="L3645" t="s">
        <v>11314</v>
      </c>
      <c r="M3645" t="s">
        <v>11279</v>
      </c>
      <c r="N3645">
        <v>0</v>
      </c>
      <c r="O3645" t="s">
        <v>21</v>
      </c>
      <c r="P3645">
        <v>0</v>
      </c>
    </row>
    <row r="3646" spans="1:16" x14ac:dyDescent="0.25">
      <c r="A3646">
        <v>220918</v>
      </c>
      <c r="B3646" t="s">
        <v>11315</v>
      </c>
      <c r="C3646" s="1">
        <v>41559.75277777778</v>
      </c>
      <c r="D3646" t="s">
        <v>1958</v>
      </c>
      <c r="E3646">
        <v>200</v>
      </c>
      <c r="F3646" t="s">
        <v>1959</v>
      </c>
      <c r="G3646" t="s">
        <v>30</v>
      </c>
      <c r="H3646" t="s">
        <v>9939</v>
      </c>
      <c r="I3646">
        <v>20.339963999999998</v>
      </c>
      <c r="J3646">
        <v>85.809866999999997</v>
      </c>
      <c r="N3646">
        <v>0</v>
      </c>
      <c r="O3646" t="s">
        <v>21</v>
      </c>
      <c r="P3646">
        <v>0</v>
      </c>
    </row>
    <row r="3647" spans="1:16" x14ac:dyDescent="0.25">
      <c r="A3647">
        <v>220944</v>
      </c>
      <c r="B3647" t="s">
        <v>11316</v>
      </c>
      <c r="C3647" s="1">
        <v>41559.75277777778</v>
      </c>
      <c r="D3647" t="s">
        <v>1792</v>
      </c>
      <c r="E3647">
        <v>126</v>
      </c>
      <c r="F3647" t="s">
        <v>1793</v>
      </c>
      <c r="G3647" t="s">
        <v>30</v>
      </c>
      <c r="H3647" t="s">
        <v>2411</v>
      </c>
      <c r="I3647">
        <v>18.443906999999999</v>
      </c>
      <c r="J3647">
        <v>79.123585000000006</v>
      </c>
      <c r="N3647">
        <v>0</v>
      </c>
      <c r="O3647" t="s">
        <v>21</v>
      </c>
      <c r="P3647">
        <v>0</v>
      </c>
    </row>
    <row r="3648" spans="1:16" hidden="1" x14ac:dyDescent="0.25">
      <c r="A3648">
        <v>221041</v>
      </c>
      <c r="B3648" t="s">
        <v>11317</v>
      </c>
      <c r="C3648" s="1">
        <v>41559.753472222219</v>
      </c>
      <c r="D3648" t="s">
        <v>11318</v>
      </c>
      <c r="E3648">
        <v>424</v>
      </c>
      <c r="F3648" t="s">
        <v>5625</v>
      </c>
      <c r="G3648" t="s">
        <v>160</v>
      </c>
      <c r="H3648" t="s">
        <v>31</v>
      </c>
      <c r="L3648" t="s">
        <v>11319</v>
      </c>
      <c r="M3648" t="s">
        <v>11320</v>
      </c>
      <c r="N3648">
        <v>1</v>
      </c>
      <c r="O3648" t="s">
        <v>11321</v>
      </c>
      <c r="P3648">
        <v>1</v>
      </c>
    </row>
    <row r="3649" spans="1:16" x14ac:dyDescent="0.25">
      <c r="A3649">
        <v>221149</v>
      </c>
      <c r="B3649" t="s">
        <v>11322</v>
      </c>
      <c r="C3649" s="1">
        <v>41559.754166666666</v>
      </c>
      <c r="D3649" t="s">
        <v>11323</v>
      </c>
      <c r="E3649">
        <v>792</v>
      </c>
      <c r="F3649" t="s">
        <v>11324</v>
      </c>
      <c r="G3649" t="s">
        <v>30</v>
      </c>
      <c r="H3649" t="s">
        <v>31</v>
      </c>
      <c r="I3649">
        <v>50.835839</v>
      </c>
      <c r="J3649">
        <v>4.3688370000000001</v>
      </c>
      <c r="K3649" t="s">
        <v>11325</v>
      </c>
      <c r="N3649">
        <v>0</v>
      </c>
      <c r="O3649" t="s">
        <v>21</v>
      </c>
      <c r="P3649">
        <v>0</v>
      </c>
    </row>
    <row r="3650" spans="1:16" x14ac:dyDescent="0.25">
      <c r="A3650">
        <v>221152</v>
      </c>
      <c r="B3650" t="s">
        <v>11326</v>
      </c>
      <c r="C3650" s="1">
        <v>41559.754166666666</v>
      </c>
      <c r="D3650" t="s">
        <v>11327</v>
      </c>
      <c r="E3650">
        <v>44</v>
      </c>
      <c r="F3650" t="s">
        <v>3962</v>
      </c>
      <c r="G3650" t="s">
        <v>102</v>
      </c>
      <c r="H3650" t="s">
        <v>44</v>
      </c>
      <c r="I3650">
        <v>22.512899999999998</v>
      </c>
      <c r="J3650">
        <v>88.385419999999996</v>
      </c>
      <c r="N3650">
        <v>0</v>
      </c>
      <c r="O3650" t="s">
        <v>21</v>
      </c>
      <c r="P3650">
        <v>0</v>
      </c>
    </row>
    <row r="3651" spans="1:16" x14ac:dyDescent="0.25">
      <c r="A3651">
        <v>221176</v>
      </c>
      <c r="B3651" t="s">
        <v>11328</v>
      </c>
      <c r="C3651" s="1">
        <v>41559.754166666666</v>
      </c>
      <c r="D3651" t="s">
        <v>11329</v>
      </c>
      <c r="E3651">
        <v>130</v>
      </c>
      <c r="F3651" t="s">
        <v>11330</v>
      </c>
      <c r="G3651" t="s">
        <v>39</v>
      </c>
      <c r="H3651" t="s">
        <v>31</v>
      </c>
      <c r="N3651">
        <v>0</v>
      </c>
      <c r="O3651" t="s">
        <v>21</v>
      </c>
      <c r="P3651">
        <v>0</v>
      </c>
    </row>
    <row r="3652" spans="1:16" x14ac:dyDescent="0.25">
      <c r="A3652">
        <v>221192</v>
      </c>
      <c r="B3652" t="s">
        <v>11331</v>
      </c>
      <c r="C3652" s="1">
        <v>41559.754166666666</v>
      </c>
      <c r="D3652" t="s">
        <v>11332</v>
      </c>
      <c r="E3652">
        <v>9616</v>
      </c>
      <c r="F3652" t="s">
        <v>830</v>
      </c>
      <c r="G3652" t="s">
        <v>78</v>
      </c>
      <c r="L3652" t="s">
        <v>11333</v>
      </c>
      <c r="M3652" t="s">
        <v>11334</v>
      </c>
      <c r="N3652">
        <v>0</v>
      </c>
      <c r="O3652" t="s">
        <v>21</v>
      </c>
      <c r="P3652">
        <v>0</v>
      </c>
    </row>
    <row r="3653" spans="1:16" hidden="1" x14ac:dyDescent="0.25">
      <c r="A3653">
        <v>221243</v>
      </c>
      <c r="B3653" t="s">
        <v>11335</v>
      </c>
      <c r="C3653" s="1">
        <v>41559.754166666666</v>
      </c>
      <c r="D3653" t="s">
        <v>11336</v>
      </c>
      <c r="E3653">
        <v>426</v>
      </c>
      <c r="F3653" t="s">
        <v>365</v>
      </c>
      <c r="G3653" t="s">
        <v>30</v>
      </c>
      <c r="H3653" t="s">
        <v>44</v>
      </c>
      <c r="N3653">
        <v>1</v>
      </c>
      <c r="O3653" t="s">
        <v>11337</v>
      </c>
      <c r="P3653">
        <v>1</v>
      </c>
    </row>
    <row r="3654" spans="1:16" x14ac:dyDescent="0.25">
      <c r="A3654">
        <v>221299</v>
      </c>
      <c r="B3654" t="s">
        <v>11338</v>
      </c>
      <c r="C3654" s="1">
        <v>41559.754861111112</v>
      </c>
      <c r="D3654" t="s">
        <v>11339</v>
      </c>
      <c r="E3654">
        <v>63</v>
      </c>
      <c r="F3654" t="s">
        <v>11340</v>
      </c>
      <c r="G3654" t="s">
        <v>39</v>
      </c>
      <c r="L3654" t="s">
        <v>11341</v>
      </c>
      <c r="M3654" t="s">
        <v>11342</v>
      </c>
      <c r="N3654">
        <v>0</v>
      </c>
      <c r="O3654" t="s">
        <v>21</v>
      </c>
      <c r="P3654">
        <v>0</v>
      </c>
    </row>
    <row r="3655" spans="1:16" hidden="1" x14ac:dyDescent="0.25">
      <c r="A3655">
        <v>221381</v>
      </c>
      <c r="B3655" t="s">
        <v>11343</v>
      </c>
      <c r="C3655" s="1">
        <v>41559.754861111112</v>
      </c>
      <c r="D3655" t="s">
        <v>11344</v>
      </c>
      <c r="E3655">
        <v>306</v>
      </c>
      <c r="F3655" t="s">
        <v>11345</v>
      </c>
      <c r="G3655" t="s">
        <v>270</v>
      </c>
      <c r="N3655">
        <v>1</v>
      </c>
      <c r="O3655" t="s">
        <v>6745</v>
      </c>
      <c r="P3655">
        <v>410</v>
      </c>
    </row>
    <row r="3656" spans="1:16" hidden="1" x14ac:dyDescent="0.25">
      <c r="A3656">
        <v>221426</v>
      </c>
      <c r="B3656" t="s">
        <v>11346</v>
      </c>
      <c r="C3656" s="1">
        <v>41559.755555555559</v>
      </c>
      <c r="D3656" t="s">
        <v>11347</v>
      </c>
      <c r="E3656">
        <v>247</v>
      </c>
      <c r="F3656" t="s">
        <v>11348</v>
      </c>
      <c r="G3656" t="s">
        <v>160</v>
      </c>
      <c r="H3656" t="s">
        <v>31</v>
      </c>
      <c r="N3656">
        <v>1</v>
      </c>
      <c r="O3656" t="s">
        <v>11349</v>
      </c>
      <c r="P3656">
        <v>1</v>
      </c>
    </row>
    <row r="3657" spans="1:16" x14ac:dyDescent="0.25">
      <c r="A3657">
        <v>221552</v>
      </c>
      <c r="B3657" t="s">
        <v>11350</v>
      </c>
      <c r="C3657" s="1">
        <v>41559.755555555559</v>
      </c>
      <c r="D3657" t="s">
        <v>11351</v>
      </c>
      <c r="E3657">
        <v>96</v>
      </c>
      <c r="F3657" t="s">
        <v>322</v>
      </c>
      <c r="G3657" t="s">
        <v>48</v>
      </c>
      <c r="H3657" t="s">
        <v>11352</v>
      </c>
      <c r="I3657">
        <v>19.119105000000001</v>
      </c>
      <c r="J3657">
        <v>72.883388999999994</v>
      </c>
      <c r="N3657">
        <v>0</v>
      </c>
      <c r="O3657" t="s">
        <v>21</v>
      </c>
      <c r="P3657">
        <v>0</v>
      </c>
    </row>
    <row r="3658" spans="1:16" x14ac:dyDescent="0.25">
      <c r="A3658">
        <v>221580</v>
      </c>
      <c r="B3658" t="s">
        <v>11353</v>
      </c>
      <c r="C3658" s="1">
        <v>41559.755555555559</v>
      </c>
      <c r="D3658" t="s">
        <v>11354</v>
      </c>
      <c r="E3658">
        <v>75</v>
      </c>
      <c r="F3658" t="s">
        <v>11355</v>
      </c>
      <c r="G3658" t="s">
        <v>30</v>
      </c>
      <c r="H3658" t="s">
        <v>11356</v>
      </c>
      <c r="N3658">
        <v>0</v>
      </c>
      <c r="O3658" t="s">
        <v>21</v>
      </c>
      <c r="P3658">
        <v>0</v>
      </c>
    </row>
    <row r="3659" spans="1:16" hidden="1" x14ac:dyDescent="0.25">
      <c r="A3659">
        <v>221590</v>
      </c>
      <c r="B3659" t="s">
        <v>11357</v>
      </c>
      <c r="C3659" s="1">
        <v>41559.755555555559</v>
      </c>
      <c r="D3659" t="s">
        <v>11358</v>
      </c>
      <c r="E3659">
        <v>603</v>
      </c>
      <c r="F3659" t="s">
        <v>11359</v>
      </c>
      <c r="G3659" t="s">
        <v>30</v>
      </c>
      <c r="H3659" t="s">
        <v>31</v>
      </c>
      <c r="L3659" t="s">
        <v>6615</v>
      </c>
      <c r="M3659" t="s">
        <v>6616</v>
      </c>
      <c r="N3659">
        <v>1</v>
      </c>
      <c r="O3659" t="s">
        <v>6617</v>
      </c>
      <c r="P3659">
        <v>59</v>
      </c>
    </row>
    <row r="3660" spans="1:16" x14ac:dyDescent="0.25">
      <c r="A3660">
        <v>221595</v>
      </c>
      <c r="B3660" t="s">
        <v>11360</v>
      </c>
      <c r="C3660" s="1">
        <v>41559.755555555559</v>
      </c>
      <c r="D3660" t="s">
        <v>11361</v>
      </c>
      <c r="E3660">
        <v>318</v>
      </c>
      <c r="F3660" t="s">
        <v>4062</v>
      </c>
      <c r="G3660" t="s">
        <v>30</v>
      </c>
      <c r="H3660" t="s">
        <v>3720</v>
      </c>
      <c r="N3660">
        <v>0</v>
      </c>
      <c r="O3660" t="s">
        <v>21</v>
      </c>
      <c r="P3660">
        <v>0</v>
      </c>
    </row>
    <row r="3661" spans="1:16" x14ac:dyDescent="0.25">
      <c r="A3661">
        <v>221596</v>
      </c>
      <c r="B3661" t="s">
        <v>11362</v>
      </c>
      <c r="C3661" s="1">
        <v>41559.756249999999</v>
      </c>
      <c r="D3661" t="s">
        <v>324</v>
      </c>
      <c r="E3661">
        <v>1371</v>
      </c>
      <c r="F3661" t="s">
        <v>325</v>
      </c>
      <c r="G3661" t="s">
        <v>30</v>
      </c>
      <c r="H3661" t="s">
        <v>31</v>
      </c>
      <c r="L3661" t="s">
        <v>11363</v>
      </c>
      <c r="M3661" t="s">
        <v>11364</v>
      </c>
      <c r="N3661">
        <v>0</v>
      </c>
      <c r="O3661" t="s">
        <v>21</v>
      </c>
      <c r="P3661">
        <v>0</v>
      </c>
    </row>
    <row r="3662" spans="1:16" x14ac:dyDescent="0.25">
      <c r="A3662">
        <v>221598</v>
      </c>
      <c r="B3662" t="s">
        <v>11365</v>
      </c>
      <c r="C3662" s="1">
        <v>41559.756249999999</v>
      </c>
      <c r="D3662" t="s">
        <v>11366</v>
      </c>
      <c r="E3662">
        <v>51</v>
      </c>
      <c r="F3662" t="s">
        <v>11367</v>
      </c>
      <c r="G3662" t="s">
        <v>52</v>
      </c>
      <c r="H3662" t="s">
        <v>11368</v>
      </c>
      <c r="N3662">
        <v>0</v>
      </c>
      <c r="O3662" t="s">
        <v>21</v>
      </c>
      <c r="P3662">
        <v>0</v>
      </c>
    </row>
    <row r="3663" spans="1:16" x14ac:dyDescent="0.25">
      <c r="A3663">
        <v>221624</v>
      </c>
      <c r="B3663" t="s">
        <v>11369</v>
      </c>
      <c r="C3663" s="1">
        <v>41559.756249999999</v>
      </c>
      <c r="D3663" t="s">
        <v>11370</v>
      </c>
      <c r="E3663">
        <v>15153</v>
      </c>
      <c r="F3663" t="s">
        <v>11371</v>
      </c>
      <c r="G3663" t="s">
        <v>88</v>
      </c>
      <c r="L3663" t="s">
        <v>11372</v>
      </c>
      <c r="M3663" t="s">
        <v>11373</v>
      </c>
      <c r="N3663">
        <v>0</v>
      </c>
      <c r="O3663" t="s">
        <v>21</v>
      </c>
      <c r="P3663">
        <v>0</v>
      </c>
    </row>
    <row r="3664" spans="1:16" x14ac:dyDescent="0.25">
      <c r="A3664">
        <v>221633</v>
      </c>
      <c r="B3664" t="s">
        <v>11374</v>
      </c>
      <c r="C3664" s="1">
        <v>41559.756249999999</v>
      </c>
      <c r="D3664" t="s">
        <v>11375</v>
      </c>
      <c r="E3664">
        <v>245</v>
      </c>
      <c r="F3664" t="s">
        <v>113</v>
      </c>
      <c r="G3664" t="s">
        <v>30</v>
      </c>
      <c r="H3664" t="s">
        <v>31</v>
      </c>
      <c r="I3664">
        <v>22.496835000000001</v>
      </c>
      <c r="J3664">
        <v>88.348395999999994</v>
      </c>
      <c r="N3664">
        <v>0</v>
      </c>
      <c r="O3664" t="s">
        <v>21</v>
      </c>
      <c r="P3664">
        <v>0</v>
      </c>
    </row>
    <row r="3665" spans="1:16" x14ac:dyDescent="0.25">
      <c r="A3665">
        <v>221688</v>
      </c>
      <c r="B3665" t="s">
        <v>11376</v>
      </c>
      <c r="C3665" s="1">
        <v>41559.756249999999</v>
      </c>
      <c r="D3665" t="s">
        <v>2593</v>
      </c>
      <c r="E3665">
        <v>261</v>
      </c>
      <c r="F3665" t="s">
        <v>1186</v>
      </c>
      <c r="G3665" t="s">
        <v>30</v>
      </c>
      <c r="H3665" t="s">
        <v>703</v>
      </c>
      <c r="N3665">
        <v>0</v>
      </c>
      <c r="O3665" t="s">
        <v>21</v>
      </c>
      <c r="P3665">
        <v>0</v>
      </c>
    </row>
    <row r="3666" spans="1:16" x14ac:dyDescent="0.25">
      <c r="A3666">
        <v>221747</v>
      </c>
      <c r="B3666" t="s">
        <v>11377</v>
      </c>
      <c r="C3666" s="1">
        <v>41559.756249999999</v>
      </c>
      <c r="D3666" t="s">
        <v>11378</v>
      </c>
      <c r="E3666">
        <v>238</v>
      </c>
      <c r="F3666" t="s">
        <v>11379</v>
      </c>
      <c r="G3666" t="s">
        <v>48</v>
      </c>
      <c r="H3666" t="s">
        <v>11380</v>
      </c>
      <c r="N3666">
        <v>0</v>
      </c>
      <c r="O3666" t="s">
        <v>21</v>
      </c>
      <c r="P3666">
        <v>0</v>
      </c>
    </row>
    <row r="3667" spans="1:16" hidden="1" x14ac:dyDescent="0.25">
      <c r="A3667">
        <v>221803</v>
      </c>
      <c r="B3667" t="s">
        <v>11381</v>
      </c>
      <c r="C3667" s="1">
        <v>41559.756944444445</v>
      </c>
      <c r="D3667" t="s">
        <v>11382</v>
      </c>
      <c r="E3667">
        <v>282</v>
      </c>
      <c r="F3667" t="s">
        <v>11383</v>
      </c>
      <c r="G3667" t="s">
        <v>30</v>
      </c>
      <c r="H3667" t="s">
        <v>31</v>
      </c>
      <c r="N3667">
        <v>1</v>
      </c>
      <c r="O3667" t="s">
        <v>3466</v>
      </c>
      <c r="P3667">
        <v>22</v>
      </c>
    </row>
    <row r="3668" spans="1:16" x14ac:dyDescent="0.25">
      <c r="A3668">
        <v>221865</v>
      </c>
      <c r="B3668" t="s">
        <v>11384</v>
      </c>
      <c r="C3668" s="1">
        <v>41559.756944444445</v>
      </c>
      <c r="D3668" t="s">
        <v>11385</v>
      </c>
      <c r="E3668">
        <v>617</v>
      </c>
      <c r="G3668" t="s">
        <v>496</v>
      </c>
      <c r="L3668" t="s">
        <v>11386</v>
      </c>
      <c r="M3668" t="s">
        <v>11387</v>
      </c>
      <c r="N3668">
        <v>0</v>
      </c>
      <c r="O3668" t="s">
        <v>21</v>
      </c>
      <c r="P3668">
        <v>0</v>
      </c>
    </row>
    <row r="3669" spans="1:16" x14ac:dyDescent="0.25">
      <c r="A3669">
        <v>222028</v>
      </c>
      <c r="B3669" t="s">
        <v>11388</v>
      </c>
      <c r="C3669" s="1">
        <v>41559.757638888892</v>
      </c>
      <c r="D3669" t="s">
        <v>2593</v>
      </c>
      <c r="E3669">
        <v>261</v>
      </c>
      <c r="F3669" t="s">
        <v>1186</v>
      </c>
      <c r="G3669" t="s">
        <v>2594</v>
      </c>
      <c r="H3669" t="s">
        <v>2595</v>
      </c>
      <c r="N3669">
        <v>0</v>
      </c>
      <c r="O3669" t="s">
        <v>21</v>
      </c>
      <c r="P3669">
        <v>0</v>
      </c>
    </row>
    <row r="3670" spans="1:16" x14ac:dyDescent="0.25">
      <c r="A3670">
        <v>222092</v>
      </c>
      <c r="B3670" t="s">
        <v>11389</v>
      </c>
      <c r="C3670" s="1">
        <v>41559.757638888892</v>
      </c>
      <c r="D3670" t="s">
        <v>3226</v>
      </c>
      <c r="E3670">
        <v>51</v>
      </c>
      <c r="F3670" t="s">
        <v>3227</v>
      </c>
      <c r="G3670" t="s">
        <v>48</v>
      </c>
      <c r="H3670" t="s">
        <v>420</v>
      </c>
      <c r="I3670">
        <v>20.459092999999999</v>
      </c>
      <c r="J3670">
        <v>85.876298000000006</v>
      </c>
      <c r="N3670">
        <v>0</v>
      </c>
      <c r="O3670" t="s">
        <v>21</v>
      </c>
      <c r="P3670">
        <v>0</v>
      </c>
    </row>
    <row r="3671" spans="1:16" x14ac:dyDescent="0.25">
      <c r="A3671">
        <v>222130</v>
      </c>
      <c r="B3671" t="s">
        <v>11390</v>
      </c>
      <c r="C3671" s="1">
        <v>41559.758333333331</v>
      </c>
      <c r="D3671" t="s">
        <v>8168</v>
      </c>
      <c r="E3671">
        <v>110</v>
      </c>
      <c r="F3671" t="s">
        <v>8169</v>
      </c>
      <c r="G3671" t="s">
        <v>30</v>
      </c>
      <c r="H3671" t="s">
        <v>31</v>
      </c>
      <c r="I3671">
        <v>5.5624320000000003</v>
      </c>
      <c r="J3671">
        <v>-0.180336</v>
      </c>
      <c r="N3671">
        <v>0</v>
      </c>
      <c r="O3671" t="s">
        <v>21</v>
      </c>
      <c r="P3671">
        <v>0</v>
      </c>
    </row>
    <row r="3672" spans="1:16" hidden="1" x14ac:dyDescent="0.25">
      <c r="A3672">
        <v>222159</v>
      </c>
      <c r="B3672" t="s">
        <v>11391</v>
      </c>
      <c r="C3672" s="1">
        <v>41559.758333333331</v>
      </c>
      <c r="D3672" t="s">
        <v>11392</v>
      </c>
      <c r="E3672">
        <v>404</v>
      </c>
      <c r="F3672" t="s">
        <v>234</v>
      </c>
      <c r="G3672" t="s">
        <v>270</v>
      </c>
      <c r="H3672" t="s">
        <v>71</v>
      </c>
      <c r="N3672">
        <v>1</v>
      </c>
      <c r="O3672" t="s">
        <v>11026</v>
      </c>
      <c r="P3672">
        <v>43</v>
      </c>
    </row>
    <row r="3673" spans="1:16" hidden="1" x14ac:dyDescent="0.25">
      <c r="A3673">
        <v>222252</v>
      </c>
      <c r="B3673" t="s">
        <v>11393</v>
      </c>
      <c r="C3673" s="1">
        <v>41559.758333333331</v>
      </c>
      <c r="D3673" t="s">
        <v>11394</v>
      </c>
      <c r="E3673">
        <v>91</v>
      </c>
      <c r="F3673" t="s">
        <v>2021</v>
      </c>
      <c r="G3673" t="s">
        <v>160</v>
      </c>
      <c r="H3673" t="s">
        <v>71</v>
      </c>
      <c r="L3673" t="s">
        <v>11395</v>
      </c>
      <c r="M3673" t="s">
        <v>11396</v>
      </c>
      <c r="N3673">
        <v>1</v>
      </c>
      <c r="O3673" t="s">
        <v>11397</v>
      </c>
      <c r="P3673">
        <v>1</v>
      </c>
    </row>
    <row r="3674" spans="1:16" hidden="1" x14ac:dyDescent="0.25">
      <c r="A3674">
        <v>222273</v>
      </c>
      <c r="B3674" t="s">
        <v>11398</v>
      </c>
      <c r="C3674" s="1">
        <v>41559.759027777778</v>
      </c>
      <c r="D3674" t="s">
        <v>347</v>
      </c>
      <c r="E3674">
        <v>205</v>
      </c>
      <c r="G3674" t="s">
        <v>348</v>
      </c>
      <c r="N3674">
        <v>1</v>
      </c>
      <c r="O3674" t="s">
        <v>11399</v>
      </c>
      <c r="P3674">
        <v>1</v>
      </c>
    </row>
    <row r="3675" spans="1:16" x14ac:dyDescent="0.25">
      <c r="A3675">
        <v>222288</v>
      </c>
      <c r="B3675" t="s">
        <v>11400</v>
      </c>
      <c r="C3675" s="1">
        <v>41559.759027777778</v>
      </c>
      <c r="D3675" t="s">
        <v>11401</v>
      </c>
      <c r="E3675">
        <v>15</v>
      </c>
      <c r="G3675" t="s">
        <v>30</v>
      </c>
      <c r="H3675" t="s">
        <v>31</v>
      </c>
      <c r="I3675">
        <v>23.753278999999999</v>
      </c>
      <c r="J3675">
        <v>92.723580999999996</v>
      </c>
      <c r="N3675">
        <v>0</v>
      </c>
      <c r="O3675" t="s">
        <v>21</v>
      </c>
      <c r="P3675">
        <v>0</v>
      </c>
    </row>
    <row r="3676" spans="1:16" hidden="1" x14ac:dyDescent="0.25">
      <c r="A3676">
        <v>222290</v>
      </c>
      <c r="B3676" t="s">
        <v>11402</v>
      </c>
      <c r="C3676" s="1">
        <v>41559.759027777778</v>
      </c>
      <c r="D3676" t="s">
        <v>368</v>
      </c>
      <c r="E3676">
        <v>95</v>
      </c>
      <c r="F3676" t="s">
        <v>365</v>
      </c>
      <c r="G3676" t="s">
        <v>270</v>
      </c>
      <c r="N3676">
        <v>1</v>
      </c>
      <c r="O3676" t="s">
        <v>11403</v>
      </c>
      <c r="P3676">
        <v>5</v>
      </c>
    </row>
    <row r="3677" spans="1:16" x14ac:dyDescent="0.25">
      <c r="A3677">
        <v>222346</v>
      </c>
      <c r="B3677" t="s">
        <v>11404</v>
      </c>
      <c r="C3677" s="1">
        <v>41559.759027777778</v>
      </c>
      <c r="D3677" t="s">
        <v>11405</v>
      </c>
      <c r="E3677">
        <v>94</v>
      </c>
      <c r="G3677" t="s">
        <v>165</v>
      </c>
      <c r="H3677" t="s">
        <v>11406</v>
      </c>
      <c r="N3677">
        <v>0</v>
      </c>
      <c r="O3677" t="s">
        <v>21</v>
      </c>
      <c r="P3677">
        <v>0</v>
      </c>
    </row>
    <row r="3678" spans="1:16" x14ac:dyDescent="0.25">
      <c r="A3678">
        <v>222360</v>
      </c>
      <c r="B3678" t="s">
        <v>11407</v>
      </c>
      <c r="C3678" s="1">
        <v>41559.759027777778</v>
      </c>
      <c r="D3678" t="s">
        <v>11408</v>
      </c>
      <c r="E3678">
        <v>47</v>
      </c>
      <c r="G3678" t="s">
        <v>960</v>
      </c>
      <c r="I3678">
        <v>17.341583</v>
      </c>
      <c r="J3678">
        <v>78.540771000000007</v>
      </c>
      <c r="L3678" t="s">
        <v>11409</v>
      </c>
      <c r="M3678" t="s">
        <v>11410</v>
      </c>
      <c r="N3678">
        <v>0</v>
      </c>
      <c r="O3678" t="s">
        <v>21</v>
      </c>
      <c r="P3678">
        <v>0</v>
      </c>
    </row>
    <row r="3679" spans="1:16" x14ac:dyDescent="0.25">
      <c r="A3679">
        <v>222397</v>
      </c>
      <c r="B3679" t="s">
        <v>11411</v>
      </c>
      <c r="C3679" s="1">
        <v>41559.759027777778</v>
      </c>
      <c r="D3679" t="s">
        <v>3226</v>
      </c>
      <c r="E3679">
        <v>51</v>
      </c>
      <c r="F3679" t="s">
        <v>3227</v>
      </c>
      <c r="G3679" t="s">
        <v>48</v>
      </c>
      <c r="H3679" t="s">
        <v>31</v>
      </c>
      <c r="I3679">
        <v>20.459092999999999</v>
      </c>
      <c r="J3679">
        <v>85.876298000000006</v>
      </c>
      <c r="N3679">
        <v>0</v>
      </c>
      <c r="O3679" t="s">
        <v>21</v>
      </c>
      <c r="P3679">
        <v>0</v>
      </c>
    </row>
    <row r="3680" spans="1:16" hidden="1" x14ac:dyDescent="0.25">
      <c r="A3680">
        <v>222409</v>
      </c>
      <c r="B3680" t="s">
        <v>11412</v>
      </c>
      <c r="C3680" s="1">
        <v>41559.759027777778</v>
      </c>
      <c r="D3680" t="s">
        <v>11413</v>
      </c>
      <c r="E3680">
        <v>235</v>
      </c>
      <c r="F3680" t="s">
        <v>1186</v>
      </c>
      <c r="G3680" t="s">
        <v>30</v>
      </c>
      <c r="H3680" t="s">
        <v>5559</v>
      </c>
      <c r="N3680">
        <v>1</v>
      </c>
      <c r="O3680" t="s">
        <v>7327</v>
      </c>
      <c r="P3680">
        <v>280</v>
      </c>
    </row>
    <row r="3681" spans="1:16" x14ac:dyDescent="0.25">
      <c r="A3681">
        <v>222413</v>
      </c>
      <c r="B3681" t="s">
        <v>11414</v>
      </c>
      <c r="C3681" s="1">
        <v>41559.759027777778</v>
      </c>
      <c r="D3681" t="s">
        <v>11415</v>
      </c>
      <c r="E3681">
        <v>3536</v>
      </c>
      <c r="F3681" t="s">
        <v>11416</v>
      </c>
      <c r="G3681" t="s">
        <v>52</v>
      </c>
      <c r="H3681" t="s">
        <v>71</v>
      </c>
      <c r="L3681" t="s">
        <v>11417</v>
      </c>
      <c r="M3681" t="s">
        <v>11418</v>
      </c>
      <c r="N3681">
        <v>0</v>
      </c>
      <c r="O3681" t="s">
        <v>21</v>
      </c>
      <c r="P3681">
        <v>0</v>
      </c>
    </row>
    <row r="3682" spans="1:16" x14ac:dyDescent="0.25">
      <c r="A3682">
        <v>222496</v>
      </c>
      <c r="B3682" t="s">
        <v>11419</v>
      </c>
      <c r="C3682" s="1">
        <v>41559.759722222225</v>
      </c>
      <c r="D3682" t="s">
        <v>11420</v>
      </c>
      <c r="E3682">
        <v>570</v>
      </c>
      <c r="F3682" t="s">
        <v>11421</v>
      </c>
      <c r="G3682" t="s">
        <v>165</v>
      </c>
      <c r="H3682" t="s">
        <v>11422</v>
      </c>
      <c r="N3682">
        <v>0</v>
      </c>
      <c r="O3682" t="s">
        <v>21</v>
      </c>
      <c r="P3682">
        <v>0</v>
      </c>
    </row>
    <row r="3683" spans="1:16" hidden="1" x14ac:dyDescent="0.25">
      <c r="A3683">
        <v>222591</v>
      </c>
      <c r="B3683" t="s">
        <v>11423</v>
      </c>
      <c r="C3683" s="1">
        <v>41559.759722222225</v>
      </c>
      <c r="D3683" t="s">
        <v>11424</v>
      </c>
      <c r="E3683">
        <v>15666</v>
      </c>
      <c r="F3683" t="s">
        <v>11425</v>
      </c>
      <c r="G3683" t="s">
        <v>48</v>
      </c>
      <c r="N3683">
        <v>1</v>
      </c>
      <c r="O3683" t="s">
        <v>11426</v>
      </c>
      <c r="P3683">
        <v>1</v>
      </c>
    </row>
    <row r="3684" spans="1:16" hidden="1" x14ac:dyDescent="0.25">
      <c r="A3684">
        <v>222605</v>
      </c>
      <c r="B3684" t="s">
        <v>11427</v>
      </c>
      <c r="C3684" s="1">
        <v>41559.760416666664</v>
      </c>
      <c r="D3684" t="s">
        <v>11428</v>
      </c>
      <c r="E3684">
        <v>329</v>
      </c>
      <c r="F3684" t="s">
        <v>1038</v>
      </c>
      <c r="G3684" t="s">
        <v>30</v>
      </c>
      <c r="H3684" t="s">
        <v>31</v>
      </c>
      <c r="N3684">
        <v>1</v>
      </c>
      <c r="O3684" t="s">
        <v>11429</v>
      </c>
      <c r="P3684">
        <v>4</v>
      </c>
    </row>
    <row r="3685" spans="1:16" hidden="1" x14ac:dyDescent="0.25">
      <c r="A3685">
        <v>222625</v>
      </c>
      <c r="B3685" t="s">
        <v>11430</v>
      </c>
      <c r="C3685" s="1">
        <v>41559.760416666664</v>
      </c>
      <c r="D3685" t="s">
        <v>11428</v>
      </c>
      <c r="E3685">
        <v>329</v>
      </c>
      <c r="F3685" t="s">
        <v>1038</v>
      </c>
      <c r="G3685" t="s">
        <v>30</v>
      </c>
      <c r="H3685" t="s">
        <v>1506</v>
      </c>
      <c r="N3685">
        <v>1</v>
      </c>
      <c r="O3685" t="s">
        <v>8420</v>
      </c>
      <c r="P3685">
        <v>158</v>
      </c>
    </row>
    <row r="3686" spans="1:16" hidden="1" x14ac:dyDescent="0.25">
      <c r="A3686">
        <v>222629</v>
      </c>
      <c r="B3686" t="s">
        <v>11431</v>
      </c>
      <c r="C3686" s="1">
        <v>41559.760416666664</v>
      </c>
      <c r="D3686" t="s">
        <v>11432</v>
      </c>
      <c r="E3686">
        <v>71</v>
      </c>
      <c r="G3686" t="s">
        <v>160</v>
      </c>
      <c r="N3686">
        <v>1</v>
      </c>
      <c r="O3686" t="s">
        <v>11433</v>
      </c>
      <c r="P3686">
        <v>26</v>
      </c>
    </row>
    <row r="3687" spans="1:16" x14ac:dyDescent="0.25">
      <c r="A3687">
        <v>222646</v>
      </c>
      <c r="B3687" t="s">
        <v>11434</v>
      </c>
      <c r="C3687" s="1">
        <v>41559.760416666664</v>
      </c>
      <c r="D3687" t="s">
        <v>11435</v>
      </c>
      <c r="E3687">
        <v>1379</v>
      </c>
      <c r="F3687" t="s">
        <v>11436</v>
      </c>
      <c r="G3687" t="s">
        <v>52</v>
      </c>
      <c r="L3687" t="s">
        <v>11437</v>
      </c>
      <c r="M3687" t="s">
        <v>11173</v>
      </c>
      <c r="N3687">
        <v>0</v>
      </c>
      <c r="O3687" t="s">
        <v>21</v>
      </c>
      <c r="P3687">
        <v>0</v>
      </c>
    </row>
    <row r="3688" spans="1:16" hidden="1" x14ac:dyDescent="0.25">
      <c r="A3688">
        <v>222649</v>
      </c>
      <c r="B3688" t="s">
        <v>11438</v>
      </c>
      <c r="C3688" s="1">
        <v>41559.760416666664</v>
      </c>
      <c r="D3688" t="s">
        <v>11439</v>
      </c>
      <c r="E3688">
        <v>352</v>
      </c>
      <c r="F3688" t="s">
        <v>4787</v>
      </c>
      <c r="G3688" t="s">
        <v>270</v>
      </c>
      <c r="H3688" t="s">
        <v>71</v>
      </c>
      <c r="N3688">
        <v>1</v>
      </c>
      <c r="O3688" t="s">
        <v>11058</v>
      </c>
      <c r="P3688">
        <v>12</v>
      </c>
    </row>
    <row r="3689" spans="1:16" x14ac:dyDescent="0.25">
      <c r="A3689">
        <v>222652</v>
      </c>
      <c r="B3689" t="s">
        <v>11440</v>
      </c>
      <c r="C3689" s="1">
        <v>41559.760416666664</v>
      </c>
      <c r="D3689" t="s">
        <v>11441</v>
      </c>
      <c r="E3689">
        <v>2</v>
      </c>
      <c r="G3689" t="s">
        <v>36</v>
      </c>
      <c r="N3689">
        <v>0</v>
      </c>
      <c r="O3689" t="s">
        <v>21</v>
      </c>
      <c r="P3689">
        <v>0</v>
      </c>
    </row>
    <row r="3690" spans="1:16" x14ac:dyDescent="0.25">
      <c r="A3690">
        <v>222677</v>
      </c>
      <c r="B3690" t="s">
        <v>11442</v>
      </c>
      <c r="C3690" s="1">
        <v>41559.760416666664</v>
      </c>
      <c r="D3690" t="s">
        <v>9697</v>
      </c>
      <c r="E3690">
        <v>15</v>
      </c>
      <c r="F3690" t="s">
        <v>322</v>
      </c>
      <c r="G3690" t="s">
        <v>165</v>
      </c>
      <c r="H3690" t="s">
        <v>359</v>
      </c>
      <c r="N3690">
        <v>0</v>
      </c>
      <c r="O3690" t="s">
        <v>21</v>
      </c>
      <c r="P3690">
        <v>0</v>
      </c>
    </row>
    <row r="3691" spans="1:16" x14ac:dyDescent="0.25">
      <c r="A3691">
        <v>222681</v>
      </c>
      <c r="B3691" t="s">
        <v>11443</v>
      </c>
      <c r="C3691" s="1">
        <v>41559.760416666664</v>
      </c>
      <c r="D3691" t="s">
        <v>11444</v>
      </c>
      <c r="E3691">
        <v>509</v>
      </c>
      <c r="F3691" t="s">
        <v>11445</v>
      </c>
      <c r="G3691" t="s">
        <v>52</v>
      </c>
      <c r="L3691" t="s">
        <v>11446</v>
      </c>
      <c r="M3691" t="s">
        <v>11447</v>
      </c>
      <c r="N3691">
        <v>0</v>
      </c>
      <c r="O3691" t="s">
        <v>21</v>
      </c>
      <c r="P3691">
        <v>0</v>
      </c>
    </row>
    <row r="3692" spans="1:16" hidden="1" x14ac:dyDescent="0.25">
      <c r="A3692">
        <v>222727</v>
      </c>
      <c r="B3692" t="s">
        <v>11448</v>
      </c>
      <c r="C3692" s="1">
        <v>41559.760416666664</v>
      </c>
      <c r="D3692" t="s">
        <v>11449</v>
      </c>
      <c r="E3692">
        <v>87</v>
      </c>
      <c r="F3692" t="s">
        <v>9272</v>
      </c>
      <c r="G3692" t="s">
        <v>183</v>
      </c>
      <c r="H3692" t="s">
        <v>71</v>
      </c>
      <c r="N3692">
        <v>1</v>
      </c>
      <c r="O3692" t="s">
        <v>11450</v>
      </c>
      <c r="P3692">
        <v>1</v>
      </c>
    </row>
    <row r="3693" spans="1:16" x14ac:dyDescent="0.25">
      <c r="A3693">
        <v>222811</v>
      </c>
      <c r="B3693" t="s">
        <v>11451</v>
      </c>
      <c r="C3693" s="1">
        <v>41559.761111111111</v>
      </c>
      <c r="D3693" t="s">
        <v>11452</v>
      </c>
      <c r="E3693">
        <v>621</v>
      </c>
      <c r="F3693" t="s">
        <v>11453</v>
      </c>
      <c r="G3693" t="s">
        <v>11454</v>
      </c>
      <c r="H3693" t="s">
        <v>44</v>
      </c>
      <c r="N3693">
        <v>0</v>
      </c>
      <c r="O3693" t="s">
        <v>21</v>
      </c>
      <c r="P3693">
        <v>0</v>
      </c>
    </row>
    <row r="3694" spans="1:16" hidden="1" x14ac:dyDescent="0.25">
      <c r="A3694">
        <v>222875</v>
      </c>
      <c r="B3694" t="s">
        <v>11455</v>
      </c>
      <c r="C3694" s="1">
        <v>41559.761111111111</v>
      </c>
      <c r="D3694" t="s">
        <v>11456</v>
      </c>
      <c r="E3694">
        <v>272</v>
      </c>
      <c r="F3694" t="s">
        <v>11457</v>
      </c>
      <c r="G3694" t="s">
        <v>160</v>
      </c>
      <c r="H3694" t="s">
        <v>31</v>
      </c>
      <c r="N3694">
        <v>1</v>
      </c>
      <c r="O3694" t="s">
        <v>11458</v>
      </c>
      <c r="P3694">
        <v>2</v>
      </c>
    </row>
    <row r="3695" spans="1:16" x14ac:dyDescent="0.25">
      <c r="A3695">
        <v>222928</v>
      </c>
      <c r="B3695" t="s">
        <v>11459</v>
      </c>
      <c r="C3695" s="1">
        <v>41559.761805555558</v>
      </c>
      <c r="D3695" t="s">
        <v>11460</v>
      </c>
      <c r="E3695">
        <v>683</v>
      </c>
      <c r="F3695" t="s">
        <v>3374</v>
      </c>
      <c r="G3695" t="s">
        <v>19</v>
      </c>
      <c r="H3695" t="s">
        <v>44</v>
      </c>
      <c r="N3695">
        <v>0</v>
      </c>
      <c r="O3695" t="s">
        <v>21</v>
      </c>
      <c r="P3695">
        <v>0</v>
      </c>
    </row>
    <row r="3696" spans="1:16" x14ac:dyDescent="0.25">
      <c r="A3696">
        <v>222937</v>
      </c>
      <c r="B3696" t="s">
        <v>11461</v>
      </c>
      <c r="C3696" s="1">
        <v>41559.761805555558</v>
      </c>
      <c r="D3696" t="s">
        <v>11462</v>
      </c>
      <c r="E3696">
        <v>46</v>
      </c>
      <c r="F3696" t="s">
        <v>2330</v>
      </c>
      <c r="G3696" t="s">
        <v>30</v>
      </c>
      <c r="H3696" t="s">
        <v>31</v>
      </c>
      <c r="I3696">
        <v>18.539152000000001</v>
      </c>
      <c r="J3696">
        <v>73.782141999999993</v>
      </c>
      <c r="N3696">
        <v>0</v>
      </c>
      <c r="O3696" t="s">
        <v>21</v>
      </c>
      <c r="P3696">
        <v>0</v>
      </c>
    </row>
    <row r="3697" spans="1:16" hidden="1" x14ac:dyDescent="0.25">
      <c r="A3697">
        <v>222940</v>
      </c>
      <c r="B3697" t="s">
        <v>11463</v>
      </c>
      <c r="C3697" s="1">
        <v>41559.761805555558</v>
      </c>
      <c r="D3697" t="s">
        <v>11464</v>
      </c>
      <c r="E3697">
        <v>101</v>
      </c>
      <c r="F3697" t="s">
        <v>11465</v>
      </c>
      <c r="G3697" t="s">
        <v>3449</v>
      </c>
      <c r="H3697" t="s">
        <v>2374</v>
      </c>
      <c r="N3697">
        <v>1</v>
      </c>
      <c r="O3697" t="s">
        <v>11466</v>
      </c>
      <c r="P3697">
        <v>7</v>
      </c>
    </row>
    <row r="3698" spans="1:16" x14ac:dyDescent="0.25">
      <c r="A3698">
        <v>222943</v>
      </c>
      <c r="B3698" t="s">
        <v>11467</v>
      </c>
      <c r="C3698" s="1">
        <v>41559.761805555558</v>
      </c>
      <c r="D3698" t="s">
        <v>3226</v>
      </c>
      <c r="E3698">
        <v>51</v>
      </c>
      <c r="F3698" t="s">
        <v>3227</v>
      </c>
      <c r="G3698" t="s">
        <v>48</v>
      </c>
      <c r="H3698" t="s">
        <v>420</v>
      </c>
      <c r="I3698">
        <v>20.459092999999999</v>
      </c>
      <c r="J3698">
        <v>85.876298000000006</v>
      </c>
      <c r="N3698">
        <v>0</v>
      </c>
      <c r="O3698" t="s">
        <v>21</v>
      </c>
      <c r="P3698">
        <v>0</v>
      </c>
    </row>
    <row r="3699" spans="1:16" x14ac:dyDescent="0.25">
      <c r="A3699">
        <v>222995</v>
      </c>
      <c r="B3699" t="s">
        <v>11468</v>
      </c>
      <c r="C3699" s="1">
        <v>41559.761805555558</v>
      </c>
      <c r="D3699" t="s">
        <v>11469</v>
      </c>
      <c r="E3699">
        <v>61</v>
      </c>
      <c r="F3699" t="s">
        <v>11470</v>
      </c>
      <c r="G3699" t="s">
        <v>30</v>
      </c>
      <c r="H3699" t="s">
        <v>31</v>
      </c>
      <c r="I3699">
        <v>20.462278999999999</v>
      </c>
      <c r="J3699">
        <v>85.862889999999993</v>
      </c>
      <c r="N3699">
        <v>0</v>
      </c>
      <c r="O3699" t="s">
        <v>21</v>
      </c>
      <c r="P3699">
        <v>0</v>
      </c>
    </row>
    <row r="3700" spans="1:16" x14ac:dyDescent="0.25">
      <c r="A3700">
        <v>223016</v>
      </c>
      <c r="B3700" t="s">
        <v>11471</v>
      </c>
      <c r="C3700" s="1">
        <v>41559.761805555558</v>
      </c>
      <c r="D3700" t="s">
        <v>11472</v>
      </c>
      <c r="E3700">
        <v>137</v>
      </c>
      <c r="F3700" t="s">
        <v>113</v>
      </c>
      <c r="G3700" t="s">
        <v>30</v>
      </c>
      <c r="H3700" t="s">
        <v>31</v>
      </c>
      <c r="I3700">
        <v>12.925958</v>
      </c>
      <c r="J3700">
        <v>77.617283</v>
      </c>
      <c r="N3700">
        <v>0</v>
      </c>
      <c r="O3700" t="s">
        <v>21</v>
      </c>
      <c r="P3700">
        <v>0</v>
      </c>
    </row>
    <row r="3701" spans="1:16" x14ac:dyDescent="0.25">
      <c r="A3701">
        <v>223018</v>
      </c>
      <c r="B3701" t="s">
        <v>11473</v>
      </c>
      <c r="C3701" s="1">
        <v>41559.761805555558</v>
      </c>
      <c r="D3701" t="s">
        <v>11474</v>
      </c>
      <c r="E3701">
        <v>892</v>
      </c>
      <c r="F3701" t="s">
        <v>11475</v>
      </c>
      <c r="G3701" t="s">
        <v>30</v>
      </c>
      <c r="H3701" t="s">
        <v>71</v>
      </c>
      <c r="N3701">
        <v>0</v>
      </c>
      <c r="O3701" t="s">
        <v>21</v>
      </c>
      <c r="P3701">
        <v>0</v>
      </c>
    </row>
    <row r="3702" spans="1:16" x14ac:dyDescent="0.25">
      <c r="A3702">
        <v>223062</v>
      </c>
      <c r="B3702" t="s">
        <v>11476</v>
      </c>
      <c r="C3702" s="1">
        <v>41559.762499999997</v>
      </c>
      <c r="D3702" t="s">
        <v>11477</v>
      </c>
      <c r="E3702">
        <v>161</v>
      </c>
      <c r="F3702" t="s">
        <v>29</v>
      </c>
      <c r="G3702" t="s">
        <v>36</v>
      </c>
      <c r="H3702" t="s">
        <v>3153</v>
      </c>
      <c r="L3702" t="s">
        <v>11478</v>
      </c>
      <c r="M3702" t="s">
        <v>11479</v>
      </c>
      <c r="N3702">
        <v>0</v>
      </c>
      <c r="O3702" t="s">
        <v>21</v>
      </c>
      <c r="P3702">
        <v>0</v>
      </c>
    </row>
    <row r="3703" spans="1:16" x14ac:dyDescent="0.25">
      <c r="A3703">
        <v>223098</v>
      </c>
      <c r="B3703" t="s">
        <v>11480</v>
      </c>
      <c r="C3703" s="1">
        <v>41559.762499999997</v>
      </c>
      <c r="D3703" t="s">
        <v>1228</v>
      </c>
      <c r="E3703">
        <v>604</v>
      </c>
      <c r="F3703" t="s">
        <v>465</v>
      </c>
      <c r="G3703" t="s">
        <v>48</v>
      </c>
      <c r="H3703" t="s">
        <v>44</v>
      </c>
      <c r="I3703">
        <v>28.547674000000001</v>
      </c>
      <c r="J3703">
        <v>77.216549999999998</v>
      </c>
      <c r="N3703">
        <v>0</v>
      </c>
      <c r="O3703" t="s">
        <v>21</v>
      </c>
      <c r="P3703">
        <v>0</v>
      </c>
    </row>
    <row r="3704" spans="1:16" x14ac:dyDescent="0.25">
      <c r="A3704">
        <v>223139</v>
      </c>
      <c r="B3704" t="s">
        <v>11481</v>
      </c>
      <c r="C3704" s="1">
        <v>41559.762499999997</v>
      </c>
      <c r="D3704" t="s">
        <v>11482</v>
      </c>
      <c r="E3704">
        <v>270</v>
      </c>
      <c r="F3704" t="s">
        <v>11483</v>
      </c>
      <c r="G3704" t="s">
        <v>78</v>
      </c>
      <c r="N3704">
        <v>0</v>
      </c>
      <c r="O3704" t="s">
        <v>21</v>
      </c>
      <c r="P3704">
        <v>0</v>
      </c>
    </row>
    <row r="3705" spans="1:16" x14ac:dyDescent="0.25">
      <c r="A3705">
        <v>223157</v>
      </c>
      <c r="B3705" t="s">
        <v>11484</v>
      </c>
      <c r="C3705" s="1">
        <v>41559.762499999997</v>
      </c>
      <c r="D3705" t="s">
        <v>11485</v>
      </c>
      <c r="E3705">
        <v>30</v>
      </c>
      <c r="F3705" t="s">
        <v>2156</v>
      </c>
      <c r="G3705" t="s">
        <v>36</v>
      </c>
      <c r="H3705" t="s">
        <v>11486</v>
      </c>
      <c r="N3705">
        <v>0</v>
      </c>
      <c r="O3705" t="s">
        <v>21</v>
      </c>
      <c r="P3705">
        <v>0</v>
      </c>
    </row>
    <row r="3706" spans="1:16" x14ac:dyDescent="0.25">
      <c r="A3706">
        <v>223175</v>
      </c>
      <c r="B3706" t="s">
        <v>11487</v>
      </c>
      <c r="C3706" s="1">
        <v>41559.762499999997</v>
      </c>
      <c r="D3706" t="s">
        <v>3864</v>
      </c>
      <c r="E3706">
        <v>995</v>
      </c>
      <c r="F3706" t="s">
        <v>3865</v>
      </c>
      <c r="G3706" t="s">
        <v>48</v>
      </c>
      <c r="H3706" t="s">
        <v>71</v>
      </c>
      <c r="I3706">
        <v>27.722401000000001</v>
      </c>
      <c r="J3706">
        <v>85.340424999999996</v>
      </c>
      <c r="N3706">
        <v>0</v>
      </c>
      <c r="O3706" t="s">
        <v>21</v>
      </c>
      <c r="P3706">
        <v>0</v>
      </c>
    </row>
    <row r="3707" spans="1:16" x14ac:dyDescent="0.25">
      <c r="A3707">
        <v>223184</v>
      </c>
      <c r="B3707" t="s">
        <v>11488</v>
      </c>
      <c r="C3707" s="1">
        <v>41559.762499999997</v>
      </c>
      <c r="D3707" t="s">
        <v>11489</v>
      </c>
      <c r="E3707">
        <v>1641</v>
      </c>
      <c r="F3707" t="s">
        <v>11490</v>
      </c>
      <c r="G3707" t="s">
        <v>78</v>
      </c>
      <c r="L3707" t="s">
        <v>11491</v>
      </c>
      <c r="M3707" t="s">
        <v>11492</v>
      </c>
      <c r="N3707">
        <v>0</v>
      </c>
      <c r="O3707" t="s">
        <v>21</v>
      </c>
      <c r="P3707">
        <v>0</v>
      </c>
    </row>
    <row r="3708" spans="1:16" x14ac:dyDescent="0.25">
      <c r="A3708">
        <v>223186</v>
      </c>
      <c r="B3708" t="s">
        <v>11493</v>
      </c>
      <c r="C3708" s="1">
        <v>41559.762499999997</v>
      </c>
      <c r="D3708" t="s">
        <v>11494</v>
      </c>
      <c r="E3708">
        <v>79</v>
      </c>
      <c r="F3708" t="s">
        <v>11495</v>
      </c>
      <c r="G3708" t="s">
        <v>36</v>
      </c>
      <c r="H3708" t="s">
        <v>11496</v>
      </c>
      <c r="N3708">
        <v>0</v>
      </c>
      <c r="O3708" t="s">
        <v>21</v>
      </c>
      <c r="P3708">
        <v>0</v>
      </c>
    </row>
    <row r="3709" spans="1:16" x14ac:dyDescent="0.25">
      <c r="A3709">
        <v>223260</v>
      </c>
      <c r="B3709" t="s">
        <v>11497</v>
      </c>
      <c r="C3709" s="1">
        <v>41559.763194444444</v>
      </c>
      <c r="D3709" t="s">
        <v>11498</v>
      </c>
      <c r="E3709">
        <v>29581</v>
      </c>
      <c r="F3709" t="s">
        <v>11499</v>
      </c>
      <c r="G3709" t="s">
        <v>78</v>
      </c>
      <c r="L3709" t="s">
        <v>11500</v>
      </c>
      <c r="M3709" t="s">
        <v>11501</v>
      </c>
      <c r="N3709">
        <v>0</v>
      </c>
      <c r="O3709" t="s">
        <v>21</v>
      </c>
      <c r="P3709">
        <v>0</v>
      </c>
    </row>
    <row r="3710" spans="1:16" x14ac:dyDescent="0.25">
      <c r="A3710">
        <v>223339</v>
      </c>
      <c r="B3710" t="s">
        <v>11502</v>
      </c>
      <c r="C3710" s="1">
        <v>41559.763194444444</v>
      </c>
      <c r="D3710" t="s">
        <v>11503</v>
      </c>
      <c r="E3710">
        <v>2</v>
      </c>
      <c r="F3710" t="s">
        <v>11504</v>
      </c>
      <c r="G3710" t="s">
        <v>165</v>
      </c>
      <c r="N3710">
        <v>0</v>
      </c>
      <c r="O3710" t="s">
        <v>21</v>
      </c>
      <c r="P3710">
        <v>0</v>
      </c>
    </row>
    <row r="3711" spans="1:16" hidden="1" x14ac:dyDescent="0.25">
      <c r="A3711">
        <v>223343</v>
      </c>
      <c r="B3711" t="s">
        <v>11505</v>
      </c>
      <c r="C3711" s="1">
        <v>41559.763194444444</v>
      </c>
      <c r="D3711" t="s">
        <v>11506</v>
      </c>
      <c r="E3711">
        <v>160</v>
      </c>
      <c r="F3711" t="s">
        <v>11507</v>
      </c>
      <c r="G3711" t="s">
        <v>160</v>
      </c>
      <c r="H3711" t="s">
        <v>31</v>
      </c>
      <c r="N3711">
        <v>1</v>
      </c>
      <c r="O3711" t="s">
        <v>11508</v>
      </c>
      <c r="P3711">
        <v>45</v>
      </c>
    </row>
    <row r="3712" spans="1:16" x14ac:dyDescent="0.25">
      <c r="A3712">
        <v>223358</v>
      </c>
      <c r="B3712" t="s">
        <v>11509</v>
      </c>
      <c r="C3712" s="1">
        <v>41559.763194444444</v>
      </c>
      <c r="D3712" t="s">
        <v>3226</v>
      </c>
      <c r="E3712">
        <v>51</v>
      </c>
      <c r="F3712" t="s">
        <v>3227</v>
      </c>
      <c r="G3712" t="s">
        <v>48</v>
      </c>
      <c r="H3712" t="s">
        <v>31</v>
      </c>
      <c r="I3712">
        <v>20.459092999999999</v>
      </c>
      <c r="J3712">
        <v>85.876298000000006</v>
      </c>
      <c r="N3712">
        <v>0</v>
      </c>
      <c r="O3712" t="s">
        <v>21</v>
      </c>
      <c r="P3712">
        <v>0</v>
      </c>
    </row>
    <row r="3713" spans="1:16" hidden="1" x14ac:dyDescent="0.25">
      <c r="A3713">
        <v>223399</v>
      </c>
      <c r="B3713" t="s">
        <v>11510</v>
      </c>
      <c r="C3713" s="1">
        <v>41559.763888888891</v>
      </c>
      <c r="D3713" t="s">
        <v>11511</v>
      </c>
      <c r="E3713">
        <v>91</v>
      </c>
      <c r="F3713" t="s">
        <v>11512</v>
      </c>
      <c r="G3713" t="s">
        <v>48</v>
      </c>
      <c r="H3713" t="s">
        <v>71</v>
      </c>
      <c r="N3713">
        <v>1</v>
      </c>
      <c r="O3713" t="s">
        <v>11513</v>
      </c>
      <c r="P3713">
        <v>29</v>
      </c>
    </row>
    <row r="3714" spans="1:16" x14ac:dyDescent="0.25">
      <c r="A3714">
        <v>223412</v>
      </c>
      <c r="B3714" t="s">
        <v>11514</v>
      </c>
      <c r="C3714" s="1">
        <v>41559.763888888891</v>
      </c>
      <c r="D3714" t="s">
        <v>11515</v>
      </c>
      <c r="E3714">
        <v>1374</v>
      </c>
      <c r="F3714" t="s">
        <v>74</v>
      </c>
      <c r="G3714" t="s">
        <v>48</v>
      </c>
      <c r="H3714" t="s">
        <v>359</v>
      </c>
      <c r="I3714">
        <v>18.922381999999999</v>
      </c>
      <c r="J3714">
        <v>72.831477000000007</v>
      </c>
      <c r="N3714">
        <v>0</v>
      </c>
      <c r="O3714" t="s">
        <v>21</v>
      </c>
      <c r="P3714">
        <v>0</v>
      </c>
    </row>
    <row r="3715" spans="1:16" hidden="1" x14ac:dyDescent="0.25">
      <c r="A3715">
        <v>223418</v>
      </c>
      <c r="B3715" t="s">
        <v>11516</v>
      </c>
      <c r="C3715" s="1">
        <v>41559.763888888891</v>
      </c>
      <c r="D3715" t="s">
        <v>11517</v>
      </c>
      <c r="E3715">
        <v>1035</v>
      </c>
      <c r="F3715" t="s">
        <v>11518</v>
      </c>
      <c r="G3715" t="s">
        <v>160</v>
      </c>
      <c r="H3715" t="s">
        <v>31</v>
      </c>
      <c r="N3715">
        <v>1</v>
      </c>
      <c r="O3715" t="s">
        <v>11519</v>
      </c>
      <c r="P3715">
        <v>4</v>
      </c>
    </row>
    <row r="3716" spans="1:16" x14ac:dyDescent="0.25">
      <c r="A3716">
        <v>223459</v>
      </c>
      <c r="B3716" t="s">
        <v>11520</v>
      </c>
      <c r="C3716" s="1">
        <v>41559.763888888891</v>
      </c>
      <c r="D3716" t="s">
        <v>7215</v>
      </c>
      <c r="E3716">
        <v>10452</v>
      </c>
      <c r="F3716" t="s">
        <v>7216</v>
      </c>
      <c r="G3716" t="s">
        <v>496</v>
      </c>
      <c r="L3716" t="s">
        <v>11521</v>
      </c>
      <c r="M3716" t="s">
        <v>11522</v>
      </c>
      <c r="N3716">
        <v>0</v>
      </c>
      <c r="O3716" t="s">
        <v>21</v>
      </c>
      <c r="P3716">
        <v>0</v>
      </c>
    </row>
    <row r="3717" spans="1:16" x14ac:dyDescent="0.25">
      <c r="A3717">
        <v>223502</v>
      </c>
      <c r="B3717" t="s">
        <v>11523</v>
      </c>
      <c r="C3717" s="1">
        <v>41559.763888888891</v>
      </c>
      <c r="D3717" t="s">
        <v>11524</v>
      </c>
      <c r="E3717">
        <v>16</v>
      </c>
      <c r="F3717" t="s">
        <v>365</v>
      </c>
      <c r="G3717" t="s">
        <v>30</v>
      </c>
      <c r="H3717" t="s">
        <v>44</v>
      </c>
      <c r="I3717">
        <v>17.365531000000001</v>
      </c>
      <c r="J3717">
        <v>78.469898999999998</v>
      </c>
      <c r="N3717">
        <v>0</v>
      </c>
      <c r="O3717" t="s">
        <v>21</v>
      </c>
      <c r="P3717">
        <v>0</v>
      </c>
    </row>
    <row r="3718" spans="1:16" x14ac:dyDescent="0.25">
      <c r="A3718">
        <v>223646</v>
      </c>
      <c r="B3718" t="s">
        <v>11525</v>
      </c>
      <c r="C3718" s="1">
        <v>41559.76458333333</v>
      </c>
      <c r="D3718" t="s">
        <v>11526</v>
      </c>
      <c r="E3718">
        <v>148</v>
      </c>
      <c r="G3718" t="s">
        <v>88</v>
      </c>
      <c r="L3718" t="s">
        <v>11527</v>
      </c>
      <c r="M3718" t="s">
        <v>11528</v>
      </c>
      <c r="N3718">
        <v>0</v>
      </c>
      <c r="O3718" t="s">
        <v>21</v>
      </c>
      <c r="P3718">
        <v>0</v>
      </c>
    </row>
    <row r="3719" spans="1:16" x14ac:dyDescent="0.25">
      <c r="A3719">
        <v>223713</v>
      </c>
      <c r="B3719" t="s">
        <v>11529</v>
      </c>
      <c r="C3719" s="1">
        <v>41559.76458333333</v>
      </c>
      <c r="D3719" t="s">
        <v>11530</v>
      </c>
      <c r="E3719">
        <v>159</v>
      </c>
      <c r="F3719" t="s">
        <v>11531</v>
      </c>
      <c r="G3719" t="s">
        <v>48</v>
      </c>
      <c r="H3719" t="s">
        <v>31</v>
      </c>
      <c r="I3719">
        <v>19.022447</v>
      </c>
      <c r="J3719">
        <v>72.835892000000001</v>
      </c>
      <c r="N3719">
        <v>0</v>
      </c>
      <c r="O3719" t="s">
        <v>21</v>
      </c>
      <c r="P3719">
        <v>0</v>
      </c>
    </row>
    <row r="3720" spans="1:16" x14ac:dyDescent="0.25">
      <c r="A3720">
        <v>223720</v>
      </c>
      <c r="B3720" t="s">
        <v>11532</v>
      </c>
      <c r="C3720" s="1">
        <v>41559.76458333333</v>
      </c>
      <c r="D3720" t="s">
        <v>11533</v>
      </c>
      <c r="E3720">
        <v>14824</v>
      </c>
      <c r="F3720" t="s">
        <v>11534</v>
      </c>
      <c r="G3720" t="s">
        <v>30</v>
      </c>
      <c r="H3720" t="s">
        <v>31</v>
      </c>
      <c r="N3720">
        <v>0</v>
      </c>
      <c r="O3720" t="s">
        <v>21</v>
      </c>
      <c r="P3720">
        <v>0</v>
      </c>
    </row>
    <row r="3721" spans="1:16" x14ac:dyDescent="0.25">
      <c r="A3721">
        <v>223722</v>
      </c>
      <c r="B3721" t="s">
        <v>11535</v>
      </c>
      <c r="C3721" s="1">
        <v>41559.76458333333</v>
      </c>
      <c r="D3721" t="s">
        <v>11536</v>
      </c>
      <c r="E3721">
        <v>139</v>
      </c>
      <c r="G3721" t="s">
        <v>30</v>
      </c>
      <c r="H3721" t="s">
        <v>6230</v>
      </c>
      <c r="L3721" t="s">
        <v>11537</v>
      </c>
      <c r="M3721" t="s">
        <v>6232</v>
      </c>
      <c r="N3721">
        <v>0</v>
      </c>
      <c r="O3721" t="s">
        <v>21</v>
      </c>
      <c r="P3721">
        <v>0</v>
      </c>
    </row>
    <row r="3722" spans="1:16" hidden="1" x14ac:dyDescent="0.25">
      <c r="A3722">
        <v>223738</v>
      </c>
      <c r="B3722" t="s">
        <v>11538</v>
      </c>
      <c r="C3722" s="1">
        <v>41559.765277777777</v>
      </c>
      <c r="D3722" t="s">
        <v>11539</v>
      </c>
      <c r="E3722">
        <v>1131</v>
      </c>
      <c r="F3722" t="s">
        <v>11540</v>
      </c>
      <c r="G3722" t="s">
        <v>19</v>
      </c>
      <c r="H3722" t="s">
        <v>11541</v>
      </c>
      <c r="N3722">
        <v>1</v>
      </c>
      <c r="O3722" t="s">
        <v>11542</v>
      </c>
      <c r="P3722">
        <v>14</v>
      </c>
    </row>
    <row r="3723" spans="1:16" x14ac:dyDescent="0.25">
      <c r="A3723">
        <v>223836</v>
      </c>
      <c r="B3723" t="s">
        <v>11543</v>
      </c>
      <c r="C3723" s="1">
        <v>41559.765277777777</v>
      </c>
      <c r="D3723" t="s">
        <v>11544</v>
      </c>
      <c r="E3723">
        <v>704</v>
      </c>
      <c r="F3723" t="s">
        <v>3811</v>
      </c>
      <c r="G3723" t="s">
        <v>30</v>
      </c>
      <c r="H3723" t="s">
        <v>71</v>
      </c>
      <c r="N3723">
        <v>0</v>
      </c>
      <c r="O3723" t="s">
        <v>21</v>
      </c>
      <c r="P3723">
        <v>0</v>
      </c>
    </row>
    <row r="3724" spans="1:16" x14ac:dyDescent="0.25">
      <c r="A3724">
        <v>223900</v>
      </c>
      <c r="B3724" t="s">
        <v>11545</v>
      </c>
      <c r="C3724" s="1">
        <v>41559.765277777777</v>
      </c>
      <c r="D3724" t="s">
        <v>10351</v>
      </c>
      <c r="E3724">
        <v>1442</v>
      </c>
      <c r="G3724" t="s">
        <v>78</v>
      </c>
      <c r="L3724" t="s">
        <v>11546</v>
      </c>
      <c r="M3724" t="s">
        <v>11547</v>
      </c>
      <c r="N3724">
        <v>0</v>
      </c>
      <c r="O3724" t="s">
        <v>21</v>
      </c>
      <c r="P3724">
        <v>0</v>
      </c>
    </row>
    <row r="3725" spans="1:16" x14ac:dyDescent="0.25">
      <c r="A3725">
        <v>223909</v>
      </c>
      <c r="B3725" t="s">
        <v>11548</v>
      </c>
      <c r="C3725" s="1">
        <v>41559.765277777777</v>
      </c>
      <c r="D3725" t="s">
        <v>1792</v>
      </c>
      <c r="E3725">
        <v>127</v>
      </c>
      <c r="F3725" t="s">
        <v>1793</v>
      </c>
      <c r="G3725" t="s">
        <v>30</v>
      </c>
      <c r="H3725" t="s">
        <v>11549</v>
      </c>
      <c r="I3725">
        <v>18.443906999999999</v>
      </c>
      <c r="J3725">
        <v>79.123585000000006</v>
      </c>
      <c r="N3725">
        <v>0</v>
      </c>
      <c r="O3725" t="s">
        <v>21</v>
      </c>
      <c r="P3725">
        <v>0</v>
      </c>
    </row>
    <row r="3726" spans="1:16" x14ac:dyDescent="0.25">
      <c r="A3726">
        <v>223918</v>
      </c>
      <c r="B3726" t="s">
        <v>11550</v>
      </c>
      <c r="C3726" s="1">
        <v>41559.765277777777</v>
      </c>
      <c r="D3726" t="s">
        <v>11551</v>
      </c>
      <c r="E3726">
        <v>1199</v>
      </c>
      <c r="F3726" t="s">
        <v>11552</v>
      </c>
      <c r="G3726" t="s">
        <v>30</v>
      </c>
      <c r="H3726" t="s">
        <v>31</v>
      </c>
      <c r="I3726">
        <v>19.062470999999999</v>
      </c>
      <c r="J3726">
        <v>72.830381000000003</v>
      </c>
      <c r="N3726">
        <v>0</v>
      </c>
      <c r="O3726" t="s">
        <v>21</v>
      </c>
      <c r="P3726">
        <v>0</v>
      </c>
    </row>
    <row r="3727" spans="1:16" hidden="1" x14ac:dyDescent="0.25">
      <c r="A3727">
        <v>223920</v>
      </c>
      <c r="B3727" t="s">
        <v>11553</v>
      </c>
      <c r="C3727" s="1">
        <v>41559.765277777777</v>
      </c>
      <c r="D3727" t="s">
        <v>11554</v>
      </c>
      <c r="E3727">
        <v>14</v>
      </c>
      <c r="F3727" t="s">
        <v>11555</v>
      </c>
      <c r="G3727" t="s">
        <v>348</v>
      </c>
      <c r="H3727" t="s">
        <v>44</v>
      </c>
      <c r="N3727">
        <v>1</v>
      </c>
      <c r="O3727" t="s">
        <v>11556</v>
      </c>
      <c r="P3727">
        <v>2</v>
      </c>
    </row>
    <row r="3728" spans="1:16" x14ac:dyDescent="0.25">
      <c r="A3728">
        <v>223928</v>
      </c>
      <c r="B3728" t="s">
        <v>11557</v>
      </c>
      <c r="C3728" s="1">
        <v>41559.765277777777</v>
      </c>
      <c r="D3728" t="s">
        <v>11558</v>
      </c>
      <c r="E3728">
        <v>286</v>
      </c>
      <c r="F3728" t="s">
        <v>11559</v>
      </c>
      <c r="G3728" t="s">
        <v>78</v>
      </c>
      <c r="L3728" t="s">
        <v>11560</v>
      </c>
      <c r="M3728" t="s">
        <v>11492</v>
      </c>
      <c r="N3728">
        <v>0</v>
      </c>
      <c r="O3728" t="s">
        <v>21</v>
      </c>
      <c r="P3728">
        <v>0</v>
      </c>
    </row>
    <row r="3729" spans="1:16" x14ac:dyDescent="0.25">
      <c r="A3729">
        <v>223935</v>
      </c>
      <c r="B3729" t="s">
        <v>11561</v>
      </c>
      <c r="C3729" s="1">
        <v>41559.765972222223</v>
      </c>
      <c r="D3729" t="s">
        <v>11562</v>
      </c>
      <c r="E3729">
        <v>35</v>
      </c>
      <c r="F3729" t="s">
        <v>168</v>
      </c>
      <c r="G3729" t="s">
        <v>48</v>
      </c>
      <c r="H3729" t="s">
        <v>31</v>
      </c>
      <c r="I3729">
        <v>15.867879</v>
      </c>
      <c r="J3729">
        <v>74.528542000000002</v>
      </c>
      <c r="N3729">
        <v>0</v>
      </c>
      <c r="O3729" t="s">
        <v>21</v>
      </c>
      <c r="P3729">
        <v>0</v>
      </c>
    </row>
    <row r="3730" spans="1:16" hidden="1" x14ac:dyDescent="0.25">
      <c r="A3730">
        <v>223941</v>
      </c>
      <c r="B3730" t="s">
        <v>11563</v>
      </c>
      <c r="C3730" s="1">
        <v>41559.765972222223</v>
      </c>
      <c r="D3730" t="s">
        <v>11564</v>
      </c>
      <c r="E3730">
        <v>4502</v>
      </c>
      <c r="G3730" t="s">
        <v>11565</v>
      </c>
      <c r="H3730" t="s">
        <v>9939</v>
      </c>
      <c r="N3730">
        <v>1</v>
      </c>
      <c r="O3730" t="s">
        <v>11315</v>
      </c>
      <c r="P3730">
        <v>3</v>
      </c>
    </row>
    <row r="3731" spans="1:16" x14ac:dyDescent="0.25">
      <c r="A3731">
        <v>223954</v>
      </c>
      <c r="B3731" t="s">
        <v>11566</v>
      </c>
      <c r="C3731" s="1">
        <v>41559.765972222223</v>
      </c>
      <c r="D3731" t="s">
        <v>11567</v>
      </c>
      <c r="E3731">
        <v>179</v>
      </c>
      <c r="F3731" t="s">
        <v>3671</v>
      </c>
      <c r="G3731" t="s">
        <v>78</v>
      </c>
      <c r="L3731" t="s">
        <v>11568</v>
      </c>
      <c r="M3731" t="s">
        <v>10965</v>
      </c>
      <c r="N3731">
        <v>0</v>
      </c>
      <c r="O3731" t="s">
        <v>21</v>
      </c>
      <c r="P3731">
        <v>0</v>
      </c>
    </row>
    <row r="3732" spans="1:16" x14ac:dyDescent="0.25">
      <c r="A3732">
        <v>224181</v>
      </c>
      <c r="B3732" t="s">
        <v>11569</v>
      </c>
      <c r="C3732" s="1">
        <v>41559.765972222223</v>
      </c>
      <c r="D3732" t="s">
        <v>11570</v>
      </c>
      <c r="E3732">
        <v>208</v>
      </c>
      <c r="F3732" t="s">
        <v>2788</v>
      </c>
      <c r="G3732" t="s">
        <v>30</v>
      </c>
      <c r="N3732">
        <v>0</v>
      </c>
      <c r="O3732" t="s">
        <v>21</v>
      </c>
      <c r="P3732">
        <v>0</v>
      </c>
    </row>
    <row r="3733" spans="1:16" x14ac:dyDescent="0.25">
      <c r="A3733">
        <v>224185</v>
      </c>
      <c r="B3733" t="s">
        <v>11571</v>
      </c>
      <c r="C3733" s="1">
        <v>41559.765972222223</v>
      </c>
      <c r="D3733" t="s">
        <v>11572</v>
      </c>
      <c r="E3733">
        <v>115</v>
      </c>
      <c r="F3733" t="s">
        <v>322</v>
      </c>
      <c r="G3733" t="s">
        <v>48</v>
      </c>
      <c r="H3733" t="s">
        <v>71</v>
      </c>
      <c r="N3733">
        <v>0</v>
      </c>
      <c r="O3733" t="s">
        <v>21</v>
      </c>
      <c r="P3733">
        <v>0</v>
      </c>
    </row>
    <row r="3734" spans="1:16" x14ac:dyDescent="0.25">
      <c r="A3734">
        <v>224186</v>
      </c>
      <c r="B3734" t="s">
        <v>11573</v>
      </c>
      <c r="C3734" s="1">
        <v>41559.765972222223</v>
      </c>
      <c r="D3734" t="s">
        <v>7760</v>
      </c>
      <c r="E3734">
        <v>293</v>
      </c>
      <c r="F3734" t="s">
        <v>1683</v>
      </c>
      <c r="G3734" t="s">
        <v>30</v>
      </c>
      <c r="H3734" t="s">
        <v>5365</v>
      </c>
      <c r="I3734">
        <v>19.219010999999998</v>
      </c>
      <c r="J3734">
        <v>72.975669999999994</v>
      </c>
      <c r="N3734">
        <v>0</v>
      </c>
      <c r="O3734" t="s">
        <v>21</v>
      </c>
      <c r="P3734">
        <v>0</v>
      </c>
    </row>
    <row r="3735" spans="1:16" x14ac:dyDescent="0.25">
      <c r="A3735">
        <v>224193</v>
      </c>
      <c r="B3735" t="s">
        <v>11574</v>
      </c>
      <c r="C3735" s="1">
        <v>41559.765972222223</v>
      </c>
      <c r="D3735" t="s">
        <v>11575</v>
      </c>
      <c r="E3735">
        <v>111</v>
      </c>
      <c r="F3735" t="s">
        <v>283</v>
      </c>
      <c r="G3735" t="s">
        <v>102</v>
      </c>
      <c r="H3735" t="s">
        <v>71</v>
      </c>
      <c r="I3735">
        <v>22.811565000000002</v>
      </c>
      <c r="J3735">
        <v>86.151224999999997</v>
      </c>
      <c r="N3735">
        <v>0</v>
      </c>
      <c r="O3735" t="s">
        <v>21</v>
      </c>
      <c r="P3735">
        <v>0</v>
      </c>
    </row>
    <row r="3736" spans="1:16" x14ac:dyDescent="0.25">
      <c r="A3736">
        <v>224213</v>
      </c>
      <c r="B3736" t="s">
        <v>11576</v>
      </c>
      <c r="C3736" s="1">
        <v>41559.765972222223</v>
      </c>
      <c r="D3736" t="s">
        <v>2393</v>
      </c>
      <c r="E3736">
        <v>24</v>
      </c>
      <c r="F3736" t="s">
        <v>2394</v>
      </c>
      <c r="G3736" t="s">
        <v>48</v>
      </c>
      <c r="H3736" t="s">
        <v>11577</v>
      </c>
      <c r="I3736">
        <v>28.63993</v>
      </c>
      <c r="J3736">
        <v>77.179762999999994</v>
      </c>
      <c r="L3736" t="s">
        <v>11578</v>
      </c>
      <c r="M3736" t="s">
        <v>9829</v>
      </c>
      <c r="N3736">
        <v>0</v>
      </c>
      <c r="O3736" t="s">
        <v>21</v>
      </c>
      <c r="P3736">
        <v>0</v>
      </c>
    </row>
    <row r="3737" spans="1:16" x14ac:dyDescent="0.25">
      <c r="A3737">
        <v>224218</v>
      </c>
      <c r="B3737" t="s">
        <v>11579</v>
      </c>
      <c r="C3737" s="1">
        <v>41559.765972222223</v>
      </c>
      <c r="D3737" t="s">
        <v>76</v>
      </c>
      <c r="E3737">
        <v>719</v>
      </c>
      <c r="F3737" t="s">
        <v>77</v>
      </c>
      <c r="G3737" t="s">
        <v>78</v>
      </c>
      <c r="H3737" t="s">
        <v>79</v>
      </c>
      <c r="L3737" t="s">
        <v>11580</v>
      </c>
      <c r="M3737" t="s">
        <v>11581</v>
      </c>
      <c r="N3737">
        <v>0</v>
      </c>
      <c r="O3737" t="s">
        <v>21</v>
      </c>
      <c r="P3737">
        <v>0</v>
      </c>
    </row>
    <row r="3738" spans="1:16" x14ac:dyDescent="0.25">
      <c r="A3738">
        <v>224302</v>
      </c>
      <c r="B3738" t="s">
        <v>11582</v>
      </c>
      <c r="C3738" s="1">
        <v>41559.76666666667</v>
      </c>
      <c r="D3738" t="s">
        <v>11583</v>
      </c>
      <c r="E3738">
        <v>37</v>
      </c>
      <c r="F3738" t="s">
        <v>11584</v>
      </c>
      <c r="G3738" t="s">
        <v>48</v>
      </c>
      <c r="H3738" t="s">
        <v>9608</v>
      </c>
      <c r="I3738">
        <v>20.911695000000002</v>
      </c>
      <c r="J3738">
        <v>77.765068999999997</v>
      </c>
      <c r="N3738">
        <v>0</v>
      </c>
      <c r="O3738" t="s">
        <v>21</v>
      </c>
      <c r="P3738">
        <v>0</v>
      </c>
    </row>
    <row r="3739" spans="1:16" x14ac:dyDescent="0.25">
      <c r="A3739">
        <v>224316</v>
      </c>
      <c r="B3739" t="s">
        <v>11585</v>
      </c>
      <c r="C3739" s="1">
        <v>41559.76666666667</v>
      </c>
      <c r="D3739" t="s">
        <v>3226</v>
      </c>
      <c r="E3739">
        <v>51</v>
      </c>
      <c r="F3739" t="s">
        <v>3227</v>
      </c>
      <c r="G3739" t="s">
        <v>48</v>
      </c>
      <c r="H3739" t="s">
        <v>11586</v>
      </c>
      <c r="I3739">
        <v>20.45853</v>
      </c>
      <c r="J3739">
        <v>85.877060999999998</v>
      </c>
      <c r="N3739">
        <v>0</v>
      </c>
      <c r="O3739" t="s">
        <v>21</v>
      </c>
      <c r="P3739">
        <v>0</v>
      </c>
    </row>
    <row r="3740" spans="1:16" x14ac:dyDescent="0.25">
      <c r="A3740">
        <v>224358</v>
      </c>
      <c r="B3740" t="s">
        <v>11587</v>
      </c>
      <c r="C3740" s="1">
        <v>41559.76666666667</v>
      </c>
      <c r="D3740" t="s">
        <v>11588</v>
      </c>
      <c r="E3740">
        <v>39</v>
      </c>
      <c r="F3740" t="s">
        <v>1355</v>
      </c>
      <c r="G3740" t="s">
        <v>30</v>
      </c>
      <c r="H3740" t="s">
        <v>31</v>
      </c>
      <c r="I3740">
        <v>51.470891999999999</v>
      </c>
      <c r="J3740">
        <v>-0.40265400000000001</v>
      </c>
      <c r="K3740" t="s">
        <v>11589</v>
      </c>
      <c r="N3740">
        <v>0</v>
      </c>
      <c r="O3740" t="s">
        <v>21</v>
      </c>
      <c r="P3740">
        <v>0</v>
      </c>
    </row>
    <row r="3741" spans="1:16" hidden="1" x14ac:dyDescent="0.25">
      <c r="A3741">
        <v>224424</v>
      </c>
      <c r="B3741" t="s">
        <v>11590</v>
      </c>
      <c r="C3741" s="1">
        <v>41559.767361111109</v>
      </c>
      <c r="D3741" t="s">
        <v>11591</v>
      </c>
      <c r="E3741">
        <v>550</v>
      </c>
      <c r="G3741" t="s">
        <v>48</v>
      </c>
      <c r="H3741" t="s">
        <v>31</v>
      </c>
      <c r="L3741" t="s">
        <v>11592</v>
      </c>
      <c r="M3741" t="s">
        <v>11593</v>
      </c>
      <c r="N3741">
        <v>1</v>
      </c>
      <c r="O3741" t="s">
        <v>11594</v>
      </c>
      <c r="P3741">
        <v>6</v>
      </c>
    </row>
    <row r="3742" spans="1:16" x14ac:dyDescent="0.25">
      <c r="A3742">
        <v>224468</v>
      </c>
      <c r="B3742" t="s">
        <v>11595</v>
      </c>
      <c r="C3742" s="1">
        <v>41559.767361111109</v>
      </c>
      <c r="D3742" t="s">
        <v>11515</v>
      </c>
      <c r="E3742">
        <v>1375</v>
      </c>
      <c r="F3742" t="s">
        <v>74</v>
      </c>
      <c r="G3742" t="s">
        <v>48</v>
      </c>
      <c r="H3742" t="s">
        <v>71</v>
      </c>
      <c r="I3742">
        <v>18.922381999999999</v>
      </c>
      <c r="J3742">
        <v>72.831472000000005</v>
      </c>
      <c r="N3742">
        <v>0</v>
      </c>
      <c r="O3742" t="s">
        <v>21</v>
      </c>
      <c r="P3742">
        <v>0</v>
      </c>
    </row>
    <row r="3743" spans="1:16" x14ac:dyDescent="0.25">
      <c r="A3743">
        <v>224471</v>
      </c>
      <c r="B3743" t="s">
        <v>11596</v>
      </c>
      <c r="C3743" s="1">
        <v>41559.767361111109</v>
      </c>
      <c r="D3743" t="s">
        <v>11597</v>
      </c>
      <c r="E3743">
        <v>72</v>
      </c>
      <c r="F3743" t="s">
        <v>322</v>
      </c>
      <c r="G3743" t="s">
        <v>30</v>
      </c>
      <c r="H3743" t="s">
        <v>11598</v>
      </c>
      <c r="N3743">
        <v>0</v>
      </c>
      <c r="O3743" t="s">
        <v>21</v>
      </c>
      <c r="P3743">
        <v>0</v>
      </c>
    </row>
    <row r="3744" spans="1:16" hidden="1" x14ac:dyDescent="0.25">
      <c r="A3744">
        <v>224537</v>
      </c>
      <c r="B3744" t="s">
        <v>11599</v>
      </c>
      <c r="C3744" s="1">
        <v>41559.767361111109</v>
      </c>
      <c r="D3744" t="s">
        <v>11600</v>
      </c>
      <c r="E3744">
        <v>63</v>
      </c>
      <c r="F3744" t="s">
        <v>11601</v>
      </c>
      <c r="G3744" t="s">
        <v>160</v>
      </c>
      <c r="H3744" t="s">
        <v>477</v>
      </c>
      <c r="N3744">
        <v>1</v>
      </c>
      <c r="O3744" t="s">
        <v>11602</v>
      </c>
      <c r="P3744">
        <v>6</v>
      </c>
    </row>
    <row r="3745" spans="1:16" x14ac:dyDescent="0.25">
      <c r="A3745">
        <v>224561</v>
      </c>
      <c r="B3745" t="s">
        <v>11603</v>
      </c>
      <c r="C3745" s="1">
        <v>41559.768055555556</v>
      </c>
      <c r="D3745" t="s">
        <v>11604</v>
      </c>
      <c r="E3745">
        <v>21905</v>
      </c>
      <c r="F3745" t="s">
        <v>11605</v>
      </c>
      <c r="G3745" t="s">
        <v>11606</v>
      </c>
      <c r="H3745" t="s">
        <v>11607</v>
      </c>
      <c r="L3745" t="s">
        <v>11608</v>
      </c>
      <c r="M3745" t="s">
        <v>11609</v>
      </c>
      <c r="N3745">
        <v>0</v>
      </c>
      <c r="O3745" t="s">
        <v>21</v>
      </c>
      <c r="P3745">
        <v>0</v>
      </c>
    </row>
    <row r="3746" spans="1:16" x14ac:dyDescent="0.25">
      <c r="A3746">
        <v>224592</v>
      </c>
      <c r="B3746" t="s">
        <v>11610</v>
      </c>
      <c r="C3746" s="1">
        <v>41559.768055555556</v>
      </c>
      <c r="D3746" t="s">
        <v>7274</v>
      </c>
      <c r="E3746">
        <v>362</v>
      </c>
      <c r="F3746" t="s">
        <v>113</v>
      </c>
      <c r="G3746" t="s">
        <v>30</v>
      </c>
      <c r="H3746" t="s">
        <v>71</v>
      </c>
      <c r="I3746">
        <v>22.619605</v>
      </c>
      <c r="J3746">
        <v>88.384631999999996</v>
      </c>
      <c r="N3746">
        <v>0</v>
      </c>
      <c r="O3746" t="s">
        <v>21</v>
      </c>
      <c r="P3746">
        <v>0</v>
      </c>
    </row>
    <row r="3747" spans="1:16" x14ac:dyDescent="0.25">
      <c r="A3747">
        <v>224745</v>
      </c>
      <c r="B3747" t="s">
        <v>11611</v>
      </c>
      <c r="C3747" s="1">
        <v>41559.768750000003</v>
      </c>
      <c r="D3747" t="s">
        <v>7760</v>
      </c>
      <c r="E3747">
        <v>293</v>
      </c>
      <c r="F3747" t="s">
        <v>1683</v>
      </c>
      <c r="G3747" t="s">
        <v>30</v>
      </c>
      <c r="H3747" t="s">
        <v>31</v>
      </c>
      <c r="I3747">
        <v>19.219010999999998</v>
      </c>
      <c r="J3747">
        <v>72.975668999999996</v>
      </c>
      <c r="N3747">
        <v>0</v>
      </c>
      <c r="O3747" t="s">
        <v>21</v>
      </c>
      <c r="P3747">
        <v>0</v>
      </c>
    </row>
    <row r="3748" spans="1:16" x14ac:dyDescent="0.25">
      <c r="A3748">
        <v>224772</v>
      </c>
      <c r="B3748" t="s">
        <v>11612</v>
      </c>
      <c r="C3748" s="1">
        <v>41559.768750000003</v>
      </c>
      <c r="D3748" t="s">
        <v>11613</v>
      </c>
      <c r="E3748">
        <v>90</v>
      </c>
      <c r="F3748" t="s">
        <v>9778</v>
      </c>
      <c r="G3748" t="s">
        <v>39</v>
      </c>
      <c r="L3748" t="s">
        <v>11614</v>
      </c>
      <c r="M3748" t="s">
        <v>11615</v>
      </c>
      <c r="N3748">
        <v>0</v>
      </c>
      <c r="O3748" t="s">
        <v>21</v>
      </c>
      <c r="P3748">
        <v>0</v>
      </c>
    </row>
    <row r="3749" spans="1:16" x14ac:dyDescent="0.25">
      <c r="A3749">
        <v>224878</v>
      </c>
      <c r="B3749" t="s">
        <v>11616</v>
      </c>
      <c r="C3749" s="1">
        <v>41559.768750000003</v>
      </c>
      <c r="D3749" t="s">
        <v>11617</v>
      </c>
      <c r="E3749">
        <v>81</v>
      </c>
      <c r="G3749" t="s">
        <v>1818</v>
      </c>
      <c r="H3749" t="s">
        <v>11618</v>
      </c>
      <c r="L3749" t="s">
        <v>11619</v>
      </c>
      <c r="M3749" t="s">
        <v>11620</v>
      </c>
      <c r="N3749">
        <v>0</v>
      </c>
      <c r="O3749" t="s">
        <v>21</v>
      </c>
      <c r="P3749">
        <v>0</v>
      </c>
    </row>
    <row r="3750" spans="1:16" hidden="1" x14ac:dyDescent="0.25">
      <c r="A3750">
        <v>224912</v>
      </c>
      <c r="B3750" t="s">
        <v>11621</v>
      </c>
      <c r="C3750" s="1">
        <v>41559.769444444442</v>
      </c>
      <c r="D3750" t="s">
        <v>11622</v>
      </c>
      <c r="E3750">
        <v>57</v>
      </c>
      <c r="F3750" t="s">
        <v>11623</v>
      </c>
      <c r="G3750" t="s">
        <v>30</v>
      </c>
      <c r="H3750" t="s">
        <v>40</v>
      </c>
      <c r="N3750">
        <v>1</v>
      </c>
      <c r="O3750" t="s">
        <v>11624</v>
      </c>
      <c r="P3750">
        <v>46</v>
      </c>
    </row>
    <row r="3751" spans="1:16" hidden="1" x14ac:dyDescent="0.25">
      <c r="A3751">
        <v>224977</v>
      </c>
      <c r="B3751" t="s">
        <v>11625</v>
      </c>
      <c r="C3751" s="1">
        <v>41559.769444444442</v>
      </c>
      <c r="D3751" t="s">
        <v>11626</v>
      </c>
      <c r="E3751">
        <v>159</v>
      </c>
      <c r="F3751" t="s">
        <v>11627</v>
      </c>
      <c r="G3751" t="s">
        <v>30</v>
      </c>
      <c r="H3751" t="s">
        <v>11628</v>
      </c>
      <c r="N3751">
        <v>1</v>
      </c>
      <c r="O3751" t="s">
        <v>11629</v>
      </c>
      <c r="P3751">
        <v>32</v>
      </c>
    </row>
    <row r="3752" spans="1:16" x14ac:dyDescent="0.25">
      <c r="A3752">
        <v>225169</v>
      </c>
      <c r="B3752" t="s">
        <v>11630</v>
      </c>
      <c r="C3752" s="1">
        <v>41559.770138888889</v>
      </c>
      <c r="D3752" t="s">
        <v>11631</v>
      </c>
      <c r="E3752">
        <v>70</v>
      </c>
      <c r="F3752" t="s">
        <v>1137</v>
      </c>
      <c r="G3752" t="s">
        <v>88</v>
      </c>
      <c r="L3752" t="s">
        <v>11632</v>
      </c>
      <c r="M3752" t="s">
        <v>11633</v>
      </c>
      <c r="N3752">
        <v>0</v>
      </c>
      <c r="O3752" t="s">
        <v>21</v>
      </c>
      <c r="P3752">
        <v>0</v>
      </c>
    </row>
    <row r="3753" spans="1:16" x14ac:dyDescent="0.25">
      <c r="A3753">
        <v>225187</v>
      </c>
      <c r="B3753" t="s">
        <v>11634</v>
      </c>
      <c r="C3753" s="1">
        <v>41559.770138888889</v>
      </c>
      <c r="D3753" t="s">
        <v>1470</v>
      </c>
      <c r="E3753">
        <v>761</v>
      </c>
      <c r="F3753" t="s">
        <v>1471</v>
      </c>
      <c r="G3753" t="s">
        <v>30</v>
      </c>
      <c r="H3753" t="s">
        <v>11635</v>
      </c>
      <c r="I3753">
        <v>4.175592</v>
      </c>
      <c r="J3753">
        <v>73.514064000000005</v>
      </c>
      <c r="N3753">
        <v>0</v>
      </c>
      <c r="O3753" t="s">
        <v>21</v>
      </c>
      <c r="P3753">
        <v>0</v>
      </c>
    </row>
    <row r="3754" spans="1:16" x14ac:dyDescent="0.25">
      <c r="A3754">
        <v>225222</v>
      </c>
      <c r="B3754" t="s">
        <v>11636</v>
      </c>
      <c r="C3754" s="1">
        <v>41559.770833333336</v>
      </c>
      <c r="D3754" t="s">
        <v>11637</v>
      </c>
      <c r="E3754">
        <v>28</v>
      </c>
      <c r="F3754" t="s">
        <v>1521</v>
      </c>
      <c r="G3754" t="s">
        <v>48</v>
      </c>
      <c r="H3754" t="s">
        <v>11638</v>
      </c>
      <c r="I3754">
        <v>19.022870000000001</v>
      </c>
      <c r="J3754">
        <v>73.020396000000005</v>
      </c>
      <c r="N3754">
        <v>0</v>
      </c>
      <c r="O3754" t="s">
        <v>21</v>
      </c>
      <c r="P3754">
        <v>0</v>
      </c>
    </row>
    <row r="3755" spans="1:16" hidden="1" x14ac:dyDescent="0.25">
      <c r="A3755">
        <v>225281</v>
      </c>
      <c r="B3755" t="s">
        <v>11639</v>
      </c>
      <c r="C3755" s="1">
        <v>41559.770833333336</v>
      </c>
      <c r="D3755" t="s">
        <v>11640</v>
      </c>
      <c r="E3755">
        <v>33</v>
      </c>
      <c r="G3755" t="s">
        <v>160</v>
      </c>
      <c r="H3755" t="s">
        <v>31</v>
      </c>
      <c r="N3755">
        <v>1</v>
      </c>
      <c r="O3755" t="s">
        <v>7193</v>
      </c>
      <c r="P3755">
        <v>198</v>
      </c>
    </row>
    <row r="3756" spans="1:16" x14ac:dyDescent="0.25">
      <c r="A3756">
        <v>225313</v>
      </c>
      <c r="B3756" t="s">
        <v>11641</v>
      </c>
      <c r="C3756" s="1">
        <v>41559.770833333336</v>
      </c>
      <c r="D3756" t="s">
        <v>11642</v>
      </c>
      <c r="E3756">
        <v>198</v>
      </c>
      <c r="F3756" t="s">
        <v>2296</v>
      </c>
      <c r="G3756" t="s">
        <v>36</v>
      </c>
      <c r="H3756" t="s">
        <v>31</v>
      </c>
      <c r="N3756">
        <v>0</v>
      </c>
      <c r="O3756" t="s">
        <v>21</v>
      </c>
      <c r="P3756">
        <v>0</v>
      </c>
    </row>
    <row r="3757" spans="1:16" hidden="1" x14ac:dyDescent="0.25">
      <c r="A3757">
        <v>225354</v>
      </c>
      <c r="B3757" t="s">
        <v>11643</v>
      </c>
      <c r="C3757" s="1">
        <v>41559.771527777775</v>
      </c>
      <c r="D3757" t="s">
        <v>11644</v>
      </c>
      <c r="E3757">
        <v>60</v>
      </c>
      <c r="F3757" t="s">
        <v>147</v>
      </c>
      <c r="G3757" t="s">
        <v>30</v>
      </c>
      <c r="H3757" t="s">
        <v>11541</v>
      </c>
      <c r="N3757">
        <v>1</v>
      </c>
      <c r="O3757" t="s">
        <v>11542</v>
      </c>
      <c r="P3757">
        <v>146</v>
      </c>
    </row>
    <row r="3758" spans="1:16" x14ac:dyDescent="0.25">
      <c r="A3758">
        <v>225362</v>
      </c>
      <c r="B3758" t="s">
        <v>11645</v>
      </c>
      <c r="C3758" s="1">
        <v>41559.771527777775</v>
      </c>
      <c r="D3758" t="s">
        <v>11646</v>
      </c>
      <c r="E3758">
        <v>12</v>
      </c>
      <c r="F3758" t="s">
        <v>11647</v>
      </c>
      <c r="G3758" t="s">
        <v>48</v>
      </c>
      <c r="I3758">
        <v>37.579434999999997</v>
      </c>
      <c r="J3758">
        <v>-122.323391</v>
      </c>
      <c r="K3758" t="s">
        <v>11648</v>
      </c>
      <c r="N3758">
        <v>0</v>
      </c>
      <c r="O3758" t="s">
        <v>21</v>
      </c>
      <c r="P3758">
        <v>0</v>
      </c>
    </row>
    <row r="3759" spans="1:16" x14ac:dyDescent="0.25">
      <c r="A3759">
        <v>225394</v>
      </c>
      <c r="B3759" t="s">
        <v>11649</v>
      </c>
      <c r="C3759" s="1">
        <v>41559.771527777775</v>
      </c>
      <c r="D3759" t="s">
        <v>7274</v>
      </c>
      <c r="E3759">
        <v>363</v>
      </c>
      <c r="F3759" t="s">
        <v>113</v>
      </c>
      <c r="G3759" t="s">
        <v>30</v>
      </c>
      <c r="H3759" t="s">
        <v>71</v>
      </c>
      <c r="I3759">
        <v>22.619605</v>
      </c>
      <c r="J3759">
        <v>88.384631999999996</v>
      </c>
      <c r="N3759">
        <v>0</v>
      </c>
      <c r="O3759" t="s">
        <v>21</v>
      </c>
      <c r="P3759">
        <v>0</v>
      </c>
    </row>
    <row r="3760" spans="1:16" hidden="1" x14ac:dyDescent="0.25">
      <c r="A3760">
        <v>225414</v>
      </c>
      <c r="B3760" t="s">
        <v>11650</v>
      </c>
      <c r="C3760" s="1">
        <v>41559.771527777775</v>
      </c>
      <c r="D3760" t="s">
        <v>5989</v>
      </c>
      <c r="E3760">
        <v>5874</v>
      </c>
      <c r="G3760" t="s">
        <v>561</v>
      </c>
      <c r="H3760" t="s">
        <v>71</v>
      </c>
      <c r="N3760">
        <v>1</v>
      </c>
      <c r="O3760" t="s">
        <v>11513</v>
      </c>
      <c r="P3760">
        <v>64</v>
      </c>
    </row>
    <row r="3761" spans="1:16" x14ac:dyDescent="0.25">
      <c r="A3761">
        <v>225434</v>
      </c>
      <c r="B3761" t="s">
        <v>11651</v>
      </c>
      <c r="C3761" s="1">
        <v>41559.771527777775</v>
      </c>
      <c r="D3761" t="s">
        <v>11652</v>
      </c>
      <c r="E3761">
        <v>79</v>
      </c>
      <c r="G3761" t="s">
        <v>78</v>
      </c>
      <c r="H3761" t="s">
        <v>11653</v>
      </c>
      <c r="L3761" t="s">
        <v>11654</v>
      </c>
      <c r="M3761" t="s">
        <v>11655</v>
      </c>
      <c r="N3761">
        <v>0</v>
      </c>
      <c r="O3761" t="s">
        <v>21</v>
      </c>
      <c r="P3761">
        <v>0</v>
      </c>
    </row>
    <row r="3762" spans="1:16" hidden="1" x14ac:dyDescent="0.25">
      <c r="A3762">
        <v>225468</v>
      </c>
      <c r="B3762" t="s">
        <v>11656</v>
      </c>
      <c r="C3762" s="1">
        <v>41559.771527777775</v>
      </c>
      <c r="D3762" t="s">
        <v>11657</v>
      </c>
      <c r="E3762">
        <v>9</v>
      </c>
      <c r="F3762" t="s">
        <v>322</v>
      </c>
      <c r="G3762" t="s">
        <v>30</v>
      </c>
      <c r="H3762" t="s">
        <v>31</v>
      </c>
      <c r="N3762">
        <v>1</v>
      </c>
      <c r="O3762" t="s">
        <v>11658</v>
      </c>
      <c r="P3762">
        <v>29</v>
      </c>
    </row>
    <row r="3763" spans="1:16" x14ac:dyDescent="0.25">
      <c r="A3763">
        <v>225513</v>
      </c>
      <c r="B3763" t="s">
        <v>11659</v>
      </c>
      <c r="C3763" s="1">
        <v>41559.771527777775</v>
      </c>
      <c r="D3763" t="s">
        <v>11660</v>
      </c>
      <c r="E3763">
        <v>343</v>
      </c>
      <c r="F3763" t="s">
        <v>11661</v>
      </c>
      <c r="G3763" t="s">
        <v>1818</v>
      </c>
      <c r="H3763" t="s">
        <v>11662</v>
      </c>
      <c r="L3763" t="s">
        <v>11663</v>
      </c>
      <c r="M3763" t="s">
        <v>11664</v>
      </c>
      <c r="N3763">
        <v>0</v>
      </c>
      <c r="O3763" t="s">
        <v>21</v>
      </c>
      <c r="P3763">
        <v>0</v>
      </c>
    </row>
    <row r="3764" spans="1:16" x14ac:dyDescent="0.25">
      <c r="A3764">
        <v>225545</v>
      </c>
      <c r="B3764" t="s">
        <v>11665</v>
      </c>
      <c r="C3764" s="1">
        <v>41559.772222222222</v>
      </c>
      <c r="D3764" t="s">
        <v>11666</v>
      </c>
      <c r="E3764">
        <v>1693</v>
      </c>
      <c r="F3764" t="s">
        <v>11667</v>
      </c>
      <c r="G3764" t="s">
        <v>19</v>
      </c>
      <c r="H3764" t="s">
        <v>31</v>
      </c>
      <c r="N3764">
        <v>0</v>
      </c>
      <c r="O3764" t="s">
        <v>21</v>
      </c>
      <c r="P3764">
        <v>0</v>
      </c>
    </row>
    <row r="3765" spans="1:16" x14ac:dyDescent="0.25">
      <c r="A3765">
        <v>225566</v>
      </c>
      <c r="B3765" t="s">
        <v>11668</v>
      </c>
      <c r="C3765" s="1">
        <v>41559.772222222222</v>
      </c>
      <c r="D3765" t="s">
        <v>11669</v>
      </c>
      <c r="E3765">
        <v>20</v>
      </c>
      <c r="F3765" t="s">
        <v>322</v>
      </c>
      <c r="G3765" t="s">
        <v>30</v>
      </c>
      <c r="H3765" t="s">
        <v>31</v>
      </c>
      <c r="I3765">
        <v>21.118207999999999</v>
      </c>
      <c r="J3765">
        <v>79.043154000000001</v>
      </c>
      <c r="N3765">
        <v>0</v>
      </c>
      <c r="O3765" t="s">
        <v>21</v>
      </c>
      <c r="P3765">
        <v>0</v>
      </c>
    </row>
    <row r="3766" spans="1:16" hidden="1" x14ac:dyDescent="0.25">
      <c r="A3766">
        <v>225602</v>
      </c>
      <c r="B3766" t="s">
        <v>11670</v>
      </c>
      <c r="C3766" s="1">
        <v>41559.772222222222</v>
      </c>
      <c r="D3766" t="s">
        <v>11671</v>
      </c>
      <c r="E3766">
        <v>49</v>
      </c>
      <c r="F3766" t="s">
        <v>4462</v>
      </c>
      <c r="G3766" t="s">
        <v>30</v>
      </c>
      <c r="H3766" t="s">
        <v>31</v>
      </c>
      <c r="N3766">
        <v>1</v>
      </c>
      <c r="O3766" t="s">
        <v>11532</v>
      </c>
      <c r="P3766">
        <v>1</v>
      </c>
    </row>
    <row r="3767" spans="1:16" hidden="1" x14ac:dyDescent="0.25">
      <c r="A3767">
        <v>225642</v>
      </c>
      <c r="B3767" t="s">
        <v>11672</v>
      </c>
      <c r="C3767" s="1">
        <v>41559.772222222222</v>
      </c>
      <c r="D3767" t="s">
        <v>11673</v>
      </c>
      <c r="E3767">
        <v>174</v>
      </c>
      <c r="F3767" t="s">
        <v>322</v>
      </c>
      <c r="G3767" t="s">
        <v>160</v>
      </c>
      <c r="H3767" t="s">
        <v>71</v>
      </c>
      <c r="N3767">
        <v>1</v>
      </c>
      <c r="O3767" t="s">
        <v>11674</v>
      </c>
      <c r="P3767">
        <v>1</v>
      </c>
    </row>
    <row r="3768" spans="1:16" x14ac:dyDescent="0.25">
      <c r="A3768">
        <v>225650</v>
      </c>
      <c r="B3768" t="s">
        <v>11675</v>
      </c>
      <c r="C3768" s="1">
        <v>41559.772916666669</v>
      </c>
      <c r="D3768" t="s">
        <v>11676</v>
      </c>
      <c r="E3768">
        <v>586</v>
      </c>
      <c r="F3768" t="s">
        <v>11677</v>
      </c>
      <c r="G3768" t="s">
        <v>30</v>
      </c>
      <c r="H3768" t="s">
        <v>3277</v>
      </c>
      <c r="N3768">
        <v>0</v>
      </c>
      <c r="O3768" t="s">
        <v>21</v>
      </c>
      <c r="P3768">
        <v>0</v>
      </c>
    </row>
    <row r="3769" spans="1:16" hidden="1" x14ac:dyDescent="0.25">
      <c r="A3769">
        <v>225750</v>
      </c>
      <c r="B3769" t="s">
        <v>11678</v>
      </c>
      <c r="C3769" s="1">
        <v>41559.772916666669</v>
      </c>
      <c r="D3769" t="s">
        <v>11679</v>
      </c>
      <c r="E3769">
        <v>206</v>
      </c>
      <c r="F3769" t="s">
        <v>11680</v>
      </c>
      <c r="G3769" t="s">
        <v>48</v>
      </c>
      <c r="N3769">
        <v>1</v>
      </c>
      <c r="O3769" t="s">
        <v>11681</v>
      </c>
      <c r="P3769">
        <v>1</v>
      </c>
    </row>
    <row r="3770" spans="1:16" hidden="1" x14ac:dyDescent="0.25">
      <c r="A3770">
        <v>225773</v>
      </c>
      <c r="B3770" t="s">
        <v>11682</v>
      </c>
      <c r="C3770" s="1">
        <v>41559.772916666669</v>
      </c>
      <c r="D3770" t="s">
        <v>11683</v>
      </c>
      <c r="E3770">
        <v>1695</v>
      </c>
      <c r="F3770" t="s">
        <v>3549</v>
      </c>
      <c r="G3770" t="s">
        <v>160</v>
      </c>
      <c r="H3770" t="s">
        <v>11684</v>
      </c>
      <c r="L3770" t="s">
        <v>11685</v>
      </c>
      <c r="M3770" t="s">
        <v>11686</v>
      </c>
      <c r="N3770">
        <v>1</v>
      </c>
      <c r="O3770" t="s">
        <v>11687</v>
      </c>
      <c r="P3770">
        <v>14</v>
      </c>
    </row>
    <row r="3771" spans="1:16" x14ac:dyDescent="0.25">
      <c r="A3771">
        <v>225800</v>
      </c>
      <c r="B3771" t="s">
        <v>11688</v>
      </c>
      <c r="C3771" s="1">
        <v>41559.773611111108</v>
      </c>
      <c r="D3771" t="s">
        <v>1958</v>
      </c>
      <c r="E3771">
        <v>200</v>
      </c>
      <c r="F3771" t="s">
        <v>1959</v>
      </c>
      <c r="G3771" t="s">
        <v>30</v>
      </c>
      <c r="H3771" t="s">
        <v>31</v>
      </c>
      <c r="I3771">
        <v>20.339963999999998</v>
      </c>
      <c r="J3771">
        <v>85.809866999999997</v>
      </c>
      <c r="N3771">
        <v>0</v>
      </c>
      <c r="O3771" t="s">
        <v>21</v>
      </c>
      <c r="P3771">
        <v>0</v>
      </c>
    </row>
    <row r="3772" spans="1:16" hidden="1" x14ac:dyDescent="0.25">
      <c r="A3772">
        <v>225864</v>
      </c>
      <c r="B3772" t="s">
        <v>11689</v>
      </c>
      <c r="C3772" s="1">
        <v>41559.773611111108</v>
      </c>
      <c r="D3772" t="s">
        <v>11690</v>
      </c>
      <c r="E3772">
        <v>316</v>
      </c>
      <c r="F3772" t="s">
        <v>343</v>
      </c>
      <c r="G3772" t="s">
        <v>160</v>
      </c>
      <c r="H3772" t="s">
        <v>2374</v>
      </c>
      <c r="N3772">
        <v>1</v>
      </c>
      <c r="O3772" t="s">
        <v>11466</v>
      </c>
      <c r="P3772">
        <v>8</v>
      </c>
    </row>
    <row r="3773" spans="1:16" hidden="1" x14ac:dyDescent="0.25">
      <c r="A3773">
        <v>225900</v>
      </c>
      <c r="B3773" t="s">
        <v>11691</v>
      </c>
      <c r="C3773" s="1">
        <v>41559.773611111108</v>
      </c>
      <c r="D3773" t="s">
        <v>11692</v>
      </c>
      <c r="E3773">
        <v>51</v>
      </c>
      <c r="F3773" t="s">
        <v>3900</v>
      </c>
      <c r="G3773" t="s">
        <v>30</v>
      </c>
      <c r="H3773" t="s">
        <v>71</v>
      </c>
      <c r="N3773">
        <v>1</v>
      </c>
      <c r="O3773" t="s">
        <v>11693</v>
      </c>
      <c r="P3773">
        <v>10</v>
      </c>
    </row>
    <row r="3774" spans="1:16" x14ac:dyDescent="0.25">
      <c r="A3774">
        <v>225950</v>
      </c>
      <c r="B3774" t="s">
        <v>11694</v>
      </c>
      <c r="C3774" s="1">
        <v>41559.774305555555</v>
      </c>
      <c r="D3774" t="s">
        <v>11695</v>
      </c>
      <c r="E3774">
        <v>140</v>
      </c>
      <c r="F3774" t="s">
        <v>4944</v>
      </c>
      <c r="G3774" t="s">
        <v>30</v>
      </c>
      <c r="I3774">
        <v>4.177111</v>
      </c>
      <c r="J3774">
        <v>73.513429000000002</v>
      </c>
      <c r="L3774" t="s">
        <v>11696</v>
      </c>
      <c r="M3774" t="s">
        <v>11697</v>
      </c>
      <c r="N3774">
        <v>0</v>
      </c>
      <c r="O3774" t="s">
        <v>21</v>
      </c>
      <c r="P3774">
        <v>0</v>
      </c>
    </row>
    <row r="3775" spans="1:16" x14ac:dyDescent="0.25">
      <c r="A3775">
        <v>225959</v>
      </c>
      <c r="B3775" t="s">
        <v>11698</v>
      </c>
      <c r="C3775" s="1">
        <v>41559.774305555555</v>
      </c>
      <c r="D3775" t="s">
        <v>11699</v>
      </c>
      <c r="E3775">
        <v>51</v>
      </c>
      <c r="F3775" t="s">
        <v>358</v>
      </c>
      <c r="G3775" t="s">
        <v>30</v>
      </c>
      <c r="I3775">
        <v>12.918001</v>
      </c>
      <c r="J3775">
        <v>77.614420999999993</v>
      </c>
      <c r="N3775">
        <v>0</v>
      </c>
      <c r="O3775" t="s">
        <v>21</v>
      </c>
      <c r="P3775">
        <v>0</v>
      </c>
    </row>
    <row r="3776" spans="1:16" x14ac:dyDescent="0.25">
      <c r="A3776">
        <v>225983</v>
      </c>
      <c r="B3776" t="s">
        <v>11700</v>
      </c>
      <c r="C3776" s="1">
        <v>41559.774305555555</v>
      </c>
      <c r="D3776" t="s">
        <v>11701</v>
      </c>
      <c r="E3776">
        <v>123</v>
      </c>
      <c r="F3776" t="s">
        <v>11702</v>
      </c>
      <c r="G3776" t="s">
        <v>36</v>
      </c>
      <c r="H3776" t="s">
        <v>44</v>
      </c>
      <c r="L3776" t="s">
        <v>11703</v>
      </c>
      <c r="M3776" t="s">
        <v>5009</v>
      </c>
      <c r="N3776">
        <v>0</v>
      </c>
      <c r="O3776" t="s">
        <v>21</v>
      </c>
      <c r="P3776">
        <v>0</v>
      </c>
    </row>
    <row r="3777" spans="1:16" x14ac:dyDescent="0.25">
      <c r="A3777">
        <v>225993</v>
      </c>
      <c r="B3777" t="s">
        <v>11704</v>
      </c>
      <c r="C3777" s="1">
        <v>41559.774305555555</v>
      </c>
      <c r="D3777" t="s">
        <v>11705</v>
      </c>
      <c r="E3777">
        <v>223</v>
      </c>
      <c r="F3777" t="s">
        <v>11706</v>
      </c>
      <c r="G3777" t="s">
        <v>36</v>
      </c>
      <c r="H3777" t="s">
        <v>71</v>
      </c>
      <c r="N3777">
        <v>0</v>
      </c>
      <c r="O3777" t="s">
        <v>21</v>
      </c>
      <c r="P3777">
        <v>0</v>
      </c>
    </row>
    <row r="3778" spans="1:16" x14ac:dyDescent="0.25">
      <c r="A3778">
        <v>226051</v>
      </c>
      <c r="B3778" t="s">
        <v>11707</v>
      </c>
      <c r="C3778" s="1">
        <v>41559.775000000001</v>
      </c>
      <c r="D3778" t="s">
        <v>1958</v>
      </c>
      <c r="E3778">
        <v>200</v>
      </c>
      <c r="F3778" t="s">
        <v>1959</v>
      </c>
      <c r="G3778" t="s">
        <v>30</v>
      </c>
      <c r="H3778" t="s">
        <v>31</v>
      </c>
      <c r="I3778">
        <v>20.339963999999998</v>
      </c>
      <c r="J3778">
        <v>85.809866999999997</v>
      </c>
      <c r="N3778">
        <v>0</v>
      </c>
      <c r="O3778" t="s">
        <v>21</v>
      </c>
      <c r="P3778">
        <v>0</v>
      </c>
    </row>
    <row r="3779" spans="1:16" x14ac:dyDescent="0.25">
      <c r="A3779">
        <v>226057</v>
      </c>
      <c r="B3779" t="s">
        <v>11708</v>
      </c>
      <c r="C3779" s="1">
        <v>41559.775000000001</v>
      </c>
      <c r="D3779" t="s">
        <v>7965</v>
      </c>
      <c r="E3779">
        <v>499</v>
      </c>
      <c r="G3779" t="s">
        <v>1818</v>
      </c>
      <c r="H3779" t="s">
        <v>11709</v>
      </c>
      <c r="L3779" t="s">
        <v>11710</v>
      </c>
      <c r="M3779" t="s">
        <v>11711</v>
      </c>
      <c r="N3779">
        <v>0</v>
      </c>
      <c r="O3779" t="s">
        <v>21</v>
      </c>
      <c r="P3779">
        <v>0</v>
      </c>
    </row>
    <row r="3780" spans="1:16" x14ac:dyDescent="0.25">
      <c r="A3780">
        <v>226107</v>
      </c>
      <c r="B3780" t="s">
        <v>11712</v>
      </c>
      <c r="C3780" s="1">
        <v>41559.775000000001</v>
      </c>
      <c r="D3780" t="s">
        <v>6813</v>
      </c>
      <c r="E3780">
        <v>151</v>
      </c>
      <c r="F3780" t="s">
        <v>6814</v>
      </c>
      <c r="G3780" t="s">
        <v>270</v>
      </c>
      <c r="H3780" t="s">
        <v>11713</v>
      </c>
      <c r="N3780">
        <v>0</v>
      </c>
      <c r="O3780" t="s">
        <v>21</v>
      </c>
      <c r="P3780">
        <v>0</v>
      </c>
    </row>
    <row r="3781" spans="1:16" x14ac:dyDescent="0.25">
      <c r="A3781">
        <v>226185</v>
      </c>
      <c r="B3781" t="s">
        <v>11714</v>
      </c>
      <c r="C3781" s="1">
        <v>41559.775694444441</v>
      </c>
      <c r="D3781" t="s">
        <v>7274</v>
      </c>
      <c r="E3781">
        <v>363</v>
      </c>
      <c r="F3781" t="s">
        <v>113</v>
      </c>
      <c r="G3781" t="s">
        <v>30</v>
      </c>
      <c r="H3781" t="s">
        <v>71</v>
      </c>
      <c r="I3781">
        <v>22.619605</v>
      </c>
      <c r="J3781">
        <v>88.384631999999996</v>
      </c>
      <c r="N3781">
        <v>0</v>
      </c>
      <c r="O3781" t="s">
        <v>21</v>
      </c>
      <c r="P3781">
        <v>0</v>
      </c>
    </row>
    <row r="3782" spans="1:16" hidden="1" x14ac:dyDescent="0.25">
      <c r="A3782">
        <v>226234</v>
      </c>
      <c r="B3782" t="s">
        <v>11715</v>
      </c>
      <c r="C3782" s="1">
        <v>41559.775694444441</v>
      </c>
      <c r="D3782" t="s">
        <v>11716</v>
      </c>
      <c r="E3782">
        <v>70</v>
      </c>
      <c r="F3782" t="s">
        <v>11717</v>
      </c>
      <c r="G3782" t="s">
        <v>48</v>
      </c>
      <c r="H3782" t="s">
        <v>31</v>
      </c>
      <c r="L3782" t="s">
        <v>9410</v>
      </c>
      <c r="M3782" t="s">
        <v>1925</v>
      </c>
      <c r="N3782">
        <v>1</v>
      </c>
      <c r="O3782" t="s">
        <v>11718</v>
      </c>
      <c r="P3782">
        <v>30</v>
      </c>
    </row>
    <row r="3783" spans="1:16" x14ac:dyDescent="0.25">
      <c r="A3783">
        <v>226240</v>
      </c>
      <c r="B3783" t="s">
        <v>11719</v>
      </c>
      <c r="C3783" s="1">
        <v>41559.775694444441</v>
      </c>
      <c r="D3783" t="s">
        <v>11720</v>
      </c>
      <c r="E3783">
        <v>4</v>
      </c>
      <c r="F3783" t="s">
        <v>11721</v>
      </c>
      <c r="G3783" t="s">
        <v>30</v>
      </c>
      <c r="I3783">
        <v>22.298417000000001</v>
      </c>
      <c r="J3783">
        <v>73.182743000000002</v>
      </c>
      <c r="N3783">
        <v>0</v>
      </c>
      <c r="O3783" t="s">
        <v>21</v>
      </c>
      <c r="P3783">
        <v>0</v>
      </c>
    </row>
    <row r="3784" spans="1:16" hidden="1" x14ac:dyDescent="0.25">
      <c r="A3784">
        <v>226291</v>
      </c>
      <c r="B3784" t="s">
        <v>11722</v>
      </c>
      <c r="C3784" s="1">
        <v>41559.776388888888</v>
      </c>
      <c r="D3784" t="s">
        <v>5309</v>
      </c>
      <c r="E3784">
        <v>783</v>
      </c>
      <c r="G3784" t="s">
        <v>160</v>
      </c>
      <c r="H3784" t="s">
        <v>477</v>
      </c>
      <c r="N3784">
        <v>1</v>
      </c>
      <c r="O3784" t="s">
        <v>10858</v>
      </c>
      <c r="P3784">
        <v>23</v>
      </c>
    </row>
    <row r="3785" spans="1:16" x14ac:dyDescent="0.25">
      <c r="A3785">
        <v>226296</v>
      </c>
      <c r="B3785" t="s">
        <v>11723</v>
      </c>
      <c r="C3785" s="1">
        <v>41559.776388888888</v>
      </c>
      <c r="D3785" t="s">
        <v>11724</v>
      </c>
      <c r="E3785">
        <v>32</v>
      </c>
      <c r="F3785" t="s">
        <v>528</v>
      </c>
      <c r="G3785" t="s">
        <v>183</v>
      </c>
      <c r="H3785" t="s">
        <v>71</v>
      </c>
      <c r="I3785">
        <v>22.727209999999999</v>
      </c>
      <c r="J3785">
        <v>75.884460000000004</v>
      </c>
      <c r="N3785">
        <v>0</v>
      </c>
      <c r="O3785" t="s">
        <v>21</v>
      </c>
      <c r="P3785">
        <v>0</v>
      </c>
    </row>
    <row r="3786" spans="1:16" x14ac:dyDescent="0.25">
      <c r="A3786">
        <v>226312</v>
      </c>
      <c r="B3786" t="s">
        <v>11725</v>
      </c>
      <c r="C3786" s="1">
        <v>41559.776388888888</v>
      </c>
      <c r="D3786" t="s">
        <v>11583</v>
      </c>
      <c r="E3786">
        <v>37</v>
      </c>
      <c r="F3786" t="s">
        <v>11584</v>
      </c>
      <c r="G3786" t="s">
        <v>48</v>
      </c>
      <c r="H3786" t="s">
        <v>71</v>
      </c>
      <c r="I3786">
        <v>20.911695000000002</v>
      </c>
      <c r="J3786">
        <v>77.765068999999997</v>
      </c>
      <c r="N3786">
        <v>0</v>
      </c>
      <c r="O3786" t="s">
        <v>21</v>
      </c>
      <c r="P3786">
        <v>0</v>
      </c>
    </row>
    <row r="3787" spans="1:16" x14ac:dyDescent="0.25">
      <c r="A3787">
        <v>226332</v>
      </c>
      <c r="B3787" t="s">
        <v>11726</v>
      </c>
      <c r="C3787" s="1">
        <v>41559.776388888888</v>
      </c>
      <c r="D3787" t="s">
        <v>11727</v>
      </c>
      <c r="E3787">
        <v>1154</v>
      </c>
      <c r="F3787" t="s">
        <v>11728</v>
      </c>
      <c r="G3787" t="s">
        <v>48</v>
      </c>
      <c r="H3787" t="s">
        <v>31</v>
      </c>
      <c r="I3787">
        <v>33.872532</v>
      </c>
      <c r="J3787">
        <v>-117.93995700000001</v>
      </c>
      <c r="K3787" t="s">
        <v>11729</v>
      </c>
      <c r="L3787" t="s">
        <v>11730</v>
      </c>
      <c r="M3787" t="s">
        <v>10194</v>
      </c>
      <c r="N3787">
        <v>0</v>
      </c>
      <c r="O3787" t="s">
        <v>21</v>
      </c>
      <c r="P3787">
        <v>0</v>
      </c>
    </row>
    <row r="3788" spans="1:16" x14ac:dyDescent="0.25">
      <c r="A3788">
        <v>226392</v>
      </c>
      <c r="B3788" t="s">
        <v>11731</v>
      </c>
      <c r="C3788" s="1">
        <v>41559.776388888888</v>
      </c>
      <c r="D3788" t="s">
        <v>11732</v>
      </c>
      <c r="E3788">
        <v>631</v>
      </c>
      <c r="F3788" t="s">
        <v>11733</v>
      </c>
      <c r="G3788" t="s">
        <v>30</v>
      </c>
      <c r="H3788" t="s">
        <v>31</v>
      </c>
      <c r="I3788">
        <v>21.655398999999999</v>
      </c>
      <c r="J3788">
        <v>82.160786999999999</v>
      </c>
      <c r="N3788">
        <v>0</v>
      </c>
      <c r="O3788" t="s">
        <v>21</v>
      </c>
      <c r="P3788">
        <v>0</v>
      </c>
    </row>
    <row r="3789" spans="1:16" x14ac:dyDescent="0.25">
      <c r="A3789">
        <v>226459</v>
      </c>
      <c r="B3789" t="s">
        <v>11734</v>
      </c>
      <c r="C3789" s="1">
        <v>41559.777083333334</v>
      </c>
      <c r="D3789" t="s">
        <v>11735</v>
      </c>
      <c r="E3789">
        <v>919</v>
      </c>
      <c r="F3789" t="s">
        <v>147</v>
      </c>
      <c r="G3789" t="s">
        <v>30</v>
      </c>
      <c r="H3789" t="s">
        <v>31</v>
      </c>
      <c r="I3789">
        <v>18.582077999999999</v>
      </c>
      <c r="J3789">
        <v>73.760768999999996</v>
      </c>
      <c r="N3789">
        <v>0</v>
      </c>
      <c r="O3789" t="s">
        <v>21</v>
      </c>
      <c r="P3789">
        <v>0</v>
      </c>
    </row>
    <row r="3790" spans="1:16" hidden="1" x14ac:dyDescent="0.25">
      <c r="A3790">
        <v>226630</v>
      </c>
      <c r="B3790" t="s">
        <v>11736</v>
      </c>
      <c r="C3790" s="1">
        <v>41559.777083333334</v>
      </c>
      <c r="D3790" t="s">
        <v>11737</v>
      </c>
      <c r="E3790">
        <v>5041</v>
      </c>
      <c r="F3790" t="s">
        <v>11738</v>
      </c>
      <c r="G3790" t="s">
        <v>561</v>
      </c>
      <c r="L3790" t="s">
        <v>11739</v>
      </c>
      <c r="M3790" t="s">
        <v>11740</v>
      </c>
      <c r="N3790">
        <v>1</v>
      </c>
      <c r="O3790" t="s">
        <v>11741</v>
      </c>
      <c r="P3790">
        <v>75</v>
      </c>
    </row>
    <row r="3791" spans="1:16" x14ac:dyDescent="0.25">
      <c r="A3791">
        <v>226820</v>
      </c>
      <c r="B3791" t="s">
        <v>11742</v>
      </c>
      <c r="C3791" s="1">
        <v>41559.77847222222</v>
      </c>
      <c r="D3791" t="s">
        <v>4525</v>
      </c>
      <c r="E3791">
        <v>1278</v>
      </c>
      <c r="F3791" t="s">
        <v>4526</v>
      </c>
      <c r="G3791" t="s">
        <v>36</v>
      </c>
      <c r="H3791" t="s">
        <v>31</v>
      </c>
      <c r="N3791">
        <v>0</v>
      </c>
      <c r="O3791" t="s">
        <v>21</v>
      </c>
      <c r="P3791">
        <v>0</v>
      </c>
    </row>
    <row r="3792" spans="1:16" x14ac:dyDescent="0.25">
      <c r="A3792">
        <v>226870</v>
      </c>
      <c r="B3792" t="s">
        <v>11743</v>
      </c>
      <c r="C3792" s="1">
        <v>41559.77847222222</v>
      </c>
      <c r="D3792" t="s">
        <v>11744</v>
      </c>
      <c r="E3792">
        <v>915</v>
      </c>
      <c r="F3792" t="s">
        <v>11745</v>
      </c>
      <c r="G3792" t="s">
        <v>165</v>
      </c>
      <c r="H3792" t="s">
        <v>71</v>
      </c>
      <c r="N3792">
        <v>0</v>
      </c>
      <c r="O3792" t="s">
        <v>21</v>
      </c>
      <c r="P3792">
        <v>0</v>
      </c>
    </row>
    <row r="3793" spans="1:16" x14ac:dyDescent="0.25">
      <c r="A3793">
        <v>226883</v>
      </c>
      <c r="B3793" t="s">
        <v>11746</v>
      </c>
      <c r="C3793" s="1">
        <v>41559.77847222222</v>
      </c>
      <c r="D3793" t="s">
        <v>10646</v>
      </c>
      <c r="E3793">
        <v>10</v>
      </c>
      <c r="G3793" t="s">
        <v>30</v>
      </c>
      <c r="H3793" t="s">
        <v>31</v>
      </c>
      <c r="I3793">
        <v>20.489698000000001</v>
      </c>
      <c r="J3793">
        <v>85.845945999999998</v>
      </c>
      <c r="N3793">
        <v>0</v>
      </c>
      <c r="O3793" t="s">
        <v>21</v>
      </c>
      <c r="P3793">
        <v>0</v>
      </c>
    </row>
    <row r="3794" spans="1:16" x14ac:dyDescent="0.25">
      <c r="A3794">
        <v>226894</v>
      </c>
      <c r="B3794" t="s">
        <v>11747</v>
      </c>
      <c r="C3794" s="1">
        <v>41559.779166666667</v>
      </c>
      <c r="D3794" t="s">
        <v>3226</v>
      </c>
      <c r="E3794">
        <v>51</v>
      </c>
      <c r="F3794" t="s">
        <v>3227</v>
      </c>
      <c r="G3794" t="s">
        <v>48</v>
      </c>
      <c r="H3794" t="s">
        <v>31</v>
      </c>
      <c r="I3794">
        <v>20.459125</v>
      </c>
      <c r="J3794">
        <v>85.876268999999994</v>
      </c>
      <c r="N3794">
        <v>0</v>
      </c>
      <c r="O3794" t="s">
        <v>21</v>
      </c>
      <c r="P3794">
        <v>0</v>
      </c>
    </row>
    <row r="3795" spans="1:16" x14ac:dyDescent="0.25">
      <c r="A3795">
        <v>226900</v>
      </c>
      <c r="B3795" t="s">
        <v>11748</v>
      </c>
      <c r="C3795" s="1">
        <v>41559.779166666667</v>
      </c>
      <c r="D3795" t="s">
        <v>11583</v>
      </c>
      <c r="E3795">
        <v>37</v>
      </c>
      <c r="F3795" t="s">
        <v>11584</v>
      </c>
      <c r="G3795" t="s">
        <v>48</v>
      </c>
      <c r="H3795" t="s">
        <v>11749</v>
      </c>
      <c r="I3795">
        <v>20.911695000000002</v>
      </c>
      <c r="J3795">
        <v>77.765068999999997</v>
      </c>
      <c r="N3795">
        <v>0</v>
      </c>
      <c r="O3795" t="s">
        <v>21</v>
      </c>
      <c r="P3795">
        <v>0</v>
      </c>
    </row>
    <row r="3796" spans="1:16" x14ac:dyDescent="0.25">
      <c r="A3796">
        <v>226905</v>
      </c>
      <c r="B3796" t="s">
        <v>11750</v>
      </c>
      <c r="C3796" s="1">
        <v>41559.779166666667</v>
      </c>
      <c r="D3796" t="s">
        <v>11751</v>
      </c>
      <c r="E3796">
        <v>540</v>
      </c>
      <c r="F3796" t="s">
        <v>4453</v>
      </c>
      <c r="G3796" t="s">
        <v>10749</v>
      </c>
      <c r="L3796" t="s">
        <v>11752</v>
      </c>
      <c r="M3796" t="s">
        <v>11753</v>
      </c>
      <c r="N3796">
        <v>0</v>
      </c>
      <c r="O3796" t="s">
        <v>21</v>
      </c>
      <c r="P3796">
        <v>0</v>
      </c>
    </row>
    <row r="3797" spans="1:16" x14ac:dyDescent="0.25">
      <c r="A3797">
        <v>226959</v>
      </c>
      <c r="B3797" t="s">
        <v>11754</v>
      </c>
      <c r="C3797" s="1">
        <v>41559.779166666667</v>
      </c>
      <c r="D3797" t="s">
        <v>11755</v>
      </c>
      <c r="E3797">
        <v>51</v>
      </c>
      <c r="F3797" t="s">
        <v>29</v>
      </c>
      <c r="G3797" t="s">
        <v>39</v>
      </c>
      <c r="L3797" t="s">
        <v>11756</v>
      </c>
      <c r="M3797" t="s">
        <v>11757</v>
      </c>
      <c r="N3797">
        <v>0</v>
      </c>
      <c r="O3797" t="s">
        <v>21</v>
      </c>
      <c r="P3797">
        <v>0</v>
      </c>
    </row>
    <row r="3798" spans="1:16" x14ac:dyDescent="0.25">
      <c r="A3798">
        <v>226961</v>
      </c>
      <c r="B3798" t="s">
        <v>11758</v>
      </c>
      <c r="C3798" s="1">
        <v>41559.779166666667</v>
      </c>
      <c r="D3798" t="s">
        <v>11759</v>
      </c>
      <c r="E3798">
        <v>50</v>
      </c>
      <c r="F3798" t="s">
        <v>113</v>
      </c>
      <c r="G3798" t="s">
        <v>30</v>
      </c>
      <c r="H3798" t="s">
        <v>31</v>
      </c>
      <c r="I3798">
        <v>18.600041999999998</v>
      </c>
      <c r="J3798">
        <v>73.773763000000002</v>
      </c>
      <c r="N3798">
        <v>0</v>
      </c>
      <c r="O3798" t="s">
        <v>21</v>
      </c>
      <c r="P3798">
        <v>0</v>
      </c>
    </row>
    <row r="3799" spans="1:16" hidden="1" x14ac:dyDescent="0.25">
      <c r="A3799">
        <v>226970</v>
      </c>
      <c r="B3799" t="s">
        <v>11760</v>
      </c>
      <c r="C3799" s="1">
        <v>41559.779166666667</v>
      </c>
      <c r="D3799" t="s">
        <v>5309</v>
      </c>
      <c r="E3799">
        <v>783</v>
      </c>
      <c r="G3799" t="s">
        <v>160</v>
      </c>
      <c r="H3799" t="s">
        <v>5559</v>
      </c>
      <c r="N3799">
        <v>1</v>
      </c>
      <c r="O3799" t="s">
        <v>7327</v>
      </c>
      <c r="P3799">
        <v>288</v>
      </c>
    </row>
    <row r="3800" spans="1:16" x14ac:dyDescent="0.25">
      <c r="A3800">
        <v>227063</v>
      </c>
      <c r="B3800" t="s">
        <v>11761</v>
      </c>
      <c r="C3800" s="1">
        <v>41559.779861111114</v>
      </c>
      <c r="D3800" t="s">
        <v>11762</v>
      </c>
      <c r="E3800">
        <v>508</v>
      </c>
      <c r="F3800" t="s">
        <v>11763</v>
      </c>
      <c r="G3800" t="s">
        <v>39</v>
      </c>
      <c r="L3800" t="s">
        <v>11764</v>
      </c>
      <c r="M3800" t="s">
        <v>11765</v>
      </c>
      <c r="N3800">
        <v>0</v>
      </c>
      <c r="O3800" t="s">
        <v>21</v>
      </c>
      <c r="P3800">
        <v>0</v>
      </c>
    </row>
    <row r="3801" spans="1:16" x14ac:dyDescent="0.25">
      <c r="A3801">
        <v>227076</v>
      </c>
      <c r="B3801" t="s">
        <v>11766</v>
      </c>
      <c r="C3801" s="1">
        <v>41559.779861111114</v>
      </c>
      <c r="D3801" t="s">
        <v>11583</v>
      </c>
      <c r="E3801">
        <v>37</v>
      </c>
      <c r="F3801" t="s">
        <v>11584</v>
      </c>
      <c r="G3801" t="s">
        <v>48</v>
      </c>
      <c r="H3801" t="s">
        <v>11767</v>
      </c>
      <c r="I3801">
        <v>20.911695000000002</v>
      </c>
      <c r="J3801">
        <v>77.765068999999997</v>
      </c>
      <c r="N3801">
        <v>0</v>
      </c>
      <c r="O3801" t="s">
        <v>21</v>
      </c>
      <c r="P3801">
        <v>0</v>
      </c>
    </row>
    <row r="3802" spans="1:16" x14ac:dyDescent="0.25">
      <c r="A3802">
        <v>227118</v>
      </c>
      <c r="B3802" t="s">
        <v>11768</v>
      </c>
      <c r="C3802" s="1">
        <v>41559.779861111114</v>
      </c>
      <c r="D3802" t="s">
        <v>11769</v>
      </c>
      <c r="E3802">
        <v>22</v>
      </c>
      <c r="G3802" t="s">
        <v>78</v>
      </c>
      <c r="L3802" t="s">
        <v>11770</v>
      </c>
      <c r="M3802" t="s">
        <v>11771</v>
      </c>
      <c r="N3802">
        <v>0</v>
      </c>
      <c r="O3802" t="s">
        <v>21</v>
      </c>
      <c r="P3802">
        <v>0</v>
      </c>
    </row>
    <row r="3803" spans="1:16" hidden="1" x14ac:dyDescent="0.25">
      <c r="A3803">
        <v>227196</v>
      </c>
      <c r="B3803" t="s">
        <v>11772</v>
      </c>
      <c r="C3803" s="1">
        <v>41559.780555555553</v>
      </c>
      <c r="D3803" t="s">
        <v>11773</v>
      </c>
      <c r="E3803">
        <v>89</v>
      </c>
      <c r="F3803" t="s">
        <v>11774</v>
      </c>
      <c r="G3803" t="s">
        <v>160</v>
      </c>
      <c r="H3803" t="s">
        <v>71</v>
      </c>
      <c r="N3803">
        <v>1</v>
      </c>
      <c r="O3803" t="s">
        <v>11775</v>
      </c>
      <c r="P3803">
        <v>23</v>
      </c>
    </row>
    <row r="3804" spans="1:16" x14ac:dyDescent="0.25">
      <c r="A3804">
        <v>227216</v>
      </c>
      <c r="B3804" t="s">
        <v>11776</v>
      </c>
      <c r="C3804" s="1">
        <v>41559.780555555553</v>
      </c>
      <c r="D3804" t="s">
        <v>11583</v>
      </c>
      <c r="E3804">
        <v>37</v>
      </c>
      <c r="F3804" t="s">
        <v>11584</v>
      </c>
      <c r="G3804" t="s">
        <v>48</v>
      </c>
      <c r="H3804" t="s">
        <v>11749</v>
      </c>
      <c r="I3804">
        <v>20.911695000000002</v>
      </c>
      <c r="J3804">
        <v>77.765068999999997</v>
      </c>
      <c r="N3804">
        <v>0</v>
      </c>
      <c r="O3804" t="s">
        <v>21</v>
      </c>
      <c r="P3804">
        <v>0</v>
      </c>
    </row>
    <row r="3805" spans="1:16" x14ac:dyDescent="0.25">
      <c r="A3805">
        <v>227237</v>
      </c>
      <c r="B3805" t="s">
        <v>11777</v>
      </c>
      <c r="C3805" s="1">
        <v>41559.78125</v>
      </c>
      <c r="D3805" t="s">
        <v>11778</v>
      </c>
      <c r="E3805">
        <v>0</v>
      </c>
      <c r="G3805" t="s">
        <v>183</v>
      </c>
      <c r="H3805" t="s">
        <v>31</v>
      </c>
      <c r="I3805">
        <v>20.17324</v>
      </c>
      <c r="J3805">
        <v>85.623829999999998</v>
      </c>
      <c r="N3805">
        <v>0</v>
      </c>
      <c r="O3805" t="s">
        <v>21</v>
      </c>
      <c r="P3805">
        <v>0</v>
      </c>
    </row>
    <row r="3806" spans="1:16" x14ac:dyDescent="0.25">
      <c r="A3806">
        <v>227312</v>
      </c>
      <c r="B3806" t="s">
        <v>11779</v>
      </c>
      <c r="C3806" s="1">
        <v>41559.78125</v>
      </c>
      <c r="D3806" t="s">
        <v>7274</v>
      </c>
      <c r="E3806">
        <v>363</v>
      </c>
      <c r="F3806" t="s">
        <v>113</v>
      </c>
      <c r="G3806" t="s">
        <v>30</v>
      </c>
      <c r="H3806" t="s">
        <v>71</v>
      </c>
      <c r="I3806">
        <v>22.619605</v>
      </c>
      <c r="J3806">
        <v>88.384631999999996</v>
      </c>
      <c r="L3806" t="s">
        <v>11780</v>
      </c>
      <c r="M3806" t="s">
        <v>11781</v>
      </c>
      <c r="N3806">
        <v>0</v>
      </c>
      <c r="O3806" t="s">
        <v>21</v>
      </c>
      <c r="P3806">
        <v>0</v>
      </c>
    </row>
    <row r="3807" spans="1:16" x14ac:dyDescent="0.25">
      <c r="A3807">
        <v>227314</v>
      </c>
      <c r="B3807" t="s">
        <v>11782</v>
      </c>
      <c r="C3807" s="1">
        <v>41559.78125</v>
      </c>
      <c r="D3807" t="s">
        <v>11551</v>
      </c>
      <c r="E3807">
        <v>1199</v>
      </c>
      <c r="F3807" t="s">
        <v>11552</v>
      </c>
      <c r="G3807" t="s">
        <v>30</v>
      </c>
      <c r="H3807" t="s">
        <v>31</v>
      </c>
      <c r="I3807">
        <v>19.062101999999999</v>
      </c>
      <c r="J3807">
        <v>72.829989999999995</v>
      </c>
      <c r="N3807">
        <v>0</v>
      </c>
      <c r="O3807" t="s">
        <v>21</v>
      </c>
      <c r="P3807">
        <v>0</v>
      </c>
    </row>
    <row r="3808" spans="1:16" hidden="1" x14ac:dyDescent="0.25">
      <c r="A3808">
        <v>227320</v>
      </c>
      <c r="B3808" t="s">
        <v>11783</v>
      </c>
      <c r="C3808" s="1">
        <v>41559.78125</v>
      </c>
      <c r="D3808" t="s">
        <v>11784</v>
      </c>
      <c r="E3808">
        <v>134</v>
      </c>
      <c r="G3808" t="s">
        <v>160</v>
      </c>
      <c r="H3808" t="s">
        <v>71</v>
      </c>
      <c r="N3808">
        <v>1</v>
      </c>
      <c r="O3808" t="s">
        <v>11785</v>
      </c>
      <c r="P3808">
        <v>38</v>
      </c>
    </row>
    <row r="3809" spans="1:16" x14ac:dyDescent="0.25">
      <c r="A3809">
        <v>227415</v>
      </c>
      <c r="B3809" t="s">
        <v>11786</v>
      </c>
      <c r="C3809" s="1">
        <v>41559.781944444447</v>
      </c>
      <c r="D3809" t="s">
        <v>4331</v>
      </c>
      <c r="E3809">
        <v>183</v>
      </c>
      <c r="G3809" t="s">
        <v>30</v>
      </c>
      <c r="H3809" t="s">
        <v>40</v>
      </c>
      <c r="I3809">
        <v>51.391848000000003</v>
      </c>
      <c r="J3809">
        <v>3.4686000000000002E-2</v>
      </c>
      <c r="K3809" t="s">
        <v>4332</v>
      </c>
      <c r="L3809" t="s">
        <v>11787</v>
      </c>
      <c r="M3809" t="s">
        <v>11788</v>
      </c>
      <c r="N3809">
        <v>0</v>
      </c>
      <c r="O3809" t="s">
        <v>21</v>
      </c>
      <c r="P3809">
        <v>0</v>
      </c>
    </row>
    <row r="3810" spans="1:16" hidden="1" x14ac:dyDescent="0.25">
      <c r="A3810">
        <v>227454</v>
      </c>
      <c r="B3810" t="s">
        <v>11789</v>
      </c>
      <c r="C3810" s="1">
        <v>41559.781944444447</v>
      </c>
      <c r="D3810" t="s">
        <v>11790</v>
      </c>
      <c r="E3810">
        <v>30</v>
      </c>
      <c r="F3810" t="s">
        <v>11791</v>
      </c>
      <c r="G3810" t="s">
        <v>165</v>
      </c>
      <c r="H3810" t="s">
        <v>31</v>
      </c>
      <c r="N3810">
        <v>1</v>
      </c>
      <c r="O3810" t="s">
        <v>11792</v>
      </c>
      <c r="P3810">
        <v>1</v>
      </c>
    </row>
    <row r="3811" spans="1:16" x14ac:dyDescent="0.25">
      <c r="A3811">
        <v>227474</v>
      </c>
      <c r="B3811" t="s">
        <v>11793</v>
      </c>
      <c r="C3811" s="1">
        <v>41559.782638888886</v>
      </c>
      <c r="D3811" t="s">
        <v>11794</v>
      </c>
      <c r="E3811">
        <v>446</v>
      </c>
      <c r="F3811" t="s">
        <v>343</v>
      </c>
      <c r="G3811" t="s">
        <v>30</v>
      </c>
      <c r="H3811" t="s">
        <v>11795</v>
      </c>
      <c r="I3811">
        <v>25.044322000000001</v>
      </c>
      <c r="J3811">
        <v>55.133960000000002</v>
      </c>
      <c r="N3811">
        <v>0</v>
      </c>
      <c r="O3811" t="s">
        <v>21</v>
      </c>
      <c r="P3811">
        <v>0</v>
      </c>
    </row>
    <row r="3812" spans="1:16" x14ac:dyDescent="0.25">
      <c r="A3812">
        <v>227487</v>
      </c>
      <c r="B3812" t="s">
        <v>11796</v>
      </c>
      <c r="C3812" s="1">
        <v>41559.782638888886</v>
      </c>
      <c r="D3812" t="s">
        <v>11797</v>
      </c>
      <c r="E3812">
        <v>1</v>
      </c>
      <c r="F3812" t="s">
        <v>11798</v>
      </c>
      <c r="G3812" t="s">
        <v>30</v>
      </c>
      <c r="H3812" t="s">
        <v>71</v>
      </c>
      <c r="I3812">
        <v>-6.815982</v>
      </c>
      <c r="J3812">
        <v>39.283594000000001</v>
      </c>
      <c r="N3812">
        <v>0</v>
      </c>
      <c r="O3812" t="s">
        <v>21</v>
      </c>
      <c r="P3812">
        <v>0</v>
      </c>
    </row>
    <row r="3813" spans="1:16" hidden="1" x14ac:dyDescent="0.25">
      <c r="A3813">
        <v>227559</v>
      </c>
      <c r="B3813" t="s">
        <v>11799</v>
      </c>
      <c r="C3813" s="1">
        <v>41559.782638888886</v>
      </c>
      <c r="D3813" t="s">
        <v>11800</v>
      </c>
      <c r="E3813">
        <v>829</v>
      </c>
      <c r="F3813" t="s">
        <v>11801</v>
      </c>
      <c r="G3813" t="s">
        <v>160</v>
      </c>
      <c r="H3813" t="s">
        <v>71</v>
      </c>
      <c r="N3813">
        <v>1</v>
      </c>
      <c r="O3813" t="s">
        <v>11802</v>
      </c>
      <c r="P3813">
        <v>1</v>
      </c>
    </row>
    <row r="3814" spans="1:16" hidden="1" x14ac:dyDescent="0.25">
      <c r="A3814">
        <v>227564</v>
      </c>
      <c r="B3814" t="s">
        <v>11803</v>
      </c>
      <c r="C3814" s="1">
        <v>41559.782638888886</v>
      </c>
      <c r="D3814" t="s">
        <v>11804</v>
      </c>
      <c r="E3814">
        <v>80</v>
      </c>
      <c r="F3814" t="s">
        <v>8776</v>
      </c>
      <c r="G3814" t="s">
        <v>30</v>
      </c>
      <c r="H3814" t="s">
        <v>11018</v>
      </c>
      <c r="N3814">
        <v>1</v>
      </c>
      <c r="O3814" t="s">
        <v>11805</v>
      </c>
      <c r="P3814">
        <v>1</v>
      </c>
    </row>
    <row r="3815" spans="1:16" hidden="1" x14ac:dyDescent="0.25">
      <c r="A3815">
        <v>227572</v>
      </c>
      <c r="B3815" t="s">
        <v>11806</v>
      </c>
      <c r="C3815" s="1">
        <v>41559.782638888886</v>
      </c>
      <c r="D3815" t="s">
        <v>11807</v>
      </c>
      <c r="E3815">
        <v>56</v>
      </c>
      <c r="G3815" t="s">
        <v>30</v>
      </c>
      <c r="H3815" t="s">
        <v>10688</v>
      </c>
      <c r="N3815">
        <v>1</v>
      </c>
      <c r="O3815" t="s">
        <v>10689</v>
      </c>
      <c r="P3815">
        <v>12</v>
      </c>
    </row>
    <row r="3816" spans="1:16" x14ac:dyDescent="0.25">
      <c r="A3816">
        <v>227601</v>
      </c>
      <c r="B3816" t="s">
        <v>11808</v>
      </c>
      <c r="C3816" s="1">
        <v>41559.783333333333</v>
      </c>
      <c r="D3816" t="s">
        <v>11809</v>
      </c>
      <c r="E3816">
        <v>618</v>
      </c>
      <c r="F3816" t="s">
        <v>11810</v>
      </c>
      <c r="G3816" t="s">
        <v>682</v>
      </c>
      <c r="H3816" t="s">
        <v>71</v>
      </c>
      <c r="N3816">
        <v>0</v>
      </c>
      <c r="O3816" t="s">
        <v>21</v>
      </c>
      <c r="P3816">
        <v>0</v>
      </c>
    </row>
    <row r="3817" spans="1:16" x14ac:dyDescent="0.25">
      <c r="A3817">
        <v>227644</v>
      </c>
      <c r="B3817" t="s">
        <v>11811</v>
      </c>
      <c r="C3817" s="1">
        <v>41559.783333333333</v>
      </c>
      <c r="D3817" t="s">
        <v>11812</v>
      </c>
      <c r="E3817">
        <v>33</v>
      </c>
      <c r="F3817" t="s">
        <v>11813</v>
      </c>
      <c r="G3817" t="s">
        <v>6469</v>
      </c>
      <c r="L3817" t="s">
        <v>11814</v>
      </c>
      <c r="M3817" t="s">
        <v>11815</v>
      </c>
      <c r="N3817">
        <v>0</v>
      </c>
      <c r="O3817" t="s">
        <v>21</v>
      </c>
      <c r="P3817">
        <v>0</v>
      </c>
    </row>
    <row r="3818" spans="1:16" x14ac:dyDescent="0.25">
      <c r="A3818">
        <v>227739</v>
      </c>
      <c r="B3818" t="s">
        <v>11816</v>
      </c>
      <c r="C3818" s="1">
        <v>41559.78402777778</v>
      </c>
      <c r="D3818" t="s">
        <v>9697</v>
      </c>
      <c r="E3818">
        <v>14</v>
      </c>
      <c r="F3818" t="s">
        <v>322</v>
      </c>
      <c r="G3818" t="s">
        <v>165</v>
      </c>
      <c r="H3818" t="s">
        <v>359</v>
      </c>
      <c r="N3818">
        <v>0</v>
      </c>
      <c r="O3818" t="s">
        <v>21</v>
      </c>
      <c r="P3818">
        <v>0</v>
      </c>
    </row>
    <row r="3819" spans="1:16" hidden="1" x14ac:dyDescent="0.25">
      <c r="A3819">
        <v>227760</v>
      </c>
      <c r="B3819" t="s">
        <v>11817</v>
      </c>
      <c r="C3819" s="1">
        <v>41559.78402777778</v>
      </c>
      <c r="D3819" t="s">
        <v>11818</v>
      </c>
      <c r="E3819">
        <v>136</v>
      </c>
      <c r="F3819" t="s">
        <v>117</v>
      </c>
      <c r="G3819" t="s">
        <v>160</v>
      </c>
      <c r="L3819" t="s">
        <v>11819</v>
      </c>
      <c r="M3819" t="s">
        <v>11820</v>
      </c>
      <c r="N3819">
        <v>1</v>
      </c>
      <c r="O3819" t="s">
        <v>11821</v>
      </c>
      <c r="P3819">
        <v>45</v>
      </c>
    </row>
    <row r="3820" spans="1:16" hidden="1" x14ac:dyDescent="0.25">
      <c r="A3820">
        <v>227790</v>
      </c>
      <c r="B3820" t="s">
        <v>11822</v>
      </c>
      <c r="C3820" s="1">
        <v>41559.78402777778</v>
      </c>
      <c r="D3820" t="s">
        <v>11823</v>
      </c>
      <c r="E3820">
        <v>146</v>
      </c>
      <c r="F3820" t="s">
        <v>113</v>
      </c>
      <c r="G3820" t="s">
        <v>160</v>
      </c>
      <c r="H3820" t="s">
        <v>31</v>
      </c>
      <c r="N3820">
        <v>1</v>
      </c>
      <c r="O3820" t="s">
        <v>1433</v>
      </c>
      <c r="P3820">
        <v>87</v>
      </c>
    </row>
    <row r="3821" spans="1:16" hidden="1" x14ac:dyDescent="0.25">
      <c r="A3821">
        <v>227844</v>
      </c>
      <c r="B3821" t="s">
        <v>11824</v>
      </c>
      <c r="C3821" s="1">
        <v>41559.784722222219</v>
      </c>
      <c r="D3821" t="s">
        <v>11825</v>
      </c>
      <c r="E3821">
        <v>236</v>
      </c>
      <c r="F3821" t="s">
        <v>11826</v>
      </c>
      <c r="G3821" t="s">
        <v>30</v>
      </c>
      <c r="H3821" t="s">
        <v>6706</v>
      </c>
      <c r="L3821" t="s">
        <v>11827</v>
      </c>
      <c r="M3821" t="s">
        <v>11828</v>
      </c>
      <c r="N3821">
        <v>1</v>
      </c>
      <c r="O3821" t="s">
        <v>11829</v>
      </c>
      <c r="P3821">
        <v>16</v>
      </c>
    </row>
    <row r="3822" spans="1:16" x14ac:dyDescent="0.25">
      <c r="A3822">
        <v>227947</v>
      </c>
      <c r="B3822" t="s">
        <v>11830</v>
      </c>
      <c r="C3822" s="1">
        <v>41559.785416666666</v>
      </c>
      <c r="D3822" t="s">
        <v>11831</v>
      </c>
      <c r="E3822">
        <v>87</v>
      </c>
      <c r="F3822" t="s">
        <v>465</v>
      </c>
      <c r="G3822" t="s">
        <v>3510</v>
      </c>
      <c r="L3822" t="s">
        <v>11832</v>
      </c>
      <c r="M3822" t="s">
        <v>11833</v>
      </c>
      <c r="N3822">
        <v>0</v>
      </c>
      <c r="O3822" t="s">
        <v>21</v>
      </c>
      <c r="P3822">
        <v>0</v>
      </c>
    </row>
    <row r="3823" spans="1:16" x14ac:dyDescent="0.25">
      <c r="A3823">
        <v>228059</v>
      </c>
      <c r="B3823" t="s">
        <v>11834</v>
      </c>
      <c r="C3823" s="1">
        <v>41559.785416666666</v>
      </c>
      <c r="D3823" t="s">
        <v>11575</v>
      </c>
      <c r="E3823">
        <v>110</v>
      </c>
      <c r="F3823" t="s">
        <v>283</v>
      </c>
      <c r="G3823" t="s">
        <v>102</v>
      </c>
      <c r="H3823" t="s">
        <v>71</v>
      </c>
      <c r="I3823">
        <v>22.810580000000002</v>
      </c>
      <c r="J3823">
        <v>86.149240000000006</v>
      </c>
      <c r="N3823">
        <v>0</v>
      </c>
      <c r="O3823" t="s">
        <v>21</v>
      </c>
      <c r="P3823">
        <v>0</v>
      </c>
    </row>
    <row r="3824" spans="1:16" x14ac:dyDescent="0.25">
      <c r="A3824">
        <v>228095</v>
      </c>
      <c r="B3824" t="s">
        <v>11835</v>
      </c>
      <c r="C3824" s="1">
        <v>41559.786111111112</v>
      </c>
      <c r="D3824" t="s">
        <v>11583</v>
      </c>
      <c r="E3824">
        <v>37</v>
      </c>
      <c r="F3824" t="s">
        <v>11584</v>
      </c>
      <c r="G3824" t="s">
        <v>48</v>
      </c>
      <c r="H3824" t="s">
        <v>11767</v>
      </c>
      <c r="I3824">
        <v>20.911695000000002</v>
      </c>
      <c r="J3824">
        <v>77.765068999999997</v>
      </c>
      <c r="N3824">
        <v>0</v>
      </c>
      <c r="O3824" t="s">
        <v>21</v>
      </c>
      <c r="P3824">
        <v>0</v>
      </c>
    </row>
    <row r="3825" spans="1:16" x14ac:dyDescent="0.25">
      <c r="A3825">
        <v>228135</v>
      </c>
      <c r="B3825" t="s">
        <v>11836</v>
      </c>
      <c r="C3825" s="1">
        <v>41559.786111111112</v>
      </c>
      <c r="D3825" t="s">
        <v>11837</v>
      </c>
      <c r="E3825">
        <v>10</v>
      </c>
      <c r="G3825" t="s">
        <v>30</v>
      </c>
      <c r="H3825" t="s">
        <v>31</v>
      </c>
      <c r="N3825">
        <v>0</v>
      </c>
      <c r="O3825" t="s">
        <v>21</v>
      </c>
      <c r="P3825">
        <v>0</v>
      </c>
    </row>
    <row r="3826" spans="1:16" x14ac:dyDescent="0.25">
      <c r="A3826">
        <v>228136</v>
      </c>
      <c r="B3826" t="s">
        <v>11838</v>
      </c>
      <c r="C3826" s="1">
        <v>41559.786111111112</v>
      </c>
      <c r="D3826" t="s">
        <v>6270</v>
      </c>
      <c r="E3826">
        <v>450</v>
      </c>
      <c r="F3826" t="s">
        <v>6271</v>
      </c>
      <c r="G3826" t="s">
        <v>52</v>
      </c>
      <c r="H3826" t="s">
        <v>8962</v>
      </c>
      <c r="L3826" t="s">
        <v>8963</v>
      </c>
      <c r="M3826" t="s">
        <v>8964</v>
      </c>
      <c r="N3826">
        <v>0</v>
      </c>
      <c r="O3826" t="s">
        <v>21</v>
      </c>
      <c r="P3826">
        <v>0</v>
      </c>
    </row>
    <row r="3827" spans="1:16" x14ac:dyDescent="0.25">
      <c r="A3827">
        <v>228151</v>
      </c>
      <c r="B3827" t="s">
        <v>11839</v>
      </c>
      <c r="C3827" s="1">
        <v>41559.786111111112</v>
      </c>
      <c r="D3827" t="s">
        <v>11840</v>
      </c>
      <c r="E3827">
        <v>30</v>
      </c>
      <c r="F3827" t="s">
        <v>11841</v>
      </c>
      <c r="G3827" t="s">
        <v>30</v>
      </c>
      <c r="H3827" t="s">
        <v>71</v>
      </c>
      <c r="I3827">
        <v>30.138567999999999</v>
      </c>
      <c r="J3827">
        <v>77.295222999999993</v>
      </c>
      <c r="N3827">
        <v>0</v>
      </c>
      <c r="O3827" t="s">
        <v>21</v>
      </c>
      <c r="P3827">
        <v>0</v>
      </c>
    </row>
    <row r="3828" spans="1:16" x14ac:dyDescent="0.25">
      <c r="A3828">
        <v>228181</v>
      </c>
      <c r="B3828" t="s">
        <v>11842</v>
      </c>
      <c r="C3828" s="1">
        <v>41559.786805555559</v>
      </c>
      <c r="D3828" t="s">
        <v>11809</v>
      </c>
      <c r="E3828">
        <v>618</v>
      </c>
      <c r="F3828" t="s">
        <v>11810</v>
      </c>
      <c r="G3828" t="s">
        <v>682</v>
      </c>
      <c r="H3828" t="s">
        <v>2374</v>
      </c>
      <c r="N3828">
        <v>0</v>
      </c>
      <c r="O3828" t="s">
        <v>21</v>
      </c>
      <c r="P3828">
        <v>0</v>
      </c>
    </row>
    <row r="3829" spans="1:16" x14ac:dyDescent="0.25">
      <c r="A3829">
        <v>228204</v>
      </c>
      <c r="B3829" t="s">
        <v>11843</v>
      </c>
      <c r="C3829" s="1">
        <v>41559.786805555559</v>
      </c>
      <c r="D3829" t="s">
        <v>11583</v>
      </c>
      <c r="E3829">
        <v>37</v>
      </c>
      <c r="F3829" t="s">
        <v>11584</v>
      </c>
      <c r="G3829" t="s">
        <v>48</v>
      </c>
      <c r="H3829" t="s">
        <v>11767</v>
      </c>
      <c r="I3829">
        <v>20.911695000000002</v>
      </c>
      <c r="J3829">
        <v>77.765068999999997</v>
      </c>
      <c r="N3829">
        <v>0</v>
      </c>
      <c r="O3829" t="s">
        <v>21</v>
      </c>
      <c r="P3829">
        <v>0</v>
      </c>
    </row>
    <row r="3830" spans="1:16" x14ac:dyDescent="0.25">
      <c r="A3830">
        <v>228251</v>
      </c>
      <c r="B3830" t="s">
        <v>11844</v>
      </c>
      <c r="C3830" s="1">
        <v>41559.786805555559</v>
      </c>
      <c r="D3830" t="s">
        <v>11845</v>
      </c>
      <c r="E3830">
        <v>348</v>
      </c>
      <c r="F3830" t="s">
        <v>11846</v>
      </c>
      <c r="G3830" t="s">
        <v>88</v>
      </c>
      <c r="H3830" t="s">
        <v>11847</v>
      </c>
      <c r="L3830" t="s">
        <v>11848</v>
      </c>
      <c r="M3830" t="s">
        <v>11849</v>
      </c>
      <c r="N3830">
        <v>0</v>
      </c>
      <c r="O3830" t="s">
        <v>21</v>
      </c>
      <c r="P3830">
        <v>0</v>
      </c>
    </row>
    <row r="3831" spans="1:16" x14ac:dyDescent="0.25">
      <c r="A3831">
        <v>228253</v>
      </c>
      <c r="B3831" t="s">
        <v>11850</v>
      </c>
      <c r="C3831" s="1">
        <v>41559.786805555559</v>
      </c>
      <c r="D3831" t="s">
        <v>11851</v>
      </c>
      <c r="E3831">
        <v>2953</v>
      </c>
      <c r="F3831" t="s">
        <v>11852</v>
      </c>
      <c r="G3831" t="s">
        <v>88</v>
      </c>
      <c r="L3831" t="s">
        <v>11853</v>
      </c>
      <c r="M3831" t="s">
        <v>11854</v>
      </c>
      <c r="N3831">
        <v>0</v>
      </c>
      <c r="O3831" t="s">
        <v>21</v>
      </c>
      <c r="P3831">
        <v>0</v>
      </c>
    </row>
    <row r="3832" spans="1:16" x14ac:dyDescent="0.25">
      <c r="A3832">
        <v>228258</v>
      </c>
      <c r="B3832" t="s">
        <v>11855</v>
      </c>
      <c r="C3832" s="1">
        <v>41559.786805555559</v>
      </c>
      <c r="D3832" t="s">
        <v>11856</v>
      </c>
      <c r="E3832">
        <v>1</v>
      </c>
      <c r="F3832" t="s">
        <v>524</v>
      </c>
      <c r="G3832" t="s">
        <v>36</v>
      </c>
      <c r="N3832">
        <v>0</v>
      </c>
      <c r="O3832" t="s">
        <v>21</v>
      </c>
      <c r="P3832">
        <v>0</v>
      </c>
    </row>
    <row r="3833" spans="1:16" x14ac:dyDescent="0.25">
      <c r="A3833">
        <v>228319</v>
      </c>
      <c r="B3833" t="s">
        <v>11857</v>
      </c>
      <c r="C3833" s="1">
        <v>41559.787499999999</v>
      </c>
      <c r="D3833" t="s">
        <v>8434</v>
      </c>
      <c r="E3833">
        <v>2653</v>
      </c>
      <c r="F3833" t="s">
        <v>343</v>
      </c>
      <c r="G3833" t="s">
        <v>88</v>
      </c>
      <c r="H3833" t="s">
        <v>349</v>
      </c>
      <c r="L3833" t="s">
        <v>11858</v>
      </c>
      <c r="M3833" t="s">
        <v>11859</v>
      </c>
      <c r="N3833">
        <v>0</v>
      </c>
      <c r="O3833" t="s">
        <v>21</v>
      </c>
      <c r="P3833">
        <v>0</v>
      </c>
    </row>
    <row r="3834" spans="1:16" x14ac:dyDescent="0.25">
      <c r="A3834">
        <v>228370</v>
      </c>
      <c r="B3834" t="s">
        <v>11860</v>
      </c>
      <c r="C3834" s="1">
        <v>41559.787499999999</v>
      </c>
      <c r="D3834" t="s">
        <v>11861</v>
      </c>
      <c r="E3834">
        <v>162</v>
      </c>
      <c r="F3834" t="s">
        <v>11862</v>
      </c>
      <c r="G3834" t="s">
        <v>30</v>
      </c>
      <c r="H3834" t="s">
        <v>71</v>
      </c>
      <c r="I3834">
        <v>-1.258329</v>
      </c>
      <c r="J3834">
        <v>36.809046000000002</v>
      </c>
      <c r="N3834">
        <v>0</v>
      </c>
      <c r="O3834" t="s">
        <v>21</v>
      </c>
      <c r="P3834">
        <v>0</v>
      </c>
    </row>
    <row r="3835" spans="1:16" x14ac:dyDescent="0.25">
      <c r="A3835">
        <v>228376</v>
      </c>
      <c r="B3835" t="s">
        <v>11863</v>
      </c>
      <c r="C3835" s="1">
        <v>41559.787499999999</v>
      </c>
      <c r="D3835" t="s">
        <v>11864</v>
      </c>
      <c r="E3835">
        <v>0</v>
      </c>
      <c r="G3835" t="s">
        <v>52</v>
      </c>
      <c r="L3835" t="s">
        <v>11865</v>
      </c>
      <c r="M3835" t="s">
        <v>11866</v>
      </c>
      <c r="N3835">
        <v>0</v>
      </c>
      <c r="O3835" t="s">
        <v>21</v>
      </c>
      <c r="P3835">
        <v>0</v>
      </c>
    </row>
    <row r="3836" spans="1:16" x14ac:dyDescent="0.25">
      <c r="A3836">
        <v>228405</v>
      </c>
      <c r="B3836" t="s">
        <v>11867</v>
      </c>
      <c r="C3836" s="1">
        <v>41559.787499999999</v>
      </c>
      <c r="D3836" t="s">
        <v>5277</v>
      </c>
      <c r="E3836">
        <v>99</v>
      </c>
      <c r="F3836" t="s">
        <v>5278</v>
      </c>
      <c r="G3836" t="s">
        <v>48</v>
      </c>
      <c r="H3836" t="s">
        <v>489</v>
      </c>
      <c r="I3836">
        <v>15.546146999999999</v>
      </c>
      <c r="J3836">
        <v>32.579016000000003</v>
      </c>
      <c r="N3836">
        <v>0</v>
      </c>
      <c r="O3836" t="s">
        <v>21</v>
      </c>
      <c r="P3836">
        <v>0</v>
      </c>
    </row>
    <row r="3837" spans="1:16" x14ac:dyDescent="0.25">
      <c r="A3837">
        <v>228514</v>
      </c>
      <c r="B3837" t="s">
        <v>11868</v>
      </c>
      <c r="C3837" s="1">
        <v>41559.788194444445</v>
      </c>
      <c r="D3837" t="s">
        <v>11869</v>
      </c>
      <c r="E3837">
        <v>53</v>
      </c>
      <c r="F3837" t="s">
        <v>11870</v>
      </c>
      <c r="G3837" t="s">
        <v>48</v>
      </c>
      <c r="H3837" t="s">
        <v>31</v>
      </c>
      <c r="I3837">
        <v>14.716874000000001</v>
      </c>
      <c r="J3837">
        <v>75.486956000000006</v>
      </c>
      <c r="N3837">
        <v>0</v>
      </c>
      <c r="O3837" t="s">
        <v>21</v>
      </c>
      <c r="P3837">
        <v>0</v>
      </c>
    </row>
    <row r="3838" spans="1:16" x14ac:dyDescent="0.25">
      <c r="A3838">
        <v>228571</v>
      </c>
      <c r="B3838" t="s">
        <v>11871</v>
      </c>
      <c r="C3838" s="1">
        <v>41559.788888888892</v>
      </c>
      <c r="D3838" t="s">
        <v>7760</v>
      </c>
      <c r="E3838">
        <v>293</v>
      </c>
      <c r="F3838" t="s">
        <v>1683</v>
      </c>
      <c r="G3838" t="s">
        <v>30</v>
      </c>
      <c r="H3838" t="s">
        <v>31</v>
      </c>
      <c r="I3838">
        <v>19.219010999999998</v>
      </c>
      <c r="J3838">
        <v>72.975669999999994</v>
      </c>
      <c r="N3838">
        <v>0</v>
      </c>
      <c r="O3838" t="s">
        <v>21</v>
      </c>
      <c r="P3838">
        <v>0</v>
      </c>
    </row>
    <row r="3839" spans="1:16" x14ac:dyDescent="0.25">
      <c r="A3839">
        <v>228582</v>
      </c>
      <c r="B3839" t="s">
        <v>11872</v>
      </c>
      <c r="C3839" s="1">
        <v>41559.788888888892</v>
      </c>
      <c r="D3839" t="s">
        <v>1958</v>
      </c>
      <c r="E3839">
        <v>200</v>
      </c>
      <c r="F3839" t="s">
        <v>1959</v>
      </c>
      <c r="G3839" t="s">
        <v>30</v>
      </c>
      <c r="H3839" t="s">
        <v>11873</v>
      </c>
      <c r="I3839">
        <v>20.339963999999998</v>
      </c>
      <c r="J3839">
        <v>85.809866999999997</v>
      </c>
      <c r="N3839">
        <v>0</v>
      </c>
      <c r="O3839" t="s">
        <v>21</v>
      </c>
      <c r="P3839">
        <v>0</v>
      </c>
    </row>
    <row r="3840" spans="1:16" hidden="1" x14ac:dyDescent="0.25">
      <c r="A3840">
        <v>228583</v>
      </c>
      <c r="B3840" t="s">
        <v>11874</v>
      </c>
      <c r="C3840" s="1">
        <v>41559.788888888892</v>
      </c>
      <c r="D3840" t="s">
        <v>11875</v>
      </c>
      <c r="E3840">
        <v>228</v>
      </c>
      <c r="F3840" t="s">
        <v>11876</v>
      </c>
      <c r="G3840" t="s">
        <v>30</v>
      </c>
      <c r="H3840" t="s">
        <v>71</v>
      </c>
      <c r="N3840">
        <v>1</v>
      </c>
      <c r="O3840" t="s">
        <v>11877</v>
      </c>
      <c r="P3840">
        <v>3</v>
      </c>
    </row>
    <row r="3841" spans="1:16" x14ac:dyDescent="0.25">
      <c r="A3841">
        <v>228602</v>
      </c>
      <c r="B3841" t="s">
        <v>11878</v>
      </c>
      <c r="C3841" s="1">
        <v>41559.788888888892</v>
      </c>
      <c r="D3841" t="s">
        <v>9814</v>
      </c>
      <c r="E3841">
        <v>758</v>
      </c>
      <c r="F3841" t="s">
        <v>9815</v>
      </c>
      <c r="G3841" t="s">
        <v>561</v>
      </c>
      <c r="H3841" t="s">
        <v>31</v>
      </c>
      <c r="I3841">
        <v>35.063811000000001</v>
      </c>
      <c r="J3841">
        <v>-106.589827</v>
      </c>
      <c r="K3841" t="s">
        <v>9816</v>
      </c>
      <c r="N3841">
        <v>0</v>
      </c>
      <c r="O3841" t="s">
        <v>21</v>
      </c>
      <c r="P3841">
        <v>0</v>
      </c>
    </row>
    <row r="3842" spans="1:16" x14ac:dyDescent="0.25">
      <c r="A3842">
        <v>228615</v>
      </c>
      <c r="B3842" t="s">
        <v>11879</v>
      </c>
      <c r="C3842" s="1">
        <v>41559.788888888892</v>
      </c>
      <c r="D3842" t="s">
        <v>11840</v>
      </c>
      <c r="E3842">
        <v>30</v>
      </c>
      <c r="F3842" t="s">
        <v>11841</v>
      </c>
      <c r="G3842" t="s">
        <v>30</v>
      </c>
      <c r="H3842" t="s">
        <v>71</v>
      </c>
      <c r="I3842">
        <v>30.138567999999999</v>
      </c>
      <c r="J3842">
        <v>77.295222999999993</v>
      </c>
      <c r="N3842">
        <v>0</v>
      </c>
      <c r="O3842" t="s">
        <v>21</v>
      </c>
      <c r="P3842">
        <v>0</v>
      </c>
    </row>
    <row r="3843" spans="1:16" x14ac:dyDescent="0.25">
      <c r="A3843">
        <v>228705</v>
      </c>
      <c r="B3843" t="s">
        <v>11880</v>
      </c>
      <c r="C3843" s="1">
        <v>41559.789583333331</v>
      </c>
      <c r="D3843" t="s">
        <v>11881</v>
      </c>
      <c r="E3843">
        <v>208</v>
      </c>
      <c r="F3843" t="s">
        <v>322</v>
      </c>
      <c r="G3843" t="s">
        <v>48</v>
      </c>
      <c r="H3843" t="s">
        <v>31</v>
      </c>
      <c r="I3843">
        <v>18.849781</v>
      </c>
      <c r="J3843">
        <v>72.950997000000001</v>
      </c>
      <c r="N3843">
        <v>0</v>
      </c>
      <c r="O3843" t="s">
        <v>21</v>
      </c>
      <c r="P3843">
        <v>0</v>
      </c>
    </row>
    <row r="3844" spans="1:16" hidden="1" x14ac:dyDescent="0.25">
      <c r="A3844">
        <v>228744</v>
      </c>
      <c r="B3844" t="s">
        <v>11882</v>
      </c>
      <c r="C3844" s="1">
        <v>41559.789583333331</v>
      </c>
      <c r="D3844" t="s">
        <v>11883</v>
      </c>
      <c r="E3844">
        <v>19</v>
      </c>
      <c r="F3844" t="s">
        <v>11884</v>
      </c>
      <c r="G3844" t="s">
        <v>165</v>
      </c>
      <c r="H3844" t="s">
        <v>31</v>
      </c>
      <c r="L3844" t="s">
        <v>10421</v>
      </c>
      <c r="M3844" t="s">
        <v>10422</v>
      </c>
      <c r="N3844">
        <v>1</v>
      </c>
      <c r="O3844" t="s">
        <v>10423</v>
      </c>
      <c r="P3844">
        <v>313</v>
      </c>
    </row>
    <row r="3845" spans="1:16" x14ac:dyDescent="0.25">
      <c r="A3845">
        <v>228766</v>
      </c>
      <c r="B3845" t="s">
        <v>11885</v>
      </c>
      <c r="C3845" s="1">
        <v>41559.790277777778</v>
      </c>
      <c r="D3845" t="s">
        <v>11886</v>
      </c>
      <c r="E3845">
        <v>616</v>
      </c>
      <c r="F3845" t="s">
        <v>11887</v>
      </c>
      <c r="G3845" t="s">
        <v>226</v>
      </c>
      <c r="H3845" t="s">
        <v>11888</v>
      </c>
      <c r="N3845">
        <v>0</v>
      </c>
      <c r="O3845" t="s">
        <v>21</v>
      </c>
      <c r="P3845">
        <v>0</v>
      </c>
    </row>
    <row r="3846" spans="1:16" x14ac:dyDescent="0.25">
      <c r="A3846">
        <v>228778</v>
      </c>
      <c r="B3846" t="s">
        <v>11889</v>
      </c>
      <c r="C3846" s="1">
        <v>41559.790277777778</v>
      </c>
      <c r="D3846" t="s">
        <v>11890</v>
      </c>
      <c r="E3846">
        <v>2329</v>
      </c>
      <c r="F3846" t="s">
        <v>11891</v>
      </c>
      <c r="G3846" t="s">
        <v>78</v>
      </c>
      <c r="L3846" t="s">
        <v>11892</v>
      </c>
      <c r="M3846" t="s">
        <v>11893</v>
      </c>
      <c r="N3846">
        <v>0</v>
      </c>
      <c r="O3846" t="s">
        <v>21</v>
      </c>
      <c r="P3846">
        <v>0</v>
      </c>
    </row>
    <row r="3847" spans="1:16" x14ac:dyDescent="0.25">
      <c r="A3847">
        <v>228893</v>
      </c>
      <c r="B3847" t="s">
        <v>11894</v>
      </c>
      <c r="C3847" s="1">
        <v>41559.790972222225</v>
      </c>
      <c r="D3847" t="s">
        <v>11895</v>
      </c>
      <c r="E3847">
        <v>527</v>
      </c>
      <c r="F3847" t="s">
        <v>11896</v>
      </c>
      <c r="G3847" t="s">
        <v>88</v>
      </c>
      <c r="L3847" t="s">
        <v>11897</v>
      </c>
      <c r="M3847" t="s">
        <v>11898</v>
      </c>
      <c r="N3847">
        <v>0</v>
      </c>
      <c r="O3847" t="s">
        <v>21</v>
      </c>
      <c r="P3847">
        <v>0</v>
      </c>
    </row>
    <row r="3848" spans="1:16" x14ac:dyDescent="0.25">
      <c r="A3848">
        <v>228904</v>
      </c>
      <c r="B3848" t="s">
        <v>11899</v>
      </c>
      <c r="C3848" s="1">
        <v>41559.790972222225</v>
      </c>
      <c r="D3848" t="s">
        <v>7274</v>
      </c>
      <c r="E3848">
        <v>363</v>
      </c>
      <c r="F3848" t="s">
        <v>113</v>
      </c>
      <c r="G3848" t="s">
        <v>30</v>
      </c>
      <c r="H3848" t="s">
        <v>71</v>
      </c>
      <c r="I3848">
        <v>22.619605</v>
      </c>
      <c r="J3848">
        <v>88.384631999999996</v>
      </c>
      <c r="N3848">
        <v>0</v>
      </c>
      <c r="O3848" t="s">
        <v>21</v>
      </c>
      <c r="P3848">
        <v>0</v>
      </c>
    </row>
    <row r="3849" spans="1:16" x14ac:dyDescent="0.25">
      <c r="A3849">
        <v>228978</v>
      </c>
      <c r="B3849" t="s">
        <v>11900</v>
      </c>
      <c r="C3849" s="1">
        <v>41559.791666666664</v>
      </c>
      <c r="D3849" t="s">
        <v>4283</v>
      </c>
      <c r="E3849">
        <v>153</v>
      </c>
      <c r="F3849" t="s">
        <v>113</v>
      </c>
      <c r="G3849" t="s">
        <v>30</v>
      </c>
      <c r="H3849" t="s">
        <v>31</v>
      </c>
      <c r="I3849">
        <v>28.509761999999998</v>
      </c>
      <c r="J3849">
        <v>77.060795999999996</v>
      </c>
      <c r="N3849">
        <v>0</v>
      </c>
      <c r="O3849" t="s">
        <v>21</v>
      </c>
      <c r="P3849">
        <v>0</v>
      </c>
    </row>
    <row r="3850" spans="1:16" x14ac:dyDescent="0.25">
      <c r="A3850">
        <v>229011</v>
      </c>
      <c r="B3850" t="s">
        <v>11901</v>
      </c>
      <c r="C3850" s="1">
        <v>41559.791666666664</v>
      </c>
      <c r="D3850" t="s">
        <v>11902</v>
      </c>
      <c r="E3850">
        <v>1812</v>
      </c>
      <c r="F3850" t="s">
        <v>11903</v>
      </c>
      <c r="G3850" t="s">
        <v>30</v>
      </c>
      <c r="H3850" t="s">
        <v>31</v>
      </c>
      <c r="I3850">
        <v>26.359722999999999</v>
      </c>
      <c r="J3850">
        <v>92.708090999999996</v>
      </c>
      <c r="N3850">
        <v>0</v>
      </c>
      <c r="O3850" t="s">
        <v>21</v>
      </c>
      <c r="P3850">
        <v>0</v>
      </c>
    </row>
    <row r="3851" spans="1:16" x14ac:dyDescent="0.25">
      <c r="A3851">
        <v>229019</v>
      </c>
      <c r="B3851" t="s">
        <v>11904</v>
      </c>
      <c r="C3851" s="1">
        <v>41559.791666666664</v>
      </c>
      <c r="D3851" t="s">
        <v>11905</v>
      </c>
      <c r="E3851">
        <v>1644</v>
      </c>
      <c r="F3851" t="s">
        <v>741</v>
      </c>
      <c r="G3851" t="s">
        <v>78</v>
      </c>
      <c r="L3851" t="s">
        <v>11906</v>
      </c>
      <c r="M3851" t="s">
        <v>11907</v>
      </c>
      <c r="N3851">
        <v>0</v>
      </c>
      <c r="O3851" t="s">
        <v>21</v>
      </c>
      <c r="P3851">
        <v>0</v>
      </c>
    </row>
    <row r="3852" spans="1:16" x14ac:dyDescent="0.25">
      <c r="A3852">
        <v>229309</v>
      </c>
      <c r="B3852" t="s">
        <v>11908</v>
      </c>
      <c r="C3852" s="1">
        <v>41559.793749999997</v>
      </c>
      <c r="D3852" t="s">
        <v>11909</v>
      </c>
      <c r="E3852">
        <v>8</v>
      </c>
      <c r="G3852" t="s">
        <v>30</v>
      </c>
      <c r="H3852" t="s">
        <v>11910</v>
      </c>
      <c r="N3852">
        <v>0</v>
      </c>
      <c r="O3852" t="s">
        <v>21</v>
      </c>
      <c r="P3852">
        <v>0</v>
      </c>
    </row>
    <row r="3853" spans="1:16" hidden="1" x14ac:dyDescent="0.25">
      <c r="A3853">
        <v>229321</v>
      </c>
      <c r="B3853" t="s">
        <v>11911</v>
      </c>
      <c r="C3853" s="1">
        <v>41559.793749999997</v>
      </c>
      <c r="D3853" t="s">
        <v>11912</v>
      </c>
      <c r="E3853">
        <v>85</v>
      </c>
      <c r="G3853" t="s">
        <v>30</v>
      </c>
      <c r="N3853">
        <v>1</v>
      </c>
      <c r="O3853" t="s">
        <v>11913</v>
      </c>
      <c r="P3853">
        <v>26</v>
      </c>
    </row>
    <row r="3854" spans="1:16" x14ac:dyDescent="0.25">
      <c r="A3854">
        <v>229372</v>
      </c>
      <c r="B3854" t="s">
        <v>11914</v>
      </c>
      <c r="C3854" s="1">
        <v>41559.793749999997</v>
      </c>
      <c r="D3854" t="s">
        <v>9622</v>
      </c>
      <c r="E3854">
        <v>40</v>
      </c>
      <c r="F3854" t="s">
        <v>9623</v>
      </c>
      <c r="G3854" t="s">
        <v>78</v>
      </c>
      <c r="H3854" t="s">
        <v>9624</v>
      </c>
      <c r="L3854" t="s">
        <v>11915</v>
      </c>
      <c r="M3854" t="s">
        <v>11916</v>
      </c>
      <c r="N3854">
        <v>0</v>
      </c>
      <c r="O3854" t="s">
        <v>21</v>
      </c>
      <c r="P3854">
        <v>0</v>
      </c>
    </row>
    <row r="3855" spans="1:16" x14ac:dyDescent="0.25">
      <c r="A3855">
        <v>229383</v>
      </c>
      <c r="B3855" t="s">
        <v>11917</v>
      </c>
      <c r="C3855" s="1">
        <v>41559.793749999997</v>
      </c>
      <c r="D3855" t="s">
        <v>11918</v>
      </c>
      <c r="E3855">
        <v>894</v>
      </c>
      <c r="G3855" t="s">
        <v>11919</v>
      </c>
      <c r="H3855" t="s">
        <v>11296</v>
      </c>
      <c r="L3855" t="s">
        <v>11920</v>
      </c>
      <c r="M3855" t="s">
        <v>11921</v>
      </c>
      <c r="N3855">
        <v>0</v>
      </c>
      <c r="O3855" t="s">
        <v>21</v>
      </c>
      <c r="P3855">
        <v>0</v>
      </c>
    </row>
    <row r="3856" spans="1:16" x14ac:dyDescent="0.25">
      <c r="A3856">
        <v>229493</v>
      </c>
      <c r="B3856" t="s">
        <v>11922</v>
      </c>
      <c r="C3856" s="1">
        <v>41559.795138888891</v>
      </c>
      <c r="D3856" t="s">
        <v>7274</v>
      </c>
      <c r="E3856">
        <v>363</v>
      </c>
      <c r="F3856" t="s">
        <v>113</v>
      </c>
      <c r="G3856" t="s">
        <v>30</v>
      </c>
      <c r="H3856" t="s">
        <v>71</v>
      </c>
      <c r="I3856">
        <v>22.619605</v>
      </c>
      <c r="J3856">
        <v>88.384631999999996</v>
      </c>
      <c r="N3856">
        <v>0</v>
      </c>
      <c r="O3856" t="s">
        <v>21</v>
      </c>
      <c r="P3856">
        <v>0</v>
      </c>
    </row>
    <row r="3857" spans="1:16" x14ac:dyDescent="0.25">
      <c r="A3857">
        <v>229579</v>
      </c>
      <c r="B3857" t="s">
        <v>11923</v>
      </c>
      <c r="C3857" s="1">
        <v>41559.795138888891</v>
      </c>
      <c r="D3857" t="s">
        <v>11924</v>
      </c>
      <c r="E3857">
        <v>9</v>
      </c>
      <c r="G3857" t="s">
        <v>30</v>
      </c>
      <c r="H3857" t="s">
        <v>11925</v>
      </c>
      <c r="N3857">
        <v>0</v>
      </c>
      <c r="O3857" t="s">
        <v>21</v>
      </c>
      <c r="P3857">
        <v>0</v>
      </c>
    </row>
    <row r="3858" spans="1:16" x14ac:dyDescent="0.25">
      <c r="A3858">
        <v>229585</v>
      </c>
      <c r="B3858" t="s">
        <v>11926</v>
      </c>
      <c r="C3858" s="1">
        <v>41559.79583333333</v>
      </c>
      <c r="D3858" t="s">
        <v>11927</v>
      </c>
      <c r="E3858">
        <v>607</v>
      </c>
      <c r="F3858" t="s">
        <v>358</v>
      </c>
      <c r="G3858" t="s">
        <v>270</v>
      </c>
      <c r="H3858" t="s">
        <v>71</v>
      </c>
      <c r="I3858">
        <v>26.122564000000001</v>
      </c>
      <c r="J3858">
        <v>85.906458000000001</v>
      </c>
      <c r="N3858">
        <v>0</v>
      </c>
      <c r="O3858" t="s">
        <v>21</v>
      </c>
      <c r="P3858">
        <v>0</v>
      </c>
    </row>
    <row r="3859" spans="1:16" x14ac:dyDescent="0.25">
      <c r="A3859">
        <v>229588</v>
      </c>
      <c r="B3859" t="s">
        <v>11928</v>
      </c>
      <c r="C3859" s="1">
        <v>41559.79583333333</v>
      </c>
      <c r="D3859" t="s">
        <v>11929</v>
      </c>
      <c r="E3859">
        <v>268</v>
      </c>
      <c r="F3859" t="s">
        <v>113</v>
      </c>
      <c r="G3859" t="s">
        <v>36</v>
      </c>
      <c r="N3859">
        <v>0</v>
      </c>
      <c r="O3859" t="s">
        <v>21</v>
      </c>
      <c r="P3859">
        <v>0</v>
      </c>
    </row>
    <row r="3860" spans="1:16" x14ac:dyDescent="0.25">
      <c r="A3860">
        <v>229638</v>
      </c>
      <c r="B3860" t="s">
        <v>11930</v>
      </c>
      <c r="C3860" s="1">
        <v>41559.79583333333</v>
      </c>
      <c r="D3860" t="s">
        <v>1792</v>
      </c>
      <c r="E3860">
        <v>127</v>
      </c>
      <c r="F3860" t="s">
        <v>1793</v>
      </c>
      <c r="G3860" t="s">
        <v>30</v>
      </c>
      <c r="H3860" t="s">
        <v>11931</v>
      </c>
      <c r="I3860">
        <v>18.443906999999999</v>
      </c>
      <c r="J3860">
        <v>79.123585000000006</v>
      </c>
      <c r="N3860">
        <v>0</v>
      </c>
      <c r="O3860" t="s">
        <v>21</v>
      </c>
      <c r="P3860">
        <v>0</v>
      </c>
    </row>
    <row r="3861" spans="1:16" x14ac:dyDescent="0.25">
      <c r="A3861">
        <v>229680</v>
      </c>
      <c r="B3861" t="s">
        <v>11932</v>
      </c>
      <c r="C3861" s="1">
        <v>41559.79583333333</v>
      </c>
      <c r="D3861" t="s">
        <v>8168</v>
      </c>
      <c r="E3861">
        <v>110</v>
      </c>
      <c r="F3861" t="s">
        <v>8169</v>
      </c>
      <c r="G3861" t="s">
        <v>30</v>
      </c>
      <c r="H3861" t="s">
        <v>31</v>
      </c>
      <c r="I3861">
        <v>5.5673320000000004</v>
      </c>
      <c r="J3861">
        <v>-0.18540599999999999</v>
      </c>
      <c r="N3861">
        <v>0</v>
      </c>
      <c r="O3861" t="s">
        <v>21</v>
      </c>
      <c r="P3861">
        <v>0</v>
      </c>
    </row>
    <row r="3862" spans="1:16" x14ac:dyDescent="0.25">
      <c r="A3862">
        <v>229689</v>
      </c>
      <c r="B3862" t="s">
        <v>11933</v>
      </c>
      <c r="C3862" s="1">
        <v>41559.796527777777</v>
      </c>
      <c r="D3862" t="s">
        <v>11934</v>
      </c>
      <c r="E3862">
        <v>112</v>
      </c>
      <c r="F3862" t="s">
        <v>1708</v>
      </c>
      <c r="G3862" t="s">
        <v>48</v>
      </c>
      <c r="H3862" t="s">
        <v>31</v>
      </c>
      <c r="N3862">
        <v>0</v>
      </c>
      <c r="O3862" t="s">
        <v>21</v>
      </c>
      <c r="P3862">
        <v>0</v>
      </c>
    </row>
    <row r="3863" spans="1:16" x14ac:dyDescent="0.25">
      <c r="A3863">
        <v>229728</v>
      </c>
      <c r="B3863" t="s">
        <v>11935</v>
      </c>
      <c r="C3863" s="1">
        <v>41559.796527777777</v>
      </c>
      <c r="D3863" t="s">
        <v>11936</v>
      </c>
      <c r="E3863">
        <v>246</v>
      </c>
      <c r="G3863" t="s">
        <v>88</v>
      </c>
      <c r="H3863" t="s">
        <v>11937</v>
      </c>
      <c r="L3863" t="s">
        <v>11938</v>
      </c>
      <c r="M3863" t="s">
        <v>11939</v>
      </c>
      <c r="N3863">
        <v>0</v>
      </c>
      <c r="O3863" t="s">
        <v>21</v>
      </c>
      <c r="P3863">
        <v>0</v>
      </c>
    </row>
    <row r="3864" spans="1:16" x14ac:dyDescent="0.25">
      <c r="A3864">
        <v>229742</v>
      </c>
      <c r="B3864" t="s">
        <v>11940</v>
      </c>
      <c r="C3864" s="1">
        <v>41559.796527777777</v>
      </c>
      <c r="D3864" t="s">
        <v>11941</v>
      </c>
      <c r="E3864">
        <v>46</v>
      </c>
      <c r="F3864" t="s">
        <v>11942</v>
      </c>
      <c r="G3864" t="s">
        <v>48</v>
      </c>
      <c r="H3864" t="s">
        <v>11943</v>
      </c>
      <c r="I3864">
        <v>50.873789000000002</v>
      </c>
      <c r="J3864">
        <v>-3.3219999999999999E-3</v>
      </c>
      <c r="K3864" t="s">
        <v>11944</v>
      </c>
      <c r="N3864">
        <v>0</v>
      </c>
      <c r="O3864" t="s">
        <v>21</v>
      </c>
      <c r="P3864">
        <v>0</v>
      </c>
    </row>
    <row r="3865" spans="1:16" x14ac:dyDescent="0.25">
      <c r="A3865">
        <v>229746</v>
      </c>
      <c r="B3865" t="s">
        <v>11945</v>
      </c>
      <c r="C3865" s="1">
        <v>41559.796527777777</v>
      </c>
      <c r="D3865" t="s">
        <v>11735</v>
      </c>
      <c r="E3865">
        <v>920</v>
      </c>
      <c r="F3865" t="s">
        <v>147</v>
      </c>
      <c r="G3865" t="s">
        <v>30</v>
      </c>
      <c r="H3865" t="s">
        <v>31</v>
      </c>
      <c r="I3865">
        <v>18.582077999999999</v>
      </c>
      <c r="J3865">
        <v>73.760768999999996</v>
      </c>
      <c r="N3865">
        <v>0</v>
      </c>
      <c r="O3865" t="s">
        <v>21</v>
      </c>
      <c r="P3865">
        <v>0</v>
      </c>
    </row>
    <row r="3866" spans="1:16" hidden="1" x14ac:dyDescent="0.25">
      <c r="A3866">
        <v>229803</v>
      </c>
      <c r="B3866" t="s">
        <v>11946</v>
      </c>
      <c r="C3866" s="1">
        <v>41559.797222222223</v>
      </c>
      <c r="D3866" t="s">
        <v>11947</v>
      </c>
      <c r="E3866">
        <v>235</v>
      </c>
      <c r="F3866" t="s">
        <v>113</v>
      </c>
      <c r="G3866" t="s">
        <v>30</v>
      </c>
      <c r="H3866" t="s">
        <v>11948</v>
      </c>
      <c r="L3866" t="s">
        <v>11949</v>
      </c>
      <c r="M3866" t="s">
        <v>11950</v>
      </c>
      <c r="N3866">
        <v>1</v>
      </c>
      <c r="O3866" t="s">
        <v>11951</v>
      </c>
      <c r="P3866">
        <v>7</v>
      </c>
    </row>
    <row r="3867" spans="1:16" hidden="1" x14ac:dyDescent="0.25">
      <c r="A3867">
        <v>229874</v>
      </c>
      <c r="B3867" t="s">
        <v>11952</v>
      </c>
      <c r="C3867" s="1">
        <v>41559.79791666667</v>
      </c>
      <c r="D3867" t="s">
        <v>11953</v>
      </c>
      <c r="E3867">
        <v>24</v>
      </c>
      <c r="F3867" t="s">
        <v>11954</v>
      </c>
      <c r="G3867" t="s">
        <v>160</v>
      </c>
      <c r="H3867" t="s">
        <v>31</v>
      </c>
      <c r="N3867">
        <v>1</v>
      </c>
      <c r="O3867" t="s">
        <v>10673</v>
      </c>
      <c r="P3867">
        <v>48</v>
      </c>
    </row>
    <row r="3868" spans="1:16" x14ac:dyDescent="0.25">
      <c r="A3868">
        <v>229886</v>
      </c>
      <c r="B3868" t="s">
        <v>11955</v>
      </c>
      <c r="C3868" s="1">
        <v>41559.79791666667</v>
      </c>
      <c r="D3868" t="s">
        <v>11956</v>
      </c>
      <c r="E3868">
        <v>114694</v>
      </c>
      <c r="F3868" t="s">
        <v>8776</v>
      </c>
      <c r="G3868" t="s">
        <v>496</v>
      </c>
      <c r="L3868" t="s">
        <v>11957</v>
      </c>
      <c r="M3868" t="s">
        <v>11958</v>
      </c>
      <c r="N3868">
        <v>0</v>
      </c>
      <c r="O3868" t="s">
        <v>21</v>
      </c>
      <c r="P3868">
        <v>0</v>
      </c>
    </row>
    <row r="3869" spans="1:16" x14ac:dyDescent="0.25">
      <c r="A3869">
        <v>229890</v>
      </c>
      <c r="B3869" t="s">
        <v>11959</v>
      </c>
      <c r="C3869" s="1">
        <v>41559.79791666667</v>
      </c>
      <c r="D3869" t="s">
        <v>8168</v>
      </c>
      <c r="E3869">
        <v>110</v>
      </c>
      <c r="F3869" t="s">
        <v>8169</v>
      </c>
      <c r="G3869" t="s">
        <v>30</v>
      </c>
      <c r="H3869" t="s">
        <v>31</v>
      </c>
      <c r="I3869">
        <v>5.5673320000000004</v>
      </c>
      <c r="J3869">
        <v>-0.18540599999999999</v>
      </c>
      <c r="N3869">
        <v>0</v>
      </c>
      <c r="O3869" t="s">
        <v>21</v>
      </c>
      <c r="P3869">
        <v>0</v>
      </c>
    </row>
    <row r="3870" spans="1:16" x14ac:dyDescent="0.25">
      <c r="A3870">
        <v>229943</v>
      </c>
      <c r="B3870" t="s">
        <v>11960</v>
      </c>
      <c r="C3870" s="1">
        <v>41559.798611111109</v>
      </c>
      <c r="D3870" t="s">
        <v>11809</v>
      </c>
      <c r="E3870">
        <v>619</v>
      </c>
      <c r="F3870" t="s">
        <v>11810</v>
      </c>
      <c r="G3870" t="s">
        <v>682</v>
      </c>
      <c r="H3870" t="s">
        <v>71</v>
      </c>
      <c r="N3870">
        <v>0</v>
      </c>
      <c r="O3870" t="s">
        <v>21</v>
      </c>
      <c r="P3870">
        <v>0</v>
      </c>
    </row>
    <row r="3871" spans="1:16" x14ac:dyDescent="0.25">
      <c r="A3871">
        <v>230028</v>
      </c>
      <c r="B3871" t="s">
        <v>11961</v>
      </c>
      <c r="C3871" s="1">
        <v>41559.798611111109</v>
      </c>
      <c r="D3871" t="s">
        <v>11962</v>
      </c>
      <c r="E3871">
        <v>49</v>
      </c>
      <c r="F3871" t="s">
        <v>11963</v>
      </c>
      <c r="G3871" t="s">
        <v>19</v>
      </c>
      <c r="H3871" t="s">
        <v>71</v>
      </c>
      <c r="N3871">
        <v>0</v>
      </c>
      <c r="O3871" t="s">
        <v>21</v>
      </c>
      <c r="P3871">
        <v>0</v>
      </c>
    </row>
    <row r="3872" spans="1:16" x14ac:dyDescent="0.25">
      <c r="A3872">
        <v>230039</v>
      </c>
      <c r="B3872" t="s">
        <v>11964</v>
      </c>
      <c r="C3872" s="1">
        <v>41559.798611111109</v>
      </c>
      <c r="D3872" t="s">
        <v>11965</v>
      </c>
      <c r="E3872">
        <v>285</v>
      </c>
      <c r="F3872" t="s">
        <v>11966</v>
      </c>
      <c r="G3872" t="s">
        <v>36</v>
      </c>
      <c r="H3872" t="s">
        <v>71</v>
      </c>
      <c r="N3872">
        <v>0</v>
      </c>
      <c r="O3872" t="s">
        <v>21</v>
      </c>
      <c r="P3872">
        <v>0</v>
      </c>
    </row>
    <row r="3873" spans="1:16" x14ac:dyDescent="0.25">
      <c r="A3873">
        <v>230056</v>
      </c>
      <c r="B3873" t="s">
        <v>11967</v>
      </c>
      <c r="C3873" s="1">
        <v>41559.799305555556</v>
      </c>
      <c r="D3873" t="s">
        <v>11968</v>
      </c>
      <c r="E3873">
        <v>146</v>
      </c>
      <c r="F3873" t="s">
        <v>322</v>
      </c>
      <c r="G3873" t="s">
        <v>48</v>
      </c>
      <c r="H3873" t="s">
        <v>11969</v>
      </c>
      <c r="I3873">
        <v>19.141407000000001</v>
      </c>
      <c r="J3873">
        <v>72.825757999999993</v>
      </c>
      <c r="N3873">
        <v>0</v>
      </c>
      <c r="O3873" t="s">
        <v>21</v>
      </c>
      <c r="P3873">
        <v>0</v>
      </c>
    </row>
    <row r="3874" spans="1:16" x14ac:dyDescent="0.25">
      <c r="A3874">
        <v>230076</v>
      </c>
      <c r="B3874" t="s">
        <v>11970</v>
      </c>
      <c r="C3874" s="1">
        <v>41559.799305555556</v>
      </c>
      <c r="D3874" t="s">
        <v>11971</v>
      </c>
      <c r="E3874">
        <v>172</v>
      </c>
      <c r="F3874" t="s">
        <v>11972</v>
      </c>
      <c r="G3874" t="s">
        <v>48</v>
      </c>
      <c r="H3874" t="s">
        <v>71</v>
      </c>
      <c r="I3874">
        <v>-29.856501000000002</v>
      </c>
      <c r="J3874">
        <v>31.018537999999999</v>
      </c>
      <c r="K3874" t="s">
        <v>11973</v>
      </c>
      <c r="N3874">
        <v>0</v>
      </c>
      <c r="O3874" t="s">
        <v>21</v>
      </c>
      <c r="P3874">
        <v>0</v>
      </c>
    </row>
    <row r="3875" spans="1:16" hidden="1" x14ac:dyDescent="0.25">
      <c r="A3875">
        <v>230105</v>
      </c>
      <c r="B3875" t="s">
        <v>11974</v>
      </c>
      <c r="C3875" s="1">
        <v>41559.799305555556</v>
      </c>
      <c r="D3875" t="s">
        <v>11975</v>
      </c>
      <c r="E3875">
        <v>3123</v>
      </c>
      <c r="F3875" t="s">
        <v>11976</v>
      </c>
      <c r="G3875" t="s">
        <v>19</v>
      </c>
      <c r="H3875" t="s">
        <v>11977</v>
      </c>
      <c r="N3875">
        <v>1</v>
      </c>
      <c r="O3875" t="s">
        <v>11978</v>
      </c>
      <c r="P3875">
        <v>2</v>
      </c>
    </row>
    <row r="3876" spans="1:16" x14ac:dyDescent="0.25">
      <c r="A3876">
        <v>230117</v>
      </c>
      <c r="B3876" t="s">
        <v>11979</v>
      </c>
      <c r="C3876" s="1">
        <v>41559.799305555556</v>
      </c>
      <c r="D3876" t="s">
        <v>11980</v>
      </c>
      <c r="E3876">
        <v>31</v>
      </c>
      <c r="F3876" t="s">
        <v>11981</v>
      </c>
      <c r="G3876" t="s">
        <v>39</v>
      </c>
      <c r="N3876">
        <v>0</v>
      </c>
      <c r="O3876" t="s">
        <v>21</v>
      </c>
      <c r="P3876">
        <v>0</v>
      </c>
    </row>
    <row r="3877" spans="1:16" x14ac:dyDescent="0.25">
      <c r="A3877">
        <v>230130</v>
      </c>
      <c r="B3877" t="s">
        <v>11982</v>
      </c>
      <c r="C3877" s="1">
        <v>41559.800000000003</v>
      </c>
      <c r="D3877" t="s">
        <v>11983</v>
      </c>
      <c r="E3877">
        <v>3411</v>
      </c>
      <c r="F3877" t="s">
        <v>11984</v>
      </c>
      <c r="G3877" t="s">
        <v>496</v>
      </c>
      <c r="N3877">
        <v>0</v>
      </c>
      <c r="O3877" t="s">
        <v>21</v>
      </c>
      <c r="P3877">
        <v>0</v>
      </c>
    </row>
    <row r="3878" spans="1:16" x14ac:dyDescent="0.25">
      <c r="A3878">
        <v>230142</v>
      </c>
      <c r="B3878" t="s">
        <v>11985</v>
      </c>
      <c r="C3878" s="1">
        <v>41559.800000000003</v>
      </c>
      <c r="D3878" t="s">
        <v>6270</v>
      </c>
      <c r="E3878">
        <v>451</v>
      </c>
      <c r="F3878" t="s">
        <v>6271</v>
      </c>
      <c r="G3878" t="s">
        <v>52</v>
      </c>
      <c r="H3878" t="s">
        <v>8962</v>
      </c>
      <c r="L3878" t="s">
        <v>8963</v>
      </c>
      <c r="M3878" t="s">
        <v>8964</v>
      </c>
      <c r="N3878">
        <v>0</v>
      </c>
      <c r="O3878" t="s">
        <v>21</v>
      </c>
      <c r="P3878">
        <v>0</v>
      </c>
    </row>
    <row r="3879" spans="1:16" x14ac:dyDescent="0.25">
      <c r="A3879">
        <v>230159</v>
      </c>
      <c r="B3879" t="s">
        <v>11986</v>
      </c>
      <c r="C3879" s="1">
        <v>41559.800000000003</v>
      </c>
      <c r="D3879" t="s">
        <v>4283</v>
      </c>
      <c r="E3879">
        <v>153</v>
      </c>
      <c r="F3879" t="s">
        <v>113</v>
      </c>
      <c r="G3879" t="s">
        <v>30</v>
      </c>
      <c r="H3879" t="s">
        <v>71</v>
      </c>
      <c r="I3879">
        <v>28.509761999999998</v>
      </c>
      <c r="J3879">
        <v>77.060795999999996</v>
      </c>
      <c r="N3879">
        <v>0</v>
      </c>
      <c r="O3879" t="s">
        <v>21</v>
      </c>
      <c r="P3879">
        <v>0</v>
      </c>
    </row>
    <row r="3880" spans="1:16" hidden="1" x14ac:dyDescent="0.25">
      <c r="A3880">
        <v>230180</v>
      </c>
      <c r="B3880" t="s">
        <v>11987</v>
      </c>
      <c r="C3880" s="1">
        <v>41559.800000000003</v>
      </c>
      <c r="D3880" t="s">
        <v>11988</v>
      </c>
      <c r="E3880">
        <v>132</v>
      </c>
      <c r="F3880" t="s">
        <v>11989</v>
      </c>
      <c r="G3880" t="s">
        <v>48</v>
      </c>
      <c r="H3880" t="s">
        <v>11990</v>
      </c>
      <c r="L3880" t="s">
        <v>11991</v>
      </c>
      <c r="M3880" t="s">
        <v>11992</v>
      </c>
      <c r="N3880">
        <v>1</v>
      </c>
      <c r="O3880" t="s">
        <v>11993</v>
      </c>
      <c r="P3880">
        <v>6</v>
      </c>
    </row>
    <row r="3881" spans="1:16" x14ac:dyDescent="0.25">
      <c r="A3881">
        <v>230198</v>
      </c>
      <c r="B3881" t="s">
        <v>11994</v>
      </c>
      <c r="C3881" s="1">
        <v>41559.800000000003</v>
      </c>
      <c r="D3881" t="s">
        <v>11995</v>
      </c>
      <c r="E3881">
        <v>5376</v>
      </c>
      <c r="F3881" t="s">
        <v>11996</v>
      </c>
      <c r="G3881" t="s">
        <v>78</v>
      </c>
      <c r="H3881" t="s">
        <v>11997</v>
      </c>
      <c r="L3881" t="s">
        <v>11998</v>
      </c>
      <c r="M3881" t="s">
        <v>11999</v>
      </c>
      <c r="N3881">
        <v>0</v>
      </c>
      <c r="O3881" t="s">
        <v>21</v>
      </c>
      <c r="P3881">
        <v>0</v>
      </c>
    </row>
    <row r="3882" spans="1:16" x14ac:dyDescent="0.25">
      <c r="A3882">
        <v>230288</v>
      </c>
      <c r="B3882" t="s">
        <v>12000</v>
      </c>
      <c r="C3882" s="1">
        <v>41559.800694444442</v>
      </c>
      <c r="D3882" t="s">
        <v>12001</v>
      </c>
      <c r="E3882">
        <v>173</v>
      </c>
      <c r="F3882" t="s">
        <v>12002</v>
      </c>
      <c r="G3882" t="s">
        <v>78</v>
      </c>
      <c r="H3882" t="s">
        <v>12003</v>
      </c>
      <c r="L3882" t="s">
        <v>12004</v>
      </c>
      <c r="M3882" t="s">
        <v>12005</v>
      </c>
      <c r="N3882">
        <v>0</v>
      </c>
      <c r="O3882" t="s">
        <v>21</v>
      </c>
      <c r="P3882">
        <v>0</v>
      </c>
    </row>
    <row r="3883" spans="1:16" x14ac:dyDescent="0.25">
      <c r="A3883">
        <v>230408</v>
      </c>
      <c r="B3883" t="s">
        <v>12006</v>
      </c>
      <c r="C3883" s="1">
        <v>41559.801388888889</v>
      </c>
      <c r="D3883" t="s">
        <v>12007</v>
      </c>
      <c r="E3883">
        <v>745</v>
      </c>
      <c r="G3883" t="s">
        <v>36</v>
      </c>
      <c r="L3883" t="s">
        <v>12008</v>
      </c>
      <c r="M3883" t="s">
        <v>12009</v>
      </c>
      <c r="N3883">
        <v>0</v>
      </c>
      <c r="O3883" t="s">
        <v>21</v>
      </c>
      <c r="P3883">
        <v>0</v>
      </c>
    </row>
    <row r="3884" spans="1:16" x14ac:dyDescent="0.25">
      <c r="A3884">
        <v>230416</v>
      </c>
      <c r="B3884" t="s">
        <v>12010</v>
      </c>
      <c r="C3884" s="1">
        <v>41559.802083333336</v>
      </c>
      <c r="D3884" t="s">
        <v>12011</v>
      </c>
      <c r="E3884">
        <v>10941</v>
      </c>
      <c r="F3884" t="s">
        <v>12012</v>
      </c>
      <c r="G3884" t="s">
        <v>30</v>
      </c>
      <c r="H3884" t="s">
        <v>12013</v>
      </c>
      <c r="N3884">
        <v>0</v>
      </c>
      <c r="O3884" t="s">
        <v>21</v>
      </c>
      <c r="P3884">
        <v>0</v>
      </c>
    </row>
    <row r="3885" spans="1:16" hidden="1" x14ac:dyDescent="0.25">
      <c r="A3885">
        <v>230448</v>
      </c>
      <c r="B3885" t="s">
        <v>12014</v>
      </c>
      <c r="C3885" s="1">
        <v>41559.802083333336</v>
      </c>
      <c r="D3885" t="s">
        <v>12015</v>
      </c>
      <c r="E3885">
        <v>3</v>
      </c>
      <c r="F3885" t="s">
        <v>517</v>
      </c>
      <c r="G3885" t="s">
        <v>183</v>
      </c>
      <c r="H3885" t="s">
        <v>8918</v>
      </c>
      <c r="N3885">
        <v>1</v>
      </c>
      <c r="O3885" t="s">
        <v>8919</v>
      </c>
      <c r="P3885">
        <v>89</v>
      </c>
    </row>
    <row r="3886" spans="1:16" hidden="1" x14ac:dyDescent="0.25">
      <c r="A3886">
        <v>230450</v>
      </c>
      <c r="B3886" t="s">
        <v>12016</v>
      </c>
      <c r="C3886" s="1">
        <v>41559.802083333336</v>
      </c>
      <c r="D3886" t="s">
        <v>2468</v>
      </c>
      <c r="E3886">
        <v>209</v>
      </c>
      <c r="F3886" t="s">
        <v>859</v>
      </c>
      <c r="G3886" t="s">
        <v>160</v>
      </c>
      <c r="H3886" t="s">
        <v>31</v>
      </c>
      <c r="N3886">
        <v>1</v>
      </c>
      <c r="O3886" t="s">
        <v>12017</v>
      </c>
      <c r="P3886">
        <v>84</v>
      </c>
    </row>
    <row r="3887" spans="1:16" x14ac:dyDescent="0.25">
      <c r="A3887">
        <v>230471</v>
      </c>
      <c r="B3887" t="s">
        <v>12018</v>
      </c>
      <c r="C3887" s="1">
        <v>41559.802083333336</v>
      </c>
      <c r="D3887" t="s">
        <v>11971</v>
      </c>
      <c r="E3887">
        <v>172</v>
      </c>
      <c r="F3887" t="s">
        <v>11972</v>
      </c>
      <c r="G3887" t="s">
        <v>48</v>
      </c>
      <c r="H3887" t="s">
        <v>71</v>
      </c>
      <c r="I3887">
        <v>-29.856453999999999</v>
      </c>
      <c r="J3887">
        <v>31.018360000000001</v>
      </c>
      <c r="K3887" t="s">
        <v>11973</v>
      </c>
      <c r="N3887">
        <v>0</v>
      </c>
      <c r="O3887" t="s">
        <v>21</v>
      </c>
      <c r="P3887">
        <v>0</v>
      </c>
    </row>
    <row r="3888" spans="1:16" hidden="1" x14ac:dyDescent="0.25">
      <c r="A3888">
        <v>230473</v>
      </c>
      <c r="B3888" t="s">
        <v>12019</v>
      </c>
      <c r="C3888" s="1">
        <v>41559.802083333336</v>
      </c>
      <c r="D3888" t="s">
        <v>12020</v>
      </c>
      <c r="E3888">
        <v>771</v>
      </c>
      <c r="F3888" t="s">
        <v>5262</v>
      </c>
      <c r="G3888" t="s">
        <v>348</v>
      </c>
      <c r="N3888">
        <v>1</v>
      </c>
      <c r="O3888" t="s">
        <v>12021</v>
      </c>
      <c r="P3888">
        <v>2</v>
      </c>
    </row>
    <row r="3889" spans="1:16" x14ac:dyDescent="0.25">
      <c r="A3889">
        <v>230488</v>
      </c>
      <c r="B3889" t="s">
        <v>12022</v>
      </c>
      <c r="C3889" s="1">
        <v>41559.802083333336</v>
      </c>
      <c r="D3889" t="s">
        <v>12023</v>
      </c>
      <c r="E3889">
        <v>300</v>
      </c>
      <c r="F3889" t="s">
        <v>1521</v>
      </c>
      <c r="G3889" t="s">
        <v>48</v>
      </c>
      <c r="H3889" t="s">
        <v>31</v>
      </c>
      <c r="I3889">
        <v>13.099847</v>
      </c>
      <c r="J3889">
        <v>77.571276999999995</v>
      </c>
      <c r="L3889" t="s">
        <v>12024</v>
      </c>
      <c r="M3889" t="s">
        <v>12025</v>
      </c>
      <c r="N3889">
        <v>0</v>
      </c>
      <c r="O3889" t="s">
        <v>21</v>
      </c>
      <c r="P3889">
        <v>0</v>
      </c>
    </row>
    <row r="3890" spans="1:16" x14ac:dyDescent="0.25">
      <c r="A3890">
        <v>230496</v>
      </c>
      <c r="B3890" t="s">
        <v>12026</v>
      </c>
      <c r="C3890" s="1">
        <v>41559.802777777775</v>
      </c>
      <c r="D3890" t="s">
        <v>12027</v>
      </c>
      <c r="E3890">
        <v>196</v>
      </c>
      <c r="G3890" t="s">
        <v>30</v>
      </c>
      <c r="H3890" t="s">
        <v>12028</v>
      </c>
      <c r="N3890">
        <v>0</v>
      </c>
      <c r="O3890" t="s">
        <v>21</v>
      </c>
      <c r="P3890">
        <v>0</v>
      </c>
    </row>
    <row r="3891" spans="1:16" x14ac:dyDescent="0.25">
      <c r="A3891">
        <v>230506</v>
      </c>
      <c r="B3891" t="s">
        <v>12029</v>
      </c>
      <c r="C3891" s="1">
        <v>41559.802777777775</v>
      </c>
      <c r="D3891" t="s">
        <v>7760</v>
      </c>
      <c r="E3891">
        <v>293</v>
      </c>
      <c r="F3891" t="s">
        <v>1683</v>
      </c>
      <c r="G3891" t="s">
        <v>30</v>
      </c>
      <c r="H3891" t="s">
        <v>12030</v>
      </c>
      <c r="I3891">
        <v>19.219010000000001</v>
      </c>
      <c r="J3891">
        <v>72.975668999999996</v>
      </c>
      <c r="N3891">
        <v>0</v>
      </c>
      <c r="O3891" t="s">
        <v>21</v>
      </c>
      <c r="P3891">
        <v>0</v>
      </c>
    </row>
    <row r="3892" spans="1:16" x14ac:dyDescent="0.25">
      <c r="A3892">
        <v>230543</v>
      </c>
      <c r="B3892" t="s">
        <v>12031</v>
      </c>
      <c r="C3892" s="1">
        <v>41559.802777777775</v>
      </c>
      <c r="D3892" t="s">
        <v>11971</v>
      </c>
      <c r="E3892">
        <v>172</v>
      </c>
      <c r="F3892" t="s">
        <v>11972</v>
      </c>
      <c r="G3892" t="s">
        <v>48</v>
      </c>
      <c r="H3892" t="s">
        <v>71</v>
      </c>
      <c r="I3892">
        <v>-29.856567999999999</v>
      </c>
      <c r="J3892">
        <v>31.018253000000001</v>
      </c>
      <c r="K3892" t="s">
        <v>11973</v>
      </c>
      <c r="N3892">
        <v>0</v>
      </c>
      <c r="O3892" t="s">
        <v>21</v>
      </c>
      <c r="P3892">
        <v>0</v>
      </c>
    </row>
    <row r="3893" spans="1:16" x14ac:dyDescent="0.25">
      <c r="A3893">
        <v>230545</v>
      </c>
      <c r="B3893" t="s">
        <v>12032</v>
      </c>
      <c r="C3893" s="1">
        <v>41559.802777777775</v>
      </c>
      <c r="D3893" t="s">
        <v>7348</v>
      </c>
      <c r="E3893">
        <v>109</v>
      </c>
      <c r="F3893" t="s">
        <v>7349</v>
      </c>
      <c r="G3893" t="s">
        <v>30</v>
      </c>
      <c r="I3893">
        <v>5.1341720000000004</v>
      </c>
      <c r="J3893">
        <v>-1.2361740000000001</v>
      </c>
      <c r="N3893">
        <v>0</v>
      </c>
      <c r="O3893" t="s">
        <v>21</v>
      </c>
      <c r="P3893">
        <v>0</v>
      </c>
    </row>
    <row r="3894" spans="1:16" x14ac:dyDescent="0.25">
      <c r="A3894">
        <v>230566</v>
      </c>
      <c r="B3894" t="s">
        <v>12033</v>
      </c>
      <c r="C3894" s="1">
        <v>41559.802777777775</v>
      </c>
      <c r="D3894" t="s">
        <v>12034</v>
      </c>
      <c r="E3894">
        <v>175</v>
      </c>
      <c r="F3894" t="s">
        <v>29</v>
      </c>
      <c r="G3894" t="s">
        <v>30</v>
      </c>
      <c r="H3894" t="s">
        <v>31</v>
      </c>
      <c r="N3894">
        <v>0</v>
      </c>
      <c r="O3894" t="s">
        <v>21</v>
      </c>
      <c r="P3894">
        <v>0</v>
      </c>
    </row>
    <row r="3895" spans="1:16" hidden="1" x14ac:dyDescent="0.25">
      <c r="A3895">
        <v>230794</v>
      </c>
      <c r="B3895" t="s">
        <v>12035</v>
      </c>
      <c r="C3895" s="1">
        <v>41559.804166666669</v>
      </c>
      <c r="D3895" t="s">
        <v>12036</v>
      </c>
      <c r="E3895">
        <v>256</v>
      </c>
      <c r="F3895" t="s">
        <v>12037</v>
      </c>
      <c r="G3895" t="s">
        <v>48</v>
      </c>
      <c r="L3895" t="s">
        <v>12038</v>
      </c>
      <c r="M3895" t="s">
        <v>12039</v>
      </c>
      <c r="N3895">
        <v>1</v>
      </c>
      <c r="O3895" t="s">
        <v>12040</v>
      </c>
      <c r="P3895">
        <v>1</v>
      </c>
    </row>
    <row r="3896" spans="1:16" hidden="1" x14ac:dyDescent="0.25">
      <c r="A3896">
        <v>230795</v>
      </c>
      <c r="B3896" t="s">
        <v>12041</v>
      </c>
      <c r="C3896" s="1">
        <v>41559.804166666669</v>
      </c>
      <c r="D3896" t="s">
        <v>12042</v>
      </c>
      <c r="E3896">
        <v>5</v>
      </c>
      <c r="G3896" t="s">
        <v>160</v>
      </c>
      <c r="H3896" t="s">
        <v>12043</v>
      </c>
      <c r="L3896" t="s">
        <v>12044</v>
      </c>
      <c r="M3896" t="s">
        <v>12045</v>
      </c>
      <c r="N3896">
        <v>1</v>
      </c>
      <c r="O3896" t="s">
        <v>12046</v>
      </c>
      <c r="P3896">
        <v>1</v>
      </c>
    </row>
    <row r="3897" spans="1:16" hidden="1" x14ac:dyDescent="0.25">
      <c r="A3897">
        <v>230836</v>
      </c>
      <c r="B3897" t="s">
        <v>12047</v>
      </c>
      <c r="C3897" s="1">
        <v>41559.804861111108</v>
      </c>
      <c r="D3897" t="s">
        <v>12048</v>
      </c>
      <c r="E3897">
        <v>43</v>
      </c>
      <c r="F3897" t="s">
        <v>12049</v>
      </c>
      <c r="G3897" t="s">
        <v>165</v>
      </c>
      <c r="H3897" t="s">
        <v>12050</v>
      </c>
      <c r="N3897">
        <v>1</v>
      </c>
      <c r="O3897" t="s">
        <v>12051</v>
      </c>
      <c r="P3897">
        <v>27</v>
      </c>
    </row>
    <row r="3898" spans="1:16" hidden="1" x14ac:dyDescent="0.25">
      <c r="A3898">
        <v>230846</v>
      </c>
      <c r="B3898" t="s">
        <v>12052</v>
      </c>
      <c r="C3898" s="1">
        <v>41559.804861111108</v>
      </c>
      <c r="D3898" t="s">
        <v>12053</v>
      </c>
      <c r="E3898">
        <v>203</v>
      </c>
      <c r="F3898" t="s">
        <v>322</v>
      </c>
      <c r="G3898" t="s">
        <v>183</v>
      </c>
      <c r="H3898" t="s">
        <v>71</v>
      </c>
      <c r="N3898">
        <v>1</v>
      </c>
      <c r="O3898" t="s">
        <v>12054</v>
      </c>
      <c r="P3898">
        <v>13</v>
      </c>
    </row>
    <row r="3899" spans="1:16" x14ac:dyDescent="0.25">
      <c r="A3899">
        <v>230886</v>
      </c>
      <c r="B3899" t="s">
        <v>12055</v>
      </c>
      <c r="C3899" s="1">
        <v>41559.804861111108</v>
      </c>
      <c r="D3899" t="s">
        <v>12056</v>
      </c>
      <c r="E3899">
        <v>7</v>
      </c>
      <c r="F3899" t="s">
        <v>12057</v>
      </c>
      <c r="G3899" t="s">
        <v>39</v>
      </c>
      <c r="H3899" t="s">
        <v>6272</v>
      </c>
      <c r="L3899" t="s">
        <v>12058</v>
      </c>
      <c r="M3899" t="s">
        <v>12059</v>
      </c>
      <c r="N3899">
        <v>0</v>
      </c>
      <c r="O3899" t="s">
        <v>21</v>
      </c>
      <c r="P3899">
        <v>0</v>
      </c>
    </row>
    <row r="3900" spans="1:16" hidden="1" x14ac:dyDescent="0.25">
      <c r="A3900">
        <v>231023</v>
      </c>
      <c r="B3900" t="s">
        <v>12060</v>
      </c>
      <c r="C3900" s="1">
        <v>41559.805555555555</v>
      </c>
      <c r="D3900" t="s">
        <v>12061</v>
      </c>
      <c r="E3900">
        <v>66</v>
      </c>
      <c r="G3900" t="s">
        <v>30</v>
      </c>
      <c r="H3900" t="s">
        <v>12062</v>
      </c>
      <c r="N3900">
        <v>1</v>
      </c>
      <c r="O3900" t="s">
        <v>12063</v>
      </c>
      <c r="P3900">
        <v>2</v>
      </c>
    </row>
    <row r="3901" spans="1:16" x14ac:dyDescent="0.25">
      <c r="A3901">
        <v>231028</v>
      </c>
      <c r="B3901" t="s">
        <v>12064</v>
      </c>
      <c r="C3901" s="1">
        <v>41559.805555555555</v>
      </c>
      <c r="D3901" t="s">
        <v>12065</v>
      </c>
      <c r="E3901">
        <v>2164</v>
      </c>
      <c r="G3901" t="s">
        <v>36</v>
      </c>
      <c r="H3901" t="s">
        <v>31</v>
      </c>
      <c r="N3901">
        <v>0</v>
      </c>
      <c r="O3901" t="s">
        <v>21</v>
      </c>
      <c r="P3901">
        <v>0</v>
      </c>
    </row>
    <row r="3902" spans="1:16" x14ac:dyDescent="0.25">
      <c r="A3902">
        <v>231040</v>
      </c>
      <c r="B3902" t="s">
        <v>12066</v>
      </c>
      <c r="C3902" s="1">
        <v>41559.805555555555</v>
      </c>
      <c r="D3902" t="s">
        <v>12067</v>
      </c>
      <c r="E3902">
        <v>1077</v>
      </c>
      <c r="F3902" t="s">
        <v>12068</v>
      </c>
      <c r="G3902" t="s">
        <v>183</v>
      </c>
      <c r="H3902" t="s">
        <v>71</v>
      </c>
      <c r="N3902">
        <v>0</v>
      </c>
      <c r="O3902" t="s">
        <v>21</v>
      </c>
      <c r="P3902">
        <v>0</v>
      </c>
    </row>
    <row r="3903" spans="1:16" x14ac:dyDescent="0.25">
      <c r="A3903">
        <v>231042</v>
      </c>
      <c r="B3903" t="s">
        <v>12069</v>
      </c>
      <c r="C3903" s="1">
        <v>41559.805555555555</v>
      </c>
      <c r="D3903" t="s">
        <v>3184</v>
      </c>
      <c r="E3903">
        <v>688</v>
      </c>
      <c r="F3903" t="s">
        <v>3185</v>
      </c>
      <c r="G3903" t="s">
        <v>78</v>
      </c>
      <c r="L3903" t="s">
        <v>12070</v>
      </c>
      <c r="M3903" t="s">
        <v>12071</v>
      </c>
      <c r="N3903">
        <v>0</v>
      </c>
      <c r="O3903" t="s">
        <v>21</v>
      </c>
      <c r="P3903">
        <v>0</v>
      </c>
    </row>
    <row r="3904" spans="1:16" x14ac:dyDescent="0.25">
      <c r="A3904">
        <v>231084</v>
      </c>
      <c r="B3904" t="s">
        <v>12072</v>
      </c>
      <c r="C3904" s="1">
        <v>41559.805555555555</v>
      </c>
      <c r="D3904" t="s">
        <v>12073</v>
      </c>
      <c r="E3904">
        <v>55</v>
      </c>
      <c r="F3904" t="s">
        <v>12074</v>
      </c>
      <c r="G3904" t="s">
        <v>183</v>
      </c>
      <c r="H3904" t="s">
        <v>44</v>
      </c>
      <c r="N3904">
        <v>0</v>
      </c>
      <c r="O3904" t="s">
        <v>21</v>
      </c>
      <c r="P3904">
        <v>0</v>
      </c>
    </row>
    <row r="3905" spans="1:16" x14ac:dyDescent="0.25">
      <c r="A3905">
        <v>231122</v>
      </c>
      <c r="B3905" t="s">
        <v>12075</v>
      </c>
      <c r="C3905" s="1">
        <v>41559.806250000001</v>
      </c>
      <c r="D3905" t="s">
        <v>1958</v>
      </c>
      <c r="E3905">
        <v>200</v>
      </c>
      <c r="F3905" t="s">
        <v>1959</v>
      </c>
      <c r="G3905" t="s">
        <v>30</v>
      </c>
      <c r="H3905" t="s">
        <v>31</v>
      </c>
      <c r="I3905">
        <v>20.339963999999998</v>
      </c>
      <c r="J3905">
        <v>85.809866999999997</v>
      </c>
      <c r="N3905">
        <v>0</v>
      </c>
      <c r="O3905" t="s">
        <v>21</v>
      </c>
      <c r="P3905">
        <v>0</v>
      </c>
    </row>
    <row r="3906" spans="1:16" x14ac:dyDescent="0.25">
      <c r="A3906">
        <v>231194</v>
      </c>
      <c r="B3906" t="s">
        <v>12076</v>
      </c>
      <c r="C3906" s="1">
        <v>41559.806250000001</v>
      </c>
      <c r="D3906" t="s">
        <v>12077</v>
      </c>
      <c r="E3906">
        <v>610</v>
      </c>
      <c r="F3906" t="s">
        <v>12078</v>
      </c>
      <c r="G3906" t="s">
        <v>88</v>
      </c>
      <c r="L3906" t="s">
        <v>12079</v>
      </c>
      <c r="M3906" t="s">
        <v>12080</v>
      </c>
      <c r="N3906">
        <v>0</v>
      </c>
      <c r="O3906" t="s">
        <v>21</v>
      </c>
      <c r="P3906">
        <v>0</v>
      </c>
    </row>
    <row r="3907" spans="1:16" x14ac:dyDescent="0.25">
      <c r="A3907">
        <v>231199</v>
      </c>
      <c r="B3907" t="s">
        <v>12081</v>
      </c>
      <c r="C3907" s="1">
        <v>41559.806250000001</v>
      </c>
      <c r="D3907" t="s">
        <v>12082</v>
      </c>
      <c r="E3907">
        <v>68</v>
      </c>
      <c r="F3907" t="s">
        <v>465</v>
      </c>
      <c r="G3907" t="s">
        <v>30</v>
      </c>
      <c r="H3907" t="s">
        <v>71</v>
      </c>
      <c r="I3907">
        <v>28.546619</v>
      </c>
      <c r="J3907">
        <v>77.253962000000001</v>
      </c>
      <c r="N3907">
        <v>0</v>
      </c>
      <c r="O3907" t="s">
        <v>21</v>
      </c>
      <c r="P3907">
        <v>0</v>
      </c>
    </row>
    <row r="3908" spans="1:16" x14ac:dyDescent="0.25">
      <c r="A3908">
        <v>231242</v>
      </c>
      <c r="B3908" t="s">
        <v>12083</v>
      </c>
      <c r="C3908" s="1">
        <v>41559.806944444441</v>
      </c>
      <c r="D3908" t="s">
        <v>12084</v>
      </c>
      <c r="E3908">
        <v>2711</v>
      </c>
      <c r="F3908" t="s">
        <v>12085</v>
      </c>
      <c r="G3908" t="s">
        <v>183</v>
      </c>
      <c r="N3908">
        <v>0</v>
      </c>
      <c r="O3908" t="s">
        <v>21</v>
      </c>
      <c r="P3908">
        <v>0</v>
      </c>
    </row>
    <row r="3909" spans="1:16" x14ac:dyDescent="0.25">
      <c r="A3909">
        <v>231339</v>
      </c>
      <c r="B3909" t="s">
        <v>12086</v>
      </c>
      <c r="C3909" s="1">
        <v>41559.807638888888</v>
      </c>
      <c r="D3909" t="s">
        <v>7274</v>
      </c>
      <c r="E3909">
        <v>363</v>
      </c>
      <c r="F3909" t="s">
        <v>113</v>
      </c>
      <c r="G3909" t="s">
        <v>30</v>
      </c>
      <c r="H3909" t="s">
        <v>3277</v>
      </c>
      <c r="I3909">
        <v>22.619605</v>
      </c>
      <c r="J3909">
        <v>88.384631999999996</v>
      </c>
      <c r="N3909">
        <v>0</v>
      </c>
      <c r="O3909" t="s">
        <v>21</v>
      </c>
      <c r="P3909">
        <v>0</v>
      </c>
    </row>
    <row r="3910" spans="1:16" x14ac:dyDescent="0.25">
      <c r="A3910">
        <v>231359</v>
      </c>
      <c r="B3910" t="s">
        <v>12087</v>
      </c>
      <c r="C3910" s="1">
        <v>41559.808333333334</v>
      </c>
      <c r="D3910" t="s">
        <v>12088</v>
      </c>
      <c r="E3910">
        <v>17</v>
      </c>
      <c r="F3910" t="s">
        <v>234</v>
      </c>
      <c r="G3910" t="s">
        <v>30</v>
      </c>
      <c r="H3910" t="s">
        <v>71</v>
      </c>
      <c r="L3910" t="s">
        <v>12089</v>
      </c>
      <c r="M3910" t="s">
        <v>11686</v>
      </c>
      <c r="N3910">
        <v>0</v>
      </c>
      <c r="O3910" t="s">
        <v>21</v>
      </c>
      <c r="P3910">
        <v>0</v>
      </c>
    </row>
    <row r="3911" spans="1:16" x14ac:dyDescent="0.25">
      <c r="A3911">
        <v>231456</v>
      </c>
      <c r="B3911" t="s">
        <v>12090</v>
      </c>
      <c r="C3911" s="1">
        <v>41559.809027777781</v>
      </c>
      <c r="D3911" t="s">
        <v>4702</v>
      </c>
      <c r="E3911">
        <v>393</v>
      </c>
      <c r="F3911" t="s">
        <v>4703</v>
      </c>
      <c r="G3911" t="s">
        <v>88</v>
      </c>
      <c r="L3911" t="s">
        <v>12091</v>
      </c>
      <c r="M3911" t="s">
        <v>12092</v>
      </c>
      <c r="N3911">
        <v>0</v>
      </c>
      <c r="O3911" t="s">
        <v>21</v>
      </c>
      <c r="P3911">
        <v>0</v>
      </c>
    </row>
    <row r="3912" spans="1:16" x14ac:dyDescent="0.25">
      <c r="A3912">
        <v>231467</v>
      </c>
      <c r="B3912" t="s">
        <v>12093</v>
      </c>
      <c r="C3912" s="1">
        <v>41559.809027777781</v>
      </c>
      <c r="D3912" t="s">
        <v>12094</v>
      </c>
      <c r="E3912">
        <v>34</v>
      </c>
      <c r="F3912" t="s">
        <v>12095</v>
      </c>
      <c r="G3912" t="s">
        <v>102</v>
      </c>
      <c r="H3912" t="s">
        <v>1506</v>
      </c>
      <c r="L3912" t="s">
        <v>12096</v>
      </c>
      <c r="M3912" t="s">
        <v>10642</v>
      </c>
      <c r="N3912">
        <v>0</v>
      </c>
      <c r="O3912" t="s">
        <v>21</v>
      </c>
      <c r="P3912">
        <v>0</v>
      </c>
    </row>
    <row r="3913" spans="1:16" hidden="1" x14ac:dyDescent="0.25">
      <c r="A3913">
        <v>231497</v>
      </c>
      <c r="B3913" t="s">
        <v>12097</v>
      </c>
      <c r="C3913" s="1">
        <v>41559.809027777781</v>
      </c>
      <c r="D3913" t="s">
        <v>12098</v>
      </c>
      <c r="E3913">
        <v>832</v>
      </c>
      <c r="F3913" t="s">
        <v>12099</v>
      </c>
      <c r="G3913" t="s">
        <v>48</v>
      </c>
      <c r="N3913">
        <v>1</v>
      </c>
      <c r="O3913" t="s">
        <v>4411</v>
      </c>
      <c r="P3913">
        <v>43</v>
      </c>
    </row>
    <row r="3914" spans="1:16" x14ac:dyDescent="0.25">
      <c r="A3914">
        <v>231511</v>
      </c>
      <c r="B3914" t="s">
        <v>12100</v>
      </c>
      <c r="C3914" s="1">
        <v>41559.809027777781</v>
      </c>
      <c r="D3914" t="s">
        <v>12101</v>
      </c>
      <c r="E3914">
        <v>57</v>
      </c>
      <c r="F3914" t="s">
        <v>12102</v>
      </c>
      <c r="G3914" t="s">
        <v>39</v>
      </c>
      <c r="L3914" t="s">
        <v>12103</v>
      </c>
      <c r="M3914" t="s">
        <v>12104</v>
      </c>
      <c r="N3914">
        <v>0</v>
      </c>
      <c r="O3914" t="s">
        <v>21</v>
      </c>
      <c r="P3914">
        <v>0</v>
      </c>
    </row>
    <row r="3915" spans="1:16" x14ac:dyDescent="0.25">
      <c r="A3915">
        <v>231641</v>
      </c>
      <c r="B3915" t="s">
        <v>12105</v>
      </c>
      <c r="C3915" s="1">
        <v>41559.810416666667</v>
      </c>
      <c r="D3915" t="s">
        <v>10833</v>
      </c>
      <c r="E3915">
        <v>5292</v>
      </c>
      <c r="F3915" t="s">
        <v>10834</v>
      </c>
      <c r="G3915" t="s">
        <v>19</v>
      </c>
      <c r="H3915" t="s">
        <v>12106</v>
      </c>
      <c r="L3915" t="s">
        <v>12107</v>
      </c>
      <c r="M3915" t="s">
        <v>11950</v>
      </c>
      <c r="N3915">
        <v>0</v>
      </c>
      <c r="O3915" t="s">
        <v>21</v>
      </c>
      <c r="P3915">
        <v>0</v>
      </c>
    </row>
    <row r="3916" spans="1:16" x14ac:dyDescent="0.25">
      <c r="A3916">
        <v>231769</v>
      </c>
      <c r="B3916" t="s">
        <v>12108</v>
      </c>
      <c r="C3916" s="1">
        <v>41559.811111111114</v>
      </c>
      <c r="D3916" t="s">
        <v>12082</v>
      </c>
      <c r="E3916">
        <v>68</v>
      </c>
      <c r="F3916" t="s">
        <v>465</v>
      </c>
      <c r="G3916" t="s">
        <v>30</v>
      </c>
      <c r="H3916" t="s">
        <v>12109</v>
      </c>
      <c r="I3916">
        <v>28.546654</v>
      </c>
      <c r="J3916">
        <v>77.254041000000001</v>
      </c>
      <c r="N3916">
        <v>0</v>
      </c>
      <c r="O3916" t="s">
        <v>21</v>
      </c>
      <c r="P3916">
        <v>0</v>
      </c>
    </row>
    <row r="3917" spans="1:16" x14ac:dyDescent="0.25">
      <c r="A3917">
        <v>231919</v>
      </c>
      <c r="B3917" t="s">
        <v>12110</v>
      </c>
      <c r="C3917" s="1">
        <v>41559.811805555553</v>
      </c>
      <c r="D3917" t="s">
        <v>11797</v>
      </c>
      <c r="E3917">
        <v>1</v>
      </c>
      <c r="F3917" t="s">
        <v>11798</v>
      </c>
      <c r="G3917" t="s">
        <v>30</v>
      </c>
      <c r="H3917" t="s">
        <v>71</v>
      </c>
      <c r="N3917">
        <v>0</v>
      </c>
      <c r="O3917" t="s">
        <v>21</v>
      </c>
      <c r="P3917">
        <v>0</v>
      </c>
    </row>
    <row r="3918" spans="1:16" x14ac:dyDescent="0.25">
      <c r="A3918">
        <v>232003</v>
      </c>
      <c r="B3918" t="s">
        <v>12111</v>
      </c>
      <c r="C3918" s="1">
        <v>41559.8125</v>
      </c>
      <c r="D3918" t="s">
        <v>12112</v>
      </c>
      <c r="E3918">
        <v>808</v>
      </c>
      <c r="F3918" t="s">
        <v>12113</v>
      </c>
      <c r="G3918" t="s">
        <v>270</v>
      </c>
      <c r="H3918" t="s">
        <v>11018</v>
      </c>
      <c r="L3918" t="s">
        <v>12114</v>
      </c>
      <c r="M3918" t="s">
        <v>11227</v>
      </c>
      <c r="N3918">
        <v>0</v>
      </c>
      <c r="O3918" t="s">
        <v>21</v>
      </c>
      <c r="P3918">
        <v>0</v>
      </c>
    </row>
    <row r="3919" spans="1:16" x14ac:dyDescent="0.25">
      <c r="A3919">
        <v>232062</v>
      </c>
      <c r="B3919" t="s">
        <v>12115</v>
      </c>
      <c r="C3919" s="1">
        <v>41559.813194444447</v>
      </c>
      <c r="D3919" t="s">
        <v>12116</v>
      </c>
      <c r="E3919">
        <v>464</v>
      </c>
      <c r="F3919" t="s">
        <v>12117</v>
      </c>
      <c r="G3919" t="s">
        <v>270</v>
      </c>
      <c r="H3919" t="s">
        <v>31</v>
      </c>
      <c r="N3919">
        <v>0</v>
      </c>
      <c r="O3919" t="s">
        <v>21</v>
      </c>
      <c r="P3919">
        <v>0</v>
      </c>
    </row>
    <row r="3920" spans="1:16" x14ac:dyDescent="0.25">
      <c r="A3920">
        <v>232115</v>
      </c>
      <c r="B3920" t="s">
        <v>12118</v>
      </c>
      <c r="C3920" s="1">
        <v>41559.813194444447</v>
      </c>
      <c r="D3920" t="s">
        <v>11881</v>
      </c>
      <c r="E3920">
        <v>208</v>
      </c>
      <c r="F3920" t="s">
        <v>322</v>
      </c>
      <c r="G3920" t="s">
        <v>48</v>
      </c>
      <c r="H3920" t="s">
        <v>31</v>
      </c>
      <c r="I3920">
        <v>18.848654</v>
      </c>
      <c r="J3920">
        <v>72.951766000000006</v>
      </c>
      <c r="N3920">
        <v>0</v>
      </c>
      <c r="O3920" t="s">
        <v>21</v>
      </c>
      <c r="P3920">
        <v>0</v>
      </c>
    </row>
    <row r="3921" spans="1:16" x14ac:dyDescent="0.25">
      <c r="A3921">
        <v>232163</v>
      </c>
      <c r="B3921" t="s">
        <v>12119</v>
      </c>
      <c r="C3921" s="1">
        <v>41559.813888888886</v>
      </c>
      <c r="D3921" t="s">
        <v>12120</v>
      </c>
      <c r="E3921">
        <v>869</v>
      </c>
      <c r="F3921" t="s">
        <v>4062</v>
      </c>
      <c r="G3921" t="s">
        <v>36</v>
      </c>
      <c r="H3921" t="s">
        <v>12121</v>
      </c>
      <c r="L3921" t="s">
        <v>12122</v>
      </c>
      <c r="M3921" t="s">
        <v>12123</v>
      </c>
      <c r="N3921">
        <v>0</v>
      </c>
      <c r="O3921" t="s">
        <v>21</v>
      </c>
      <c r="P3921">
        <v>0</v>
      </c>
    </row>
    <row r="3922" spans="1:16" x14ac:dyDescent="0.25">
      <c r="A3922">
        <v>232169</v>
      </c>
      <c r="B3922" t="s">
        <v>12124</v>
      </c>
      <c r="C3922" s="1">
        <v>41559.813888888886</v>
      </c>
      <c r="D3922" t="s">
        <v>12125</v>
      </c>
      <c r="E3922">
        <v>41</v>
      </c>
      <c r="G3922" t="s">
        <v>39</v>
      </c>
      <c r="L3922" t="s">
        <v>12126</v>
      </c>
      <c r="M3922" t="s">
        <v>12127</v>
      </c>
      <c r="N3922">
        <v>0</v>
      </c>
      <c r="O3922" t="s">
        <v>21</v>
      </c>
      <c r="P3922">
        <v>0</v>
      </c>
    </row>
    <row r="3923" spans="1:16" x14ac:dyDescent="0.25">
      <c r="A3923">
        <v>232400</v>
      </c>
      <c r="B3923" t="s">
        <v>12128</v>
      </c>
      <c r="C3923" s="1">
        <v>41559.815972222219</v>
      </c>
      <c r="D3923" t="s">
        <v>11881</v>
      </c>
      <c r="E3923">
        <v>208</v>
      </c>
      <c r="F3923" t="s">
        <v>322</v>
      </c>
      <c r="G3923" t="s">
        <v>48</v>
      </c>
      <c r="H3923" t="s">
        <v>31</v>
      </c>
      <c r="I3923">
        <v>18.849781</v>
      </c>
      <c r="J3923">
        <v>72.950974000000002</v>
      </c>
      <c r="N3923">
        <v>0</v>
      </c>
      <c r="O3923" t="s">
        <v>21</v>
      </c>
      <c r="P3923">
        <v>0</v>
      </c>
    </row>
    <row r="3924" spans="1:16" x14ac:dyDescent="0.25">
      <c r="A3924">
        <v>232512</v>
      </c>
      <c r="B3924" t="s">
        <v>12129</v>
      </c>
      <c r="C3924" s="1">
        <v>41559.816666666666</v>
      </c>
      <c r="D3924" t="s">
        <v>12130</v>
      </c>
      <c r="E3924">
        <v>95</v>
      </c>
      <c r="F3924" t="s">
        <v>12131</v>
      </c>
      <c r="G3924" t="s">
        <v>52</v>
      </c>
      <c r="L3924" t="s">
        <v>12132</v>
      </c>
      <c r="M3924" t="s">
        <v>12133</v>
      </c>
      <c r="N3924">
        <v>0</v>
      </c>
      <c r="O3924" t="s">
        <v>21</v>
      </c>
      <c r="P3924">
        <v>0</v>
      </c>
    </row>
    <row r="3925" spans="1:16" x14ac:dyDescent="0.25">
      <c r="A3925">
        <v>232530</v>
      </c>
      <c r="B3925" t="s">
        <v>12134</v>
      </c>
      <c r="C3925" s="1">
        <v>41559.816666666666</v>
      </c>
      <c r="D3925" t="s">
        <v>1958</v>
      </c>
      <c r="E3925">
        <v>200</v>
      </c>
      <c r="F3925" t="s">
        <v>1959</v>
      </c>
      <c r="G3925" t="s">
        <v>30</v>
      </c>
      <c r="H3925" t="s">
        <v>31</v>
      </c>
      <c r="I3925">
        <v>20.339963999999998</v>
      </c>
      <c r="J3925">
        <v>85.809866999999997</v>
      </c>
      <c r="N3925">
        <v>0</v>
      </c>
      <c r="O3925" t="s">
        <v>21</v>
      </c>
      <c r="P3925">
        <v>0</v>
      </c>
    </row>
    <row r="3926" spans="1:16" x14ac:dyDescent="0.25">
      <c r="A3926">
        <v>232580</v>
      </c>
      <c r="B3926" t="s">
        <v>12135</v>
      </c>
      <c r="C3926" s="1">
        <v>41559.817361111112</v>
      </c>
      <c r="D3926" t="s">
        <v>12136</v>
      </c>
      <c r="E3926">
        <v>29</v>
      </c>
      <c r="F3926" t="s">
        <v>147</v>
      </c>
      <c r="G3926" t="s">
        <v>30</v>
      </c>
      <c r="H3926" t="s">
        <v>12137</v>
      </c>
      <c r="I3926">
        <v>18.538568000000001</v>
      </c>
      <c r="J3926">
        <v>73.903158000000005</v>
      </c>
      <c r="N3926">
        <v>0</v>
      </c>
      <c r="O3926" t="s">
        <v>21</v>
      </c>
      <c r="P3926">
        <v>0</v>
      </c>
    </row>
    <row r="3927" spans="1:16" x14ac:dyDescent="0.25">
      <c r="A3927">
        <v>232608</v>
      </c>
      <c r="B3927" t="s">
        <v>12138</v>
      </c>
      <c r="C3927" s="1">
        <v>41559.817361111112</v>
      </c>
      <c r="D3927" t="s">
        <v>6270</v>
      </c>
      <c r="E3927">
        <v>451</v>
      </c>
      <c r="F3927" t="s">
        <v>6271</v>
      </c>
      <c r="G3927" t="s">
        <v>52</v>
      </c>
      <c r="H3927" t="s">
        <v>8962</v>
      </c>
      <c r="L3927" t="s">
        <v>8963</v>
      </c>
      <c r="M3927" t="s">
        <v>8964</v>
      </c>
      <c r="N3927">
        <v>0</v>
      </c>
      <c r="O3927" t="s">
        <v>21</v>
      </c>
      <c r="P3927">
        <v>0</v>
      </c>
    </row>
    <row r="3928" spans="1:16" hidden="1" x14ac:dyDescent="0.25">
      <c r="A3928">
        <v>232732</v>
      </c>
      <c r="B3928" t="s">
        <v>12139</v>
      </c>
      <c r="C3928" s="1">
        <v>41559.818055555559</v>
      </c>
      <c r="D3928" t="s">
        <v>12140</v>
      </c>
      <c r="E3928">
        <v>787</v>
      </c>
      <c r="F3928" t="s">
        <v>592</v>
      </c>
      <c r="G3928" t="s">
        <v>160</v>
      </c>
      <c r="H3928" t="s">
        <v>489</v>
      </c>
      <c r="N3928">
        <v>1</v>
      </c>
      <c r="O3928" t="s">
        <v>12141</v>
      </c>
      <c r="P3928">
        <v>1</v>
      </c>
    </row>
    <row r="3929" spans="1:16" x14ac:dyDescent="0.25">
      <c r="A3929">
        <v>232751</v>
      </c>
      <c r="B3929" t="s">
        <v>12142</v>
      </c>
      <c r="C3929" s="1">
        <v>41559.818749999999</v>
      </c>
      <c r="D3929" t="s">
        <v>11797</v>
      </c>
      <c r="E3929">
        <v>1</v>
      </c>
      <c r="F3929" t="s">
        <v>11798</v>
      </c>
      <c r="G3929" t="s">
        <v>30</v>
      </c>
      <c r="H3929" t="s">
        <v>71</v>
      </c>
      <c r="I3929">
        <v>-6.815982</v>
      </c>
      <c r="J3929">
        <v>39.283594000000001</v>
      </c>
      <c r="N3929">
        <v>0</v>
      </c>
      <c r="O3929" t="s">
        <v>21</v>
      </c>
      <c r="P3929">
        <v>0</v>
      </c>
    </row>
    <row r="3930" spans="1:16" hidden="1" x14ac:dyDescent="0.25">
      <c r="A3930">
        <v>232805</v>
      </c>
      <c r="B3930" t="s">
        <v>12143</v>
      </c>
      <c r="C3930" s="1">
        <v>41559.818749999999</v>
      </c>
      <c r="D3930" t="s">
        <v>12144</v>
      </c>
      <c r="E3930">
        <v>1180</v>
      </c>
      <c r="F3930" t="s">
        <v>12145</v>
      </c>
      <c r="G3930" t="s">
        <v>160</v>
      </c>
      <c r="L3930" t="s">
        <v>12146</v>
      </c>
      <c r="M3930" t="s">
        <v>1559</v>
      </c>
      <c r="N3930">
        <v>1</v>
      </c>
      <c r="O3930" t="s">
        <v>12147</v>
      </c>
      <c r="P3930">
        <v>4</v>
      </c>
    </row>
    <row r="3931" spans="1:16" hidden="1" x14ac:dyDescent="0.25">
      <c r="A3931">
        <v>232808</v>
      </c>
      <c r="B3931" t="s">
        <v>12148</v>
      </c>
      <c r="C3931" s="1">
        <v>41559.818749999999</v>
      </c>
      <c r="D3931" t="s">
        <v>12149</v>
      </c>
      <c r="E3931">
        <v>124</v>
      </c>
      <c r="G3931" t="s">
        <v>160</v>
      </c>
      <c r="H3931" t="s">
        <v>31</v>
      </c>
      <c r="N3931">
        <v>1</v>
      </c>
      <c r="O3931" t="s">
        <v>12150</v>
      </c>
      <c r="P3931">
        <v>37</v>
      </c>
    </row>
    <row r="3932" spans="1:16" x14ac:dyDescent="0.25">
      <c r="A3932">
        <v>232811</v>
      </c>
      <c r="B3932" t="s">
        <v>12151</v>
      </c>
      <c r="C3932" s="1">
        <v>41559.818749999999</v>
      </c>
      <c r="D3932" t="s">
        <v>12152</v>
      </c>
      <c r="E3932">
        <v>72</v>
      </c>
      <c r="F3932" t="s">
        <v>113</v>
      </c>
      <c r="G3932" t="s">
        <v>48</v>
      </c>
      <c r="H3932" t="s">
        <v>31</v>
      </c>
      <c r="I3932">
        <v>17.496502</v>
      </c>
      <c r="J3932">
        <v>78.353800000000007</v>
      </c>
      <c r="N3932">
        <v>0</v>
      </c>
      <c r="O3932" t="s">
        <v>21</v>
      </c>
      <c r="P3932">
        <v>0</v>
      </c>
    </row>
    <row r="3933" spans="1:16" hidden="1" x14ac:dyDescent="0.25">
      <c r="A3933">
        <v>232821</v>
      </c>
      <c r="B3933" t="s">
        <v>12153</v>
      </c>
      <c r="C3933" s="1">
        <v>41559.818749999999</v>
      </c>
      <c r="D3933" t="s">
        <v>12154</v>
      </c>
      <c r="E3933">
        <v>2459</v>
      </c>
      <c r="F3933" t="s">
        <v>365</v>
      </c>
      <c r="G3933" t="s">
        <v>160</v>
      </c>
      <c r="H3933" t="s">
        <v>71</v>
      </c>
      <c r="N3933">
        <v>1</v>
      </c>
      <c r="O3933" t="s">
        <v>12155</v>
      </c>
      <c r="P3933">
        <v>5</v>
      </c>
    </row>
    <row r="3934" spans="1:16" x14ac:dyDescent="0.25">
      <c r="A3934">
        <v>232862</v>
      </c>
      <c r="B3934" t="s">
        <v>12156</v>
      </c>
      <c r="C3934" s="1">
        <v>41559.819444444445</v>
      </c>
      <c r="D3934" t="s">
        <v>12157</v>
      </c>
      <c r="E3934">
        <v>6</v>
      </c>
      <c r="F3934" t="s">
        <v>4703</v>
      </c>
      <c r="G3934" t="s">
        <v>52</v>
      </c>
      <c r="N3934">
        <v>0</v>
      </c>
      <c r="O3934" t="s">
        <v>21</v>
      </c>
      <c r="P3934">
        <v>0</v>
      </c>
    </row>
    <row r="3935" spans="1:16" x14ac:dyDescent="0.25">
      <c r="A3935">
        <v>232910</v>
      </c>
      <c r="B3935" t="s">
        <v>12158</v>
      </c>
      <c r="C3935" s="1">
        <v>41559.819444444445</v>
      </c>
      <c r="D3935" t="s">
        <v>12159</v>
      </c>
      <c r="E3935">
        <v>72</v>
      </c>
      <c r="F3935" t="s">
        <v>12160</v>
      </c>
      <c r="G3935" t="s">
        <v>48</v>
      </c>
      <c r="H3935" t="s">
        <v>31</v>
      </c>
      <c r="N3935">
        <v>0</v>
      </c>
      <c r="O3935" t="s">
        <v>21</v>
      </c>
      <c r="P3935">
        <v>0</v>
      </c>
    </row>
    <row r="3936" spans="1:16" hidden="1" x14ac:dyDescent="0.25">
      <c r="A3936">
        <v>232938</v>
      </c>
      <c r="B3936" t="s">
        <v>12161</v>
      </c>
      <c r="C3936" s="1">
        <v>41559.820138888892</v>
      </c>
      <c r="D3936" t="s">
        <v>12162</v>
      </c>
      <c r="E3936">
        <v>203</v>
      </c>
      <c r="F3936" t="s">
        <v>12163</v>
      </c>
      <c r="G3936" t="s">
        <v>160</v>
      </c>
      <c r="H3936" t="s">
        <v>12164</v>
      </c>
      <c r="N3936">
        <v>1</v>
      </c>
      <c r="O3936" t="s">
        <v>12165</v>
      </c>
      <c r="P3936">
        <v>1</v>
      </c>
    </row>
    <row r="3937" spans="1:16" x14ac:dyDescent="0.25">
      <c r="A3937">
        <v>232944</v>
      </c>
      <c r="B3937" t="s">
        <v>12166</v>
      </c>
      <c r="C3937" s="1">
        <v>41559.820138888892</v>
      </c>
      <c r="D3937" t="s">
        <v>1958</v>
      </c>
      <c r="E3937">
        <v>200</v>
      </c>
      <c r="F3937" t="s">
        <v>1959</v>
      </c>
      <c r="G3937" t="s">
        <v>30</v>
      </c>
      <c r="H3937" t="s">
        <v>31</v>
      </c>
      <c r="I3937">
        <v>20.339963999999998</v>
      </c>
      <c r="J3937">
        <v>85.809866999999997</v>
      </c>
      <c r="N3937">
        <v>0</v>
      </c>
      <c r="O3937" t="s">
        <v>21</v>
      </c>
      <c r="P3937">
        <v>0</v>
      </c>
    </row>
    <row r="3938" spans="1:16" x14ac:dyDescent="0.25">
      <c r="A3938">
        <v>232952</v>
      </c>
      <c r="B3938" t="s">
        <v>12167</v>
      </c>
      <c r="C3938" s="1">
        <v>41559.820138888892</v>
      </c>
      <c r="D3938" t="s">
        <v>12065</v>
      </c>
      <c r="E3938">
        <v>2164</v>
      </c>
      <c r="G3938" t="s">
        <v>36</v>
      </c>
      <c r="H3938" t="s">
        <v>40</v>
      </c>
      <c r="N3938">
        <v>0</v>
      </c>
      <c r="O3938" t="s">
        <v>21</v>
      </c>
      <c r="P3938">
        <v>0</v>
      </c>
    </row>
    <row r="3939" spans="1:16" hidden="1" x14ac:dyDescent="0.25">
      <c r="A3939">
        <v>232958</v>
      </c>
      <c r="B3939" t="s">
        <v>12168</v>
      </c>
      <c r="C3939" s="1">
        <v>41559.820138888892</v>
      </c>
      <c r="D3939" t="s">
        <v>12169</v>
      </c>
      <c r="E3939">
        <v>77</v>
      </c>
      <c r="F3939" t="s">
        <v>12170</v>
      </c>
      <c r="G3939" t="s">
        <v>160</v>
      </c>
      <c r="H3939" t="s">
        <v>12164</v>
      </c>
      <c r="N3939">
        <v>1</v>
      </c>
      <c r="O3939" t="s">
        <v>12165</v>
      </c>
      <c r="P3939">
        <v>5</v>
      </c>
    </row>
    <row r="3940" spans="1:16" x14ac:dyDescent="0.25">
      <c r="A3940">
        <v>232978</v>
      </c>
      <c r="B3940" t="s">
        <v>12171</v>
      </c>
      <c r="C3940" s="1">
        <v>41559.820138888892</v>
      </c>
      <c r="D3940" t="s">
        <v>12172</v>
      </c>
      <c r="E3940">
        <v>2995</v>
      </c>
      <c r="F3940" t="s">
        <v>12173</v>
      </c>
      <c r="G3940" t="s">
        <v>52</v>
      </c>
      <c r="L3940" t="s">
        <v>12174</v>
      </c>
      <c r="M3940" t="s">
        <v>12175</v>
      </c>
      <c r="N3940">
        <v>0</v>
      </c>
      <c r="O3940" t="s">
        <v>21</v>
      </c>
      <c r="P3940">
        <v>0</v>
      </c>
    </row>
    <row r="3941" spans="1:16" x14ac:dyDescent="0.25">
      <c r="A3941">
        <v>232996</v>
      </c>
      <c r="B3941" t="s">
        <v>12176</v>
      </c>
      <c r="C3941" s="1">
        <v>41559.820138888892</v>
      </c>
      <c r="D3941" t="s">
        <v>12177</v>
      </c>
      <c r="E3941">
        <v>111</v>
      </c>
      <c r="F3941" t="s">
        <v>12178</v>
      </c>
      <c r="G3941" t="s">
        <v>183</v>
      </c>
      <c r="H3941" t="s">
        <v>31</v>
      </c>
      <c r="N3941">
        <v>0</v>
      </c>
      <c r="O3941" t="s">
        <v>21</v>
      </c>
      <c r="P3941">
        <v>0</v>
      </c>
    </row>
    <row r="3942" spans="1:16" x14ac:dyDescent="0.25">
      <c r="A3942">
        <v>233059</v>
      </c>
      <c r="B3942" t="s">
        <v>12179</v>
      </c>
      <c r="C3942" s="1">
        <v>41559.820833333331</v>
      </c>
      <c r="D3942" t="s">
        <v>12136</v>
      </c>
      <c r="E3942">
        <v>29</v>
      </c>
      <c r="F3942" t="s">
        <v>147</v>
      </c>
      <c r="G3942" t="s">
        <v>30</v>
      </c>
      <c r="H3942" t="s">
        <v>12180</v>
      </c>
      <c r="I3942">
        <v>18.537766999999999</v>
      </c>
      <c r="J3942">
        <v>73.901732999999993</v>
      </c>
      <c r="N3942">
        <v>0</v>
      </c>
      <c r="O3942" t="s">
        <v>21</v>
      </c>
      <c r="P3942">
        <v>0</v>
      </c>
    </row>
    <row r="3943" spans="1:16" hidden="1" x14ac:dyDescent="0.25">
      <c r="A3943">
        <v>233095</v>
      </c>
      <c r="B3943" t="s">
        <v>12181</v>
      </c>
      <c r="C3943" s="1">
        <v>41559.820833333331</v>
      </c>
      <c r="D3943" t="s">
        <v>12182</v>
      </c>
      <c r="E3943">
        <v>126</v>
      </c>
      <c r="F3943" t="s">
        <v>322</v>
      </c>
      <c r="G3943" t="s">
        <v>183</v>
      </c>
      <c r="H3943" t="s">
        <v>1506</v>
      </c>
      <c r="N3943">
        <v>1</v>
      </c>
      <c r="O3943" t="s">
        <v>12183</v>
      </c>
      <c r="P3943">
        <v>8</v>
      </c>
    </row>
    <row r="3944" spans="1:16" x14ac:dyDescent="0.25">
      <c r="A3944">
        <v>233112</v>
      </c>
      <c r="B3944" t="s">
        <v>12184</v>
      </c>
      <c r="C3944" s="1">
        <v>41559.821527777778</v>
      </c>
      <c r="D3944" t="s">
        <v>12185</v>
      </c>
      <c r="E3944">
        <v>138</v>
      </c>
      <c r="F3944" t="s">
        <v>147</v>
      </c>
      <c r="G3944" t="s">
        <v>30</v>
      </c>
      <c r="H3944" t="s">
        <v>71</v>
      </c>
      <c r="I3944">
        <v>18.529278000000001</v>
      </c>
      <c r="J3944">
        <v>73.911332999999999</v>
      </c>
      <c r="N3944">
        <v>0</v>
      </c>
      <c r="O3944" t="s">
        <v>21</v>
      </c>
      <c r="P3944">
        <v>0</v>
      </c>
    </row>
    <row r="3945" spans="1:16" hidden="1" x14ac:dyDescent="0.25">
      <c r="A3945">
        <v>233116</v>
      </c>
      <c r="B3945" t="s">
        <v>12186</v>
      </c>
      <c r="C3945" s="1">
        <v>41559.821527777778</v>
      </c>
      <c r="D3945" t="s">
        <v>12187</v>
      </c>
      <c r="E3945">
        <v>213</v>
      </c>
      <c r="F3945" t="s">
        <v>12188</v>
      </c>
      <c r="G3945" t="s">
        <v>348</v>
      </c>
      <c r="L3945" t="s">
        <v>12189</v>
      </c>
      <c r="M3945" t="s">
        <v>12190</v>
      </c>
      <c r="N3945">
        <v>1</v>
      </c>
      <c r="O3945" t="s">
        <v>12191</v>
      </c>
      <c r="P3945">
        <v>3</v>
      </c>
    </row>
    <row r="3946" spans="1:16" x14ac:dyDescent="0.25">
      <c r="A3946">
        <v>233139</v>
      </c>
      <c r="B3946" t="s">
        <v>12192</v>
      </c>
      <c r="C3946" s="1">
        <v>41559.821527777778</v>
      </c>
      <c r="D3946" t="s">
        <v>12193</v>
      </c>
      <c r="E3946">
        <v>637</v>
      </c>
      <c r="F3946" t="s">
        <v>12194</v>
      </c>
      <c r="G3946" t="s">
        <v>30</v>
      </c>
      <c r="H3946" t="s">
        <v>12195</v>
      </c>
      <c r="N3946">
        <v>0</v>
      </c>
      <c r="O3946" t="s">
        <v>21</v>
      </c>
      <c r="P3946">
        <v>0</v>
      </c>
    </row>
    <row r="3947" spans="1:16" hidden="1" x14ac:dyDescent="0.25">
      <c r="A3947">
        <v>233176</v>
      </c>
      <c r="B3947" t="s">
        <v>12196</v>
      </c>
      <c r="C3947" s="1">
        <v>41559.821527777778</v>
      </c>
      <c r="D3947" t="s">
        <v>12197</v>
      </c>
      <c r="E3947">
        <v>996</v>
      </c>
      <c r="F3947" t="s">
        <v>12198</v>
      </c>
      <c r="G3947" t="s">
        <v>160</v>
      </c>
      <c r="H3947" t="s">
        <v>31</v>
      </c>
      <c r="N3947">
        <v>1</v>
      </c>
      <c r="O3947" t="s">
        <v>12199</v>
      </c>
      <c r="P3947">
        <v>2</v>
      </c>
    </row>
    <row r="3948" spans="1:16" hidden="1" x14ac:dyDescent="0.25">
      <c r="A3948">
        <v>233190</v>
      </c>
      <c r="B3948" t="s">
        <v>12200</v>
      </c>
      <c r="C3948" s="1">
        <v>41559.821527777778</v>
      </c>
      <c r="D3948" t="s">
        <v>12201</v>
      </c>
      <c r="E3948">
        <v>20682</v>
      </c>
      <c r="F3948" t="s">
        <v>5032</v>
      </c>
      <c r="G3948" t="s">
        <v>270</v>
      </c>
      <c r="N3948">
        <v>1</v>
      </c>
      <c r="O3948" t="s">
        <v>12202</v>
      </c>
      <c r="P3948">
        <v>20</v>
      </c>
    </row>
    <row r="3949" spans="1:16" x14ac:dyDescent="0.25">
      <c r="A3949">
        <v>233289</v>
      </c>
      <c r="B3949" t="s">
        <v>12203</v>
      </c>
      <c r="C3949" s="1">
        <v>41559.822916666664</v>
      </c>
      <c r="D3949" t="s">
        <v>12204</v>
      </c>
      <c r="E3949">
        <v>94</v>
      </c>
      <c r="G3949" t="s">
        <v>30</v>
      </c>
      <c r="I3949">
        <v>44.932434000000001</v>
      </c>
      <c r="J3949">
        <v>-93.395797000000002</v>
      </c>
      <c r="K3949" t="s">
        <v>12205</v>
      </c>
      <c r="L3949" t="s">
        <v>12206</v>
      </c>
      <c r="M3949" t="s">
        <v>7137</v>
      </c>
      <c r="N3949">
        <v>0</v>
      </c>
      <c r="O3949" t="s">
        <v>21</v>
      </c>
      <c r="P3949">
        <v>0</v>
      </c>
    </row>
    <row r="3950" spans="1:16" x14ac:dyDescent="0.25">
      <c r="A3950">
        <v>233341</v>
      </c>
      <c r="B3950" t="s">
        <v>12207</v>
      </c>
      <c r="C3950" s="1">
        <v>41559.822916666664</v>
      </c>
      <c r="D3950" t="s">
        <v>12208</v>
      </c>
      <c r="E3950">
        <v>4773</v>
      </c>
      <c r="F3950" t="s">
        <v>484</v>
      </c>
      <c r="G3950" t="s">
        <v>183</v>
      </c>
      <c r="H3950" t="s">
        <v>44</v>
      </c>
      <c r="N3950">
        <v>0</v>
      </c>
      <c r="O3950" t="s">
        <v>21</v>
      </c>
      <c r="P3950">
        <v>0</v>
      </c>
    </row>
    <row r="3951" spans="1:16" x14ac:dyDescent="0.25">
      <c r="A3951">
        <v>233342</v>
      </c>
      <c r="B3951" t="s">
        <v>12209</v>
      </c>
      <c r="C3951" s="1">
        <v>41559.822916666664</v>
      </c>
      <c r="D3951" t="s">
        <v>12210</v>
      </c>
      <c r="E3951">
        <v>73</v>
      </c>
      <c r="F3951" t="s">
        <v>3180</v>
      </c>
      <c r="G3951" t="s">
        <v>165</v>
      </c>
      <c r="H3951" t="s">
        <v>12211</v>
      </c>
      <c r="N3951">
        <v>0</v>
      </c>
      <c r="O3951" t="s">
        <v>21</v>
      </c>
      <c r="P3951">
        <v>0</v>
      </c>
    </row>
    <row r="3952" spans="1:16" x14ac:dyDescent="0.25">
      <c r="A3952">
        <v>233348</v>
      </c>
      <c r="B3952" t="s">
        <v>12212</v>
      </c>
      <c r="C3952" s="1">
        <v>41559.822916666664</v>
      </c>
      <c r="D3952" t="s">
        <v>12213</v>
      </c>
      <c r="E3952">
        <v>47</v>
      </c>
      <c r="F3952" t="s">
        <v>3723</v>
      </c>
      <c r="G3952" t="s">
        <v>48</v>
      </c>
      <c r="H3952" t="s">
        <v>71</v>
      </c>
      <c r="I3952">
        <v>28.511814999999999</v>
      </c>
      <c r="J3952">
        <v>77.201261000000002</v>
      </c>
      <c r="N3952">
        <v>0</v>
      </c>
      <c r="O3952" t="s">
        <v>21</v>
      </c>
      <c r="P3952">
        <v>0</v>
      </c>
    </row>
    <row r="3953" spans="1:16" hidden="1" x14ac:dyDescent="0.25">
      <c r="A3953">
        <v>233377</v>
      </c>
      <c r="B3953" t="s">
        <v>12214</v>
      </c>
      <c r="C3953" s="1">
        <v>41559.822916666664</v>
      </c>
      <c r="D3953" t="s">
        <v>12215</v>
      </c>
      <c r="E3953">
        <v>3704</v>
      </c>
      <c r="F3953" t="s">
        <v>12216</v>
      </c>
      <c r="G3953" t="s">
        <v>160</v>
      </c>
      <c r="H3953" t="s">
        <v>71</v>
      </c>
      <c r="N3953">
        <v>1</v>
      </c>
      <c r="O3953" t="s">
        <v>12217</v>
      </c>
      <c r="P3953">
        <v>5</v>
      </c>
    </row>
    <row r="3954" spans="1:16" x14ac:dyDescent="0.25">
      <c r="A3954">
        <v>233382</v>
      </c>
      <c r="B3954" t="s">
        <v>12218</v>
      </c>
      <c r="C3954" s="1">
        <v>41559.823611111111</v>
      </c>
      <c r="D3954" t="s">
        <v>12219</v>
      </c>
      <c r="E3954">
        <v>380</v>
      </c>
      <c r="F3954" t="s">
        <v>1355</v>
      </c>
      <c r="G3954" t="s">
        <v>48</v>
      </c>
      <c r="H3954" t="s">
        <v>44</v>
      </c>
      <c r="I3954">
        <v>51.471708</v>
      </c>
      <c r="J3954">
        <v>-0.45814100000000002</v>
      </c>
      <c r="K3954" t="s">
        <v>8704</v>
      </c>
      <c r="N3954">
        <v>0</v>
      </c>
      <c r="O3954" t="s">
        <v>21</v>
      </c>
      <c r="P3954">
        <v>0</v>
      </c>
    </row>
    <row r="3955" spans="1:16" x14ac:dyDescent="0.25">
      <c r="A3955">
        <v>233393</v>
      </c>
      <c r="B3955" t="s">
        <v>12220</v>
      </c>
      <c r="C3955" s="1">
        <v>41559.823611111111</v>
      </c>
      <c r="D3955" t="s">
        <v>1850</v>
      </c>
      <c r="E3955">
        <v>136</v>
      </c>
      <c r="F3955" t="s">
        <v>1851</v>
      </c>
      <c r="G3955" t="s">
        <v>30</v>
      </c>
      <c r="I3955">
        <v>19.067495999999998</v>
      </c>
      <c r="J3955">
        <v>72.893782000000002</v>
      </c>
      <c r="N3955">
        <v>0</v>
      </c>
      <c r="O3955" t="s">
        <v>21</v>
      </c>
      <c r="P3955">
        <v>0</v>
      </c>
    </row>
    <row r="3956" spans="1:16" x14ac:dyDescent="0.25">
      <c r="A3956">
        <v>233418</v>
      </c>
      <c r="B3956" t="s">
        <v>12221</v>
      </c>
      <c r="C3956" s="1">
        <v>41559.823611111111</v>
      </c>
      <c r="D3956" t="s">
        <v>1152</v>
      </c>
      <c r="E3956">
        <v>78</v>
      </c>
      <c r="F3956" t="s">
        <v>1153</v>
      </c>
      <c r="G3956" t="s">
        <v>30</v>
      </c>
      <c r="H3956" t="s">
        <v>31</v>
      </c>
      <c r="I3956">
        <v>16.543268999999999</v>
      </c>
      <c r="J3956">
        <v>81.501447999999996</v>
      </c>
      <c r="N3956">
        <v>0</v>
      </c>
      <c r="O3956" t="s">
        <v>21</v>
      </c>
      <c r="P3956">
        <v>0</v>
      </c>
    </row>
    <row r="3957" spans="1:16" x14ac:dyDescent="0.25">
      <c r="A3957">
        <v>233440</v>
      </c>
      <c r="B3957" t="s">
        <v>12222</v>
      </c>
      <c r="C3957" s="1">
        <v>41559.823611111111</v>
      </c>
      <c r="D3957" t="s">
        <v>12223</v>
      </c>
      <c r="E3957">
        <v>14</v>
      </c>
      <c r="F3957" t="s">
        <v>12224</v>
      </c>
      <c r="G3957" t="s">
        <v>39</v>
      </c>
      <c r="L3957" t="s">
        <v>12225</v>
      </c>
      <c r="M3957" t="s">
        <v>12226</v>
      </c>
      <c r="N3957">
        <v>0</v>
      </c>
      <c r="O3957" t="s">
        <v>21</v>
      </c>
      <c r="P3957">
        <v>0</v>
      </c>
    </row>
    <row r="3958" spans="1:16" x14ac:dyDescent="0.25">
      <c r="A3958">
        <v>233487</v>
      </c>
      <c r="B3958" t="s">
        <v>12227</v>
      </c>
      <c r="C3958" s="1">
        <v>41559.824305555558</v>
      </c>
      <c r="D3958" t="s">
        <v>12228</v>
      </c>
      <c r="E3958">
        <v>1608</v>
      </c>
      <c r="F3958" t="s">
        <v>12229</v>
      </c>
      <c r="G3958" t="s">
        <v>52</v>
      </c>
      <c r="L3958" t="s">
        <v>12230</v>
      </c>
      <c r="M3958" t="s">
        <v>12175</v>
      </c>
      <c r="N3958">
        <v>0</v>
      </c>
      <c r="O3958" t="s">
        <v>21</v>
      </c>
      <c r="P3958">
        <v>0</v>
      </c>
    </row>
    <row r="3959" spans="1:16" x14ac:dyDescent="0.25">
      <c r="A3959">
        <v>233504</v>
      </c>
      <c r="B3959" t="s">
        <v>12231</v>
      </c>
      <c r="C3959" s="1">
        <v>41559.824305555558</v>
      </c>
      <c r="D3959" t="s">
        <v>1152</v>
      </c>
      <c r="E3959">
        <v>78</v>
      </c>
      <c r="F3959" t="s">
        <v>1153</v>
      </c>
      <c r="G3959" t="s">
        <v>30</v>
      </c>
      <c r="H3959" t="s">
        <v>31</v>
      </c>
      <c r="I3959">
        <v>16.543268999999999</v>
      </c>
      <c r="J3959">
        <v>81.501447999999996</v>
      </c>
      <c r="N3959">
        <v>0</v>
      </c>
      <c r="O3959" t="s">
        <v>21</v>
      </c>
      <c r="P3959">
        <v>0</v>
      </c>
    </row>
    <row r="3960" spans="1:16" x14ac:dyDescent="0.25">
      <c r="A3960">
        <v>233522</v>
      </c>
      <c r="B3960" t="s">
        <v>12232</v>
      </c>
      <c r="C3960" s="1">
        <v>41559.824305555558</v>
      </c>
      <c r="D3960" t="s">
        <v>12233</v>
      </c>
      <c r="E3960">
        <v>190</v>
      </c>
      <c r="F3960" t="s">
        <v>12234</v>
      </c>
      <c r="G3960" t="s">
        <v>30</v>
      </c>
      <c r="I3960">
        <v>10.507923999999999</v>
      </c>
      <c r="J3960">
        <v>76.168709000000007</v>
      </c>
      <c r="N3960">
        <v>0</v>
      </c>
      <c r="O3960" t="s">
        <v>21</v>
      </c>
      <c r="P3960">
        <v>0</v>
      </c>
    </row>
    <row r="3961" spans="1:16" x14ac:dyDescent="0.25">
      <c r="A3961">
        <v>233527</v>
      </c>
      <c r="B3961" t="s">
        <v>12235</v>
      </c>
      <c r="C3961" s="1">
        <v>41559.824305555558</v>
      </c>
      <c r="D3961" t="s">
        <v>1958</v>
      </c>
      <c r="E3961">
        <v>200</v>
      </c>
      <c r="F3961" t="s">
        <v>1959</v>
      </c>
      <c r="G3961" t="s">
        <v>30</v>
      </c>
      <c r="H3961" t="s">
        <v>31</v>
      </c>
      <c r="I3961">
        <v>20.339963999999998</v>
      </c>
      <c r="J3961">
        <v>85.809866999999997</v>
      </c>
      <c r="N3961">
        <v>0</v>
      </c>
      <c r="O3961" t="s">
        <v>21</v>
      </c>
      <c r="P3961">
        <v>0</v>
      </c>
    </row>
    <row r="3962" spans="1:16" x14ac:dyDescent="0.25">
      <c r="A3962">
        <v>233543</v>
      </c>
      <c r="B3962" t="s">
        <v>12236</v>
      </c>
      <c r="C3962" s="1">
        <v>41559.824305555558</v>
      </c>
      <c r="D3962" t="s">
        <v>12237</v>
      </c>
      <c r="E3962">
        <v>8051</v>
      </c>
      <c r="F3962" t="s">
        <v>12238</v>
      </c>
      <c r="G3962" t="s">
        <v>607</v>
      </c>
      <c r="L3962" t="s">
        <v>12239</v>
      </c>
      <c r="M3962" t="s">
        <v>12240</v>
      </c>
      <c r="N3962">
        <v>0</v>
      </c>
      <c r="O3962" t="s">
        <v>21</v>
      </c>
      <c r="P3962">
        <v>0</v>
      </c>
    </row>
    <row r="3963" spans="1:16" hidden="1" x14ac:dyDescent="0.25">
      <c r="A3963">
        <v>233545</v>
      </c>
      <c r="B3963" t="s">
        <v>12241</v>
      </c>
      <c r="C3963" s="1">
        <v>41559.824305555558</v>
      </c>
      <c r="D3963" t="s">
        <v>12242</v>
      </c>
      <c r="E3963">
        <v>23</v>
      </c>
      <c r="F3963" t="s">
        <v>12243</v>
      </c>
      <c r="G3963" t="s">
        <v>160</v>
      </c>
      <c r="H3963" t="s">
        <v>71</v>
      </c>
      <c r="L3963" t="s">
        <v>628</v>
      </c>
      <c r="M3963" t="s">
        <v>629</v>
      </c>
      <c r="N3963">
        <v>1</v>
      </c>
      <c r="O3963" t="s">
        <v>12244</v>
      </c>
      <c r="P3963">
        <v>10</v>
      </c>
    </row>
    <row r="3964" spans="1:16" hidden="1" x14ac:dyDescent="0.25">
      <c r="A3964">
        <v>233573</v>
      </c>
      <c r="B3964" t="s">
        <v>12245</v>
      </c>
      <c r="C3964" s="1">
        <v>41559.824999999997</v>
      </c>
      <c r="D3964" t="s">
        <v>12246</v>
      </c>
      <c r="E3964">
        <v>89</v>
      </c>
      <c r="G3964" t="s">
        <v>48</v>
      </c>
      <c r="H3964" t="s">
        <v>3692</v>
      </c>
      <c r="L3964" t="s">
        <v>12247</v>
      </c>
      <c r="M3964" t="s">
        <v>12248</v>
      </c>
      <c r="N3964">
        <v>1</v>
      </c>
      <c r="O3964" t="s">
        <v>12249</v>
      </c>
      <c r="P3964">
        <v>3</v>
      </c>
    </row>
    <row r="3965" spans="1:16" hidden="1" x14ac:dyDescent="0.25">
      <c r="A3965">
        <v>233657</v>
      </c>
      <c r="B3965" t="s">
        <v>12250</v>
      </c>
      <c r="C3965" s="1">
        <v>41559.825694444444</v>
      </c>
      <c r="D3965" t="s">
        <v>12251</v>
      </c>
      <c r="E3965">
        <v>564</v>
      </c>
      <c r="F3965" t="s">
        <v>113</v>
      </c>
      <c r="G3965" t="s">
        <v>270</v>
      </c>
      <c r="H3965" t="s">
        <v>12252</v>
      </c>
      <c r="N3965">
        <v>1</v>
      </c>
      <c r="O3965" t="s">
        <v>12253</v>
      </c>
      <c r="P3965">
        <v>1</v>
      </c>
    </row>
    <row r="3966" spans="1:16" x14ac:dyDescent="0.25">
      <c r="A3966">
        <v>233712</v>
      </c>
      <c r="B3966" t="s">
        <v>12254</v>
      </c>
      <c r="C3966" s="1">
        <v>41559.826388888891</v>
      </c>
      <c r="D3966" t="s">
        <v>12255</v>
      </c>
      <c r="E3966">
        <v>16</v>
      </c>
      <c r="G3966" t="s">
        <v>48</v>
      </c>
      <c r="H3966" t="s">
        <v>31</v>
      </c>
      <c r="I3966">
        <v>28.680101000000001</v>
      </c>
      <c r="J3966">
        <v>77.105296999999993</v>
      </c>
      <c r="N3966">
        <v>0</v>
      </c>
      <c r="O3966" t="s">
        <v>21</v>
      </c>
      <c r="P3966">
        <v>0</v>
      </c>
    </row>
    <row r="3967" spans="1:16" x14ac:dyDescent="0.25">
      <c r="A3967">
        <v>233725</v>
      </c>
      <c r="B3967" t="s">
        <v>12256</v>
      </c>
      <c r="C3967" s="1">
        <v>41559.826388888891</v>
      </c>
      <c r="D3967" t="s">
        <v>12219</v>
      </c>
      <c r="E3967">
        <v>380</v>
      </c>
      <c r="F3967" t="s">
        <v>1355</v>
      </c>
      <c r="G3967" t="s">
        <v>48</v>
      </c>
      <c r="H3967" t="s">
        <v>44</v>
      </c>
      <c r="I3967">
        <v>51.471708</v>
      </c>
      <c r="J3967">
        <v>-0.45814100000000002</v>
      </c>
      <c r="K3967" t="s">
        <v>8704</v>
      </c>
      <c r="N3967">
        <v>0</v>
      </c>
      <c r="O3967" t="s">
        <v>21</v>
      </c>
      <c r="P3967">
        <v>0</v>
      </c>
    </row>
    <row r="3968" spans="1:16" x14ac:dyDescent="0.25">
      <c r="A3968">
        <v>233754</v>
      </c>
      <c r="B3968" t="s">
        <v>12257</v>
      </c>
      <c r="C3968" s="1">
        <v>41559.826388888891</v>
      </c>
      <c r="D3968" t="s">
        <v>12258</v>
      </c>
      <c r="E3968">
        <v>1598</v>
      </c>
      <c r="F3968" t="s">
        <v>1864</v>
      </c>
      <c r="G3968" t="s">
        <v>30</v>
      </c>
      <c r="H3968" t="s">
        <v>1841</v>
      </c>
      <c r="I3968">
        <v>-2.161994</v>
      </c>
      <c r="J3968">
        <v>-79.943116000000003</v>
      </c>
      <c r="L3968" t="s">
        <v>12259</v>
      </c>
      <c r="M3968" t="s">
        <v>12260</v>
      </c>
      <c r="N3968">
        <v>0</v>
      </c>
      <c r="O3968" t="s">
        <v>21</v>
      </c>
      <c r="P3968">
        <v>0</v>
      </c>
    </row>
    <row r="3969" spans="1:16" x14ac:dyDescent="0.25">
      <c r="A3969">
        <v>233781</v>
      </c>
      <c r="B3969" t="s">
        <v>12261</v>
      </c>
      <c r="C3969" s="1">
        <v>41559.826388888891</v>
      </c>
      <c r="D3969" t="s">
        <v>12262</v>
      </c>
      <c r="E3969">
        <v>600</v>
      </c>
      <c r="F3969" t="s">
        <v>12263</v>
      </c>
      <c r="G3969" t="s">
        <v>36</v>
      </c>
      <c r="H3969" t="s">
        <v>12264</v>
      </c>
      <c r="N3969">
        <v>0</v>
      </c>
      <c r="O3969" t="s">
        <v>21</v>
      </c>
      <c r="P3969">
        <v>0</v>
      </c>
    </row>
    <row r="3970" spans="1:16" x14ac:dyDescent="0.25">
      <c r="A3970">
        <v>233811</v>
      </c>
      <c r="B3970" t="s">
        <v>12265</v>
      </c>
      <c r="C3970" s="1">
        <v>41559.82708333333</v>
      </c>
      <c r="D3970" t="s">
        <v>12266</v>
      </c>
      <c r="E3970">
        <v>307</v>
      </c>
      <c r="F3970" t="s">
        <v>12267</v>
      </c>
      <c r="G3970" t="s">
        <v>30</v>
      </c>
      <c r="H3970" t="s">
        <v>12268</v>
      </c>
      <c r="I3970">
        <v>25.297523000000002</v>
      </c>
      <c r="J3970">
        <v>55.421447000000001</v>
      </c>
      <c r="N3970">
        <v>0</v>
      </c>
      <c r="O3970" t="s">
        <v>21</v>
      </c>
      <c r="P3970">
        <v>0</v>
      </c>
    </row>
    <row r="3971" spans="1:16" x14ac:dyDescent="0.25">
      <c r="A3971">
        <v>233825</v>
      </c>
      <c r="B3971" t="s">
        <v>12269</v>
      </c>
      <c r="C3971" s="1">
        <v>41559.82708333333</v>
      </c>
      <c r="D3971" t="s">
        <v>1152</v>
      </c>
      <c r="E3971">
        <v>78</v>
      </c>
      <c r="F3971" t="s">
        <v>1153</v>
      </c>
      <c r="G3971" t="s">
        <v>30</v>
      </c>
      <c r="H3971" t="s">
        <v>12270</v>
      </c>
      <c r="I3971">
        <v>16.543268999999999</v>
      </c>
      <c r="J3971">
        <v>81.501447999999996</v>
      </c>
      <c r="N3971">
        <v>0</v>
      </c>
      <c r="O3971" t="s">
        <v>21</v>
      </c>
      <c r="P3971">
        <v>0</v>
      </c>
    </row>
    <row r="3972" spans="1:16" x14ac:dyDescent="0.25">
      <c r="A3972">
        <v>233846</v>
      </c>
      <c r="B3972" t="s">
        <v>12271</v>
      </c>
      <c r="C3972" s="1">
        <v>41559.82708333333</v>
      </c>
      <c r="D3972" t="s">
        <v>3816</v>
      </c>
      <c r="E3972">
        <v>385</v>
      </c>
      <c r="F3972" t="s">
        <v>74</v>
      </c>
      <c r="G3972" t="s">
        <v>30</v>
      </c>
      <c r="H3972" t="s">
        <v>71</v>
      </c>
      <c r="I3972">
        <v>21.157805</v>
      </c>
      <c r="J3972">
        <v>72.777101999999999</v>
      </c>
      <c r="N3972">
        <v>0</v>
      </c>
      <c r="O3972" t="s">
        <v>21</v>
      </c>
      <c r="P3972">
        <v>0</v>
      </c>
    </row>
    <row r="3973" spans="1:16" x14ac:dyDescent="0.25">
      <c r="A3973">
        <v>233862</v>
      </c>
      <c r="B3973" t="s">
        <v>12272</v>
      </c>
      <c r="C3973" s="1">
        <v>41559.82708333333</v>
      </c>
      <c r="D3973" t="s">
        <v>12273</v>
      </c>
      <c r="E3973">
        <v>93</v>
      </c>
      <c r="F3973" t="s">
        <v>12274</v>
      </c>
      <c r="G3973" t="s">
        <v>36</v>
      </c>
      <c r="H3973" t="s">
        <v>477</v>
      </c>
      <c r="L3973" t="s">
        <v>12275</v>
      </c>
      <c r="M3973" t="s">
        <v>12276</v>
      </c>
      <c r="N3973">
        <v>0</v>
      </c>
      <c r="O3973" t="s">
        <v>21</v>
      </c>
      <c r="P3973">
        <v>0</v>
      </c>
    </row>
    <row r="3974" spans="1:16" x14ac:dyDescent="0.25">
      <c r="A3974">
        <v>233957</v>
      </c>
      <c r="B3974" t="s">
        <v>12277</v>
      </c>
      <c r="C3974" s="1">
        <v>41559.827777777777</v>
      </c>
      <c r="D3974" t="s">
        <v>12278</v>
      </c>
      <c r="E3974">
        <v>687</v>
      </c>
      <c r="F3974" t="s">
        <v>859</v>
      </c>
      <c r="G3974" t="s">
        <v>48</v>
      </c>
      <c r="L3974" t="s">
        <v>12279</v>
      </c>
      <c r="M3974" t="s">
        <v>12280</v>
      </c>
      <c r="N3974">
        <v>0</v>
      </c>
      <c r="O3974" t="s">
        <v>21</v>
      </c>
      <c r="P3974">
        <v>0</v>
      </c>
    </row>
    <row r="3975" spans="1:16" x14ac:dyDescent="0.25">
      <c r="A3975">
        <v>233968</v>
      </c>
      <c r="B3975" t="s">
        <v>12281</v>
      </c>
      <c r="C3975" s="1">
        <v>41559.827777777777</v>
      </c>
      <c r="D3975" t="s">
        <v>12282</v>
      </c>
      <c r="E3975">
        <v>4082</v>
      </c>
      <c r="F3975" t="s">
        <v>87</v>
      </c>
      <c r="G3975" t="s">
        <v>36</v>
      </c>
      <c r="H3975" t="s">
        <v>31</v>
      </c>
      <c r="N3975">
        <v>0</v>
      </c>
      <c r="O3975" t="s">
        <v>21</v>
      </c>
      <c r="P3975">
        <v>0</v>
      </c>
    </row>
    <row r="3976" spans="1:16" hidden="1" x14ac:dyDescent="0.25">
      <c r="A3976">
        <v>233986</v>
      </c>
      <c r="B3976" t="s">
        <v>12283</v>
      </c>
      <c r="C3976" s="1">
        <v>41559.828472222223</v>
      </c>
      <c r="D3976" t="s">
        <v>12284</v>
      </c>
      <c r="E3976">
        <v>19</v>
      </c>
      <c r="F3976" t="s">
        <v>168</v>
      </c>
      <c r="G3976" t="s">
        <v>160</v>
      </c>
      <c r="H3976" t="s">
        <v>71</v>
      </c>
      <c r="N3976">
        <v>1</v>
      </c>
      <c r="O3976" t="s">
        <v>12217</v>
      </c>
      <c r="P3976">
        <v>15</v>
      </c>
    </row>
    <row r="3977" spans="1:16" hidden="1" x14ac:dyDescent="0.25">
      <c r="A3977">
        <v>234013</v>
      </c>
      <c r="B3977" t="s">
        <v>12285</v>
      </c>
      <c r="C3977" s="1">
        <v>41559.828472222223</v>
      </c>
      <c r="D3977" t="s">
        <v>2087</v>
      </c>
      <c r="E3977">
        <v>205</v>
      </c>
      <c r="F3977" t="s">
        <v>2088</v>
      </c>
      <c r="G3977" t="s">
        <v>348</v>
      </c>
      <c r="H3977" t="s">
        <v>489</v>
      </c>
      <c r="N3977">
        <v>1</v>
      </c>
      <c r="O3977" t="s">
        <v>12141</v>
      </c>
      <c r="P3977">
        <v>2</v>
      </c>
    </row>
    <row r="3978" spans="1:16" x14ac:dyDescent="0.25">
      <c r="A3978">
        <v>234020</v>
      </c>
      <c r="B3978" t="s">
        <v>12286</v>
      </c>
      <c r="C3978" s="1">
        <v>41559.828472222223</v>
      </c>
      <c r="D3978" t="s">
        <v>12287</v>
      </c>
      <c r="E3978">
        <v>23062</v>
      </c>
      <c r="F3978" t="s">
        <v>12288</v>
      </c>
      <c r="G3978" t="s">
        <v>19</v>
      </c>
      <c r="H3978" t="s">
        <v>31</v>
      </c>
      <c r="L3978" t="s">
        <v>12289</v>
      </c>
      <c r="M3978" t="s">
        <v>12290</v>
      </c>
      <c r="N3978">
        <v>0</v>
      </c>
      <c r="O3978" t="s">
        <v>21</v>
      </c>
      <c r="P3978">
        <v>0</v>
      </c>
    </row>
    <row r="3979" spans="1:16" x14ac:dyDescent="0.25">
      <c r="A3979">
        <v>234033</v>
      </c>
      <c r="B3979" t="s">
        <v>12291</v>
      </c>
      <c r="C3979" s="1">
        <v>41559.828472222223</v>
      </c>
      <c r="D3979" t="s">
        <v>12292</v>
      </c>
      <c r="E3979">
        <v>1</v>
      </c>
      <c r="G3979" t="s">
        <v>36</v>
      </c>
      <c r="N3979">
        <v>0</v>
      </c>
      <c r="O3979" t="s">
        <v>21</v>
      </c>
      <c r="P3979">
        <v>0</v>
      </c>
    </row>
    <row r="3980" spans="1:16" hidden="1" x14ac:dyDescent="0.25">
      <c r="A3980">
        <v>234047</v>
      </c>
      <c r="B3980" t="s">
        <v>12293</v>
      </c>
      <c r="C3980" s="1">
        <v>41559.828472222223</v>
      </c>
      <c r="D3980" t="s">
        <v>9090</v>
      </c>
      <c r="E3980">
        <v>3138</v>
      </c>
      <c r="F3980" t="s">
        <v>9091</v>
      </c>
      <c r="G3980" t="s">
        <v>160</v>
      </c>
      <c r="H3980" t="s">
        <v>31</v>
      </c>
      <c r="N3980">
        <v>1</v>
      </c>
      <c r="O3980" t="s">
        <v>12286</v>
      </c>
      <c r="P3980">
        <v>1</v>
      </c>
    </row>
    <row r="3981" spans="1:16" x14ac:dyDescent="0.25">
      <c r="A3981">
        <v>234078</v>
      </c>
      <c r="B3981" t="s">
        <v>12294</v>
      </c>
      <c r="C3981" s="1">
        <v>41559.82916666667</v>
      </c>
      <c r="D3981" t="s">
        <v>12295</v>
      </c>
      <c r="E3981">
        <v>202</v>
      </c>
      <c r="G3981" t="s">
        <v>48</v>
      </c>
      <c r="H3981" t="s">
        <v>71</v>
      </c>
      <c r="I3981">
        <v>51.437700999999997</v>
      </c>
      <c r="J3981">
        <v>0.38015100000000002</v>
      </c>
      <c r="K3981" t="s">
        <v>12296</v>
      </c>
      <c r="N3981">
        <v>0</v>
      </c>
      <c r="O3981" t="s">
        <v>21</v>
      </c>
      <c r="P3981">
        <v>0</v>
      </c>
    </row>
    <row r="3982" spans="1:16" hidden="1" x14ac:dyDescent="0.25">
      <c r="A3982">
        <v>234082</v>
      </c>
      <c r="B3982" t="s">
        <v>12297</v>
      </c>
      <c r="C3982" s="1">
        <v>41559.82916666667</v>
      </c>
      <c r="D3982" t="s">
        <v>12298</v>
      </c>
      <c r="E3982">
        <v>455</v>
      </c>
      <c r="F3982" t="s">
        <v>12299</v>
      </c>
      <c r="G3982" t="s">
        <v>160</v>
      </c>
      <c r="H3982" t="s">
        <v>12300</v>
      </c>
      <c r="N3982">
        <v>1</v>
      </c>
      <c r="O3982" t="s">
        <v>12301</v>
      </c>
      <c r="P3982">
        <v>25</v>
      </c>
    </row>
    <row r="3983" spans="1:16" x14ac:dyDescent="0.25">
      <c r="A3983">
        <v>234183</v>
      </c>
      <c r="B3983" t="s">
        <v>12302</v>
      </c>
      <c r="C3983" s="1">
        <v>41559.829861111109</v>
      </c>
      <c r="D3983" t="s">
        <v>12303</v>
      </c>
      <c r="E3983">
        <v>183</v>
      </c>
      <c r="F3983" t="s">
        <v>234</v>
      </c>
      <c r="G3983" t="s">
        <v>36</v>
      </c>
      <c r="H3983" t="s">
        <v>31</v>
      </c>
      <c r="N3983">
        <v>0</v>
      </c>
      <c r="O3983" t="s">
        <v>21</v>
      </c>
      <c r="P3983">
        <v>0</v>
      </c>
    </row>
    <row r="3984" spans="1:16" x14ac:dyDescent="0.25">
      <c r="A3984">
        <v>234190</v>
      </c>
      <c r="B3984" t="s">
        <v>12304</v>
      </c>
      <c r="C3984" s="1">
        <v>41559.829861111109</v>
      </c>
      <c r="D3984" t="s">
        <v>12255</v>
      </c>
      <c r="E3984">
        <v>16</v>
      </c>
      <c r="G3984" t="s">
        <v>48</v>
      </c>
      <c r="H3984" t="s">
        <v>31</v>
      </c>
      <c r="I3984">
        <v>28.680133999999999</v>
      </c>
      <c r="J3984">
        <v>77.105294999999998</v>
      </c>
      <c r="N3984">
        <v>0</v>
      </c>
      <c r="O3984" t="s">
        <v>21</v>
      </c>
      <c r="P3984">
        <v>0</v>
      </c>
    </row>
    <row r="3985" spans="1:16" x14ac:dyDescent="0.25">
      <c r="A3985">
        <v>234283</v>
      </c>
      <c r="B3985" t="s">
        <v>12305</v>
      </c>
      <c r="C3985" s="1">
        <v>41559.830555555556</v>
      </c>
      <c r="D3985" t="s">
        <v>12306</v>
      </c>
      <c r="E3985">
        <v>342</v>
      </c>
      <c r="F3985" t="s">
        <v>12307</v>
      </c>
      <c r="G3985" t="s">
        <v>36</v>
      </c>
      <c r="N3985">
        <v>0</v>
      </c>
      <c r="O3985" t="s">
        <v>21</v>
      </c>
      <c r="P3985">
        <v>0</v>
      </c>
    </row>
    <row r="3986" spans="1:16" x14ac:dyDescent="0.25">
      <c r="A3986">
        <v>234319</v>
      </c>
      <c r="B3986" t="s">
        <v>12308</v>
      </c>
      <c r="C3986" s="1">
        <v>41559.831250000003</v>
      </c>
      <c r="D3986" t="s">
        <v>3607</v>
      </c>
      <c r="E3986">
        <v>272</v>
      </c>
      <c r="G3986" t="s">
        <v>88</v>
      </c>
      <c r="L3986" t="s">
        <v>12309</v>
      </c>
      <c r="M3986" t="s">
        <v>12310</v>
      </c>
      <c r="N3986">
        <v>0</v>
      </c>
      <c r="O3986" t="s">
        <v>21</v>
      </c>
      <c r="P3986">
        <v>0</v>
      </c>
    </row>
    <row r="3987" spans="1:16" x14ac:dyDescent="0.25">
      <c r="A3987">
        <v>234376</v>
      </c>
      <c r="B3987" t="s">
        <v>12311</v>
      </c>
      <c r="C3987" s="1">
        <v>41559.831250000003</v>
      </c>
      <c r="D3987" t="s">
        <v>12312</v>
      </c>
      <c r="E3987">
        <v>75377</v>
      </c>
      <c r="F3987" t="s">
        <v>3374</v>
      </c>
      <c r="G3987" t="s">
        <v>496</v>
      </c>
      <c r="H3987" t="s">
        <v>31</v>
      </c>
      <c r="L3987" t="s">
        <v>12313</v>
      </c>
      <c r="M3987" t="s">
        <v>12314</v>
      </c>
      <c r="N3987">
        <v>0</v>
      </c>
      <c r="O3987" t="s">
        <v>21</v>
      </c>
      <c r="P3987">
        <v>0</v>
      </c>
    </row>
    <row r="3988" spans="1:16" x14ac:dyDescent="0.25">
      <c r="A3988">
        <v>234399</v>
      </c>
      <c r="B3988" t="s">
        <v>12315</v>
      </c>
      <c r="C3988" s="1">
        <v>41559.831944444442</v>
      </c>
      <c r="D3988" t="s">
        <v>11881</v>
      </c>
      <c r="E3988">
        <v>208</v>
      </c>
      <c r="F3988" t="s">
        <v>322</v>
      </c>
      <c r="G3988" t="s">
        <v>48</v>
      </c>
      <c r="H3988" t="s">
        <v>9384</v>
      </c>
      <c r="I3988">
        <v>18.848783000000001</v>
      </c>
      <c r="J3988">
        <v>72.951560999999998</v>
      </c>
      <c r="N3988">
        <v>0</v>
      </c>
      <c r="O3988" t="s">
        <v>21</v>
      </c>
      <c r="P3988">
        <v>0</v>
      </c>
    </row>
    <row r="3989" spans="1:16" x14ac:dyDescent="0.25">
      <c r="A3989">
        <v>234478</v>
      </c>
      <c r="B3989" t="s">
        <v>12316</v>
      </c>
      <c r="C3989" s="1">
        <v>41559.831944444442</v>
      </c>
      <c r="D3989" t="s">
        <v>5616</v>
      </c>
      <c r="E3989">
        <v>27290</v>
      </c>
      <c r="F3989" t="s">
        <v>3802</v>
      </c>
      <c r="G3989" t="s">
        <v>48</v>
      </c>
      <c r="H3989" t="s">
        <v>31</v>
      </c>
      <c r="L3989" t="s">
        <v>12317</v>
      </c>
      <c r="M3989" t="s">
        <v>12318</v>
      </c>
      <c r="N3989">
        <v>0</v>
      </c>
      <c r="O3989" t="s">
        <v>21</v>
      </c>
      <c r="P3989">
        <v>0</v>
      </c>
    </row>
    <row r="3990" spans="1:16" x14ac:dyDescent="0.25">
      <c r="A3990">
        <v>234506</v>
      </c>
      <c r="B3990" t="s">
        <v>12319</v>
      </c>
      <c r="C3990" s="1">
        <v>41559.832638888889</v>
      </c>
      <c r="D3990" t="s">
        <v>12320</v>
      </c>
      <c r="E3990">
        <v>597</v>
      </c>
      <c r="F3990" t="s">
        <v>597</v>
      </c>
      <c r="G3990" t="s">
        <v>1601</v>
      </c>
      <c r="L3990" t="s">
        <v>12321</v>
      </c>
      <c r="M3990" t="s">
        <v>12322</v>
      </c>
      <c r="N3990">
        <v>0</v>
      </c>
      <c r="O3990" t="s">
        <v>21</v>
      </c>
      <c r="P3990">
        <v>0</v>
      </c>
    </row>
    <row r="3991" spans="1:16" x14ac:dyDescent="0.25">
      <c r="A3991">
        <v>234543</v>
      </c>
      <c r="B3991" t="s">
        <v>12323</v>
      </c>
      <c r="C3991" s="1">
        <v>41559.832638888889</v>
      </c>
      <c r="D3991" t="s">
        <v>12324</v>
      </c>
      <c r="E3991">
        <v>414</v>
      </c>
      <c r="F3991" t="s">
        <v>12325</v>
      </c>
      <c r="G3991" t="s">
        <v>12326</v>
      </c>
      <c r="N3991">
        <v>0</v>
      </c>
      <c r="O3991" t="s">
        <v>21</v>
      </c>
      <c r="P3991">
        <v>0</v>
      </c>
    </row>
    <row r="3992" spans="1:16" x14ac:dyDescent="0.25">
      <c r="A3992">
        <v>234606</v>
      </c>
      <c r="B3992" t="s">
        <v>12327</v>
      </c>
      <c r="C3992" s="1">
        <v>41559.833333333336</v>
      </c>
      <c r="D3992" t="s">
        <v>7561</v>
      </c>
      <c r="E3992">
        <v>1284</v>
      </c>
      <c r="F3992" t="s">
        <v>7562</v>
      </c>
      <c r="G3992" t="s">
        <v>7563</v>
      </c>
      <c r="L3992" t="s">
        <v>12328</v>
      </c>
      <c r="M3992" t="s">
        <v>3474</v>
      </c>
      <c r="N3992">
        <v>0</v>
      </c>
      <c r="O3992" t="s">
        <v>21</v>
      </c>
      <c r="P3992">
        <v>0</v>
      </c>
    </row>
    <row r="3993" spans="1:16" x14ac:dyDescent="0.25">
      <c r="A3993">
        <v>234665</v>
      </c>
      <c r="B3993" t="s">
        <v>12329</v>
      </c>
      <c r="C3993" s="1">
        <v>41559.833333333336</v>
      </c>
      <c r="D3993" t="s">
        <v>4998</v>
      </c>
      <c r="E3993">
        <v>8855</v>
      </c>
      <c r="F3993" t="s">
        <v>4999</v>
      </c>
      <c r="G3993" t="s">
        <v>19</v>
      </c>
      <c r="H3993" t="s">
        <v>71</v>
      </c>
      <c r="L3993" t="s">
        <v>12330</v>
      </c>
      <c r="M3993" t="s">
        <v>12331</v>
      </c>
      <c r="N3993">
        <v>0</v>
      </c>
      <c r="O3993" t="s">
        <v>21</v>
      </c>
      <c r="P3993">
        <v>0</v>
      </c>
    </row>
    <row r="3994" spans="1:16" x14ac:dyDescent="0.25">
      <c r="A3994">
        <v>234680</v>
      </c>
      <c r="B3994" t="s">
        <v>12332</v>
      </c>
      <c r="C3994" s="1">
        <v>41559.834027777775</v>
      </c>
      <c r="D3994" t="s">
        <v>3951</v>
      </c>
      <c r="E3994">
        <v>67</v>
      </c>
      <c r="F3994" t="s">
        <v>3952</v>
      </c>
      <c r="G3994" t="s">
        <v>183</v>
      </c>
      <c r="H3994" t="s">
        <v>31</v>
      </c>
      <c r="I3994">
        <v>12.161820000000001</v>
      </c>
      <c r="J3994">
        <v>6.6873800000000001</v>
      </c>
      <c r="L3994" t="s">
        <v>12333</v>
      </c>
      <c r="M3994" t="s">
        <v>10194</v>
      </c>
      <c r="N3994">
        <v>0</v>
      </c>
      <c r="O3994" t="s">
        <v>21</v>
      </c>
      <c r="P3994">
        <v>0</v>
      </c>
    </row>
    <row r="3995" spans="1:16" x14ac:dyDescent="0.25">
      <c r="A3995">
        <v>234735</v>
      </c>
      <c r="B3995" t="s">
        <v>12334</v>
      </c>
      <c r="C3995" s="1">
        <v>41559.834027777775</v>
      </c>
      <c r="D3995" t="s">
        <v>3951</v>
      </c>
      <c r="E3995">
        <v>67</v>
      </c>
      <c r="F3995" t="s">
        <v>3952</v>
      </c>
      <c r="G3995" t="s">
        <v>183</v>
      </c>
      <c r="H3995" t="s">
        <v>31</v>
      </c>
      <c r="I3995">
        <v>12.161820000000001</v>
      </c>
      <c r="J3995">
        <v>6.6873800000000001</v>
      </c>
      <c r="N3995">
        <v>0</v>
      </c>
      <c r="O3995" t="s">
        <v>21</v>
      </c>
      <c r="P3995">
        <v>0</v>
      </c>
    </row>
    <row r="3996" spans="1:16" hidden="1" x14ac:dyDescent="0.25">
      <c r="A3996">
        <v>234753</v>
      </c>
      <c r="B3996" t="s">
        <v>12335</v>
      </c>
      <c r="C3996" s="1">
        <v>41559.834722222222</v>
      </c>
      <c r="D3996" t="s">
        <v>12336</v>
      </c>
      <c r="E3996">
        <v>866</v>
      </c>
      <c r="F3996" t="s">
        <v>12337</v>
      </c>
      <c r="G3996" t="s">
        <v>160</v>
      </c>
      <c r="H3996" t="s">
        <v>12338</v>
      </c>
      <c r="N3996">
        <v>1</v>
      </c>
      <c r="O3996" t="s">
        <v>12339</v>
      </c>
      <c r="P3996">
        <v>1</v>
      </c>
    </row>
    <row r="3997" spans="1:16" x14ac:dyDescent="0.25">
      <c r="A3997">
        <v>234757</v>
      </c>
      <c r="B3997" t="s">
        <v>12340</v>
      </c>
      <c r="C3997" s="1">
        <v>41559.834722222222</v>
      </c>
      <c r="D3997" t="s">
        <v>11536</v>
      </c>
      <c r="E3997">
        <v>159</v>
      </c>
      <c r="G3997" t="s">
        <v>30</v>
      </c>
      <c r="L3997" t="s">
        <v>12341</v>
      </c>
      <c r="M3997" t="s">
        <v>12342</v>
      </c>
      <c r="N3997">
        <v>0</v>
      </c>
      <c r="O3997" t="s">
        <v>21</v>
      </c>
      <c r="P3997">
        <v>0</v>
      </c>
    </row>
    <row r="3998" spans="1:16" x14ac:dyDescent="0.25">
      <c r="A3998">
        <v>234779</v>
      </c>
      <c r="B3998" t="s">
        <v>12343</v>
      </c>
      <c r="C3998" s="1">
        <v>41559.834722222222</v>
      </c>
      <c r="D3998" t="s">
        <v>9488</v>
      </c>
      <c r="E3998">
        <v>59</v>
      </c>
      <c r="G3998" t="s">
        <v>30</v>
      </c>
      <c r="H3998" t="s">
        <v>31</v>
      </c>
      <c r="I3998">
        <v>19.219460000000002</v>
      </c>
      <c r="J3998">
        <v>72.860624000000001</v>
      </c>
      <c r="N3998">
        <v>0</v>
      </c>
      <c r="O3998" t="s">
        <v>21</v>
      </c>
      <c r="P3998">
        <v>0</v>
      </c>
    </row>
    <row r="3999" spans="1:16" x14ac:dyDescent="0.25">
      <c r="A3999">
        <v>234817</v>
      </c>
      <c r="B3999" t="s">
        <v>12344</v>
      </c>
      <c r="C3999" s="1">
        <v>41559.834722222222</v>
      </c>
      <c r="D3999" t="s">
        <v>12345</v>
      </c>
      <c r="E3999">
        <v>83</v>
      </c>
      <c r="F3999" t="s">
        <v>12346</v>
      </c>
      <c r="G3999" t="s">
        <v>78</v>
      </c>
      <c r="N3999">
        <v>0</v>
      </c>
      <c r="O3999" t="s">
        <v>21</v>
      </c>
      <c r="P3999">
        <v>0</v>
      </c>
    </row>
    <row r="4000" spans="1:16" hidden="1" x14ac:dyDescent="0.25">
      <c r="A4000">
        <v>234831</v>
      </c>
      <c r="B4000" t="s">
        <v>12347</v>
      </c>
      <c r="C4000" s="1">
        <v>41559.834722222222</v>
      </c>
      <c r="D4000" t="s">
        <v>12348</v>
      </c>
      <c r="E4000">
        <v>77</v>
      </c>
      <c r="F4000" t="s">
        <v>12349</v>
      </c>
      <c r="G4000" t="s">
        <v>48</v>
      </c>
      <c r="H4000" t="s">
        <v>31</v>
      </c>
      <c r="N4000">
        <v>1</v>
      </c>
      <c r="O4000" t="s">
        <v>12350</v>
      </c>
      <c r="P4000">
        <v>1</v>
      </c>
    </row>
    <row r="4001" spans="1:16" x14ac:dyDescent="0.25">
      <c r="A4001">
        <v>234832</v>
      </c>
      <c r="B4001" t="s">
        <v>12351</v>
      </c>
      <c r="C4001" s="1">
        <v>41559.834722222222</v>
      </c>
      <c r="D4001" t="s">
        <v>12352</v>
      </c>
      <c r="E4001">
        <v>41</v>
      </c>
      <c r="F4001" t="s">
        <v>12353</v>
      </c>
      <c r="G4001" t="s">
        <v>2389</v>
      </c>
      <c r="L4001" t="s">
        <v>12354</v>
      </c>
      <c r="M4001" t="s">
        <v>12355</v>
      </c>
      <c r="N4001">
        <v>0</v>
      </c>
      <c r="O4001" t="s">
        <v>21</v>
      </c>
      <c r="P4001">
        <v>0</v>
      </c>
    </row>
    <row r="4002" spans="1:16" x14ac:dyDescent="0.25">
      <c r="A4002">
        <v>234837</v>
      </c>
      <c r="B4002" t="s">
        <v>12356</v>
      </c>
      <c r="C4002" s="1">
        <v>41559.835416666669</v>
      </c>
      <c r="D4002" t="s">
        <v>12357</v>
      </c>
      <c r="E4002">
        <v>807</v>
      </c>
      <c r="F4002" t="s">
        <v>12358</v>
      </c>
      <c r="G4002" t="s">
        <v>1818</v>
      </c>
      <c r="H4002" t="s">
        <v>12359</v>
      </c>
      <c r="L4002" t="s">
        <v>12360</v>
      </c>
      <c r="M4002" t="s">
        <v>12361</v>
      </c>
      <c r="N4002">
        <v>0</v>
      </c>
      <c r="O4002" t="s">
        <v>21</v>
      </c>
      <c r="P4002">
        <v>0</v>
      </c>
    </row>
    <row r="4003" spans="1:16" hidden="1" x14ac:dyDescent="0.25">
      <c r="A4003">
        <v>234926</v>
      </c>
      <c r="B4003" t="s">
        <v>12362</v>
      </c>
      <c r="C4003" s="1">
        <v>41559.835416666669</v>
      </c>
      <c r="D4003" t="s">
        <v>12363</v>
      </c>
      <c r="E4003">
        <v>757</v>
      </c>
      <c r="F4003" t="s">
        <v>12364</v>
      </c>
      <c r="G4003" t="s">
        <v>48</v>
      </c>
      <c r="H4003" t="s">
        <v>12338</v>
      </c>
      <c r="N4003">
        <v>1</v>
      </c>
      <c r="O4003" t="s">
        <v>12339</v>
      </c>
      <c r="P4003">
        <v>2</v>
      </c>
    </row>
    <row r="4004" spans="1:16" hidden="1" x14ac:dyDescent="0.25">
      <c r="A4004">
        <v>234935</v>
      </c>
      <c r="B4004" t="s">
        <v>12365</v>
      </c>
      <c r="C4004" s="1">
        <v>41559.836111111108</v>
      </c>
      <c r="D4004" t="s">
        <v>12366</v>
      </c>
      <c r="E4004">
        <v>52</v>
      </c>
      <c r="F4004" t="s">
        <v>12367</v>
      </c>
      <c r="G4004" t="s">
        <v>48</v>
      </c>
      <c r="H4004" t="s">
        <v>31</v>
      </c>
      <c r="N4004">
        <v>1</v>
      </c>
      <c r="O4004" t="s">
        <v>12368</v>
      </c>
      <c r="P4004">
        <v>33</v>
      </c>
    </row>
    <row r="4005" spans="1:16" hidden="1" x14ac:dyDescent="0.25">
      <c r="A4005">
        <v>234945</v>
      </c>
      <c r="B4005" t="s">
        <v>12369</v>
      </c>
      <c r="C4005" s="1">
        <v>41559.836111111108</v>
      </c>
      <c r="D4005" t="s">
        <v>12370</v>
      </c>
      <c r="E4005">
        <v>359</v>
      </c>
      <c r="F4005" t="s">
        <v>12371</v>
      </c>
      <c r="G4005" t="s">
        <v>160</v>
      </c>
      <c r="H4005" t="s">
        <v>31</v>
      </c>
      <c r="N4005">
        <v>1</v>
      </c>
      <c r="O4005" t="s">
        <v>12350</v>
      </c>
      <c r="P4005">
        <v>6</v>
      </c>
    </row>
    <row r="4006" spans="1:16" hidden="1" x14ac:dyDescent="0.25">
      <c r="A4006">
        <v>234961</v>
      </c>
      <c r="B4006" t="s">
        <v>12372</v>
      </c>
      <c r="C4006" s="1">
        <v>41559.836111111108</v>
      </c>
      <c r="D4006" t="s">
        <v>12373</v>
      </c>
      <c r="E4006">
        <v>211</v>
      </c>
      <c r="F4006" t="s">
        <v>12163</v>
      </c>
      <c r="G4006" t="s">
        <v>183</v>
      </c>
      <c r="H4006" t="s">
        <v>71</v>
      </c>
      <c r="N4006">
        <v>1</v>
      </c>
      <c r="O4006" t="s">
        <v>12374</v>
      </c>
      <c r="P4006">
        <v>16</v>
      </c>
    </row>
    <row r="4007" spans="1:16" hidden="1" x14ac:dyDescent="0.25">
      <c r="A4007">
        <v>234988</v>
      </c>
      <c r="B4007" t="s">
        <v>12375</v>
      </c>
      <c r="C4007" s="1">
        <v>41559.836111111108</v>
      </c>
      <c r="D4007" t="s">
        <v>12376</v>
      </c>
      <c r="E4007">
        <v>12</v>
      </c>
      <c r="F4007" t="s">
        <v>5032</v>
      </c>
      <c r="G4007" t="s">
        <v>102</v>
      </c>
      <c r="H4007" t="s">
        <v>10072</v>
      </c>
      <c r="N4007">
        <v>1</v>
      </c>
      <c r="O4007" t="s">
        <v>10073</v>
      </c>
      <c r="P4007">
        <v>29</v>
      </c>
    </row>
    <row r="4008" spans="1:16" x14ac:dyDescent="0.25">
      <c r="A4008">
        <v>235054</v>
      </c>
      <c r="B4008" t="s">
        <v>12377</v>
      </c>
      <c r="C4008" s="1">
        <v>41559.836805555555</v>
      </c>
      <c r="D4008" t="s">
        <v>12378</v>
      </c>
      <c r="E4008">
        <v>13</v>
      </c>
      <c r="F4008" t="s">
        <v>12379</v>
      </c>
      <c r="G4008" t="s">
        <v>183</v>
      </c>
      <c r="I4008">
        <v>6.6411699999999998</v>
      </c>
      <c r="J4008">
        <v>3.27495</v>
      </c>
      <c r="L4008" t="s">
        <v>12380</v>
      </c>
      <c r="M4008" t="s">
        <v>12381</v>
      </c>
      <c r="N4008">
        <v>0</v>
      </c>
      <c r="O4008" t="s">
        <v>21</v>
      </c>
      <c r="P4008">
        <v>0</v>
      </c>
    </row>
    <row r="4009" spans="1:16" x14ac:dyDescent="0.25">
      <c r="A4009">
        <v>235121</v>
      </c>
      <c r="B4009" t="s">
        <v>12382</v>
      </c>
      <c r="C4009" s="1">
        <v>41559.837500000001</v>
      </c>
      <c r="D4009" t="s">
        <v>12383</v>
      </c>
      <c r="E4009">
        <v>1061</v>
      </c>
      <c r="F4009" t="s">
        <v>3691</v>
      </c>
      <c r="G4009" t="s">
        <v>36</v>
      </c>
      <c r="H4009" t="s">
        <v>114</v>
      </c>
      <c r="L4009" t="s">
        <v>12384</v>
      </c>
      <c r="M4009" t="s">
        <v>12385</v>
      </c>
      <c r="N4009">
        <v>0</v>
      </c>
      <c r="O4009" t="s">
        <v>21</v>
      </c>
      <c r="P4009">
        <v>0</v>
      </c>
    </row>
    <row r="4010" spans="1:16" x14ac:dyDescent="0.25">
      <c r="A4010">
        <v>235198</v>
      </c>
      <c r="B4010" t="s">
        <v>12386</v>
      </c>
      <c r="C4010" s="1">
        <v>41559.838194444441</v>
      </c>
      <c r="D4010" t="s">
        <v>4525</v>
      </c>
      <c r="E4010">
        <v>1277</v>
      </c>
      <c r="F4010" t="s">
        <v>4526</v>
      </c>
      <c r="G4010" t="s">
        <v>36</v>
      </c>
      <c r="H4010" t="s">
        <v>31</v>
      </c>
      <c r="N4010">
        <v>0</v>
      </c>
      <c r="O4010" t="s">
        <v>21</v>
      </c>
      <c r="P4010">
        <v>0</v>
      </c>
    </row>
    <row r="4011" spans="1:16" x14ac:dyDescent="0.25">
      <c r="A4011">
        <v>235323</v>
      </c>
      <c r="B4011" t="s">
        <v>12387</v>
      </c>
      <c r="C4011" s="1">
        <v>41559.839583333334</v>
      </c>
      <c r="D4011" t="s">
        <v>1722</v>
      </c>
      <c r="E4011">
        <v>133</v>
      </c>
      <c r="F4011" t="s">
        <v>113</v>
      </c>
      <c r="G4011" t="s">
        <v>36</v>
      </c>
      <c r="H4011" t="s">
        <v>31</v>
      </c>
      <c r="N4011">
        <v>0</v>
      </c>
      <c r="O4011" t="s">
        <v>21</v>
      </c>
      <c r="P4011">
        <v>0</v>
      </c>
    </row>
    <row r="4012" spans="1:16" hidden="1" x14ac:dyDescent="0.25">
      <c r="A4012">
        <v>235326</v>
      </c>
      <c r="B4012" t="s">
        <v>12388</v>
      </c>
      <c r="C4012" s="1">
        <v>41559.839583333334</v>
      </c>
      <c r="D4012" t="s">
        <v>2023</v>
      </c>
      <c r="E4012">
        <v>294</v>
      </c>
      <c r="F4012" t="s">
        <v>2024</v>
      </c>
      <c r="G4012" t="s">
        <v>160</v>
      </c>
      <c r="H4012" t="s">
        <v>12389</v>
      </c>
      <c r="L4012" t="s">
        <v>2026</v>
      </c>
      <c r="M4012" t="s">
        <v>2027</v>
      </c>
      <c r="N4012">
        <v>1</v>
      </c>
      <c r="O4012" t="s">
        <v>12390</v>
      </c>
      <c r="P4012">
        <v>2</v>
      </c>
    </row>
    <row r="4013" spans="1:16" x14ac:dyDescent="0.25">
      <c r="A4013">
        <v>235406</v>
      </c>
      <c r="B4013" t="s">
        <v>12391</v>
      </c>
      <c r="C4013" s="1">
        <v>41559.840277777781</v>
      </c>
      <c r="D4013" t="s">
        <v>12392</v>
      </c>
      <c r="E4013">
        <v>143</v>
      </c>
      <c r="F4013" t="s">
        <v>322</v>
      </c>
      <c r="G4013" t="s">
        <v>183</v>
      </c>
      <c r="H4013" t="s">
        <v>12393</v>
      </c>
      <c r="N4013">
        <v>0</v>
      </c>
      <c r="O4013" t="s">
        <v>21</v>
      </c>
      <c r="P4013">
        <v>0</v>
      </c>
    </row>
    <row r="4014" spans="1:16" x14ac:dyDescent="0.25">
      <c r="A4014">
        <v>235414</v>
      </c>
      <c r="B4014" t="s">
        <v>12394</v>
      </c>
      <c r="C4014" s="1">
        <v>41559.840277777781</v>
      </c>
      <c r="D4014" t="s">
        <v>12219</v>
      </c>
      <c r="E4014">
        <v>380</v>
      </c>
      <c r="F4014" t="s">
        <v>1355</v>
      </c>
      <c r="G4014" t="s">
        <v>48</v>
      </c>
      <c r="H4014" t="s">
        <v>12395</v>
      </c>
      <c r="I4014">
        <v>51.470142000000003</v>
      </c>
      <c r="J4014">
        <v>-0.46399299999999999</v>
      </c>
      <c r="K4014" t="s">
        <v>8704</v>
      </c>
      <c r="L4014" t="s">
        <v>12396</v>
      </c>
      <c r="M4014" t="s">
        <v>12397</v>
      </c>
      <c r="N4014">
        <v>0</v>
      </c>
      <c r="O4014" t="s">
        <v>21</v>
      </c>
      <c r="P4014">
        <v>0</v>
      </c>
    </row>
    <row r="4015" spans="1:16" x14ac:dyDescent="0.25">
      <c r="A4015">
        <v>235418</v>
      </c>
      <c r="B4015" t="s">
        <v>12398</v>
      </c>
      <c r="C4015" s="1">
        <v>41559.840277777781</v>
      </c>
      <c r="D4015" t="s">
        <v>12399</v>
      </c>
      <c r="E4015">
        <v>535</v>
      </c>
      <c r="G4015" t="s">
        <v>1818</v>
      </c>
      <c r="H4015" t="s">
        <v>12400</v>
      </c>
      <c r="L4015" t="s">
        <v>12401</v>
      </c>
      <c r="M4015" t="s">
        <v>12402</v>
      </c>
      <c r="N4015">
        <v>0</v>
      </c>
      <c r="O4015" t="s">
        <v>21</v>
      </c>
      <c r="P4015">
        <v>0</v>
      </c>
    </row>
    <row r="4016" spans="1:16" x14ac:dyDescent="0.25">
      <c r="A4016">
        <v>235532</v>
      </c>
      <c r="B4016" t="s">
        <v>12403</v>
      </c>
      <c r="C4016" s="1">
        <v>41559.841666666667</v>
      </c>
      <c r="D4016" t="s">
        <v>2119</v>
      </c>
      <c r="E4016">
        <v>66</v>
      </c>
      <c r="F4016" t="s">
        <v>313</v>
      </c>
      <c r="G4016" t="s">
        <v>2120</v>
      </c>
      <c r="I4016">
        <v>17.508800000000001</v>
      </c>
      <c r="J4016">
        <v>78.434600000000003</v>
      </c>
      <c r="N4016">
        <v>0</v>
      </c>
      <c r="O4016" t="s">
        <v>21</v>
      </c>
      <c r="P4016">
        <v>0</v>
      </c>
    </row>
    <row r="4017" spans="1:16" x14ac:dyDescent="0.25">
      <c r="A4017">
        <v>235540</v>
      </c>
      <c r="B4017" t="s">
        <v>12404</v>
      </c>
      <c r="C4017" s="1">
        <v>41559.841666666667</v>
      </c>
      <c r="D4017" t="s">
        <v>12405</v>
      </c>
      <c r="E4017">
        <v>421</v>
      </c>
      <c r="F4017" t="s">
        <v>12406</v>
      </c>
      <c r="G4017" t="s">
        <v>36</v>
      </c>
      <c r="N4017">
        <v>0</v>
      </c>
      <c r="O4017" t="s">
        <v>21</v>
      </c>
      <c r="P4017">
        <v>0</v>
      </c>
    </row>
    <row r="4018" spans="1:16" x14ac:dyDescent="0.25">
      <c r="A4018">
        <v>235552</v>
      </c>
      <c r="B4018" t="s">
        <v>12407</v>
      </c>
      <c r="C4018" s="1">
        <v>41559.841666666667</v>
      </c>
      <c r="D4018" t="s">
        <v>3951</v>
      </c>
      <c r="E4018">
        <v>67</v>
      </c>
      <c r="F4018" t="s">
        <v>3952</v>
      </c>
      <c r="G4018" t="s">
        <v>183</v>
      </c>
      <c r="I4018">
        <v>12.164949999999999</v>
      </c>
      <c r="J4018">
        <v>6.6855900000000004</v>
      </c>
      <c r="L4018" t="s">
        <v>12408</v>
      </c>
      <c r="M4018" t="s">
        <v>11820</v>
      </c>
      <c r="N4018">
        <v>0</v>
      </c>
      <c r="O4018" t="s">
        <v>21</v>
      </c>
      <c r="P4018">
        <v>0</v>
      </c>
    </row>
    <row r="4019" spans="1:16" x14ac:dyDescent="0.25">
      <c r="A4019">
        <v>235592</v>
      </c>
      <c r="B4019" t="s">
        <v>12409</v>
      </c>
      <c r="C4019" s="1">
        <v>41559.842361111114</v>
      </c>
      <c r="D4019" t="s">
        <v>3951</v>
      </c>
      <c r="E4019">
        <v>67</v>
      </c>
      <c r="F4019" t="s">
        <v>3952</v>
      </c>
      <c r="G4019" t="s">
        <v>183</v>
      </c>
      <c r="H4019" t="s">
        <v>71</v>
      </c>
      <c r="I4019">
        <v>12.164949999999999</v>
      </c>
      <c r="J4019">
        <v>6.6855900000000004</v>
      </c>
      <c r="L4019" t="s">
        <v>12410</v>
      </c>
      <c r="M4019" t="s">
        <v>12411</v>
      </c>
      <c r="N4019">
        <v>0</v>
      </c>
      <c r="O4019" t="s">
        <v>21</v>
      </c>
      <c r="P4019">
        <v>0</v>
      </c>
    </row>
    <row r="4020" spans="1:16" hidden="1" x14ac:dyDescent="0.25">
      <c r="A4020">
        <v>235603</v>
      </c>
      <c r="B4020" t="s">
        <v>12412</v>
      </c>
      <c r="C4020" s="1">
        <v>41559.842361111114</v>
      </c>
      <c r="D4020" t="s">
        <v>12413</v>
      </c>
      <c r="E4020">
        <v>73</v>
      </c>
      <c r="G4020" t="s">
        <v>30</v>
      </c>
      <c r="H4020" t="s">
        <v>71</v>
      </c>
      <c r="L4020" t="s">
        <v>12414</v>
      </c>
      <c r="M4020" t="s">
        <v>12385</v>
      </c>
      <c r="N4020">
        <v>1</v>
      </c>
      <c r="O4020" t="s">
        <v>12415</v>
      </c>
      <c r="P4020">
        <v>6</v>
      </c>
    </row>
    <row r="4021" spans="1:16" x14ac:dyDescent="0.25">
      <c r="A4021">
        <v>235641</v>
      </c>
      <c r="B4021" t="s">
        <v>12416</v>
      </c>
      <c r="C4021" s="1">
        <v>41559.842361111114</v>
      </c>
      <c r="D4021" t="s">
        <v>3951</v>
      </c>
      <c r="E4021">
        <v>67</v>
      </c>
      <c r="F4021" t="s">
        <v>3952</v>
      </c>
      <c r="G4021" t="s">
        <v>183</v>
      </c>
      <c r="H4021" t="s">
        <v>12417</v>
      </c>
      <c r="I4021">
        <v>12.165839999999999</v>
      </c>
      <c r="J4021">
        <v>6.6833900000000002</v>
      </c>
      <c r="N4021">
        <v>0</v>
      </c>
      <c r="O4021" t="s">
        <v>21</v>
      </c>
      <c r="P4021">
        <v>0</v>
      </c>
    </row>
    <row r="4022" spans="1:16" x14ac:dyDescent="0.25">
      <c r="A4022">
        <v>235654</v>
      </c>
      <c r="B4022" t="s">
        <v>12418</v>
      </c>
      <c r="C4022" s="1">
        <v>41559.843055555553</v>
      </c>
      <c r="D4022" t="s">
        <v>3951</v>
      </c>
      <c r="E4022">
        <v>67</v>
      </c>
      <c r="F4022" t="s">
        <v>3952</v>
      </c>
      <c r="G4022" t="s">
        <v>183</v>
      </c>
      <c r="H4022" t="s">
        <v>12417</v>
      </c>
      <c r="I4022">
        <v>12.16656</v>
      </c>
      <c r="J4022">
        <v>6.6820300000000001</v>
      </c>
      <c r="L4022" t="s">
        <v>12419</v>
      </c>
      <c r="M4022" t="s">
        <v>12385</v>
      </c>
      <c r="N4022">
        <v>0</v>
      </c>
      <c r="O4022" t="s">
        <v>21</v>
      </c>
      <c r="P4022">
        <v>0</v>
      </c>
    </row>
    <row r="4023" spans="1:16" x14ac:dyDescent="0.25">
      <c r="A4023">
        <v>235698</v>
      </c>
      <c r="B4023" t="s">
        <v>12420</v>
      </c>
      <c r="C4023" s="1">
        <v>41559.843055555553</v>
      </c>
      <c r="D4023" t="s">
        <v>3951</v>
      </c>
      <c r="E4023">
        <v>67</v>
      </c>
      <c r="F4023" t="s">
        <v>3952</v>
      </c>
      <c r="G4023" t="s">
        <v>183</v>
      </c>
      <c r="I4023">
        <v>12.16483</v>
      </c>
      <c r="J4023">
        <v>6.6857699999999998</v>
      </c>
      <c r="L4023" t="s">
        <v>12421</v>
      </c>
      <c r="M4023" t="s">
        <v>11740</v>
      </c>
      <c r="N4023">
        <v>0</v>
      </c>
      <c r="O4023" t="s">
        <v>21</v>
      </c>
      <c r="P4023">
        <v>0</v>
      </c>
    </row>
    <row r="4024" spans="1:16" x14ac:dyDescent="0.25">
      <c r="A4024">
        <v>235743</v>
      </c>
      <c r="B4024" t="s">
        <v>12422</v>
      </c>
      <c r="C4024" s="1">
        <v>41559.84375</v>
      </c>
      <c r="D4024" t="s">
        <v>12423</v>
      </c>
      <c r="E4024">
        <v>21</v>
      </c>
      <c r="F4024" t="s">
        <v>322</v>
      </c>
      <c r="G4024" t="s">
        <v>48</v>
      </c>
      <c r="H4024" t="s">
        <v>12424</v>
      </c>
      <c r="N4024">
        <v>0</v>
      </c>
      <c r="O4024" t="s">
        <v>21</v>
      </c>
      <c r="P4024">
        <v>0</v>
      </c>
    </row>
    <row r="4025" spans="1:16" hidden="1" x14ac:dyDescent="0.25">
      <c r="A4025">
        <v>235745</v>
      </c>
      <c r="B4025" t="s">
        <v>12425</v>
      </c>
      <c r="C4025" s="1">
        <v>41559.84375</v>
      </c>
      <c r="D4025" t="s">
        <v>12426</v>
      </c>
      <c r="E4025">
        <v>22</v>
      </c>
      <c r="G4025" t="s">
        <v>30</v>
      </c>
      <c r="H4025" t="s">
        <v>31</v>
      </c>
      <c r="N4025">
        <v>1</v>
      </c>
      <c r="O4025" t="s">
        <v>12427</v>
      </c>
      <c r="P4025">
        <v>21</v>
      </c>
    </row>
    <row r="4026" spans="1:16" hidden="1" x14ac:dyDescent="0.25">
      <c r="A4026">
        <v>235773</v>
      </c>
      <c r="B4026" t="s">
        <v>12428</v>
      </c>
      <c r="C4026" s="1">
        <v>41559.84375</v>
      </c>
      <c r="D4026" t="s">
        <v>12429</v>
      </c>
      <c r="E4026">
        <v>136</v>
      </c>
      <c r="F4026" t="s">
        <v>12430</v>
      </c>
      <c r="G4026" t="s">
        <v>48</v>
      </c>
      <c r="L4026" t="s">
        <v>12431</v>
      </c>
      <c r="M4026" t="s">
        <v>11410</v>
      </c>
      <c r="N4026">
        <v>1</v>
      </c>
      <c r="O4026" t="s">
        <v>12432</v>
      </c>
      <c r="P4026">
        <v>1</v>
      </c>
    </row>
    <row r="4027" spans="1:16" x14ac:dyDescent="0.25">
      <c r="A4027">
        <v>235824</v>
      </c>
      <c r="B4027" t="s">
        <v>12433</v>
      </c>
      <c r="C4027" s="1">
        <v>41559.844444444447</v>
      </c>
      <c r="D4027" t="s">
        <v>12434</v>
      </c>
      <c r="E4027">
        <v>105</v>
      </c>
      <c r="F4027" t="s">
        <v>3549</v>
      </c>
      <c r="G4027" t="s">
        <v>48</v>
      </c>
      <c r="H4027" t="s">
        <v>12435</v>
      </c>
      <c r="N4027">
        <v>0</v>
      </c>
      <c r="O4027" t="s">
        <v>21</v>
      </c>
      <c r="P4027">
        <v>0</v>
      </c>
    </row>
    <row r="4028" spans="1:16" x14ac:dyDescent="0.25">
      <c r="A4028">
        <v>235910</v>
      </c>
      <c r="B4028" t="s">
        <v>12436</v>
      </c>
      <c r="C4028" s="1">
        <v>41559.845833333333</v>
      </c>
      <c r="D4028" t="s">
        <v>12437</v>
      </c>
      <c r="E4028">
        <v>785</v>
      </c>
      <c r="F4028" t="s">
        <v>12438</v>
      </c>
      <c r="G4028" t="s">
        <v>88</v>
      </c>
      <c r="H4028" t="s">
        <v>12439</v>
      </c>
      <c r="L4028" t="s">
        <v>12440</v>
      </c>
      <c r="M4028" t="s">
        <v>12441</v>
      </c>
      <c r="N4028">
        <v>0</v>
      </c>
      <c r="O4028" t="s">
        <v>21</v>
      </c>
      <c r="P4028">
        <v>0</v>
      </c>
    </row>
    <row r="4029" spans="1:16" x14ac:dyDescent="0.25">
      <c r="A4029">
        <v>235926</v>
      </c>
      <c r="B4029" t="s">
        <v>12442</v>
      </c>
      <c r="C4029" s="1">
        <v>41559.845833333333</v>
      </c>
      <c r="D4029" t="s">
        <v>12443</v>
      </c>
      <c r="E4029">
        <v>53</v>
      </c>
      <c r="F4029" t="s">
        <v>12444</v>
      </c>
      <c r="G4029" t="s">
        <v>1818</v>
      </c>
      <c r="N4029">
        <v>0</v>
      </c>
      <c r="O4029" t="s">
        <v>21</v>
      </c>
      <c r="P4029">
        <v>0</v>
      </c>
    </row>
    <row r="4030" spans="1:16" x14ac:dyDescent="0.25">
      <c r="A4030">
        <v>235960</v>
      </c>
      <c r="B4030" t="s">
        <v>12445</v>
      </c>
      <c r="C4030" s="1">
        <v>41559.845833333333</v>
      </c>
      <c r="D4030" t="s">
        <v>12446</v>
      </c>
      <c r="E4030">
        <v>53</v>
      </c>
      <c r="G4030" t="s">
        <v>36</v>
      </c>
      <c r="H4030" t="s">
        <v>12447</v>
      </c>
      <c r="N4030">
        <v>0</v>
      </c>
      <c r="O4030" t="s">
        <v>21</v>
      </c>
      <c r="P4030">
        <v>0</v>
      </c>
    </row>
    <row r="4031" spans="1:16" x14ac:dyDescent="0.25">
      <c r="A4031">
        <v>235968</v>
      </c>
      <c r="B4031" t="s">
        <v>12448</v>
      </c>
      <c r="C4031" s="1">
        <v>41559.845833333333</v>
      </c>
      <c r="D4031" t="s">
        <v>12449</v>
      </c>
      <c r="E4031">
        <v>140</v>
      </c>
      <c r="F4031" t="s">
        <v>12450</v>
      </c>
      <c r="G4031" t="s">
        <v>52</v>
      </c>
      <c r="L4031" t="s">
        <v>12451</v>
      </c>
      <c r="M4031" t="s">
        <v>12452</v>
      </c>
      <c r="N4031">
        <v>0</v>
      </c>
      <c r="O4031" t="s">
        <v>21</v>
      </c>
      <c r="P4031">
        <v>0</v>
      </c>
    </row>
    <row r="4032" spans="1:16" x14ac:dyDescent="0.25">
      <c r="A4032">
        <v>236050</v>
      </c>
      <c r="B4032" t="s">
        <v>12453</v>
      </c>
      <c r="C4032" s="1">
        <v>41559.847222222219</v>
      </c>
      <c r="D4032" t="s">
        <v>12454</v>
      </c>
      <c r="E4032">
        <v>135</v>
      </c>
      <c r="F4032" t="s">
        <v>8681</v>
      </c>
      <c r="G4032" t="s">
        <v>48</v>
      </c>
      <c r="H4032" t="s">
        <v>12455</v>
      </c>
      <c r="N4032">
        <v>0</v>
      </c>
      <c r="O4032" t="s">
        <v>21</v>
      </c>
      <c r="P4032">
        <v>0</v>
      </c>
    </row>
    <row r="4033" spans="1:16" hidden="1" x14ac:dyDescent="0.25">
      <c r="A4033">
        <v>236145</v>
      </c>
      <c r="B4033" t="s">
        <v>12456</v>
      </c>
      <c r="C4033" s="1">
        <v>41559.847916666666</v>
      </c>
      <c r="D4033" t="s">
        <v>12457</v>
      </c>
      <c r="E4033">
        <v>209</v>
      </c>
      <c r="G4033" t="s">
        <v>48</v>
      </c>
      <c r="H4033" t="s">
        <v>71</v>
      </c>
      <c r="L4033" t="s">
        <v>12414</v>
      </c>
      <c r="M4033" t="s">
        <v>12385</v>
      </c>
      <c r="N4033">
        <v>1</v>
      </c>
      <c r="O4033" t="s">
        <v>12415</v>
      </c>
      <c r="P4033">
        <v>10</v>
      </c>
    </row>
    <row r="4034" spans="1:16" x14ac:dyDescent="0.25">
      <c r="A4034">
        <v>236208</v>
      </c>
      <c r="B4034" t="s">
        <v>12458</v>
      </c>
      <c r="C4034" s="1">
        <v>41559.848611111112</v>
      </c>
      <c r="D4034" t="s">
        <v>12459</v>
      </c>
      <c r="E4034">
        <v>23</v>
      </c>
      <c r="G4034" t="s">
        <v>30</v>
      </c>
      <c r="H4034" t="s">
        <v>31</v>
      </c>
      <c r="N4034">
        <v>0</v>
      </c>
      <c r="O4034" t="s">
        <v>21</v>
      </c>
      <c r="P4034">
        <v>0</v>
      </c>
    </row>
    <row r="4035" spans="1:16" x14ac:dyDescent="0.25">
      <c r="A4035">
        <v>236214</v>
      </c>
      <c r="B4035" t="s">
        <v>12460</v>
      </c>
      <c r="C4035" s="1">
        <v>41559.848611111112</v>
      </c>
      <c r="D4035" t="s">
        <v>12461</v>
      </c>
      <c r="E4035">
        <v>33</v>
      </c>
      <c r="G4035" t="s">
        <v>30</v>
      </c>
      <c r="N4035">
        <v>0</v>
      </c>
      <c r="O4035" t="s">
        <v>21</v>
      </c>
      <c r="P4035">
        <v>0</v>
      </c>
    </row>
    <row r="4036" spans="1:16" x14ac:dyDescent="0.25">
      <c r="A4036">
        <v>236308</v>
      </c>
      <c r="B4036" t="s">
        <v>12462</v>
      </c>
      <c r="C4036" s="1">
        <v>41559.849305555559</v>
      </c>
      <c r="D4036" t="s">
        <v>12463</v>
      </c>
      <c r="E4036">
        <v>3</v>
      </c>
      <c r="F4036" t="s">
        <v>8352</v>
      </c>
      <c r="G4036" t="s">
        <v>102</v>
      </c>
      <c r="H4036" t="s">
        <v>71</v>
      </c>
      <c r="L4036" t="s">
        <v>12464</v>
      </c>
      <c r="M4036" t="s">
        <v>12465</v>
      </c>
      <c r="N4036">
        <v>0</v>
      </c>
      <c r="O4036" t="s">
        <v>21</v>
      </c>
      <c r="P4036">
        <v>0</v>
      </c>
    </row>
    <row r="4037" spans="1:16" x14ac:dyDescent="0.25">
      <c r="A4037">
        <v>236437</v>
      </c>
      <c r="B4037" t="s">
        <v>12466</v>
      </c>
      <c r="C4037" s="1">
        <v>41559.850694444445</v>
      </c>
      <c r="D4037" t="s">
        <v>12467</v>
      </c>
      <c r="E4037">
        <v>276</v>
      </c>
      <c r="G4037" t="s">
        <v>88</v>
      </c>
      <c r="H4037" t="s">
        <v>12468</v>
      </c>
      <c r="L4037" t="s">
        <v>12469</v>
      </c>
      <c r="M4037" t="s">
        <v>12470</v>
      </c>
      <c r="N4037">
        <v>0</v>
      </c>
      <c r="O4037" t="s">
        <v>21</v>
      </c>
      <c r="P4037">
        <v>0</v>
      </c>
    </row>
    <row r="4038" spans="1:16" hidden="1" x14ac:dyDescent="0.25">
      <c r="A4038">
        <v>236492</v>
      </c>
      <c r="B4038" t="s">
        <v>12471</v>
      </c>
      <c r="C4038" s="1">
        <v>41559.850694444445</v>
      </c>
      <c r="D4038" t="s">
        <v>12472</v>
      </c>
      <c r="E4038">
        <v>0</v>
      </c>
      <c r="G4038" t="s">
        <v>160</v>
      </c>
      <c r="N4038">
        <v>1</v>
      </c>
      <c r="O4038" t="s">
        <v>12473</v>
      </c>
      <c r="P4038">
        <v>1</v>
      </c>
    </row>
    <row r="4039" spans="1:16" x14ac:dyDescent="0.25">
      <c r="A4039">
        <v>236515</v>
      </c>
      <c r="B4039" t="s">
        <v>12474</v>
      </c>
      <c r="C4039" s="1">
        <v>41559.851388888892</v>
      </c>
      <c r="D4039" t="s">
        <v>12475</v>
      </c>
      <c r="E4039">
        <v>306</v>
      </c>
      <c r="F4039" t="s">
        <v>12476</v>
      </c>
      <c r="G4039" t="s">
        <v>183</v>
      </c>
      <c r="L4039" t="s">
        <v>12477</v>
      </c>
      <c r="M4039" t="s">
        <v>12381</v>
      </c>
      <c r="N4039">
        <v>0</v>
      </c>
      <c r="O4039" t="s">
        <v>21</v>
      </c>
      <c r="P4039">
        <v>0</v>
      </c>
    </row>
    <row r="4040" spans="1:16" hidden="1" x14ac:dyDescent="0.25">
      <c r="A4040">
        <v>236584</v>
      </c>
      <c r="B4040" t="s">
        <v>12478</v>
      </c>
      <c r="C4040" s="1">
        <v>41559.852083333331</v>
      </c>
      <c r="D4040" t="s">
        <v>12479</v>
      </c>
      <c r="E4040">
        <v>2</v>
      </c>
      <c r="F4040" t="s">
        <v>528</v>
      </c>
      <c r="G4040" t="s">
        <v>30</v>
      </c>
      <c r="H4040" t="s">
        <v>31</v>
      </c>
      <c r="N4040">
        <v>1</v>
      </c>
      <c r="O4040" t="s">
        <v>10682</v>
      </c>
      <c r="P4040">
        <v>492</v>
      </c>
    </row>
    <row r="4041" spans="1:16" x14ac:dyDescent="0.25">
      <c r="A4041">
        <v>236586</v>
      </c>
      <c r="B4041" t="s">
        <v>12480</v>
      </c>
      <c r="C4041" s="1">
        <v>41559.852083333331</v>
      </c>
      <c r="D4041" t="s">
        <v>2214</v>
      </c>
      <c r="E4041">
        <v>270</v>
      </c>
      <c r="F4041" t="s">
        <v>2215</v>
      </c>
      <c r="G4041" t="s">
        <v>30</v>
      </c>
      <c r="H4041" t="s">
        <v>12481</v>
      </c>
      <c r="I4041">
        <v>28.519995000000002</v>
      </c>
      <c r="J4041">
        <v>77.171028000000007</v>
      </c>
      <c r="N4041">
        <v>0</v>
      </c>
      <c r="O4041" t="s">
        <v>21</v>
      </c>
      <c r="P4041">
        <v>0</v>
      </c>
    </row>
    <row r="4042" spans="1:16" x14ac:dyDescent="0.25">
      <c r="A4042">
        <v>236600</v>
      </c>
      <c r="B4042" t="s">
        <v>12482</v>
      </c>
      <c r="C4042" s="1">
        <v>41559.852083333331</v>
      </c>
      <c r="D4042" t="s">
        <v>12483</v>
      </c>
      <c r="E4042">
        <v>59</v>
      </c>
      <c r="F4042" t="s">
        <v>465</v>
      </c>
      <c r="G4042" t="s">
        <v>30</v>
      </c>
      <c r="H4042" t="s">
        <v>12484</v>
      </c>
      <c r="I4042">
        <v>29.843938999999999</v>
      </c>
      <c r="J4042">
        <v>76.440933000000001</v>
      </c>
      <c r="N4042">
        <v>0</v>
      </c>
      <c r="O4042" t="s">
        <v>21</v>
      </c>
      <c r="P4042">
        <v>0</v>
      </c>
    </row>
    <row r="4043" spans="1:16" hidden="1" x14ac:dyDescent="0.25">
      <c r="A4043">
        <v>236653</v>
      </c>
      <c r="B4043" t="s">
        <v>12485</v>
      </c>
      <c r="C4043" s="1">
        <v>41559.852777777778</v>
      </c>
      <c r="D4043" t="s">
        <v>12486</v>
      </c>
      <c r="E4043">
        <v>133</v>
      </c>
      <c r="G4043" t="s">
        <v>48</v>
      </c>
      <c r="N4043">
        <v>1</v>
      </c>
      <c r="O4043" t="s">
        <v>6745</v>
      </c>
      <c r="P4043">
        <v>432</v>
      </c>
    </row>
    <row r="4044" spans="1:16" x14ac:dyDescent="0.25">
      <c r="A4044">
        <v>236658</v>
      </c>
      <c r="B4044" t="s">
        <v>12487</v>
      </c>
      <c r="C4044" s="1">
        <v>41559.852777777778</v>
      </c>
      <c r="D4044" t="s">
        <v>12488</v>
      </c>
      <c r="E4044">
        <v>24</v>
      </c>
      <c r="F4044" t="s">
        <v>168</v>
      </c>
      <c r="G4044" t="s">
        <v>48</v>
      </c>
      <c r="H4044" t="s">
        <v>71</v>
      </c>
      <c r="I4044">
        <v>28.593474000000001</v>
      </c>
      <c r="J4044">
        <v>77.323194000000001</v>
      </c>
      <c r="L4044" t="s">
        <v>12489</v>
      </c>
      <c r="M4044" t="s">
        <v>6874</v>
      </c>
      <c r="N4044">
        <v>0</v>
      </c>
      <c r="O4044" t="s">
        <v>21</v>
      </c>
      <c r="P4044">
        <v>0</v>
      </c>
    </row>
    <row r="4045" spans="1:16" x14ac:dyDescent="0.25">
      <c r="A4045">
        <v>236691</v>
      </c>
      <c r="B4045" t="s">
        <v>12490</v>
      </c>
      <c r="C4045" s="1">
        <v>41559.852777777778</v>
      </c>
      <c r="D4045" t="s">
        <v>12491</v>
      </c>
      <c r="E4045">
        <v>40</v>
      </c>
      <c r="F4045" t="s">
        <v>378</v>
      </c>
      <c r="G4045" t="s">
        <v>6546</v>
      </c>
      <c r="L4045" t="s">
        <v>12492</v>
      </c>
      <c r="M4045" t="s">
        <v>12493</v>
      </c>
      <c r="N4045">
        <v>0</v>
      </c>
      <c r="O4045" t="s">
        <v>21</v>
      </c>
      <c r="P4045">
        <v>0</v>
      </c>
    </row>
    <row r="4046" spans="1:16" x14ac:dyDescent="0.25">
      <c r="A4046">
        <v>236800</v>
      </c>
      <c r="B4046" t="s">
        <v>12494</v>
      </c>
      <c r="C4046" s="1">
        <v>41559.853472222225</v>
      </c>
      <c r="D4046" t="s">
        <v>12495</v>
      </c>
      <c r="E4046">
        <v>549</v>
      </c>
      <c r="F4046" t="s">
        <v>12496</v>
      </c>
      <c r="G4046" t="s">
        <v>48</v>
      </c>
      <c r="H4046" t="s">
        <v>71</v>
      </c>
      <c r="N4046">
        <v>0</v>
      </c>
      <c r="O4046" t="s">
        <v>21</v>
      </c>
      <c r="P4046">
        <v>0</v>
      </c>
    </row>
    <row r="4047" spans="1:16" x14ac:dyDescent="0.25">
      <c r="A4047">
        <v>236836</v>
      </c>
      <c r="B4047" t="s">
        <v>12497</v>
      </c>
      <c r="C4047" s="1">
        <v>41559.853472222225</v>
      </c>
      <c r="D4047" t="s">
        <v>12483</v>
      </c>
      <c r="E4047">
        <v>59</v>
      </c>
      <c r="F4047" t="s">
        <v>465</v>
      </c>
      <c r="G4047" t="s">
        <v>30</v>
      </c>
      <c r="H4047" t="s">
        <v>31</v>
      </c>
      <c r="I4047">
        <v>29.843938999999999</v>
      </c>
      <c r="J4047">
        <v>76.440933000000001</v>
      </c>
      <c r="N4047">
        <v>0</v>
      </c>
      <c r="O4047" t="s">
        <v>21</v>
      </c>
      <c r="P4047">
        <v>0</v>
      </c>
    </row>
    <row r="4048" spans="1:16" hidden="1" x14ac:dyDescent="0.25">
      <c r="A4048">
        <v>236877</v>
      </c>
      <c r="B4048" t="s">
        <v>12498</v>
      </c>
      <c r="C4048" s="1">
        <v>41559.854166666664</v>
      </c>
      <c r="D4048" t="s">
        <v>347</v>
      </c>
      <c r="E4048">
        <v>205</v>
      </c>
      <c r="G4048" t="s">
        <v>348</v>
      </c>
      <c r="H4048" t="s">
        <v>12499</v>
      </c>
      <c r="L4048" t="s">
        <v>12500</v>
      </c>
      <c r="M4048" t="s">
        <v>12501</v>
      </c>
      <c r="N4048">
        <v>1</v>
      </c>
      <c r="O4048" t="s">
        <v>12502</v>
      </c>
      <c r="P4048">
        <v>1</v>
      </c>
    </row>
    <row r="4049" spans="1:16" hidden="1" x14ac:dyDescent="0.25">
      <c r="A4049">
        <v>236958</v>
      </c>
      <c r="B4049" t="s">
        <v>12503</v>
      </c>
      <c r="C4049" s="1">
        <v>41559.854861111111</v>
      </c>
      <c r="D4049" t="s">
        <v>12504</v>
      </c>
      <c r="E4049">
        <v>65</v>
      </c>
      <c r="G4049" t="s">
        <v>165</v>
      </c>
      <c r="N4049">
        <v>1</v>
      </c>
      <c r="O4049" t="s">
        <v>12505</v>
      </c>
      <c r="P4049">
        <v>49</v>
      </c>
    </row>
    <row r="4050" spans="1:16" hidden="1" x14ac:dyDescent="0.25">
      <c r="A4050">
        <v>236963</v>
      </c>
      <c r="B4050" t="s">
        <v>12506</v>
      </c>
      <c r="C4050" s="1">
        <v>41559.854861111111</v>
      </c>
      <c r="D4050" t="s">
        <v>12507</v>
      </c>
      <c r="E4050">
        <v>979</v>
      </c>
      <c r="F4050" t="s">
        <v>12508</v>
      </c>
      <c r="G4050" t="s">
        <v>270</v>
      </c>
      <c r="H4050" t="s">
        <v>12509</v>
      </c>
      <c r="N4050">
        <v>1</v>
      </c>
      <c r="O4050" t="s">
        <v>12510</v>
      </c>
      <c r="P4050">
        <v>2</v>
      </c>
    </row>
    <row r="4051" spans="1:16" hidden="1" x14ac:dyDescent="0.25">
      <c r="A4051">
        <v>236987</v>
      </c>
      <c r="B4051" t="s">
        <v>12511</v>
      </c>
      <c r="C4051" s="1">
        <v>41559.854861111111</v>
      </c>
      <c r="D4051" t="s">
        <v>12512</v>
      </c>
      <c r="E4051">
        <v>122</v>
      </c>
      <c r="G4051" t="s">
        <v>30</v>
      </c>
      <c r="H4051" t="s">
        <v>31</v>
      </c>
      <c r="N4051">
        <v>1</v>
      </c>
      <c r="O4051" t="s">
        <v>12513</v>
      </c>
      <c r="P4051">
        <v>5</v>
      </c>
    </row>
    <row r="4052" spans="1:16" hidden="1" x14ac:dyDescent="0.25">
      <c r="A4052">
        <v>237087</v>
      </c>
      <c r="B4052" t="s">
        <v>12514</v>
      </c>
      <c r="C4052" s="1">
        <v>41559.856249999997</v>
      </c>
      <c r="D4052" t="s">
        <v>12515</v>
      </c>
      <c r="E4052">
        <v>8</v>
      </c>
      <c r="F4052" t="s">
        <v>12516</v>
      </c>
      <c r="G4052" t="s">
        <v>270</v>
      </c>
      <c r="H4052" t="s">
        <v>1664</v>
      </c>
      <c r="N4052">
        <v>1</v>
      </c>
      <c r="O4052" t="s">
        <v>12517</v>
      </c>
      <c r="P4052">
        <v>21</v>
      </c>
    </row>
    <row r="4053" spans="1:16" x14ac:dyDescent="0.25">
      <c r="A4053">
        <v>237090</v>
      </c>
      <c r="B4053" t="s">
        <v>12518</v>
      </c>
      <c r="C4053" s="1">
        <v>41559.856249999997</v>
      </c>
      <c r="D4053" t="s">
        <v>11074</v>
      </c>
      <c r="E4053">
        <v>48</v>
      </c>
      <c r="F4053" t="s">
        <v>11075</v>
      </c>
      <c r="G4053" t="s">
        <v>48</v>
      </c>
      <c r="H4053" t="s">
        <v>71</v>
      </c>
      <c r="I4053">
        <v>52.068770999999998</v>
      </c>
      <c r="J4053">
        <v>4.3636509999999999</v>
      </c>
      <c r="K4053" t="s">
        <v>11076</v>
      </c>
      <c r="N4053">
        <v>0</v>
      </c>
      <c r="O4053" t="s">
        <v>21</v>
      </c>
      <c r="P4053">
        <v>0</v>
      </c>
    </row>
    <row r="4054" spans="1:16" hidden="1" x14ac:dyDescent="0.25">
      <c r="A4054">
        <v>237093</v>
      </c>
      <c r="B4054" t="s">
        <v>12519</v>
      </c>
      <c r="C4054" s="1">
        <v>41559.856249999997</v>
      </c>
      <c r="D4054" t="s">
        <v>12520</v>
      </c>
      <c r="E4054">
        <v>23</v>
      </c>
      <c r="G4054" t="s">
        <v>48</v>
      </c>
      <c r="H4054" t="s">
        <v>1664</v>
      </c>
      <c r="N4054">
        <v>1</v>
      </c>
      <c r="O4054" t="s">
        <v>12521</v>
      </c>
      <c r="P4054">
        <v>6</v>
      </c>
    </row>
    <row r="4055" spans="1:16" hidden="1" x14ac:dyDescent="0.25">
      <c r="A4055">
        <v>237129</v>
      </c>
      <c r="B4055" t="s">
        <v>12522</v>
      </c>
      <c r="C4055" s="1">
        <v>41559.856944444444</v>
      </c>
      <c r="D4055" t="s">
        <v>12523</v>
      </c>
      <c r="E4055">
        <v>21</v>
      </c>
      <c r="G4055" t="s">
        <v>30</v>
      </c>
      <c r="H4055" t="s">
        <v>31</v>
      </c>
      <c r="N4055">
        <v>1</v>
      </c>
      <c r="O4055" t="s">
        <v>12524</v>
      </c>
      <c r="P4055">
        <v>48</v>
      </c>
    </row>
    <row r="4056" spans="1:16" hidden="1" x14ac:dyDescent="0.25">
      <c r="A4056">
        <v>237132</v>
      </c>
      <c r="B4056" t="s">
        <v>12525</v>
      </c>
      <c r="C4056" s="1">
        <v>41559.856944444444</v>
      </c>
      <c r="D4056" t="s">
        <v>12526</v>
      </c>
      <c r="E4056">
        <v>14046</v>
      </c>
      <c r="F4056" t="s">
        <v>12527</v>
      </c>
      <c r="G4056" t="s">
        <v>160</v>
      </c>
      <c r="H4056" t="s">
        <v>31</v>
      </c>
      <c r="N4056">
        <v>1</v>
      </c>
      <c r="O4056" t="s">
        <v>10061</v>
      </c>
      <c r="P4056">
        <v>195</v>
      </c>
    </row>
    <row r="4057" spans="1:16" x14ac:dyDescent="0.25">
      <c r="A4057">
        <v>237289</v>
      </c>
      <c r="B4057" t="s">
        <v>12528</v>
      </c>
      <c r="C4057" s="1">
        <v>41559.85833333333</v>
      </c>
      <c r="D4057" t="s">
        <v>12529</v>
      </c>
      <c r="E4057">
        <v>52</v>
      </c>
      <c r="F4057" t="s">
        <v>12530</v>
      </c>
      <c r="G4057" t="s">
        <v>30</v>
      </c>
      <c r="H4057" t="s">
        <v>31</v>
      </c>
      <c r="I4057">
        <v>-45.862760999999999</v>
      </c>
      <c r="J4057">
        <v>170.51040699999999</v>
      </c>
      <c r="N4057">
        <v>0</v>
      </c>
      <c r="O4057" t="s">
        <v>21</v>
      </c>
      <c r="P4057">
        <v>0</v>
      </c>
    </row>
    <row r="4058" spans="1:16" x14ac:dyDescent="0.25">
      <c r="A4058">
        <v>237304</v>
      </c>
      <c r="B4058" t="s">
        <v>12531</v>
      </c>
      <c r="C4058" s="1">
        <v>41559.859027777777</v>
      </c>
      <c r="D4058" t="s">
        <v>12532</v>
      </c>
      <c r="E4058">
        <v>128</v>
      </c>
      <c r="F4058" t="s">
        <v>12533</v>
      </c>
      <c r="G4058" t="s">
        <v>78</v>
      </c>
      <c r="H4058" t="s">
        <v>12534</v>
      </c>
      <c r="L4058" t="s">
        <v>12535</v>
      </c>
      <c r="M4058" t="s">
        <v>12536</v>
      </c>
      <c r="N4058">
        <v>0</v>
      </c>
      <c r="O4058" t="s">
        <v>21</v>
      </c>
      <c r="P4058">
        <v>0</v>
      </c>
    </row>
    <row r="4059" spans="1:16" x14ac:dyDescent="0.25">
      <c r="A4059">
        <v>237322</v>
      </c>
      <c r="B4059" t="s">
        <v>12537</v>
      </c>
      <c r="C4059" s="1">
        <v>41559.859027777777</v>
      </c>
      <c r="D4059" t="s">
        <v>12538</v>
      </c>
      <c r="E4059">
        <v>0</v>
      </c>
      <c r="G4059" t="s">
        <v>36</v>
      </c>
      <c r="N4059">
        <v>0</v>
      </c>
      <c r="O4059" t="s">
        <v>21</v>
      </c>
      <c r="P4059">
        <v>0</v>
      </c>
    </row>
    <row r="4060" spans="1:16" x14ac:dyDescent="0.25">
      <c r="A4060">
        <v>237339</v>
      </c>
      <c r="B4060" t="s">
        <v>12539</v>
      </c>
      <c r="C4060" s="1">
        <v>41559.859027777777</v>
      </c>
      <c r="D4060" t="s">
        <v>12540</v>
      </c>
      <c r="E4060">
        <v>1573</v>
      </c>
      <c r="F4060" t="s">
        <v>4913</v>
      </c>
      <c r="G4060" t="s">
        <v>12541</v>
      </c>
      <c r="I4060">
        <v>48.870247999999997</v>
      </c>
      <c r="J4060">
        <v>2.3163480000000001</v>
      </c>
      <c r="K4060" t="s">
        <v>3422</v>
      </c>
      <c r="L4060" t="s">
        <v>12542</v>
      </c>
      <c r="M4060" t="s">
        <v>12543</v>
      </c>
      <c r="N4060">
        <v>0</v>
      </c>
      <c r="O4060" t="s">
        <v>21</v>
      </c>
      <c r="P4060">
        <v>0</v>
      </c>
    </row>
    <row r="4061" spans="1:16" x14ac:dyDescent="0.25">
      <c r="A4061">
        <v>237376</v>
      </c>
      <c r="B4061" t="s">
        <v>12544</v>
      </c>
      <c r="C4061" s="1">
        <v>41559.859722222223</v>
      </c>
      <c r="D4061" t="s">
        <v>12545</v>
      </c>
      <c r="E4061">
        <v>1771</v>
      </c>
      <c r="F4061" t="s">
        <v>2114</v>
      </c>
      <c r="G4061" t="s">
        <v>11919</v>
      </c>
      <c r="L4061" t="s">
        <v>12546</v>
      </c>
      <c r="M4061" t="s">
        <v>12547</v>
      </c>
      <c r="N4061">
        <v>0</v>
      </c>
      <c r="O4061" t="s">
        <v>21</v>
      </c>
      <c r="P4061">
        <v>0</v>
      </c>
    </row>
    <row r="4062" spans="1:16" x14ac:dyDescent="0.25">
      <c r="A4062">
        <v>237415</v>
      </c>
      <c r="B4062" t="s">
        <v>12548</v>
      </c>
      <c r="C4062" s="1">
        <v>41559.86041666667</v>
      </c>
      <c r="D4062" t="s">
        <v>12549</v>
      </c>
      <c r="E4062">
        <v>1438</v>
      </c>
      <c r="F4062" t="s">
        <v>12550</v>
      </c>
      <c r="G4062" t="s">
        <v>1818</v>
      </c>
      <c r="L4062" t="s">
        <v>12551</v>
      </c>
      <c r="M4062" t="s">
        <v>12552</v>
      </c>
      <c r="N4062">
        <v>0</v>
      </c>
      <c r="O4062" t="s">
        <v>21</v>
      </c>
      <c r="P4062">
        <v>0</v>
      </c>
    </row>
    <row r="4063" spans="1:16" x14ac:dyDescent="0.25">
      <c r="A4063">
        <v>237468</v>
      </c>
      <c r="B4063" t="s">
        <v>12553</v>
      </c>
      <c r="C4063" s="1">
        <v>41559.861111111109</v>
      </c>
      <c r="D4063" t="s">
        <v>12554</v>
      </c>
      <c r="E4063">
        <v>48</v>
      </c>
      <c r="F4063" t="s">
        <v>113</v>
      </c>
      <c r="G4063" t="s">
        <v>165</v>
      </c>
      <c r="H4063" t="s">
        <v>71</v>
      </c>
      <c r="N4063">
        <v>0</v>
      </c>
      <c r="O4063" t="s">
        <v>21</v>
      </c>
      <c r="P4063">
        <v>0</v>
      </c>
    </row>
    <row r="4064" spans="1:16" hidden="1" x14ac:dyDescent="0.25">
      <c r="A4064">
        <v>237472</v>
      </c>
      <c r="B4064" t="s">
        <v>12555</v>
      </c>
      <c r="C4064" s="1">
        <v>41559.861111111109</v>
      </c>
      <c r="D4064" t="s">
        <v>12556</v>
      </c>
      <c r="E4064">
        <v>70</v>
      </c>
      <c r="G4064" t="s">
        <v>2777</v>
      </c>
      <c r="H4064" t="s">
        <v>11628</v>
      </c>
      <c r="N4064">
        <v>1</v>
      </c>
      <c r="O4064" t="s">
        <v>11629</v>
      </c>
      <c r="P4064">
        <v>44</v>
      </c>
    </row>
    <row r="4065" spans="1:16" x14ac:dyDescent="0.25">
      <c r="A4065">
        <v>237500</v>
      </c>
      <c r="B4065" t="s">
        <v>12557</v>
      </c>
      <c r="C4065" s="1">
        <v>41559.861111111109</v>
      </c>
      <c r="D4065" t="s">
        <v>2943</v>
      </c>
      <c r="E4065">
        <v>150</v>
      </c>
      <c r="F4065" t="s">
        <v>29</v>
      </c>
      <c r="G4065" t="s">
        <v>36</v>
      </c>
      <c r="N4065">
        <v>0</v>
      </c>
      <c r="O4065" t="s">
        <v>21</v>
      </c>
      <c r="P4065">
        <v>0</v>
      </c>
    </row>
    <row r="4066" spans="1:16" hidden="1" x14ac:dyDescent="0.25">
      <c r="A4066">
        <v>237549</v>
      </c>
      <c r="B4066" t="s">
        <v>12558</v>
      </c>
      <c r="C4066" s="1">
        <v>41559.861805555556</v>
      </c>
      <c r="D4066" t="s">
        <v>2393</v>
      </c>
      <c r="E4066">
        <v>24</v>
      </c>
      <c r="F4066" t="s">
        <v>2394</v>
      </c>
      <c r="G4066" t="s">
        <v>48</v>
      </c>
      <c r="H4066" t="s">
        <v>71</v>
      </c>
      <c r="N4066">
        <v>1</v>
      </c>
      <c r="O4066" t="s">
        <v>12559</v>
      </c>
      <c r="P4066">
        <v>11</v>
      </c>
    </row>
    <row r="4067" spans="1:16" x14ac:dyDescent="0.25">
      <c r="A4067">
        <v>237577</v>
      </c>
      <c r="B4067" t="s">
        <v>12560</v>
      </c>
      <c r="C4067" s="1">
        <v>41559.861805555556</v>
      </c>
      <c r="D4067" t="s">
        <v>12561</v>
      </c>
      <c r="E4067">
        <v>18</v>
      </c>
      <c r="G4067" t="s">
        <v>78</v>
      </c>
      <c r="L4067" t="s">
        <v>12562</v>
      </c>
      <c r="M4067" t="s">
        <v>12563</v>
      </c>
      <c r="N4067">
        <v>0</v>
      </c>
      <c r="O4067" t="s">
        <v>21</v>
      </c>
      <c r="P4067">
        <v>0</v>
      </c>
    </row>
    <row r="4068" spans="1:16" x14ac:dyDescent="0.25">
      <c r="A4068">
        <v>237703</v>
      </c>
      <c r="B4068" t="s">
        <v>12564</v>
      </c>
      <c r="C4068" s="1">
        <v>41559.863194444442</v>
      </c>
      <c r="D4068" t="s">
        <v>12565</v>
      </c>
      <c r="E4068">
        <v>1476</v>
      </c>
      <c r="F4068" t="s">
        <v>12566</v>
      </c>
      <c r="G4068" t="s">
        <v>88</v>
      </c>
      <c r="L4068" t="s">
        <v>12567</v>
      </c>
      <c r="M4068" t="s">
        <v>12568</v>
      </c>
      <c r="N4068">
        <v>0</v>
      </c>
      <c r="O4068" t="s">
        <v>21</v>
      </c>
      <c r="P4068">
        <v>0</v>
      </c>
    </row>
    <row r="4069" spans="1:16" x14ac:dyDescent="0.25">
      <c r="A4069">
        <v>237732</v>
      </c>
      <c r="B4069" t="s">
        <v>12569</v>
      </c>
      <c r="C4069" s="1">
        <v>41559.863194444442</v>
      </c>
      <c r="D4069" t="s">
        <v>12570</v>
      </c>
      <c r="E4069">
        <v>1082</v>
      </c>
      <c r="G4069" t="s">
        <v>88</v>
      </c>
      <c r="L4069" t="s">
        <v>12571</v>
      </c>
      <c r="M4069" t="s">
        <v>12572</v>
      </c>
      <c r="N4069">
        <v>0</v>
      </c>
      <c r="O4069" t="s">
        <v>21</v>
      </c>
      <c r="P4069">
        <v>0</v>
      </c>
    </row>
    <row r="4070" spans="1:16" x14ac:dyDescent="0.25">
      <c r="A4070">
        <v>237742</v>
      </c>
      <c r="B4070" t="s">
        <v>12573</v>
      </c>
      <c r="C4070" s="1">
        <v>41559.863194444442</v>
      </c>
      <c r="D4070" t="s">
        <v>12574</v>
      </c>
      <c r="E4070">
        <v>47</v>
      </c>
      <c r="F4070" t="s">
        <v>12575</v>
      </c>
      <c r="G4070" t="s">
        <v>30</v>
      </c>
      <c r="H4070" t="s">
        <v>12576</v>
      </c>
      <c r="I4070">
        <v>19.112361</v>
      </c>
      <c r="J4070">
        <v>72.828301999999994</v>
      </c>
      <c r="N4070">
        <v>0</v>
      </c>
      <c r="O4070" t="s">
        <v>21</v>
      </c>
      <c r="P4070">
        <v>0</v>
      </c>
    </row>
    <row r="4071" spans="1:16" hidden="1" x14ac:dyDescent="0.25">
      <c r="A4071">
        <v>237808</v>
      </c>
      <c r="B4071" t="s">
        <v>12577</v>
      </c>
      <c r="C4071" s="1">
        <v>41559.863888888889</v>
      </c>
      <c r="D4071" t="s">
        <v>12578</v>
      </c>
      <c r="E4071">
        <v>1</v>
      </c>
      <c r="G4071" t="s">
        <v>3321</v>
      </c>
      <c r="H4071" t="s">
        <v>31</v>
      </c>
      <c r="N4071">
        <v>1</v>
      </c>
      <c r="O4071" t="s">
        <v>10682</v>
      </c>
      <c r="P4071">
        <v>497</v>
      </c>
    </row>
    <row r="4072" spans="1:16" x14ac:dyDescent="0.25">
      <c r="A4072">
        <v>237913</v>
      </c>
      <c r="B4072" t="s">
        <v>12579</v>
      </c>
      <c r="C4072" s="1">
        <v>41559.864583333336</v>
      </c>
      <c r="D4072" t="s">
        <v>12580</v>
      </c>
      <c r="E4072">
        <v>1352</v>
      </c>
      <c r="F4072" t="s">
        <v>12581</v>
      </c>
      <c r="G4072" t="s">
        <v>78</v>
      </c>
      <c r="L4072" t="s">
        <v>12582</v>
      </c>
      <c r="M4072" t="s">
        <v>12583</v>
      </c>
      <c r="N4072">
        <v>0</v>
      </c>
      <c r="O4072" t="s">
        <v>21</v>
      </c>
      <c r="P4072">
        <v>0</v>
      </c>
    </row>
    <row r="4073" spans="1:16" x14ac:dyDescent="0.25">
      <c r="A4073">
        <v>237961</v>
      </c>
      <c r="B4073" t="s">
        <v>12584</v>
      </c>
      <c r="C4073" s="1">
        <v>41559.865277777775</v>
      </c>
      <c r="D4073" t="s">
        <v>12585</v>
      </c>
      <c r="E4073">
        <v>9</v>
      </c>
      <c r="F4073" t="s">
        <v>12586</v>
      </c>
      <c r="G4073" t="s">
        <v>78</v>
      </c>
      <c r="L4073" t="s">
        <v>12587</v>
      </c>
      <c r="M4073" t="s">
        <v>12583</v>
      </c>
      <c r="N4073">
        <v>0</v>
      </c>
      <c r="O4073" t="s">
        <v>21</v>
      </c>
      <c r="P4073">
        <v>0</v>
      </c>
    </row>
    <row r="4074" spans="1:16" x14ac:dyDescent="0.25">
      <c r="A4074">
        <v>237965</v>
      </c>
      <c r="B4074" t="s">
        <v>12588</v>
      </c>
      <c r="C4074" s="1">
        <v>41559.865277777775</v>
      </c>
      <c r="D4074" t="s">
        <v>12589</v>
      </c>
      <c r="E4074">
        <v>4</v>
      </c>
      <c r="F4074" t="s">
        <v>12586</v>
      </c>
      <c r="G4074" t="s">
        <v>78</v>
      </c>
      <c r="L4074" t="s">
        <v>12590</v>
      </c>
      <c r="M4074" t="s">
        <v>12583</v>
      </c>
      <c r="N4074">
        <v>0</v>
      </c>
      <c r="O4074" t="s">
        <v>21</v>
      </c>
      <c r="P4074">
        <v>0</v>
      </c>
    </row>
    <row r="4075" spans="1:16" x14ac:dyDescent="0.25">
      <c r="A4075">
        <v>237968</v>
      </c>
      <c r="B4075" t="s">
        <v>12591</v>
      </c>
      <c r="C4075" s="1">
        <v>41559.865277777775</v>
      </c>
      <c r="D4075" t="s">
        <v>12592</v>
      </c>
      <c r="E4075">
        <v>40</v>
      </c>
      <c r="F4075" t="s">
        <v>74</v>
      </c>
      <c r="G4075" t="s">
        <v>78</v>
      </c>
      <c r="L4075" t="s">
        <v>12593</v>
      </c>
      <c r="M4075" t="s">
        <v>12594</v>
      </c>
      <c r="N4075">
        <v>0</v>
      </c>
      <c r="O4075" t="s">
        <v>21</v>
      </c>
      <c r="P4075">
        <v>0</v>
      </c>
    </row>
    <row r="4076" spans="1:16" x14ac:dyDescent="0.25">
      <c r="A4076">
        <v>238050</v>
      </c>
      <c r="B4076" t="s">
        <v>12595</v>
      </c>
      <c r="C4076" s="1">
        <v>41559.865972222222</v>
      </c>
      <c r="D4076" t="s">
        <v>4736</v>
      </c>
      <c r="E4076">
        <v>541531</v>
      </c>
      <c r="F4076" t="s">
        <v>113</v>
      </c>
      <c r="G4076" t="s">
        <v>36</v>
      </c>
      <c r="H4076" t="s">
        <v>71</v>
      </c>
      <c r="L4076" t="s">
        <v>12596</v>
      </c>
      <c r="M4076" t="s">
        <v>12597</v>
      </c>
      <c r="N4076">
        <v>0</v>
      </c>
      <c r="O4076" t="s">
        <v>21</v>
      </c>
      <c r="P4076">
        <v>0</v>
      </c>
    </row>
    <row r="4077" spans="1:16" x14ac:dyDescent="0.25">
      <c r="A4077">
        <v>238074</v>
      </c>
      <c r="B4077" t="s">
        <v>12598</v>
      </c>
      <c r="C4077" s="1">
        <v>41559.866666666669</v>
      </c>
      <c r="D4077" t="s">
        <v>12599</v>
      </c>
      <c r="E4077">
        <v>241</v>
      </c>
      <c r="F4077" t="s">
        <v>12600</v>
      </c>
      <c r="G4077" t="s">
        <v>1818</v>
      </c>
      <c r="L4077" t="s">
        <v>12601</v>
      </c>
      <c r="M4077" t="s">
        <v>12602</v>
      </c>
      <c r="N4077">
        <v>0</v>
      </c>
      <c r="O4077" t="s">
        <v>21</v>
      </c>
      <c r="P4077">
        <v>0</v>
      </c>
    </row>
    <row r="4078" spans="1:16" x14ac:dyDescent="0.25">
      <c r="A4078">
        <v>238077</v>
      </c>
      <c r="B4078" t="s">
        <v>12603</v>
      </c>
      <c r="C4078" s="1">
        <v>41559.866666666669</v>
      </c>
      <c r="D4078" t="s">
        <v>12574</v>
      </c>
      <c r="E4078">
        <v>47</v>
      </c>
      <c r="F4078" t="s">
        <v>12575</v>
      </c>
      <c r="G4078" t="s">
        <v>30</v>
      </c>
      <c r="H4078" t="s">
        <v>31</v>
      </c>
      <c r="I4078">
        <v>19.112361</v>
      </c>
      <c r="J4078">
        <v>72.828301999999994</v>
      </c>
      <c r="N4078">
        <v>0</v>
      </c>
      <c r="O4078" t="s">
        <v>21</v>
      </c>
      <c r="P4078">
        <v>0</v>
      </c>
    </row>
    <row r="4079" spans="1:16" x14ac:dyDescent="0.25">
      <c r="A4079">
        <v>238112</v>
      </c>
      <c r="B4079" t="s">
        <v>12604</v>
      </c>
      <c r="C4079" s="1">
        <v>41559.866666666669</v>
      </c>
      <c r="D4079" t="s">
        <v>2188</v>
      </c>
      <c r="E4079">
        <v>7184</v>
      </c>
      <c r="F4079" t="s">
        <v>2189</v>
      </c>
      <c r="G4079" t="s">
        <v>78</v>
      </c>
      <c r="L4079" t="s">
        <v>12605</v>
      </c>
      <c r="M4079" t="s">
        <v>12606</v>
      </c>
      <c r="N4079">
        <v>0</v>
      </c>
      <c r="O4079" t="s">
        <v>21</v>
      </c>
      <c r="P4079">
        <v>0</v>
      </c>
    </row>
    <row r="4080" spans="1:16" hidden="1" x14ac:dyDescent="0.25">
      <c r="A4080">
        <v>238147</v>
      </c>
      <c r="B4080" t="s">
        <v>12607</v>
      </c>
      <c r="C4080" s="1">
        <v>41559.867361111108</v>
      </c>
      <c r="D4080" t="s">
        <v>12608</v>
      </c>
      <c r="E4080">
        <v>72</v>
      </c>
      <c r="F4080" t="s">
        <v>12609</v>
      </c>
      <c r="G4080" t="s">
        <v>183</v>
      </c>
      <c r="H4080" t="s">
        <v>71</v>
      </c>
      <c r="N4080">
        <v>1</v>
      </c>
      <c r="O4080" t="s">
        <v>12610</v>
      </c>
      <c r="P4080">
        <v>12</v>
      </c>
    </row>
    <row r="4081" spans="1:16" x14ac:dyDescent="0.25">
      <c r="A4081">
        <v>238210</v>
      </c>
      <c r="B4081" t="s">
        <v>12611</v>
      </c>
      <c r="C4081" s="1">
        <v>41559.868055555555</v>
      </c>
      <c r="D4081" t="s">
        <v>12612</v>
      </c>
      <c r="E4081">
        <v>630</v>
      </c>
      <c r="G4081" t="s">
        <v>52</v>
      </c>
      <c r="L4081" t="s">
        <v>12613</v>
      </c>
      <c r="M4081" t="s">
        <v>5009</v>
      </c>
      <c r="N4081">
        <v>0</v>
      </c>
      <c r="O4081" t="s">
        <v>21</v>
      </c>
      <c r="P4081">
        <v>0</v>
      </c>
    </row>
    <row r="4082" spans="1:16" x14ac:dyDescent="0.25">
      <c r="A4082">
        <v>238216</v>
      </c>
      <c r="B4082" t="s">
        <v>12614</v>
      </c>
      <c r="C4082" s="1">
        <v>41559.868055555555</v>
      </c>
      <c r="D4082" t="s">
        <v>397</v>
      </c>
      <c r="E4082">
        <v>3303</v>
      </c>
      <c r="F4082" t="s">
        <v>398</v>
      </c>
      <c r="G4082" t="s">
        <v>399</v>
      </c>
      <c r="H4082" t="s">
        <v>12615</v>
      </c>
      <c r="I4082">
        <v>19.600000000000001</v>
      </c>
      <c r="J4082">
        <v>84.9</v>
      </c>
      <c r="L4082" t="s">
        <v>401</v>
      </c>
      <c r="M4082" t="s">
        <v>402</v>
      </c>
      <c r="N4082">
        <v>0</v>
      </c>
      <c r="O4082" t="s">
        <v>21</v>
      </c>
      <c r="P4082">
        <v>0</v>
      </c>
    </row>
    <row r="4083" spans="1:16" x14ac:dyDescent="0.25">
      <c r="A4083">
        <v>238246</v>
      </c>
      <c r="B4083" t="s">
        <v>12616</v>
      </c>
      <c r="C4083" s="1">
        <v>41559.868750000001</v>
      </c>
      <c r="D4083" t="s">
        <v>12617</v>
      </c>
      <c r="E4083">
        <v>205</v>
      </c>
      <c r="F4083" t="s">
        <v>12618</v>
      </c>
      <c r="G4083" t="s">
        <v>78</v>
      </c>
      <c r="L4083" t="s">
        <v>12619</v>
      </c>
      <c r="M4083" t="s">
        <v>12620</v>
      </c>
      <c r="N4083">
        <v>0</v>
      </c>
      <c r="O4083" t="s">
        <v>21</v>
      </c>
      <c r="P4083">
        <v>0</v>
      </c>
    </row>
    <row r="4084" spans="1:16" x14ac:dyDescent="0.25">
      <c r="A4084">
        <v>238290</v>
      </c>
      <c r="B4084" t="s">
        <v>12621</v>
      </c>
      <c r="C4084" s="1">
        <v>41559.868750000001</v>
      </c>
      <c r="D4084" t="s">
        <v>12574</v>
      </c>
      <c r="E4084">
        <v>47</v>
      </c>
      <c r="F4084" t="s">
        <v>12575</v>
      </c>
      <c r="G4084" t="s">
        <v>30</v>
      </c>
      <c r="H4084" t="s">
        <v>31</v>
      </c>
      <c r="I4084">
        <v>19.112361</v>
      </c>
      <c r="J4084">
        <v>72.828301999999994</v>
      </c>
      <c r="N4084">
        <v>0</v>
      </c>
      <c r="O4084" t="s">
        <v>21</v>
      </c>
      <c r="P4084">
        <v>0</v>
      </c>
    </row>
    <row r="4085" spans="1:16" x14ac:dyDescent="0.25">
      <c r="A4085">
        <v>238307</v>
      </c>
      <c r="B4085" t="s">
        <v>12622</v>
      </c>
      <c r="C4085" s="1">
        <v>41559.868750000001</v>
      </c>
      <c r="D4085" t="s">
        <v>12623</v>
      </c>
      <c r="E4085">
        <v>499</v>
      </c>
      <c r="F4085" t="s">
        <v>12624</v>
      </c>
      <c r="G4085" t="s">
        <v>78</v>
      </c>
      <c r="L4085" t="s">
        <v>12625</v>
      </c>
      <c r="M4085" t="s">
        <v>12583</v>
      </c>
      <c r="N4085">
        <v>0</v>
      </c>
      <c r="O4085" t="s">
        <v>21</v>
      </c>
      <c r="P4085">
        <v>0</v>
      </c>
    </row>
    <row r="4086" spans="1:16" x14ac:dyDescent="0.25">
      <c r="A4086">
        <v>238358</v>
      </c>
      <c r="B4086" t="s">
        <v>12626</v>
      </c>
      <c r="C4086" s="1">
        <v>41559.869444444441</v>
      </c>
      <c r="D4086" t="s">
        <v>12219</v>
      </c>
      <c r="E4086">
        <v>380</v>
      </c>
      <c r="F4086" t="s">
        <v>1355</v>
      </c>
      <c r="G4086" t="s">
        <v>48</v>
      </c>
      <c r="H4086" t="s">
        <v>31</v>
      </c>
      <c r="I4086">
        <v>51.470270999999997</v>
      </c>
      <c r="J4086">
        <v>-0.46346900000000002</v>
      </c>
      <c r="K4086" t="s">
        <v>8704</v>
      </c>
      <c r="N4086">
        <v>0</v>
      </c>
      <c r="O4086" t="s">
        <v>21</v>
      </c>
      <c r="P4086">
        <v>0</v>
      </c>
    </row>
    <row r="4087" spans="1:16" x14ac:dyDescent="0.25">
      <c r="A4087">
        <v>238388</v>
      </c>
      <c r="B4087" t="s">
        <v>12627</v>
      </c>
      <c r="C4087" s="1">
        <v>41559.870138888888</v>
      </c>
      <c r="D4087" t="s">
        <v>12628</v>
      </c>
      <c r="E4087">
        <v>1635</v>
      </c>
      <c r="F4087" t="s">
        <v>12629</v>
      </c>
      <c r="G4087" t="s">
        <v>30</v>
      </c>
      <c r="I4087">
        <v>26.166350000000001</v>
      </c>
      <c r="J4087">
        <v>56.252200000000002</v>
      </c>
      <c r="N4087">
        <v>0</v>
      </c>
      <c r="O4087" t="s">
        <v>21</v>
      </c>
      <c r="P4087">
        <v>0</v>
      </c>
    </row>
    <row r="4088" spans="1:16" x14ac:dyDescent="0.25">
      <c r="A4088">
        <v>238401</v>
      </c>
      <c r="B4088" t="s">
        <v>12630</v>
      </c>
      <c r="C4088" s="1">
        <v>41559.870138888888</v>
      </c>
      <c r="D4088" t="s">
        <v>12631</v>
      </c>
      <c r="E4088">
        <v>9481</v>
      </c>
      <c r="F4088" t="s">
        <v>6975</v>
      </c>
      <c r="G4088" t="s">
        <v>12632</v>
      </c>
      <c r="L4088" t="s">
        <v>12633</v>
      </c>
      <c r="M4088" t="s">
        <v>12634</v>
      </c>
      <c r="N4088">
        <v>0</v>
      </c>
      <c r="O4088" t="s">
        <v>21</v>
      </c>
      <c r="P4088">
        <v>0</v>
      </c>
    </row>
    <row r="4089" spans="1:16" x14ac:dyDescent="0.25">
      <c r="A4089">
        <v>238433</v>
      </c>
      <c r="B4089" t="s">
        <v>12635</v>
      </c>
      <c r="C4089" s="1">
        <v>41559.870138888888</v>
      </c>
      <c r="D4089" t="s">
        <v>12636</v>
      </c>
      <c r="E4089">
        <v>594</v>
      </c>
      <c r="G4089" t="s">
        <v>78</v>
      </c>
      <c r="L4089" t="s">
        <v>12637</v>
      </c>
      <c r="M4089" t="s">
        <v>12583</v>
      </c>
      <c r="N4089">
        <v>0</v>
      </c>
      <c r="O4089" t="s">
        <v>21</v>
      </c>
      <c r="P4089">
        <v>0</v>
      </c>
    </row>
    <row r="4090" spans="1:16" x14ac:dyDescent="0.25">
      <c r="A4090">
        <v>238445</v>
      </c>
      <c r="B4090" t="s">
        <v>12638</v>
      </c>
      <c r="C4090" s="1">
        <v>41559.870138888888</v>
      </c>
      <c r="D4090" t="s">
        <v>12639</v>
      </c>
      <c r="E4090">
        <v>4322</v>
      </c>
      <c r="G4090" t="s">
        <v>78</v>
      </c>
      <c r="L4090" t="s">
        <v>12640</v>
      </c>
      <c r="M4090" t="s">
        <v>12583</v>
      </c>
      <c r="N4090">
        <v>0</v>
      </c>
      <c r="O4090" t="s">
        <v>21</v>
      </c>
      <c r="P4090">
        <v>0</v>
      </c>
    </row>
    <row r="4091" spans="1:16" x14ac:dyDescent="0.25">
      <c r="A4091">
        <v>238449</v>
      </c>
      <c r="B4091" t="s">
        <v>12641</v>
      </c>
      <c r="C4091" s="1">
        <v>41559.870138888888</v>
      </c>
      <c r="D4091" t="s">
        <v>12642</v>
      </c>
      <c r="E4091">
        <v>348</v>
      </c>
      <c r="G4091" t="s">
        <v>78</v>
      </c>
      <c r="L4091" t="s">
        <v>12643</v>
      </c>
      <c r="M4091" t="s">
        <v>12583</v>
      </c>
      <c r="N4091">
        <v>0</v>
      </c>
      <c r="O4091" t="s">
        <v>21</v>
      </c>
      <c r="P4091">
        <v>0</v>
      </c>
    </row>
    <row r="4092" spans="1:16" x14ac:dyDescent="0.25">
      <c r="A4092">
        <v>238480</v>
      </c>
      <c r="B4092" t="s">
        <v>12644</v>
      </c>
      <c r="C4092" s="1">
        <v>41559.870833333334</v>
      </c>
      <c r="D4092" t="s">
        <v>12645</v>
      </c>
      <c r="E4092">
        <v>35</v>
      </c>
      <c r="F4092" t="s">
        <v>2330</v>
      </c>
      <c r="G4092" t="s">
        <v>30</v>
      </c>
      <c r="H4092" t="s">
        <v>12646</v>
      </c>
      <c r="I4092">
        <v>19.104236</v>
      </c>
      <c r="J4092">
        <v>72.850453999999999</v>
      </c>
      <c r="N4092">
        <v>0</v>
      </c>
      <c r="O4092" t="s">
        <v>21</v>
      </c>
      <c r="P4092">
        <v>0</v>
      </c>
    </row>
    <row r="4093" spans="1:16" x14ac:dyDescent="0.25">
      <c r="A4093">
        <v>238522</v>
      </c>
      <c r="B4093" t="s">
        <v>12647</v>
      </c>
      <c r="C4093" s="1">
        <v>41559.871527777781</v>
      </c>
      <c r="D4093" t="s">
        <v>11809</v>
      </c>
      <c r="E4093">
        <v>629</v>
      </c>
      <c r="F4093" t="s">
        <v>11810</v>
      </c>
      <c r="G4093" t="s">
        <v>682</v>
      </c>
      <c r="H4093" t="s">
        <v>71</v>
      </c>
      <c r="L4093" t="s">
        <v>12648</v>
      </c>
      <c r="M4093" t="s">
        <v>12649</v>
      </c>
      <c r="N4093">
        <v>0</v>
      </c>
      <c r="O4093" t="s">
        <v>21</v>
      </c>
      <c r="P4093">
        <v>0</v>
      </c>
    </row>
    <row r="4094" spans="1:16" x14ac:dyDescent="0.25">
      <c r="A4094">
        <v>238534</v>
      </c>
      <c r="B4094" t="s">
        <v>12650</v>
      </c>
      <c r="C4094" s="1">
        <v>41559.871527777781</v>
      </c>
      <c r="D4094" t="s">
        <v>2214</v>
      </c>
      <c r="E4094">
        <v>270</v>
      </c>
      <c r="F4094" t="s">
        <v>2215</v>
      </c>
      <c r="G4094" t="s">
        <v>30</v>
      </c>
      <c r="H4094" t="s">
        <v>71</v>
      </c>
      <c r="I4094">
        <v>28.519995000000002</v>
      </c>
      <c r="J4094">
        <v>77.171028000000007</v>
      </c>
      <c r="N4094">
        <v>0</v>
      </c>
      <c r="O4094" t="s">
        <v>21</v>
      </c>
      <c r="P4094">
        <v>0</v>
      </c>
    </row>
    <row r="4095" spans="1:16" x14ac:dyDescent="0.25">
      <c r="A4095">
        <v>238537</v>
      </c>
      <c r="B4095" t="s">
        <v>12651</v>
      </c>
      <c r="C4095" s="1">
        <v>41559.871527777781</v>
      </c>
      <c r="D4095" t="s">
        <v>12652</v>
      </c>
      <c r="E4095">
        <v>206</v>
      </c>
      <c r="F4095" t="s">
        <v>12653</v>
      </c>
      <c r="G4095" t="s">
        <v>52</v>
      </c>
      <c r="L4095" t="s">
        <v>12654</v>
      </c>
      <c r="M4095" t="s">
        <v>1884</v>
      </c>
      <c r="N4095">
        <v>0</v>
      </c>
      <c r="O4095" t="s">
        <v>21</v>
      </c>
      <c r="P4095">
        <v>0</v>
      </c>
    </row>
    <row r="4096" spans="1:16" x14ac:dyDescent="0.25">
      <c r="A4096">
        <v>238538</v>
      </c>
      <c r="B4096" t="s">
        <v>12655</v>
      </c>
      <c r="C4096" s="1">
        <v>41559.871527777781</v>
      </c>
      <c r="D4096" t="s">
        <v>6377</v>
      </c>
      <c r="E4096">
        <v>1441</v>
      </c>
      <c r="G4096" t="s">
        <v>78</v>
      </c>
      <c r="H4096" t="s">
        <v>349</v>
      </c>
      <c r="L4096" t="s">
        <v>12656</v>
      </c>
      <c r="M4096" t="s">
        <v>12657</v>
      </c>
      <c r="N4096">
        <v>0</v>
      </c>
      <c r="O4096" t="s">
        <v>21</v>
      </c>
      <c r="P4096">
        <v>0</v>
      </c>
    </row>
    <row r="4097" spans="1:16" x14ac:dyDescent="0.25">
      <c r="A4097">
        <v>238553</v>
      </c>
      <c r="B4097" t="s">
        <v>12658</v>
      </c>
      <c r="C4097" s="1">
        <v>41559.871527777781</v>
      </c>
      <c r="D4097" t="s">
        <v>12659</v>
      </c>
      <c r="E4097">
        <v>59</v>
      </c>
      <c r="F4097" t="s">
        <v>117</v>
      </c>
      <c r="G4097" t="s">
        <v>12660</v>
      </c>
      <c r="H4097" t="s">
        <v>12661</v>
      </c>
      <c r="L4097" t="s">
        <v>12662</v>
      </c>
      <c r="M4097" t="s">
        <v>12663</v>
      </c>
      <c r="N4097">
        <v>0</v>
      </c>
      <c r="O4097" t="s">
        <v>21</v>
      </c>
      <c r="P4097">
        <v>0</v>
      </c>
    </row>
    <row r="4098" spans="1:16" hidden="1" x14ac:dyDescent="0.25">
      <c r="A4098">
        <v>238558</v>
      </c>
      <c r="B4098" t="s">
        <v>12664</v>
      </c>
      <c r="C4098" s="1">
        <v>41559.871527777781</v>
      </c>
      <c r="D4098" t="s">
        <v>12665</v>
      </c>
      <c r="E4098">
        <v>61</v>
      </c>
      <c r="F4098" t="s">
        <v>12666</v>
      </c>
      <c r="G4098" t="s">
        <v>160</v>
      </c>
      <c r="L4098" t="s">
        <v>12667</v>
      </c>
      <c r="M4098" t="s">
        <v>12668</v>
      </c>
      <c r="N4098">
        <v>1</v>
      </c>
      <c r="O4098" t="s">
        <v>12669</v>
      </c>
      <c r="P4098">
        <v>1</v>
      </c>
    </row>
    <row r="4099" spans="1:16" x14ac:dyDescent="0.25">
      <c r="A4099">
        <v>238569</v>
      </c>
      <c r="B4099" t="s">
        <v>12670</v>
      </c>
      <c r="C4099" s="1">
        <v>41559.871527777781</v>
      </c>
      <c r="D4099" t="s">
        <v>4208</v>
      </c>
      <c r="E4099">
        <v>18</v>
      </c>
      <c r="F4099" t="s">
        <v>113</v>
      </c>
      <c r="G4099" t="s">
        <v>2389</v>
      </c>
      <c r="H4099" t="s">
        <v>71</v>
      </c>
      <c r="L4099" t="s">
        <v>9878</v>
      </c>
      <c r="M4099" t="s">
        <v>9879</v>
      </c>
      <c r="N4099">
        <v>0</v>
      </c>
      <c r="O4099" t="s">
        <v>21</v>
      </c>
      <c r="P4099">
        <v>0</v>
      </c>
    </row>
    <row r="4100" spans="1:16" x14ac:dyDescent="0.25">
      <c r="A4100">
        <v>238597</v>
      </c>
      <c r="B4100" t="s">
        <v>12671</v>
      </c>
      <c r="C4100" s="1">
        <v>41559.87222222222</v>
      </c>
      <c r="D4100" t="s">
        <v>12672</v>
      </c>
      <c r="E4100">
        <v>423</v>
      </c>
      <c r="F4100" t="s">
        <v>12673</v>
      </c>
      <c r="G4100" t="s">
        <v>48</v>
      </c>
      <c r="I4100">
        <v>43.777439999999999</v>
      </c>
      <c r="J4100">
        <v>-79.665656999999996</v>
      </c>
      <c r="K4100" t="s">
        <v>12674</v>
      </c>
      <c r="N4100">
        <v>0</v>
      </c>
      <c r="O4100" t="s">
        <v>21</v>
      </c>
      <c r="P4100">
        <v>0</v>
      </c>
    </row>
    <row r="4101" spans="1:16" x14ac:dyDescent="0.25">
      <c r="A4101">
        <v>238603</v>
      </c>
      <c r="B4101" t="s">
        <v>12675</v>
      </c>
      <c r="C4101" s="1">
        <v>41559.87222222222</v>
      </c>
      <c r="D4101" t="s">
        <v>6691</v>
      </c>
      <c r="E4101">
        <v>4199</v>
      </c>
      <c r="F4101" t="s">
        <v>6692</v>
      </c>
      <c r="G4101" t="s">
        <v>48</v>
      </c>
      <c r="H4101" t="s">
        <v>31</v>
      </c>
      <c r="I4101">
        <v>19.311699999999998</v>
      </c>
      <c r="J4101">
        <v>84.790325999999993</v>
      </c>
      <c r="N4101">
        <v>0</v>
      </c>
      <c r="O4101" t="s">
        <v>21</v>
      </c>
      <c r="P4101">
        <v>0</v>
      </c>
    </row>
    <row r="4102" spans="1:16" hidden="1" x14ac:dyDescent="0.25">
      <c r="A4102">
        <v>238610</v>
      </c>
      <c r="B4102" t="s">
        <v>12676</v>
      </c>
      <c r="C4102" s="1">
        <v>41559.87222222222</v>
      </c>
      <c r="D4102" t="s">
        <v>12677</v>
      </c>
      <c r="E4102">
        <v>320</v>
      </c>
      <c r="F4102" t="s">
        <v>12678</v>
      </c>
      <c r="G4102" t="s">
        <v>48</v>
      </c>
      <c r="L4102" t="s">
        <v>12679</v>
      </c>
      <c r="M4102" t="s">
        <v>12680</v>
      </c>
      <c r="N4102">
        <v>1</v>
      </c>
      <c r="O4102" t="s">
        <v>12681</v>
      </c>
      <c r="P4102">
        <v>4</v>
      </c>
    </row>
    <row r="4103" spans="1:16" x14ac:dyDescent="0.25">
      <c r="A4103">
        <v>238621</v>
      </c>
      <c r="B4103" t="s">
        <v>12682</v>
      </c>
      <c r="C4103" s="1">
        <v>41559.87222222222</v>
      </c>
      <c r="D4103" t="s">
        <v>12065</v>
      </c>
      <c r="E4103">
        <v>2170</v>
      </c>
      <c r="G4103" t="s">
        <v>36</v>
      </c>
      <c r="H4103" t="s">
        <v>40</v>
      </c>
      <c r="N4103">
        <v>0</v>
      </c>
      <c r="O4103" t="s">
        <v>21</v>
      </c>
      <c r="P4103">
        <v>0</v>
      </c>
    </row>
    <row r="4104" spans="1:16" x14ac:dyDescent="0.25">
      <c r="A4104">
        <v>238635</v>
      </c>
      <c r="B4104" t="s">
        <v>12683</v>
      </c>
      <c r="C4104" s="1">
        <v>41559.872916666667</v>
      </c>
      <c r="D4104" t="s">
        <v>12684</v>
      </c>
      <c r="E4104">
        <v>68983</v>
      </c>
      <c r="G4104" t="s">
        <v>78</v>
      </c>
      <c r="L4104" t="s">
        <v>12685</v>
      </c>
      <c r="M4104" t="s">
        <v>12686</v>
      </c>
      <c r="N4104">
        <v>0</v>
      </c>
      <c r="O4104" t="s">
        <v>21</v>
      </c>
      <c r="P4104">
        <v>0</v>
      </c>
    </row>
    <row r="4105" spans="1:16" hidden="1" x14ac:dyDescent="0.25">
      <c r="A4105">
        <v>238647</v>
      </c>
      <c r="B4105" t="s">
        <v>12687</v>
      </c>
      <c r="C4105" s="1">
        <v>41559.872916666667</v>
      </c>
      <c r="D4105" t="s">
        <v>12688</v>
      </c>
      <c r="E4105">
        <v>172</v>
      </c>
      <c r="G4105" t="s">
        <v>48</v>
      </c>
      <c r="H4105" t="s">
        <v>10688</v>
      </c>
      <c r="N4105">
        <v>1</v>
      </c>
      <c r="O4105" t="s">
        <v>10689</v>
      </c>
      <c r="P4105">
        <v>16</v>
      </c>
    </row>
    <row r="4106" spans="1:16" x14ac:dyDescent="0.25">
      <c r="A4106">
        <v>238673</v>
      </c>
      <c r="B4106" t="s">
        <v>12689</v>
      </c>
      <c r="C4106" s="1">
        <v>41559.872916666667</v>
      </c>
      <c r="D4106" t="s">
        <v>12574</v>
      </c>
      <c r="E4106">
        <v>47</v>
      </c>
      <c r="F4106" t="s">
        <v>12575</v>
      </c>
      <c r="G4106" t="s">
        <v>30</v>
      </c>
      <c r="H4106" t="s">
        <v>31</v>
      </c>
      <c r="I4106">
        <v>19.112361</v>
      </c>
      <c r="J4106">
        <v>72.828301999999994</v>
      </c>
      <c r="L4106" t="s">
        <v>12690</v>
      </c>
      <c r="M4106" t="s">
        <v>3474</v>
      </c>
      <c r="N4106">
        <v>0</v>
      </c>
      <c r="O4106" t="s">
        <v>21</v>
      </c>
      <c r="P4106">
        <v>0</v>
      </c>
    </row>
    <row r="4107" spans="1:16" x14ac:dyDescent="0.25">
      <c r="A4107">
        <v>238727</v>
      </c>
      <c r="B4107" t="s">
        <v>12691</v>
      </c>
      <c r="C4107" s="1">
        <v>41559.873611111114</v>
      </c>
      <c r="D4107" t="s">
        <v>12692</v>
      </c>
      <c r="E4107">
        <v>0</v>
      </c>
      <c r="F4107" t="s">
        <v>12693</v>
      </c>
      <c r="G4107" t="s">
        <v>48</v>
      </c>
      <c r="H4107" t="s">
        <v>71</v>
      </c>
      <c r="I4107">
        <v>47.475921999999997</v>
      </c>
      <c r="J4107">
        <v>-122.22051999999999</v>
      </c>
      <c r="K4107" t="s">
        <v>12694</v>
      </c>
      <c r="N4107">
        <v>0</v>
      </c>
      <c r="O4107" t="s">
        <v>21</v>
      </c>
      <c r="P4107">
        <v>0</v>
      </c>
    </row>
    <row r="4108" spans="1:16" hidden="1" x14ac:dyDescent="0.25">
      <c r="A4108">
        <v>238735</v>
      </c>
      <c r="B4108" t="s">
        <v>12695</v>
      </c>
      <c r="C4108" s="1">
        <v>41559.873611111114</v>
      </c>
      <c r="D4108" t="s">
        <v>1464</v>
      </c>
      <c r="E4108">
        <v>8454</v>
      </c>
      <c r="F4108" t="s">
        <v>113</v>
      </c>
      <c r="G4108" t="s">
        <v>30</v>
      </c>
      <c r="H4108" t="s">
        <v>5559</v>
      </c>
      <c r="N4108">
        <v>1</v>
      </c>
      <c r="O4108" t="s">
        <v>7327</v>
      </c>
      <c r="P4108">
        <v>308</v>
      </c>
    </row>
    <row r="4109" spans="1:16" x14ac:dyDescent="0.25">
      <c r="A4109">
        <v>238785</v>
      </c>
      <c r="B4109" t="s">
        <v>12696</v>
      </c>
      <c r="C4109" s="1">
        <v>41559.874305555553</v>
      </c>
      <c r="D4109" t="s">
        <v>12529</v>
      </c>
      <c r="E4109">
        <v>52</v>
      </c>
      <c r="F4109" t="s">
        <v>12530</v>
      </c>
      <c r="G4109" t="s">
        <v>30</v>
      </c>
      <c r="H4109" t="s">
        <v>12697</v>
      </c>
      <c r="I4109">
        <v>-45.869481999999998</v>
      </c>
      <c r="J4109">
        <v>170.518575</v>
      </c>
      <c r="N4109">
        <v>0</v>
      </c>
      <c r="O4109" t="s">
        <v>21</v>
      </c>
      <c r="P4109">
        <v>0</v>
      </c>
    </row>
    <row r="4110" spans="1:16" x14ac:dyDescent="0.25">
      <c r="A4110">
        <v>238822</v>
      </c>
      <c r="B4110" t="s">
        <v>12698</v>
      </c>
      <c r="C4110" s="1">
        <v>41559.875</v>
      </c>
      <c r="D4110" t="s">
        <v>12692</v>
      </c>
      <c r="E4110">
        <v>0</v>
      </c>
      <c r="F4110" t="s">
        <v>12693</v>
      </c>
      <c r="G4110" t="s">
        <v>48</v>
      </c>
      <c r="H4110" t="s">
        <v>12699</v>
      </c>
      <c r="I4110">
        <v>47.475952999999997</v>
      </c>
      <c r="J4110">
        <v>-122.22070100000001</v>
      </c>
      <c r="K4110" t="s">
        <v>12694</v>
      </c>
      <c r="L4110" t="s">
        <v>12700</v>
      </c>
      <c r="M4110" t="s">
        <v>3474</v>
      </c>
      <c r="N4110">
        <v>0</v>
      </c>
      <c r="O4110" t="s">
        <v>21</v>
      </c>
      <c r="P4110">
        <v>0</v>
      </c>
    </row>
    <row r="4111" spans="1:16" x14ac:dyDescent="0.25">
      <c r="A4111">
        <v>238832</v>
      </c>
      <c r="B4111" t="s">
        <v>12701</v>
      </c>
      <c r="C4111" s="1">
        <v>41559.875</v>
      </c>
      <c r="D4111" t="s">
        <v>12574</v>
      </c>
      <c r="E4111">
        <v>47</v>
      </c>
      <c r="F4111" t="s">
        <v>12575</v>
      </c>
      <c r="G4111" t="s">
        <v>30</v>
      </c>
      <c r="H4111" t="s">
        <v>31</v>
      </c>
      <c r="I4111">
        <v>19.112361</v>
      </c>
      <c r="J4111">
        <v>72.828301999999994</v>
      </c>
      <c r="N4111">
        <v>0</v>
      </c>
      <c r="O4111" t="s">
        <v>21</v>
      </c>
      <c r="P4111">
        <v>0</v>
      </c>
    </row>
    <row r="4112" spans="1:16" x14ac:dyDescent="0.25">
      <c r="A4112">
        <v>238869</v>
      </c>
      <c r="B4112" t="s">
        <v>12702</v>
      </c>
      <c r="C4112" s="1">
        <v>41559.875</v>
      </c>
      <c r="D4112" t="s">
        <v>12703</v>
      </c>
      <c r="E4112">
        <v>3</v>
      </c>
      <c r="G4112" t="s">
        <v>36</v>
      </c>
      <c r="H4112" t="s">
        <v>71</v>
      </c>
      <c r="N4112">
        <v>0</v>
      </c>
      <c r="O4112" t="s">
        <v>21</v>
      </c>
      <c r="P4112">
        <v>0</v>
      </c>
    </row>
    <row r="4113" spans="1:16" x14ac:dyDescent="0.25">
      <c r="A4113">
        <v>238934</v>
      </c>
      <c r="B4113" t="s">
        <v>12704</v>
      </c>
      <c r="C4113" s="1">
        <v>41559.875694444447</v>
      </c>
      <c r="D4113" t="s">
        <v>12705</v>
      </c>
      <c r="E4113">
        <v>4166</v>
      </c>
      <c r="F4113" t="s">
        <v>12706</v>
      </c>
      <c r="G4113" t="s">
        <v>5000</v>
      </c>
      <c r="L4113" t="s">
        <v>12707</v>
      </c>
      <c r="M4113" t="s">
        <v>12708</v>
      </c>
      <c r="N4113">
        <v>0</v>
      </c>
      <c r="O4113" t="s">
        <v>21</v>
      </c>
      <c r="P4113">
        <v>0</v>
      </c>
    </row>
    <row r="4114" spans="1:16" x14ac:dyDescent="0.25">
      <c r="A4114">
        <v>239002</v>
      </c>
      <c r="B4114" t="s">
        <v>12709</v>
      </c>
      <c r="C4114" s="1">
        <v>41559.876388888886</v>
      </c>
      <c r="D4114" t="s">
        <v>12710</v>
      </c>
      <c r="E4114">
        <v>7</v>
      </c>
      <c r="F4114" t="s">
        <v>113</v>
      </c>
      <c r="G4114" t="s">
        <v>78</v>
      </c>
      <c r="H4114" t="s">
        <v>1841</v>
      </c>
      <c r="L4114" t="s">
        <v>12711</v>
      </c>
      <c r="M4114" t="s">
        <v>12712</v>
      </c>
      <c r="N4114">
        <v>0</v>
      </c>
      <c r="O4114" t="s">
        <v>21</v>
      </c>
      <c r="P4114">
        <v>0</v>
      </c>
    </row>
    <row r="4115" spans="1:16" x14ac:dyDescent="0.25">
      <c r="A4115">
        <v>239014</v>
      </c>
      <c r="B4115" t="s">
        <v>12713</v>
      </c>
      <c r="C4115" s="1">
        <v>41559.877083333333</v>
      </c>
      <c r="D4115" t="s">
        <v>12574</v>
      </c>
      <c r="E4115">
        <v>47</v>
      </c>
      <c r="F4115" t="s">
        <v>12575</v>
      </c>
      <c r="G4115" t="s">
        <v>30</v>
      </c>
      <c r="H4115" t="s">
        <v>31</v>
      </c>
      <c r="I4115">
        <v>19.112361</v>
      </c>
      <c r="J4115">
        <v>72.828301999999994</v>
      </c>
      <c r="N4115">
        <v>0</v>
      </c>
      <c r="O4115" t="s">
        <v>21</v>
      </c>
      <c r="P4115">
        <v>0</v>
      </c>
    </row>
    <row r="4116" spans="1:16" x14ac:dyDescent="0.25">
      <c r="A4116">
        <v>239017</v>
      </c>
      <c r="B4116" t="s">
        <v>12714</v>
      </c>
      <c r="C4116" s="1">
        <v>41559.877083333333</v>
      </c>
      <c r="D4116" t="s">
        <v>12692</v>
      </c>
      <c r="E4116">
        <v>0</v>
      </c>
      <c r="F4116" t="s">
        <v>12693</v>
      </c>
      <c r="G4116" t="s">
        <v>48</v>
      </c>
      <c r="H4116" t="s">
        <v>31</v>
      </c>
      <c r="I4116">
        <v>47.475870999999998</v>
      </c>
      <c r="J4116">
        <v>-122.220674</v>
      </c>
      <c r="K4116" t="s">
        <v>12694</v>
      </c>
      <c r="N4116">
        <v>0</v>
      </c>
      <c r="O4116" t="s">
        <v>21</v>
      </c>
      <c r="P4116">
        <v>0</v>
      </c>
    </row>
    <row r="4117" spans="1:16" x14ac:dyDescent="0.25">
      <c r="A4117">
        <v>239141</v>
      </c>
      <c r="B4117" t="s">
        <v>12715</v>
      </c>
      <c r="C4117" s="1">
        <v>41559.878472222219</v>
      </c>
      <c r="D4117" t="s">
        <v>12065</v>
      </c>
      <c r="E4117">
        <v>2170</v>
      </c>
      <c r="G4117" t="s">
        <v>36</v>
      </c>
      <c r="H4117" t="s">
        <v>40</v>
      </c>
      <c r="N4117">
        <v>0</v>
      </c>
      <c r="O4117" t="s">
        <v>21</v>
      </c>
      <c r="P4117">
        <v>0</v>
      </c>
    </row>
    <row r="4118" spans="1:16" hidden="1" x14ac:dyDescent="0.25">
      <c r="A4118">
        <v>239150</v>
      </c>
      <c r="B4118" t="s">
        <v>12716</v>
      </c>
      <c r="C4118" s="1">
        <v>41559.878472222219</v>
      </c>
      <c r="D4118" t="s">
        <v>12717</v>
      </c>
      <c r="E4118">
        <v>33</v>
      </c>
      <c r="F4118" t="s">
        <v>12718</v>
      </c>
      <c r="G4118" t="s">
        <v>160</v>
      </c>
      <c r="H4118" t="s">
        <v>31</v>
      </c>
      <c r="N4118">
        <v>1</v>
      </c>
      <c r="O4118" t="s">
        <v>12719</v>
      </c>
      <c r="P4118">
        <v>3</v>
      </c>
    </row>
    <row r="4119" spans="1:16" x14ac:dyDescent="0.25">
      <c r="A4119">
        <v>239174</v>
      </c>
      <c r="B4119" t="s">
        <v>12720</v>
      </c>
      <c r="C4119" s="1">
        <v>41559.879166666666</v>
      </c>
      <c r="D4119" t="s">
        <v>12574</v>
      </c>
      <c r="E4119">
        <v>48</v>
      </c>
      <c r="F4119" t="s">
        <v>12575</v>
      </c>
      <c r="G4119" t="s">
        <v>30</v>
      </c>
      <c r="H4119" t="s">
        <v>31</v>
      </c>
      <c r="I4119">
        <v>19.112361</v>
      </c>
      <c r="J4119">
        <v>72.828301999999994</v>
      </c>
      <c r="N4119">
        <v>0</v>
      </c>
      <c r="O4119" t="s">
        <v>21</v>
      </c>
      <c r="P4119">
        <v>0</v>
      </c>
    </row>
    <row r="4120" spans="1:16" hidden="1" x14ac:dyDescent="0.25">
      <c r="A4120">
        <v>239203</v>
      </c>
      <c r="B4120" t="s">
        <v>12721</v>
      </c>
      <c r="C4120" s="1">
        <v>41559.879166666666</v>
      </c>
      <c r="D4120" t="s">
        <v>12722</v>
      </c>
      <c r="E4120">
        <v>68</v>
      </c>
      <c r="F4120" t="s">
        <v>12723</v>
      </c>
      <c r="G4120" t="s">
        <v>160</v>
      </c>
      <c r="H4120" t="s">
        <v>31</v>
      </c>
      <c r="N4120">
        <v>1</v>
      </c>
      <c r="O4120" t="s">
        <v>3575</v>
      </c>
      <c r="P4120">
        <v>63</v>
      </c>
    </row>
    <row r="4121" spans="1:16" x14ac:dyDescent="0.25">
      <c r="A4121">
        <v>239248</v>
      </c>
      <c r="B4121" t="s">
        <v>12724</v>
      </c>
      <c r="C4121" s="1">
        <v>41559.879861111112</v>
      </c>
      <c r="D4121" t="s">
        <v>12574</v>
      </c>
      <c r="E4121">
        <v>48</v>
      </c>
      <c r="F4121" t="s">
        <v>12575</v>
      </c>
      <c r="G4121" t="s">
        <v>30</v>
      </c>
      <c r="H4121" t="s">
        <v>31</v>
      </c>
      <c r="I4121">
        <v>19.112361</v>
      </c>
      <c r="J4121">
        <v>72.828301999999994</v>
      </c>
      <c r="N4121">
        <v>0</v>
      </c>
      <c r="O4121" t="s">
        <v>21</v>
      </c>
      <c r="P4121">
        <v>0</v>
      </c>
    </row>
    <row r="4122" spans="1:16" x14ac:dyDescent="0.25">
      <c r="A4122">
        <v>239265</v>
      </c>
      <c r="B4122" t="s">
        <v>12725</v>
      </c>
      <c r="C4122" s="1">
        <v>41559.879861111112</v>
      </c>
      <c r="D4122" t="s">
        <v>12726</v>
      </c>
      <c r="E4122">
        <v>2217</v>
      </c>
      <c r="F4122" t="s">
        <v>12727</v>
      </c>
      <c r="G4122" t="s">
        <v>88</v>
      </c>
      <c r="I4122">
        <v>39.746012</v>
      </c>
      <c r="J4122">
        <v>-104.99459299999999</v>
      </c>
      <c r="K4122" t="s">
        <v>12727</v>
      </c>
      <c r="L4122" t="s">
        <v>12728</v>
      </c>
      <c r="M4122" t="s">
        <v>12729</v>
      </c>
      <c r="N4122">
        <v>0</v>
      </c>
      <c r="O4122" t="s">
        <v>21</v>
      </c>
      <c r="P4122">
        <v>0</v>
      </c>
    </row>
    <row r="4123" spans="1:16" x14ac:dyDescent="0.25">
      <c r="A4123">
        <v>239299</v>
      </c>
      <c r="B4123" t="s">
        <v>12730</v>
      </c>
      <c r="C4123" s="1">
        <v>41559.880555555559</v>
      </c>
      <c r="D4123" t="s">
        <v>12731</v>
      </c>
      <c r="E4123">
        <v>201</v>
      </c>
      <c r="G4123" t="s">
        <v>36</v>
      </c>
      <c r="L4123" t="s">
        <v>12732</v>
      </c>
      <c r="M4123" t="s">
        <v>9829</v>
      </c>
      <c r="N4123">
        <v>0</v>
      </c>
      <c r="O4123" t="s">
        <v>21</v>
      </c>
      <c r="P4123">
        <v>0</v>
      </c>
    </row>
    <row r="4124" spans="1:16" x14ac:dyDescent="0.25">
      <c r="A4124">
        <v>239303</v>
      </c>
      <c r="B4124" t="s">
        <v>12733</v>
      </c>
      <c r="C4124" s="1">
        <v>41559.880555555559</v>
      </c>
      <c r="D4124" t="s">
        <v>12574</v>
      </c>
      <c r="E4124">
        <v>48</v>
      </c>
      <c r="F4124" t="s">
        <v>12575</v>
      </c>
      <c r="G4124" t="s">
        <v>30</v>
      </c>
      <c r="H4124" t="s">
        <v>31</v>
      </c>
      <c r="I4124">
        <v>19.112361</v>
      </c>
      <c r="J4124">
        <v>72.828301999999994</v>
      </c>
      <c r="N4124">
        <v>0</v>
      </c>
      <c r="O4124" t="s">
        <v>21</v>
      </c>
      <c r="P4124">
        <v>0</v>
      </c>
    </row>
    <row r="4125" spans="1:16" x14ac:dyDescent="0.25">
      <c r="A4125">
        <v>239311</v>
      </c>
      <c r="B4125" t="s">
        <v>12734</v>
      </c>
      <c r="C4125" s="1">
        <v>41559.880555555559</v>
      </c>
      <c r="D4125" t="s">
        <v>12735</v>
      </c>
      <c r="E4125">
        <v>106</v>
      </c>
      <c r="G4125" t="s">
        <v>78</v>
      </c>
      <c r="N4125">
        <v>0</v>
      </c>
      <c r="O4125" t="s">
        <v>21</v>
      </c>
      <c r="P4125">
        <v>0</v>
      </c>
    </row>
    <row r="4126" spans="1:16" hidden="1" x14ac:dyDescent="0.25">
      <c r="A4126">
        <v>239336</v>
      </c>
      <c r="B4126" t="s">
        <v>12736</v>
      </c>
      <c r="C4126" s="1">
        <v>41559.881249999999</v>
      </c>
      <c r="D4126" t="s">
        <v>12737</v>
      </c>
      <c r="E4126">
        <v>2</v>
      </c>
      <c r="G4126" t="s">
        <v>30</v>
      </c>
      <c r="H4126" t="s">
        <v>71</v>
      </c>
      <c r="N4126">
        <v>1</v>
      </c>
      <c r="O4126" t="s">
        <v>12738</v>
      </c>
      <c r="P4126">
        <v>35</v>
      </c>
    </row>
    <row r="4127" spans="1:16" x14ac:dyDescent="0.25">
      <c r="A4127">
        <v>239375</v>
      </c>
      <c r="B4127" t="s">
        <v>12739</v>
      </c>
      <c r="C4127" s="1">
        <v>41559.881944444445</v>
      </c>
      <c r="D4127" t="s">
        <v>12740</v>
      </c>
      <c r="E4127">
        <v>25</v>
      </c>
      <c r="G4127" t="s">
        <v>48</v>
      </c>
      <c r="H4127" t="s">
        <v>114</v>
      </c>
      <c r="I4127">
        <v>35.746777999999999</v>
      </c>
      <c r="J4127">
        <v>-5.839747</v>
      </c>
      <c r="K4127" t="s">
        <v>12741</v>
      </c>
      <c r="N4127">
        <v>0</v>
      </c>
      <c r="O4127" t="s">
        <v>21</v>
      </c>
      <c r="P4127">
        <v>0</v>
      </c>
    </row>
    <row r="4128" spans="1:16" x14ac:dyDescent="0.25">
      <c r="A4128">
        <v>239376</v>
      </c>
      <c r="B4128" t="s">
        <v>12742</v>
      </c>
      <c r="C4128" s="1">
        <v>41559.881944444445</v>
      </c>
      <c r="D4128" t="s">
        <v>12574</v>
      </c>
      <c r="E4128">
        <v>48</v>
      </c>
      <c r="F4128" t="s">
        <v>12575</v>
      </c>
      <c r="G4128" t="s">
        <v>30</v>
      </c>
      <c r="H4128" t="s">
        <v>31</v>
      </c>
      <c r="I4128">
        <v>19.112361</v>
      </c>
      <c r="J4128">
        <v>72.828301999999994</v>
      </c>
      <c r="N4128">
        <v>0</v>
      </c>
      <c r="O4128" t="s">
        <v>21</v>
      </c>
      <c r="P4128">
        <v>0</v>
      </c>
    </row>
    <row r="4129" spans="1:16" x14ac:dyDescent="0.25">
      <c r="A4129">
        <v>239402</v>
      </c>
      <c r="B4129" t="s">
        <v>12743</v>
      </c>
      <c r="C4129" s="1">
        <v>41559.882638888892</v>
      </c>
      <c r="D4129" t="s">
        <v>12744</v>
      </c>
      <c r="E4129">
        <v>3707</v>
      </c>
      <c r="G4129" t="s">
        <v>88</v>
      </c>
      <c r="H4129" t="s">
        <v>12745</v>
      </c>
      <c r="L4129" t="s">
        <v>12746</v>
      </c>
      <c r="M4129" t="s">
        <v>12747</v>
      </c>
      <c r="N4129">
        <v>0</v>
      </c>
      <c r="O4129" t="s">
        <v>21</v>
      </c>
      <c r="P4129">
        <v>0</v>
      </c>
    </row>
    <row r="4130" spans="1:16" hidden="1" x14ac:dyDescent="0.25">
      <c r="A4130">
        <v>239408</v>
      </c>
      <c r="B4130" t="s">
        <v>12748</v>
      </c>
      <c r="C4130" s="1">
        <v>41559.882638888892</v>
      </c>
      <c r="D4130" t="s">
        <v>12749</v>
      </c>
      <c r="E4130">
        <v>512</v>
      </c>
      <c r="F4130" t="s">
        <v>12750</v>
      </c>
      <c r="G4130" t="s">
        <v>30</v>
      </c>
      <c r="H4130" t="s">
        <v>71</v>
      </c>
      <c r="N4130">
        <v>1</v>
      </c>
      <c r="O4130" t="s">
        <v>12751</v>
      </c>
      <c r="P4130">
        <v>62</v>
      </c>
    </row>
    <row r="4131" spans="1:16" x14ac:dyDescent="0.25">
      <c r="A4131">
        <v>239453</v>
      </c>
      <c r="B4131" t="s">
        <v>12752</v>
      </c>
      <c r="C4131" s="1">
        <v>41559.882638888892</v>
      </c>
      <c r="D4131" t="s">
        <v>12753</v>
      </c>
      <c r="E4131">
        <v>88</v>
      </c>
      <c r="F4131" t="s">
        <v>12754</v>
      </c>
      <c r="G4131" t="s">
        <v>102</v>
      </c>
      <c r="H4131" t="s">
        <v>71</v>
      </c>
      <c r="L4131" t="s">
        <v>12755</v>
      </c>
      <c r="M4131" t="s">
        <v>12756</v>
      </c>
      <c r="N4131">
        <v>0</v>
      </c>
      <c r="O4131" t="s">
        <v>21</v>
      </c>
      <c r="P4131">
        <v>0</v>
      </c>
    </row>
    <row r="4132" spans="1:16" x14ac:dyDescent="0.25">
      <c r="A4132">
        <v>239571</v>
      </c>
      <c r="B4132" t="s">
        <v>12757</v>
      </c>
      <c r="C4132" s="1">
        <v>41559.884722222225</v>
      </c>
      <c r="D4132" t="s">
        <v>12758</v>
      </c>
      <c r="E4132">
        <v>234</v>
      </c>
      <c r="F4132" t="s">
        <v>12759</v>
      </c>
      <c r="G4132" t="s">
        <v>78</v>
      </c>
      <c r="N4132">
        <v>0</v>
      </c>
      <c r="O4132" t="s">
        <v>21</v>
      </c>
      <c r="P4132">
        <v>0</v>
      </c>
    </row>
    <row r="4133" spans="1:16" x14ac:dyDescent="0.25">
      <c r="A4133">
        <v>239586</v>
      </c>
      <c r="B4133" t="s">
        <v>12760</v>
      </c>
      <c r="C4133" s="1">
        <v>41559.885416666664</v>
      </c>
      <c r="D4133" t="s">
        <v>12761</v>
      </c>
      <c r="E4133">
        <v>1467</v>
      </c>
      <c r="F4133" t="s">
        <v>12762</v>
      </c>
      <c r="G4133" t="s">
        <v>48</v>
      </c>
      <c r="H4133" t="s">
        <v>71</v>
      </c>
      <c r="I4133">
        <v>19.285332</v>
      </c>
      <c r="J4133">
        <v>72.860247000000001</v>
      </c>
      <c r="N4133">
        <v>0</v>
      </c>
      <c r="O4133" t="s">
        <v>21</v>
      </c>
      <c r="P4133">
        <v>0</v>
      </c>
    </row>
    <row r="4134" spans="1:16" x14ac:dyDescent="0.25">
      <c r="A4134">
        <v>239595</v>
      </c>
      <c r="B4134" t="s">
        <v>12763</v>
      </c>
      <c r="C4134" s="1">
        <v>41559.885416666664</v>
      </c>
      <c r="D4134" t="s">
        <v>12764</v>
      </c>
      <c r="E4134">
        <v>3</v>
      </c>
      <c r="G4134" t="s">
        <v>88</v>
      </c>
      <c r="N4134">
        <v>0</v>
      </c>
      <c r="O4134" t="s">
        <v>21</v>
      </c>
      <c r="P4134">
        <v>0</v>
      </c>
    </row>
    <row r="4135" spans="1:16" x14ac:dyDescent="0.25">
      <c r="A4135">
        <v>239696</v>
      </c>
      <c r="B4135" t="s">
        <v>12765</v>
      </c>
      <c r="C4135" s="1">
        <v>41559.886111111111</v>
      </c>
      <c r="D4135" t="s">
        <v>12766</v>
      </c>
      <c r="E4135">
        <v>60</v>
      </c>
      <c r="F4135" t="s">
        <v>322</v>
      </c>
      <c r="G4135" t="s">
        <v>30</v>
      </c>
      <c r="H4135" t="s">
        <v>31</v>
      </c>
      <c r="I4135">
        <v>19.235627999999998</v>
      </c>
      <c r="J4135">
        <v>72.861112000000006</v>
      </c>
      <c r="N4135">
        <v>0</v>
      </c>
      <c r="O4135" t="s">
        <v>21</v>
      </c>
      <c r="P4135">
        <v>0</v>
      </c>
    </row>
    <row r="4136" spans="1:16" x14ac:dyDescent="0.25">
      <c r="A4136">
        <v>239757</v>
      </c>
      <c r="B4136" t="s">
        <v>12767</v>
      </c>
      <c r="C4136" s="1">
        <v>41559.887499999997</v>
      </c>
      <c r="D4136" t="s">
        <v>12768</v>
      </c>
      <c r="E4136">
        <v>181</v>
      </c>
      <c r="F4136" t="s">
        <v>12769</v>
      </c>
      <c r="G4136" t="s">
        <v>36</v>
      </c>
      <c r="N4136">
        <v>0</v>
      </c>
      <c r="O4136" t="s">
        <v>21</v>
      </c>
      <c r="P4136">
        <v>0</v>
      </c>
    </row>
    <row r="4137" spans="1:16" hidden="1" x14ac:dyDescent="0.25">
      <c r="A4137">
        <v>239952</v>
      </c>
      <c r="B4137" t="s">
        <v>12770</v>
      </c>
      <c r="C4137" s="1">
        <v>41559.890277777777</v>
      </c>
      <c r="D4137" t="s">
        <v>12771</v>
      </c>
      <c r="E4137">
        <v>2</v>
      </c>
      <c r="F4137" t="s">
        <v>12772</v>
      </c>
      <c r="G4137" t="s">
        <v>165</v>
      </c>
      <c r="H4137" t="s">
        <v>5559</v>
      </c>
      <c r="N4137">
        <v>1</v>
      </c>
      <c r="O4137" t="s">
        <v>7327</v>
      </c>
      <c r="P4137">
        <v>311</v>
      </c>
    </row>
    <row r="4138" spans="1:16" hidden="1" x14ac:dyDescent="0.25">
      <c r="A4138">
        <v>239998</v>
      </c>
      <c r="B4138" t="s">
        <v>12773</v>
      </c>
      <c r="C4138" s="1">
        <v>41559.890972222223</v>
      </c>
      <c r="D4138" t="s">
        <v>12774</v>
      </c>
      <c r="E4138">
        <v>64</v>
      </c>
      <c r="F4138" t="s">
        <v>11973</v>
      </c>
      <c r="G4138" t="s">
        <v>183</v>
      </c>
      <c r="H4138" t="s">
        <v>1506</v>
      </c>
      <c r="L4138" t="s">
        <v>12775</v>
      </c>
      <c r="M4138" t="s">
        <v>12322</v>
      </c>
      <c r="N4138">
        <v>1</v>
      </c>
      <c r="O4138" t="s">
        <v>12776</v>
      </c>
      <c r="P4138">
        <v>38</v>
      </c>
    </row>
    <row r="4139" spans="1:16" hidden="1" x14ac:dyDescent="0.25">
      <c r="A4139">
        <v>240100</v>
      </c>
      <c r="B4139" t="s">
        <v>12777</v>
      </c>
      <c r="C4139" s="1">
        <v>41559.892361111109</v>
      </c>
      <c r="D4139" t="s">
        <v>12363</v>
      </c>
      <c r="E4139">
        <v>757</v>
      </c>
      <c r="F4139" t="s">
        <v>12364</v>
      </c>
      <c r="G4139" t="s">
        <v>48</v>
      </c>
      <c r="H4139" t="s">
        <v>44</v>
      </c>
      <c r="N4139">
        <v>1</v>
      </c>
      <c r="O4139" t="s">
        <v>12778</v>
      </c>
      <c r="P4139">
        <v>1</v>
      </c>
    </row>
    <row r="4140" spans="1:16" x14ac:dyDescent="0.25">
      <c r="A4140">
        <v>240112</v>
      </c>
      <c r="B4140" t="s">
        <v>12779</v>
      </c>
      <c r="C4140" s="1">
        <v>41559.892361111109</v>
      </c>
      <c r="D4140" t="s">
        <v>12780</v>
      </c>
      <c r="E4140">
        <v>2843</v>
      </c>
      <c r="F4140" t="s">
        <v>4453</v>
      </c>
      <c r="G4140" t="s">
        <v>78</v>
      </c>
      <c r="L4140" t="s">
        <v>12781</v>
      </c>
      <c r="M4140" t="s">
        <v>12782</v>
      </c>
      <c r="N4140">
        <v>0</v>
      </c>
      <c r="O4140" t="s">
        <v>21</v>
      </c>
      <c r="P4140">
        <v>0</v>
      </c>
    </row>
    <row r="4141" spans="1:16" hidden="1" x14ac:dyDescent="0.25">
      <c r="A4141">
        <v>240139</v>
      </c>
      <c r="B4141" t="s">
        <v>12783</v>
      </c>
      <c r="C4141" s="1">
        <v>41559.893055555556</v>
      </c>
      <c r="D4141" t="s">
        <v>12784</v>
      </c>
      <c r="E4141">
        <v>72</v>
      </c>
      <c r="F4141" t="s">
        <v>465</v>
      </c>
      <c r="G4141" t="s">
        <v>183</v>
      </c>
      <c r="H4141" t="s">
        <v>12785</v>
      </c>
      <c r="L4141" t="s">
        <v>12786</v>
      </c>
      <c r="M4141" t="s">
        <v>3777</v>
      </c>
      <c r="N4141">
        <v>1</v>
      </c>
      <c r="O4141" t="s">
        <v>12787</v>
      </c>
      <c r="P4141">
        <v>1</v>
      </c>
    </row>
    <row r="4142" spans="1:16" x14ac:dyDescent="0.25">
      <c r="A4142">
        <v>240161</v>
      </c>
      <c r="B4142" t="s">
        <v>12788</v>
      </c>
      <c r="C4142" s="1">
        <v>41559.893750000003</v>
      </c>
      <c r="D4142" t="s">
        <v>12789</v>
      </c>
      <c r="E4142">
        <v>57</v>
      </c>
      <c r="F4142" t="s">
        <v>3723</v>
      </c>
      <c r="G4142" t="s">
        <v>48</v>
      </c>
      <c r="H4142" t="s">
        <v>12790</v>
      </c>
      <c r="I4142">
        <v>26.936904999999999</v>
      </c>
      <c r="J4142">
        <v>80.895032</v>
      </c>
      <c r="N4142">
        <v>0</v>
      </c>
      <c r="O4142" t="s">
        <v>21</v>
      </c>
      <c r="P4142">
        <v>0</v>
      </c>
    </row>
    <row r="4143" spans="1:16" hidden="1" x14ac:dyDescent="0.25">
      <c r="A4143">
        <v>240166</v>
      </c>
      <c r="B4143" t="s">
        <v>12791</v>
      </c>
      <c r="C4143" s="1">
        <v>41559.893750000003</v>
      </c>
      <c r="D4143" t="s">
        <v>12792</v>
      </c>
      <c r="E4143">
        <v>148</v>
      </c>
      <c r="F4143" t="s">
        <v>1355</v>
      </c>
      <c r="G4143" t="s">
        <v>48</v>
      </c>
      <c r="H4143" t="s">
        <v>71</v>
      </c>
      <c r="N4143">
        <v>1</v>
      </c>
      <c r="O4143" t="s">
        <v>12610</v>
      </c>
      <c r="P4143">
        <v>21</v>
      </c>
    </row>
    <row r="4144" spans="1:16" hidden="1" x14ac:dyDescent="0.25">
      <c r="A4144">
        <v>240306</v>
      </c>
      <c r="B4144" t="s">
        <v>12793</v>
      </c>
      <c r="C4144" s="1">
        <v>41559.895833333336</v>
      </c>
      <c r="D4144" t="s">
        <v>12794</v>
      </c>
      <c r="E4144">
        <v>4539</v>
      </c>
      <c r="F4144" t="s">
        <v>12795</v>
      </c>
      <c r="G4144" t="s">
        <v>19</v>
      </c>
      <c r="H4144" t="s">
        <v>31</v>
      </c>
      <c r="L4144" t="s">
        <v>10421</v>
      </c>
      <c r="M4144" t="s">
        <v>10422</v>
      </c>
      <c r="N4144">
        <v>1</v>
      </c>
      <c r="O4144" t="s">
        <v>10423</v>
      </c>
      <c r="P4144">
        <v>381</v>
      </c>
    </row>
    <row r="4145" spans="1:16" x14ac:dyDescent="0.25">
      <c r="A4145">
        <v>240345</v>
      </c>
      <c r="B4145" t="s">
        <v>12796</v>
      </c>
      <c r="C4145" s="1">
        <v>41559.896527777775</v>
      </c>
      <c r="D4145" t="s">
        <v>12797</v>
      </c>
      <c r="E4145">
        <v>1766</v>
      </c>
      <c r="F4145" t="s">
        <v>12798</v>
      </c>
      <c r="G4145" t="s">
        <v>78</v>
      </c>
      <c r="L4145" t="s">
        <v>12799</v>
      </c>
      <c r="M4145" t="s">
        <v>12800</v>
      </c>
      <c r="N4145">
        <v>0</v>
      </c>
      <c r="O4145" t="s">
        <v>21</v>
      </c>
      <c r="P4145">
        <v>0</v>
      </c>
    </row>
    <row r="4146" spans="1:16" x14ac:dyDescent="0.25">
      <c r="A4146">
        <v>240482</v>
      </c>
      <c r="B4146" t="s">
        <v>12801</v>
      </c>
      <c r="C4146" s="1">
        <v>41559.898611111108</v>
      </c>
      <c r="D4146" t="s">
        <v>12802</v>
      </c>
      <c r="E4146">
        <v>4</v>
      </c>
      <c r="F4146" t="s">
        <v>12803</v>
      </c>
      <c r="G4146" t="s">
        <v>78</v>
      </c>
      <c r="N4146">
        <v>0</v>
      </c>
      <c r="O4146" t="s">
        <v>21</v>
      </c>
      <c r="P4146">
        <v>0</v>
      </c>
    </row>
    <row r="4147" spans="1:16" x14ac:dyDescent="0.25">
      <c r="A4147">
        <v>240493</v>
      </c>
      <c r="B4147" t="s">
        <v>12804</v>
      </c>
      <c r="C4147" s="1">
        <v>41559.898611111108</v>
      </c>
      <c r="D4147" t="s">
        <v>12805</v>
      </c>
      <c r="E4147">
        <v>2</v>
      </c>
      <c r="F4147" t="s">
        <v>12806</v>
      </c>
      <c r="G4147" t="s">
        <v>78</v>
      </c>
      <c r="N4147">
        <v>0</v>
      </c>
      <c r="O4147" t="s">
        <v>21</v>
      </c>
      <c r="P4147">
        <v>0</v>
      </c>
    </row>
    <row r="4148" spans="1:16" x14ac:dyDescent="0.25">
      <c r="A4148">
        <v>240581</v>
      </c>
      <c r="B4148" t="s">
        <v>12807</v>
      </c>
      <c r="C4148" s="1">
        <v>41559.899305555555</v>
      </c>
      <c r="D4148" t="s">
        <v>12808</v>
      </c>
      <c r="E4148">
        <v>508</v>
      </c>
      <c r="F4148" t="s">
        <v>12809</v>
      </c>
      <c r="G4148" t="s">
        <v>78</v>
      </c>
      <c r="L4148" t="s">
        <v>12810</v>
      </c>
      <c r="M4148" t="s">
        <v>12190</v>
      </c>
      <c r="N4148">
        <v>0</v>
      </c>
      <c r="O4148" t="s">
        <v>21</v>
      </c>
      <c r="P4148">
        <v>0</v>
      </c>
    </row>
    <row r="4149" spans="1:16" x14ac:dyDescent="0.25">
      <c r="A4149">
        <v>240613</v>
      </c>
      <c r="B4149" t="s">
        <v>12811</v>
      </c>
      <c r="C4149" s="1">
        <v>41559.9</v>
      </c>
      <c r="D4149" t="s">
        <v>12812</v>
      </c>
      <c r="E4149">
        <v>12</v>
      </c>
      <c r="F4149" t="s">
        <v>322</v>
      </c>
      <c r="G4149" t="s">
        <v>30</v>
      </c>
      <c r="H4149" t="s">
        <v>31</v>
      </c>
      <c r="N4149">
        <v>0</v>
      </c>
      <c r="O4149" t="s">
        <v>21</v>
      </c>
      <c r="P4149">
        <v>0</v>
      </c>
    </row>
    <row r="4150" spans="1:16" hidden="1" x14ac:dyDescent="0.25">
      <c r="A4150">
        <v>240627</v>
      </c>
      <c r="B4150" t="s">
        <v>12813</v>
      </c>
      <c r="C4150" s="1">
        <v>41559.9</v>
      </c>
      <c r="D4150" t="s">
        <v>12814</v>
      </c>
      <c r="E4150">
        <v>35</v>
      </c>
      <c r="G4150" t="s">
        <v>3127</v>
      </c>
      <c r="H4150" t="s">
        <v>71</v>
      </c>
      <c r="L4150" t="s">
        <v>12414</v>
      </c>
      <c r="M4150" t="s">
        <v>12385</v>
      </c>
      <c r="N4150">
        <v>1</v>
      </c>
      <c r="O4150" t="s">
        <v>12415</v>
      </c>
      <c r="P4150">
        <v>13</v>
      </c>
    </row>
    <row r="4151" spans="1:16" x14ac:dyDescent="0.25">
      <c r="A4151">
        <v>240665</v>
      </c>
      <c r="B4151" t="s">
        <v>12815</v>
      </c>
      <c r="C4151" s="1">
        <v>41559.901388888888</v>
      </c>
      <c r="D4151" t="s">
        <v>12816</v>
      </c>
      <c r="E4151">
        <v>72</v>
      </c>
      <c r="F4151" t="s">
        <v>12817</v>
      </c>
      <c r="G4151" t="s">
        <v>48</v>
      </c>
      <c r="H4151" t="s">
        <v>12818</v>
      </c>
      <c r="I4151">
        <v>-35.233488000000001</v>
      </c>
      <c r="J4151">
        <v>149.16141400000001</v>
      </c>
      <c r="N4151">
        <v>0</v>
      </c>
      <c r="O4151" t="s">
        <v>21</v>
      </c>
      <c r="P4151">
        <v>0</v>
      </c>
    </row>
    <row r="4152" spans="1:16" x14ac:dyDescent="0.25">
      <c r="A4152">
        <v>240694</v>
      </c>
      <c r="B4152" t="s">
        <v>12819</v>
      </c>
      <c r="C4152" s="1">
        <v>41559.902083333334</v>
      </c>
      <c r="D4152" t="s">
        <v>12820</v>
      </c>
      <c r="E4152">
        <v>89</v>
      </c>
      <c r="F4152" t="s">
        <v>465</v>
      </c>
      <c r="G4152" t="s">
        <v>12821</v>
      </c>
      <c r="L4152" t="s">
        <v>12822</v>
      </c>
      <c r="M4152" t="s">
        <v>12823</v>
      </c>
      <c r="N4152">
        <v>0</v>
      </c>
      <c r="O4152" t="s">
        <v>21</v>
      </c>
      <c r="P4152">
        <v>0</v>
      </c>
    </row>
    <row r="4153" spans="1:16" x14ac:dyDescent="0.25">
      <c r="A4153">
        <v>240705</v>
      </c>
      <c r="B4153" t="s">
        <v>12824</v>
      </c>
      <c r="C4153" s="1">
        <v>41559.902083333334</v>
      </c>
      <c r="D4153" t="s">
        <v>12825</v>
      </c>
      <c r="E4153">
        <v>97</v>
      </c>
      <c r="G4153" t="s">
        <v>30</v>
      </c>
      <c r="I4153">
        <v>40.388778000000002</v>
      </c>
      <c r="J4153">
        <v>-3.7204250000000001</v>
      </c>
      <c r="K4153" t="s">
        <v>12826</v>
      </c>
      <c r="L4153" t="s">
        <v>12827</v>
      </c>
      <c r="M4153" t="s">
        <v>12668</v>
      </c>
      <c r="N4153">
        <v>0</v>
      </c>
      <c r="O4153" t="s">
        <v>21</v>
      </c>
      <c r="P4153">
        <v>0</v>
      </c>
    </row>
    <row r="4154" spans="1:16" x14ac:dyDescent="0.25">
      <c r="A4154">
        <v>240721</v>
      </c>
      <c r="B4154" t="s">
        <v>12828</v>
      </c>
      <c r="C4154" s="1">
        <v>41559.902777777781</v>
      </c>
      <c r="D4154" t="s">
        <v>12829</v>
      </c>
      <c r="E4154">
        <v>77</v>
      </c>
      <c r="F4154" t="s">
        <v>113</v>
      </c>
      <c r="G4154" t="s">
        <v>78</v>
      </c>
      <c r="L4154" t="s">
        <v>12830</v>
      </c>
      <c r="M4154" t="s">
        <v>12831</v>
      </c>
      <c r="N4154">
        <v>0</v>
      </c>
      <c r="O4154" t="s">
        <v>21</v>
      </c>
      <c r="P4154">
        <v>0</v>
      </c>
    </row>
    <row r="4155" spans="1:16" x14ac:dyDescent="0.25">
      <c r="A4155">
        <v>240725</v>
      </c>
      <c r="B4155" t="s">
        <v>12832</v>
      </c>
      <c r="C4155" s="1">
        <v>41559.902777777781</v>
      </c>
      <c r="D4155" t="s">
        <v>12833</v>
      </c>
      <c r="E4155">
        <v>79872</v>
      </c>
      <c r="F4155" t="s">
        <v>2954</v>
      </c>
      <c r="G4155" t="s">
        <v>12834</v>
      </c>
      <c r="L4155" t="s">
        <v>12835</v>
      </c>
      <c r="M4155" t="s">
        <v>12836</v>
      </c>
      <c r="N4155">
        <v>0</v>
      </c>
      <c r="O4155" t="s">
        <v>21</v>
      </c>
      <c r="P4155">
        <v>0</v>
      </c>
    </row>
    <row r="4156" spans="1:16" x14ac:dyDescent="0.25">
      <c r="A4156">
        <v>240739</v>
      </c>
      <c r="B4156" t="s">
        <v>12837</v>
      </c>
      <c r="C4156" s="1">
        <v>41559.902777777781</v>
      </c>
      <c r="D4156" t="s">
        <v>7307</v>
      </c>
      <c r="E4156">
        <v>772</v>
      </c>
      <c r="F4156" t="s">
        <v>7308</v>
      </c>
      <c r="G4156" t="s">
        <v>36</v>
      </c>
      <c r="H4156" t="s">
        <v>31</v>
      </c>
      <c r="L4156" t="s">
        <v>12838</v>
      </c>
      <c r="M4156" t="s">
        <v>646</v>
      </c>
      <c r="N4156">
        <v>0</v>
      </c>
      <c r="O4156" t="s">
        <v>21</v>
      </c>
      <c r="P4156">
        <v>0</v>
      </c>
    </row>
    <row r="4157" spans="1:16" x14ac:dyDescent="0.25">
      <c r="A4157">
        <v>240772</v>
      </c>
      <c r="B4157" t="s">
        <v>12839</v>
      </c>
      <c r="C4157" s="1">
        <v>41559.902777777781</v>
      </c>
      <c r="D4157" t="s">
        <v>12840</v>
      </c>
      <c r="E4157">
        <v>19</v>
      </c>
      <c r="G4157" t="s">
        <v>30</v>
      </c>
      <c r="H4157" t="s">
        <v>12841</v>
      </c>
      <c r="I4157">
        <v>10.058439999999999</v>
      </c>
      <c r="J4157">
        <v>-69.380549999999999</v>
      </c>
      <c r="N4157">
        <v>0</v>
      </c>
      <c r="O4157" t="s">
        <v>21</v>
      </c>
      <c r="P4157">
        <v>0</v>
      </c>
    </row>
    <row r="4158" spans="1:16" x14ac:dyDescent="0.25">
      <c r="A4158">
        <v>240801</v>
      </c>
      <c r="B4158" t="s">
        <v>12842</v>
      </c>
      <c r="C4158" s="1">
        <v>41559.90347222222</v>
      </c>
      <c r="D4158" t="s">
        <v>5271</v>
      </c>
      <c r="E4158">
        <v>83</v>
      </c>
      <c r="F4158" t="s">
        <v>5272</v>
      </c>
      <c r="G4158" t="s">
        <v>561</v>
      </c>
      <c r="H4158" t="s">
        <v>12843</v>
      </c>
      <c r="I4158">
        <v>-33.907446999999998</v>
      </c>
      <c r="J4158">
        <v>151.21191200000001</v>
      </c>
      <c r="L4158" t="s">
        <v>12844</v>
      </c>
      <c r="M4158" t="s">
        <v>8483</v>
      </c>
      <c r="N4158">
        <v>0</v>
      </c>
      <c r="O4158" t="s">
        <v>21</v>
      </c>
      <c r="P4158">
        <v>0</v>
      </c>
    </row>
    <row r="4159" spans="1:16" x14ac:dyDescent="0.25">
      <c r="A4159">
        <v>240859</v>
      </c>
      <c r="B4159" t="s">
        <v>12845</v>
      </c>
      <c r="C4159" s="1">
        <v>41559.904861111114</v>
      </c>
      <c r="D4159" t="s">
        <v>12846</v>
      </c>
      <c r="E4159">
        <v>559</v>
      </c>
      <c r="F4159" t="s">
        <v>12847</v>
      </c>
      <c r="G4159" t="s">
        <v>183</v>
      </c>
      <c r="L4159" t="s">
        <v>12848</v>
      </c>
      <c r="M4159" t="s">
        <v>12836</v>
      </c>
      <c r="N4159">
        <v>0</v>
      </c>
      <c r="O4159" t="s">
        <v>21</v>
      </c>
      <c r="P4159">
        <v>0</v>
      </c>
    </row>
    <row r="4160" spans="1:16" hidden="1" x14ac:dyDescent="0.25">
      <c r="A4160">
        <v>241047</v>
      </c>
      <c r="B4160" t="s">
        <v>12849</v>
      </c>
      <c r="C4160" s="1">
        <v>41559.906944444447</v>
      </c>
      <c r="D4160" t="s">
        <v>12850</v>
      </c>
      <c r="E4160">
        <v>5</v>
      </c>
      <c r="G4160" t="s">
        <v>270</v>
      </c>
      <c r="H4160" t="s">
        <v>31</v>
      </c>
      <c r="N4160">
        <v>1</v>
      </c>
      <c r="O4160" t="s">
        <v>12851</v>
      </c>
      <c r="P4160">
        <v>3</v>
      </c>
    </row>
    <row r="4161" spans="1:16" x14ac:dyDescent="0.25">
      <c r="A4161">
        <v>241081</v>
      </c>
      <c r="B4161" t="s">
        <v>12852</v>
      </c>
      <c r="C4161" s="1">
        <v>41559.907638888886</v>
      </c>
      <c r="D4161" t="s">
        <v>12853</v>
      </c>
      <c r="E4161">
        <v>74</v>
      </c>
      <c r="G4161" t="s">
        <v>1818</v>
      </c>
      <c r="H4161" t="s">
        <v>12854</v>
      </c>
      <c r="L4161" t="s">
        <v>12855</v>
      </c>
      <c r="M4161" t="s">
        <v>12856</v>
      </c>
      <c r="N4161">
        <v>0</v>
      </c>
      <c r="O4161" t="s">
        <v>21</v>
      </c>
      <c r="P4161">
        <v>0</v>
      </c>
    </row>
    <row r="4162" spans="1:16" x14ac:dyDescent="0.25">
      <c r="A4162">
        <v>241121</v>
      </c>
      <c r="B4162" t="s">
        <v>12857</v>
      </c>
      <c r="C4162" s="1">
        <v>41559.908333333333</v>
      </c>
      <c r="D4162" t="s">
        <v>86</v>
      </c>
      <c r="E4162">
        <v>10671</v>
      </c>
      <c r="F4162" t="s">
        <v>87</v>
      </c>
      <c r="G4162" t="s">
        <v>88</v>
      </c>
      <c r="I4162">
        <v>-34.550221999999998</v>
      </c>
      <c r="J4162">
        <v>-58.220410000000001</v>
      </c>
      <c r="L4162" t="s">
        <v>12858</v>
      </c>
      <c r="M4162" t="s">
        <v>12859</v>
      </c>
      <c r="N4162">
        <v>0</v>
      </c>
      <c r="O4162" t="s">
        <v>21</v>
      </c>
      <c r="P4162">
        <v>0</v>
      </c>
    </row>
    <row r="4163" spans="1:16" hidden="1" x14ac:dyDescent="0.25">
      <c r="A4163">
        <v>241222</v>
      </c>
      <c r="B4163" t="s">
        <v>12860</v>
      </c>
      <c r="C4163" s="1">
        <v>41559.909722222219</v>
      </c>
      <c r="D4163" t="s">
        <v>12861</v>
      </c>
      <c r="E4163">
        <v>1159</v>
      </c>
      <c r="F4163" t="s">
        <v>234</v>
      </c>
      <c r="G4163" t="s">
        <v>160</v>
      </c>
      <c r="H4163" t="s">
        <v>6706</v>
      </c>
      <c r="L4163" t="s">
        <v>9632</v>
      </c>
      <c r="M4163" t="s">
        <v>9633</v>
      </c>
      <c r="N4163">
        <v>1</v>
      </c>
      <c r="O4163" t="s">
        <v>12862</v>
      </c>
      <c r="P4163">
        <v>16</v>
      </c>
    </row>
    <row r="4164" spans="1:16" hidden="1" x14ac:dyDescent="0.25">
      <c r="A4164">
        <v>241249</v>
      </c>
      <c r="B4164" t="s">
        <v>12863</v>
      </c>
      <c r="C4164" s="1">
        <v>41559.910416666666</v>
      </c>
      <c r="D4164" t="s">
        <v>12864</v>
      </c>
      <c r="E4164">
        <v>0</v>
      </c>
      <c r="G4164" t="s">
        <v>160</v>
      </c>
      <c r="H4164" t="s">
        <v>31</v>
      </c>
      <c r="N4164">
        <v>1</v>
      </c>
      <c r="O4164" t="s">
        <v>12865</v>
      </c>
      <c r="P4164">
        <v>5</v>
      </c>
    </row>
    <row r="4165" spans="1:16" x14ac:dyDescent="0.25">
      <c r="A4165">
        <v>241266</v>
      </c>
      <c r="B4165" t="s">
        <v>12866</v>
      </c>
      <c r="C4165" s="1">
        <v>41559.910416666666</v>
      </c>
      <c r="D4165" t="s">
        <v>1118</v>
      </c>
      <c r="E4165">
        <v>798</v>
      </c>
      <c r="G4165" t="s">
        <v>36</v>
      </c>
      <c r="H4165" t="s">
        <v>1540</v>
      </c>
      <c r="N4165">
        <v>0</v>
      </c>
      <c r="O4165" t="s">
        <v>21</v>
      </c>
      <c r="P4165">
        <v>0</v>
      </c>
    </row>
    <row r="4166" spans="1:16" hidden="1" x14ac:dyDescent="0.25">
      <c r="A4166">
        <v>241287</v>
      </c>
      <c r="B4166" t="s">
        <v>12867</v>
      </c>
      <c r="C4166" s="1">
        <v>41559.911111111112</v>
      </c>
      <c r="D4166" t="s">
        <v>12868</v>
      </c>
      <c r="E4166">
        <v>3494</v>
      </c>
      <c r="F4166" t="s">
        <v>12869</v>
      </c>
      <c r="G4166" t="s">
        <v>12870</v>
      </c>
      <c r="L4166" t="s">
        <v>12871</v>
      </c>
      <c r="M4166" t="s">
        <v>12872</v>
      </c>
      <c r="N4166">
        <v>1</v>
      </c>
      <c r="O4166" t="s">
        <v>12873</v>
      </c>
      <c r="P4166">
        <v>2</v>
      </c>
    </row>
    <row r="4167" spans="1:16" x14ac:dyDescent="0.25">
      <c r="A4167">
        <v>241415</v>
      </c>
      <c r="B4167" t="s">
        <v>12874</v>
      </c>
      <c r="C4167" s="1">
        <v>41559.913888888892</v>
      </c>
      <c r="D4167" t="s">
        <v>12875</v>
      </c>
      <c r="E4167">
        <v>78</v>
      </c>
      <c r="F4167" t="s">
        <v>12876</v>
      </c>
      <c r="G4167" t="s">
        <v>48</v>
      </c>
      <c r="H4167" t="s">
        <v>359</v>
      </c>
      <c r="I4167">
        <v>-23.915018</v>
      </c>
      <c r="J4167">
        <v>29.471070999999998</v>
      </c>
      <c r="K4167" t="s">
        <v>12877</v>
      </c>
      <c r="N4167">
        <v>0</v>
      </c>
      <c r="O4167" t="s">
        <v>21</v>
      </c>
      <c r="P4167">
        <v>0</v>
      </c>
    </row>
    <row r="4168" spans="1:16" x14ac:dyDescent="0.25">
      <c r="A4168">
        <v>241529</v>
      </c>
      <c r="B4168" t="s">
        <v>12878</v>
      </c>
      <c r="C4168" s="1">
        <v>41559.915972222225</v>
      </c>
      <c r="D4168" t="s">
        <v>12879</v>
      </c>
      <c r="E4168">
        <v>30</v>
      </c>
      <c r="F4168" t="s">
        <v>12880</v>
      </c>
      <c r="G4168" t="s">
        <v>12881</v>
      </c>
      <c r="L4168" t="s">
        <v>12882</v>
      </c>
      <c r="M4168" t="s">
        <v>12883</v>
      </c>
      <c r="N4168">
        <v>0</v>
      </c>
      <c r="O4168" t="s">
        <v>21</v>
      </c>
      <c r="P4168">
        <v>0</v>
      </c>
    </row>
    <row r="4169" spans="1:16" x14ac:dyDescent="0.25">
      <c r="A4169">
        <v>241533</v>
      </c>
      <c r="B4169" t="s">
        <v>12884</v>
      </c>
      <c r="C4169" s="1">
        <v>41559.915972222225</v>
      </c>
      <c r="D4169" t="s">
        <v>12885</v>
      </c>
      <c r="E4169">
        <v>105553</v>
      </c>
      <c r="F4169" t="s">
        <v>12886</v>
      </c>
      <c r="G4169" t="s">
        <v>78</v>
      </c>
      <c r="L4169" t="s">
        <v>12887</v>
      </c>
      <c r="M4169" t="s">
        <v>12888</v>
      </c>
      <c r="N4169">
        <v>0</v>
      </c>
      <c r="O4169" t="s">
        <v>21</v>
      </c>
      <c r="P4169">
        <v>0</v>
      </c>
    </row>
    <row r="4170" spans="1:16" hidden="1" x14ac:dyDescent="0.25">
      <c r="A4170">
        <v>241561</v>
      </c>
      <c r="B4170" t="s">
        <v>12889</v>
      </c>
      <c r="C4170" s="1">
        <v>41559.915972222225</v>
      </c>
      <c r="D4170" t="s">
        <v>12890</v>
      </c>
      <c r="E4170">
        <v>294</v>
      </c>
      <c r="F4170" t="s">
        <v>12891</v>
      </c>
      <c r="G4170" t="s">
        <v>48</v>
      </c>
      <c r="H4170" t="s">
        <v>4488</v>
      </c>
      <c r="N4170">
        <v>1</v>
      </c>
      <c r="O4170" t="s">
        <v>12892</v>
      </c>
      <c r="P4170">
        <v>6</v>
      </c>
    </row>
    <row r="4171" spans="1:16" x14ac:dyDescent="0.25">
      <c r="A4171">
        <v>241670</v>
      </c>
      <c r="B4171" t="s">
        <v>12893</v>
      </c>
      <c r="C4171" s="1">
        <v>41559.918055555558</v>
      </c>
      <c r="D4171" t="s">
        <v>12894</v>
      </c>
      <c r="E4171">
        <v>287</v>
      </c>
      <c r="F4171" t="s">
        <v>12895</v>
      </c>
      <c r="G4171" t="s">
        <v>78</v>
      </c>
      <c r="H4171" t="s">
        <v>12896</v>
      </c>
      <c r="L4171" t="s">
        <v>12897</v>
      </c>
      <c r="M4171" t="s">
        <v>12898</v>
      </c>
      <c r="N4171">
        <v>0</v>
      </c>
      <c r="O4171" t="s">
        <v>21</v>
      </c>
      <c r="P4171">
        <v>0</v>
      </c>
    </row>
    <row r="4172" spans="1:16" hidden="1" x14ac:dyDescent="0.25">
      <c r="A4172">
        <v>241677</v>
      </c>
      <c r="B4172" t="s">
        <v>12899</v>
      </c>
      <c r="C4172" s="1">
        <v>41559.918055555558</v>
      </c>
      <c r="D4172" t="s">
        <v>12900</v>
      </c>
      <c r="E4172">
        <v>479</v>
      </c>
      <c r="G4172" t="s">
        <v>30</v>
      </c>
      <c r="H4172" t="s">
        <v>11018</v>
      </c>
      <c r="N4172">
        <v>1</v>
      </c>
      <c r="O4172" t="s">
        <v>12901</v>
      </c>
      <c r="P4172">
        <v>2</v>
      </c>
    </row>
    <row r="4173" spans="1:16" hidden="1" x14ac:dyDescent="0.25">
      <c r="A4173">
        <v>241772</v>
      </c>
      <c r="B4173" t="s">
        <v>12902</v>
      </c>
      <c r="C4173" s="1">
        <v>41559.919444444444</v>
      </c>
      <c r="D4173" t="s">
        <v>12903</v>
      </c>
      <c r="E4173">
        <v>244</v>
      </c>
      <c r="F4173" t="s">
        <v>12904</v>
      </c>
      <c r="G4173" t="s">
        <v>270</v>
      </c>
      <c r="H4173" t="s">
        <v>12905</v>
      </c>
      <c r="L4173" t="s">
        <v>12906</v>
      </c>
      <c r="M4173" t="s">
        <v>6265</v>
      </c>
      <c r="N4173">
        <v>1</v>
      </c>
      <c r="O4173" t="s">
        <v>12907</v>
      </c>
      <c r="P4173">
        <v>7</v>
      </c>
    </row>
    <row r="4174" spans="1:16" x14ac:dyDescent="0.25">
      <c r="A4174">
        <v>241813</v>
      </c>
      <c r="B4174" t="s">
        <v>12908</v>
      </c>
      <c r="C4174" s="1">
        <v>41559.920138888891</v>
      </c>
      <c r="D4174" t="s">
        <v>12861</v>
      </c>
      <c r="E4174">
        <v>1160</v>
      </c>
      <c r="F4174" t="s">
        <v>234</v>
      </c>
      <c r="G4174" t="s">
        <v>36</v>
      </c>
      <c r="H4174" t="s">
        <v>71</v>
      </c>
      <c r="N4174">
        <v>0</v>
      </c>
      <c r="O4174" t="s">
        <v>21</v>
      </c>
      <c r="P4174">
        <v>0</v>
      </c>
    </row>
    <row r="4175" spans="1:16" x14ac:dyDescent="0.25">
      <c r="A4175">
        <v>241816</v>
      </c>
      <c r="B4175" t="s">
        <v>12909</v>
      </c>
      <c r="C4175" s="1">
        <v>41559.920138888891</v>
      </c>
      <c r="D4175" t="s">
        <v>12910</v>
      </c>
      <c r="E4175">
        <v>10458</v>
      </c>
      <c r="F4175" t="s">
        <v>12911</v>
      </c>
      <c r="G4175" t="s">
        <v>48</v>
      </c>
      <c r="H4175" t="s">
        <v>31</v>
      </c>
      <c r="N4175">
        <v>0</v>
      </c>
      <c r="O4175" t="s">
        <v>21</v>
      </c>
      <c r="P4175">
        <v>0</v>
      </c>
    </row>
    <row r="4176" spans="1:16" x14ac:dyDescent="0.25">
      <c r="A4176">
        <v>241882</v>
      </c>
      <c r="B4176" t="s">
        <v>12912</v>
      </c>
      <c r="C4176" s="1">
        <v>41559.921527777777</v>
      </c>
      <c r="D4176" t="s">
        <v>12913</v>
      </c>
      <c r="E4176">
        <v>149</v>
      </c>
      <c r="G4176" t="s">
        <v>48</v>
      </c>
      <c r="H4176" t="s">
        <v>31</v>
      </c>
      <c r="N4176">
        <v>0</v>
      </c>
      <c r="O4176" t="s">
        <v>21</v>
      </c>
      <c r="P4176">
        <v>0</v>
      </c>
    </row>
    <row r="4177" spans="1:16" hidden="1" x14ac:dyDescent="0.25">
      <c r="A4177">
        <v>241908</v>
      </c>
      <c r="B4177" t="s">
        <v>12914</v>
      </c>
      <c r="C4177" s="1">
        <v>41559.922222222223</v>
      </c>
      <c r="D4177" t="s">
        <v>12890</v>
      </c>
      <c r="E4177">
        <v>294</v>
      </c>
      <c r="F4177" t="s">
        <v>12891</v>
      </c>
      <c r="G4177" t="s">
        <v>48</v>
      </c>
      <c r="N4177">
        <v>1</v>
      </c>
      <c r="O4177" t="s">
        <v>12915</v>
      </c>
      <c r="P4177">
        <v>2</v>
      </c>
    </row>
    <row r="4178" spans="1:16" hidden="1" x14ac:dyDescent="0.25">
      <c r="A4178">
        <v>241954</v>
      </c>
      <c r="B4178" t="s">
        <v>12916</v>
      </c>
      <c r="C4178" s="1">
        <v>41559.92291666667</v>
      </c>
      <c r="D4178" t="s">
        <v>12917</v>
      </c>
      <c r="E4178">
        <v>303</v>
      </c>
      <c r="F4178" t="s">
        <v>12918</v>
      </c>
      <c r="G4178" t="s">
        <v>30</v>
      </c>
      <c r="H4178" t="s">
        <v>31</v>
      </c>
      <c r="N4178">
        <v>1</v>
      </c>
      <c r="O4178" t="s">
        <v>12919</v>
      </c>
      <c r="P4178">
        <v>1</v>
      </c>
    </row>
    <row r="4179" spans="1:16" hidden="1" x14ac:dyDescent="0.25">
      <c r="A4179">
        <v>241956</v>
      </c>
      <c r="B4179" t="s">
        <v>12920</v>
      </c>
      <c r="C4179" s="1">
        <v>41559.92291666667</v>
      </c>
      <c r="D4179" t="s">
        <v>12890</v>
      </c>
      <c r="E4179">
        <v>294</v>
      </c>
      <c r="F4179" t="s">
        <v>12891</v>
      </c>
      <c r="G4179" t="s">
        <v>48</v>
      </c>
      <c r="H4179" t="s">
        <v>71</v>
      </c>
      <c r="N4179">
        <v>1</v>
      </c>
      <c r="O4179" t="s">
        <v>12921</v>
      </c>
      <c r="P4179">
        <v>6</v>
      </c>
    </row>
    <row r="4180" spans="1:16" x14ac:dyDescent="0.25">
      <c r="A4180">
        <v>242007</v>
      </c>
      <c r="B4180" t="s">
        <v>12922</v>
      </c>
      <c r="C4180" s="1">
        <v>41559.923611111109</v>
      </c>
      <c r="D4180" t="s">
        <v>12923</v>
      </c>
      <c r="E4180">
        <v>66</v>
      </c>
      <c r="F4180" t="s">
        <v>12924</v>
      </c>
      <c r="G4180" t="s">
        <v>39</v>
      </c>
      <c r="L4180" t="s">
        <v>12925</v>
      </c>
      <c r="M4180" t="s">
        <v>12926</v>
      </c>
      <c r="N4180">
        <v>0</v>
      </c>
      <c r="O4180" t="s">
        <v>21</v>
      </c>
      <c r="P4180">
        <v>0</v>
      </c>
    </row>
    <row r="4181" spans="1:16" x14ac:dyDescent="0.25">
      <c r="A4181">
        <v>242029</v>
      </c>
      <c r="B4181" t="s">
        <v>12927</v>
      </c>
      <c r="C4181" s="1">
        <v>41559.923611111109</v>
      </c>
      <c r="D4181" t="s">
        <v>12928</v>
      </c>
      <c r="E4181">
        <v>68</v>
      </c>
      <c r="F4181" t="s">
        <v>12929</v>
      </c>
      <c r="G4181" t="s">
        <v>183</v>
      </c>
      <c r="H4181" t="s">
        <v>71</v>
      </c>
      <c r="I4181">
        <v>21.11647</v>
      </c>
      <c r="J4181">
        <v>79.072590000000005</v>
      </c>
      <c r="N4181">
        <v>0</v>
      </c>
      <c r="O4181" t="s">
        <v>21</v>
      </c>
      <c r="P4181">
        <v>0</v>
      </c>
    </row>
    <row r="4182" spans="1:16" x14ac:dyDescent="0.25">
      <c r="A4182">
        <v>242040</v>
      </c>
      <c r="B4182" t="s">
        <v>12930</v>
      </c>
      <c r="C4182" s="1">
        <v>41559.924305555556</v>
      </c>
      <c r="D4182" t="s">
        <v>4208</v>
      </c>
      <c r="E4182">
        <v>18</v>
      </c>
      <c r="F4182" t="s">
        <v>113</v>
      </c>
      <c r="G4182" t="s">
        <v>2389</v>
      </c>
      <c r="H4182" t="s">
        <v>71</v>
      </c>
      <c r="L4182" t="s">
        <v>12931</v>
      </c>
      <c r="M4182" t="s">
        <v>12932</v>
      </c>
      <c r="N4182">
        <v>0</v>
      </c>
      <c r="O4182" t="s">
        <v>21</v>
      </c>
      <c r="P4182">
        <v>0</v>
      </c>
    </row>
    <row r="4183" spans="1:16" hidden="1" x14ac:dyDescent="0.25">
      <c r="A4183">
        <v>242098</v>
      </c>
      <c r="B4183" t="s">
        <v>12933</v>
      </c>
      <c r="C4183" s="1">
        <v>41559.925000000003</v>
      </c>
      <c r="D4183" t="s">
        <v>12934</v>
      </c>
      <c r="E4183">
        <v>4</v>
      </c>
      <c r="F4183" t="s">
        <v>12935</v>
      </c>
      <c r="G4183" t="s">
        <v>165</v>
      </c>
      <c r="N4183">
        <v>1</v>
      </c>
      <c r="O4183" t="s">
        <v>12936</v>
      </c>
      <c r="P4183">
        <v>10</v>
      </c>
    </row>
    <row r="4184" spans="1:16" hidden="1" x14ac:dyDescent="0.25">
      <c r="A4184">
        <v>242131</v>
      </c>
      <c r="B4184" t="s">
        <v>12937</v>
      </c>
      <c r="C4184" s="1">
        <v>41559.926388888889</v>
      </c>
      <c r="D4184" t="s">
        <v>12938</v>
      </c>
      <c r="E4184">
        <v>478052</v>
      </c>
      <c r="F4184" t="s">
        <v>12939</v>
      </c>
      <c r="G4184" t="s">
        <v>48</v>
      </c>
      <c r="H4184" t="s">
        <v>5755</v>
      </c>
      <c r="N4184">
        <v>1</v>
      </c>
      <c r="O4184" t="s">
        <v>12940</v>
      </c>
      <c r="P4184">
        <v>15</v>
      </c>
    </row>
    <row r="4185" spans="1:16" x14ac:dyDescent="0.25">
      <c r="A4185">
        <v>242154</v>
      </c>
      <c r="B4185" t="s">
        <v>12941</v>
      </c>
      <c r="C4185" s="1">
        <v>41559.927083333336</v>
      </c>
      <c r="D4185" t="s">
        <v>12942</v>
      </c>
      <c r="E4185">
        <v>1116</v>
      </c>
      <c r="G4185" t="s">
        <v>48</v>
      </c>
      <c r="H4185" t="s">
        <v>71</v>
      </c>
      <c r="I4185">
        <v>28.640682000000002</v>
      </c>
      <c r="J4185">
        <v>77.360681</v>
      </c>
      <c r="N4185">
        <v>0</v>
      </c>
      <c r="O4185" t="s">
        <v>21</v>
      </c>
      <c r="P4185">
        <v>0</v>
      </c>
    </row>
    <row r="4186" spans="1:16" x14ac:dyDescent="0.25">
      <c r="A4186">
        <v>242187</v>
      </c>
      <c r="B4186" t="s">
        <v>12943</v>
      </c>
      <c r="C4186" s="1">
        <v>41559.927083333336</v>
      </c>
      <c r="D4186" t="s">
        <v>12944</v>
      </c>
      <c r="E4186">
        <v>3081</v>
      </c>
      <c r="F4186" t="s">
        <v>12945</v>
      </c>
      <c r="G4186" t="s">
        <v>52</v>
      </c>
      <c r="L4186" t="s">
        <v>12946</v>
      </c>
      <c r="M4186" t="s">
        <v>9829</v>
      </c>
      <c r="N4186">
        <v>0</v>
      </c>
      <c r="O4186" t="s">
        <v>21</v>
      </c>
      <c r="P4186">
        <v>0</v>
      </c>
    </row>
    <row r="4187" spans="1:16" x14ac:dyDescent="0.25">
      <c r="A4187">
        <v>242238</v>
      </c>
      <c r="B4187" t="s">
        <v>12947</v>
      </c>
      <c r="C4187" s="1">
        <v>41559.928472222222</v>
      </c>
      <c r="D4187" t="s">
        <v>12948</v>
      </c>
      <c r="E4187">
        <v>26</v>
      </c>
      <c r="G4187" t="s">
        <v>78</v>
      </c>
      <c r="L4187" t="s">
        <v>12949</v>
      </c>
      <c r="M4187" t="s">
        <v>12950</v>
      </c>
      <c r="N4187">
        <v>0</v>
      </c>
      <c r="O4187" t="s">
        <v>21</v>
      </c>
      <c r="P4187">
        <v>0</v>
      </c>
    </row>
    <row r="4188" spans="1:16" x14ac:dyDescent="0.25">
      <c r="A4188">
        <v>242343</v>
      </c>
      <c r="B4188" t="s">
        <v>12951</v>
      </c>
      <c r="C4188" s="1">
        <v>41559.930555555555</v>
      </c>
      <c r="D4188" t="s">
        <v>12952</v>
      </c>
      <c r="E4188">
        <v>440</v>
      </c>
      <c r="F4188" t="s">
        <v>12953</v>
      </c>
      <c r="G4188" t="s">
        <v>78</v>
      </c>
      <c r="L4188" t="s">
        <v>12954</v>
      </c>
      <c r="M4188" t="s">
        <v>12955</v>
      </c>
      <c r="N4188">
        <v>0</v>
      </c>
      <c r="O4188" t="s">
        <v>21</v>
      </c>
      <c r="P4188">
        <v>0</v>
      </c>
    </row>
    <row r="4189" spans="1:16" x14ac:dyDescent="0.25">
      <c r="A4189">
        <v>242380</v>
      </c>
      <c r="B4189" t="s">
        <v>12956</v>
      </c>
      <c r="C4189" s="1">
        <v>41559.930555555555</v>
      </c>
      <c r="D4189" t="s">
        <v>12957</v>
      </c>
      <c r="E4189">
        <v>2946</v>
      </c>
      <c r="F4189" t="s">
        <v>12958</v>
      </c>
      <c r="G4189" t="s">
        <v>78</v>
      </c>
      <c r="L4189" t="s">
        <v>12959</v>
      </c>
      <c r="M4189" t="s">
        <v>12955</v>
      </c>
      <c r="N4189">
        <v>0</v>
      </c>
      <c r="O4189" t="s">
        <v>21</v>
      </c>
      <c r="P4189">
        <v>0</v>
      </c>
    </row>
    <row r="4190" spans="1:16" x14ac:dyDescent="0.25">
      <c r="A4190">
        <v>242450</v>
      </c>
      <c r="B4190" t="s">
        <v>12960</v>
      </c>
      <c r="C4190" s="1">
        <v>41559.931944444441</v>
      </c>
      <c r="D4190" t="s">
        <v>12961</v>
      </c>
      <c r="E4190">
        <v>662</v>
      </c>
      <c r="F4190" t="s">
        <v>3290</v>
      </c>
      <c r="G4190" t="s">
        <v>78</v>
      </c>
      <c r="L4190" t="s">
        <v>12962</v>
      </c>
      <c r="M4190" t="s">
        <v>12963</v>
      </c>
      <c r="N4190">
        <v>0</v>
      </c>
      <c r="O4190" t="s">
        <v>21</v>
      </c>
      <c r="P4190">
        <v>0</v>
      </c>
    </row>
    <row r="4191" spans="1:16" hidden="1" x14ac:dyDescent="0.25">
      <c r="A4191">
        <v>242452</v>
      </c>
      <c r="B4191" t="s">
        <v>12964</v>
      </c>
      <c r="C4191" s="1">
        <v>41559.931944444441</v>
      </c>
      <c r="D4191" t="s">
        <v>12965</v>
      </c>
      <c r="E4191">
        <v>178</v>
      </c>
      <c r="F4191" t="s">
        <v>12966</v>
      </c>
      <c r="G4191" t="s">
        <v>165</v>
      </c>
      <c r="H4191" t="s">
        <v>31</v>
      </c>
      <c r="L4191" t="s">
        <v>10421</v>
      </c>
      <c r="M4191" t="s">
        <v>10422</v>
      </c>
      <c r="N4191">
        <v>1</v>
      </c>
      <c r="O4191" t="s">
        <v>10423</v>
      </c>
      <c r="P4191">
        <v>401</v>
      </c>
    </row>
    <row r="4192" spans="1:16" x14ac:dyDescent="0.25">
      <c r="A4192">
        <v>242478</v>
      </c>
      <c r="B4192" t="s">
        <v>12967</v>
      </c>
      <c r="C4192" s="1">
        <v>41559.931944444441</v>
      </c>
      <c r="D4192" t="s">
        <v>12968</v>
      </c>
      <c r="E4192">
        <v>78</v>
      </c>
      <c r="F4192" t="s">
        <v>12969</v>
      </c>
      <c r="G4192" t="s">
        <v>102</v>
      </c>
      <c r="I4192">
        <v>-3.3505509999999998</v>
      </c>
      <c r="J4192">
        <v>114.62120899999999</v>
      </c>
      <c r="K4192" t="s">
        <v>12970</v>
      </c>
      <c r="L4192" t="s">
        <v>12971</v>
      </c>
      <c r="M4192" t="s">
        <v>12972</v>
      </c>
      <c r="N4192">
        <v>0</v>
      </c>
      <c r="O4192" t="s">
        <v>21</v>
      </c>
      <c r="P4192">
        <v>0</v>
      </c>
    </row>
    <row r="4193" spans="1:16" x14ac:dyDescent="0.25">
      <c r="A4193">
        <v>242529</v>
      </c>
      <c r="B4193" t="s">
        <v>12973</v>
      </c>
      <c r="C4193" s="1">
        <v>41559.933333333334</v>
      </c>
      <c r="D4193" t="s">
        <v>12974</v>
      </c>
      <c r="E4193">
        <v>739</v>
      </c>
      <c r="F4193" t="s">
        <v>12975</v>
      </c>
      <c r="G4193" t="s">
        <v>12976</v>
      </c>
      <c r="L4193" t="s">
        <v>12977</v>
      </c>
      <c r="M4193" t="s">
        <v>12978</v>
      </c>
      <c r="N4193">
        <v>0</v>
      </c>
      <c r="O4193" t="s">
        <v>21</v>
      </c>
      <c r="P4193">
        <v>0</v>
      </c>
    </row>
    <row r="4194" spans="1:16" x14ac:dyDescent="0.25">
      <c r="A4194">
        <v>242587</v>
      </c>
      <c r="B4194" t="s">
        <v>12979</v>
      </c>
      <c r="C4194" s="1">
        <v>41559.93472222222</v>
      </c>
      <c r="D4194" t="s">
        <v>12980</v>
      </c>
      <c r="E4194">
        <v>85</v>
      </c>
      <c r="F4194" t="s">
        <v>11108</v>
      </c>
      <c r="G4194" t="s">
        <v>561</v>
      </c>
      <c r="H4194" t="s">
        <v>31</v>
      </c>
      <c r="I4194">
        <v>50.831491</v>
      </c>
      <c r="J4194">
        <v>-0.150557</v>
      </c>
      <c r="K4194" t="s">
        <v>11109</v>
      </c>
      <c r="L4194" t="s">
        <v>12981</v>
      </c>
      <c r="M4194" t="s">
        <v>12982</v>
      </c>
      <c r="N4194">
        <v>0</v>
      </c>
      <c r="O4194" t="s">
        <v>21</v>
      </c>
      <c r="P4194">
        <v>0</v>
      </c>
    </row>
    <row r="4195" spans="1:16" x14ac:dyDescent="0.25">
      <c r="A4195">
        <v>242648</v>
      </c>
      <c r="B4195" t="s">
        <v>12983</v>
      </c>
      <c r="C4195" s="1">
        <v>41559.936111111114</v>
      </c>
      <c r="D4195" t="s">
        <v>4208</v>
      </c>
      <c r="E4195">
        <v>18</v>
      </c>
      <c r="F4195" t="s">
        <v>113</v>
      </c>
      <c r="G4195" t="s">
        <v>2389</v>
      </c>
      <c r="H4195" t="s">
        <v>71</v>
      </c>
      <c r="L4195" t="s">
        <v>12984</v>
      </c>
      <c r="M4195" t="s">
        <v>12985</v>
      </c>
      <c r="N4195">
        <v>0</v>
      </c>
      <c r="O4195" t="s">
        <v>21</v>
      </c>
      <c r="P4195">
        <v>0</v>
      </c>
    </row>
    <row r="4196" spans="1:16" x14ac:dyDescent="0.25">
      <c r="A4196">
        <v>242656</v>
      </c>
      <c r="B4196" t="s">
        <v>12986</v>
      </c>
      <c r="C4196" s="1">
        <v>41559.936111111114</v>
      </c>
      <c r="D4196" t="s">
        <v>12987</v>
      </c>
      <c r="E4196">
        <v>63</v>
      </c>
      <c r="F4196" t="s">
        <v>12988</v>
      </c>
      <c r="G4196" t="s">
        <v>496</v>
      </c>
      <c r="L4196" t="s">
        <v>12989</v>
      </c>
      <c r="M4196" t="s">
        <v>12990</v>
      </c>
      <c r="N4196">
        <v>0</v>
      </c>
      <c r="O4196" t="s">
        <v>21</v>
      </c>
      <c r="P4196">
        <v>0</v>
      </c>
    </row>
    <row r="4197" spans="1:16" x14ac:dyDescent="0.25">
      <c r="A4197">
        <v>242679</v>
      </c>
      <c r="B4197" t="s">
        <v>12991</v>
      </c>
      <c r="C4197" s="1">
        <v>41559.936111111114</v>
      </c>
      <c r="D4197" t="s">
        <v>12992</v>
      </c>
      <c r="E4197">
        <v>78</v>
      </c>
      <c r="F4197" t="s">
        <v>12993</v>
      </c>
      <c r="G4197" t="s">
        <v>48</v>
      </c>
      <c r="H4197" t="s">
        <v>31</v>
      </c>
      <c r="N4197">
        <v>0</v>
      </c>
      <c r="O4197" t="s">
        <v>21</v>
      </c>
      <c r="P4197">
        <v>0</v>
      </c>
    </row>
    <row r="4198" spans="1:16" x14ac:dyDescent="0.25">
      <c r="A4198">
        <v>242682</v>
      </c>
      <c r="B4198" t="s">
        <v>12994</v>
      </c>
      <c r="C4198" s="1">
        <v>41559.936805555553</v>
      </c>
      <c r="D4198" t="s">
        <v>12995</v>
      </c>
      <c r="E4198">
        <v>207</v>
      </c>
      <c r="G4198" t="s">
        <v>30</v>
      </c>
      <c r="H4198" t="s">
        <v>114</v>
      </c>
      <c r="N4198">
        <v>0</v>
      </c>
      <c r="O4198" t="s">
        <v>21</v>
      </c>
      <c r="P4198">
        <v>0</v>
      </c>
    </row>
    <row r="4199" spans="1:16" x14ac:dyDescent="0.25">
      <c r="A4199">
        <v>242690</v>
      </c>
      <c r="B4199" t="s">
        <v>12996</v>
      </c>
      <c r="C4199" s="1">
        <v>41559.936805555553</v>
      </c>
      <c r="D4199" t="s">
        <v>12980</v>
      </c>
      <c r="E4199">
        <v>85</v>
      </c>
      <c r="F4199" t="s">
        <v>11108</v>
      </c>
      <c r="G4199" t="s">
        <v>561</v>
      </c>
      <c r="H4199" t="s">
        <v>40</v>
      </c>
      <c r="I4199">
        <v>50.831477999999997</v>
      </c>
      <c r="J4199">
        <v>-0.15054500000000001</v>
      </c>
      <c r="K4199" t="s">
        <v>11109</v>
      </c>
      <c r="L4199" t="s">
        <v>12997</v>
      </c>
      <c r="M4199" t="s">
        <v>12998</v>
      </c>
      <c r="N4199">
        <v>0</v>
      </c>
      <c r="O4199" t="s">
        <v>21</v>
      </c>
      <c r="P4199">
        <v>0</v>
      </c>
    </row>
    <row r="4200" spans="1:16" hidden="1" x14ac:dyDescent="0.25">
      <c r="A4200">
        <v>242803</v>
      </c>
      <c r="B4200" t="s">
        <v>12999</v>
      </c>
      <c r="C4200" s="1">
        <v>41559.938194444447</v>
      </c>
      <c r="D4200" t="s">
        <v>13000</v>
      </c>
      <c r="E4200">
        <v>2380</v>
      </c>
      <c r="G4200" t="s">
        <v>48</v>
      </c>
      <c r="L4200" t="s">
        <v>13001</v>
      </c>
      <c r="M4200" t="s">
        <v>13002</v>
      </c>
      <c r="N4200">
        <v>1</v>
      </c>
      <c r="O4200" t="s">
        <v>13003</v>
      </c>
      <c r="P4200">
        <v>3</v>
      </c>
    </row>
    <row r="4201" spans="1:16" hidden="1" x14ac:dyDescent="0.25">
      <c r="A4201">
        <v>242821</v>
      </c>
      <c r="B4201" t="s">
        <v>13004</v>
      </c>
      <c r="C4201" s="1">
        <v>41559.938888888886</v>
      </c>
      <c r="D4201" t="s">
        <v>13005</v>
      </c>
      <c r="E4201">
        <v>3460</v>
      </c>
      <c r="F4201" t="s">
        <v>2954</v>
      </c>
      <c r="G4201" t="s">
        <v>160</v>
      </c>
      <c r="H4201" t="s">
        <v>6272</v>
      </c>
      <c r="N4201">
        <v>1</v>
      </c>
      <c r="O4201" t="s">
        <v>13006</v>
      </c>
      <c r="P4201">
        <v>2</v>
      </c>
    </row>
    <row r="4202" spans="1:16" hidden="1" x14ac:dyDescent="0.25">
      <c r="A4202">
        <v>242904</v>
      </c>
      <c r="B4202" t="s">
        <v>13007</v>
      </c>
      <c r="C4202" s="1">
        <v>41559.94027777778</v>
      </c>
      <c r="D4202" t="s">
        <v>1847</v>
      </c>
      <c r="E4202">
        <v>15</v>
      </c>
      <c r="G4202" t="s">
        <v>348</v>
      </c>
      <c r="H4202" t="s">
        <v>13008</v>
      </c>
      <c r="N4202">
        <v>1</v>
      </c>
      <c r="O4202" t="s">
        <v>13009</v>
      </c>
      <c r="P4202">
        <v>3</v>
      </c>
    </row>
    <row r="4203" spans="1:16" x14ac:dyDescent="0.25">
      <c r="A4203">
        <v>242925</v>
      </c>
      <c r="B4203" t="s">
        <v>13010</v>
      </c>
      <c r="C4203" s="1">
        <v>41559.94027777778</v>
      </c>
      <c r="D4203" t="s">
        <v>13011</v>
      </c>
      <c r="E4203">
        <v>182</v>
      </c>
      <c r="F4203" t="s">
        <v>13012</v>
      </c>
      <c r="G4203" t="s">
        <v>183</v>
      </c>
      <c r="H4203" t="s">
        <v>12509</v>
      </c>
      <c r="N4203">
        <v>0</v>
      </c>
      <c r="O4203" t="s">
        <v>21</v>
      </c>
      <c r="P4203">
        <v>0</v>
      </c>
    </row>
    <row r="4204" spans="1:16" hidden="1" x14ac:dyDescent="0.25">
      <c r="A4204">
        <v>243136</v>
      </c>
      <c r="B4204" t="s">
        <v>13013</v>
      </c>
      <c r="C4204" s="1">
        <v>41559.943749999999</v>
      </c>
      <c r="D4204" t="s">
        <v>13014</v>
      </c>
      <c r="E4204">
        <v>46</v>
      </c>
      <c r="F4204" t="s">
        <v>11095</v>
      </c>
      <c r="G4204" t="s">
        <v>183</v>
      </c>
      <c r="H4204" t="s">
        <v>12509</v>
      </c>
      <c r="L4204" t="s">
        <v>13015</v>
      </c>
      <c r="M4204" t="s">
        <v>13016</v>
      </c>
      <c r="N4204">
        <v>1</v>
      </c>
      <c r="O4204" t="s">
        <v>13017</v>
      </c>
      <c r="P4204">
        <v>2</v>
      </c>
    </row>
    <row r="4205" spans="1:16" hidden="1" x14ac:dyDescent="0.25">
      <c r="A4205">
        <v>243167</v>
      </c>
      <c r="B4205" t="s">
        <v>13018</v>
      </c>
      <c r="C4205" s="1">
        <v>41559.944444444445</v>
      </c>
      <c r="D4205" t="s">
        <v>2023</v>
      </c>
      <c r="E4205">
        <v>295</v>
      </c>
      <c r="F4205" t="s">
        <v>2024</v>
      </c>
      <c r="G4205" t="s">
        <v>160</v>
      </c>
      <c r="H4205" t="s">
        <v>1540</v>
      </c>
      <c r="L4205" t="s">
        <v>13019</v>
      </c>
      <c r="M4205" t="s">
        <v>5009</v>
      </c>
      <c r="N4205">
        <v>1</v>
      </c>
      <c r="O4205" t="s">
        <v>13020</v>
      </c>
      <c r="P4205">
        <v>1</v>
      </c>
    </row>
    <row r="4206" spans="1:16" hidden="1" x14ac:dyDescent="0.25">
      <c r="A4206">
        <v>243197</v>
      </c>
      <c r="B4206" t="s">
        <v>13021</v>
      </c>
      <c r="C4206" s="1">
        <v>41559.945138888892</v>
      </c>
      <c r="D4206" t="s">
        <v>13022</v>
      </c>
      <c r="E4206">
        <v>6</v>
      </c>
      <c r="G4206" t="s">
        <v>160</v>
      </c>
      <c r="H4206" t="s">
        <v>13023</v>
      </c>
      <c r="N4206">
        <v>1</v>
      </c>
      <c r="O4206" t="s">
        <v>13024</v>
      </c>
      <c r="P4206">
        <v>7</v>
      </c>
    </row>
    <row r="4207" spans="1:16" x14ac:dyDescent="0.25">
      <c r="A4207">
        <v>243252</v>
      </c>
      <c r="B4207" t="s">
        <v>13025</v>
      </c>
      <c r="C4207" s="1">
        <v>41559.946527777778</v>
      </c>
      <c r="D4207" t="s">
        <v>13026</v>
      </c>
      <c r="E4207">
        <v>989</v>
      </c>
      <c r="F4207" t="s">
        <v>2954</v>
      </c>
      <c r="G4207" t="s">
        <v>36</v>
      </c>
      <c r="H4207" t="s">
        <v>31</v>
      </c>
      <c r="N4207">
        <v>0</v>
      </c>
      <c r="O4207" t="s">
        <v>21</v>
      </c>
      <c r="P4207">
        <v>0</v>
      </c>
    </row>
    <row r="4208" spans="1:16" hidden="1" x14ac:dyDescent="0.25">
      <c r="A4208">
        <v>243281</v>
      </c>
      <c r="B4208" t="s">
        <v>13027</v>
      </c>
      <c r="C4208" s="1">
        <v>41559.947222222225</v>
      </c>
      <c r="D4208" t="s">
        <v>13028</v>
      </c>
      <c r="E4208">
        <v>303</v>
      </c>
      <c r="F4208" t="s">
        <v>13029</v>
      </c>
      <c r="G4208" t="s">
        <v>48</v>
      </c>
      <c r="H4208" t="s">
        <v>1540</v>
      </c>
      <c r="L4208" t="s">
        <v>13030</v>
      </c>
      <c r="M4208" t="s">
        <v>5009</v>
      </c>
      <c r="N4208">
        <v>1</v>
      </c>
      <c r="O4208" t="s">
        <v>13031</v>
      </c>
      <c r="P4208">
        <v>2</v>
      </c>
    </row>
    <row r="4209" spans="1:16" hidden="1" x14ac:dyDescent="0.25">
      <c r="A4209">
        <v>243350</v>
      </c>
      <c r="B4209" t="s">
        <v>13032</v>
      </c>
      <c r="C4209" s="1">
        <v>41559.948611111111</v>
      </c>
      <c r="D4209" t="s">
        <v>13033</v>
      </c>
      <c r="E4209">
        <v>12616</v>
      </c>
      <c r="G4209" t="s">
        <v>561</v>
      </c>
      <c r="H4209" t="s">
        <v>13034</v>
      </c>
      <c r="N4209">
        <v>1</v>
      </c>
      <c r="O4209" t="s">
        <v>13035</v>
      </c>
      <c r="P4209">
        <v>5</v>
      </c>
    </row>
    <row r="4210" spans="1:16" x14ac:dyDescent="0.25">
      <c r="A4210">
        <v>243352</v>
      </c>
      <c r="B4210" t="s">
        <v>13036</v>
      </c>
      <c r="C4210" s="1">
        <v>41559.949305555558</v>
      </c>
      <c r="D4210" t="s">
        <v>13037</v>
      </c>
      <c r="E4210">
        <v>6797</v>
      </c>
      <c r="F4210" t="s">
        <v>3374</v>
      </c>
      <c r="G4210" t="s">
        <v>496</v>
      </c>
      <c r="H4210" t="s">
        <v>13038</v>
      </c>
      <c r="L4210" t="s">
        <v>13039</v>
      </c>
      <c r="M4210" t="s">
        <v>13040</v>
      </c>
      <c r="N4210">
        <v>0</v>
      </c>
      <c r="O4210" t="s">
        <v>21</v>
      </c>
      <c r="P4210">
        <v>0</v>
      </c>
    </row>
    <row r="4211" spans="1:16" x14ac:dyDescent="0.25">
      <c r="A4211">
        <v>243417</v>
      </c>
      <c r="B4211" t="s">
        <v>13041</v>
      </c>
      <c r="C4211" s="1">
        <v>41559.950694444444</v>
      </c>
      <c r="D4211" t="s">
        <v>13042</v>
      </c>
      <c r="E4211">
        <v>2965</v>
      </c>
      <c r="F4211" t="s">
        <v>13043</v>
      </c>
      <c r="G4211" t="s">
        <v>39</v>
      </c>
      <c r="L4211" t="s">
        <v>13044</v>
      </c>
      <c r="M4211" t="s">
        <v>13045</v>
      </c>
      <c r="N4211">
        <v>0</v>
      </c>
      <c r="O4211" t="s">
        <v>21</v>
      </c>
      <c r="P4211">
        <v>0</v>
      </c>
    </row>
    <row r="4212" spans="1:16" hidden="1" x14ac:dyDescent="0.25">
      <c r="A4212">
        <v>243448</v>
      </c>
      <c r="B4212" t="s">
        <v>13046</v>
      </c>
      <c r="C4212" s="1">
        <v>41559.951388888891</v>
      </c>
      <c r="D4212" t="s">
        <v>13047</v>
      </c>
      <c r="E4212">
        <v>16427</v>
      </c>
      <c r="F4212" t="s">
        <v>13048</v>
      </c>
      <c r="G4212" t="s">
        <v>48</v>
      </c>
      <c r="H4212" t="s">
        <v>13049</v>
      </c>
      <c r="L4212" t="s">
        <v>13050</v>
      </c>
      <c r="M4212" t="s">
        <v>13051</v>
      </c>
      <c r="N4212">
        <v>1</v>
      </c>
      <c r="O4212" t="s">
        <v>13052</v>
      </c>
      <c r="P4212">
        <v>1</v>
      </c>
    </row>
    <row r="4213" spans="1:16" hidden="1" x14ac:dyDescent="0.25">
      <c r="A4213">
        <v>243480</v>
      </c>
      <c r="B4213" t="s">
        <v>13053</v>
      </c>
      <c r="C4213" s="1">
        <v>41559.952777777777</v>
      </c>
      <c r="D4213" t="s">
        <v>13054</v>
      </c>
      <c r="E4213">
        <v>194</v>
      </c>
      <c r="F4213" t="s">
        <v>13055</v>
      </c>
      <c r="G4213" t="s">
        <v>160</v>
      </c>
      <c r="H4213" t="s">
        <v>71</v>
      </c>
      <c r="N4213">
        <v>1</v>
      </c>
      <c r="O4213" t="s">
        <v>11026</v>
      </c>
      <c r="P4213">
        <v>48</v>
      </c>
    </row>
    <row r="4214" spans="1:16" hidden="1" x14ac:dyDescent="0.25">
      <c r="A4214">
        <v>243530</v>
      </c>
      <c r="B4214" t="s">
        <v>13056</v>
      </c>
      <c r="C4214" s="1">
        <v>41559.953472222223</v>
      </c>
      <c r="D4214" t="s">
        <v>347</v>
      </c>
      <c r="E4214">
        <v>207</v>
      </c>
      <c r="G4214" t="s">
        <v>348</v>
      </c>
      <c r="H4214" t="s">
        <v>13038</v>
      </c>
      <c r="N4214">
        <v>1</v>
      </c>
      <c r="O4214" t="s">
        <v>13057</v>
      </c>
      <c r="P4214">
        <v>1</v>
      </c>
    </row>
    <row r="4215" spans="1:16" x14ac:dyDescent="0.25">
      <c r="A4215">
        <v>243535</v>
      </c>
      <c r="B4215" t="s">
        <v>13058</v>
      </c>
      <c r="C4215" s="1">
        <v>41559.953472222223</v>
      </c>
      <c r="D4215" t="s">
        <v>13059</v>
      </c>
      <c r="E4215">
        <v>171</v>
      </c>
      <c r="F4215" t="s">
        <v>13060</v>
      </c>
      <c r="G4215" t="s">
        <v>78</v>
      </c>
      <c r="N4215">
        <v>0</v>
      </c>
      <c r="O4215" t="s">
        <v>21</v>
      </c>
      <c r="P4215">
        <v>0</v>
      </c>
    </row>
    <row r="4216" spans="1:16" hidden="1" x14ac:dyDescent="0.25">
      <c r="A4216">
        <v>243550</v>
      </c>
      <c r="B4216" t="s">
        <v>13061</v>
      </c>
      <c r="C4216" s="1">
        <v>41559.95416666667</v>
      </c>
      <c r="D4216" t="s">
        <v>13062</v>
      </c>
      <c r="E4216">
        <v>279</v>
      </c>
      <c r="G4216" t="s">
        <v>270</v>
      </c>
      <c r="H4216" t="s">
        <v>31</v>
      </c>
      <c r="L4216" t="s">
        <v>9273</v>
      </c>
      <c r="M4216" t="s">
        <v>9274</v>
      </c>
      <c r="N4216">
        <v>1</v>
      </c>
      <c r="O4216" t="s">
        <v>9275</v>
      </c>
      <c r="P4216">
        <v>300</v>
      </c>
    </row>
    <row r="4217" spans="1:16" x14ac:dyDescent="0.25">
      <c r="A4217">
        <v>243555</v>
      </c>
      <c r="B4217" t="s">
        <v>13063</v>
      </c>
      <c r="C4217" s="1">
        <v>41559.95416666667</v>
      </c>
      <c r="D4217" t="s">
        <v>9747</v>
      </c>
      <c r="E4217">
        <v>1004</v>
      </c>
      <c r="F4217" t="s">
        <v>3802</v>
      </c>
      <c r="G4217" t="s">
        <v>78</v>
      </c>
      <c r="L4217" t="s">
        <v>13064</v>
      </c>
      <c r="M4217" t="s">
        <v>13065</v>
      </c>
      <c r="N4217">
        <v>0</v>
      </c>
      <c r="O4217" t="s">
        <v>21</v>
      </c>
      <c r="P4217">
        <v>0</v>
      </c>
    </row>
    <row r="4218" spans="1:16" hidden="1" x14ac:dyDescent="0.25">
      <c r="A4218">
        <v>243587</v>
      </c>
      <c r="B4218" t="s">
        <v>13066</v>
      </c>
      <c r="C4218" s="1">
        <v>41559.95416666667</v>
      </c>
      <c r="D4218" t="s">
        <v>13067</v>
      </c>
      <c r="E4218">
        <v>79</v>
      </c>
      <c r="F4218" t="s">
        <v>13068</v>
      </c>
      <c r="G4218" t="s">
        <v>160</v>
      </c>
      <c r="H4218" t="s">
        <v>13069</v>
      </c>
      <c r="L4218" t="s">
        <v>13070</v>
      </c>
      <c r="M4218" t="s">
        <v>13071</v>
      </c>
      <c r="N4218">
        <v>1</v>
      </c>
      <c r="O4218" t="s">
        <v>13072</v>
      </c>
      <c r="P4218">
        <v>1</v>
      </c>
    </row>
    <row r="4219" spans="1:16" x14ac:dyDescent="0.25">
      <c r="A4219">
        <v>243638</v>
      </c>
      <c r="B4219" t="s">
        <v>13073</v>
      </c>
      <c r="C4219" s="1">
        <v>41559.955555555556</v>
      </c>
      <c r="D4219" t="s">
        <v>4208</v>
      </c>
      <c r="E4219">
        <v>18</v>
      </c>
      <c r="F4219" t="s">
        <v>113</v>
      </c>
      <c r="G4219" t="s">
        <v>2389</v>
      </c>
      <c r="H4219" t="s">
        <v>71</v>
      </c>
      <c r="L4219" t="s">
        <v>13074</v>
      </c>
      <c r="M4219" t="s">
        <v>13075</v>
      </c>
      <c r="N4219">
        <v>0</v>
      </c>
      <c r="O4219" t="s">
        <v>21</v>
      </c>
      <c r="P4219">
        <v>0</v>
      </c>
    </row>
    <row r="4220" spans="1:16" x14ac:dyDescent="0.25">
      <c r="A4220">
        <v>243732</v>
      </c>
      <c r="B4220" t="s">
        <v>13076</v>
      </c>
      <c r="C4220" s="1">
        <v>41559.957638888889</v>
      </c>
      <c r="D4220" t="s">
        <v>13077</v>
      </c>
      <c r="E4220">
        <v>398</v>
      </c>
      <c r="F4220" t="s">
        <v>13078</v>
      </c>
      <c r="G4220" t="s">
        <v>48</v>
      </c>
      <c r="I4220">
        <v>29.429687000000001</v>
      </c>
      <c r="J4220">
        <v>-98.486155999999994</v>
      </c>
      <c r="K4220" t="s">
        <v>13079</v>
      </c>
      <c r="L4220" t="s">
        <v>13080</v>
      </c>
      <c r="M4220" t="s">
        <v>11820</v>
      </c>
      <c r="N4220">
        <v>0</v>
      </c>
      <c r="O4220" t="s">
        <v>21</v>
      </c>
      <c r="P4220">
        <v>0</v>
      </c>
    </row>
    <row r="4221" spans="1:16" x14ac:dyDescent="0.25">
      <c r="A4221">
        <v>243745</v>
      </c>
      <c r="B4221" t="s">
        <v>13081</v>
      </c>
      <c r="C4221" s="1">
        <v>41559.957638888889</v>
      </c>
      <c r="D4221" t="s">
        <v>13082</v>
      </c>
      <c r="E4221">
        <v>186</v>
      </c>
      <c r="F4221" t="s">
        <v>13083</v>
      </c>
      <c r="G4221" t="s">
        <v>3449</v>
      </c>
      <c r="L4221" t="s">
        <v>13084</v>
      </c>
      <c r="M4221" t="s">
        <v>13085</v>
      </c>
      <c r="N4221">
        <v>0</v>
      </c>
      <c r="O4221" t="s">
        <v>21</v>
      </c>
      <c r="P4221">
        <v>0</v>
      </c>
    </row>
    <row r="4222" spans="1:16" x14ac:dyDescent="0.25">
      <c r="A4222">
        <v>243813</v>
      </c>
      <c r="B4222" t="s">
        <v>13086</v>
      </c>
      <c r="C4222" s="1">
        <v>41559.959027777775</v>
      </c>
      <c r="D4222" t="s">
        <v>13087</v>
      </c>
      <c r="E4222">
        <v>380</v>
      </c>
      <c r="G4222" t="s">
        <v>78</v>
      </c>
      <c r="H4222" t="s">
        <v>13088</v>
      </c>
      <c r="L4222" t="s">
        <v>13089</v>
      </c>
      <c r="M4222" t="s">
        <v>13090</v>
      </c>
      <c r="N4222">
        <v>0</v>
      </c>
      <c r="O4222" t="s">
        <v>21</v>
      </c>
      <c r="P4222">
        <v>0</v>
      </c>
    </row>
    <row r="4223" spans="1:16" x14ac:dyDescent="0.25">
      <c r="A4223">
        <v>243832</v>
      </c>
      <c r="B4223" t="s">
        <v>13091</v>
      </c>
      <c r="C4223" s="1">
        <v>41559.959722222222</v>
      </c>
      <c r="D4223" t="s">
        <v>13092</v>
      </c>
      <c r="E4223">
        <v>806</v>
      </c>
      <c r="F4223" t="s">
        <v>13093</v>
      </c>
      <c r="G4223" t="s">
        <v>30</v>
      </c>
      <c r="I4223">
        <v>25.379217000000001</v>
      </c>
      <c r="J4223">
        <v>68.335560000000001</v>
      </c>
      <c r="N4223">
        <v>0</v>
      </c>
      <c r="O4223" t="s">
        <v>21</v>
      </c>
      <c r="P4223">
        <v>0</v>
      </c>
    </row>
    <row r="4224" spans="1:16" x14ac:dyDescent="0.25">
      <c r="A4224">
        <v>243840</v>
      </c>
      <c r="B4224" t="s">
        <v>13094</v>
      </c>
      <c r="C4224" s="1">
        <v>41559.959722222222</v>
      </c>
      <c r="D4224" t="s">
        <v>13095</v>
      </c>
      <c r="E4224">
        <v>2354</v>
      </c>
      <c r="F4224" t="s">
        <v>13096</v>
      </c>
      <c r="G4224" t="s">
        <v>52</v>
      </c>
      <c r="L4224" t="s">
        <v>13097</v>
      </c>
      <c r="M4224" t="s">
        <v>12175</v>
      </c>
      <c r="N4224">
        <v>0</v>
      </c>
      <c r="O4224" t="s">
        <v>21</v>
      </c>
      <c r="P4224">
        <v>0</v>
      </c>
    </row>
    <row r="4225" spans="1:16" x14ac:dyDescent="0.25">
      <c r="A4225">
        <v>243850</v>
      </c>
      <c r="B4225" t="s">
        <v>13098</v>
      </c>
      <c r="C4225" s="1">
        <v>41559.959722222222</v>
      </c>
      <c r="D4225" t="s">
        <v>13099</v>
      </c>
      <c r="E4225">
        <v>168</v>
      </c>
      <c r="F4225" t="s">
        <v>13100</v>
      </c>
      <c r="G4225" t="s">
        <v>52</v>
      </c>
      <c r="L4225" t="s">
        <v>13101</v>
      </c>
      <c r="M4225" t="s">
        <v>13102</v>
      </c>
      <c r="N4225">
        <v>0</v>
      </c>
      <c r="O4225" t="s">
        <v>21</v>
      </c>
      <c r="P4225">
        <v>0</v>
      </c>
    </row>
    <row r="4226" spans="1:16" x14ac:dyDescent="0.25">
      <c r="A4226">
        <v>243854</v>
      </c>
      <c r="B4226" t="s">
        <v>13103</v>
      </c>
      <c r="C4226" s="1">
        <v>41559.959722222222</v>
      </c>
      <c r="D4226" t="s">
        <v>13104</v>
      </c>
      <c r="E4226">
        <v>1894</v>
      </c>
      <c r="F4226" t="s">
        <v>13105</v>
      </c>
      <c r="G4226" t="s">
        <v>78</v>
      </c>
      <c r="N4226">
        <v>0</v>
      </c>
      <c r="O4226" t="s">
        <v>21</v>
      </c>
      <c r="P4226">
        <v>0</v>
      </c>
    </row>
    <row r="4227" spans="1:16" x14ac:dyDescent="0.25">
      <c r="A4227">
        <v>244124</v>
      </c>
      <c r="B4227" t="s">
        <v>13106</v>
      </c>
      <c r="C4227" s="1">
        <v>41559.966666666667</v>
      </c>
      <c r="D4227" t="s">
        <v>13107</v>
      </c>
      <c r="E4227">
        <v>57</v>
      </c>
      <c r="G4227" t="s">
        <v>1818</v>
      </c>
      <c r="H4227" t="s">
        <v>13108</v>
      </c>
      <c r="L4227" t="s">
        <v>13109</v>
      </c>
      <c r="M4227" t="s">
        <v>13110</v>
      </c>
      <c r="N4227">
        <v>0</v>
      </c>
      <c r="O4227" t="s">
        <v>21</v>
      </c>
      <c r="P4227">
        <v>0</v>
      </c>
    </row>
    <row r="4228" spans="1:16" x14ac:dyDescent="0.25">
      <c r="A4228">
        <v>244212</v>
      </c>
      <c r="B4228" t="s">
        <v>13111</v>
      </c>
      <c r="C4228" s="1">
        <v>41559.96875</v>
      </c>
      <c r="D4228" t="s">
        <v>13112</v>
      </c>
      <c r="E4228">
        <v>138</v>
      </c>
      <c r="F4228" t="s">
        <v>3549</v>
      </c>
      <c r="G4228" t="s">
        <v>48</v>
      </c>
      <c r="H4228" t="s">
        <v>31</v>
      </c>
      <c r="I4228">
        <v>40.735700999999999</v>
      </c>
      <c r="J4228">
        <v>-73.677246999999994</v>
      </c>
      <c r="K4228" t="s">
        <v>13113</v>
      </c>
      <c r="N4228">
        <v>0</v>
      </c>
      <c r="O4228" t="s">
        <v>21</v>
      </c>
      <c r="P4228">
        <v>0</v>
      </c>
    </row>
    <row r="4229" spans="1:16" x14ac:dyDescent="0.25">
      <c r="A4229">
        <v>244260</v>
      </c>
      <c r="B4229" t="s">
        <v>13114</v>
      </c>
      <c r="C4229" s="1">
        <v>41559.970833333333</v>
      </c>
      <c r="D4229" t="s">
        <v>13115</v>
      </c>
      <c r="E4229">
        <v>2333</v>
      </c>
      <c r="F4229" t="s">
        <v>13116</v>
      </c>
      <c r="G4229" t="s">
        <v>270</v>
      </c>
      <c r="H4229" t="s">
        <v>31</v>
      </c>
      <c r="N4229">
        <v>0</v>
      </c>
      <c r="O4229" t="s">
        <v>21</v>
      </c>
      <c r="P4229">
        <v>0</v>
      </c>
    </row>
    <row r="4230" spans="1:16" x14ac:dyDescent="0.25">
      <c r="A4230">
        <v>244272</v>
      </c>
      <c r="B4230" t="s">
        <v>13117</v>
      </c>
      <c r="C4230" s="1">
        <v>41559.970833333333</v>
      </c>
      <c r="D4230" t="s">
        <v>13118</v>
      </c>
      <c r="E4230">
        <v>29</v>
      </c>
      <c r="F4230" t="s">
        <v>113</v>
      </c>
      <c r="G4230" t="s">
        <v>30</v>
      </c>
      <c r="H4230" t="s">
        <v>71</v>
      </c>
      <c r="I4230">
        <v>13.047879999999999</v>
      </c>
      <c r="J4230">
        <v>77.503161000000006</v>
      </c>
      <c r="N4230">
        <v>0</v>
      </c>
      <c r="O4230" t="s">
        <v>21</v>
      </c>
      <c r="P4230">
        <v>0</v>
      </c>
    </row>
    <row r="4231" spans="1:16" hidden="1" x14ac:dyDescent="0.25">
      <c r="A4231">
        <v>244320</v>
      </c>
      <c r="B4231" t="s">
        <v>13119</v>
      </c>
      <c r="C4231" s="1">
        <v>41559.972222222219</v>
      </c>
      <c r="D4231" t="s">
        <v>13120</v>
      </c>
      <c r="E4231">
        <v>983</v>
      </c>
      <c r="F4231" t="s">
        <v>13121</v>
      </c>
      <c r="G4231" t="s">
        <v>561</v>
      </c>
      <c r="H4231" t="s">
        <v>11018</v>
      </c>
      <c r="N4231">
        <v>1</v>
      </c>
      <c r="O4231" t="s">
        <v>13122</v>
      </c>
      <c r="P4231">
        <v>9</v>
      </c>
    </row>
    <row r="4232" spans="1:16" x14ac:dyDescent="0.25">
      <c r="A4232">
        <v>244440</v>
      </c>
      <c r="B4232" t="s">
        <v>13123</v>
      </c>
      <c r="C4232" s="1">
        <v>41559.975694444445</v>
      </c>
      <c r="D4232" t="s">
        <v>13124</v>
      </c>
      <c r="E4232">
        <v>49</v>
      </c>
      <c r="F4232" t="s">
        <v>13125</v>
      </c>
      <c r="G4232" t="s">
        <v>88</v>
      </c>
      <c r="L4232" t="s">
        <v>13126</v>
      </c>
      <c r="M4232" t="s">
        <v>13127</v>
      </c>
      <c r="N4232">
        <v>0</v>
      </c>
      <c r="O4232" t="s">
        <v>21</v>
      </c>
      <c r="P4232">
        <v>0</v>
      </c>
    </row>
    <row r="4233" spans="1:16" x14ac:dyDescent="0.25">
      <c r="A4233">
        <v>244448</v>
      </c>
      <c r="B4233" t="s">
        <v>13128</v>
      </c>
      <c r="C4233" s="1">
        <v>41559.975694444445</v>
      </c>
      <c r="D4233" t="s">
        <v>13129</v>
      </c>
      <c r="E4233">
        <v>3</v>
      </c>
      <c r="F4233" t="s">
        <v>11340</v>
      </c>
      <c r="G4233" t="s">
        <v>52</v>
      </c>
      <c r="L4233" t="s">
        <v>13130</v>
      </c>
      <c r="M4233" t="s">
        <v>13131</v>
      </c>
      <c r="N4233">
        <v>0</v>
      </c>
      <c r="O4233" t="s">
        <v>21</v>
      </c>
      <c r="P4233">
        <v>0</v>
      </c>
    </row>
    <row r="4234" spans="1:16" hidden="1" x14ac:dyDescent="0.25">
      <c r="A4234">
        <v>244548</v>
      </c>
      <c r="B4234" t="s">
        <v>13132</v>
      </c>
      <c r="C4234" s="1">
        <v>41559.977777777778</v>
      </c>
      <c r="D4234" t="s">
        <v>13133</v>
      </c>
      <c r="E4234">
        <v>220</v>
      </c>
      <c r="F4234" t="s">
        <v>13134</v>
      </c>
      <c r="G4234" t="s">
        <v>30</v>
      </c>
      <c r="H4234" t="s">
        <v>10807</v>
      </c>
      <c r="N4234">
        <v>1</v>
      </c>
      <c r="O4234" t="s">
        <v>10808</v>
      </c>
      <c r="P4234">
        <v>332</v>
      </c>
    </row>
    <row r="4235" spans="1:16" x14ac:dyDescent="0.25">
      <c r="A4235">
        <v>244577</v>
      </c>
      <c r="B4235" t="s">
        <v>13135</v>
      </c>
      <c r="C4235" s="1">
        <v>41559.978472222225</v>
      </c>
      <c r="D4235" t="s">
        <v>4301</v>
      </c>
      <c r="E4235">
        <v>189</v>
      </c>
      <c r="G4235" t="s">
        <v>88</v>
      </c>
      <c r="H4235" t="s">
        <v>4302</v>
      </c>
      <c r="L4235" t="s">
        <v>13136</v>
      </c>
      <c r="M4235" t="s">
        <v>13137</v>
      </c>
      <c r="N4235">
        <v>0</v>
      </c>
      <c r="O4235" t="s">
        <v>21</v>
      </c>
      <c r="P4235">
        <v>0</v>
      </c>
    </row>
    <row r="4236" spans="1:16" hidden="1" x14ac:dyDescent="0.25">
      <c r="A4236">
        <v>244654</v>
      </c>
      <c r="B4236" t="s">
        <v>13138</v>
      </c>
      <c r="C4236" s="1">
        <v>41559.980555555558</v>
      </c>
      <c r="D4236" t="s">
        <v>13139</v>
      </c>
      <c r="E4236">
        <v>558</v>
      </c>
      <c r="F4236" t="s">
        <v>13140</v>
      </c>
      <c r="G4236" t="s">
        <v>165</v>
      </c>
      <c r="L4236" t="s">
        <v>13141</v>
      </c>
      <c r="M4236" t="s">
        <v>13142</v>
      </c>
      <c r="N4236">
        <v>1</v>
      </c>
      <c r="O4236" t="s">
        <v>13143</v>
      </c>
      <c r="P4236">
        <v>9</v>
      </c>
    </row>
    <row r="4237" spans="1:16" x14ac:dyDescent="0.25">
      <c r="A4237">
        <v>244680</v>
      </c>
      <c r="B4237" t="s">
        <v>13144</v>
      </c>
      <c r="C4237" s="1">
        <v>41559.981249999997</v>
      </c>
      <c r="D4237" t="s">
        <v>13145</v>
      </c>
      <c r="E4237">
        <v>96999</v>
      </c>
      <c r="F4237" t="s">
        <v>2537</v>
      </c>
      <c r="G4237" t="s">
        <v>39</v>
      </c>
      <c r="H4237" t="s">
        <v>13146</v>
      </c>
      <c r="L4237" t="s">
        <v>13147</v>
      </c>
      <c r="M4237" t="s">
        <v>13148</v>
      </c>
      <c r="N4237">
        <v>0</v>
      </c>
      <c r="O4237" t="s">
        <v>21</v>
      </c>
      <c r="P4237">
        <v>0</v>
      </c>
    </row>
    <row r="4238" spans="1:16" x14ac:dyDescent="0.25">
      <c r="A4238">
        <v>244712</v>
      </c>
      <c r="B4238" t="s">
        <v>13149</v>
      </c>
      <c r="C4238" s="1">
        <v>41559.981944444444</v>
      </c>
      <c r="D4238" t="s">
        <v>13150</v>
      </c>
      <c r="E4238">
        <v>433</v>
      </c>
      <c r="F4238" t="s">
        <v>4462</v>
      </c>
      <c r="G4238" t="s">
        <v>682</v>
      </c>
      <c r="N4238">
        <v>0</v>
      </c>
      <c r="O4238" t="s">
        <v>21</v>
      </c>
      <c r="P4238">
        <v>0</v>
      </c>
    </row>
    <row r="4239" spans="1:16" x14ac:dyDescent="0.25">
      <c r="A4239">
        <v>244763</v>
      </c>
      <c r="B4239" t="s">
        <v>13151</v>
      </c>
      <c r="C4239" s="1">
        <v>41559.98333333333</v>
      </c>
      <c r="D4239" t="s">
        <v>13152</v>
      </c>
      <c r="E4239">
        <v>222</v>
      </c>
      <c r="F4239" t="s">
        <v>2114</v>
      </c>
      <c r="G4239" t="s">
        <v>30</v>
      </c>
      <c r="I4239">
        <v>40.623759</v>
      </c>
      <c r="J4239">
        <v>-74.077837000000002</v>
      </c>
      <c r="K4239" t="s">
        <v>13153</v>
      </c>
      <c r="L4239" t="s">
        <v>13154</v>
      </c>
      <c r="M4239" t="s">
        <v>9829</v>
      </c>
      <c r="N4239">
        <v>0</v>
      </c>
      <c r="O4239" t="s">
        <v>21</v>
      </c>
      <c r="P4239">
        <v>0</v>
      </c>
    </row>
    <row r="4240" spans="1:16" hidden="1" x14ac:dyDescent="0.25">
      <c r="A4240">
        <v>244787</v>
      </c>
      <c r="B4240" t="s">
        <v>13155</v>
      </c>
      <c r="C4240" s="1">
        <v>41559.984027777777</v>
      </c>
      <c r="D4240" t="s">
        <v>13156</v>
      </c>
      <c r="E4240">
        <v>599</v>
      </c>
      <c r="F4240" t="s">
        <v>13157</v>
      </c>
      <c r="G4240" t="s">
        <v>183</v>
      </c>
      <c r="H4240" t="s">
        <v>13158</v>
      </c>
      <c r="L4240" t="s">
        <v>13159</v>
      </c>
      <c r="M4240" t="s">
        <v>13160</v>
      </c>
      <c r="N4240">
        <v>1</v>
      </c>
      <c r="O4240" t="s">
        <v>13161</v>
      </c>
      <c r="P4240">
        <v>1</v>
      </c>
    </row>
    <row r="4241" spans="1:16" hidden="1" x14ac:dyDescent="0.25">
      <c r="A4241">
        <v>244829</v>
      </c>
      <c r="B4241" t="s">
        <v>13162</v>
      </c>
      <c r="C4241" s="1">
        <v>41559.984722222223</v>
      </c>
      <c r="D4241" t="s">
        <v>13163</v>
      </c>
      <c r="E4241">
        <v>352</v>
      </c>
      <c r="F4241" t="s">
        <v>13164</v>
      </c>
      <c r="G4241" t="s">
        <v>48</v>
      </c>
      <c r="H4241" t="s">
        <v>71</v>
      </c>
      <c r="N4241">
        <v>1</v>
      </c>
      <c r="O4241" t="s">
        <v>12374</v>
      </c>
      <c r="P4241">
        <v>46</v>
      </c>
    </row>
    <row r="4242" spans="1:16" hidden="1" x14ac:dyDescent="0.25">
      <c r="A4242">
        <v>244838</v>
      </c>
      <c r="B4242" t="s">
        <v>13165</v>
      </c>
      <c r="C4242" s="1">
        <v>41559.98541666667</v>
      </c>
      <c r="D4242" t="s">
        <v>13166</v>
      </c>
      <c r="E4242">
        <v>2567</v>
      </c>
      <c r="F4242" t="s">
        <v>1341</v>
      </c>
      <c r="G4242" t="s">
        <v>48</v>
      </c>
      <c r="H4242" t="s">
        <v>71</v>
      </c>
      <c r="L4242" t="s">
        <v>13167</v>
      </c>
      <c r="M4242" t="s">
        <v>9829</v>
      </c>
      <c r="N4242">
        <v>1</v>
      </c>
      <c r="O4242" t="s">
        <v>13168</v>
      </c>
      <c r="P4242">
        <v>1</v>
      </c>
    </row>
    <row r="4243" spans="1:16" x14ac:dyDescent="0.25">
      <c r="A4243">
        <v>244984</v>
      </c>
      <c r="B4243" t="s">
        <v>13169</v>
      </c>
      <c r="C4243" s="1">
        <v>41559.988194444442</v>
      </c>
      <c r="D4243" t="s">
        <v>13170</v>
      </c>
      <c r="E4243">
        <v>62</v>
      </c>
      <c r="F4243" t="s">
        <v>1355</v>
      </c>
      <c r="G4243" t="s">
        <v>48</v>
      </c>
      <c r="H4243" t="s">
        <v>31</v>
      </c>
      <c r="I4243">
        <v>51.404316999999999</v>
      </c>
      <c r="J4243">
        <v>-0.13581799999999999</v>
      </c>
      <c r="K4243" t="s">
        <v>13171</v>
      </c>
      <c r="N4243">
        <v>0</v>
      </c>
      <c r="O4243" t="s">
        <v>21</v>
      </c>
      <c r="P4243">
        <v>0</v>
      </c>
    </row>
    <row r="4244" spans="1:16" x14ac:dyDescent="0.25">
      <c r="A4244">
        <v>244995</v>
      </c>
      <c r="B4244" t="s">
        <v>13172</v>
      </c>
      <c r="C4244" s="1">
        <v>41559.988194444442</v>
      </c>
      <c r="D4244" t="s">
        <v>13173</v>
      </c>
      <c r="E4244">
        <v>14</v>
      </c>
      <c r="F4244" t="s">
        <v>13174</v>
      </c>
      <c r="G4244" t="s">
        <v>30</v>
      </c>
      <c r="H4244" t="s">
        <v>31</v>
      </c>
      <c r="N4244">
        <v>0</v>
      </c>
      <c r="O4244" t="s">
        <v>21</v>
      </c>
      <c r="P4244">
        <v>0</v>
      </c>
    </row>
    <row r="4245" spans="1:16" x14ac:dyDescent="0.25">
      <c r="A4245">
        <v>245019</v>
      </c>
      <c r="B4245" t="s">
        <v>13175</v>
      </c>
      <c r="C4245" s="1">
        <v>41559.988888888889</v>
      </c>
      <c r="D4245" t="s">
        <v>13176</v>
      </c>
      <c r="E4245">
        <v>17</v>
      </c>
      <c r="F4245" t="s">
        <v>74</v>
      </c>
      <c r="G4245" t="s">
        <v>30</v>
      </c>
      <c r="H4245" t="s">
        <v>71</v>
      </c>
      <c r="I4245">
        <v>25.440629999999999</v>
      </c>
      <c r="J4245">
        <v>81.787409999999994</v>
      </c>
      <c r="N4245">
        <v>0</v>
      </c>
      <c r="O4245" t="s">
        <v>21</v>
      </c>
      <c r="P4245">
        <v>0</v>
      </c>
    </row>
    <row r="4246" spans="1:16" hidden="1" x14ac:dyDescent="0.25">
      <c r="A4246">
        <v>245041</v>
      </c>
      <c r="B4246" t="s">
        <v>13177</v>
      </c>
      <c r="C4246" s="1">
        <v>41559.989583333336</v>
      </c>
      <c r="D4246" t="s">
        <v>9885</v>
      </c>
      <c r="E4246">
        <v>104</v>
      </c>
      <c r="F4246" t="s">
        <v>2768</v>
      </c>
      <c r="G4246" t="s">
        <v>30</v>
      </c>
      <c r="H4246" t="s">
        <v>5559</v>
      </c>
      <c r="L4246" t="s">
        <v>13178</v>
      </c>
      <c r="M4246" t="s">
        <v>13179</v>
      </c>
      <c r="N4246">
        <v>1</v>
      </c>
      <c r="O4246" t="s">
        <v>13180</v>
      </c>
      <c r="P4246">
        <v>19</v>
      </c>
    </row>
    <row r="4247" spans="1:16" x14ac:dyDescent="0.25">
      <c r="A4247">
        <v>245171</v>
      </c>
      <c r="B4247" t="s">
        <v>13181</v>
      </c>
      <c r="C4247" s="1">
        <v>41559.992361111108</v>
      </c>
      <c r="D4247" t="s">
        <v>13182</v>
      </c>
      <c r="E4247">
        <v>3421</v>
      </c>
      <c r="F4247" t="s">
        <v>13183</v>
      </c>
      <c r="G4247" t="s">
        <v>39</v>
      </c>
      <c r="L4247" t="s">
        <v>13184</v>
      </c>
      <c r="M4247" t="s">
        <v>13185</v>
      </c>
      <c r="N4247">
        <v>0</v>
      </c>
      <c r="O4247" t="s">
        <v>21</v>
      </c>
      <c r="P4247">
        <v>0</v>
      </c>
    </row>
    <row r="4248" spans="1:16" x14ac:dyDescent="0.25">
      <c r="A4248">
        <v>245210</v>
      </c>
      <c r="B4248" t="s">
        <v>13186</v>
      </c>
      <c r="C4248" s="1">
        <v>41559.993055555555</v>
      </c>
      <c r="D4248" t="s">
        <v>13187</v>
      </c>
      <c r="E4248">
        <v>103</v>
      </c>
      <c r="F4248" t="s">
        <v>13188</v>
      </c>
      <c r="G4248" t="s">
        <v>183</v>
      </c>
      <c r="H4248" t="s">
        <v>71</v>
      </c>
      <c r="L4248" t="s">
        <v>13189</v>
      </c>
      <c r="M4248" t="s">
        <v>13190</v>
      </c>
      <c r="N4248">
        <v>0</v>
      </c>
      <c r="O4248" t="s">
        <v>21</v>
      </c>
      <c r="P4248">
        <v>0</v>
      </c>
    </row>
    <row r="4249" spans="1:16" hidden="1" x14ac:dyDescent="0.25">
      <c r="A4249">
        <v>245236</v>
      </c>
      <c r="B4249" t="s">
        <v>13191</v>
      </c>
      <c r="C4249" s="1">
        <v>41559.993750000001</v>
      </c>
      <c r="D4249" t="s">
        <v>9885</v>
      </c>
      <c r="E4249">
        <v>105</v>
      </c>
      <c r="F4249" t="s">
        <v>2768</v>
      </c>
      <c r="G4249" t="s">
        <v>30</v>
      </c>
      <c r="H4249" t="s">
        <v>5553</v>
      </c>
      <c r="N4249">
        <v>1</v>
      </c>
      <c r="O4249" t="s">
        <v>13192</v>
      </c>
      <c r="P4249">
        <v>5</v>
      </c>
    </row>
    <row r="4250" spans="1:16" x14ac:dyDescent="0.25">
      <c r="A4250">
        <v>245252</v>
      </c>
      <c r="B4250" t="s">
        <v>13193</v>
      </c>
      <c r="C4250" s="1">
        <v>41559.994444444441</v>
      </c>
      <c r="D4250" t="s">
        <v>13194</v>
      </c>
      <c r="E4250">
        <v>10515</v>
      </c>
      <c r="F4250" t="s">
        <v>13195</v>
      </c>
      <c r="G4250" t="s">
        <v>78</v>
      </c>
      <c r="L4250" t="s">
        <v>13196</v>
      </c>
      <c r="M4250" t="s">
        <v>13197</v>
      </c>
      <c r="N4250">
        <v>0</v>
      </c>
      <c r="O4250" t="s">
        <v>21</v>
      </c>
      <c r="P4250">
        <v>0</v>
      </c>
    </row>
    <row r="4251" spans="1:16" x14ac:dyDescent="0.25">
      <c r="A4251">
        <v>245304</v>
      </c>
      <c r="B4251" t="s">
        <v>13198</v>
      </c>
      <c r="C4251" s="1">
        <v>41559.995138888888</v>
      </c>
      <c r="D4251" t="s">
        <v>8556</v>
      </c>
      <c r="E4251">
        <v>30</v>
      </c>
      <c r="G4251" t="s">
        <v>88</v>
      </c>
      <c r="L4251" t="s">
        <v>13199</v>
      </c>
      <c r="M4251" t="s">
        <v>13200</v>
      </c>
      <c r="N4251">
        <v>0</v>
      </c>
      <c r="O4251" t="s">
        <v>21</v>
      </c>
      <c r="P4251">
        <v>0</v>
      </c>
    </row>
    <row r="4252" spans="1:16" x14ac:dyDescent="0.25">
      <c r="A4252">
        <v>245315</v>
      </c>
      <c r="B4252" t="s">
        <v>13201</v>
      </c>
      <c r="C4252" s="1">
        <v>41559.995138888888</v>
      </c>
      <c r="D4252" t="s">
        <v>13202</v>
      </c>
      <c r="E4252">
        <v>567</v>
      </c>
      <c r="F4252" t="s">
        <v>13203</v>
      </c>
      <c r="G4252" t="s">
        <v>48</v>
      </c>
      <c r="I4252">
        <v>32.390214</v>
      </c>
      <c r="J4252">
        <v>15.067458999999999</v>
      </c>
      <c r="L4252" t="s">
        <v>13204</v>
      </c>
      <c r="M4252" t="s">
        <v>6210</v>
      </c>
      <c r="N4252">
        <v>0</v>
      </c>
      <c r="O4252" t="s">
        <v>21</v>
      </c>
      <c r="P4252">
        <v>0</v>
      </c>
    </row>
    <row r="4253" spans="1:16" x14ac:dyDescent="0.25">
      <c r="A4253">
        <v>245417</v>
      </c>
      <c r="B4253" t="s">
        <v>13205</v>
      </c>
      <c r="C4253" s="1">
        <v>41559.998611111114</v>
      </c>
      <c r="D4253" t="s">
        <v>13206</v>
      </c>
      <c r="E4253">
        <v>73</v>
      </c>
      <c r="F4253" t="s">
        <v>4062</v>
      </c>
      <c r="G4253" t="s">
        <v>36</v>
      </c>
      <c r="L4253" t="s">
        <v>13207</v>
      </c>
      <c r="M4253" t="s">
        <v>137</v>
      </c>
      <c r="N4253">
        <v>0</v>
      </c>
      <c r="O4253" t="s">
        <v>21</v>
      </c>
      <c r="P4253">
        <v>0</v>
      </c>
    </row>
    <row r="4254" spans="1:16" hidden="1" x14ac:dyDescent="0.25">
      <c r="A4254">
        <v>245462</v>
      </c>
      <c r="B4254" t="s">
        <v>13208</v>
      </c>
      <c r="C4254" s="1">
        <v>41559.999305555553</v>
      </c>
      <c r="D4254" t="s">
        <v>3750</v>
      </c>
      <c r="E4254">
        <v>2535</v>
      </c>
      <c r="F4254" t="s">
        <v>77</v>
      </c>
      <c r="G4254" t="s">
        <v>160</v>
      </c>
      <c r="H4254" t="s">
        <v>71</v>
      </c>
      <c r="N4254">
        <v>1</v>
      </c>
      <c r="O4254" t="s">
        <v>13209</v>
      </c>
      <c r="P4254">
        <v>1</v>
      </c>
    </row>
    <row r="4255" spans="1:16" x14ac:dyDescent="0.25">
      <c r="A4255">
        <v>245587</v>
      </c>
      <c r="B4255" t="s">
        <v>13210</v>
      </c>
      <c r="C4255" s="1">
        <v>41560.00277777778</v>
      </c>
      <c r="D4255" t="s">
        <v>13211</v>
      </c>
      <c r="E4255">
        <v>468</v>
      </c>
      <c r="F4255" t="s">
        <v>8847</v>
      </c>
      <c r="G4255" t="s">
        <v>48</v>
      </c>
      <c r="I4255">
        <v>38.909218000000003</v>
      </c>
      <c r="J4255">
        <v>-77.063738999999998</v>
      </c>
      <c r="K4255" t="s">
        <v>8847</v>
      </c>
      <c r="N4255">
        <v>0</v>
      </c>
      <c r="O4255" t="s">
        <v>21</v>
      </c>
      <c r="P4255">
        <v>0</v>
      </c>
    </row>
    <row r="4256" spans="1:16" hidden="1" x14ac:dyDescent="0.25">
      <c r="A4256">
        <v>245614</v>
      </c>
      <c r="B4256" t="s">
        <v>13212</v>
      </c>
      <c r="C4256" s="1">
        <v>41560.003472222219</v>
      </c>
      <c r="D4256" t="s">
        <v>13213</v>
      </c>
      <c r="E4256">
        <v>360</v>
      </c>
      <c r="F4256" t="s">
        <v>13214</v>
      </c>
      <c r="G4256" t="s">
        <v>160</v>
      </c>
      <c r="H4256" t="s">
        <v>31</v>
      </c>
      <c r="N4256">
        <v>1</v>
      </c>
      <c r="O4256" t="s">
        <v>13215</v>
      </c>
      <c r="P4256">
        <v>2</v>
      </c>
    </row>
    <row r="4257" spans="1:16" hidden="1" x14ac:dyDescent="0.25">
      <c r="A4257">
        <v>245746</v>
      </c>
      <c r="B4257" t="s">
        <v>13216</v>
      </c>
      <c r="C4257" s="1">
        <v>41560.006249999999</v>
      </c>
      <c r="D4257" t="s">
        <v>13217</v>
      </c>
      <c r="E4257">
        <v>692</v>
      </c>
      <c r="F4257" t="s">
        <v>13218</v>
      </c>
      <c r="G4257" t="s">
        <v>19</v>
      </c>
      <c r="H4257" t="s">
        <v>13219</v>
      </c>
      <c r="N4257">
        <v>1</v>
      </c>
      <c r="O4257" t="s">
        <v>13220</v>
      </c>
      <c r="P4257">
        <v>1</v>
      </c>
    </row>
    <row r="4258" spans="1:16" x14ac:dyDescent="0.25">
      <c r="A4258">
        <v>245878</v>
      </c>
      <c r="B4258" t="s">
        <v>13221</v>
      </c>
      <c r="C4258" s="1">
        <v>41560.009722222225</v>
      </c>
      <c r="D4258" t="s">
        <v>13222</v>
      </c>
      <c r="E4258">
        <v>19</v>
      </c>
      <c r="F4258" t="s">
        <v>13223</v>
      </c>
      <c r="G4258" t="s">
        <v>3510</v>
      </c>
      <c r="L4258" t="s">
        <v>13224</v>
      </c>
      <c r="M4258" t="s">
        <v>13225</v>
      </c>
      <c r="N4258">
        <v>0</v>
      </c>
      <c r="O4258" t="s">
        <v>21</v>
      </c>
      <c r="P4258">
        <v>0</v>
      </c>
    </row>
    <row r="4259" spans="1:16" x14ac:dyDescent="0.25">
      <c r="A4259">
        <v>245896</v>
      </c>
      <c r="B4259" t="s">
        <v>13226</v>
      </c>
      <c r="C4259" s="1">
        <v>41560.010416666664</v>
      </c>
      <c r="D4259" t="s">
        <v>867</v>
      </c>
      <c r="E4259">
        <v>357</v>
      </c>
      <c r="F4259" t="s">
        <v>868</v>
      </c>
      <c r="G4259" t="s">
        <v>36</v>
      </c>
      <c r="H4259" t="s">
        <v>13227</v>
      </c>
      <c r="K4259" t="s">
        <v>13228</v>
      </c>
      <c r="N4259">
        <v>0</v>
      </c>
      <c r="O4259" t="s">
        <v>21</v>
      </c>
      <c r="P4259">
        <v>0</v>
      </c>
    </row>
    <row r="4260" spans="1:16" x14ac:dyDescent="0.25">
      <c r="A4260">
        <v>245900</v>
      </c>
      <c r="B4260" t="s">
        <v>13229</v>
      </c>
      <c r="C4260" s="1">
        <v>41560.010416666664</v>
      </c>
      <c r="D4260" t="s">
        <v>13230</v>
      </c>
      <c r="E4260">
        <v>17</v>
      </c>
      <c r="F4260" t="s">
        <v>13231</v>
      </c>
      <c r="G4260" t="s">
        <v>30</v>
      </c>
      <c r="H4260" t="s">
        <v>71</v>
      </c>
      <c r="I4260">
        <v>29.347148000000001</v>
      </c>
      <c r="J4260">
        <v>79.073215000000005</v>
      </c>
      <c r="N4260">
        <v>0</v>
      </c>
      <c r="O4260" t="s">
        <v>21</v>
      </c>
      <c r="P4260">
        <v>0</v>
      </c>
    </row>
    <row r="4261" spans="1:16" hidden="1" x14ac:dyDescent="0.25">
      <c r="A4261">
        <v>245983</v>
      </c>
      <c r="B4261" t="s">
        <v>13232</v>
      </c>
      <c r="C4261" s="1">
        <v>41560.012499999997</v>
      </c>
      <c r="D4261" t="s">
        <v>13233</v>
      </c>
      <c r="E4261">
        <v>2610</v>
      </c>
      <c r="F4261" t="s">
        <v>13234</v>
      </c>
      <c r="G4261" t="s">
        <v>30</v>
      </c>
      <c r="H4261" t="s">
        <v>466</v>
      </c>
      <c r="N4261">
        <v>1</v>
      </c>
      <c r="O4261" t="s">
        <v>13235</v>
      </c>
      <c r="P4261">
        <v>1</v>
      </c>
    </row>
    <row r="4262" spans="1:16" hidden="1" x14ac:dyDescent="0.25">
      <c r="A4262">
        <v>246033</v>
      </c>
      <c r="B4262" t="s">
        <v>13236</v>
      </c>
      <c r="C4262" s="1">
        <v>41560.013888888891</v>
      </c>
      <c r="D4262" t="s">
        <v>13237</v>
      </c>
      <c r="E4262">
        <v>5</v>
      </c>
      <c r="F4262" t="s">
        <v>2051</v>
      </c>
      <c r="G4262" t="s">
        <v>30</v>
      </c>
      <c r="H4262" t="s">
        <v>13238</v>
      </c>
      <c r="N4262">
        <v>1</v>
      </c>
      <c r="O4262" t="s">
        <v>13239</v>
      </c>
      <c r="P4262">
        <v>4</v>
      </c>
    </row>
    <row r="4263" spans="1:16" hidden="1" x14ac:dyDescent="0.25">
      <c r="A4263">
        <v>246130</v>
      </c>
      <c r="B4263" t="s">
        <v>13240</v>
      </c>
      <c r="C4263" s="1">
        <v>41560.015277777777</v>
      </c>
      <c r="D4263" t="s">
        <v>13241</v>
      </c>
      <c r="E4263">
        <v>23</v>
      </c>
      <c r="F4263" t="s">
        <v>13242</v>
      </c>
      <c r="G4263" t="s">
        <v>183</v>
      </c>
      <c r="H4263" t="s">
        <v>31</v>
      </c>
      <c r="N4263">
        <v>1</v>
      </c>
      <c r="O4263" t="s">
        <v>13243</v>
      </c>
      <c r="P4263">
        <v>1</v>
      </c>
    </row>
    <row r="4264" spans="1:16" hidden="1" x14ac:dyDescent="0.25">
      <c r="A4264">
        <v>246151</v>
      </c>
      <c r="B4264" t="s">
        <v>13244</v>
      </c>
      <c r="C4264" s="1">
        <v>41560.015972222223</v>
      </c>
      <c r="D4264" t="s">
        <v>13245</v>
      </c>
      <c r="E4264">
        <v>921</v>
      </c>
      <c r="G4264" t="s">
        <v>30</v>
      </c>
      <c r="H4264" t="s">
        <v>13246</v>
      </c>
      <c r="L4264" t="s">
        <v>13247</v>
      </c>
      <c r="M4264" t="s">
        <v>13248</v>
      </c>
      <c r="N4264">
        <v>1</v>
      </c>
      <c r="O4264" t="s">
        <v>13249</v>
      </c>
      <c r="P4264">
        <v>5</v>
      </c>
    </row>
    <row r="4265" spans="1:16" x14ac:dyDescent="0.25">
      <c r="A4265">
        <v>246281</v>
      </c>
      <c r="B4265" t="s">
        <v>13250</v>
      </c>
      <c r="C4265" s="1">
        <v>41560.018750000003</v>
      </c>
      <c r="D4265" t="s">
        <v>13251</v>
      </c>
      <c r="E4265">
        <v>159</v>
      </c>
      <c r="G4265" t="s">
        <v>36</v>
      </c>
      <c r="H4265" t="s">
        <v>40</v>
      </c>
      <c r="L4265" t="s">
        <v>13252</v>
      </c>
      <c r="M4265" t="s">
        <v>13253</v>
      </c>
      <c r="N4265">
        <v>0</v>
      </c>
      <c r="O4265" t="s">
        <v>21</v>
      </c>
      <c r="P4265">
        <v>0</v>
      </c>
    </row>
    <row r="4266" spans="1:16" x14ac:dyDescent="0.25">
      <c r="A4266">
        <v>246297</v>
      </c>
      <c r="B4266" t="s">
        <v>13254</v>
      </c>
      <c r="C4266" s="1">
        <v>41560.018750000003</v>
      </c>
      <c r="D4266" t="s">
        <v>13255</v>
      </c>
      <c r="E4266">
        <v>321</v>
      </c>
      <c r="F4266" t="s">
        <v>13256</v>
      </c>
      <c r="G4266" t="s">
        <v>39</v>
      </c>
      <c r="H4266" t="s">
        <v>31</v>
      </c>
      <c r="L4266" t="s">
        <v>13257</v>
      </c>
      <c r="M4266" t="s">
        <v>8659</v>
      </c>
      <c r="N4266">
        <v>0</v>
      </c>
      <c r="O4266" t="s">
        <v>21</v>
      </c>
      <c r="P4266">
        <v>0</v>
      </c>
    </row>
    <row r="4267" spans="1:16" x14ac:dyDescent="0.25">
      <c r="A4267">
        <v>246320</v>
      </c>
      <c r="B4267" t="s">
        <v>13258</v>
      </c>
      <c r="C4267" s="1">
        <v>41560.019444444442</v>
      </c>
      <c r="D4267" t="s">
        <v>13259</v>
      </c>
      <c r="E4267">
        <v>1260</v>
      </c>
      <c r="F4267" t="s">
        <v>13260</v>
      </c>
      <c r="G4267" t="s">
        <v>36</v>
      </c>
      <c r="N4267">
        <v>0</v>
      </c>
      <c r="O4267" t="s">
        <v>21</v>
      </c>
      <c r="P4267">
        <v>0</v>
      </c>
    </row>
    <row r="4268" spans="1:16" x14ac:dyDescent="0.25">
      <c r="A4268">
        <v>246337</v>
      </c>
      <c r="B4268" t="s">
        <v>13261</v>
      </c>
      <c r="C4268" s="1">
        <v>41560.020138888889</v>
      </c>
      <c r="D4268" t="s">
        <v>13262</v>
      </c>
      <c r="E4268">
        <v>286</v>
      </c>
      <c r="F4268" t="s">
        <v>13263</v>
      </c>
      <c r="G4268" t="s">
        <v>960</v>
      </c>
      <c r="L4268" t="s">
        <v>13264</v>
      </c>
      <c r="M4268" t="s">
        <v>13265</v>
      </c>
      <c r="N4268">
        <v>0</v>
      </c>
      <c r="O4268" t="s">
        <v>21</v>
      </c>
      <c r="P4268">
        <v>0</v>
      </c>
    </row>
    <row r="4269" spans="1:16" x14ac:dyDescent="0.25">
      <c r="A4269">
        <v>246353</v>
      </c>
      <c r="B4269" t="s">
        <v>13266</v>
      </c>
      <c r="C4269" s="1">
        <v>41560.020138888889</v>
      </c>
      <c r="D4269" t="s">
        <v>8515</v>
      </c>
      <c r="E4269">
        <v>588</v>
      </c>
      <c r="F4269" t="s">
        <v>8516</v>
      </c>
      <c r="G4269" t="s">
        <v>36</v>
      </c>
      <c r="H4269" t="s">
        <v>359</v>
      </c>
      <c r="N4269">
        <v>0</v>
      </c>
      <c r="O4269" t="s">
        <v>21</v>
      </c>
      <c r="P4269">
        <v>0</v>
      </c>
    </row>
    <row r="4270" spans="1:16" x14ac:dyDescent="0.25">
      <c r="A4270">
        <v>246360</v>
      </c>
      <c r="B4270" t="s">
        <v>13267</v>
      </c>
      <c r="C4270" s="1">
        <v>41560.020833333336</v>
      </c>
      <c r="D4270" t="s">
        <v>13268</v>
      </c>
      <c r="E4270">
        <v>349</v>
      </c>
      <c r="G4270" t="s">
        <v>78</v>
      </c>
      <c r="L4270" t="s">
        <v>13269</v>
      </c>
      <c r="M4270" t="s">
        <v>13270</v>
      </c>
      <c r="N4270">
        <v>0</v>
      </c>
      <c r="O4270" t="s">
        <v>21</v>
      </c>
      <c r="P4270">
        <v>0</v>
      </c>
    </row>
    <row r="4271" spans="1:16" x14ac:dyDescent="0.25">
      <c r="A4271">
        <v>246365</v>
      </c>
      <c r="B4271" t="s">
        <v>13271</v>
      </c>
      <c r="C4271" s="1">
        <v>41560.020833333336</v>
      </c>
      <c r="D4271" t="s">
        <v>13272</v>
      </c>
      <c r="E4271">
        <v>4</v>
      </c>
      <c r="G4271" t="s">
        <v>496</v>
      </c>
      <c r="L4271" t="s">
        <v>13273</v>
      </c>
      <c r="M4271" t="s">
        <v>13274</v>
      </c>
      <c r="N4271">
        <v>0</v>
      </c>
      <c r="O4271" t="s">
        <v>21</v>
      </c>
      <c r="P4271">
        <v>0</v>
      </c>
    </row>
    <row r="4272" spans="1:16" hidden="1" x14ac:dyDescent="0.25">
      <c r="A4272">
        <v>246434</v>
      </c>
      <c r="B4272" t="s">
        <v>13275</v>
      </c>
      <c r="C4272" s="1">
        <v>41560.022222222222</v>
      </c>
      <c r="D4272" t="s">
        <v>13233</v>
      </c>
      <c r="E4272">
        <v>2610</v>
      </c>
      <c r="F4272" t="s">
        <v>13234</v>
      </c>
      <c r="G4272" t="s">
        <v>30</v>
      </c>
      <c r="H4272" t="s">
        <v>31</v>
      </c>
      <c r="L4272" t="s">
        <v>9273</v>
      </c>
      <c r="M4272" t="s">
        <v>9274</v>
      </c>
      <c r="N4272">
        <v>1</v>
      </c>
      <c r="O4272" t="s">
        <v>9275</v>
      </c>
      <c r="P4272">
        <v>306</v>
      </c>
    </row>
    <row r="4273" spans="1:16" x14ac:dyDescent="0.25">
      <c r="A4273">
        <v>246501</v>
      </c>
      <c r="B4273" t="s">
        <v>13276</v>
      </c>
      <c r="C4273" s="1">
        <v>41560.023611111108</v>
      </c>
      <c r="D4273" t="s">
        <v>13277</v>
      </c>
      <c r="E4273">
        <v>86</v>
      </c>
      <c r="G4273" t="s">
        <v>48</v>
      </c>
      <c r="H4273" t="s">
        <v>31</v>
      </c>
      <c r="N4273">
        <v>0</v>
      </c>
      <c r="O4273" t="s">
        <v>21</v>
      </c>
      <c r="P4273">
        <v>0</v>
      </c>
    </row>
    <row r="4274" spans="1:16" x14ac:dyDescent="0.25">
      <c r="A4274">
        <v>246593</v>
      </c>
      <c r="B4274" t="s">
        <v>13278</v>
      </c>
      <c r="C4274" s="1">
        <v>41560.025000000001</v>
      </c>
      <c r="D4274" t="s">
        <v>13279</v>
      </c>
      <c r="E4274">
        <v>5352</v>
      </c>
      <c r="F4274" t="s">
        <v>13280</v>
      </c>
      <c r="G4274" t="s">
        <v>88</v>
      </c>
      <c r="L4274" t="s">
        <v>13281</v>
      </c>
      <c r="M4274" t="s">
        <v>13282</v>
      </c>
      <c r="N4274">
        <v>0</v>
      </c>
      <c r="O4274" t="s">
        <v>21</v>
      </c>
      <c r="P4274">
        <v>0</v>
      </c>
    </row>
    <row r="4275" spans="1:16" x14ac:dyDescent="0.25">
      <c r="A4275">
        <v>246665</v>
      </c>
      <c r="B4275" t="s">
        <v>13283</v>
      </c>
      <c r="C4275" s="1">
        <v>41560.026388888888</v>
      </c>
      <c r="D4275" t="s">
        <v>13284</v>
      </c>
      <c r="E4275">
        <v>2194</v>
      </c>
      <c r="F4275" t="s">
        <v>13285</v>
      </c>
      <c r="G4275" t="s">
        <v>52</v>
      </c>
      <c r="H4275" t="s">
        <v>108</v>
      </c>
      <c r="L4275" t="s">
        <v>13286</v>
      </c>
      <c r="M4275" t="s">
        <v>13287</v>
      </c>
      <c r="N4275">
        <v>0</v>
      </c>
      <c r="O4275" t="s">
        <v>21</v>
      </c>
      <c r="P4275">
        <v>0</v>
      </c>
    </row>
    <row r="4276" spans="1:16" x14ac:dyDescent="0.25">
      <c r="A4276">
        <v>246726</v>
      </c>
      <c r="B4276" t="s">
        <v>13288</v>
      </c>
      <c r="C4276" s="1">
        <v>41560.027777777781</v>
      </c>
      <c r="D4276" t="s">
        <v>4208</v>
      </c>
      <c r="E4276">
        <v>18</v>
      </c>
      <c r="F4276" t="s">
        <v>113</v>
      </c>
      <c r="G4276" t="s">
        <v>2389</v>
      </c>
      <c r="H4276" t="s">
        <v>71</v>
      </c>
      <c r="L4276" t="s">
        <v>13289</v>
      </c>
      <c r="M4276" t="s">
        <v>13290</v>
      </c>
      <c r="N4276">
        <v>0</v>
      </c>
      <c r="O4276" t="s">
        <v>21</v>
      </c>
      <c r="P4276">
        <v>0</v>
      </c>
    </row>
    <row r="4277" spans="1:16" hidden="1" x14ac:dyDescent="0.25">
      <c r="A4277">
        <v>246803</v>
      </c>
      <c r="B4277" t="s">
        <v>13291</v>
      </c>
      <c r="C4277" s="1">
        <v>41560.029166666667</v>
      </c>
      <c r="D4277" t="s">
        <v>13292</v>
      </c>
      <c r="E4277">
        <v>234</v>
      </c>
      <c r="G4277" t="s">
        <v>30</v>
      </c>
      <c r="H4277" t="s">
        <v>13293</v>
      </c>
      <c r="N4277">
        <v>1</v>
      </c>
      <c r="O4277" t="s">
        <v>13294</v>
      </c>
      <c r="P4277">
        <v>1</v>
      </c>
    </row>
    <row r="4278" spans="1:16" x14ac:dyDescent="0.25">
      <c r="A4278">
        <v>246852</v>
      </c>
      <c r="B4278" t="s">
        <v>13295</v>
      </c>
      <c r="C4278" s="1">
        <v>41560.030555555553</v>
      </c>
      <c r="D4278" t="s">
        <v>13296</v>
      </c>
      <c r="E4278">
        <v>53</v>
      </c>
      <c r="G4278" t="s">
        <v>52</v>
      </c>
      <c r="H4278" t="s">
        <v>13297</v>
      </c>
      <c r="L4278" t="s">
        <v>13298</v>
      </c>
      <c r="M4278" t="s">
        <v>13299</v>
      </c>
      <c r="N4278">
        <v>0</v>
      </c>
      <c r="O4278" t="s">
        <v>21</v>
      </c>
      <c r="P4278">
        <v>0</v>
      </c>
    </row>
    <row r="4279" spans="1:16" x14ac:dyDescent="0.25">
      <c r="A4279">
        <v>246853</v>
      </c>
      <c r="B4279" t="s">
        <v>13300</v>
      </c>
      <c r="C4279" s="1">
        <v>41560.030555555553</v>
      </c>
      <c r="D4279" t="s">
        <v>13301</v>
      </c>
      <c r="E4279">
        <v>861</v>
      </c>
      <c r="F4279" t="s">
        <v>1742</v>
      </c>
      <c r="G4279" t="s">
        <v>48</v>
      </c>
      <c r="H4279" t="s">
        <v>31</v>
      </c>
      <c r="N4279">
        <v>0</v>
      </c>
      <c r="O4279" t="s">
        <v>21</v>
      </c>
      <c r="P4279">
        <v>0</v>
      </c>
    </row>
    <row r="4280" spans="1:16" x14ac:dyDescent="0.25">
      <c r="A4280">
        <v>246978</v>
      </c>
      <c r="B4280" t="s">
        <v>13302</v>
      </c>
      <c r="C4280" s="1">
        <v>41560.031944444447</v>
      </c>
      <c r="D4280" t="s">
        <v>163</v>
      </c>
      <c r="E4280">
        <v>142</v>
      </c>
      <c r="F4280" t="s">
        <v>164</v>
      </c>
      <c r="G4280" t="s">
        <v>165</v>
      </c>
      <c r="N4280">
        <v>0</v>
      </c>
      <c r="O4280" t="s">
        <v>21</v>
      </c>
      <c r="P4280">
        <v>0</v>
      </c>
    </row>
    <row r="4281" spans="1:16" x14ac:dyDescent="0.25">
      <c r="A4281">
        <v>247080</v>
      </c>
      <c r="B4281" t="s">
        <v>13303</v>
      </c>
      <c r="C4281" s="1">
        <v>41560.03402777778</v>
      </c>
      <c r="D4281" t="s">
        <v>13304</v>
      </c>
      <c r="E4281">
        <v>68</v>
      </c>
      <c r="F4281" t="s">
        <v>1186</v>
      </c>
      <c r="G4281" t="s">
        <v>102</v>
      </c>
      <c r="H4281" t="s">
        <v>13008</v>
      </c>
      <c r="N4281">
        <v>0</v>
      </c>
      <c r="O4281" t="s">
        <v>21</v>
      </c>
      <c r="P4281">
        <v>0</v>
      </c>
    </row>
    <row r="4282" spans="1:16" hidden="1" x14ac:dyDescent="0.25">
      <c r="A4282">
        <v>247148</v>
      </c>
      <c r="B4282" t="s">
        <v>13305</v>
      </c>
      <c r="C4282" s="1">
        <v>41560.035416666666</v>
      </c>
      <c r="D4282" t="s">
        <v>13306</v>
      </c>
      <c r="E4282">
        <v>1</v>
      </c>
      <c r="G4282" t="s">
        <v>48</v>
      </c>
      <c r="N4282">
        <v>1</v>
      </c>
      <c r="O4282" t="s">
        <v>6745</v>
      </c>
      <c r="P4282">
        <v>458</v>
      </c>
    </row>
    <row r="4283" spans="1:16" x14ac:dyDescent="0.25">
      <c r="A4283">
        <v>247185</v>
      </c>
      <c r="B4283" t="s">
        <v>13307</v>
      </c>
      <c r="C4283" s="1">
        <v>41560.036111111112</v>
      </c>
      <c r="D4283" t="s">
        <v>13308</v>
      </c>
      <c r="E4283">
        <v>5136</v>
      </c>
      <c r="F4283" t="s">
        <v>3244</v>
      </c>
      <c r="G4283" t="s">
        <v>88</v>
      </c>
      <c r="L4283" t="s">
        <v>13309</v>
      </c>
      <c r="M4283" t="s">
        <v>13310</v>
      </c>
      <c r="N4283">
        <v>0</v>
      </c>
      <c r="O4283" t="s">
        <v>21</v>
      </c>
      <c r="P4283">
        <v>0</v>
      </c>
    </row>
    <row r="4284" spans="1:16" x14ac:dyDescent="0.25">
      <c r="A4284">
        <v>247204</v>
      </c>
      <c r="B4284" t="s">
        <v>13311</v>
      </c>
      <c r="C4284" s="1">
        <v>41560.036111111112</v>
      </c>
      <c r="D4284" t="s">
        <v>13312</v>
      </c>
      <c r="E4284">
        <v>33</v>
      </c>
      <c r="G4284" t="s">
        <v>30</v>
      </c>
      <c r="H4284" t="s">
        <v>3277</v>
      </c>
      <c r="N4284">
        <v>0</v>
      </c>
      <c r="O4284" t="s">
        <v>21</v>
      </c>
      <c r="P4284">
        <v>0</v>
      </c>
    </row>
    <row r="4285" spans="1:16" x14ac:dyDescent="0.25">
      <c r="A4285">
        <v>247417</v>
      </c>
      <c r="B4285" t="s">
        <v>13313</v>
      </c>
      <c r="C4285" s="1">
        <v>41560.038888888892</v>
      </c>
      <c r="D4285" t="s">
        <v>11517</v>
      </c>
      <c r="E4285">
        <v>1038</v>
      </c>
      <c r="F4285" t="s">
        <v>11518</v>
      </c>
      <c r="G4285" t="s">
        <v>36</v>
      </c>
      <c r="H4285" t="s">
        <v>941</v>
      </c>
      <c r="N4285">
        <v>0</v>
      </c>
      <c r="O4285" t="s">
        <v>21</v>
      </c>
      <c r="P4285">
        <v>0</v>
      </c>
    </row>
    <row r="4286" spans="1:16" x14ac:dyDescent="0.25">
      <c r="A4286">
        <v>247490</v>
      </c>
      <c r="B4286" t="s">
        <v>13314</v>
      </c>
      <c r="C4286" s="1">
        <v>41560.040277777778</v>
      </c>
      <c r="D4286" t="s">
        <v>13315</v>
      </c>
      <c r="E4286">
        <v>599</v>
      </c>
      <c r="F4286" t="s">
        <v>107</v>
      </c>
      <c r="G4286" t="s">
        <v>48</v>
      </c>
      <c r="H4286" t="s">
        <v>31</v>
      </c>
      <c r="I4286">
        <v>42.302478999999998</v>
      </c>
      <c r="J4286">
        <v>-74.457459999999998</v>
      </c>
      <c r="K4286" t="s">
        <v>13316</v>
      </c>
      <c r="L4286" t="s">
        <v>13317</v>
      </c>
      <c r="M4286" t="s">
        <v>13318</v>
      </c>
      <c r="N4286">
        <v>0</v>
      </c>
      <c r="O4286" t="s">
        <v>21</v>
      </c>
      <c r="P4286">
        <v>0</v>
      </c>
    </row>
    <row r="4287" spans="1:16" x14ac:dyDescent="0.25">
      <c r="A4287">
        <v>247531</v>
      </c>
      <c r="B4287" t="s">
        <v>13319</v>
      </c>
      <c r="C4287" s="1">
        <v>41560.040972222225</v>
      </c>
      <c r="D4287" t="s">
        <v>3071</v>
      </c>
      <c r="E4287">
        <v>2590</v>
      </c>
      <c r="F4287" t="s">
        <v>859</v>
      </c>
      <c r="G4287" t="s">
        <v>183</v>
      </c>
      <c r="H4287" t="s">
        <v>31</v>
      </c>
      <c r="I4287">
        <v>28.520150000000001</v>
      </c>
      <c r="J4287">
        <v>77.167680000000004</v>
      </c>
      <c r="N4287">
        <v>0</v>
      </c>
      <c r="O4287" t="s">
        <v>21</v>
      </c>
      <c r="P4287">
        <v>0</v>
      </c>
    </row>
    <row r="4288" spans="1:16" x14ac:dyDescent="0.25">
      <c r="A4288">
        <v>247633</v>
      </c>
      <c r="B4288" t="s">
        <v>13320</v>
      </c>
      <c r="C4288" s="1">
        <v>41560.043055555558</v>
      </c>
      <c r="D4288" t="s">
        <v>13321</v>
      </c>
      <c r="E4288">
        <v>78</v>
      </c>
      <c r="G4288" t="s">
        <v>1818</v>
      </c>
      <c r="L4288" t="s">
        <v>13322</v>
      </c>
      <c r="M4288" t="s">
        <v>13323</v>
      </c>
      <c r="N4288">
        <v>0</v>
      </c>
      <c r="O4288" t="s">
        <v>21</v>
      </c>
      <c r="P4288">
        <v>0</v>
      </c>
    </row>
    <row r="4289" spans="1:16" x14ac:dyDescent="0.25">
      <c r="A4289">
        <v>247671</v>
      </c>
      <c r="B4289" t="s">
        <v>13324</v>
      </c>
      <c r="C4289" s="1">
        <v>41560.043749999997</v>
      </c>
      <c r="D4289" t="s">
        <v>13325</v>
      </c>
      <c r="E4289">
        <v>10</v>
      </c>
      <c r="G4289" t="s">
        <v>13326</v>
      </c>
      <c r="H4289" t="s">
        <v>31</v>
      </c>
      <c r="N4289">
        <v>0</v>
      </c>
      <c r="O4289" t="s">
        <v>21</v>
      </c>
      <c r="P4289">
        <v>0</v>
      </c>
    </row>
    <row r="4290" spans="1:16" x14ac:dyDescent="0.25">
      <c r="A4290">
        <v>247717</v>
      </c>
      <c r="B4290" t="s">
        <v>13327</v>
      </c>
      <c r="C4290" s="1">
        <v>41560.044444444444</v>
      </c>
      <c r="D4290" t="s">
        <v>13328</v>
      </c>
      <c r="E4290">
        <v>143</v>
      </c>
      <c r="F4290" t="s">
        <v>1336</v>
      </c>
      <c r="G4290" t="s">
        <v>30</v>
      </c>
      <c r="H4290" t="s">
        <v>31</v>
      </c>
      <c r="I4290">
        <v>43.671264000000001</v>
      </c>
      <c r="J4290">
        <v>-79.293321000000006</v>
      </c>
      <c r="K4290" t="s">
        <v>8471</v>
      </c>
      <c r="N4290">
        <v>0</v>
      </c>
      <c r="O4290" t="s">
        <v>21</v>
      </c>
      <c r="P4290">
        <v>0</v>
      </c>
    </row>
    <row r="4291" spans="1:16" hidden="1" x14ac:dyDescent="0.25">
      <c r="A4291">
        <v>247764</v>
      </c>
      <c r="B4291" t="s">
        <v>13329</v>
      </c>
      <c r="C4291" s="1">
        <v>41560.04583333333</v>
      </c>
      <c r="D4291" t="s">
        <v>13330</v>
      </c>
      <c r="E4291">
        <v>717</v>
      </c>
      <c r="F4291" t="s">
        <v>13331</v>
      </c>
      <c r="G4291" t="s">
        <v>48</v>
      </c>
      <c r="L4291" t="s">
        <v>13332</v>
      </c>
      <c r="M4291" t="s">
        <v>13333</v>
      </c>
      <c r="N4291">
        <v>1</v>
      </c>
      <c r="O4291" t="s">
        <v>13334</v>
      </c>
      <c r="P4291">
        <v>1</v>
      </c>
    </row>
    <row r="4292" spans="1:16" x14ac:dyDescent="0.25">
      <c r="A4292">
        <v>247805</v>
      </c>
      <c r="B4292" t="s">
        <v>13335</v>
      </c>
      <c r="C4292" s="1">
        <v>41560.04583333333</v>
      </c>
      <c r="D4292" t="s">
        <v>13336</v>
      </c>
      <c r="E4292">
        <v>2303</v>
      </c>
      <c r="F4292" t="s">
        <v>3244</v>
      </c>
      <c r="G4292" t="s">
        <v>88</v>
      </c>
      <c r="H4292" t="s">
        <v>13337</v>
      </c>
      <c r="L4292" t="s">
        <v>13338</v>
      </c>
      <c r="M4292" t="s">
        <v>13339</v>
      </c>
      <c r="N4292">
        <v>0</v>
      </c>
      <c r="O4292" t="s">
        <v>21</v>
      </c>
      <c r="P4292">
        <v>0</v>
      </c>
    </row>
    <row r="4293" spans="1:16" x14ac:dyDescent="0.25">
      <c r="A4293">
        <v>247858</v>
      </c>
      <c r="B4293" t="s">
        <v>13340</v>
      </c>
      <c r="C4293" s="1">
        <v>41560.046527777777</v>
      </c>
      <c r="D4293" t="s">
        <v>13341</v>
      </c>
      <c r="E4293">
        <v>559</v>
      </c>
      <c r="F4293" t="s">
        <v>13342</v>
      </c>
      <c r="G4293" t="s">
        <v>6469</v>
      </c>
      <c r="L4293" t="s">
        <v>13343</v>
      </c>
      <c r="M4293" t="s">
        <v>13344</v>
      </c>
      <c r="N4293">
        <v>0</v>
      </c>
      <c r="O4293" t="s">
        <v>21</v>
      </c>
      <c r="P4293">
        <v>0</v>
      </c>
    </row>
    <row r="4294" spans="1:16" hidden="1" x14ac:dyDescent="0.25">
      <c r="A4294">
        <v>247877</v>
      </c>
      <c r="B4294" t="s">
        <v>13345</v>
      </c>
      <c r="C4294" s="1">
        <v>41560.047222222223</v>
      </c>
      <c r="D4294" t="s">
        <v>4362</v>
      </c>
      <c r="E4294">
        <v>2288</v>
      </c>
      <c r="F4294" t="s">
        <v>4363</v>
      </c>
      <c r="G4294" t="s">
        <v>30</v>
      </c>
      <c r="H4294" t="s">
        <v>31</v>
      </c>
      <c r="N4294">
        <v>1</v>
      </c>
      <c r="O4294" t="s">
        <v>13346</v>
      </c>
      <c r="P4294">
        <v>5</v>
      </c>
    </row>
    <row r="4295" spans="1:16" x14ac:dyDescent="0.25">
      <c r="A4295">
        <v>247943</v>
      </c>
      <c r="B4295" t="s">
        <v>13347</v>
      </c>
      <c r="C4295" s="1">
        <v>41560.04791666667</v>
      </c>
      <c r="D4295" t="s">
        <v>13348</v>
      </c>
      <c r="E4295">
        <v>27845</v>
      </c>
      <c r="F4295" t="s">
        <v>113</v>
      </c>
      <c r="G4295" t="s">
        <v>36</v>
      </c>
      <c r="H4295" t="s">
        <v>31</v>
      </c>
      <c r="N4295">
        <v>0</v>
      </c>
      <c r="O4295" t="s">
        <v>21</v>
      </c>
      <c r="P4295">
        <v>0</v>
      </c>
    </row>
    <row r="4296" spans="1:16" hidden="1" x14ac:dyDescent="0.25">
      <c r="A4296">
        <v>247945</v>
      </c>
      <c r="B4296" t="s">
        <v>13349</v>
      </c>
      <c r="C4296" s="1">
        <v>41560.04791666667</v>
      </c>
      <c r="D4296" t="s">
        <v>13350</v>
      </c>
      <c r="E4296">
        <v>896</v>
      </c>
      <c r="F4296" t="s">
        <v>13351</v>
      </c>
      <c r="G4296" t="s">
        <v>226</v>
      </c>
      <c r="L4296" t="s">
        <v>11819</v>
      </c>
      <c r="M4296" t="s">
        <v>11820</v>
      </c>
      <c r="N4296">
        <v>1</v>
      </c>
      <c r="O4296" t="s">
        <v>11821</v>
      </c>
      <c r="P4296">
        <v>124</v>
      </c>
    </row>
    <row r="4297" spans="1:16" x14ac:dyDescent="0.25">
      <c r="A4297">
        <v>247949</v>
      </c>
      <c r="B4297" t="s">
        <v>13352</v>
      </c>
      <c r="C4297" s="1">
        <v>41560.04791666667</v>
      </c>
      <c r="D4297" t="s">
        <v>4208</v>
      </c>
      <c r="E4297">
        <v>18</v>
      </c>
      <c r="F4297" t="s">
        <v>113</v>
      </c>
      <c r="G4297" t="s">
        <v>2389</v>
      </c>
      <c r="H4297" t="s">
        <v>71</v>
      </c>
      <c r="L4297" t="s">
        <v>13353</v>
      </c>
      <c r="M4297" t="s">
        <v>13354</v>
      </c>
      <c r="N4297">
        <v>0</v>
      </c>
      <c r="O4297" t="s">
        <v>21</v>
      </c>
      <c r="P4297">
        <v>0</v>
      </c>
    </row>
    <row r="4298" spans="1:16" x14ac:dyDescent="0.25">
      <c r="A4298">
        <v>247963</v>
      </c>
      <c r="B4298" t="s">
        <v>13355</v>
      </c>
      <c r="C4298" s="1">
        <v>41560.048611111109</v>
      </c>
      <c r="D4298" t="s">
        <v>3071</v>
      </c>
      <c r="E4298">
        <v>2590</v>
      </c>
      <c r="F4298" t="s">
        <v>859</v>
      </c>
      <c r="G4298" t="s">
        <v>183</v>
      </c>
      <c r="H4298" t="s">
        <v>31</v>
      </c>
      <c r="I4298">
        <v>28.520150000000001</v>
      </c>
      <c r="J4298">
        <v>77.167680000000004</v>
      </c>
      <c r="N4298">
        <v>0</v>
      </c>
      <c r="O4298" t="s">
        <v>21</v>
      </c>
      <c r="P4298">
        <v>0</v>
      </c>
    </row>
    <row r="4299" spans="1:16" x14ac:dyDescent="0.25">
      <c r="A4299">
        <v>247964</v>
      </c>
      <c r="B4299" t="s">
        <v>13356</v>
      </c>
      <c r="C4299" s="1">
        <v>41560.048611111109</v>
      </c>
      <c r="D4299" t="s">
        <v>13357</v>
      </c>
      <c r="E4299">
        <v>12</v>
      </c>
      <c r="F4299" t="s">
        <v>13358</v>
      </c>
      <c r="G4299" t="s">
        <v>36</v>
      </c>
      <c r="H4299" t="s">
        <v>71</v>
      </c>
      <c r="L4299" t="s">
        <v>13359</v>
      </c>
      <c r="M4299" t="s">
        <v>3474</v>
      </c>
      <c r="N4299">
        <v>0</v>
      </c>
      <c r="O4299" t="s">
        <v>21</v>
      </c>
      <c r="P4299">
        <v>0</v>
      </c>
    </row>
    <row r="4300" spans="1:16" x14ac:dyDescent="0.25">
      <c r="A4300">
        <v>248005</v>
      </c>
      <c r="B4300" t="s">
        <v>13360</v>
      </c>
      <c r="C4300" s="1">
        <v>41560.049305555556</v>
      </c>
      <c r="D4300" t="s">
        <v>13361</v>
      </c>
      <c r="E4300">
        <v>201</v>
      </c>
      <c r="F4300" t="s">
        <v>580</v>
      </c>
      <c r="G4300" t="s">
        <v>48</v>
      </c>
      <c r="I4300">
        <v>23.019791999999999</v>
      </c>
      <c r="J4300">
        <v>72.477699000000001</v>
      </c>
      <c r="N4300">
        <v>0</v>
      </c>
      <c r="O4300" t="s">
        <v>21</v>
      </c>
      <c r="P4300">
        <v>0</v>
      </c>
    </row>
    <row r="4301" spans="1:16" x14ac:dyDescent="0.25">
      <c r="A4301">
        <v>248015</v>
      </c>
      <c r="B4301" t="s">
        <v>13362</v>
      </c>
      <c r="C4301" s="1">
        <v>41560.049305555556</v>
      </c>
      <c r="D4301" t="s">
        <v>3226</v>
      </c>
      <c r="E4301">
        <v>52</v>
      </c>
      <c r="F4301" t="s">
        <v>3227</v>
      </c>
      <c r="G4301" t="s">
        <v>48</v>
      </c>
      <c r="H4301" t="s">
        <v>420</v>
      </c>
      <c r="I4301">
        <v>20.458953000000001</v>
      </c>
      <c r="J4301">
        <v>85.876195999999993</v>
      </c>
      <c r="N4301">
        <v>0</v>
      </c>
      <c r="O4301" t="s">
        <v>21</v>
      </c>
      <c r="P4301">
        <v>0</v>
      </c>
    </row>
    <row r="4302" spans="1:16" hidden="1" x14ac:dyDescent="0.25">
      <c r="A4302">
        <v>248043</v>
      </c>
      <c r="B4302" t="s">
        <v>13363</v>
      </c>
      <c r="C4302" s="1">
        <v>41560.050000000003</v>
      </c>
      <c r="D4302" t="s">
        <v>13364</v>
      </c>
      <c r="E4302">
        <v>539</v>
      </c>
      <c r="G4302" t="s">
        <v>30</v>
      </c>
      <c r="H4302" t="s">
        <v>13365</v>
      </c>
      <c r="N4302">
        <v>1</v>
      </c>
      <c r="O4302" t="s">
        <v>13366</v>
      </c>
      <c r="P4302">
        <v>2</v>
      </c>
    </row>
    <row r="4303" spans="1:16" hidden="1" x14ac:dyDescent="0.25">
      <c r="A4303">
        <v>248085</v>
      </c>
      <c r="B4303" t="s">
        <v>13367</v>
      </c>
      <c r="C4303" s="1">
        <v>41560.050694444442</v>
      </c>
      <c r="D4303" t="s">
        <v>2275</v>
      </c>
      <c r="E4303">
        <v>25</v>
      </c>
      <c r="F4303" t="s">
        <v>113</v>
      </c>
      <c r="G4303" t="s">
        <v>183</v>
      </c>
      <c r="H4303" t="s">
        <v>31</v>
      </c>
      <c r="N4303">
        <v>1</v>
      </c>
      <c r="O4303" t="s">
        <v>13346</v>
      </c>
      <c r="P4303">
        <v>7</v>
      </c>
    </row>
    <row r="4304" spans="1:16" x14ac:dyDescent="0.25">
      <c r="A4304">
        <v>248142</v>
      </c>
      <c r="B4304" t="s">
        <v>13368</v>
      </c>
      <c r="C4304" s="1">
        <v>41560.051388888889</v>
      </c>
      <c r="D4304" t="s">
        <v>13369</v>
      </c>
      <c r="E4304">
        <v>28</v>
      </c>
      <c r="F4304" t="s">
        <v>13370</v>
      </c>
      <c r="G4304" t="s">
        <v>30</v>
      </c>
      <c r="I4304">
        <v>28.623208000000002</v>
      </c>
      <c r="J4304">
        <v>77.054087999999993</v>
      </c>
      <c r="N4304">
        <v>0</v>
      </c>
      <c r="O4304" t="s">
        <v>21</v>
      </c>
      <c r="P4304">
        <v>0</v>
      </c>
    </row>
    <row r="4305" spans="1:16" x14ac:dyDescent="0.25">
      <c r="A4305">
        <v>248232</v>
      </c>
      <c r="B4305" t="s">
        <v>13371</v>
      </c>
      <c r="C4305" s="1">
        <v>41560.052083333336</v>
      </c>
      <c r="D4305" t="s">
        <v>13372</v>
      </c>
      <c r="E4305">
        <v>5338</v>
      </c>
      <c r="F4305" t="s">
        <v>13373</v>
      </c>
      <c r="G4305" t="s">
        <v>270</v>
      </c>
      <c r="I4305">
        <v>43.775578000000003</v>
      </c>
      <c r="J4305">
        <v>-79.399023</v>
      </c>
      <c r="K4305" t="s">
        <v>8471</v>
      </c>
      <c r="L4305" t="s">
        <v>13374</v>
      </c>
      <c r="M4305" t="s">
        <v>13375</v>
      </c>
      <c r="N4305">
        <v>0</v>
      </c>
      <c r="O4305" t="s">
        <v>21</v>
      </c>
      <c r="P4305">
        <v>0</v>
      </c>
    </row>
    <row r="4306" spans="1:16" x14ac:dyDescent="0.25">
      <c r="A4306">
        <v>248309</v>
      </c>
      <c r="B4306" t="s">
        <v>13376</v>
      </c>
      <c r="C4306" s="1">
        <v>41560.054166666669</v>
      </c>
      <c r="D4306" t="s">
        <v>13377</v>
      </c>
      <c r="E4306">
        <v>1778</v>
      </c>
      <c r="F4306" t="s">
        <v>12809</v>
      </c>
      <c r="G4306" t="s">
        <v>11919</v>
      </c>
      <c r="L4306" t="s">
        <v>13378</v>
      </c>
      <c r="M4306" t="s">
        <v>13379</v>
      </c>
      <c r="N4306">
        <v>0</v>
      </c>
      <c r="O4306" t="s">
        <v>21</v>
      </c>
      <c r="P4306">
        <v>0</v>
      </c>
    </row>
    <row r="4307" spans="1:16" x14ac:dyDescent="0.25">
      <c r="A4307">
        <v>248314</v>
      </c>
      <c r="B4307" t="s">
        <v>13380</v>
      </c>
      <c r="C4307" s="1">
        <v>41560.054166666669</v>
      </c>
      <c r="D4307" t="s">
        <v>3226</v>
      </c>
      <c r="E4307">
        <v>52</v>
      </c>
      <c r="F4307" t="s">
        <v>3227</v>
      </c>
      <c r="G4307" t="s">
        <v>48</v>
      </c>
      <c r="H4307" t="s">
        <v>31</v>
      </c>
      <c r="I4307">
        <v>20.458953000000001</v>
      </c>
      <c r="J4307">
        <v>85.876195999999993</v>
      </c>
      <c r="N4307">
        <v>0</v>
      </c>
      <c r="O4307" t="s">
        <v>21</v>
      </c>
      <c r="P4307">
        <v>0</v>
      </c>
    </row>
    <row r="4308" spans="1:16" hidden="1" x14ac:dyDescent="0.25">
      <c r="A4308">
        <v>248415</v>
      </c>
      <c r="B4308" t="s">
        <v>13381</v>
      </c>
      <c r="C4308" s="1">
        <v>41560.056250000001</v>
      </c>
      <c r="D4308" t="s">
        <v>7685</v>
      </c>
      <c r="E4308">
        <v>59</v>
      </c>
      <c r="G4308" t="s">
        <v>48</v>
      </c>
      <c r="H4308" t="s">
        <v>44</v>
      </c>
      <c r="N4308">
        <v>1</v>
      </c>
      <c r="O4308" t="s">
        <v>13382</v>
      </c>
      <c r="P4308">
        <v>4</v>
      </c>
    </row>
    <row r="4309" spans="1:16" hidden="1" x14ac:dyDescent="0.25">
      <c r="A4309">
        <v>248428</v>
      </c>
      <c r="B4309" t="s">
        <v>13383</v>
      </c>
      <c r="C4309" s="1">
        <v>41560.056250000001</v>
      </c>
      <c r="D4309" t="s">
        <v>13384</v>
      </c>
      <c r="E4309">
        <v>944</v>
      </c>
      <c r="F4309" t="s">
        <v>6975</v>
      </c>
      <c r="G4309" t="s">
        <v>13385</v>
      </c>
      <c r="H4309" t="s">
        <v>31</v>
      </c>
      <c r="L4309" t="s">
        <v>13386</v>
      </c>
      <c r="M4309" t="s">
        <v>13387</v>
      </c>
      <c r="N4309">
        <v>1</v>
      </c>
      <c r="O4309" t="s">
        <v>13388</v>
      </c>
      <c r="P4309">
        <v>2</v>
      </c>
    </row>
    <row r="4310" spans="1:16" x14ac:dyDescent="0.25">
      <c r="A4310">
        <v>248450</v>
      </c>
      <c r="B4310" t="s">
        <v>13389</v>
      </c>
      <c r="C4310" s="1">
        <v>41560.056944444441</v>
      </c>
      <c r="D4310" t="s">
        <v>13390</v>
      </c>
      <c r="E4310">
        <v>102</v>
      </c>
      <c r="F4310" t="s">
        <v>13391</v>
      </c>
      <c r="G4310" t="s">
        <v>30</v>
      </c>
      <c r="H4310" t="s">
        <v>31</v>
      </c>
      <c r="I4310">
        <v>19.121827</v>
      </c>
      <c r="J4310">
        <v>72.850274999999996</v>
      </c>
      <c r="N4310">
        <v>0</v>
      </c>
      <c r="O4310" t="s">
        <v>21</v>
      </c>
      <c r="P4310">
        <v>0</v>
      </c>
    </row>
    <row r="4311" spans="1:16" x14ac:dyDescent="0.25">
      <c r="A4311">
        <v>248468</v>
      </c>
      <c r="B4311" t="s">
        <v>13392</v>
      </c>
      <c r="C4311" s="1">
        <v>41560.056944444441</v>
      </c>
      <c r="D4311" t="s">
        <v>8401</v>
      </c>
      <c r="E4311">
        <v>6364</v>
      </c>
      <c r="F4311" t="s">
        <v>8402</v>
      </c>
      <c r="G4311" t="s">
        <v>30</v>
      </c>
      <c r="H4311" t="s">
        <v>31</v>
      </c>
      <c r="L4311" t="s">
        <v>13393</v>
      </c>
      <c r="M4311" t="s">
        <v>13394</v>
      </c>
      <c r="N4311">
        <v>0</v>
      </c>
      <c r="O4311" t="s">
        <v>21</v>
      </c>
      <c r="P4311">
        <v>0</v>
      </c>
    </row>
    <row r="4312" spans="1:16" x14ac:dyDescent="0.25">
      <c r="A4312">
        <v>248512</v>
      </c>
      <c r="B4312" t="s">
        <v>13395</v>
      </c>
      <c r="C4312" s="1">
        <v>41560.057638888888</v>
      </c>
      <c r="D4312" t="s">
        <v>1958</v>
      </c>
      <c r="E4312">
        <v>200</v>
      </c>
      <c r="F4312" t="s">
        <v>1959</v>
      </c>
      <c r="G4312" t="s">
        <v>30</v>
      </c>
      <c r="H4312" t="s">
        <v>31</v>
      </c>
      <c r="I4312">
        <v>20.339963999999998</v>
      </c>
      <c r="J4312">
        <v>85.809866999999997</v>
      </c>
      <c r="N4312">
        <v>0</v>
      </c>
      <c r="O4312" t="s">
        <v>21</v>
      </c>
      <c r="P4312">
        <v>0</v>
      </c>
    </row>
    <row r="4313" spans="1:16" x14ac:dyDescent="0.25">
      <c r="A4313">
        <v>248518</v>
      </c>
      <c r="B4313" t="s">
        <v>13396</v>
      </c>
      <c r="C4313" s="1">
        <v>41560.057638888888</v>
      </c>
      <c r="D4313" t="s">
        <v>583</v>
      </c>
      <c r="E4313">
        <v>536</v>
      </c>
      <c r="F4313" t="s">
        <v>584</v>
      </c>
      <c r="G4313" t="s">
        <v>48</v>
      </c>
      <c r="H4313" t="s">
        <v>13397</v>
      </c>
      <c r="I4313">
        <v>27.748121999999999</v>
      </c>
      <c r="J4313">
        <v>85.315259999999995</v>
      </c>
      <c r="N4313">
        <v>0</v>
      </c>
      <c r="O4313" t="s">
        <v>21</v>
      </c>
      <c r="P4313">
        <v>0</v>
      </c>
    </row>
    <row r="4314" spans="1:16" x14ac:dyDescent="0.25">
      <c r="A4314">
        <v>248601</v>
      </c>
      <c r="B4314" t="s">
        <v>13398</v>
      </c>
      <c r="C4314" s="1">
        <v>41560.059027777781</v>
      </c>
      <c r="D4314" t="s">
        <v>1958</v>
      </c>
      <c r="E4314">
        <v>200</v>
      </c>
      <c r="F4314" t="s">
        <v>1959</v>
      </c>
      <c r="G4314" t="s">
        <v>30</v>
      </c>
      <c r="H4314" t="s">
        <v>31</v>
      </c>
      <c r="I4314">
        <v>20.339963999999998</v>
      </c>
      <c r="J4314">
        <v>85.809866999999997</v>
      </c>
      <c r="N4314">
        <v>0</v>
      </c>
      <c r="O4314" t="s">
        <v>21</v>
      </c>
      <c r="P4314">
        <v>0</v>
      </c>
    </row>
    <row r="4315" spans="1:16" x14ac:dyDescent="0.25">
      <c r="A4315">
        <v>248623</v>
      </c>
      <c r="B4315" t="s">
        <v>13399</v>
      </c>
      <c r="C4315" s="1">
        <v>41560.05972222222</v>
      </c>
      <c r="D4315" t="s">
        <v>13400</v>
      </c>
      <c r="E4315">
        <v>902</v>
      </c>
      <c r="F4315" t="s">
        <v>13401</v>
      </c>
      <c r="G4315" t="s">
        <v>88</v>
      </c>
      <c r="L4315" t="s">
        <v>13402</v>
      </c>
      <c r="M4315" t="s">
        <v>13403</v>
      </c>
      <c r="N4315">
        <v>0</v>
      </c>
      <c r="O4315" t="s">
        <v>21</v>
      </c>
      <c r="P4315">
        <v>0</v>
      </c>
    </row>
    <row r="4316" spans="1:16" x14ac:dyDescent="0.25">
      <c r="A4316">
        <v>248647</v>
      </c>
      <c r="B4316" t="s">
        <v>13404</v>
      </c>
      <c r="C4316" s="1">
        <v>41560.05972222222</v>
      </c>
      <c r="D4316" t="s">
        <v>7834</v>
      </c>
      <c r="E4316">
        <v>8067</v>
      </c>
      <c r="F4316" t="s">
        <v>7835</v>
      </c>
      <c r="G4316" t="s">
        <v>7836</v>
      </c>
      <c r="H4316" t="s">
        <v>31</v>
      </c>
      <c r="L4316" t="s">
        <v>13405</v>
      </c>
      <c r="M4316" t="s">
        <v>13406</v>
      </c>
      <c r="N4316">
        <v>0</v>
      </c>
      <c r="O4316" t="s">
        <v>21</v>
      </c>
      <c r="P4316">
        <v>0</v>
      </c>
    </row>
    <row r="4317" spans="1:16" x14ac:dyDescent="0.25">
      <c r="A4317">
        <v>248712</v>
      </c>
      <c r="B4317" t="s">
        <v>13407</v>
      </c>
      <c r="C4317" s="1">
        <v>41560.061111111114</v>
      </c>
      <c r="D4317" t="s">
        <v>583</v>
      </c>
      <c r="E4317">
        <v>536</v>
      </c>
      <c r="F4317" t="s">
        <v>584</v>
      </c>
      <c r="G4317" t="s">
        <v>48</v>
      </c>
      <c r="H4317" t="s">
        <v>5304</v>
      </c>
      <c r="I4317">
        <v>27.748121999999999</v>
      </c>
      <c r="J4317">
        <v>85.315259999999995</v>
      </c>
      <c r="N4317">
        <v>0</v>
      </c>
      <c r="O4317" t="s">
        <v>21</v>
      </c>
      <c r="P4317">
        <v>0</v>
      </c>
    </row>
    <row r="4318" spans="1:16" hidden="1" x14ac:dyDescent="0.25">
      <c r="A4318">
        <v>248724</v>
      </c>
      <c r="B4318" t="s">
        <v>13408</v>
      </c>
      <c r="C4318" s="1">
        <v>41560.061111111114</v>
      </c>
      <c r="D4318" t="s">
        <v>13409</v>
      </c>
      <c r="E4318">
        <v>3818</v>
      </c>
      <c r="F4318" t="s">
        <v>29</v>
      </c>
      <c r="G4318" t="s">
        <v>160</v>
      </c>
      <c r="H4318" t="s">
        <v>31</v>
      </c>
      <c r="N4318">
        <v>1</v>
      </c>
      <c r="O4318" t="s">
        <v>13410</v>
      </c>
      <c r="P4318">
        <v>2</v>
      </c>
    </row>
    <row r="4319" spans="1:16" hidden="1" x14ac:dyDescent="0.25">
      <c r="A4319">
        <v>248728</v>
      </c>
      <c r="B4319" t="s">
        <v>13411</v>
      </c>
      <c r="C4319" s="1">
        <v>41560.061111111114</v>
      </c>
      <c r="D4319" t="s">
        <v>13412</v>
      </c>
      <c r="E4319">
        <v>885</v>
      </c>
      <c r="F4319" t="s">
        <v>13413</v>
      </c>
      <c r="G4319" t="s">
        <v>48</v>
      </c>
      <c r="H4319" t="s">
        <v>31</v>
      </c>
      <c r="N4319">
        <v>1</v>
      </c>
      <c r="O4319" t="s">
        <v>13414</v>
      </c>
      <c r="P4319">
        <v>1</v>
      </c>
    </row>
    <row r="4320" spans="1:16" x14ac:dyDescent="0.25">
      <c r="A4320">
        <v>248769</v>
      </c>
      <c r="B4320" t="s">
        <v>13415</v>
      </c>
      <c r="C4320" s="1">
        <v>41560.061805555553</v>
      </c>
      <c r="D4320" t="s">
        <v>13416</v>
      </c>
      <c r="E4320">
        <v>4452</v>
      </c>
      <c r="F4320" t="s">
        <v>13417</v>
      </c>
      <c r="G4320" t="s">
        <v>48</v>
      </c>
      <c r="I4320">
        <v>-23.55414</v>
      </c>
      <c r="J4320">
        <v>-46.684877999999998</v>
      </c>
      <c r="K4320" t="s">
        <v>13418</v>
      </c>
      <c r="L4320" t="s">
        <v>13419</v>
      </c>
      <c r="M4320" t="s">
        <v>13375</v>
      </c>
      <c r="N4320">
        <v>0</v>
      </c>
      <c r="O4320" t="s">
        <v>21</v>
      </c>
      <c r="P4320">
        <v>0</v>
      </c>
    </row>
    <row r="4321" spans="1:16" x14ac:dyDescent="0.25">
      <c r="A4321">
        <v>248794</v>
      </c>
      <c r="B4321" t="s">
        <v>13420</v>
      </c>
      <c r="C4321" s="1">
        <v>41560.0625</v>
      </c>
      <c r="D4321" t="s">
        <v>13421</v>
      </c>
      <c r="E4321">
        <v>5</v>
      </c>
      <c r="F4321" t="s">
        <v>13422</v>
      </c>
      <c r="G4321" t="s">
        <v>39</v>
      </c>
      <c r="H4321" t="s">
        <v>466</v>
      </c>
      <c r="L4321" t="s">
        <v>13423</v>
      </c>
      <c r="M4321" t="s">
        <v>13424</v>
      </c>
      <c r="N4321">
        <v>0</v>
      </c>
      <c r="O4321" t="s">
        <v>21</v>
      </c>
      <c r="P4321">
        <v>0</v>
      </c>
    </row>
    <row r="4322" spans="1:16" x14ac:dyDescent="0.25">
      <c r="A4322">
        <v>248837</v>
      </c>
      <c r="B4322" t="s">
        <v>13425</v>
      </c>
      <c r="C4322" s="1">
        <v>41560.0625</v>
      </c>
      <c r="D4322" t="s">
        <v>583</v>
      </c>
      <c r="E4322">
        <v>537</v>
      </c>
      <c r="F4322" t="s">
        <v>584</v>
      </c>
      <c r="G4322" t="s">
        <v>48</v>
      </c>
      <c r="H4322" t="s">
        <v>31</v>
      </c>
      <c r="I4322">
        <v>27.748121999999999</v>
      </c>
      <c r="J4322">
        <v>85.315259999999995</v>
      </c>
      <c r="N4322">
        <v>0</v>
      </c>
      <c r="O4322" t="s">
        <v>21</v>
      </c>
      <c r="P4322">
        <v>0</v>
      </c>
    </row>
    <row r="4323" spans="1:16" x14ac:dyDescent="0.25">
      <c r="A4323">
        <v>248840</v>
      </c>
      <c r="B4323" t="s">
        <v>13426</v>
      </c>
      <c r="C4323" s="1">
        <v>41560.0625</v>
      </c>
      <c r="D4323" t="s">
        <v>7419</v>
      </c>
      <c r="E4323">
        <v>712</v>
      </c>
      <c r="F4323" t="s">
        <v>113</v>
      </c>
      <c r="G4323" t="s">
        <v>1818</v>
      </c>
      <c r="L4323" t="s">
        <v>7420</v>
      </c>
      <c r="M4323" t="s">
        <v>7421</v>
      </c>
      <c r="N4323">
        <v>0</v>
      </c>
      <c r="O4323" t="s">
        <v>21</v>
      </c>
      <c r="P4323">
        <v>0</v>
      </c>
    </row>
    <row r="4324" spans="1:16" hidden="1" x14ac:dyDescent="0.25">
      <c r="A4324">
        <v>248849</v>
      </c>
      <c r="B4324" t="s">
        <v>13427</v>
      </c>
      <c r="C4324" s="1">
        <v>41560.063194444447</v>
      </c>
      <c r="D4324" t="s">
        <v>13428</v>
      </c>
      <c r="E4324">
        <v>640</v>
      </c>
      <c r="F4324" t="s">
        <v>1742</v>
      </c>
      <c r="G4324" t="s">
        <v>160</v>
      </c>
      <c r="L4324" t="s">
        <v>13429</v>
      </c>
      <c r="M4324" t="s">
        <v>13430</v>
      </c>
      <c r="N4324">
        <v>1</v>
      </c>
      <c r="O4324" t="s">
        <v>13431</v>
      </c>
      <c r="P4324">
        <v>7</v>
      </c>
    </row>
    <row r="4325" spans="1:16" x14ac:dyDescent="0.25">
      <c r="A4325">
        <v>248943</v>
      </c>
      <c r="B4325" t="s">
        <v>13432</v>
      </c>
      <c r="C4325" s="1">
        <v>41560.063888888886</v>
      </c>
      <c r="D4325" t="s">
        <v>13433</v>
      </c>
      <c r="E4325">
        <v>2979</v>
      </c>
      <c r="F4325" t="s">
        <v>7829</v>
      </c>
      <c r="G4325" t="s">
        <v>48</v>
      </c>
      <c r="I4325">
        <v>43.661535000000001</v>
      </c>
      <c r="J4325">
        <v>-79.368769999999998</v>
      </c>
      <c r="K4325" t="s">
        <v>8471</v>
      </c>
      <c r="L4325" t="s">
        <v>13434</v>
      </c>
      <c r="M4325" t="s">
        <v>13430</v>
      </c>
      <c r="N4325">
        <v>0</v>
      </c>
      <c r="O4325" t="s">
        <v>21</v>
      </c>
      <c r="P4325">
        <v>0</v>
      </c>
    </row>
    <row r="4326" spans="1:16" x14ac:dyDescent="0.25">
      <c r="A4326">
        <v>249068</v>
      </c>
      <c r="B4326" t="s">
        <v>13435</v>
      </c>
      <c r="C4326" s="1">
        <v>41560.065972222219</v>
      </c>
      <c r="D4326" t="s">
        <v>13436</v>
      </c>
      <c r="E4326">
        <v>1684</v>
      </c>
      <c r="G4326" t="s">
        <v>78</v>
      </c>
      <c r="H4326" t="s">
        <v>13437</v>
      </c>
      <c r="L4326" t="s">
        <v>13438</v>
      </c>
      <c r="M4326" t="s">
        <v>13439</v>
      </c>
      <c r="N4326">
        <v>0</v>
      </c>
      <c r="O4326" t="s">
        <v>21</v>
      </c>
      <c r="P4326">
        <v>0</v>
      </c>
    </row>
    <row r="4327" spans="1:16" x14ac:dyDescent="0.25">
      <c r="A4327">
        <v>249089</v>
      </c>
      <c r="B4327" t="s">
        <v>13440</v>
      </c>
      <c r="C4327" s="1">
        <v>41560.065972222219</v>
      </c>
      <c r="D4327" t="s">
        <v>13441</v>
      </c>
      <c r="E4327">
        <v>76</v>
      </c>
      <c r="G4327" t="s">
        <v>13442</v>
      </c>
      <c r="L4327" t="s">
        <v>13443</v>
      </c>
      <c r="M4327" t="s">
        <v>13444</v>
      </c>
      <c r="N4327">
        <v>0</v>
      </c>
      <c r="O4327" t="s">
        <v>21</v>
      </c>
      <c r="P4327">
        <v>0</v>
      </c>
    </row>
    <row r="4328" spans="1:16" x14ac:dyDescent="0.25">
      <c r="A4328">
        <v>249103</v>
      </c>
      <c r="B4328" t="s">
        <v>13445</v>
      </c>
      <c r="C4328" s="1">
        <v>41560.065972222219</v>
      </c>
      <c r="D4328" t="s">
        <v>13446</v>
      </c>
      <c r="E4328">
        <v>1197</v>
      </c>
      <c r="F4328" t="s">
        <v>10615</v>
      </c>
      <c r="G4328" t="s">
        <v>78</v>
      </c>
      <c r="L4328" t="s">
        <v>13447</v>
      </c>
      <c r="M4328" t="s">
        <v>13448</v>
      </c>
      <c r="N4328">
        <v>0</v>
      </c>
      <c r="O4328" t="s">
        <v>21</v>
      </c>
      <c r="P4328">
        <v>0</v>
      </c>
    </row>
    <row r="4329" spans="1:16" x14ac:dyDescent="0.25">
      <c r="A4329">
        <v>249135</v>
      </c>
      <c r="B4329" t="s">
        <v>13449</v>
      </c>
      <c r="C4329" s="1">
        <v>41560.065972222219</v>
      </c>
      <c r="D4329" t="s">
        <v>13450</v>
      </c>
      <c r="E4329">
        <v>1558</v>
      </c>
      <c r="F4329" t="s">
        <v>13451</v>
      </c>
      <c r="G4329" t="s">
        <v>78</v>
      </c>
      <c r="L4329" t="s">
        <v>13452</v>
      </c>
      <c r="M4329" t="s">
        <v>13453</v>
      </c>
      <c r="N4329">
        <v>0</v>
      </c>
      <c r="O4329" t="s">
        <v>21</v>
      </c>
      <c r="P4329">
        <v>0</v>
      </c>
    </row>
    <row r="4330" spans="1:16" x14ac:dyDescent="0.25">
      <c r="A4330">
        <v>249266</v>
      </c>
      <c r="B4330" t="s">
        <v>13454</v>
      </c>
      <c r="C4330" s="1">
        <v>41560.066666666666</v>
      </c>
      <c r="D4330" t="s">
        <v>13455</v>
      </c>
      <c r="E4330">
        <v>172</v>
      </c>
      <c r="F4330" t="s">
        <v>13456</v>
      </c>
      <c r="G4330" t="s">
        <v>78</v>
      </c>
      <c r="L4330" t="s">
        <v>13457</v>
      </c>
      <c r="M4330" t="s">
        <v>13453</v>
      </c>
      <c r="N4330">
        <v>0</v>
      </c>
      <c r="O4330" t="s">
        <v>21</v>
      </c>
      <c r="P4330">
        <v>0</v>
      </c>
    </row>
    <row r="4331" spans="1:16" hidden="1" x14ac:dyDescent="0.25">
      <c r="A4331">
        <v>249288</v>
      </c>
      <c r="B4331" t="s">
        <v>13458</v>
      </c>
      <c r="C4331" s="1">
        <v>41560.066666666666</v>
      </c>
      <c r="D4331" t="s">
        <v>13459</v>
      </c>
      <c r="E4331">
        <v>340</v>
      </c>
      <c r="F4331" t="s">
        <v>13460</v>
      </c>
      <c r="G4331" t="s">
        <v>6566</v>
      </c>
      <c r="H4331" t="s">
        <v>10072</v>
      </c>
      <c r="N4331">
        <v>1</v>
      </c>
      <c r="O4331" t="s">
        <v>10073</v>
      </c>
      <c r="P4331">
        <v>33</v>
      </c>
    </row>
    <row r="4332" spans="1:16" x14ac:dyDescent="0.25">
      <c r="A4332">
        <v>249304</v>
      </c>
      <c r="B4332" t="s">
        <v>13461</v>
      </c>
      <c r="C4332" s="1">
        <v>41560.066666666666</v>
      </c>
      <c r="D4332" t="s">
        <v>13462</v>
      </c>
      <c r="E4332">
        <v>236</v>
      </c>
      <c r="G4332" t="s">
        <v>78</v>
      </c>
      <c r="L4332" t="s">
        <v>13463</v>
      </c>
      <c r="M4332" t="s">
        <v>13464</v>
      </c>
      <c r="N4332">
        <v>0</v>
      </c>
      <c r="O4332" t="s">
        <v>21</v>
      </c>
      <c r="P4332">
        <v>0</v>
      </c>
    </row>
    <row r="4333" spans="1:16" x14ac:dyDescent="0.25">
      <c r="A4333">
        <v>249339</v>
      </c>
      <c r="B4333" t="s">
        <v>13465</v>
      </c>
      <c r="C4333" s="1">
        <v>41560.067361111112</v>
      </c>
      <c r="D4333" t="s">
        <v>13466</v>
      </c>
      <c r="E4333">
        <v>237</v>
      </c>
      <c r="F4333" t="s">
        <v>13467</v>
      </c>
      <c r="G4333" t="s">
        <v>78</v>
      </c>
      <c r="L4333" t="s">
        <v>13468</v>
      </c>
      <c r="M4333" t="s">
        <v>13453</v>
      </c>
      <c r="N4333">
        <v>0</v>
      </c>
      <c r="O4333" t="s">
        <v>21</v>
      </c>
      <c r="P4333">
        <v>0</v>
      </c>
    </row>
    <row r="4334" spans="1:16" hidden="1" x14ac:dyDescent="0.25">
      <c r="A4334">
        <v>249422</v>
      </c>
      <c r="B4334" t="s">
        <v>13469</v>
      </c>
      <c r="C4334" s="1">
        <v>41560.068055555559</v>
      </c>
      <c r="D4334" t="s">
        <v>13470</v>
      </c>
      <c r="E4334">
        <v>6711</v>
      </c>
      <c r="G4334" t="s">
        <v>48</v>
      </c>
      <c r="H4334" t="s">
        <v>31</v>
      </c>
      <c r="L4334" t="s">
        <v>13471</v>
      </c>
      <c r="M4334" t="s">
        <v>13472</v>
      </c>
      <c r="N4334">
        <v>1</v>
      </c>
      <c r="O4334" t="s">
        <v>13473</v>
      </c>
      <c r="P4334">
        <v>33</v>
      </c>
    </row>
    <row r="4335" spans="1:16" x14ac:dyDescent="0.25">
      <c r="A4335">
        <v>249503</v>
      </c>
      <c r="B4335" t="s">
        <v>13474</v>
      </c>
      <c r="C4335" s="1">
        <v>41560.068749999999</v>
      </c>
      <c r="D4335" t="s">
        <v>13475</v>
      </c>
      <c r="E4335">
        <v>27</v>
      </c>
      <c r="F4335" t="s">
        <v>77</v>
      </c>
      <c r="G4335" t="s">
        <v>36</v>
      </c>
      <c r="H4335" t="s">
        <v>13476</v>
      </c>
      <c r="L4335" t="s">
        <v>13477</v>
      </c>
      <c r="M4335" t="s">
        <v>13478</v>
      </c>
      <c r="N4335">
        <v>0</v>
      </c>
      <c r="O4335" t="s">
        <v>21</v>
      </c>
      <c r="P4335">
        <v>0</v>
      </c>
    </row>
    <row r="4336" spans="1:16" hidden="1" x14ac:dyDescent="0.25">
      <c r="A4336">
        <v>249578</v>
      </c>
      <c r="B4336" t="s">
        <v>13479</v>
      </c>
      <c r="C4336" s="1">
        <v>41560.069444444445</v>
      </c>
      <c r="D4336" t="s">
        <v>13480</v>
      </c>
      <c r="E4336">
        <v>62</v>
      </c>
      <c r="F4336" t="s">
        <v>13481</v>
      </c>
      <c r="G4336" t="s">
        <v>160</v>
      </c>
      <c r="N4336">
        <v>1</v>
      </c>
      <c r="O4336" t="s">
        <v>13482</v>
      </c>
      <c r="P4336">
        <v>1</v>
      </c>
    </row>
    <row r="4337" spans="1:16" x14ac:dyDescent="0.25">
      <c r="A4337">
        <v>249733</v>
      </c>
      <c r="B4337" t="s">
        <v>13483</v>
      </c>
      <c r="C4337" s="1">
        <v>41560.071527777778</v>
      </c>
      <c r="D4337" t="s">
        <v>13484</v>
      </c>
      <c r="E4337">
        <v>117</v>
      </c>
      <c r="F4337" t="s">
        <v>13485</v>
      </c>
      <c r="G4337" t="s">
        <v>78</v>
      </c>
      <c r="L4337" t="s">
        <v>13486</v>
      </c>
      <c r="M4337" t="s">
        <v>13453</v>
      </c>
      <c r="N4337">
        <v>0</v>
      </c>
      <c r="O4337" t="s">
        <v>21</v>
      </c>
      <c r="P4337">
        <v>0</v>
      </c>
    </row>
    <row r="4338" spans="1:16" x14ac:dyDescent="0.25">
      <c r="A4338">
        <v>249884</v>
      </c>
      <c r="B4338" t="s">
        <v>13487</v>
      </c>
      <c r="C4338" s="1">
        <v>41560.073611111111</v>
      </c>
      <c r="D4338" t="s">
        <v>13488</v>
      </c>
      <c r="E4338">
        <v>9895</v>
      </c>
      <c r="F4338" t="s">
        <v>13489</v>
      </c>
      <c r="G4338" t="s">
        <v>52</v>
      </c>
      <c r="L4338" t="s">
        <v>13490</v>
      </c>
      <c r="M4338" t="s">
        <v>13491</v>
      </c>
      <c r="N4338">
        <v>0</v>
      </c>
      <c r="O4338" t="s">
        <v>21</v>
      </c>
      <c r="P4338">
        <v>0</v>
      </c>
    </row>
    <row r="4339" spans="1:16" x14ac:dyDescent="0.25">
      <c r="A4339">
        <v>250050</v>
      </c>
      <c r="B4339" t="s">
        <v>13492</v>
      </c>
      <c r="C4339" s="1">
        <v>41560.075694444444</v>
      </c>
      <c r="D4339" t="s">
        <v>10622</v>
      </c>
      <c r="E4339">
        <v>67</v>
      </c>
      <c r="F4339" t="s">
        <v>234</v>
      </c>
      <c r="G4339" t="s">
        <v>30</v>
      </c>
      <c r="H4339" t="s">
        <v>31</v>
      </c>
      <c r="I4339">
        <v>19.062090999999999</v>
      </c>
      <c r="J4339">
        <v>72.847547000000006</v>
      </c>
      <c r="L4339" t="s">
        <v>13493</v>
      </c>
      <c r="M4339" t="s">
        <v>13494</v>
      </c>
      <c r="N4339">
        <v>0</v>
      </c>
      <c r="O4339" t="s">
        <v>21</v>
      </c>
      <c r="P4339">
        <v>0</v>
      </c>
    </row>
    <row r="4340" spans="1:16" hidden="1" x14ac:dyDescent="0.25">
      <c r="A4340">
        <v>250056</v>
      </c>
      <c r="B4340" t="s">
        <v>13495</v>
      </c>
      <c r="C4340" s="1">
        <v>41560.075694444444</v>
      </c>
      <c r="D4340" t="s">
        <v>2304</v>
      </c>
      <c r="E4340">
        <v>202</v>
      </c>
      <c r="F4340" t="s">
        <v>113</v>
      </c>
      <c r="G4340" t="s">
        <v>160</v>
      </c>
      <c r="H4340" t="s">
        <v>31</v>
      </c>
      <c r="N4340">
        <v>1</v>
      </c>
      <c r="O4340" t="s">
        <v>13496</v>
      </c>
      <c r="P4340">
        <v>1</v>
      </c>
    </row>
    <row r="4341" spans="1:16" x14ac:dyDescent="0.25">
      <c r="A4341">
        <v>250070</v>
      </c>
      <c r="B4341" t="s">
        <v>13497</v>
      </c>
      <c r="C4341" s="1">
        <v>41560.076388888891</v>
      </c>
      <c r="D4341" t="s">
        <v>13498</v>
      </c>
      <c r="E4341">
        <v>46</v>
      </c>
      <c r="F4341" t="s">
        <v>113</v>
      </c>
      <c r="G4341" t="s">
        <v>39</v>
      </c>
      <c r="L4341" t="s">
        <v>13499</v>
      </c>
      <c r="M4341" t="s">
        <v>13500</v>
      </c>
      <c r="N4341">
        <v>0</v>
      </c>
      <c r="O4341" t="s">
        <v>21</v>
      </c>
      <c r="P4341">
        <v>0</v>
      </c>
    </row>
    <row r="4342" spans="1:16" hidden="1" x14ac:dyDescent="0.25">
      <c r="A4342">
        <v>250108</v>
      </c>
      <c r="B4342" t="s">
        <v>13501</v>
      </c>
      <c r="C4342" s="1">
        <v>41560.076388888891</v>
      </c>
      <c r="D4342" t="s">
        <v>13502</v>
      </c>
      <c r="E4342">
        <v>6</v>
      </c>
      <c r="F4342" t="s">
        <v>13503</v>
      </c>
      <c r="G4342" t="s">
        <v>30</v>
      </c>
      <c r="H4342" t="s">
        <v>31</v>
      </c>
      <c r="N4342">
        <v>1</v>
      </c>
      <c r="O4342" t="s">
        <v>10114</v>
      </c>
      <c r="P4342">
        <v>79</v>
      </c>
    </row>
    <row r="4343" spans="1:16" x14ac:dyDescent="0.25">
      <c r="A4343">
        <v>250115</v>
      </c>
      <c r="B4343" t="s">
        <v>13504</v>
      </c>
      <c r="C4343" s="1">
        <v>41560.076388888891</v>
      </c>
      <c r="D4343" t="s">
        <v>13505</v>
      </c>
      <c r="E4343">
        <v>0</v>
      </c>
      <c r="F4343" t="s">
        <v>13506</v>
      </c>
      <c r="G4343" t="s">
        <v>48</v>
      </c>
      <c r="H4343" t="s">
        <v>31</v>
      </c>
      <c r="N4343">
        <v>0</v>
      </c>
      <c r="O4343" t="s">
        <v>21</v>
      </c>
      <c r="P4343">
        <v>0</v>
      </c>
    </row>
    <row r="4344" spans="1:16" hidden="1" x14ac:dyDescent="0.25">
      <c r="A4344">
        <v>250119</v>
      </c>
      <c r="B4344" t="s">
        <v>13507</v>
      </c>
      <c r="C4344" s="1">
        <v>41560.076388888891</v>
      </c>
      <c r="D4344" t="s">
        <v>13508</v>
      </c>
      <c r="E4344">
        <v>4</v>
      </c>
      <c r="F4344" t="s">
        <v>13509</v>
      </c>
      <c r="G4344" t="s">
        <v>30</v>
      </c>
      <c r="H4344" t="s">
        <v>71</v>
      </c>
      <c r="N4344">
        <v>1</v>
      </c>
      <c r="O4344" t="s">
        <v>13510</v>
      </c>
      <c r="P4344">
        <v>1</v>
      </c>
    </row>
    <row r="4345" spans="1:16" hidden="1" x14ac:dyDescent="0.25">
      <c r="A4345">
        <v>250246</v>
      </c>
      <c r="B4345" t="s">
        <v>13511</v>
      </c>
      <c r="C4345" s="1">
        <v>41560.078472222223</v>
      </c>
      <c r="D4345" t="s">
        <v>13512</v>
      </c>
      <c r="E4345">
        <v>18</v>
      </c>
      <c r="F4345" t="s">
        <v>13513</v>
      </c>
      <c r="G4345" t="s">
        <v>102</v>
      </c>
      <c r="H4345" t="s">
        <v>11018</v>
      </c>
      <c r="N4345">
        <v>1</v>
      </c>
      <c r="O4345" t="s">
        <v>11019</v>
      </c>
      <c r="P4345">
        <v>105</v>
      </c>
    </row>
    <row r="4346" spans="1:16" x14ac:dyDescent="0.25">
      <c r="A4346">
        <v>250285</v>
      </c>
      <c r="B4346" t="s">
        <v>13514</v>
      </c>
      <c r="C4346" s="1">
        <v>41560.07916666667</v>
      </c>
      <c r="D4346" t="s">
        <v>824</v>
      </c>
      <c r="E4346">
        <v>94</v>
      </c>
      <c r="G4346" t="s">
        <v>88</v>
      </c>
      <c r="H4346" t="s">
        <v>825</v>
      </c>
      <c r="L4346" t="s">
        <v>13515</v>
      </c>
      <c r="M4346" t="s">
        <v>13516</v>
      </c>
      <c r="N4346">
        <v>0</v>
      </c>
      <c r="O4346" t="s">
        <v>21</v>
      </c>
      <c r="P4346">
        <v>0</v>
      </c>
    </row>
    <row r="4347" spans="1:16" x14ac:dyDescent="0.25">
      <c r="A4347">
        <v>250328</v>
      </c>
      <c r="B4347" t="s">
        <v>13517</v>
      </c>
      <c r="C4347" s="1">
        <v>41560.079861111109</v>
      </c>
      <c r="D4347" t="s">
        <v>13518</v>
      </c>
      <c r="E4347">
        <v>116</v>
      </c>
      <c r="F4347" t="s">
        <v>322</v>
      </c>
      <c r="G4347" t="s">
        <v>30</v>
      </c>
      <c r="H4347" t="s">
        <v>31</v>
      </c>
      <c r="N4347">
        <v>0</v>
      </c>
      <c r="O4347" t="s">
        <v>21</v>
      </c>
      <c r="P4347">
        <v>0</v>
      </c>
    </row>
    <row r="4348" spans="1:16" x14ac:dyDescent="0.25">
      <c r="A4348">
        <v>250333</v>
      </c>
      <c r="B4348" t="s">
        <v>13519</v>
      </c>
      <c r="C4348" s="1">
        <v>41560.079861111109</v>
      </c>
      <c r="D4348" t="s">
        <v>13520</v>
      </c>
      <c r="E4348">
        <v>311</v>
      </c>
      <c r="F4348" t="s">
        <v>6678</v>
      </c>
      <c r="G4348" t="s">
        <v>48</v>
      </c>
      <c r="H4348" t="s">
        <v>13521</v>
      </c>
      <c r="I4348">
        <v>27.699223</v>
      </c>
      <c r="J4348">
        <v>83.466300000000004</v>
      </c>
      <c r="N4348">
        <v>0</v>
      </c>
      <c r="O4348" t="s">
        <v>21</v>
      </c>
      <c r="P4348">
        <v>0</v>
      </c>
    </row>
    <row r="4349" spans="1:16" x14ac:dyDescent="0.25">
      <c r="A4349">
        <v>250393</v>
      </c>
      <c r="B4349" t="s">
        <v>13522</v>
      </c>
      <c r="C4349" s="1">
        <v>41560.080555555556</v>
      </c>
      <c r="D4349" t="s">
        <v>13523</v>
      </c>
      <c r="E4349">
        <v>151</v>
      </c>
      <c r="F4349" t="s">
        <v>13524</v>
      </c>
      <c r="G4349" t="s">
        <v>30</v>
      </c>
      <c r="H4349" t="s">
        <v>31</v>
      </c>
      <c r="N4349">
        <v>0</v>
      </c>
      <c r="O4349" t="s">
        <v>21</v>
      </c>
      <c r="P4349">
        <v>0</v>
      </c>
    </row>
    <row r="4350" spans="1:16" x14ac:dyDescent="0.25">
      <c r="A4350">
        <v>250450</v>
      </c>
      <c r="B4350" t="s">
        <v>13525</v>
      </c>
      <c r="C4350" s="1">
        <v>41560.081944444442</v>
      </c>
      <c r="D4350" t="s">
        <v>13526</v>
      </c>
      <c r="E4350">
        <v>79</v>
      </c>
      <c r="F4350" t="s">
        <v>113</v>
      </c>
      <c r="G4350" t="s">
        <v>36</v>
      </c>
      <c r="H4350" t="s">
        <v>13527</v>
      </c>
      <c r="N4350">
        <v>0</v>
      </c>
      <c r="O4350" t="s">
        <v>21</v>
      </c>
      <c r="P4350">
        <v>0</v>
      </c>
    </row>
    <row r="4351" spans="1:16" x14ac:dyDescent="0.25">
      <c r="A4351">
        <v>250472</v>
      </c>
      <c r="B4351" t="s">
        <v>13528</v>
      </c>
      <c r="C4351" s="1">
        <v>41560.081944444442</v>
      </c>
      <c r="D4351" t="s">
        <v>13529</v>
      </c>
      <c r="E4351">
        <v>1963</v>
      </c>
      <c r="F4351" t="s">
        <v>5625</v>
      </c>
      <c r="G4351" t="s">
        <v>78</v>
      </c>
      <c r="L4351" t="s">
        <v>13530</v>
      </c>
      <c r="M4351" t="s">
        <v>13531</v>
      </c>
      <c r="N4351">
        <v>0</v>
      </c>
      <c r="O4351" t="s">
        <v>21</v>
      </c>
      <c r="P4351">
        <v>0</v>
      </c>
    </row>
    <row r="4352" spans="1:16" x14ac:dyDescent="0.25">
      <c r="A4352">
        <v>250488</v>
      </c>
      <c r="B4352" t="s">
        <v>13532</v>
      </c>
      <c r="C4352" s="1">
        <v>41560.081944444442</v>
      </c>
      <c r="D4352" t="s">
        <v>1958</v>
      </c>
      <c r="E4352">
        <v>201</v>
      </c>
      <c r="F4352" t="s">
        <v>1959</v>
      </c>
      <c r="G4352" t="s">
        <v>30</v>
      </c>
      <c r="H4352" t="s">
        <v>31</v>
      </c>
      <c r="I4352">
        <v>20.339963999999998</v>
      </c>
      <c r="J4352">
        <v>85.809866999999997</v>
      </c>
      <c r="N4352">
        <v>0</v>
      </c>
      <c r="O4352" t="s">
        <v>21</v>
      </c>
      <c r="P4352">
        <v>0</v>
      </c>
    </row>
    <row r="4353" spans="1:16" x14ac:dyDescent="0.25">
      <c r="A4353">
        <v>250597</v>
      </c>
      <c r="B4353" t="s">
        <v>13533</v>
      </c>
      <c r="C4353" s="1">
        <v>41560.083333333336</v>
      </c>
      <c r="D4353" t="s">
        <v>4092</v>
      </c>
      <c r="E4353">
        <v>18</v>
      </c>
      <c r="F4353" t="s">
        <v>1355</v>
      </c>
      <c r="G4353" t="s">
        <v>78</v>
      </c>
      <c r="N4353">
        <v>0</v>
      </c>
      <c r="O4353" t="s">
        <v>21</v>
      </c>
      <c r="P4353">
        <v>0</v>
      </c>
    </row>
    <row r="4354" spans="1:16" x14ac:dyDescent="0.25">
      <c r="A4354">
        <v>250640</v>
      </c>
      <c r="B4354" t="s">
        <v>13534</v>
      </c>
      <c r="C4354" s="1">
        <v>41560.083333333336</v>
      </c>
      <c r="D4354" t="s">
        <v>740</v>
      </c>
      <c r="E4354">
        <v>1829</v>
      </c>
      <c r="F4354" t="s">
        <v>741</v>
      </c>
      <c r="G4354" t="s">
        <v>78</v>
      </c>
      <c r="L4354" t="s">
        <v>13535</v>
      </c>
      <c r="M4354" t="s">
        <v>13536</v>
      </c>
      <c r="N4354">
        <v>0</v>
      </c>
      <c r="O4354" t="s">
        <v>21</v>
      </c>
      <c r="P4354">
        <v>0</v>
      </c>
    </row>
    <row r="4355" spans="1:16" hidden="1" x14ac:dyDescent="0.25">
      <c r="A4355">
        <v>250659</v>
      </c>
      <c r="B4355" t="s">
        <v>13537</v>
      </c>
      <c r="C4355" s="1">
        <v>41560.084027777775</v>
      </c>
      <c r="D4355" t="s">
        <v>13538</v>
      </c>
      <c r="E4355">
        <v>723</v>
      </c>
      <c r="F4355" t="s">
        <v>13539</v>
      </c>
      <c r="G4355" t="s">
        <v>160</v>
      </c>
      <c r="L4355" t="s">
        <v>11739</v>
      </c>
      <c r="M4355" t="s">
        <v>11740</v>
      </c>
      <c r="N4355">
        <v>1</v>
      </c>
      <c r="O4355" t="s">
        <v>11741</v>
      </c>
      <c r="P4355">
        <v>133</v>
      </c>
    </row>
    <row r="4356" spans="1:16" x14ac:dyDescent="0.25">
      <c r="A4356">
        <v>250765</v>
      </c>
      <c r="B4356" t="s">
        <v>13540</v>
      </c>
      <c r="C4356" s="1">
        <v>41560.084722222222</v>
      </c>
      <c r="D4356" t="s">
        <v>13541</v>
      </c>
      <c r="E4356">
        <v>5</v>
      </c>
      <c r="F4356" t="s">
        <v>592</v>
      </c>
      <c r="G4356" t="s">
        <v>36</v>
      </c>
      <c r="H4356" t="s">
        <v>31</v>
      </c>
      <c r="N4356">
        <v>0</v>
      </c>
      <c r="O4356" t="s">
        <v>21</v>
      </c>
      <c r="P4356">
        <v>0</v>
      </c>
    </row>
    <row r="4357" spans="1:16" x14ac:dyDescent="0.25">
      <c r="A4357">
        <v>250795</v>
      </c>
      <c r="B4357" t="s">
        <v>13542</v>
      </c>
      <c r="C4357" s="1">
        <v>41560.085416666669</v>
      </c>
      <c r="D4357" t="s">
        <v>13543</v>
      </c>
      <c r="E4357">
        <v>21</v>
      </c>
      <c r="F4357" t="s">
        <v>13544</v>
      </c>
      <c r="G4357" t="s">
        <v>183</v>
      </c>
      <c r="H4357" t="s">
        <v>5559</v>
      </c>
      <c r="I4357">
        <v>23.192309999999999</v>
      </c>
      <c r="J4357">
        <v>83.138570000000001</v>
      </c>
      <c r="N4357">
        <v>0</v>
      </c>
      <c r="O4357" t="s">
        <v>21</v>
      </c>
      <c r="P4357">
        <v>0</v>
      </c>
    </row>
    <row r="4358" spans="1:16" x14ac:dyDescent="0.25">
      <c r="A4358">
        <v>250819</v>
      </c>
      <c r="B4358" t="s">
        <v>13545</v>
      </c>
      <c r="C4358" s="1">
        <v>41560.086111111108</v>
      </c>
      <c r="D4358" t="s">
        <v>13546</v>
      </c>
      <c r="E4358">
        <v>605</v>
      </c>
      <c r="G4358" t="s">
        <v>88</v>
      </c>
      <c r="H4358" t="s">
        <v>13547</v>
      </c>
      <c r="L4358" t="s">
        <v>13548</v>
      </c>
      <c r="M4358" t="s">
        <v>13549</v>
      </c>
      <c r="N4358">
        <v>0</v>
      </c>
      <c r="O4358" t="s">
        <v>21</v>
      </c>
      <c r="P4358">
        <v>0</v>
      </c>
    </row>
    <row r="4359" spans="1:16" hidden="1" x14ac:dyDescent="0.25">
      <c r="A4359">
        <v>250840</v>
      </c>
      <c r="B4359" t="s">
        <v>13550</v>
      </c>
      <c r="C4359" s="1">
        <v>41560.086111111108</v>
      </c>
      <c r="D4359" t="s">
        <v>13551</v>
      </c>
      <c r="E4359">
        <v>43</v>
      </c>
      <c r="F4359" t="s">
        <v>13552</v>
      </c>
      <c r="G4359" t="s">
        <v>270</v>
      </c>
      <c r="N4359">
        <v>1</v>
      </c>
      <c r="O4359" t="s">
        <v>13553</v>
      </c>
      <c r="P4359">
        <v>18</v>
      </c>
    </row>
    <row r="4360" spans="1:16" x14ac:dyDescent="0.25">
      <c r="A4360">
        <v>250870</v>
      </c>
      <c r="B4360" t="s">
        <v>13554</v>
      </c>
      <c r="C4360" s="1">
        <v>41560.086805555555</v>
      </c>
      <c r="D4360" t="s">
        <v>13555</v>
      </c>
      <c r="E4360">
        <v>2050</v>
      </c>
      <c r="F4360" t="s">
        <v>13556</v>
      </c>
      <c r="G4360" t="s">
        <v>88</v>
      </c>
      <c r="L4360" t="s">
        <v>13557</v>
      </c>
      <c r="M4360" t="s">
        <v>13558</v>
      </c>
      <c r="N4360">
        <v>0</v>
      </c>
      <c r="O4360" t="s">
        <v>21</v>
      </c>
      <c r="P4360">
        <v>0</v>
      </c>
    </row>
    <row r="4361" spans="1:16" x14ac:dyDescent="0.25">
      <c r="A4361">
        <v>250889</v>
      </c>
      <c r="B4361" t="s">
        <v>13559</v>
      </c>
      <c r="C4361" s="1">
        <v>41560.086805555555</v>
      </c>
      <c r="D4361" t="s">
        <v>5156</v>
      </c>
      <c r="E4361">
        <v>144</v>
      </c>
      <c r="G4361" t="s">
        <v>78</v>
      </c>
      <c r="L4361" t="s">
        <v>13560</v>
      </c>
      <c r="M4361" t="s">
        <v>13561</v>
      </c>
      <c r="N4361">
        <v>0</v>
      </c>
      <c r="O4361" t="s">
        <v>21</v>
      </c>
      <c r="P4361">
        <v>0</v>
      </c>
    </row>
    <row r="4362" spans="1:16" hidden="1" x14ac:dyDescent="0.25">
      <c r="A4362">
        <v>250924</v>
      </c>
      <c r="B4362" t="s">
        <v>13562</v>
      </c>
      <c r="C4362" s="1">
        <v>41560.087500000001</v>
      </c>
      <c r="D4362" t="s">
        <v>13563</v>
      </c>
      <c r="E4362">
        <v>24</v>
      </c>
      <c r="F4362" t="s">
        <v>1295</v>
      </c>
      <c r="G4362" t="s">
        <v>160</v>
      </c>
      <c r="H4362" t="s">
        <v>31</v>
      </c>
      <c r="L4362" t="s">
        <v>13564</v>
      </c>
      <c r="M4362" t="s">
        <v>13494</v>
      </c>
      <c r="N4362">
        <v>1</v>
      </c>
      <c r="O4362" t="s">
        <v>13565</v>
      </c>
      <c r="P4362">
        <v>13</v>
      </c>
    </row>
    <row r="4363" spans="1:16" x14ac:dyDescent="0.25">
      <c r="A4363">
        <v>250950</v>
      </c>
      <c r="B4363" t="s">
        <v>13566</v>
      </c>
      <c r="C4363" s="1">
        <v>41560.087500000001</v>
      </c>
      <c r="D4363" t="s">
        <v>13567</v>
      </c>
      <c r="E4363">
        <v>86</v>
      </c>
      <c r="F4363" t="s">
        <v>13568</v>
      </c>
      <c r="G4363" t="s">
        <v>78</v>
      </c>
      <c r="L4363" t="s">
        <v>13569</v>
      </c>
      <c r="M4363" t="s">
        <v>13570</v>
      </c>
      <c r="N4363">
        <v>0</v>
      </c>
      <c r="O4363" t="s">
        <v>21</v>
      </c>
      <c r="P4363">
        <v>0</v>
      </c>
    </row>
    <row r="4364" spans="1:16" hidden="1" x14ac:dyDescent="0.25">
      <c r="A4364">
        <v>250974</v>
      </c>
      <c r="B4364" t="s">
        <v>13571</v>
      </c>
      <c r="C4364" s="1">
        <v>41560.088194444441</v>
      </c>
      <c r="D4364" t="s">
        <v>13572</v>
      </c>
      <c r="E4364">
        <v>107</v>
      </c>
      <c r="F4364" t="s">
        <v>517</v>
      </c>
      <c r="G4364" t="s">
        <v>682</v>
      </c>
      <c r="H4364" t="s">
        <v>71</v>
      </c>
      <c r="N4364">
        <v>1</v>
      </c>
      <c r="O4364" t="s">
        <v>12374</v>
      </c>
      <c r="P4364">
        <v>52</v>
      </c>
    </row>
    <row r="4365" spans="1:16" x14ac:dyDescent="0.25">
      <c r="A4365">
        <v>250979</v>
      </c>
      <c r="B4365" t="s">
        <v>13573</v>
      </c>
      <c r="C4365" s="1">
        <v>41560.088194444441</v>
      </c>
      <c r="D4365" t="s">
        <v>13574</v>
      </c>
      <c r="E4365">
        <v>112</v>
      </c>
      <c r="F4365" t="s">
        <v>113</v>
      </c>
      <c r="G4365" t="s">
        <v>30</v>
      </c>
      <c r="H4365" t="s">
        <v>13575</v>
      </c>
      <c r="N4365">
        <v>0</v>
      </c>
      <c r="O4365" t="s">
        <v>21</v>
      </c>
      <c r="P4365">
        <v>0</v>
      </c>
    </row>
    <row r="4366" spans="1:16" x14ac:dyDescent="0.25">
      <c r="A4366">
        <v>251054</v>
      </c>
      <c r="B4366" t="s">
        <v>13576</v>
      </c>
      <c r="C4366" s="1">
        <v>41560.089583333334</v>
      </c>
      <c r="D4366" t="s">
        <v>13577</v>
      </c>
      <c r="E4366">
        <v>19</v>
      </c>
      <c r="F4366" t="s">
        <v>322</v>
      </c>
      <c r="G4366" t="s">
        <v>30</v>
      </c>
      <c r="H4366" t="s">
        <v>31</v>
      </c>
      <c r="I4366">
        <v>12.059777</v>
      </c>
      <c r="J4366">
        <v>75.190656000000004</v>
      </c>
      <c r="N4366">
        <v>0</v>
      </c>
      <c r="O4366" t="s">
        <v>21</v>
      </c>
      <c r="P4366">
        <v>0</v>
      </c>
    </row>
    <row r="4367" spans="1:16" x14ac:dyDescent="0.25">
      <c r="A4367">
        <v>251091</v>
      </c>
      <c r="B4367" t="s">
        <v>13578</v>
      </c>
      <c r="C4367" s="1">
        <v>41560.089583333334</v>
      </c>
      <c r="D4367" t="s">
        <v>13579</v>
      </c>
      <c r="E4367">
        <v>610</v>
      </c>
      <c r="G4367" t="s">
        <v>78</v>
      </c>
      <c r="L4367" t="s">
        <v>13580</v>
      </c>
      <c r="M4367" t="s">
        <v>13581</v>
      </c>
      <c r="N4367">
        <v>0</v>
      </c>
      <c r="O4367" t="s">
        <v>21</v>
      </c>
      <c r="P4367">
        <v>0</v>
      </c>
    </row>
    <row r="4368" spans="1:16" x14ac:dyDescent="0.25">
      <c r="A4368">
        <v>251176</v>
      </c>
      <c r="B4368" t="s">
        <v>13582</v>
      </c>
      <c r="C4368" s="1">
        <v>41560.09097222222</v>
      </c>
      <c r="D4368" t="s">
        <v>11631</v>
      </c>
      <c r="E4368">
        <v>70</v>
      </c>
      <c r="F4368" t="s">
        <v>1137</v>
      </c>
      <c r="G4368" t="s">
        <v>88</v>
      </c>
      <c r="L4368" t="s">
        <v>13583</v>
      </c>
      <c r="M4368" t="s">
        <v>13584</v>
      </c>
      <c r="N4368">
        <v>0</v>
      </c>
      <c r="O4368" t="s">
        <v>21</v>
      </c>
      <c r="P4368">
        <v>0</v>
      </c>
    </row>
    <row r="4369" spans="1:16" x14ac:dyDescent="0.25">
      <c r="A4369">
        <v>251223</v>
      </c>
      <c r="B4369" t="s">
        <v>13585</v>
      </c>
      <c r="C4369" s="1">
        <v>41560.09097222222</v>
      </c>
      <c r="D4369" t="s">
        <v>13586</v>
      </c>
      <c r="E4369">
        <v>954</v>
      </c>
      <c r="F4369" t="s">
        <v>13587</v>
      </c>
      <c r="G4369" t="s">
        <v>607</v>
      </c>
      <c r="L4369" t="s">
        <v>13588</v>
      </c>
      <c r="M4369" t="s">
        <v>13589</v>
      </c>
      <c r="N4369">
        <v>0</v>
      </c>
      <c r="O4369" t="s">
        <v>21</v>
      </c>
      <c r="P4369">
        <v>0</v>
      </c>
    </row>
    <row r="4370" spans="1:16" hidden="1" x14ac:dyDescent="0.25">
      <c r="A4370">
        <v>251249</v>
      </c>
      <c r="B4370" t="s">
        <v>13590</v>
      </c>
      <c r="C4370" s="1">
        <v>41560.091666666667</v>
      </c>
      <c r="D4370" t="s">
        <v>13591</v>
      </c>
      <c r="E4370">
        <v>1169</v>
      </c>
      <c r="F4370" t="s">
        <v>13592</v>
      </c>
      <c r="G4370" t="s">
        <v>348</v>
      </c>
      <c r="H4370" t="s">
        <v>207</v>
      </c>
      <c r="N4370">
        <v>1</v>
      </c>
      <c r="O4370" t="s">
        <v>13593</v>
      </c>
      <c r="P4370">
        <v>1</v>
      </c>
    </row>
    <row r="4371" spans="1:16" x14ac:dyDescent="0.25">
      <c r="A4371">
        <v>251261</v>
      </c>
      <c r="B4371" t="s">
        <v>13594</v>
      </c>
      <c r="C4371" s="1">
        <v>41560.091666666667</v>
      </c>
      <c r="D4371" t="s">
        <v>13595</v>
      </c>
      <c r="E4371">
        <v>35455</v>
      </c>
      <c r="F4371" t="s">
        <v>465</v>
      </c>
      <c r="G4371" t="s">
        <v>36</v>
      </c>
      <c r="H4371" t="s">
        <v>13596</v>
      </c>
      <c r="N4371">
        <v>0</v>
      </c>
      <c r="O4371" t="s">
        <v>21</v>
      </c>
      <c r="P4371">
        <v>0</v>
      </c>
    </row>
    <row r="4372" spans="1:16" x14ac:dyDescent="0.25">
      <c r="A4372">
        <v>251275</v>
      </c>
      <c r="B4372" t="s">
        <v>13597</v>
      </c>
      <c r="C4372" s="1">
        <v>41560.091666666667</v>
      </c>
      <c r="D4372" t="s">
        <v>11735</v>
      </c>
      <c r="E4372">
        <v>920</v>
      </c>
      <c r="F4372" t="s">
        <v>147</v>
      </c>
      <c r="G4372" t="s">
        <v>30</v>
      </c>
      <c r="H4372" t="s">
        <v>477</v>
      </c>
      <c r="I4372">
        <v>18.590657</v>
      </c>
      <c r="J4372">
        <v>73.760840999999999</v>
      </c>
      <c r="N4372">
        <v>0</v>
      </c>
      <c r="O4372" t="s">
        <v>21</v>
      </c>
      <c r="P4372">
        <v>0</v>
      </c>
    </row>
    <row r="4373" spans="1:16" x14ac:dyDescent="0.25">
      <c r="A4373">
        <v>251329</v>
      </c>
      <c r="B4373" t="s">
        <v>13598</v>
      </c>
      <c r="C4373" s="1">
        <v>41560.092361111114</v>
      </c>
      <c r="D4373" t="s">
        <v>13599</v>
      </c>
      <c r="E4373">
        <v>405</v>
      </c>
      <c r="F4373" t="s">
        <v>7192</v>
      </c>
      <c r="G4373" t="s">
        <v>78</v>
      </c>
      <c r="L4373" t="s">
        <v>13600</v>
      </c>
      <c r="M4373" t="s">
        <v>13601</v>
      </c>
      <c r="N4373">
        <v>0</v>
      </c>
      <c r="O4373" t="s">
        <v>21</v>
      </c>
      <c r="P4373">
        <v>0</v>
      </c>
    </row>
    <row r="4374" spans="1:16" x14ac:dyDescent="0.25">
      <c r="A4374">
        <v>251339</v>
      </c>
      <c r="B4374" t="s">
        <v>13602</v>
      </c>
      <c r="C4374" s="1">
        <v>41560.093055555553</v>
      </c>
      <c r="D4374" t="s">
        <v>1958</v>
      </c>
      <c r="E4374">
        <v>201</v>
      </c>
      <c r="F4374" t="s">
        <v>1959</v>
      </c>
      <c r="G4374" t="s">
        <v>30</v>
      </c>
      <c r="H4374" t="s">
        <v>31</v>
      </c>
      <c r="I4374">
        <v>20.339963999999998</v>
      </c>
      <c r="J4374">
        <v>85.809866999999997</v>
      </c>
      <c r="N4374">
        <v>0</v>
      </c>
      <c r="O4374" t="s">
        <v>21</v>
      </c>
      <c r="P4374">
        <v>0</v>
      </c>
    </row>
    <row r="4375" spans="1:16" hidden="1" x14ac:dyDescent="0.25">
      <c r="A4375">
        <v>251418</v>
      </c>
      <c r="B4375" t="s">
        <v>13603</v>
      </c>
      <c r="C4375" s="1">
        <v>41560.09375</v>
      </c>
      <c r="D4375" t="s">
        <v>13604</v>
      </c>
      <c r="E4375">
        <v>517</v>
      </c>
      <c r="F4375" t="s">
        <v>10197</v>
      </c>
      <c r="G4375" t="s">
        <v>30</v>
      </c>
      <c r="H4375" t="s">
        <v>31</v>
      </c>
      <c r="N4375">
        <v>1</v>
      </c>
      <c r="O4375" t="s">
        <v>13605</v>
      </c>
      <c r="P4375">
        <v>3</v>
      </c>
    </row>
    <row r="4376" spans="1:16" x14ac:dyDescent="0.25">
      <c r="A4376">
        <v>251439</v>
      </c>
      <c r="B4376" t="s">
        <v>13606</v>
      </c>
      <c r="C4376" s="1">
        <v>41560.09375</v>
      </c>
      <c r="D4376" t="s">
        <v>1958</v>
      </c>
      <c r="E4376">
        <v>201</v>
      </c>
      <c r="F4376" t="s">
        <v>1959</v>
      </c>
      <c r="G4376" t="s">
        <v>30</v>
      </c>
      <c r="H4376" t="s">
        <v>31</v>
      </c>
      <c r="I4376">
        <v>20.339963999999998</v>
      </c>
      <c r="J4376">
        <v>85.809866999999997</v>
      </c>
      <c r="N4376">
        <v>0</v>
      </c>
      <c r="O4376" t="s">
        <v>21</v>
      </c>
      <c r="P4376">
        <v>0</v>
      </c>
    </row>
    <row r="4377" spans="1:16" x14ac:dyDescent="0.25">
      <c r="A4377">
        <v>251597</v>
      </c>
      <c r="B4377" t="s">
        <v>13607</v>
      </c>
      <c r="C4377" s="1">
        <v>41560.09652777778</v>
      </c>
      <c r="D4377" t="s">
        <v>13608</v>
      </c>
      <c r="E4377">
        <v>567</v>
      </c>
      <c r="F4377" t="s">
        <v>13609</v>
      </c>
      <c r="G4377" t="s">
        <v>496</v>
      </c>
      <c r="L4377" t="s">
        <v>13610</v>
      </c>
      <c r="M4377" t="s">
        <v>13611</v>
      </c>
      <c r="N4377">
        <v>0</v>
      </c>
      <c r="O4377" t="s">
        <v>21</v>
      </c>
      <c r="P4377">
        <v>0</v>
      </c>
    </row>
    <row r="4378" spans="1:16" x14ac:dyDescent="0.25">
      <c r="A4378">
        <v>251635</v>
      </c>
      <c r="B4378" t="s">
        <v>13612</v>
      </c>
      <c r="C4378" s="1">
        <v>41560.09652777778</v>
      </c>
      <c r="D4378" t="s">
        <v>13613</v>
      </c>
      <c r="E4378">
        <v>33</v>
      </c>
      <c r="F4378" t="s">
        <v>113</v>
      </c>
      <c r="G4378" t="s">
        <v>30</v>
      </c>
      <c r="I4378">
        <v>9.9889589999999995</v>
      </c>
      <c r="J4378">
        <v>76.315972000000002</v>
      </c>
      <c r="N4378">
        <v>0</v>
      </c>
      <c r="O4378" t="s">
        <v>21</v>
      </c>
      <c r="P4378">
        <v>0</v>
      </c>
    </row>
    <row r="4379" spans="1:16" x14ac:dyDescent="0.25">
      <c r="A4379">
        <v>251786</v>
      </c>
      <c r="B4379" t="s">
        <v>13614</v>
      </c>
      <c r="C4379" s="1">
        <v>41560.098611111112</v>
      </c>
      <c r="D4379" t="s">
        <v>13615</v>
      </c>
      <c r="E4379">
        <v>133</v>
      </c>
      <c r="F4379" t="s">
        <v>13616</v>
      </c>
      <c r="G4379" t="s">
        <v>13617</v>
      </c>
      <c r="H4379" t="s">
        <v>31</v>
      </c>
      <c r="N4379">
        <v>0</v>
      </c>
      <c r="O4379" t="s">
        <v>21</v>
      </c>
      <c r="P4379">
        <v>0</v>
      </c>
    </row>
    <row r="4380" spans="1:16" x14ac:dyDescent="0.25">
      <c r="A4380">
        <v>251809</v>
      </c>
      <c r="B4380" t="s">
        <v>13618</v>
      </c>
      <c r="C4380" s="1">
        <v>41560.099305555559</v>
      </c>
      <c r="D4380" t="s">
        <v>9622</v>
      </c>
      <c r="E4380">
        <v>40</v>
      </c>
      <c r="F4380" t="s">
        <v>9623</v>
      </c>
      <c r="G4380" t="s">
        <v>78</v>
      </c>
      <c r="H4380" t="s">
        <v>9624</v>
      </c>
      <c r="L4380" t="s">
        <v>13619</v>
      </c>
      <c r="M4380" t="s">
        <v>13620</v>
      </c>
      <c r="N4380">
        <v>0</v>
      </c>
      <c r="O4380" t="s">
        <v>21</v>
      </c>
      <c r="P4380">
        <v>0</v>
      </c>
    </row>
    <row r="4381" spans="1:16" hidden="1" x14ac:dyDescent="0.25">
      <c r="A4381">
        <v>251903</v>
      </c>
      <c r="B4381" t="s">
        <v>13621</v>
      </c>
      <c r="C4381" s="1">
        <v>41560.1</v>
      </c>
      <c r="D4381" t="s">
        <v>13622</v>
      </c>
      <c r="E4381">
        <v>231</v>
      </c>
      <c r="F4381" t="s">
        <v>13623</v>
      </c>
      <c r="G4381" t="s">
        <v>30</v>
      </c>
      <c r="H4381" t="s">
        <v>31</v>
      </c>
      <c r="N4381">
        <v>1</v>
      </c>
      <c r="O4381" t="s">
        <v>13624</v>
      </c>
      <c r="P4381">
        <v>4</v>
      </c>
    </row>
    <row r="4382" spans="1:16" hidden="1" x14ac:dyDescent="0.25">
      <c r="A4382">
        <v>251940</v>
      </c>
      <c r="B4382" t="s">
        <v>13625</v>
      </c>
      <c r="C4382" s="1">
        <v>41560.100694444445</v>
      </c>
      <c r="D4382" t="s">
        <v>5140</v>
      </c>
      <c r="E4382">
        <v>680</v>
      </c>
      <c r="F4382" t="s">
        <v>313</v>
      </c>
      <c r="G4382" t="s">
        <v>165</v>
      </c>
      <c r="H4382" t="s">
        <v>31</v>
      </c>
      <c r="N4382">
        <v>1</v>
      </c>
      <c r="O4382" t="s">
        <v>13626</v>
      </c>
      <c r="P4382">
        <v>2</v>
      </c>
    </row>
    <row r="4383" spans="1:16" x14ac:dyDescent="0.25">
      <c r="A4383">
        <v>251947</v>
      </c>
      <c r="B4383" t="s">
        <v>13627</v>
      </c>
      <c r="C4383" s="1">
        <v>41560.100694444445</v>
      </c>
      <c r="D4383" t="s">
        <v>13628</v>
      </c>
      <c r="E4383">
        <v>9</v>
      </c>
      <c r="G4383" t="s">
        <v>52</v>
      </c>
      <c r="H4383" t="s">
        <v>31</v>
      </c>
      <c r="L4383" t="s">
        <v>13629</v>
      </c>
      <c r="M4383" t="s">
        <v>13630</v>
      </c>
      <c r="N4383">
        <v>0</v>
      </c>
      <c r="O4383" t="s">
        <v>21</v>
      </c>
      <c r="P4383">
        <v>0</v>
      </c>
    </row>
    <row r="4384" spans="1:16" hidden="1" x14ac:dyDescent="0.25">
      <c r="A4384">
        <v>251949</v>
      </c>
      <c r="B4384" t="s">
        <v>13631</v>
      </c>
      <c r="C4384" s="1">
        <v>41560.100694444445</v>
      </c>
      <c r="D4384" t="s">
        <v>13632</v>
      </c>
      <c r="E4384">
        <v>58</v>
      </c>
      <c r="F4384" t="s">
        <v>13633</v>
      </c>
      <c r="G4384" t="s">
        <v>160</v>
      </c>
      <c r="H4384" t="s">
        <v>31</v>
      </c>
      <c r="N4384">
        <v>1</v>
      </c>
      <c r="O4384" t="s">
        <v>10682</v>
      </c>
      <c r="P4384">
        <v>538</v>
      </c>
    </row>
    <row r="4385" spans="1:16" x14ac:dyDescent="0.25">
      <c r="A4385">
        <v>252107</v>
      </c>
      <c r="B4385" t="s">
        <v>13634</v>
      </c>
      <c r="C4385" s="1">
        <v>41560.102083333331</v>
      </c>
      <c r="D4385" t="s">
        <v>13635</v>
      </c>
      <c r="E4385">
        <v>61</v>
      </c>
      <c r="F4385" t="s">
        <v>13636</v>
      </c>
      <c r="G4385" t="s">
        <v>30</v>
      </c>
      <c r="H4385" t="s">
        <v>31</v>
      </c>
      <c r="I4385">
        <v>28.679679</v>
      </c>
      <c r="J4385">
        <v>77.026161000000002</v>
      </c>
      <c r="N4385">
        <v>0</v>
      </c>
      <c r="O4385" t="s">
        <v>21</v>
      </c>
      <c r="P4385">
        <v>0</v>
      </c>
    </row>
    <row r="4386" spans="1:16" x14ac:dyDescent="0.25">
      <c r="A4386">
        <v>252240</v>
      </c>
      <c r="B4386" t="s">
        <v>13637</v>
      </c>
      <c r="C4386" s="1">
        <v>41560.103472222225</v>
      </c>
      <c r="D4386" t="s">
        <v>13638</v>
      </c>
      <c r="E4386">
        <v>4</v>
      </c>
      <c r="F4386" t="s">
        <v>5625</v>
      </c>
      <c r="G4386" t="s">
        <v>48</v>
      </c>
      <c r="I4386">
        <v>49.140597999999997</v>
      </c>
      <c r="J4386">
        <v>-122.86124700000001</v>
      </c>
      <c r="K4386" t="s">
        <v>7989</v>
      </c>
      <c r="N4386">
        <v>0</v>
      </c>
      <c r="O4386" t="s">
        <v>21</v>
      </c>
      <c r="P4386">
        <v>0</v>
      </c>
    </row>
    <row r="4387" spans="1:16" x14ac:dyDescent="0.25">
      <c r="A4387">
        <v>252264</v>
      </c>
      <c r="B4387" t="s">
        <v>13639</v>
      </c>
      <c r="C4387" s="1">
        <v>41560.104166666664</v>
      </c>
      <c r="D4387" t="s">
        <v>13640</v>
      </c>
      <c r="E4387">
        <v>152</v>
      </c>
      <c r="F4387" t="s">
        <v>322</v>
      </c>
      <c r="G4387" t="s">
        <v>30</v>
      </c>
      <c r="H4387" t="s">
        <v>13641</v>
      </c>
      <c r="N4387">
        <v>0</v>
      </c>
      <c r="O4387" t="s">
        <v>21</v>
      </c>
      <c r="P4387">
        <v>0</v>
      </c>
    </row>
    <row r="4388" spans="1:16" hidden="1" x14ac:dyDescent="0.25">
      <c r="A4388">
        <v>252321</v>
      </c>
      <c r="B4388" t="s">
        <v>13642</v>
      </c>
      <c r="C4388" s="1">
        <v>41560.104861111111</v>
      </c>
      <c r="D4388" t="s">
        <v>13643</v>
      </c>
      <c r="E4388">
        <v>815</v>
      </c>
      <c r="F4388" t="s">
        <v>13644</v>
      </c>
      <c r="G4388" t="s">
        <v>160</v>
      </c>
      <c r="H4388" t="s">
        <v>31</v>
      </c>
      <c r="N4388">
        <v>1</v>
      </c>
      <c r="O4388" t="s">
        <v>13645</v>
      </c>
      <c r="P4388">
        <v>5</v>
      </c>
    </row>
    <row r="4389" spans="1:16" x14ac:dyDescent="0.25">
      <c r="A4389">
        <v>252584</v>
      </c>
      <c r="B4389" t="s">
        <v>13646</v>
      </c>
      <c r="C4389" s="1">
        <v>41560.106944444444</v>
      </c>
      <c r="D4389" t="s">
        <v>13628</v>
      </c>
      <c r="E4389">
        <v>9</v>
      </c>
      <c r="G4389" t="s">
        <v>36</v>
      </c>
      <c r="N4389">
        <v>0</v>
      </c>
      <c r="O4389" t="s">
        <v>21</v>
      </c>
      <c r="P4389">
        <v>0</v>
      </c>
    </row>
    <row r="4390" spans="1:16" x14ac:dyDescent="0.25">
      <c r="A4390">
        <v>252592</v>
      </c>
      <c r="B4390" t="s">
        <v>13647</v>
      </c>
      <c r="C4390" s="1">
        <v>41560.106944444444</v>
      </c>
      <c r="D4390" t="s">
        <v>13595</v>
      </c>
      <c r="E4390">
        <v>35456</v>
      </c>
      <c r="F4390" t="s">
        <v>465</v>
      </c>
      <c r="G4390" t="s">
        <v>36</v>
      </c>
      <c r="H4390" t="s">
        <v>13596</v>
      </c>
      <c r="N4390">
        <v>0</v>
      </c>
      <c r="O4390" t="s">
        <v>21</v>
      </c>
      <c r="P4390">
        <v>0</v>
      </c>
    </row>
    <row r="4391" spans="1:16" x14ac:dyDescent="0.25">
      <c r="A4391">
        <v>252620</v>
      </c>
      <c r="B4391" t="s">
        <v>13648</v>
      </c>
      <c r="C4391" s="1">
        <v>41560.107638888891</v>
      </c>
      <c r="D4391" t="s">
        <v>13649</v>
      </c>
      <c r="E4391">
        <v>1441</v>
      </c>
      <c r="F4391" t="s">
        <v>322</v>
      </c>
      <c r="G4391" t="s">
        <v>36</v>
      </c>
      <c r="H4391" t="s">
        <v>31</v>
      </c>
      <c r="N4391">
        <v>0</v>
      </c>
      <c r="O4391" t="s">
        <v>21</v>
      </c>
      <c r="P4391">
        <v>0</v>
      </c>
    </row>
    <row r="4392" spans="1:16" x14ac:dyDescent="0.25">
      <c r="A4392">
        <v>252719</v>
      </c>
      <c r="B4392" t="s">
        <v>13650</v>
      </c>
      <c r="C4392" s="1">
        <v>41560.109027777777</v>
      </c>
      <c r="D4392" t="s">
        <v>13651</v>
      </c>
      <c r="E4392">
        <v>6325</v>
      </c>
      <c r="G4392" t="s">
        <v>52</v>
      </c>
      <c r="L4392" t="s">
        <v>13652</v>
      </c>
      <c r="M4392" t="s">
        <v>4750</v>
      </c>
      <c r="N4392">
        <v>0</v>
      </c>
      <c r="O4392" t="s">
        <v>21</v>
      </c>
      <c r="P4392">
        <v>0</v>
      </c>
    </row>
    <row r="4393" spans="1:16" hidden="1" x14ac:dyDescent="0.25">
      <c r="A4393">
        <v>252755</v>
      </c>
      <c r="B4393" t="s">
        <v>13653</v>
      </c>
      <c r="C4393" s="1">
        <v>41560.109027777777</v>
      </c>
      <c r="D4393" t="s">
        <v>13654</v>
      </c>
      <c r="E4393">
        <v>2312</v>
      </c>
      <c r="G4393" t="s">
        <v>30</v>
      </c>
      <c r="H4393" t="s">
        <v>31</v>
      </c>
      <c r="N4393">
        <v>1</v>
      </c>
      <c r="O4393" t="s">
        <v>13655</v>
      </c>
      <c r="P4393">
        <v>14</v>
      </c>
    </row>
    <row r="4394" spans="1:16" x14ac:dyDescent="0.25">
      <c r="A4394">
        <v>252790</v>
      </c>
      <c r="B4394" t="s">
        <v>13656</v>
      </c>
      <c r="C4394" s="1">
        <v>41560.109722222223</v>
      </c>
      <c r="D4394" t="s">
        <v>13657</v>
      </c>
      <c r="E4394">
        <v>5269</v>
      </c>
      <c r="G4394" t="s">
        <v>30</v>
      </c>
      <c r="H4394" t="s">
        <v>31</v>
      </c>
      <c r="N4394">
        <v>0</v>
      </c>
      <c r="O4394" t="s">
        <v>21</v>
      </c>
      <c r="P4394">
        <v>0</v>
      </c>
    </row>
    <row r="4395" spans="1:16" x14ac:dyDescent="0.25">
      <c r="A4395">
        <v>252855</v>
      </c>
      <c r="B4395" t="s">
        <v>13658</v>
      </c>
      <c r="C4395" s="1">
        <v>41560.11041666667</v>
      </c>
      <c r="D4395" t="s">
        <v>13659</v>
      </c>
      <c r="E4395">
        <v>711</v>
      </c>
      <c r="F4395" t="s">
        <v>13660</v>
      </c>
      <c r="G4395" t="s">
        <v>30</v>
      </c>
      <c r="I4395">
        <v>35.657947</v>
      </c>
      <c r="J4395">
        <v>-97.454255000000003</v>
      </c>
      <c r="K4395" t="s">
        <v>13661</v>
      </c>
      <c r="N4395">
        <v>0</v>
      </c>
      <c r="O4395" t="s">
        <v>21</v>
      </c>
      <c r="P4395">
        <v>0</v>
      </c>
    </row>
    <row r="4396" spans="1:16" x14ac:dyDescent="0.25">
      <c r="A4396">
        <v>252935</v>
      </c>
      <c r="B4396" t="s">
        <v>13662</v>
      </c>
      <c r="C4396" s="1">
        <v>41560.111111111109</v>
      </c>
      <c r="D4396" t="s">
        <v>1958</v>
      </c>
      <c r="E4396">
        <v>201</v>
      </c>
      <c r="F4396" t="s">
        <v>1959</v>
      </c>
      <c r="G4396" t="s">
        <v>30</v>
      </c>
      <c r="H4396" t="s">
        <v>31</v>
      </c>
      <c r="I4396">
        <v>20.339963999999998</v>
      </c>
      <c r="J4396">
        <v>85.809866999999997</v>
      </c>
      <c r="N4396">
        <v>0</v>
      </c>
      <c r="O4396" t="s">
        <v>21</v>
      </c>
      <c r="P4396">
        <v>0</v>
      </c>
    </row>
    <row r="4397" spans="1:16" hidden="1" x14ac:dyDescent="0.25">
      <c r="A4397">
        <v>252969</v>
      </c>
      <c r="B4397" t="s">
        <v>13663</v>
      </c>
      <c r="C4397" s="1">
        <v>41560.111805555556</v>
      </c>
      <c r="D4397" t="s">
        <v>13664</v>
      </c>
      <c r="E4397">
        <v>14</v>
      </c>
      <c r="F4397" t="s">
        <v>29</v>
      </c>
      <c r="G4397" t="s">
        <v>48</v>
      </c>
      <c r="H4397" t="s">
        <v>31</v>
      </c>
      <c r="N4397">
        <v>1</v>
      </c>
      <c r="O4397" t="s">
        <v>13665</v>
      </c>
      <c r="P4397">
        <v>1</v>
      </c>
    </row>
    <row r="4398" spans="1:16" x14ac:dyDescent="0.25">
      <c r="A4398">
        <v>253037</v>
      </c>
      <c r="B4398" t="s">
        <v>13666</v>
      </c>
      <c r="C4398" s="1">
        <v>41560.112500000003</v>
      </c>
      <c r="D4398" t="s">
        <v>8434</v>
      </c>
      <c r="E4398">
        <v>2655</v>
      </c>
      <c r="F4398" t="s">
        <v>343</v>
      </c>
      <c r="G4398" t="s">
        <v>88</v>
      </c>
      <c r="L4398" t="s">
        <v>13667</v>
      </c>
      <c r="M4398" t="s">
        <v>13668</v>
      </c>
      <c r="N4398">
        <v>0</v>
      </c>
      <c r="O4398" t="s">
        <v>21</v>
      </c>
      <c r="P4398">
        <v>0</v>
      </c>
    </row>
    <row r="4399" spans="1:16" hidden="1" x14ac:dyDescent="0.25">
      <c r="A4399">
        <v>253068</v>
      </c>
      <c r="B4399" t="s">
        <v>13669</v>
      </c>
      <c r="C4399" s="1">
        <v>41560.112500000003</v>
      </c>
      <c r="D4399" t="s">
        <v>13670</v>
      </c>
      <c r="E4399">
        <v>7</v>
      </c>
      <c r="G4399" t="s">
        <v>13671</v>
      </c>
      <c r="H4399" t="s">
        <v>31</v>
      </c>
      <c r="N4399">
        <v>1</v>
      </c>
      <c r="O4399" t="s">
        <v>13672</v>
      </c>
      <c r="P4399">
        <v>4</v>
      </c>
    </row>
    <row r="4400" spans="1:16" x14ac:dyDescent="0.25">
      <c r="A4400">
        <v>253115</v>
      </c>
      <c r="B4400" t="s">
        <v>13673</v>
      </c>
      <c r="C4400" s="1">
        <v>41560.113194444442</v>
      </c>
      <c r="D4400" t="s">
        <v>4208</v>
      </c>
      <c r="E4400">
        <v>19</v>
      </c>
      <c r="F4400" t="s">
        <v>113</v>
      </c>
      <c r="G4400" t="s">
        <v>2389</v>
      </c>
      <c r="H4400" t="s">
        <v>71</v>
      </c>
      <c r="L4400" t="s">
        <v>13674</v>
      </c>
      <c r="M4400" t="s">
        <v>13675</v>
      </c>
      <c r="N4400">
        <v>0</v>
      </c>
      <c r="O4400" t="s">
        <v>21</v>
      </c>
      <c r="P4400">
        <v>0</v>
      </c>
    </row>
    <row r="4401" spans="1:16" x14ac:dyDescent="0.25">
      <c r="A4401">
        <v>253191</v>
      </c>
      <c r="B4401" t="s">
        <v>13676</v>
      </c>
      <c r="C4401" s="1">
        <v>41560.113888888889</v>
      </c>
      <c r="D4401" t="s">
        <v>13677</v>
      </c>
      <c r="E4401">
        <v>301</v>
      </c>
      <c r="F4401" t="s">
        <v>12809</v>
      </c>
      <c r="G4401" t="s">
        <v>78</v>
      </c>
      <c r="L4401" t="s">
        <v>13678</v>
      </c>
      <c r="M4401" t="s">
        <v>13679</v>
      </c>
      <c r="N4401">
        <v>0</v>
      </c>
      <c r="O4401" t="s">
        <v>21</v>
      </c>
      <c r="P4401">
        <v>0</v>
      </c>
    </row>
    <row r="4402" spans="1:16" hidden="1" x14ac:dyDescent="0.25">
      <c r="A4402">
        <v>253254</v>
      </c>
      <c r="B4402" t="s">
        <v>13680</v>
      </c>
      <c r="C4402" s="1">
        <v>41560.114583333336</v>
      </c>
      <c r="D4402" t="s">
        <v>13681</v>
      </c>
      <c r="E4402">
        <v>47</v>
      </c>
      <c r="F4402" t="s">
        <v>13682</v>
      </c>
      <c r="G4402" t="s">
        <v>183</v>
      </c>
      <c r="H4402" t="s">
        <v>71</v>
      </c>
      <c r="L4402" t="s">
        <v>13683</v>
      </c>
      <c r="M4402" t="s">
        <v>13684</v>
      </c>
      <c r="N4402">
        <v>1</v>
      </c>
      <c r="O4402" t="s">
        <v>13685</v>
      </c>
      <c r="P4402">
        <v>1</v>
      </c>
    </row>
    <row r="4403" spans="1:16" x14ac:dyDescent="0.25">
      <c r="A4403">
        <v>253285</v>
      </c>
      <c r="B4403" t="s">
        <v>13686</v>
      </c>
      <c r="C4403" s="1">
        <v>41560.114583333336</v>
      </c>
      <c r="D4403" t="s">
        <v>10230</v>
      </c>
      <c r="E4403">
        <v>27</v>
      </c>
      <c r="F4403" t="s">
        <v>10231</v>
      </c>
      <c r="G4403" t="s">
        <v>30</v>
      </c>
      <c r="H4403" t="s">
        <v>44</v>
      </c>
      <c r="I4403">
        <v>22.608592999999999</v>
      </c>
      <c r="J4403">
        <v>88.440766999999994</v>
      </c>
      <c r="N4403">
        <v>0</v>
      </c>
      <c r="O4403" t="s">
        <v>21</v>
      </c>
      <c r="P4403">
        <v>0</v>
      </c>
    </row>
    <row r="4404" spans="1:16" x14ac:dyDescent="0.25">
      <c r="A4404">
        <v>253288</v>
      </c>
      <c r="B4404" t="s">
        <v>13687</v>
      </c>
      <c r="C4404" s="1">
        <v>41560.115277777775</v>
      </c>
      <c r="D4404" t="s">
        <v>13688</v>
      </c>
      <c r="E4404">
        <v>4995</v>
      </c>
      <c r="G4404" t="s">
        <v>183</v>
      </c>
      <c r="H4404" t="s">
        <v>477</v>
      </c>
      <c r="N4404">
        <v>0</v>
      </c>
      <c r="O4404" t="s">
        <v>21</v>
      </c>
      <c r="P4404">
        <v>0</v>
      </c>
    </row>
    <row r="4405" spans="1:16" x14ac:dyDescent="0.25">
      <c r="A4405">
        <v>253289</v>
      </c>
      <c r="B4405" t="s">
        <v>13689</v>
      </c>
      <c r="C4405" s="1">
        <v>41560.115277777775</v>
      </c>
      <c r="D4405" t="s">
        <v>13690</v>
      </c>
      <c r="E4405">
        <v>74</v>
      </c>
      <c r="F4405" t="s">
        <v>13691</v>
      </c>
      <c r="G4405" t="s">
        <v>48</v>
      </c>
      <c r="H4405" t="s">
        <v>31</v>
      </c>
      <c r="I4405">
        <v>-33.806021000000001</v>
      </c>
      <c r="J4405">
        <v>151.19857099999999</v>
      </c>
      <c r="N4405">
        <v>0</v>
      </c>
      <c r="O4405" t="s">
        <v>21</v>
      </c>
      <c r="P4405">
        <v>0</v>
      </c>
    </row>
    <row r="4406" spans="1:16" hidden="1" x14ac:dyDescent="0.25">
      <c r="A4406">
        <v>253375</v>
      </c>
      <c r="B4406" t="s">
        <v>13692</v>
      </c>
      <c r="C4406" s="1">
        <v>41560.115972222222</v>
      </c>
      <c r="D4406" t="s">
        <v>13693</v>
      </c>
      <c r="E4406">
        <v>149</v>
      </c>
      <c r="F4406" t="s">
        <v>12367</v>
      </c>
      <c r="G4406" t="s">
        <v>183</v>
      </c>
      <c r="N4406">
        <v>1</v>
      </c>
      <c r="O4406" t="s">
        <v>13694</v>
      </c>
      <c r="P4406">
        <v>2</v>
      </c>
    </row>
    <row r="4407" spans="1:16" x14ac:dyDescent="0.25">
      <c r="A4407">
        <v>253395</v>
      </c>
      <c r="B4407" t="s">
        <v>13695</v>
      </c>
      <c r="C4407" s="1">
        <v>41560.115972222222</v>
      </c>
      <c r="D4407" t="s">
        <v>1958</v>
      </c>
      <c r="E4407">
        <v>201</v>
      </c>
      <c r="F4407" t="s">
        <v>1959</v>
      </c>
      <c r="G4407" t="s">
        <v>30</v>
      </c>
      <c r="H4407" t="s">
        <v>5699</v>
      </c>
      <c r="I4407">
        <v>20.339963999999998</v>
      </c>
      <c r="J4407">
        <v>85.809866999999997</v>
      </c>
      <c r="N4407">
        <v>0</v>
      </c>
      <c r="O4407" t="s">
        <v>21</v>
      </c>
      <c r="P4407">
        <v>0</v>
      </c>
    </row>
    <row r="4408" spans="1:16" hidden="1" x14ac:dyDescent="0.25">
      <c r="A4408">
        <v>253404</v>
      </c>
      <c r="B4408" t="s">
        <v>13696</v>
      </c>
      <c r="C4408" s="1">
        <v>41560.115972222222</v>
      </c>
      <c r="D4408" t="s">
        <v>13697</v>
      </c>
      <c r="E4408">
        <v>34</v>
      </c>
      <c r="G4408" t="s">
        <v>48</v>
      </c>
      <c r="H4408" t="s">
        <v>31</v>
      </c>
      <c r="N4408">
        <v>1</v>
      </c>
      <c r="O4408" t="s">
        <v>13698</v>
      </c>
      <c r="P4408">
        <v>4</v>
      </c>
    </row>
    <row r="4409" spans="1:16" x14ac:dyDescent="0.25">
      <c r="A4409">
        <v>253416</v>
      </c>
      <c r="B4409" t="s">
        <v>13699</v>
      </c>
      <c r="C4409" s="1">
        <v>41560.115972222222</v>
      </c>
      <c r="D4409" t="s">
        <v>13700</v>
      </c>
      <c r="E4409">
        <v>34</v>
      </c>
      <c r="F4409" t="s">
        <v>13701</v>
      </c>
      <c r="G4409" t="s">
        <v>30</v>
      </c>
      <c r="I4409">
        <v>28.890595000000001</v>
      </c>
      <c r="J4409">
        <v>76.611784999999998</v>
      </c>
      <c r="N4409">
        <v>0</v>
      </c>
      <c r="O4409" t="s">
        <v>21</v>
      </c>
      <c r="P4409">
        <v>0</v>
      </c>
    </row>
    <row r="4410" spans="1:16" x14ac:dyDescent="0.25">
      <c r="A4410">
        <v>253655</v>
      </c>
      <c r="B4410" t="s">
        <v>13702</v>
      </c>
      <c r="C4410" s="1">
        <v>41560.118750000001</v>
      </c>
      <c r="D4410" t="s">
        <v>13703</v>
      </c>
      <c r="E4410">
        <v>1261</v>
      </c>
      <c r="F4410" t="s">
        <v>13704</v>
      </c>
      <c r="G4410" t="s">
        <v>78</v>
      </c>
      <c r="N4410">
        <v>0</v>
      </c>
      <c r="O4410" t="s">
        <v>21</v>
      </c>
      <c r="P4410">
        <v>0</v>
      </c>
    </row>
    <row r="4411" spans="1:16" hidden="1" x14ac:dyDescent="0.25">
      <c r="A4411">
        <v>253661</v>
      </c>
      <c r="B4411" t="s">
        <v>13705</v>
      </c>
      <c r="C4411" s="1">
        <v>41560.118750000001</v>
      </c>
      <c r="D4411" t="s">
        <v>13706</v>
      </c>
      <c r="E4411">
        <v>63</v>
      </c>
      <c r="F4411" t="s">
        <v>234</v>
      </c>
      <c r="G4411" t="s">
        <v>48</v>
      </c>
      <c r="H4411" t="s">
        <v>9384</v>
      </c>
      <c r="N4411">
        <v>1</v>
      </c>
      <c r="O4411" t="s">
        <v>13707</v>
      </c>
      <c r="P4411">
        <v>1</v>
      </c>
    </row>
    <row r="4412" spans="1:16" hidden="1" x14ac:dyDescent="0.25">
      <c r="A4412">
        <v>253781</v>
      </c>
      <c r="B4412" t="s">
        <v>13708</v>
      </c>
      <c r="C4412" s="1">
        <v>41560.120138888888</v>
      </c>
      <c r="D4412" t="s">
        <v>13709</v>
      </c>
      <c r="E4412">
        <v>267</v>
      </c>
      <c r="F4412" t="s">
        <v>13710</v>
      </c>
      <c r="G4412" t="s">
        <v>48</v>
      </c>
      <c r="N4412">
        <v>1</v>
      </c>
      <c r="O4412" t="s">
        <v>13711</v>
      </c>
      <c r="P4412">
        <v>4</v>
      </c>
    </row>
    <row r="4413" spans="1:16" x14ac:dyDescent="0.25">
      <c r="A4413">
        <v>253852</v>
      </c>
      <c r="B4413" t="s">
        <v>13712</v>
      </c>
      <c r="C4413" s="1">
        <v>41560.120833333334</v>
      </c>
      <c r="D4413" t="s">
        <v>13713</v>
      </c>
      <c r="E4413">
        <v>121</v>
      </c>
      <c r="F4413" t="s">
        <v>3811</v>
      </c>
      <c r="G4413" t="s">
        <v>183</v>
      </c>
      <c r="H4413" t="s">
        <v>31</v>
      </c>
      <c r="I4413">
        <v>15.484059999999999</v>
      </c>
      <c r="J4413">
        <v>73.820629999999994</v>
      </c>
      <c r="N4413">
        <v>0</v>
      </c>
      <c r="O4413" t="s">
        <v>21</v>
      </c>
      <c r="P4413">
        <v>0</v>
      </c>
    </row>
    <row r="4414" spans="1:16" x14ac:dyDescent="0.25">
      <c r="A4414">
        <v>254036</v>
      </c>
      <c r="B4414" t="s">
        <v>13714</v>
      </c>
      <c r="C4414" s="1">
        <v>41560.12222222222</v>
      </c>
      <c r="D4414" t="s">
        <v>5891</v>
      </c>
      <c r="E4414">
        <v>118</v>
      </c>
      <c r="G4414" t="s">
        <v>30</v>
      </c>
      <c r="H4414" t="s">
        <v>31</v>
      </c>
      <c r="I4414">
        <v>24.601189000000002</v>
      </c>
      <c r="J4414">
        <v>73.688737000000003</v>
      </c>
      <c r="N4414">
        <v>0</v>
      </c>
      <c r="O4414" t="s">
        <v>21</v>
      </c>
      <c r="P4414">
        <v>0</v>
      </c>
    </row>
    <row r="4415" spans="1:16" x14ac:dyDescent="0.25">
      <c r="A4415">
        <v>254065</v>
      </c>
      <c r="B4415" t="s">
        <v>13715</v>
      </c>
      <c r="C4415" s="1">
        <v>41560.122916666667</v>
      </c>
      <c r="D4415" t="s">
        <v>13716</v>
      </c>
      <c r="E4415">
        <v>3</v>
      </c>
      <c r="G4415" t="s">
        <v>13717</v>
      </c>
      <c r="L4415" t="s">
        <v>13718</v>
      </c>
      <c r="M4415" t="s">
        <v>13719</v>
      </c>
      <c r="N4415">
        <v>0</v>
      </c>
      <c r="O4415" t="s">
        <v>21</v>
      </c>
      <c r="P4415">
        <v>0</v>
      </c>
    </row>
    <row r="4416" spans="1:16" x14ac:dyDescent="0.25">
      <c r="A4416">
        <v>254088</v>
      </c>
      <c r="B4416" t="s">
        <v>13720</v>
      </c>
      <c r="C4416" s="1">
        <v>41560.122916666667</v>
      </c>
      <c r="D4416" t="s">
        <v>13721</v>
      </c>
      <c r="E4416">
        <v>468</v>
      </c>
      <c r="F4416" t="s">
        <v>13722</v>
      </c>
      <c r="G4416" t="s">
        <v>682</v>
      </c>
      <c r="N4416">
        <v>0</v>
      </c>
      <c r="O4416" t="s">
        <v>21</v>
      </c>
      <c r="P4416">
        <v>0</v>
      </c>
    </row>
    <row r="4417" spans="1:16" hidden="1" x14ac:dyDescent="0.25">
      <c r="A4417">
        <v>254154</v>
      </c>
      <c r="B4417" t="s">
        <v>13723</v>
      </c>
      <c r="C4417" s="1">
        <v>41560.123611111114</v>
      </c>
      <c r="D4417" t="s">
        <v>2103</v>
      </c>
      <c r="E4417">
        <v>304</v>
      </c>
      <c r="F4417" t="s">
        <v>2104</v>
      </c>
      <c r="G4417" t="s">
        <v>348</v>
      </c>
      <c r="H4417" t="s">
        <v>13724</v>
      </c>
      <c r="N4417">
        <v>1</v>
      </c>
      <c r="O4417" t="s">
        <v>13725</v>
      </c>
      <c r="P4417">
        <v>6</v>
      </c>
    </row>
    <row r="4418" spans="1:16" x14ac:dyDescent="0.25">
      <c r="A4418">
        <v>254184</v>
      </c>
      <c r="B4418" t="s">
        <v>13726</v>
      </c>
      <c r="C4418" s="1">
        <v>41560.123611111114</v>
      </c>
      <c r="D4418" t="s">
        <v>13727</v>
      </c>
      <c r="E4418">
        <v>54</v>
      </c>
      <c r="F4418" t="s">
        <v>365</v>
      </c>
      <c r="G4418" t="s">
        <v>30</v>
      </c>
      <c r="H4418" t="s">
        <v>2781</v>
      </c>
      <c r="I4418">
        <v>17.457901</v>
      </c>
      <c r="J4418">
        <v>78.423800999999997</v>
      </c>
      <c r="N4418">
        <v>0</v>
      </c>
      <c r="O4418" t="s">
        <v>21</v>
      </c>
      <c r="P4418">
        <v>0</v>
      </c>
    </row>
    <row r="4419" spans="1:16" hidden="1" x14ac:dyDescent="0.25">
      <c r="A4419">
        <v>254225</v>
      </c>
      <c r="B4419" t="s">
        <v>13728</v>
      </c>
      <c r="C4419" s="1">
        <v>41560.124305555553</v>
      </c>
      <c r="D4419" t="s">
        <v>13729</v>
      </c>
      <c r="E4419">
        <v>105</v>
      </c>
      <c r="G4419" t="s">
        <v>183</v>
      </c>
      <c r="H4419" t="s">
        <v>31</v>
      </c>
      <c r="N4419">
        <v>1</v>
      </c>
      <c r="O4419" t="s">
        <v>13730</v>
      </c>
      <c r="P4419">
        <v>14</v>
      </c>
    </row>
    <row r="4420" spans="1:16" x14ac:dyDescent="0.25">
      <c r="A4420">
        <v>254283</v>
      </c>
      <c r="B4420" t="s">
        <v>13731</v>
      </c>
      <c r="C4420" s="1">
        <v>41560.125</v>
      </c>
      <c r="D4420" t="s">
        <v>1958</v>
      </c>
      <c r="E4420">
        <v>201</v>
      </c>
      <c r="F4420" t="s">
        <v>1959</v>
      </c>
      <c r="G4420" t="s">
        <v>30</v>
      </c>
      <c r="H4420" t="s">
        <v>13732</v>
      </c>
      <c r="I4420">
        <v>20.339963999999998</v>
      </c>
      <c r="J4420">
        <v>85.809866999999997</v>
      </c>
      <c r="N4420">
        <v>0</v>
      </c>
      <c r="O4420" t="s">
        <v>21</v>
      </c>
      <c r="P4420">
        <v>0</v>
      </c>
    </row>
    <row r="4421" spans="1:16" x14ac:dyDescent="0.25">
      <c r="A4421">
        <v>254311</v>
      </c>
      <c r="B4421" t="s">
        <v>13733</v>
      </c>
      <c r="C4421" s="1">
        <v>41560.125</v>
      </c>
      <c r="D4421" t="s">
        <v>13734</v>
      </c>
      <c r="E4421">
        <v>6</v>
      </c>
      <c r="F4421" t="s">
        <v>365</v>
      </c>
      <c r="G4421" t="s">
        <v>48</v>
      </c>
      <c r="I4421">
        <v>17.416937000000001</v>
      </c>
      <c r="J4421">
        <v>78.451755000000006</v>
      </c>
      <c r="N4421">
        <v>0</v>
      </c>
      <c r="O4421" t="s">
        <v>21</v>
      </c>
      <c r="P4421">
        <v>0</v>
      </c>
    </row>
    <row r="4422" spans="1:16" x14ac:dyDescent="0.25">
      <c r="A4422">
        <v>254362</v>
      </c>
      <c r="B4422" t="s">
        <v>13735</v>
      </c>
      <c r="C4422" s="1">
        <v>41560.125694444447</v>
      </c>
      <c r="D4422" t="s">
        <v>13736</v>
      </c>
      <c r="E4422">
        <v>84</v>
      </c>
      <c r="F4422" t="s">
        <v>147</v>
      </c>
      <c r="G4422" t="s">
        <v>30</v>
      </c>
      <c r="H4422" t="s">
        <v>13737</v>
      </c>
      <c r="I4422">
        <v>18.487181</v>
      </c>
      <c r="J4422">
        <v>73.871072999999996</v>
      </c>
      <c r="N4422">
        <v>0</v>
      </c>
      <c r="O4422" t="s">
        <v>21</v>
      </c>
      <c r="P4422">
        <v>0</v>
      </c>
    </row>
    <row r="4423" spans="1:16" hidden="1" x14ac:dyDescent="0.25">
      <c r="A4423">
        <v>254394</v>
      </c>
      <c r="B4423" t="s">
        <v>13738</v>
      </c>
      <c r="C4423" s="1">
        <v>41560.125694444447</v>
      </c>
      <c r="D4423" t="s">
        <v>9064</v>
      </c>
      <c r="E4423">
        <v>1267</v>
      </c>
      <c r="F4423" t="s">
        <v>4629</v>
      </c>
      <c r="G4423" t="s">
        <v>160</v>
      </c>
      <c r="H4423" t="s">
        <v>71</v>
      </c>
      <c r="N4423">
        <v>1</v>
      </c>
      <c r="O4423" t="s">
        <v>13739</v>
      </c>
      <c r="P4423">
        <v>1</v>
      </c>
    </row>
    <row r="4424" spans="1:16" x14ac:dyDescent="0.25">
      <c r="A4424">
        <v>254398</v>
      </c>
      <c r="B4424" t="s">
        <v>13740</v>
      </c>
      <c r="C4424" s="1">
        <v>41560.125694444447</v>
      </c>
      <c r="D4424" t="s">
        <v>13741</v>
      </c>
      <c r="E4424">
        <v>654</v>
      </c>
      <c r="F4424" t="s">
        <v>2330</v>
      </c>
      <c r="G4424" t="s">
        <v>270</v>
      </c>
      <c r="H4424" t="s">
        <v>31</v>
      </c>
      <c r="N4424">
        <v>0</v>
      </c>
      <c r="O4424" t="s">
        <v>21</v>
      </c>
      <c r="P4424">
        <v>0</v>
      </c>
    </row>
    <row r="4425" spans="1:16" hidden="1" x14ac:dyDescent="0.25">
      <c r="A4425">
        <v>254400</v>
      </c>
      <c r="B4425" t="s">
        <v>13742</v>
      </c>
      <c r="C4425" s="1">
        <v>41560.125694444447</v>
      </c>
      <c r="D4425" t="s">
        <v>13743</v>
      </c>
      <c r="E4425">
        <v>0</v>
      </c>
      <c r="G4425" t="s">
        <v>165</v>
      </c>
      <c r="N4425">
        <v>1</v>
      </c>
      <c r="O4425" t="s">
        <v>13744</v>
      </c>
      <c r="P4425">
        <v>2</v>
      </c>
    </row>
    <row r="4426" spans="1:16" x14ac:dyDescent="0.25">
      <c r="A4426">
        <v>254428</v>
      </c>
      <c r="B4426" t="s">
        <v>13745</v>
      </c>
      <c r="C4426" s="1">
        <v>41560.126388888886</v>
      </c>
      <c r="D4426" t="s">
        <v>1958</v>
      </c>
      <c r="E4426">
        <v>202</v>
      </c>
      <c r="F4426" t="s">
        <v>1959</v>
      </c>
      <c r="G4426" t="s">
        <v>30</v>
      </c>
      <c r="H4426" t="s">
        <v>31</v>
      </c>
      <c r="I4426">
        <v>20.339963999999998</v>
      </c>
      <c r="J4426">
        <v>85.809866999999997</v>
      </c>
      <c r="N4426">
        <v>0</v>
      </c>
      <c r="O4426" t="s">
        <v>21</v>
      </c>
      <c r="P4426">
        <v>0</v>
      </c>
    </row>
    <row r="4427" spans="1:16" hidden="1" x14ac:dyDescent="0.25">
      <c r="A4427">
        <v>254430</v>
      </c>
      <c r="B4427" t="s">
        <v>13746</v>
      </c>
      <c r="C4427" s="1">
        <v>41560.126388888886</v>
      </c>
      <c r="D4427" t="s">
        <v>13747</v>
      </c>
      <c r="E4427">
        <v>20372</v>
      </c>
      <c r="F4427" t="s">
        <v>13748</v>
      </c>
      <c r="G4427" t="s">
        <v>160</v>
      </c>
      <c r="H4427" t="s">
        <v>12300</v>
      </c>
      <c r="N4427">
        <v>1</v>
      </c>
      <c r="O4427" t="s">
        <v>12301</v>
      </c>
      <c r="P4427">
        <v>37</v>
      </c>
    </row>
    <row r="4428" spans="1:16" x14ac:dyDescent="0.25">
      <c r="A4428">
        <v>254435</v>
      </c>
      <c r="B4428" t="s">
        <v>13749</v>
      </c>
      <c r="C4428" s="1">
        <v>41560.126388888886</v>
      </c>
      <c r="D4428" t="s">
        <v>858</v>
      </c>
      <c r="E4428">
        <v>312</v>
      </c>
      <c r="F4428" t="s">
        <v>859</v>
      </c>
      <c r="G4428" t="s">
        <v>270</v>
      </c>
      <c r="H4428" t="s">
        <v>31</v>
      </c>
      <c r="I4428">
        <v>28.640460999999998</v>
      </c>
      <c r="J4428">
        <v>77.107288999999994</v>
      </c>
      <c r="N4428">
        <v>0</v>
      </c>
      <c r="O4428" t="s">
        <v>21</v>
      </c>
      <c r="P4428">
        <v>0</v>
      </c>
    </row>
    <row r="4429" spans="1:16" x14ac:dyDescent="0.25">
      <c r="A4429">
        <v>254461</v>
      </c>
      <c r="B4429" t="s">
        <v>13750</v>
      </c>
      <c r="C4429" s="1">
        <v>41560.126388888886</v>
      </c>
      <c r="D4429" t="s">
        <v>13751</v>
      </c>
      <c r="E4429">
        <v>2187</v>
      </c>
      <c r="G4429" t="s">
        <v>78</v>
      </c>
      <c r="L4429" t="s">
        <v>13752</v>
      </c>
      <c r="M4429" t="s">
        <v>13753</v>
      </c>
      <c r="N4429">
        <v>0</v>
      </c>
      <c r="O4429" t="s">
        <v>21</v>
      </c>
      <c r="P4429">
        <v>0</v>
      </c>
    </row>
    <row r="4430" spans="1:16" x14ac:dyDescent="0.25">
      <c r="A4430">
        <v>254472</v>
      </c>
      <c r="B4430" t="s">
        <v>13754</v>
      </c>
      <c r="C4430" s="1">
        <v>41560.127083333333</v>
      </c>
      <c r="D4430" t="s">
        <v>13755</v>
      </c>
      <c r="E4430">
        <v>372</v>
      </c>
      <c r="F4430" t="s">
        <v>168</v>
      </c>
      <c r="G4430" t="s">
        <v>30</v>
      </c>
      <c r="N4430">
        <v>0</v>
      </c>
      <c r="O4430" t="s">
        <v>21</v>
      </c>
      <c r="P4430">
        <v>0</v>
      </c>
    </row>
    <row r="4431" spans="1:16" x14ac:dyDescent="0.25">
      <c r="A4431">
        <v>254489</v>
      </c>
      <c r="B4431" t="s">
        <v>13756</v>
      </c>
      <c r="C4431" s="1">
        <v>41560.127083333333</v>
      </c>
      <c r="D4431" t="s">
        <v>11927</v>
      </c>
      <c r="E4431">
        <v>607</v>
      </c>
      <c r="F4431" t="s">
        <v>358</v>
      </c>
      <c r="G4431" t="s">
        <v>270</v>
      </c>
      <c r="H4431" t="s">
        <v>31</v>
      </c>
      <c r="I4431">
        <v>26.122530999999999</v>
      </c>
      <c r="J4431">
        <v>85.906405000000007</v>
      </c>
      <c r="N4431">
        <v>0</v>
      </c>
      <c r="O4431" t="s">
        <v>21</v>
      </c>
      <c r="P4431">
        <v>0</v>
      </c>
    </row>
    <row r="4432" spans="1:16" x14ac:dyDescent="0.25">
      <c r="A4432">
        <v>254515</v>
      </c>
      <c r="B4432" t="s">
        <v>13757</v>
      </c>
      <c r="C4432" s="1">
        <v>41560.127083333333</v>
      </c>
      <c r="D4432" t="s">
        <v>13758</v>
      </c>
      <c r="E4432">
        <v>1555</v>
      </c>
      <c r="F4432" t="s">
        <v>13759</v>
      </c>
      <c r="G4432" t="s">
        <v>78</v>
      </c>
      <c r="H4432" t="s">
        <v>13760</v>
      </c>
      <c r="L4432" t="s">
        <v>13761</v>
      </c>
      <c r="M4432" t="s">
        <v>13762</v>
      </c>
      <c r="N4432">
        <v>0</v>
      </c>
      <c r="O4432" t="s">
        <v>21</v>
      </c>
      <c r="P4432">
        <v>0</v>
      </c>
    </row>
    <row r="4433" spans="1:16" x14ac:dyDescent="0.25">
      <c r="A4433">
        <v>254546</v>
      </c>
      <c r="B4433" t="s">
        <v>13763</v>
      </c>
      <c r="C4433" s="1">
        <v>41560.12777777778</v>
      </c>
      <c r="D4433" t="s">
        <v>12710</v>
      </c>
      <c r="E4433">
        <v>7</v>
      </c>
      <c r="F4433" t="s">
        <v>113</v>
      </c>
      <c r="G4433" t="s">
        <v>78</v>
      </c>
      <c r="H4433" t="s">
        <v>1841</v>
      </c>
      <c r="L4433" t="s">
        <v>13764</v>
      </c>
      <c r="M4433" t="s">
        <v>13765</v>
      </c>
      <c r="N4433">
        <v>0</v>
      </c>
      <c r="O4433" t="s">
        <v>21</v>
      </c>
      <c r="P4433">
        <v>0</v>
      </c>
    </row>
    <row r="4434" spans="1:16" x14ac:dyDescent="0.25">
      <c r="A4434">
        <v>254611</v>
      </c>
      <c r="B4434" t="s">
        <v>13766</v>
      </c>
      <c r="C4434" s="1">
        <v>41560.128472222219</v>
      </c>
      <c r="D4434" t="s">
        <v>13767</v>
      </c>
      <c r="E4434">
        <v>432</v>
      </c>
      <c r="F4434" t="s">
        <v>234</v>
      </c>
      <c r="G4434" t="s">
        <v>30</v>
      </c>
      <c r="H4434" t="s">
        <v>31</v>
      </c>
      <c r="I4434">
        <v>18.965261999999999</v>
      </c>
      <c r="J4434">
        <v>72.813722999999996</v>
      </c>
      <c r="N4434">
        <v>0</v>
      </c>
      <c r="O4434" t="s">
        <v>21</v>
      </c>
      <c r="P4434">
        <v>0</v>
      </c>
    </row>
    <row r="4435" spans="1:16" x14ac:dyDescent="0.25">
      <c r="A4435">
        <v>254615</v>
      </c>
      <c r="B4435" t="s">
        <v>13768</v>
      </c>
      <c r="C4435" s="1">
        <v>41560.128472222219</v>
      </c>
      <c r="D4435" t="s">
        <v>13769</v>
      </c>
      <c r="E4435">
        <v>294</v>
      </c>
      <c r="F4435" t="s">
        <v>13770</v>
      </c>
      <c r="G4435" t="s">
        <v>30</v>
      </c>
      <c r="H4435" t="s">
        <v>31</v>
      </c>
      <c r="I4435">
        <v>18.564418</v>
      </c>
      <c r="J4435">
        <v>73.807730000000006</v>
      </c>
      <c r="N4435">
        <v>0</v>
      </c>
      <c r="O4435" t="s">
        <v>21</v>
      </c>
      <c r="P4435">
        <v>0</v>
      </c>
    </row>
    <row r="4436" spans="1:16" x14ac:dyDescent="0.25">
      <c r="A4436">
        <v>254649</v>
      </c>
      <c r="B4436" t="s">
        <v>13771</v>
      </c>
      <c r="C4436" s="1">
        <v>41560.128472222219</v>
      </c>
      <c r="D4436" t="s">
        <v>13772</v>
      </c>
      <c r="E4436">
        <v>169</v>
      </c>
      <c r="F4436" t="s">
        <v>13773</v>
      </c>
      <c r="G4436" t="s">
        <v>30</v>
      </c>
      <c r="I4436">
        <v>33.958319000000003</v>
      </c>
      <c r="J4436">
        <v>-83.376361000000003</v>
      </c>
      <c r="K4436" t="s">
        <v>13773</v>
      </c>
      <c r="N4436">
        <v>0</v>
      </c>
      <c r="O4436" t="s">
        <v>21</v>
      </c>
      <c r="P4436">
        <v>0</v>
      </c>
    </row>
    <row r="4437" spans="1:16" hidden="1" x14ac:dyDescent="0.25">
      <c r="A4437">
        <v>254728</v>
      </c>
      <c r="B4437" t="s">
        <v>13774</v>
      </c>
      <c r="C4437" s="1">
        <v>41560.129166666666</v>
      </c>
      <c r="D4437" t="s">
        <v>9086</v>
      </c>
      <c r="E4437">
        <v>633</v>
      </c>
      <c r="F4437" t="s">
        <v>9087</v>
      </c>
      <c r="G4437" t="s">
        <v>48</v>
      </c>
      <c r="H4437" t="s">
        <v>31</v>
      </c>
      <c r="N4437">
        <v>1</v>
      </c>
      <c r="O4437" t="s">
        <v>13775</v>
      </c>
      <c r="P4437">
        <v>5</v>
      </c>
    </row>
    <row r="4438" spans="1:16" x14ac:dyDescent="0.25">
      <c r="A4438">
        <v>254744</v>
      </c>
      <c r="B4438" t="s">
        <v>13776</v>
      </c>
      <c r="C4438" s="1">
        <v>41560.129861111112</v>
      </c>
      <c r="D4438" t="s">
        <v>13777</v>
      </c>
      <c r="E4438">
        <v>567</v>
      </c>
      <c r="F4438" t="s">
        <v>13778</v>
      </c>
      <c r="G4438" t="s">
        <v>2777</v>
      </c>
      <c r="I4438">
        <v>40.913344000000002</v>
      </c>
      <c r="J4438">
        <v>-73.976618000000002</v>
      </c>
      <c r="K4438" t="s">
        <v>1001</v>
      </c>
      <c r="N4438">
        <v>0</v>
      </c>
      <c r="O4438" t="s">
        <v>21</v>
      </c>
      <c r="P4438">
        <v>0</v>
      </c>
    </row>
    <row r="4439" spans="1:16" x14ac:dyDescent="0.25">
      <c r="A4439">
        <v>254747</v>
      </c>
      <c r="B4439" t="s">
        <v>13779</v>
      </c>
      <c r="C4439" s="1">
        <v>41560.129861111112</v>
      </c>
      <c r="D4439" t="s">
        <v>5212</v>
      </c>
      <c r="E4439">
        <v>1832</v>
      </c>
      <c r="F4439" t="s">
        <v>465</v>
      </c>
      <c r="G4439" t="s">
        <v>48</v>
      </c>
      <c r="H4439" t="s">
        <v>71</v>
      </c>
      <c r="I4439">
        <v>28.570121</v>
      </c>
      <c r="J4439">
        <v>77.228138000000001</v>
      </c>
      <c r="N4439">
        <v>0</v>
      </c>
      <c r="O4439" t="s">
        <v>21</v>
      </c>
      <c r="P4439">
        <v>0</v>
      </c>
    </row>
    <row r="4440" spans="1:16" x14ac:dyDescent="0.25">
      <c r="A4440">
        <v>254750</v>
      </c>
      <c r="B4440" t="s">
        <v>13780</v>
      </c>
      <c r="C4440" s="1">
        <v>41560.129861111112</v>
      </c>
      <c r="D4440" t="s">
        <v>13781</v>
      </c>
      <c r="E4440">
        <v>322</v>
      </c>
      <c r="F4440" t="s">
        <v>322</v>
      </c>
      <c r="G4440" t="s">
        <v>19</v>
      </c>
      <c r="H4440" t="s">
        <v>13782</v>
      </c>
      <c r="L4440" t="s">
        <v>13783</v>
      </c>
      <c r="M4440" t="s">
        <v>13784</v>
      </c>
      <c r="N4440">
        <v>0</v>
      </c>
      <c r="O4440" t="s">
        <v>21</v>
      </c>
      <c r="P4440">
        <v>0</v>
      </c>
    </row>
    <row r="4441" spans="1:16" x14ac:dyDescent="0.25">
      <c r="A4441">
        <v>254792</v>
      </c>
      <c r="B4441" t="s">
        <v>13785</v>
      </c>
      <c r="C4441" s="1">
        <v>41560.129861111112</v>
      </c>
      <c r="D4441" t="s">
        <v>858</v>
      </c>
      <c r="E4441">
        <v>312</v>
      </c>
      <c r="F4441" t="s">
        <v>859</v>
      </c>
      <c r="G4441" t="s">
        <v>270</v>
      </c>
      <c r="H4441" t="s">
        <v>31</v>
      </c>
      <c r="I4441">
        <v>28.641434</v>
      </c>
      <c r="J4441">
        <v>77.109485000000006</v>
      </c>
      <c r="N4441">
        <v>0</v>
      </c>
      <c r="O4441" t="s">
        <v>21</v>
      </c>
      <c r="P4441">
        <v>0</v>
      </c>
    </row>
    <row r="4442" spans="1:16" x14ac:dyDescent="0.25">
      <c r="A4442">
        <v>254845</v>
      </c>
      <c r="B4442" t="s">
        <v>13786</v>
      </c>
      <c r="C4442" s="1">
        <v>41560.130555555559</v>
      </c>
      <c r="D4442" t="s">
        <v>13787</v>
      </c>
      <c r="E4442">
        <v>337</v>
      </c>
      <c r="F4442" t="s">
        <v>29</v>
      </c>
      <c r="G4442" t="s">
        <v>30</v>
      </c>
      <c r="H4442" t="s">
        <v>31</v>
      </c>
      <c r="I4442">
        <v>12.913957999999999</v>
      </c>
      <c r="J4442">
        <v>77.591031999999998</v>
      </c>
      <c r="N4442">
        <v>0</v>
      </c>
      <c r="O4442" t="s">
        <v>21</v>
      </c>
      <c r="P4442">
        <v>0</v>
      </c>
    </row>
    <row r="4443" spans="1:16" x14ac:dyDescent="0.25">
      <c r="A4443">
        <v>254868</v>
      </c>
      <c r="B4443" t="s">
        <v>13788</v>
      </c>
      <c r="C4443" s="1">
        <v>41560.131249999999</v>
      </c>
      <c r="D4443" t="s">
        <v>1958</v>
      </c>
      <c r="E4443">
        <v>202</v>
      </c>
      <c r="F4443" t="s">
        <v>1959</v>
      </c>
      <c r="G4443" t="s">
        <v>30</v>
      </c>
      <c r="H4443" t="s">
        <v>13789</v>
      </c>
      <c r="I4443">
        <v>20.339963999999998</v>
      </c>
      <c r="J4443">
        <v>85.809866999999997</v>
      </c>
      <c r="N4443">
        <v>0</v>
      </c>
      <c r="O4443" t="s">
        <v>21</v>
      </c>
      <c r="P4443">
        <v>0</v>
      </c>
    </row>
    <row r="4444" spans="1:16" x14ac:dyDescent="0.25">
      <c r="A4444">
        <v>254982</v>
      </c>
      <c r="B4444" t="s">
        <v>13790</v>
      </c>
      <c r="C4444" s="1">
        <v>41560.131944444445</v>
      </c>
      <c r="D4444" t="s">
        <v>4208</v>
      </c>
      <c r="E4444">
        <v>19</v>
      </c>
      <c r="F4444" t="s">
        <v>113</v>
      </c>
      <c r="G4444" t="s">
        <v>2389</v>
      </c>
      <c r="H4444" t="s">
        <v>71</v>
      </c>
      <c r="L4444" t="s">
        <v>13791</v>
      </c>
      <c r="M4444" t="s">
        <v>13792</v>
      </c>
      <c r="N4444">
        <v>0</v>
      </c>
      <c r="O4444" t="s">
        <v>21</v>
      </c>
      <c r="P4444">
        <v>0</v>
      </c>
    </row>
    <row r="4445" spans="1:16" x14ac:dyDescent="0.25">
      <c r="A4445">
        <v>254983</v>
      </c>
      <c r="B4445" t="s">
        <v>13793</v>
      </c>
      <c r="C4445" s="1">
        <v>41560.131944444445</v>
      </c>
      <c r="D4445" t="s">
        <v>13794</v>
      </c>
      <c r="E4445">
        <v>50</v>
      </c>
      <c r="F4445" t="s">
        <v>147</v>
      </c>
      <c r="G4445" t="s">
        <v>30</v>
      </c>
      <c r="I4445">
        <v>18.545871000000002</v>
      </c>
      <c r="J4445">
        <v>73.922679000000002</v>
      </c>
      <c r="N4445">
        <v>0</v>
      </c>
      <c r="O4445" t="s">
        <v>21</v>
      </c>
      <c r="P4445">
        <v>0</v>
      </c>
    </row>
    <row r="4446" spans="1:16" hidden="1" x14ac:dyDescent="0.25">
      <c r="A4446">
        <v>254997</v>
      </c>
      <c r="B4446" t="s">
        <v>13795</v>
      </c>
      <c r="C4446" s="1">
        <v>41560.131944444445</v>
      </c>
      <c r="D4446" t="s">
        <v>13796</v>
      </c>
      <c r="E4446">
        <v>3</v>
      </c>
      <c r="G4446" t="s">
        <v>160</v>
      </c>
      <c r="H4446" t="s">
        <v>13724</v>
      </c>
      <c r="N4446">
        <v>1</v>
      </c>
      <c r="O4446" t="s">
        <v>13725</v>
      </c>
      <c r="P4446">
        <v>10</v>
      </c>
    </row>
    <row r="4447" spans="1:16" x14ac:dyDescent="0.25">
      <c r="A4447">
        <v>255010</v>
      </c>
      <c r="B4447" t="s">
        <v>13797</v>
      </c>
      <c r="C4447" s="1">
        <v>41560.132638888892</v>
      </c>
      <c r="D4447" t="s">
        <v>13798</v>
      </c>
      <c r="E4447">
        <v>72</v>
      </c>
      <c r="F4447" t="s">
        <v>12929</v>
      </c>
      <c r="G4447" t="s">
        <v>39</v>
      </c>
      <c r="H4447" t="s">
        <v>13799</v>
      </c>
      <c r="L4447" t="s">
        <v>13800</v>
      </c>
      <c r="M4447" t="s">
        <v>13801</v>
      </c>
      <c r="N4447">
        <v>0</v>
      </c>
      <c r="O4447" t="s">
        <v>21</v>
      </c>
      <c r="P4447">
        <v>0</v>
      </c>
    </row>
    <row r="4448" spans="1:16" x14ac:dyDescent="0.25">
      <c r="A4448">
        <v>255012</v>
      </c>
      <c r="B4448" t="s">
        <v>13802</v>
      </c>
      <c r="C4448" s="1">
        <v>41560.132638888892</v>
      </c>
      <c r="D4448" t="s">
        <v>1958</v>
      </c>
      <c r="E4448">
        <v>202</v>
      </c>
      <c r="F4448" t="s">
        <v>1959</v>
      </c>
      <c r="G4448" t="s">
        <v>30</v>
      </c>
      <c r="H4448" t="s">
        <v>13803</v>
      </c>
      <c r="I4448">
        <v>20.339963999999998</v>
      </c>
      <c r="J4448">
        <v>85.809866999999997</v>
      </c>
      <c r="N4448">
        <v>0</v>
      </c>
      <c r="O4448" t="s">
        <v>21</v>
      </c>
      <c r="P4448">
        <v>0</v>
      </c>
    </row>
    <row r="4449" spans="1:16" x14ac:dyDescent="0.25">
      <c r="A4449">
        <v>255022</v>
      </c>
      <c r="B4449" t="s">
        <v>13804</v>
      </c>
      <c r="C4449" s="1">
        <v>41560.132638888892</v>
      </c>
      <c r="D4449" t="s">
        <v>4789</v>
      </c>
      <c r="E4449">
        <v>56</v>
      </c>
      <c r="F4449" t="s">
        <v>234</v>
      </c>
      <c r="G4449" t="s">
        <v>30</v>
      </c>
      <c r="I4449">
        <v>19.041433000000001</v>
      </c>
      <c r="J4449">
        <v>73.008967999999996</v>
      </c>
      <c r="N4449">
        <v>0</v>
      </c>
      <c r="O4449" t="s">
        <v>21</v>
      </c>
      <c r="P4449">
        <v>0</v>
      </c>
    </row>
    <row r="4450" spans="1:16" x14ac:dyDescent="0.25">
      <c r="A4450">
        <v>255036</v>
      </c>
      <c r="B4450" t="s">
        <v>13805</v>
      </c>
      <c r="C4450" s="1">
        <v>41560.132638888892</v>
      </c>
      <c r="D4450" t="s">
        <v>4789</v>
      </c>
      <c r="E4450">
        <v>56</v>
      </c>
      <c r="F4450" t="s">
        <v>234</v>
      </c>
      <c r="G4450" t="s">
        <v>30</v>
      </c>
      <c r="I4450">
        <v>19.041433000000001</v>
      </c>
      <c r="J4450">
        <v>73.008967999999996</v>
      </c>
      <c r="N4450">
        <v>0</v>
      </c>
      <c r="O4450" t="s">
        <v>21</v>
      </c>
      <c r="P4450">
        <v>0</v>
      </c>
    </row>
    <row r="4451" spans="1:16" x14ac:dyDescent="0.25">
      <c r="A4451">
        <v>255039</v>
      </c>
      <c r="B4451" t="s">
        <v>13806</v>
      </c>
      <c r="C4451" s="1">
        <v>41560.132638888892</v>
      </c>
      <c r="D4451" t="s">
        <v>13807</v>
      </c>
      <c r="E4451">
        <v>6440</v>
      </c>
      <c r="F4451" t="s">
        <v>13218</v>
      </c>
      <c r="G4451" t="s">
        <v>30</v>
      </c>
      <c r="H4451" t="s">
        <v>31</v>
      </c>
      <c r="I4451">
        <v>27.673724</v>
      </c>
      <c r="J4451">
        <v>85.339924999999994</v>
      </c>
      <c r="N4451">
        <v>0</v>
      </c>
      <c r="O4451" t="s">
        <v>21</v>
      </c>
      <c r="P4451">
        <v>0</v>
      </c>
    </row>
    <row r="4452" spans="1:16" x14ac:dyDescent="0.25">
      <c r="A4452">
        <v>255077</v>
      </c>
      <c r="B4452" t="s">
        <v>13808</v>
      </c>
      <c r="C4452" s="1">
        <v>41560.132638888892</v>
      </c>
      <c r="D4452" t="s">
        <v>13809</v>
      </c>
      <c r="E4452">
        <v>8525</v>
      </c>
      <c r="F4452" t="s">
        <v>13810</v>
      </c>
      <c r="G4452" t="s">
        <v>52</v>
      </c>
      <c r="L4452" t="s">
        <v>13811</v>
      </c>
      <c r="M4452" t="s">
        <v>1330</v>
      </c>
      <c r="N4452">
        <v>0</v>
      </c>
      <c r="O4452" t="s">
        <v>21</v>
      </c>
      <c r="P4452">
        <v>0</v>
      </c>
    </row>
    <row r="4453" spans="1:16" x14ac:dyDescent="0.25">
      <c r="A4453">
        <v>255087</v>
      </c>
      <c r="B4453" t="s">
        <v>13812</v>
      </c>
      <c r="C4453" s="1">
        <v>41560.132638888892</v>
      </c>
      <c r="D4453" t="s">
        <v>13813</v>
      </c>
      <c r="E4453">
        <v>70</v>
      </c>
      <c r="F4453" t="s">
        <v>10236</v>
      </c>
      <c r="G4453" t="s">
        <v>30</v>
      </c>
      <c r="H4453" t="s">
        <v>31</v>
      </c>
      <c r="I4453">
        <v>26.239082</v>
      </c>
      <c r="J4453">
        <v>50.592846999999999</v>
      </c>
      <c r="N4453">
        <v>0</v>
      </c>
      <c r="O4453" t="s">
        <v>21</v>
      </c>
      <c r="P4453">
        <v>0</v>
      </c>
    </row>
    <row r="4454" spans="1:16" hidden="1" x14ac:dyDescent="0.25">
      <c r="A4454">
        <v>255088</v>
      </c>
      <c r="B4454" t="s">
        <v>13814</v>
      </c>
      <c r="C4454" s="1">
        <v>41560.132638888892</v>
      </c>
      <c r="D4454" t="s">
        <v>13815</v>
      </c>
      <c r="E4454">
        <v>255</v>
      </c>
      <c r="F4454" t="s">
        <v>13413</v>
      </c>
      <c r="G4454" t="s">
        <v>30</v>
      </c>
      <c r="H4454" t="s">
        <v>31</v>
      </c>
      <c r="N4454">
        <v>1</v>
      </c>
      <c r="O4454" t="s">
        <v>13816</v>
      </c>
      <c r="P4454">
        <v>2</v>
      </c>
    </row>
    <row r="4455" spans="1:16" x14ac:dyDescent="0.25">
      <c r="A4455">
        <v>255130</v>
      </c>
      <c r="B4455" t="s">
        <v>13817</v>
      </c>
      <c r="C4455" s="1">
        <v>41560.133333333331</v>
      </c>
      <c r="D4455" t="s">
        <v>7969</v>
      </c>
      <c r="E4455">
        <v>144</v>
      </c>
      <c r="F4455" t="s">
        <v>117</v>
      </c>
      <c r="G4455" t="s">
        <v>48</v>
      </c>
      <c r="H4455" t="s">
        <v>31</v>
      </c>
      <c r="I4455">
        <v>39.411943000000001</v>
      </c>
      <c r="J4455">
        <v>-77.338875000000002</v>
      </c>
      <c r="K4455" t="s">
        <v>13818</v>
      </c>
      <c r="N4455">
        <v>0</v>
      </c>
      <c r="O4455" t="s">
        <v>21</v>
      </c>
      <c r="P4455">
        <v>0</v>
      </c>
    </row>
    <row r="4456" spans="1:16" x14ac:dyDescent="0.25">
      <c r="A4456">
        <v>255146</v>
      </c>
      <c r="B4456" t="s">
        <v>13819</v>
      </c>
      <c r="C4456" s="1">
        <v>41560.133333333331</v>
      </c>
      <c r="D4456" t="s">
        <v>858</v>
      </c>
      <c r="E4456">
        <v>312</v>
      </c>
      <c r="F4456" t="s">
        <v>859</v>
      </c>
      <c r="G4456" t="s">
        <v>270</v>
      </c>
      <c r="H4456" t="s">
        <v>31</v>
      </c>
      <c r="I4456">
        <v>28.641434</v>
      </c>
      <c r="J4456">
        <v>77.109485000000006</v>
      </c>
      <c r="N4456">
        <v>0</v>
      </c>
      <c r="O4456" t="s">
        <v>21</v>
      </c>
      <c r="P4456">
        <v>0</v>
      </c>
    </row>
    <row r="4457" spans="1:16" x14ac:dyDescent="0.25">
      <c r="A4457">
        <v>255179</v>
      </c>
      <c r="B4457" t="s">
        <v>13820</v>
      </c>
      <c r="C4457" s="1">
        <v>41560.134027777778</v>
      </c>
      <c r="D4457" t="s">
        <v>13787</v>
      </c>
      <c r="E4457">
        <v>337</v>
      </c>
      <c r="F4457" t="s">
        <v>29</v>
      </c>
      <c r="G4457" t="s">
        <v>30</v>
      </c>
      <c r="H4457" t="s">
        <v>31</v>
      </c>
      <c r="I4457">
        <v>12.914018</v>
      </c>
      <c r="J4457">
        <v>77.590971999999994</v>
      </c>
      <c r="N4457">
        <v>0</v>
      </c>
      <c r="O4457" t="s">
        <v>21</v>
      </c>
      <c r="P4457">
        <v>0</v>
      </c>
    </row>
    <row r="4458" spans="1:16" x14ac:dyDescent="0.25">
      <c r="A4458">
        <v>255200</v>
      </c>
      <c r="B4458" t="s">
        <v>13821</v>
      </c>
      <c r="C4458" s="1">
        <v>41560.134027777778</v>
      </c>
      <c r="D4458" t="s">
        <v>7760</v>
      </c>
      <c r="E4458">
        <v>293</v>
      </c>
      <c r="F4458" t="s">
        <v>1683</v>
      </c>
      <c r="G4458" t="s">
        <v>30</v>
      </c>
      <c r="H4458" t="s">
        <v>31</v>
      </c>
      <c r="I4458">
        <v>19.217904999999998</v>
      </c>
      <c r="J4458">
        <v>72.975643000000005</v>
      </c>
      <c r="N4458">
        <v>0</v>
      </c>
      <c r="O4458" t="s">
        <v>21</v>
      </c>
      <c r="P4458">
        <v>0</v>
      </c>
    </row>
    <row r="4459" spans="1:16" hidden="1" x14ac:dyDescent="0.25">
      <c r="A4459">
        <v>255365</v>
      </c>
      <c r="B4459" t="s">
        <v>13822</v>
      </c>
      <c r="C4459" s="1">
        <v>41560.135416666664</v>
      </c>
      <c r="D4459" t="s">
        <v>13823</v>
      </c>
      <c r="E4459">
        <v>1959</v>
      </c>
      <c r="F4459" t="s">
        <v>13824</v>
      </c>
      <c r="G4459" t="s">
        <v>30</v>
      </c>
      <c r="L4459" t="s">
        <v>13825</v>
      </c>
      <c r="M4459" t="s">
        <v>13826</v>
      </c>
      <c r="N4459">
        <v>1</v>
      </c>
      <c r="O4459" t="s">
        <v>13827</v>
      </c>
      <c r="P4459">
        <v>1</v>
      </c>
    </row>
    <row r="4460" spans="1:16" hidden="1" x14ac:dyDescent="0.25">
      <c r="A4460">
        <v>255387</v>
      </c>
      <c r="B4460" t="s">
        <v>13828</v>
      </c>
      <c r="C4460" s="1">
        <v>41560.135416666664</v>
      </c>
      <c r="D4460" t="s">
        <v>13829</v>
      </c>
      <c r="E4460">
        <v>204</v>
      </c>
      <c r="F4460" t="s">
        <v>13830</v>
      </c>
      <c r="G4460" t="s">
        <v>30</v>
      </c>
      <c r="L4460" t="s">
        <v>13831</v>
      </c>
      <c r="M4460" t="s">
        <v>13832</v>
      </c>
      <c r="N4460">
        <v>1</v>
      </c>
      <c r="O4460" t="s">
        <v>13833</v>
      </c>
      <c r="P4460">
        <v>4</v>
      </c>
    </row>
    <row r="4461" spans="1:16" x14ac:dyDescent="0.25">
      <c r="A4461">
        <v>255397</v>
      </c>
      <c r="B4461" t="s">
        <v>13834</v>
      </c>
      <c r="C4461" s="1">
        <v>41560.135416666664</v>
      </c>
      <c r="D4461" t="s">
        <v>6170</v>
      </c>
      <c r="E4461">
        <v>179</v>
      </c>
      <c r="G4461" t="s">
        <v>36</v>
      </c>
      <c r="H4461" t="s">
        <v>13835</v>
      </c>
      <c r="N4461">
        <v>0</v>
      </c>
      <c r="O4461" t="s">
        <v>21</v>
      </c>
      <c r="P4461">
        <v>0</v>
      </c>
    </row>
    <row r="4462" spans="1:16" x14ac:dyDescent="0.25">
      <c r="A4462">
        <v>255509</v>
      </c>
      <c r="B4462" t="s">
        <v>13836</v>
      </c>
      <c r="C4462" s="1">
        <v>41560.136111111111</v>
      </c>
      <c r="D4462" t="s">
        <v>13837</v>
      </c>
      <c r="E4462">
        <v>102</v>
      </c>
      <c r="F4462" t="s">
        <v>322</v>
      </c>
      <c r="G4462" t="s">
        <v>30</v>
      </c>
      <c r="L4462" t="s">
        <v>13838</v>
      </c>
      <c r="M4462" t="s">
        <v>13839</v>
      </c>
      <c r="N4462">
        <v>0</v>
      </c>
      <c r="O4462" t="s">
        <v>21</v>
      </c>
      <c r="P4462">
        <v>0</v>
      </c>
    </row>
    <row r="4463" spans="1:16" x14ac:dyDescent="0.25">
      <c r="A4463">
        <v>255581</v>
      </c>
      <c r="B4463" t="s">
        <v>13840</v>
      </c>
      <c r="C4463" s="1">
        <v>41560.136805555558</v>
      </c>
      <c r="D4463" t="s">
        <v>2722</v>
      </c>
      <c r="E4463">
        <v>1659</v>
      </c>
      <c r="F4463" t="s">
        <v>465</v>
      </c>
      <c r="G4463" t="s">
        <v>30</v>
      </c>
      <c r="H4463" t="s">
        <v>31</v>
      </c>
      <c r="I4463">
        <v>28.442467000000001</v>
      </c>
      <c r="J4463">
        <v>77.298177999999993</v>
      </c>
      <c r="N4463">
        <v>0</v>
      </c>
      <c r="O4463" t="s">
        <v>21</v>
      </c>
      <c r="P4463">
        <v>0</v>
      </c>
    </row>
    <row r="4464" spans="1:16" x14ac:dyDescent="0.25">
      <c r="A4464">
        <v>255630</v>
      </c>
      <c r="B4464" t="s">
        <v>13841</v>
      </c>
      <c r="C4464" s="1">
        <v>41560.136805555558</v>
      </c>
      <c r="D4464" t="s">
        <v>1958</v>
      </c>
      <c r="E4464">
        <v>203</v>
      </c>
      <c r="F4464" t="s">
        <v>1959</v>
      </c>
      <c r="G4464" t="s">
        <v>30</v>
      </c>
      <c r="H4464" t="s">
        <v>31</v>
      </c>
      <c r="I4464">
        <v>20.339963999999998</v>
      </c>
      <c r="J4464">
        <v>85.809866999999997</v>
      </c>
      <c r="N4464">
        <v>0</v>
      </c>
      <c r="O4464" t="s">
        <v>21</v>
      </c>
      <c r="P4464">
        <v>0</v>
      </c>
    </row>
    <row r="4465" spans="1:16" hidden="1" x14ac:dyDescent="0.25">
      <c r="A4465">
        <v>255709</v>
      </c>
      <c r="B4465" t="s">
        <v>13842</v>
      </c>
      <c r="C4465" s="1">
        <v>41560.137499999997</v>
      </c>
      <c r="D4465" t="s">
        <v>7455</v>
      </c>
      <c r="E4465">
        <v>96</v>
      </c>
      <c r="F4465" t="s">
        <v>7456</v>
      </c>
      <c r="G4465" t="s">
        <v>682</v>
      </c>
      <c r="N4465">
        <v>1</v>
      </c>
      <c r="O4465" t="s">
        <v>13843</v>
      </c>
      <c r="P4465">
        <v>2</v>
      </c>
    </row>
    <row r="4466" spans="1:16" hidden="1" x14ac:dyDescent="0.25">
      <c r="A4466">
        <v>255721</v>
      </c>
      <c r="B4466" t="s">
        <v>13844</v>
      </c>
      <c r="C4466" s="1">
        <v>41560.137499999997</v>
      </c>
      <c r="D4466" t="s">
        <v>13845</v>
      </c>
      <c r="E4466">
        <v>1044</v>
      </c>
      <c r="F4466" t="s">
        <v>517</v>
      </c>
      <c r="G4466" t="s">
        <v>48</v>
      </c>
      <c r="H4466" t="s">
        <v>31</v>
      </c>
      <c r="N4466">
        <v>1</v>
      </c>
      <c r="O4466" t="s">
        <v>13846</v>
      </c>
      <c r="P4466">
        <v>4</v>
      </c>
    </row>
    <row r="4467" spans="1:16" hidden="1" x14ac:dyDescent="0.25">
      <c r="A4467">
        <v>255742</v>
      </c>
      <c r="B4467" t="s">
        <v>13847</v>
      </c>
      <c r="C4467" s="1">
        <v>41560.138194444444</v>
      </c>
      <c r="D4467" t="s">
        <v>13848</v>
      </c>
      <c r="E4467">
        <v>145</v>
      </c>
      <c r="F4467" t="s">
        <v>113</v>
      </c>
      <c r="G4467" t="s">
        <v>165</v>
      </c>
      <c r="N4467">
        <v>1</v>
      </c>
      <c r="O4467" t="s">
        <v>13849</v>
      </c>
      <c r="P4467">
        <v>15</v>
      </c>
    </row>
    <row r="4468" spans="1:16" x14ac:dyDescent="0.25">
      <c r="A4468">
        <v>255755</v>
      </c>
      <c r="B4468" t="s">
        <v>13850</v>
      </c>
      <c r="C4468" s="1">
        <v>41560.138194444444</v>
      </c>
      <c r="D4468" t="s">
        <v>13851</v>
      </c>
      <c r="E4468">
        <v>20</v>
      </c>
      <c r="F4468" t="s">
        <v>283</v>
      </c>
      <c r="G4468" t="s">
        <v>30</v>
      </c>
      <c r="H4468" t="s">
        <v>31</v>
      </c>
      <c r="I4468">
        <v>22.481154</v>
      </c>
      <c r="J4468">
        <v>88.310772999999998</v>
      </c>
      <c r="N4468">
        <v>0</v>
      </c>
      <c r="O4468" t="s">
        <v>21</v>
      </c>
      <c r="P4468">
        <v>0</v>
      </c>
    </row>
    <row r="4469" spans="1:16" x14ac:dyDescent="0.25">
      <c r="A4469">
        <v>255760</v>
      </c>
      <c r="B4469" t="s">
        <v>13852</v>
      </c>
      <c r="C4469" s="1">
        <v>41560.138194444444</v>
      </c>
      <c r="D4469" t="s">
        <v>146</v>
      </c>
      <c r="E4469">
        <v>133</v>
      </c>
      <c r="F4469" t="s">
        <v>147</v>
      </c>
      <c r="G4469" t="s">
        <v>30</v>
      </c>
      <c r="H4469" t="s">
        <v>13853</v>
      </c>
      <c r="I4469">
        <v>18.460097000000001</v>
      </c>
      <c r="J4469">
        <v>73.903373999999999</v>
      </c>
      <c r="N4469">
        <v>0</v>
      </c>
      <c r="O4469" t="s">
        <v>21</v>
      </c>
      <c r="P4469">
        <v>0</v>
      </c>
    </row>
    <row r="4470" spans="1:16" x14ac:dyDescent="0.25">
      <c r="A4470">
        <v>255809</v>
      </c>
      <c r="B4470" t="s">
        <v>13854</v>
      </c>
      <c r="C4470" s="1">
        <v>41560.138194444444</v>
      </c>
      <c r="D4470" t="s">
        <v>13855</v>
      </c>
      <c r="E4470">
        <v>5764</v>
      </c>
      <c r="F4470" t="s">
        <v>7145</v>
      </c>
      <c r="G4470" t="s">
        <v>52</v>
      </c>
      <c r="L4470" t="s">
        <v>13856</v>
      </c>
      <c r="M4470" t="s">
        <v>13857</v>
      </c>
      <c r="N4470">
        <v>0</v>
      </c>
      <c r="O4470" t="s">
        <v>21</v>
      </c>
      <c r="P4470">
        <v>0</v>
      </c>
    </row>
    <row r="4471" spans="1:16" hidden="1" x14ac:dyDescent="0.25">
      <c r="A4471">
        <v>255888</v>
      </c>
      <c r="B4471" t="s">
        <v>13858</v>
      </c>
      <c r="C4471" s="1">
        <v>41560.138888888891</v>
      </c>
      <c r="D4471" t="s">
        <v>13859</v>
      </c>
      <c r="E4471">
        <v>133</v>
      </c>
      <c r="F4471" t="s">
        <v>13860</v>
      </c>
      <c r="G4471" t="s">
        <v>30</v>
      </c>
      <c r="H4471" t="s">
        <v>31</v>
      </c>
      <c r="N4471">
        <v>1</v>
      </c>
      <c r="O4471" t="s">
        <v>13861</v>
      </c>
      <c r="P4471">
        <v>21</v>
      </c>
    </row>
    <row r="4472" spans="1:16" x14ac:dyDescent="0.25">
      <c r="A4472">
        <v>255934</v>
      </c>
      <c r="B4472" t="s">
        <v>13862</v>
      </c>
      <c r="C4472" s="1">
        <v>41560.13958333333</v>
      </c>
      <c r="D4472" t="s">
        <v>13863</v>
      </c>
      <c r="E4472">
        <v>283</v>
      </c>
      <c r="F4472" t="s">
        <v>13864</v>
      </c>
      <c r="G4472" t="s">
        <v>270</v>
      </c>
      <c r="H4472" t="s">
        <v>13865</v>
      </c>
      <c r="I4472">
        <v>18.299368999999999</v>
      </c>
      <c r="J4472">
        <v>42.724738000000002</v>
      </c>
      <c r="N4472">
        <v>0</v>
      </c>
      <c r="O4472" t="s">
        <v>21</v>
      </c>
      <c r="P4472">
        <v>0</v>
      </c>
    </row>
    <row r="4473" spans="1:16" x14ac:dyDescent="0.25">
      <c r="A4473">
        <v>255947</v>
      </c>
      <c r="B4473" t="s">
        <v>13866</v>
      </c>
      <c r="C4473" s="1">
        <v>41560.13958333333</v>
      </c>
      <c r="D4473" t="s">
        <v>146</v>
      </c>
      <c r="E4473">
        <v>133</v>
      </c>
      <c r="F4473" t="s">
        <v>147</v>
      </c>
      <c r="G4473" t="s">
        <v>30</v>
      </c>
      <c r="H4473" t="s">
        <v>13867</v>
      </c>
      <c r="I4473">
        <v>18.455582</v>
      </c>
      <c r="J4473">
        <v>73.922702000000001</v>
      </c>
      <c r="N4473">
        <v>0</v>
      </c>
      <c r="O4473" t="s">
        <v>21</v>
      </c>
      <c r="P4473">
        <v>0</v>
      </c>
    </row>
    <row r="4474" spans="1:16" x14ac:dyDescent="0.25">
      <c r="A4474">
        <v>256036</v>
      </c>
      <c r="B4474" t="s">
        <v>13868</v>
      </c>
      <c r="C4474" s="1">
        <v>41560.140277777777</v>
      </c>
      <c r="D4474" t="s">
        <v>2722</v>
      </c>
      <c r="E4474">
        <v>1659</v>
      </c>
      <c r="F4474" t="s">
        <v>465</v>
      </c>
      <c r="G4474" t="s">
        <v>30</v>
      </c>
      <c r="H4474" t="s">
        <v>31</v>
      </c>
      <c r="I4474">
        <v>28.442454999999999</v>
      </c>
      <c r="J4474">
        <v>77.298231000000001</v>
      </c>
      <c r="N4474">
        <v>0</v>
      </c>
      <c r="O4474" t="s">
        <v>21</v>
      </c>
      <c r="P4474">
        <v>0</v>
      </c>
    </row>
    <row r="4475" spans="1:16" x14ac:dyDescent="0.25">
      <c r="A4475">
        <v>256099</v>
      </c>
      <c r="B4475" t="s">
        <v>13869</v>
      </c>
      <c r="C4475" s="1">
        <v>41560.140972222223</v>
      </c>
      <c r="D4475" t="s">
        <v>13870</v>
      </c>
      <c r="E4475">
        <v>1465</v>
      </c>
      <c r="F4475" t="s">
        <v>13871</v>
      </c>
      <c r="G4475" t="s">
        <v>88</v>
      </c>
      <c r="L4475" t="s">
        <v>13872</v>
      </c>
      <c r="M4475" t="s">
        <v>13873</v>
      </c>
      <c r="N4475">
        <v>0</v>
      </c>
      <c r="O4475" t="s">
        <v>21</v>
      </c>
      <c r="P4475">
        <v>0</v>
      </c>
    </row>
    <row r="4476" spans="1:16" x14ac:dyDescent="0.25">
      <c r="A4476">
        <v>256112</v>
      </c>
      <c r="B4476" t="s">
        <v>13874</v>
      </c>
      <c r="C4476" s="1">
        <v>41560.140972222223</v>
      </c>
      <c r="D4476" t="s">
        <v>13875</v>
      </c>
      <c r="E4476">
        <v>36</v>
      </c>
      <c r="F4476" t="s">
        <v>10178</v>
      </c>
      <c r="G4476" t="s">
        <v>88</v>
      </c>
      <c r="L4476" t="s">
        <v>13876</v>
      </c>
      <c r="M4476" t="s">
        <v>13877</v>
      </c>
      <c r="N4476">
        <v>0</v>
      </c>
      <c r="O4476" t="s">
        <v>21</v>
      </c>
      <c r="P4476">
        <v>0</v>
      </c>
    </row>
    <row r="4477" spans="1:16" x14ac:dyDescent="0.25">
      <c r="A4477">
        <v>256150</v>
      </c>
      <c r="B4477" t="s">
        <v>13878</v>
      </c>
      <c r="C4477" s="1">
        <v>41560.140972222223</v>
      </c>
      <c r="D4477" t="s">
        <v>7741</v>
      </c>
      <c r="E4477">
        <v>70</v>
      </c>
      <c r="F4477" t="s">
        <v>7742</v>
      </c>
      <c r="G4477" t="s">
        <v>30</v>
      </c>
      <c r="H4477" t="s">
        <v>31</v>
      </c>
      <c r="N4477">
        <v>0</v>
      </c>
      <c r="O4477" t="s">
        <v>21</v>
      </c>
      <c r="P4477">
        <v>0</v>
      </c>
    </row>
    <row r="4478" spans="1:16" x14ac:dyDescent="0.25">
      <c r="A4478">
        <v>256161</v>
      </c>
      <c r="B4478" t="s">
        <v>13879</v>
      </c>
      <c r="C4478" s="1">
        <v>41560.140972222223</v>
      </c>
      <c r="D4478" t="s">
        <v>146</v>
      </c>
      <c r="E4478">
        <v>133</v>
      </c>
      <c r="F4478" t="s">
        <v>147</v>
      </c>
      <c r="G4478" t="s">
        <v>30</v>
      </c>
      <c r="H4478" t="s">
        <v>71</v>
      </c>
      <c r="I4478">
        <v>18.455582</v>
      </c>
      <c r="J4478">
        <v>73.922702000000001</v>
      </c>
      <c r="N4478">
        <v>0</v>
      </c>
      <c r="O4478" t="s">
        <v>21</v>
      </c>
      <c r="P4478">
        <v>0</v>
      </c>
    </row>
    <row r="4479" spans="1:16" hidden="1" x14ac:dyDescent="0.25">
      <c r="A4479">
        <v>256220</v>
      </c>
      <c r="B4479" t="s">
        <v>13880</v>
      </c>
      <c r="C4479" s="1">
        <v>41560.14166666667</v>
      </c>
      <c r="D4479" t="s">
        <v>13881</v>
      </c>
      <c r="E4479">
        <v>4659</v>
      </c>
      <c r="G4479" t="s">
        <v>48</v>
      </c>
      <c r="H4479" t="s">
        <v>71</v>
      </c>
      <c r="N4479">
        <v>1</v>
      </c>
      <c r="O4479" t="s">
        <v>13779</v>
      </c>
      <c r="P4479">
        <v>1</v>
      </c>
    </row>
    <row r="4480" spans="1:16" x14ac:dyDescent="0.25">
      <c r="A4480">
        <v>256270</v>
      </c>
      <c r="B4480" t="s">
        <v>13882</v>
      </c>
      <c r="C4480" s="1">
        <v>41560.14166666667</v>
      </c>
      <c r="D4480" t="s">
        <v>13883</v>
      </c>
      <c r="E4480">
        <v>1055</v>
      </c>
      <c r="F4480" t="s">
        <v>234</v>
      </c>
      <c r="G4480" t="s">
        <v>39</v>
      </c>
      <c r="L4480" t="s">
        <v>13884</v>
      </c>
      <c r="M4480" t="s">
        <v>13885</v>
      </c>
      <c r="N4480">
        <v>0</v>
      </c>
      <c r="O4480" t="s">
        <v>21</v>
      </c>
      <c r="P4480">
        <v>0</v>
      </c>
    </row>
    <row r="4481" spans="1:16" hidden="1" x14ac:dyDescent="0.25">
      <c r="A4481">
        <v>256276</v>
      </c>
      <c r="B4481" t="s">
        <v>13886</v>
      </c>
      <c r="C4481" s="1">
        <v>41560.142361111109</v>
      </c>
      <c r="D4481" t="s">
        <v>13887</v>
      </c>
      <c r="E4481">
        <v>183</v>
      </c>
      <c r="F4481" t="s">
        <v>322</v>
      </c>
      <c r="G4481" t="s">
        <v>30</v>
      </c>
      <c r="H4481" t="s">
        <v>44</v>
      </c>
      <c r="N4481">
        <v>1</v>
      </c>
      <c r="O4481" t="s">
        <v>13888</v>
      </c>
      <c r="P4481">
        <v>7</v>
      </c>
    </row>
    <row r="4482" spans="1:16" hidden="1" x14ac:dyDescent="0.25">
      <c r="A4482">
        <v>256303</v>
      </c>
      <c r="B4482" t="s">
        <v>13889</v>
      </c>
      <c r="C4482" s="1">
        <v>41560.142361111109</v>
      </c>
      <c r="D4482" t="s">
        <v>13890</v>
      </c>
      <c r="E4482">
        <v>10</v>
      </c>
      <c r="F4482" t="s">
        <v>113</v>
      </c>
      <c r="G4482" t="s">
        <v>30</v>
      </c>
      <c r="L4482" t="s">
        <v>13891</v>
      </c>
      <c r="M4482" t="s">
        <v>13892</v>
      </c>
      <c r="N4482">
        <v>1</v>
      </c>
      <c r="O4482" t="s">
        <v>13893</v>
      </c>
      <c r="P4482">
        <v>4</v>
      </c>
    </row>
    <row r="4483" spans="1:16" x14ac:dyDescent="0.25">
      <c r="A4483">
        <v>256348</v>
      </c>
      <c r="B4483" t="s">
        <v>13894</v>
      </c>
      <c r="C4483" s="1">
        <v>41560.142361111109</v>
      </c>
      <c r="D4483" t="s">
        <v>13895</v>
      </c>
      <c r="E4483">
        <v>10</v>
      </c>
      <c r="F4483" t="s">
        <v>13896</v>
      </c>
      <c r="G4483" t="s">
        <v>48</v>
      </c>
      <c r="H4483" t="s">
        <v>13897</v>
      </c>
      <c r="I4483">
        <v>41.298498000000002</v>
      </c>
      <c r="J4483">
        <v>-73.137964999999994</v>
      </c>
      <c r="K4483" t="s">
        <v>13896</v>
      </c>
      <c r="N4483">
        <v>0</v>
      </c>
      <c r="O4483" t="s">
        <v>21</v>
      </c>
      <c r="P4483">
        <v>0</v>
      </c>
    </row>
    <row r="4484" spans="1:16" x14ac:dyDescent="0.25">
      <c r="A4484">
        <v>256383</v>
      </c>
      <c r="B4484" t="s">
        <v>13898</v>
      </c>
      <c r="C4484" s="1">
        <v>41560.143055555556</v>
      </c>
      <c r="D4484" t="s">
        <v>13899</v>
      </c>
      <c r="E4484">
        <v>1367</v>
      </c>
      <c r="F4484" t="s">
        <v>13900</v>
      </c>
      <c r="G4484" t="s">
        <v>88</v>
      </c>
      <c r="L4484" t="s">
        <v>13901</v>
      </c>
      <c r="M4484" t="s">
        <v>13902</v>
      </c>
      <c r="N4484">
        <v>0</v>
      </c>
      <c r="O4484" t="s">
        <v>21</v>
      </c>
      <c r="P4484">
        <v>0</v>
      </c>
    </row>
    <row r="4485" spans="1:16" hidden="1" x14ac:dyDescent="0.25">
      <c r="A4485">
        <v>256426</v>
      </c>
      <c r="B4485" t="s">
        <v>13903</v>
      </c>
      <c r="C4485" s="1">
        <v>41560.143055555556</v>
      </c>
      <c r="D4485" t="s">
        <v>13904</v>
      </c>
      <c r="E4485">
        <v>152</v>
      </c>
      <c r="F4485" t="s">
        <v>29</v>
      </c>
      <c r="G4485" t="s">
        <v>3808</v>
      </c>
      <c r="H4485" t="s">
        <v>31</v>
      </c>
      <c r="N4485">
        <v>1</v>
      </c>
      <c r="O4485" t="s">
        <v>13905</v>
      </c>
      <c r="P4485">
        <v>3</v>
      </c>
    </row>
    <row r="4486" spans="1:16" hidden="1" x14ac:dyDescent="0.25">
      <c r="A4486">
        <v>256472</v>
      </c>
      <c r="B4486" t="s">
        <v>13906</v>
      </c>
      <c r="C4486" s="1">
        <v>41560.143750000003</v>
      </c>
      <c r="D4486" t="s">
        <v>13907</v>
      </c>
      <c r="E4486">
        <v>610</v>
      </c>
      <c r="G4486" t="s">
        <v>48</v>
      </c>
      <c r="H4486" t="s">
        <v>71</v>
      </c>
      <c r="L4486" t="s">
        <v>13791</v>
      </c>
      <c r="M4486" t="s">
        <v>13792</v>
      </c>
      <c r="N4486">
        <v>1</v>
      </c>
      <c r="O4486" t="s">
        <v>13790</v>
      </c>
      <c r="P4486">
        <v>1</v>
      </c>
    </row>
    <row r="4487" spans="1:16" x14ac:dyDescent="0.25">
      <c r="A4487">
        <v>256488</v>
      </c>
      <c r="B4487" t="s">
        <v>13908</v>
      </c>
      <c r="C4487" s="1">
        <v>41560.143750000003</v>
      </c>
      <c r="D4487" t="s">
        <v>7760</v>
      </c>
      <c r="E4487">
        <v>293</v>
      </c>
      <c r="F4487" t="s">
        <v>1683</v>
      </c>
      <c r="G4487" t="s">
        <v>30</v>
      </c>
      <c r="H4487" t="s">
        <v>13909</v>
      </c>
      <c r="I4487">
        <v>19.219010999999998</v>
      </c>
      <c r="J4487">
        <v>72.975954999999999</v>
      </c>
      <c r="N4487">
        <v>0</v>
      </c>
      <c r="O4487" t="s">
        <v>21</v>
      </c>
      <c r="P4487">
        <v>0</v>
      </c>
    </row>
    <row r="4488" spans="1:16" x14ac:dyDescent="0.25">
      <c r="A4488">
        <v>256611</v>
      </c>
      <c r="B4488" t="s">
        <v>13910</v>
      </c>
      <c r="C4488" s="1">
        <v>41560.145138888889</v>
      </c>
      <c r="D4488" t="s">
        <v>13911</v>
      </c>
      <c r="E4488">
        <v>15</v>
      </c>
      <c r="F4488" t="s">
        <v>13912</v>
      </c>
      <c r="G4488" t="s">
        <v>30</v>
      </c>
      <c r="H4488" t="s">
        <v>13913</v>
      </c>
      <c r="I4488">
        <v>23.285084999999999</v>
      </c>
      <c r="J4488">
        <v>85.299790000000002</v>
      </c>
      <c r="N4488">
        <v>0</v>
      </c>
      <c r="O4488" t="s">
        <v>21</v>
      </c>
      <c r="P4488">
        <v>0</v>
      </c>
    </row>
    <row r="4489" spans="1:16" x14ac:dyDescent="0.25">
      <c r="A4489">
        <v>256739</v>
      </c>
      <c r="B4489" t="s">
        <v>13914</v>
      </c>
      <c r="C4489" s="1">
        <v>41560.145833333336</v>
      </c>
      <c r="D4489" t="s">
        <v>13915</v>
      </c>
      <c r="E4489">
        <v>136</v>
      </c>
      <c r="F4489" t="s">
        <v>3517</v>
      </c>
      <c r="G4489" t="s">
        <v>9176</v>
      </c>
      <c r="L4489" t="s">
        <v>13916</v>
      </c>
      <c r="M4489" t="s">
        <v>13917</v>
      </c>
      <c r="N4489">
        <v>0</v>
      </c>
      <c r="O4489" t="s">
        <v>21</v>
      </c>
      <c r="P4489">
        <v>0</v>
      </c>
    </row>
    <row r="4490" spans="1:16" x14ac:dyDescent="0.25">
      <c r="A4490">
        <v>256772</v>
      </c>
      <c r="B4490" t="s">
        <v>13918</v>
      </c>
      <c r="C4490" s="1">
        <v>41560.145833333336</v>
      </c>
      <c r="D4490" t="s">
        <v>13919</v>
      </c>
      <c r="E4490">
        <v>14</v>
      </c>
      <c r="F4490" t="s">
        <v>13920</v>
      </c>
      <c r="G4490" t="s">
        <v>30</v>
      </c>
      <c r="H4490" t="s">
        <v>13921</v>
      </c>
      <c r="I4490">
        <v>18.452165999999998</v>
      </c>
      <c r="J4490">
        <v>73.831766000000002</v>
      </c>
      <c r="N4490">
        <v>0</v>
      </c>
      <c r="O4490" t="s">
        <v>21</v>
      </c>
      <c r="P4490">
        <v>0</v>
      </c>
    </row>
    <row r="4491" spans="1:16" hidden="1" x14ac:dyDescent="0.25">
      <c r="A4491">
        <v>256894</v>
      </c>
      <c r="B4491" t="s">
        <v>13922</v>
      </c>
      <c r="C4491" s="1">
        <v>41560.146527777775</v>
      </c>
      <c r="D4491" t="s">
        <v>5809</v>
      </c>
      <c r="E4491">
        <v>1315</v>
      </c>
      <c r="G4491" t="s">
        <v>348</v>
      </c>
      <c r="H4491" t="s">
        <v>477</v>
      </c>
      <c r="N4491">
        <v>1</v>
      </c>
      <c r="O4491" t="s">
        <v>13923</v>
      </c>
      <c r="P4491">
        <v>2</v>
      </c>
    </row>
    <row r="4492" spans="1:16" hidden="1" x14ac:dyDescent="0.25">
      <c r="A4492">
        <v>256933</v>
      </c>
      <c r="B4492" t="s">
        <v>13924</v>
      </c>
      <c r="C4492" s="1">
        <v>41560.147222222222</v>
      </c>
      <c r="D4492" t="s">
        <v>13925</v>
      </c>
      <c r="E4492">
        <v>1517</v>
      </c>
      <c r="F4492" t="s">
        <v>113</v>
      </c>
      <c r="G4492" t="s">
        <v>48</v>
      </c>
      <c r="H4492" t="s">
        <v>71</v>
      </c>
      <c r="N4492">
        <v>1</v>
      </c>
      <c r="O4492" t="s">
        <v>13926</v>
      </c>
      <c r="P4492">
        <v>9</v>
      </c>
    </row>
    <row r="4493" spans="1:16" x14ac:dyDescent="0.25">
      <c r="A4493">
        <v>256987</v>
      </c>
      <c r="B4493" t="s">
        <v>13927</v>
      </c>
      <c r="C4493" s="1">
        <v>41560.147916666669</v>
      </c>
      <c r="D4493" t="s">
        <v>13928</v>
      </c>
      <c r="E4493">
        <v>3713</v>
      </c>
      <c r="F4493" t="s">
        <v>1305</v>
      </c>
      <c r="G4493" t="s">
        <v>19</v>
      </c>
      <c r="H4493" t="s">
        <v>31</v>
      </c>
      <c r="N4493">
        <v>0</v>
      </c>
      <c r="O4493" t="s">
        <v>21</v>
      </c>
      <c r="P4493">
        <v>0</v>
      </c>
    </row>
    <row r="4494" spans="1:16" hidden="1" x14ac:dyDescent="0.25">
      <c r="A4494">
        <v>257055</v>
      </c>
      <c r="B4494" t="s">
        <v>13929</v>
      </c>
      <c r="C4494" s="1">
        <v>41560.148611111108</v>
      </c>
      <c r="D4494" t="s">
        <v>13930</v>
      </c>
      <c r="E4494">
        <v>4323</v>
      </c>
      <c r="G4494" t="s">
        <v>160</v>
      </c>
      <c r="H4494" t="s">
        <v>31</v>
      </c>
      <c r="N4494">
        <v>1</v>
      </c>
      <c r="O4494" t="s">
        <v>13931</v>
      </c>
      <c r="P4494">
        <v>1</v>
      </c>
    </row>
    <row r="4495" spans="1:16" x14ac:dyDescent="0.25">
      <c r="A4495">
        <v>257099</v>
      </c>
      <c r="B4495" t="s">
        <v>13932</v>
      </c>
      <c r="C4495" s="1">
        <v>41560.148611111108</v>
      </c>
      <c r="D4495" t="s">
        <v>13933</v>
      </c>
      <c r="E4495">
        <v>135843</v>
      </c>
      <c r="F4495" t="s">
        <v>465</v>
      </c>
      <c r="G4495" t="s">
        <v>183</v>
      </c>
      <c r="H4495" t="s">
        <v>71</v>
      </c>
      <c r="N4495">
        <v>0</v>
      </c>
      <c r="O4495" t="s">
        <v>21</v>
      </c>
      <c r="P4495">
        <v>0</v>
      </c>
    </row>
    <row r="4496" spans="1:16" x14ac:dyDescent="0.25">
      <c r="A4496">
        <v>257113</v>
      </c>
      <c r="B4496" t="s">
        <v>13934</v>
      </c>
      <c r="C4496" s="1">
        <v>41560.149305555555</v>
      </c>
      <c r="D4496" t="s">
        <v>13935</v>
      </c>
      <c r="E4496">
        <v>19</v>
      </c>
      <c r="F4496" t="s">
        <v>13936</v>
      </c>
      <c r="G4496" t="s">
        <v>36</v>
      </c>
      <c r="N4496">
        <v>0</v>
      </c>
      <c r="O4496" t="s">
        <v>21</v>
      </c>
      <c r="P4496">
        <v>0</v>
      </c>
    </row>
    <row r="4497" spans="1:16" hidden="1" x14ac:dyDescent="0.25">
      <c r="A4497">
        <v>257151</v>
      </c>
      <c r="B4497" t="s">
        <v>13937</v>
      </c>
      <c r="C4497" s="1">
        <v>41560.149305555555</v>
      </c>
      <c r="D4497" t="s">
        <v>10637</v>
      </c>
      <c r="E4497">
        <v>1098</v>
      </c>
      <c r="F4497" t="s">
        <v>517</v>
      </c>
      <c r="G4497" t="s">
        <v>682</v>
      </c>
      <c r="N4497">
        <v>1</v>
      </c>
      <c r="O4497" t="s">
        <v>13711</v>
      </c>
      <c r="P4497">
        <v>11</v>
      </c>
    </row>
    <row r="4498" spans="1:16" x14ac:dyDescent="0.25">
      <c r="A4498">
        <v>257230</v>
      </c>
      <c r="B4498" t="s">
        <v>13938</v>
      </c>
      <c r="C4498" s="1">
        <v>41560.15</v>
      </c>
      <c r="D4498" t="s">
        <v>11082</v>
      </c>
      <c r="E4498">
        <v>12</v>
      </c>
      <c r="F4498" t="s">
        <v>4267</v>
      </c>
      <c r="G4498" t="s">
        <v>30</v>
      </c>
      <c r="I4498">
        <v>21.497966999999999</v>
      </c>
      <c r="J4498">
        <v>86.933164000000005</v>
      </c>
      <c r="N4498">
        <v>0</v>
      </c>
      <c r="O4498" t="s">
        <v>21</v>
      </c>
      <c r="P4498">
        <v>0</v>
      </c>
    </row>
    <row r="4499" spans="1:16" x14ac:dyDescent="0.25">
      <c r="A4499">
        <v>257285</v>
      </c>
      <c r="B4499" t="s">
        <v>13939</v>
      </c>
      <c r="C4499" s="1">
        <v>41560.150694444441</v>
      </c>
      <c r="D4499" t="s">
        <v>13940</v>
      </c>
      <c r="E4499">
        <v>58</v>
      </c>
      <c r="F4499" t="s">
        <v>13941</v>
      </c>
      <c r="G4499" t="s">
        <v>165</v>
      </c>
      <c r="N4499">
        <v>0</v>
      </c>
      <c r="O4499" t="s">
        <v>21</v>
      </c>
      <c r="P4499">
        <v>0</v>
      </c>
    </row>
    <row r="4500" spans="1:16" x14ac:dyDescent="0.25">
      <c r="A4500">
        <v>257309</v>
      </c>
      <c r="B4500" t="s">
        <v>13942</v>
      </c>
      <c r="C4500" s="1">
        <v>41560.150694444441</v>
      </c>
      <c r="D4500" t="s">
        <v>1091</v>
      </c>
      <c r="E4500">
        <v>1294</v>
      </c>
      <c r="F4500" t="s">
        <v>322</v>
      </c>
      <c r="G4500" t="s">
        <v>48</v>
      </c>
      <c r="H4500" t="s">
        <v>31</v>
      </c>
      <c r="I4500">
        <v>19.036293000000001</v>
      </c>
      <c r="J4500">
        <v>72.846131999999997</v>
      </c>
      <c r="N4500">
        <v>0</v>
      </c>
      <c r="O4500" t="s">
        <v>21</v>
      </c>
      <c r="P4500">
        <v>0</v>
      </c>
    </row>
    <row r="4501" spans="1:16" x14ac:dyDescent="0.25">
      <c r="A4501">
        <v>257359</v>
      </c>
      <c r="B4501" t="s">
        <v>13943</v>
      </c>
      <c r="C4501" s="1">
        <v>41560.151388888888</v>
      </c>
      <c r="D4501" t="s">
        <v>6170</v>
      </c>
      <c r="E4501">
        <v>179</v>
      </c>
      <c r="G4501" t="s">
        <v>36</v>
      </c>
      <c r="H4501" t="s">
        <v>13835</v>
      </c>
      <c r="N4501">
        <v>0</v>
      </c>
      <c r="O4501" t="s">
        <v>21</v>
      </c>
      <c r="P4501">
        <v>0</v>
      </c>
    </row>
    <row r="4502" spans="1:16" hidden="1" x14ac:dyDescent="0.25">
      <c r="A4502">
        <v>257433</v>
      </c>
      <c r="B4502" t="s">
        <v>13944</v>
      </c>
      <c r="C4502" s="1">
        <v>41560.152083333334</v>
      </c>
      <c r="D4502" t="s">
        <v>13945</v>
      </c>
      <c r="E4502">
        <v>595</v>
      </c>
      <c r="F4502" t="s">
        <v>13946</v>
      </c>
      <c r="G4502" t="s">
        <v>160</v>
      </c>
      <c r="N4502">
        <v>1</v>
      </c>
      <c r="O4502" t="s">
        <v>13947</v>
      </c>
      <c r="P4502">
        <v>1</v>
      </c>
    </row>
    <row r="4503" spans="1:16" hidden="1" x14ac:dyDescent="0.25">
      <c r="A4503">
        <v>257491</v>
      </c>
      <c r="B4503" t="s">
        <v>13948</v>
      </c>
      <c r="C4503" s="1">
        <v>41560.152777777781</v>
      </c>
      <c r="D4503" t="s">
        <v>13949</v>
      </c>
      <c r="E4503">
        <v>214</v>
      </c>
      <c r="G4503" t="s">
        <v>30</v>
      </c>
      <c r="H4503" t="s">
        <v>31</v>
      </c>
      <c r="N4503">
        <v>1</v>
      </c>
      <c r="O4503" t="s">
        <v>13950</v>
      </c>
      <c r="P4503">
        <v>5</v>
      </c>
    </row>
    <row r="4504" spans="1:16" x14ac:dyDescent="0.25">
      <c r="A4504">
        <v>257536</v>
      </c>
      <c r="B4504" t="s">
        <v>13951</v>
      </c>
      <c r="C4504" s="1">
        <v>41560.152777777781</v>
      </c>
      <c r="D4504" t="s">
        <v>13952</v>
      </c>
      <c r="E4504">
        <v>139</v>
      </c>
      <c r="F4504" t="s">
        <v>13953</v>
      </c>
      <c r="G4504" t="s">
        <v>12881</v>
      </c>
      <c r="L4504" t="s">
        <v>13954</v>
      </c>
      <c r="M4504" t="s">
        <v>9829</v>
      </c>
      <c r="N4504">
        <v>0</v>
      </c>
      <c r="O4504" t="s">
        <v>21</v>
      </c>
      <c r="P4504">
        <v>0</v>
      </c>
    </row>
    <row r="4505" spans="1:16" x14ac:dyDescent="0.25">
      <c r="A4505">
        <v>257677</v>
      </c>
      <c r="B4505" t="s">
        <v>13955</v>
      </c>
      <c r="C4505" s="1">
        <v>41560.154166666667</v>
      </c>
      <c r="D4505" t="s">
        <v>13956</v>
      </c>
      <c r="E4505">
        <v>43</v>
      </c>
      <c r="G4505" t="s">
        <v>30</v>
      </c>
      <c r="H4505" t="s">
        <v>31</v>
      </c>
      <c r="N4505">
        <v>0</v>
      </c>
      <c r="O4505" t="s">
        <v>21</v>
      </c>
      <c r="P4505">
        <v>0</v>
      </c>
    </row>
    <row r="4506" spans="1:16" x14ac:dyDescent="0.25">
      <c r="A4506">
        <v>257720</v>
      </c>
      <c r="B4506" t="s">
        <v>13957</v>
      </c>
      <c r="C4506" s="1">
        <v>41560.154861111114</v>
      </c>
      <c r="D4506" t="s">
        <v>13958</v>
      </c>
      <c r="E4506">
        <v>7395</v>
      </c>
      <c r="G4506" t="s">
        <v>52</v>
      </c>
      <c r="L4506" t="s">
        <v>13959</v>
      </c>
      <c r="M4506" t="s">
        <v>13960</v>
      </c>
      <c r="N4506">
        <v>0</v>
      </c>
      <c r="O4506" t="s">
        <v>21</v>
      </c>
      <c r="P4506">
        <v>0</v>
      </c>
    </row>
    <row r="4507" spans="1:16" hidden="1" x14ac:dyDescent="0.25">
      <c r="A4507">
        <v>257776</v>
      </c>
      <c r="B4507" t="s">
        <v>13961</v>
      </c>
      <c r="C4507" s="1">
        <v>41560.154861111114</v>
      </c>
      <c r="D4507" t="s">
        <v>13962</v>
      </c>
      <c r="E4507">
        <v>413</v>
      </c>
      <c r="F4507" t="s">
        <v>13963</v>
      </c>
      <c r="G4507" t="s">
        <v>165</v>
      </c>
      <c r="H4507" t="s">
        <v>13964</v>
      </c>
      <c r="N4507">
        <v>1</v>
      </c>
      <c r="O4507" t="s">
        <v>13965</v>
      </c>
      <c r="P4507">
        <v>1</v>
      </c>
    </row>
    <row r="4508" spans="1:16" hidden="1" x14ac:dyDescent="0.25">
      <c r="A4508">
        <v>257817</v>
      </c>
      <c r="B4508" t="s">
        <v>13966</v>
      </c>
      <c r="C4508" s="1">
        <v>41560.155555555553</v>
      </c>
      <c r="D4508" t="s">
        <v>13967</v>
      </c>
      <c r="E4508">
        <v>1362</v>
      </c>
      <c r="F4508" t="s">
        <v>147</v>
      </c>
      <c r="G4508" t="s">
        <v>183</v>
      </c>
      <c r="H4508" t="s">
        <v>31</v>
      </c>
      <c r="N4508">
        <v>1</v>
      </c>
      <c r="O4508" t="s">
        <v>13968</v>
      </c>
      <c r="P4508">
        <v>1</v>
      </c>
    </row>
    <row r="4509" spans="1:16" x14ac:dyDescent="0.25">
      <c r="A4509">
        <v>257884</v>
      </c>
      <c r="B4509" t="s">
        <v>13969</v>
      </c>
      <c r="C4509" s="1">
        <v>41560.15625</v>
      </c>
      <c r="D4509" t="s">
        <v>13970</v>
      </c>
      <c r="E4509">
        <v>109</v>
      </c>
      <c r="F4509" t="s">
        <v>113</v>
      </c>
      <c r="G4509" t="s">
        <v>496</v>
      </c>
      <c r="H4509" t="s">
        <v>13971</v>
      </c>
      <c r="L4509" t="s">
        <v>13972</v>
      </c>
      <c r="M4509" t="s">
        <v>13973</v>
      </c>
      <c r="N4509">
        <v>0</v>
      </c>
      <c r="O4509" t="s">
        <v>21</v>
      </c>
      <c r="P4509">
        <v>0</v>
      </c>
    </row>
    <row r="4510" spans="1:16" x14ac:dyDescent="0.25">
      <c r="A4510">
        <v>257992</v>
      </c>
      <c r="B4510" t="s">
        <v>13974</v>
      </c>
      <c r="C4510" s="1">
        <v>41560.156944444447</v>
      </c>
      <c r="D4510" t="s">
        <v>1091</v>
      </c>
      <c r="E4510">
        <v>1294</v>
      </c>
      <c r="F4510" t="s">
        <v>322</v>
      </c>
      <c r="G4510" t="s">
        <v>48</v>
      </c>
      <c r="H4510" t="s">
        <v>40</v>
      </c>
      <c r="I4510">
        <v>19.036283000000001</v>
      </c>
      <c r="J4510">
        <v>72.846129000000005</v>
      </c>
      <c r="L4510" t="s">
        <v>13975</v>
      </c>
      <c r="M4510" t="s">
        <v>3474</v>
      </c>
      <c r="N4510">
        <v>0</v>
      </c>
      <c r="O4510" t="s">
        <v>21</v>
      </c>
      <c r="P4510">
        <v>0</v>
      </c>
    </row>
    <row r="4511" spans="1:16" x14ac:dyDescent="0.25">
      <c r="A4511">
        <v>257995</v>
      </c>
      <c r="B4511" t="s">
        <v>13976</v>
      </c>
      <c r="C4511" s="1">
        <v>41560.156944444447</v>
      </c>
      <c r="D4511" t="s">
        <v>13977</v>
      </c>
      <c r="E4511">
        <v>35</v>
      </c>
      <c r="F4511" t="s">
        <v>113</v>
      </c>
      <c r="G4511" t="s">
        <v>48</v>
      </c>
      <c r="H4511" t="s">
        <v>71</v>
      </c>
      <c r="I4511">
        <v>28.207595000000001</v>
      </c>
      <c r="J4511">
        <v>76.821382</v>
      </c>
      <c r="N4511">
        <v>0</v>
      </c>
      <c r="O4511" t="s">
        <v>21</v>
      </c>
      <c r="P4511">
        <v>0</v>
      </c>
    </row>
    <row r="4512" spans="1:16" x14ac:dyDescent="0.25">
      <c r="A4512">
        <v>258012</v>
      </c>
      <c r="B4512" t="s">
        <v>13978</v>
      </c>
      <c r="C4512" s="1">
        <v>41560.156944444447</v>
      </c>
      <c r="D4512" t="s">
        <v>10521</v>
      </c>
      <c r="E4512">
        <v>1209703</v>
      </c>
      <c r="F4512" t="s">
        <v>113</v>
      </c>
      <c r="G4512" t="s">
        <v>13979</v>
      </c>
      <c r="H4512" t="s">
        <v>31</v>
      </c>
      <c r="N4512">
        <v>0</v>
      </c>
      <c r="O4512" t="s">
        <v>21</v>
      </c>
      <c r="P4512">
        <v>0</v>
      </c>
    </row>
    <row r="4513" spans="1:16" x14ac:dyDescent="0.25">
      <c r="A4513">
        <v>258020</v>
      </c>
      <c r="B4513" t="s">
        <v>13980</v>
      </c>
      <c r="C4513" s="1">
        <v>41560.156944444447</v>
      </c>
      <c r="D4513" t="s">
        <v>13977</v>
      </c>
      <c r="E4513">
        <v>35</v>
      </c>
      <c r="F4513" t="s">
        <v>113</v>
      </c>
      <c r="G4513" t="s">
        <v>48</v>
      </c>
      <c r="H4513" t="s">
        <v>71</v>
      </c>
      <c r="I4513">
        <v>28.207595000000001</v>
      </c>
      <c r="J4513">
        <v>76.821382</v>
      </c>
      <c r="N4513">
        <v>0</v>
      </c>
      <c r="O4513" t="s">
        <v>21</v>
      </c>
      <c r="P4513">
        <v>0</v>
      </c>
    </row>
    <row r="4514" spans="1:16" x14ac:dyDescent="0.25">
      <c r="A4514">
        <v>258040</v>
      </c>
      <c r="B4514" t="s">
        <v>13981</v>
      </c>
      <c r="C4514" s="1">
        <v>41560.156944444447</v>
      </c>
      <c r="D4514" t="s">
        <v>13982</v>
      </c>
      <c r="E4514">
        <v>17666</v>
      </c>
      <c r="F4514" t="s">
        <v>322</v>
      </c>
      <c r="G4514" t="s">
        <v>30</v>
      </c>
      <c r="I4514">
        <v>19.095973999999998</v>
      </c>
      <c r="J4514">
        <v>72.839223000000004</v>
      </c>
      <c r="N4514">
        <v>0</v>
      </c>
      <c r="O4514" t="s">
        <v>21</v>
      </c>
      <c r="P4514">
        <v>0</v>
      </c>
    </row>
    <row r="4515" spans="1:16" x14ac:dyDescent="0.25">
      <c r="A4515">
        <v>258043</v>
      </c>
      <c r="B4515" t="s">
        <v>13983</v>
      </c>
      <c r="C4515" s="1">
        <v>41560.156944444447</v>
      </c>
      <c r="D4515" t="s">
        <v>5212</v>
      </c>
      <c r="E4515">
        <v>1830</v>
      </c>
      <c r="F4515" t="s">
        <v>465</v>
      </c>
      <c r="G4515" t="s">
        <v>48</v>
      </c>
      <c r="H4515" t="s">
        <v>71</v>
      </c>
      <c r="I4515">
        <v>28.570260000000001</v>
      </c>
      <c r="J4515">
        <v>77.227880999999996</v>
      </c>
      <c r="N4515">
        <v>0</v>
      </c>
      <c r="O4515" t="s">
        <v>21</v>
      </c>
      <c r="P4515">
        <v>0</v>
      </c>
    </row>
    <row r="4516" spans="1:16" x14ac:dyDescent="0.25">
      <c r="A4516">
        <v>258048</v>
      </c>
      <c r="B4516" t="s">
        <v>13984</v>
      </c>
      <c r="C4516" s="1">
        <v>41560.157638888886</v>
      </c>
      <c r="D4516" t="s">
        <v>13985</v>
      </c>
      <c r="E4516">
        <v>275</v>
      </c>
      <c r="G4516" t="s">
        <v>88</v>
      </c>
      <c r="L4516" t="s">
        <v>13986</v>
      </c>
      <c r="M4516" t="s">
        <v>13987</v>
      </c>
      <c r="N4516">
        <v>0</v>
      </c>
      <c r="O4516" t="s">
        <v>21</v>
      </c>
      <c r="P4516">
        <v>0</v>
      </c>
    </row>
    <row r="4517" spans="1:16" x14ac:dyDescent="0.25">
      <c r="A4517">
        <v>258049</v>
      </c>
      <c r="B4517" t="s">
        <v>13988</v>
      </c>
      <c r="C4517" s="1">
        <v>41560.157638888886</v>
      </c>
      <c r="D4517" t="s">
        <v>13989</v>
      </c>
      <c r="E4517">
        <v>30</v>
      </c>
      <c r="F4517" t="s">
        <v>29</v>
      </c>
      <c r="G4517" t="s">
        <v>88</v>
      </c>
      <c r="L4517" t="s">
        <v>13990</v>
      </c>
      <c r="M4517" t="s">
        <v>13991</v>
      </c>
      <c r="N4517">
        <v>0</v>
      </c>
      <c r="O4517" t="s">
        <v>21</v>
      </c>
      <c r="P4517">
        <v>0</v>
      </c>
    </row>
    <row r="4518" spans="1:16" x14ac:dyDescent="0.25">
      <c r="A4518">
        <v>258057</v>
      </c>
      <c r="B4518" t="s">
        <v>13992</v>
      </c>
      <c r="C4518" s="1">
        <v>41560.157638888886</v>
      </c>
      <c r="D4518" t="s">
        <v>13993</v>
      </c>
      <c r="E4518">
        <v>351</v>
      </c>
      <c r="F4518" t="s">
        <v>13994</v>
      </c>
      <c r="G4518" t="s">
        <v>48</v>
      </c>
      <c r="H4518" t="s">
        <v>13732</v>
      </c>
      <c r="I4518">
        <v>8.8860270000000003</v>
      </c>
      <c r="J4518">
        <v>76.578342000000006</v>
      </c>
      <c r="N4518">
        <v>0</v>
      </c>
      <c r="O4518" t="s">
        <v>21</v>
      </c>
      <c r="P4518">
        <v>0</v>
      </c>
    </row>
    <row r="4519" spans="1:16" hidden="1" x14ac:dyDescent="0.25">
      <c r="A4519">
        <v>258062</v>
      </c>
      <c r="B4519" t="s">
        <v>13995</v>
      </c>
      <c r="C4519" s="1">
        <v>41560.157638888886</v>
      </c>
      <c r="D4519" t="s">
        <v>4296</v>
      </c>
      <c r="E4519">
        <v>203</v>
      </c>
      <c r="F4519" t="s">
        <v>4297</v>
      </c>
      <c r="G4519" t="s">
        <v>160</v>
      </c>
      <c r="H4519" t="s">
        <v>40</v>
      </c>
      <c r="N4519">
        <v>1</v>
      </c>
      <c r="O4519" t="s">
        <v>13974</v>
      </c>
      <c r="P4519">
        <v>1</v>
      </c>
    </row>
    <row r="4520" spans="1:16" hidden="1" x14ac:dyDescent="0.25">
      <c r="A4520">
        <v>258083</v>
      </c>
      <c r="B4520" t="s">
        <v>13996</v>
      </c>
      <c r="C4520" s="1">
        <v>41560.157638888886</v>
      </c>
      <c r="D4520" t="s">
        <v>13997</v>
      </c>
      <c r="E4520">
        <v>193</v>
      </c>
      <c r="F4520" t="s">
        <v>234</v>
      </c>
      <c r="G4520" t="s">
        <v>30</v>
      </c>
      <c r="N4520">
        <v>1</v>
      </c>
      <c r="O4520" t="s">
        <v>13849</v>
      </c>
      <c r="P4520">
        <v>32</v>
      </c>
    </row>
    <row r="4521" spans="1:16" x14ac:dyDescent="0.25">
      <c r="A4521">
        <v>258353</v>
      </c>
      <c r="B4521" t="s">
        <v>13998</v>
      </c>
      <c r="C4521" s="1">
        <v>41560.15902777778</v>
      </c>
      <c r="D4521" t="s">
        <v>13999</v>
      </c>
      <c r="E4521">
        <v>8</v>
      </c>
      <c r="F4521" t="s">
        <v>147</v>
      </c>
      <c r="G4521" t="s">
        <v>30</v>
      </c>
      <c r="N4521">
        <v>0</v>
      </c>
      <c r="O4521" t="s">
        <v>21</v>
      </c>
      <c r="P4521">
        <v>0</v>
      </c>
    </row>
    <row r="4522" spans="1:16" x14ac:dyDescent="0.25">
      <c r="A4522">
        <v>258649</v>
      </c>
      <c r="B4522" t="s">
        <v>14000</v>
      </c>
      <c r="C4522" s="1">
        <v>41560.160416666666</v>
      </c>
      <c r="D4522" t="s">
        <v>13321</v>
      </c>
      <c r="E4522">
        <v>78</v>
      </c>
      <c r="G4522" t="s">
        <v>1818</v>
      </c>
      <c r="L4522" t="s">
        <v>14001</v>
      </c>
      <c r="M4522" t="s">
        <v>14002</v>
      </c>
      <c r="N4522">
        <v>0</v>
      </c>
      <c r="O4522" t="s">
        <v>21</v>
      </c>
      <c r="P4522">
        <v>0</v>
      </c>
    </row>
    <row r="4523" spans="1:16" x14ac:dyDescent="0.25">
      <c r="A4523">
        <v>258754</v>
      </c>
      <c r="B4523" t="s">
        <v>14003</v>
      </c>
      <c r="C4523" s="1">
        <v>41560.161805555559</v>
      </c>
      <c r="D4523" t="s">
        <v>5212</v>
      </c>
      <c r="E4523">
        <v>1830</v>
      </c>
      <c r="F4523" t="s">
        <v>465</v>
      </c>
      <c r="G4523" t="s">
        <v>48</v>
      </c>
      <c r="H4523" t="s">
        <v>71</v>
      </c>
      <c r="I4523">
        <v>28.570129000000001</v>
      </c>
      <c r="J4523">
        <v>77.227810000000005</v>
      </c>
      <c r="N4523">
        <v>0</v>
      </c>
      <c r="O4523" t="s">
        <v>21</v>
      </c>
      <c r="P4523">
        <v>0</v>
      </c>
    </row>
    <row r="4524" spans="1:16" x14ac:dyDescent="0.25">
      <c r="A4524">
        <v>258823</v>
      </c>
      <c r="B4524" t="s">
        <v>14004</v>
      </c>
      <c r="C4524" s="1">
        <v>41560.162499999999</v>
      </c>
      <c r="D4524" t="s">
        <v>14005</v>
      </c>
      <c r="E4524">
        <v>18</v>
      </c>
      <c r="G4524" t="s">
        <v>39</v>
      </c>
      <c r="H4524" t="s">
        <v>14006</v>
      </c>
      <c r="N4524">
        <v>0</v>
      </c>
      <c r="O4524" t="s">
        <v>21</v>
      </c>
      <c r="P4524">
        <v>0</v>
      </c>
    </row>
    <row r="4525" spans="1:16" x14ac:dyDescent="0.25">
      <c r="A4525">
        <v>258831</v>
      </c>
      <c r="B4525" t="s">
        <v>14007</v>
      </c>
      <c r="C4525" s="1">
        <v>41560.162499999999</v>
      </c>
      <c r="D4525" t="s">
        <v>14008</v>
      </c>
      <c r="E4525">
        <v>152</v>
      </c>
      <c r="G4525" t="s">
        <v>88</v>
      </c>
      <c r="L4525" t="s">
        <v>14009</v>
      </c>
      <c r="M4525" t="s">
        <v>14010</v>
      </c>
      <c r="N4525">
        <v>0</v>
      </c>
      <c r="O4525" t="s">
        <v>21</v>
      </c>
      <c r="P4525">
        <v>0</v>
      </c>
    </row>
    <row r="4526" spans="1:16" x14ac:dyDescent="0.25">
      <c r="A4526">
        <v>258850</v>
      </c>
      <c r="B4526" t="s">
        <v>14011</v>
      </c>
      <c r="C4526" s="1">
        <v>41560.162499999999</v>
      </c>
      <c r="D4526" t="s">
        <v>2931</v>
      </c>
      <c r="E4526">
        <v>25</v>
      </c>
      <c r="F4526" t="s">
        <v>113</v>
      </c>
      <c r="G4526" t="s">
        <v>30</v>
      </c>
      <c r="H4526" t="s">
        <v>31</v>
      </c>
      <c r="I4526">
        <v>17.503238</v>
      </c>
      <c r="J4526">
        <v>78.355328999999998</v>
      </c>
      <c r="N4526">
        <v>0</v>
      </c>
      <c r="O4526" t="s">
        <v>21</v>
      </c>
      <c r="P4526">
        <v>0</v>
      </c>
    </row>
    <row r="4527" spans="1:16" x14ac:dyDescent="0.25">
      <c r="A4527">
        <v>258915</v>
      </c>
      <c r="B4527" t="s">
        <v>14012</v>
      </c>
      <c r="C4527" s="1">
        <v>41560.163194444445</v>
      </c>
      <c r="D4527" t="s">
        <v>2931</v>
      </c>
      <c r="E4527">
        <v>25</v>
      </c>
      <c r="F4527" t="s">
        <v>113</v>
      </c>
      <c r="G4527" t="s">
        <v>30</v>
      </c>
      <c r="H4527" t="s">
        <v>31</v>
      </c>
      <c r="I4527">
        <v>17.503198999999999</v>
      </c>
      <c r="J4527">
        <v>78.355307999999994</v>
      </c>
      <c r="N4527">
        <v>0</v>
      </c>
      <c r="O4527" t="s">
        <v>21</v>
      </c>
      <c r="P4527">
        <v>0</v>
      </c>
    </row>
    <row r="4528" spans="1:16" hidden="1" x14ac:dyDescent="0.25">
      <c r="A4528">
        <v>259022</v>
      </c>
      <c r="B4528" t="s">
        <v>14013</v>
      </c>
      <c r="C4528" s="1">
        <v>41560.163888888892</v>
      </c>
      <c r="D4528" t="s">
        <v>14014</v>
      </c>
      <c r="E4528">
        <v>54</v>
      </c>
      <c r="F4528" t="s">
        <v>29</v>
      </c>
      <c r="G4528" t="s">
        <v>30</v>
      </c>
      <c r="H4528" t="s">
        <v>31</v>
      </c>
      <c r="N4528">
        <v>1</v>
      </c>
      <c r="O4528" t="s">
        <v>14015</v>
      </c>
      <c r="P4528">
        <v>1</v>
      </c>
    </row>
    <row r="4529" spans="1:16" x14ac:dyDescent="0.25">
      <c r="A4529">
        <v>259070</v>
      </c>
      <c r="B4529" t="s">
        <v>14016</v>
      </c>
      <c r="C4529" s="1">
        <v>41560.164583333331</v>
      </c>
      <c r="D4529" t="s">
        <v>2931</v>
      </c>
      <c r="E4529">
        <v>25</v>
      </c>
      <c r="F4529" t="s">
        <v>113</v>
      </c>
      <c r="G4529" t="s">
        <v>30</v>
      </c>
      <c r="H4529" t="s">
        <v>31</v>
      </c>
      <c r="I4529">
        <v>17.503177000000001</v>
      </c>
      <c r="J4529">
        <v>78.355314000000007</v>
      </c>
      <c r="N4529">
        <v>0</v>
      </c>
      <c r="O4529" t="s">
        <v>21</v>
      </c>
      <c r="P4529">
        <v>0</v>
      </c>
    </row>
    <row r="4530" spans="1:16" x14ac:dyDescent="0.25">
      <c r="A4530">
        <v>259124</v>
      </c>
      <c r="B4530" t="s">
        <v>14017</v>
      </c>
      <c r="C4530" s="1">
        <v>41560.164583333331</v>
      </c>
      <c r="D4530" t="s">
        <v>14018</v>
      </c>
      <c r="E4530">
        <v>1</v>
      </c>
      <c r="G4530" t="s">
        <v>1818</v>
      </c>
      <c r="L4530" t="s">
        <v>14019</v>
      </c>
      <c r="M4530" t="s">
        <v>14020</v>
      </c>
      <c r="N4530">
        <v>0</v>
      </c>
      <c r="O4530" t="s">
        <v>21</v>
      </c>
      <c r="P4530">
        <v>0</v>
      </c>
    </row>
    <row r="4531" spans="1:16" hidden="1" x14ac:dyDescent="0.25">
      <c r="A4531">
        <v>259168</v>
      </c>
      <c r="B4531" t="s">
        <v>14021</v>
      </c>
      <c r="C4531" s="1">
        <v>41560.165277777778</v>
      </c>
      <c r="D4531" t="s">
        <v>14022</v>
      </c>
      <c r="E4531">
        <v>208</v>
      </c>
      <c r="F4531" t="s">
        <v>14023</v>
      </c>
      <c r="G4531" t="s">
        <v>30</v>
      </c>
      <c r="N4531">
        <v>1</v>
      </c>
      <c r="O4531" t="s">
        <v>8417</v>
      </c>
      <c r="P4531">
        <v>13</v>
      </c>
    </row>
    <row r="4532" spans="1:16" x14ac:dyDescent="0.25">
      <c r="A4532">
        <v>259217</v>
      </c>
      <c r="B4532" t="s">
        <v>14024</v>
      </c>
      <c r="C4532" s="1">
        <v>41560.165277777778</v>
      </c>
      <c r="D4532" t="s">
        <v>14025</v>
      </c>
      <c r="E4532">
        <v>262</v>
      </c>
      <c r="F4532" t="s">
        <v>1742</v>
      </c>
      <c r="G4532" t="s">
        <v>960</v>
      </c>
      <c r="H4532" t="s">
        <v>31</v>
      </c>
      <c r="L4532" t="s">
        <v>14026</v>
      </c>
      <c r="M4532" t="s">
        <v>14027</v>
      </c>
      <c r="N4532">
        <v>0</v>
      </c>
      <c r="O4532" t="s">
        <v>21</v>
      </c>
      <c r="P4532">
        <v>0</v>
      </c>
    </row>
    <row r="4533" spans="1:16" hidden="1" x14ac:dyDescent="0.25">
      <c r="A4533">
        <v>259219</v>
      </c>
      <c r="B4533" t="s">
        <v>14028</v>
      </c>
      <c r="C4533" s="1">
        <v>41560.165277777778</v>
      </c>
      <c r="D4533" t="s">
        <v>14029</v>
      </c>
      <c r="E4533">
        <v>37</v>
      </c>
      <c r="F4533" t="s">
        <v>14030</v>
      </c>
      <c r="G4533" t="s">
        <v>165</v>
      </c>
      <c r="H4533" t="s">
        <v>14031</v>
      </c>
      <c r="N4533">
        <v>1</v>
      </c>
      <c r="O4533" t="s">
        <v>14032</v>
      </c>
      <c r="P4533">
        <v>5</v>
      </c>
    </row>
    <row r="4534" spans="1:16" x14ac:dyDescent="0.25">
      <c r="A4534">
        <v>259377</v>
      </c>
      <c r="B4534" t="s">
        <v>14033</v>
      </c>
      <c r="C4534" s="1">
        <v>41560.166666666664</v>
      </c>
      <c r="D4534" t="s">
        <v>2931</v>
      </c>
      <c r="E4534">
        <v>26</v>
      </c>
      <c r="F4534" t="s">
        <v>113</v>
      </c>
      <c r="G4534" t="s">
        <v>30</v>
      </c>
      <c r="H4534" t="s">
        <v>6596</v>
      </c>
      <c r="I4534">
        <v>17.503177000000001</v>
      </c>
      <c r="J4534">
        <v>78.355314000000007</v>
      </c>
      <c r="N4534">
        <v>0</v>
      </c>
      <c r="O4534" t="s">
        <v>21</v>
      </c>
      <c r="P4534">
        <v>0</v>
      </c>
    </row>
    <row r="4535" spans="1:16" hidden="1" x14ac:dyDescent="0.25">
      <c r="A4535">
        <v>259407</v>
      </c>
      <c r="B4535" t="s">
        <v>14034</v>
      </c>
      <c r="C4535" s="1">
        <v>41560.166666666664</v>
      </c>
      <c r="D4535" t="s">
        <v>14035</v>
      </c>
      <c r="E4535">
        <v>26</v>
      </c>
      <c r="F4535" t="s">
        <v>2487</v>
      </c>
      <c r="G4535" t="s">
        <v>160</v>
      </c>
      <c r="H4535" t="s">
        <v>71</v>
      </c>
      <c r="N4535">
        <v>1</v>
      </c>
      <c r="O4535" t="s">
        <v>14036</v>
      </c>
      <c r="P4535">
        <v>12</v>
      </c>
    </row>
    <row r="4536" spans="1:16" hidden="1" x14ac:dyDescent="0.25">
      <c r="A4536">
        <v>259647</v>
      </c>
      <c r="B4536" t="s">
        <v>14037</v>
      </c>
      <c r="C4536" s="1">
        <v>41560.168749999997</v>
      </c>
      <c r="D4536" t="s">
        <v>14038</v>
      </c>
      <c r="E4536">
        <v>268</v>
      </c>
      <c r="F4536" t="s">
        <v>14039</v>
      </c>
      <c r="G4536" t="s">
        <v>160</v>
      </c>
      <c r="H4536" t="s">
        <v>71</v>
      </c>
      <c r="N4536">
        <v>1</v>
      </c>
      <c r="O4536" t="s">
        <v>14040</v>
      </c>
      <c r="P4536">
        <v>10</v>
      </c>
    </row>
    <row r="4537" spans="1:16" x14ac:dyDescent="0.25">
      <c r="A4537">
        <v>259649</v>
      </c>
      <c r="B4537" t="s">
        <v>14041</v>
      </c>
      <c r="C4537" s="1">
        <v>41560.168749999997</v>
      </c>
      <c r="D4537" t="s">
        <v>14042</v>
      </c>
      <c r="E4537">
        <v>2862</v>
      </c>
      <c r="F4537" t="s">
        <v>322</v>
      </c>
      <c r="G4537" t="s">
        <v>270</v>
      </c>
      <c r="H4537" t="s">
        <v>14043</v>
      </c>
      <c r="I4537">
        <v>19.005769999999998</v>
      </c>
      <c r="J4537">
        <v>72.829567999999995</v>
      </c>
      <c r="N4537">
        <v>0</v>
      </c>
      <c r="O4537" t="s">
        <v>21</v>
      </c>
      <c r="P4537">
        <v>0</v>
      </c>
    </row>
    <row r="4538" spans="1:16" x14ac:dyDescent="0.25">
      <c r="A4538">
        <v>259825</v>
      </c>
      <c r="B4538" t="s">
        <v>14044</v>
      </c>
      <c r="C4538" s="1">
        <v>41560.169444444444</v>
      </c>
      <c r="D4538" t="s">
        <v>2931</v>
      </c>
      <c r="E4538">
        <v>26</v>
      </c>
      <c r="F4538" t="s">
        <v>113</v>
      </c>
      <c r="G4538" t="s">
        <v>30</v>
      </c>
      <c r="H4538" t="s">
        <v>6596</v>
      </c>
      <c r="I4538">
        <v>17.503250999999999</v>
      </c>
      <c r="J4538">
        <v>78.355332000000004</v>
      </c>
      <c r="N4538">
        <v>0</v>
      </c>
      <c r="O4538" t="s">
        <v>21</v>
      </c>
      <c r="P4538">
        <v>0</v>
      </c>
    </row>
    <row r="4539" spans="1:16" x14ac:dyDescent="0.25">
      <c r="A4539">
        <v>259863</v>
      </c>
      <c r="B4539" t="s">
        <v>14045</v>
      </c>
      <c r="C4539" s="1">
        <v>41560.170138888891</v>
      </c>
      <c r="D4539" t="s">
        <v>14046</v>
      </c>
      <c r="E4539">
        <v>43</v>
      </c>
      <c r="G4539" t="s">
        <v>270</v>
      </c>
      <c r="H4539" t="s">
        <v>31</v>
      </c>
      <c r="N4539">
        <v>0</v>
      </c>
      <c r="O4539" t="s">
        <v>21</v>
      </c>
      <c r="P4539">
        <v>0</v>
      </c>
    </row>
    <row r="4540" spans="1:16" x14ac:dyDescent="0.25">
      <c r="A4540">
        <v>259878</v>
      </c>
      <c r="B4540" t="s">
        <v>14047</v>
      </c>
      <c r="C4540" s="1">
        <v>41560.170138888891</v>
      </c>
      <c r="D4540" t="s">
        <v>14048</v>
      </c>
      <c r="E4540">
        <v>49</v>
      </c>
      <c r="G4540" t="s">
        <v>78</v>
      </c>
      <c r="H4540" t="s">
        <v>14049</v>
      </c>
      <c r="L4540" t="s">
        <v>14050</v>
      </c>
      <c r="M4540" t="s">
        <v>14051</v>
      </c>
      <c r="N4540">
        <v>0</v>
      </c>
      <c r="O4540" t="s">
        <v>21</v>
      </c>
      <c r="P4540">
        <v>0</v>
      </c>
    </row>
    <row r="4541" spans="1:16" hidden="1" x14ac:dyDescent="0.25">
      <c r="A4541">
        <v>259909</v>
      </c>
      <c r="B4541" t="s">
        <v>14052</v>
      </c>
      <c r="C4541" s="1">
        <v>41560.170138888891</v>
      </c>
      <c r="D4541" t="s">
        <v>11378</v>
      </c>
      <c r="E4541">
        <v>238</v>
      </c>
      <c r="F4541" t="s">
        <v>11379</v>
      </c>
      <c r="G4541" t="s">
        <v>48</v>
      </c>
      <c r="H4541" t="s">
        <v>13724</v>
      </c>
      <c r="N4541">
        <v>1</v>
      </c>
      <c r="O4541" t="s">
        <v>13725</v>
      </c>
      <c r="P4541">
        <v>13</v>
      </c>
    </row>
    <row r="4542" spans="1:16" x14ac:dyDescent="0.25">
      <c r="A4542">
        <v>259927</v>
      </c>
      <c r="B4542" t="s">
        <v>14053</v>
      </c>
      <c r="C4542" s="1">
        <v>41560.170138888891</v>
      </c>
      <c r="D4542" t="s">
        <v>9090</v>
      </c>
      <c r="E4542">
        <v>3140</v>
      </c>
      <c r="F4542" t="s">
        <v>9091</v>
      </c>
      <c r="G4542" t="s">
        <v>36</v>
      </c>
      <c r="H4542" t="s">
        <v>14054</v>
      </c>
      <c r="L4542" t="s">
        <v>14055</v>
      </c>
      <c r="M4542" t="s">
        <v>14056</v>
      </c>
      <c r="N4542">
        <v>0</v>
      </c>
      <c r="O4542" t="s">
        <v>21</v>
      </c>
      <c r="P4542">
        <v>0</v>
      </c>
    </row>
    <row r="4543" spans="1:16" x14ac:dyDescent="0.25">
      <c r="A4543">
        <v>259950</v>
      </c>
      <c r="B4543" t="s">
        <v>14057</v>
      </c>
      <c r="C4543" s="1">
        <v>41560.17083333333</v>
      </c>
      <c r="D4543" t="s">
        <v>14058</v>
      </c>
      <c r="E4543">
        <v>1884</v>
      </c>
      <c r="F4543" t="s">
        <v>14059</v>
      </c>
      <c r="G4543" t="s">
        <v>88</v>
      </c>
      <c r="L4543" t="s">
        <v>14060</v>
      </c>
      <c r="M4543" t="s">
        <v>14061</v>
      </c>
      <c r="N4543">
        <v>0</v>
      </c>
      <c r="O4543" t="s">
        <v>21</v>
      </c>
      <c r="P4543">
        <v>0</v>
      </c>
    </row>
    <row r="4544" spans="1:16" x14ac:dyDescent="0.25">
      <c r="A4544">
        <v>259967</v>
      </c>
      <c r="B4544" t="s">
        <v>14062</v>
      </c>
      <c r="C4544" s="1">
        <v>41560.17083333333</v>
      </c>
      <c r="D4544" t="s">
        <v>14063</v>
      </c>
      <c r="E4544">
        <v>271</v>
      </c>
      <c r="F4544" t="s">
        <v>14064</v>
      </c>
      <c r="G4544" t="s">
        <v>496</v>
      </c>
      <c r="H4544" t="s">
        <v>31</v>
      </c>
      <c r="I4544">
        <v>30.185099999999998</v>
      </c>
      <c r="J4544">
        <v>71.467100000000002</v>
      </c>
      <c r="N4544">
        <v>0</v>
      </c>
      <c r="O4544" t="s">
        <v>21</v>
      </c>
      <c r="P4544">
        <v>0</v>
      </c>
    </row>
    <row r="4545" spans="1:16" x14ac:dyDescent="0.25">
      <c r="A4545">
        <v>259978</v>
      </c>
      <c r="B4545" t="s">
        <v>14065</v>
      </c>
      <c r="C4545" s="1">
        <v>41560.17083333333</v>
      </c>
      <c r="D4545" t="s">
        <v>14066</v>
      </c>
      <c r="E4545">
        <v>87</v>
      </c>
      <c r="F4545" t="s">
        <v>14067</v>
      </c>
      <c r="G4545" t="s">
        <v>183</v>
      </c>
      <c r="H4545" t="s">
        <v>14068</v>
      </c>
      <c r="N4545">
        <v>0</v>
      </c>
      <c r="O4545" t="s">
        <v>21</v>
      </c>
      <c r="P4545">
        <v>0</v>
      </c>
    </row>
    <row r="4546" spans="1:16" x14ac:dyDescent="0.25">
      <c r="A4546">
        <v>260008</v>
      </c>
      <c r="B4546" t="s">
        <v>14069</v>
      </c>
      <c r="C4546" s="1">
        <v>41560.17083333333</v>
      </c>
      <c r="D4546" t="s">
        <v>14070</v>
      </c>
      <c r="E4546">
        <v>27</v>
      </c>
      <c r="F4546" t="s">
        <v>465</v>
      </c>
      <c r="G4546" t="s">
        <v>183</v>
      </c>
      <c r="H4546" t="s">
        <v>31</v>
      </c>
      <c r="N4546">
        <v>0</v>
      </c>
      <c r="O4546" t="s">
        <v>21</v>
      </c>
      <c r="P4546">
        <v>0</v>
      </c>
    </row>
    <row r="4547" spans="1:16" x14ac:dyDescent="0.25">
      <c r="A4547">
        <v>260035</v>
      </c>
      <c r="B4547" t="s">
        <v>14071</v>
      </c>
      <c r="C4547" s="1">
        <v>41560.171527777777</v>
      </c>
      <c r="D4547" t="s">
        <v>339</v>
      </c>
      <c r="E4547">
        <v>382</v>
      </c>
      <c r="F4547" t="s">
        <v>340</v>
      </c>
      <c r="G4547" t="s">
        <v>270</v>
      </c>
      <c r="H4547" t="s">
        <v>3720</v>
      </c>
      <c r="N4547">
        <v>0</v>
      </c>
      <c r="O4547" t="s">
        <v>21</v>
      </c>
      <c r="P4547">
        <v>0</v>
      </c>
    </row>
    <row r="4548" spans="1:16" hidden="1" x14ac:dyDescent="0.25">
      <c r="A4548">
        <v>260055</v>
      </c>
      <c r="B4548" t="s">
        <v>14072</v>
      </c>
      <c r="C4548" s="1">
        <v>41560.171527777777</v>
      </c>
      <c r="D4548" t="s">
        <v>12120</v>
      </c>
      <c r="E4548">
        <v>876</v>
      </c>
      <c r="F4548" t="s">
        <v>4062</v>
      </c>
      <c r="G4548" t="s">
        <v>160</v>
      </c>
      <c r="H4548" t="s">
        <v>3720</v>
      </c>
      <c r="N4548">
        <v>1</v>
      </c>
      <c r="O4548" t="s">
        <v>14071</v>
      </c>
      <c r="P4548">
        <v>1</v>
      </c>
    </row>
    <row r="4549" spans="1:16" x14ac:dyDescent="0.25">
      <c r="A4549">
        <v>260056</v>
      </c>
      <c r="B4549" t="s">
        <v>14073</v>
      </c>
      <c r="C4549" s="1">
        <v>41560.171527777777</v>
      </c>
      <c r="D4549" t="s">
        <v>14074</v>
      </c>
      <c r="E4549">
        <v>245</v>
      </c>
      <c r="F4549" t="s">
        <v>465</v>
      </c>
      <c r="G4549" t="s">
        <v>36</v>
      </c>
      <c r="H4549" t="s">
        <v>14075</v>
      </c>
      <c r="N4549">
        <v>0</v>
      </c>
      <c r="O4549" t="s">
        <v>21</v>
      </c>
      <c r="P4549">
        <v>0</v>
      </c>
    </row>
    <row r="4550" spans="1:16" x14ac:dyDescent="0.25">
      <c r="A4550">
        <v>260061</v>
      </c>
      <c r="B4550" t="s">
        <v>14076</v>
      </c>
      <c r="C4550" s="1">
        <v>41560.171527777777</v>
      </c>
      <c r="D4550" t="s">
        <v>14077</v>
      </c>
      <c r="E4550">
        <v>1409</v>
      </c>
      <c r="G4550" t="s">
        <v>1818</v>
      </c>
      <c r="L4550" t="s">
        <v>14078</v>
      </c>
      <c r="M4550" t="s">
        <v>14079</v>
      </c>
      <c r="N4550">
        <v>0</v>
      </c>
      <c r="O4550" t="s">
        <v>21</v>
      </c>
      <c r="P4550">
        <v>0</v>
      </c>
    </row>
    <row r="4551" spans="1:16" x14ac:dyDescent="0.25">
      <c r="A4551">
        <v>260063</v>
      </c>
      <c r="B4551" t="s">
        <v>14080</v>
      </c>
      <c r="C4551" s="1">
        <v>41560.171527777777</v>
      </c>
      <c r="D4551" t="s">
        <v>14081</v>
      </c>
      <c r="E4551">
        <v>177</v>
      </c>
      <c r="F4551" t="s">
        <v>313</v>
      </c>
      <c r="G4551" t="s">
        <v>102</v>
      </c>
      <c r="H4551" t="s">
        <v>244</v>
      </c>
      <c r="N4551">
        <v>0</v>
      </c>
      <c r="O4551" t="s">
        <v>21</v>
      </c>
      <c r="P4551">
        <v>0</v>
      </c>
    </row>
    <row r="4552" spans="1:16" x14ac:dyDescent="0.25">
      <c r="A4552">
        <v>260092</v>
      </c>
      <c r="B4552" t="s">
        <v>14082</v>
      </c>
      <c r="C4552" s="1">
        <v>41560.171527777777</v>
      </c>
      <c r="D4552" t="s">
        <v>2722</v>
      </c>
      <c r="E4552">
        <v>1659</v>
      </c>
      <c r="F4552" t="s">
        <v>465</v>
      </c>
      <c r="G4552" t="s">
        <v>30</v>
      </c>
      <c r="H4552" t="s">
        <v>14083</v>
      </c>
      <c r="I4552">
        <v>28.442454999999999</v>
      </c>
      <c r="J4552">
        <v>77.298231000000001</v>
      </c>
      <c r="N4552">
        <v>0</v>
      </c>
      <c r="O4552" t="s">
        <v>21</v>
      </c>
      <c r="P4552">
        <v>0</v>
      </c>
    </row>
    <row r="4553" spans="1:16" x14ac:dyDescent="0.25">
      <c r="A4553">
        <v>260106</v>
      </c>
      <c r="B4553" t="s">
        <v>14084</v>
      </c>
      <c r="C4553" s="1">
        <v>41560.172222222223</v>
      </c>
      <c r="D4553" t="s">
        <v>14085</v>
      </c>
      <c r="E4553">
        <v>14</v>
      </c>
      <c r="F4553" t="s">
        <v>14086</v>
      </c>
      <c r="G4553" t="s">
        <v>88</v>
      </c>
      <c r="N4553">
        <v>0</v>
      </c>
      <c r="O4553" t="s">
        <v>21</v>
      </c>
      <c r="P4553">
        <v>0</v>
      </c>
    </row>
    <row r="4554" spans="1:16" hidden="1" x14ac:dyDescent="0.25">
      <c r="A4554">
        <v>260112</v>
      </c>
      <c r="B4554" t="s">
        <v>14087</v>
      </c>
      <c r="C4554" s="1">
        <v>41560.172222222223</v>
      </c>
      <c r="D4554" t="s">
        <v>14088</v>
      </c>
      <c r="E4554">
        <v>178</v>
      </c>
      <c r="F4554" t="s">
        <v>70</v>
      </c>
      <c r="G4554" t="s">
        <v>48</v>
      </c>
      <c r="H4554" t="s">
        <v>44</v>
      </c>
      <c r="N4554">
        <v>1</v>
      </c>
      <c r="O4554" t="s">
        <v>13888</v>
      </c>
      <c r="P4554">
        <v>27</v>
      </c>
    </row>
    <row r="4555" spans="1:16" x14ac:dyDescent="0.25">
      <c r="A4555">
        <v>260126</v>
      </c>
      <c r="B4555" t="s">
        <v>14089</v>
      </c>
      <c r="C4555" s="1">
        <v>41560.172222222223</v>
      </c>
      <c r="D4555" t="s">
        <v>14090</v>
      </c>
      <c r="E4555">
        <v>121</v>
      </c>
      <c r="F4555" t="s">
        <v>465</v>
      </c>
      <c r="G4555" t="s">
        <v>36</v>
      </c>
      <c r="H4555" t="s">
        <v>31</v>
      </c>
      <c r="N4555">
        <v>0</v>
      </c>
      <c r="O4555" t="s">
        <v>21</v>
      </c>
      <c r="P4555">
        <v>0</v>
      </c>
    </row>
    <row r="4556" spans="1:16" x14ac:dyDescent="0.25">
      <c r="A4556">
        <v>260201</v>
      </c>
      <c r="B4556" t="s">
        <v>14091</v>
      </c>
      <c r="C4556" s="1">
        <v>41560.17291666667</v>
      </c>
      <c r="D4556" t="s">
        <v>14092</v>
      </c>
      <c r="E4556">
        <v>21</v>
      </c>
      <c r="G4556" t="s">
        <v>30</v>
      </c>
      <c r="H4556" t="s">
        <v>31</v>
      </c>
      <c r="I4556">
        <v>19.107191</v>
      </c>
      <c r="J4556">
        <v>72.831875999999994</v>
      </c>
      <c r="N4556">
        <v>0</v>
      </c>
      <c r="O4556" t="s">
        <v>21</v>
      </c>
      <c r="P4556">
        <v>0</v>
      </c>
    </row>
    <row r="4557" spans="1:16" hidden="1" x14ac:dyDescent="0.25">
      <c r="A4557">
        <v>260256</v>
      </c>
      <c r="B4557" t="s">
        <v>14093</v>
      </c>
      <c r="C4557" s="1">
        <v>41560.17291666667</v>
      </c>
      <c r="D4557" t="s">
        <v>14094</v>
      </c>
      <c r="E4557">
        <v>1948</v>
      </c>
      <c r="F4557" t="s">
        <v>14095</v>
      </c>
      <c r="G4557" t="s">
        <v>160</v>
      </c>
      <c r="H4557" t="s">
        <v>14096</v>
      </c>
      <c r="N4557">
        <v>1</v>
      </c>
      <c r="O4557" t="s">
        <v>14097</v>
      </c>
      <c r="P4557">
        <v>14</v>
      </c>
    </row>
    <row r="4558" spans="1:16" x14ac:dyDescent="0.25">
      <c r="A4558">
        <v>260258</v>
      </c>
      <c r="B4558" t="s">
        <v>14098</v>
      </c>
      <c r="C4558" s="1">
        <v>41560.17291666667</v>
      </c>
      <c r="D4558" t="s">
        <v>14099</v>
      </c>
      <c r="E4558">
        <v>124</v>
      </c>
      <c r="F4558" t="s">
        <v>14100</v>
      </c>
      <c r="G4558" t="s">
        <v>78</v>
      </c>
      <c r="L4558" t="s">
        <v>14101</v>
      </c>
      <c r="M4558" t="s">
        <v>14102</v>
      </c>
      <c r="N4558">
        <v>0</v>
      </c>
      <c r="O4558" t="s">
        <v>21</v>
      </c>
      <c r="P4558">
        <v>0</v>
      </c>
    </row>
    <row r="4559" spans="1:16" x14ac:dyDescent="0.25">
      <c r="A4559">
        <v>260274</v>
      </c>
      <c r="B4559" t="s">
        <v>14103</v>
      </c>
      <c r="C4559" s="1">
        <v>41560.17291666667</v>
      </c>
      <c r="D4559" t="s">
        <v>14104</v>
      </c>
      <c r="E4559">
        <v>50</v>
      </c>
      <c r="F4559" t="s">
        <v>14105</v>
      </c>
      <c r="G4559" t="s">
        <v>78</v>
      </c>
      <c r="L4559" t="s">
        <v>14106</v>
      </c>
      <c r="M4559" t="s">
        <v>14102</v>
      </c>
      <c r="N4559">
        <v>0</v>
      </c>
      <c r="O4559" t="s">
        <v>21</v>
      </c>
      <c r="P4559">
        <v>0</v>
      </c>
    </row>
    <row r="4560" spans="1:16" hidden="1" x14ac:dyDescent="0.25">
      <c r="A4560">
        <v>260290</v>
      </c>
      <c r="B4560" t="s">
        <v>14107</v>
      </c>
      <c r="C4560" s="1">
        <v>41560.17291666667</v>
      </c>
      <c r="D4560" t="s">
        <v>2263</v>
      </c>
      <c r="E4560">
        <v>97</v>
      </c>
      <c r="F4560" t="s">
        <v>2264</v>
      </c>
      <c r="G4560" t="s">
        <v>160</v>
      </c>
      <c r="N4560">
        <v>1</v>
      </c>
      <c r="O4560" t="s">
        <v>14108</v>
      </c>
      <c r="P4560">
        <v>1</v>
      </c>
    </row>
    <row r="4561" spans="1:16" x14ac:dyDescent="0.25">
      <c r="A4561">
        <v>260318</v>
      </c>
      <c r="B4561" t="s">
        <v>14109</v>
      </c>
      <c r="C4561" s="1">
        <v>41560.173611111109</v>
      </c>
      <c r="D4561" t="s">
        <v>14110</v>
      </c>
      <c r="E4561">
        <v>1459</v>
      </c>
      <c r="F4561" t="s">
        <v>14111</v>
      </c>
      <c r="G4561" t="s">
        <v>14112</v>
      </c>
      <c r="H4561" t="s">
        <v>14113</v>
      </c>
      <c r="L4561" t="s">
        <v>14114</v>
      </c>
      <c r="M4561" t="s">
        <v>14115</v>
      </c>
      <c r="N4561">
        <v>0</v>
      </c>
      <c r="O4561" t="s">
        <v>21</v>
      </c>
      <c r="P4561">
        <v>0</v>
      </c>
    </row>
    <row r="4562" spans="1:16" x14ac:dyDescent="0.25">
      <c r="A4562">
        <v>260329</v>
      </c>
      <c r="B4562" t="s">
        <v>14116</v>
      </c>
      <c r="C4562" s="1">
        <v>41560.173611111109</v>
      </c>
      <c r="D4562" t="s">
        <v>2606</v>
      </c>
      <c r="E4562">
        <v>55</v>
      </c>
      <c r="F4562" t="s">
        <v>322</v>
      </c>
      <c r="G4562" t="s">
        <v>102</v>
      </c>
      <c r="H4562" t="s">
        <v>14117</v>
      </c>
      <c r="I4562">
        <v>19.22214</v>
      </c>
      <c r="J4562">
        <v>73.085930000000005</v>
      </c>
      <c r="N4562">
        <v>0</v>
      </c>
      <c r="O4562" t="s">
        <v>21</v>
      </c>
      <c r="P4562">
        <v>0</v>
      </c>
    </row>
    <row r="4563" spans="1:16" x14ac:dyDescent="0.25">
      <c r="A4563">
        <v>260352</v>
      </c>
      <c r="B4563" t="s">
        <v>14118</v>
      </c>
      <c r="C4563" s="1">
        <v>41560.173611111109</v>
      </c>
      <c r="D4563" t="s">
        <v>14119</v>
      </c>
      <c r="E4563">
        <v>3</v>
      </c>
      <c r="F4563" t="s">
        <v>14120</v>
      </c>
      <c r="G4563" t="s">
        <v>39</v>
      </c>
      <c r="N4563">
        <v>0</v>
      </c>
      <c r="O4563" t="s">
        <v>21</v>
      </c>
      <c r="P4563">
        <v>0</v>
      </c>
    </row>
    <row r="4564" spans="1:16" x14ac:dyDescent="0.25">
      <c r="A4564">
        <v>260356</v>
      </c>
      <c r="B4564" t="s">
        <v>14121</v>
      </c>
      <c r="C4564" s="1">
        <v>41560.173611111109</v>
      </c>
      <c r="D4564" t="s">
        <v>14122</v>
      </c>
      <c r="E4564">
        <v>11</v>
      </c>
      <c r="F4564" t="s">
        <v>14123</v>
      </c>
      <c r="G4564" t="s">
        <v>14124</v>
      </c>
      <c r="H4564" t="s">
        <v>14125</v>
      </c>
      <c r="L4564" t="s">
        <v>14126</v>
      </c>
      <c r="M4564" t="s">
        <v>14127</v>
      </c>
      <c r="N4564">
        <v>0</v>
      </c>
      <c r="O4564" t="s">
        <v>21</v>
      </c>
      <c r="P4564">
        <v>0</v>
      </c>
    </row>
    <row r="4565" spans="1:16" hidden="1" x14ac:dyDescent="0.25">
      <c r="A4565">
        <v>260366</v>
      </c>
      <c r="B4565" t="s">
        <v>14128</v>
      </c>
      <c r="C4565" s="1">
        <v>41560.173611111109</v>
      </c>
      <c r="D4565" t="s">
        <v>14129</v>
      </c>
      <c r="E4565">
        <v>87</v>
      </c>
      <c r="F4565" t="s">
        <v>14130</v>
      </c>
      <c r="G4565" t="s">
        <v>160</v>
      </c>
      <c r="H4565" t="s">
        <v>11990</v>
      </c>
      <c r="L4565" t="s">
        <v>11991</v>
      </c>
      <c r="M4565" t="s">
        <v>11992</v>
      </c>
      <c r="N4565">
        <v>1</v>
      </c>
      <c r="O4565" t="s">
        <v>11993</v>
      </c>
      <c r="P4565">
        <v>26</v>
      </c>
    </row>
    <row r="4566" spans="1:16" x14ac:dyDescent="0.25">
      <c r="A4566">
        <v>260427</v>
      </c>
      <c r="B4566" t="s">
        <v>14131</v>
      </c>
      <c r="C4566" s="1">
        <v>41560.174305555556</v>
      </c>
      <c r="D4566" t="s">
        <v>2489</v>
      </c>
      <c r="E4566">
        <v>14</v>
      </c>
      <c r="F4566" t="s">
        <v>2490</v>
      </c>
      <c r="G4566" t="s">
        <v>2389</v>
      </c>
      <c r="H4566" t="s">
        <v>2491</v>
      </c>
      <c r="L4566" t="s">
        <v>14132</v>
      </c>
      <c r="M4566" t="s">
        <v>14133</v>
      </c>
      <c r="N4566">
        <v>0</v>
      </c>
      <c r="O4566" t="s">
        <v>21</v>
      </c>
      <c r="P4566">
        <v>0</v>
      </c>
    </row>
    <row r="4567" spans="1:16" x14ac:dyDescent="0.25">
      <c r="A4567">
        <v>260470</v>
      </c>
      <c r="B4567" t="s">
        <v>14134</v>
      </c>
      <c r="C4567" s="1">
        <v>41560.174305555556</v>
      </c>
      <c r="D4567" t="s">
        <v>14135</v>
      </c>
      <c r="E4567">
        <v>1640</v>
      </c>
      <c r="F4567" t="s">
        <v>14136</v>
      </c>
      <c r="G4567" t="s">
        <v>88</v>
      </c>
      <c r="L4567" t="s">
        <v>14137</v>
      </c>
      <c r="M4567" t="s">
        <v>14138</v>
      </c>
      <c r="N4567">
        <v>0</v>
      </c>
      <c r="O4567" t="s">
        <v>21</v>
      </c>
      <c r="P4567">
        <v>0</v>
      </c>
    </row>
    <row r="4568" spans="1:16" x14ac:dyDescent="0.25">
      <c r="A4568">
        <v>260506</v>
      </c>
      <c r="B4568" t="s">
        <v>14139</v>
      </c>
      <c r="C4568" s="1">
        <v>41560.175000000003</v>
      </c>
      <c r="D4568" t="s">
        <v>14063</v>
      </c>
      <c r="E4568">
        <v>271</v>
      </c>
      <c r="F4568" t="s">
        <v>14064</v>
      </c>
      <c r="G4568" t="s">
        <v>496</v>
      </c>
      <c r="H4568" t="s">
        <v>31</v>
      </c>
      <c r="I4568">
        <v>30.185099999999998</v>
      </c>
      <c r="J4568">
        <v>71.467100000000002</v>
      </c>
      <c r="N4568">
        <v>0</v>
      </c>
      <c r="O4568" t="s">
        <v>21</v>
      </c>
      <c r="P4568">
        <v>0</v>
      </c>
    </row>
    <row r="4569" spans="1:16" hidden="1" x14ac:dyDescent="0.25">
      <c r="A4569">
        <v>260550</v>
      </c>
      <c r="B4569" t="s">
        <v>14140</v>
      </c>
      <c r="C4569" s="1">
        <v>41560.175000000003</v>
      </c>
      <c r="D4569" t="s">
        <v>14141</v>
      </c>
      <c r="E4569">
        <v>297</v>
      </c>
      <c r="F4569" t="s">
        <v>113</v>
      </c>
      <c r="G4569" t="s">
        <v>30</v>
      </c>
      <c r="H4569" t="s">
        <v>477</v>
      </c>
      <c r="N4569">
        <v>1</v>
      </c>
      <c r="O4569" t="s">
        <v>14142</v>
      </c>
      <c r="P4569">
        <v>7</v>
      </c>
    </row>
    <row r="4570" spans="1:16" x14ac:dyDescent="0.25">
      <c r="A4570">
        <v>260638</v>
      </c>
      <c r="B4570" t="s">
        <v>14143</v>
      </c>
      <c r="C4570" s="1">
        <v>41560.175694444442</v>
      </c>
      <c r="D4570" t="s">
        <v>2931</v>
      </c>
      <c r="E4570">
        <v>26</v>
      </c>
      <c r="F4570" t="s">
        <v>113</v>
      </c>
      <c r="G4570" t="s">
        <v>30</v>
      </c>
      <c r="H4570" t="s">
        <v>6596</v>
      </c>
      <c r="I4570">
        <v>17.503254999999999</v>
      </c>
      <c r="J4570">
        <v>78.355305999999999</v>
      </c>
      <c r="N4570">
        <v>0</v>
      </c>
      <c r="O4570" t="s">
        <v>21</v>
      </c>
      <c r="P4570">
        <v>0</v>
      </c>
    </row>
    <row r="4571" spans="1:16" x14ac:dyDescent="0.25">
      <c r="A4571">
        <v>260672</v>
      </c>
      <c r="B4571" t="s">
        <v>14144</v>
      </c>
      <c r="C4571" s="1">
        <v>41560.176388888889</v>
      </c>
      <c r="D4571" t="s">
        <v>440</v>
      </c>
      <c r="E4571">
        <v>48</v>
      </c>
      <c r="F4571" t="s">
        <v>441</v>
      </c>
      <c r="G4571" t="s">
        <v>48</v>
      </c>
      <c r="H4571" t="s">
        <v>44</v>
      </c>
      <c r="I4571">
        <v>30.693256999999999</v>
      </c>
      <c r="J4571">
        <v>76.867023000000003</v>
      </c>
      <c r="N4571">
        <v>0</v>
      </c>
      <c r="O4571" t="s">
        <v>21</v>
      </c>
      <c r="P4571">
        <v>0</v>
      </c>
    </row>
    <row r="4572" spans="1:16" x14ac:dyDescent="0.25">
      <c r="A4572">
        <v>260739</v>
      </c>
      <c r="B4572" t="s">
        <v>14145</v>
      </c>
      <c r="C4572" s="1">
        <v>41560.176388888889</v>
      </c>
      <c r="D4572" t="s">
        <v>845</v>
      </c>
      <c r="E4572">
        <v>33</v>
      </c>
      <c r="F4572" t="s">
        <v>210</v>
      </c>
      <c r="G4572" t="s">
        <v>78</v>
      </c>
      <c r="N4572">
        <v>0</v>
      </c>
      <c r="O4572" t="s">
        <v>21</v>
      </c>
      <c r="P4572">
        <v>0</v>
      </c>
    </row>
    <row r="4573" spans="1:16" x14ac:dyDescent="0.25">
      <c r="A4573">
        <v>260768</v>
      </c>
      <c r="B4573" t="s">
        <v>14146</v>
      </c>
      <c r="C4573" s="1">
        <v>41560.176388888889</v>
      </c>
      <c r="D4573" t="s">
        <v>14147</v>
      </c>
      <c r="E4573">
        <v>11</v>
      </c>
      <c r="F4573" t="s">
        <v>5483</v>
      </c>
      <c r="G4573" t="s">
        <v>78</v>
      </c>
      <c r="N4573">
        <v>0</v>
      </c>
      <c r="O4573" t="s">
        <v>21</v>
      </c>
      <c r="P4573">
        <v>0</v>
      </c>
    </row>
    <row r="4574" spans="1:16" x14ac:dyDescent="0.25">
      <c r="A4574">
        <v>260783</v>
      </c>
      <c r="B4574" t="s">
        <v>14148</v>
      </c>
      <c r="C4574" s="1">
        <v>41560.176388888889</v>
      </c>
      <c r="D4574" t="s">
        <v>14149</v>
      </c>
      <c r="E4574">
        <v>13</v>
      </c>
      <c r="F4574" t="s">
        <v>1355</v>
      </c>
      <c r="G4574" t="s">
        <v>78</v>
      </c>
      <c r="N4574">
        <v>0</v>
      </c>
      <c r="O4574" t="s">
        <v>21</v>
      </c>
      <c r="P4574">
        <v>0</v>
      </c>
    </row>
    <row r="4575" spans="1:16" x14ac:dyDescent="0.25">
      <c r="A4575">
        <v>260834</v>
      </c>
      <c r="B4575" t="s">
        <v>14150</v>
      </c>
      <c r="C4575" s="1">
        <v>41560.177083333336</v>
      </c>
      <c r="D4575" t="s">
        <v>440</v>
      </c>
      <c r="E4575">
        <v>48</v>
      </c>
      <c r="F4575" t="s">
        <v>441</v>
      </c>
      <c r="G4575" t="s">
        <v>48</v>
      </c>
      <c r="H4575" t="s">
        <v>44</v>
      </c>
      <c r="I4575">
        <v>30.693256999999999</v>
      </c>
      <c r="J4575">
        <v>76.867023000000003</v>
      </c>
      <c r="N4575">
        <v>0</v>
      </c>
      <c r="O4575" t="s">
        <v>21</v>
      </c>
      <c r="P4575">
        <v>0</v>
      </c>
    </row>
    <row r="4576" spans="1:16" x14ac:dyDescent="0.25">
      <c r="A4576">
        <v>260840</v>
      </c>
      <c r="B4576" t="s">
        <v>14151</v>
      </c>
      <c r="C4576" s="1">
        <v>41560.177083333336</v>
      </c>
      <c r="D4576" t="s">
        <v>14152</v>
      </c>
      <c r="E4576">
        <v>84</v>
      </c>
      <c r="F4576" t="s">
        <v>14153</v>
      </c>
      <c r="G4576" t="s">
        <v>30</v>
      </c>
      <c r="I4576">
        <v>16.943871000000001</v>
      </c>
      <c r="J4576">
        <v>82.232011</v>
      </c>
      <c r="N4576">
        <v>0</v>
      </c>
      <c r="O4576" t="s">
        <v>21</v>
      </c>
      <c r="P4576">
        <v>0</v>
      </c>
    </row>
    <row r="4577" spans="1:16" x14ac:dyDescent="0.25">
      <c r="A4577">
        <v>260859</v>
      </c>
      <c r="B4577" t="s">
        <v>14154</v>
      </c>
      <c r="C4577" s="1">
        <v>41560.177083333336</v>
      </c>
      <c r="D4577" t="s">
        <v>14155</v>
      </c>
      <c r="E4577">
        <v>84</v>
      </c>
      <c r="F4577" t="s">
        <v>14156</v>
      </c>
      <c r="G4577" t="s">
        <v>2389</v>
      </c>
      <c r="L4577" t="s">
        <v>14157</v>
      </c>
      <c r="M4577" t="s">
        <v>14158</v>
      </c>
      <c r="N4577">
        <v>0</v>
      </c>
      <c r="O4577" t="s">
        <v>21</v>
      </c>
      <c r="P4577">
        <v>0</v>
      </c>
    </row>
    <row r="4578" spans="1:16" x14ac:dyDescent="0.25">
      <c r="A4578">
        <v>260870</v>
      </c>
      <c r="B4578" t="s">
        <v>14159</v>
      </c>
      <c r="C4578" s="1">
        <v>41560.177083333336</v>
      </c>
      <c r="D4578" t="s">
        <v>14160</v>
      </c>
      <c r="E4578">
        <v>6</v>
      </c>
      <c r="F4578" t="s">
        <v>14161</v>
      </c>
      <c r="G4578" t="s">
        <v>165</v>
      </c>
      <c r="H4578" t="s">
        <v>44</v>
      </c>
      <c r="N4578">
        <v>0</v>
      </c>
      <c r="O4578" t="s">
        <v>21</v>
      </c>
      <c r="P4578">
        <v>0</v>
      </c>
    </row>
    <row r="4579" spans="1:16" x14ac:dyDescent="0.25">
      <c r="A4579">
        <v>260887</v>
      </c>
      <c r="B4579" t="s">
        <v>14162</v>
      </c>
      <c r="C4579" s="1">
        <v>41560.177083333336</v>
      </c>
      <c r="D4579" t="s">
        <v>14163</v>
      </c>
      <c r="E4579">
        <v>122</v>
      </c>
      <c r="F4579" t="s">
        <v>322</v>
      </c>
      <c r="G4579" t="s">
        <v>30</v>
      </c>
      <c r="H4579" t="s">
        <v>71</v>
      </c>
      <c r="N4579">
        <v>0</v>
      </c>
      <c r="O4579" t="s">
        <v>21</v>
      </c>
      <c r="P4579">
        <v>0</v>
      </c>
    </row>
    <row r="4580" spans="1:16" hidden="1" x14ac:dyDescent="0.25">
      <c r="A4580">
        <v>260920</v>
      </c>
      <c r="B4580" t="s">
        <v>14164</v>
      </c>
      <c r="C4580" s="1">
        <v>41560.177777777775</v>
      </c>
      <c r="D4580" t="s">
        <v>14165</v>
      </c>
      <c r="E4580">
        <v>20</v>
      </c>
      <c r="F4580" t="s">
        <v>14166</v>
      </c>
      <c r="G4580" t="s">
        <v>30</v>
      </c>
      <c r="H4580" t="s">
        <v>31</v>
      </c>
      <c r="N4580">
        <v>1</v>
      </c>
      <c r="O4580" t="s">
        <v>13730</v>
      </c>
      <c r="P4580">
        <v>16</v>
      </c>
    </row>
    <row r="4581" spans="1:16" x14ac:dyDescent="0.25">
      <c r="A4581">
        <v>260999</v>
      </c>
      <c r="B4581" t="s">
        <v>14167</v>
      </c>
      <c r="C4581" s="1">
        <v>41560.177777777775</v>
      </c>
      <c r="D4581" t="s">
        <v>14168</v>
      </c>
      <c r="E4581">
        <v>918</v>
      </c>
      <c r="F4581" t="s">
        <v>74</v>
      </c>
      <c r="G4581" t="s">
        <v>48</v>
      </c>
      <c r="H4581" t="s">
        <v>31</v>
      </c>
      <c r="N4581">
        <v>0</v>
      </c>
      <c r="O4581" t="s">
        <v>21</v>
      </c>
      <c r="P4581">
        <v>0</v>
      </c>
    </row>
    <row r="4582" spans="1:16" x14ac:dyDescent="0.25">
      <c r="A4582">
        <v>261042</v>
      </c>
      <c r="B4582" t="s">
        <v>14169</v>
      </c>
      <c r="C4582" s="1">
        <v>41560.178472222222</v>
      </c>
      <c r="D4582" t="s">
        <v>14170</v>
      </c>
      <c r="E4582">
        <v>17</v>
      </c>
      <c r="F4582" t="s">
        <v>14171</v>
      </c>
      <c r="G4582" t="s">
        <v>39</v>
      </c>
      <c r="H4582" t="s">
        <v>14172</v>
      </c>
      <c r="L4582" t="s">
        <v>14173</v>
      </c>
      <c r="M4582" t="s">
        <v>14174</v>
      </c>
      <c r="N4582">
        <v>0</v>
      </c>
      <c r="O4582" t="s">
        <v>21</v>
      </c>
      <c r="P4582">
        <v>0</v>
      </c>
    </row>
    <row r="4583" spans="1:16" x14ac:dyDescent="0.25">
      <c r="A4583">
        <v>261066</v>
      </c>
      <c r="B4583" t="s">
        <v>14175</v>
      </c>
      <c r="C4583" s="1">
        <v>41560.178472222222</v>
      </c>
      <c r="D4583" t="s">
        <v>14176</v>
      </c>
      <c r="E4583">
        <v>73</v>
      </c>
      <c r="F4583" t="s">
        <v>322</v>
      </c>
      <c r="G4583" t="s">
        <v>30</v>
      </c>
      <c r="H4583" t="s">
        <v>14177</v>
      </c>
      <c r="I4583">
        <v>19.057734</v>
      </c>
      <c r="J4583">
        <v>72.848911999999999</v>
      </c>
      <c r="L4583" t="s">
        <v>14178</v>
      </c>
      <c r="M4583" t="s">
        <v>14179</v>
      </c>
      <c r="N4583">
        <v>0</v>
      </c>
      <c r="O4583" t="s">
        <v>21</v>
      </c>
      <c r="P4583">
        <v>0</v>
      </c>
    </row>
    <row r="4584" spans="1:16" x14ac:dyDescent="0.25">
      <c r="A4584">
        <v>261122</v>
      </c>
      <c r="B4584" t="s">
        <v>14180</v>
      </c>
      <c r="C4584" s="1">
        <v>41560.179166666669</v>
      </c>
      <c r="D4584" t="s">
        <v>14181</v>
      </c>
      <c r="E4584">
        <v>97</v>
      </c>
      <c r="F4584" t="s">
        <v>14182</v>
      </c>
      <c r="G4584" t="s">
        <v>102</v>
      </c>
      <c r="H4584" t="s">
        <v>31</v>
      </c>
      <c r="N4584">
        <v>0</v>
      </c>
      <c r="O4584" t="s">
        <v>21</v>
      </c>
      <c r="P4584">
        <v>0</v>
      </c>
    </row>
    <row r="4585" spans="1:16" x14ac:dyDescent="0.25">
      <c r="A4585">
        <v>261215</v>
      </c>
      <c r="B4585" t="s">
        <v>14183</v>
      </c>
      <c r="C4585" s="1">
        <v>41560.179861111108</v>
      </c>
      <c r="D4585" t="s">
        <v>14184</v>
      </c>
      <c r="E4585">
        <v>917760</v>
      </c>
      <c r="F4585" t="s">
        <v>234</v>
      </c>
      <c r="G4585" t="s">
        <v>102</v>
      </c>
      <c r="H4585" t="s">
        <v>44</v>
      </c>
      <c r="N4585">
        <v>0</v>
      </c>
      <c r="O4585" t="s">
        <v>21</v>
      </c>
      <c r="P4585">
        <v>0</v>
      </c>
    </row>
    <row r="4586" spans="1:16" x14ac:dyDescent="0.25">
      <c r="A4586">
        <v>261239</v>
      </c>
      <c r="B4586" t="s">
        <v>14185</v>
      </c>
      <c r="C4586" s="1">
        <v>41560.179861111108</v>
      </c>
      <c r="D4586" t="s">
        <v>6377</v>
      </c>
      <c r="E4586">
        <v>1441</v>
      </c>
      <c r="G4586" t="s">
        <v>78</v>
      </c>
      <c r="H4586" t="s">
        <v>349</v>
      </c>
      <c r="L4586" t="s">
        <v>14186</v>
      </c>
      <c r="M4586" t="s">
        <v>14187</v>
      </c>
      <c r="N4586">
        <v>0</v>
      </c>
      <c r="O4586" t="s">
        <v>21</v>
      </c>
      <c r="P4586">
        <v>0</v>
      </c>
    </row>
    <row r="4587" spans="1:16" x14ac:dyDescent="0.25">
      <c r="A4587">
        <v>261265</v>
      </c>
      <c r="B4587" t="s">
        <v>14188</v>
      </c>
      <c r="C4587" s="1">
        <v>41560.179861111108</v>
      </c>
      <c r="D4587" t="s">
        <v>8946</v>
      </c>
      <c r="E4587">
        <v>149</v>
      </c>
      <c r="F4587" t="s">
        <v>8947</v>
      </c>
      <c r="G4587" t="s">
        <v>36</v>
      </c>
      <c r="H4587" t="s">
        <v>14189</v>
      </c>
      <c r="N4587">
        <v>0</v>
      </c>
      <c r="O4587" t="s">
        <v>21</v>
      </c>
      <c r="P4587">
        <v>0</v>
      </c>
    </row>
    <row r="4588" spans="1:16" x14ac:dyDescent="0.25">
      <c r="A4588">
        <v>261282</v>
      </c>
      <c r="B4588" t="s">
        <v>14190</v>
      </c>
      <c r="C4588" s="1">
        <v>41560.180555555555</v>
      </c>
      <c r="D4588" t="s">
        <v>14191</v>
      </c>
      <c r="E4588">
        <v>93</v>
      </c>
      <c r="F4588" t="s">
        <v>14192</v>
      </c>
      <c r="G4588" t="s">
        <v>48</v>
      </c>
      <c r="H4588" t="s">
        <v>31</v>
      </c>
      <c r="N4588">
        <v>0</v>
      </c>
      <c r="O4588" t="s">
        <v>21</v>
      </c>
      <c r="P4588">
        <v>0</v>
      </c>
    </row>
    <row r="4589" spans="1:16" x14ac:dyDescent="0.25">
      <c r="A4589">
        <v>261348</v>
      </c>
      <c r="B4589" t="s">
        <v>14193</v>
      </c>
      <c r="C4589" s="1">
        <v>41560.180555555555</v>
      </c>
      <c r="D4589" t="s">
        <v>14194</v>
      </c>
      <c r="E4589">
        <v>882</v>
      </c>
      <c r="F4589" t="s">
        <v>14195</v>
      </c>
      <c r="G4589" t="s">
        <v>78</v>
      </c>
      <c r="L4589" t="s">
        <v>14196</v>
      </c>
      <c r="M4589" t="s">
        <v>14197</v>
      </c>
      <c r="N4589">
        <v>0</v>
      </c>
      <c r="O4589" t="s">
        <v>21</v>
      </c>
      <c r="P4589">
        <v>0</v>
      </c>
    </row>
    <row r="4590" spans="1:16" x14ac:dyDescent="0.25">
      <c r="A4590">
        <v>261356</v>
      </c>
      <c r="B4590" t="s">
        <v>14198</v>
      </c>
      <c r="C4590" s="1">
        <v>41560.180555555555</v>
      </c>
      <c r="D4590" t="s">
        <v>14199</v>
      </c>
      <c r="E4590">
        <v>0</v>
      </c>
      <c r="G4590" t="s">
        <v>52</v>
      </c>
      <c r="L4590" t="s">
        <v>14200</v>
      </c>
      <c r="M4590" t="s">
        <v>14201</v>
      </c>
      <c r="N4590">
        <v>0</v>
      </c>
      <c r="O4590" t="s">
        <v>21</v>
      </c>
      <c r="P4590">
        <v>0</v>
      </c>
    </row>
    <row r="4591" spans="1:16" x14ac:dyDescent="0.25">
      <c r="A4591">
        <v>261403</v>
      </c>
      <c r="B4591" t="s">
        <v>14202</v>
      </c>
      <c r="C4591" s="1">
        <v>41560.181250000001</v>
      </c>
      <c r="D4591" t="s">
        <v>14203</v>
      </c>
      <c r="E4591">
        <v>1733</v>
      </c>
      <c r="F4591" t="s">
        <v>4936</v>
      </c>
      <c r="G4591" t="s">
        <v>11919</v>
      </c>
      <c r="L4591" t="s">
        <v>14204</v>
      </c>
      <c r="M4591" t="s">
        <v>14205</v>
      </c>
      <c r="N4591">
        <v>0</v>
      </c>
      <c r="O4591" t="s">
        <v>21</v>
      </c>
      <c r="P4591">
        <v>0</v>
      </c>
    </row>
    <row r="4592" spans="1:16" x14ac:dyDescent="0.25">
      <c r="A4592">
        <v>261408</v>
      </c>
      <c r="B4592" t="s">
        <v>14206</v>
      </c>
      <c r="C4592" s="1">
        <v>41560.181250000001</v>
      </c>
      <c r="D4592" t="s">
        <v>14207</v>
      </c>
      <c r="E4592">
        <v>1555</v>
      </c>
      <c r="F4592" t="s">
        <v>12809</v>
      </c>
      <c r="G4592" t="s">
        <v>78</v>
      </c>
      <c r="L4592" t="s">
        <v>14208</v>
      </c>
      <c r="M4592" t="s">
        <v>14209</v>
      </c>
      <c r="N4592">
        <v>0</v>
      </c>
      <c r="O4592" t="s">
        <v>21</v>
      </c>
      <c r="P4592">
        <v>0</v>
      </c>
    </row>
    <row r="4593" spans="1:16" hidden="1" x14ac:dyDescent="0.25">
      <c r="A4593">
        <v>261451</v>
      </c>
      <c r="B4593" t="s">
        <v>14210</v>
      </c>
      <c r="C4593" s="1">
        <v>41560.181944444441</v>
      </c>
      <c r="D4593" t="s">
        <v>7168</v>
      </c>
      <c r="E4593">
        <v>34</v>
      </c>
      <c r="F4593" t="s">
        <v>859</v>
      </c>
      <c r="G4593" t="s">
        <v>160</v>
      </c>
      <c r="H4593" t="s">
        <v>44</v>
      </c>
      <c r="N4593">
        <v>1</v>
      </c>
      <c r="O4593" t="s">
        <v>14183</v>
      </c>
      <c r="P4593">
        <v>5</v>
      </c>
    </row>
    <row r="4594" spans="1:16" x14ac:dyDescent="0.25">
      <c r="A4594">
        <v>261523</v>
      </c>
      <c r="B4594" t="s">
        <v>14211</v>
      </c>
      <c r="C4594" s="1">
        <v>41560.182638888888</v>
      </c>
      <c r="D4594" t="s">
        <v>14212</v>
      </c>
      <c r="E4594">
        <v>6208</v>
      </c>
      <c r="F4594" t="s">
        <v>524</v>
      </c>
      <c r="G4594" t="s">
        <v>607</v>
      </c>
      <c r="H4594" t="s">
        <v>14213</v>
      </c>
      <c r="L4594" t="s">
        <v>14214</v>
      </c>
      <c r="M4594" t="s">
        <v>14215</v>
      </c>
      <c r="N4594">
        <v>0</v>
      </c>
      <c r="O4594" t="s">
        <v>21</v>
      </c>
      <c r="P4594">
        <v>0</v>
      </c>
    </row>
    <row r="4595" spans="1:16" x14ac:dyDescent="0.25">
      <c r="A4595">
        <v>261599</v>
      </c>
      <c r="B4595" t="s">
        <v>14216</v>
      </c>
      <c r="C4595" s="1">
        <v>41560.183333333334</v>
      </c>
      <c r="D4595" t="s">
        <v>14217</v>
      </c>
      <c r="E4595">
        <v>18</v>
      </c>
      <c r="F4595" t="s">
        <v>14218</v>
      </c>
      <c r="G4595" t="s">
        <v>30</v>
      </c>
      <c r="H4595" t="s">
        <v>941</v>
      </c>
      <c r="N4595">
        <v>0</v>
      </c>
      <c r="O4595" t="s">
        <v>21</v>
      </c>
      <c r="P4595">
        <v>0</v>
      </c>
    </row>
    <row r="4596" spans="1:16" x14ac:dyDescent="0.25">
      <c r="A4596">
        <v>261714</v>
      </c>
      <c r="B4596" t="s">
        <v>14219</v>
      </c>
      <c r="C4596" s="1">
        <v>41560.184027777781</v>
      </c>
      <c r="D4596" t="s">
        <v>1802</v>
      </c>
      <c r="E4596">
        <v>78</v>
      </c>
      <c r="F4596" t="s">
        <v>283</v>
      </c>
      <c r="G4596" t="s">
        <v>30</v>
      </c>
      <c r="H4596" t="s">
        <v>31</v>
      </c>
      <c r="I4596">
        <v>22.512008999999999</v>
      </c>
      <c r="J4596">
        <v>88.328671999999997</v>
      </c>
      <c r="N4596">
        <v>0</v>
      </c>
      <c r="O4596" t="s">
        <v>21</v>
      </c>
      <c r="P4596">
        <v>0</v>
      </c>
    </row>
    <row r="4597" spans="1:16" x14ac:dyDescent="0.25">
      <c r="A4597">
        <v>261779</v>
      </c>
      <c r="B4597" t="s">
        <v>14220</v>
      </c>
      <c r="C4597" s="1">
        <v>41560.184027777781</v>
      </c>
      <c r="D4597" t="s">
        <v>14221</v>
      </c>
      <c r="E4597">
        <v>55</v>
      </c>
      <c r="F4597" t="s">
        <v>14222</v>
      </c>
      <c r="G4597" t="s">
        <v>30</v>
      </c>
      <c r="H4597" t="s">
        <v>2148</v>
      </c>
      <c r="N4597">
        <v>0</v>
      </c>
      <c r="O4597" t="s">
        <v>21</v>
      </c>
      <c r="P4597">
        <v>0</v>
      </c>
    </row>
    <row r="4598" spans="1:16" x14ac:dyDescent="0.25">
      <c r="A4598">
        <v>261868</v>
      </c>
      <c r="B4598" t="s">
        <v>14223</v>
      </c>
      <c r="C4598" s="1">
        <v>41560.185416666667</v>
      </c>
      <c r="D4598" t="s">
        <v>14224</v>
      </c>
      <c r="E4598">
        <v>9</v>
      </c>
      <c r="F4598" t="s">
        <v>113</v>
      </c>
      <c r="G4598" t="s">
        <v>30</v>
      </c>
      <c r="H4598" t="s">
        <v>14225</v>
      </c>
      <c r="I4598">
        <v>17.348749000000002</v>
      </c>
      <c r="J4598">
        <v>78.497904000000005</v>
      </c>
      <c r="N4598">
        <v>0</v>
      </c>
      <c r="O4598" t="s">
        <v>21</v>
      </c>
      <c r="P4598">
        <v>0</v>
      </c>
    </row>
    <row r="4599" spans="1:16" x14ac:dyDescent="0.25">
      <c r="A4599">
        <v>261896</v>
      </c>
      <c r="B4599" t="s">
        <v>14226</v>
      </c>
      <c r="C4599" s="1">
        <v>41560.185416666667</v>
      </c>
      <c r="D4599" t="s">
        <v>14227</v>
      </c>
      <c r="E4599">
        <v>291</v>
      </c>
      <c r="F4599" t="s">
        <v>14228</v>
      </c>
      <c r="G4599" t="s">
        <v>48</v>
      </c>
      <c r="H4599" t="s">
        <v>31</v>
      </c>
      <c r="I4599">
        <v>22.464175000000001</v>
      </c>
      <c r="J4599">
        <v>88.312644000000006</v>
      </c>
      <c r="N4599">
        <v>0</v>
      </c>
      <c r="O4599" t="s">
        <v>21</v>
      </c>
      <c r="P4599">
        <v>0</v>
      </c>
    </row>
    <row r="4600" spans="1:16" x14ac:dyDescent="0.25">
      <c r="A4600">
        <v>261939</v>
      </c>
      <c r="B4600" t="s">
        <v>14229</v>
      </c>
      <c r="C4600" s="1">
        <v>41560.186111111114</v>
      </c>
      <c r="D4600" t="s">
        <v>2931</v>
      </c>
      <c r="E4600">
        <v>26</v>
      </c>
      <c r="F4600" t="s">
        <v>113</v>
      </c>
      <c r="G4600" t="s">
        <v>30</v>
      </c>
      <c r="H4600" t="s">
        <v>6596</v>
      </c>
      <c r="I4600">
        <v>17.503152</v>
      </c>
      <c r="J4600">
        <v>78.355052999999998</v>
      </c>
      <c r="N4600">
        <v>0</v>
      </c>
      <c r="O4600" t="s">
        <v>21</v>
      </c>
      <c r="P4600">
        <v>0</v>
      </c>
    </row>
    <row r="4601" spans="1:16" x14ac:dyDescent="0.25">
      <c r="A4601">
        <v>262004</v>
      </c>
      <c r="B4601" t="s">
        <v>14230</v>
      </c>
      <c r="C4601" s="1">
        <v>41560.186111111114</v>
      </c>
      <c r="D4601" t="s">
        <v>14231</v>
      </c>
      <c r="E4601">
        <v>6</v>
      </c>
      <c r="F4601" t="s">
        <v>234</v>
      </c>
      <c r="G4601" t="s">
        <v>1601</v>
      </c>
      <c r="L4601" t="s">
        <v>14232</v>
      </c>
      <c r="M4601" t="s">
        <v>14233</v>
      </c>
      <c r="N4601">
        <v>0</v>
      </c>
      <c r="O4601" t="s">
        <v>21</v>
      </c>
      <c r="P4601">
        <v>0</v>
      </c>
    </row>
    <row r="4602" spans="1:16" x14ac:dyDescent="0.25">
      <c r="A4602">
        <v>262043</v>
      </c>
      <c r="B4602" t="s">
        <v>14234</v>
      </c>
      <c r="C4602" s="1">
        <v>41560.186805555553</v>
      </c>
      <c r="D4602" t="s">
        <v>14235</v>
      </c>
      <c r="E4602">
        <v>23</v>
      </c>
      <c r="F4602" t="s">
        <v>927</v>
      </c>
      <c r="G4602" t="s">
        <v>48</v>
      </c>
      <c r="H4602" t="s">
        <v>44</v>
      </c>
      <c r="I4602">
        <v>26.481743000000002</v>
      </c>
      <c r="J4602">
        <v>80.293351000000001</v>
      </c>
      <c r="N4602">
        <v>0</v>
      </c>
      <c r="O4602" t="s">
        <v>21</v>
      </c>
      <c r="P4602">
        <v>0</v>
      </c>
    </row>
    <row r="4603" spans="1:16" x14ac:dyDescent="0.25">
      <c r="A4603">
        <v>262095</v>
      </c>
      <c r="B4603" t="s">
        <v>14236</v>
      </c>
      <c r="C4603" s="1">
        <v>41560.1875</v>
      </c>
      <c r="D4603" t="s">
        <v>14237</v>
      </c>
      <c r="E4603">
        <v>2607</v>
      </c>
      <c r="F4603" t="s">
        <v>14238</v>
      </c>
      <c r="G4603" t="s">
        <v>78</v>
      </c>
      <c r="L4603" t="s">
        <v>14239</v>
      </c>
      <c r="M4603" t="s">
        <v>14240</v>
      </c>
      <c r="N4603">
        <v>0</v>
      </c>
      <c r="O4603" t="s">
        <v>21</v>
      </c>
      <c r="P4603">
        <v>0</v>
      </c>
    </row>
    <row r="4604" spans="1:16" hidden="1" x14ac:dyDescent="0.25">
      <c r="A4604">
        <v>262127</v>
      </c>
      <c r="B4604" t="s">
        <v>14241</v>
      </c>
      <c r="C4604" s="1">
        <v>41560.1875</v>
      </c>
      <c r="D4604" t="s">
        <v>14242</v>
      </c>
      <c r="E4604">
        <v>2</v>
      </c>
      <c r="G4604" t="s">
        <v>183</v>
      </c>
      <c r="N4604">
        <v>1</v>
      </c>
      <c r="O4604" t="s">
        <v>14243</v>
      </c>
      <c r="P4604">
        <v>40</v>
      </c>
    </row>
    <row r="4605" spans="1:16" x14ac:dyDescent="0.25">
      <c r="A4605">
        <v>262150</v>
      </c>
      <c r="B4605" t="s">
        <v>14244</v>
      </c>
      <c r="C4605" s="1">
        <v>41560.1875</v>
      </c>
      <c r="D4605" t="s">
        <v>14245</v>
      </c>
      <c r="E4605">
        <v>94</v>
      </c>
      <c r="G4605" t="s">
        <v>78</v>
      </c>
      <c r="N4605">
        <v>0</v>
      </c>
      <c r="O4605" t="s">
        <v>21</v>
      </c>
      <c r="P4605">
        <v>0</v>
      </c>
    </row>
    <row r="4606" spans="1:16" x14ac:dyDescent="0.25">
      <c r="A4606">
        <v>262218</v>
      </c>
      <c r="B4606" t="s">
        <v>14246</v>
      </c>
      <c r="C4606" s="1">
        <v>41560.188194444447</v>
      </c>
      <c r="D4606" t="s">
        <v>14247</v>
      </c>
      <c r="E4606">
        <v>266</v>
      </c>
      <c r="G4606" t="s">
        <v>14248</v>
      </c>
      <c r="L4606" t="s">
        <v>14249</v>
      </c>
      <c r="M4606" t="s">
        <v>14250</v>
      </c>
      <c r="N4606">
        <v>0</v>
      </c>
      <c r="O4606" t="s">
        <v>21</v>
      </c>
      <c r="P4606">
        <v>0</v>
      </c>
    </row>
    <row r="4607" spans="1:16" x14ac:dyDescent="0.25">
      <c r="A4607">
        <v>262260</v>
      </c>
      <c r="B4607" t="s">
        <v>14251</v>
      </c>
      <c r="C4607" s="1">
        <v>41560.188194444447</v>
      </c>
      <c r="D4607" t="s">
        <v>14235</v>
      </c>
      <c r="E4607">
        <v>23</v>
      </c>
      <c r="F4607" t="s">
        <v>927</v>
      </c>
      <c r="G4607" t="s">
        <v>48</v>
      </c>
      <c r="I4607">
        <v>26.481769</v>
      </c>
      <c r="J4607">
        <v>80.293394000000006</v>
      </c>
      <c r="N4607">
        <v>0</v>
      </c>
      <c r="O4607" t="s">
        <v>21</v>
      </c>
      <c r="P4607">
        <v>0</v>
      </c>
    </row>
    <row r="4608" spans="1:16" x14ac:dyDescent="0.25">
      <c r="A4608">
        <v>262294</v>
      </c>
      <c r="B4608" t="s">
        <v>14252</v>
      </c>
      <c r="C4608" s="1">
        <v>41560.188888888886</v>
      </c>
      <c r="D4608" t="s">
        <v>14253</v>
      </c>
      <c r="E4608">
        <v>19</v>
      </c>
      <c r="G4608" t="s">
        <v>496</v>
      </c>
      <c r="L4608" t="s">
        <v>14254</v>
      </c>
      <c r="M4608" t="s">
        <v>14255</v>
      </c>
      <c r="N4608">
        <v>0</v>
      </c>
      <c r="O4608" t="s">
        <v>21</v>
      </c>
      <c r="P4608">
        <v>0</v>
      </c>
    </row>
    <row r="4609" spans="1:16" x14ac:dyDescent="0.25">
      <c r="A4609">
        <v>262346</v>
      </c>
      <c r="B4609" t="s">
        <v>14256</v>
      </c>
      <c r="C4609" s="1">
        <v>41560.188888888886</v>
      </c>
      <c r="D4609" t="s">
        <v>14257</v>
      </c>
      <c r="E4609">
        <v>48</v>
      </c>
      <c r="G4609" t="s">
        <v>183</v>
      </c>
      <c r="H4609" t="s">
        <v>44</v>
      </c>
      <c r="N4609">
        <v>0</v>
      </c>
      <c r="O4609" t="s">
        <v>21</v>
      </c>
      <c r="P4609">
        <v>0</v>
      </c>
    </row>
    <row r="4610" spans="1:16" x14ac:dyDescent="0.25">
      <c r="A4610">
        <v>262381</v>
      </c>
      <c r="B4610" t="s">
        <v>14258</v>
      </c>
      <c r="C4610" s="1">
        <v>41560.188888888886</v>
      </c>
      <c r="D4610" t="s">
        <v>2931</v>
      </c>
      <c r="E4610">
        <v>26</v>
      </c>
      <c r="F4610" t="s">
        <v>113</v>
      </c>
      <c r="G4610" t="s">
        <v>30</v>
      </c>
      <c r="H4610" t="s">
        <v>6596</v>
      </c>
      <c r="I4610">
        <v>17.503207</v>
      </c>
      <c r="J4610">
        <v>78.355324999999993</v>
      </c>
      <c r="N4610">
        <v>0</v>
      </c>
      <c r="O4610" t="s">
        <v>21</v>
      </c>
      <c r="P4610">
        <v>0</v>
      </c>
    </row>
    <row r="4611" spans="1:16" x14ac:dyDescent="0.25">
      <c r="A4611">
        <v>262396</v>
      </c>
      <c r="B4611" t="s">
        <v>14259</v>
      </c>
      <c r="C4611" s="1">
        <v>41560.188888888886</v>
      </c>
      <c r="D4611" t="s">
        <v>11375</v>
      </c>
      <c r="E4611">
        <v>245</v>
      </c>
      <c r="F4611" t="s">
        <v>113</v>
      </c>
      <c r="G4611" t="s">
        <v>30</v>
      </c>
      <c r="H4611" t="s">
        <v>31</v>
      </c>
      <c r="I4611">
        <v>22.497094000000001</v>
      </c>
      <c r="J4611">
        <v>88.348651000000004</v>
      </c>
      <c r="N4611">
        <v>0</v>
      </c>
      <c r="O4611" t="s">
        <v>21</v>
      </c>
      <c r="P4611">
        <v>0</v>
      </c>
    </row>
    <row r="4612" spans="1:16" x14ac:dyDescent="0.25">
      <c r="A4612">
        <v>262408</v>
      </c>
      <c r="B4612" t="s">
        <v>14260</v>
      </c>
      <c r="C4612" s="1">
        <v>41560.189583333333</v>
      </c>
      <c r="D4612" t="s">
        <v>14261</v>
      </c>
      <c r="E4612">
        <v>530</v>
      </c>
      <c r="G4612" t="s">
        <v>14262</v>
      </c>
      <c r="L4612" t="s">
        <v>14263</v>
      </c>
      <c r="M4612" t="s">
        <v>14264</v>
      </c>
      <c r="N4612">
        <v>0</v>
      </c>
      <c r="O4612" t="s">
        <v>21</v>
      </c>
      <c r="P4612">
        <v>0</v>
      </c>
    </row>
    <row r="4613" spans="1:16" hidden="1" x14ac:dyDescent="0.25">
      <c r="A4613">
        <v>262447</v>
      </c>
      <c r="B4613" t="s">
        <v>14265</v>
      </c>
      <c r="C4613" s="1">
        <v>41560.189583333333</v>
      </c>
      <c r="D4613" t="s">
        <v>14266</v>
      </c>
      <c r="E4613">
        <v>48</v>
      </c>
      <c r="F4613" t="s">
        <v>113</v>
      </c>
      <c r="G4613" t="s">
        <v>160</v>
      </c>
      <c r="L4613" t="s">
        <v>14267</v>
      </c>
      <c r="M4613" t="s">
        <v>14268</v>
      </c>
      <c r="N4613">
        <v>1</v>
      </c>
      <c r="O4613" t="s">
        <v>14269</v>
      </c>
      <c r="P4613">
        <v>4</v>
      </c>
    </row>
    <row r="4614" spans="1:16" hidden="1" x14ac:dyDescent="0.25">
      <c r="A4614">
        <v>262467</v>
      </c>
      <c r="B4614" t="s">
        <v>14270</v>
      </c>
      <c r="C4614" s="1">
        <v>41560.189583333333</v>
      </c>
      <c r="D4614" t="s">
        <v>2103</v>
      </c>
      <c r="E4614">
        <v>305</v>
      </c>
      <c r="F4614" t="s">
        <v>2104</v>
      </c>
      <c r="G4614" t="s">
        <v>348</v>
      </c>
      <c r="L4614" t="s">
        <v>14267</v>
      </c>
      <c r="M4614" t="s">
        <v>14268</v>
      </c>
      <c r="N4614">
        <v>1</v>
      </c>
      <c r="O4614" t="s">
        <v>14269</v>
      </c>
      <c r="P4614">
        <v>5</v>
      </c>
    </row>
    <row r="4615" spans="1:16" x14ac:dyDescent="0.25">
      <c r="A4615">
        <v>262553</v>
      </c>
      <c r="B4615" t="s">
        <v>14271</v>
      </c>
      <c r="C4615" s="1">
        <v>41560.19027777778</v>
      </c>
      <c r="D4615" t="s">
        <v>14272</v>
      </c>
      <c r="E4615">
        <v>2288</v>
      </c>
      <c r="F4615" t="s">
        <v>14273</v>
      </c>
      <c r="G4615" t="s">
        <v>36</v>
      </c>
      <c r="H4615" t="s">
        <v>14274</v>
      </c>
      <c r="L4615" t="s">
        <v>14275</v>
      </c>
      <c r="M4615" t="s">
        <v>14276</v>
      </c>
      <c r="N4615">
        <v>0</v>
      </c>
      <c r="O4615" t="s">
        <v>21</v>
      </c>
      <c r="P4615">
        <v>0</v>
      </c>
    </row>
    <row r="4616" spans="1:16" hidden="1" x14ac:dyDescent="0.25">
      <c r="A4616">
        <v>262569</v>
      </c>
      <c r="B4616" t="s">
        <v>14277</v>
      </c>
      <c r="C4616" s="1">
        <v>41560.190972222219</v>
      </c>
      <c r="D4616" t="s">
        <v>14278</v>
      </c>
      <c r="E4616">
        <v>248</v>
      </c>
      <c r="G4616" t="s">
        <v>348</v>
      </c>
      <c r="H4616" t="s">
        <v>31</v>
      </c>
      <c r="N4616">
        <v>1</v>
      </c>
      <c r="O4616" t="s">
        <v>14279</v>
      </c>
      <c r="P4616">
        <v>5</v>
      </c>
    </row>
    <row r="4617" spans="1:16" x14ac:dyDescent="0.25">
      <c r="A4617">
        <v>262610</v>
      </c>
      <c r="B4617" t="s">
        <v>14280</v>
      </c>
      <c r="C4617" s="1">
        <v>41560.190972222219</v>
      </c>
      <c r="D4617" t="s">
        <v>14281</v>
      </c>
      <c r="E4617">
        <v>39</v>
      </c>
      <c r="F4617" t="s">
        <v>14282</v>
      </c>
      <c r="G4617" t="s">
        <v>78</v>
      </c>
      <c r="L4617" t="s">
        <v>14283</v>
      </c>
      <c r="M4617" t="s">
        <v>14284</v>
      </c>
      <c r="N4617">
        <v>0</v>
      </c>
      <c r="O4617" t="s">
        <v>21</v>
      </c>
      <c r="P4617">
        <v>0</v>
      </c>
    </row>
    <row r="4618" spans="1:16" x14ac:dyDescent="0.25">
      <c r="A4618">
        <v>262612</v>
      </c>
      <c r="B4618" t="s">
        <v>14285</v>
      </c>
      <c r="C4618" s="1">
        <v>41560.190972222219</v>
      </c>
      <c r="D4618" t="s">
        <v>14286</v>
      </c>
      <c r="E4618">
        <v>2</v>
      </c>
      <c r="F4618" t="s">
        <v>14287</v>
      </c>
      <c r="G4618" t="s">
        <v>30</v>
      </c>
      <c r="I4618">
        <v>19.117066000000001</v>
      </c>
      <c r="J4618">
        <v>84.696433999999996</v>
      </c>
      <c r="N4618">
        <v>0</v>
      </c>
      <c r="O4618" t="s">
        <v>21</v>
      </c>
      <c r="P4618">
        <v>0</v>
      </c>
    </row>
    <row r="4619" spans="1:16" x14ac:dyDescent="0.25">
      <c r="A4619">
        <v>262630</v>
      </c>
      <c r="B4619" t="s">
        <v>14288</v>
      </c>
      <c r="C4619" s="1">
        <v>41560.190972222219</v>
      </c>
      <c r="D4619" t="s">
        <v>4376</v>
      </c>
      <c r="E4619">
        <v>3292</v>
      </c>
      <c r="F4619" t="s">
        <v>1295</v>
      </c>
      <c r="G4619" t="s">
        <v>5000</v>
      </c>
      <c r="H4619" t="s">
        <v>64</v>
      </c>
      <c r="L4619" t="s">
        <v>14289</v>
      </c>
      <c r="M4619" t="s">
        <v>14290</v>
      </c>
      <c r="N4619">
        <v>0</v>
      </c>
      <c r="O4619" t="s">
        <v>21</v>
      </c>
      <c r="P4619">
        <v>0</v>
      </c>
    </row>
    <row r="4620" spans="1:16" x14ac:dyDescent="0.25">
      <c r="A4620">
        <v>262645</v>
      </c>
      <c r="B4620" t="s">
        <v>14291</v>
      </c>
      <c r="C4620" s="1">
        <v>41560.191666666666</v>
      </c>
      <c r="D4620" t="s">
        <v>14292</v>
      </c>
      <c r="E4620">
        <v>70</v>
      </c>
      <c r="F4620" t="s">
        <v>14293</v>
      </c>
      <c r="G4620" t="s">
        <v>36</v>
      </c>
      <c r="H4620" t="s">
        <v>14294</v>
      </c>
      <c r="N4620">
        <v>0</v>
      </c>
      <c r="O4620" t="s">
        <v>21</v>
      </c>
      <c r="P4620">
        <v>0</v>
      </c>
    </row>
    <row r="4621" spans="1:16" x14ac:dyDescent="0.25">
      <c r="A4621">
        <v>262646</v>
      </c>
      <c r="B4621" t="s">
        <v>14295</v>
      </c>
      <c r="C4621" s="1">
        <v>41560.191666666666</v>
      </c>
      <c r="D4621" t="s">
        <v>2931</v>
      </c>
      <c r="E4621">
        <v>26</v>
      </c>
      <c r="F4621" t="s">
        <v>113</v>
      </c>
      <c r="G4621" t="s">
        <v>30</v>
      </c>
      <c r="H4621" t="s">
        <v>31</v>
      </c>
      <c r="I4621">
        <v>17.503204</v>
      </c>
      <c r="J4621">
        <v>78.355305999999999</v>
      </c>
      <c r="N4621">
        <v>0</v>
      </c>
      <c r="O4621" t="s">
        <v>21</v>
      </c>
      <c r="P4621">
        <v>0</v>
      </c>
    </row>
    <row r="4622" spans="1:16" x14ac:dyDescent="0.25">
      <c r="A4622">
        <v>262694</v>
      </c>
      <c r="B4622" t="s">
        <v>14296</v>
      </c>
      <c r="C4622" s="1">
        <v>41560.191666666666</v>
      </c>
      <c r="D4622" t="s">
        <v>14297</v>
      </c>
      <c r="E4622">
        <v>196</v>
      </c>
      <c r="F4622" t="s">
        <v>113</v>
      </c>
      <c r="G4622" t="s">
        <v>52</v>
      </c>
      <c r="L4622" t="s">
        <v>14298</v>
      </c>
      <c r="M4622" t="s">
        <v>14299</v>
      </c>
      <c r="N4622">
        <v>0</v>
      </c>
      <c r="O4622" t="s">
        <v>21</v>
      </c>
      <c r="P4622">
        <v>0</v>
      </c>
    </row>
    <row r="4623" spans="1:16" hidden="1" x14ac:dyDescent="0.25">
      <c r="A4623">
        <v>262706</v>
      </c>
      <c r="B4623" t="s">
        <v>14300</v>
      </c>
      <c r="C4623" s="1">
        <v>41560.191666666666</v>
      </c>
      <c r="D4623" t="s">
        <v>14301</v>
      </c>
      <c r="E4623">
        <v>145</v>
      </c>
      <c r="G4623" t="s">
        <v>160</v>
      </c>
      <c r="H4623" t="s">
        <v>31</v>
      </c>
      <c r="L4623" t="s">
        <v>14302</v>
      </c>
      <c r="M4623" t="s">
        <v>14303</v>
      </c>
      <c r="N4623">
        <v>1</v>
      </c>
      <c r="O4623" t="s">
        <v>14304</v>
      </c>
      <c r="P4623">
        <v>1</v>
      </c>
    </row>
    <row r="4624" spans="1:16" x14ac:dyDescent="0.25">
      <c r="A4624">
        <v>262711</v>
      </c>
      <c r="B4624" t="s">
        <v>14305</v>
      </c>
      <c r="C4624" s="1">
        <v>41560.191666666666</v>
      </c>
      <c r="D4624" t="s">
        <v>14306</v>
      </c>
      <c r="E4624">
        <v>47</v>
      </c>
      <c r="F4624" t="s">
        <v>14307</v>
      </c>
      <c r="G4624" t="s">
        <v>30</v>
      </c>
      <c r="I4624">
        <v>13.012468999999999</v>
      </c>
      <c r="J4624">
        <v>77.557117000000005</v>
      </c>
      <c r="N4624">
        <v>0</v>
      </c>
      <c r="O4624" t="s">
        <v>21</v>
      </c>
      <c r="P4624">
        <v>0</v>
      </c>
    </row>
    <row r="4625" spans="1:16" x14ac:dyDescent="0.25">
      <c r="A4625">
        <v>262713</v>
      </c>
      <c r="B4625" t="s">
        <v>14308</v>
      </c>
      <c r="C4625" s="1">
        <v>41560.191666666666</v>
      </c>
      <c r="D4625" t="s">
        <v>11375</v>
      </c>
      <c r="E4625">
        <v>245</v>
      </c>
      <c r="F4625" t="s">
        <v>113</v>
      </c>
      <c r="G4625" t="s">
        <v>30</v>
      </c>
      <c r="H4625" t="s">
        <v>31</v>
      </c>
      <c r="I4625">
        <v>22.497094000000001</v>
      </c>
      <c r="J4625">
        <v>88.348651000000004</v>
      </c>
      <c r="N4625">
        <v>0</v>
      </c>
      <c r="O4625" t="s">
        <v>21</v>
      </c>
      <c r="P4625">
        <v>0</v>
      </c>
    </row>
    <row r="4626" spans="1:16" hidden="1" x14ac:dyDescent="0.25">
      <c r="A4626">
        <v>262732</v>
      </c>
      <c r="B4626" t="s">
        <v>14309</v>
      </c>
      <c r="C4626" s="1">
        <v>41560.192361111112</v>
      </c>
      <c r="D4626" t="s">
        <v>14310</v>
      </c>
      <c r="E4626">
        <v>491</v>
      </c>
      <c r="G4626" t="s">
        <v>348</v>
      </c>
      <c r="L4626" t="s">
        <v>14311</v>
      </c>
      <c r="M4626" t="s">
        <v>14312</v>
      </c>
      <c r="N4626">
        <v>1</v>
      </c>
      <c r="O4626" t="s">
        <v>14313</v>
      </c>
      <c r="P4626">
        <v>18</v>
      </c>
    </row>
    <row r="4627" spans="1:16" hidden="1" x14ac:dyDescent="0.25">
      <c r="A4627">
        <v>262797</v>
      </c>
      <c r="B4627" t="s">
        <v>14314</v>
      </c>
      <c r="C4627" s="1">
        <v>41560.192361111112</v>
      </c>
      <c r="D4627" t="s">
        <v>4376</v>
      </c>
      <c r="E4627">
        <v>3292</v>
      </c>
      <c r="F4627" t="s">
        <v>1295</v>
      </c>
      <c r="G4627" t="s">
        <v>19</v>
      </c>
      <c r="H4627" t="s">
        <v>14315</v>
      </c>
      <c r="N4627">
        <v>1</v>
      </c>
      <c r="O4627" t="s">
        <v>14316</v>
      </c>
      <c r="P4627">
        <v>2</v>
      </c>
    </row>
    <row r="4628" spans="1:16" hidden="1" x14ac:dyDescent="0.25">
      <c r="A4628">
        <v>262809</v>
      </c>
      <c r="B4628" t="s">
        <v>14317</v>
      </c>
      <c r="C4628" s="1">
        <v>41560.193055555559</v>
      </c>
      <c r="D4628" t="s">
        <v>14278</v>
      </c>
      <c r="E4628">
        <v>248</v>
      </c>
      <c r="G4628" t="s">
        <v>348</v>
      </c>
      <c r="H4628" t="s">
        <v>44</v>
      </c>
      <c r="N4628">
        <v>1</v>
      </c>
      <c r="O4628" t="s">
        <v>14318</v>
      </c>
      <c r="P4628">
        <v>2</v>
      </c>
    </row>
    <row r="4629" spans="1:16" x14ac:dyDescent="0.25">
      <c r="A4629">
        <v>262880</v>
      </c>
      <c r="B4629" t="s">
        <v>14319</v>
      </c>
      <c r="C4629" s="1">
        <v>41560.193749999999</v>
      </c>
      <c r="D4629" t="s">
        <v>14320</v>
      </c>
      <c r="E4629">
        <v>42</v>
      </c>
      <c r="G4629" t="s">
        <v>30</v>
      </c>
      <c r="H4629" t="s">
        <v>31</v>
      </c>
      <c r="N4629">
        <v>0</v>
      </c>
      <c r="O4629" t="s">
        <v>21</v>
      </c>
      <c r="P4629">
        <v>0</v>
      </c>
    </row>
    <row r="4630" spans="1:16" x14ac:dyDescent="0.25">
      <c r="A4630">
        <v>262987</v>
      </c>
      <c r="B4630" t="s">
        <v>14321</v>
      </c>
      <c r="C4630" s="1">
        <v>41560.194444444445</v>
      </c>
      <c r="D4630" t="s">
        <v>13599</v>
      </c>
      <c r="E4630">
        <v>405</v>
      </c>
      <c r="F4630" t="s">
        <v>7192</v>
      </c>
      <c r="G4630" t="s">
        <v>78</v>
      </c>
      <c r="L4630" t="s">
        <v>13600</v>
      </c>
      <c r="M4630" t="s">
        <v>13601</v>
      </c>
      <c r="N4630">
        <v>0</v>
      </c>
      <c r="O4630" t="s">
        <v>21</v>
      </c>
      <c r="P4630">
        <v>0</v>
      </c>
    </row>
    <row r="4631" spans="1:16" x14ac:dyDescent="0.25">
      <c r="A4631">
        <v>262994</v>
      </c>
      <c r="B4631" t="s">
        <v>14322</v>
      </c>
      <c r="C4631" s="1">
        <v>41560.194444444445</v>
      </c>
      <c r="D4631" t="s">
        <v>14323</v>
      </c>
      <c r="E4631">
        <v>15690</v>
      </c>
      <c r="F4631" t="s">
        <v>14324</v>
      </c>
      <c r="G4631" t="s">
        <v>78</v>
      </c>
      <c r="L4631" t="s">
        <v>14325</v>
      </c>
      <c r="M4631" t="s">
        <v>14326</v>
      </c>
      <c r="N4631">
        <v>0</v>
      </c>
      <c r="O4631" t="s">
        <v>21</v>
      </c>
      <c r="P4631">
        <v>0</v>
      </c>
    </row>
    <row r="4632" spans="1:16" hidden="1" x14ac:dyDescent="0.25">
      <c r="A4632">
        <v>263015</v>
      </c>
      <c r="B4632" t="s">
        <v>14327</v>
      </c>
      <c r="C4632" s="1">
        <v>41560.194444444445</v>
      </c>
      <c r="D4632" t="s">
        <v>14328</v>
      </c>
      <c r="E4632">
        <v>2</v>
      </c>
      <c r="G4632" t="s">
        <v>30</v>
      </c>
      <c r="H4632" t="s">
        <v>8918</v>
      </c>
      <c r="N4632">
        <v>1</v>
      </c>
      <c r="O4632" t="s">
        <v>8919</v>
      </c>
      <c r="P4632">
        <v>113</v>
      </c>
    </row>
    <row r="4633" spans="1:16" x14ac:dyDescent="0.25">
      <c r="A4633">
        <v>263031</v>
      </c>
      <c r="B4633" t="s">
        <v>14329</v>
      </c>
      <c r="C4633" s="1">
        <v>41560.195138888892</v>
      </c>
      <c r="D4633" t="s">
        <v>14330</v>
      </c>
      <c r="E4633">
        <v>729</v>
      </c>
      <c r="G4633" t="s">
        <v>78</v>
      </c>
      <c r="L4633" t="s">
        <v>14331</v>
      </c>
      <c r="M4633" t="s">
        <v>14332</v>
      </c>
      <c r="N4633">
        <v>0</v>
      </c>
      <c r="O4633" t="s">
        <v>21</v>
      </c>
      <c r="P4633">
        <v>0</v>
      </c>
    </row>
    <row r="4634" spans="1:16" x14ac:dyDescent="0.25">
      <c r="A4634">
        <v>263046</v>
      </c>
      <c r="B4634" t="s">
        <v>14333</v>
      </c>
      <c r="C4634" s="1">
        <v>41560.195138888892</v>
      </c>
      <c r="D4634" t="s">
        <v>14292</v>
      </c>
      <c r="E4634">
        <v>70</v>
      </c>
      <c r="F4634" t="s">
        <v>14293</v>
      </c>
      <c r="G4634" t="s">
        <v>36</v>
      </c>
      <c r="H4634" t="s">
        <v>14334</v>
      </c>
      <c r="N4634">
        <v>0</v>
      </c>
      <c r="O4634" t="s">
        <v>21</v>
      </c>
      <c r="P4634">
        <v>0</v>
      </c>
    </row>
    <row r="4635" spans="1:16" hidden="1" x14ac:dyDescent="0.25">
      <c r="A4635">
        <v>263069</v>
      </c>
      <c r="B4635" t="s">
        <v>14335</v>
      </c>
      <c r="C4635" s="1">
        <v>41560.195138888892</v>
      </c>
      <c r="D4635" t="s">
        <v>2477</v>
      </c>
      <c r="E4635">
        <v>743</v>
      </c>
      <c r="G4635" t="s">
        <v>30</v>
      </c>
      <c r="L4635" t="s">
        <v>14336</v>
      </c>
      <c r="M4635" t="s">
        <v>14337</v>
      </c>
      <c r="N4635">
        <v>1</v>
      </c>
      <c r="O4635" t="s">
        <v>14338</v>
      </c>
      <c r="P4635">
        <v>1</v>
      </c>
    </row>
    <row r="4636" spans="1:16" x14ac:dyDescent="0.25">
      <c r="A4636">
        <v>263087</v>
      </c>
      <c r="B4636" t="s">
        <v>14339</v>
      </c>
      <c r="C4636" s="1">
        <v>41560.195138888892</v>
      </c>
      <c r="D4636" t="s">
        <v>14340</v>
      </c>
      <c r="E4636">
        <v>6001222</v>
      </c>
      <c r="F4636" t="s">
        <v>14341</v>
      </c>
      <c r="G4636" t="s">
        <v>14342</v>
      </c>
      <c r="L4636" t="s">
        <v>14343</v>
      </c>
      <c r="M4636" t="s">
        <v>14344</v>
      </c>
      <c r="N4636">
        <v>0</v>
      </c>
      <c r="O4636" t="s">
        <v>21</v>
      </c>
      <c r="P4636">
        <v>0</v>
      </c>
    </row>
    <row r="4637" spans="1:16" x14ac:dyDescent="0.25">
      <c r="A4637">
        <v>263117</v>
      </c>
      <c r="B4637" t="s">
        <v>14345</v>
      </c>
      <c r="C4637" s="1">
        <v>41560.195138888892</v>
      </c>
      <c r="D4637" t="s">
        <v>14346</v>
      </c>
      <c r="E4637">
        <v>338</v>
      </c>
      <c r="F4637" t="s">
        <v>14347</v>
      </c>
      <c r="G4637" t="s">
        <v>78</v>
      </c>
      <c r="L4637" t="s">
        <v>14348</v>
      </c>
      <c r="M4637" t="s">
        <v>14349</v>
      </c>
      <c r="N4637">
        <v>0</v>
      </c>
      <c r="O4637" t="s">
        <v>21</v>
      </c>
      <c r="P4637">
        <v>0</v>
      </c>
    </row>
    <row r="4638" spans="1:16" x14ac:dyDescent="0.25">
      <c r="A4638">
        <v>263125</v>
      </c>
      <c r="B4638" t="s">
        <v>14350</v>
      </c>
      <c r="C4638" s="1">
        <v>41560.195833333331</v>
      </c>
      <c r="D4638" t="s">
        <v>14351</v>
      </c>
      <c r="E4638">
        <v>6</v>
      </c>
      <c r="F4638" t="s">
        <v>12809</v>
      </c>
      <c r="G4638" t="s">
        <v>78</v>
      </c>
      <c r="L4638" t="s">
        <v>14352</v>
      </c>
      <c r="M4638" t="s">
        <v>14349</v>
      </c>
      <c r="N4638">
        <v>0</v>
      </c>
      <c r="O4638" t="s">
        <v>21</v>
      </c>
      <c r="P4638">
        <v>0</v>
      </c>
    </row>
    <row r="4639" spans="1:16" x14ac:dyDescent="0.25">
      <c r="A4639">
        <v>263234</v>
      </c>
      <c r="B4639" t="s">
        <v>14353</v>
      </c>
      <c r="C4639" s="1">
        <v>41560.195833333331</v>
      </c>
      <c r="D4639" t="s">
        <v>14354</v>
      </c>
      <c r="E4639">
        <v>21502</v>
      </c>
      <c r="F4639" t="s">
        <v>14355</v>
      </c>
      <c r="G4639" t="s">
        <v>52</v>
      </c>
      <c r="H4639" t="s">
        <v>14356</v>
      </c>
      <c r="L4639" t="s">
        <v>14357</v>
      </c>
      <c r="M4639" t="s">
        <v>14358</v>
      </c>
      <c r="N4639">
        <v>0</v>
      </c>
      <c r="O4639" t="s">
        <v>21</v>
      </c>
      <c r="P4639">
        <v>0</v>
      </c>
    </row>
    <row r="4640" spans="1:16" hidden="1" x14ac:dyDescent="0.25">
      <c r="A4640">
        <v>263303</v>
      </c>
      <c r="B4640" t="s">
        <v>14359</v>
      </c>
      <c r="C4640" s="1">
        <v>41560.196527777778</v>
      </c>
      <c r="D4640" t="s">
        <v>14360</v>
      </c>
      <c r="E4640">
        <v>221</v>
      </c>
      <c r="F4640" t="s">
        <v>14361</v>
      </c>
      <c r="G4640" t="s">
        <v>165</v>
      </c>
      <c r="L4640" t="s">
        <v>14343</v>
      </c>
      <c r="M4640" t="s">
        <v>14344</v>
      </c>
      <c r="N4640">
        <v>1</v>
      </c>
      <c r="O4640" t="s">
        <v>14339</v>
      </c>
      <c r="P4640">
        <v>8</v>
      </c>
    </row>
    <row r="4641" spans="1:16" x14ac:dyDescent="0.25">
      <c r="A4641">
        <v>263318</v>
      </c>
      <c r="B4641" t="s">
        <v>14362</v>
      </c>
      <c r="C4641" s="1">
        <v>41560.196527777778</v>
      </c>
      <c r="D4641" t="s">
        <v>2119</v>
      </c>
      <c r="E4641">
        <v>66</v>
      </c>
      <c r="F4641" t="s">
        <v>313</v>
      </c>
      <c r="G4641" t="s">
        <v>2120</v>
      </c>
      <c r="H4641" t="s">
        <v>14363</v>
      </c>
      <c r="I4641">
        <v>17.508800000000001</v>
      </c>
      <c r="J4641">
        <v>78.434600000000003</v>
      </c>
      <c r="L4641" t="s">
        <v>14364</v>
      </c>
      <c r="M4641" t="s">
        <v>14365</v>
      </c>
      <c r="N4641">
        <v>0</v>
      </c>
      <c r="O4641" t="s">
        <v>21</v>
      </c>
      <c r="P4641">
        <v>0</v>
      </c>
    </row>
    <row r="4642" spans="1:16" hidden="1" x14ac:dyDescent="0.25">
      <c r="A4642">
        <v>263425</v>
      </c>
      <c r="B4642" t="s">
        <v>14366</v>
      </c>
      <c r="C4642" s="1">
        <v>41560.197222222225</v>
      </c>
      <c r="D4642" t="s">
        <v>14367</v>
      </c>
      <c r="E4642">
        <v>18</v>
      </c>
      <c r="G4642" t="s">
        <v>48</v>
      </c>
      <c r="H4642" t="s">
        <v>2148</v>
      </c>
      <c r="L4642" t="s">
        <v>14368</v>
      </c>
      <c r="M4642" t="s">
        <v>14369</v>
      </c>
      <c r="N4642">
        <v>1</v>
      </c>
      <c r="O4642" t="s">
        <v>14370</v>
      </c>
      <c r="P4642">
        <v>18</v>
      </c>
    </row>
    <row r="4643" spans="1:16" x14ac:dyDescent="0.25">
      <c r="A4643">
        <v>263434</v>
      </c>
      <c r="B4643" t="s">
        <v>14371</v>
      </c>
      <c r="C4643" s="1">
        <v>41560.197222222225</v>
      </c>
      <c r="D4643" t="s">
        <v>14372</v>
      </c>
      <c r="E4643">
        <v>348</v>
      </c>
      <c r="F4643">
        <v>62</v>
      </c>
      <c r="G4643" t="s">
        <v>78</v>
      </c>
      <c r="L4643" t="s">
        <v>14373</v>
      </c>
      <c r="M4643" t="s">
        <v>14374</v>
      </c>
      <c r="N4643">
        <v>0</v>
      </c>
      <c r="O4643" t="s">
        <v>21</v>
      </c>
      <c r="P4643">
        <v>0</v>
      </c>
    </row>
    <row r="4644" spans="1:16" x14ac:dyDescent="0.25">
      <c r="A4644">
        <v>263470</v>
      </c>
      <c r="B4644" t="s">
        <v>14375</v>
      </c>
      <c r="C4644" s="1">
        <v>41560.197222222225</v>
      </c>
      <c r="D4644" t="s">
        <v>14376</v>
      </c>
      <c r="E4644">
        <v>167</v>
      </c>
      <c r="G4644" t="s">
        <v>30</v>
      </c>
      <c r="I4644">
        <v>-6.5716590000000004</v>
      </c>
      <c r="J4644">
        <v>106.80732399999999</v>
      </c>
      <c r="K4644" t="s">
        <v>14377</v>
      </c>
      <c r="L4644" t="s">
        <v>14378</v>
      </c>
      <c r="M4644" t="s">
        <v>14344</v>
      </c>
      <c r="N4644">
        <v>0</v>
      </c>
      <c r="O4644" t="s">
        <v>21</v>
      </c>
      <c r="P4644">
        <v>0</v>
      </c>
    </row>
    <row r="4645" spans="1:16" hidden="1" x14ac:dyDescent="0.25">
      <c r="A4645">
        <v>263526</v>
      </c>
      <c r="B4645" t="s">
        <v>14379</v>
      </c>
      <c r="C4645" s="1">
        <v>41560.197916666664</v>
      </c>
      <c r="D4645" t="s">
        <v>14380</v>
      </c>
      <c r="E4645">
        <v>42</v>
      </c>
      <c r="F4645" t="s">
        <v>14381</v>
      </c>
      <c r="G4645" t="s">
        <v>165</v>
      </c>
      <c r="H4645" t="s">
        <v>71</v>
      </c>
      <c r="N4645">
        <v>1</v>
      </c>
      <c r="O4645" t="s">
        <v>14382</v>
      </c>
      <c r="P4645">
        <v>5</v>
      </c>
    </row>
    <row r="4646" spans="1:16" x14ac:dyDescent="0.25">
      <c r="A4646">
        <v>263620</v>
      </c>
      <c r="B4646" t="s">
        <v>14383</v>
      </c>
      <c r="C4646" s="1">
        <v>41560.198611111111</v>
      </c>
      <c r="D4646" t="s">
        <v>14384</v>
      </c>
      <c r="E4646">
        <v>227</v>
      </c>
      <c r="F4646" t="s">
        <v>14385</v>
      </c>
      <c r="G4646" t="s">
        <v>270</v>
      </c>
      <c r="H4646" t="s">
        <v>14386</v>
      </c>
      <c r="I4646">
        <v>19.136998999999999</v>
      </c>
      <c r="J4646">
        <v>72.869632999999993</v>
      </c>
      <c r="N4646">
        <v>0</v>
      </c>
      <c r="O4646" t="s">
        <v>21</v>
      </c>
      <c r="P4646">
        <v>0</v>
      </c>
    </row>
    <row r="4647" spans="1:16" x14ac:dyDescent="0.25">
      <c r="A4647">
        <v>263682</v>
      </c>
      <c r="B4647" t="s">
        <v>14387</v>
      </c>
      <c r="C4647" s="1">
        <v>41560.198611111111</v>
      </c>
      <c r="D4647" t="s">
        <v>14388</v>
      </c>
      <c r="E4647">
        <v>18</v>
      </c>
      <c r="G4647" t="s">
        <v>183</v>
      </c>
      <c r="I4647">
        <v>9.2785299999999999</v>
      </c>
      <c r="J4647">
        <v>12.448119999999999</v>
      </c>
      <c r="N4647">
        <v>0</v>
      </c>
      <c r="O4647" t="s">
        <v>21</v>
      </c>
      <c r="P4647">
        <v>0</v>
      </c>
    </row>
    <row r="4648" spans="1:16" x14ac:dyDescent="0.25">
      <c r="A4648">
        <v>263781</v>
      </c>
      <c r="B4648" t="s">
        <v>14389</v>
      </c>
      <c r="C4648" s="1">
        <v>41560.199305555558</v>
      </c>
      <c r="D4648" t="s">
        <v>14390</v>
      </c>
      <c r="E4648">
        <v>344</v>
      </c>
      <c r="G4648" t="s">
        <v>88</v>
      </c>
      <c r="H4648" t="s">
        <v>14391</v>
      </c>
      <c r="L4648" t="s">
        <v>14392</v>
      </c>
      <c r="M4648" t="s">
        <v>14393</v>
      </c>
      <c r="N4648">
        <v>0</v>
      </c>
      <c r="O4648" t="s">
        <v>21</v>
      </c>
      <c r="P4648">
        <v>0</v>
      </c>
    </row>
    <row r="4649" spans="1:16" x14ac:dyDescent="0.25">
      <c r="A4649">
        <v>263855</v>
      </c>
      <c r="B4649" t="s">
        <v>14394</v>
      </c>
      <c r="C4649" s="1">
        <v>41560.199999999997</v>
      </c>
      <c r="D4649" t="s">
        <v>6061</v>
      </c>
      <c r="E4649">
        <v>57</v>
      </c>
      <c r="F4649" t="s">
        <v>147</v>
      </c>
      <c r="G4649" t="s">
        <v>30</v>
      </c>
      <c r="H4649" t="s">
        <v>941</v>
      </c>
      <c r="I4649">
        <v>18.548166999999999</v>
      </c>
      <c r="J4649">
        <v>73.906452999999999</v>
      </c>
      <c r="N4649">
        <v>0</v>
      </c>
      <c r="O4649" t="s">
        <v>21</v>
      </c>
      <c r="P4649">
        <v>0</v>
      </c>
    </row>
    <row r="4650" spans="1:16" hidden="1" x14ac:dyDescent="0.25">
      <c r="A4650">
        <v>263881</v>
      </c>
      <c r="B4650" t="s">
        <v>14395</v>
      </c>
      <c r="C4650" s="1">
        <v>41560.199999999997</v>
      </c>
      <c r="D4650" t="s">
        <v>14396</v>
      </c>
      <c r="E4650">
        <v>1423</v>
      </c>
      <c r="F4650" t="s">
        <v>12809</v>
      </c>
      <c r="G4650" t="s">
        <v>348</v>
      </c>
      <c r="N4650">
        <v>1</v>
      </c>
      <c r="O4650" t="s">
        <v>14329</v>
      </c>
      <c r="P4650">
        <v>2</v>
      </c>
    </row>
    <row r="4651" spans="1:16" x14ac:dyDescent="0.25">
      <c r="A4651">
        <v>263883</v>
      </c>
      <c r="B4651" t="s">
        <v>14397</v>
      </c>
      <c r="C4651" s="1">
        <v>41560.199999999997</v>
      </c>
      <c r="D4651" t="s">
        <v>14398</v>
      </c>
      <c r="E4651">
        <v>133</v>
      </c>
      <c r="F4651" t="s">
        <v>14399</v>
      </c>
      <c r="G4651" t="s">
        <v>78</v>
      </c>
      <c r="H4651" t="s">
        <v>14400</v>
      </c>
      <c r="L4651" t="s">
        <v>14401</v>
      </c>
      <c r="M4651" t="s">
        <v>14349</v>
      </c>
      <c r="N4651">
        <v>0</v>
      </c>
      <c r="O4651" t="s">
        <v>21</v>
      </c>
      <c r="P4651">
        <v>0</v>
      </c>
    </row>
    <row r="4652" spans="1:16" x14ac:dyDescent="0.25">
      <c r="A4652">
        <v>263986</v>
      </c>
      <c r="B4652" t="s">
        <v>14402</v>
      </c>
      <c r="C4652" s="1">
        <v>41560.200694444444</v>
      </c>
      <c r="D4652" t="s">
        <v>14403</v>
      </c>
      <c r="E4652">
        <v>369</v>
      </c>
      <c r="F4652" t="s">
        <v>14404</v>
      </c>
      <c r="G4652" t="s">
        <v>48</v>
      </c>
      <c r="H4652" t="s">
        <v>5736</v>
      </c>
      <c r="N4652">
        <v>0</v>
      </c>
      <c r="O4652" t="s">
        <v>21</v>
      </c>
      <c r="P4652">
        <v>0</v>
      </c>
    </row>
    <row r="4653" spans="1:16" x14ac:dyDescent="0.25">
      <c r="A4653">
        <v>264065</v>
      </c>
      <c r="B4653" t="s">
        <v>14405</v>
      </c>
      <c r="C4653" s="1">
        <v>41560.200694444444</v>
      </c>
      <c r="D4653" t="s">
        <v>14406</v>
      </c>
      <c r="E4653">
        <v>25</v>
      </c>
      <c r="G4653" t="s">
        <v>78</v>
      </c>
      <c r="L4653" t="s">
        <v>14407</v>
      </c>
      <c r="M4653" t="s">
        <v>14332</v>
      </c>
      <c r="N4653">
        <v>0</v>
      </c>
      <c r="O4653" t="s">
        <v>21</v>
      </c>
      <c r="P4653">
        <v>0</v>
      </c>
    </row>
    <row r="4654" spans="1:16" x14ac:dyDescent="0.25">
      <c r="A4654">
        <v>264066</v>
      </c>
      <c r="B4654" t="s">
        <v>14408</v>
      </c>
      <c r="C4654" s="1">
        <v>41560.200694444444</v>
      </c>
      <c r="D4654" t="s">
        <v>14409</v>
      </c>
      <c r="E4654">
        <v>810</v>
      </c>
      <c r="G4654" t="s">
        <v>78</v>
      </c>
      <c r="L4654" t="s">
        <v>14410</v>
      </c>
      <c r="M4654" t="s">
        <v>14411</v>
      </c>
      <c r="N4654">
        <v>0</v>
      </c>
      <c r="O4654" t="s">
        <v>21</v>
      </c>
      <c r="P4654">
        <v>0</v>
      </c>
    </row>
    <row r="4655" spans="1:16" x14ac:dyDescent="0.25">
      <c r="A4655">
        <v>264109</v>
      </c>
      <c r="B4655" t="s">
        <v>14412</v>
      </c>
      <c r="C4655" s="1">
        <v>41560.201388888891</v>
      </c>
      <c r="D4655" t="s">
        <v>14413</v>
      </c>
      <c r="E4655">
        <v>1185</v>
      </c>
      <c r="F4655" t="s">
        <v>14414</v>
      </c>
      <c r="G4655" t="s">
        <v>78</v>
      </c>
      <c r="L4655" t="s">
        <v>14415</v>
      </c>
      <c r="M4655" t="s">
        <v>14332</v>
      </c>
      <c r="N4655">
        <v>0</v>
      </c>
      <c r="O4655" t="s">
        <v>21</v>
      </c>
      <c r="P4655">
        <v>0</v>
      </c>
    </row>
    <row r="4656" spans="1:16" x14ac:dyDescent="0.25">
      <c r="A4656">
        <v>264229</v>
      </c>
      <c r="B4656" t="s">
        <v>14416</v>
      </c>
      <c r="C4656" s="1">
        <v>41560.20208333333</v>
      </c>
      <c r="D4656" t="s">
        <v>14417</v>
      </c>
      <c r="E4656">
        <v>2550</v>
      </c>
      <c r="F4656" t="s">
        <v>14418</v>
      </c>
      <c r="G4656" t="s">
        <v>78</v>
      </c>
      <c r="H4656" t="s">
        <v>14419</v>
      </c>
      <c r="L4656" t="s">
        <v>14420</v>
      </c>
      <c r="M4656" t="s">
        <v>14349</v>
      </c>
      <c r="N4656">
        <v>0</v>
      </c>
      <c r="O4656" t="s">
        <v>21</v>
      </c>
      <c r="P4656">
        <v>0</v>
      </c>
    </row>
    <row r="4657" spans="1:16" x14ac:dyDescent="0.25">
      <c r="A4657">
        <v>264235</v>
      </c>
      <c r="B4657" t="s">
        <v>14421</v>
      </c>
      <c r="C4657" s="1">
        <v>41560.20208333333</v>
      </c>
      <c r="D4657" t="s">
        <v>898</v>
      </c>
      <c r="E4657">
        <v>317</v>
      </c>
      <c r="F4657" t="s">
        <v>899</v>
      </c>
      <c r="G4657" t="s">
        <v>30</v>
      </c>
      <c r="H4657" t="s">
        <v>31</v>
      </c>
      <c r="I4657">
        <v>20.497698</v>
      </c>
      <c r="J4657">
        <v>86.407906999999994</v>
      </c>
      <c r="N4657">
        <v>0</v>
      </c>
      <c r="O4657" t="s">
        <v>21</v>
      </c>
      <c r="P4657">
        <v>0</v>
      </c>
    </row>
    <row r="4658" spans="1:16" hidden="1" x14ac:dyDescent="0.25">
      <c r="A4658">
        <v>264237</v>
      </c>
      <c r="B4658" t="s">
        <v>14422</v>
      </c>
      <c r="C4658" s="1">
        <v>41560.20208333333</v>
      </c>
      <c r="D4658" t="s">
        <v>14423</v>
      </c>
      <c r="E4658">
        <v>89</v>
      </c>
      <c r="G4658" t="s">
        <v>160</v>
      </c>
      <c r="L4658" t="s">
        <v>14424</v>
      </c>
      <c r="M4658" t="s">
        <v>14201</v>
      </c>
      <c r="N4658">
        <v>1</v>
      </c>
      <c r="O4658" t="s">
        <v>14425</v>
      </c>
      <c r="P4658">
        <v>18</v>
      </c>
    </row>
    <row r="4659" spans="1:16" x14ac:dyDescent="0.25">
      <c r="A4659">
        <v>264258</v>
      </c>
      <c r="B4659" t="s">
        <v>14426</v>
      </c>
      <c r="C4659" s="1">
        <v>41560.20208333333</v>
      </c>
      <c r="D4659" t="s">
        <v>14427</v>
      </c>
      <c r="E4659">
        <v>50</v>
      </c>
      <c r="G4659" t="s">
        <v>78</v>
      </c>
      <c r="L4659" t="s">
        <v>14428</v>
      </c>
      <c r="M4659" t="s">
        <v>14332</v>
      </c>
      <c r="N4659">
        <v>0</v>
      </c>
      <c r="O4659" t="s">
        <v>21</v>
      </c>
      <c r="P4659">
        <v>0</v>
      </c>
    </row>
    <row r="4660" spans="1:16" x14ac:dyDescent="0.25">
      <c r="A4660">
        <v>264260</v>
      </c>
      <c r="B4660" t="s">
        <v>14429</v>
      </c>
      <c r="C4660" s="1">
        <v>41560.20208333333</v>
      </c>
      <c r="D4660" t="s">
        <v>6061</v>
      </c>
      <c r="E4660">
        <v>57</v>
      </c>
      <c r="F4660" t="s">
        <v>147</v>
      </c>
      <c r="G4660" t="s">
        <v>30</v>
      </c>
      <c r="H4660" t="s">
        <v>941</v>
      </c>
      <c r="I4660">
        <v>18.548166999999999</v>
      </c>
      <c r="J4660">
        <v>73.906452000000002</v>
      </c>
      <c r="N4660">
        <v>0</v>
      </c>
      <c r="O4660" t="s">
        <v>21</v>
      </c>
      <c r="P4660">
        <v>0</v>
      </c>
    </row>
    <row r="4661" spans="1:16" x14ac:dyDescent="0.25">
      <c r="A4661">
        <v>264470</v>
      </c>
      <c r="B4661" t="s">
        <v>14430</v>
      </c>
      <c r="C4661" s="1">
        <v>41560.203472222223</v>
      </c>
      <c r="D4661" t="s">
        <v>14431</v>
      </c>
      <c r="E4661">
        <v>249</v>
      </c>
      <c r="G4661" t="s">
        <v>30</v>
      </c>
      <c r="H4661" t="s">
        <v>31</v>
      </c>
      <c r="N4661">
        <v>0</v>
      </c>
      <c r="O4661" t="s">
        <v>21</v>
      </c>
      <c r="P4661">
        <v>0</v>
      </c>
    </row>
    <row r="4662" spans="1:16" x14ac:dyDescent="0.25">
      <c r="A4662">
        <v>264485</v>
      </c>
      <c r="B4662" t="s">
        <v>14432</v>
      </c>
      <c r="C4662" s="1">
        <v>41560.203472222223</v>
      </c>
      <c r="D4662" t="s">
        <v>14433</v>
      </c>
      <c r="E4662">
        <v>87</v>
      </c>
      <c r="G4662" t="s">
        <v>78</v>
      </c>
      <c r="H4662" t="s">
        <v>14434</v>
      </c>
      <c r="L4662" t="s">
        <v>14435</v>
      </c>
      <c r="M4662" t="s">
        <v>14349</v>
      </c>
      <c r="N4662">
        <v>0</v>
      </c>
      <c r="O4662" t="s">
        <v>21</v>
      </c>
      <c r="P4662">
        <v>0</v>
      </c>
    </row>
    <row r="4663" spans="1:16" x14ac:dyDescent="0.25">
      <c r="A4663">
        <v>264506</v>
      </c>
      <c r="B4663" t="s">
        <v>14436</v>
      </c>
      <c r="C4663" s="1">
        <v>41560.203472222223</v>
      </c>
      <c r="D4663" t="s">
        <v>14437</v>
      </c>
      <c r="E4663">
        <v>198</v>
      </c>
      <c r="F4663" t="s">
        <v>517</v>
      </c>
      <c r="G4663" t="s">
        <v>960</v>
      </c>
      <c r="H4663" t="s">
        <v>14438</v>
      </c>
      <c r="I4663">
        <v>28.646882000000002</v>
      </c>
      <c r="J4663">
        <v>77.176963999999998</v>
      </c>
      <c r="L4663" t="s">
        <v>14439</v>
      </c>
      <c r="M4663" t="s">
        <v>14440</v>
      </c>
      <c r="N4663">
        <v>0</v>
      </c>
      <c r="O4663" t="s">
        <v>21</v>
      </c>
      <c r="P4663">
        <v>0</v>
      </c>
    </row>
    <row r="4664" spans="1:16" x14ac:dyDescent="0.25">
      <c r="A4664">
        <v>264594</v>
      </c>
      <c r="B4664" t="s">
        <v>14441</v>
      </c>
      <c r="C4664" s="1">
        <v>41560.203472222223</v>
      </c>
      <c r="D4664" t="s">
        <v>14442</v>
      </c>
      <c r="E4664">
        <v>9</v>
      </c>
      <c r="G4664" t="s">
        <v>78</v>
      </c>
      <c r="H4664" t="s">
        <v>14443</v>
      </c>
      <c r="L4664" t="s">
        <v>14444</v>
      </c>
      <c r="M4664" t="s">
        <v>14445</v>
      </c>
      <c r="N4664">
        <v>0</v>
      </c>
      <c r="O4664" t="s">
        <v>21</v>
      </c>
      <c r="P4664">
        <v>0</v>
      </c>
    </row>
    <row r="4665" spans="1:16" x14ac:dyDescent="0.25">
      <c r="A4665">
        <v>264611</v>
      </c>
      <c r="B4665" t="s">
        <v>14446</v>
      </c>
      <c r="C4665" s="1">
        <v>41560.20416666667</v>
      </c>
      <c r="D4665" t="s">
        <v>14447</v>
      </c>
      <c r="E4665">
        <v>563</v>
      </c>
      <c r="G4665" t="s">
        <v>78</v>
      </c>
      <c r="L4665" t="s">
        <v>14448</v>
      </c>
      <c r="M4665" t="s">
        <v>14449</v>
      </c>
      <c r="N4665">
        <v>0</v>
      </c>
      <c r="O4665" t="s">
        <v>21</v>
      </c>
      <c r="P4665">
        <v>0</v>
      </c>
    </row>
    <row r="4666" spans="1:16" x14ac:dyDescent="0.25">
      <c r="A4666">
        <v>264635</v>
      </c>
      <c r="B4666" t="s">
        <v>14450</v>
      </c>
      <c r="C4666" s="1">
        <v>41560.20416666667</v>
      </c>
      <c r="D4666" t="s">
        <v>14451</v>
      </c>
      <c r="E4666">
        <v>112</v>
      </c>
      <c r="F4666" t="s">
        <v>365</v>
      </c>
      <c r="G4666" t="s">
        <v>30</v>
      </c>
      <c r="H4666" t="s">
        <v>31</v>
      </c>
      <c r="N4666">
        <v>0</v>
      </c>
      <c r="O4666" t="s">
        <v>21</v>
      </c>
      <c r="P4666">
        <v>0</v>
      </c>
    </row>
    <row r="4667" spans="1:16" hidden="1" x14ac:dyDescent="0.25">
      <c r="A4667">
        <v>264639</v>
      </c>
      <c r="B4667" t="s">
        <v>14452</v>
      </c>
      <c r="C4667" s="1">
        <v>41560.20416666667</v>
      </c>
      <c r="D4667" t="s">
        <v>2968</v>
      </c>
      <c r="E4667">
        <v>128</v>
      </c>
      <c r="F4667" t="s">
        <v>77</v>
      </c>
      <c r="G4667" t="s">
        <v>30</v>
      </c>
      <c r="H4667" t="s">
        <v>14453</v>
      </c>
      <c r="N4667">
        <v>1</v>
      </c>
      <c r="O4667" t="s">
        <v>14454</v>
      </c>
      <c r="P4667">
        <v>5</v>
      </c>
    </row>
    <row r="4668" spans="1:16" x14ac:dyDescent="0.25">
      <c r="A4668">
        <v>264747</v>
      </c>
      <c r="B4668" t="s">
        <v>14455</v>
      </c>
      <c r="C4668" s="1">
        <v>41560.204861111109</v>
      </c>
      <c r="D4668" t="s">
        <v>898</v>
      </c>
      <c r="E4668">
        <v>318</v>
      </c>
      <c r="F4668" t="s">
        <v>899</v>
      </c>
      <c r="G4668" t="s">
        <v>30</v>
      </c>
      <c r="H4668" t="s">
        <v>31</v>
      </c>
      <c r="I4668">
        <v>20.497698</v>
      </c>
      <c r="J4668">
        <v>86.407906999999994</v>
      </c>
      <c r="N4668">
        <v>0</v>
      </c>
      <c r="O4668" t="s">
        <v>21</v>
      </c>
      <c r="P4668">
        <v>0</v>
      </c>
    </row>
    <row r="4669" spans="1:16" hidden="1" x14ac:dyDescent="0.25">
      <c r="A4669">
        <v>264764</v>
      </c>
      <c r="B4669" t="s">
        <v>14456</v>
      </c>
      <c r="C4669" s="1">
        <v>41560.204861111109</v>
      </c>
      <c r="D4669" t="s">
        <v>7455</v>
      </c>
      <c r="E4669">
        <v>96</v>
      </c>
      <c r="F4669" t="s">
        <v>7456</v>
      </c>
      <c r="G4669" t="s">
        <v>682</v>
      </c>
      <c r="H4669" t="s">
        <v>31</v>
      </c>
      <c r="N4669">
        <v>1</v>
      </c>
      <c r="O4669" t="s">
        <v>14457</v>
      </c>
      <c r="P4669">
        <v>1</v>
      </c>
    </row>
    <row r="4670" spans="1:16" x14ac:dyDescent="0.25">
      <c r="A4670">
        <v>264787</v>
      </c>
      <c r="B4670" t="s">
        <v>14458</v>
      </c>
      <c r="C4670" s="1">
        <v>41560.204861111109</v>
      </c>
      <c r="D4670" t="s">
        <v>14459</v>
      </c>
      <c r="E4670">
        <v>2</v>
      </c>
      <c r="F4670" t="s">
        <v>14460</v>
      </c>
      <c r="G4670" t="s">
        <v>39</v>
      </c>
      <c r="L4670" t="s">
        <v>14461</v>
      </c>
      <c r="M4670" t="s">
        <v>14462</v>
      </c>
      <c r="N4670">
        <v>0</v>
      </c>
      <c r="O4670" t="s">
        <v>21</v>
      </c>
      <c r="P4670">
        <v>0</v>
      </c>
    </row>
    <row r="4671" spans="1:16" hidden="1" x14ac:dyDescent="0.25">
      <c r="A4671">
        <v>264886</v>
      </c>
      <c r="B4671" t="s">
        <v>14463</v>
      </c>
      <c r="C4671" s="1">
        <v>41560.205555555556</v>
      </c>
      <c r="D4671" t="s">
        <v>13859</v>
      </c>
      <c r="E4671">
        <v>133</v>
      </c>
      <c r="F4671" t="s">
        <v>13860</v>
      </c>
      <c r="G4671" t="s">
        <v>30</v>
      </c>
      <c r="H4671" t="s">
        <v>31</v>
      </c>
      <c r="N4671">
        <v>1</v>
      </c>
      <c r="O4671" t="s">
        <v>14464</v>
      </c>
      <c r="P4671">
        <v>2</v>
      </c>
    </row>
    <row r="4672" spans="1:16" x14ac:dyDescent="0.25">
      <c r="A4672">
        <v>264944</v>
      </c>
      <c r="B4672" t="s">
        <v>14465</v>
      </c>
      <c r="C4672" s="1">
        <v>41560.205555555556</v>
      </c>
      <c r="D4672" t="s">
        <v>3951</v>
      </c>
      <c r="E4672">
        <v>67</v>
      </c>
      <c r="F4672" t="s">
        <v>3952</v>
      </c>
      <c r="G4672" t="s">
        <v>183</v>
      </c>
      <c r="I4672">
        <v>12.163819999999999</v>
      </c>
      <c r="J4672">
        <v>6.6846899999999998</v>
      </c>
      <c r="L4672" t="s">
        <v>14466</v>
      </c>
      <c r="M4672" t="s">
        <v>14467</v>
      </c>
      <c r="N4672">
        <v>0</v>
      </c>
      <c r="O4672" t="s">
        <v>21</v>
      </c>
      <c r="P4672">
        <v>0</v>
      </c>
    </row>
    <row r="4673" spans="1:16" x14ac:dyDescent="0.25">
      <c r="A4673">
        <v>264996</v>
      </c>
      <c r="B4673" t="s">
        <v>14468</v>
      </c>
      <c r="C4673" s="1">
        <v>41560.206250000003</v>
      </c>
      <c r="D4673" t="s">
        <v>14469</v>
      </c>
      <c r="E4673">
        <v>2029</v>
      </c>
      <c r="G4673" t="s">
        <v>78</v>
      </c>
      <c r="L4673" t="s">
        <v>14470</v>
      </c>
      <c r="M4673" t="s">
        <v>14411</v>
      </c>
      <c r="N4673">
        <v>0</v>
      </c>
      <c r="O4673" t="s">
        <v>21</v>
      </c>
      <c r="P4673">
        <v>0</v>
      </c>
    </row>
    <row r="4674" spans="1:16" x14ac:dyDescent="0.25">
      <c r="A4674">
        <v>265026</v>
      </c>
      <c r="B4674" t="s">
        <v>14471</v>
      </c>
      <c r="C4674" s="1">
        <v>41560.206250000003</v>
      </c>
      <c r="D4674" t="s">
        <v>7760</v>
      </c>
      <c r="E4674">
        <v>293</v>
      </c>
      <c r="F4674" t="s">
        <v>1683</v>
      </c>
      <c r="G4674" t="s">
        <v>30</v>
      </c>
      <c r="H4674" t="s">
        <v>31</v>
      </c>
      <c r="I4674">
        <v>19.216123</v>
      </c>
      <c r="J4674">
        <v>72.974142999999998</v>
      </c>
      <c r="N4674">
        <v>0</v>
      </c>
      <c r="O4674" t="s">
        <v>21</v>
      </c>
      <c r="P4674">
        <v>0</v>
      </c>
    </row>
    <row r="4675" spans="1:16" x14ac:dyDescent="0.25">
      <c r="A4675">
        <v>265059</v>
      </c>
      <c r="B4675" t="s">
        <v>14472</v>
      </c>
      <c r="C4675" s="1">
        <v>41560.206250000003</v>
      </c>
      <c r="D4675" t="s">
        <v>14473</v>
      </c>
      <c r="E4675">
        <v>1172</v>
      </c>
      <c r="F4675" t="s">
        <v>14474</v>
      </c>
      <c r="G4675" t="s">
        <v>88</v>
      </c>
      <c r="L4675" t="s">
        <v>14475</v>
      </c>
      <c r="M4675" t="s">
        <v>14476</v>
      </c>
      <c r="N4675">
        <v>0</v>
      </c>
      <c r="O4675" t="s">
        <v>21</v>
      </c>
      <c r="P4675">
        <v>0</v>
      </c>
    </row>
    <row r="4676" spans="1:16" x14ac:dyDescent="0.25">
      <c r="A4676">
        <v>265085</v>
      </c>
      <c r="B4676" t="s">
        <v>14477</v>
      </c>
      <c r="C4676" s="1">
        <v>41560.206250000003</v>
      </c>
      <c r="D4676" t="s">
        <v>14478</v>
      </c>
      <c r="E4676">
        <v>0</v>
      </c>
      <c r="G4676" t="s">
        <v>30</v>
      </c>
      <c r="N4676">
        <v>0</v>
      </c>
      <c r="O4676" t="s">
        <v>21</v>
      </c>
      <c r="P4676">
        <v>0</v>
      </c>
    </row>
    <row r="4677" spans="1:16" hidden="1" x14ac:dyDescent="0.25">
      <c r="A4677">
        <v>265110</v>
      </c>
      <c r="B4677" t="s">
        <v>14479</v>
      </c>
      <c r="C4677" s="1">
        <v>41560.206250000003</v>
      </c>
      <c r="D4677" t="s">
        <v>14480</v>
      </c>
      <c r="E4677">
        <v>111</v>
      </c>
      <c r="G4677" t="s">
        <v>160</v>
      </c>
      <c r="N4677">
        <v>1</v>
      </c>
      <c r="O4677" t="s">
        <v>14243</v>
      </c>
      <c r="P4677">
        <v>86</v>
      </c>
    </row>
    <row r="4678" spans="1:16" x14ac:dyDescent="0.25">
      <c r="A4678">
        <v>265117</v>
      </c>
      <c r="B4678" t="s">
        <v>14481</v>
      </c>
      <c r="C4678" s="1">
        <v>41560.206250000003</v>
      </c>
      <c r="D4678" t="s">
        <v>898</v>
      </c>
      <c r="E4678">
        <v>318</v>
      </c>
      <c r="F4678" t="s">
        <v>899</v>
      </c>
      <c r="G4678" t="s">
        <v>30</v>
      </c>
      <c r="H4678" t="s">
        <v>1175</v>
      </c>
      <c r="I4678">
        <v>20.497698</v>
      </c>
      <c r="J4678">
        <v>86.407906999999994</v>
      </c>
      <c r="N4678">
        <v>0</v>
      </c>
      <c r="O4678" t="s">
        <v>21</v>
      </c>
      <c r="P4678">
        <v>0</v>
      </c>
    </row>
    <row r="4679" spans="1:16" hidden="1" x14ac:dyDescent="0.25">
      <c r="A4679">
        <v>265120</v>
      </c>
      <c r="B4679" t="s">
        <v>14482</v>
      </c>
      <c r="C4679" s="1">
        <v>41560.206250000003</v>
      </c>
      <c r="D4679" t="s">
        <v>14483</v>
      </c>
      <c r="E4679">
        <v>490</v>
      </c>
      <c r="F4679" t="s">
        <v>113</v>
      </c>
      <c r="G4679" t="s">
        <v>297</v>
      </c>
      <c r="H4679" t="s">
        <v>31</v>
      </c>
      <c r="N4679">
        <v>1</v>
      </c>
      <c r="O4679" t="s">
        <v>14484</v>
      </c>
      <c r="P4679">
        <v>1</v>
      </c>
    </row>
    <row r="4680" spans="1:16" x14ac:dyDescent="0.25">
      <c r="A4680">
        <v>265177</v>
      </c>
      <c r="B4680" t="s">
        <v>14485</v>
      </c>
      <c r="C4680" s="1">
        <v>41560.206944444442</v>
      </c>
      <c r="D4680" t="s">
        <v>14486</v>
      </c>
      <c r="E4680">
        <v>56</v>
      </c>
      <c r="G4680" t="s">
        <v>78</v>
      </c>
      <c r="L4680" t="s">
        <v>14487</v>
      </c>
      <c r="M4680" t="s">
        <v>14349</v>
      </c>
      <c r="N4680">
        <v>0</v>
      </c>
      <c r="O4680" t="s">
        <v>21</v>
      </c>
      <c r="P4680">
        <v>0</v>
      </c>
    </row>
    <row r="4681" spans="1:16" x14ac:dyDescent="0.25">
      <c r="A4681">
        <v>265179</v>
      </c>
      <c r="B4681" t="s">
        <v>14488</v>
      </c>
      <c r="C4681" s="1">
        <v>41560.206944444442</v>
      </c>
      <c r="D4681" t="s">
        <v>14489</v>
      </c>
      <c r="E4681">
        <v>2</v>
      </c>
      <c r="F4681" t="s">
        <v>14490</v>
      </c>
      <c r="G4681" t="s">
        <v>48</v>
      </c>
      <c r="H4681" t="s">
        <v>44</v>
      </c>
      <c r="I4681">
        <v>25.976493999999999</v>
      </c>
      <c r="J4681">
        <v>85.564311000000004</v>
      </c>
      <c r="N4681">
        <v>0</v>
      </c>
      <c r="O4681" t="s">
        <v>21</v>
      </c>
      <c r="P4681">
        <v>0</v>
      </c>
    </row>
    <row r="4682" spans="1:16" x14ac:dyDescent="0.25">
      <c r="A4682">
        <v>265236</v>
      </c>
      <c r="B4682" t="s">
        <v>14491</v>
      </c>
      <c r="C4682" s="1">
        <v>41560.206944444442</v>
      </c>
      <c r="D4682" t="s">
        <v>3951</v>
      </c>
      <c r="E4682">
        <v>67</v>
      </c>
      <c r="F4682" t="s">
        <v>3952</v>
      </c>
      <c r="G4682" t="s">
        <v>183</v>
      </c>
      <c r="I4682">
        <v>12.162800000000001</v>
      </c>
      <c r="J4682">
        <v>6.6844999999999999</v>
      </c>
      <c r="L4682" t="s">
        <v>14492</v>
      </c>
      <c r="M4682" t="s">
        <v>14493</v>
      </c>
      <c r="N4682">
        <v>0</v>
      </c>
      <c r="O4682" t="s">
        <v>21</v>
      </c>
      <c r="P4682">
        <v>0</v>
      </c>
    </row>
    <row r="4683" spans="1:16" x14ac:dyDescent="0.25">
      <c r="A4683">
        <v>265240</v>
      </c>
      <c r="B4683" t="s">
        <v>14494</v>
      </c>
      <c r="C4683" s="1">
        <v>41560.206944444442</v>
      </c>
      <c r="D4683" t="s">
        <v>14495</v>
      </c>
      <c r="E4683">
        <v>315</v>
      </c>
      <c r="F4683" t="s">
        <v>9361</v>
      </c>
      <c r="G4683" t="s">
        <v>30</v>
      </c>
      <c r="I4683">
        <v>13.823150999999999</v>
      </c>
      <c r="J4683">
        <v>100.59856000000001</v>
      </c>
      <c r="N4683">
        <v>0</v>
      </c>
      <c r="O4683" t="s">
        <v>21</v>
      </c>
      <c r="P4683">
        <v>0</v>
      </c>
    </row>
    <row r="4684" spans="1:16" x14ac:dyDescent="0.25">
      <c r="A4684">
        <v>265319</v>
      </c>
      <c r="B4684" t="s">
        <v>14496</v>
      </c>
      <c r="C4684" s="1">
        <v>41560.207638888889</v>
      </c>
      <c r="D4684" t="s">
        <v>14497</v>
      </c>
      <c r="E4684">
        <v>528</v>
      </c>
      <c r="F4684" t="s">
        <v>14498</v>
      </c>
      <c r="G4684" t="s">
        <v>78</v>
      </c>
      <c r="L4684" t="s">
        <v>14499</v>
      </c>
      <c r="M4684" t="s">
        <v>14349</v>
      </c>
      <c r="N4684">
        <v>0</v>
      </c>
      <c r="O4684" t="s">
        <v>21</v>
      </c>
      <c r="P4684">
        <v>0</v>
      </c>
    </row>
    <row r="4685" spans="1:16" x14ac:dyDescent="0.25">
      <c r="A4685">
        <v>265339</v>
      </c>
      <c r="B4685" t="s">
        <v>14500</v>
      </c>
      <c r="C4685" s="1">
        <v>41560.207638888889</v>
      </c>
      <c r="D4685" t="s">
        <v>898</v>
      </c>
      <c r="E4685">
        <v>318</v>
      </c>
      <c r="F4685" t="s">
        <v>899</v>
      </c>
      <c r="G4685" t="s">
        <v>30</v>
      </c>
      <c r="H4685" t="s">
        <v>14501</v>
      </c>
      <c r="I4685">
        <v>20.497698</v>
      </c>
      <c r="J4685">
        <v>86.407906999999994</v>
      </c>
      <c r="N4685">
        <v>0</v>
      </c>
      <c r="O4685" t="s">
        <v>21</v>
      </c>
      <c r="P4685">
        <v>0</v>
      </c>
    </row>
    <row r="4686" spans="1:16" x14ac:dyDescent="0.25">
      <c r="A4686">
        <v>265365</v>
      </c>
      <c r="B4686" t="s">
        <v>14502</v>
      </c>
      <c r="C4686" s="1">
        <v>41560.208333333336</v>
      </c>
      <c r="D4686" t="s">
        <v>2931</v>
      </c>
      <c r="E4686">
        <v>26</v>
      </c>
      <c r="F4686" t="s">
        <v>113</v>
      </c>
      <c r="G4686" t="s">
        <v>30</v>
      </c>
      <c r="H4686" t="s">
        <v>31</v>
      </c>
      <c r="I4686">
        <v>17.503155</v>
      </c>
      <c r="J4686">
        <v>78.355305999999999</v>
      </c>
      <c r="N4686">
        <v>0</v>
      </c>
      <c r="O4686" t="s">
        <v>21</v>
      </c>
      <c r="P4686">
        <v>0</v>
      </c>
    </row>
    <row r="4687" spans="1:16" x14ac:dyDescent="0.25">
      <c r="A4687">
        <v>265424</v>
      </c>
      <c r="B4687" t="s">
        <v>14503</v>
      </c>
      <c r="C4687" s="1">
        <v>41560.208333333336</v>
      </c>
      <c r="D4687" t="s">
        <v>14504</v>
      </c>
      <c r="E4687">
        <v>10</v>
      </c>
      <c r="G4687" t="s">
        <v>78</v>
      </c>
      <c r="L4687" t="s">
        <v>14505</v>
      </c>
      <c r="M4687" t="s">
        <v>14349</v>
      </c>
      <c r="N4687">
        <v>0</v>
      </c>
      <c r="O4687" t="s">
        <v>21</v>
      </c>
      <c r="P4687">
        <v>0</v>
      </c>
    </row>
    <row r="4688" spans="1:16" x14ac:dyDescent="0.25">
      <c r="A4688">
        <v>265616</v>
      </c>
      <c r="B4688" t="s">
        <v>14506</v>
      </c>
      <c r="C4688" s="1">
        <v>41560.209722222222</v>
      </c>
      <c r="D4688" t="s">
        <v>14507</v>
      </c>
      <c r="E4688">
        <v>1653</v>
      </c>
      <c r="G4688" t="s">
        <v>78</v>
      </c>
      <c r="L4688" t="s">
        <v>14508</v>
      </c>
      <c r="M4688" t="s">
        <v>14332</v>
      </c>
      <c r="N4688">
        <v>0</v>
      </c>
      <c r="O4688" t="s">
        <v>21</v>
      </c>
      <c r="P4688">
        <v>0</v>
      </c>
    </row>
    <row r="4689" spans="1:16" x14ac:dyDescent="0.25">
      <c r="A4689">
        <v>265634</v>
      </c>
      <c r="B4689" t="s">
        <v>14509</v>
      </c>
      <c r="C4689" s="1">
        <v>41560.209722222222</v>
      </c>
      <c r="D4689" t="s">
        <v>14510</v>
      </c>
      <c r="E4689">
        <v>68</v>
      </c>
      <c r="F4689" t="s">
        <v>14511</v>
      </c>
      <c r="G4689" t="s">
        <v>78</v>
      </c>
      <c r="L4689" t="s">
        <v>14512</v>
      </c>
      <c r="M4689" t="s">
        <v>14349</v>
      </c>
      <c r="N4689">
        <v>0</v>
      </c>
      <c r="O4689" t="s">
        <v>21</v>
      </c>
      <c r="P4689">
        <v>0</v>
      </c>
    </row>
    <row r="4690" spans="1:16" x14ac:dyDescent="0.25">
      <c r="A4690">
        <v>265664</v>
      </c>
      <c r="B4690" t="s">
        <v>14513</v>
      </c>
      <c r="C4690" s="1">
        <v>41560.209722222222</v>
      </c>
      <c r="D4690" t="s">
        <v>14514</v>
      </c>
      <c r="E4690">
        <v>5086</v>
      </c>
      <c r="G4690" t="s">
        <v>78</v>
      </c>
      <c r="L4690" t="s">
        <v>14515</v>
      </c>
      <c r="M4690" t="s">
        <v>14449</v>
      </c>
      <c r="N4690">
        <v>0</v>
      </c>
      <c r="O4690" t="s">
        <v>21</v>
      </c>
      <c r="P4690">
        <v>0</v>
      </c>
    </row>
    <row r="4691" spans="1:16" hidden="1" x14ac:dyDescent="0.25">
      <c r="A4691">
        <v>265682</v>
      </c>
      <c r="B4691" t="s">
        <v>14516</v>
      </c>
      <c r="C4691" s="1">
        <v>41560.209722222222</v>
      </c>
      <c r="D4691" t="s">
        <v>14517</v>
      </c>
      <c r="E4691">
        <v>2102</v>
      </c>
      <c r="F4691" t="s">
        <v>77</v>
      </c>
      <c r="G4691" t="s">
        <v>165</v>
      </c>
      <c r="H4691" t="s">
        <v>44</v>
      </c>
      <c r="N4691">
        <v>1</v>
      </c>
      <c r="O4691" t="s">
        <v>14183</v>
      </c>
      <c r="P4691">
        <v>31</v>
      </c>
    </row>
    <row r="4692" spans="1:16" hidden="1" x14ac:dyDescent="0.25">
      <c r="A4692">
        <v>265703</v>
      </c>
      <c r="B4692" t="s">
        <v>14518</v>
      </c>
      <c r="C4692" s="1">
        <v>41560.209722222222</v>
      </c>
      <c r="D4692" t="s">
        <v>12512</v>
      </c>
      <c r="E4692">
        <v>123</v>
      </c>
      <c r="G4692" t="s">
        <v>30</v>
      </c>
      <c r="H4692" t="s">
        <v>31</v>
      </c>
      <c r="N4692">
        <v>1</v>
      </c>
      <c r="O4692" t="s">
        <v>14519</v>
      </c>
      <c r="P4692">
        <v>10</v>
      </c>
    </row>
    <row r="4693" spans="1:16" x14ac:dyDescent="0.25">
      <c r="A4693">
        <v>265706</v>
      </c>
      <c r="B4693" t="s">
        <v>14520</v>
      </c>
      <c r="C4693" s="1">
        <v>41560.210416666669</v>
      </c>
      <c r="D4693" t="s">
        <v>2284</v>
      </c>
      <c r="E4693">
        <v>264</v>
      </c>
      <c r="F4693" t="s">
        <v>2285</v>
      </c>
      <c r="G4693" t="s">
        <v>78</v>
      </c>
      <c r="L4693" t="s">
        <v>14521</v>
      </c>
      <c r="M4693" t="s">
        <v>14522</v>
      </c>
      <c r="N4693">
        <v>0</v>
      </c>
      <c r="O4693" t="s">
        <v>21</v>
      </c>
      <c r="P4693">
        <v>0</v>
      </c>
    </row>
    <row r="4694" spans="1:16" hidden="1" x14ac:dyDescent="0.25">
      <c r="A4694">
        <v>265715</v>
      </c>
      <c r="B4694" t="s">
        <v>14523</v>
      </c>
      <c r="C4694" s="1">
        <v>41560.210416666669</v>
      </c>
      <c r="D4694" t="s">
        <v>14524</v>
      </c>
      <c r="E4694">
        <v>11</v>
      </c>
      <c r="F4694" t="s">
        <v>277</v>
      </c>
      <c r="G4694" t="s">
        <v>48</v>
      </c>
      <c r="N4694">
        <v>1</v>
      </c>
      <c r="O4694" t="s">
        <v>14243</v>
      </c>
      <c r="P4694">
        <v>90</v>
      </c>
    </row>
    <row r="4695" spans="1:16" x14ac:dyDescent="0.25">
      <c r="A4695">
        <v>265716</v>
      </c>
      <c r="B4695" t="s">
        <v>14525</v>
      </c>
      <c r="C4695" s="1">
        <v>41560.210416666669</v>
      </c>
      <c r="D4695" t="s">
        <v>14526</v>
      </c>
      <c r="E4695">
        <v>48</v>
      </c>
      <c r="F4695" t="s">
        <v>29</v>
      </c>
      <c r="G4695" t="s">
        <v>36</v>
      </c>
      <c r="H4695" t="s">
        <v>14527</v>
      </c>
      <c r="N4695">
        <v>0</v>
      </c>
      <c r="O4695" t="s">
        <v>21</v>
      </c>
      <c r="P4695">
        <v>0</v>
      </c>
    </row>
    <row r="4696" spans="1:16" x14ac:dyDescent="0.25">
      <c r="A4696">
        <v>265719</v>
      </c>
      <c r="B4696" t="s">
        <v>14528</v>
      </c>
      <c r="C4696" s="1">
        <v>41560.210416666669</v>
      </c>
      <c r="D4696" t="s">
        <v>14529</v>
      </c>
      <c r="E4696">
        <v>933</v>
      </c>
      <c r="F4696" t="s">
        <v>3290</v>
      </c>
      <c r="G4696" t="s">
        <v>78</v>
      </c>
      <c r="L4696" t="s">
        <v>14530</v>
      </c>
      <c r="M4696" t="s">
        <v>14349</v>
      </c>
      <c r="N4696">
        <v>0</v>
      </c>
      <c r="O4696" t="s">
        <v>21</v>
      </c>
      <c r="P4696">
        <v>0</v>
      </c>
    </row>
    <row r="4697" spans="1:16" x14ac:dyDescent="0.25">
      <c r="A4697">
        <v>265747</v>
      </c>
      <c r="B4697" t="s">
        <v>14531</v>
      </c>
      <c r="C4697" s="1">
        <v>41560.210416666669</v>
      </c>
      <c r="D4697" t="s">
        <v>14384</v>
      </c>
      <c r="E4697">
        <v>227</v>
      </c>
      <c r="F4697" t="s">
        <v>14385</v>
      </c>
      <c r="G4697" t="s">
        <v>270</v>
      </c>
      <c r="H4697" t="s">
        <v>31</v>
      </c>
      <c r="I4697">
        <v>19.137008999999999</v>
      </c>
      <c r="J4697">
        <v>72.869519999999994</v>
      </c>
      <c r="N4697">
        <v>0</v>
      </c>
      <c r="O4697" t="s">
        <v>21</v>
      </c>
      <c r="P4697">
        <v>0</v>
      </c>
    </row>
    <row r="4698" spans="1:16" x14ac:dyDescent="0.25">
      <c r="A4698">
        <v>265816</v>
      </c>
      <c r="B4698" t="s">
        <v>14532</v>
      </c>
      <c r="C4698" s="1">
        <v>41560.210416666669</v>
      </c>
      <c r="D4698" t="s">
        <v>1419</v>
      </c>
      <c r="E4698">
        <v>1093</v>
      </c>
      <c r="F4698" t="s">
        <v>29</v>
      </c>
      <c r="G4698" t="s">
        <v>30</v>
      </c>
      <c r="H4698" t="s">
        <v>31</v>
      </c>
      <c r="I4698">
        <v>22.507688999999999</v>
      </c>
      <c r="J4698">
        <v>88.333106999999998</v>
      </c>
      <c r="N4698">
        <v>0</v>
      </c>
      <c r="O4698" t="s">
        <v>21</v>
      </c>
      <c r="P4698">
        <v>0</v>
      </c>
    </row>
    <row r="4699" spans="1:16" x14ac:dyDescent="0.25">
      <c r="A4699">
        <v>265833</v>
      </c>
      <c r="B4699" t="s">
        <v>14533</v>
      </c>
      <c r="C4699" s="1">
        <v>41560.210416666669</v>
      </c>
      <c r="D4699" t="s">
        <v>2931</v>
      </c>
      <c r="E4699">
        <v>26</v>
      </c>
      <c r="F4699" t="s">
        <v>113</v>
      </c>
      <c r="G4699" t="s">
        <v>30</v>
      </c>
      <c r="H4699" t="s">
        <v>31</v>
      </c>
      <c r="I4699">
        <v>17.503208999999998</v>
      </c>
      <c r="J4699">
        <v>78.355311999999998</v>
      </c>
      <c r="N4699">
        <v>0</v>
      </c>
      <c r="O4699" t="s">
        <v>21</v>
      </c>
      <c r="P4699">
        <v>0</v>
      </c>
    </row>
    <row r="4700" spans="1:16" hidden="1" x14ac:dyDescent="0.25">
      <c r="A4700">
        <v>265905</v>
      </c>
      <c r="B4700" t="s">
        <v>14534</v>
      </c>
      <c r="C4700" s="1">
        <v>41560.211111111108</v>
      </c>
      <c r="D4700" t="s">
        <v>14535</v>
      </c>
      <c r="E4700">
        <v>114</v>
      </c>
      <c r="F4700" t="s">
        <v>322</v>
      </c>
      <c r="G4700" t="s">
        <v>5622</v>
      </c>
      <c r="L4700" t="s">
        <v>14536</v>
      </c>
      <c r="M4700" t="s">
        <v>14537</v>
      </c>
      <c r="N4700">
        <v>1</v>
      </c>
      <c r="O4700" t="s">
        <v>14538</v>
      </c>
      <c r="P4700">
        <v>2</v>
      </c>
    </row>
    <row r="4701" spans="1:16" x14ac:dyDescent="0.25">
      <c r="A4701">
        <v>265932</v>
      </c>
      <c r="B4701" t="s">
        <v>14539</v>
      </c>
      <c r="C4701" s="1">
        <v>41560.211111111108</v>
      </c>
      <c r="D4701" t="s">
        <v>14540</v>
      </c>
      <c r="E4701">
        <v>306</v>
      </c>
      <c r="F4701" t="s">
        <v>14541</v>
      </c>
      <c r="G4701" t="s">
        <v>30</v>
      </c>
      <c r="H4701" t="s">
        <v>14542</v>
      </c>
      <c r="I4701">
        <v>15.365318</v>
      </c>
      <c r="J4701">
        <v>75.089950000000002</v>
      </c>
      <c r="N4701">
        <v>0</v>
      </c>
      <c r="O4701" t="s">
        <v>21</v>
      </c>
      <c r="P4701">
        <v>0</v>
      </c>
    </row>
    <row r="4702" spans="1:16" x14ac:dyDescent="0.25">
      <c r="A4702">
        <v>265981</v>
      </c>
      <c r="B4702" t="s">
        <v>14543</v>
      </c>
      <c r="C4702" s="1">
        <v>41560.211805555555</v>
      </c>
      <c r="D4702" t="s">
        <v>14544</v>
      </c>
      <c r="E4702">
        <v>46</v>
      </c>
      <c r="F4702" t="s">
        <v>343</v>
      </c>
      <c r="G4702" t="s">
        <v>30</v>
      </c>
      <c r="N4702">
        <v>0</v>
      </c>
      <c r="O4702" t="s">
        <v>21</v>
      </c>
      <c r="P4702">
        <v>0</v>
      </c>
    </row>
    <row r="4703" spans="1:16" x14ac:dyDescent="0.25">
      <c r="A4703">
        <v>266024</v>
      </c>
      <c r="B4703" t="s">
        <v>14545</v>
      </c>
      <c r="C4703" s="1">
        <v>41560.211805555555</v>
      </c>
      <c r="D4703" t="s">
        <v>14546</v>
      </c>
      <c r="E4703">
        <v>1097</v>
      </c>
      <c r="F4703" t="s">
        <v>14547</v>
      </c>
      <c r="G4703" t="s">
        <v>78</v>
      </c>
      <c r="L4703" t="s">
        <v>14548</v>
      </c>
      <c r="M4703" t="s">
        <v>14549</v>
      </c>
      <c r="N4703">
        <v>0</v>
      </c>
      <c r="O4703" t="s">
        <v>21</v>
      </c>
      <c r="P4703">
        <v>0</v>
      </c>
    </row>
    <row r="4704" spans="1:16" x14ac:dyDescent="0.25">
      <c r="A4704">
        <v>266035</v>
      </c>
      <c r="B4704" t="s">
        <v>14550</v>
      </c>
      <c r="C4704" s="1">
        <v>41560.211805555555</v>
      </c>
      <c r="D4704" t="s">
        <v>14551</v>
      </c>
      <c r="E4704">
        <v>20</v>
      </c>
      <c r="G4704" t="s">
        <v>36</v>
      </c>
      <c r="H4704" t="s">
        <v>14552</v>
      </c>
      <c r="N4704">
        <v>0</v>
      </c>
      <c r="O4704" t="s">
        <v>21</v>
      </c>
      <c r="P4704">
        <v>0</v>
      </c>
    </row>
    <row r="4705" spans="1:16" hidden="1" x14ac:dyDescent="0.25">
      <c r="A4705">
        <v>266055</v>
      </c>
      <c r="B4705" t="s">
        <v>14553</v>
      </c>
      <c r="C4705" s="1">
        <v>41560.211805555555</v>
      </c>
      <c r="D4705" t="s">
        <v>14554</v>
      </c>
      <c r="E4705">
        <v>143</v>
      </c>
      <c r="G4705" t="s">
        <v>160</v>
      </c>
      <c r="L4705" t="s">
        <v>14555</v>
      </c>
      <c r="M4705" t="s">
        <v>14556</v>
      </c>
      <c r="N4705">
        <v>1</v>
      </c>
      <c r="O4705" t="s">
        <v>14557</v>
      </c>
      <c r="P4705">
        <v>3</v>
      </c>
    </row>
    <row r="4706" spans="1:16" hidden="1" x14ac:dyDescent="0.25">
      <c r="A4706">
        <v>266093</v>
      </c>
      <c r="B4706" t="s">
        <v>14558</v>
      </c>
      <c r="C4706" s="1">
        <v>41560.212500000001</v>
      </c>
      <c r="D4706" t="s">
        <v>368</v>
      </c>
      <c r="E4706">
        <v>95</v>
      </c>
      <c r="F4706" t="s">
        <v>365</v>
      </c>
      <c r="G4706" t="s">
        <v>183</v>
      </c>
      <c r="L4706" t="s">
        <v>14559</v>
      </c>
      <c r="M4706" t="s">
        <v>14560</v>
      </c>
      <c r="N4706">
        <v>1</v>
      </c>
      <c r="O4706" t="s">
        <v>14561</v>
      </c>
      <c r="P4706">
        <v>6</v>
      </c>
    </row>
    <row r="4707" spans="1:16" x14ac:dyDescent="0.25">
      <c r="A4707">
        <v>266134</v>
      </c>
      <c r="B4707" t="s">
        <v>14562</v>
      </c>
      <c r="C4707" s="1">
        <v>41560.212500000001</v>
      </c>
      <c r="D4707" t="s">
        <v>2600</v>
      </c>
      <c r="E4707">
        <v>89</v>
      </c>
      <c r="F4707" t="s">
        <v>29</v>
      </c>
      <c r="G4707" t="s">
        <v>30</v>
      </c>
      <c r="H4707" t="s">
        <v>31</v>
      </c>
      <c r="I4707">
        <v>12.910345</v>
      </c>
      <c r="J4707">
        <v>77.571821</v>
      </c>
      <c r="N4707">
        <v>0</v>
      </c>
      <c r="O4707" t="s">
        <v>21</v>
      </c>
      <c r="P4707">
        <v>0</v>
      </c>
    </row>
    <row r="4708" spans="1:16" x14ac:dyDescent="0.25">
      <c r="A4708">
        <v>266151</v>
      </c>
      <c r="B4708" t="s">
        <v>14563</v>
      </c>
      <c r="C4708" s="1">
        <v>41560.212500000001</v>
      </c>
      <c r="D4708" t="s">
        <v>14564</v>
      </c>
      <c r="E4708">
        <v>1007</v>
      </c>
      <c r="G4708" t="s">
        <v>183</v>
      </c>
      <c r="H4708" t="s">
        <v>31</v>
      </c>
      <c r="N4708">
        <v>0</v>
      </c>
      <c r="O4708" t="s">
        <v>21</v>
      </c>
      <c r="P4708">
        <v>0</v>
      </c>
    </row>
    <row r="4709" spans="1:16" x14ac:dyDescent="0.25">
      <c r="A4709">
        <v>266244</v>
      </c>
      <c r="B4709" t="s">
        <v>14565</v>
      </c>
      <c r="C4709" s="1">
        <v>41560.213194444441</v>
      </c>
      <c r="D4709" t="s">
        <v>14566</v>
      </c>
      <c r="E4709">
        <v>1089</v>
      </c>
      <c r="F4709" t="s">
        <v>14567</v>
      </c>
      <c r="G4709" t="s">
        <v>78</v>
      </c>
      <c r="L4709" t="s">
        <v>14568</v>
      </c>
      <c r="M4709" t="s">
        <v>14332</v>
      </c>
      <c r="N4709">
        <v>0</v>
      </c>
      <c r="O4709" t="s">
        <v>21</v>
      </c>
      <c r="P4709">
        <v>0</v>
      </c>
    </row>
    <row r="4710" spans="1:16" x14ac:dyDescent="0.25">
      <c r="A4710">
        <v>266294</v>
      </c>
      <c r="B4710" t="s">
        <v>14569</v>
      </c>
      <c r="C4710" s="1">
        <v>41560.213194444441</v>
      </c>
      <c r="D4710" t="s">
        <v>14570</v>
      </c>
      <c r="E4710">
        <v>1754</v>
      </c>
      <c r="F4710" t="s">
        <v>7015</v>
      </c>
      <c r="G4710" t="s">
        <v>88</v>
      </c>
      <c r="H4710" t="s">
        <v>14571</v>
      </c>
      <c r="I4710">
        <v>-34.603608000000001</v>
      </c>
      <c r="J4710">
        <v>-58.381977999999997</v>
      </c>
      <c r="L4710" t="s">
        <v>14572</v>
      </c>
      <c r="M4710" t="s">
        <v>14573</v>
      </c>
      <c r="N4710">
        <v>0</v>
      </c>
      <c r="O4710" t="s">
        <v>21</v>
      </c>
      <c r="P4710">
        <v>0</v>
      </c>
    </row>
    <row r="4711" spans="1:16" x14ac:dyDescent="0.25">
      <c r="A4711">
        <v>266363</v>
      </c>
      <c r="B4711" t="s">
        <v>14574</v>
      </c>
      <c r="C4711" s="1">
        <v>41560.213888888888</v>
      </c>
      <c r="D4711" t="s">
        <v>14575</v>
      </c>
      <c r="E4711">
        <v>697</v>
      </c>
      <c r="F4711" t="s">
        <v>14576</v>
      </c>
      <c r="G4711" t="s">
        <v>78</v>
      </c>
      <c r="H4711" t="s">
        <v>14577</v>
      </c>
      <c r="L4711" t="s">
        <v>14578</v>
      </c>
      <c r="M4711" t="s">
        <v>14579</v>
      </c>
      <c r="N4711">
        <v>0</v>
      </c>
      <c r="O4711" t="s">
        <v>21</v>
      </c>
      <c r="P4711">
        <v>0</v>
      </c>
    </row>
    <row r="4712" spans="1:16" x14ac:dyDescent="0.25">
      <c r="A4712">
        <v>266367</v>
      </c>
      <c r="B4712" t="s">
        <v>14580</v>
      </c>
      <c r="C4712" s="1">
        <v>41560.213888888888</v>
      </c>
      <c r="D4712" t="s">
        <v>14581</v>
      </c>
      <c r="E4712">
        <v>405</v>
      </c>
      <c r="F4712" t="s">
        <v>14582</v>
      </c>
      <c r="G4712" t="s">
        <v>2389</v>
      </c>
      <c r="H4712" t="s">
        <v>14583</v>
      </c>
      <c r="L4712" t="s">
        <v>14584</v>
      </c>
      <c r="M4712" t="s">
        <v>14585</v>
      </c>
      <c r="N4712">
        <v>0</v>
      </c>
      <c r="O4712" t="s">
        <v>21</v>
      </c>
      <c r="P4712">
        <v>0</v>
      </c>
    </row>
    <row r="4713" spans="1:16" x14ac:dyDescent="0.25">
      <c r="A4713">
        <v>266370</v>
      </c>
      <c r="B4713" t="s">
        <v>14586</v>
      </c>
      <c r="C4713" s="1">
        <v>41560.213888888888</v>
      </c>
      <c r="D4713" t="s">
        <v>14587</v>
      </c>
      <c r="E4713">
        <v>137</v>
      </c>
      <c r="G4713" t="s">
        <v>78</v>
      </c>
      <c r="L4713" t="s">
        <v>14588</v>
      </c>
      <c r="M4713" t="s">
        <v>14589</v>
      </c>
      <c r="N4713">
        <v>0</v>
      </c>
      <c r="O4713" t="s">
        <v>21</v>
      </c>
      <c r="P4713">
        <v>0</v>
      </c>
    </row>
    <row r="4714" spans="1:16" hidden="1" x14ac:dyDescent="0.25">
      <c r="A4714">
        <v>266408</v>
      </c>
      <c r="B4714" t="s">
        <v>14590</v>
      </c>
      <c r="C4714" s="1">
        <v>41560.213888888888</v>
      </c>
      <c r="D4714" t="s">
        <v>14591</v>
      </c>
      <c r="E4714">
        <v>186</v>
      </c>
      <c r="F4714" t="s">
        <v>113</v>
      </c>
      <c r="G4714" t="s">
        <v>183</v>
      </c>
      <c r="H4714" t="s">
        <v>31</v>
      </c>
      <c r="N4714">
        <v>1</v>
      </c>
      <c r="O4714" t="s">
        <v>14592</v>
      </c>
      <c r="P4714">
        <v>3</v>
      </c>
    </row>
    <row r="4715" spans="1:16" x14ac:dyDescent="0.25">
      <c r="A4715">
        <v>266465</v>
      </c>
      <c r="B4715" t="s">
        <v>14593</v>
      </c>
      <c r="C4715" s="1">
        <v>41560.214583333334</v>
      </c>
      <c r="D4715" t="s">
        <v>8036</v>
      </c>
      <c r="E4715">
        <v>218</v>
      </c>
      <c r="F4715" t="s">
        <v>528</v>
      </c>
      <c r="G4715" t="s">
        <v>78</v>
      </c>
      <c r="H4715" t="s">
        <v>8037</v>
      </c>
      <c r="L4715" t="s">
        <v>14594</v>
      </c>
      <c r="M4715" t="s">
        <v>14595</v>
      </c>
      <c r="N4715">
        <v>0</v>
      </c>
      <c r="O4715" t="s">
        <v>21</v>
      </c>
      <c r="P4715">
        <v>0</v>
      </c>
    </row>
    <row r="4716" spans="1:16" x14ac:dyDescent="0.25">
      <c r="A4716">
        <v>266470</v>
      </c>
      <c r="B4716" t="s">
        <v>14596</v>
      </c>
      <c r="C4716" s="1">
        <v>41560.214583333334</v>
      </c>
      <c r="D4716" t="s">
        <v>14597</v>
      </c>
      <c r="E4716">
        <v>8031</v>
      </c>
      <c r="F4716" t="s">
        <v>14598</v>
      </c>
      <c r="G4716" t="s">
        <v>78</v>
      </c>
      <c r="L4716" t="s">
        <v>14599</v>
      </c>
      <c r="M4716" t="s">
        <v>14332</v>
      </c>
      <c r="N4716">
        <v>0</v>
      </c>
      <c r="O4716" t="s">
        <v>21</v>
      </c>
      <c r="P4716">
        <v>0</v>
      </c>
    </row>
    <row r="4717" spans="1:16" x14ac:dyDescent="0.25">
      <c r="A4717">
        <v>266556</v>
      </c>
      <c r="B4717" t="s">
        <v>14600</v>
      </c>
      <c r="C4717" s="1">
        <v>41560.214583333334</v>
      </c>
      <c r="D4717" t="s">
        <v>14601</v>
      </c>
      <c r="E4717">
        <v>113</v>
      </c>
      <c r="G4717" t="s">
        <v>30</v>
      </c>
      <c r="I4717">
        <v>26.878730000000001</v>
      </c>
      <c r="J4717">
        <v>75.776455999999996</v>
      </c>
      <c r="N4717">
        <v>0</v>
      </c>
      <c r="O4717" t="s">
        <v>21</v>
      </c>
      <c r="P4717">
        <v>0</v>
      </c>
    </row>
    <row r="4718" spans="1:16" x14ac:dyDescent="0.25">
      <c r="A4718">
        <v>266567</v>
      </c>
      <c r="B4718" t="s">
        <v>14602</v>
      </c>
      <c r="C4718" s="1">
        <v>41560.214583333334</v>
      </c>
      <c r="D4718" t="s">
        <v>14603</v>
      </c>
      <c r="E4718">
        <v>895</v>
      </c>
      <c r="F4718" t="s">
        <v>322</v>
      </c>
      <c r="G4718" t="s">
        <v>48</v>
      </c>
      <c r="H4718" t="s">
        <v>31</v>
      </c>
      <c r="I4718">
        <v>19.067762999999999</v>
      </c>
      <c r="J4718">
        <v>72.907298999999995</v>
      </c>
      <c r="N4718">
        <v>0</v>
      </c>
      <c r="O4718" t="s">
        <v>21</v>
      </c>
      <c r="P4718">
        <v>0</v>
      </c>
    </row>
    <row r="4719" spans="1:16" hidden="1" x14ac:dyDescent="0.25">
      <c r="A4719">
        <v>266588</v>
      </c>
      <c r="B4719" t="s">
        <v>14604</v>
      </c>
      <c r="C4719" s="1">
        <v>41560.215277777781</v>
      </c>
      <c r="D4719" t="s">
        <v>7451</v>
      </c>
      <c r="E4719">
        <v>4189</v>
      </c>
      <c r="G4719" t="s">
        <v>19</v>
      </c>
      <c r="H4719" t="s">
        <v>31</v>
      </c>
      <c r="N4719">
        <v>1</v>
      </c>
      <c r="O4719" t="s">
        <v>14605</v>
      </c>
      <c r="P4719">
        <v>1</v>
      </c>
    </row>
    <row r="4720" spans="1:16" x14ac:dyDescent="0.25">
      <c r="A4720">
        <v>266614</v>
      </c>
      <c r="B4720" t="s">
        <v>14606</v>
      </c>
      <c r="C4720" s="1">
        <v>41560.215277777781</v>
      </c>
      <c r="D4720" t="s">
        <v>146</v>
      </c>
      <c r="E4720">
        <v>133</v>
      </c>
      <c r="F4720" t="s">
        <v>147</v>
      </c>
      <c r="G4720" t="s">
        <v>30</v>
      </c>
      <c r="H4720" t="s">
        <v>31</v>
      </c>
      <c r="I4720">
        <v>18.455582</v>
      </c>
      <c r="J4720">
        <v>73.922702000000001</v>
      </c>
      <c r="N4720">
        <v>0</v>
      </c>
      <c r="O4720" t="s">
        <v>21</v>
      </c>
      <c r="P4720">
        <v>0</v>
      </c>
    </row>
    <row r="4721" spans="1:16" hidden="1" x14ac:dyDescent="0.25">
      <c r="A4721">
        <v>266670</v>
      </c>
      <c r="B4721" t="s">
        <v>14607</v>
      </c>
      <c r="C4721" s="1">
        <v>41560.215277777781</v>
      </c>
      <c r="D4721" t="s">
        <v>14278</v>
      </c>
      <c r="E4721">
        <v>248</v>
      </c>
      <c r="G4721" t="s">
        <v>348</v>
      </c>
      <c r="H4721" t="s">
        <v>14608</v>
      </c>
      <c r="L4721" t="s">
        <v>14609</v>
      </c>
      <c r="M4721" t="s">
        <v>13494</v>
      </c>
      <c r="N4721">
        <v>1</v>
      </c>
      <c r="O4721" t="s">
        <v>14610</v>
      </c>
      <c r="P4721">
        <v>1</v>
      </c>
    </row>
    <row r="4722" spans="1:16" x14ac:dyDescent="0.25">
      <c r="A4722">
        <v>266717</v>
      </c>
      <c r="B4722" t="s">
        <v>14611</v>
      </c>
      <c r="C4722" s="1">
        <v>41560.21597222222</v>
      </c>
      <c r="D4722" t="s">
        <v>14612</v>
      </c>
      <c r="E4722">
        <v>203</v>
      </c>
      <c r="F4722" t="s">
        <v>343</v>
      </c>
      <c r="G4722" t="s">
        <v>36</v>
      </c>
      <c r="H4722" t="s">
        <v>31</v>
      </c>
      <c r="N4722">
        <v>0</v>
      </c>
      <c r="O4722" t="s">
        <v>21</v>
      </c>
      <c r="P4722">
        <v>0</v>
      </c>
    </row>
    <row r="4723" spans="1:16" x14ac:dyDescent="0.25">
      <c r="A4723">
        <v>266933</v>
      </c>
      <c r="B4723" t="s">
        <v>14613</v>
      </c>
      <c r="C4723" s="1">
        <v>41560.217361111114</v>
      </c>
      <c r="D4723" t="s">
        <v>14614</v>
      </c>
      <c r="E4723">
        <v>3</v>
      </c>
      <c r="G4723" t="s">
        <v>36</v>
      </c>
      <c r="H4723" t="s">
        <v>71</v>
      </c>
      <c r="N4723">
        <v>0</v>
      </c>
      <c r="O4723" t="s">
        <v>21</v>
      </c>
      <c r="P4723">
        <v>0</v>
      </c>
    </row>
    <row r="4724" spans="1:16" x14ac:dyDescent="0.25">
      <c r="A4724">
        <v>267011</v>
      </c>
      <c r="B4724" t="s">
        <v>14615</v>
      </c>
      <c r="C4724" s="1">
        <v>41560.217361111114</v>
      </c>
      <c r="D4724" t="s">
        <v>14616</v>
      </c>
      <c r="E4724">
        <v>176</v>
      </c>
      <c r="F4724" t="s">
        <v>14617</v>
      </c>
      <c r="G4724" t="s">
        <v>78</v>
      </c>
      <c r="L4724" t="s">
        <v>14618</v>
      </c>
      <c r="M4724" t="s">
        <v>14449</v>
      </c>
      <c r="N4724">
        <v>0</v>
      </c>
      <c r="O4724" t="s">
        <v>21</v>
      </c>
      <c r="P4724">
        <v>0</v>
      </c>
    </row>
    <row r="4725" spans="1:16" hidden="1" x14ac:dyDescent="0.25">
      <c r="A4725">
        <v>267028</v>
      </c>
      <c r="B4725" t="s">
        <v>14619</v>
      </c>
      <c r="C4725" s="1">
        <v>41560.217361111114</v>
      </c>
      <c r="D4725" t="s">
        <v>14620</v>
      </c>
      <c r="E4725">
        <v>735</v>
      </c>
      <c r="F4725" t="s">
        <v>14621</v>
      </c>
      <c r="G4725" t="s">
        <v>561</v>
      </c>
      <c r="H4725" t="s">
        <v>1208</v>
      </c>
      <c r="N4725">
        <v>1</v>
      </c>
      <c r="O4725" t="s">
        <v>14622</v>
      </c>
      <c r="P4725">
        <v>26</v>
      </c>
    </row>
    <row r="4726" spans="1:16" x14ac:dyDescent="0.25">
      <c r="A4726">
        <v>267029</v>
      </c>
      <c r="B4726" t="s">
        <v>14623</v>
      </c>
      <c r="C4726" s="1">
        <v>41560.217361111114</v>
      </c>
      <c r="D4726" t="s">
        <v>14624</v>
      </c>
      <c r="E4726">
        <v>751</v>
      </c>
      <c r="G4726" t="s">
        <v>48</v>
      </c>
      <c r="H4726" t="s">
        <v>3682</v>
      </c>
      <c r="N4726">
        <v>0</v>
      </c>
      <c r="O4726" t="s">
        <v>21</v>
      </c>
      <c r="P4726">
        <v>0</v>
      </c>
    </row>
    <row r="4727" spans="1:16" x14ac:dyDescent="0.25">
      <c r="A4727">
        <v>267073</v>
      </c>
      <c r="B4727" t="s">
        <v>14625</v>
      </c>
      <c r="C4727" s="1">
        <v>41560.218055555553</v>
      </c>
      <c r="D4727" t="s">
        <v>14626</v>
      </c>
      <c r="E4727">
        <v>158</v>
      </c>
      <c r="G4727" t="s">
        <v>14627</v>
      </c>
      <c r="L4727" t="s">
        <v>14628</v>
      </c>
      <c r="M4727" t="s">
        <v>14629</v>
      </c>
      <c r="N4727">
        <v>0</v>
      </c>
      <c r="O4727" t="s">
        <v>21</v>
      </c>
      <c r="P4727">
        <v>0</v>
      </c>
    </row>
    <row r="4728" spans="1:16" hidden="1" x14ac:dyDescent="0.25">
      <c r="A4728">
        <v>267131</v>
      </c>
      <c r="B4728" t="s">
        <v>14630</v>
      </c>
      <c r="C4728" s="1">
        <v>41560.218055555553</v>
      </c>
      <c r="D4728" t="s">
        <v>14631</v>
      </c>
      <c r="E4728">
        <v>688</v>
      </c>
      <c r="F4728" t="s">
        <v>4462</v>
      </c>
      <c r="G4728" t="s">
        <v>102</v>
      </c>
      <c r="N4728">
        <v>1</v>
      </c>
      <c r="O4728" t="s">
        <v>14632</v>
      </c>
      <c r="P4728">
        <v>3</v>
      </c>
    </row>
    <row r="4729" spans="1:16" x14ac:dyDescent="0.25">
      <c r="A4729">
        <v>267145</v>
      </c>
      <c r="B4729" t="s">
        <v>14633</v>
      </c>
      <c r="C4729" s="1">
        <v>41560.218055555553</v>
      </c>
      <c r="D4729" t="s">
        <v>14634</v>
      </c>
      <c r="E4729">
        <v>4</v>
      </c>
      <c r="G4729" t="s">
        <v>78</v>
      </c>
      <c r="L4729" t="s">
        <v>14635</v>
      </c>
      <c r="M4729" t="s">
        <v>14332</v>
      </c>
      <c r="N4729">
        <v>0</v>
      </c>
      <c r="O4729" t="s">
        <v>21</v>
      </c>
      <c r="P4729">
        <v>0</v>
      </c>
    </row>
    <row r="4730" spans="1:16" x14ac:dyDescent="0.25">
      <c r="A4730">
        <v>267162</v>
      </c>
      <c r="B4730" t="s">
        <v>14636</v>
      </c>
      <c r="C4730" s="1">
        <v>41560.218055555553</v>
      </c>
      <c r="D4730" t="s">
        <v>14637</v>
      </c>
      <c r="E4730">
        <v>2473</v>
      </c>
      <c r="F4730" t="s">
        <v>14638</v>
      </c>
      <c r="G4730" t="s">
        <v>78</v>
      </c>
      <c r="L4730" t="s">
        <v>14639</v>
      </c>
      <c r="M4730" t="s">
        <v>14349</v>
      </c>
      <c r="N4730">
        <v>0</v>
      </c>
      <c r="O4730" t="s">
        <v>21</v>
      </c>
      <c r="P4730">
        <v>0</v>
      </c>
    </row>
    <row r="4731" spans="1:16" x14ac:dyDescent="0.25">
      <c r="A4731">
        <v>267173</v>
      </c>
      <c r="B4731" t="s">
        <v>14640</v>
      </c>
      <c r="C4731" s="1">
        <v>41560.21875</v>
      </c>
      <c r="D4731" t="s">
        <v>14641</v>
      </c>
      <c r="E4731">
        <v>189</v>
      </c>
      <c r="F4731" t="s">
        <v>14642</v>
      </c>
      <c r="G4731" t="s">
        <v>270</v>
      </c>
      <c r="H4731" t="s">
        <v>31</v>
      </c>
      <c r="I4731">
        <v>33.648001000000001</v>
      </c>
      <c r="J4731">
        <v>-112.231303</v>
      </c>
      <c r="K4731" t="s">
        <v>14643</v>
      </c>
      <c r="N4731">
        <v>0</v>
      </c>
      <c r="O4731" t="s">
        <v>21</v>
      </c>
      <c r="P4731">
        <v>0</v>
      </c>
    </row>
    <row r="4732" spans="1:16" x14ac:dyDescent="0.25">
      <c r="A4732">
        <v>267192</v>
      </c>
      <c r="B4732" t="s">
        <v>14644</v>
      </c>
      <c r="C4732" s="1">
        <v>41560.21875</v>
      </c>
      <c r="D4732" t="s">
        <v>14645</v>
      </c>
      <c r="E4732">
        <v>0</v>
      </c>
      <c r="G4732" t="s">
        <v>78</v>
      </c>
      <c r="L4732" t="s">
        <v>14646</v>
      </c>
      <c r="M4732" t="s">
        <v>14332</v>
      </c>
      <c r="N4732">
        <v>0</v>
      </c>
      <c r="O4732" t="s">
        <v>21</v>
      </c>
      <c r="P4732">
        <v>0</v>
      </c>
    </row>
    <row r="4733" spans="1:16" x14ac:dyDescent="0.25">
      <c r="A4733">
        <v>267221</v>
      </c>
      <c r="B4733" t="s">
        <v>14647</v>
      </c>
      <c r="C4733" s="1">
        <v>41560.21875</v>
      </c>
      <c r="D4733" t="s">
        <v>14648</v>
      </c>
      <c r="E4733">
        <v>5</v>
      </c>
      <c r="G4733" t="s">
        <v>78</v>
      </c>
      <c r="L4733" t="s">
        <v>14649</v>
      </c>
      <c r="M4733" t="s">
        <v>14349</v>
      </c>
      <c r="N4733">
        <v>0</v>
      </c>
      <c r="O4733" t="s">
        <v>21</v>
      </c>
      <c r="P4733">
        <v>0</v>
      </c>
    </row>
    <row r="4734" spans="1:16" x14ac:dyDescent="0.25">
      <c r="A4734">
        <v>267298</v>
      </c>
      <c r="B4734" t="s">
        <v>14650</v>
      </c>
      <c r="C4734" s="1">
        <v>41560.219444444447</v>
      </c>
      <c r="D4734" t="s">
        <v>14651</v>
      </c>
      <c r="E4734">
        <v>6</v>
      </c>
      <c r="G4734" t="s">
        <v>78</v>
      </c>
      <c r="H4734" t="s">
        <v>14652</v>
      </c>
      <c r="L4734" t="s">
        <v>14653</v>
      </c>
      <c r="M4734" t="s">
        <v>14332</v>
      </c>
      <c r="N4734">
        <v>0</v>
      </c>
      <c r="O4734" t="s">
        <v>21</v>
      </c>
      <c r="P4734">
        <v>0</v>
      </c>
    </row>
    <row r="4735" spans="1:16" hidden="1" x14ac:dyDescent="0.25">
      <c r="A4735">
        <v>267310</v>
      </c>
      <c r="B4735" t="s">
        <v>14654</v>
      </c>
      <c r="C4735" s="1">
        <v>41560.219444444447</v>
      </c>
      <c r="D4735" t="s">
        <v>14022</v>
      </c>
      <c r="E4735">
        <v>208</v>
      </c>
      <c r="F4735" t="s">
        <v>14023</v>
      </c>
      <c r="G4735" t="s">
        <v>30</v>
      </c>
      <c r="H4735" t="s">
        <v>31</v>
      </c>
      <c r="N4735">
        <v>1</v>
      </c>
      <c r="O4735" t="s">
        <v>14655</v>
      </c>
      <c r="P4735">
        <v>8</v>
      </c>
    </row>
    <row r="4736" spans="1:16" x14ac:dyDescent="0.25">
      <c r="A4736">
        <v>267343</v>
      </c>
      <c r="B4736" t="s">
        <v>14656</v>
      </c>
      <c r="C4736" s="1">
        <v>41560.219444444447</v>
      </c>
      <c r="D4736" t="s">
        <v>14657</v>
      </c>
      <c r="E4736">
        <v>60</v>
      </c>
      <c r="F4736" t="s">
        <v>14658</v>
      </c>
      <c r="G4736" t="s">
        <v>36</v>
      </c>
      <c r="H4736" t="s">
        <v>31</v>
      </c>
      <c r="L4736" t="s">
        <v>14659</v>
      </c>
      <c r="M4736" t="s">
        <v>14660</v>
      </c>
      <c r="N4736">
        <v>0</v>
      </c>
      <c r="O4736" t="s">
        <v>21</v>
      </c>
      <c r="P4736">
        <v>0</v>
      </c>
    </row>
    <row r="4737" spans="1:16" x14ac:dyDescent="0.25">
      <c r="A4737">
        <v>267350</v>
      </c>
      <c r="B4737" t="s">
        <v>14661</v>
      </c>
      <c r="C4737" s="1">
        <v>41560.219444444447</v>
      </c>
      <c r="D4737" t="s">
        <v>14662</v>
      </c>
      <c r="E4737">
        <v>32</v>
      </c>
      <c r="F4737" t="s">
        <v>322</v>
      </c>
      <c r="G4737" t="s">
        <v>30</v>
      </c>
      <c r="H4737" t="s">
        <v>5755</v>
      </c>
      <c r="N4737">
        <v>0</v>
      </c>
      <c r="O4737" t="s">
        <v>21</v>
      </c>
      <c r="P4737">
        <v>0</v>
      </c>
    </row>
    <row r="4738" spans="1:16" x14ac:dyDescent="0.25">
      <c r="A4738">
        <v>267353</v>
      </c>
      <c r="B4738" t="s">
        <v>14663</v>
      </c>
      <c r="C4738" s="1">
        <v>41560.219444444447</v>
      </c>
      <c r="D4738" t="s">
        <v>14664</v>
      </c>
      <c r="E4738">
        <v>64</v>
      </c>
      <c r="G4738" t="s">
        <v>78</v>
      </c>
      <c r="L4738" t="s">
        <v>14665</v>
      </c>
      <c r="M4738" t="s">
        <v>14449</v>
      </c>
      <c r="N4738">
        <v>0</v>
      </c>
      <c r="O4738" t="s">
        <v>21</v>
      </c>
      <c r="P4738">
        <v>0</v>
      </c>
    </row>
    <row r="4739" spans="1:16" x14ac:dyDescent="0.25">
      <c r="A4739">
        <v>267363</v>
      </c>
      <c r="B4739" t="s">
        <v>14666</v>
      </c>
      <c r="C4739" s="1">
        <v>41560.219444444447</v>
      </c>
      <c r="D4739" t="s">
        <v>11078</v>
      </c>
      <c r="E4739">
        <v>1248</v>
      </c>
      <c r="F4739" t="s">
        <v>11079</v>
      </c>
      <c r="G4739" t="s">
        <v>183</v>
      </c>
      <c r="H4739" t="s">
        <v>71</v>
      </c>
      <c r="N4739">
        <v>0</v>
      </c>
      <c r="O4739" t="s">
        <v>21</v>
      </c>
      <c r="P4739">
        <v>0</v>
      </c>
    </row>
    <row r="4740" spans="1:16" hidden="1" x14ac:dyDescent="0.25">
      <c r="A4740">
        <v>267396</v>
      </c>
      <c r="B4740" t="s">
        <v>14667</v>
      </c>
      <c r="C4740" s="1">
        <v>41560.219444444447</v>
      </c>
      <c r="D4740" t="s">
        <v>8966</v>
      </c>
      <c r="E4740">
        <v>36</v>
      </c>
      <c r="F4740" t="s">
        <v>465</v>
      </c>
      <c r="G4740" t="s">
        <v>30</v>
      </c>
      <c r="H4740" t="s">
        <v>31</v>
      </c>
      <c r="L4740" t="s">
        <v>14668</v>
      </c>
      <c r="M4740" t="s">
        <v>14669</v>
      </c>
      <c r="N4740">
        <v>1</v>
      </c>
      <c r="O4740" t="s">
        <v>14670</v>
      </c>
      <c r="P4740">
        <v>8</v>
      </c>
    </row>
    <row r="4741" spans="1:16" hidden="1" x14ac:dyDescent="0.25">
      <c r="A4741">
        <v>267427</v>
      </c>
      <c r="B4741" t="s">
        <v>14671</v>
      </c>
      <c r="C4741" s="1">
        <v>41560.220138888886</v>
      </c>
      <c r="D4741" t="s">
        <v>1564</v>
      </c>
      <c r="E4741">
        <v>1552</v>
      </c>
      <c r="F4741" t="s">
        <v>1565</v>
      </c>
      <c r="G4741" t="s">
        <v>160</v>
      </c>
      <c r="H4741" t="s">
        <v>31</v>
      </c>
      <c r="N4741">
        <v>1</v>
      </c>
      <c r="O4741" t="s">
        <v>14672</v>
      </c>
      <c r="P4741">
        <v>7</v>
      </c>
    </row>
    <row r="4742" spans="1:16" x14ac:dyDescent="0.25">
      <c r="A4742">
        <v>267428</v>
      </c>
      <c r="B4742" t="s">
        <v>14673</v>
      </c>
      <c r="C4742" s="1">
        <v>41560.220138888886</v>
      </c>
      <c r="D4742" t="s">
        <v>14674</v>
      </c>
      <c r="E4742">
        <v>16</v>
      </c>
      <c r="G4742" t="s">
        <v>30</v>
      </c>
      <c r="H4742" t="s">
        <v>31</v>
      </c>
      <c r="N4742">
        <v>0</v>
      </c>
      <c r="O4742" t="s">
        <v>21</v>
      </c>
      <c r="P4742">
        <v>0</v>
      </c>
    </row>
    <row r="4743" spans="1:16" x14ac:dyDescent="0.25">
      <c r="A4743">
        <v>267440</v>
      </c>
      <c r="B4743" t="s">
        <v>14675</v>
      </c>
      <c r="C4743" s="1">
        <v>41560.220138888886</v>
      </c>
      <c r="D4743" t="s">
        <v>14676</v>
      </c>
      <c r="E4743">
        <v>388</v>
      </c>
      <c r="F4743" t="s">
        <v>12809</v>
      </c>
      <c r="G4743" t="s">
        <v>78</v>
      </c>
      <c r="L4743" t="s">
        <v>14677</v>
      </c>
      <c r="M4743" t="s">
        <v>14678</v>
      </c>
      <c r="N4743">
        <v>0</v>
      </c>
      <c r="O4743" t="s">
        <v>21</v>
      </c>
      <c r="P4743">
        <v>0</v>
      </c>
    </row>
    <row r="4744" spans="1:16" hidden="1" x14ac:dyDescent="0.25">
      <c r="A4744">
        <v>267467</v>
      </c>
      <c r="B4744" t="s">
        <v>14679</v>
      </c>
      <c r="C4744" s="1">
        <v>41560.220138888886</v>
      </c>
      <c r="D4744" t="s">
        <v>2103</v>
      </c>
      <c r="E4744">
        <v>305</v>
      </c>
      <c r="F4744" t="s">
        <v>2104</v>
      </c>
      <c r="G4744" t="s">
        <v>348</v>
      </c>
      <c r="H4744" t="s">
        <v>31</v>
      </c>
      <c r="N4744">
        <v>1</v>
      </c>
      <c r="O4744" t="s">
        <v>14680</v>
      </c>
      <c r="P4744">
        <v>1</v>
      </c>
    </row>
    <row r="4745" spans="1:16" x14ac:dyDescent="0.25">
      <c r="A4745">
        <v>267638</v>
      </c>
      <c r="B4745" t="s">
        <v>14681</v>
      </c>
      <c r="C4745" s="1">
        <v>41560.220833333333</v>
      </c>
      <c r="D4745" t="s">
        <v>14682</v>
      </c>
      <c r="E4745">
        <v>6</v>
      </c>
      <c r="G4745" t="s">
        <v>78</v>
      </c>
      <c r="L4745" t="s">
        <v>14683</v>
      </c>
      <c r="M4745" t="s">
        <v>14349</v>
      </c>
      <c r="N4745">
        <v>0</v>
      </c>
      <c r="O4745" t="s">
        <v>21</v>
      </c>
      <c r="P4745">
        <v>0</v>
      </c>
    </row>
    <row r="4746" spans="1:16" x14ac:dyDescent="0.25">
      <c r="A4746">
        <v>267712</v>
      </c>
      <c r="B4746" t="s">
        <v>14684</v>
      </c>
      <c r="C4746" s="1">
        <v>41560.22152777778</v>
      </c>
      <c r="D4746" t="s">
        <v>14685</v>
      </c>
      <c r="E4746">
        <v>68</v>
      </c>
      <c r="G4746" t="s">
        <v>78</v>
      </c>
      <c r="L4746" t="s">
        <v>14686</v>
      </c>
      <c r="M4746" t="s">
        <v>14589</v>
      </c>
      <c r="N4746">
        <v>0</v>
      </c>
      <c r="O4746" t="s">
        <v>21</v>
      </c>
      <c r="P4746">
        <v>0</v>
      </c>
    </row>
    <row r="4747" spans="1:16" x14ac:dyDescent="0.25">
      <c r="A4747">
        <v>267741</v>
      </c>
      <c r="B4747" t="s">
        <v>14687</v>
      </c>
      <c r="C4747" s="1">
        <v>41560.22152777778</v>
      </c>
      <c r="D4747" t="s">
        <v>14688</v>
      </c>
      <c r="E4747">
        <v>258</v>
      </c>
      <c r="F4747" t="s">
        <v>14689</v>
      </c>
      <c r="G4747" t="s">
        <v>78</v>
      </c>
      <c r="L4747" t="s">
        <v>14690</v>
      </c>
      <c r="M4747" t="s">
        <v>14349</v>
      </c>
      <c r="N4747">
        <v>0</v>
      </c>
      <c r="O4747" t="s">
        <v>21</v>
      </c>
      <c r="P4747">
        <v>0</v>
      </c>
    </row>
    <row r="4748" spans="1:16" x14ac:dyDescent="0.25">
      <c r="A4748">
        <v>267746</v>
      </c>
      <c r="B4748" t="s">
        <v>14691</v>
      </c>
      <c r="C4748" s="1">
        <v>41560.22152777778</v>
      </c>
      <c r="D4748" t="s">
        <v>5056</v>
      </c>
      <c r="E4748">
        <v>33282</v>
      </c>
      <c r="F4748" t="s">
        <v>465</v>
      </c>
      <c r="G4748" t="s">
        <v>30</v>
      </c>
      <c r="H4748" t="s">
        <v>31</v>
      </c>
      <c r="I4748">
        <v>28.537103999999999</v>
      </c>
      <c r="J4748">
        <v>77.253342000000004</v>
      </c>
      <c r="N4748">
        <v>0</v>
      </c>
      <c r="O4748" t="s">
        <v>21</v>
      </c>
      <c r="P4748">
        <v>0</v>
      </c>
    </row>
    <row r="4749" spans="1:16" x14ac:dyDescent="0.25">
      <c r="A4749">
        <v>267804</v>
      </c>
      <c r="B4749" t="s">
        <v>14692</v>
      </c>
      <c r="C4749" s="1">
        <v>41560.222222222219</v>
      </c>
      <c r="D4749" t="s">
        <v>14693</v>
      </c>
      <c r="E4749">
        <v>1</v>
      </c>
      <c r="F4749" t="s">
        <v>14694</v>
      </c>
      <c r="G4749" t="s">
        <v>78</v>
      </c>
      <c r="L4749" t="s">
        <v>14695</v>
      </c>
      <c r="M4749" t="s">
        <v>14696</v>
      </c>
      <c r="N4749">
        <v>0</v>
      </c>
      <c r="O4749" t="s">
        <v>21</v>
      </c>
      <c r="P4749">
        <v>0</v>
      </c>
    </row>
    <row r="4750" spans="1:16" hidden="1" x14ac:dyDescent="0.25">
      <c r="A4750">
        <v>267845</v>
      </c>
      <c r="B4750" t="s">
        <v>14697</v>
      </c>
      <c r="C4750" s="1">
        <v>41560.222222222219</v>
      </c>
      <c r="D4750" t="s">
        <v>347</v>
      </c>
      <c r="E4750">
        <v>207</v>
      </c>
      <c r="G4750" t="s">
        <v>348</v>
      </c>
      <c r="H4750" t="s">
        <v>14698</v>
      </c>
      <c r="L4750" t="s">
        <v>14699</v>
      </c>
      <c r="M4750" t="s">
        <v>14700</v>
      </c>
      <c r="N4750">
        <v>1</v>
      </c>
      <c r="O4750" t="s">
        <v>14701</v>
      </c>
      <c r="P4750">
        <v>1</v>
      </c>
    </row>
    <row r="4751" spans="1:16" x14ac:dyDescent="0.25">
      <c r="A4751">
        <v>267893</v>
      </c>
      <c r="B4751" t="s">
        <v>14702</v>
      </c>
      <c r="C4751" s="1">
        <v>41560.222222222219</v>
      </c>
      <c r="D4751" t="s">
        <v>14703</v>
      </c>
      <c r="E4751">
        <v>88</v>
      </c>
      <c r="G4751" t="s">
        <v>78</v>
      </c>
      <c r="L4751" t="s">
        <v>14704</v>
      </c>
      <c r="M4751" t="s">
        <v>14332</v>
      </c>
      <c r="N4751">
        <v>0</v>
      </c>
      <c r="O4751" t="s">
        <v>21</v>
      </c>
      <c r="P4751">
        <v>0</v>
      </c>
    </row>
    <row r="4752" spans="1:16" x14ac:dyDescent="0.25">
      <c r="A4752">
        <v>267913</v>
      </c>
      <c r="B4752" t="s">
        <v>14705</v>
      </c>
      <c r="C4752" s="1">
        <v>41560.222916666666</v>
      </c>
      <c r="D4752" t="s">
        <v>14706</v>
      </c>
      <c r="E4752">
        <v>150</v>
      </c>
      <c r="F4752" t="s">
        <v>14707</v>
      </c>
      <c r="G4752" t="s">
        <v>78</v>
      </c>
      <c r="L4752" t="s">
        <v>14708</v>
      </c>
      <c r="M4752" t="s">
        <v>14332</v>
      </c>
      <c r="N4752">
        <v>0</v>
      </c>
      <c r="O4752" t="s">
        <v>21</v>
      </c>
      <c r="P4752">
        <v>0</v>
      </c>
    </row>
    <row r="4753" spans="1:16" x14ac:dyDescent="0.25">
      <c r="A4753">
        <v>267922</v>
      </c>
      <c r="B4753" t="s">
        <v>14709</v>
      </c>
      <c r="C4753" s="1">
        <v>41560.222916666666</v>
      </c>
      <c r="D4753" t="s">
        <v>14710</v>
      </c>
      <c r="E4753">
        <v>221</v>
      </c>
      <c r="F4753" t="s">
        <v>13941</v>
      </c>
      <c r="G4753" t="s">
        <v>30</v>
      </c>
      <c r="H4753" t="s">
        <v>31</v>
      </c>
      <c r="I4753">
        <v>18.980378000000002</v>
      </c>
      <c r="J4753">
        <v>72.843447999999995</v>
      </c>
      <c r="L4753" t="s">
        <v>14711</v>
      </c>
      <c r="M4753" t="s">
        <v>13494</v>
      </c>
      <c r="N4753">
        <v>0</v>
      </c>
      <c r="O4753" t="s">
        <v>21</v>
      </c>
      <c r="P4753">
        <v>0</v>
      </c>
    </row>
    <row r="4754" spans="1:16" x14ac:dyDescent="0.25">
      <c r="A4754">
        <v>267956</v>
      </c>
      <c r="B4754" t="s">
        <v>14712</v>
      </c>
      <c r="C4754" s="1">
        <v>41560.222916666666</v>
      </c>
      <c r="D4754" t="s">
        <v>14713</v>
      </c>
      <c r="E4754">
        <v>78</v>
      </c>
      <c r="F4754" t="s">
        <v>14714</v>
      </c>
      <c r="G4754" t="s">
        <v>30</v>
      </c>
      <c r="H4754" t="s">
        <v>14715</v>
      </c>
      <c r="I4754">
        <v>18.649699999999999</v>
      </c>
      <c r="J4754">
        <v>73.765540000000001</v>
      </c>
      <c r="N4754">
        <v>0</v>
      </c>
      <c r="O4754" t="s">
        <v>21</v>
      </c>
      <c r="P4754">
        <v>0</v>
      </c>
    </row>
    <row r="4755" spans="1:16" x14ac:dyDescent="0.25">
      <c r="A4755">
        <v>267988</v>
      </c>
      <c r="B4755" t="s">
        <v>14716</v>
      </c>
      <c r="C4755" s="1">
        <v>41560.222916666666</v>
      </c>
      <c r="D4755" t="s">
        <v>5056</v>
      </c>
      <c r="E4755">
        <v>33282</v>
      </c>
      <c r="F4755" t="s">
        <v>465</v>
      </c>
      <c r="G4755" t="s">
        <v>30</v>
      </c>
      <c r="H4755" t="s">
        <v>44</v>
      </c>
      <c r="I4755">
        <v>28.537075000000002</v>
      </c>
      <c r="J4755">
        <v>77.253440999999995</v>
      </c>
      <c r="N4755">
        <v>0</v>
      </c>
      <c r="O4755" t="s">
        <v>21</v>
      </c>
      <c r="P4755">
        <v>0</v>
      </c>
    </row>
    <row r="4756" spans="1:16" hidden="1" x14ac:dyDescent="0.25">
      <c r="A4756">
        <v>268123</v>
      </c>
      <c r="B4756" t="s">
        <v>14717</v>
      </c>
      <c r="C4756" s="1">
        <v>41560.224305555559</v>
      </c>
      <c r="D4756" t="s">
        <v>14718</v>
      </c>
      <c r="E4756">
        <v>6</v>
      </c>
      <c r="F4756" t="s">
        <v>113</v>
      </c>
      <c r="G4756" t="s">
        <v>48</v>
      </c>
      <c r="H4756" t="s">
        <v>31</v>
      </c>
      <c r="N4756">
        <v>1</v>
      </c>
      <c r="O4756" t="s">
        <v>13655</v>
      </c>
      <c r="P4756">
        <v>33</v>
      </c>
    </row>
    <row r="4757" spans="1:16" hidden="1" x14ac:dyDescent="0.25">
      <c r="A4757">
        <v>268263</v>
      </c>
      <c r="B4757" t="s">
        <v>14719</v>
      </c>
      <c r="C4757" s="1">
        <v>41560.225694444445</v>
      </c>
      <c r="D4757" t="s">
        <v>14720</v>
      </c>
      <c r="E4757">
        <v>3</v>
      </c>
      <c r="G4757" t="s">
        <v>160</v>
      </c>
      <c r="L4757" t="s">
        <v>14343</v>
      </c>
      <c r="M4757" t="s">
        <v>14344</v>
      </c>
      <c r="N4757">
        <v>1</v>
      </c>
      <c r="O4757" t="s">
        <v>14339</v>
      </c>
      <c r="P4757">
        <v>29</v>
      </c>
    </row>
    <row r="4758" spans="1:16" x14ac:dyDescent="0.25">
      <c r="A4758">
        <v>268264</v>
      </c>
      <c r="B4758" t="s">
        <v>14721</v>
      </c>
      <c r="C4758" s="1">
        <v>41560.225694444445</v>
      </c>
      <c r="D4758" t="s">
        <v>14722</v>
      </c>
      <c r="E4758">
        <v>3097</v>
      </c>
      <c r="F4758" t="s">
        <v>113</v>
      </c>
      <c r="G4758" t="s">
        <v>30</v>
      </c>
      <c r="H4758" t="s">
        <v>31</v>
      </c>
      <c r="I4758">
        <v>26.348223000000001</v>
      </c>
      <c r="J4758">
        <v>89.757631000000003</v>
      </c>
      <c r="L4758" t="s">
        <v>14723</v>
      </c>
      <c r="M4758" t="s">
        <v>14724</v>
      </c>
      <c r="N4758">
        <v>0</v>
      </c>
      <c r="O4758" t="s">
        <v>21</v>
      </c>
      <c r="P4758">
        <v>0</v>
      </c>
    </row>
    <row r="4759" spans="1:16" hidden="1" x14ac:dyDescent="0.25">
      <c r="A4759">
        <v>268279</v>
      </c>
      <c r="B4759" t="s">
        <v>14725</v>
      </c>
      <c r="C4759" s="1">
        <v>41560.225694444445</v>
      </c>
      <c r="D4759" t="s">
        <v>14726</v>
      </c>
      <c r="E4759">
        <v>407</v>
      </c>
      <c r="F4759" t="s">
        <v>322</v>
      </c>
      <c r="G4759" t="s">
        <v>30</v>
      </c>
      <c r="H4759" t="s">
        <v>31</v>
      </c>
      <c r="N4759">
        <v>1</v>
      </c>
      <c r="O4759" t="s">
        <v>14727</v>
      </c>
      <c r="P4759">
        <v>2</v>
      </c>
    </row>
    <row r="4760" spans="1:16" x14ac:dyDescent="0.25">
      <c r="A4760">
        <v>268319</v>
      </c>
      <c r="B4760" t="s">
        <v>14728</v>
      </c>
      <c r="C4760" s="1">
        <v>41560.226388888892</v>
      </c>
      <c r="D4760" t="s">
        <v>2600</v>
      </c>
      <c r="E4760">
        <v>89</v>
      </c>
      <c r="F4760" t="s">
        <v>29</v>
      </c>
      <c r="G4760" t="s">
        <v>30</v>
      </c>
      <c r="H4760" t="s">
        <v>556</v>
      </c>
      <c r="I4760">
        <v>12.910346000000001</v>
      </c>
      <c r="J4760">
        <v>77.571820000000002</v>
      </c>
      <c r="N4760">
        <v>0</v>
      </c>
      <c r="O4760" t="s">
        <v>21</v>
      </c>
      <c r="P4760">
        <v>0</v>
      </c>
    </row>
    <row r="4761" spans="1:16" x14ac:dyDescent="0.25">
      <c r="A4761">
        <v>268334</v>
      </c>
      <c r="B4761" t="s">
        <v>14729</v>
      </c>
      <c r="C4761" s="1">
        <v>41560.226388888892</v>
      </c>
      <c r="D4761" t="s">
        <v>1419</v>
      </c>
      <c r="E4761">
        <v>1093</v>
      </c>
      <c r="F4761" t="s">
        <v>29</v>
      </c>
      <c r="G4761" t="s">
        <v>30</v>
      </c>
      <c r="H4761" t="s">
        <v>31</v>
      </c>
      <c r="I4761">
        <v>22.50769</v>
      </c>
      <c r="J4761">
        <v>88.333106999999998</v>
      </c>
      <c r="N4761">
        <v>0</v>
      </c>
      <c r="O4761" t="s">
        <v>21</v>
      </c>
      <c r="P4761">
        <v>0</v>
      </c>
    </row>
    <row r="4762" spans="1:16" hidden="1" x14ac:dyDescent="0.25">
      <c r="A4762">
        <v>268340</v>
      </c>
      <c r="B4762" t="s">
        <v>14730</v>
      </c>
      <c r="C4762" s="1">
        <v>41560.226388888892</v>
      </c>
      <c r="D4762" t="s">
        <v>14731</v>
      </c>
      <c r="E4762">
        <v>19</v>
      </c>
      <c r="F4762" t="s">
        <v>14732</v>
      </c>
      <c r="G4762" t="s">
        <v>48</v>
      </c>
      <c r="H4762" t="s">
        <v>1208</v>
      </c>
      <c r="N4762">
        <v>1</v>
      </c>
      <c r="O4762" t="s">
        <v>14733</v>
      </c>
      <c r="P4762">
        <v>13</v>
      </c>
    </row>
    <row r="4763" spans="1:16" hidden="1" x14ac:dyDescent="0.25">
      <c r="A4763">
        <v>268363</v>
      </c>
      <c r="B4763" t="s">
        <v>14734</v>
      </c>
      <c r="C4763" s="1">
        <v>41560.226388888892</v>
      </c>
      <c r="D4763" t="s">
        <v>1564</v>
      </c>
      <c r="E4763">
        <v>1552</v>
      </c>
      <c r="F4763" t="s">
        <v>1565</v>
      </c>
      <c r="G4763" t="s">
        <v>160</v>
      </c>
      <c r="H4763" t="s">
        <v>31</v>
      </c>
      <c r="N4763">
        <v>1</v>
      </c>
      <c r="O4763" t="s">
        <v>14735</v>
      </c>
      <c r="P4763">
        <v>2</v>
      </c>
    </row>
    <row r="4764" spans="1:16" hidden="1" x14ac:dyDescent="0.25">
      <c r="A4764">
        <v>268408</v>
      </c>
      <c r="B4764" t="s">
        <v>14736</v>
      </c>
      <c r="C4764" s="1">
        <v>41560.226388888892</v>
      </c>
      <c r="D4764" t="s">
        <v>7775</v>
      </c>
      <c r="E4764">
        <v>205</v>
      </c>
      <c r="F4764" t="s">
        <v>29</v>
      </c>
      <c r="G4764" t="s">
        <v>160</v>
      </c>
      <c r="H4764" t="s">
        <v>31</v>
      </c>
      <c r="N4764">
        <v>1</v>
      </c>
      <c r="O4764" t="s">
        <v>14735</v>
      </c>
      <c r="P4764">
        <v>4</v>
      </c>
    </row>
    <row r="4765" spans="1:16" x14ac:dyDescent="0.25">
      <c r="A4765">
        <v>268509</v>
      </c>
      <c r="B4765" t="s">
        <v>14737</v>
      </c>
      <c r="C4765" s="1">
        <v>41560.227083333331</v>
      </c>
      <c r="D4765" t="s">
        <v>14738</v>
      </c>
      <c r="E4765">
        <v>93</v>
      </c>
      <c r="F4765" t="s">
        <v>14739</v>
      </c>
      <c r="G4765" t="s">
        <v>183</v>
      </c>
      <c r="H4765" t="s">
        <v>14740</v>
      </c>
      <c r="N4765">
        <v>0</v>
      </c>
      <c r="O4765" t="s">
        <v>21</v>
      </c>
      <c r="P4765">
        <v>0</v>
      </c>
    </row>
    <row r="4766" spans="1:16" hidden="1" x14ac:dyDescent="0.25">
      <c r="A4766">
        <v>268538</v>
      </c>
      <c r="B4766" t="s">
        <v>14741</v>
      </c>
      <c r="C4766" s="1">
        <v>41560.227777777778</v>
      </c>
      <c r="D4766" t="s">
        <v>1722</v>
      </c>
      <c r="E4766">
        <v>144</v>
      </c>
      <c r="F4766" t="s">
        <v>113</v>
      </c>
      <c r="G4766" t="s">
        <v>160</v>
      </c>
      <c r="H4766" t="s">
        <v>14742</v>
      </c>
      <c r="N4766">
        <v>1</v>
      </c>
      <c r="O4766" t="s">
        <v>14743</v>
      </c>
      <c r="P4766">
        <v>1</v>
      </c>
    </row>
    <row r="4767" spans="1:16" x14ac:dyDescent="0.25">
      <c r="A4767">
        <v>268546</v>
      </c>
      <c r="B4767" t="s">
        <v>14744</v>
      </c>
      <c r="C4767" s="1">
        <v>41560.227777777778</v>
      </c>
      <c r="D4767" t="s">
        <v>3588</v>
      </c>
      <c r="E4767">
        <v>2</v>
      </c>
      <c r="G4767" t="s">
        <v>30</v>
      </c>
      <c r="H4767" t="s">
        <v>31</v>
      </c>
      <c r="I4767">
        <v>28.723980000000001</v>
      </c>
      <c r="J4767">
        <v>77.132147000000003</v>
      </c>
      <c r="N4767">
        <v>0</v>
      </c>
      <c r="O4767" t="s">
        <v>21</v>
      </c>
      <c r="P4767">
        <v>0</v>
      </c>
    </row>
    <row r="4768" spans="1:16" x14ac:dyDescent="0.25">
      <c r="A4768">
        <v>268553</v>
      </c>
      <c r="B4768" t="s">
        <v>14745</v>
      </c>
      <c r="C4768" s="1">
        <v>41560.227777777778</v>
      </c>
      <c r="D4768" t="s">
        <v>8036</v>
      </c>
      <c r="E4768">
        <v>218</v>
      </c>
      <c r="F4768" t="s">
        <v>528</v>
      </c>
      <c r="G4768" t="s">
        <v>78</v>
      </c>
      <c r="H4768" t="s">
        <v>8037</v>
      </c>
      <c r="L4768" t="s">
        <v>14746</v>
      </c>
      <c r="M4768" t="s">
        <v>14747</v>
      </c>
      <c r="N4768">
        <v>0</v>
      </c>
      <c r="O4768" t="s">
        <v>21</v>
      </c>
      <c r="P4768">
        <v>0</v>
      </c>
    </row>
    <row r="4769" spans="1:16" hidden="1" x14ac:dyDescent="0.25">
      <c r="A4769">
        <v>268607</v>
      </c>
      <c r="B4769" t="s">
        <v>14748</v>
      </c>
      <c r="C4769" s="1">
        <v>41560.228472222225</v>
      </c>
      <c r="D4769" t="s">
        <v>14749</v>
      </c>
      <c r="E4769">
        <v>52</v>
      </c>
      <c r="F4769" t="s">
        <v>465</v>
      </c>
      <c r="G4769" t="s">
        <v>30</v>
      </c>
      <c r="H4769" t="s">
        <v>71</v>
      </c>
      <c r="N4769">
        <v>1</v>
      </c>
      <c r="O4769" t="s">
        <v>14750</v>
      </c>
      <c r="P4769">
        <v>1</v>
      </c>
    </row>
    <row r="4770" spans="1:16" hidden="1" x14ac:dyDescent="0.25">
      <c r="A4770">
        <v>268793</v>
      </c>
      <c r="B4770" t="s">
        <v>14751</v>
      </c>
      <c r="C4770" s="1">
        <v>41560.229861111111</v>
      </c>
      <c r="D4770" t="s">
        <v>14752</v>
      </c>
      <c r="E4770">
        <v>20</v>
      </c>
      <c r="F4770" t="s">
        <v>14753</v>
      </c>
      <c r="G4770" t="s">
        <v>183</v>
      </c>
      <c r="N4770">
        <v>1</v>
      </c>
      <c r="O4770" t="s">
        <v>13849</v>
      </c>
      <c r="P4770">
        <v>41</v>
      </c>
    </row>
    <row r="4771" spans="1:16" x14ac:dyDescent="0.25">
      <c r="A4771">
        <v>268815</v>
      </c>
      <c r="B4771" t="s">
        <v>14754</v>
      </c>
      <c r="C4771" s="1">
        <v>41560.229861111111</v>
      </c>
      <c r="D4771" t="s">
        <v>14755</v>
      </c>
      <c r="E4771">
        <v>5730</v>
      </c>
      <c r="F4771" t="s">
        <v>14756</v>
      </c>
      <c r="G4771" t="s">
        <v>14757</v>
      </c>
      <c r="H4771" t="s">
        <v>79</v>
      </c>
      <c r="L4771" t="s">
        <v>14758</v>
      </c>
      <c r="M4771" t="s">
        <v>14759</v>
      </c>
      <c r="N4771">
        <v>0</v>
      </c>
      <c r="O4771" t="s">
        <v>21</v>
      </c>
      <c r="P4771">
        <v>0</v>
      </c>
    </row>
    <row r="4772" spans="1:16" x14ac:dyDescent="0.25">
      <c r="A4772">
        <v>268827</v>
      </c>
      <c r="B4772" t="s">
        <v>14760</v>
      </c>
      <c r="C4772" s="1">
        <v>41560.229861111111</v>
      </c>
      <c r="D4772" t="s">
        <v>14761</v>
      </c>
      <c r="E4772">
        <v>25</v>
      </c>
      <c r="F4772" t="s">
        <v>343</v>
      </c>
      <c r="G4772" t="s">
        <v>36</v>
      </c>
      <c r="H4772" t="s">
        <v>14762</v>
      </c>
      <c r="N4772">
        <v>0</v>
      </c>
      <c r="O4772" t="s">
        <v>21</v>
      </c>
      <c r="P4772">
        <v>0</v>
      </c>
    </row>
    <row r="4773" spans="1:16" x14ac:dyDescent="0.25">
      <c r="A4773">
        <v>268866</v>
      </c>
      <c r="B4773" t="s">
        <v>14763</v>
      </c>
      <c r="C4773" s="1">
        <v>41560.229861111111</v>
      </c>
      <c r="D4773" t="s">
        <v>5212</v>
      </c>
      <c r="E4773">
        <v>1830</v>
      </c>
      <c r="F4773" t="s">
        <v>465</v>
      </c>
      <c r="G4773" t="s">
        <v>48</v>
      </c>
      <c r="H4773" t="s">
        <v>71</v>
      </c>
      <c r="I4773">
        <v>28.570219999999999</v>
      </c>
      <c r="J4773">
        <v>77.227969999999999</v>
      </c>
      <c r="N4773">
        <v>0</v>
      </c>
      <c r="O4773" t="s">
        <v>21</v>
      </c>
      <c r="P4773">
        <v>0</v>
      </c>
    </row>
    <row r="4774" spans="1:16" hidden="1" x14ac:dyDescent="0.25">
      <c r="A4774">
        <v>268874</v>
      </c>
      <c r="B4774" t="s">
        <v>14764</v>
      </c>
      <c r="C4774" s="1">
        <v>41560.229861111111</v>
      </c>
      <c r="D4774" t="s">
        <v>14765</v>
      </c>
      <c r="E4774">
        <v>53</v>
      </c>
      <c r="F4774" t="s">
        <v>343</v>
      </c>
      <c r="G4774" t="s">
        <v>682</v>
      </c>
      <c r="N4774">
        <v>1</v>
      </c>
      <c r="O4774" t="s">
        <v>14766</v>
      </c>
      <c r="P4774">
        <v>8</v>
      </c>
    </row>
    <row r="4775" spans="1:16" hidden="1" x14ac:dyDescent="0.25">
      <c r="A4775">
        <v>268877</v>
      </c>
      <c r="B4775" t="s">
        <v>14767</v>
      </c>
      <c r="C4775" s="1">
        <v>41560.229861111111</v>
      </c>
      <c r="D4775" t="s">
        <v>14768</v>
      </c>
      <c r="E4775">
        <v>39</v>
      </c>
      <c r="F4775" t="s">
        <v>1038</v>
      </c>
      <c r="G4775" t="s">
        <v>183</v>
      </c>
      <c r="N4775">
        <v>1</v>
      </c>
      <c r="O4775" t="s">
        <v>14243</v>
      </c>
      <c r="P4775">
        <v>104</v>
      </c>
    </row>
    <row r="4776" spans="1:16" x14ac:dyDescent="0.25">
      <c r="A4776">
        <v>268896</v>
      </c>
      <c r="B4776" t="s">
        <v>14769</v>
      </c>
      <c r="C4776" s="1">
        <v>41560.230555555558</v>
      </c>
      <c r="D4776" t="s">
        <v>14770</v>
      </c>
      <c r="E4776">
        <v>18</v>
      </c>
      <c r="F4776" t="s">
        <v>77</v>
      </c>
      <c r="G4776" t="s">
        <v>30</v>
      </c>
      <c r="H4776" t="s">
        <v>31</v>
      </c>
      <c r="N4776">
        <v>0</v>
      </c>
      <c r="O4776" t="s">
        <v>21</v>
      </c>
      <c r="P4776">
        <v>0</v>
      </c>
    </row>
    <row r="4777" spans="1:16" hidden="1" x14ac:dyDescent="0.25">
      <c r="A4777">
        <v>268909</v>
      </c>
      <c r="B4777" t="s">
        <v>14771</v>
      </c>
      <c r="C4777" s="1">
        <v>41560.230555555558</v>
      </c>
      <c r="D4777" t="s">
        <v>14772</v>
      </c>
      <c r="E4777">
        <v>196</v>
      </c>
      <c r="F4777" t="s">
        <v>899</v>
      </c>
      <c r="G4777" t="s">
        <v>3808</v>
      </c>
      <c r="H4777" t="s">
        <v>71</v>
      </c>
      <c r="N4777">
        <v>1</v>
      </c>
      <c r="O4777" t="s">
        <v>14773</v>
      </c>
      <c r="P4777">
        <v>2</v>
      </c>
    </row>
    <row r="4778" spans="1:16" x14ac:dyDescent="0.25">
      <c r="A4778">
        <v>268928</v>
      </c>
      <c r="B4778" t="s">
        <v>14774</v>
      </c>
      <c r="C4778" s="1">
        <v>41560.230555555558</v>
      </c>
      <c r="D4778" t="s">
        <v>14775</v>
      </c>
      <c r="E4778">
        <v>267</v>
      </c>
      <c r="F4778" t="s">
        <v>14776</v>
      </c>
      <c r="G4778" t="s">
        <v>14777</v>
      </c>
      <c r="L4778" t="s">
        <v>14778</v>
      </c>
      <c r="M4778" t="s">
        <v>3474</v>
      </c>
      <c r="N4778">
        <v>0</v>
      </c>
      <c r="O4778" t="s">
        <v>21</v>
      </c>
      <c r="P4778">
        <v>0</v>
      </c>
    </row>
    <row r="4779" spans="1:16" hidden="1" x14ac:dyDescent="0.25">
      <c r="A4779">
        <v>269028</v>
      </c>
      <c r="B4779" t="s">
        <v>14779</v>
      </c>
      <c r="C4779" s="1">
        <v>41560.231249999997</v>
      </c>
      <c r="D4779" t="s">
        <v>14780</v>
      </c>
      <c r="E4779">
        <v>1342</v>
      </c>
      <c r="F4779" t="s">
        <v>358</v>
      </c>
      <c r="G4779" t="s">
        <v>8121</v>
      </c>
      <c r="H4779" t="s">
        <v>31</v>
      </c>
      <c r="N4779">
        <v>1</v>
      </c>
      <c r="O4779" t="s">
        <v>14735</v>
      </c>
      <c r="P4779">
        <v>24</v>
      </c>
    </row>
    <row r="4780" spans="1:16" x14ac:dyDescent="0.25">
      <c r="A4780">
        <v>269055</v>
      </c>
      <c r="B4780" t="s">
        <v>14781</v>
      </c>
      <c r="C4780" s="1">
        <v>41560.231249999997</v>
      </c>
      <c r="D4780" t="s">
        <v>14782</v>
      </c>
      <c r="E4780">
        <v>3</v>
      </c>
      <c r="F4780" t="s">
        <v>29</v>
      </c>
      <c r="G4780" t="s">
        <v>30</v>
      </c>
      <c r="H4780" t="s">
        <v>31</v>
      </c>
      <c r="I4780">
        <v>12.903136999999999</v>
      </c>
      <c r="J4780">
        <v>77.602846</v>
      </c>
      <c r="N4780">
        <v>0</v>
      </c>
      <c r="O4780" t="s">
        <v>21</v>
      </c>
      <c r="P4780">
        <v>0</v>
      </c>
    </row>
    <row r="4781" spans="1:16" x14ac:dyDescent="0.25">
      <c r="A4781">
        <v>269077</v>
      </c>
      <c r="B4781" t="s">
        <v>14783</v>
      </c>
      <c r="C4781" s="1">
        <v>41560.231249999997</v>
      </c>
      <c r="D4781" t="s">
        <v>14784</v>
      </c>
      <c r="E4781">
        <v>7657</v>
      </c>
      <c r="F4781" t="s">
        <v>14785</v>
      </c>
      <c r="G4781" t="s">
        <v>78</v>
      </c>
      <c r="L4781" t="s">
        <v>14786</v>
      </c>
      <c r="M4781" t="s">
        <v>14787</v>
      </c>
      <c r="N4781">
        <v>0</v>
      </c>
      <c r="O4781" t="s">
        <v>21</v>
      </c>
      <c r="P4781">
        <v>0</v>
      </c>
    </row>
    <row r="4782" spans="1:16" x14ac:dyDescent="0.25">
      <c r="A4782">
        <v>269252</v>
      </c>
      <c r="B4782" t="s">
        <v>14788</v>
      </c>
      <c r="C4782" s="1">
        <v>41560.232638888891</v>
      </c>
      <c r="D4782" t="s">
        <v>14789</v>
      </c>
      <c r="E4782">
        <v>2156</v>
      </c>
      <c r="G4782" t="s">
        <v>48</v>
      </c>
      <c r="N4782">
        <v>0</v>
      </c>
      <c r="O4782" t="s">
        <v>21</v>
      </c>
      <c r="P4782">
        <v>0</v>
      </c>
    </row>
    <row r="4783" spans="1:16" x14ac:dyDescent="0.25">
      <c r="A4783">
        <v>269337</v>
      </c>
      <c r="B4783" t="s">
        <v>14790</v>
      </c>
      <c r="C4783" s="1">
        <v>41560.23333333333</v>
      </c>
      <c r="D4783" t="s">
        <v>14791</v>
      </c>
      <c r="E4783">
        <v>51</v>
      </c>
      <c r="G4783" t="s">
        <v>78</v>
      </c>
      <c r="L4783" t="s">
        <v>14792</v>
      </c>
      <c r="M4783" t="s">
        <v>14284</v>
      </c>
      <c r="N4783">
        <v>0</v>
      </c>
      <c r="O4783" t="s">
        <v>21</v>
      </c>
      <c r="P4783">
        <v>0</v>
      </c>
    </row>
    <row r="4784" spans="1:16" x14ac:dyDescent="0.25">
      <c r="A4784">
        <v>269346</v>
      </c>
      <c r="B4784" t="s">
        <v>14793</v>
      </c>
      <c r="C4784" s="1">
        <v>41560.23333333333</v>
      </c>
      <c r="D4784" t="s">
        <v>14794</v>
      </c>
      <c r="E4784">
        <v>39</v>
      </c>
      <c r="F4784" t="s">
        <v>322</v>
      </c>
      <c r="G4784" t="s">
        <v>36</v>
      </c>
      <c r="H4784" t="s">
        <v>189</v>
      </c>
      <c r="L4784" t="s">
        <v>14795</v>
      </c>
      <c r="M4784" t="s">
        <v>14796</v>
      </c>
      <c r="N4784">
        <v>0</v>
      </c>
      <c r="O4784" t="s">
        <v>21</v>
      </c>
      <c r="P4784">
        <v>0</v>
      </c>
    </row>
    <row r="4785" spans="1:16" x14ac:dyDescent="0.25">
      <c r="A4785">
        <v>269404</v>
      </c>
      <c r="B4785" t="s">
        <v>14797</v>
      </c>
      <c r="C4785" s="1">
        <v>41560.23333333333</v>
      </c>
      <c r="D4785" t="s">
        <v>14641</v>
      </c>
      <c r="E4785">
        <v>189</v>
      </c>
      <c r="F4785" t="s">
        <v>14642</v>
      </c>
      <c r="G4785" t="s">
        <v>270</v>
      </c>
      <c r="H4785" t="s">
        <v>31</v>
      </c>
      <c r="I4785">
        <v>33.647958000000003</v>
      </c>
      <c r="J4785">
        <v>-112.231368</v>
      </c>
      <c r="K4785" t="s">
        <v>14643</v>
      </c>
      <c r="N4785">
        <v>0</v>
      </c>
      <c r="O4785" t="s">
        <v>21</v>
      </c>
      <c r="P4785">
        <v>0</v>
      </c>
    </row>
    <row r="4786" spans="1:16" x14ac:dyDescent="0.25">
      <c r="A4786">
        <v>269550</v>
      </c>
      <c r="B4786" t="s">
        <v>14798</v>
      </c>
      <c r="C4786" s="1">
        <v>41560.234722222223</v>
      </c>
      <c r="D4786" t="s">
        <v>14799</v>
      </c>
      <c r="E4786">
        <v>475</v>
      </c>
      <c r="F4786" t="s">
        <v>113</v>
      </c>
      <c r="G4786" t="s">
        <v>30</v>
      </c>
      <c r="H4786" t="s">
        <v>31</v>
      </c>
      <c r="N4786">
        <v>0</v>
      </c>
      <c r="O4786" t="s">
        <v>21</v>
      </c>
      <c r="P4786">
        <v>0</v>
      </c>
    </row>
    <row r="4787" spans="1:16" x14ac:dyDescent="0.25">
      <c r="A4787">
        <v>269611</v>
      </c>
      <c r="B4787" t="s">
        <v>14800</v>
      </c>
      <c r="C4787" s="1">
        <v>41560.23541666667</v>
      </c>
      <c r="D4787" t="s">
        <v>14801</v>
      </c>
      <c r="E4787">
        <v>4</v>
      </c>
      <c r="F4787" t="s">
        <v>14802</v>
      </c>
      <c r="G4787" t="s">
        <v>496</v>
      </c>
      <c r="H4787" t="s">
        <v>14803</v>
      </c>
      <c r="L4787" t="s">
        <v>14804</v>
      </c>
      <c r="M4787" t="s">
        <v>14805</v>
      </c>
      <c r="N4787">
        <v>0</v>
      </c>
      <c r="O4787" t="s">
        <v>21</v>
      </c>
      <c r="P4787">
        <v>0</v>
      </c>
    </row>
    <row r="4788" spans="1:16" hidden="1" x14ac:dyDescent="0.25">
      <c r="A4788">
        <v>269629</v>
      </c>
      <c r="B4788" t="s">
        <v>14806</v>
      </c>
      <c r="C4788" s="1">
        <v>41560.23541666667</v>
      </c>
      <c r="D4788" t="s">
        <v>14807</v>
      </c>
      <c r="E4788">
        <v>37</v>
      </c>
      <c r="F4788" t="s">
        <v>14808</v>
      </c>
      <c r="G4788" t="s">
        <v>165</v>
      </c>
      <c r="L4788" t="s">
        <v>14809</v>
      </c>
      <c r="M4788" t="s">
        <v>14810</v>
      </c>
      <c r="N4788">
        <v>1</v>
      </c>
      <c r="O4788" t="s">
        <v>14811</v>
      </c>
      <c r="P4788">
        <v>6</v>
      </c>
    </row>
    <row r="4789" spans="1:16" x14ac:dyDescent="0.25">
      <c r="A4789">
        <v>269647</v>
      </c>
      <c r="B4789" t="s">
        <v>14812</v>
      </c>
      <c r="C4789" s="1">
        <v>41560.23541666667</v>
      </c>
      <c r="D4789" t="s">
        <v>14813</v>
      </c>
      <c r="E4789">
        <v>121</v>
      </c>
      <c r="F4789" t="s">
        <v>14814</v>
      </c>
      <c r="G4789" t="s">
        <v>36</v>
      </c>
      <c r="H4789" t="s">
        <v>14815</v>
      </c>
      <c r="N4789">
        <v>0</v>
      </c>
      <c r="O4789" t="s">
        <v>21</v>
      </c>
      <c r="P4789">
        <v>0</v>
      </c>
    </row>
    <row r="4790" spans="1:16" x14ac:dyDescent="0.25">
      <c r="A4790">
        <v>269872</v>
      </c>
      <c r="B4790" t="s">
        <v>14816</v>
      </c>
      <c r="C4790" s="1">
        <v>41560.236805555556</v>
      </c>
      <c r="D4790" t="s">
        <v>14817</v>
      </c>
      <c r="E4790">
        <v>22</v>
      </c>
      <c r="F4790" t="s">
        <v>113</v>
      </c>
      <c r="G4790" t="s">
        <v>30</v>
      </c>
      <c r="L4790" t="s">
        <v>14818</v>
      </c>
      <c r="M4790" t="s">
        <v>14819</v>
      </c>
      <c r="N4790">
        <v>0</v>
      </c>
      <c r="O4790" t="s">
        <v>21</v>
      </c>
      <c r="P4790">
        <v>0</v>
      </c>
    </row>
    <row r="4791" spans="1:16" x14ac:dyDescent="0.25">
      <c r="A4791">
        <v>270003</v>
      </c>
      <c r="B4791" t="s">
        <v>14820</v>
      </c>
      <c r="C4791" s="1">
        <v>41560.238194444442</v>
      </c>
      <c r="D4791" t="s">
        <v>14821</v>
      </c>
      <c r="E4791">
        <v>70585</v>
      </c>
      <c r="F4791" t="s">
        <v>4959</v>
      </c>
      <c r="G4791" t="s">
        <v>52</v>
      </c>
      <c r="H4791" t="s">
        <v>114</v>
      </c>
      <c r="L4791" t="s">
        <v>14822</v>
      </c>
      <c r="M4791" t="s">
        <v>14823</v>
      </c>
      <c r="N4791">
        <v>0</v>
      </c>
      <c r="O4791" t="s">
        <v>21</v>
      </c>
      <c r="P4791">
        <v>0</v>
      </c>
    </row>
    <row r="4792" spans="1:16" x14ac:dyDescent="0.25">
      <c r="A4792">
        <v>270015</v>
      </c>
      <c r="B4792" t="s">
        <v>14824</v>
      </c>
      <c r="C4792" s="1">
        <v>41560.238194444442</v>
      </c>
      <c r="D4792" t="s">
        <v>6061</v>
      </c>
      <c r="E4792">
        <v>58</v>
      </c>
      <c r="F4792" t="s">
        <v>147</v>
      </c>
      <c r="G4792" t="s">
        <v>30</v>
      </c>
      <c r="H4792" t="s">
        <v>941</v>
      </c>
      <c r="I4792">
        <v>18.548166999999999</v>
      </c>
      <c r="J4792">
        <v>73.906452000000002</v>
      </c>
      <c r="N4792">
        <v>0</v>
      </c>
      <c r="O4792" t="s">
        <v>21</v>
      </c>
      <c r="P4792">
        <v>0</v>
      </c>
    </row>
    <row r="4793" spans="1:16" x14ac:dyDescent="0.25">
      <c r="A4793">
        <v>270069</v>
      </c>
      <c r="B4793" t="s">
        <v>14825</v>
      </c>
      <c r="C4793" s="1">
        <v>41560.238888888889</v>
      </c>
      <c r="D4793" t="s">
        <v>14826</v>
      </c>
      <c r="E4793">
        <v>105</v>
      </c>
      <c r="F4793" t="s">
        <v>14827</v>
      </c>
      <c r="G4793" t="s">
        <v>48</v>
      </c>
      <c r="H4793" t="s">
        <v>31</v>
      </c>
      <c r="I4793">
        <v>39.616169999999997</v>
      </c>
      <c r="J4793">
        <v>-84.222956999999994</v>
      </c>
      <c r="K4793" t="s">
        <v>14828</v>
      </c>
      <c r="N4793">
        <v>0</v>
      </c>
      <c r="O4793" t="s">
        <v>21</v>
      </c>
      <c r="P4793">
        <v>0</v>
      </c>
    </row>
    <row r="4794" spans="1:16" hidden="1" x14ac:dyDescent="0.25">
      <c r="A4794">
        <v>270140</v>
      </c>
      <c r="B4794" t="s">
        <v>14829</v>
      </c>
      <c r="C4794" s="1">
        <v>41560.238888888889</v>
      </c>
      <c r="D4794" t="s">
        <v>14830</v>
      </c>
      <c r="E4794">
        <v>140</v>
      </c>
      <c r="F4794" t="s">
        <v>322</v>
      </c>
      <c r="G4794" t="s">
        <v>30</v>
      </c>
      <c r="H4794" t="s">
        <v>31</v>
      </c>
      <c r="L4794" t="s">
        <v>14831</v>
      </c>
      <c r="M4794" t="s">
        <v>14832</v>
      </c>
      <c r="N4794">
        <v>1</v>
      </c>
      <c r="O4794" t="s">
        <v>14833</v>
      </c>
      <c r="P4794">
        <v>12</v>
      </c>
    </row>
    <row r="4795" spans="1:16" x14ac:dyDescent="0.25">
      <c r="A4795">
        <v>270171</v>
      </c>
      <c r="B4795" t="s">
        <v>14834</v>
      </c>
      <c r="C4795" s="1">
        <v>41560.239583333336</v>
      </c>
      <c r="D4795" t="s">
        <v>5664</v>
      </c>
      <c r="E4795">
        <v>3956</v>
      </c>
      <c r="F4795" t="s">
        <v>5665</v>
      </c>
      <c r="G4795" t="s">
        <v>183</v>
      </c>
      <c r="H4795" t="s">
        <v>31</v>
      </c>
      <c r="L4795" t="s">
        <v>14835</v>
      </c>
      <c r="M4795" t="s">
        <v>14836</v>
      </c>
      <c r="N4795">
        <v>0</v>
      </c>
      <c r="O4795" t="s">
        <v>21</v>
      </c>
      <c r="P4795">
        <v>0</v>
      </c>
    </row>
    <row r="4796" spans="1:16" hidden="1" x14ac:dyDescent="0.25">
      <c r="A4796">
        <v>270245</v>
      </c>
      <c r="B4796" t="s">
        <v>14837</v>
      </c>
      <c r="C4796" s="1">
        <v>41560.239583333336</v>
      </c>
      <c r="D4796" t="s">
        <v>14838</v>
      </c>
      <c r="E4796">
        <v>750</v>
      </c>
      <c r="F4796" t="s">
        <v>3180</v>
      </c>
      <c r="G4796" t="s">
        <v>30</v>
      </c>
      <c r="H4796" t="s">
        <v>31</v>
      </c>
      <c r="N4796">
        <v>1</v>
      </c>
      <c r="O4796" t="s">
        <v>14839</v>
      </c>
      <c r="P4796">
        <v>27</v>
      </c>
    </row>
    <row r="4797" spans="1:16" hidden="1" x14ac:dyDescent="0.25">
      <c r="A4797">
        <v>270256</v>
      </c>
      <c r="B4797" t="s">
        <v>14840</v>
      </c>
      <c r="C4797" s="1">
        <v>41560.239583333336</v>
      </c>
      <c r="D4797" t="s">
        <v>14841</v>
      </c>
      <c r="E4797">
        <v>2744</v>
      </c>
      <c r="F4797" t="s">
        <v>14842</v>
      </c>
      <c r="G4797" t="s">
        <v>561</v>
      </c>
      <c r="L4797" t="s">
        <v>14843</v>
      </c>
      <c r="M4797" t="s">
        <v>14844</v>
      </c>
      <c r="N4797">
        <v>1</v>
      </c>
      <c r="O4797" t="s">
        <v>14845</v>
      </c>
      <c r="P4797">
        <v>1</v>
      </c>
    </row>
    <row r="4798" spans="1:16" x14ac:dyDescent="0.25">
      <c r="A4798">
        <v>270301</v>
      </c>
      <c r="B4798" t="s">
        <v>14846</v>
      </c>
      <c r="C4798" s="1">
        <v>41560.240277777775</v>
      </c>
      <c r="D4798" t="s">
        <v>7405</v>
      </c>
      <c r="E4798">
        <v>204</v>
      </c>
      <c r="F4798" t="s">
        <v>465</v>
      </c>
      <c r="G4798" t="s">
        <v>36</v>
      </c>
      <c r="H4798" t="s">
        <v>31</v>
      </c>
      <c r="N4798">
        <v>0</v>
      </c>
      <c r="O4798" t="s">
        <v>21</v>
      </c>
      <c r="P4798">
        <v>0</v>
      </c>
    </row>
    <row r="4799" spans="1:16" hidden="1" x14ac:dyDescent="0.25">
      <c r="A4799">
        <v>270320</v>
      </c>
      <c r="B4799" t="s">
        <v>14847</v>
      </c>
      <c r="C4799" s="1">
        <v>41560.240277777775</v>
      </c>
      <c r="D4799" t="s">
        <v>14848</v>
      </c>
      <c r="E4799">
        <v>350</v>
      </c>
      <c r="G4799" t="s">
        <v>160</v>
      </c>
      <c r="H4799" t="s">
        <v>44</v>
      </c>
      <c r="N4799">
        <v>1</v>
      </c>
      <c r="O4799" t="s">
        <v>14849</v>
      </c>
      <c r="P4799">
        <v>19</v>
      </c>
    </row>
    <row r="4800" spans="1:16" hidden="1" x14ac:dyDescent="0.25">
      <c r="A4800">
        <v>270333</v>
      </c>
      <c r="B4800" t="s">
        <v>14850</v>
      </c>
      <c r="C4800" s="1">
        <v>41560.240277777775</v>
      </c>
      <c r="D4800" t="s">
        <v>14851</v>
      </c>
      <c r="E4800">
        <v>134</v>
      </c>
      <c r="G4800" t="s">
        <v>30</v>
      </c>
      <c r="N4800">
        <v>1</v>
      </c>
      <c r="O4800" t="s">
        <v>14766</v>
      </c>
      <c r="P4800">
        <v>90</v>
      </c>
    </row>
    <row r="4801" spans="1:16" hidden="1" x14ac:dyDescent="0.25">
      <c r="A4801">
        <v>270390</v>
      </c>
      <c r="B4801" t="s">
        <v>14852</v>
      </c>
      <c r="C4801" s="1">
        <v>41560.240277777775</v>
      </c>
      <c r="D4801" t="s">
        <v>14853</v>
      </c>
      <c r="E4801">
        <v>241</v>
      </c>
      <c r="F4801" t="s">
        <v>14854</v>
      </c>
      <c r="G4801" t="s">
        <v>30</v>
      </c>
      <c r="H4801" t="s">
        <v>477</v>
      </c>
      <c r="N4801">
        <v>1</v>
      </c>
      <c r="O4801" t="s">
        <v>14855</v>
      </c>
      <c r="P4801">
        <v>16</v>
      </c>
    </row>
    <row r="4802" spans="1:16" x14ac:dyDescent="0.25">
      <c r="A4802">
        <v>270495</v>
      </c>
      <c r="B4802" t="s">
        <v>14856</v>
      </c>
      <c r="C4802" s="1">
        <v>41560.240972222222</v>
      </c>
      <c r="D4802" t="s">
        <v>14857</v>
      </c>
      <c r="E4802">
        <v>4975</v>
      </c>
      <c r="G4802" t="s">
        <v>78</v>
      </c>
      <c r="L4802" t="s">
        <v>14858</v>
      </c>
      <c r="M4802" t="s">
        <v>14859</v>
      </c>
      <c r="N4802">
        <v>0</v>
      </c>
      <c r="O4802" t="s">
        <v>21</v>
      </c>
      <c r="P4802">
        <v>0</v>
      </c>
    </row>
    <row r="4803" spans="1:16" x14ac:dyDescent="0.25">
      <c r="A4803">
        <v>270500</v>
      </c>
      <c r="B4803" t="s">
        <v>14860</v>
      </c>
      <c r="C4803" s="1">
        <v>41560.240972222222</v>
      </c>
      <c r="D4803" t="s">
        <v>14861</v>
      </c>
      <c r="E4803">
        <v>9</v>
      </c>
      <c r="F4803" t="s">
        <v>14862</v>
      </c>
      <c r="G4803" t="s">
        <v>30</v>
      </c>
      <c r="H4803" t="s">
        <v>31</v>
      </c>
      <c r="I4803">
        <v>1.3464430000000001</v>
      </c>
      <c r="J4803">
        <v>103.760347</v>
      </c>
      <c r="K4803" t="s">
        <v>2508</v>
      </c>
      <c r="N4803">
        <v>0</v>
      </c>
      <c r="O4803" t="s">
        <v>21</v>
      </c>
      <c r="P4803">
        <v>0</v>
      </c>
    </row>
    <row r="4804" spans="1:16" x14ac:dyDescent="0.25">
      <c r="A4804">
        <v>270529</v>
      </c>
      <c r="B4804" t="s">
        <v>14863</v>
      </c>
      <c r="C4804" s="1">
        <v>41560.240972222222</v>
      </c>
      <c r="D4804" t="s">
        <v>12875</v>
      </c>
      <c r="E4804">
        <v>78</v>
      </c>
      <c r="F4804" t="s">
        <v>12876</v>
      </c>
      <c r="G4804" t="s">
        <v>48</v>
      </c>
      <c r="H4804" t="s">
        <v>1540</v>
      </c>
      <c r="I4804">
        <v>-23.914556999999999</v>
      </c>
      <c r="J4804">
        <v>29.483163999999999</v>
      </c>
      <c r="K4804" t="s">
        <v>12877</v>
      </c>
      <c r="N4804">
        <v>0</v>
      </c>
      <c r="O4804" t="s">
        <v>21</v>
      </c>
      <c r="P4804">
        <v>0</v>
      </c>
    </row>
    <row r="4805" spans="1:16" x14ac:dyDescent="0.25">
      <c r="A4805">
        <v>270536</v>
      </c>
      <c r="B4805" t="s">
        <v>14864</v>
      </c>
      <c r="C4805" s="1">
        <v>41560.240972222222</v>
      </c>
      <c r="D4805" t="s">
        <v>14865</v>
      </c>
      <c r="E4805">
        <v>252</v>
      </c>
      <c r="F4805" t="s">
        <v>14866</v>
      </c>
      <c r="G4805" t="s">
        <v>78</v>
      </c>
      <c r="L4805" t="s">
        <v>14867</v>
      </c>
      <c r="M4805" t="s">
        <v>14859</v>
      </c>
      <c r="N4805">
        <v>0</v>
      </c>
      <c r="O4805" t="s">
        <v>21</v>
      </c>
      <c r="P4805">
        <v>0</v>
      </c>
    </row>
    <row r="4806" spans="1:16" hidden="1" x14ac:dyDescent="0.25">
      <c r="A4806">
        <v>270589</v>
      </c>
      <c r="B4806" t="s">
        <v>14868</v>
      </c>
      <c r="C4806" s="1">
        <v>41560.241666666669</v>
      </c>
      <c r="D4806" t="s">
        <v>14869</v>
      </c>
      <c r="E4806">
        <v>77</v>
      </c>
      <c r="G4806" t="s">
        <v>682</v>
      </c>
      <c r="H4806" t="s">
        <v>31</v>
      </c>
      <c r="N4806">
        <v>1</v>
      </c>
      <c r="O4806" t="s">
        <v>14870</v>
      </c>
      <c r="P4806">
        <v>8</v>
      </c>
    </row>
    <row r="4807" spans="1:16" hidden="1" x14ac:dyDescent="0.25">
      <c r="A4807">
        <v>270635</v>
      </c>
      <c r="B4807" t="s">
        <v>14871</v>
      </c>
      <c r="C4807" s="1">
        <v>41560.241666666669</v>
      </c>
      <c r="D4807" t="s">
        <v>12488</v>
      </c>
      <c r="E4807">
        <v>24</v>
      </c>
      <c r="F4807" t="s">
        <v>168</v>
      </c>
      <c r="G4807" t="s">
        <v>226</v>
      </c>
      <c r="H4807" t="s">
        <v>31</v>
      </c>
      <c r="N4807">
        <v>1</v>
      </c>
      <c r="O4807" t="s">
        <v>14872</v>
      </c>
      <c r="P4807">
        <v>36</v>
      </c>
    </row>
    <row r="4808" spans="1:16" x14ac:dyDescent="0.25">
      <c r="A4808">
        <v>270638</v>
      </c>
      <c r="B4808" t="s">
        <v>14873</v>
      </c>
      <c r="C4808" s="1">
        <v>41560.241666666669</v>
      </c>
      <c r="D4808" t="s">
        <v>14874</v>
      </c>
      <c r="E4808">
        <v>1091</v>
      </c>
      <c r="F4808" t="s">
        <v>14875</v>
      </c>
      <c r="G4808" t="s">
        <v>78</v>
      </c>
      <c r="L4808" t="s">
        <v>14876</v>
      </c>
      <c r="M4808" t="s">
        <v>14859</v>
      </c>
      <c r="N4808">
        <v>0</v>
      </c>
      <c r="O4808" t="s">
        <v>21</v>
      </c>
      <c r="P4808">
        <v>0</v>
      </c>
    </row>
    <row r="4809" spans="1:16" x14ac:dyDescent="0.25">
      <c r="A4809">
        <v>270840</v>
      </c>
      <c r="B4809" t="s">
        <v>14877</v>
      </c>
      <c r="C4809" s="1">
        <v>41560.242361111108</v>
      </c>
      <c r="D4809" t="s">
        <v>14878</v>
      </c>
      <c r="E4809">
        <v>276</v>
      </c>
      <c r="F4809" t="s">
        <v>14879</v>
      </c>
      <c r="G4809" t="s">
        <v>78</v>
      </c>
      <c r="L4809" t="s">
        <v>14880</v>
      </c>
      <c r="M4809" t="s">
        <v>14859</v>
      </c>
      <c r="N4809">
        <v>0</v>
      </c>
      <c r="O4809" t="s">
        <v>21</v>
      </c>
      <c r="P4809">
        <v>0</v>
      </c>
    </row>
    <row r="4810" spans="1:16" x14ac:dyDescent="0.25">
      <c r="A4810">
        <v>270937</v>
      </c>
      <c r="B4810" t="s">
        <v>14881</v>
      </c>
      <c r="C4810" s="1">
        <v>41560.242361111108</v>
      </c>
      <c r="D4810" t="s">
        <v>14882</v>
      </c>
      <c r="E4810">
        <v>59</v>
      </c>
      <c r="F4810" t="s">
        <v>14883</v>
      </c>
      <c r="G4810" t="s">
        <v>78</v>
      </c>
      <c r="L4810" t="s">
        <v>14884</v>
      </c>
      <c r="M4810" t="s">
        <v>14859</v>
      </c>
      <c r="N4810">
        <v>0</v>
      </c>
      <c r="O4810" t="s">
        <v>21</v>
      </c>
      <c r="P4810">
        <v>0</v>
      </c>
    </row>
    <row r="4811" spans="1:16" hidden="1" x14ac:dyDescent="0.25">
      <c r="A4811">
        <v>270938</v>
      </c>
      <c r="B4811" t="s">
        <v>14885</v>
      </c>
      <c r="C4811" s="1">
        <v>41560.242361111108</v>
      </c>
      <c r="D4811" t="s">
        <v>14886</v>
      </c>
      <c r="E4811">
        <v>725</v>
      </c>
      <c r="F4811" t="s">
        <v>580</v>
      </c>
      <c r="G4811" t="s">
        <v>19</v>
      </c>
      <c r="H4811" t="s">
        <v>71</v>
      </c>
      <c r="N4811">
        <v>1</v>
      </c>
      <c r="O4811" t="s">
        <v>14887</v>
      </c>
      <c r="P4811">
        <v>1</v>
      </c>
    </row>
    <row r="4812" spans="1:16" x14ac:dyDescent="0.25">
      <c r="A4812">
        <v>271135</v>
      </c>
      <c r="B4812" t="s">
        <v>14888</v>
      </c>
      <c r="C4812" s="1">
        <v>41560.243055555555</v>
      </c>
      <c r="D4812" t="s">
        <v>1802</v>
      </c>
      <c r="E4812">
        <v>78</v>
      </c>
      <c r="F4812" t="s">
        <v>283</v>
      </c>
      <c r="G4812" t="s">
        <v>30</v>
      </c>
      <c r="H4812" t="s">
        <v>31</v>
      </c>
      <c r="I4812">
        <v>22.512008999999999</v>
      </c>
      <c r="J4812">
        <v>88.328671999999997</v>
      </c>
      <c r="N4812">
        <v>0</v>
      </c>
      <c r="O4812" t="s">
        <v>21</v>
      </c>
      <c r="P4812">
        <v>0</v>
      </c>
    </row>
    <row r="4813" spans="1:16" hidden="1" x14ac:dyDescent="0.25">
      <c r="A4813">
        <v>271138</v>
      </c>
      <c r="B4813" t="s">
        <v>14889</v>
      </c>
      <c r="C4813" s="1">
        <v>41560.243055555555</v>
      </c>
      <c r="D4813" t="s">
        <v>6630</v>
      </c>
      <c r="E4813">
        <v>46</v>
      </c>
      <c r="F4813" t="s">
        <v>6631</v>
      </c>
      <c r="G4813" t="s">
        <v>160</v>
      </c>
      <c r="H4813" t="s">
        <v>31</v>
      </c>
      <c r="N4813">
        <v>1</v>
      </c>
      <c r="O4813" t="s">
        <v>14890</v>
      </c>
      <c r="P4813">
        <v>1</v>
      </c>
    </row>
    <row r="4814" spans="1:16" x14ac:dyDescent="0.25">
      <c r="A4814">
        <v>271206</v>
      </c>
      <c r="B4814" t="s">
        <v>14891</v>
      </c>
      <c r="C4814" s="1">
        <v>41560.243750000001</v>
      </c>
      <c r="D4814" t="s">
        <v>14892</v>
      </c>
      <c r="E4814">
        <v>875</v>
      </c>
      <c r="F4814" t="s">
        <v>14893</v>
      </c>
      <c r="G4814" t="s">
        <v>78</v>
      </c>
      <c r="L4814" t="s">
        <v>14894</v>
      </c>
      <c r="M4814" t="s">
        <v>14895</v>
      </c>
      <c r="N4814">
        <v>0</v>
      </c>
      <c r="O4814" t="s">
        <v>21</v>
      </c>
      <c r="P4814">
        <v>0</v>
      </c>
    </row>
    <row r="4815" spans="1:16" x14ac:dyDescent="0.25">
      <c r="A4815">
        <v>271226</v>
      </c>
      <c r="B4815" t="s">
        <v>14896</v>
      </c>
      <c r="C4815" s="1">
        <v>41560.243750000001</v>
      </c>
      <c r="D4815" t="s">
        <v>14897</v>
      </c>
      <c r="E4815">
        <v>3113</v>
      </c>
      <c r="F4815" t="s">
        <v>7308</v>
      </c>
      <c r="G4815" t="s">
        <v>78</v>
      </c>
      <c r="H4815" t="s">
        <v>14898</v>
      </c>
      <c r="L4815" t="s">
        <v>14899</v>
      </c>
      <c r="M4815" t="s">
        <v>14900</v>
      </c>
      <c r="N4815">
        <v>0</v>
      </c>
      <c r="O4815" t="s">
        <v>21</v>
      </c>
      <c r="P4815">
        <v>0</v>
      </c>
    </row>
    <row r="4816" spans="1:16" x14ac:dyDescent="0.25">
      <c r="A4816">
        <v>271247</v>
      </c>
      <c r="B4816" t="s">
        <v>14901</v>
      </c>
      <c r="C4816" s="1">
        <v>41560.243750000001</v>
      </c>
      <c r="D4816" t="s">
        <v>14902</v>
      </c>
      <c r="E4816">
        <v>147</v>
      </c>
      <c r="G4816" t="s">
        <v>78</v>
      </c>
      <c r="L4816" t="s">
        <v>14903</v>
      </c>
      <c r="M4816" t="s">
        <v>14859</v>
      </c>
      <c r="N4816">
        <v>0</v>
      </c>
      <c r="O4816" t="s">
        <v>21</v>
      </c>
      <c r="P4816">
        <v>0</v>
      </c>
    </row>
    <row r="4817" spans="1:16" x14ac:dyDescent="0.25">
      <c r="A4817">
        <v>271248</v>
      </c>
      <c r="B4817" t="s">
        <v>14904</v>
      </c>
      <c r="C4817" s="1">
        <v>41560.243750000001</v>
      </c>
      <c r="D4817" t="s">
        <v>14905</v>
      </c>
      <c r="E4817">
        <v>80</v>
      </c>
      <c r="F4817" t="s">
        <v>14906</v>
      </c>
      <c r="G4817" t="s">
        <v>78</v>
      </c>
      <c r="L4817" t="s">
        <v>14907</v>
      </c>
      <c r="M4817" t="s">
        <v>14859</v>
      </c>
      <c r="N4817">
        <v>0</v>
      </c>
      <c r="O4817" t="s">
        <v>21</v>
      </c>
      <c r="P4817">
        <v>0</v>
      </c>
    </row>
    <row r="4818" spans="1:16" x14ac:dyDescent="0.25">
      <c r="A4818">
        <v>271313</v>
      </c>
      <c r="B4818" t="s">
        <v>14908</v>
      </c>
      <c r="C4818" s="1">
        <v>41560.243750000001</v>
      </c>
      <c r="D4818" t="s">
        <v>14909</v>
      </c>
      <c r="E4818">
        <v>216</v>
      </c>
      <c r="F4818" t="s">
        <v>14910</v>
      </c>
      <c r="G4818" t="s">
        <v>30</v>
      </c>
      <c r="N4818">
        <v>0</v>
      </c>
      <c r="O4818" t="s">
        <v>21</v>
      </c>
      <c r="P4818">
        <v>0</v>
      </c>
    </row>
    <row r="4819" spans="1:16" x14ac:dyDescent="0.25">
      <c r="A4819">
        <v>271377</v>
      </c>
      <c r="B4819" t="s">
        <v>14911</v>
      </c>
      <c r="C4819" s="1">
        <v>41560.244444444441</v>
      </c>
      <c r="D4819" t="s">
        <v>14912</v>
      </c>
      <c r="E4819">
        <v>280</v>
      </c>
      <c r="F4819" t="s">
        <v>11984</v>
      </c>
      <c r="G4819" t="s">
        <v>3449</v>
      </c>
      <c r="H4819" t="s">
        <v>44</v>
      </c>
      <c r="N4819">
        <v>0</v>
      </c>
      <c r="O4819" t="s">
        <v>21</v>
      </c>
      <c r="P4819">
        <v>0</v>
      </c>
    </row>
    <row r="4820" spans="1:16" x14ac:dyDescent="0.25">
      <c r="A4820">
        <v>271541</v>
      </c>
      <c r="B4820" t="s">
        <v>14913</v>
      </c>
      <c r="C4820" s="1">
        <v>41560.244444444441</v>
      </c>
      <c r="D4820" t="s">
        <v>14914</v>
      </c>
      <c r="E4820">
        <v>1</v>
      </c>
      <c r="F4820" t="s">
        <v>14915</v>
      </c>
      <c r="G4820" t="s">
        <v>39</v>
      </c>
      <c r="L4820" t="s">
        <v>14916</v>
      </c>
      <c r="M4820" t="s">
        <v>14917</v>
      </c>
      <c r="N4820">
        <v>0</v>
      </c>
      <c r="O4820" t="s">
        <v>21</v>
      </c>
      <c r="P4820">
        <v>0</v>
      </c>
    </row>
    <row r="4821" spans="1:16" hidden="1" x14ac:dyDescent="0.25">
      <c r="A4821">
        <v>271660</v>
      </c>
      <c r="B4821" t="s">
        <v>14918</v>
      </c>
      <c r="C4821" s="1">
        <v>41560.245138888888</v>
      </c>
      <c r="D4821" t="s">
        <v>14919</v>
      </c>
      <c r="E4821">
        <v>478</v>
      </c>
      <c r="F4821" t="s">
        <v>117</v>
      </c>
      <c r="G4821" t="s">
        <v>165</v>
      </c>
      <c r="H4821" t="s">
        <v>71</v>
      </c>
      <c r="N4821">
        <v>1</v>
      </c>
      <c r="O4821" t="s">
        <v>14920</v>
      </c>
      <c r="P4821">
        <v>2</v>
      </c>
    </row>
    <row r="4822" spans="1:16" hidden="1" x14ac:dyDescent="0.25">
      <c r="A4822">
        <v>271670</v>
      </c>
      <c r="B4822" t="s">
        <v>14921</v>
      </c>
      <c r="C4822" s="1">
        <v>41560.245138888888</v>
      </c>
      <c r="D4822" t="s">
        <v>14922</v>
      </c>
      <c r="E4822">
        <v>265</v>
      </c>
      <c r="G4822" t="s">
        <v>160</v>
      </c>
      <c r="H4822" t="s">
        <v>44</v>
      </c>
      <c r="N4822">
        <v>1</v>
      </c>
      <c r="O4822" t="s">
        <v>14849</v>
      </c>
      <c r="P4822">
        <v>49</v>
      </c>
    </row>
    <row r="4823" spans="1:16" x14ac:dyDescent="0.25">
      <c r="A4823">
        <v>271680</v>
      </c>
      <c r="B4823" t="s">
        <v>14923</v>
      </c>
      <c r="C4823" s="1">
        <v>41560.245833333334</v>
      </c>
      <c r="D4823" t="s">
        <v>14924</v>
      </c>
      <c r="E4823">
        <v>1257</v>
      </c>
      <c r="F4823" t="s">
        <v>14925</v>
      </c>
      <c r="G4823" t="s">
        <v>19</v>
      </c>
      <c r="H4823" t="s">
        <v>31</v>
      </c>
      <c r="L4823" t="s">
        <v>14926</v>
      </c>
      <c r="M4823" t="s">
        <v>14927</v>
      </c>
      <c r="N4823">
        <v>0</v>
      </c>
      <c r="O4823" t="s">
        <v>21</v>
      </c>
      <c r="P4823">
        <v>0</v>
      </c>
    </row>
    <row r="4824" spans="1:16" x14ac:dyDescent="0.25">
      <c r="A4824">
        <v>271730</v>
      </c>
      <c r="B4824" t="s">
        <v>14928</v>
      </c>
      <c r="C4824" s="1">
        <v>41560.245833333334</v>
      </c>
      <c r="D4824" t="s">
        <v>2931</v>
      </c>
      <c r="E4824">
        <v>26</v>
      </c>
      <c r="F4824" t="s">
        <v>113</v>
      </c>
      <c r="G4824" t="s">
        <v>30</v>
      </c>
      <c r="H4824" t="s">
        <v>14929</v>
      </c>
      <c r="I4824">
        <v>17.503129000000001</v>
      </c>
      <c r="J4824">
        <v>78.355320000000006</v>
      </c>
      <c r="N4824">
        <v>0</v>
      </c>
      <c r="O4824" t="s">
        <v>21</v>
      </c>
      <c r="P4824">
        <v>0</v>
      </c>
    </row>
    <row r="4825" spans="1:16" hidden="1" x14ac:dyDescent="0.25">
      <c r="A4825">
        <v>271766</v>
      </c>
      <c r="B4825" t="s">
        <v>14930</v>
      </c>
      <c r="C4825" s="1">
        <v>41560.245833333334</v>
      </c>
      <c r="D4825" t="s">
        <v>14931</v>
      </c>
      <c r="E4825">
        <v>41</v>
      </c>
      <c r="F4825" t="s">
        <v>14932</v>
      </c>
      <c r="G4825" t="s">
        <v>48</v>
      </c>
      <c r="H4825" t="s">
        <v>4488</v>
      </c>
      <c r="N4825">
        <v>1</v>
      </c>
      <c r="O4825" t="s">
        <v>14933</v>
      </c>
      <c r="P4825">
        <v>12</v>
      </c>
    </row>
    <row r="4826" spans="1:16" x14ac:dyDescent="0.25">
      <c r="A4826">
        <v>271819</v>
      </c>
      <c r="B4826" t="s">
        <v>14934</v>
      </c>
      <c r="C4826" s="1">
        <v>41560.246527777781</v>
      </c>
      <c r="D4826" t="s">
        <v>14935</v>
      </c>
      <c r="E4826">
        <v>48653</v>
      </c>
      <c r="F4826" t="s">
        <v>859</v>
      </c>
      <c r="G4826" t="s">
        <v>14936</v>
      </c>
      <c r="H4826" t="s">
        <v>31</v>
      </c>
      <c r="N4826">
        <v>0</v>
      </c>
      <c r="O4826" t="s">
        <v>21</v>
      </c>
      <c r="P4826">
        <v>0</v>
      </c>
    </row>
    <row r="4827" spans="1:16" x14ac:dyDescent="0.25">
      <c r="A4827">
        <v>271867</v>
      </c>
      <c r="B4827" t="s">
        <v>14937</v>
      </c>
      <c r="C4827" s="1">
        <v>41560.246527777781</v>
      </c>
      <c r="D4827" t="s">
        <v>14938</v>
      </c>
      <c r="E4827">
        <v>11859</v>
      </c>
      <c r="F4827" t="s">
        <v>14939</v>
      </c>
      <c r="G4827" t="s">
        <v>78</v>
      </c>
      <c r="L4827" t="s">
        <v>14940</v>
      </c>
      <c r="M4827" t="s">
        <v>14859</v>
      </c>
      <c r="N4827">
        <v>0</v>
      </c>
      <c r="O4827" t="s">
        <v>21</v>
      </c>
      <c r="P4827">
        <v>0</v>
      </c>
    </row>
    <row r="4828" spans="1:16" x14ac:dyDescent="0.25">
      <c r="A4828">
        <v>271869</v>
      </c>
      <c r="B4828" t="s">
        <v>14941</v>
      </c>
      <c r="C4828" s="1">
        <v>41560.246527777781</v>
      </c>
      <c r="D4828" t="s">
        <v>14942</v>
      </c>
      <c r="E4828">
        <v>767</v>
      </c>
      <c r="G4828" t="s">
        <v>36</v>
      </c>
      <c r="H4828" t="s">
        <v>31</v>
      </c>
      <c r="N4828">
        <v>0</v>
      </c>
      <c r="O4828" t="s">
        <v>21</v>
      </c>
      <c r="P4828">
        <v>0</v>
      </c>
    </row>
    <row r="4829" spans="1:16" hidden="1" x14ac:dyDescent="0.25">
      <c r="A4829">
        <v>271927</v>
      </c>
      <c r="B4829" t="s">
        <v>14943</v>
      </c>
      <c r="C4829" s="1">
        <v>41560.246527777781</v>
      </c>
      <c r="D4829" t="s">
        <v>14944</v>
      </c>
      <c r="E4829">
        <v>2108</v>
      </c>
      <c r="F4829" t="s">
        <v>14945</v>
      </c>
      <c r="G4829" t="s">
        <v>160</v>
      </c>
      <c r="N4829">
        <v>1</v>
      </c>
      <c r="O4829" t="s">
        <v>14946</v>
      </c>
      <c r="P4829">
        <v>4</v>
      </c>
    </row>
    <row r="4830" spans="1:16" x14ac:dyDescent="0.25">
      <c r="A4830">
        <v>271930</v>
      </c>
      <c r="B4830" t="s">
        <v>14947</v>
      </c>
      <c r="C4830" s="1">
        <v>41560.246527777781</v>
      </c>
      <c r="D4830" t="s">
        <v>14948</v>
      </c>
      <c r="E4830">
        <v>16</v>
      </c>
      <c r="F4830" t="s">
        <v>12809</v>
      </c>
      <c r="G4830" t="s">
        <v>78</v>
      </c>
      <c r="L4830" t="s">
        <v>14949</v>
      </c>
      <c r="M4830" t="s">
        <v>14859</v>
      </c>
      <c r="N4830">
        <v>0</v>
      </c>
      <c r="O4830" t="s">
        <v>21</v>
      </c>
      <c r="P4830">
        <v>0</v>
      </c>
    </row>
    <row r="4831" spans="1:16" x14ac:dyDescent="0.25">
      <c r="A4831">
        <v>271934</v>
      </c>
      <c r="B4831" t="s">
        <v>14950</v>
      </c>
      <c r="C4831" s="1">
        <v>41560.24722222222</v>
      </c>
      <c r="D4831" t="s">
        <v>14951</v>
      </c>
      <c r="E4831">
        <v>813</v>
      </c>
      <c r="F4831" t="s">
        <v>968</v>
      </c>
      <c r="G4831" t="s">
        <v>36</v>
      </c>
      <c r="L4831" t="s">
        <v>14952</v>
      </c>
      <c r="M4831" t="s">
        <v>14953</v>
      </c>
      <c r="N4831">
        <v>0</v>
      </c>
      <c r="O4831" t="s">
        <v>21</v>
      </c>
      <c r="P4831">
        <v>0</v>
      </c>
    </row>
    <row r="4832" spans="1:16" x14ac:dyDescent="0.25">
      <c r="A4832">
        <v>271961</v>
      </c>
      <c r="B4832" t="s">
        <v>14954</v>
      </c>
      <c r="C4832" s="1">
        <v>41560.24722222222</v>
      </c>
      <c r="D4832" t="s">
        <v>1141</v>
      </c>
      <c r="E4832">
        <v>4969</v>
      </c>
      <c r="F4832" t="s">
        <v>1142</v>
      </c>
      <c r="G4832" t="s">
        <v>48</v>
      </c>
      <c r="H4832" t="s">
        <v>71</v>
      </c>
      <c r="I4832">
        <v>19.311599000000001</v>
      </c>
      <c r="J4832">
        <v>84.790105999999994</v>
      </c>
      <c r="N4832">
        <v>0</v>
      </c>
      <c r="O4832" t="s">
        <v>21</v>
      </c>
      <c r="P4832">
        <v>0</v>
      </c>
    </row>
    <row r="4833" spans="1:16" x14ac:dyDescent="0.25">
      <c r="A4833">
        <v>271992</v>
      </c>
      <c r="B4833" t="s">
        <v>14955</v>
      </c>
      <c r="C4833" s="1">
        <v>41560.24722222222</v>
      </c>
      <c r="D4833" t="s">
        <v>13484</v>
      </c>
      <c r="E4833">
        <v>115</v>
      </c>
      <c r="F4833" t="s">
        <v>13485</v>
      </c>
      <c r="G4833" t="s">
        <v>78</v>
      </c>
      <c r="L4833" t="s">
        <v>14956</v>
      </c>
      <c r="M4833" t="s">
        <v>14859</v>
      </c>
      <c r="N4833">
        <v>0</v>
      </c>
      <c r="O4833" t="s">
        <v>21</v>
      </c>
      <c r="P4833">
        <v>0</v>
      </c>
    </row>
    <row r="4834" spans="1:16" x14ac:dyDescent="0.25">
      <c r="A4834">
        <v>272053</v>
      </c>
      <c r="B4834" t="s">
        <v>14957</v>
      </c>
      <c r="C4834" s="1">
        <v>41560.24722222222</v>
      </c>
      <c r="D4834" t="s">
        <v>14924</v>
      </c>
      <c r="E4834">
        <v>1257</v>
      </c>
      <c r="F4834" t="s">
        <v>14925</v>
      </c>
      <c r="G4834" t="s">
        <v>19</v>
      </c>
      <c r="H4834" t="s">
        <v>31</v>
      </c>
      <c r="L4834" t="s">
        <v>14926</v>
      </c>
      <c r="M4834" t="s">
        <v>14927</v>
      </c>
      <c r="N4834">
        <v>0</v>
      </c>
      <c r="O4834" t="s">
        <v>21</v>
      </c>
      <c r="P4834">
        <v>0</v>
      </c>
    </row>
    <row r="4835" spans="1:16" hidden="1" x14ac:dyDescent="0.25">
      <c r="A4835">
        <v>272057</v>
      </c>
      <c r="B4835" t="s">
        <v>14958</v>
      </c>
      <c r="C4835" s="1">
        <v>41560.24722222222</v>
      </c>
      <c r="D4835" t="s">
        <v>6023</v>
      </c>
      <c r="E4835">
        <v>1041</v>
      </c>
      <c r="G4835" t="s">
        <v>30</v>
      </c>
      <c r="H4835" t="s">
        <v>31</v>
      </c>
      <c r="N4835">
        <v>1</v>
      </c>
      <c r="O4835" t="s">
        <v>14959</v>
      </c>
      <c r="P4835">
        <v>7</v>
      </c>
    </row>
    <row r="4836" spans="1:16" hidden="1" x14ac:dyDescent="0.25">
      <c r="A4836">
        <v>272066</v>
      </c>
      <c r="B4836" t="s">
        <v>14960</v>
      </c>
      <c r="C4836" s="1">
        <v>41560.24722222222</v>
      </c>
      <c r="D4836" t="s">
        <v>14961</v>
      </c>
      <c r="E4836">
        <v>102</v>
      </c>
      <c r="F4836" t="s">
        <v>14962</v>
      </c>
      <c r="G4836" t="s">
        <v>30</v>
      </c>
      <c r="H4836" t="s">
        <v>4488</v>
      </c>
      <c r="N4836">
        <v>1</v>
      </c>
      <c r="O4836" t="s">
        <v>14933</v>
      </c>
      <c r="P4836">
        <v>17</v>
      </c>
    </row>
    <row r="4837" spans="1:16" hidden="1" x14ac:dyDescent="0.25">
      <c r="A4837">
        <v>272126</v>
      </c>
      <c r="B4837" t="s">
        <v>14963</v>
      </c>
      <c r="C4837" s="1">
        <v>41560.247916666667</v>
      </c>
      <c r="D4837" t="s">
        <v>12219</v>
      </c>
      <c r="E4837">
        <v>380</v>
      </c>
      <c r="F4837" t="s">
        <v>1355</v>
      </c>
      <c r="G4837" t="s">
        <v>48</v>
      </c>
      <c r="H4837" t="s">
        <v>31</v>
      </c>
      <c r="N4837">
        <v>1</v>
      </c>
      <c r="O4837" t="s">
        <v>14964</v>
      </c>
      <c r="P4837">
        <v>4</v>
      </c>
    </row>
    <row r="4838" spans="1:16" hidden="1" x14ac:dyDescent="0.25">
      <c r="A4838">
        <v>272147</v>
      </c>
      <c r="B4838" t="s">
        <v>14965</v>
      </c>
      <c r="C4838" s="1">
        <v>41560.247916666667</v>
      </c>
      <c r="D4838" t="s">
        <v>14966</v>
      </c>
      <c r="E4838">
        <v>206</v>
      </c>
      <c r="F4838" t="s">
        <v>322</v>
      </c>
      <c r="G4838" t="s">
        <v>48</v>
      </c>
      <c r="H4838" t="s">
        <v>71</v>
      </c>
      <c r="N4838">
        <v>1</v>
      </c>
      <c r="O4838" t="s">
        <v>11775</v>
      </c>
      <c r="P4838">
        <v>85</v>
      </c>
    </row>
    <row r="4839" spans="1:16" x14ac:dyDescent="0.25">
      <c r="A4839">
        <v>272190</v>
      </c>
      <c r="B4839" t="s">
        <v>14967</v>
      </c>
      <c r="C4839" s="1">
        <v>41560.247916666667</v>
      </c>
      <c r="D4839" t="s">
        <v>4208</v>
      </c>
      <c r="E4839">
        <v>20</v>
      </c>
      <c r="F4839" t="s">
        <v>113</v>
      </c>
      <c r="G4839" t="s">
        <v>2389</v>
      </c>
      <c r="H4839" t="s">
        <v>71</v>
      </c>
      <c r="L4839" t="s">
        <v>14968</v>
      </c>
      <c r="M4839" t="s">
        <v>14969</v>
      </c>
      <c r="N4839">
        <v>0</v>
      </c>
      <c r="O4839" t="s">
        <v>21</v>
      </c>
      <c r="P4839">
        <v>0</v>
      </c>
    </row>
    <row r="4840" spans="1:16" hidden="1" x14ac:dyDescent="0.25">
      <c r="A4840">
        <v>272200</v>
      </c>
      <c r="B4840" t="s">
        <v>14970</v>
      </c>
      <c r="C4840" s="1">
        <v>41560.248611111114</v>
      </c>
      <c r="D4840" t="s">
        <v>14971</v>
      </c>
      <c r="E4840">
        <v>465</v>
      </c>
      <c r="F4840" t="s">
        <v>14972</v>
      </c>
      <c r="G4840" t="s">
        <v>160</v>
      </c>
      <c r="H4840" t="s">
        <v>1506</v>
      </c>
      <c r="N4840">
        <v>1</v>
      </c>
      <c r="O4840" t="s">
        <v>14973</v>
      </c>
      <c r="P4840">
        <v>4</v>
      </c>
    </row>
    <row r="4841" spans="1:16" x14ac:dyDescent="0.25">
      <c r="A4841">
        <v>272244</v>
      </c>
      <c r="B4841" t="s">
        <v>14974</v>
      </c>
      <c r="C4841" s="1">
        <v>41560.248611111114</v>
      </c>
      <c r="D4841" t="s">
        <v>1141</v>
      </c>
      <c r="E4841">
        <v>4969</v>
      </c>
      <c r="F4841" t="s">
        <v>1142</v>
      </c>
      <c r="G4841" t="s">
        <v>48</v>
      </c>
      <c r="H4841" t="s">
        <v>71</v>
      </c>
      <c r="I4841">
        <v>19.311465999999999</v>
      </c>
      <c r="J4841">
        <v>84.790163000000007</v>
      </c>
      <c r="N4841">
        <v>0</v>
      </c>
      <c r="O4841" t="s">
        <v>21</v>
      </c>
      <c r="P4841">
        <v>0</v>
      </c>
    </row>
    <row r="4842" spans="1:16" hidden="1" x14ac:dyDescent="0.25">
      <c r="A4842">
        <v>272260</v>
      </c>
      <c r="B4842" t="s">
        <v>14975</v>
      </c>
      <c r="C4842" s="1">
        <v>41560.248611111114</v>
      </c>
      <c r="D4842" t="s">
        <v>14976</v>
      </c>
      <c r="E4842">
        <v>415</v>
      </c>
      <c r="F4842" t="s">
        <v>2417</v>
      </c>
      <c r="G4842" t="s">
        <v>160</v>
      </c>
      <c r="H4842" t="s">
        <v>71</v>
      </c>
      <c r="N4842">
        <v>1</v>
      </c>
      <c r="O4842" t="s">
        <v>14977</v>
      </c>
      <c r="P4842">
        <v>2</v>
      </c>
    </row>
    <row r="4843" spans="1:16" x14ac:dyDescent="0.25">
      <c r="A4843">
        <v>272286</v>
      </c>
      <c r="B4843" t="s">
        <v>14978</v>
      </c>
      <c r="C4843" s="1">
        <v>41560.248611111114</v>
      </c>
      <c r="D4843" t="s">
        <v>1890</v>
      </c>
      <c r="E4843">
        <v>35</v>
      </c>
      <c r="F4843" t="s">
        <v>1891</v>
      </c>
      <c r="G4843" t="s">
        <v>48</v>
      </c>
      <c r="H4843" t="s">
        <v>71</v>
      </c>
      <c r="I4843">
        <v>19.073937000000001</v>
      </c>
      <c r="J4843">
        <v>72.868100999999996</v>
      </c>
      <c r="N4843">
        <v>0</v>
      </c>
      <c r="O4843" t="s">
        <v>21</v>
      </c>
      <c r="P4843">
        <v>0</v>
      </c>
    </row>
    <row r="4844" spans="1:16" hidden="1" x14ac:dyDescent="0.25">
      <c r="A4844">
        <v>272516</v>
      </c>
      <c r="B4844" t="s">
        <v>14979</v>
      </c>
      <c r="C4844" s="1">
        <v>41560.25</v>
      </c>
      <c r="D4844" t="s">
        <v>14980</v>
      </c>
      <c r="E4844">
        <v>95</v>
      </c>
      <c r="F4844" t="s">
        <v>14981</v>
      </c>
      <c r="G4844" t="s">
        <v>160</v>
      </c>
      <c r="H4844" t="s">
        <v>14982</v>
      </c>
      <c r="N4844">
        <v>1</v>
      </c>
      <c r="O4844" t="s">
        <v>14983</v>
      </c>
      <c r="P4844">
        <v>1</v>
      </c>
    </row>
    <row r="4845" spans="1:16" hidden="1" x14ac:dyDescent="0.25">
      <c r="A4845">
        <v>272574</v>
      </c>
      <c r="B4845" t="s">
        <v>14984</v>
      </c>
      <c r="C4845" s="1">
        <v>41560.25</v>
      </c>
      <c r="D4845" t="s">
        <v>5493</v>
      </c>
      <c r="E4845">
        <v>1417</v>
      </c>
      <c r="F4845" t="s">
        <v>5494</v>
      </c>
      <c r="G4845" t="s">
        <v>19</v>
      </c>
      <c r="H4845" t="s">
        <v>31</v>
      </c>
      <c r="L4845" t="s">
        <v>13564</v>
      </c>
      <c r="M4845" t="s">
        <v>13494</v>
      </c>
      <c r="N4845">
        <v>1</v>
      </c>
      <c r="O4845" t="s">
        <v>14985</v>
      </c>
      <c r="P4845">
        <v>6</v>
      </c>
    </row>
    <row r="4846" spans="1:16" hidden="1" x14ac:dyDescent="0.25">
      <c r="A4846">
        <v>272619</v>
      </c>
      <c r="B4846" t="s">
        <v>14986</v>
      </c>
      <c r="C4846" s="1">
        <v>41560.25</v>
      </c>
      <c r="D4846" t="s">
        <v>2103</v>
      </c>
      <c r="E4846">
        <v>305</v>
      </c>
      <c r="F4846" t="s">
        <v>2104</v>
      </c>
      <c r="G4846" t="s">
        <v>348</v>
      </c>
      <c r="H4846" t="s">
        <v>31</v>
      </c>
      <c r="L4846" t="s">
        <v>13564</v>
      </c>
      <c r="M4846" t="s">
        <v>13494</v>
      </c>
      <c r="N4846">
        <v>1</v>
      </c>
      <c r="O4846" t="s">
        <v>14985</v>
      </c>
      <c r="P4846">
        <v>7</v>
      </c>
    </row>
    <row r="4847" spans="1:16" x14ac:dyDescent="0.25">
      <c r="A4847">
        <v>272704</v>
      </c>
      <c r="B4847" t="s">
        <v>14987</v>
      </c>
      <c r="C4847" s="1">
        <v>41560.250694444447</v>
      </c>
      <c r="D4847" t="s">
        <v>14988</v>
      </c>
      <c r="E4847">
        <v>59</v>
      </c>
      <c r="G4847" t="s">
        <v>30</v>
      </c>
      <c r="H4847" t="s">
        <v>14989</v>
      </c>
      <c r="I4847">
        <v>28.564450999999998</v>
      </c>
      <c r="J4847">
        <v>77.200485</v>
      </c>
      <c r="N4847">
        <v>0</v>
      </c>
      <c r="O4847" t="s">
        <v>21</v>
      </c>
      <c r="P4847">
        <v>0</v>
      </c>
    </row>
    <row r="4848" spans="1:16" x14ac:dyDescent="0.25">
      <c r="A4848">
        <v>272768</v>
      </c>
      <c r="B4848" t="s">
        <v>14990</v>
      </c>
      <c r="C4848" s="1">
        <v>41560.251388888886</v>
      </c>
      <c r="D4848" t="s">
        <v>12875</v>
      </c>
      <c r="E4848">
        <v>78</v>
      </c>
      <c r="F4848" t="s">
        <v>12876</v>
      </c>
      <c r="G4848" t="s">
        <v>48</v>
      </c>
      <c r="H4848" t="s">
        <v>359</v>
      </c>
      <c r="I4848">
        <v>-23.914978999999999</v>
      </c>
      <c r="J4848">
        <v>29.471153000000001</v>
      </c>
      <c r="K4848" t="s">
        <v>12877</v>
      </c>
      <c r="N4848">
        <v>0</v>
      </c>
      <c r="O4848" t="s">
        <v>21</v>
      </c>
      <c r="P4848">
        <v>0</v>
      </c>
    </row>
    <row r="4849" spans="1:16" hidden="1" x14ac:dyDescent="0.25">
      <c r="A4849">
        <v>272913</v>
      </c>
      <c r="B4849" t="s">
        <v>14991</v>
      </c>
      <c r="C4849" s="1">
        <v>41560.252083333333</v>
      </c>
      <c r="D4849" t="s">
        <v>14992</v>
      </c>
      <c r="E4849">
        <v>772</v>
      </c>
      <c r="F4849" t="s">
        <v>14993</v>
      </c>
      <c r="G4849" t="s">
        <v>226</v>
      </c>
      <c r="H4849" t="s">
        <v>14994</v>
      </c>
      <c r="L4849" t="s">
        <v>14995</v>
      </c>
      <c r="M4849" t="s">
        <v>14996</v>
      </c>
      <c r="N4849">
        <v>1</v>
      </c>
      <c r="O4849" t="s">
        <v>14997</v>
      </c>
      <c r="P4849">
        <v>11</v>
      </c>
    </row>
    <row r="4850" spans="1:16" x14ac:dyDescent="0.25">
      <c r="A4850">
        <v>272973</v>
      </c>
      <c r="B4850" t="s">
        <v>14998</v>
      </c>
      <c r="C4850" s="1">
        <v>41560.25277777778</v>
      </c>
      <c r="D4850" t="s">
        <v>7771</v>
      </c>
      <c r="E4850">
        <v>571</v>
      </c>
      <c r="F4850" t="s">
        <v>465</v>
      </c>
      <c r="G4850" t="s">
        <v>48</v>
      </c>
      <c r="H4850" t="s">
        <v>31</v>
      </c>
      <c r="I4850">
        <v>28.578028</v>
      </c>
      <c r="J4850">
        <v>77.376237000000003</v>
      </c>
      <c r="N4850">
        <v>0</v>
      </c>
      <c r="O4850" t="s">
        <v>21</v>
      </c>
      <c r="P4850">
        <v>0</v>
      </c>
    </row>
    <row r="4851" spans="1:16" x14ac:dyDescent="0.25">
      <c r="A4851">
        <v>273002</v>
      </c>
      <c r="B4851" t="s">
        <v>14999</v>
      </c>
      <c r="C4851" s="1">
        <v>41560.25277777778</v>
      </c>
      <c r="D4851" t="s">
        <v>4496</v>
      </c>
      <c r="E4851">
        <v>28</v>
      </c>
      <c r="F4851" t="s">
        <v>4497</v>
      </c>
      <c r="G4851" t="s">
        <v>30</v>
      </c>
      <c r="H4851" t="s">
        <v>31</v>
      </c>
      <c r="I4851">
        <v>20.852412999999999</v>
      </c>
      <c r="J4851">
        <v>86.333240000000004</v>
      </c>
      <c r="N4851">
        <v>0</v>
      </c>
      <c r="O4851" t="s">
        <v>21</v>
      </c>
      <c r="P4851">
        <v>0</v>
      </c>
    </row>
    <row r="4852" spans="1:16" hidden="1" x14ac:dyDescent="0.25">
      <c r="A4852">
        <v>273061</v>
      </c>
      <c r="B4852" t="s">
        <v>15000</v>
      </c>
      <c r="C4852" s="1">
        <v>41560.253472222219</v>
      </c>
      <c r="D4852" t="s">
        <v>15001</v>
      </c>
      <c r="E4852">
        <v>12</v>
      </c>
      <c r="F4852" t="s">
        <v>113</v>
      </c>
      <c r="G4852" t="s">
        <v>30</v>
      </c>
      <c r="N4852">
        <v>1</v>
      </c>
      <c r="O4852" t="s">
        <v>14766</v>
      </c>
      <c r="P4852">
        <v>120</v>
      </c>
    </row>
    <row r="4853" spans="1:16" x14ac:dyDescent="0.25">
      <c r="A4853">
        <v>273097</v>
      </c>
      <c r="B4853" t="s">
        <v>15002</v>
      </c>
      <c r="C4853" s="1">
        <v>41560.253472222219</v>
      </c>
      <c r="D4853" t="s">
        <v>15003</v>
      </c>
      <c r="E4853">
        <v>12897</v>
      </c>
      <c r="F4853" t="s">
        <v>465</v>
      </c>
      <c r="G4853" t="s">
        <v>30</v>
      </c>
      <c r="H4853" t="s">
        <v>31</v>
      </c>
      <c r="I4853">
        <v>28.672705000000001</v>
      </c>
      <c r="J4853">
        <v>77.231009</v>
      </c>
      <c r="N4853">
        <v>0</v>
      </c>
      <c r="O4853" t="s">
        <v>21</v>
      </c>
      <c r="P4853">
        <v>0</v>
      </c>
    </row>
    <row r="4854" spans="1:16" x14ac:dyDescent="0.25">
      <c r="A4854">
        <v>273106</v>
      </c>
      <c r="B4854" t="s">
        <v>15004</v>
      </c>
      <c r="C4854" s="1">
        <v>41560.253472222219</v>
      </c>
      <c r="D4854" t="s">
        <v>7538</v>
      </c>
      <c r="E4854">
        <v>284</v>
      </c>
      <c r="F4854" t="s">
        <v>7539</v>
      </c>
      <c r="G4854" t="s">
        <v>39</v>
      </c>
      <c r="L4854" t="s">
        <v>15005</v>
      </c>
      <c r="M4854" t="s">
        <v>15006</v>
      </c>
      <c r="N4854">
        <v>0</v>
      </c>
      <c r="O4854" t="s">
        <v>21</v>
      </c>
      <c r="P4854">
        <v>0</v>
      </c>
    </row>
    <row r="4855" spans="1:16" hidden="1" x14ac:dyDescent="0.25">
      <c r="A4855">
        <v>273142</v>
      </c>
      <c r="B4855" t="s">
        <v>15007</v>
      </c>
      <c r="C4855" s="1">
        <v>41560.253472222219</v>
      </c>
      <c r="D4855" t="s">
        <v>15008</v>
      </c>
      <c r="E4855">
        <v>8273</v>
      </c>
      <c r="F4855" t="s">
        <v>465</v>
      </c>
      <c r="G4855" t="s">
        <v>183</v>
      </c>
      <c r="N4855">
        <v>1</v>
      </c>
      <c r="O4855" t="s">
        <v>15009</v>
      </c>
      <c r="P4855">
        <v>3</v>
      </c>
    </row>
    <row r="4856" spans="1:16" x14ac:dyDescent="0.25">
      <c r="A4856">
        <v>273157</v>
      </c>
      <c r="B4856" t="s">
        <v>15010</v>
      </c>
      <c r="C4856" s="1">
        <v>41560.254166666666</v>
      </c>
      <c r="D4856" t="s">
        <v>15011</v>
      </c>
      <c r="E4856">
        <v>460</v>
      </c>
      <c r="F4856" t="s">
        <v>234</v>
      </c>
      <c r="G4856" t="s">
        <v>1226</v>
      </c>
      <c r="N4856">
        <v>0</v>
      </c>
      <c r="O4856" t="s">
        <v>21</v>
      </c>
      <c r="P4856">
        <v>0</v>
      </c>
    </row>
    <row r="4857" spans="1:16" x14ac:dyDescent="0.25">
      <c r="A4857">
        <v>273185</v>
      </c>
      <c r="B4857" t="s">
        <v>15012</v>
      </c>
      <c r="C4857" s="1">
        <v>41560.254166666666</v>
      </c>
      <c r="D4857" t="s">
        <v>15013</v>
      </c>
      <c r="E4857">
        <v>42</v>
      </c>
      <c r="F4857" t="s">
        <v>15014</v>
      </c>
      <c r="G4857" t="s">
        <v>30</v>
      </c>
      <c r="H4857" t="s">
        <v>31</v>
      </c>
      <c r="I4857">
        <v>22.295344</v>
      </c>
      <c r="J4857">
        <v>70.791144000000003</v>
      </c>
      <c r="N4857">
        <v>0</v>
      </c>
      <c r="O4857" t="s">
        <v>21</v>
      </c>
      <c r="P4857">
        <v>0</v>
      </c>
    </row>
    <row r="4858" spans="1:16" x14ac:dyDescent="0.25">
      <c r="A4858">
        <v>273195</v>
      </c>
      <c r="B4858" t="s">
        <v>15015</v>
      </c>
      <c r="C4858" s="1">
        <v>41560.254166666666</v>
      </c>
      <c r="D4858" t="s">
        <v>15016</v>
      </c>
      <c r="E4858">
        <v>201</v>
      </c>
      <c r="F4858" t="s">
        <v>3549</v>
      </c>
      <c r="G4858" t="s">
        <v>48</v>
      </c>
      <c r="H4858" t="s">
        <v>15017</v>
      </c>
      <c r="I4858">
        <v>40.803714999999997</v>
      </c>
      <c r="J4858">
        <v>-73.968508999999997</v>
      </c>
      <c r="K4858" t="s">
        <v>15018</v>
      </c>
      <c r="N4858">
        <v>0</v>
      </c>
      <c r="O4858" t="s">
        <v>21</v>
      </c>
      <c r="P4858">
        <v>0</v>
      </c>
    </row>
    <row r="4859" spans="1:16" hidden="1" x14ac:dyDescent="0.25">
      <c r="A4859">
        <v>273221</v>
      </c>
      <c r="B4859" t="s">
        <v>15019</v>
      </c>
      <c r="C4859" s="1">
        <v>41560.254166666666</v>
      </c>
      <c r="D4859" t="s">
        <v>15020</v>
      </c>
      <c r="E4859">
        <v>59</v>
      </c>
      <c r="F4859" t="s">
        <v>15021</v>
      </c>
      <c r="G4859" t="s">
        <v>160</v>
      </c>
      <c r="N4859">
        <v>1</v>
      </c>
      <c r="O4859" t="s">
        <v>15022</v>
      </c>
      <c r="P4859">
        <v>2</v>
      </c>
    </row>
    <row r="4860" spans="1:16" x14ac:dyDescent="0.25">
      <c r="A4860">
        <v>273248</v>
      </c>
      <c r="B4860" t="s">
        <v>15023</v>
      </c>
      <c r="C4860" s="1">
        <v>41560.254166666666</v>
      </c>
      <c r="D4860" t="s">
        <v>15024</v>
      </c>
      <c r="E4860">
        <v>106</v>
      </c>
      <c r="G4860" t="s">
        <v>78</v>
      </c>
      <c r="N4860">
        <v>0</v>
      </c>
      <c r="O4860" t="s">
        <v>21</v>
      </c>
      <c r="P4860">
        <v>0</v>
      </c>
    </row>
    <row r="4861" spans="1:16" x14ac:dyDescent="0.25">
      <c r="A4861">
        <v>273263</v>
      </c>
      <c r="B4861" t="s">
        <v>15025</v>
      </c>
      <c r="C4861" s="1">
        <v>41560.254861111112</v>
      </c>
      <c r="D4861" t="s">
        <v>15026</v>
      </c>
      <c r="E4861">
        <v>54</v>
      </c>
      <c r="G4861" t="s">
        <v>78</v>
      </c>
      <c r="L4861" t="s">
        <v>15027</v>
      </c>
      <c r="M4861" t="s">
        <v>15028</v>
      </c>
      <c r="N4861">
        <v>0</v>
      </c>
      <c r="O4861" t="s">
        <v>21</v>
      </c>
      <c r="P4861">
        <v>0</v>
      </c>
    </row>
    <row r="4862" spans="1:16" x14ac:dyDescent="0.25">
      <c r="A4862">
        <v>273293</v>
      </c>
      <c r="B4862" t="s">
        <v>15029</v>
      </c>
      <c r="C4862" s="1">
        <v>41560.254861111112</v>
      </c>
      <c r="D4862" t="s">
        <v>15030</v>
      </c>
      <c r="E4862">
        <v>244</v>
      </c>
      <c r="F4862" t="s">
        <v>15031</v>
      </c>
      <c r="G4862" t="s">
        <v>39</v>
      </c>
      <c r="L4862" t="s">
        <v>15032</v>
      </c>
      <c r="M4862" t="s">
        <v>15033</v>
      </c>
      <c r="N4862">
        <v>0</v>
      </c>
      <c r="O4862" t="s">
        <v>21</v>
      </c>
      <c r="P4862">
        <v>0</v>
      </c>
    </row>
    <row r="4863" spans="1:16" hidden="1" x14ac:dyDescent="0.25">
      <c r="A4863">
        <v>273344</v>
      </c>
      <c r="B4863" t="s">
        <v>15034</v>
      </c>
      <c r="C4863" s="1">
        <v>41560.254861111112</v>
      </c>
      <c r="D4863" t="s">
        <v>15035</v>
      </c>
      <c r="E4863">
        <v>2297</v>
      </c>
      <c r="F4863" t="s">
        <v>517</v>
      </c>
      <c r="G4863" t="s">
        <v>160</v>
      </c>
      <c r="H4863" t="s">
        <v>941</v>
      </c>
      <c r="L4863" t="s">
        <v>15036</v>
      </c>
      <c r="M4863" t="s">
        <v>15037</v>
      </c>
      <c r="N4863">
        <v>1</v>
      </c>
      <c r="O4863" t="s">
        <v>15038</v>
      </c>
      <c r="P4863">
        <v>1</v>
      </c>
    </row>
    <row r="4864" spans="1:16" hidden="1" x14ac:dyDescent="0.25">
      <c r="A4864">
        <v>273349</v>
      </c>
      <c r="B4864" t="s">
        <v>15039</v>
      </c>
      <c r="C4864" s="1">
        <v>41560.254861111112</v>
      </c>
      <c r="D4864" t="s">
        <v>15040</v>
      </c>
      <c r="E4864">
        <v>177</v>
      </c>
      <c r="F4864" t="s">
        <v>15041</v>
      </c>
      <c r="G4864" t="s">
        <v>160</v>
      </c>
      <c r="H4864" t="s">
        <v>31</v>
      </c>
      <c r="N4864">
        <v>1</v>
      </c>
      <c r="O4864" t="s">
        <v>14655</v>
      </c>
      <c r="P4864">
        <v>9</v>
      </c>
    </row>
    <row r="4865" spans="1:16" x14ac:dyDescent="0.25">
      <c r="A4865">
        <v>273358</v>
      </c>
      <c r="B4865" t="s">
        <v>15042</v>
      </c>
      <c r="C4865" s="1">
        <v>41560.254861111112</v>
      </c>
      <c r="D4865" t="s">
        <v>1834</v>
      </c>
      <c r="E4865">
        <v>54</v>
      </c>
      <c r="F4865" t="s">
        <v>113</v>
      </c>
      <c r="G4865" t="s">
        <v>1835</v>
      </c>
      <c r="L4865" t="s">
        <v>15043</v>
      </c>
      <c r="M4865" t="s">
        <v>15044</v>
      </c>
      <c r="N4865">
        <v>0</v>
      </c>
      <c r="O4865" t="s">
        <v>21</v>
      </c>
      <c r="P4865">
        <v>0</v>
      </c>
    </row>
    <row r="4866" spans="1:16" x14ac:dyDescent="0.25">
      <c r="A4866">
        <v>273393</v>
      </c>
      <c r="B4866" t="s">
        <v>15045</v>
      </c>
      <c r="C4866" s="1">
        <v>41560.255555555559</v>
      </c>
      <c r="D4866" t="s">
        <v>6061</v>
      </c>
      <c r="E4866">
        <v>58</v>
      </c>
      <c r="F4866" t="s">
        <v>147</v>
      </c>
      <c r="G4866" t="s">
        <v>30</v>
      </c>
      <c r="H4866" t="s">
        <v>11018</v>
      </c>
      <c r="I4866">
        <v>18.548166999999999</v>
      </c>
      <c r="J4866">
        <v>73.906452000000002</v>
      </c>
      <c r="L4866" t="s">
        <v>15046</v>
      </c>
      <c r="M4866" t="s">
        <v>11227</v>
      </c>
      <c r="N4866">
        <v>0</v>
      </c>
      <c r="O4866" t="s">
        <v>21</v>
      </c>
      <c r="P4866">
        <v>0</v>
      </c>
    </row>
    <row r="4867" spans="1:16" hidden="1" x14ac:dyDescent="0.25">
      <c r="A4867">
        <v>273430</v>
      </c>
      <c r="B4867" t="s">
        <v>15047</v>
      </c>
      <c r="C4867" s="1">
        <v>41560.255555555559</v>
      </c>
      <c r="D4867" t="s">
        <v>15048</v>
      </c>
      <c r="E4867">
        <v>2417</v>
      </c>
      <c r="F4867" t="s">
        <v>4274</v>
      </c>
      <c r="G4867" t="s">
        <v>48</v>
      </c>
      <c r="H4867" t="s">
        <v>31</v>
      </c>
      <c r="N4867">
        <v>1</v>
      </c>
      <c r="O4867" t="s">
        <v>15049</v>
      </c>
      <c r="P4867">
        <v>2</v>
      </c>
    </row>
    <row r="4868" spans="1:16" x14ac:dyDescent="0.25">
      <c r="A4868">
        <v>273433</v>
      </c>
      <c r="B4868" t="s">
        <v>15050</v>
      </c>
      <c r="C4868" s="1">
        <v>41560.255555555559</v>
      </c>
      <c r="D4868" t="s">
        <v>15051</v>
      </c>
      <c r="E4868">
        <v>38</v>
      </c>
      <c r="F4868" t="s">
        <v>15052</v>
      </c>
      <c r="G4868" t="s">
        <v>102</v>
      </c>
      <c r="H4868" t="s">
        <v>31</v>
      </c>
      <c r="N4868">
        <v>0</v>
      </c>
      <c r="O4868" t="s">
        <v>21</v>
      </c>
      <c r="P4868">
        <v>0</v>
      </c>
    </row>
    <row r="4869" spans="1:16" hidden="1" x14ac:dyDescent="0.25">
      <c r="A4869">
        <v>273542</v>
      </c>
      <c r="B4869" t="s">
        <v>15053</v>
      </c>
      <c r="C4869" s="1">
        <v>41560.256249999999</v>
      </c>
      <c r="D4869" t="s">
        <v>10581</v>
      </c>
      <c r="E4869">
        <v>30</v>
      </c>
      <c r="G4869" t="s">
        <v>160</v>
      </c>
      <c r="H4869" t="s">
        <v>31</v>
      </c>
      <c r="N4869">
        <v>1</v>
      </c>
      <c r="O4869" t="s">
        <v>15054</v>
      </c>
      <c r="P4869">
        <v>36</v>
      </c>
    </row>
    <row r="4870" spans="1:16" x14ac:dyDescent="0.25">
      <c r="A4870">
        <v>273574</v>
      </c>
      <c r="B4870" t="s">
        <v>15055</v>
      </c>
      <c r="C4870" s="1">
        <v>41560.256944444445</v>
      </c>
      <c r="D4870" t="s">
        <v>15056</v>
      </c>
      <c r="E4870">
        <v>194</v>
      </c>
      <c r="F4870" t="s">
        <v>15057</v>
      </c>
      <c r="G4870" t="s">
        <v>48</v>
      </c>
      <c r="H4870" t="s">
        <v>15058</v>
      </c>
      <c r="N4870">
        <v>0</v>
      </c>
      <c r="O4870" t="s">
        <v>21</v>
      </c>
      <c r="P4870">
        <v>0</v>
      </c>
    </row>
    <row r="4871" spans="1:16" x14ac:dyDescent="0.25">
      <c r="A4871">
        <v>273627</v>
      </c>
      <c r="B4871" t="s">
        <v>15059</v>
      </c>
      <c r="C4871" s="1">
        <v>41560.256944444445</v>
      </c>
      <c r="D4871" t="s">
        <v>15060</v>
      </c>
      <c r="E4871">
        <v>2561</v>
      </c>
      <c r="F4871" t="s">
        <v>322</v>
      </c>
      <c r="G4871" t="s">
        <v>226</v>
      </c>
      <c r="H4871" t="s">
        <v>31</v>
      </c>
      <c r="N4871">
        <v>0</v>
      </c>
      <c r="O4871" t="s">
        <v>21</v>
      </c>
      <c r="P4871">
        <v>0</v>
      </c>
    </row>
    <row r="4872" spans="1:16" hidden="1" x14ac:dyDescent="0.25">
      <c r="A4872">
        <v>273663</v>
      </c>
      <c r="B4872" t="s">
        <v>15061</v>
      </c>
      <c r="C4872" s="1">
        <v>41560.257638888892</v>
      </c>
      <c r="D4872" t="s">
        <v>15062</v>
      </c>
      <c r="E4872">
        <v>55</v>
      </c>
      <c r="F4872" t="s">
        <v>15063</v>
      </c>
      <c r="G4872" t="s">
        <v>160</v>
      </c>
      <c r="L4872" t="s">
        <v>15064</v>
      </c>
      <c r="M4872" t="s">
        <v>15065</v>
      </c>
      <c r="N4872">
        <v>1</v>
      </c>
      <c r="O4872" t="s">
        <v>15066</v>
      </c>
      <c r="P4872">
        <v>6</v>
      </c>
    </row>
    <row r="4873" spans="1:16" hidden="1" x14ac:dyDescent="0.25">
      <c r="A4873">
        <v>273687</v>
      </c>
      <c r="B4873" t="s">
        <v>15067</v>
      </c>
      <c r="C4873" s="1">
        <v>41560.257638888892</v>
      </c>
      <c r="D4873" t="s">
        <v>15068</v>
      </c>
      <c r="E4873">
        <v>253</v>
      </c>
      <c r="F4873" t="s">
        <v>5032</v>
      </c>
      <c r="G4873" t="s">
        <v>160</v>
      </c>
      <c r="H4873" t="s">
        <v>4488</v>
      </c>
      <c r="N4873">
        <v>1</v>
      </c>
      <c r="O4873" t="s">
        <v>14933</v>
      </c>
      <c r="P4873">
        <v>33</v>
      </c>
    </row>
    <row r="4874" spans="1:16" x14ac:dyDescent="0.25">
      <c r="A4874">
        <v>273721</v>
      </c>
      <c r="B4874" t="s">
        <v>15069</v>
      </c>
      <c r="C4874" s="1">
        <v>41560.257638888892</v>
      </c>
      <c r="D4874" t="s">
        <v>1091</v>
      </c>
      <c r="E4874">
        <v>1295</v>
      </c>
      <c r="F4874" t="s">
        <v>322</v>
      </c>
      <c r="G4874" t="s">
        <v>48</v>
      </c>
      <c r="H4874" t="s">
        <v>31</v>
      </c>
      <c r="I4874">
        <v>19.036377999999999</v>
      </c>
      <c r="J4874">
        <v>72.845954000000006</v>
      </c>
      <c r="N4874">
        <v>0</v>
      </c>
      <c r="O4874" t="s">
        <v>21</v>
      </c>
      <c r="P4874">
        <v>0</v>
      </c>
    </row>
    <row r="4875" spans="1:16" x14ac:dyDescent="0.25">
      <c r="A4875">
        <v>273724</v>
      </c>
      <c r="B4875" t="s">
        <v>15070</v>
      </c>
      <c r="C4875" s="1">
        <v>41560.257638888892</v>
      </c>
      <c r="D4875" t="s">
        <v>15071</v>
      </c>
      <c r="E4875">
        <v>1086</v>
      </c>
      <c r="F4875" t="s">
        <v>15072</v>
      </c>
      <c r="G4875" t="s">
        <v>78</v>
      </c>
      <c r="L4875" t="s">
        <v>15073</v>
      </c>
      <c r="M4875" t="s">
        <v>15074</v>
      </c>
      <c r="N4875">
        <v>0</v>
      </c>
      <c r="O4875" t="s">
        <v>21</v>
      </c>
      <c r="P4875">
        <v>0</v>
      </c>
    </row>
    <row r="4876" spans="1:16" x14ac:dyDescent="0.25">
      <c r="A4876">
        <v>273747</v>
      </c>
      <c r="B4876" t="s">
        <v>15075</v>
      </c>
      <c r="C4876" s="1">
        <v>41560.258333333331</v>
      </c>
      <c r="D4876" t="s">
        <v>2931</v>
      </c>
      <c r="E4876">
        <v>26</v>
      </c>
      <c r="F4876" t="s">
        <v>113</v>
      </c>
      <c r="G4876" t="s">
        <v>30</v>
      </c>
      <c r="H4876" t="s">
        <v>31</v>
      </c>
      <c r="I4876">
        <v>17.503202000000002</v>
      </c>
      <c r="J4876">
        <v>78.355312999999995</v>
      </c>
      <c r="N4876">
        <v>0</v>
      </c>
      <c r="O4876" t="s">
        <v>21</v>
      </c>
      <c r="P4876">
        <v>0</v>
      </c>
    </row>
    <row r="4877" spans="1:16" x14ac:dyDescent="0.25">
      <c r="A4877">
        <v>273780</v>
      </c>
      <c r="B4877" t="s">
        <v>15076</v>
      </c>
      <c r="C4877" s="1">
        <v>41560.258333333331</v>
      </c>
      <c r="D4877" t="s">
        <v>15077</v>
      </c>
      <c r="E4877">
        <v>36</v>
      </c>
      <c r="F4877" t="s">
        <v>15078</v>
      </c>
      <c r="G4877" t="s">
        <v>36</v>
      </c>
      <c r="N4877">
        <v>0</v>
      </c>
      <c r="O4877" t="s">
        <v>21</v>
      </c>
      <c r="P4877">
        <v>0</v>
      </c>
    </row>
    <row r="4878" spans="1:16" x14ac:dyDescent="0.25">
      <c r="A4878">
        <v>273834</v>
      </c>
      <c r="B4878" t="s">
        <v>15079</v>
      </c>
      <c r="C4878" s="1">
        <v>41560.258333333331</v>
      </c>
      <c r="D4878" t="s">
        <v>3807</v>
      </c>
      <c r="E4878">
        <v>143</v>
      </c>
      <c r="F4878" t="s">
        <v>113</v>
      </c>
      <c r="G4878" t="s">
        <v>36</v>
      </c>
      <c r="H4878" t="s">
        <v>71</v>
      </c>
      <c r="L4878" t="s">
        <v>15080</v>
      </c>
      <c r="M4878" t="s">
        <v>15081</v>
      </c>
      <c r="N4878">
        <v>0</v>
      </c>
      <c r="O4878" t="s">
        <v>21</v>
      </c>
      <c r="P4878">
        <v>0</v>
      </c>
    </row>
    <row r="4879" spans="1:16" x14ac:dyDescent="0.25">
      <c r="A4879">
        <v>273849</v>
      </c>
      <c r="B4879" t="s">
        <v>15082</v>
      </c>
      <c r="C4879" s="1">
        <v>41560.259027777778</v>
      </c>
      <c r="D4879" t="s">
        <v>5031</v>
      </c>
      <c r="E4879">
        <v>16144</v>
      </c>
      <c r="F4879" t="s">
        <v>5032</v>
      </c>
      <c r="G4879" t="s">
        <v>36</v>
      </c>
      <c r="H4879" t="s">
        <v>359</v>
      </c>
      <c r="N4879">
        <v>0</v>
      </c>
      <c r="O4879" t="s">
        <v>21</v>
      </c>
      <c r="P4879">
        <v>0</v>
      </c>
    </row>
    <row r="4880" spans="1:16" x14ac:dyDescent="0.25">
      <c r="A4880">
        <v>273855</v>
      </c>
      <c r="B4880" t="s">
        <v>15083</v>
      </c>
      <c r="C4880" s="1">
        <v>41560.259027777778</v>
      </c>
      <c r="D4880" t="s">
        <v>15084</v>
      </c>
      <c r="E4880">
        <v>385</v>
      </c>
      <c r="F4880" t="s">
        <v>15085</v>
      </c>
      <c r="G4880" t="s">
        <v>30</v>
      </c>
      <c r="H4880" t="s">
        <v>15086</v>
      </c>
      <c r="N4880">
        <v>0</v>
      </c>
      <c r="O4880" t="s">
        <v>21</v>
      </c>
      <c r="P4880">
        <v>0</v>
      </c>
    </row>
    <row r="4881" spans="1:16" x14ac:dyDescent="0.25">
      <c r="A4881">
        <v>273894</v>
      </c>
      <c r="B4881" t="s">
        <v>15087</v>
      </c>
      <c r="C4881" s="1">
        <v>41560.259027777778</v>
      </c>
      <c r="D4881" t="s">
        <v>10773</v>
      </c>
      <c r="E4881">
        <v>11114</v>
      </c>
      <c r="F4881" t="s">
        <v>322</v>
      </c>
      <c r="G4881" t="s">
        <v>19</v>
      </c>
      <c r="H4881" t="s">
        <v>31</v>
      </c>
      <c r="N4881">
        <v>0</v>
      </c>
      <c r="O4881" t="s">
        <v>21</v>
      </c>
      <c r="P4881">
        <v>0</v>
      </c>
    </row>
    <row r="4882" spans="1:16" hidden="1" x14ac:dyDescent="0.25">
      <c r="A4882">
        <v>273954</v>
      </c>
      <c r="B4882" t="s">
        <v>15088</v>
      </c>
      <c r="C4882" s="1">
        <v>41560.259722222225</v>
      </c>
      <c r="D4882" t="s">
        <v>15089</v>
      </c>
      <c r="E4882">
        <v>64</v>
      </c>
      <c r="F4882" t="s">
        <v>15090</v>
      </c>
      <c r="G4882" t="s">
        <v>30</v>
      </c>
      <c r="H4882" t="s">
        <v>31</v>
      </c>
      <c r="N4882">
        <v>1</v>
      </c>
      <c r="O4882" t="s">
        <v>15054</v>
      </c>
      <c r="P4882">
        <v>44</v>
      </c>
    </row>
    <row r="4883" spans="1:16" x14ac:dyDescent="0.25">
      <c r="A4883">
        <v>273957</v>
      </c>
      <c r="B4883" t="s">
        <v>15091</v>
      </c>
      <c r="C4883" s="1">
        <v>41560.259722222225</v>
      </c>
      <c r="D4883" t="s">
        <v>15092</v>
      </c>
      <c r="E4883">
        <v>267</v>
      </c>
      <c r="G4883" t="s">
        <v>78</v>
      </c>
      <c r="L4883" t="s">
        <v>15093</v>
      </c>
      <c r="M4883" t="s">
        <v>15094</v>
      </c>
      <c r="N4883">
        <v>0</v>
      </c>
      <c r="O4883" t="s">
        <v>21</v>
      </c>
      <c r="P4883">
        <v>0</v>
      </c>
    </row>
    <row r="4884" spans="1:16" x14ac:dyDescent="0.25">
      <c r="A4884">
        <v>273971</v>
      </c>
      <c r="B4884" t="s">
        <v>15095</v>
      </c>
      <c r="C4884" s="1">
        <v>41560.259722222225</v>
      </c>
      <c r="D4884" t="s">
        <v>15096</v>
      </c>
      <c r="E4884">
        <v>7095</v>
      </c>
      <c r="F4884" t="s">
        <v>15097</v>
      </c>
      <c r="G4884" t="s">
        <v>78</v>
      </c>
      <c r="L4884" t="s">
        <v>15098</v>
      </c>
      <c r="M4884" t="s">
        <v>15094</v>
      </c>
      <c r="N4884">
        <v>0</v>
      </c>
      <c r="O4884" t="s">
        <v>21</v>
      </c>
      <c r="P4884">
        <v>0</v>
      </c>
    </row>
    <row r="4885" spans="1:16" x14ac:dyDescent="0.25">
      <c r="A4885">
        <v>274021</v>
      </c>
      <c r="B4885" t="s">
        <v>15099</v>
      </c>
      <c r="C4885" s="1">
        <v>41560.259722222225</v>
      </c>
      <c r="D4885" t="s">
        <v>15100</v>
      </c>
      <c r="E4885">
        <v>2078</v>
      </c>
      <c r="F4885" t="s">
        <v>15101</v>
      </c>
      <c r="G4885" t="s">
        <v>78</v>
      </c>
      <c r="H4885" t="s">
        <v>15102</v>
      </c>
      <c r="L4885" t="s">
        <v>15103</v>
      </c>
      <c r="M4885" t="s">
        <v>15094</v>
      </c>
      <c r="N4885">
        <v>0</v>
      </c>
      <c r="O4885" t="s">
        <v>21</v>
      </c>
      <c r="P4885">
        <v>0</v>
      </c>
    </row>
    <row r="4886" spans="1:16" x14ac:dyDescent="0.25">
      <c r="A4886">
        <v>274028</v>
      </c>
      <c r="B4886" t="s">
        <v>15104</v>
      </c>
      <c r="C4886" s="1">
        <v>41560.259722222225</v>
      </c>
      <c r="D4886" t="s">
        <v>15105</v>
      </c>
      <c r="E4886">
        <v>427</v>
      </c>
      <c r="F4886" t="s">
        <v>11275</v>
      </c>
      <c r="G4886" t="s">
        <v>48</v>
      </c>
      <c r="H4886" t="s">
        <v>44</v>
      </c>
      <c r="I4886">
        <v>27.711614000000001</v>
      </c>
      <c r="J4886">
        <v>85.311651999999995</v>
      </c>
      <c r="N4886">
        <v>0</v>
      </c>
      <c r="O4886" t="s">
        <v>21</v>
      </c>
      <c r="P4886">
        <v>0</v>
      </c>
    </row>
    <row r="4887" spans="1:16" x14ac:dyDescent="0.25">
      <c r="A4887">
        <v>274029</v>
      </c>
      <c r="B4887" t="s">
        <v>15106</v>
      </c>
      <c r="C4887" s="1">
        <v>41560.259722222225</v>
      </c>
      <c r="D4887" t="s">
        <v>4077</v>
      </c>
      <c r="E4887">
        <v>3660</v>
      </c>
      <c r="F4887" t="s">
        <v>2954</v>
      </c>
      <c r="G4887" t="s">
        <v>78</v>
      </c>
      <c r="L4887" t="s">
        <v>15107</v>
      </c>
      <c r="M4887" t="s">
        <v>15094</v>
      </c>
      <c r="N4887">
        <v>0</v>
      </c>
      <c r="O4887" t="s">
        <v>21</v>
      </c>
      <c r="P4887">
        <v>0</v>
      </c>
    </row>
    <row r="4888" spans="1:16" hidden="1" x14ac:dyDescent="0.25">
      <c r="A4888">
        <v>274082</v>
      </c>
      <c r="B4888" t="s">
        <v>15108</v>
      </c>
      <c r="C4888" s="1">
        <v>41560.260416666664</v>
      </c>
      <c r="D4888" t="s">
        <v>2892</v>
      </c>
      <c r="E4888">
        <v>276</v>
      </c>
      <c r="F4888" t="s">
        <v>859</v>
      </c>
      <c r="G4888" t="s">
        <v>30</v>
      </c>
      <c r="H4888" t="s">
        <v>31</v>
      </c>
      <c r="N4888">
        <v>1</v>
      </c>
      <c r="O4888" t="s">
        <v>15109</v>
      </c>
      <c r="P4888">
        <v>1</v>
      </c>
    </row>
    <row r="4889" spans="1:16" x14ac:dyDescent="0.25">
      <c r="A4889">
        <v>274101</v>
      </c>
      <c r="B4889" t="s">
        <v>15110</v>
      </c>
      <c r="C4889" s="1">
        <v>41560.260416666664</v>
      </c>
      <c r="D4889" t="s">
        <v>15111</v>
      </c>
      <c r="E4889">
        <v>185</v>
      </c>
      <c r="G4889" t="s">
        <v>15112</v>
      </c>
      <c r="L4889" t="s">
        <v>15113</v>
      </c>
      <c r="M4889" t="s">
        <v>15114</v>
      </c>
      <c r="N4889">
        <v>0</v>
      </c>
      <c r="O4889" t="s">
        <v>21</v>
      </c>
      <c r="P4889">
        <v>0</v>
      </c>
    </row>
    <row r="4890" spans="1:16" x14ac:dyDescent="0.25">
      <c r="A4890">
        <v>274146</v>
      </c>
      <c r="B4890" t="s">
        <v>15115</v>
      </c>
      <c r="C4890" s="1">
        <v>41560.260416666664</v>
      </c>
      <c r="D4890" t="s">
        <v>273</v>
      </c>
      <c r="E4890">
        <v>741</v>
      </c>
      <c r="F4890" t="s">
        <v>274</v>
      </c>
      <c r="G4890" t="s">
        <v>30</v>
      </c>
      <c r="H4890" t="s">
        <v>15116</v>
      </c>
      <c r="I4890">
        <v>22.543610999999999</v>
      </c>
      <c r="J4890">
        <v>88.335193000000004</v>
      </c>
      <c r="N4890">
        <v>0</v>
      </c>
      <c r="O4890" t="s">
        <v>21</v>
      </c>
      <c r="P4890">
        <v>0</v>
      </c>
    </row>
    <row r="4891" spans="1:16" x14ac:dyDescent="0.25">
      <c r="A4891">
        <v>274186</v>
      </c>
      <c r="B4891" t="s">
        <v>15117</v>
      </c>
      <c r="C4891" s="1">
        <v>41560.260416666664</v>
      </c>
      <c r="D4891" t="s">
        <v>2931</v>
      </c>
      <c r="E4891">
        <v>26</v>
      </c>
      <c r="F4891" t="s">
        <v>113</v>
      </c>
      <c r="G4891" t="s">
        <v>30</v>
      </c>
      <c r="H4891" t="s">
        <v>71</v>
      </c>
      <c r="I4891">
        <v>17.503242</v>
      </c>
      <c r="J4891">
        <v>78.355320000000006</v>
      </c>
      <c r="N4891">
        <v>0</v>
      </c>
      <c r="O4891" t="s">
        <v>21</v>
      </c>
      <c r="P4891">
        <v>0</v>
      </c>
    </row>
    <row r="4892" spans="1:16" x14ac:dyDescent="0.25">
      <c r="A4892">
        <v>274463</v>
      </c>
      <c r="B4892" t="s">
        <v>15118</v>
      </c>
      <c r="C4892" s="1">
        <v>41560.263194444444</v>
      </c>
      <c r="D4892" t="s">
        <v>15119</v>
      </c>
      <c r="E4892">
        <v>420</v>
      </c>
      <c r="F4892" t="s">
        <v>6513</v>
      </c>
      <c r="G4892" t="s">
        <v>36</v>
      </c>
      <c r="H4892" t="s">
        <v>15120</v>
      </c>
      <c r="L4892" t="s">
        <v>15121</v>
      </c>
      <c r="M4892" t="s">
        <v>3474</v>
      </c>
      <c r="N4892">
        <v>0</v>
      </c>
      <c r="O4892" t="s">
        <v>21</v>
      </c>
      <c r="P4892">
        <v>0</v>
      </c>
    </row>
    <row r="4893" spans="1:16" x14ac:dyDescent="0.25">
      <c r="A4893">
        <v>274482</v>
      </c>
      <c r="B4893" t="s">
        <v>15122</v>
      </c>
      <c r="C4893" s="1">
        <v>41560.263194444444</v>
      </c>
      <c r="D4893" t="s">
        <v>15123</v>
      </c>
      <c r="E4893">
        <v>24</v>
      </c>
      <c r="G4893" t="s">
        <v>30</v>
      </c>
      <c r="I4893">
        <v>19.006039000000001</v>
      </c>
      <c r="J4893">
        <v>72.817119000000005</v>
      </c>
      <c r="N4893">
        <v>0</v>
      </c>
      <c r="O4893" t="s">
        <v>21</v>
      </c>
      <c r="P4893">
        <v>0</v>
      </c>
    </row>
    <row r="4894" spans="1:16" x14ac:dyDescent="0.25">
      <c r="A4894">
        <v>274486</v>
      </c>
      <c r="B4894" t="s">
        <v>15124</v>
      </c>
      <c r="C4894" s="1">
        <v>41560.263194444444</v>
      </c>
      <c r="D4894" t="s">
        <v>15125</v>
      </c>
      <c r="E4894">
        <v>178</v>
      </c>
      <c r="G4894" t="s">
        <v>78</v>
      </c>
      <c r="L4894" t="s">
        <v>15126</v>
      </c>
      <c r="M4894" t="s">
        <v>15127</v>
      </c>
      <c r="N4894">
        <v>0</v>
      </c>
      <c r="O4894" t="s">
        <v>21</v>
      </c>
      <c r="P4894">
        <v>0</v>
      </c>
    </row>
    <row r="4895" spans="1:16" x14ac:dyDescent="0.25">
      <c r="A4895">
        <v>274532</v>
      </c>
      <c r="B4895" t="s">
        <v>15128</v>
      </c>
      <c r="C4895" s="1">
        <v>41560.263194444444</v>
      </c>
      <c r="D4895" t="s">
        <v>15129</v>
      </c>
      <c r="E4895">
        <v>0</v>
      </c>
      <c r="F4895" t="s">
        <v>15130</v>
      </c>
      <c r="G4895" t="s">
        <v>36</v>
      </c>
      <c r="N4895">
        <v>0</v>
      </c>
      <c r="O4895" t="s">
        <v>21</v>
      </c>
      <c r="P4895">
        <v>0</v>
      </c>
    </row>
    <row r="4896" spans="1:16" x14ac:dyDescent="0.25">
      <c r="A4896">
        <v>274617</v>
      </c>
      <c r="B4896" t="s">
        <v>15131</v>
      </c>
      <c r="C4896" s="1">
        <v>41560.263888888891</v>
      </c>
      <c r="D4896" t="s">
        <v>15132</v>
      </c>
      <c r="E4896">
        <v>100</v>
      </c>
      <c r="F4896" t="s">
        <v>74</v>
      </c>
      <c r="G4896" t="s">
        <v>48</v>
      </c>
      <c r="H4896" t="s">
        <v>44</v>
      </c>
      <c r="I4896">
        <v>17.405836000000001</v>
      </c>
      <c r="J4896">
        <v>78.487697999999995</v>
      </c>
      <c r="N4896">
        <v>0</v>
      </c>
      <c r="O4896" t="s">
        <v>21</v>
      </c>
      <c r="P4896">
        <v>0</v>
      </c>
    </row>
    <row r="4897" spans="1:16" hidden="1" x14ac:dyDescent="0.25">
      <c r="A4897">
        <v>274637</v>
      </c>
      <c r="B4897" t="s">
        <v>15133</v>
      </c>
      <c r="C4897" s="1">
        <v>41560.26458333333</v>
      </c>
      <c r="D4897" t="s">
        <v>1564</v>
      </c>
      <c r="E4897">
        <v>1552</v>
      </c>
      <c r="F4897" t="s">
        <v>1565</v>
      </c>
      <c r="G4897" t="s">
        <v>160</v>
      </c>
      <c r="H4897" t="s">
        <v>71</v>
      </c>
      <c r="N4897">
        <v>1</v>
      </c>
      <c r="O4897" t="s">
        <v>15134</v>
      </c>
      <c r="P4897">
        <v>2</v>
      </c>
    </row>
    <row r="4898" spans="1:16" x14ac:dyDescent="0.25">
      <c r="A4898">
        <v>274851</v>
      </c>
      <c r="B4898" t="s">
        <v>15135</v>
      </c>
      <c r="C4898" s="1">
        <v>41560.26666666667</v>
      </c>
      <c r="D4898" t="s">
        <v>15136</v>
      </c>
      <c r="E4898">
        <v>1294</v>
      </c>
      <c r="F4898" t="s">
        <v>15137</v>
      </c>
      <c r="G4898" t="s">
        <v>183</v>
      </c>
      <c r="H4898" t="s">
        <v>31</v>
      </c>
      <c r="I4898">
        <v>10.607056999999999</v>
      </c>
      <c r="J4898">
        <v>-66.887545000000003</v>
      </c>
      <c r="L4898" t="s">
        <v>15138</v>
      </c>
      <c r="M4898" t="s">
        <v>15139</v>
      </c>
      <c r="N4898">
        <v>0</v>
      </c>
      <c r="O4898" t="s">
        <v>21</v>
      </c>
      <c r="P4898">
        <v>0</v>
      </c>
    </row>
    <row r="4899" spans="1:16" x14ac:dyDescent="0.25">
      <c r="A4899">
        <v>275120</v>
      </c>
      <c r="B4899" t="s">
        <v>15140</v>
      </c>
      <c r="C4899" s="1">
        <v>41560.267361111109</v>
      </c>
      <c r="D4899" t="s">
        <v>8587</v>
      </c>
      <c r="E4899">
        <v>57</v>
      </c>
      <c r="F4899" t="s">
        <v>465</v>
      </c>
      <c r="G4899" t="s">
        <v>30</v>
      </c>
      <c r="H4899" t="s">
        <v>15141</v>
      </c>
      <c r="I4899">
        <v>28.638342999999999</v>
      </c>
      <c r="J4899">
        <v>77.181663</v>
      </c>
      <c r="N4899">
        <v>0</v>
      </c>
      <c r="O4899" t="s">
        <v>21</v>
      </c>
      <c r="P4899">
        <v>0</v>
      </c>
    </row>
    <row r="4900" spans="1:16" x14ac:dyDescent="0.25">
      <c r="A4900">
        <v>275140</v>
      </c>
      <c r="B4900" t="s">
        <v>15142</v>
      </c>
      <c r="C4900" s="1">
        <v>41560.267361111109</v>
      </c>
      <c r="D4900" t="s">
        <v>5156</v>
      </c>
      <c r="E4900">
        <v>144</v>
      </c>
      <c r="G4900" t="s">
        <v>1818</v>
      </c>
      <c r="L4900" t="s">
        <v>15143</v>
      </c>
      <c r="M4900" t="s">
        <v>15144</v>
      </c>
      <c r="N4900">
        <v>0</v>
      </c>
      <c r="O4900" t="s">
        <v>21</v>
      </c>
      <c r="P4900">
        <v>0</v>
      </c>
    </row>
    <row r="4901" spans="1:16" hidden="1" x14ac:dyDescent="0.25">
      <c r="A4901">
        <v>275231</v>
      </c>
      <c r="B4901" t="s">
        <v>15145</v>
      </c>
      <c r="C4901" s="1">
        <v>41560.268055555556</v>
      </c>
      <c r="D4901" t="s">
        <v>15146</v>
      </c>
      <c r="E4901">
        <v>5</v>
      </c>
      <c r="G4901" t="s">
        <v>2777</v>
      </c>
      <c r="N4901">
        <v>1</v>
      </c>
      <c r="O4901" t="s">
        <v>15147</v>
      </c>
      <c r="P4901">
        <v>11</v>
      </c>
    </row>
    <row r="4902" spans="1:16" x14ac:dyDescent="0.25">
      <c r="A4902">
        <v>275236</v>
      </c>
      <c r="B4902" t="s">
        <v>15148</v>
      </c>
      <c r="C4902" s="1">
        <v>41560.268055555556</v>
      </c>
      <c r="D4902" t="s">
        <v>1530</v>
      </c>
      <c r="E4902">
        <v>167</v>
      </c>
      <c r="F4902" t="s">
        <v>147</v>
      </c>
      <c r="G4902" t="s">
        <v>36</v>
      </c>
      <c r="H4902" t="s">
        <v>71</v>
      </c>
      <c r="N4902">
        <v>0</v>
      </c>
      <c r="O4902" t="s">
        <v>21</v>
      </c>
      <c r="P4902">
        <v>0</v>
      </c>
    </row>
    <row r="4903" spans="1:16" x14ac:dyDescent="0.25">
      <c r="A4903">
        <v>275283</v>
      </c>
      <c r="B4903" t="s">
        <v>15149</v>
      </c>
      <c r="C4903" s="1">
        <v>41560.268055555556</v>
      </c>
      <c r="D4903" t="s">
        <v>15150</v>
      </c>
      <c r="E4903">
        <v>66</v>
      </c>
      <c r="F4903" t="s">
        <v>15151</v>
      </c>
      <c r="G4903" t="s">
        <v>39</v>
      </c>
      <c r="H4903" t="s">
        <v>71</v>
      </c>
      <c r="N4903">
        <v>0</v>
      </c>
      <c r="O4903" t="s">
        <v>21</v>
      </c>
      <c r="P4903">
        <v>0</v>
      </c>
    </row>
    <row r="4904" spans="1:16" x14ac:dyDescent="0.25">
      <c r="A4904">
        <v>275321</v>
      </c>
      <c r="B4904" t="s">
        <v>15152</v>
      </c>
      <c r="C4904" s="1">
        <v>41560.268750000003</v>
      </c>
      <c r="D4904" t="s">
        <v>2368</v>
      </c>
      <c r="E4904">
        <v>1531</v>
      </c>
      <c r="F4904" t="s">
        <v>113</v>
      </c>
      <c r="G4904" t="s">
        <v>78</v>
      </c>
      <c r="H4904" t="s">
        <v>2369</v>
      </c>
      <c r="L4904" t="s">
        <v>15153</v>
      </c>
      <c r="M4904" t="s">
        <v>15154</v>
      </c>
      <c r="N4904">
        <v>0</v>
      </c>
      <c r="O4904" t="s">
        <v>21</v>
      </c>
      <c r="P4904">
        <v>0</v>
      </c>
    </row>
    <row r="4905" spans="1:16" x14ac:dyDescent="0.25">
      <c r="A4905">
        <v>275337</v>
      </c>
      <c r="B4905" t="s">
        <v>15155</v>
      </c>
      <c r="C4905" s="1">
        <v>41560.268750000003</v>
      </c>
      <c r="D4905" t="s">
        <v>15156</v>
      </c>
      <c r="E4905">
        <v>3752</v>
      </c>
      <c r="F4905" t="s">
        <v>15157</v>
      </c>
      <c r="G4905" t="s">
        <v>78</v>
      </c>
      <c r="L4905" t="s">
        <v>15158</v>
      </c>
      <c r="M4905" t="s">
        <v>15154</v>
      </c>
      <c r="N4905">
        <v>0</v>
      </c>
      <c r="O4905" t="s">
        <v>21</v>
      </c>
      <c r="P4905">
        <v>0</v>
      </c>
    </row>
    <row r="4906" spans="1:16" x14ac:dyDescent="0.25">
      <c r="A4906">
        <v>275356</v>
      </c>
      <c r="B4906" t="s">
        <v>15159</v>
      </c>
      <c r="C4906" s="1">
        <v>41560.268750000003</v>
      </c>
      <c r="D4906" t="s">
        <v>15160</v>
      </c>
      <c r="E4906">
        <v>1157</v>
      </c>
      <c r="F4906" t="s">
        <v>15161</v>
      </c>
      <c r="G4906" t="s">
        <v>78</v>
      </c>
      <c r="N4906">
        <v>0</v>
      </c>
      <c r="O4906" t="s">
        <v>21</v>
      </c>
      <c r="P4906">
        <v>0</v>
      </c>
    </row>
    <row r="4907" spans="1:16" x14ac:dyDescent="0.25">
      <c r="A4907">
        <v>275413</v>
      </c>
      <c r="B4907" t="s">
        <v>15162</v>
      </c>
      <c r="C4907" s="1">
        <v>41560.268750000003</v>
      </c>
      <c r="D4907" t="s">
        <v>15163</v>
      </c>
      <c r="E4907">
        <v>1504</v>
      </c>
      <c r="F4907" t="s">
        <v>15164</v>
      </c>
      <c r="G4907" t="s">
        <v>78</v>
      </c>
      <c r="L4907" t="s">
        <v>15165</v>
      </c>
      <c r="M4907" t="s">
        <v>15154</v>
      </c>
      <c r="N4907">
        <v>0</v>
      </c>
      <c r="O4907" t="s">
        <v>21</v>
      </c>
      <c r="P4907">
        <v>0</v>
      </c>
    </row>
    <row r="4908" spans="1:16" x14ac:dyDescent="0.25">
      <c r="A4908">
        <v>275446</v>
      </c>
      <c r="B4908" t="s">
        <v>15166</v>
      </c>
      <c r="C4908" s="1">
        <v>41560.269444444442</v>
      </c>
      <c r="D4908" t="s">
        <v>15167</v>
      </c>
      <c r="E4908">
        <v>33101</v>
      </c>
      <c r="F4908" t="s">
        <v>15168</v>
      </c>
      <c r="G4908" t="s">
        <v>52</v>
      </c>
      <c r="L4908" t="s">
        <v>15169</v>
      </c>
      <c r="M4908" t="s">
        <v>15170</v>
      </c>
      <c r="N4908">
        <v>0</v>
      </c>
      <c r="O4908" t="s">
        <v>21</v>
      </c>
      <c r="P4908">
        <v>0</v>
      </c>
    </row>
    <row r="4909" spans="1:16" x14ac:dyDescent="0.25">
      <c r="A4909">
        <v>275482</v>
      </c>
      <c r="B4909" t="s">
        <v>15171</v>
      </c>
      <c r="C4909" s="1">
        <v>41560.269444444442</v>
      </c>
      <c r="D4909" t="s">
        <v>15172</v>
      </c>
      <c r="E4909">
        <v>9</v>
      </c>
      <c r="F4909" t="s">
        <v>8684</v>
      </c>
      <c r="G4909" t="s">
        <v>165</v>
      </c>
      <c r="N4909">
        <v>0</v>
      </c>
      <c r="O4909" t="s">
        <v>21</v>
      </c>
      <c r="P4909">
        <v>0</v>
      </c>
    </row>
    <row r="4910" spans="1:16" hidden="1" x14ac:dyDescent="0.25">
      <c r="A4910">
        <v>275565</v>
      </c>
      <c r="B4910" t="s">
        <v>15173</v>
      </c>
      <c r="C4910" s="1">
        <v>41560.270138888889</v>
      </c>
      <c r="D4910" t="s">
        <v>15174</v>
      </c>
      <c r="E4910">
        <v>928</v>
      </c>
      <c r="F4910" t="s">
        <v>15175</v>
      </c>
      <c r="G4910" t="s">
        <v>30</v>
      </c>
      <c r="H4910" t="s">
        <v>31</v>
      </c>
      <c r="N4910">
        <v>1</v>
      </c>
      <c r="O4910" t="s">
        <v>15059</v>
      </c>
      <c r="P4910">
        <v>2</v>
      </c>
    </row>
    <row r="4911" spans="1:16" x14ac:dyDescent="0.25">
      <c r="A4911">
        <v>275575</v>
      </c>
      <c r="B4911" t="s">
        <v>15176</v>
      </c>
      <c r="C4911" s="1">
        <v>41560.270833333336</v>
      </c>
      <c r="D4911" t="s">
        <v>15136</v>
      </c>
      <c r="E4911">
        <v>1294</v>
      </c>
      <c r="F4911" t="s">
        <v>15137</v>
      </c>
      <c r="G4911" t="s">
        <v>183</v>
      </c>
      <c r="H4911" t="s">
        <v>31</v>
      </c>
      <c r="I4911">
        <v>10.607621999999999</v>
      </c>
      <c r="J4911">
        <v>-66.885794000000004</v>
      </c>
      <c r="L4911" t="s">
        <v>15138</v>
      </c>
      <c r="M4911" t="s">
        <v>15139</v>
      </c>
      <c r="N4911">
        <v>0</v>
      </c>
      <c r="O4911" t="s">
        <v>21</v>
      </c>
      <c r="P4911">
        <v>0</v>
      </c>
    </row>
    <row r="4912" spans="1:16" x14ac:dyDescent="0.25">
      <c r="A4912">
        <v>275630</v>
      </c>
      <c r="B4912" t="s">
        <v>15177</v>
      </c>
      <c r="C4912" s="1">
        <v>41560.270833333336</v>
      </c>
      <c r="D4912" t="s">
        <v>2410</v>
      </c>
      <c r="E4912">
        <v>54</v>
      </c>
      <c r="F4912" t="s">
        <v>365</v>
      </c>
      <c r="G4912" t="s">
        <v>30</v>
      </c>
      <c r="H4912" t="s">
        <v>359</v>
      </c>
      <c r="I4912">
        <v>17.516165000000001</v>
      </c>
      <c r="J4912">
        <v>78.378849000000002</v>
      </c>
      <c r="N4912">
        <v>0</v>
      </c>
      <c r="O4912" t="s">
        <v>21</v>
      </c>
      <c r="P4912">
        <v>0</v>
      </c>
    </row>
    <row r="4913" spans="1:16" x14ac:dyDescent="0.25">
      <c r="A4913">
        <v>275653</v>
      </c>
      <c r="B4913" t="s">
        <v>15178</v>
      </c>
      <c r="C4913" s="1">
        <v>41560.270833333336</v>
      </c>
      <c r="D4913" t="s">
        <v>15179</v>
      </c>
      <c r="E4913">
        <v>413</v>
      </c>
      <c r="F4913" t="s">
        <v>15180</v>
      </c>
      <c r="G4913" t="s">
        <v>48</v>
      </c>
      <c r="H4913" t="s">
        <v>15181</v>
      </c>
      <c r="N4913">
        <v>0</v>
      </c>
      <c r="O4913" t="s">
        <v>21</v>
      </c>
      <c r="P4913">
        <v>0</v>
      </c>
    </row>
    <row r="4914" spans="1:16" x14ac:dyDescent="0.25">
      <c r="A4914">
        <v>275690</v>
      </c>
      <c r="B4914" t="s">
        <v>15182</v>
      </c>
      <c r="C4914" s="1">
        <v>41560.271527777775</v>
      </c>
      <c r="D4914" t="s">
        <v>3651</v>
      </c>
      <c r="E4914">
        <v>163</v>
      </c>
      <c r="F4914" t="s">
        <v>3652</v>
      </c>
      <c r="G4914" t="s">
        <v>36</v>
      </c>
      <c r="H4914" t="s">
        <v>31</v>
      </c>
      <c r="N4914">
        <v>0</v>
      </c>
      <c r="O4914" t="s">
        <v>21</v>
      </c>
      <c r="P4914">
        <v>0</v>
      </c>
    </row>
    <row r="4915" spans="1:16" x14ac:dyDescent="0.25">
      <c r="A4915">
        <v>275701</v>
      </c>
      <c r="B4915" t="s">
        <v>15183</v>
      </c>
      <c r="C4915" s="1">
        <v>41560.271527777775</v>
      </c>
      <c r="D4915" t="s">
        <v>1276</v>
      </c>
      <c r="E4915">
        <v>1102</v>
      </c>
      <c r="F4915" t="s">
        <v>1277</v>
      </c>
      <c r="G4915" t="s">
        <v>78</v>
      </c>
      <c r="H4915" t="s">
        <v>79</v>
      </c>
      <c r="L4915" t="s">
        <v>15184</v>
      </c>
      <c r="M4915" t="s">
        <v>15185</v>
      </c>
      <c r="N4915">
        <v>0</v>
      </c>
      <c r="O4915" t="s">
        <v>21</v>
      </c>
      <c r="P4915">
        <v>0</v>
      </c>
    </row>
    <row r="4916" spans="1:16" x14ac:dyDescent="0.25">
      <c r="A4916">
        <v>275756</v>
      </c>
      <c r="B4916" t="s">
        <v>15186</v>
      </c>
      <c r="C4916" s="1">
        <v>41560.271527777775</v>
      </c>
      <c r="D4916" t="s">
        <v>15187</v>
      </c>
      <c r="E4916">
        <v>120913</v>
      </c>
      <c r="F4916" t="s">
        <v>15188</v>
      </c>
      <c r="G4916" t="s">
        <v>496</v>
      </c>
      <c r="H4916" t="s">
        <v>15189</v>
      </c>
      <c r="L4916" t="s">
        <v>15190</v>
      </c>
      <c r="M4916" t="s">
        <v>15191</v>
      </c>
      <c r="N4916">
        <v>0</v>
      </c>
      <c r="O4916" t="s">
        <v>21</v>
      </c>
      <c r="P4916">
        <v>0</v>
      </c>
    </row>
    <row r="4917" spans="1:16" x14ac:dyDescent="0.25">
      <c r="A4917">
        <v>275764</v>
      </c>
      <c r="B4917" t="s">
        <v>15192</v>
      </c>
      <c r="C4917" s="1">
        <v>41560.271527777775</v>
      </c>
      <c r="D4917" t="s">
        <v>15193</v>
      </c>
      <c r="E4917">
        <v>130</v>
      </c>
      <c r="G4917" t="s">
        <v>30</v>
      </c>
      <c r="H4917" t="s">
        <v>15194</v>
      </c>
      <c r="I4917">
        <v>19.120832</v>
      </c>
      <c r="J4917">
        <v>72.844150999999997</v>
      </c>
      <c r="N4917">
        <v>0</v>
      </c>
      <c r="O4917" t="s">
        <v>21</v>
      </c>
      <c r="P4917">
        <v>0</v>
      </c>
    </row>
    <row r="4918" spans="1:16" x14ac:dyDescent="0.25">
      <c r="A4918">
        <v>275814</v>
      </c>
      <c r="B4918" t="s">
        <v>15195</v>
      </c>
      <c r="C4918" s="1">
        <v>41560.272222222222</v>
      </c>
      <c r="D4918" t="s">
        <v>9209</v>
      </c>
      <c r="E4918">
        <v>280</v>
      </c>
      <c r="F4918" t="s">
        <v>234</v>
      </c>
      <c r="G4918" t="s">
        <v>30</v>
      </c>
      <c r="H4918" t="s">
        <v>31</v>
      </c>
      <c r="I4918">
        <v>19.017140999999999</v>
      </c>
      <c r="J4918">
        <v>72.845631999999995</v>
      </c>
      <c r="L4918" t="s">
        <v>15196</v>
      </c>
      <c r="M4918" t="s">
        <v>15197</v>
      </c>
      <c r="N4918">
        <v>0</v>
      </c>
      <c r="O4918" t="s">
        <v>21</v>
      </c>
      <c r="P4918">
        <v>0</v>
      </c>
    </row>
    <row r="4919" spans="1:16" x14ac:dyDescent="0.25">
      <c r="A4919">
        <v>275889</v>
      </c>
      <c r="B4919" t="s">
        <v>15198</v>
      </c>
      <c r="C4919" s="1">
        <v>41560.272916666669</v>
      </c>
      <c r="D4919" t="s">
        <v>15199</v>
      </c>
      <c r="E4919">
        <v>110639</v>
      </c>
      <c r="G4919" t="s">
        <v>78</v>
      </c>
      <c r="L4919" t="s">
        <v>15200</v>
      </c>
      <c r="M4919" t="s">
        <v>15201</v>
      </c>
      <c r="N4919">
        <v>0</v>
      </c>
      <c r="O4919" t="s">
        <v>21</v>
      </c>
      <c r="P4919">
        <v>0</v>
      </c>
    </row>
    <row r="4920" spans="1:16" x14ac:dyDescent="0.25">
      <c r="A4920">
        <v>275912</v>
      </c>
      <c r="B4920" t="s">
        <v>15202</v>
      </c>
      <c r="C4920" s="1">
        <v>41560.272916666669</v>
      </c>
      <c r="D4920" t="s">
        <v>15203</v>
      </c>
      <c r="E4920">
        <v>5491</v>
      </c>
      <c r="F4920" t="s">
        <v>15204</v>
      </c>
      <c r="G4920" t="s">
        <v>78</v>
      </c>
      <c r="H4920" t="s">
        <v>15205</v>
      </c>
      <c r="L4920" t="s">
        <v>15206</v>
      </c>
      <c r="M4920" t="s">
        <v>15207</v>
      </c>
      <c r="N4920">
        <v>0</v>
      </c>
      <c r="O4920" t="s">
        <v>21</v>
      </c>
      <c r="P4920">
        <v>0</v>
      </c>
    </row>
    <row r="4921" spans="1:16" x14ac:dyDescent="0.25">
      <c r="A4921">
        <v>275926</v>
      </c>
      <c r="B4921" t="s">
        <v>15208</v>
      </c>
      <c r="C4921" s="1">
        <v>41560.272916666669</v>
      </c>
      <c r="D4921" t="s">
        <v>15209</v>
      </c>
      <c r="E4921">
        <v>30</v>
      </c>
      <c r="F4921" t="s">
        <v>15210</v>
      </c>
      <c r="G4921" t="s">
        <v>496</v>
      </c>
      <c r="H4921" t="s">
        <v>15211</v>
      </c>
      <c r="N4921">
        <v>0</v>
      </c>
      <c r="O4921" t="s">
        <v>21</v>
      </c>
      <c r="P4921">
        <v>0</v>
      </c>
    </row>
    <row r="4922" spans="1:16" x14ac:dyDescent="0.25">
      <c r="A4922">
        <v>275937</v>
      </c>
      <c r="B4922" t="s">
        <v>15212</v>
      </c>
      <c r="C4922" s="1">
        <v>41560.272916666669</v>
      </c>
      <c r="D4922" t="s">
        <v>15213</v>
      </c>
      <c r="E4922">
        <v>4074</v>
      </c>
      <c r="G4922" t="s">
        <v>36</v>
      </c>
      <c r="H4922" t="s">
        <v>15214</v>
      </c>
      <c r="L4922" t="s">
        <v>15215</v>
      </c>
      <c r="M4922" t="s">
        <v>15216</v>
      </c>
      <c r="N4922">
        <v>0</v>
      </c>
      <c r="O4922" t="s">
        <v>21</v>
      </c>
      <c r="P4922">
        <v>0</v>
      </c>
    </row>
    <row r="4923" spans="1:16" hidden="1" x14ac:dyDescent="0.25">
      <c r="A4923">
        <v>276004</v>
      </c>
      <c r="B4923" t="s">
        <v>15217</v>
      </c>
      <c r="C4923" s="1">
        <v>41560.273611111108</v>
      </c>
      <c r="D4923" t="s">
        <v>15218</v>
      </c>
      <c r="E4923">
        <v>1025</v>
      </c>
      <c r="F4923" t="s">
        <v>15219</v>
      </c>
      <c r="G4923" t="s">
        <v>3449</v>
      </c>
      <c r="H4923" t="s">
        <v>31</v>
      </c>
      <c r="N4923">
        <v>1</v>
      </c>
      <c r="O4923" t="s">
        <v>15220</v>
      </c>
      <c r="P4923">
        <v>5</v>
      </c>
    </row>
    <row r="4924" spans="1:16" x14ac:dyDescent="0.25">
      <c r="A4924">
        <v>276011</v>
      </c>
      <c r="B4924" t="s">
        <v>15221</v>
      </c>
      <c r="C4924" s="1">
        <v>41560.273611111108</v>
      </c>
      <c r="D4924" t="s">
        <v>6377</v>
      </c>
      <c r="E4924">
        <v>1441</v>
      </c>
      <c r="G4924" t="s">
        <v>78</v>
      </c>
      <c r="H4924" t="s">
        <v>349</v>
      </c>
      <c r="L4924" t="s">
        <v>15222</v>
      </c>
      <c r="M4924" t="s">
        <v>15223</v>
      </c>
      <c r="N4924">
        <v>0</v>
      </c>
      <c r="O4924" t="s">
        <v>21</v>
      </c>
      <c r="P4924">
        <v>0</v>
      </c>
    </row>
    <row r="4925" spans="1:16" x14ac:dyDescent="0.25">
      <c r="A4925">
        <v>276028</v>
      </c>
      <c r="B4925" t="s">
        <v>15224</v>
      </c>
      <c r="C4925" s="1">
        <v>41560.274305555555</v>
      </c>
      <c r="D4925" t="s">
        <v>15225</v>
      </c>
      <c r="E4925">
        <v>1</v>
      </c>
      <c r="F4925" t="s">
        <v>234</v>
      </c>
      <c r="G4925" t="s">
        <v>30</v>
      </c>
      <c r="H4925" t="s">
        <v>31</v>
      </c>
      <c r="I4925">
        <v>19.016850999999999</v>
      </c>
      <c r="J4925">
        <v>72.858203000000003</v>
      </c>
      <c r="N4925">
        <v>0</v>
      </c>
      <c r="O4925" t="s">
        <v>21</v>
      </c>
      <c r="P4925">
        <v>0</v>
      </c>
    </row>
    <row r="4926" spans="1:16" x14ac:dyDescent="0.25">
      <c r="A4926">
        <v>276035</v>
      </c>
      <c r="B4926" t="s">
        <v>15226</v>
      </c>
      <c r="C4926" s="1">
        <v>41560.274305555555</v>
      </c>
      <c r="D4926" t="s">
        <v>2581</v>
      </c>
      <c r="E4926">
        <v>583</v>
      </c>
      <c r="F4926" t="s">
        <v>2582</v>
      </c>
      <c r="G4926" t="s">
        <v>78</v>
      </c>
      <c r="L4926" t="s">
        <v>15227</v>
      </c>
      <c r="M4926" t="s">
        <v>15228</v>
      </c>
      <c r="N4926">
        <v>0</v>
      </c>
      <c r="O4926" t="s">
        <v>21</v>
      </c>
      <c r="P4926">
        <v>0</v>
      </c>
    </row>
    <row r="4927" spans="1:16" x14ac:dyDescent="0.25">
      <c r="A4927">
        <v>276104</v>
      </c>
      <c r="B4927" t="s">
        <v>15229</v>
      </c>
      <c r="C4927" s="1">
        <v>41560.274305555555</v>
      </c>
      <c r="D4927" t="s">
        <v>15230</v>
      </c>
      <c r="E4927">
        <v>14</v>
      </c>
      <c r="F4927" t="s">
        <v>283</v>
      </c>
      <c r="G4927" t="s">
        <v>270</v>
      </c>
      <c r="H4927" t="s">
        <v>31</v>
      </c>
      <c r="N4927">
        <v>0</v>
      </c>
      <c r="O4927" t="s">
        <v>21</v>
      </c>
      <c r="P4927">
        <v>0</v>
      </c>
    </row>
    <row r="4928" spans="1:16" x14ac:dyDescent="0.25">
      <c r="A4928">
        <v>276234</v>
      </c>
      <c r="B4928" t="s">
        <v>15231</v>
      </c>
      <c r="C4928" s="1">
        <v>41560.275694444441</v>
      </c>
      <c r="D4928" t="s">
        <v>5056</v>
      </c>
      <c r="E4928">
        <v>33286</v>
      </c>
      <c r="F4928" t="s">
        <v>465</v>
      </c>
      <c r="G4928" t="s">
        <v>30</v>
      </c>
      <c r="H4928" t="s">
        <v>31</v>
      </c>
      <c r="I4928">
        <v>28.537140000000001</v>
      </c>
      <c r="J4928">
        <v>77.253277999999995</v>
      </c>
      <c r="L4928" t="s">
        <v>15232</v>
      </c>
      <c r="M4928" t="s">
        <v>15233</v>
      </c>
      <c r="N4928">
        <v>0</v>
      </c>
      <c r="O4928" t="s">
        <v>21</v>
      </c>
      <c r="P4928">
        <v>0</v>
      </c>
    </row>
    <row r="4929" spans="1:16" x14ac:dyDescent="0.25">
      <c r="A4929">
        <v>276252</v>
      </c>
      <c r="B4929" t="s">
        <v>15234</v>
      </c>
      <c r="C4929" s="1">
        <v>41560.275694444441</v>
      </c>
      <c r="D4929" t="s">
        <v>4287</v>
      </c>
      <c r="E4929">
        <v>91</v>
      </c>
      <c r="F4929" t="s">
        <v>4288</v>
      </c>
      <c r="G4929" t="s">
        <v>4111</v>
      </c>
      <c r="H4929" t="s">
        <v>31</v>
      </c>
      <c r="N4929">
        <v>0</v>
      </c>
      <c r="O4929" t="s">
        <v>21</v>
      </c>
      <c r="P4929">
        <v>0</v>
      </c>
    </row>
    <row r="4930" spans="1:16" hidden="1" x14ac:dyDescent="0.25">
      <c r="A4930">
        <v>276297</v>
      </c>
      <c r="B4930" t="s">
        <v>15235</v>
      </c>
      <c r="C4930" s="1">
        <v>41560.276388888888</v>
      </c>
      <c r="D4930" t="s">
        <v>15236</v>
      </c>
      <c r="E4930">
        <v>80</v>
      </c>
      <c r="F4930" t="s">
        <v>215</v>
      </c>
      <c r="G4930" t="s">
        <v>30</v>
      </c>
      <c r="H4930" t="s">
        <v>31</v>
      </c>
      <c r="N4930">
        <v>1</v>
      </c>
      <c r="O4930" t="s">
        <v>15237</v>
      </c>
      <c r="P4930">
        <v>2</v>
      </c>
    </row>
    <row r="4931" spans="1:16" hidden="1" x14ac:dyDescent="0.25">
      <c r="A4931">
        <v>276323</v>
      </c>
      <c r="B4931" t="s">
        <v>15238</v>
      </c>
      <c r="C4931" s="1">
        <v>41560.276388888888</v>
      </c>
      <c r="D4931" t="s">
        <v>15239</v>
      </c>
      <c r="E4931">
        <v>1747</v>
      </c>
      <c r="F4931" t="s">
        <v>15240</v>
      </c>
      <c r="G4931" t="s">
        <v>160</v>
      </c>
      <c r="H4931" t="s">
        <v>71</v>
      </c>
      <c r="L4931" t="s">
        <v>15241</v>
      </c>
      <c r="M4931" t="s">
        <v>15242</v>
      </c>
      <c r="N4931">
        <v>1</v>
      </c>
      <c r="O4931" t="s">
        <v>15243</v>
      </c>
      <c r="P4931">
        <v>7</v>
      </c>
    </row>
    <row r="4932" spans="1:16" x14ac:dyDescent="0.25">
      <c r="A4932">
        <v>276335</v>
      </c>
      <c r="B4932" t="s">
        <v>15244</v>
      </c>
      <c r="C4932" s="1">
        <v>41560.276388888888</v>
      </c>
      <c r="D4932" t="s">
        <v>15245</v>
      </c>
      <c r="E4932">
        <v>135</v>
      </c>
      <c r="F4932" t="s">
        <v>7106</v>
      </c>
      <c r="G4932" t="s">
        <v>19</v>
      </c>
      <c r="L4932" t="s">
        <v>15246</v>
      </c>
      <c r="M4932" t="s">
        <v>15247</v>
      </c>
      <c r="N4932">
        <v>0</v>
      </c>
      <c r="O4932" t="s">
        <v>21</v>
      </c>
      <c r="P4932">
        <v>0</v>
      </c>
    </row>
    <row r="4933" spans="1:16" x14ac:dyDescent="0.25">
      <c r="A4933">
        <v>276376</v>
      </c>
      <c r="B4933" t="s">
        <v>15248</v>
      </c>
      <c r="C4933" s="1">
        <v>41560.277083333334</v>
      </c>
      <c r="D4933" t="s">
        <v>15249</v>
      </c>
      <c r="E4933">
        <v>222</v>
      </c>
      <c r="G4933" t="s">
        <v>183</v>
      </c>
      <c r="H4933" t="s">
        <v>15250</v>
      </c>
      <c r="I4933">
        <v>12.87628</v>
      </c>
      <c r="J4933">
        <v>74.85163</v>
      </c>
      <c r="N4933">
        <v>0</v>
      </c>
      <c r="O4933" t="s">
        <v>21</v>
      </c>
      <c r="P4933">
        <v>0</v>
      </c>
    </row>
    <row r="4934" spans="1:16" x14ac:dyDescent="0.25">
      <c r="A4934">
        <v>276404</v>
      </c>
      <c r="B4934" t="s">
        <v>15251</v>
      </c>
      <c r="C4934" s="1">
        <v>41560.277083333334</v>
      </c>
      <c r="D4934" t="s">
        <v>14092</v>
      </c>
      <c r="E4934">
        <v>21</v>
      </c>
      <c r="G4934" t="s">
        <v>30</v>
      </c>
      <c r="H4934" t="s">
        <v>31</v>
      </c>
      <c r="I4934">
        <v>19.107189000000002</v>
      </c>
      <c r="J4934">
        <v>72.831883000000005</v>
      </c>
      <c r="N4934">
        <v>0</v>
      </c>
      <c r="O4934" t="s">
        <v>21</v>
      </c>
      <c r="P4934">
        <v>0</v>
      </c>
    </row>
    <row r="4935" spans="1:16" hidden="1" x14ac:dyDescent="0.25">
      <c r="A4935">
        <v>276609</v>
      </c>
      <c r="B4935" t="s">
        <v>15252</v>
      </c>
      <c r="C4935" s="1">
        <v>41560.279166666667</v>
      </c>
      <c r="D4935" t="s">
        <v>7472</v>
      </c>
      <c r="E4935">
        <v>790</v>
      </c>
      <c r="F4935" t="s">
        <v>234</v>
      </c>
      <c r="G4935" t="s">
        <v>160</v>
      </c>
      <c r="H4935" t="s">
        <v>31</v>
      </c>
      <c r="N4935">
        <v>1</v>
      </c>
      <c r="O4935" t="s">
        <v>15253</v>
      </c>
      <c r="P4935">
        <v>1</v>
      </c>
    </row>
    <row r="4936" spans="1:16" hidden="1" x14ac:dyDescent="0.25">
      <c r="A4936">
        <v>276610</v>
      </c>
      <c r="B4936" t="s">
        <v>15254</v>
      </c>
      <c r="C4936" s="1">
        <v>41560.279166666667</v>
      </c>
      <c r="D4936" t="s">
        <v>15255</v>
      </c>
      <c r="E4936">
        <v>69</v>
      </c>
      <c r="G4936" t="s">
        <v>348</v>
      </c>
      <c r="H4936" t="s">
        <v>3915</v>
      </c>
      <c r="L4936" t="s">
        <v>15256</v>
      </c>
      <c r="M4936" t="s">
        <v>15094</v>
      </c>
      <c r="N4936">
        <v>1</v>
      </c>
      <c r="O4936" t="s">
        <v>15257</v>
      </c>
      <c r="P4936">
        <v>2</v>
      </c>
    </row>
    <row r="4937" spans="1:16" x14ac:dyDescent="0.25">
      <c r="A4937">
        <v>276659</v>
      </c>
      <c r="B4937" t="s">
        <v>15258</v>
      </c>
      <c r="C4937" s="1">
        <v>41560.279861111114</v>
      </c>
      <c r="D4937" t="s">
        <v>4208</v>
      </c>
      <c r="E4937">
        <v>20</v>
      </c>
      <c r="F4937" t="s">
        <v>113</v>
      </c>
      <c r="G4937" t="s">
        <v>2389</v>
      </c>
      <c r="H4937" t="s">
        <v>31</v>
      </c>
      <c r="L4937" t="s">
        <v>15259</v>
      </c>
      <c r="M4937" t="s">
        <v>15260</v>
      </c>
      <c r="N4937">
        <v>0</v>
      </c>
      <c r="O4937" t="s">
        <v>21</v>
      </c>
      <c r="P4937">
        <v>0</v>
      </c>
    </row>
    <row r="4938" spans="1:16" hidden="1" x14ac:dyDescent="0.25">
      <c r="A4938">
        <v>276753</v>
      </c>
      <c r="B4938" t="s">
        <v>15261</v>
      </c>
      <c r="C4938" s="1">
        <v>41560.280555555553</v>
      </c>
      <c r="D4938" t="s">
        <v>15262</v>
      </c>
      <c r="E4938">
        <v>264</v>
      </c>
      <c r="F4938" t="s">
        <v>528</v>
      </c>
      <c r="G4938" t="s">
        <v>30</v>
      </c>
      <c r="L4938" t="s">
        <v>15263</v>
      </c>
      <c r="M4938" t="s">
        <v>15264</v>
      </c>
      <c r="N4938">
        <v>1</v>
      </c>
      <c r="O4938" t="s">
        <v>15265</v>
      </c>
      <c r="P4938">
        <v>1</v>
      </c>
    </row>
    <row r="4939" spans="1:16" hidden="1" x14ac:dyDescent="0.25">
      <c r="A4939">
        <v>276791</v>
      </c>
      <c r="B4939" t="s">
        <v>15266</v>
      </c>
      <c r="C4939" s="1">
        <v>41560.28125</v>
      </c>
      <c r="D4939" t="s">
        <v>15267</v>
      </c>
      <c r="E4939">
        <v>196</v>
      </c>
      <c r="F4939" t="s">
        <v>113</v>
      </c>
      <c r="G4939" t="s">
        <v>30</v>
      </c>
      <c r="H4939" t="s">
        <v>31</v>
      </c>
      <c r="N4939">
        <v>1</v>
      </c>
      <c r="O4939" t="s">
        <v>15054</v>
      </c>
      <c r="P4939">
        <v>101</v>
      </c>
    </row>
    <row r="4940" spans="1:16" x14ac:dyDescent="0.25">
      <c r="A4940">
        <v>276805</v>
      </c>
      <c r="B4940" t="s">
        <v>15268</v>
      </c>
      <c r="C4940" s="1">
        <v>41560.28125</v>
      </c>
      <c r="D4940" t="s">
        <v>15269</v>
      </c>
      <c r="E4940">
        <v>1</v>
      </c>
      <c r="F4940" t="s">
        <v>15270</v>
      </c>
      <c r="G4940" t="s">
        <v>30</v>
      </c>
      <c r="I4940">
        <v>29.333307000000001</v>
      </c>
      <c r="J4940">
        <v>48.092013999999999</v>
      </c>
      <c r="L4940" t="s">
        <v>15271</v>
      </c>
      <c r="M4940" t="s">
        <v>15272</v>
      </c>
      <c r="N4940">
        <v>0</v>
      </c>
      <c r="O4940" t="s">
        <v>21</v>
      </c>
      <c r="P4940">
        <v>0</v>
      </c>
    </row>
    <row r="4941" spans="1:16" x14ac:dyDescent="0.25">
      <c r="A4941">
        <v>276821</v>
      </c>
      <c r="B4941" t="s">
        <v>15273</v>
      </c>
      <c r="C4941" s="1">
        <v>41560.28125</v>
      </c>
      <c r="D4941" t="s">
        <v>15274</v>
      </c>
      <c r="E4941">
        <v>162780</v>
      </c>
      <c r="F4941" t="s">
        <v>15275</v>
      </c>
      <c r="G4941" t="s">
        <v>19</v>
      </c>
      <c r="H4941" t="s">
        <v>941</v>
      </c>
      <c r="L4941" t="s">
        <v>15276</v>
      </c>
      <c r="M4941" t="s">
        <v>15277</v>
      </c>
      <c r="N4941">
        <v>0</v>
      </c>
      <c r="O4941" t="s">
        <v>21</v>
      </c>
      <c r="P4941">
        <v>0</v>
      </c>
    </row>
    <row r="4942" spans="1:16" hidden="1" x14ac:dyDescent="0.25">
      <c r="A4942">
        <v>276910</v>
      </c>
      <c r="B4942" t="s">
        <v>15278</v>
      </c>
      <c r="C4942" s="1">
        <v>41560.281944444447</v>
      </c>
      <c r="D4942" t="s">
        <v>15279</v>
      </c>
      <c r="E4942">
        <v>108</v>
      </c>
      <c r="F4942" t="s">
        <v>592</v>
      </c>
      <c r="G4942" t="s">
        <v>160</v>
      </c>
      <c r="H4942" t="s">
        <v>71</v>
      </c>
      <c r="N4942">
        <v>1</v>
      </c>
      <c r="O4942" t="s">
        <v>15280</v>
      </c>
      <c r="P4942">
        <v>1</v>
      </c>
    </row>
    <row r="4943" spans="1:16" hidden="1" x14ac:dyDescent="0.25">
      <c r="A4943">
        <v>277020</v>
      </c>
      <c r="B4943" t="s">
        <v>15281</v>
      </c>
      <c r="C4943" s="1">
        <v>41560.283333333333</v>
      </c>
      <c r="D4943" t="s">
        <v>11413</v>
      </c>
      <c r="E4943">
        <v>238</v>
      </c>
      <c r="F4943" t="s">
        <v>1186</v>
      </c>
      <c r="G4943" t="s">
        <v>30</v>
      </c>
      <c r="H4943" t="s">
        <v>71</v>
      </c>
      <c r="N4943">
        <v>1</v>
      </c>
      <c r="O4943" t="s">
        <v>15282</v>
      </c>
      <c r="P4943">
        <v>8</v>
      </c>
    </row>
    <row r="4944" spans="1:16" hidden="1" x14ac:dyDescent="0.25">
      <c r="A4944">
        <v>277027</v>
      </c>
      <c r="B4944" t="s">
        <v>15283</v>
      </c>
      <c r="C4944" s="1">
        <v>41560.283333333333</v>
      </c>
      <c r="D4944" t="s">
        <v>1542</v>
      </c>
      <c r="E4944">
        <v>84</v>
      </c>
      <c r="F4944" t="s">
        <v>1543</v>
      </c>
      <c r="G4944" t="s">
        <v>30</v>
      </c>
      <c r="H4944" t="s">
        <v>31</v>
      </c>
      <c r="N4944">
        <v>1</v>
      </c>
      <c r="O4944" t="s">
        <v>15284</v>
      </c>
      <c r="P4944">
        <v>13</v>
      </c>
    </row>
    <row r="4945" spans="1:16" hidden="1" x14ac:dyDescent="0.25">
      <c r="A4945">
        <v>277029</v>
      </c>
      <c r="B4945" t="s">
        <v>15285</v>
      </c>
      <c r="C4945" s="1">
        <v>41560.283333333333</v>
      </c>
      <c r="D4945" t="s">
        <v>6072</v>
      </c>
      <c r="E4945">
        <v>719</v>
      </c>
      <c r="F4945" t="s">
        <v>5201</v>
      </c>
      <c r="G4945" t="s">
        <v>160</v>
      </c>
      <c r="H4945" t="s">
        <v>31</v>
      </c>
      <c r="N4945">
        <v>1</v>
      </c>
      <c r="O4945" t="s">
        <v>15286</v>
      </c>
      <c r="P4945">
        <v>61</v>
      </c>
    </row>
    <row r="4946" spans="1:16" x14ac:dyDescent="0.25">
      <c r="A4946">
        <v>277051</v>
      </c>
      <c r="B4946" t="s">
        <v>15287</v>
      </c>
      <c r="C4946" s="1">
        <v>41560.283333333333</v>
      </c>
      <c r="D4946" t="s">
        <v>15288</v>
      </c>
      <c r="E4946">
        <v>629</v>
      </c>
      <c r="F4946" t="s">
        <v>113</v>
      </c>
      <c r="G4946" t="s">
        <v>30</v>
      </c>
      <c r="H4946" t="s">
        <v>31</v>
      </c>
      <c r="N4946">
        <v>0</v>
      </c>
      <c r="O4946" t="s">
        <v>21</v>
      </c>
      <c r="P4946">
        <v>0</v>
      </c>
    </row>
    <row r="4947" spans="1:16" hidden="1" x14ac:dyDescent="0.25">
      <c r="A4947">
        <v>277182</v>
      </c>
      <c r="B4947" t="s">
        <v>15289</v>
      </c>
      <c r="C4947" s="1">
        <v>41560.28402777778</v>
      </c>
      <c r="D4947" t="s">
        <v>15290</v>
      </c>
      <c r="E4947">
        <v>43</v>
      </c>
      <c r="F4947" t="s">
        <v>15291</v>
      </c>
      <c r="G4947" t="s">
        <v>8614</v>
      </c>
      <c r="H4947" t="s">
        <v>44</v>
      </c>
      <c r="N4947">
        <v>1</v>
      </c>
      <c r="O4947" t="s">
        <v>14849</v>
      </c>
      <c r="P4947">
        <v>93</v>
      </c>
    </row>
    <row r="4948" spans="1:16" hidden="1" x14ac:dyDescent="0.25">
      <c r="A4948">
        <v>277208</v>
      </c>
      <c r="B4948" t="s">
        <v>15292</v>
      </c>
      <c r="C4948" s="1">
        <v>41560.284722222219</v>
      </c>
      <c r="D4948" t="s">
        <v>2103</v>
      </c>
      <c r="E4948">
        <v>305</v>
      </c>
      <c r="F4948" t="s">
        <v>2104</v>
      </c>
      <c r="G4948" t="s">
        <v>348</v>
      </c>
      <c r="H4948" t="s">
        <v>31</v>
      </c>
      <c r="L4948" t="s">
        <v>15293</v>
      </c>
      <c r="M4948" t="s">
        <v>15294</v>
      </c>
      <c r="N4948">
        <v>1</v>
      </c>
      <c r="O4948" t="s">
        <v>15295</v>
      </c>
      <c r="P4948">
        <v>2</v>
      </c>
    </row>
    <row r="4949" spans="1:16" x14ac:dyDescent="0.25">
      <c r="A4949">
        <v>277300</v>
      </c>
      <c r="B4949" t="s">
        <v>15296</v>
      </c>
      <c r="C4949" s="1">
        <v>41560.285416666666</v>
      </c>
      <c r="D4949" t="s">
        <v>15297</v>
      </c>
      <c r="E4949">
        <v>63</v>
      </c>
      <c r="F4949" t="s">
        <v>125</v>
      </c>
      <c r="G4949" t="s">
        <v>183</v>
      </c>
      <c r="H4949" t="s">
        <v>31</v>
      </c>
      <c r="I4949">
        <v>6.8901399999999997</v>
      </c>
      <c r="J4949">
        <v>79.854690000000005</v>
      </c>
      <c r="N4949">
        <v>0</v>
      </c>
      <c r="O4949" t="s">
        <v>21</v>
      </c>
      <c r="P4949">
        <v>0</v>
      </c>
    </row>
    <row r="4950" spans="1:16" x14ac:dyDescent="0.25">
      <c r="A4950">
        <v>277418</v>
      </c>
      <c r="B4950" t="s">
        <v>15298</v>
      </c>
      <c r="C4950" s="1">
        <v>41560.286805555559</v>
      </c>
      <c r="D4950" t="s">
        <v>15299</v>
      </c>
      <c r="E4950">
        <v>96</v>
      </c>
      <c r="F4950" t="s">
        <v>15300</v>
      </c>
      <c r="G4950" t="s">
        <v>165</v>
      </c>
      <c r="H4950" t="s">
        <v>71</v>
      </c>
      <c r="N4950">
        <v>0</v>
      </c>
      <c r="O4950" t="s">
        <v>21</v>
      </c>
      <c r="P4950">
        <v>0</v>
      </c>
    </row>
    <row r="4951" spans="1:16" hidden="1" x14ac:dyDescent="0.25">
      <c r="A4951">
        <v>277434</v>
      </c>
      <c r="B4951" t="s">
        <v>15301</v>
      </c>
      <c r="C4951" s="1">
        <v>41560.286805555559</v>
      </c>
      <c r="D4951" t="s">
        <v>15302</v>
      </c>
      <c r="E4951">
        <v>666</v>
      </c>
      <c r="F4951" t="s">
        <v>9358</v>
      </c>
      <c r="G4951" t="s">
        <v>160</v>
      </c>
      <c r="H4951" t="s">
        <v>71</v>
      </c>
      <c r="L4951" t="s">
        <v>15303</v>
      </c>
      <c r="M4951" t="s">
        <v>15304</v>
      </c>
      <c r="N4951">
        <v>1</v>
      </c>
      <c r="O4951" t="s">
        <v>15305</v>
      </c>
      <c r="P4951">
        <v>4</v>
      </c>
    </row>
    <row r="4952" spans="1:16" hidden="1" x14ac:dyDescent="0.25">
      <c r="A4952">
        <v>277435</v>
      </c>
      <c r="B4952" t="s">
        <v>15306</v>
      </c>
      <c r="C4952" s="1">
        <v>41560.286805555559</v>
      </c>
      <c r="D4952" t="s">
        <v>15307</v>
      </c>
      <c r="E4952">
        <v>113</v>
      </c>
      <c r="F4952" t="s">
        <v>1295</v>
      </c>
      <c r="G4952" t="s">
        <v>183</v>
      </c>
      <c r="H4952" t="s">
        <v>31</v>
      </c>
      <c r="N4952">
        <v>1</v>
      </c>
      <c r="O4952" t="s">
        <v>15308</v>
      </c>
      <c r="P4952">
        <v>5</v>
      </c>
    </row>
    <row r="4953" spans="1:16" x14ac:dyDescent="0.25">
      <c r="A4953">
        <v>277717</v>
      </c>
      <c r="B4953" t="s">
        <v>15309</v>
      </c>
      <c r="C4953" s="1">
        <v>41560.288888888892</v>
      </c>
      <c r="D4953" t="s">
        <v>15310</v>
      </c>
      <c r="E4953">
        <v>5</v>
      </c>
      <c r="G4953" t="s">
        <v>39</v>
      </c>
      <c r="H4953" t="s">
        <v>44</v>
      </c>
      <c r="N4953">
        <v>0</v>
      </c>
      <c r="O4953" t="s">
        <v>21</v>
      </c>
      <c r="P4953">
        <v>0</v>
      </c>
    </row>
    <row r="4954" spans="1:16" x14ac:dyDescent="0.25">
      <c r="A4954">
        <v>277800</v>
      </c>
      <c r="B4954" t="s">
        <v>15311</v>
      </c>
      <c r="C4954" s="1">
        <v>41560.289583333331</v>
      </c>
      <c r="D4954" t="s">
        <v>8185</v>
      </c>
      <c r="E4954">
        <v>438</v>
      </c>
      <c r="F4954" t="s">
        <v>8186</v>
      </c>
      <c r="G4954" t="s">
        <v>30</v>
      </c>
      <c r="I4954">
        <v>19.119772000000001</v>
      </c>
      <c r="J4954">
        <v>72.910048000000003</v>
      </c>
      <c r="N4954">
        <v>0</v>
      </c>
      <c r="O4954" t="s">
        <v>21</v>
      </c>
      <c r="P4954">
        <v>0</v>
      </c>
    </row>
    <row r="4955" spans="1:16" hidden="1" x14ac:dyDescent="0.25">
      <c r="A4955">
        <v>277817</v>
      </c>
      <c r="B4955" t="s">
        <v>15312</v>
      </c>
      <c r="C4955" s="1">
        <v>41560.289583333331</v>
      </c>
      <c r="D4955" t="s">
        <v>15313</v>
      </c>
      <c r="E4955">
        <v>6715</v>
      </c>
      <c r="F4955" t="s">
        <v>1355</v>
      </c>
      <c r="G4955" t="s">
        <v>160</v>
      </c>
      <c r="L4955" t="s">
        <v>15314</v>
      </c>
      <c r="M4955" t="s">
        <v>15315</v>
      </c>
      <c r="N4955">
        <v>1</v>
      </c>
      <c r="O4955" t="s">
        <v>15316</v>
      </c>
      <c r="P4955">
        <v>7</v>
      </c>
    </row>
    <row r="4956" spans="1:16" x14ac:dyDescent="0.25">
      <c r="A4956">
        <v>277944</v>
      </c>
      <c r="B4956" t="s">
        <v>15317</v>
      </c>
      <c r="C4956" s="1">
        <v>41560.290972222225</v>
      </c>
      <c r="D4956" t="s">
        <v>5108</v>
      </c>
      <c r="E4956">
        <v>76342</v>
      </c>
      <c r="F4956" t="s">
        <v>859</v>
      </c>
      <c r="G4956" t="s">
        <v>36</v>
      </c>
      <c r="H4956" t="s">
        <v>71</v>
      </c>
      <c r="L4956" t="s">
        <v>15318</v>
      </c>
      <c r="M4956" t="s">
        <v>15319</v>
      </c>
      <c r="N4956">
        <v>0</v>
      </c>
      <c r="O4956" t="s">
        <v>21</v>
      </c>
      <c r="P4956">
        <v>0</v>
      </c>
    </row>
    <row r="4957" spans="1:16" x14ac:dyDescent="0.25">
      <c r="A4957">
        <v>278055</v>
      </c>
      <c r="B4957" t="s">
        <v>15320</v>
      </c>
      <c r="C4957" s="1">
        <v>41560.292361111111</v>
      </c>
      <c r="D4957" t="s">
        <v>15321</v>
      </c>
      <c r="E4957">
        <v>666</v>
      </c>
      <c r="F4957" t="s">
        <v>15322</v>
      </c>
      <c r="G4957" t="s">
        <v>682</v>
      </c>
      <c r="H4957" t="s">
        <v>477</v>
      </c>
      <c r="N4957">
        <v>0</v>
      </c>
      <c r="O4957" t="s">
        <v>21</v>
      </c>
      <c r="P4957">
        <v>0</v>
      </c>
    </row>
    <row r="4958" spans="1:16" x14ac:dyDescent="0.25">
      <c r="A4958">
        <v>278102</v>
      </c>
      <c r="B4958" t="s">
        <v>15323</v>
      </c>
      <c r="C4958" s="1">
        <v>41560.292361111111</v>
      </c>
      <c r="D4958" t="s">
        <v>15324</v>
      </c>
      <c r="E4958">
        <v>94</v>
      </c>
      <c r="F4958" t="s">
        <v>3549</v>
      </c>
      <c r="G4958" t="s">
        <v>78</v>
      </c>
      <c r="H4958" t="s">
        <v>15325</v>
      </c>
      <c r="N4958">
        <v>0</v>
      </c>
      <c r="O4958" t="s">
        <v>21</v>
      </c>
      <c r="P4958">
        <v>0</v>
      </c>
    </row>
    <row r="4959" spans="1:16" hidden="1" x14ac:dyDescent="0.25">
      <c r="A4959">
        <v>278150</v>
      </c>
      <c r="B4959" t="s">
        <v>15326</v>
      </c>
      <c r="C4959" s="1">
        <v>41560.293055555558</v>
      </c>
      <c r="D4959" t="s">
        <v>3114</v>
      </c>
      <c r="E4959">
        <v>116</v>
      </c>
      <c r="F4959" t="s">
        <v>3115</v>
      </c>
      <c r="G4959" t="s">
        <v>48</v>
      </c>
      <c r="H4959" t="s">
        <v>44</v>
      </c>
      <c r="N4959">
        <v>1</v>
      </c>
      <c r="O4959" t="s">
        <v>14849</v>
      </c>
      <c r="P4959">
        <v>96</v>
      </c>
    </row>
    <row r="4960" spans="1:16" x14ac:dyDescent="0.25">
      <c r="A4960">
        <v>278222</v>
      </c>
      <c r="B4960" t="s">
        <v>15327</v>
      </c>
      <c r="C4960" s="1">
        <v>41560.293749999997</v>
      </c>
      <c r="D4960" t="s">
        <v>15328</v>
      </c>
      <c r="E4960">
        <v>591</v>
      </c>
      <c r="F4960" t="s">
        <v>12762</v>
      </c>
      <c r="G4960" t="s">
        <v>183</v>
      </c>
      <c r="H4960" t="s">
        <v>71</v>
      </c>
      <c r="N4960">
        <v>0</v>
      </c>
      <c r="O4960" t="s">
        <v>21</v>
      </c>
      <c r="P4960">
        <v>0</v>
      </c>
    </row>
    <row r="4961" spans="1:16" x14ac:dyDescent="0.25">
      <c r="A4961">
        <v>278237</v>
      </c>
      <c r="B4961" t="s">
        <v>15329</v>
      </c>
      <c r="C4961" s="1">
        <v>41560.293749999997</v>
      </c>
      <c r="D4961" t="s">
        <v>4283</v>
      </c>
      <c r="E4961">
        <v>153</v>
      </c>
      <c r="F4961" t="s">
        <v>113</v>
      </c>
      <c r="G4961" t="s">
        <v>30</v>
      </c>
      <c r="I4961">
        <v>28.509764000000001</v>
      </c>
      <c r="J4961">
        <v>77.060799000000003</v>
      </c>
      <c r="L4961" t="s">
        <v>15330</v>
      </c>
      <c r="M4961" t="s">
        <v>15331</v>
      </c>
      <c r="N4961">
        <v>0</v>
      </c>
      <c r="O4961" t="s">
        <v>21</v>
      </c>
      <c r="P4961">
        <v>0</v>
      </c>
    </row>
    <row r="4962" spans="1:16" x14ac:dyDescent="0.25">
      <c r="A4962">
        <v>278291</v>
      </c>
      <c r="B4962" t="s">
        <v>15332</v>
      </c>
      <c r="C4962" s="1">
        <v>41560.293749999997</v>
      </c>
      <c r="D4962" t="s">
        <v>15333</v>
      </c>
      <c r="E4962">
        <v>50</v>
      </c>
      <c r="F4962" t="s">
        <v>517</v>
      </c>
      <c r="G4962" t="s">
        <v>183</v>
      </c>
      <c r="N4962">
        <v>0</v>
      </c>
      <c r="O4962" t="s">
        <v>21</v>
      </c>
      <c r="P4962">
        <v>0</v>
      </c>
    </row>
    <row r="4963" spans="1:16" x14ac:dyDescent="0.25">
      <c r="A4963">
        <v>278354</v>
      </c>
      <c r="B4963" t="s">
        <v>15334</v>
      </c>
      <c r="C4963" s="1">
        <v>41560.294444444444</v>
      </c>
      <c r="D4963" t="s">
        <v>15335</v>
      </c>
      <c r="E4963">
        <v>159</v>
      </c>
      <c r="G4963" t="s">
        <v>36</v>
      </c>
      <c r="H4963" t="s">
        <v>31</v>
      </c>
      <c r="N4963">
        <v>0</v>
      </c>
      <c r="O4963" t="s">
        <v>21</v>
      </c>
      <c r="P4963">
        <v>0</v>
      </c>
    </row>
    <row r="4964" spans="1:16" hidden="1" x14ac:dyDescent="0.25">
      <c r="A4964">
        <v>278416</v>
      </c>
      <c r="B4964" t="s">
        <v>15336</v>
      </c>
      <c r="C4964" s="1">
        <v>41560.295138888891</v>
      </c>
      <c r="D4964" t="s">
        <v>15337</v>
      </c>
      <c r="E4964">
        <v>73</v>
      </c>
      <c r="F4964" t="s">
        <v>15338</v>
      </c>
      <c r="G4964" t="s">
        <v>30</v>
      </c>
      <c r="H4964" t="s">
        <v>15339</v>
      </c>
      <c r="N4964">
        <v>1</v>
      </c>
      <c r="O4964" t="s">
        <v>15340</v>
      </c>
      <c r="P4964">
        <v>9</v>
      </c>
    </row>
    <row r="4965" spans="1:16" x14ac:dyDescent="0.25">
      <c r="A4965">
        <v>278475</v>
      </c>
      <c r="B4965" t="s">
        <v>15341</v>
      </c>
      <c r="C4965" s="1">
        <v>41560.29583333333</v>
      </c>
      <c r="D4965" t="s">
        <v>11759</v>
      </c>
      <c r="E4965">
        <v>50</v>
      </c>
      <c r="F4965" t="s">
        <v>113</v>
      </c>
      <c r="G4965" t="s">
        <v>30</v>
      </c>
      <c r="H4965" t="s">
        <v>31</v>
      </c>
      <c r="I4965">
        <v>18.600014000000002</v>
      </c>
      <c r="J4965">
        <v>73.773694000000006</v>
      </c>
      <c r="N4965">
        <v>0</v>
      </c>
      <c r="O4965" t="s">
        <v>21</v>
      </c>
      <c r="P4965">
        <v>0</v>
      </c>
    </row>
    <row r="4966" spans="1:16" x14ac:dyDescent="0.25">
      <c r="A4966">
        <v>278544</v>
      </c>
      <c r="B4966" t="s">
        <v>15342</v>
      </c>
      <c r="C4966" s="1">
        <v>41560.296527777777</v>
      </c>
      <c r="D4966" t="s">
        <v>15343</v>
      </c>
      <c r="E4966">
        <v>242</v>
      </c>
      <c r="F4966" t="s">
        <v>15344</v>
      </c>
      <c r="G4966" t="s">
        <v>78</v>
      </c>
      <c r="L4966" t="s">
        <v>15345</v>
      </c>
      <c r="M4966" t="s">
        <v>15346</v>
      </c>
      <c r="N4966">
        <v>0</v>
      </c>
      <c r="O4966" t="s">
        <v>21</v>
      </c>
      <c r="P4966">
        <v>0</v>
      </c>
    </row>
    <row r="4967" spans="1:16" hidden="1" x14ac:dyDescent="0.25">
      <c r="A4967">
        <v>278574</v>
      </c>
      <c r="B4967" t="s">
        <v>15347</v>
      </c>
      <c r="C4967" s="1">
        <v>41560.296527777777</v>
      </c>
      <c r="D4967" t="s">
        <v>15348</v>
      </c>
      <c r="E4967">
        <v>1291</v>
      </c>
      <c r="F4967" t="s">
        <v>15349</v>
      </c>
      <c r="G4967" t="s">
        <v>183</v>
      </c>
      <c r="N4967">
        <v>1</v>
      </c>
      <c r="O4967" t="s">
        <v>15350</v>
      </c>
      <c r="P4967">
        <v>4</v>
      </c>
    </row>
    <row r="4968" spans="1:16" hidden="1" x14ac:dyDescent="0.25">
      <c r="A4968">
        <v>278609</v>
      </c>
      <c r="B4968" t="s">
        <v>15351</v>
      </c>
      <c r="C4968" s="1">
        <v>41560.297222222223</v>
      </c>
      <c r="D4968" t="s">
        <v>15352</v>
      </c>
      <c r="E4968">
        <v>28</v>
      </c>
      <c r="G4968" t="s">
        <v>160</v>
      </c>
      <c r="H4968" t="s">
        <v>15339</v>
      </c>
      <c r="N4968">
        <v>1</v>
      </c>
      <c r="O4968" t="s">
        <v>15340</v>
      </c>
      <c r="P4968">
        <v>11</v>
      </c>
    </row>
    <row r="4969" spans="1:16" hidden="1" x14ac:dyDescent="0.25">
      <c r="A4969">
        <v>278689</v>
      </c>
      <c r="B4969" t="s">
        <v>15353</v>
      </c>
      <c r="C4969" s="1">
        <v>41560.297222222223</v>
      </c>
      <c r="D4969" t="s">
        <v>15354</v>
      </c>
      <c r="E4969">
        <v>72</v>
      </c>
      <c r="G4969" t="s">
        <v>4367</v>
      </c>
      <c r="N4969">
        <v>1</v>
      </c>
      <c r="O4969" t="s">
        <v>15355</v>
      </c>
      <c r="P4969">
        <v>3</v>
      </c>
    </row>
    <row r="4970" spans="1:16" x14ac:dyDescent="0.25">
      <c r="A4970">
        <v>278701</v>
      </c>
      <c r="B4970" t="s">
        <v>15356</v>
      </c>
      <c r="C4970" s="1">
        <v>41560.29791666667</v>
      </c>
      <c r="D4970" t="s">
        <v>15357</v>
      </c>
      <c r="E4970">
        <v>110</v>
      </c>
      <c r="F4970" t="s">
        <v>14347</v>
      </c>
      <c r="G4970" t="s">
        <v>183</v>
      </c>
      <c r="I4970">
        <v>-6.5601700000000003</v>
      </c>
      <c r="J4970">
        <v>106.73699000000001</v>
      </c>
      <c r="K4970" t="s">
        <v>15358</v>
      </c>
      <c r="N4970">
        <v>0</v>
      </c>
      <c r="O4970" t="s">
        <v>21</v>
      </c>
      <c r="P4970">
        <v>0</v>
      </c>
    </row>
    <row r="4971" spans="1:16" x14ac:dyDescent="0.25">
      <c r="A4971">
        <v>278730</v>
      </c>
      <c r="B4971" t="s">
        <v>15359</v>
      </c>
      <c r="C4971" s="1">
        <v>41560.29791666667</v>
      </c>
      <c r="D4971" t="s">
        <v>1062</v>
      </c>
      <c r="E4971">
        <v>134</v>
      </c>
      <c r="F4971" t="s">
        <v>1063</v>
      </c>
      <c r="G4971" t="s">
        <v>48</v>
      </c>
      <c r="H4971" t="s">
        <v>44</v>
      </c>
      <c r="I4971">
        <v>20.346761000000001</v>
      </c>
      <c r="J4971">
        <v>85.807215999999997</v>
      </c>
      <c r="N4971">
        <v>0</v>
      </c>
      <c r="O4971" t="s">
        <v>21</v>
      </c>
      <c r="P4971">
        <v>0</v>
      </c>
    </row>
    <row r="4972" spans="1:16" hidden="1" x14ac:dyDescent="0.25">
      <c r="A4972">
        <v>278770</v>
      </c>
      <c r="B4972" t="s">
        <v>15360</v>
      </c>
      <c r="C4972" s="1">
        <v>41560.29791666667</v>
      </c>
      <c r="D4972" t="s">
        <v>15361</v>
      </c>
      <c r="E4972">
        <v>1050</v>
      </c>
      <c r="F4972" t="s">
        <v>15362</v>
      </c>
      <c r="G4972" t="s">
        <v>160</v>
      </c>
      <c r="H4972" t="s">
        <v>31</v>
      </c>
      <c r="N4972">
        <v>1</v>
      </c>
      <c r="O4972" t="s">
        <v>14457</v>
      </c>
      <c r="P4972">
        <v>23</v>
      </c>
    </row>
    <row r="4973" spans="1:16" x14ac:dyDescent="0.25">
      <c r="A4973">
        <v>278794</v>
      </c>
      <c r="B4973" t="s">
        <v>15363</v>
      </c>
      <c r="C4973" s="1">
        <v>41560.298611111109</v>
      </c>
      <c r="D4973" t="s">
        <v>4208</v>
      </c>
      <c r="E4973">
        <v>20</v>
      </c>
      <c r="F4973" t="s">
        <v>113</v>
      </c>
      <c r="G4973" t="s">
        <v>2389</v>
      </c>
      <c r="H4973" t="s">
        <v>31</v>
      </c>
      <c r="L4973" t="s">
        <v>15364</v>
      </c>
      <c r="M4973" t="s">
        <v>15365</v>
      </c>
      <c r="N4973">
        <v>0</v>
      </c>
      <c r="O4973" t="s">
        <v>21</v>
      </c>
      <c r="P4973">
        <v>0</v>
      </c>
    </row>
    <row r="4974" spans="1:16" x14ac:dyDescent="0.25">
      <c r="A4974">
        <v>279001</v>
      </c>
      <c r="B4974" t="s">
        <v>15366</v>
      </c>
      <c r="C4974" s="1">
        <v>41560.300000000003</v>
      </c>
      <c r="D4974" t="s">
        <v>15367</v>
      </c>
      <c r="E4974">
        <v>72</v>
      </c>
      <c r="F4974" t="s">
        <v>113</v>
      </c>
      <c r="G4974" t="s">
        <v>30</v>
      </c>
      <c r="H4974" t="s">
        <v>359</v>
      </c>
      <c r="N4974">
        <v>0</v>
      </c>
      <c r="O4974" t="s">
        <v>21</v>
      </c>
      <c r="P4974">
        <v>0</v>
      </c>
    </row>
    <row r="4975" spans="1:16" x14ac:dyDescent="0.25">
      <c r="A4975">
        <v>279060</v>
      </c>
      <c r="B4975" t="s">
        <v>15368</v>
      </c>
      <c r="C4975" s="1">
        <v>41560.300694444442</v>
      </c>
      <c r="D4975" t="s">
        <v>4283</v>
      </c>
      <c r="E4975">
        <v>153</v>
      </c>
      <c r="F4975" t="s">
        <v>113</v>
      </c>
      <c r="G4975" t="s">
        <v>30</v>
      </c>
      <c r="I4975">
        <v>28.509764000000001</v>
      </c>
      <c r="J4975">
        <v>77.060799000000003</v>
      </c>
      <c r="L4975" t="s">
        <v>15369</v>
      </c>
      <c r="M4975" t="s">
        <v>15370</v>
      </c>
      <c r="N4975">
        <v>0</v>
      </c>
      <c r="O4975" t="s">
        <v>21</v>
      </c>
      <c r="P4975">
        <v>0</v>
      </c>
    </row>
    <row r="4976" spans="1:16" hidden="1" x14ac:dyDescent="0.25">
      <c r="A4976">
        <v>279079</v>
      </c>
      <c r="B4976" t="s">
        <v>15371</v>
      </c>
      <c r="C4976" s="1">
        <v>41560.300694444442</v>
      </c>
      <c r="D4976" t="s">
        <v>15372</v>
      </c>
      <c r="E4976">
        <v>545</v>
      </c>
      <c r="F4976" t="s">
        <v>15373</v>
      </c>
      <c r="G4976" t="s">
        <v>102</v>
      </c>
      <c r="H4976" t="s">
        <v>71</v>
      </c>
      <c r="N4976">
        <v>1</v>
      </c>
      <c r="O4976" t="s">
        <v>14954</v>
      </c>
      <c r="P4976">
        <v>13</v>
      </c>
    </row>
    <row r="4977" spans="1:16" x14ac:dyDescent="0.25">
      <c r="A4977">
        <v>279132</v>
      </c>
      <c r="B4977" t="s">
        <v>15374</v>
      </c>
      <c r="C4977" s="1">
        <v>41560.301388888889</v>
      </c>
      <c r="D4977" t="s">
        <v>15375</v>
      </c>
      <c r="E4977">
        <v>2948</v>
      </c>
      <c r="F4977" t="s">
        <v>5032</v>
      </c>
      <c r="G4977" t="s">
        <v>48</v>
      </c>
      <c r="H4977" t="s">
        <v>71</v>
      </c>
      <c r="I4977">
        <v>28.562662</v>
      </c>
      <c r="J4977">
        <v>77.240534999999994</v>
      </c>
      <c r="N4977">
        <v>0</v>
      </c>
      <c r="O4977" t="s">
        <v>21</v>
      </c>
      <c r="P4977">
        <v>0</v>
      </c>
    </row>
    <row r="4978" spans="1:16" x14ac:dyDescent="0.25">
      <c r="A4978">
        <v>279133</v>
      </c>
      <c r="B4978" t="s">
        <v>15376</v>
      </c>
      <c r="C4978" s="1">
        <v>41560.301388888889</v>
      </c>
      <c r="D4978" t="s">
        <v>15377</v>
      </c>
      <c r="E4978">
        <v>4</v>
      </c>
      <c r="F4978" t="s">
        <v>113</v>
      </c>
      <c r="G4978" t="s">
        <v>48</v>
      </c>
      <c r="H4978" t="s">
        <v>132</v>
      </c>
      <c r="N4978">
        <v>0</v>
      </c>
      <c r="O4978" t="s">
        <v>21</v>
      </c>
      <c r="P4978">
        <v>0</v>
      </c>
    </row>
    <row r="4979" spans="1:16" x14ac:dyDescent="0.25">
      <c r="A4979">
        <v>279175</v>
      </c>
      <c r="B4979" t="s">
        <v>15378</v>
      </c>
      <c r="C4979" s="1">
        <v>41560.301388888889</v>
      </c>
      <c r="D4979" t="s">
        <v>4525</v>
      </c>
      <c r="E4979">
        <v>1279</v>
      </c>
      <c r="F4979" t="s">
        <v>4526</v>
      </c>
      <c r="G4979" t="s">
        <v>36</v>
      </c>
      <c r="H4979" t="s">
        <v>11931</v>
      </c>
      <c r="N4979">
        <v>0</v>
      </c>
      <c r="O4979" t="s">
        <v>21</v>
      </c>
      <c r="P4979">
        <v>0</v>
      </c>
    </row>
    <row r="4980" spans="1:16" x14ac:dyDescent="0.25">
      <c r="A4980">
        <v>279185</v>
      </c>
      <c r="B4980" t="s">
        <v>15379</v>
      </c>
      <c r="C4980" s="1">
        <v>41560.301388888889</v>
      </c>
      <c r="D4980" t="s">
        <v>15380</v>
      </c>
      <c r="E4980">
        <v>15</v>
      </c>
      <c r="F4980" t="s">
        <v>15381</v>
      </c>
      <c r="G4980" t="s">
        <v>36</v>
      </c>
      <c r="N4980">
        <v>0</v>
      </c>
      <c r="O4980" t="s">
        <v>21</v>
      </c>
      <c r="P4980">
        <v>0</v>
      </c>
    </row>
    <row r="4981" spans="1:16" x14ac:dyDescent="0.25">
      <c r="A4981">
        <v>279237</v>
      </c>
      <c r="B4981" t="s">
        <v>15382</v>
      </c>
      <c r="C4981" s="1">
        <v>41560.302083333336</v>
      </c>
      <c r="D4981" t="s">
        <v>15383</v>
      </c>
      <c r="E4981">
        <v>8</v>
      </c>
      <c r="G4981" t="s">
        <v>30</v>
      </c>
      <c r="I4981">
        <v>23.271858999999999</v>
      </c>
      <c r="J4981">
        <v>77.394401999999999</v>
      </c>
      <c r="N4981">
        <v>0</v>
      </c>
      <c r="O4981" t="s">
        <v>21</v>
      </c>
      <c r="P4981">
        <v>0</v>
      </c>
    </row>
    <row r="4982" spans="1:16" x14ac:dyDescent="0.25">
      <c r="A4982">
        <v>279254</v>
      </c>
      <c r="B4982" t="s">
        <v>15384</v>
      </c>
      <c r="C4982" s="1">
        <v>41560.302083333336</v>
      </c>
      <c r="D4982" t="s">
        <v>15385</v>
      </c>
      <c r="E4982">
        <v>1244</v>
      </c>
      <c r="F4982" t="s">
        <v>322</v>
      </c>
      <c r="G4982" t="s">
        <v>183</v>
      </c>
      <c r="N4982">
        <v>0</v>
      </c>
      <c r="O4982" t="s">
        <v>21</v>
      </c>
      <c r="P4982">
        <v>0</v>
      </c>
    </row>
    <row r="4983" spans="1:16" x14ac:dyDescent="0.25">
      <c r="A4983">
        <v>279335</v>
      </c>
      <c r="B4983" t="s">
        <v>15386</v>
      </c>
      <c r="C4983" s="1">
        <v>41560.302777777775</v>
      </c>
      <c r="D4983" t="s">
        <v>15387</v>
      </c>
      <c r="E4983">
        <v>0</v>
      </c>
      <c r="F4983" t="s">
        <v>12809</v>
      </c>
      <c r="G4983" t="s">
        <v>78</v>
      </c>
      <c r="L4983" t="s">
        <v>15388</v>
      </c>
      <c r="M4983" t="s">
        <v>15389</v>
      </c>
      <c r="N4983">
        <v>0</v>
      </c>
      <c r="O4983" t="s">
        <v>21</v>
      </c>
      <c r="P4983">
        <v>0</v>
      </c>
    </row>
    <row r="4984" spans="1:16" x14ac:dyDescent="0.25">
      <c r="A4984">
        <v>279360</v>
      </c>
      <c r="B4984" t="s">
        <v>15390</v>
      </c>
      <c r="C4984" s="1">
        <v>41560.302777777775</v>
      </c>
      <c r="D4984" t="s">
        <v>2214</v>
      </c>
      <c r="E4984">
        <v>271</v>
      </c>
      <c r="F4984" t="s">
        <v>2215</v>
      </c>
      <c r="G4984" t="s">
        <v>30</v>
      </c>
      <c r="H4984" t="s">
        <v>71</v>
      </c>
      <c r="I4984">
        <v>28.519995000000002</v>
      </c>
      <c r="J4984">
        <v>77.171028000000007</v>
      </c>
      <c r="N4984">
        <v>0</v>
      </c>
      <c r="O4984" t="s">
        <v>21</v>
      </c>
      <c r="P4984">
        <v>0</v>
      </c>
    </row>
    <row r="4985" spans="1:16" x14ac:dyDescent="0.25">
      <c r="A4985">
        <v>279463</v>
      </c>
      <c r="B4985" t="s">
        <v>15391</v>
      </c>
      <c r="C4985" s="1">
        <v>41560.304166666669</v>
      </c>
      <c r="D4985" t="s">
        <v>2427</v>
      </c>
      <c r="E4985">
        <v>23</v>
      </c>
      <c r="F4985" t="s">
        <v>2428</v>
      </c>
      <c r="G4985" t="s">
        <v>102</v>
      </c>
      <c r="H4985" t="s">
        <v>31</v>
      </c>
      <c r="I4985">
        <v>19.457920000000001</v>
      </c>
      <c r="J4985">
        <v>72.802599999999998</v>
      </c>
      <c r="N4985">
        <v>0</v>
      </c>
      <c r="O4985" t="s">
        <v>21</v>
      </c>
      <c r="P4985">
        <v>0</v>
      </c>
    </row>
    <row r="4986" spans="1:16" x14ac:dyDescent="0.25">
      <c r="A4986">
        <v>279475</v>
      </c>
      <c r="B4986" t="s">
        <v>15392</v>
      </c>
      <c r="C4986" s="1">
        <v>41560.304166666669</v>
      </c>
      <c r="D4986" t="s">
        <v>15393</v>
      </c>
      <c r="E4986">
        <v>7</v>
      </c>
      <c r="F4986" t="s">
        <v>15394</v>
      </c>
      <c r="G4986" t="s">
        <v>30</v>
      </c>
      <c r="H4986" t="s">
        <v>15395</v>
      </c>
      <c r="I4986">
        <v>21.200831000000001</v>
      </c>
      <c r="J4986">
        <v>82.865184999999997</v>
      </c>
      <c r="N4986">
        <v>0</v>
      </c>
      <c r="O4986" t="s">
        <v>21</v>
      </c>
      <c r="P4986">
        <v>0</v>
      </c>
    </row>
    <row r="4987" spans="1:16" x14ac:dyDescent="0.25">
      <c r="A4987">
        <v>279489</v>
      </c>
      <c r="B4987" t="s">
        <v>15396</v>
      </c>
      <c r="C4987" s="1">
        <v>41560.304166666669</v>
      </c>
      <c r="D4987" t="s">
        <v>15397</v>
      </c>
      <c r="E4987">
        <v>270</v>
      </c>
      <c r="F4987" t="s">
        <v>87</v>
      </c>
      <c r="G4987" t="s">
        <v>2389</v>
      </c>
      <c r="L4987" t="s">
        <v>15398</v>
      </c>
      <c r="M4987" t="s">
        <v>15399</v>
      </c>
      <c r="N4987">
        <v>0</v>
      </c>
      <c r="O4987" t="s">
        <v>21</v>
      </c>
      <c r="P4987">
        <v>0</v>
      </c>
    </row>
    <row r="4988" spans="1:16" x14ac:dyDescent="0.25">
      <c r="A4988">
        <v>279544</v>
      </c>
      <c r="B4988" t="s">
        <v>15400</v>
      </c>
      <c r="C4988" s="1">
        <v>41560.304861111108</v>
      </c>
      <c r="D4988" t="s">
        <v>15401</v>
      </c>
      <c r="E4988">
        <v>22</v>
      </c>
      <c r="F4988" t="s">
        <v>9130</v>
      </c>
      <c r="G4988" t="s">
        <v>102</v>
      </c>
      <c r="H4988" t="s">
        <v>15402</v>
      </c>
      <c r="N4988">
        <v>0</v>
      </c>
      <c r="O4988" t="s">
        <v>21</v>
      </c>
      <c r="P4988">
        <v>0</v>
      </c>
    </row>
    <row r="4989" spans="1:16" x14ac:dyDescent="0.25">
      <c r="A4989">
        <v>279594</v>
      </c>
      <c r="B4989" t="s">
        <v>15403</v>
      </c>
      <c r="C4989" s="1">
        <v>41560.304861111108</v>
      </c>
      <c r="D4989" t="s">
        <v>1878</v>
      </c>
      <c r="E4989">
        <v>435</v>
      </c>
      <c r="F4989" t="s">
        <v>1879</v>
      </c>
      <c r="G4989" t="s">
        <v>48</v>
      </c>
      <c r="H4989" t="s">
        <v>31</v>
      </c>
      <c r="I4989">
        <v>18.464196000000001</v>
      </c>
      <c r="J4989">
        <v>73.922394999999995</v>
      </c>
      <c r="N4989">
        <v>0</v>
      </c>
      <c r="O4989" t="s">
        <v>21</v>
      </c>
      <c r="P4989">
        <v>0</v>
      </c>
    </row>
    <row r="4990" spans="1:16" hidden="1" x14ac:dyDescent="0.25">
      <c r="A4990">
        <v>279607</v>
      </c>
      <c r="B4990" t="s">
        <v>15404</v>
      </c>
      <c r="C4990" s="1">
        <v>41560.305555555555</v>
      </c>
      <c r="D4990" t="s">
        <v>2263</v>
      </c>
      <c r="E4990">
        <v>97</v>
      </c>
      <c r="F4990" t="s">
        <v>2264</v>
      </c>
      <c r="G4990" t="s">
        <v>160</v>
      </c>
      <c r="H4990" t="s">
        <v>31</v>
      </c>
      <c r="N4990">
        <v>1</v>
      </c>
      <c r="O4990" t="s">
        <v>15405</v>
      </c>
      <c r="P4990">
        <v>2</v>
      </c>
    </row>
    <row r="4991" spans="1:16" x14ac:dyDescent="0.25">
      <c r="A4991">
        <v>279681</v>
      </c>
      <c r="B4991" t="s">
        <v>15406</v>
      </c>
      <c r="C4991" s="1">
        <v>41560.305555555555</v>
      </c>
      <c r="D4991" t="s">
        <v>15407</v>
      </c>
      <c r="E4991">
        <v>294</v>
      </c>
      <c r="F4991" t="s">
        <v>15408</v>
      </c>
      <c r="G4991" t="s">
        <v>3262</v>
      </c>
      <c r="H4991" t="s">
        <v>44</v>
      </c>
      <c r="N4991">
        <v>0</v>
      </c>
      <c r="O4991" t="s">
        <v>21</v>
      </c>
      <c r="P4991">
        <v>0</v>
      </c>
    </row>
    <row r="4992" spans="1:16" x14ac:dyDescent="0.25">
      <c r="A4992">
        <v>279802</v>
      </c>
      <c r="B4992" t="s">
        <v>15409</v>
      </c>
      <c r="C4992" s="1">
        <v>41560.306944444441</v>
      </c>
      <c r="D4992" t="s">
        <v>15410</v>
      </c>
      <c r="E4992">
        <v>375</v>
      </c>
      <c r="F4992" t="s">
        <v>5032</v>
      </c>
      <c r="G4992" t="s">
        <v>19</v>
      </c>
      <c r="H4992" t="s">
        <v>31</v>
      </c>
      <c r="N4992">
        <v>0</v>
      </c>
      <c r="O4992" t="s">
        <v>21</v>
      </c>
      <c r="P4992">
        <v>0</v>
      </c>
    </row>
    <row r="4993" spans="1:16" x14ac:dyDescent="0.25">
      <c r="A4993">
        <v>279891</v>
      </c>
      <c r="B4993" t="s">
        <v>15411</v>
      </c>
      <c r="C4993" s="1">
        <v>41560.307638888888</v>
      </c>
      <c r="D4993" t="s">
        <v>93</v>
      </c>
      <c r="E4993">
        <v>614</v>
      </c>
      <c r="F4993" t="s">
        <v>94</v>
      </c>
      <c r="G4993" t="s">
        <v>30</v>
      </c>
      <c r="H4993" t="s">
        <v>7736</v>
      </c>
      <c r="I4993">
        <v>20.821676</v>
      </c>
      <c r="J4993">
        <v>86.930035000000004</v>
      </c>
      <c r="N4993">
        <v>0</v>
      </c>
      <c r="O4993" t="s">
        <v>21</v>
      </c>
      <c r="P4993">
        <v>0</v>
      </c>
    </row>
    <row r="4994" spans="1:16" x14ac:dyDescent="0.25">
      <c r="A4994">
        <v>279901</v>
      </c>
      <c r="B4994" t="s">
        <v>15412</v>
      </c>
      <c r="C4994" s="1">
        <v>41560.307638888888</v>
      </c>
      <c r="D4994" t="s">
        <v>9299</v>
      </c>
      <c r="E4994">
        <v>660</v>
      </c>
      <c r="F4994" t="s">
        <v>9300</v>
      </c>
      <c r="G4994" t="s">
        <v>48</v>
      </c>
      <c r="H4994" t="s">
        <v>31</v>
      </c>
      <c r="I4994">
        <v>51.926574000000002</v>
      </c>
      <c r="J4994">
        <v>4.5802719999999999</v>
      </c>
      <c r="K4994" t="s">
        <v>9301</v>
      </c>
      <c r="L4994" t="s">
        <v>15413</v>
      </c>
      <c r="M4994" t="s">
        <v>15414</v>
      </c>
      <c r="N4994">
        <v>0</v>
      </c>
      <c r="O4994" t="s">
        <v>21</v>
      </c>
      <c r="P4994">
        <v>0</v>
      </c>
    </row>
    <row r="4995" spans="1:16" x14ac:dyDescent="0.25">
      <c r="A4995">
        <v>279909</v>
      </c>
      <c r="B4995" t="s">
        <v>15415</v>
      </c>
      <c r="C4995" s="1">
        <v>41560.308333333334</v>
      </c>
      <c r="D4995" t="s">
        <v>15416</v>
      </c>
      <c r="E4995">
        <v>83</v>
      </c>
      <c r="F4995" t="s">
        <v>15417</v>
      </c>
      <c r="G4995" t="s">
        <v>48</v>
      </c>
      <c r="I4995">
        <v>28.648230000000002</v>
      </c>
      <c r="J4995">
        <v>77.137372999999997</v>
      </c>
      <c r="N4995">
        <v>0</v>
      </c>
      <c r="O4995" t="s">
        <v>21</v>
      </c>
      <c r="P4995">
        <v>0</v>
      </c>
    </row>
    <row r="4996" spans="1:16" hidden="1" x14ac:dyDescent="0.25">
      <c r="A4996">
        <v>279972</v>
      </c>
      <c r="B4996" t="s">
        <v>15418</v>
      </c>
      <c r="C4996" s="1">
        <v>41560.308333333334</v>
      </c>
      <c r="D4996" t="s">
        <v>15419</v>
      </c>
      <c r="E4996">
        <v>1537</v>
      </c>
      <c r="F4996" t="s">
        <v>15420</v>
      </c>
      <c r="G4996" t="s">
        <v>226</v>
      </c>
      <c r="H4996" t="s">
        <v>31</v>
      </c>
      <c r="L4996" t="s">
        <v>15421</v>
      </c>
      <c r="M4996" t="s">
        <v>15414</v>
      </c>
      <c r="N4996">
        <v>1</v>
      </c>
      <c r="O4996" t="s">
        <v>15422</v>
      </c>
      <c r="P4996">
        <v>44</v>
      </c>
    </row>
    <row r="4997" spans="1:16" x14ac:dyDescent="0.25">
      <c r="A4997">
        <v>279977</v>
      </c>
      <c r="B4997" t="s">
        <v>15423</v>
      </c>
      <c r="C4997" s="1">
        <v>41560.308333333334</v>
      </c>
      <c r="D4997" t="s">
        <v>15424</v>
      </c>
      <c r="E4997">
        <v>1079</v>
      </c>
      <c r="F4997" t="s">
        <v>15425</v>
      </c>
      <c r="G4997" t="s">
        <v>1226</v>
      </c>
      <c r="H4997" t="s">
        <v>8918</v>
      </c>
      <c r="N4997">
        <v>0</v>
      </c>
      <c r="O4997" t="s">
        <v>21</v>
      </c>
      <c r="P4997">
        <v>0</v>
      </c>
    </row>
    <row r="4998" spans="1:16" x14ac:dyDescent="0.25">
      <c r="A4998">
        <v>280078</v>
      </c>
      <c r="B4998" t="s">
        <v>15426</v>
      </c>
      <c r="C4998" s="1">
        <v>41560.30972222222</v>
      </c>
      <c r="D4998" t="s">
        <v>15427</v>
      </c>
      <c r="E4998">
        <v>3</v>
      </c>
      <c r="F4998" t="s">
        <v>5384</v>
      </c>
      <c r="G4998" t="s">
        <v>39</v>
      </c>
      <c r="L4998" t="s">
        <v>15428</v>
      </c>
      <c r="M4998" t="s">
        <v>15429</v>
      </c>
      <c r="N4998">
        <v>0</v>
      </c>
      <c r="O4998" t="s">
        <v>21</v>
      </c>
      <c r="P4998">
        <v>0</v>
      </c>
    </row>
    <row r="4999" spans="1:16" x14ac:dyDescent="0.25">
      <c r="A4999">
        <v>280163</v>
      </c>
      <c r="B4999" t="s">
        <v>15430</v>
      </c>
      <c r="C4999" s="1">
        <v>41560.310416666667</v>
      </c>
      <c r="D4999" t="s">
        <v>15431</v>
      </c>
      <c r="E4999">
        <v>179</v>
      </c>
      <c r="F4999" t="s">
        <v>15432</v>
      </c>
      <c r="G4999" t="s">
        <v>30</v>
      </c>
      <c r="I4999">
        <v>28.816410000000001</v>
      </c>
      <c r="J4999">
        <v>76.342498000000006</v>
      </c>
      <c r="N4999">
        <v>0</v>
      </c>
      <c r="O4999" t="s">
        <v>21</v>
      </c>
      <c r="P4999">
        <v>0</v>
      </c>
    </row>
    <row r="5000" spans="1:16" hidden="1" x14ac:dyDescent="0.25">
      <c r="A5000">
        <v>280221</v>
      </c>
      <c r="B5000" t="s">
        <v>15433</v>
      </c>
      <c r="C5000" s="1">
        <v>41560.310416666667</v>
      </c>
      <c r="D5000" t="s">
        <v>15434</v>
      </c>
      <c r="E5000">
        <v>143</v>
      </c>
      <c r="F5000" t="s">
        <v>77</v>
      </c>
      <c r="G5000" t="s">
        <v>30</v>
      </c>
      <c r="N5000">
        <v>1</v>
      </c>
      <c r="O5000" t="s">
        <v>15435</v>
      </c>
      <c r="P5000">
        <v>6</v>
      </c>
    </row>
    <row r="5001" spans="1:16" x14ac:dyDescent="0.25">
      <c r="A5001">
        <v>280284</v>
      </c>
      <c r="B5001" t="s">
        <v>15436</v>
      </c>
      <c r="C5001" s="1">
        <v>41560.311111111114</v>
      </c>
      <c r="D5001" t="s">
        <v>15437</v>
      </c>
      <c r="E5001">
        <v>14</v>
      </c>
      <c r="F5001" t="s">
        <v>15438</v>
      </c>
      <c r="G5001" t="s">
        <v>39</v>
      </c>
      <c r="L5001" t="s">
        <v>15439</v>
      </c>
      <c r="M5001" t="s">
        <v>15440</v>
      </c>
      <c r="N5001">
        <v>0</v>
      </c>
      <c r="O5001" t="s">
        <v>21</v>
      </c>
      <c r="P5001">
        <v>0</v>
      </c>
    </row>
    <row r="5002" spans="1:16" x14ac:dyDescent="0.25">
      <c r="A5002">
        <v>280357</v>
      </c>
      <c r="B5002" t="s">
        <v>15441</v>
      </c>
      <c r="C5002" s="1">
        <v>41560.3125</v>
      </c>
      <c r="D5002" t="s">
        <v>93</v>
      </c>
      <c r="E5002">
        <v>613</v>
      </c>
      <c r="F5002" t="s">
        <v>94</v>
      </c>
      <c r="G5002" t="s">
        <v>30</v>
      </c>
      <c r="H5002" t="s">
        <v>31</v>
      </c>
      <c r="I5002">
        <v>20.823955999999999</v>
      </c>
      <c r="J5002">
        <v>86.920468999999997</v>
      </c>
      <c r="N5002">
        <v>0</v>
      </c>
      <c r="O5002" t="s">
        <v>21</v>
      </c>
      <c r="P5002">
        <v>0</v>
      </c>
    </row>
    <row r="5003" spans="1:16" hidden="1" x14ac:dyDescent="0.25">
      <c r="A5003">
        <v>280448</v>
      </c>
      <c r="B5003" t="s">
        <v>15442</v>
      </c>
      <c r="C5003" s="1">
        <v>41560.313194444447</v>
      </c>
      <c r="D5003" t="s">
        <v>15443</v>
      </c>
      <c r="E5003">
        <v>1062</v>
      </c>
      <c r="F5003" t="s">
        <v>15444</v>
      </c>
      <c r="G5003" t="s">
        <v>165</v>
      </c>
      <c r="H5003" t="s">
        <v>15445</v>
      </c>
      <c r="N5003">
        <v>1</v>
      </c>
      <c r="O5003" t="s">
        <v>15446</v>
      </c>
      <c r="P5003">
        <v>3</v>
      </c>
    </row>
    <row r="5004" spans="1:16" x14ac:dyDescent="0.25">
      <c r="A5004">
        <v>280503</v>
      </c>
      <c r="B5004" t="s">
        <v>15447</v>
      </c>
      <c r="C5004" s="1">
        <v>41560.313194444447</v>
      </c>
      <c r="D5004" t="s">
        <v>15448</v>
      </c>
      <c r="E5004">
        <v>4593</v>
      </c>
      <c r="F5004" t="s">
        <v>15449</v>
      </c>
      <c r="G5004" t="s">
        <v>78</v>
      </c>
      <c r="L5004" t="s">
        <v>15450</v>
      </c>
      <c r="M5004" t="s">
        <v>15451</v>
      </c>
      <c r="N5004">
        <v>0</v>
      </c>
      <c r="O5004" t="s">
        <v>21</v>
      </c>
      <c r="P5004">
        <v>0</v>
      </c>
    </row>
    <row r="5005" spans="1:16" hidden="1" x14ac:dyDescent="0.25">
      <c r="A5005">
        <v>280548</v>
      </c>
      <c r="B5005" t="s">
        <v>15452</v>
      </c>
      <c r="C5005" s="1">
        <v>41560.313888888886</v>
      </c>
      <c r="D5005" t="s">
        <v>7685</v>
      </c>
      <c r="E5005">
        <v>59</v>
      </c>
      <c r="G5005" t="s">
        <v>48</v>
      </c>
      <c r="H5005" t="s">
        <v>79</v>
      </c>
      <c r="L5005" t="s">
        <v>15453</v>
      </c>
      <c r="M5005" t="s">
        <v>15454</v>
      </c>
      <c r="N5005">
        <v>1</v>
      </c>
      <c r="O5005" t="s">
        <v>15455</v>
      </c>
      <c r="P5005">
        <v>1</v>
      </c>
    </row>
    <row r="5006" spans="1:16" hidden="1" x14ac:dyDescent="0.25">
      <c r="A5006">
        <v>280570</v>
      </c>
      <c r="B5006" t="s">
        <v>15456</v>
      </c>
      <c r="C5006" s="1">
        <v>41560.313888888886</v>
      </c>
      <c r="D5006" t="s">
        <v>15443</v>
      </c>
      <c r="E5006">
        <v>1062</v>
      </c>
      <c r="F5006" t="s">
        <v>15444</v>
      </c>
      <c r="G5006" t="s">
        <v>165</v>
      </c>
      <c r="H5006" t="s">
        <v>31</v>
      </c>
      <c r="N5006">
        <v>1</v>
      </c>
      <c r="O5006" t="s">
        <v>15457</v>
      </c>
      <c r="P5006">
        <v>6</v>
      </c>
    </row>
    <row r="5007" spans="1:16" x14ac:dyDescent="0.25">
      <c r="A5007">
        <v>280582</v>
      </c>
      <c r="B5007" t="s">
        <v>15458</v>
      </c>
      <c r="C5007" s="1">
        <v>41560.313888888886</v>
      </c>
      <c r="D5007" t="s">
        <v>15459</v>
      </c>
      <c r="E5007">
        <v>565</v>
      </c>
      <c r="F5007" t="s">
        <v>15460</v>
      </c>
      <c r="G5007" t="s">
        <v>48</v>
      </c>
      <c r="H5007" t="s">
        <v>15461</v>
      </c>
      <c r="I5007">
        <v>-1.266419</v>
      </c>
      <c r="J5007">
        <v>36.791798999999997</v>
      </c>
      <c r="N5007">
        <v>0</v>
      </c>
      <c r="O5007" t="s">
        <v>21</v>
      </c>
      <c r="P5007">
        <v>0</v>
      </c>
    </row>
    <row r="5008" spans="1:16" x14ac:dyDescent="0.25">
      <c r="A5008">
        <v>280604</v>
      </c>
      <c r="B5008" t="s">
        <v>15462</v>
      </c>
      <c r="C5008" s="1">
        <v>41560.314583333333</v>
      </c>
      <c r="D5008" t="s">
        <v>15463</v>
      </c>
      <c r="E5008">
        <v>604</v>
      </c>
      <c r="F5008" t="s">
        <v>465</v>
      </c>
      <c r="G5008" t="s">
        <v>19</v>
      </c>
      <c r="H5008" t="s">
        <v>15464</v>
      </c>
      <c r="N5008">
        <v>0</v>
      </c>
      <c r="O5008" t="s">
        <v>21</v>
      </c>
      <c r="P5008">
        <v>0</v>
      </c>
    </row>
    <row r="5009" spans="1:16" x14ac:dyDescent="0.25">
      <c r="A5009">
        <v>280607</v>
      </c>
      <c r="B5009" t="s">
        <v>15465</v>
      </c>
      <c r="C5009" s="1">
        <v>41560.314583333333</v>
      </c>
      <c r="D5009" t="s">
        <v>15466</v>
      </c>
      <c r="E5009">
        <v>13239</v>
      </c>
      <c r="F5009" t="s">
        <v>15467</v>
      </c>
      <c r="G5009" t="s">
        <v>78</v>
      </c>
      <c r="L5009" t="s">
        <v>15468</v>
      </c>
      <c r="M5009" t="s">
        <v>15469</v>
      </c>
      <c r="N5009">
        <v>0</v>
      </c>
      <c r="O5009" t="s">
        <v>21</v>
      </c>
      <c r="P5009">
        <v>0</v>
      </c>
    </row>
    <row r="5010" spans="1:16" hidden="1" x14ac:dyDescent="0.25">
      <c r="A5010">
        <v>280645</v>
      </c>
      <c r="B5010" t="s">
        <v>15470</v>
      </c>
      <c r="C5010" s="1">
        <v>41560.31527777778</v>
      </c>
      <c r="D5010" t="s">
        <v>2277</v>
      </c>
      <c r="E5010">
        <v>139</v>
      </c>
      <c r="G5010" t="s">
        <v>30</v>
      </c>
      <c r="H5010" t="s">
        <v>31</v>
      </c>
      <c r="N5010">
        <v>1</v>
      </c>
      <c r="O5010" t="s">
        <v>13655</v>
      </c>
      <c r="P5010">
        <v>35</v>
      </c>
    </row>
    <row r="5011" spans="1:16" x14ac:dyDescent="0.25">
      <c r="A5011">
        <v>280654</v>
      </c>
      <c r="B5011" t="s">
        <v>15471</v>
      </c>
      <c r="C5011" s="1">
        <v>41560.31527777778</v>
      </c>
      <c r="D5011" t="s">
        <v>15472</v>
      </c>
      <c r="E5011">
        <v>348</v>
      </c>
      <c r="F5011" t="s">
        <v>15473</v>
      </c>
      <c r="G5011" t="s">
        <v>30</v>
      </c>
      <c r="H5011" t="s">
        <v>31</v>
      </c>
      <c r="I5011">
        <v>25.276057999999999</v>
      </c>
      <c r="J5011">
        <v>83.141694999999999</v>
      </c>
      <c r="N5011">
        <v>0</v>
      </c>
      <c r="O5011" t="s">
        <v>21</v>
      </c>
      <c r="P5011">
        <v>0</v>
      </c>
    </row>
    <row r="5012" spans="1:16" x14ac:dyDescent="0.25">
      <c r="A5012">
        <v>280666</v>
      </c>
      <c r="B5012" t="s">
        <v>15474</v>
      </c>
      <c r="C5012" s="1">
        <v>41560.31527777778</v>
      </c>
      <c r="D5012" t="s">
        <v>93</v>
      </c>
      <c r="E5012">
        <v>613</v>
      </c>
      <c r="F5012" t="s">
        <v>94</v>
      </c>
      <c r="G5012" t="s">
        <v>30</v>
      </c>
      <c r="H5012" t="s">
        <v>10523</v>
      </c>
      <c r="I5012">
        <v>20.823955999999999</v>
      </c>
      <c r="J5012">
        <v>86.920468999999997</v>
      </c>
      <c r="N5012">
        <v>0</v>
      </c>
      <c r="O5012" t="s">
        <v>21</v>
      </c>
      <c r="P5012">
        <v>0</v>
      </c>
    </row>
    <row r="5013" spans="1:16" hidden="1" x14ac:dyDescent="0.25">
      <c r="A5013">
        <v>280694</v>
      </c>
      <c r="B5013" t="s">
        <v>15475</v>
      </c>
      <c r="C5013" s="1">
        <v>41560.31527777778</v>
      </c>
      <c r="D5013" t="s">
        <v>15476</v>
      </c>
      <c r="E5013">
        <v>452</v>
      </c>
      <c r="F5013" t="s">
        <v>15477</v>
      </c>
      <c r="G5013" t="s">
        <v>1226</v>
      </c>
      <c r="H5013" t="s">
        <v>31</v>
      </c>
      <c r="L5013" t="s">
        <v>15293</v>
      </c>
      <c r="M5013" t="s">
        <v>15294</v>
      </c>
      <c r="N5013">
        <v>1</v>
      </c>
      <c r="O5013" t="s">
        <v>15478</v>
      </c>
      <c r="P5013">
        <v>3</v>
      </c>
    </row>
    <row r="5014" spans="1:16" hidden="1" x14ac:dyDescent="0.25">
      <c r="A5014">
        <v>280716</v>
      </c>
      <c r="B5014" t="s">
        <v>15479</v>
      </c>
      <c r="C5014" s="1">
        <v>41560.315972222219</v>
      </c>
      <c r="D5014" t="s">
        <v>15480</v>
      </c>
      <c r="E5014">
        <v>539</v>
      </c>
      <c r="F5014" t="s">
        <v>15481</v>
      </c>
      <c r="G5014" t="s">
        <v>30</v>
      </c>
      <c r="H5014" t="s">
        <v>11931</v>
      </c>
      <c r="N5014">
        <v>1</v>
      </c>
      <c r="O5014" t="s">
        <v>15378</v>
      </c>
      <c r="P5014">
        <v>2</v>
      </c>
    </row>
    <row r="5015" spans="1:16" x14ac:dyDescent="0.25">
      <c r="A5015">
        <v>280781</v>
      </c>
      <c r="B5015" t="s">
        <v>15482</v>
      </c>
      <c r="C5015" s="1">
        <v>41560.315972222219</v>
      </c>
      <c r="D5015" t="s">
        <v>15483</v>
      </c>
      <c r="E5015">
        <v>0</v>
      </c>
      <c r="F5015" t="s">
        <v>15484</v>
      </c>
      <c r="G5015" t="s">
        <v>48</v>
      </c>
      <c r="H5015" t="s">
        <v>15485</v>
      </c>
      <c r="I5015">
        <v>23.971608</v>
      </c>
      <c r="J5015">
        <v>57.091687999999998</v>
      </c>
      <c r="N5015">
        <v>0</v>
      </c>
      <c r="O5015" t="s">
        <v>21</v>
      </c>
      <c r="P5015">
        <v>0</v>
      </c>
    </row>
    <row r="5016" spans="1:16" x14ac:dyDescent="0.25">
      <c r="A5016">
        <v>280842</v>
      </c>
      <c r="B5016" t="s">
        <v>15486</v>
      </c>
      <c r="C5016" s="1">
        <v>41560.316666666666</v>
      </c>
      <c r="D5016" t="s">
        <v>15487</v>
      </c>
      <c r="E5016">
        <v>14</v>
      </c>
      <c r="F5016" t="s">
        <v>322</v>
      </c>
      <c r="G5016" t="s">
        <v>183</v>
      </c>
      <c r="H5016" t="s">
        <v>71</v>
      </c>
      <c r="N5016">
        <v>0</v>
      </c>
      <c r="O5016" t="s">
        <v>21</v>
      </c>
      <c r="P5016">
        <v>0</v>
      </c>
    </row>
    <row r="5017" spans="1:16" hidden="1" x14ac:dyDescent="0.25">
      <c r="A5017">
        <v>280855</v>
      </c>
      <c r="B5017" t="s">
        <v>15488</v>
      </c>
      <c r="C5017" s="1">
        <v>41560.317361111112</v>
      </c>
      <c r="D5017" t="s">
        <v>15489</v>
      </c>
      <c r="E5017">
        <v>123</v>
      </c>
      <c r="F5017" t="s">
        <v>4545</v>
      </c>
      <c r="G5017" t="s">
        <v>270</v>
      </c>
      <c r="H5017" t="s">
        <v>15490</v>
      </c>
      <c r="N5017">
        <v>1</v>
      </c>
      <c r="O5017" t="s">
        <v>15491</v>
      </c>
      <c r="P5017">
        <v>1</v>
      </c>
    </row>
    <row r="5018" spans="1:16" hidden="1" x14ac:dyDescent="0.25">
      <c r="A5018">
        <v>280916</v>
      </c>
      <c r="B5018" t="s">
        <v>15492</v>
      </c>
      <c r="C5018" s="1">
        <v>41560.318055555559</v>
      </c>
      <c r="D5018" t="s">
        <v>15493</v>
      </c>
      <c r="E5018">
        <v>3</v>
      </c>
      <c r="G5018" t="s">
        <v>160</v>
      </c>
      <c r="H5018" t="s">
        <v>31</v>
      </c>
      <c r="L5018" t="s">
        <v>15494</v>
      </c>
      <c r="M5018" t="s">
        <v>15495</v>
      </c>
      <c r="N5018">
        <v>1</v>
      </c>
      <c r="O5018" t="s">
        <v>15496</v>
      </c>
      <c r="P5018">
        <v>5</v>
      </c>
    </row>
    <row r="5019" spans="1:16" hidden="1" x14ac:dyDescent="0.25">
      <c r="A5019">
        <v>280931</v>
      </c>
      <c r="B5019" t="s">
        <v>15497</v>
      </c>
      <c r="C5019" s="1">
        <v>41560.318055555559</v>
      </c>
      <c r="D5019" t="s">
        <v>15498</v>
      </c>
      <c r="E5019">
        <v>124</v>
      </c>
      <c r="G5019" t="s">
        <v>19</v>
      </c>
      <c r="H5019" t="s">
        <v>15499</v>
      </c>
      <c r="N5019">
        <v>1</v>
      </c>
      <c r="O5019" t="s">
        <v>15500</v>
      </c>
      <c r="P5019">
        <v>4</v>
      </c>
    </row>
    <row r="5020" spans="1:16" hidden="1" x14ac:dyDescent="0.25">
      <c r="A5020">
        <v>281004</v>
      </c>
      <c r="B5020" t="s">
        <v>15501</v>
      </c>
      <c r="C5020" s="1">
        <v>41560.318749999999</v>
      </c>
      <c r="D5020" t="s">
        <v>8005</v>
      </c>
      <c r="E5020">
        <v>17</v>
      </c>
      <c r="F5020" t="s">
        <v>4267</v>
      </c>
      <c r="G5020" t="s">
        <v>30</v>
      </c>
      <c r="H5020" t="s">
        <v>15499</v>
      </c>
      <c r="N5020">
        <v>1</v>
      </c>
      <c r="O5020" t="s">
        <v>15500</v>
      </c>
      <c r="P5020">
        <v>6</v>
      </c>
    </row>
    <row r="5021" spans="1:16" hidden="1" x14ac:dyDescent="0.25">
      <c r="A5021">
        <v>281012</v>
      </c>
      <c r="B5021" t="s">
        <v>15502</v>
      </c>
      <c r="C5021" s="1">
        <v>41560.318749999999</v>
      </c>
      <c r="D5021" t="s">
        <v>15503</v>
      </c>
      <c r="E5021">
        <v>63</v>
      </c>
      <c r="G5021" t="s">
        <v>30</v>
      </c>
      <c r="H5021" t="s">
        <v>5405</v>
      </c>
      <c r="N5021">
        <v>1</v>
      </c>
      <c r="O5021" t="s">
        <v>15504</v>
      </c>
      <c r="P5021">
        <v>13</v>
      </c>
    </row>
    <row r="5022" spans="1:16" x14ac:dyDescent="0.25">
      <c r="A5022">
        <v>281051</v>
      </c>
      <c r="B5022" t="s">
        <v>15505</v>
      </c>
      <c r="C5022" s="1">
        <v>41560.318749999999</v>
      </c>
      <c r="D5022" t="s">
        <v>15506</v>
      </c>
      <c r="E5022">
        <v>425</v>
      </c>
      <c r="F5022" t="s">
        <v>2189</v>
      </c>
      <c r="G5022" t="s">
        <v>78</v>
      </c>
      <c r="L5022" t="s">
        <v>15507</v>
      </c>
      <c r="M5022" t="s">
        <v>15508</v>
      </c>
      <c r="N5022">
        <v>0</v>
      </c>
      <c r="O5022" t="s">
        <v>21</v>
      </c>
      <c r="P5022">
        <v>0</v>
      </c>
    </row>
    <row r="5023" spans="1:16" x14ac:dyDescent="0.25">
      <c r="A5023">
        <v>281208</v>
      </c>
      <c r="B5023" t="s">
        <v>15509</v>
      </c>
      <c r="C5023" s="1">
        <v>41560.320138888892</v>
      </c>
      <c r="D5023" t="s">
        <v>15510</v>
      </c>
      <c r="E5023">
        <v>1950</v>
      </c>
      <c r="F5023" t="s">
        <v>1355</v>
      </c>
      <c r="G5023" t="s">
        <v>48</v>
      </c>
      <c r="L5023" t="s">
        <v>15511</v>
      </c>
      <c r="M5023" t="s">
        <v>15512</v>
      </c>
      <c r="N5023">
        <v>0</v>
      </c>
      <c r="O5023" t="s">
        <v>21</v>
      </c>
      <c r="P5023">
        <v>0</v>
      </c>
    </row>
    <row r="5024" spans="1:16" x14ac:dyDescent="0.25">
      <c r="A5024">
        <v>281219</v>
      </c>
      <c r="B5024" t="s">
        <v>15513</v>
      </c>
      <c r="C5024" s="1">
        <v>41560.320138888892</v>
      </c>
      <c r="D5024" t="s">
        <v>15514</v>
      </c>
      <c r="E5024">
        <v>219</v>
      </c>
      <c r="F5024" t="s">
        <v>15515</v>
      </c>
      <c r="G5024" t="s">
        <v>48</v>
      </c>
      <c r="H5024" t="s">
        <v>15516</v>
      </c>
      <c r="I5024">
        <v>12.92376</v>
      </c>
      <c r="J5024">
        <v>77.614814999999993</v>
      </c>
      <c r="N5024">
        <v>0</v>
      </c>
      <c r="O5024" t="s">
        <v>21</v>
      </c>
      <c r="P5024">
        <v>0</v>
      </c>
    </row>
    <row r="5025" spans="1:16" x14ac:dyDescent="0.25">
      <c r="A5025">
        <v>281241</v>
      </c>
      <c r="B5025" t="s">
        <v>15517</v>
      </c>
      <c r="C5025" s="1">
        <v>41560.320833333331</v>
      </c>
      <c r="D5025" t="s">
        <v>8005</v>
      </c>
      <c r="E5025">
        <v>17</v>
      </c>
      <c r="F5025" t="s">
        <v>4267</v>
      </c>
      <c r="G5025" t="s">
        <v>30</v>
      </c>
      <c r="I5025">
        <v>21.508700999999999</v>
      </c>
      <c r="J5025">
        <v>86.926811999999998</v>
      </c>
      <c r="N5025">
        <v>0</v>
      </c>
      <c r="O5025" t="s">
        <v>21</v>
      </c>
      <c r="P5025">
        <v>0</v>
      </c>
    </row>
    <row r="5026" spans="1:16" hidden="1" x14ac:dyDescent="0.25">
      <c r="A5026">
        <v>281256</v>
      </c>
      <c r="B5026" t="s">
        <v>15518</v>
      </c>
      <c r="C5026" s="1">
        <v>41560.320833333331</v>
      </c>
      <c r="D5026" t="s">
        <v>9630</v>
      </c>
      <c r="E5026">
        <v>225</v>
      </c>
      <c r="F5026" t="s">
        <v>113</v>
      </c>
      <c r="G5026" t="s">
        <v>160</v>
      </c>
      <c r="H5026" t="s">
        <v>31</v>
      </c>
      <c r="N5026">
        <v>1</v>
      </c>
      <c r="O5026" t="s">
        <v>15519</v>
      </c>
      <c r="P5026">
        <v>2</v>
      </c>
    </row>
    <row r="5027" spans="1:16" x14ac:dyDescent="0.25">
      <c r="A5027">
        <v>281298</v>
      </c>
      <c r="B5027" t="s">
        <v>15520</v>
      </c>
      <c r="C5027" s="1">
        <v>41560.320833333331</v>
      </c>
      <c r="D5027" t="s">
        <v>11575</v>
      </c>
      <c r="E5027">
        <v>110</v>
      </c>
      <c r="F5027" t="s">
        <v>283</v>
      </c>
      <c r="G5027" t="s">
        <v>102</v>
      </c>
      <c r="H5027" t="s">
        <v>15521</v>
      </c>
      <c r="I5027">
        <v>22.812003000000001</v>
      </c>
      <c r="J5027">
        <v>86.150957000000005</v>
      </c>
      <c r="N5027">
        <v>0</v>
      </c>
      <c r="O5027" t="s">
        <v>21</v>
      </c>
      <c r="P5027">
        <v>0</v>
      </c>
    </row>
    <row r="5028" spans="1:16" hidden="1" x14ac:dyDescent="0.25">
      <c r="A5028">
        <v>281359</v>
      </c>
      <c r="B5028" t="s">
        <v>15522</v>
      </c>
      <c r="C5028" s="1">
        <v>41560.321527777778</v>
      </c>
      <c r="D5028" t="s">
        <v>15523</v>
      </c>
      <c r="E5028">
        <v>90</v>
      </c>
      <c r="F5028" t="s">
        <v>9358</v>
      </c>
      <c r="G5028" t="s">
        <v>160</v>
      </c>
      <c r="H5028" t="s">
        <v>31</v>
      </c>
      <c r="N5028">
        <v>1</v>
      </c>
      <c r="O5028" t="s">
        <v>15524</v>
      </c>
      <c r="P5028">
        <v>2</v>
      </c>
    </row>
    <row r="5029" spans="1:16" hidden="1" x14ac:dyDescent="0.25">
      <c r="A5029">
        <v>281411</v>
      </c>
      <c r="B5029" t="s">
        <v>15525</v>
      </c>
      <c r="C5029" s="1">
        <v>41560.322222222225</v>
      </c>
      <c r="D5029" t="s">
        <v>15526</v>
      </c>
      <c r="E5029">
        <v>235</v>
      </c>
      <c r="G5029" t="s">
        <v>348</v>
      </c>
      <c r="L5029" t="s">
        <v>15527</v>
      </c>
      <c r="M5029" t="s">
        <v>15528</v>
      </c>
      <c r="N5029">
        <v>1</v>
      </c>
      <c r="O5029" t="s">
        <v>15529</v>
      </c>
      <c r="P5029">
        <v>1</v>
      </c>
    </row>
    <row r="5030" spans="1:16" hidden="1" x14ac:dyDescent="0.25">
      <c r="A5030">
        <v>281510</v>
      </c>
      <c r="B5030" t="s">
        <v>15530</v>
      </c>
      <c r="C5030" s="1">
        <v>41560.322916666664</v>
      </c>
      <c r="D5030" t="s">
        <v>15531</v>
      </c>
      <c r="E5030">
        <v>338</v>
      </c>
      <c r="F5030" t="s">
        <v>15532</v>
      </c>
      <c r="G5030" t="s">
        <v>48</v>
      </c>
      <c r="H5030" t="s">
        <v>31</v>
      </c>
      <c r="L5030" t="s">
        <v>15421</v>
      </c>
      <c r="M5030" t="s">
        <v>15414</v>
      </c>
      <c r="N5030">
        <v>1</v>
      </c>
      <c r="O5030" t="s">
        <v>15422</v>
      </c>
      <c r="P5030">
        <v>92</v>
      </c>
    </row>
    <row r="5031" spans="1:16" x14ac:dyDescent="0.25">
      <c r="A5031">
        <v>281518</v>
      </c>
      <c r="B5031" t="s">
        <v>15533</v>
      </c>
      <c r="C5031" s="1">
        <v>41560.322916666664</v>
      </c>
      <c r="D5031" t="s">
        <v>15534</v>
      </c>
      <c r="E5031">
        <v>460</v>
      </c>
      <c r="G5031" t="s">
        <v>2736</v>
      </c>
      <c r="N5031">
        <v>0</v>
      </c>
      <c r="O5031" t="s">
        <v>21</v>
      </c>
      <c r="P5031">
        <v>0</v>
      </c>
    </row>
    <row r="5032" spans="1:16" hidden="1" x14ac:dyDescent="0.25">
      <c r="A5032">
        <v>281524</v>
      </c>
      <c r="B5032" t="s">
        <v>15535</v>
      </c>
      <c r="C5032" s="1">
        <v>41560.322916666664</v>
      </c>
      <c r="D5032" t="s">
        <v>8431</v>
      </c>
      <c r="E5032">
        <v>411</v>
      </c>
      <c r="G5032" t="s">
        <v>8121</v>
      </c>
      <c r="H5032" t="s">
        <v>31</v>
      </c>
      <c r="N5032">
        <v>1</v>
      </c>
      <c r="O5032" t="s">
        <v>15536</v>
      </c>
      <c r="P5032">
        <v>4</v>
      </c>
    </row>
    <row r="5033" spans="1:16" hidden="1" x14ac:dyDescent="0.25">
      <c r="A5033">
        <v>281544</v>
      </c>
      <c r="B5033" t="s">
        <v>15537</v>
      </c>
      <c r="C5033" s="1">
        <v>41560.322916666664</v>
      </c>
      <c r="D5033" t="s">
        <v>4065</v>
      </c>
      <c r="E5033">
        <v>125</v>
      </c>
      <c r="G5033" t="s">
        <v>165</v>
      </c>
      <c r="H5033" t="s">
        <v>31</v>
      </c>
      <c r="N5033">
        <v>1</v>
      </c>
      <c r="O5033" t="s">
        <v>15519</v>
      </c>
      <c r="P5033">
        <v>6</v>
      </c>
    </row>
    <row r="5034" spans="1:16" x14ac:dyDescent="0.25">
      <c r="A5034">
        <v>281596</v>
      </c>
      <c r="B5034" t="s">
        <v>15538</v>
      </c>
      <c r="C5034" s="1">
        <v>41560.323611111111</v>
      </c>
      <c r="D5034" t="s">
        <v>15539</v>
      </c>
      <c r="E5034">
        <v>215</v>
      </c>
      <c r="F5034" t="s">
        <v>15540</v>
      </c>
      <c r="G5034" t="s">
        <v>78</v>
      </c>
      <c r="H5034" t="s">
        <v>15541</v>
      </c>
      <c r="L5034" t="s">
        <v>15542</v>
      </c>
      <c r="M5034" t="s">
        <v>15543</v>
      </c>
      <c r="N5034">
        <v>0</v>
      </c>
      <c r="O5034" t="s">
        <v>21</v>
      </c>
      <c r="P5034">
        <v>0</v>
      </c>
    </row>
    <row r="5035" spans="1:16" x14ac:dyDescent="0.25">
      <c r="A5035">
        <v>281616</v>
      </c>
      <c r="B5035" t="s">
        <v>15544</v>
      </c>
      <c r="C5035" s="1">
        <v>41560.323611111111</v>
      </c>
      <c r="D5035" t="s">
        <v>1494</v>
      </c>
      <c r="E5035">
        <v>226</v>
      </c>
      <c r="F5035" t="s">
        <v>465</v>
      </c>
      <c r="G5035" t="s">
        <v>30</v>
      </c>
      <c r="H5035" t="s">
        <v>4960</v>
      </c>
      <c r="I5035">
        <v>17.643405999999999</v>
      </c>
      <c r="J5035">
        <v>83.128232999999994</v>
      </c>
      <c r="N5035">
        <v>0</v>
      </c>
      <c r="O5035" t="s">
        <v>21</v>
      </c>
      <c r="P5035">
        <v>0</v>
      </c>
    </row>
    <row r="5036" spans="1:16" x14ac:dyDescent="0.25">
      <c r="A5036">
        <v>281707</v>
      </c>
      <c r="B5036" t="s">
        <v>15545</v>
      </c>
      <c r="C5036" s="1">
        <v>41560.324305555558</v>
      </c>
      <c r="D5036" t="s">
        <v>15546</v>
      </c>
      <c r="E5036">
        <v>1649</v>
      </c>
      <c r="F5036" t="s">
        <v>113</v>
      </c>
      <c r="G5036" t="s">
        <v>30</v>
      </c>
      <c r="H5036" t="s">
        <v>5559</v>
      </c>
      <c r="N5036">
        <v>0</v>
      </c>
      <c r="O5036" t="s">
        <v>21</v>
      </c>
      <c r="P5036">
        <v>0</v>
      </c>
    </row>
    <row r="5037" spans="1:16" x14ac:dyDescent="0.25">
      <c r="A5037">
        <v>281734</v>
      </c>
      <c r="B5037" t="s">
        <v>15547</v>
      </c>
      <c r="C5037" s="1">
        <v>41560.324305555558</v>
      </c>
      <c r="D5037" t="s">
        <v>15548</v>
      </c>
      <c r="E5037">
        <v>35</v>
      </c>
      <c r="G5037" t="s">
        <v>78</v>
      </c>
      <c r="L5037" t="s">
        <v>15549</v>
      </c>
      <c r="M5037" t="s">
        <v>15550</v>
      </c>
      <c r="N5037">
        <v>0</v>
      </c>
      <c r="O5037" t="s">
        <v>21</v>
      </c>
      <c r="P5037">
        <v>0</v>
      </c>
    </row>
    <row r="5038" spans="1:16" x14ac:dyDescent="0.25">
      <c r="A5038">
        <v>281743</v>
      </c>
      <c r="B5038" t="s">
        <v>15551</v>
      </c>
      <c r="C5038" s="1">
        <v>41560.324305555558</v>
      </c>
      <c r="D5038" t="s">
        <v>2373</v>
      </c>
      <c r="E5038">
        <v>364</v>
      </c>
      <c r="F5038" t="s">
        <v>859</v>
      </c>
      <c r="G5038" t="s">
        <v>270</v>
      </c>
      <c r="H5038" t="s">
        <v>2374</v>
      </c>
      <c r="I5038">
        <v>28.572188000000001</v>
      </c>
      <c r="J5038">
        <v>77.205162999999999</v>
      </c>
      <c r="N5038">
        <v>0</v>
      </c>
      <c r="O5038" t="s">
        <v>21</v>
      </c>
      <c r="P5038">
        <v>0</v>
      </c>
    </row>
    <row r="5039" spans="1:16" hidden="1" x14ac:dyDescent="0.25">
      <c r="A5039">
        <v>281772</v>
      </c>
      <c r="B5039" t="s">
        <v>15552</v>
      </c>
      <c r="C5039" s="1">
        <v>41560.324999999997</v>
      </c>
      <c r="D5039" t="s">
        <v>13933</v>
      </c>
      <c r="E5039">
        <v>135869</v>
      </c>
      <c r="F5039" t="s">
        <v>465</v>
      </c>
      <c r="G5039" t="s">
        <v>183</v>
      </c>
      <c r="H5039" t="s">
        <v>15499</v>
      </c>
      <c r="N5039">
        <v>1</v>
      </c>
      <c r="O5039" t="s">
        <v>15553</v>
      </c>
      <c r="P5039">
        <v>10</v>
      </c>
    </row>
    <row r="5040" spans="1:16" x14ac:dyDescent="0.25">
      <c r="A5040">
        <v>281812</v>
      </c>
      <c r="B5040" t="s">
        <v>15554</v>
      </c>
      <c r="C5040" s="1">
        <v>41560.324999999997</v>
      </c>
      <c r="D5040" t="s">
        <v>15555</v>
      </c>
      <c r="E5040">
        <v>4068</v>
      </c>
      <c r="F5040" t="s">
        <v>15556</v>
      </c>
      <c r="G5040" t="s">
        <v>78</v>
      </c>
      <c r="L5040" t="s">
        <v>15557</v>
      </c>
      <c r="M5040" t="s">
        <v>15550</v>
      </c>
      <c r="N5040">
        <v>0</v>
      </c>
      <c r="O5040" t="s">
        <v>21</v>
      </c>
      <c r="P5040">
        <v>0</v>
      </c>
    </row>
    <row r="5041" spans="1:16" hidden="1" x14ac:dyDescent="0.25">
      <c r="A5041">
        <v>281965</v>
      </c>
      <c r="B5041" t="s">
        <v>15558</v>
      </c>
      <c r="C5041" s="1">
        <v>41560.326388888891</v>
      </c>
      <c r="D5041" t="s">
        <v>4525</v>
      </c>
      <c r="E5041">
        <v>1279</v>
      </c>
      <c r="F5041" t="s">
        <v>4526</v>
      </c>
      <c r="G5041" t="s">
        <v>160</v>
      </c>
      <c r="H5041" t="s">
        <v>15559</v>
      </c>
      <c r="N5041">
        <v>1</v>
      </c>
      <c r="O5041" t="s">
        <v>15560</v>
      </c>
      <c r="P5041">
        <v>2</v>
      </c>
    </row>
    <row r="5042" spans="1:16" x14ac:dyDescent="0.25">
      <c r="A5042">
        <v>281987</v>
      </c>
      <c r="B5042" t="s">
        <v>15561</v>
      </c>
      <c r="C5042" s="1">
        <v>41560.326388888891</v>
      </c>
      <c r="D5042" t="s">
        <v>15562</v>
      </c>
      <c r="E5042">
        <v>45869</v>
      </c>
      <c r="F5042" t="s">
        <v>113</v>
      </c>
      <c r="G5042" t="s">
        <v>36</v>
      </c>
      <c r="H5042" t="s">
        <v>31</v>
      </c>
      <c r="N5042">
        <v>0</v>
      </c>
      <c r="O5042" t="s">
        <v>21</v>
      </c>
      <c r="P5042">
        <v>0</v>
      </c>
    </row>
    <row r="5043" spans="1:16" x14ac:dyDescent="0.25">
      <c r="A5043">
        <v>282026</v>
      </c>
      <c r="B5043" t="s">
        <v>15563</v>
      </c>
      <c r="C5043" s="1">
        <v>41560.32708333333</v>
      </c>
      <c r="D5043" t="s">
        <v>2600</v>
      </c>
      <c r="E5043">
        <v>89</v>
      </c>
      <c r="F5043" t="s">
        <v>29</v>
      </c>
      <c r="G5043" t="s">
        <v>30</v>
      </c>
      <c r="H5043" t="s">
        <v>31</v>
      </c>
      <c r="I5043">
        <v>12.910345</v>
      </c>
      <c r="J5043">
        <v>77.571821</v>
      </c>
      <c r="N5043">
        <v>0</v>
      </c>
      <c r="O5043" t="s">
        <v>21</v>
      </c>
      <c r="P5043">
        <v>0</v>
      </c>
    </row>
    <row r="5044" spans="1:16" x14ac:dyDescent="0.25">
      <c r="A5044">
        <v>282061</v>
      </c>
      <c r="B5044" t="s">
        <v>15564</v>
      </c>
      <c r="C5044" s="1">
        <v>41560.32708333333</v>
      </c>
      <c r="D5044" t="s">
        <v>15565</v>
      </c>
      <c r="E5044">
        <v>3</v>
      </c>
      <c r="F5044" t="s">
        <v>15566</v>
      </c>
      <c r="G5044" t="s">
        <v>270</v>
      </c>
      <c r="H5044" t="s">
        <v>15499</v>
      </c>
      <c r="N5044">
        <v>0</v>
      </c>
      <c r="O5044" t="s">
        <v>21</v>
      </c>
      <c r="P5044">
        <v>0</v>
      </c>
    </row>
    <row r="5045" spans="1:16" hidden="1" x14ac:dyDescent="0.25">
      <c r="A5045">
        <v>282125</v>
      </c>
      <c r="B5045" t="s">
        <v>15567</v>
      </c>
      <c r="C5045" s="1">
        <v>41560.327777777777</v>
      </c>
      <c r="D5045" t="s">
        <v>15568</v>
      </c>
      <c r="E5045">
        <v>72</v>
      </c>
      <c r="F5045" t="s">
        <v>15569</v>
      </c>
      <c r="G5045" t="s">
        <v>183</v>
      </c>
      <c r="H5045" t="s">
        <v>31</v>
      </c>
      <c r="N5045">
        <v>1</v>
      </c>
      <c r="O5045" t="s">
        <v>15570</v>
      </c>
      <c r="P5045">
        <v>5</v>
      </c>
    </row>
    <row r="5046" spans="1:16" x14ac:dyDescent="0.25">
      <c r="A5046">
        <v>282241</v>
      </c>
      <c r="B5046" t="s">
        <v>15571</v>
      </c>
      <c r="C5046" s="1">
        <v>41560.328472222223</v>
      </c>
      <c r="D5046" t="s">
        <v>15572</v>
      </c>
      <c r="E5046">
        <v>16</v>
      </c>
      <c r="F5046" t="s">
        <v>5483</v>
      </c>
      <c r="G5046" t="s">
        <v>78</v>
      </c>
      <c r="N5046">
        <v>0</v>
      </c>
      <c r="O5046" t="s">
        <v>21</v>
      </c>
      <c r="P5046">
        <v>0</v>
      </c>
    </row>
    <row r="5047" spans="1:16" x14ac:dyDescent="0.25">
      <c r="A5047">
        <v>282258</v>
      </c>
      <c r="B5047" t="s">
        <v>15573</v>
      </c>
      <c r="C5047" s="1">
        <v>41560.328472222223</v>
      </c>
      <c r="D5047" t="s">
        <v>2373</v>
      </c>
      <c r="E5047">
        <v>364</v>
      </c>
      <c r="F5047" t="s">
        <v>859</v>
      </c>
      <c r="G5047" t="s">
        <v>561</v>
      </c>
      <c r="H5047" t="s">
        <v>15574</v>
      </c>
      <c r="I5047">
        <v>28.572099999999999</v>
      </c>
      <c r="J5047">
        <v>77.205003000000005</v>
      </c>
      <c r="N5047">
        <v>0</v>
      </c>
      <c r="O5047" t="s">
        <v>21</v>
      </c>
      <c r="P5047">
        <v>0</v>
      </c>
    </row>
    <row r="5048" spans="1:16" hidden="1" x14ac:dyDescent="0.25">
      <c r="A5048">
        <v>282259</v>
      </c>
      <c r="B5048" t="s">
        <v>15575</v>
      </c>
      <c r="C5048" s="1">
        <v>41560.328472222223</v>
      </c>
      <c r="D5048" t="s">
        <v>15576</v>
      </c>
      <c r="E5048">
        <v>1966</v>
      </c>
      <c r="G5048" t="s">
        <v>30</v>
      </c>
      <c r="H5048" t="s">
        <v>2374</v>
      </c>
      <c r="N5048">
        <v>1</v>
      </c>
      <c r="O5048" t="s">
        <v>15551</v>
      </c>
      <c r="P5048">
        <v>2</v>
      </c>
    </row>
    <row r="5049" spans="1:16" x14ac:dyDescent="0.25">
      <c r="A5049">
        <v>282269</v>
      </c>
      <c r="B5049" t="s">
        <v>15577</v>
      </c>
      <c r="C5049" s="1">
        <v>41560.328472222223</v>
      </c>
      <c r="D5049" t="s">
        <v>15578</v>
      </c>
      <c r="E5049">
        <v>1085</v>
      </c>
      <c r="F5049" t="s">
        <v>113</v>
      </c>
      <c r="G5049" t="s">
        <v>30</v>
      </c>
      <c r="H5049" t="s">
        <v>15579</v>
      </c>
      <c r="N5049">
        <v>0</v>
      </c>
      <c r="O5049" t="s">
        <v>21</v>
      </c>
      <c r="P5049">
        <v>0</v>
      </c>
    </row>
    <row r="5050" spans="1:16" hidden="1" x14ac:dyDescent="0.25">
      <c r="A5050">
        <v>282275</v>
      </c>
      <c r="B5050" t="s">
        <v>15580</v>
      </c>
      <c r="C5050" s="1">
        <v>41560.32916666667</v>
      </c>
      <c r="D5050" t="s">
        <v>15581</v>
      </c>
      <c r="E5050">
        <v>98</v>
      </c>
      <c r="F5050" t="s">
        <v>29</v>
      </c>
      <c r="G5050" t="s">
        <v>30</v>
      </c>
      <c r="H5050" t="s">
        <v>71</v>
      </c>
      <c r="N5050">
        <v>1</v>
      </c>
      <c r="O5050" t="s">
        <v>15582</v>
      </c>
      <c r="P5050">
        <v>8</v>
      </c>
    </row>
    <row r="5051" spans="1:16" x14ac:dyDescent="0.25">
      <c r="A5051">
        <v>282458</v>
      </c>
      <c r="B5051" t="s">
        <v>15583</v>
      </c>
      <c r="C5051" s="1">
        <v>41560.329861111109</v>
      </c>
      <c r="D5051" t="s">
        <v>15584</v>
      </c>
      <c r="E5051">
        <v>478</v>
      </c>
      <c r="G5051" t="s">
        <v>78</v>
      </c>
      <c r="L5051" t="s">
        <v>15585</v>
      </c>
      <c r="M5051" t="s">
        <v>15550</v>
      </c>
      <c r="N5051">
        <v>0</v>
      </c>
      <c r="O5051" t="s">
        <v>21</v>
      </c>
      <c r="P5051">
        <v>0</v>
      </c>
    </row>
    <row r="5052" spans="1:16" x14ac:dyDescent="0.25">
      <c r="A5052">
        <v>282508</v>
      </c>
      <c r="B5052" t="s">
        <v>15586</v>
      </c>
      <c r="C5052" s="1">
        <v>41560.330555555556</v>
      </c>
      <c r="D5052" t="s">
        <v>15587</v>
      </c>
      <c r="E5052">
        <v>4</v>
      </c>
      <c r="F5052" t="s">
        <v>15588</v>
      </c>
      <c r="G5052" t="s">
        <v>183</v>
      </c>
      <c r="N5052">
        <v>0</v>
      </c>
      <c r="O5052" t="s">
        <v>21</v>
      </c>
      <c r="P5052">
        <v>0</v>
      </c>
    </row>
    <row r="5053" spans="1:16" x14ac:dyDescent="0.25">
      <c r="A5053">
        <v>282597</v>
      </c>
      <c r="B5053" t="s">
        <v>15589</v>
      </c>
      <c r="C5053" s="1">
        <v>41560.331250000003</v>
      </c>
      <c r="D5053" t="s">
        <v>15590</v>
      </c>
      <c r="E5053">
        <v>173</v>
      </c>
      <c r="F5053" t="s">
        <v>15591</v>
      </c>
      <c r="G5053" t="s">
        <v>30</v>
      </c>
      <c r="H5053" t="s">
        <v>71</v>
      </c>
      <c r="I5053">
        <v>19.108076000000001</v>
      </c>
      <c r="J5053">
        <v>73.007755000000003</v>
      </c>
      <c r="N5053">
        <v>0</v>
      </c>
      <c r="O5053" t="s">
        <v>21</v>
      </c>
      <c r="P5053">
        <v>0</v>
      </c>
    </row>
    <row r="5054" spans="1:16" x14ac:dyDescent="0.25">
      <c r="A5054">
        <v>282637</v>
      </c>
      <c r="B5054" t="s">
        <v>15592</v>
      </c>
      <c r="C5054" s="1">
        <v>41560.331944444442</v>
      </c>
      <c r="D5054" t="s">
        <v>15593</v>
      </c>
      <c r="E5054">
        <v>208</v>
      </c>
      <c r="G5054" t="s">
        <v>36</v>
      </c>
      <c r="N5054">
        <v>0</v>
      </c>
      <c r="O5054" t="s">
        <v>21</v>
      </c>
      <c r="P5054">
        <v>0</v>
      </c>
    </row>
    <row r="5055" spans="1:16" x14ac:dyDescent="0.25">
      <c r="A5055">
        <v>282647</v>
      </c>
      <c r="B5055" t="s">
        <v>15594</v>
      </c>
      <c r="C5055" s="1">
        <v>41560.331944444442</v>
      </c>
      <c r="D5055" t="s">
        <v>3226</v>
      </c>
      <c r="E5055">
        <v>52</v>
      </c>
      <c r="F5055" t="s">
        <v>3227</v>
      </c>
      <c r="G5055" t="s">
        <v>48</v>
      </c>
      <c r="H5055" t="s">
        <v>477</v>
      </c>
      <c r="I5055">
        <v>20.456184</v>
      </c>
      <c r="J5055">
        <v>85.875704999999996</v>
      </c>
      <c r="N5055">
        <v>0</v>
      </c>
      <c r="O5055" t="s">
        <v>21</v>
      </c>
      <c r="P5055">
        <v>0</v>
      </c>
    </row>
    <row r="5056" spans="1:16" hidden="1" x14ac:dyDescent="0.25">
      <c r="A5056">
        <v>282901</v>
      </c>
      <c r="B5056" t="s">
        <v>15595</v>
      </c>
      <c r="C5056" s="1">
        <v>41560.334027777775</v>
      </c>
      <c r="D5056" t="s">
        <v>15596</v>
      </c>
      <c r="E5056">
        <v>118</v>
      </c>
      <c r="F5056" t="s">
        <v>322</v>
      </c>
      <c r="G5056" t="s">
        <v>160</v>
      </c>
      <c r="H5056" t="s">
        <v>8918</v>
      </c>
      <c r="N5056">
        <v>1</v>
      </c>
      <c r="O5056" t="s">
        <v>8919</v>
      </c>
      <c r="P5056">
        <v>117</v>
      </c>
    </row>
    <row r="5057" spans="1:16" hidden="1" x14ac:dyDescent="0.25">
      <c r="A5057">
        <v>282920</v>
      </c>
      <c r="B5057" t="s">
        <v>15597</v>
      </c>
      <c r="C5057" s="1">
        <v>41560.334027777775</v>
      </c>
      <c r="D5057" t="s">
        <v>15598</v>
      </c>
      <c r="E5057">
        <v>260</v>
      </c>
      <c r="G5057" t="s">
        <v>160</v>
      </c>
      <c r="H5057" t="s">
        <v>71</v>
      </c>
      <c r="N5057">
        <v>1</v>
      </c>
      <c r="O5057" t="s">
        <v>14954</v>
      </c>
      <c r="P5057">
        <v>39</v>
      </c>
    </row>
    <row r="5058" spans="1:16" x14ac:dyDescent="0.25">
      <c r="A5058">
        <v>282983</v>
      </c>
      <c r="B5058" t="s">
        <v>15599</v>
      </c>
      <c r="C5058" s="1">
        <v>41560.334722222222</v>
      </c>
      <c r="D5058" t="s">
        <v>15600</v>
      </c>
      <c r="E5058">
        <v>667</v>
      </c>
      <c r="F5058" t="s">
        <v>5026</v>
      </c>
      <c r="G5058" t="s">
        <v>270</v>
      </c>
      <c r="H5058" t="s">
        <v>44</v>
      </c>
      <c r="N5058">
        <v>0</v>
      </c>
      <c r="O5058" t="s">
        <v>21</v>
      </c>
      <c r="P5058">
        <v>0</v>
      </c>
    </row>
    <row r="5059" spans="1:16" x14ac:dyDescent="0.25">
      <c r="A5059">
        <v>283015</v>
      </c>
      <c r="B5059" t="s">
        <v>15601</v>
      </c>
      <c r="C5059" s="1">
        <v>41560.335416666669</v>
      </c>
      <c r="D5059" t="s">
        <v>2600</v>
      </c>
      <c r="E5059">
        <v>89</v>
      </c>
      <c r="F5059" t="s">
        <v>29</v>
      </c>
      <c r="G5059" t="s">
        <v>30</v>
      </c>
      <c r="H5059" t="s">
        <v>31</v>
      </c>
      <c r="I5059">
        <v>12.910345</v>
      </c>
      <c r="J5059">
        <v>77.571821</v>
      </c>
      <c r="N5059">
        <v>0</v>
      </c>
      <c r="O5059" t="s">
        <v>21</v>
      </c>
      <c r="P5059">
        <v>0</v>
      </c>
    </row>
    <row r="5060" spans="1:16" x14ac:dyDescent="0.25">
      <c r="A5060">
        <v>283049</v>
      </c>
      <c r="B5060" t="s">
        <v>15602</v>
      </c>
      <c r="C5060" s="1">
        <v>41560.335416666669</v>
      </c>
      <c r="D5060" t="s">
        <v>15603</v>
      </c>
      <c r="E5060">
        <v>37</v>
      </c>
      <c r="F5060" t="s">
        <v>101</v>
      </c>
      <c r="G5060" t="s">
        <v>39</v>
      </c>
      <c r="L5060" t="s">
        <v>15604</v>
      </c>
      <c r="M5060" t="s">
        <v>15605</v>
      </c>
      <c r="N5060">
        <v>0</v>
      </c>
      <c r="O5060" t="s">
        <v>21</v>
      </c>
      <c r="P5060">
        <v>0</v>
      </c>
    </row>
    <row r="5061" spans="1:16" x14ac:dyDescent="0.25">
      <c r="A5061">
        <v>283069</v>
      </c>
      <c r="B5061" t="s">
        <v>15606</v>
      </c>
      <c r="C5061" s="1">
        <v>41560.335416666669</v>
      </c>
      <c r="D5061" t="s">
        <v>15607</v>
      </c>
      <c r="E5061">
        <v>81</v>
      </c>
      <c r="G5061" t="s">
        <v>48</v>
      </c>
      <c r="H5061" t="s">
        <v>71</v>
      </c>
      <c r="I5061">
        <v>18.539156999999999</v>
      </c>
      <c r="J5061">
        <v>73.907574999999994</v>
      </c>
      <c r="N5061">
        <v>0</v>
      </c>
      <c r="O5061" t="s">
        <v>21</v>
      </c>
      <c r="P5061">
        <v>0</v>
      </c>
    </row>
    <row r="5062" spans="1:16" x14ac:dyDescent="0.25">
      <c r="A5062">
        <v>283078</v>
      </c>
      <c r="B5062" t="s">
        <v>15608</v>
      </c>
      <c r="C5062" s="1">
        <v>41560.335416666669</v>
      </c>
      <c r="D5062" t="s">
        <v>14722</v>
      </c>
      <c r="E5062">
        <v>3099</v>
      </c>
      <c r="F5062" t="s">
        <v>113</v>
      </c>
      <c r="G5062" t="s">
        <v>30</v>
      </c>
      <c r="H5062" t="s">
        <v>15609</v>
      </c>
      <c r="I5062">
        <v>26.348223000000001</v>
      </c>
      <c r="J5062">
        <v>89.757631000000003</v>
      </c>
      <c r="L5062" t="s">
        <v>15610</v>
      </c>
      <c r="M5062" t="s">
        <v>13494</v>
      </c>
      <c r="N5062">
        <v>0</v>
      </c>
      <c r="O5062" t="s">
        <v>21</v>
      </c>
      <c r="P5062">
        <v>0</v>
      </c>
    </row>
    <row r="5063" spans="1:16" hidden="1" x14ac:dyDescent="0.25">
      <c r="A5063">
        <v>283190</v>
      </c>
      <c r="B5063" t="s">
        <v>15611</v>
      </c>
      <c r="C5063" s="1">
        <v>41560.336805555555</v>
      </c>
      <c r="D5063" t="s">
        <v>1564</v>
      </c>
      <c r="E5063">
        <v>1552</v>
      </c>
      <c r="F5063" t="s">
        <v>1565</v>
      </c>
      <c r="G5063" t="s">
        <v>160</v>
      </c>
      <c r="H5063" t="s">
        <v>15612</v>
      </c>
      <c r="L5063" t="s">
        <v>15613</v>
      </c>
      <c r="M5063" t="s">
        <v>15614</v>
      </c>
      <c r="N5063">
        <v>1</v>
      </c>
      <c r="O5063" t="s">
        <v>15615</v>
      </c>
      <c r="P5063">
        <v>1</v>
      </c>
    </row>
    <row r="5064" spans="1:16" hidden="1" x14ac:dyDescent="0.25">
      <c r="A5064">
        <v>283258</v>
      </c>
      <c r="B5064" t="s">
        <v>15616</v>
      </c>
      <c r="C5064" s="1">
        <v>41560.337500000001</v>
      </c>
      <c r="D5064" t="s">
        <v>15617</v>
      </c>
      <c r="E5064">
        <v>9955</v>
      </c>
      <c r="F5064" t="s">
        <v>15618</v>
      </c>
      <c r="G5064" t="s">
        <v>160</v>
      </c>
      <c r="L5064" t="s">
        <v>15619</v>
      </c>
      <c r="M5064" t="s">
        <v>15620</v>
      </c>
      <c r="N5064">
        <v>1</v>
      </c>
      <c r="O5064" t="s">
        <v>15621</v>
      </c>
      <c r="P5064">
        <v>2</v>
      </c>
    </row>
    <row r="5065" spans="1:16" hidden="1" x14ac:dyDescent="0.25">
      <c r="A5065">
        <v>283377</v>
      </c>
      <c r="B5065" t="s">
        <v>15622</v>
      </c>
      <c r="C5065" s="1">
        <v>41560.338194444441</v>
      </c>
      <c r="D5065" t="s">
        <v>9914</v>
      </c>
      <c r="E5065">
        <v>937</v>
      </c>
      <c r="F5065" t="s">
        <v>9915</v>
      </c>
      <c r="G5065" t="s">
        <v>160</v>
      </c>
      <c r="H5065" t="s">
        <v>31</v>
      </c>
      <c r="N5065">
        <v>1</v>
      </c>
      <c r="O5065" t="s">
        <v>15623</v>
      </c>
      <c r="P5065">
        <v>2</v>
      </c>
    </row>
    <row r="5066" spans="1:16" x14ac:dyDescent="0.25">
      <c r="A5066">
        <v>283389</v>
      </c>
      <c r="B5066" t="s">
        <v>15624</v>
      </c>
      <c r="C5066" s="1">
        <v>41560.338888888888</v>
      </c>
      <c r="D5066" t="s">
        <v>255</v>
      </c>
      <c r="E5066">
        <v>148088</v>
      </c>
      <c r="F5066" t="s">
        <v>113</v>
      </c>
      <c r="G5066" t="s">
        <v>36</v>
      </c>
      <c r="L5066" t="s">
        <v>15625</v>
      </c>
      <c r="M5066" t="s">
        <v>15626</v>
      </c>
      <c r="N5066">
        <v>0</v>
      </c>
      <c r="O5066" t="s">
        <v>21</v>
      </c>
      <c r="P5066">
        <v>0</v>
      </c>
    </row>
    <row r="5067" spans="1:16" hidden="1" x14ac:dyDescent="0.25">
      <c r="A5067">
        <v>283504</v>
      </c>
      <c r="B5067" t="s">
        <v>15627</v>
      </c>
      <c r="C5067" s="1">
        <v>41560.339583333334</v>
      </c>
      <c r="D5067" t="s">
        <v>13042</v>
      </c>
      <c r="E5067">
        <v>2965</v>
      </c>
      <c r="F5067" t="s">
        <v>13043</v>
      </c>
      <c r="G5067" t="s">
        <v>348</v>
      </c>
      <c r="L5067" t="s">
        <v>15628</v>
      </c>
      <c r="M5067" t="s">
        <v>15629</v>
      </c>
      <c r="N5067">
        <v>1</v>
      </c>
      <c r="O5067" t="s">
        <v>15630</v>
      </c>
      <c r="P5067">
        <v>1</v>
      </c>
    </row>
    <row r="5068" spans="1:16" x14ac:dyDescent="0.25">
      <c r="A5068">
        <v>283577</v>
      </c>
      <c r="B5068" t="s">
        <v>15631</v>
      </c>
      <c r="C5068" s="1">
        <v>41560.340277777781</v>
      </c>
      <c r="D5068" t="s">
        <v>15632</v>
      </c>
      <c r="E5068">
        <v>83</v>
      </c>
      <c r="G5068" t="s">
        <v>1818</v>
      </c>
      <c r="L5068" t="s">
        <v>15633</v>
      </c>
      <c r="M5068" t="s">
        <v>15634</v>
      </c>
      <c r="N5068">
        <v>0</v>
      </c>
      <c r="O5068" t="s">
        <v>21</v>
      </c>
      <c r="P5068">
        <v>0</v>
      </c>
    </row>
    <row r="5069" spans="1:16" hidden="1" x14ac:dyDescent="0.25">
      <c r="A5069">
        <v>283580</v>
      </c>
      <c r="B5069" t="s">
        <v>15635</v>
      </c>
      <c r="C5069" s="1">
        <v>41560.340277777781</v>
      </c>
      <c r="D5069" t="s">
        <v>15636</v>
      </c>
      <c r="E5069">
        <v>92</v>
      </c>
      <c r="F5069" t="s">
        <v>15637</v>
      </c>
      <c r="G5069" t="s">
        <v>30</v>
      </c>
      <c r="H5069" t="s">
        <v>71</v>
      </c>
      <c r="N5069">
        <v>1</v>
      </c>
      <c r="O5069" t="s">
        <v>15638</v>
      </c>
      <c r="P5069">
        <v>12</v>
      </c>
    </row>
    <row r="5070" spans="1:16" x14ac:dyDescent="0.25">
      <c r="A5070">
        <v>283712</v>
      </c>
      <c r="B5070" t="s">
        <v>15639</v>
      </c>
      <c r="C5070" s="1">
        <v>41560.341666666667</v>
      </c>
      <c r="D5070" t="s">
        <v>93</v>
      </c>
      <c r="E5070">
        <v>613</v>
      </c>
      <c r="F5070" t="s">
        <v>94</v>
      </c>
      <c r="G5070" t="s">
        <v>30</v>
      </c>
      <c r="H5070" t="s">
        <v>10947</v>
      </c>
      <c r="I5070">
        <v>20.794416999999999</v>
      </c>
      <c r="J5070">
        <v>86.896486999999993</v>
      </c>
      <c r="N5070">
        <v>0</v>
      </c>
      <c r="O5070" t="s">
        <v>21</v>
      </c>
      <c r="P5070">
        <v>0</v>
      </c>
    </row>
    <row r="5071" spans="1:16" x14ac:dyDescent="0.25">
      <c r="A5071">
        <v>283724</v>
      </c>
      <c r="B5071" t="s">
        <v>15640</v>
      </c>
      <c r="C5071" s="1">
        <v>41560.341666666667</v>
      </c>
      <c r="D5071" t="s">
        <v>15641</v>
      </c>
      <c r="E5071">
        <v>174</v>
      </c>
      <c r="F5071" t="s">
        <v>15642</v>
      </c>
      <c r="G5071" t="s">
        <v>78</v>
      </c>
      <c r="L5071" t="s">
        <v>15643</v>
      </c>
      <c r="M5071" t="s">
        <v>15644</v>
      </c>
      <c r="N5071">
        <v>0</v>
      </c>
      <c r="O5071" t="s">
        <v>21</v>
      </c>
      <c r="P5071">
        <v>0</v>
      </c>
    </row>
    <row r="5072" spans="1:16" hidden="1" x14ac:dyDescent="0.25">
      <c r="A5072">
        <v>283754</v>
      </c>
      <c r="B5072" t="s">
        <v>15645</v>
      </c>
      <c r="C5072" s="1">
        <v>41560.342361111114</v>
      </c>
      <c r="D5072" t="s">
        <v>15646</v>
      </c>
      <c r="E5072">
        <v>241</v>
      </c>
      <c r="F5072" t="s">
        <v>234</v>
      </c>
      <c r="G5072" t="s">
        <v>30</v>
      </c>
      <c r="H5072" t="s">
        <v>31</v>
      </c>
      <c r="N5072">
        <v>1</v>
      </c>
      <c r="O5072" t="s">
        <v>15647</v>
      </c>
      <c r="P5072">
        <v>6</v>
      </c>
    </row>
    <row r="5073" spans="1:16" hidden="1" x14ac:dyDescent="0.25">
      <c r="A5073">
        <v>283861</v>
      </c>
      <c r="B5073" t="s">
        <v>15648</v>
      </c>
      <c r="C5073" s="1">
        <v>41560.343055555553</v>
      </c>
      <c r="D5073" t="s">
        <v>15649</v>
      </c>
      <c r="E5073">
        <v>647</v>
      </c>
      <c r="F5073" t="s">
        <v>15650</v>
      </c>
      <c r="G5073" t="s">
        <v>160</v>
      </c>
      <c r="H5073" t="s">
        <v>31</v>
      </c>
      <c r="L5073" t="s">
        <v>15651</v>
      </c>
      <c r="M5073" t="s">
        <v>15652</v>
      </c>
      <c r="N5073">
        <v>1</v>
      </c>
      <c r="O5073" t="s">
        <v>15653</v>
      </c>
      <c r="P5073">
        <v>1</v>
      </c>
    </row>
    <row r="5074" spans="1:16" hidden="1" x14ac:dyDescent="0.25">
      <c r="A5074">
        <v>283933</v>
      </c>
      <c r="B5074" t="s">
        <v>15654</v>
      </c>
      <c r="C5074" s="1">
        <v>41560.34375</v>
      </c>
      <c r="D5074" t="s">
        <v>15655</v>
      </c>
      <c r="E5074">
        <v>359</v>
      </c>
      <c r="G5074" t="s">
        <v>160</v>
      </c>
      <c r="H5074" t="s">
        <v>15656</v>
      </c>
      <c r="N5074">
        <v>1</v>
      </c>
      <c r="O5074" t="s">
        <v>15657</v>
      </c>
      <c r="P5074">
        <v>3</v>
      </c>
    </row>
    <row r="5075" spans="1:16" x14ac:dyDescent="0.25">
      <c r="A5075">
        <v>283952</v>
      </c>
      <c r="B5075" t="s">
        <v>15658</v>
      </c>
      <c r="C5075" s="1">
        <v>41560.344444444447</v>
      </c>
      <c r="D5075" t="s">
        <v>15659</v>
      </c>
      <c r="E5075">
        <v>215</v>
      </c>
      <c r="F5075" t="s">
        <v>15660</v>
      </c>
      <c r="G5075" t="s">
        <v>960</v>
      </c>
      <c r="N5075">
        <v>0</v>
      </c>
      <c r="O5075" t="s">
        <v>21</v>
      </c>
      <c r="P5075">
        <v>0</v>
      </c>
    </row>
    <row r="5076" spans="1:16" hidden="1" x14ac:dyDescent="0.25">
      <c r="A5076">
        <v>284034</v>
      </c>
      <c r="B5076" t="s">
        <v>15661</v>
      </c>
      <c r="C5076" s="1">
        <v>41560.345138888886</v>
      </c>
      <c r="D5076" t="s">
        <v>5256</v>
      </c>
      <c r="E5076">
        <v>486</v>
      </c>
      <c r="F5076" t="s">
        <v>5257</v>
      </c>
      <c r="G5076" t="s">
        <v>160</v>
      </c>
      <c r="H5076" t="s">
        <v>31</v>
      </c>
      <c r="L5076" t="s">
        <v>15662</v>
      </c>
      <c r="M5076" t="s">
        <v>15663</v>
      </c>
      <c r="N5076">
        <v>1</v>
      </c>
      <c r="O5076" t="s">
        <v>15664</v>
      </c>
      <c r="P5076">
        <v>15</v>
      </c>
    </row>
    <row r="5077" spans="1:16" x14ac:dyDescent="0.25">
      <c r="A5077">
        <v>284035</v>
      </c>
      <c r="B5077" t="s">
        <v>15665</v>
      </c>
      <c r="C5077" s="1">
        <v>41560.345138888886</v>
      </c>
      <c r="D5077" t="s">
        <v>15666</v>
      </c>
      <c r="E5077">
        <v>15499</v>
      </c>
      <c r="F5077" t="s">
        <v>15667</v>
      </c>
      <c r="G5077" t="s">
        <v>15668</v>
      </c>
      <c r="L5077" t="s">
        <v>15669</v>
      </c>
      <c r="M5077" t="s">
        <v>15670</v>
      </c>
      <c r="N5077">
        <v>0</v>
      </c>
      <c r="O5077" t="s">
        <v>21</v>
      </c>
      <c r="P5077">
        <v>0</v>
      </c>
    </row>
    <row r="5078" spans="1:16" x14ac:dyDescent="0.25">
      <c r="A5078">
        <v>284039</v>
      </c>
      <c r="B5078" t="s">
        <v>15671</v>
      </c>
      <c r="C5078" s="1">
        <v>41560.345138888886</v>
      </c>
      <c r="D5078" t="s">
        <v>15672</v>
      </c>
      <c r="E5078">
        <v>75</v>
      </c>
      <c r="G5078" t="s">
        <v>30</v>
      </c>
      <c r="H5078" t="s">
        <v>15673</v>
      </c>
      <c r="I5078">
        <v>34.282128999999998</v>
      </c>
      <c r="J5078">
        <v>74.468158000000003</v>
      </c>
      <c r="N5078">
        <v>0</v>
      </c>
      <c r="O5078" t="s">
        <v>21</v>
      </c>
      <c r="P5078">
        <v>0</v>
      </c>
    </row>
    <row r="5079" spans="1:16" x14ac:dyDescent="0.25">
      <c r="A5079">
        <v>284123</v>
      </c>
      <c r="B5079" t="s">
        <v>15674</v>
      </c>
      <c r="C5079" s="1">
        <v>41560.345833333333</v>
      </c>
      <c r="D5079" t="s">
        <v>3226</v>
      </c>
      <c r="E5079">
        <v>52</v>
      </c>
      <c r="F5079" t="s">
        <v>3227</v>
      </c>
      <c r="G5079" t="s">
        <v>48</v>
      </c>
      <c r="I5079">
        <v>20.460992999999998</v>
      </c>
      <c r="J5079">
        <v>85.876649</v>
      </c>
      <c r="N5079">
        <v>0</v>
      </c>
      <c r="O5079" t="s">
        <v>21</v>
      </c>
      <c r="P5079">
        <v>0</v>
      </c>
    </row>
    <row r="5080" spans="1:16" x14ac:dyDescent="0.25">
      <c r="A5080">
        <v>284139</v>
      </c>
      <c r="B5080" t="s">
        <v>15675</v>
      </c>
      <c r="C5080" s="1">
        <v>41560.34652777778</v>
      </c>
      <c r="D5080" t="s">
        <v>15676</v>
      </c>
      <c r="E5080">
        <v>51</v>
      </c>
      <c r="F5080" t="s">
        <v>465</v>
      </c>
      <c r="G5080" t="s">
        <v>36</v>
      </c>
      <c r="H5080" t="s">
        <v>71</v>
      </c>
      <c r="N5080">
        <v>0</v>
      </c>
      <c r="O5080" t="s">
        <v>21</v>
      </c>
      <c r="P5080">
        <v>0</v>
      </c>
    </row>
    <row r="5081" spans="1:16" x14ac:dyDescent="0.25">
      <c r="A5081">
        <v>284151</v>
      </c>
      <c r="B5081" t="s">
        <v>15677</v>
      </c>
      <c r="C5081" s="1">
        <v>41560.34652777778</v>
      </c>
      <c r="D5081" t="s">
        <v>15678</v>
      </c>
      <c r="E5081">
        <v>258</v>
      </c>
      <c r="F5081" t="s">
        <v>15679</v>
      </c>
      <c r="G5081" t="s">
        <v>52</v>
      </c>
      <c r="L5081" t="s">
        <v>15680</v>
      </c>
      <c r="M5081" t="s">
        <v>15681</v>
      </c>
      <c r="N5081">
        <v>0</v>
      </c>
      <c r="O5081" t="s">
        <v>21</v>
      </c>
      <c r="P5081">
        <v>0</v>
      </c>
    </row>
    <row r="5082" spans="1:16" x14ac:dyDescent="0.25">
      <c r="A5082">
        <v>284199</v>
      </c>
      <c r="B5082" t="s">
        <v>15682</v>
      </c>
      <c r="C5082" s="1">
        <v>41560.347222222219</v>
      </c>
      <c r="D5082" t="s">
        <v>15683</v>
      </c>
      <c r="E5082">
        <v>112</v>
      </c>
      <c r="F5082" t="s">
        <v>15684</v>
      </c>
      <c r="G5082" t="s">
        <v>2736</v>
      </c>
      <c r="N5082">
        <v>0</v>
      </c>
      <c r="O5082" t="s">
        <v>21</v>
      </c>
      <c r="P5082">
        <v>0</v>
      </c>
    </row>
    <row r="5083" spans="1:16" hidden="1" x14ac:dyDescent="0.25">
      <c r="A5083">
        <v>284227</v>
      </c>
      <c r="B5083" t="s">
        <v>15685</v>
      </c>
      <c r="C5083" s="1">
        <v>41560.347222222219</v>
      </c>
      <c r="D5083" t="s">
        <v>15686</v>
      </c>
      <c r="E5083">
        <v>7</v>
      </c>
      <c r="G5083" t="s">
        <v>30</v>
      </c>
      <c r="H5083" t="s">
        <v>31</v>
      </c>
      <c r="N5083">
        <v>1</v>
      </c>
      <c r="O5083" t="s">
        <v>15687</v>
      </c>
      <c r="P5083">
        <v>8</v>
      </c>
    </row>
    <row r="5084" spans="1:16" x14ac:dyDescent="0.25">
      <c r="A5084">
        <v>284245</v>
      </c>
      <c r="B5084" t="s">
        <v>15688</v>
      </c>
      <c r="C5084" s="1">
        <v>41560.347222222219</v>
      </c>
      <c r="D5084" t="s">
        <v>453</v>
      </c>
      <c r="E5084">
        <v>19</v>
      </c>
      <c r="G5084" t="s">
        <v>165</v>
      </c>
      <c r="H5084" t="s">
        <v>703</v>
      </c>
      <c r="N5084">
        <v>0</v>
      </c>
      <c r="O5084" t="s">
        <v>21</v>
      </c>
      <c r="P5084">
        <v>0</v>
      </c>
    </row>
    <row r="5085" spans="1:16" x14ac:dyDescent="0.25">
      <c r="A5085">
        <v>284279</v>
      </c>
      <c r="B5085" t="s">
        <v>15689</v>
      </c>
      <c r="C5085" s="1">
        <v>41560.347916666666</v>
      </c>
      <c r="D5085" t="s">
        <v>15690</v>
      </c>
      <c r="E5085">
        <v>104152</v>
      </c>
      <c r="F5085" t="s">
        <v>524</v>
      </c>
      <c r="G5085" t="s">
        <v>39</v>
      </c>
      <c r="L5085" t="s">
        <v>15691</v>
      </c>
      <c r="M5085" t="s">
        <v>15692</v>
      </c>
      <c r="N5085">
        <v>0</v>
      </c>
      <c r="O5085" t="s">
        <v>21</v>
      </c>
      <c r="P5085">
        <v>0</v>
      </c>
    </row>
    <row r="5086" spans="1:16" x14ac:dyDescent="0.25">
      <c r="A5086">
        <v>284280</v>
      </c>
      <c r="B5086" t="s">
        <v>15693</v>
      </c>
      <c r="C5086" s="1">
        <v>41560.347916666666</v>
      </c>
      <c r="D5086" t="s">
        <v>15694</v>
      </c>
      <c r="E5086">
        <v>29</v>
      </c>
      <c r="F5086" t="s">
        <v>2622</v>
      </c>
      <c r="G5086" t="s">
        <v>6469</v>
      </c>
      <c r="I5086">
        <v>44.421286000000002</v>
      </c>
      <c r="J5086">
        <v>26.112745</v>
      </c>
      <c r="K5086" t="s">
        <v>15695</v>
      </c>
      <c r="L5086" t="s">
        <v>15696</v>
      </c>
      <c r="M5086" t="s">
        <v>15697</v>
      </c>
      <c r="N5086">
        <v>0</v>
      </c>
      <c r="O5086" t="s">
        <v>21</v>
      </c>
      <c r="P5086">
        <v>0</v>
      </c>
    </row>
    <row r="5087" spans="1:16" hidden="1" x14ac:dyDescent="0.25">
      <c r="A5087">
        <v>284282</v>
      </c>
      <c r="B5087" t="s">
        <v>15698</v>
      </c>
      <c r="C5087" s="1">
        <v>41560.347916666666</v>
      </c>
      <c r="D5087" t="s">
        <v>15699</v>
      </c>
      <c r="E5087">
        <v>4</v>
      </c>
      <c r="F5087" t="s">
        <v>3989</v>
      </c>
      <c r="G5087" t="s">
        <v>160</v>
      </c>
      <c r="H5087" t="s">
        <v>71</v>
      </c>
      <c r="N5087">
        <v>1</v>
      </c>
      <c r="O5087" t="s">
        <v>15638</v>
      </c>
      <c r="P5087">
        <v>14</v>
      </c>
    </row>
    <row r="5088" spans="1:16" x14ac:dyDescent="0.25">
      <c r="A5088">
        <v>284284</v>
      </c>
      <c r="B5088" t="s">
        <v>15700</v>
      </c>
      <c r="C5088" s="1">
        <v>41560.347916666666</v>
      </c>
      <c r="D5088" t="s">
        <v>1792</v>
      </c>
      <c r="E5088">
        <v>127</v>
      </c>
      <c r="F5088" t="s">
        <v>8352</v>
      </c>
      <c r="G5088" t="s">
        <v>30</v>
      </c>
      <c r="H5088" t="s">
        <v>15701</v>
      </c>
      <c r="I5088">
        <v>18.443906999999999</v>
      </c>
      <c r="J5088">
        <v>79.123585000000006</v>
      </c>
      <c r="N5088">
        <v>0</v>
      </c>
      <c r="O5088" t="s">
        <v>21</v>
      </c>
      <c r="P5088">
        <v>0</v>
      </c>
    </row>
    <row r="5089" spans="1:16" hidden="1" x14ac:dyDescent="0.25">
      <c r="A5089">
        <v>284355</v>
      </c>
      <c r="B5089" t="s">
        <v>15702</v>
      </c>
      <c r="C5089" s="1">
        <v>41560.348611111112</v>
      </c>
      <c r="D5089" t="s">
        <v>15703</v>
      </c>
      <c r="E5089">
        <v>45</v>
      </c>
      <c r="F5089" t="s">
        <v>15704</v>
      </c>
      <c r="G5089" t="s">
        <v>48</v>
      </c>
      <c r="H5089" t="s">
        <v>44</v>
      </c>
      <c r="N5089">
        <v>1</v>
      </c>
      <c r="O5089" t="s">
        <v>14849</v>
      </c>
      <c r="P5089">
        <v>117</v>
      </c>
    </row>
    <row r="5090" spans="1:16" x14ac:dyDescent="0.25">
      <c r="A5090">
        <v>284389</v>
      </c>
      <c r="B5090" t="s">
        <v>15705</v>
      </c>
      <c r="C5090" s="1">
        <v>41560.348611111112</v>
      </c>
      <c r="D5090" t="s">
        <v>15706</v>
      </c>
      <c r="E5090">
        <v>626</v>
      </c>
      <c r="G5090" t="s">
        <v>52</v>
      </c>
      <c r="L5090" t="s">
        <v>15707</v>
      </c>
      <c r="M5090" t="s">
        <v>15708</v>
      </c>
      <c r="N5090">
        <v>0</v>
      </c>
      <c r="O5090" t="s">
        <v>21</v>
      </c>
      <c r="P5090">
        <v>0</v>
      </c>
    </row>
    <row r="5091" spans="1:16" hidden="1" x14ac:dyDescent="0.25">
      <c r="A5091">
        <v>284427</v>
      </c>
      <c r="B5091" t="s">
        <v>15709</v>
      </c>
      <c r="C5091" s="1">
        <v>41560.349305555559</v>
      </c>
      <c r="D5091" t="s">
        <v>15710</v>
      </c>
      <c r="E5091">
        <v>2316</v>
      </c>
      <c r="F5091" t="s">
        <v>13941</v>
      </c>
      <c r="G5091" t="s">
        <v>160</v>
      </c>
      <c r="H5091" t="s">
        <v>31</v>
      </c>
      <c r="N5091">
        <v>1</v>
      </c>
      <c r="O5091" t="s">
        <v>7169</v>
      </c>
      <c r="P5091">
        <v>40</v>
      </c>
    </row>
    <row r="5092" spans="1:16" x14ac:dyDescent="0.25">
      <c r="A5092">
        <v>284438</v>
      </c>
      <c r="B5092" t="s">
        <v>15711</v>
      </c>
      <c r="C5092" s="1">
        <v>41560.349305555559</v>
      </c>
      <c r="D5092" t="s">
        <v>15712</v>
      </c>
      <c r="E5092">
        <v>1389</v>
      </c>
      <c r="F5092" t="s">
        <v>15713</v>
      </c>
      <c r="G5092" t="s">
        <v>30</v>
      </c>
      <c r="H5092" t="s">
        <v>31</v>
      </c>
      <c r="I5092">
        <v>12.685864</v>
      </c>
      <c r="J5092">
        <v>79.978549000000001</v>
      </c>
      <c r="L5092" t="s">
        <v>15714</v>
      </c>
      <c r="M5092" t="s">
        <v>15715</v>
      </c>
      <c r="N5092">
        <v>0</v>
      </c>
      <c r="O5092" t="s">
        <v>21</v>
      </c>
      <c r="P5092">
        <v>0</v>
      </c>
    </row>
    <row r="5093" spans="1:16" x14ac:dyDescent="0.25">
      <c r="A5093">
        <v>284503</v>
      </c>
      <c r="B5093" t="s">
        <v>15716</v>
      </c>
      <c r="C5093" s="1">
        <v>41560.35</v>
      </c>
      <c r="D5093" t="s">
        <v>15717</v>
      </c>
      <c r="E5093">
        <v>146</v>
      </c>
      <c r="G5093" t="s">
        <v>78</v>
      </c>
      <c r="H5093" t="s">
        <v>15718</v>
      </c>
      <c r="L5093" t="s">
        <v>15719</v>
      </c>
      <c r="M5093" t="s">
        <v>15720</v>
      </c>
      <c r="N5093">
        <v>0</v>
      </c>
      <c r="O5093" t="s">
        <v>21</v>
      </c>
      <c r="P5093">
        <v>0</v>
      </c>
    </row>
    <row r="5094" spans="1:16" x14ac:dyDescent="0.25">
      <c r="A5094">
        <v>284573</v>
      </c>
      <c r="B5094" t="s">
        <v>15721</v>
      </c>
      <c r="C5094" s="1">
        <v>41560.350694444445</v>
      </c>
      <c r="D5094" t="s">
        <v>15722</v>
      </c>
      <c r="E5094">
        <v>33</v>
      </c>
      <c r="G5094" t="s">
        <v>36</v>
      </c>
      <c r="H5094" t="s">
        <v>15723</v>
      </c>
      <c r="N5094">
        <v>0</v>
      </c>
      <c r="O5094" t="s">
        <v>21</v>
      </c>
      <c r="P5094">
        <v>0</v>
      </c>
    </row>
    <row r="5095" spans="1:16" x14ac:dyDescent="0.25">
      <c r="A5095">
        <v>284709</v>
      </c>
      <c r="B5095" t="s">
        <v>15724</v>
      </c>
      <c r="C5095" s="1">
        <v>41560.352083333331</v>
      </c>
      <c r="D5095" t="s">
        <v>15725</v>
      </c>
      <c r="E5095">
        <v>48</v>
      </c>
      <c r="F5095" t="s">
        <v>15726</v>
      </c>
      <c r="G5095" t="s">
        <v>39</v>
      </c>
      <c r="L5095" t="s">
        <v>15727</v>
      </c>
      <c r="M5095" t="s">
        <v>15728</v>
      </c>
      <c r="N5095">
        <v>0</v>
      </c>
      <c r="O5095" t="s">
        <v>21</v>
      </c>
      <c r="P5095">
        <v>0</v>
      </c>
    </row>
    <row r="5096" spans="1:16" hidden="1" x14ac:dyDescent="0.25">
      <c r="A5096">
        <v>284805</v>
      </c>
      <c r="B5096" t="s">
        <v>15729</v>
      </c>
      <c r="C5096" s="1">
        <v>41560.352777777778</v>
      </c>
      <c r="D5096" t="s">
        <v>15730</v>
      </c>
      <c r="E5096">
        <v>249</v>
      </c>
      <c r="F5096" t="s">
        <v>15731</v>
      </c>
      <c r="G5096" t="s">
        <v>160</v>
      </c>
      <c r="H5096" t="s">
        <v>71</v>
      </c>
      <c r="N5096">
        <v>1</v>
      </c>
      <c r="O5096" t="s">
        <v>15732</v>
      </c>
      <c r="P5096">
        <v>1</v>
      </c>
    </row>
    <row r="5097" spans="1:16" hidden="1" x14ac:dyDescent="0.25">
      <c r="A5097">
        <v>284829</v>
      </c>
      <c r="B5097" t="s">
        <v>15733</v>
      </c>
      <c r="C5097" s="1">
        <v>41560.352777777778</v>
      </c>
      <c r="D5097" t="s">
        <v>15734</v>
      </c>
      <c r="E5097">
        <v>234</v>
      </c>
      <c r="F5097" t="s">
        <v>15735</v>
      </c>
      <c r="G5097" t="s">
        <v>160</v>
      </c>
      <c r="H5097" t="s">
        <v>31</v>
      </c>
      <c r="N5097">
        <v>1</v>
      </c>
      <c r="O5097" t="s">
        <v>15736</v>
      </c>
      <c r="P5097">
        <v>15</v>
      </c>
    </row>
    <row r="5098" spans="1:16" hidden="1" x14ac:dyDescent="0.25">
      <c r="A5098">
        <v>284843</v>
      </c>
      <c r="B5098" t="s">
        <v>15737</v>
      </c>
      <c r="C5098" s="1">
        <v>41560.352777777778</v>
      </c>
      <c r="D5098" t="s">
        <v>15738</v>
      </c>
      <c r="E5098">
        <v>335</v>
      </c>
      <c r="F5098" t="s">
        <v>113</v>
      </c>
      <c r="G5098" t="s">
        <v>30</v>
      </c>
      <c r="H5098" t="s">
        <v>31</v>
      </c>
      <c r="N5098">
        <v>1</v>
      </c>
      <c r="O5098" t="s">
        <v>15739</v>
      </c>
      <c r="P5098">
        <v>1</v>
      </c>
    </row>
    <row r="5099" spans="1:16" hidden="1" x14ac:dyDescent="0.25">
      <c r="A5099">
        <v>284870</v>
      </c>
      <c r="B5099" t="s">
        <v>15740</v>
      </c>
      <c r="C5099" s="1">
        <v>41560.353472222225</v>
      </c>
      <c r="D5099" t="s">
        <v>15741</v>
      </c>
      <c r="E5099">
        <v>127</v>
      </c>
      <c r="G5099" t="s">
        <v>30</v>
      </c>
      <c r="H5099" t="s">
        <v>31</v>
      </c>
      <c r="N5099">
        <v>1</v>
      </c>
      <c r="O5099" t="s">
        <v>15742</v>
      </c>
      <c r="P5099">
        <v>17</v>
      </c>
    </row>
    <row r="5100" spans="1:16" hidden="1" x14ac:dyDescent="0.25">
      <c r="A5100">
        <v>284963</v>
      </c>
      <c r="B5100" t="s">
        <v>15743</v>
      </c>
      <c r="C5100" s="1">
        <v>41560.354166666664</v>
      </c>
      <c r="D5100" t="s">
        <v>9195</v>
      </c>
      <c r="E5100">
        <v>3256</v>
      </c>
      <c r="F5100" t="s">
        <v>9196</v>
      </c>
      <c r="G5100" t="s">
        <v>561</v>
      </c>
      <c r="H5100" t="s">
        <v>31</v>
      </c>
      <c r="N5100">
        <v>1</v>
      </c>
      <c r="O5100" t="s">
        <v>15744</v>
      </c>
      <c r="P5100">
        <v>13</v>
      </c>
    </row>
    <row r="5101" spans="1:16" x14ac:dyDescent="0.25">
      <c r="A5101">
        <v>284989</v>
      </c>
      <c r="B5101" t="s">
        <v>15745</v>
      </c>
      <c r="C5101" s="1">
        <v>41560.354166666664</v>
      </c>
      <c r="D5101" t="s">
        <v>15746</v>
      </c>
      <c r="E5101">
        <v>86266</v>
      </c>
      <c r="F5101" t="s">
        <v>859</v>
      </c>
      <c r="G5101" t="s">
        <v>36</v>
      </c>
      <c r="H5101" t="s">
        <v>71</v>
      </c>
      <c r="N5101">
        <v>0</v>
      </c>
      <c r="O5101" t="s">
        <v>21</v>
      </c>
      <c r="P5101">
        <v>0</v>
      </c>
    </row>
    <row r="5102" spans="1:16" x14ac:dyDescent="0.25">
      <c r="A5102">
        <v>285010</v>
      </c>
      <c r="B5102" t="s">
        <v>15747</v>
      </c>
      <c r="C5102" s="1">
        <v>41560.354166666664</v>
      </c>
      <c r="D5102" t="s">
        <v>15748</v>
      </c>
      <c r="E5102">
        <v>361</v>
      </c>
      <c r="G5102" t="s">
        <v>496</v>
      </c>
      <c r="L5102" t="s">
        <v>15749</v>
      </c>
      <c r="M5102" t="s">
        <v>15750</v>
      </c>
      <c r="N5102">
        <v>0</v>
      </c>
      <c r="O5102" t="s">
        <v>21</v>
      </c>
      <c r="P5102">
        <v>0</v>
      </c>
    </row>
    <row r="5103" spans="1:16" hidden="1" x14ac:dyDescent="0.25">
      <c r="A5103">
        <v>285068</v>
      </c>
      <c r="B5103" t="s">
        <v>15751</v>
      </c>
      <c r="C5103" s="1">
        <v>41560.354861111111</v>
      </c>
      <c r="D5103" t="s">
        <v>15752</v>
      </c>
      <c r="E5103">
        <v>1887</v>
      </c>
      <c r="F5103" t="s">
        <v>87</v>
      </c>
      <c r="G5103" t="s">
        <v>48</v>
      </c>
      <c r="H5103" t="s">
        <v>31</v>
      </c>
      <c r="N5103">
        <v>1</v>
      </c>
      <c r="O5103" t="s">
        <v>15742</v>
      </c>
      <c r="P5103">
        <v>33</v>
      </c>
    </row>
    <row r="5104" spans="1:16" hidden="1" x14ac:dyDescent="0.25">
      <c r="A5104">
        <v>285099</v>
      </c>
      <c r="B5104" t="s">
        <v>15753</v>
      </c>
      <c r="C5104" s="1">
        <v>41560.354861111111</v>
      </c>
      <c r="D5104" t="s">
        <v>5386</v>
      </c>
      <c r="E5104">
        <v>1197</v>
      </c>
      <c r="F5104" t="s">
        <v>322</v>
      </c>
      <c r="G5104" t="s">
        <v>160</v>
      </c>
      <c r="H5104" t="s">
        <v>31</v>
      </c>
      <c r="L5104" t="s">
        <v>15662</v>
      </c>
      <c r="M5104" t="s">
        <v>15663</v>
      </c>
      <c r="N5104">
        <v>1</v>
      </c>
      <c r="O5104" t="s">
        <v>15664</v>
      </c>
      <c r="P5104">
        <v>31</v>
      </c>
    </row>
    <row r="5105" spans="1:16" hidden="1" x14ac:dyDescent="0.25">
      <c r="A5105">
        <v>285250</v>
      </c>
      <c r="B5105" t="s">
        <v>15754</v>
      </c>
      <c r="C5105" s="1">
        <v>41560.356944444444</v>
      </c>
      <c r="D5105" t="s">
        <v>4370</v>
      </c>
      <c r="E5105">
        <v>135</v>
      </c>
      <c r="F5105" t="s">
        <v>4371</v>
      </c>
      <c r="G5105" t="s">
        <v>48</v>
      </c>
      <c r="H5105" t="s">
        <v>31</v>
      </c>
      <c r="N5105">
        <v>1</v>
      </c>
      <c r="O5105" t="s">
        <v>15742</v>
      </c>
      <c r="P5105">
        <v>44</v>
      </c>
    </row>
    <row r="5106" spans="1:16" hidden="1" x14ac:dyDescent="0.25">
      <c r="A5106">
        <v>285318</v>
      </c>
      <c r="B5106" t="s">
        <v>15755</v>
      </c>
      <c r="C5106" s="1">
        <v>41560.357638888891</v>
      </c>
      <c r="D5106" t="s">
        <v>4370</v>
      </c>
      <c r="E5106">
        <v>135</v>
      </c>
      <c r="F5106" t="s">
        <v>4371</v>
      </c>
      <c r="G5106" t="s">
        <v>48</v>
      </c>
      <c r="H5106" t="s">
        <v>44</v>
      </c>
      <c r="N5106">
        <v>1</v>
      </c>
      <c r="O5106" t="s">
        <v>15756</v>
      </c>
      <c r="P5106">
        <v>3</v>
      </c>
    </row>
    <row r="5107" spans="1:16" hidden="1" x14ac:dyDescent="0.25">
      <c r="A5107">
        <v>285382</v>
      </c>
      <c r="B5107" t="s">
        <v>15757</v>
      </c>
      <c r="C5107" s="1">
        <v>41560.35833333333</v>
      </c>
      <c r="D5107" t="s">
        <v>15758</v>
      </c>
      <c r="E5107">
        <v>51</v>
      </c>
      <c r="F5107" t="s">
        <v>15759</v>
      </c>
      <c r="G5107" t="s">
        <v>30</v>
      </c>
      <c r="H5107" t="s">
        <v>31</v>
      </c>
      <c r="N5107">
        <v>1</v>
      </c>
      <c r="O5107" t="s">
        <v>15760</v>
      </c>
      <c r="P5107">
        <v>41</v>
      </c>
    </row>
    <row r="5108" spans="1:16" x14ac:dyDescent="0.25">
      <c r="A5108">
        <v>285398</v>
      </c>
      <c r="B5108" t="s">
        <v>15761</v>
      </c>
      <c r="C5108" s="1">
        <v>41560.35833333333</v>
      </c>
      <c r="D5108" t="s">
        <v>15762</v>
      </c>
      <c r="E5108">
        <v>187</v>
      </c>
      <c r="F5108" t="s">
        <v>15763</v>
      </c>
      <c r="G5108" t="s">
        <v>48</v>
      </c>
      <c r="H5108" t="s">
        <v>71</v>
      </c>
      <c r="I5108">
        <v>25.075240999999998</v>
      </c>
      <c r="J5108">
        <v>55.138927000000002</v>
      </c>
      <c r="N5108">
        <v>0</v>
      </c>
      <c r="O5108" t="s">
        <v>21</v>
      </c>
      <c r="P5108">
        <v>0</v>
      </c>
    </row>
    <row r="5109" spans="1:16" x14ac:dyDescent="0.25">
      <c r="A5109">
        <v>285535</v>
      </c>
      <c r="B5109" t="s">
        <v>15764</v>
      </c>
      <c r="C5109" s="1">
        <v>41560.359722222223</v>
      </c>
      <c r="D5109" t="s">
        <v>9068</v>
      </c>
      <c r="E5109">
        <v>36</v>
      </c>
      <c r="F5109" t="s">
        <v>3900</v>
      </c>
      <c r="G5109" t="s">
        <v>48</v>
      </c>
      <c r="H5109" t="s">
        <v>31</v>
      </c>
      <c r="I5109">
        <v>22.549002999999999</v>
      </c>
      <c r="J5109">
        <v>88.353358</v>
      </c>
      <c r="N5109">
        <v>0</v>
      </c>
      <c r="O5109" t="s">
        <v>21</v>
      </c>
      <c r="P5109">
        <v>0</v>
      </c>
    </row>
    <row r="5110" spans="1:16" x14ac:dyDescent="0.25">
      <c r="A5110">
        <v>285585</v>
      </c>
      <c r="B5110" t="s">
        <v>15765</v>
      </c>
      <c r="C5110" s="1">
        <v>41560.36041666667</v>
      </c>
      <c r="D5110" t="s">
        <v>15766</v>
      </c>
      <c r="E5110">
        <v>3085</v>
      </c>
      <c r="F5110" t="s">
        <v>465</v>
      </c>
      <c r="G5110" t="s">
        <v>15767</v>
      </c>
      <c r="L5110" t="s">
        <v>15768</v>
      </c>
      <c r="M5110" t="s">
        <v>15769</v>
      </c>
      <c r="N5110">
        <v>0</v>
      </c>
      <c r="O5110" t="s">
        <v>21</v>
      </c>
      <c r="P5110">
        <v>0</v>
      </c>
    </row>
    <row r="5111" spans="1:16" hidden="1" x14ac:dyDescent="0.25">
      <c r="A5111">
        <v>285631</v>
      </c>
      <c r="B5111" t="s">
        <v>15770</v>
      </c>
      <c r="C5111" s="1">
        <v>41560.36041666667</v>
      </c>
      <c r="D5111" t="s">
        <v>15771</v>
      </c>
      <c r="E5111">
        <v>296</v>
      </c>
      <c r="F5111" t="s">
        <v>3691</v>
      </c>
      <c r="G5111" t="s">
        <v>270</v>
      </c>
      <c r="H5111" t="s">
        <v>31</v>
      </c>
      <c r="N5111">
        <v>1</v>
      </c>
      <c r="O5111" t="s">
        <v>15760</v>
      </c>
      <c r="P5111">
        <v>51</v>
      </c>
    </row>
    <row r="5112" spans="1:16" x14ac:dyDescent="0.25">
      <c r="A5112">
        <v>285674</v>
      </c>
      <c r="B5112" t="s">
        <v>15772</v>
      </c>
      <c r="C5112" s="1">
        <v>41560.361111111109</v>
      </c>
      <c r="D5112" t="s">
        <v>15773</v>
      </c>
      <c r="E5112">
        <v>57</v>
      </c>
      <c r="F5112" t="s">
        <v>153</v>
      </c>
      <c r="G5112" t="s">
        <v>30</v>
      </c>
      <c r="I5112">
        <v>28.459904000000002</v>
      </c>
      <c r="J5112">
        <v>77.058366000000007</v>
      </c>
      <c r="L5112" t="s">
        <v>15774</v>
      </c>
      <c r="M5112" t="s">
        <v>15775</v>
      </c>
      <c r="N5112">
        <v>0</v>
      </c>
      <c r="O5112" t="s">
        <v>21</v>
      </c>
      <c r="P5112">
        <v>0</v>
      </c>
    </row>
    <row r="5113" spans="1:16" x14ac:dyDescent="0.25">
      <c r="A5113">
        <v>285715</v>
      </c>
      <c r="B5113" t="s">
        <v>15776</v>
      </c>
      <c r="C5113" s="1">
        <v>41560.361805555556</v>
      </c>
      <c r="D5113" t="s">
        <v>2456</v>
      </c>
      <c r="E5113">
        <v>36</v>
      </c>
      <c r="G5113" t="s">
        <v>30</v>
      </c>
      <c r="H5113" t="s">
        <v>44</v>
      </c>
      <c r="I5113">
        <v>29.153724</v>
      </c>
      <c r="J5113">
        <v>48.124571000000003</v>
      </c>
      <c r="N5113">
        <v>0</v>
      </c>
      <c r="O5113" t="s">
        <v>21</v>
      </c>
      <c r="P5113">
        <v>0</v>
      </c>
    </row>
    <row r="5114" spans="1:16" hidden="1" x14ac:dyDescent="0.25">
      <c r="A5114">
        <v>285731</v>
      </c>
      <c r="B5114" t="s">
        <v>15777</v>
      </c>
      <c r="C5114" s="1">
        <v>41560.361805555556</v>
      </c>
      <c r="D5114" t="s">
        <v>15778</v>
      </c>
      <c r="E5114">
        <v>1171</v>
      </c>
      <c r="F5114" t="s">
        <v>15779</v>
      </c>
      <c r="G5114" t="s">
        <v>160</v>
      </c>
      <c r="H5114" t="s">
        <v>40</v>
      </c>
      <c r="L5114" t="s">
        <v>6477</v>
      </c>
      <c r="M5114" t="s">
        <v>6478</v>
      </c>
      <c r="N5114">
        <v>1</v>
      </c>
      <c r="O5114" t="s">
        <v>6479</v>
      </c>
      <c r="P5114">
        <v>32</v>
      </c>
    </row>
    <row r="5115" spans="1:16" x14ac:dyDescent="0.25">
      <c r="A5115">
        <v>285814</v>
      </c>
      <c r="B5115" t="s">
        <v>15780</v>
      </c>
      <c r="C5115" s="1">
        <v>41560.362500000003</v>
      </c>
      <c r="D5115" t="s">
        <v>15781</v>
      </c>
      <c r="E5115">
        <v>9</v>
      </c>
      <c r="G5115" t="s">
        <v>78</v>
      </c>
      <c r="L5115" t="s">
        <v>15782</v>
      </c>
      <c r="M5115" t="s">
        <v>15783</v>
      </c>
      <c r="N5115">
        <v>0</v>
      </c>
      <c r="O5115" t="s">
        <v>21</v>
      </c>
      <c r="P5115">
        <v>0</v>
      </c>
    </row>
    <row r="5116" spans="1:16" x14ac:dyDescent="0.25">
      <c r="A5116">
        <v>285870</v>
      </c>
      <c r="B5116" t="s">
        <v>15784</v>
      </c>
      <c r="C5116" s="1">
        <v>41560.363194444442</v>
      </c>
      <c r="D5116" t="s">
        <v>3951</v>
      </c>
      <c r="E5116">
        <v>68</v>
      </c>
      <c r="F5116" t="s">
        <v>3952</v>
      </c>
      <c r="G5116" t="s">
        <v>183</v>
      </c>
      <c r="H5116" t="s">
        <v>31</v>
      </c>
      <c r="I5116">
        <v>12.16352</v>
      </c>
      <c r="J5116">
        <v>6.6831899999999997</v>
      </c>
      <c r="L5116" t="s">
        <v>15785</v>
      </c>
      <c r="M5116" t="s">
        <v>15786</v>
      </c>
      <c r="N5116">
        <v>0</v>
      </c>
      <c r="O5116" t="s">
        <v>21</v>
      </c>
      <c r="P5116">
        <v>0</v>
      </c>
    </row>
    <row r="5117" spans="1:16" x14ac:dyDescent="0.25">
      <c r="A5117">
        <v>285873</v>
      </c>
      <c r="B5117" t="s">
        <v>15787</v>
      </c>
      <c r="C5117" s="1">
        <v>41560.363194444442</v>
      </c>
      <c r="D5117" t="s">
        <v>15788</v>
      </c>
      <c r="E5117">
        <v>5</v>
      </c>
      <c r="G5117" t="s">
        <v>52</v>
      </c>
      <c r="N5117">
        <v>0</v>
      </c>
      <c r="O5117" t="s">
        <v>21</v>
      </c>
      <c r="P5117">
        <v>0</v>
      </c>
    </row>
    <row r="5118" spans="1:16" hidden="1" x14ac:dyDescent="0.25">
      <c r="A5118">
        <v>285895</v>
      </c>
      <c r="B5118" t="s">
        <v>15789</v>
      </c>
      <c r="C5118" s="1">
        <v>41560.363194444442</v>
      </c>
      <c r="D5118" t="s">
        <v>15790</v>
      </c>
      <c r="E5118">
        <v>135</v>
      </c>
      <c r="F5118" t="s">
        <v>15791</v>
      </c>
      <c r="G5118" t="s">
        <v>30</v>
      </c>
      <c r="H5118" t="s">
        <v>6764</v>
      </c>
      <c r="L5118" t="s">
        <v>15792</v>
      </c>
      <c r="M5118" t="s">
        <v>15793</v>
      </c>
      <c r="N5118">
        <v>1</v>
      </c>
      <c r="O5118" t="s">
        <v>15794</v>
      </c>
      <c r="P5118">
        <v>4</v>
      </c>
    </row>
    <row r="5119" spans="1:16" x14ac:dyDescent="0.25">
      <c r="A5119">
        <v>286035</v>
      </c>
      <c r="B5119" t="s">
        <v>15795</v>
      </c>
      <c r="C5119" s="1">
        <v>41560.364583333336</v>
      </c>
      <c r="D5119" t="s">
        <v>1890</v>
      </c>
      <c r="E5119">
        <v>35</v>
      </c>
      <c r="F5119" t="s">
        <v>1891</v>
      </c>
      <c r="G5119" t="s">
        <v>48</v>
      </c>
      <c r="H5119" t="s">
        <v>71</v>
      </c>
      <c r="I5119">
        <v>19.073937999999998</v>
      </c>
      <c r="J5119">
        <v>72.868094999999997</v>
      </c>
      <c r="N5119">
        <v>0</v>
      </c>
      <c r="O5119" t="s">
        <v>21</v>
      </c>
      <c r="P5119">
        <v>0</v>
      </c>
    </row>
    <row r="5120" spans="1:16" hidden="1" x14ac:dyDescent="0.25">
      <c r="A5120">
        <v>286054</v>
      </c>
      <c r="B5120" t="s">
        <v>15796</v>
      </c>
      <c r="C5120" s="1">
        <v>41560.364583333336</v>
      </c>
      <c r="D5120" t="s">
        <v>15797</v>
      </c>
      <c r="E5120">
        <v>253</v>
      </c>
      <c r="G5120" t="s">
        <v>48</v>
      </c>
      <c r="H5120" t="s">
        <v>31</v>
      </c>
      <c r="N5120">
        <v>1</v>
      </c>
      <c r="O5120" t="s">
        <v>15760</v>
      </c>
      <c r="P5120">
        <v>60</v>
      </c>
    </row>
    <row r="5121" spans="1:16" hidden="1" x14ac:dyDescent="0.25">
      <c r="A5121">
        <v>286070</v>
      </c>
      <c r="B5121" t="s">
        <v>15798</v>
      </c>
      <c r="C5121" s="1">
        <v>41560.365277777775</v>
      </c>
      <c r="D5121" t="s">
        <v>15799</v>
      </c>
      <c r="E5121">
        <v>10343</v>
      </c>
      <c r="F5121" t="s">
        <v>113</v>
      </c>
      <c r="G5121" t="s">
        <v>30</v>
      </c>
      <c r="H5121" t="s">
        <v>31</v>
      </c>
      <c r="N5121">
        <v>1</v>
      </c>
      <c r="O5121" t="s">
        <v>15800</v>
      </c>
      <c r="P5121">
        <v>3</v>
      </c>
    </row>
    <row r="5122" spans="1:16" x14ac:dyDescent="0.25">
      <c r="A5122">
        <v>286089</v>
      </c>
      <c r="B5122" t="s">
        <v>15801</v>
      </c>
      <c r="C5122" s="1">
        <v>41560.365277777775</v>
      </c>
      <c r="D5122" t="s">
        <v>4276</v>
      </c>
      <c r="E5122">
        <v>3456</v>
      </c>
      <c r="F5122" t="s">
        <v>322</v>
      </c>
      <c r="G5122" t="s">
        <v>36</v>
      </c>
      <c r="H5122" t="s">
        <v>31</v>
      </c>
      <c r="N5122">
        <v>0</v>
      </c>
      <c r="O5122" t="s">
        <v>21</v>
      </c>
      <c r="P5122">
        <v>0</v>
      </c>
    </row>
    <row r="5123" spans="1:16" x14ac:dyDescent="0.25">
      <c r="A5123">
        <v>286100</v>
      </c>
      <c r="B5123" t="s">
        <v>15802</v>
      </c>
      <c r="C5123" s="1">
        <v>41560.365277777775</v>
      </c>
      <c r="D5123" t="s">
        <v>15803</v>
      </c>
      <c r="E5123">
        <v>2346</v>
      </c>
      <c r="F5123" t="s">
        <v>113</v>
      </c>
      <c r="G5123" t="s">
        <v>1818</v>
      </c>
      <c r="H5123" t="s">
        <v>15804</v>
      </c>
      <c r="L5123" t="s">
        <v>15805</v>
      </c>
      <c r="M5123" t="s">
        <v>15806</v>
      </c>
      <c r="N5123">
        <v>0</v>
      </c>
      <c r="O5123" t="s">
        <v>21</v>
      </c>
      <c r="P5123">
        <v>0</v>
      </c>
    </row>
    <row r="5124" spans="1:16" hidden="1" x14ac:dyDescent="0.25">
      <c r="A5124">
        <v>286102</v>
      </c>
      <c r="B5124" t="s">
        <v>15807</v>
      </c>
      <c r="C5124" s="1">
        <v>41560.365277777775</v>
      </c>
      <c r="D5124" t="s">
        <v>4199</v>
      </c>
      <c r="E5124">
        <v>1021</v>
      </c>
      <c r="F5124" t="s">
        <v>2537</v>
      </c>
      <c r="G5124" t="s">
        <v>30</v>
      </c>
      <c r="L5124" t="s">
        <v>15808</v>
      </c>
      <c r="M5124" t="s">
        <v>15809</v>
      </c>
      <c r="N5124">
        <v>1</v>
      </c>
      <c r="O5124" t="s">
        <v>15810</v>
      </c>
      <c r="P5124">
        <v>4</v>
      </c>
    </row>
    <row r="5125" spans="1:16" x14ac:dyDescent="0.25">
      <c r="A5125">
        <v>286154</v>
      </c>
      <c r="B5125" t="s">
        <v>15811</v>
      </c>
      <c r="C5125" s="1">
        <v>41560.365972222222</v>
      </c>
      <c r="D5125" t="s">
        <v>15812</v>
      </c>
      <c r="E5125">
        <v>66</v>
      </c>
      <c r="F5125" t="s">
        <v>7508</v>
      </c>
      <c r="G5125" t="s">
        <v>30</v>
      </c>
      <c r="H5125" t="s">
        <v>1175</v>
      </c>
      <c r="N5125">
        <v>0</v>
      </c>
      <c r="O5125" t="s">
        <v>21</v>
      </c>
      <c r="P5125">
        <v>0</v>
      </c>
    </row>
    <row r="5126" spans="1:16" x14ac:dyDescent="0.25">
      <c r="A5126">
        <v>286292</v>
      </c>
      <c r="B5126" t="s">
        <v>15813</v>
      </c>
      <c r="C5126" s="1">
        <v>41560.366666666669</v>
      </c>
      <c r="D5126" t="s">
        <v>15814</v>
      </c>
      <c r="E5126">
        <v>97</v>
      </c>
      <c r="F5126" t="s">
        <v>13941</v>
      </c>
      <c r="G5126" t="s">
        <v>102</v>
      </c>
      <c r="H5126" t="s">
        <v>71</v>
      </c>
      <c r="I5126">
        <v>22.55724</v>
      </c>
      <c r="J5126">
        <v>88.375699999999995</v>
      </c>
      <c r="N5126">
        <v>0</v>
      </c>
      <c r="O5126" t="s">
        <v>21</v>
      </c>
      <c r="P5126">
        <v>0</v>
      </c>
    </row>
    <row r="5127" spans="1:16" hidden="1" x14ac:dyDescent="0.25">
      <c r="A5127">
        <v>286308</v>
      </c>
      <c r="B5127" t="s">
        <v>15815</v>
      </c>
      <c r="C5127" s="1">
        <v>41560.367361111108</v>
      </c>
      <c r="D5127" t="s">
        <v>15816</v>
      </c>
      <c r="E5127">
        <v>733</v>
      </c>
      <c r="F5127" t="s">
        <v>4913</v>
      </c>
      <c r="G5127" t="s">
        <v>160</v>
      </c>
      <c r="L5127" t="s">
        <v>15817</v>
      </c>
      <c r="M5127" t="s">
        <v>15818</v>
      </c>
      <c r="N5127">
        <v>1</v>
      </c>
      <c r="O5127" t="s">
        <v>15819</v>
      </c>
      <c r="P5127">
        <v>1</v>
      </c>
    </row>
    <row r="5128" spans="1:16" x14ac:dyDescent="0.25">
      <c r="A5128">
        <v>286338</v>
      </c>
      <c r="B5128" t="s">
        <v>15820</v>
      </c>
      <c r="C5128" s="1">
        <v>41560.367361111108</v>
      </c>
      <c r="D5128" t="s">
        <v>3951</v>
      </c>
      <c r="E5128">
        <v>68</v>
      </c>
      <c r="F5128" t="s">
        <v>3952</v>
      </c>
      <c r="G5128" t="s">
        <v>183</v>
      </c>
      <c r="H5128" t="s">
        <v>71</v>
      </c>
      <c r="I5128">
        <v>12.163080000000001</v>
      </c>
      <c r="J5128">
        <v>6.6878799999999998</v>
      </c>
      <c r="N5128">
        <v>0</v>
      </c>
      <c r="O5128" t="s">
        <v>21</v>
      </c>
      <c r="P5128">
        <v>0</v>
      </c>
    </row>
    <row r="5129" spans="1:16" x14ac:dyDescent="0.25">
      <c r="A5129">
        <v>286385</v>
      </c>
      <c r="B5129" t="s">
        <v>15821</v>
      </c>
      <c r="C5129" s="1">
        <v>41560.368055555555</v>
      </c>
      <c r="D5129" t="s">
        <v>15822</v>
      </c>
      <c r="E5129">
        <v>6691</v>
      </c>
      <c r="F5129" t="s">
        <v>147</v>
      </c>
      <c r="G5129" t="s">
        <v>36</v>
      </c>
      <c r="H5129" t="s">
        <v>15823</v>
      </c>
      <c r="L5129" t="s">
        <v>15824</v>
      </c>
      <c r="M5129" t="s">
        <v>15825</v>
      </c>
      <c r="N5129">
        <v>0</v>
      </c>
      <c r="O5129" t="s">
        <v>21</v>
      </c>
      <c r="P5129">
        <v>0</v>
      </c>
    </row>
    <row r="5130" spans="1:16" x14ac:dyDescent="0.25">
      <c r="A5130">
        <v>286438</v>
      </c>
      <c r="B5130" t="s">
        <v>15826</v>
      </c>
      <c r="C5130" s="1">
        <v>41560.368750000001</v>
      </c>
      <c r="D5130" t="s">
        <v>2814</v>
      </c>
      <c r="E5130">
        <v>5032</v>
      </c>
      <c r="F5130" t="s">
        <v>1355</v>
      </c>
      <c r="G5130" t="s">
        <v>36</v>
      </c>
      <c r="H5130" t="s">
        <v>15827</v>
      </c>
      <c r="N5130">
        <v>0</v>
      </c>
      <c r="O5130" t="s">
        <v>21</v>
      </c>
      <c r="P5130">
        <v>0</v>
      </c>
    </row>
    <row r="5131" spans="1:16" x14ac:dyDescent="0.25">
      <c r="A5131">
        <v>286502</v>
      </c>
      <c r="B5131" t="s">
        <v>15828</v>
      </c>
      <c r="C5131" s="1">
        <v>41560.369444444441</v>
      </c>
      <c r="D5131" t="s">
        <v>15829</v>
      </c>
      <c r="E5131">
        <v>316</v>
      </c>
      <c r="F5131" t="s">
        <v>15830</v>
      </c>
      <c r="G5131" t="s">
        <v>39</v>
      </c>
      <c r="L5131" t="s">
        <v>15831</v>
      </c>
      <c r="M5131" t="s">
        <v>15832</v>
      </c>
      <c r="N5131">
        <v>0</v>
      </c>
      <c r="O5131" t="s">
        <v>21</v>
      </c>
      <c r="P5131">
        <v>0</v>
      </c>
    </row>
    <row r="5132" spans="1:16" x14ac:dyDescent="0.25">
      <c r="A5132">
        <v>286515</v>
      </c>
      <c r="B5132" t="s">
        <v>15833</v>
      </c>
      <c r="C5132" s="1">
        <v>41560.369444444441</v>
      </c>
      <c r="D5132" t="s">
        <v>15834</v>
      </c>
      <c r="E5132">
        <v>1673</v>
      </c>
      <c r="G5132" t="s">
        <v>52</v>
      </c>
      <c r="H5132" t="s">
        <v>31</v>
      </c>
      <c r="L5132" t="s">
        <v>15835</v>
      </c>
      <c r="M5132" t="s">
        <v>15836</v>
      </c>
      <c r="N5132">
        <v>0</v>
      </c>
      <c r="O5132" t="s">
        <v>21</v>
      </c>
      <c r="P5132">
        <v>0</v>
      </c>
    </row>
    <row r="5133" spans="1:16" hidden="1" x14ac:dyDescent="0.25">
      <c r="A5133">
        <v>286516</v>
      </c>
      <c r="B5133" t="s">
        <v>15837</v>
      </c>
      <c r="C5133" s="1">
        <v>41560.369444444441</v>
      </c>
      <c r="D5133" t="s">
        <v>15838</v>
      </c>
      <c r="E5133">
        <v>59</v>
      </c>
      <c r="F5133" t="s">
        <v>517</v>
      </c>
      <c r="G5133" t="s">
        <v>183</v>
      </c>
      <c r="L5133" t="s">
        <v>15839</v>
      </c>
      <c r="M5133" t="s">
        <v>15840</v>
      </c>
      <c r="N5133">
        <v>1</v>
      </c>
      <c r="O5133" t="s">
        <v>15841</v>
      </c>
      <c r="P5133">
        <v>1</v>
      </c>
    </row>
    <row r="5134" spans="1:16" x14ac:dyDescent="0.25">
      <c r="A5134">
        <v>286531</v>
      </c>
      <c r="B5134" t="s">
        <v>15842</v>
      </c>
      <c r="C5134" s="1">
        <v>41560.369444444441</v>
      </c>
      <c r="D5134" t="s">
        <v>15843</v>
      </c>
      <c r="E5134">
        <v>74</v>
      </c>
      <c r="F5134" t="s">
        <v>322</v>
      </c>
      <c r="G5134" t="s">
        <v>30</v>
      </c>
      <c r="I5134">
        <v>19.107348999999999</v>
      </c>
      <c r="J5134">
        <v>72.899508999999995</v>
      </c>
      <c r="N5134">
        <v>0</v>
      </c>
      <c r="O5134" t="s">
        <v>21</v>
      </c>
      <c r="P5134">
        <v>0</v>
      </c>
    </row>
    <row r="5135" spans="1:16" hidden="1" x14ac:dyDescent="0.25">
      <c r="A5135">
        <v>286597</v>
      </c>
      <c r="B5135" t="s">
        <v>15844</v>
      </c>
      <c r="C5135" s="1">
        <v>41560.370138888888</v>
      </c>
      <c r="D5135" t="s">
        <v>15845</v>
      </c>
      <c r="E5135">
        <v>41</v>
      </c>
      <c r="F5135" t="s">
        <v>15846</v>
      </c>
      <c r="G5135" t="s">
        <v>160</v>
      </c>
      <c r="N5135">
        <v>1</v>
      </c>
      <c r="O5135" t="s">
        <v>15847</v>
      </c>
      <c r="P5135">
        <v>20</v>
      </c>
    </row>
    <row r="5136" spans="1:16" x14ac:dyDescent="0.25">
      <c r="A5136">
        <v>286626</v>
      </c>
      <c r="B5136" t="s">
        <v>15848</v>
      </c>
      <c r="C5136" s="1">
        <v>41560.370833333334</v>
      </c>
      <c r="D5136" t="s">
        <v>10340</v>
      </c>
      <c r="E5136">
        <v>3008</v>
      </c>
      <c r="F5136" t="s">
        <v>10341</v>
      </c>
      <c r="G5136" t="s">
        <v>78</v>
      </c>
      <c r="L5136" t="s">
        <v>15849</v>
      </c>
      <c r="M5136" t="s">
        <v>15850</v>
      </c>
      <c r="N5136">
        <v>0</v>
      </c>
      <c r="O5136" t="s">
        <v>21</v>
      </c>
      <c r="P5136">
        <v>0</v>
      </c>
    </row>
    <row r="5137" spans="1:16" hidden="1" x14ac:dyDescent="0.25">
      <c r="A5137">
        <v>286659</v>
      </c>
      <c r="B5137" t="s">
        <v>15851</v>
      </c>
      <c r="C5137" s="1">
        <v>41560.370833333334</v>
      </c>
      <c r="D5137" t="s">
        <v>15852</v>
      </c>
      <c r="E5137">
        <v>804</v>
      </c>
      <c r="G5137" t="s">
        <v>348</v>
      </c>
      <c r="H5137" t="s">
        <v>15853</v>
      </c>
      <c r="N5137">
        <v>1</v>
      </c>
      <c r="O5137" t="s">
        <v>15854</v>
      </c>
      <c r="P5137">
        <v>2</v>
      </c>
    </row>
    <row r="5138" spans="1:16" x14ac:dyDescent="0.25">
      <c r="A5138">
        <v>286706</v>
      </c>
      <c r="B5138" t="s">
        <v>15855</v>
      </c>
      <c r="C5138" s="1">
        <v>41560.371527777781</v>
      </c>
      <c r="D5138" t="s">
        <v>15856</v>
      </c>
      <c r="E5138">
        <v>1051</v>
      </c>
      <c r="F5138" t="s">
        <v>15857</v>
      </c>
      <c r="G5138" t="s">
        <v>30</v>
      </c>
      <c r="L5138" t="s">
        <v>15858</v>
      </c>
      <c r="M5138" t="s">
        <v>15859</v>
      </c>
      <c r="N5138">
        <v>0</v>
      </c>
      <c r="O5138" t="s">
        <v>21</v>
      </c>
      <c r="P5138">
        <v>0</v>
      </c>
    </row>
    <row r="5139" spans="1:16" hidden="1" x14ac:dyDescent="0.25">
      <c r="A5139">
        <v>286770</v>
      </c>
      <c r="B5139" t="s">
        <v>15860</v>
      </c>
      <c r="C5139" s="1">
        <v>41560.37222222222</v>
      </c>
      <c r="D5139" t="s">
        <v>15861</v>
      </c>
      <c r="E5139">
        <v>2370</v>
      </c>
      <c r="F5139" t="s">
        <v>113</v>
      </c>
      <c r="G5139" t="s">
        <v>160</v>
      </c>
      <c r="L5139" t="s">
        <v>15862</v>
      </c>
      <c r="M5139" t="s">
        <v>15863</v>
      </c>
      <c r="N5139">
        <v>1</v>
      </c>
      <c r="O5139" t="s">
        <v>15864</v>
      </c>
      <c r="P5139">
        <v>1</v>
      </c>
    </row>
    <row r="5140" spans="1:16" hidden="1" x14ac:dyDescent="0.25">
      <c r="A5140">
        <v>286831</v>
      </c>
      <c r="B5140" t="s">
        <v>15865</v>
      </c>
      <c r="C5140" s="1">
        <v>41560.372916666667</v>
      </c>
      <c r="D5140" t="s">
        <v>15866</v>
      </c>
      <c r="E5140">
        <v>3</v>
      </c>
      <c r="G5140" t="s">
        <v>3127</v>
      </c>
      <c r="H5140" t="s">
        <v>31</v>
      </c>
      <c r="N5140">
        <v>1</v>
      </c>
      <c r="O5140" t="s">
        <v>15760</v>
      </c>
      <c r="P5140">
        <v>78</v>
      </c>
    </row>
    <row r="5141" spans="1:16" x14ac:dyDescent="0.25">
      <c r="A5141">
        <v>286839</v>
      </c>
      <c r="B5141" t="s">
        <v>15867</v>
      </c>
      <c r="C5141" s="1">
        <v>41560.372916666667</v>
      </c>
      <c r="D5141" t="s">
        <v>4550</v>
      </c>
      <c r="E5141">
        <v>2986</v>
      </c>
      <c r="F5141" t="s">
        <v>4551</v>
      </c>
      <c r="G5141" t="s">
        <v>270</v>
      </c>
      <c r="H5141" t="s">
        <v>71</v>
      </c>
      <c r="I5141">
        <v>55.762703000000002</v>
      </c>
      <c r="J5141">
        <v>12.593113000000001</v>
      </c>
      <c r="K5141" t="s">
        <v>4552</v>
      </c>
      <c r="N5141">
        <v>0</v>
      </c>
      <c r="O5141" t="s">
        <v>21</v>
      </c>
      <c r="P5141">
        <v>0</v>
      </c>
    </row>
    <row r="5142" spans="1:16" x14ac:dyDescent="0.25">
      <c r="A5142">
        <v>286854</v>
      </c>
      <c r="B5142" t="s">
        <v>15868</v>
      </c>
      <c r="C5142" s="1">
        <v>41560.372916666667</v>
      </c>
      <c r="D5142" t="s">
        <v>5383</v>
      </c>
      <c r="E5142">
        <v>68</v>
      </c>
      <c r="F5142" t="s">
        <v>5384</v>
      </c>
      <c r="G5142" t="s">
        <v>36</v>
      </c>
      <c r="H5142" t="s">
        <v>31</v>
      </c>
      <c r="N5142">
        <v>0</v>
      </c>
      <c r="O5142" t="s">
        <v>21</v>
      </c>
      <c r="P5142">
        <v>0</v>
      </c>
    </row>
    <row r="5143" spans="1:16" hidden="1" x14ac:dyDescent="0.25">
      <c r="A5143">
        <v>286897</v>
      </c>
      <c r="B5143" t="s">
        <v>15869</v>
      </c>
      <c r="C5143" s="1">
        <v>41560.372916666667</v>
      </c>
      <c r="D5143" t="s">
        <v>15870</v>
      </c>
      <c r="E5143">
        <v>371</v>
      </c>
      <c r="F5143" t="s">
        <v>15871</v>
      </c>
      <c r="G5143" t="s">
        <v>226</v>
      </c>
      <c r="H5143" t="s">
        <v>71</v>
      </c>
      <c r="N5143">
        <v>1</v>
      </c>
      <c r="O5143" t="s">
        <v>15872</v>
      </c>
      <c r="P5143">
        <v>21</v>
      </c>
    </row>
    <row r="5144" spans="1:16" x14ac:dyDescent="0.25">
      <c r="A5144">
        <v>286948</v>
      </c>
      <c r="B5144" t="s">
        <v>15873</v>
      </c>
      <c r="C5144" s="1">
        <v>41560.373611111114</v>
      </c>
      <c r="D5144" t="s">
        <v>15874</v>
      </c>
      <c r="E5144">
        <v>93</v>
      </c>
      <c r="F5144" t="s">
        <v>15875</v>
      </c>
      <c r="G5144" t="s">
        <v>30</v>
      </c>
      <c r="H5144" t="s">
        <v>71</v>
      </c>
      <c r="I5144">
        <v>13.810608</v>
      </c>
      <c r="J5144">
        <v>78.263081999999997</v>
      </c>
      <c r="N5144">
        <v>0</v>
      </c>
      <c r="O5144" t="s">
        <v>21</v>
      </c>
      <c r="P5144">
        <v>0</v>
      </c>
    </row>
    <row r="5145" spans="1:16" x14ac:dyDescent="0.25">
      <c r="A5145">
        <v>286952</v>
      </c>
      <c r="B5145" t="s">
        <v>15876</v>
      </c>
      <c r="C5145" s="1">
        <v>41560.373611111114</v>
      </c>
      <c r="D5145" t="s">
        <v>10822</v>
      </c>
      <c r="E5145">
        <v>2</v>
      </c>
      <c r="F5145" t="s">
        <v>1498</v>
      </c>
      <c r="G5145" t="s">
        <v>165</v>
      </c>
      <c r="N5145">
        <v>0</v>
      </c>
      <c r="O5145" t="s">
        <v>21</v>
      </c>
      <c r="P5145">
        <v>0</v>
      </c>
    </row>
    <row r="5146" spans="1:16" x14ac:dyDescent="0.25">
      <c r="A5146">
        <v>286956</v>
      </c>
      <c r="B5146" t="s">
        <v>15877</v>
      </c>
      <c r="C5146" s="1">
        <v>41560.373611111114</v>
      </c>
      <c r="D5146" t="s">
        <v>15878</v>
      </c>
      <c r="E5146">
        <v>974</v>
      </c>
      <c r="G5146" t="s">
        <v>39</v>
      </c>
      <c r="L5146" t="s">
        <v>15879</v>
      </c>
      <c r="M5146" t="s">
        <v>15880</v>
      </c>
      <c r="N5146">
        <v>0</v>
      </c>
      <c r="O5146" t="s">
        <v>21</v>
      </c>
      <c r="P5146">
        <v>0</v>
      </c>
    </row>
    <row r="5147" spans="1:16" hidden="1" x14ac:dyDescent="0.25">
      <c r="A5147">
        <v>287100</v>
      </c>
      <c r="B5147" t="s">
        <v>15881</v>
      </c>
      <c r="C5147" s="1">
        <v>41560.375</v>
      </c>
      <c r="D5147" t="s">
        <v>2304</v>
      </c>
      <c r="E5147">
        <v>201</v>
      </c>
      <c r="F5147" t="s">
        <v>113</v>
      </c>
      <c r="G5147" t="s">
        <v>160</v>
      </c>
      <c r="H5147" t="s">
        <v>31</v>
      </c>
      <c r="N5147">
        <v>1</v>
      </c>
      <c r="O5147" t="s">
        <v>15882</v>
      </c>
      <c r="P5147">
        <v>1</v>
      </c>
    </row>
    <row r="5148" spans="1:16" hidden="1" x14ac:dyDescent="0.25">
      <c r="A5148">
        <v>287122</v>
      </c>
      <c r="B5148" t="s">
        <v>15883</v>
      </c>
      <c r="C5148" s="1">
        <v>41560.375</v>
      </c>
      <c r="D5148" t="s">
        <v>15884</v>
      </c>
      <c r="E5148">
        <v>356</v>
      </c>
      <c r="F5148" t="s">
        <v>15885</v>
      </c>
      <c r="G5148" t="s">
        <v>19</v>
      </c>
      <c r="N5148">
        <v>1</v>
      </c>
      <c r="O5148" t="s">
        <v>15886</v>
      </c>
      <c r="P5148">
        <v>2</v>
      </c>
    </row>
    <row r="5149" spans="1:16" hidden="1" x14ac:dyDescent="0.25">
      <c r="A5149">
        <v>287246</v>
      </c>
      <c r="B5149" t="s">
        <v>15887</v>
      </c>
      <c r="C5149" s="1">
        <v>41560.376388888886</v>
      </c>
      <c r="D5149" t="s">
        <v>15888</v>
      </c>
      <c r="E5149">
        <v>45459</v>
      </c>
      <c r="G5149" t="s">
        <v>607</v>
      </c>
      <c r="H5149" t="s">
        <v>71</v>
      </c>
      <c r="N5149">
        <v>1</v>
      </c>
      <c r="O5149" t="s">
        <v>15889</v>
      </c>
      <c r="P5149">
        <v>62</v>
      </c>
    </row>
    <row r="5150" spans="1:16" x14ac:dyDescent="0.25">
      <c r="A5150">
        <v>287256</v>
      </c>
      <c r="B5150" t="s">
        <v>15890</v>
      </c>
      <c r="C5150" s="1">
        <v>41560.376388888886</v>
      </c>
      <c r="D5150" t="s">
        <v>15891</v>
      </c>
      <c r="E5150">
        <v>59</v>
      </c>
      <c r="F5150" t="s">
        <v>15892</v>
      </c>
      <c r="G5150" t="s">
        <v>78</v>
      </c>
      <c r="L5150" t="s">
        <v>15893</v>
      </c>
      <c r="M5150" t="s">
        <v>15894</v>
      </c>
      <c r="N5150">
        <v>0</v>
      </c>
      <c r="O5150" t="s">
        <v>21</v>
      </c>
      <c r="P5150">
        <v>0</v>
      </c>
    </row>
    <row r="5151" spans="1:16" x14ac:dyDescent="0.25">
      <c r="A5151">
        <v>287276</v>
      </c>
      <c r="B5151" t="s">
        <v>15895</v>
      </c>
      <c r="C5151" s="1">
        <v>41560.376388888886</v>
      </c>
      <c r="D5151" t="s">
        <v>1315</v>
      </c>
      <c r="E5151">
        <v>721</v>
      </c>
      <c r="F5151" t="s">
        <v>1295</v>
      </c>
      <c r="G5151" t="s">
        <v>48</v>
      </c>
      <c r="H5151" t="s">
        <v>31</v>
      </c>
      <c r="I5151">
        <v>12.959099999999999</v>
      </c>
      <c r="J5151">
        <v>80.200638999999995</v>
      </c>
      <c r="N5151">
        <v>0</v>
      </c>
      <c r="O5151" t="s">
        <v>21</v>
      </c>
      <c r="P5151">
        <v>0</v>
      </c>
    </row>
    <row r="5152" spans="1:16" x14ac:dyDescent="0.25">
      <c r="A5152">
        <v>287279</v>
      </c>
      <c r="B5152" t="s">
        <v>15896</v>
      </c>
      <c r="C5152" s="1">
        <v>41560.376388888886</v>
      </c>
      <c r="D5152" t="s">
        <v>15897</v>
      </c>
      <c r="E5152">
        <v>184</v>
      </c>
      <c r="F5152" t="s">
        <v>15898</v>
      </c>
      <c r="G5152" t="s">
        <v>30</v>
      </c>
      <c r="L5152" t="s">
        <v>15899</v>
      </c>
      <c r="M5152" t="s">
        <v>15900</v>
      </c>
      <c r="N5152">
        <v>0</v>
      </c>
      <c r="O5152" t="s">
        <v>21</v>
      </c>
      <c r="P5152">
        <v>0</v>
      </c>
    </row>
    <row r="5153" spans="1:16" x14ac:dyDescent="0.25">
      <c r="A5153">
        <v>287361</v>
      </c>
      <c r="B5153" t="s">
        <v>15901</v>
      </c>
      <c r="C5153" s="1">
        <v>41560.37777777778</v>
      </c>
      <c r="D5153" t="s">
        <v>15902</v>
      </c>
      <c r="E5153">
        <v>104</v>
      </c>
      <c r="F5153" t="s">
        <v>343</v>
      </c>
      <c r="G5153" t="s">
        <v>30</v>
      </c>
      <c r="H5153" t="s">
        <v>44</v>
      </c>
      <c r="I5153">
        <v>8.5223490000000002</v>
      </c>
      <c r="J5153">
        <v>76.961646999999999</v>
      </c>
      <c r="L5153" t="s">
        <v>15903</v>
      </c>
      <c r="M5153" t="s">
        <v>15904</v>
      </c>
      <c r="N5153">
        <v>0</v>
      </c>
      <c r="O5153" t="s">
        <v>21</v>
      </c>
      <c r="P5153">
        <v>0</v>
      </c>
    </row>
    <row r="5154" spans="1:16" hidden="1" x14ac:dyDescent="0.25">
      <c r="A5154">
        <v>287403</v>
      </c>
      <c r="B5154" t="s">
        <v>15905</v>
      </c>
      <c r="C5154" s="1">
        <v>41560.37777777778</v>
      </c>
      <c r="D5154" t="s">
        <v>15906</v>
      </c>
      <c r="E5154">
        <v>256</v>
      </c>
      <c r="F5154" t="s">
        <v>11340</v>
      </c>
      <c r="G5154" t="s">
        <v>183</v>
      </c>
      <c r="H5154" t="s">
        <v>31</v>
      </c>
      <c r="L5154" t="s">
        <v>15907</v>
      </c>
      <c r="M5154" t="s">
        <v>15908</v>
      </c>
      <c r="N5154">
        <v>1</v>
      </c>
      <c r="O5154" t="s">
        <v>15909</v>
      </c>
      <c r="P5154">
        <v>3</v>
      </c>
    </row>
    <row r="5155" spans="1:16" x14ac:dyDescent="0.25">
      <c r="A5155">
        <v>287417</v>
      </c>
      <c r="B5155" t="s">
        <v>15910</v>
      </c>
      <c r="C5155" s="1">
        <v>41560.378472222219</v>
      </c>
      <c r="D5155" t="s">
        <v>5383</v>
      </c>
      <c r="E5155">
        <v>68</v>
      </c>
      <c r="F5155" t="s">
        <v>5384</v>
      </c>
      <c r="G5155" t="s">
        <v>36</v>
      </c>
      <c r="H5155" t="s">
        <v>31</v>
      </c>
      <c r="N5155">
        <v>0</v>
      </c>
      <c r="O5155" t="s">
        <v>21</v>
      </c>
      <c r="P5155">
        <v>0</v>
      </c>
    </row>
    <row r="5156" spans="1:16" x14ac:dyDescent="0.25">
      <c r="A5156">
        <v>287424</v>
      </c>
      <c r="B5156" t="s">
        <v>15911</v>
      </c>
      <c r="C5156" s="1">
        <v>41560.378472222219</v>
      </c>
      <c r="D5156" t="s">
        <v>2814</v>
      </c>
      <c r="E5156">
        <v>5031</v>
      </c>
      <c r="F5156" t="s">
        <v>1355</v>
      </c>
      <c r="G5156" t="s">
        <v>36</v>
      </c>
      <c r="H5156" t="s">
        <v>31</v>
      </c>
      <c r="N5156">
        <v>0</v>
      </c>
      <c r="O5156" t="s">
        <v>21</v>
      </c>
      <c r="P5156">
        <v>0</v>
      </c>
    </row>
    <row r="5157" spans="1:16" hidden="1" x14ac:dyDescent="0.25">
      <c r="A5157">
        <v>287431</v>
      </c>
      <c r="B5157" t="s">
        <v>15912</v>
      </c>
      <c r="C5157" s="1">
        <v>41560.378472222219</v>
      </c>
      <c r="D5157" t="s">
        <v>1564</v>
      </c>
      <c r="E5157">
        <v>1552</v>
      </c>
      <c r="F5157" t="s">
        <v>1565</v>
      </c>
      <c r="G5157" t="s">
        <v>160</v>
      </c>
      <c r="H5157" t="s">
        <v>15913</v>
      </c>
      <c r="N5157">
        <v>1</v>
      </c>
      <c r="O5157" t="s">
        <v>15914</v>
      </c>
      <c r="P5157">
        <v>2</v>
      </c>
    </row>
    <row r="5158" spans="1:16" hidden="1" x14ac:dyDescent="0.25">
      <c r="A5158">
        <v>287432</v>
      </c>
      <c r="B5158" t="s">
        <v>15915</v>
      </c>
      <c r="C5158" s="1">
        <v>41560.378472222219</v>
      </c>
      <c r="D5158" t="s">
        <v>15916</v>
      </c>
      <c r="E5158">
        <v>283</v>
      </c>
      <c r="F5158" t="s">
        <v>15917</v>
      </c>
      <c r="G5158" t="s">
        <v>48</v>
      </c>
      <c r="H5158" t="s">
        <v>15918</v>
      </c>
      <c r="N5158">
        <v>1</v>
      </c>
      <c r="O5158" t="s">
        <v>15919</v>
      </c>
      <c r="P5158">
        <v>5</v>
      </c>
    </row>
    <row r="5159" spans="1:16" x14ac:dyDescent="0.25">
      <c r="A5159">
        <v>287660</v>
      </c>
      <c r="B5159" t="s">
        <v>15920</v>
      </c>
      <c r="C5159" s="1">
        <v>41560.381249999999</v>
      </c>
      <c r="D5159" t="s">
        <v>2304</v>
      </c>
      <c r="E5159">
        <v>201</v>
      </c>
      <c r="F5159" t="s">
        <v>113</v>
      </c>
      <c r="G5159" t="s">
        <v>36</v>
      </c>
      <c r="H5159" t="s">
        <v>15921</v>
      </c>
      <c r="N5159">
        <v>0</v>
      </c>
      <c r="O5159" t="s">
        <v>21</v>
      </c>
      <c r="P5159">
        <v>0</v>
      </c>
    </row>
    <row r="5160" spans="1:16" x14ac:dyDescent="0.25">
      <c r="A5160">
        <v>287662</v>
      </c>
      <c r="B5160" t="s">
        <v>15922</v>
      </c>
      <c r="C5160" s="1">
        <v>41560.381249999999</v>
      </c>
      <c r="D5160" t="s">
        <v>15923</v>
      </c>
      <c r="E5160">
        <v>2512</v>
      </c>
      <c r="F5160" t="s">
        <v>15924</v>
      </c>
      <c r="G5160" t="s">
        <v>78</v>
      </c>
      <c r="L5160" t="s">
        <v>15925</v>
      </c>
      <c r="M5160" t="s">
        <v>15926</v>
      </c>
      <c r="N5160">
        <v>0</v>
      </c>
      <c r="O5160" t="s">
        <v>21</v>
      </c>
      <c r="P5160">
        <v>0</v>
      </c>
    </row>
    <row r="5161" spans="1:16" x14ac:dyDescent="0.25">
      <c r="A5161">
        <v>287670</v>
      </c>
      <c r="B5161" t="s">
        <v>15927</v>
      </c>
      <c r="C5161" s="1">
        <v>41560.381249999999</v>
      </c>
      <c r="D5161" t="s">
        <v>15928</v>
      </c>
      <c r="E5161">
        <v>38</v>
      </c>
      <c r="F5161" t="s">
        <v>15929</v>
      </c>
      <c r="G5161" t="s">
        <v>1818</v>
      </c>
      <c r="L5161" t="s">
        <v>15930</v>
      </c>
      <c r="M5161" t="s">
        <v>15931</v>
      </c>
      <c r="N5161">
        <v>0</v>
      </c>
      <c r="O5161" t="s">
        <v>21</v>
      </c>
      <c r="P5161">
        <v>0</v>
      </c>
    </row>
    <row r="5162" spans="1:16" x14ac:dyDescent="0.25">
      <c r="A5162">
        <v>287732</v>
      </c>
      <c r="B5162" t="s">
        <v>15932</v>
      </c>
      <c r="C5162" s="1">
        <v>41560.381944444445</v>
      </c>
      <c r="D5162" t="s">
        <v>15933</v>
      </c>
      <c r="E5162">
        <v>35</v>
      </c>
      <c r="G5162" t="s">
        <v>36</v>
      </c>
      <c r="H5162" t="s">
        <v>31</v>
      </c>
      <c r="N5162">
        <v>0</v>
      </c>
      <c r="O5162" t="s">
        <v>21</v>
      </c>
      <c r="P5162">
        <v>0</v>
      </c>
    </row>
    <row r="5163" spans="1:16" hidden="1" x14ac:dyDescent="0.25">
      <c r="A5163">
        <v>287784</v>
      </c>
      <c r="B5163" t="s">
        <v>15934</v>
      </c>
      <c r="C5163" s="1">
        <v>41560.381944444445</v>
      </c>
      <c r="D5163" t="s">
        <v>15935</v>
      </c>
      <c r="E5163">
        <v>65</v>
      </c>
      <c r="F5163" t="s">
        <v>8681</v>
      </c>
      <c r="G5163" t="s">
        <v>2777</v>
      </c>
      <c r="H5163" t="s">
        <v>71</v>
      </c>
      <c r="N5163">
        <v>1</v>
      </c>
      <c r="O5163" t="s">
        <v>15889</v>
      </c>
      <c r="P5163">
        <v>66</v>
      </c>
    </row>
    <row r="5164" spans="1:16" x14ac:dyDescent="0.25">
      <c r="A5164">
        <v>287945</v>
      </c>
      <c r="B5164" t="s">
        <v>15936</v>
      </c>
      <c r="C5164" s="1">
        <v>41560.383333333331</v>
      </c>
      <c r="D5164" t="s">
        <v>15937</v>
      </c>
      <c r="E5164">
        <v>35</v>
      </c>
      <c r="G5164" t="s">
        <v>48</v>
      </c>
      <c r="I5164">
        <v>52.207625999999998</v>
      </c>
      <c r="J5164">
        <v>5.9324479999999999</v>
      </c>
      <c r="K5164" t="s">
        <v>15938</v>
      </c>
      <c r="N5164">
        <v>0</v>
      </c>
      <c r="O5164" t="s">
        <v>21</v>
      </c>
      <c r="P5164">
        <v>0</v>
      </c>
    </row>
    <row r="5165" spans="1:16" x14ac:dyDescent="0.25">
      <c r="A5165">
        <v>288018</v>
      </c>
      <c r="B5165" t="s">
        <v>15939</v>
      </c>
      <c r="C5165" s="1">
        <v>41560.384027777778</v>
      </c>
      <c r="D5165" t="s">
        <v>15940</v>
      </c>
      <c r="E5165">
        <v>2</v>
      </c>
      <c r="F5165" t="s">
        <v>15941</v>
      </c>
      <c r="G5165" t="s">
        <v>30</v>
      </c>
      <c r="H5165" t="s">
        <v>31</v>
      </c>
      <c r="N5165">
        <v>0</v>
      </c>
      <c r="O5165" t="s">
        <v>21</v>
      </c>
      <c r="P5165">
        <v>0</v>
      </c>
    </row>
    <row r="5166" spans="1:16" hidden="1" x14ac:dyDescent="0.25">
      <c r="A5166">
        <v>288019</v>
      </c>
      <c r="B5166" t="s">
        <v>15942</v>
      </c>
      <c r="C5166" s="1">
        <v>41560.384027777778</v>
      </c>
      <c r="D5166" t="s">
        <v>15943</v>
      </c>
      <c r="E5166">
        <v>5</v>
      </c>
      <c r="F5166" t="s">
        <v>113</v>
      </c>
      <c r="G5166" t="s">
        <v>48</v>
      </c>
      <c r="H5166" t="s">
        <v>15918</v>
      </c>
      <c r="N5166">
        <v>1</v>
      </c>
      <c r="O5166" t="s">
        <v>15919</v>
      </c>
      <c r="P5166">
        <v>7</v>
      </c>
    </row>
    <row r="5167" spans="1:16" x14ac:dyDescent="0.25">
      <c r="A5167">
        <v>288046</v>
      </c>
      <c r="B5167" t="s">
        <v>15944</v>
      </c>
      <c r="C5167" s="1">
        <v>41560.384722222225</v>
      </c>
      <c r="D5167" t="s">
        <v>15945</v>
      </c>
      <c r="E5167">
        <v>1433</v>
      </c>
      <c r="F5167" t="s">
        <v>15946</v>
      </c>
      <c r="G5167" t="s">
        <v>496</v>
      </c>
      <c r="H5167" t="s">
        <v>15947</v>
      </c>
      <c r="L5167" t="s">
        <v>15948</v>
      </c>
      <c r="M5167" t="s">
        <v>15949</v>
      </c>
      <c r="N5167">
        <v>0</v>
      </c>
      <c r="O5167" t="s">
        <v>21</v>
      </c>
      <c r="P5167">
        <v>0</v>
      </c>
    </row>
    <row r="5168" spans="1:16" x14ac:dyDescent="0.25">
      <c r="A5168">
        <v>288125</v>
      </c>
      <c r="B5168" t="s">
        <v>15950</v>
      </c>
      <c r="C5168" s="1">
        <v>41560.384722222225</v>
      </c>
      <c r="D5168" t="s">
        <v>15951</v>
      </c>
      <c r="E5168">
        <v>90</v>
      </c>
      <c r="G5168" t="s">
        <v>78</v>
      </c>
      <c r="L5168" t="s">
        <v>15952</v>
      </c>
      <c r="M5168" t="s">
        <v>15953</v>
      </c>
      <c r="N5168">
        <v>0</v>
      </c>
      <c r="O5168" t="s">
        <v>21</v>
      </c>
      <c r="P5168">
        <v>0</v>
      </c>
    </row>
    <row r="5169" spans="1:16" x14ac:dyDescent="0.25">
      <c r="A5169">
        <v>288139</v>
      </c>
      <c r="B5169" t="s">
        <v>15954</v>
      </c>
      <c r="C5169" s="1">
        <v>41560.385416666664</v>
      </c>
      <c r="D5169" t="s">
        <v>4156</v>
      </c>
      <c r="E5169">
        <v>229</v>
      </c>
      <c r="F5169" t="s">
        <v>4157</v>
      </c>
      <c r="G5169" t="s">
        <v>270</v>
      </c>
      <c r="H5169" t="s">
        <v>31</v>
      </c>
      <c r="N5169">
        <v>0</v>
      </c>
      <c r="O5169" t="s">
        <v>21</v>
      </c>
      <c r="P5169">
        <v>0</v>
      </c>
    </row>
    <row r="5170" spans="1:16" hidden="1" x14ac:dyDescent="0.25">
      <c r="A5170">
        <v>288169</v>
      </c>
      <c r="B5170" t="s">
        <v>15955</v>
      </c>
      <c r="C5170" s="1">
        <v>41560.385416666664</v>
      </c>
      <c r="D5170" t="s">
        <v>15956</v>
      </c>
      <c r="E5170">
        <v>170</v>
      </c>
      <c r="F5170" t="s">
        <v>15957</v>
      </c>
      <c r="G5170" t="s">
        <v>270</v>
      </c>
      <c r="H5170" t="s">
        <v>71</v>
      </c>
      <c r="N5170">
        <v>1</v>
      </c>
      <c r="O5170" t="s">
        <v>15958</v>
      </c>
      <c r="P5170">
        <v>3</v>
      </c>
    </row>
    <row r="5171" spans="1:16" x14ac:dyDescent="0.25">
      <c r="A5171">
        <v>288240</v>
      </c>
      <c r="B5171" t="s">
        <v>15959</v>
      </c>
      <c r="C5171" s="1">
        <v>41560.386111111111</v>
      </c>
      <c r="D5171" t="s">
        <v>3829</v>
      </c>
      <c r="E5171">
        <v>22485</v>
      </c>
      <c r="F5171" t="s">
        <v>322</v>
      </c>
      <c r="G5171" t="s">
        <v>52</v>
      </c>
      <c r="L5171" t="s">
        <v>15960</v>
      </c>
      <c r="M5171" t="s">
        <v>15961</v>
      </c>
      <c r="N5171">
        <v>0</v>
      </c>
      <c r="O5171" t="s">
        <v>21</v>
      </c>
      <c r="P5171">
        <v>0</v>
      </c>
    </row>
    <row r="5172" spans="1:16" x14ac:dyDescent="0.25">
      <c r="A5172">
        <v>288259</v>
      </c>
      <c r="B5172" t="s">
        <v>15962</v>
      </c>
      <c r="C5172" s="1">
        <v>41560.386805555558</v>
      </c>
      <c r="D5172" t="s">
        <v>15963</v>
      </c>
      <c r="E5172">
        <v>33</v>
      </c>
      <c r="F5172" t="s">
        <v>15964</v>
      </c>
      <c r="G5172" t="s">
        <v>30</v>
      </c>
      <c r="N5172">
        <v>0</v>
      </c>
      <c r="O5172" t="s">
        <v>21</v>
      </c>
      <c r="P5172">
        <v>0</v>
      </c>
    </row>
    <row r="5173" spans="1:16" hidden="1" x14ac:dyDescent="0.25">
      <c r="A5173">
        <v>288308</v>
      </c>
      <c r="B5173" t="s">
        <v>15965</v>
      </c>
      <c r="C5173" s="1">
        <v>41560.387499999997</v>
      </c>
      <c r="D5173" t="s">
        <v>15966</v>
      </c>
      <c r="E5173">
        <v>39</v>
      </c>
      <c r="F5173" t="s">
        <v>15967</v>
      </c>
      <c r="G5173" t="s">
        <v>30</v>
      </c>
      <c r="H5173" t="s">
        <v>31</v>
      </c>
      <c r="N5173">
        <v>1</v>
      </c>
      <c r="O5173" t="s">
        <v>15968</v>
      </c>
      <c r="P5173">
        <v>7</v>
      </c>
    </row>
    <row r="5174" spans="1:16" x14ac:dyDescent="0.25">
      <c r="A5174">
        <v>288323</v>
      </c>
      <c r="B5174" t="s">
        <v>15969</v>
      </c>
      <c r="C5174" s="1">
        <v>41560.387499999997</v>
      </c>
      <c r="D5174" t="s">
        <v>15970</v>
      </c>
      <c r="E5174">
        <v>380</v>
      </c>
      <c r="F5174" t="s">
        <v>15971</v>
      </c>
      <c r="G5174" t="s">
        <v>88</v>
      </c>
      <c r="L5174" t="s">
        <v>15972</v>
      </c>
      <c r="M5174" t="s">
        <v>15973</v>
      </c>
      <c r="N5174">
        <v>0</v>
      </c>
      <c r="O5174" t="s">
        <v>21</v>
      </c>
      <c r="P5174">
        <v>0</v>
      </c>
    </row>
    <row r="5175" spans="1:16" x14ac:dyDescent="0.25">
      <c r="A5175">
        <v>288401</v>
      </c>
      <c r="B5175" t="s">
        <v>15974</v>
      </c>
      <c r="C5175" s="1">
        <v>41560.387499999997</v>
      </c>
      <c r="D5175" t="s">
        <v>15975</v>
      </c>
      <c r="E5175">
        <v>329</v>
      </c>
      <c r="F5175" t="s">
        <v>13467</v>
      </c>
      <c r="G5175" t="s">
        <v>78</v>
      </c>
      <c r="L5175" t="s">
        <v>15976</v>
      </c>
      <c r="M5175" t="s">
        <v>15953</v>
      </c>
      <c r="N5175">
        <v>0</v>
      </c>
      <c r="O5175" t="s">
        <v>21</v>
      </c>
      <c r="P5175">
        <v>0</v>
      </c>
    </row>
    <row r="5176" spans="1:16" x14ac:dyDescent="0.25">
      <c r="A5176">
        <v>288446</v>
      </c>
      <c r="B5176" t="s">
        <v>15977</v>
      </c>
      <c r="C5176" s="1">
        <v>41560.388194444444</v>
      </c>
      <c r="D5176" t="s">
        <v>15978</v>
      </c>
      <c r="E5176">
        <v>407</v>
      </c>
      <c r="F5176" t="s">
        <v>3411</v>
      </c>
      <c r="G5176" t="s">
        <v>88</v>
      </c>
      <c r="L5176" t="s">
        <v>15979</v>
      </c>
      <c r="M5176" t="s">
        <v>15980</v>
      </c>
      <c r="N5176">
        <v>0</v>
      </c>
      <c r="O5176" t="s">
        <v>21</v>
      </c>
      <c r="P5176">
        <v>0</v>
      </c>
    </row>
    <row r="5177" spans="1:16" x14ac:dyDescent="0.25">
      <c r="A5177">
        <v>288463</v>
      </c>
      <c r="B5177" t="s">
        <v>15981</v>
      </c>
      <c r="C5177" s="1">
        <v>41560.388194444444</v>
      </c>
      <c r="D5177" t="s">
        <v>15982</v>
      </c>
      <c r="E5177">
        <v>278</v>
      </c>
      <c r="F5177" t="s">
        <v>15983</v>
      </c>
      <c r="G5177" t="s">
        <v>52</v>
      </c>
      <c r="L5177" t="s">
        <v>15984</v>
      </c>
      <c r="M5177" t="s">
        <v>14369</v>
      </c>
      <c r="N5177">
        <v>0</v>
      </c>
      <c r="O5177" t="s">
        <v>21</v>
      </c>
      <c r="P5177">
        <v>0</v>
      </c>
    </row>
    <row r="5178" spans="1:16" x14ac:dyDescent="0.25">
      <c r="A5178">
        <v>288476</v>
      </c>
      <c r="B5178" t="s">
        <v>15985</v>
      </c>
      <c r="C5178" s="1">
        <v>41560.388194444444</v>
      </c>
      <c r="D5178" t="s">
        <v>5566</v>
      </c>
      <c r="E5178">
        <v>1074</v>
      </c>
      <c r="F5178" t="s">
        <v>5567</v>
      </c>
      <c r="G5178" t="s">
        <v>78</v>
      </c>
      <c r="L5178" t="s">
        <v>15986</v>
      </c>
      <c r="M5178" t="s">
        <v>15987</v>
      </c>
      <c r="N5178">
        <v>0</v>
      </c>
      <c r="O5178" t="s">
        <v>21</v>
      </c>
      <c r="P5178">
        <v>0</v>
      </c>
    </row>
    <row r="5179" spans="1:16" x14ac:dyDescent="0.25">
      <c r="A5179">
        <v>288691</v>
      </c>
      <c r="B5179" t="s">
        <v>15988</v>
      </c>
      <c r="C5179" s="1">
        <v>41560.390277777777</v>
      </c>
      <c r="D5179" t="s">
        <v>15989</v>
      </c>
      <c r="E5179">
        <v>1319</v>
      </c>
      <c r="F5179" t="s">
        <v>15990</v>
      </c>
      <c r="G5179" t="s">
        <v>78</v>
      </c>
      <c r="L5179" t="s">
        <v>15991</v>
      </c>
      <c r="M5179" t="s">
        <v>15992</v>
      </c>
      <c r="N5179">
        <v>0</v>
      </c>
      <c r="O5179" t="s">
        <v>21</v>
      </c>
      <c r="P5179">
        <v>0</v>
      </c>
    </row>
    <row r="5180" spans="1:16" x14ac:dyDescent="0.25">
      <c r="A5180">
        <v>288729</v>
      </c>
      <c r="B5180" t="s">
        <v>15993</v>
      </c>
      <c r="C5180" s="1">
        <v>41560.390277777777</v>
      </c>
      <c r="D5180" t="s">
        <v>15994</v>
      </c>
      <c r="E5180">
        <v>395</v>
      </c>
      <c r="F5180" t="s">
        <v>15995</v>
      </c>
      <c r="G5180" t="s">
        <v>88</v>
      </c>
      <c r="L5180" t="s">
        <v>15996</v>
      </c>
      <c r="M5180" t="s">
        <v>15997</v>
      </c>
      <c r="N5180">
        <v>0</v>
      </c>
      <c r="O5180" t="s">
        <v>21</v>
      </c>
      <c r="P5180">
        <v>0</v>
      </c>
    </row>
    <row r="5181" spans="1:16" hidden="1" x14ac:dyDescent="0.25">
      <c r="A5181">
        <v>288820</v>
      </c>
      <c r="B5181" t="s">
        <v>15998</v>
      </c>
      <c r="C5181" s="1">
        <v>41560.390277777777</v>
      </c>
      <c r="D5181" t="s">
        <v>15999</v>
      </c>
      <c r="E5181">
        <v>16</v>
      </c>
      <c r="G5181" t="s">
        <v>682</v>
      </c>
      <c r="N5181">
        <v>1</v>
      </c>
      <c r="O5181" t="s">
        <v>16000</v>
      </c>
      <c r="P5181">
        <v>31</v>
      </c>
    </row>
    <row r="5182" spans="1:16" x14ac:dyDescent="0.25">
      <c r="A5182">
        <v>288866</v>
      </c>
      <c r="B5182" t="s">
        <v>16001</v>
      </c>
      <c r="C5182" s="1">
        <v>41560.390972222223</v>
      </c>
      <c r="D5182" t="s">
        <v>1694</v>
      </c>
      <c r="E5182">
        <v>2965</v>
      </c>
      <c r="F5182" t="s">
        <v>855</v>
      </c>
      <c r="G5182" t="s">
        <v>78</v>
      </c>
      <c r="H5182" t="s">
        <v>16002</v>
      </c>
      <c r="L5182" t="s">
        <v>16003</v>
      </c>
      <c r="M5182" t="s">
        <v>16004</v>
      </c>
      <c r="N5182">
        <v>0</v>
      </c>
      <c r="O5182" t="s">
        <v>21</v>
      </c>
      <c r="P5182">
        <v>0</v>
      </c>
    </row>
    <row r="5183" spans="1:16" hidden="1" x14ac:dyDescent="0.25">
      <c r="A5183">
        <v>288938</v>
      </c>
      <c r="B5183" t="s">
        <v>16005</v>
      </c>
      <c r="C5183" s="1">
        <v>41560.390972222223</v>
      </c>
      <c r="D5183" t="s">
        <v>16006</v>
      </c>
      <c r="E5183">
        <v>827</v>
      </c>
      <c r="F5183" t="s">
        <v>16007</v>
      </c>
      <c r="G5183" t="s">
        <v>160</v>
      </c>
      <c r="H5183" t="s">
        <v>31</v>
      </c>
      <c r="N5183">
        <v>1</v>
      </c>
      <c r="O5183" t="s">
        <v>16008</v>
      </c>
      <c r="P5183">
        <v>22</v>
      </c>
    </row>
    <row r="5184" spans="1:16" x14ac:dyDescent="0.25">
      <c r="A5184">
        <v>288977</v>
      </c>
      <c r="B5184" t="s">
        <v>16009</v>
      </c>
      <c r="C5184" s="1">
        <v>41560.39166666667</v>
      </c>
      <c r="D5184" t="s">
        <v>16010</v>
      </c>
      <c r="E5184">
        <v>287</v>
      </c>
      <c r="G5184" t="s">
        <v>78</v>
      </c>
      <c r="L5184" t="s">
        <v>16011</v>
      </c>
      <c r="M5184" t="s">
        <v>16012</v>
      </c>
      <c r="N5184">
        <v>0</v>
      </c>
      <c r="O5184" t="s">
        <v>21</v>
      </c>
      <c r="P5184">
        <v>0</v>
      </c>
    </row>
    <row r="5185" spans="1:16" hidden="1" x14ac:dyDescent="0.25">
      <c r="A5185">
        <v>289006</v>
      </c>
      <c r="B5185" t="s">
        <v>16013</v>
      </c>
      <c r="C5185" s="1">
        <v>41560.39166666667</v>
      </c>
      <c r="D5185" t="s">
        <v>16014</v>
      </c>
      <c r="E5185">
        <v>156</v>
      </c>
      <c r="F5185" t="s">
        <v>517</v>
      </c>
      <c r="G5185" t="s">
        <v>160</v>
      </c>
      <c r="H5185" t="s">
        <v>31</v>
      </c>
      <c r="N5185">
        <v>1</v>
      </c>
      <c r="O5185" t="s">
        <v>15760</v>
      </c>
      <c r="P5185">
        <v>115</v>
      </c>
    </row>
    <row r="5186" spans="1:16" hidden="1" x14ac:dyDescent="0.25">
      <c r="A5186">
        <v>289008</v>
      </c>
      <c r="B5186" t="s">
        <v>16015</v>
      </c>
      <c r="C5186" s="1">
        <v>41560.39166666667</v>
      </c>
      <c r="D5186" t="s">
        <v>6023</v>
      </c>
      <c r="E5186">
        <v>1041</v>
      </c>
      <c r="G5186" t="s">
        <v>30</v>
      </c>
      <c r="H5186" t="s">
        <v>31</v>
      </c>
      <c r="L5186" t="s">
        <v>16016</v>
      </c>
      <c r="M5186" t="s">
        <v>16017</v>
      </c>
      <c r="N5186">
        <v>1</v>
      </c>
      <c r="O5186" t="s">
        <v>16018</v>
      </c>
      <c r="P5186">
        <v>18</v>
      </c>
    </row>
    <row r="5187" spans="1:16" hidden="1" x14ac:dyDescent="0.25">
      <c r="A5187">
        <v>289047</v>
      </c>
      <c r="B5187" t="s">
        <v>16019</v>
      </c>
      <c r="C5187" s="1">
        <v>41560.39166666667</v>
      </c>
      <c r="D5187" t="s">
        <v>16020</v>
      </c>
      <c r="E5187">
        <v>14</v>
      </c>
      <c r="G5187" t="s">
        <v>160</v>
      </c>
      <c r="N5187">
        <v>1</v>
      </c>
      <c r="O5187" t="s">
        <v>14243</v>
      </c>
      <c r="P5187">
        <v>151</v>
      </c>
    </row>
    <row r="5188" spans="1:16" x14ac:dyDescent="0.25">
      <c r="A5188">
        <v>289139</v>
      </c>
      <c r="B5188" t="s">
        <v>16021</v>
      </c>
      <c r="C5188" s="1">
        <v>41560.392361111109</v>
      </c>
      <c r="D5188" t="s">
        <v>4208</v>
      </c>
      <c r="E5188">
        <v>20</v>
      </c>
      <c r="F5188" t="s">
        <v>113</v>
      </c>
      <c r="G5188" t="s">
        <v>2389</v>
      </c>
      <c r="H5188" t="s">
        <v>31</v>
      </c>
      <c r="L5188" t="s">
        <v>16022</v>
      </c>
      <c r="M5188" t="s">
        <v>16023</v>
      </c>
      <c r="N5188">
        <v>0</v>
      </c>
      <c r="O5188" t="s">
        <v>21</v>
      </c>
      <c r="P5188">
        <v>0</v>
      </c>
    </row>
    <row r="5189" spans="1:16" hidden="1" x14ac:dyDescent="0.25">
      <c r="A5189">
        <v>289286</v>
      </c>
      <c r="B5189" t="s">
        <v>16024</v>
      </c>
      <c r="C5189" s="1">
        <v>41560.393055555556</v>
      </c>
      <c r="D5189" t="s">
        <v>16025</v>
      </c>
      <c r="E5189">
        <v>15</v>
      </c>
      <c r="G5189" t="s">
        <v>348</v>
      </c>
      <c r="H5189" t="s">
        <v>31</v>
      </c>
      <c r="N5189">
        <v>1</v>
      </c>
      <c r="O5189" t="s">
        <v>15968</v>
      </c>
      <c r="P5189">
        <v>11</v>
      </c>
    </row>
    <row r="5190" spans="1:16" x14ac:dyDescent="0.25">
      <c r="A5190">
        <v>289321</v>
      </c>
      <c r="B5190" t="s">
        <v>16026</v>
      </c>
      <c r="C5190" s="1">
        <v>41560.393750000003</v>
      </c>
      <c r="D5190" t="s">
        <v>16027</v>
      </c>
      <c r="E5190">
        <v>85</v>
      </c>
      <c r="F5190" t="s">
        <v>16028</v>
      </c>
      <c r="G5190" t="s">
        <v>78</v>
      </c>
      <c r="L5190" t="s">
        <v>16029</v>
      </c>
      <c r="M5190" t="s">
        <v>16030</v>
      </c>
      <c r="N5190">
        <v>0</v>
      </c>
      <c r="O5190" t="s">
        <v>21</v>
      </c>
      <c r="P5190">
        <v>0</v>
      </c>
    </row>
    <row r="5191" spans="1:16" x14ac:dyDescent="0.25">
      <c r="A5191">
        <v>289347</v>
      </c>
      <c r="B5191" t="s">
        <v>16031</v>
      </c>
      <c r="C5191" s="1">
        <v>41560.393750000003</v>
      </c>
      <c r="D5191" t="s">
        <v>5620</v>
      </c>
      <c r="E5191">
        <v>2269</v>
      </c>
      <c r="F5191" t="s">
        <v>5621</v>
      </c>
      <c r="G5191" t="s">
        <v>5622</v>
      </c>
      <c r="H5191" t="s">
        <v>31</v>
      </c>
      <c r="N5191">
        <v>0</v>
      </c>
      <c r="O5191" t="s">
        <v>21</v>
      </c>
      <c r="P5191">
        <v>0</v>
      </c>
    </row>
    <row r="5192" spans="1:16" x14ac:dyDescent="0.25">
      <c r="A5192">
        <v>289424</v>
      </c>
      <c r="B5192" t="s">
        <v>16032</v>
      </c>
      <c r="C5192" s="1">
        <v>41560.393750000003</v>
      </c>
      <c r="D5192" t="s">
        <v>16033</v>
      </c>
      <c r="E5192">
        <v>6</v>
      </c>
      <c r="G5192" t="s">
        <v>1818</v>
      </c>
      <c r="L5192" t="s">
        <v>16034</v>
      </c>
      <c r="M5192" t="s">
        <v>16035</v>
      </c>
      <c r="N5192">
        <v>0</v>
      </c>
      <c r="O5192" t="s">
        <v>21</v>
      </c>
      <c r="P5192">
        <v>0</v>
      </c>
    </row>
    <row r="5193" spans="1:16" x14ac:dyDescent="0.25">
      <c r="A5193">
        <v>289454</v>
      </c>
      <c r="B5193" t="s">
        <v>16036</v>
      </c>
      <c r="C5193" s="1">
        <v>41560.394444444442</v>
      </c>
      <c r="D5193" t="s">
        <v>16037</v>
      </c>
      <c r="E5193">
        <v>206</v>
      </c>
      <c r="F5193" t="s">
        <v>16038</v>
      </c>
      <c r="G5193" t="s">
        <v>30</v>
      </c>
      <c r="H5193" t="s">
        <v>71</v>
      </c>
      <c r="I5193">
        <v>19.077369999999998</v>
      </c>
      <c r="J5193">
        <v>72.904114000000007</v>
      </c>
      <c r="N5193">
        <v>0</v>
      </c>
      <c r="O5193" t="s">
        <v>21</v>
      </c>
      <c r="P5193">
        <v>0</v>
      </c>
    </row>
    <row r="5194" spans="1:16" x14ac:dyDescent="0.25">
      <c r="A5194">
        <v>289489</v>
      </c>
      <c r="B5194" t="s">
        <v>16039</v>
      </c>
      <c r="C5194" s="1">
        <v>41560.394444444442</v>
      </c>
      <c r="D5194" t="s">
        <v>16040</v>
      </c>
      <c r="E5194">
        <v>473</v>
      </c>
      <c r="F5194" t="s">
        <v>16041</v>
      </c>
      <c r="G5194" t="s">
        <v>78</v>
      </c>
      <c r="L5194" t="s">
        <v>16042</v>
      </c>
      <c r="M5194" t="s">
        <v>16004</v>
      </c>
      <c r="N5194">
        <v>0</v>
      </c>
      <c r="O5194" t="s">
        <v>21</v>
      </c>
      <c r="P5194">
        <v>0</v>
      </c>
    </row>
    <row r="5195" spans="1:16" x14ac:dyDescent="0.25">
      <c r="A5195">
        <v>289507</v>
      </c>
      <c r="B5195" t="s">
        <v>16043</v>
      </c>
      <c r="C5195" s="1">
        <v>41560.394444444442</v>
      </c>
      <c r="D5195" t="s">
        <v>2304</v>
      </c>
      <c r="E5195">
        <v>202</v>
      </c>
      <c r="F5195" t="s">
        <v>113</v>
      </c>
      <c r="G5195" t="s">
        <v>36</v>
      </c>
      <c r="H5195" t="s">
        <v>31</v>
      </c>
      <c r="N5195">
        <v>0</v>
      </c>
      <c r="O5195" t="s">
        <v>21</v>
      </c>
      <c r="P5195">
        <v>0</v>
      </c>
    </row>
    <row r="5196" spans="1:16" x14ac:dyDescent="0.25">
      <c r="A5196">
        <v>289658</v>
      </c>
      <c r="B5196" t="s">
        <v>16044</v>
      </c>
      <c r="C5196" s="1">
        <v>41560.395138888889</v>
      </c>
      <c r="D5196" t="s">
        <v>16045</v>
      </c>
      <c r="E5196">
        <v>4</v>
      </c>
      <c r="F5196" t="s">
        <v>12160</v>
      </c>
      <c r="G5196" t="s">
        <v>36</v>
      </c>
      <c r="H5196" t="s">
        <v>16046</v>
      </c>
      <c r="N5196">
        <v>0</v>
      </c>
      <c r="O5196" t="s">
        <v>21</v>
      </c>
      <c r="P5196">
        <v>0</v>
      </c>
    </row>
    <row r="5197" spans="1:16" hidden="1" x14ac:dyDescent="0.25">
      <c r="A5197">
        <v>289676</v>
      </c>
      <c r="B5197" t="s">
        <v>16047</v>
      </c>
      <c r="C5197" s="1">
        <v>41560.395833333336</v>
      </c>
      <c r="D5197" t="s">
        <v>16048</v>
      </c>
      <c r="E5197">
        <v>15</v>
      </c>
      <c r="G5197" t="s">
        <v>160</v>
      </c>
      <c r="H5197" t="s">
        <v>31</v>
      </c>
      <c r="N5197">
        <v>1</v>
      </c>
      <c r="O5197" t="s">
        <v>15739</v>
      </c>
      <c r="P5197">
        <v>10</v>
      </c>
    </row>
    <row r="5198" spans="1:16" x14ac:dyDescent="0.25">
      <c r="A5198">
        <v>289803</v>
      </c>
      <c r="B5198" t="s">
        <v>16049</v>
      </c>
      <c r="C5198" s="1">
        <v>41560.395833333336</v>
      </c>
      <c r="D5198" t="s">
        <v>16050</v>
      </c>
      <c r="E5198">
        <v>660</v>
      </c>
      <c r="F5198" t="s">
        <v>16051</v>
      </c>
      <c r="G5198" t="s">
        <v>78</v>
      </c>
      <c r="L5198" t="s">
        <v>16052</v>
      </c>
      <c r="M5198" t="s">
        <v>16004</v>
      </c>
      <c r="N5198">
        <v>0</v>
      </c>
      <c r="O5198" t="s">
        <v>21</v>
      </c>
      <c r="P5198">
        <v>0</v>
      </c>
    </row>
    <row r="5199" spans="1:16" x14ac:dyDescent="0.25">
      <c r="A5199">
        <v>289820</v>
      </c>
      <c r="B5199" t="s">
        <v>16053</v>
      </c>
      <c r="C5199" s="1">
        <v>41560.396527777775</v>
      </c>
      <c r="D5199" t="s">
        <v>14755</v>
      </c>
      <c r="E5199">
        <v>5730</v>
      </c>
      <c r="F5199" t="s">
        <v>14756</v>
      </c>
      <c r="G5199" t="s">
        <v>14757</v>
      </c>
      <c r="H5199" t="s">
        <v>79</v>
      </c>
      <c r="L5199" t="s">
        <v>16054</v>
      </c>
      <c r="M5199" t="s">
        <v>16055</v>
      </c>
      <c r="N5199">
        <v>0</v>
      </c>
      <c r="O5199" t="s">
        <v>21</v>
      </c>
      <c r="P5199">
        <v>0</v>
      </c>
    </row>
    <row r="5200" spans="1:16" x14ac:dyDescent="0.25">
      <c r="A5200">
        <v>290068</v>
      </c>
      <c r="B5200" t="s">
        <v>16056</v>
      </c>
      <c r="C5200" s="1">
        <v>41560.397916666669</v>
      </c>
      <c r="D5200" t="s">
        <v>7634</v>
      </c>
      <c r="E5200">
        <v>873</v>
      </c>
      <c r="F5200" t="s">
        <v>1355</v>
      </c>
      <c r="G5200" t="s">
        <v>52</v>
      </c>
      <c r="H5200" t="s">
        <v>16057</v>
      </c>
      <c r="L5200" t="s">
        <v>16058</v>
      </c>
      <c r="M5200" t="s">
        <v>16059</v>
      </c>
      <c r="N5200">
        <v>0</v>
      </c>
      <c r="O5200" t="s">
        <v>21</v>
      </c>
      <c r="P5200">
        <v>0</v>
      </c>
    </row>
    <row r="5201" spans="1:16" hidden="1" x14ac:dyDescent="0.25">
      <c r="A5201">
        <v>290133</v>
      </c>
      <c r="B5201" t="s">
        <v>16060</v>
      </c>
      <c r="C5201" s="1">
        <v>41560.398611111108</v>
      </c>
      <c r="D5201" t="s">
        <v>16061</v>
      </c>
      <c r="E5201">
        <v>415</v>
      </c>
      <c r="F5201" t="s">
        <v>11330</v>
      </c>
      <c r="G5201" t="s">
        <v>30</v>
      </c>
      <c r="N5201">
        <v>1</v>
      </c>
      <c r="O5201" t="s">
        <v>14766</v>
      </c>
      <c r="P5201">
        <v>224</v>
      </c>
    </row>
    <row r="5202" spans="1:16" hidden="1" x14ac:dyDescent="0.25">
      <c r="A5202">
        <v>290262</v>
      </c>
      <c r="B5202" t="s">
        <v>16062</v>
      </c>
      <c r="C5202" s="1">
        <v>41560.400000000001</v>
      </c>
      <c r="D5202" t="s">
        <v>16063</v>
      </c>
      <c r="E5202">
        <v>25</v>
      </c>
      <c r="F5202" t="s">
        <v>16064</v>
      </c>
      <c r="G5202" t="s">
        <v>160</v>
      </c>
      <c r="N5202">
        <v>1</v>
      </c>
      <c r="O5202" t="s">
        <v>16065</v>
      </c>
      <c r="P5202">
        <v>2</v>
      </c>
    </row>
    <row r="5203" spans="1:16" x14ac:dyDescent="0.25">
      <c r="A5203">
        <v>290393</v>
      </c>
      <c r="B5203" t="s">
        <v>16066</v>
      </c>
      <c r="C5203" s="1">
        <v>41560.401388888888</v>
      </c>
      <c r="D5203" t="s">
        <v>3369</v>
      </c>
      <c r="E5203">
        <v>149</v>
      </c>
      <c r="F5203" t="s">
        <v>101</v>
      </c>
      <c r="G5203" t="s">
        <v>30</v>
      </c>
      <c r="H5203" t="s">
        <v>31</v>
      </c>
      <c r="I5203">
        <v>20.249773999999999</v>
      </c>
      <c r="J5203">
        <v>85.846114</v>
      </c>
      <c r="N5203">
        <v>0</v>
      </c>
      <c r="O5203" t="s">
        <v>21</v>
      </c>
      <c r="P5203">
        <v>0</v>
      </c>
    </row>
    <row r="5204" spans="1:16" x14ac:dyDescent="0.25">
      <c r="A5204">
        <v>290475</v>
      </c>
      <c r="B5204" t="s">
        <v>16067</v>
      </c>
      <c r="C5204" s="1">
        <v>41560.402083333334</v>
      </c>
      <c r="D5204" t="s">
        <v>5648</v>
      </c>
      <c r="E5204">
        <v>3861</v>
      </c>
      <c r="F5204" t="s">
        <v>322</v>
      </c>
      <c r="G5204" t="s">
        <v>78</v>
      </c>
      <c r="L5204" t="s">
        <v>16068</v>
      </c>
      <c r="M5204" t="s">
        <v>16069</v>
      </c>
      <c r="N5204">
        <v>0</v>
      </c>
      <c r="O5204" t="s">
        <v>21</v>
      </c>
      <c r="P5204">
        <v>0</v>
      </c>
    </row>
    <row r="5205" spans="1:16" hidden="1" x14ac:dyDescent="0.25">
      <c r="A5205">
        <v>290623</v>
      </c>
      <c r="B5205" t="s">
        <v>16070</v>
      </c>
      <c r="C5205" s="1">
        <v>41560.40347222222</v>
      </c>
      <c r="D5205" t="s">
        <v>16071</v>
      </c>
      <c r="E5205">
        <v>796</v>
      </c>
      <c r="G5205" t="s">
        <v>48</v>
      </c>
      <c r="H5205" t="s">
        <v>31</v>
      </c>
      <c r="N5205">
        <v>1</v>
      </c>
      <c r="O5205" t="s">
        <v>16072</v>
      </c>
      <c r="P5205">
        <v>13</v>
      </c>
    </row>
    <row r="5206" spans="1:16" x14ac:dyDescent="0.25">
      <c r="A5206">
        <v>290697</v>
      </c>
      <c r="B5206" t="s">
        <v>16073</v>
      </c>
      <c r="C5206" s="1">
        <v>41560.404166666667</v>
      </c>
      <c r="D5206" t="s">
        <v>16074</v>
      </c>
      <c r="E5206">
        <v>6</v>
      </c>
      <c r="F5206" t="s">
        <v>16075</v>
      </c>
      <c r="G5206" t="s">
        <v>52</v>
      </c>
      <c r="L5206" t="s">
        <v>16076</v>
      </c>
      <c r="M5206" t="s">
        <v>16059</v>
      </c>
      <c r="N5206">
        <v>0</v>
      </c>
      <c r="O5206" t="s">
        <v>21</v>
      </c>
      <c r="P5206">
        <v>0</v>
      </c>
    </row>
    <row r="5207" spans="1:16" hidden="1" x14ac:dyDescent="0.25">
      <c r="A5207">
        <v>290733</v>
      </c>
      <c r="B5207" t="s">
        <v>16077</v>
      </c>
      <c r="C5207" s="1">
        <v>41560.404861111114</v>
      </c>
      <c r="D5207" t="s">
        <v>16078</v>
      </c>
      <c r="E5207">
        <v>167</v>
      </c>
      <c r="F5207" t="s">
        <v>16079</v>
      </c>
      <c r="G5207" t="s">
        <v>30</v>
      </c>
      <c r="H5207" t="s">
        <v>31</v>
      </c>
      <c r="N5207">
        <v>1</v>
      </c>
      <c r="O5207" t="s">
        <v>15760</v>
      </c>
      <c r="P5207">
        <v>132</v>
      </c>
    </row>
    <row r="5208" spans="1:16" x14ac:dyDescent="0.25">
      <c r="A5208">
        <v>290789</v>
      </c>
      <c r="B5208" t="s">
        <v>16080</v>
      </c>
      <c r="C5208" s="1">
        <v>41560.404861111114</v>
      </c>
      <c r="D5208" t="s">
        <v>16081</v>
      </c>
      <c r="E5208">
        <v>69</v>
      </c>
      <c r="F5208" t="s">
        <v>343</v>
      </c>
      <c r="G5208" t="s">
        <v>960</v>
      </c>
      <c r="L5208" t="s">
        <v>16082</v>
      </c>
      <c r="M5208" t="s">
        <v>16083</v>
      </c>
      <c r="N5208">
        <v>0</v>
      </c>
      <c r="O5208" t="s">
        <v>21</v>
      </c>
      <c r="P5208">
        <v>0</v>
      </c>
    </row>
    <row r="5209" spans="1:16" hidden="1" x14ac:dyDescent="0.25">
      <c r="A5209">
        <v>290864</v>
      </c>
      <c r="B5209" t="s">
        <v>16084</v>
      </c>
      <c r="C5209" s="1">
        <v>41560.405555555553</v>
      </c>
      <c r="D5209" t="s">
        <v>2998</v>
      </c>
      <c r="E5209">
        <v>975</v>
      </c>
      <c r="F5209" t="s">
        <v>808</v>
      </c>
      <c r="G5209" t="s">
        <v>30</v>
      </c>
      <c r="H5209" t="s">
        <v>31</v>
      </c>
      <c r="N5209">
        <v>1</v>
      </c>
      <c r="O5209" t="s">
        <v>16008</v>
      </c>
      <c r="P5209">
        <v>27</v>
      </c>
    </row>
    <row r="5210" spans="1:16" x14ac:dyDescent="0.25">
      <c r="A5210">
        <v>290888</v>
      </c>
      <c r="B5210" t="s">
        <v>16085</v>
      </c>
      <c r="C5210" s="1">
        <v>41560.405555555553</v>
      </c>
      <c r="D5210" t="s">
        <v>16086</v>
      </c>
      <c r="E5210">
        <v>1481</v>
      </c>
      <c r="F5210" t="s">
        <v>113</v>
      </c>
      <c r="G5210" t="s">
        <v>52</v>
      </c>
      <c r="L5210" t="s">
        <v>16087</v>
      </c>
      <c r="M5210" t="s">
        <v>16088</v>
      </c>
      <c r="N5210">
        <v>0</v>
      </c>
      <c r="O5210" t="s">
        <v>21</v>
      </c>
      <c r="P5210">
        <v>0</v>
      </c>
    </row>
    <row r="5211" spans="1:16" hidden="1" x14ac:dyDescent="0.25">
      <c r="A5211">
        <v>291065</v>
      </c>
      <c r="B5211" t="s">
        <v>16089</v>
      </c>
      <c r="C5211" s="1">
        <v>41560.406944444447</v>
      </c>
      <c r="D5211" t="s">
        <v>16090</v>
      </c>
      <c r="E5211">
        <v>3482</v>
      </c>
      <c r="F5211" t="s">
        <v>16091</v>
      </c>
      <c r="G5211" t="s">
        <v>183</v>
      </c>
      <c r="H5211" t="s">
        <v>31</v>
      </c>
      <c r="N5211">
        <v>1</v>
      </c>
      <c r="O5211" t="s">
        <v>16092</v>
      </c>
      <c r="P5211">
        <v>1</v>
      </c>
    </row>
    <row r="5212" spans="1:16" x14ac:dyDescent="0.25">
      <c r="A5212">
        <v>291106</v>
      </c>
      <c r="B5212" t="s">
        <v>16093</v>
      </c>
      <c r="C5212" s="1">
        <v>41560.406944444447</v>
      </c>
      <c r="D5212" t="s">
        <v>16094</v>
      </c>
      <c r="E5212">
        <v>17658</v>
      </c>
      <c r="F5212" t="s">
        <v>13228</v>
      </c>
      <c r="G5212" t="s">
        <v>16095</v>
      </c>
      <c r="L5212" t="s">
        <v>16096</v>
      </c>
      <c r="M5212" t="s">
        <v>16097</v>
      </c>
      <c r="N5212">
        <v>0</v>
      </c>
      <c r="O5212" t="s">
        <v>21</v>
      </c>
      <c r="P5212">
        <v>0</v>
      </c>
    </row>
    <row r="5213" spans="1:16" hidden="1" x14ac:dyDescent="0.25">
      <c r="A5213">
        <v>291268</v>
      </c>
      <c r="B5213" t="s">
        <v>16098</v>
      </c>
      <c r="C5213" s="1">
        <v>41560.40902777778</v>
      </c>
      <c r="D5213" t="s">
        <v>16099</v>
      </c>
      <c r="E5213">
        <v>45</v>
      </c>
      <c r="G5213" t="s">
        <v>48</v>
      </c>
      <c r="H5213" t="s">
        <v>31</v>
      </c>
      <c r="N5213">
        <v>1</v>
      </c>
      <c r="O5213" t="s">
        <v>16100</v>
      </c>
      <c r="P5213">
        <v>3</v>
      </c>
    </row>
    <row r="5214" spans="1:16" x14ac:dyDescent="0.25">
      <c r="A5214">
        <v>291323</v>
      </c>
      <c r="B5214" t="s">
        <v>16101</v>
      </c>
      <c r="C5214" s="1">
        <v>41560.40902777778</v>
      </c>
      <c r="D5214" t="s">
        <v>11133</v>
      </c>
      <c r="E5214">
        <v>66</v>
      </c>
      <c r="F5214" t="s">
        <v>234</v>
      </c>
      <c r="G5214" t="s">
        <v>30</v>
      </c>
      <c r="H5214" t="s">
        <v>16102</v>
      </c>
      <c r="I5214">
        <v>19.173689</v>
      </c>
      <c r="J5214">
        <v>72.838595999999995</v>
      </c>
      <c r="N5214">
        <v>0</v>
      </c>
      <c r="O5214" t="s">
        <v>21</v>
      </c>
      <c r="P5214">
        <v>0</v>
      </c>
    </row>
    <row r="5215" spans="1:16" x14ac:dyDescent="0.25">
      <c r="A5215">
        <v>291356</v>
      </c>
      <c r="B5215" t="s">
        <v>16103</v>
      </c>
      <c r="C5215" s="1">
        <v>41560.409722222219</v>
      </c>
      <c r="D5215" t="s">
        <v>2507</v>
      </c>
      <c r="E5215">
        <v>19664</v>
      </c>
      <c r="F5215" t="s">
        <v>247</v>
      </c>
      <c r="G5215" t="s">
        <v>48</v>
      </c>
      <c r="H5215" t="s">
        <v>31</v>
      </c>
      <c r="I5215">
        <v>1.352649</v>
      </c>
      <c r="J5215">
        <v>103.938592</v>
      </c>
      <c r="K5215" t="s">
        <v>2508</v>
      </c>
      <c r="N5215">
        <v>0</v>
      </c>
      <c r="O5215" t="s">
        <v>21</v>
      </c>
      <c r="P5215">
        <v>0</v>
      </c>
    </row>
    <row r="5216" spans="1:16" x14ac:dyDescent="0.25">
      <c r="A5216">
        <v>291394</v>
      </c>
      <c r="B5216" t="s">
        <v>16104</v>
      </c>
      <c r="C5216" s="1">
        <v>41560.410416666666</v>
      </c>
      <c r="D5216" t="s">
        <v>2507</v>
      </c>
      <c r="E5216">
        <v>19664</v>
      </c>
      <c r="F5216" t="s">
        <v>247</v>
      </c>
      <c r="G5216" t="s">
        <v>48</v>
      </c>
      <c r="H5216" t="s">
        <v>31</v>
      </c>
      <c r="I5216">
        <v>1.3526450000000001</v>
      </c>
      <c r="J5216">
        <v>103.939184</v>
      </c>
      <c r="K5216" t="s">
        <v>2508</v>
      </c>
      <c r="N5216">
        <v>0</v>
      </c>
      <c r="O5216" t="s">
        <v>21</v>
      </c>
      <c r="P5216">
        <v>0</v>
      </c>
    </row>
    <row r="5217" spans="1:16" x14ac:dyDescent="0.25">
      <c r="A5217">
        <v>291475</v>
      </c>
      <c r="B5217" t="s">
        <v>16105</v>
      </c>
      <c r="C5217" s="1">
        <v>41560.411111111112</v>
      </c>
      <c r="D5217" t="s">
        <v>16106</v>
      </c>
      <c r="E5217">
        <v>4</v>
      </c>
      <c r="G5217" t="s">
        <v>88</v>
      </c>
      <c r="L5217" t="s">
        <v>16107</v>
      </c>
      <c r="M5217" t="s">
        <v>16108</v>
      </c>
      <c r="N5217">
        <v>0</v>
      </c>
      <c r="O5217" t="s">
        <v>21</v>
      </c>
      <c r="P5217">
        <v>0</v>
      </c>
    </row>
    <row r="5218" spans="1:16" x14ac:dyDescent="0.25">
      <c r="A5218">
        <v>291567</v>
      </c>
      <c r="B5218" t="s">
        <v>16109</v>
      </c>
      <c r="C5218" s="1">
        <v>41560.411111111112</v>
      </c>
      <c r="D5218" t="s">
        <v>93</v>
      </c>
      <c r="E5218">
        <v>614</v>
      </c>
      <c r="F5218" t="s">
        <v>94</v>
      </c>
      <c r="G5218" t="s">
        <v>30</v>
      </c>
      <c r="H5218" t="s">
        <v>7736</v>
      </c>
      <c r="I5218">
        <v>20.811547000000001</v>
      </c>
      <c r="J5218">
        <v>86.977931999999996</v>
      </c>
      <c r="N5218">
        <v>0</v>
      </c>
      <c r="O5218" t="s">
        <v>21</v>
      </c>
      <c r="P5218">
        <v>0</v>
      </c>
    </row>
    <row r="5219" spans="1:16" x14ac:dyDescent="0.25">
      <c r="A5219">
        <v>291601</v>
      </c>
      <c r="B5219" t="s">
        <v>16110</v>
      </c>
      <c r="C5219" s="1">
        <v>41560.411805555559</v>
      </c>
      <c r="D5219" t="s">
        <v>3607</v>
      </c>
      <c r="E5219">
        <v>272</v>
      </c>
      <c r="G5219" t="s">
        <v>88</v>
      </c>
      <c r="L5219" t="s">
        <v>16111</v>
      </c>
      <c r="M5219" t="s">
        <v>16112</v>
      </c>
      <c r="N5219">
        <v>0</v>
      </c>
      <c r="O5219" t="s">
        <v>21</v>
      </c>
      <c r="P5219">
        <v>0</v>
      </c>
    </row>
    <row r="5220" spans="1:16" hidden="1" x14ac:dyDescent="0.25">
      <c r="A5220">
        <v>291653</v>
      </c>
      <c r="B5220" t="s">
        <v>16113</v>
      </c>
      <c r="C5220" s="1">
        <v>41560.411805555559</v>
      </c>
      <c r="D5220" t="s">
        <v>16114</v>
      </c>
      <c r="E5220">
        <v>233</v>
      </c>
      <c r="G5220" t="s">
        <v>160</v>
      </c>
      <c r="H5220" t="s">
        <v>71</v>
      </c>
      <c r="N5220">
        <v>1</v>
      </c>
      <c r="O5220" t="s">
        <v>16115</v>
      </c>
      <c r="P5220">
        <v>4</v>
      </c>
    </row>
    <row r="5221" spans="1:16" hidden="1" x14ac:dyDescent="0.25">
      <c r="A5221">
        <v>291684</v>
      </c>
      <c r="B5221" t="s">
        <v>16116</v>
      </c>
      <c r="C5221" s="1">
        <v>41560.412499999999</v>
      </c>
      <c r="D5221" t="s">
        <v>16117</v>
      </c>
      <c r="E5221">
        <v>92</v>
      </c>
      <c r="F5221" t="s">
        <v>16118</v>
      </c>
      <c r="G5221" t="s">
        <v>30</v>
      </c>
      <c r="H5221" t="s">
        <v>71</v>
      </c>
      <c r="N5221">
        <v>1</v>
      </c>
      <c r="O5221" t="s">
        <v>15761</v>
      </c>
      <c r="P5221">
        <v>1</v>
      </c>
    </row>
    <row r="5222" spans="1:16" x14ac:dyDescent="0.25">
      <c r="A5222">
        <v>291696</v>
      </c>
      <c r="B5222" t="s">
        <v>16119</v>
      </c>
      <c r="C5222" s="1">
        <v>41560.412499999999</v>
      </c>
      <c r="D5222" t="s">
        <v>12488</v>
      </c>
      <c r="E5222">
        <v>24</v>
      </c>
      <c r="F5222" t="s">
        <v>168</v>
      </c>
      <c r="G5222" t="s">
        <v>960</v>
      </c>
      <c r="I5222">
        <v>28.593503999999999</v>
      </c>
      <c r="J5222">
        <v>77.323198000000005</v>
      </c>
      <c r="L5222" t="s">
        <v>16120</v>
      </c>
      <c r="M5222" t="s">
        <v>16121</v>
      </c>
      <c r="N5222">
        <v>0</v>
      </c>
      <c r="O5222" t="s">
        <v>21</v>
      </c>
      <c r="P5222">
        <v>0</v>
      </c>
    </row>
    <row r="5223" spans="1:16" x14ac:dyDescent="0.25">
      <c r="A5223">
        <v>291711</v>
      </c>
      <c r="B5223" t="s">
        <v>16122</v>
      </c>
      <c r="C5223" s="1">
        <v>41560.412499999999</v>
      </c>
      <c r="D5223" t="s">
        <v>16123</v>
      </c>
      <c r="E5223">
        <v>162</v>
      </c>
      <c r="F5223" t="s">
        <v>16124</v>
      </c>
      <c r="G5223" t="s">
        <v>88</v>
      </c>
      <c r="H5223" t="s">
        <v>16125</v>
      </c>
      <c r="L5223" t="s">
        <v>16126</v>
      </c>
      <c r="M5223" t="s">
        <v>16127</v>
      </c>
      <c r="N5223">
        <v>0</v>
      </c>
      <c r="O5223" t="s">
        <v>21</v>
      </c>
      <c r="P5223">
        <v>0</v>
      </c>
    </row>
    <row r="5224" spans="1:16" x14ac:dyDescent="0.25">
      <c r="A5224">
        <v>291744</v>
      </c>
      <c r="B5224" t="s">
        <v>16128</v>
      </c>
      <c r="C5224" s="1">
        <v>41560.412499999999</v>
      </c>
      <c r="D5224" t="s">
        <v>4208</v>
      </c>
      <c r="E5224">
        <v>20</v>
      </c>
      <c r="F5224" t="s">
        <v>113</v>
      </c>
      <c r="G5224" t="s">
        <v>2389</v>
      </c>
      <c r="H5224" t="s">
        <v>31</v>
      </c>
      <c r="L5224" t="s">
        <v>16129</v>
      </c>
      <c r="M5224" t="s">
        <v>16130</v>
      </c>
      <c r="N5224">
        <v>0</v>
      </c>
      <c r="O5224" t="s">
        <v>21</v>
      </c>
      <c r="P5224">
        <v>0</v>
      </c>
    </row>
    <row r="5225" spans="1:16" x14ac:dyDescent="0.25">
      <c r="A5225">
        <v>292053</v>
      </c>
      <c r="B5225" t="s">
        <v>16131</v>
      </c>
      <c r="C5225" s="1">
        <v>41560.415277777778</v>
      </c>
      <c r="D5225" t="s">
        <v>16132</v>
      </c>
      <c r="E5225">
        <v>39</v>
      </c>
      <c r="F5225" t="s">
        <v>16133</v>
      </c>
      <c r="G5225" t="s">
        <v>30</v>
      </c>
      <c r="I5225">
        <v>20.454450999999999</v>
      </c>
      <c r="J5225">
        <v>85.895066</v>
      </c>
      <c r="N5225">
        <v>0</v>
      </c>
      <c r="O5225" t="s">
        <v>21</v>
      </c>
      <c r="P5225">
        <v>0</v>
      </c>
    </row>
    <row r="5226" spans="1:16" hidden="1" x14ac:dyDescent="0.25">
      <c r="A5226">
        <v>292124</v>
      </c>
      <c r="B5226" t="s">
        <v>16134</v>
      </c>
      <c r="C5226" s="1">
        <v>41560.415972222225</v>
      </c>
      <c r="D5226" t="s">
        <v>1564</v>
      </c>
      <c r="E5226">
        <v>1552</v>
      </c>
      <c r="F5226" t="s">
        <v>1565</v>
      </c>
      <c r="G5226" t="s">
        <v>160</v>
      </c>
      <c r="H5226" t="s">
        <v>31</v>
      </c>
      <c r="L5226" t="s">
        <v>15662</v>
      </c>
      <c r="M5226" t="s">
        <v>15663</v>
      </c>
      <c r="N5226">
        <v>1</v>
      </c>
      <c r="O5226" t="s">
        <v>15664</v>
      </c>
      <c r="P5226">
        <v>81</v>
      </c>
    </row>
    <row r="5227" spans="1:16" x14ac:dyDescent="0.25">
      <c r="A5227">
        <v>292126</v>
      </c>
      <c r="B5227" t="s">
        <v>16135</v>
      </c>
      <c r="C5227" s="1">
        <v>41560.415972222225</v>
      </c>
      <c r="D5227" t="s">
        <v>16136</v>
      </c>
      <c r="E5227">
        <v>8</v>
      </c>
      <c r="F5227" t="s">
        <v>16137</v>
      </c>
      <c r="G5227" t="s">
        <v>36</v>
      </c>
      <c r="H5227" t="s">
        <v>40</v>
      </c>
      <c r="N5227">
        <v>0</v>
      </c>
      <c r="O5227" t="s">
        <v>21</v>
      </c>
      <c r="P5227">
        <v>0</v>
      </c>
    </row>
    <row r="5228" spans="1:16" x14ac:dyDescent="0.25">
      <c r="A5228">
        <v>292220</v>
      </c>
      <c r="B5228" t="s">
        <v>16138</v>
      </c>
      <c r="C5228" s="1">
        <v>41560.416666666664</v>
      </c>
      <c r="D5228" t="s">
        <v>7887</v>
      </c>
      <c r="E5228">
        <v>8</v>
      </c>
      <c r="F5228" t="s">
        <v>7888</v>
      </c>
      <c r="G5228" t="s">
        <v>30</v>
      </c>
      <c r="H5228" t="s">
        <v>31</v>
      </c>
      <c r="I5228">
        <v>53.792095000000003</v>
      </c>
      <c r="J5228">
        <v>-1.7111860000000001</v>
      </c>
      <c r="K5228" t="s">
        <v>7889</v>
      </c>
      <c r="N5228">
        <v>0</v>
      </c>
      <c r="O5228" t="s">
        <v>21</v>
      </c>
      <c r="P5228">
        <v>0</v>
      </c>
    </row>
    <row r="5229" spans="1:16" x14ac:dyDescent="0.25">
      <c r="A5229">
        <v>292251</v>
      </c>
      <c r="B5229" t="s">
        <v>16139</v>
      </c>
      <c r="C5229" s="1">
        <v>41560.416666666664</v>
      </c>
      <c r="D5229" t="s">
        <v>14935</v>
      </c>
      <c r="E5229">
        <v>48668</v>
      </c>
      <c r="F5229" t="s">
        <v>859</v>
      </c>
      <c r="G5229" t="s">
        <v>14936</v>
      </c>
      <c r="L5229" t="s">
        <v>16140</v>
      </c>
      <c r="M5229" t="s">
        <v>16141</v>
      </c>
      <c r="N5229">
        <v>0</v>
      </c>
      <c r="O5229" t="s">
        <v>21</v>
      </c>
      <c r="P5229">
        <v>0</v>
      </c>
    </row>
    <row r="5230" spans="1:16" x14ac:dyDescent="0.25">
      <c r="A5230">
        <v>292350</v>
      </c>
      <c r="B5230" t="s">
        <v>16142</v>
      </c>
      <c r="C5230" s="1">
        <v>41560.417361111111</v>
      </c>
      <c r="D5230" t="s">
        <v>16143</v>
      </c>
      <c r="E5230">
        <v>3</v>
      </c>
      <c r="F5230" t="s">
        <v>3553</v>
      </c>
      <c r="G5230" t="s">
        <v>36</v>
      </c>
      <c r="H5230" t="s">
        <v>16144</v>
      </c>
      <c r="N5230">
        <v>0</v>
      </c>
      <c r="O5230" t="s">
        <v>21</v>
      </c>
      <c r="P5230">
        <v>0</v>
      </c>
    </row>
    <row r="5231" spans="1:16" hidden="1" x14ac:dyDescent="0.25">
      <c r="A5231">
        <v>292364</v>
      </c>
      <c r="B5231" t="s">
        <v>16145</v>
      </c>
      <c r="C5231" s="1">
        <v>41560.417361111111</v>
      </c>
      <c r="D5231" t="s">
        <v>16146</v>
      </c>
      <c r="E5231">
        <v>680</v>
      </c>
      <c r="F5231" t="s">
        <v>16147</v>
      </c>
      <c r="G5231" t="s">
        <v>48</v>
      </c>
      <c r="H5231" t="s">
        <v>16148</v>
      </c>
      <c r="N5231">
        <v>1</v>
      </c>
      <c r="O5231" t="s">
        <v>16149</v>
      </c>
      <c r="P5231">
        <v>5</v>
      </c>
    </row>
    <row r="5232" spans="1:16" x14ac:dyDescent="0.25">
      <c r="A5232">
        <v>292366</v>
      </c>
      <c r="B5232" t="s">
        <v>16150</v>
      </c>
      <c r="C5232" s="1">
        <v>41560.417361111111</v>
      </c>
      <c r="D5232" t="s">
        <v>5212</v>
      </c>
      <c r="E5232">
        <v>1831</v>
      </c>
      <c r="F5232" t="s">
        <v>465</v>
      </c>
      <c r="G5232" t="s">
        <v>48</v>
      </c>
      <c r="H5232" t="s">
        <v>71</v>
      </c>
      <c r="I5232">
        <v>28.573336999999999</v>
      </c>
      <c r="J5232">
        <v>77.173328999999995</v>
      </c>
      <c r="N5232">
        <v>0</v>
      </c>
      <c r="O5232" t="s">
        <v>21</v>
      </c>
      <c r="P5232">
        <v>0</v>
      </c>
    </row>
    <row r="5233" spans="1:16" x14ac:dyDescent="0.25">
      <c r="A5233">
        <v>292445</v>
      </c>
      <c r="B5233" t="s">
        <v>16151</v>
      </c>
      <c r="C5233" s="1">
        <v>41560.418055555558</v>
      </c>
      <c r="D5233" t="s">
        <v>16152</v>
      </c>
      <c r="E5233">
        <v>1973</v>
      </c>
      <c r="F5233" t="s">
        <v>16153</v>
      </c>
      <c r="G5233" t="s">
        <v>30</v>
      </c>
      <c r="H5233" t="s">
        <v>189</v>
      </c>
      <c r="L5233" t="s">
        <v>16154</v>
      </c>
      <c r="M5233" t="s">
        <v>16155</v>
      </c>
      <c r="N5233">
        <v>0</v>
      </c>
      <c r="O5233" t="s">
        <v>21</v>
      </c>
      <c r="P5233">
        <v>0</v>
      </c>
    </row>
    <row r="5234" spans="1:16" x14ac:dyDescent="0.25">
      <c r="A5234">
        <v>292467</v>
      </c>
      <c r="B5234" t="s">
        <v>16156</v>
      </c>
      <c r="C5234" s="1">
        <v>41560.418055555558</v>
      </c>
      <c r="D5234" t="s">
        <v>16157</v>
      </c>
      <c r="E5234">
        <v>1268</v>
      </c>
      <c r="F5234" t="s">
        <v>16158</v>
      </c>
      <c r="G5234" t="s">
        <v>36</v>
      </c>
      <c r="H5234" t="s">
        <v>16159</v>
      </c>
      <c r="L5234" t="s">
        <v>16160</v>
      </c>
      <c r="M5234" t="s">
        <v>16161</v>
      </c>
      <c r="N5234">
        <v>0</v>
      </c>
      <c r="O5234" t="s">
        <v>21</v>
      </c>
      <c r="P5234">
        <v>0</v>
      </c>
    </row>
    <row r="5235" spans="1:16" x14ac:dyDescent="0.25">
      <c r="A5235">
        <v>292511</v>
      </c>
      <c r="B5235" t="s">
        <v>16162</v>
      </c>
      <c r="C5235" s="1">
        <v>41560.418749999997</v>
      </c>
      <c r="D5235" t="s">
        <v>16163</v>
      </c>
      <c r="E5235">
        <v>98</v>
      </c>
      <c r="G5235" t="s">
        <v>88</v>
      </c>
      <c r="L5235" t="s">
        <v>16164</v>
      </c>
      <c r="M5235" t="s">
        <v>16165</v>
      </c>
      <c r="N5235">
        <v>0</v>
      </c>
      <c r="O5235" t="s">
        <v>21</v>
      </c>
      <c r="P5235">
        <v>0</v>
      </c>
    </row>
    <row r="5236" spans="1:16" x14ac:dyDescent="0.25">
      <c r="A5236">
        <v>292512</v>
      </c>
      <c r="B5236" t="s">
        <v>16166</v>
      </c>
      <c r="C5236" s="1">
        <v>41560.418749999997</v>
      </c>
      <c r="D5236" t="s">
        <v>16167</v>
      </c>
      <c r="E5236">
        <v>2</v>
      </c>
      <c r="G5236" t="s">
        <v>88</v>
      </c>
      <c r="L5236" t="s">
        <v>16168</v>
      </c>
      <c r="M5236" t="s">
        <v>16169</v>
      </c>
      <c r="N5236">
        <v>0</v>
      </c>
      <c r="O5236" t="s">
        <v>21</v>
      </c>
      <c r="P5236">
        <v>0</v>
      </c>
    </row>
    <row r="5237" spans="1:16" x14ac:dyDescent="0.25">
      <c r="A5237">
        <v>292540</v>
      </c>
      <c r="B5237" t="s">
        <v>16170</v>
      </c>
      <c r="C5237" s="1">
        <v>41560.418749999997</v>
      </c>
      <c r="D5237" t="s">
        <v>16171</v>
      </c>
      <c r="E5237">
        <v>49</v>
      </c>
      <c r="F5237" t="s">
        <v>16172</v>
      </c>
      <c r="G5237" t="s">
        <v>6469</v>
      </c>
      <c r="L5237" t="s">
        <v>16173</v>
      </c>
      <c r="M5237" t="s">
        <v>16174</v>
      </c>
      <c r="N5237">
        <v>0</v>
      </c>
      <c r="O5237" t="s">
        <v>21</v>
      </c>
      <c r="P5237">
        <v>0</v>
      </c>
    </row>
    <row r="5238" spans="1:16" x14ac:dyDescent="0.25">
      <c r="A5238">
        <v>292688</v>
      </c>
      <c r="B5238" t="s">
        <v>16175</v>
      </c>
      <c r="C5238" s="1">
        <v>41560.420138888891</v>
      </c>
      <c r="D5238" t="s">
        <v>16176</v>
      </c>
      <c r="E5238">
        <v>31</v>
      </c>
      <c r="F5238" t="s">
        <v>848</v>
      </c>
      <c r="G5238" t="s">
        <v>78</v>
      </c>
      <c r="N5238">
        <v>0</v>
      </c>
      <c r="O5238" t="s">
        <v>21</v>
      </c>
      <c r="P5238">
        <v>0</v>
      </c>
    </row>
    <row r="5239" spans="1:16" x14ac:dyDescent="0.25">
      <c r="A5239">
        <v>292699</v>
      </c>
      <c r="B5239" t="s">
        <v>16177</v>
      </c>
      <c r="C5239" s="1">
        <v>41560.420138888891</v>
      </c>
      <c r="D5239" t="s">
        <v>16178</v>
      </c>
      <c r="E5239">
        <v>9</v>
      </c>
      <c r="F5239" t="s">
        <v>5483</v>
      </c>
      <c r="G5239" t="s">
        <v>78</v>
      </c>
      <c r="N5239">
        <v>0</v>
      </c>
      <c r="O5239" t="s">
        <v>21</v>
      </c>
      <c r="P5239">
        <v>0</v>
      </c>
    </row>
    <row r="5240" spans="1:16" x14ac:dyDescent="0.25">
      <c r="A5240">
        <v>292719</v>
      </c>
      <c r="B5240" t="s">
        <v>16179</v>
      </c>
      <c r="C5240" s="1">
        <v>41560.420138888891</v>
      </c>
      <c r="D5240" t="s">
        <v>16180</v>
      </c>
      <c r="E5240">
        <v>15</v>
      </c>
      <c r="F5240" t="s">
        <v>16181</v>
      </c>
      <c r="G5240" t="s">
        <v>78</v>
      </c>
      <c r="N5240">
        <v>0</v>
      </c>
      <c r="O5240" t="s">
        <v>21</v>
      </c>
      <c r="P5240">
        <v>0</v>
      </c>
    </row>
    <row r="5241" spans="1:16" x14ac:dyDescent="0.25">
      <c r="A5241">
        <v>293071</v>
      </c>
      <c r="B5241" t="s">
        <v>16182</v>
      </c>
      <c r="C5241" s="1">
        <v>41560.42291666667</v>
      </c>
      <c r="D5241" t="s">
        <v>16183</v>
      </c>
      <c r="E5241">
        <v>8</v>
      </c>
      <c r="G5241" t="s">
        <v>88</v>
      </c>
      <c r="L5241" t="s">
        <v>16184</v>
      </c>
      <c r="M5241" t="s">
        <v>16185</v>
      </c>
      <c r="N5241">
        <v>0</v>
      </c>
      <c r="O5241" t="s">
        <v>21</v>
      </c>
      <c r="P5241">
        <v>0</v>
      </c>
    </row>
    <row r="5242" spans="1:16" hidden="1" x14ac:dyDescent="0.25">
      <c r="A5242">
        <v>293146</v>
      </c>
      <c r="B5242" t="s">
        <v>16186</v>
      </c>
      <c r="C5242" s="1">
        <v>41560.423611111109</v>
      </c>
      <c r="D5242" t="s">
        <v>2600</v>
      </c>
      <c r="E5242">
        <v>89</v>
      </c>
      <c r="F5242" t="s">
        <v>29</v>
      </c>
      <c r="G5242" t="s">
        <v>30</v>
      </c>
      <c r="L5242" t="s">
        <v>16187</v>
      </c>
      <c r="M5242" t="s">
        <v>16188</v>
      </c>
      <c r="N5242">
        <v>1</v>
      </c>
      <c r="O5242" t="s">
        <v>16189</v>
      </c>
      <c r="P5242">
        <v>1</v>
      </c>
    </row>
    <row r="5243" spans="1:16" x14ac:dyDescent="0.25">
      <c r="A5243">
        <v>293160</v>
      </c>
      <c r="B5243" t="s">
        <v>16190</v>
      </c>
      <c r="C5243" s="1">
        <v>41560.423611111109</v>
      </c>
      <c r="D5243" t="s">
        <v>16191</v>
      </c>
      <c r="E5243">
        <v>2860</v>
      </c>
      <c r="G5243" t="s">
        <v>78</v>
      </c>
      <c r="H5243" t="s">
        <v>16192</v>
      </c>
      <c r="L5243" t="s">
        <v>16193</v>
      </c>
      <c r="M5243" t="s">
        <v>16194</v>
      </c>
      <c r="N5243">
        <v>0</v>
      </c>
      <c r="O5243" t="s">
        <v>21</v>
      </c>
      <c r="P5243">
        <v>0</v>
      </c>
    </row>
    <row r="5244" spans="1:16" x14ac:dyDescent="0.25">
      <c r="A5244">
        <v>293413</v>
      </c>
      <c r="B5244" t="s">
        <v>16195</v>
      </c>
      <c r="C5244" s="1">
        <v>41560.426388888889</v>
      </c>
      <c r="D5244" t="s">
        <v>16196</v>
      </c>
      <c r="E5244">
        <v>3341</v>
      </c>
      <c r="G5244" t="s">
        <v>88</v>
      </c>
      <c r="H5244" t="s">
        <v>16197</v>
      </c>
      <c r="N5244">
        <v>0</v>
      </c>
      <c r="O5244" t="s">
        <v>21</v>
      </c>
      <c r="P5244">
        <v>0</v>
      </c>
    </row>
    <row r="5245" spans="1:16" x14ac:dyDescent="0.25">
      <c r="A5245">
        <v>293486</v>
      </c>
      <c r="B5245" t="s">
        <v>16198</v>
      </c>
      <c r="C5245" s="1">
        <v>41560.427083333336</v>
      </c>
      <c r="D5245" t="s">
        <v>16199</v>
      </c>
      <c r="E5245">
        <v>365</v>
      </c>
      <c r="F5245" t="s">
        <v>117</v>
      </c>
      <c r="G5245" t="s">
        <v>52</v>
      </c>
      <c r="L5245" t="s">
        <v>16200</v>
      </c>
      <c r="M5245" t="s">
        <v>16201</v>
      </c>
      <c r="N5245">
        <v>0</v>
      </c>
      <c r="O5245" t="s">
        <v>21</v>
      </c>
      <c r="P5245">
        <v>0</v>
      </c>
    </row>
    <row r="5246" spans="1:16" x14ac:dyDescent="0.25">
      <c r="A5246">
        <v>293511</v>
      </c>
      <c r="B5246" t="s">
        <v>16202</v>
      </c>
      <c r="C5246" s="1">
        <v>41560.427083333336</v>
      </c>
      <c r="D5246" t="s">
        <v>16203</v>
      </c>
      <c r="E5246">
        <v>4818</v>
      </c>
      <c r="G5246" t="s">
        <v>36</v>
      </c>
      <c r="L5246" t="s">
        <v>16204</v>
      </c>
      <c r="M5246" t="s">
        <v>16205</v>
      </c>
      <c r="N5246">
        <v>0</v>
      </c>
      <c r="O5246" t="s">
        <v>21</v>
      </c>
      <c r="P5246">
        <v>0</v>
      </c>
    </row>
    <row r="5247" spans="1:16" x14ac:dyDescent="0.25">
      <c r="A5247">
        <v>293512</v>
      </c>
      <c r="B5247" t="s">
        <v>16206</v>
      </c>
      <c r="C5247" s="1">
        <v>41560.427083333336</v>
      </c>
      <c r="D5247" t="s">
        <v>16207</v>
      </c>
      <c r="E5247">
        <v>189</v>
      </c>
      <c r="G5247" t="s">
        <v>88</v>
      </c>
      <c r="L5247" t="s">
        <v>16208</v>
      </c>
      <c r="M5247" t="s">
        <v>16209</v>
      </c>
      <c r="N5247">
        <v>0</v>
      </c>
      <c r="O5247" t="s">
        <v>21</v>
      </c>
      <c r="P5247">
        <v>0</v>
      </c>
    </row>
    <row r="5248" spans="1:16" x14ac:dyDescent="0.25">
      <c r="A5248">
        <v>293520</v>
      </c>
      <c r="B5248" t="s">
        <v>16210</v>
      </c>
      <c r="C5248" s="1">
        <v>41560.427083333336</v>
      </c>
      <c r="D5248" t="s">
        <v>16211</v>
      </c>
      <c r="E5248">
        <v>150</v>
      </c>
      <c r="F5248" t="s">
        <v>16212</v>
      </c>
      <c r="G5248" t="s">
        <v>88</v>
      </c>
      <c r="L5248" t="s">
        <v>16213</v>
      </c>
      <c r="M5248" t="s">
        <v>16214</v>
      </c>
      <c r="N5248">
        <v>0</v>
      </c>
      <c r="O5248" t="s">
        <v>21</v>
      </c>
      <c r="P5248">
        <v>0</v>
      </c>
    </row>
    <row r="5249" spans="1:16" x14ac:dyDescent="0.25">
      <c r="A5249">
        <v>293693</v>
      </c>
      <c r="B5249" t="s">
        <v>16215</v>
      </c>
      <c r="C5249" s="1">
        <v>41560.427777777775</v>
      </c>
      <c r="D5249" t="s">
        <v>649</v>
      </c>
      <c r="E5249">
        <v>13510</v>
      </c>
      <c r="F5249" t="s">
        <v>650</v>
      </c>
      <c r="G5249" t="s">
        <v>651</v>
      </c>
      <c r="L5249" t="s">
        <v>16216</v>
      </c>
      <c r="M5249" t="s">
        <v>16217</v>
      </c>
      <c r="N5249">
        <v>0</v>
      </c>
      <c r="O5249" t="s">
        <v>21</v>
      </c>
      <c r="P5249">
        <v>0</v>
      </c>
    </row>
    <row r="5250" spans="1:16" x14ac:dyDescent="0.25">
      <c r="A5250">
        <v>293714</v>
      </c>
      <c r="B5250" t="s">
        <v>16218</v>
      </c>
      <c r="C5250" s="1">
        <v>41560.428472222222</v>
      </c>
      <c r="D5250" t="s">
        <v>7887</v>
      </c>
      <c r="E5250">
        <v>8</v>
      </c>
      <c r="F5250" t="s">
        <v>7888</v>
      </c>
      <c r="G5250" t="s">
        <v>30</v>
      </c>
      <c r="H5250" t="s">
        <v>31</v>
      </c>
      <c r="I5250">
        <v>53.792222000000002</v>
      </c>
      <c r="J5250">
        <v>-1.710018</v>
      </c>
      <c r="K5250" t="s">
        <v>16219</v>
      </c>
      <c r="L5250" t="s">
        <v>16220</v>
      </c>
      <c r="M5250" t="s">
        <v>16221</v>
      </c>
      <c r="N5250">
        <v>0</v>
      </c>
      <c r="O5250" t="s">
        <v>21</v>
      </c>
      <c r="P5250">
        <v>0</v>
      </c>
    </row>
    <row r="5251" spans="1:16" x14ac:dyDescent="0.25">
      <c r="A5251">
        <v>293779</v>
      </c>
      <c r="B5251" t="s">
        <v>16222</v>
      </c>
      <c r="C5251" s="1">
        <v>41560.428472222222</v>
      </c>
      <c r="D5251" t="s">
        <v>16223</v>
      </c>
      <c r="E5251">
        <v>284</v>
      </c>
      <c r="G5251" t="s">
        <v>88</v>
      </c>
      <c r="L5251" t="s">
        <v>16224</v>
      </c>
      <c r="M5251" t="s">
        <v>16225</v>
      </c>
      <c r="N5251">
        <v>0</v>
      </c>
      <c r="O5251" t="s">
        <v>21</v>
      </c>
      <c r="P5251">
        <v>0</v>
      </c>
    </row>
    <row r="5252" spans="1:16" x14ac:dyDescent="0.25">
      <c r="A5252">
        <v>293922</v>
      </c>
      <c r="B5252" t="s">
        <v>16226</v>
      </c>
      <c r="C5252" s="1">
        <v>41560.429861111108</v>
      </c>
      <c r="D5252" t="s">
        <v>16227</v>
      </c>
      <c r="E5252">
        <v>48</v>
      </c>
      <c r="F5252" t="s">
        <v>16228</v>
      </c>
      <c r="G5252" t="s">
        <v>16229</v>
      </c>
      <c r="L5252" t="s">
        <v>16230</v>
      </c>
      <c r="M5252" t="s">
        <v>16231</v>
      </c>
      <c r="N5252">
        <v>0</v>
      </c>
      <c r="O5252" t="s">
        <v>21</v>
      </c>
      <c r="P5252">
        <v>0</v>
      </c>
    </row>
    <row r="5253" spans="1:16" x14ac:dyDescent="0.25">
      <c r="A5253">
        <v>293952</v>
      </c>
      <c r="B5253" t="s">
        <v>16232</v>
      </c>
      <c r="C5253" s="1">
        <v>41560.429861111108</v>
      </c>
      <c r="D5253" t="s">
        <v>16233</v>
      </c>
      <c r="E5253">
        <v>2866</v>
      </c>
      <c r="F5253" t="s">
        <v>16234</v>
      </c>
      <c r="G5253" t="s">
        <v>36</v>
      </c>
      <c r="H5253" t="s">
        <v>16235</v>
      </c>
      <c r="L5253" t="s">
        <v>16236</v>
      </c>
      <c r="M5253" t="s">
        <v>16237</v>
      </c>
      <c r="N5253">
        <v>0</v>
      </c>
      <c r="O5253" t="s">
        <v>21</v>
      </c>
      <c r="P5253">
        <v>0</v>
      </c>
    </row>
    <row r="5254" spans="1:16" x14ac:dyDescent="0.25">
      <c r="A5254">
        <v>293974</v>
      </c>
      <c r="B5254" t="s">
        <v>16238</v>
      </c>
      <c r="C5254" s="1">
        <v>41560.430555555555</v>
      </c>
      <c r="D5254" t="s">
        <v>16239</v>
      </c>
      <c r="E5254">
        <v>210</v>
      </c>
      <c r="G5254" t="s">
        <v>88</v>
      </c>
      <c r="L5254" t="s">
        <v>16240</v>
      </c>
      <c r="M5254" t="s">
        <v>16241</v>
      </c>
      <c r="N5254">
        <v>0</v>
      </c>
      <c r="O5254" t="s">
        <v>21</v>
      </c>
      <c r="P5254">
        <v>0</v>
      </c>
    </row>
    <row r="5255" spans="1:16" x14ac:dyDescent="0.25">
      <c r="A5255">
        <v>294111</v>
      </c>
      <c r="B5255" t="s">
        <v>16242</v>
      </c>
      <c r="C5255" s="1">
        <v>41560.431250000001</v>
      </c>
      <c r="D5255" t="s">
        <v>16243</v>
      </c>
      <c r="E5255">
        <v>3062</v>
      </c>
      <c r="F5255" t="s">
        <v>4453</v>
      </c>
      <c r="G5255" t="s">
        <v>88</v>
      </c>
      <c r="L5255" t="s">
        <v>16244</v>
      </c>
      <c r="M5255" t="s">
        <v>16245</v>
      </c>
      <c r="N5255">
        <v>0</v>
      </c>
      <c r="O5255" t="s">
        <v>21</v>
      </c>
      <c r="P5255">
        <v>0</v>
      </c>
    </row>
    <row r="5256" spans="1:16" x14ac:dyDescent="0.25">
      <c r="A5256">
        <v>294119</v>
      </c>
      <c r="B5256" t="s">
        <v>16246</v>
      </c>
      <c r="C5256" s="1">
        <v>41560.431250000001</v>
      </c>
      <c r="D5256" t="s">
        <v>16247</v>
      </c>
      <c r="E5256">
        <v>18</v>
      </c>
      <c r="F5256" t="s">
        <v>16248</v>
      </c>
      <c r="G5256" t="s">
        <v>88</v>
      </c>
      <c r="L5256" t="s">
        <v>16249</v>
      </c>
      <c r="M5256" t="s">
        <v>16250</v>
      </c>
      <c r="N5256">
        <v>0</v>
      </c>
      <c r="O5256" t="s">
        <v>21</v>
      </c>
      <c r="P5256">
        <v>0</v>
      </c>
    </row>
    <row r="5257" spans="1:16" x14ac:dyDescent="0.25">
      <c r="A5257">
        <v>294302</v>
      </c>
      <c r="B5257" t="s">
        <v>16251</v>
      </c>
      <c r="C5257" s="1">
        <v>41560.433333333334</v>
      </c>
      <c r="D5257" t="s">
        <v>7887</v>
      </c>
      <c r="E5257">
        <v>8</v>
      </c>
      <c r="F5257" t="s">
        <v>7888</v>
      </c>
      <c r="G5257" t="s">
        <v>30</v>
      </c>
      <c r="H5257" t="s">
        <v>31</v>
      </c>
      <c r="I5257">
        <v>53.792095000000003</v>
      </c>
      <c r="J5257">
        <v>-1.7111860000000001</v>
      </c>
      <c r="K5257" t="s">
        <v>7889</v>
      </c>
      <c r="L5257" t="s">
        <v>7901</v>
      </c>
      <c r="M5257" t="s">
        <v>7902</v>
      </c>
      <c r="N5257">
        <v>0</v>
      </c>
      <c r="O5257" t="s">
        <v>21</v>
      </c>
      <c r="P5257">
        <v>0</v>
      </c>
    </row>
    <row r="5258" spans="1:16" hidden="1" x14ac:dyDescent="0.25">
      <c r="A5258">
        <v>294325</v>
      </c>
      <c r="B5258" t="s">
        <v>16252</v>
      </c>
      <c r="C5258" s="1">
        <v>41560.433333333334</v>
      </c>
      <c r="D5258" t="s">
        <v>16253</v>
      </c>
      <c r="E5258">
        <v>12</v>
      </c>
      <c r="F5258" t="s">
        <v>16254</v>
      </c>
      <c r="G5258" t="s">
        <v>165</v>
      </c>
      <c r="L5258" t="s">
        <v>16255</v>
      </c>
      <c r="M5258" t="s">
        <v>16256</v>
      </c>
      <c r="N5258">
        <v>1</v>
      </c>
      <c r="O5258" t="s">
        <v>16257</v>
      </c>
      <c r="P5258">
        <v>2</v>
      </c>
    </row>
    <row r="5259" spans="1:16" x14ac:dyDescent="0.25">
      <c r="A5259">
        <v>294392</v>
      </c>
      <c r="B5259" t="s">
        <v>16258</v>
      </c>
      <c r="C5259" s="1">
        <v>41560.434027777781</v>
      </c>
      <c r="D5259" t="s">
        <v>16259</v>
      </c>
      <c r="E5259">
        <v>8</v>
      </c>
      <c r="F5259" t="s">
        <v>16260</v>
      </c>
      <c r="G5259" t="s">
        <v>36</v>
      </c>
      <c r="N5259">
        <v>0</v>
      </c>
      <c r="O5259" t="s">
        <v>21</v>
      </c>
      <c r="P5259">
        <v>0</v>
      </c>
    </row>
    <row r="5260" spans="1:16" x14ac:dyDescent="0.25">
      <c r="A5260">
        <v>294408</v>
      </c>
      <c r="B5260" t="s">
        <v>16261</v>
      </c>
      <c r="C5260" s="1">
        <v>41560.43472222222</v>
      </c>
      <c r="D5260" t="s">
        <v>5731</v>
      </c>
      <c r="E5260">
        <v>326</v>
      </c>
      <c r="G5260" t="s">
        <v>1818</v>
      </c>
      <c r="H5260" t="s">
        <v>16262</v>
      </c>
      <c r="L5260" t="s">
        <v>16263</v>
      </c>
      <c r="M5260" t="s">
        <v>16264</v>
      </c>
      <c r="N5260">
        <v>0</v>
      </c>
      <c r="O5260" t="s">
        <v>21</v>
      </c>
      <c r="P5260">
        <v>0</v>
      </c>
    </row>
    <row r="5261" spans="1:16" hidden="1" x14ac:dyDescent="0.25">
      <c r="A5261">
        <v>294550</v>
      </c>
      <c r="B5261" t="s">
        <v>16265</v>
      </c>
      <c r="C5261" s="1">
        <v>41560.436111111114</v>
      </c>
      <c r="D5261" t="s">
        <v>16266</v>
      </c>
      <c r="E5261">
        <v>27</v>
      </c>
      <c r="F5261" t="s">
        <v>4650</v>
      </c>
      <c r="G5261" t="s">
        <v>48</v>
      </c>
      <c r="H5261" t="s">
        <v>16267</v>
      </c>
      <c r="N5261">
        <v>1</v>
      </c>
      <c r="O5261" t="s">
        <v>16268</v>
      </c>
      <c r="P5261">
        <v>11</v>
      </c>
    </row>
    <row r="5262" spans="1:16" x14ac:dyDescent="0.25">
      <c r="A5262">
        <v>294633</v>
      </c>
      <c r="B5262" t="s">
        <v>16269</v>
      </c>
      <c r="C5262" s="1">
        <v>41560.4375</v>
      </c>
      <c r="D5262" t="s">
        <v>16270</v>
      </c>
      <c r="E5262">
        <v>161</v>
      </c>
      <c r="F5262" t="s">
        <v>1355</v>
      </c>
      <c r="G5262" t="s">
        <v>30</v>
      </c>
      <c r="H5262" t="s">
        <v>31</v>
      </c>
      <c r="I5262">
        <v>51.550916000000001</v>
      </c>
      <c r="J5262">
        <v>-0.13863</v>
      </c>
      <c r="K5262" t="s">
        <v>16271</v>
      </c>
      <c r="L5262" t="s">
        <v>16272</v>
      </c>
      <c r="M5262" t="s">
        <v>16273</v>
      </c>
      <c r="N5262">
        <v>0</v>
      </c>
      <c r="O5262" t="s">
        <v>21</v>
      </c>
      <c r="P5262">
        <v>0</v>
      </c>
    </row>
    <row r="5263" spans="1:16" hidden="1" x14ac:dyDescent="0.25">
      <c r="A5263">
        <v>294668</v>
      </c>
      <c r="B5263" t="s">
        <v>16274</v>
      </c>
      <c r="C5263" s="1">
        <v>41560.4375</v>
      </c>
      <c r="D5263" t="s">
        <v>1037</v>
      </c>
      <c r="E5263">
        <v>81</v>
      </c>
      <c r="F5263" t="s">
        <v>1038</v>
      </c>
      <c r="G5263" t="s">
        <v>270</v>
      </c>
      <c r="H5263" t="s">
        <v>71</v>
      </c>
      <c r="L5263" t="s">
        <v>16275</v>
      </c>
      <c r="M5263" t="s">
        <v>16201</v>
      </c>
      <c r="N5263">
        <v>1</v>
      </c>
      <c r="O5263" t="s">
        <v>16276</v>
      </c>
      <c r="P5263">
        <v>3</v>
      </c>
    </row>
    <row r="5264" spans="1:16" x14ac:dyDescent="0.25">
      <c r="A5264">
        <v>294678</v>
      </c>
      <c r="B5264" t="s">
        <v>16277</v>
      </c>
      <c r="C5264" s="1">
        <v>41560.4375</v>
      </c>
      <c r="D5264" t="s">
        <v>16278</v>
      </c>
      <c r="E5264">
        <v>390</v>
      </c>
      <c r="G5264" t="s">
        <v>88</v>
      </c>
      <c r="L5264" t="s">
        <v>16279</v>
      </c>
      <c r="M5264" t="s">
        <v>16280</v>
      </c>
      <c r="N5264">
        <v>0</v>
      </c>
      <c r="O5264" t="s">
        <v>21</v>
      </c>
      <c r="P5264">
        <v>0</v>
      </c>
    </row>
    <row r="5265" spans="1:16" x14ac:dyDescent="0.25">
      <c r="A5265">
        <v>294765</v>
      </c>
      <c r="B5265" t="s">
        <v>16281</v>
      </c>
      <c r="C5265" s="1">
        <v>41560.438194444447</v>
      </c>
      <c r="D5265" t="s">
        <v>11936</v>
      </c>
      <c r="E5265">
        <v>246</v>
      </c>
      <c r="G5265" t="s">
        <v>88</v>
      </c>
      <c r="H5265" t="s">
        <v>11937</v>
      </c>
      <c r="L5265" t="s">
        <v>16282</v>
      </c>
      <c r="M5265" t="s">
        <v>16283</v>
      </c>
      <c r="N5265">
        <v>0</v>
      </c>
      <c r="O5265" t="s">
        <v>21</v>
      </c>
      <c r="P5265">
        <v>0</v>
      </c>
    </row>
    <row r="5266" spans="1:16" x14ac:dyDescent="0.25">
      <c r="A5266">
        <v>294782</v>
      </c>
      <c r="B5266" t="s">
        <v>16284</v>
      </c>
      <c r="C5266" s="1">
        <v>41560.438888888886</v>
      </c>
      <c r="D5266" t="s">
        <v>4702</v>
      </c>
      <c r="E5266">
        <v>393</v>
      </c>
      <c r="F5266" t="s">
        <v>4703</v>
      </c>
      <c r="G5266" t="s">
        <v>88</v>
      </c>
      <c r="L5266" t="s">
        <v>16285</v>
      </c>
      <c r="M5266" t="s">
        <v>16286</v>
      </c>
      <c r="N5266">
        <v>0</v>
      </c>
      <c r="O5266" t="s">
        <v>21</v>
      </c>
      <c r="P5266">
        <v>0</v>
      </c>
    </row>
    <row r="5267" spans="1:16" x14ac:dyDescent="0.25">
      <c r="A5267">
        <v>294874</v>
      </c>
      <c r="B5267" t="s">
        <v>16287</v>
      </c>
      <c r="C5267" s="1">
        <v>41560.439583333333</v>
      </c>
      <c r="D5267" t="s">
        <v>16288</v>
      </c>
      <c r="E5267">
        <v>70123</v>
      </c>
      <c r="F5267" t="s">
        <v>2651</v>
      </c>
      <c r="G5267" t="s">
        <v>48</v>
      </c>
      <c r="I5267">
        <v>28.525601999999999</v>
      </c>
      <c r="J5267">
        <v>77.367912000000004</v>
      </c>
      <c r="N5267">
        <v>0</v>
      </c>
      <c r="O5267" t="s">
        <v>21</v>
      </c>
      <c r="P5267">
        <v>0</v>
      </c>
    </row>
    <row r="5268" spans="1:16" x14ac:dyDescent="0.25">
      <c r="A5268">
        <v>294877</v>
      </c>
      <c r="B5268" t="s">
        <v>16289</v>
      </c>
      <c r="C5268" s="1">
        <v>41560.439583333333</v>
      </c>
      <c r="D5268" t="s">
        <v>16290</v>
      </c>
      <c r="E5268">
        <v>2303</v>
      </c>
      <c r="F5268" t="s">
        <v>16291</v>
      </c>
      <c r="G5268" t="s">
        <v>16292</v>
      </c>
      <c r="L5268" t="s">
        <v>16293</v>
      </c>
      <c r="M5268" t="s">
        <v>16294</v>
      </c>
      <c r="N5268">
        <v>0</v>
      </c>
      <c r="O5268" t="s">
        <v>21</v>
      </c>
      <c r="P5268">
        <v>0</v>
      </c>
    </row>
    <row r="5269" spans="1:16" x14ac:dyDescent="0.25">
      <c r="A5269">
        <v>295011</v>
      </c>
      <c r="B5269" t="s">
        <v>16295</v>
      </c>
      <c r="C5269" s="1">
        <v>41560.44027777778</v>
      </c>
      <c r="D5269" t="s">
        <v>12820</v>
      </c>
      <c r="E5269">
        <v>88</v>
      </c>
      <c r="F5269" t="s">
        <v>465</v>
      </c>
      <c r="G5269" t="s">
        <v>12821</v>
      </c>
      <c r="L5269" t="s">
        <v>16296</v>
      </c>
      <c r="M5269" t="s">
        <v>16297</v>
      </c>
      <c r="N5269">
        <v>0</v>
      </c>
      <c r="O5269" t="s">
        <v>21</v>
      </c>
      <c r="P5269">
        <v>0</v>
      </c>
    </row>
    <row r="5270" spans="1:16" x14ac:dyDescent="0.25">
      <c r="A5270">
        <v>295018</v>
      </c>
      <c r="B5270" t="s">
        <v>16298</v>
      </c>
      <c r="C5270" s="1">
        <v>41560.44027777778</v>
      </c>
      <c r="D5270" t="s">
        <v>16299</v>
      </c>
      <c r="E5270">
        <v>15</v>
      </c>
      <c r="F5270" t="s">
        <v>6975</v>
      </c>
      <c r="G5270" t="s">
        <v>496</v>
      </c>
      <c r="L5270" t="s">
        <v>16300</v>
      </c>
      <c r="M5270" t="s">
        <v>16301</v>
      </c>
      <c r="N5270">
        <v>0</v>
      </c>
      <c r="O5270" t="s">
        <v>21</v>
      </c>
      <c r="P5270">
        <v>0</v>
      </c>
    </row>
    <row r="5271" spans="1:16" x14ac:dyDescent="0.25">
      <c r="A5271">
        <v>295142</v>
      </c>
      <c r="B5271" t="s">
        <v>16302</v>
      </c>
      <c r="C5271" s="1">
        <v>41560.441666666666</v>
      </c>
      <c r="D5271" t="s">
        <v>16303</v>
      </c>
      <c r="E5271">
        <v>149</v>
      </c>
      <c r="F5271" t="s">
        <v>358</v>
      </c>
      <c r="G5271" t="s">
        <v>30</v>
      </c>
      <c r="H5271" t="s">
        <v>44</v>
      </c>
      <c r="I5271">
        <v>12.976096999999999</v>
      </c>
      <c r="J5271">
        <v>77.665454999999994</v>
      </c>
      <c r="N5271">
        <v>0</v>
      </c>
      <c r="O5271" t="s">
        <v>21</v>
      </c>
      <c r="P5271">
        <v>0</v>
      </c>
    </row>
    <row r="5272" spans="1:16" x14ac:dyDescent="0.25">
      <c r="A5272">
        <v>295190</v>
      </c>
      <c r="B5272" t="s">
        <v>16304</v>
      </c>
      <c r="C5272" s="1">
        <v>41560.442361111112</v>
      </c>
      <c r="D5272" t="s">
        <v>16288</v>
      </c>
      <c r="E5272">
        <v>70123</v>
      </c>
      <c r="F5272" t="s">
        <v>2651</v>
      </c>
      <c r="G5272" t="s">
        <v>48</v>
      </c>
      <c r="I5272">
        <v>28.525601999999999</v>
      </c>
      <c r="J5272">
        <v>77.367912000000004</v>
      </c>
      <c r="N5272">
        <v>0</v>
      </c>
      <c r="O5272" t="s">
        <v>21</v>
      </c>
      <c r="P5272">
        <v>0</v>
      </c>
    </row>
    <row r="5273" spans="1:16" x14ac:dyDescent="0.25">
      <c r="A5273">
        <v>295192</v>
      </c>
      <c r="B5273" t="s">
        <v>16305</v>
      </c>
      <c r="C5273" s="1">
        <v>41560.442361111112</v>
      </c>
      <c r="D5273" t="s">
        <v>16303</v>
      </c>
      <c r="E5273">
        <v>149</v>
      </c>
      <c r="F5273" t="s">
        <v>358</v>
      </c>
      <c r="G5273" t="s">
        <v>30</v>
      </c>
      <c r="H5273" t="s">
        <v>44</v>
      </c>
      <c r="I5273">
        <v>12.976114000000001</v>
      </c>
      <c r="J5273">
        <v>77.665470999999997</v>
      </c>
      <c r="N5273">
        <v>0</v>
      </c>
      <c r="O5273" t="s">
        <v>21</v>
      </c>
      <c r="P5273">
        <v>0</v>
      </c>
    </row>
    <row r="5274" spans="1:16" hidden="1" x14ac:dyDescent="0.25">
      <c r="A5274">
        <v>295195</v>
      </c>
      <c r="B5274" t="s">
        <v>16306</v>
      </c>
      <c r="C5274" s="1">
        <v>41560.442361111112</v>
      </c>
      <c r="D5274" t="s">
        <v>6010</v>
      </c>
      <c r="E5274">
        <v>730</v>
      </c>
      <c r="G5274" t="s">
        <v>160</v>
      </c>
      <c r="H5274" t="s">
        <v>941</v>
      </c>
      <c r="N5274">
        <v>1</v>
      </c>
      <c r="O5274" t="s">
        <v>16307</v>
      </c>
      <c r="P5274">
        <v>11</v>
      </c>
    </row>
    <row r="5275" spans="1:16" hidden="1" x14ac:dyDescent="0.25">
      <c r="A5275">
        <v>295222</v>
      </c>
      <c r="B5275" t="s">
        <v>16308</v>
      </c>
      <c r="C5275" s="1">
        <v>41560.443055555559</v>
      </c>
      <c r="D5275" t="s">
        <v>16309</v>
      </c>
      <c r="E5275">
        <v>9</v>
      </c>
      <c r="G5275" t="s">
        <v>30</v>
      </c>
      <c r="N5275">
        <v>1</v>
      </c>
      <c r="O5275" t="s">
        <v>1713</v>
      </c>
      <c r="P5275">
        <v>632</v>
      </c>
    </row>
    <row r="5276" spans="1:16" hidden="1" x14ac:dyDescent="0.25">
      <c r="A5276">
        <v>295345</v>
      </c>
      <c r="B5276" t="s">
        <v>16310</v>
      </c>
      <c r="C5276" s="1">
        <v>41560.444444444445</v>
      </c>
      <c r="D5276" t="s">
        <v>16311</v>
      </c>
      <c r="E5276">
        <v>593</v>
      </c>
      <c r="G5276" t="s">
        <v>160</v>
      </c>
      <c r="H5276" t="s">
        <v>31</v>
      </c>
      <c r="N5276">
        <v>1</v>
      </c>
      <c r="O5276" t="s">
        <v>16312</v>
      </c>
      <c r="P5276">
        <v>3</v>
      </c>
    </row>
    <row r="5277" spans="1:16" x14ac:dyDescent="0.25">
      <c r="A5277">
        <v>295352</v>
      </c>
      <c r="B5277" t="s">
        <v>16313</v>
      </c>
      <c r="C5277" s="1">
        <v>41560.444444444445</v>
      </c>
      <c r="D5277" t="s">
        <v>427</v>
      </c>
      <c r="E5277">
        <v>573</v>
      </c>
      <c r="F5277" t="s">
        <v>428</v>
      </c>
      <c r="G5277" t="s">
        <v>48</v>
      </c>
      <c r="H5277" t="s">
        <v>31</v>
      </c>
      <c r="I5277">
        <v>18.504000000000001</v>
      </c>
      <c r="J5277">
        <v>73.873171999999997</v>
      </c>
      <c r="N5277">
        <v>0</v>
      </c>
      <c r="O5277" t="s">
        <v>21</v>
      </c>
      <c r="P5277">
        <v>0</v>
      </c>
    </row>
    <row r="5278" spans="1:16" x14ac:dyDescent="0.25">
      <c r="A5278">
        <v>295402</v>
      </c>
      <c r="B5278" t="s">
        <v>16314</v>
      </c>
      <c r="C5278" s="1">
        <v>41560.445138888892</v>
      </c>
      <c r="D5278" t="s">
        <v>16315</v>
      </c>
      <c r="E5278">
        <v>90</v>
      </c>
      <c r="F5278" t="s">
        <v>4848</v>
      </c>
      <c r="G5278" t="s">
        <v>30</v>
      </c>
      <c r="I5278">
        <v>18.214359999999999</v>
      </c>
      <c r="J5278">
        <v>-71.092787000000001</v>
      </c>
      <c r="L5278" t="s">
        <v>16316</v>
      </c>
      <c r="M5278" t="s">
        <v>16317</v>
      </c>
      <c r="N5278">
        <v>0</v>
      </c>
      <c r="O5278" t="s">
        <v>21</v>
      </c>
      <c r="P5278">
        <v>0</v>
      </c>
    </row>
    <row r="5279" spans="1:16" x14ac:dyDescent="0.25">
      <c r="A5279">
        <v>295463</v>
      </c>
      <c r="B5279" t="s">
        <v>16318</v>
      </c>
      <c r="C5279" s="1">
        <v>41560.445833333331</v>
      </c>
      <c r="D5279" t="s">
        <v>4584</v>
      </c>
      <c r="E5279">
        <v>87</v>
      </c>
      <c r="F5279" t="s">
        <v>365</v>
      </c>
      <c r="G5279" t="s">
        <v>88</v>
      </c>
      <c r="L5279" t="s">
        <v>16319</v>
      </c>
      <c r="M5279" t="s">
        <v>16320</v>
      </c>
      <c r="N5279">
        <v>0</v>
      </c>
      <c r="O5279" t="s">
        <v>21</v>
      </c>
      <c r="P5279">
        <v>0</v>
      </c>
    </row>
    <row r="5280" spans="1:16" hidden="1" x14ac:dyDescent="0.25">
      <c r="A5280">
        <v>295533</v>
      </c>
      <c r="B5280" t="s">
        <v>16321</v>
      </c>
      <c r="C5280" s="1">
        <v>41560.446527777778</v>
      </c>
      <c r="D5280" t="s">
        <v>16322</v>
      </c>
      <c r="E5280">
        <v>138</v>
      </c>
      <c r="F5280" t="s">
        <v>16323</v>
      </c>
      <c r="G5280" t="s">
        <v>160</v>
      </c>
      <c r="H5280" t="s">
        <v>31</v>
      </c>
      <c r="N5280">
        <v>1</v>
      </c>
      <c r="O5280" t="s">
        <v>15760</v>
      </c>
      <c r="P5280">
        <v>159</v>
      </c>
    </row>
    <row r="5281" spans="1:16" x14ac:dyDescent="0.25">
      <c r="A5281">
        <v>295650</v>
      </c>
      <c r="B5281" t="s">
        <v>16324</v>
      </c>
      <c r="C5281" s="1">
        <v>41560.447222222225</v>
      </c>
      <c r="D5281" t="s">
        <v>16325</v>
      </c>
      <c r="E5281">
        <v>523</v>
      </c>
      <c r="G5281" t="s">
        <v>78</v>
      </c>
      <c r="L5281" t="s">
        <v>16326</v>
      </c>
      <c r="M5281" t="s">
        <v>16327</v>
      </c>
      <c r="N5281">
        <v>0</v>
      </c>
      <c r="O5281" t="s">
        <v>21</v>
      </c>
      <c r="P5281">
        <v>0</v>
      </c>
    </row>
    <row r="5282" spans="1:16" x14ac:dyDescent="0.25">
      <c r="A5282">
        <v>295652</v>
      </c>
      <c r="B5282" t="s">
        <v>16328</v>
      </c>
      <c r="C5282" s="1">
        <v>41560.447222222225</v>
      </c>
      <c r="D5282" t="s">
        <v>16329</v>
      </c>
      <c r="E5282">
        <v>110</v>
      </c>
      <c r="F5282" t="s">
        <v>29</v>
      </c>
      <c r="G5282" t="s">
        <v>48</v>
      </c>
      <c r="H5282" t="s">
        <v>31</v>
      </c>
      <c r="I5282">
        <v>12.959092</v>
      </c>
      <c r="J5282">
        <v>77.663055</v>
      </c>
      <c r="N5282">
        <v>0</v>
      </c>
      <c r="O5282" t="s">
        <v>21</v>
      </c>
      <c r="P5282">
        <v>0</v>
      </c>
    </row>
    <row r="5283" spans="1:16" x14ac:dyDescent="0.25">
      <c r="A5283">
        <v>295691</v>
      </c>
      <c r="B5283" t="s">
        <v>16330</v>
      </c>
      <c r="C5283" s="1">
        <v>41560.447916666664</v>
      </c>
      <c r="D5283" t="s">
        <v>7887</v>
      </c>
      <c r="E5283">
        <v>8</v>
      </c>
      <c r="F5283" t="s">
        <v>7888</v>
      </c>
      <c r="G5283" t="s">
        <v>30</v>
      </c>
      <c r="H5283" t="s">
        <v>31</v>
      </c>
      <c r="I5283">
        <v>53.792095000000003</v>
      </c>
      <c r="J5283">
        <v>-1.7111860000000001</v>
      </c>
      <c r="K5283" t="s">
        <v>7889</v>
      </c>
      <c r="N5283">
        <v>0</v>
      </c>
      <c r="O5283" t="s">
        <v>21</v>
      </c>
      <c r="P5283">
        <v>0</v>
      </c>
    </row>
    <row r="5284" spans="1:16" x14ac:dyDescent="0.25">
      <c r="A5284">
        <v>295768</v>
      </c>
      <c r="B5284" t="s">
        <v>16331</v>
      </c>
      <c r="C5284" s="1">
        <v>41560.448611111111</v>
      </c>
      <c r="D5284" t="s">
        <v>9818</v>
      </c>
      <c r="E5284">
        <v>216</v>
      </c>
      <c r="G5284" t="s">
        <v>30</v>
      </c>
      <c r="H5284" t="s">
        <v>31</v>
      </c>
      <c r="I5284">
        <v>28.708334000000001</v>
      </c>
      <c r="J5284">
        <v>77.172098000000005</v>
      </c>
      <c r="N5284">
        <v>0</v>
      </c>
      <c r="O5284" t="s">
        <v>21</v>
      </c>
      <c r="P5284">
        <v>0</v>
      </c>
    </row>
    <row r="5285" spans="1:16" hidden="1" x14ac:dyDescent="0.25">
      <c r="A5285">
        <v>295775</v>
      </c>
      <c r="B5285" t="s">
        <v>16332</v>
      </c>
      <c r="C5285" s="1">
        <v>41560.448611111111</v>
      </c>
      <c r="D5285" t="s">
        <v>2103</v>
      </c>
      <c r="E5285">
        <v>306</v>
      </c>
      <c r="F5285" t="s">
        <v>2104</v>
      </c>
      <c r="G5285" t="s">
        <v>348</v>
      </c>
      <c r="N5285">
        <v>1</v>
      </c>
      <c r="O5285" t="s">
        <v>16333</v>
      </c>
      <c r="P5285">
        <v>2</v>
      </c>
    </row>
    <row r="5286" spans="1:16" x14ac:dyDescent="0.25">
      <c r="A5286">
        <v>295829</v>
      </c>
      <c r="B5286" t="s">
        <v>16334</v>
      </c>
      <c r="C5286" s="1">
        <v>41560.449305555558</v>
      </c>
      <c r="D5286" t="s">
        <v>16335</v>
      </c>
      <c r="E5286">
        <v>76</v>
      </c>
      <c r="F5286" t="s">
        <v>16336</v>
      </c>
      <c r="G5286" t="s">
        <v>30</v>
      </c>
      <c r="H5286" t="s">
        <v>71</v>
      </c>
      <c r="I5286">
        <v>20.083404999999999</v>
      </c>
      <c r="J5286">
        <v>73.914357999999993</v>
      </c>
      <c r="N5286">
        <v>0</v>
      </c>
      <c r="O5286" t="s">
        <v>21</v>
      </c>
      <c r="P5286">
        <v>0</v>
      </c>
    </row>
    <row r="5287" spans="1:16" x14ac:dyDescent="0.25">
      <c r="A5287">
        <v>295960</v>
      </c>
      <c r="B5287" t="s">
        <v>16337</v>
      </c>
      <c r="C5287" s="1">
        <v>41560.450694444444</v>
      </c>
      <c r="D5287" t="s">
        <v>13206</v>
      </c>
      <c r="E5287">
        <v>74</v>
      </c>
      <c r="F5287" t="s">
        <v>4062</v>
      </c>
      <c r="G5287" t="s">
        <v>36</v>
      </c>
      <c r="L5287" t="s">
        <v>16338</v>
      </c>
      <c r="M5287" t="s">
        <v>16339</v>
      </c>
      <c r="N5287">
        <v>0</v>
      </c>
      <c r="O5287" t="s">
        <v>21</v>
      </c>
      <c r="P5287">
        <v>0</v>
      </c>
    </row>
    <row r="5288" spans="1:16" hidden="1" x14ac:dyDescent="0.25">
      <c r="A5288">
        <v>295996</v>
      </c>
      <c r="B5288" t="s">
        <v>16340</v>
      </c>
      <c r="C5288" s="1">
        <v>41560.450694444444</v>
      </c>
      <c r="D5288" t="s">
        <v>16341</v>
      </c>
      <c r="E5288">
        <v>696</v>
      </c>
      <c r="F5288" t="s">
        <v>16342</v>
      </c>
      <c r="G5288" t="s">
        <v>30</v>
      </c>
      <c r="N5288">
        <v>1</v>
      </c>
      <c r="O5288" t="s">
        <v>14766</v>
      </c>
      <c r="P5288">
        <v>238</v>
      </c>
    </row>
    <row r="5289" spans="1:16" x14ac:dyDescent="0.25">
      <c r="A5289">
        <v>296082</v>
      </c>
      <c r="B5289" t="s">
        <v>16343</v>
      </c>
      <c r="C5289" s="1">
        <v>41560.45208333333</v>
      </c>
      <c r="D5289" t="s">
        <v>9818</v>
      </c>
      <c r="E5289">
        <v>216</v>
      </c>
      <c r="G5289" t="s">
        <v>30</v>
      </c>
      <c r="H5289" t="s">
        <v>16344</v>
      </c>
      <c r="I5289">
        <v>28.708334000000001</v>
      </c>
      <c r="J5289">
        <v>77.172098000000005</v>
      </c>
      <c r="N5289">
        <v>0</v>
      </c>
      <c r="O5289" t="s">
        <v>21</v>
      </c>
      <c r="P5289">
        <v>0</v>
      </c>
    </row>
    <row r="5290" spans="1:16" x14ac:dyDescent="0.25">
      <c r="A5290">
        <v>296192</v>
      </c>
      <c r="B5290" t="s">
        <v>16345</v>
      </c>
      <c r="C5290" s="1">
        <v>41560.453472222223</v>
      </c>
      <c r="D5290" t="s">
        <v>9818</v>
      </c>
      <c r="E5290">
        <v>216</v>
      </c>
      <c r="G5290" t="s">
        <v>30</v>
      </c>
      <c r="H5290" t="s">
        <v>16346</v>
      </c>
      <c r="I5290">
        <v>28.712993999999998</v>
      </c>
      <c r="J5290">
        <v>77.166527000000002</v>
      </c>
      <c r="N5290">
        <v>0</v>
      </c>
      <c r="O5290" t="s">
        <v>21</v>
      </c>
      <c r="P5290">
        <v>0</v>
      </c>
    </row>
    <row r="5291" spans="1:16" x14ac:dyDescent="0.25">
      <c r="A5291">
        <v>296194</v>
      </c>
      <c r="B5291" t="s">
        <v>16347</v>
      </c>
      <c r="C5291" s="1">
        <v>41560.453472222223</v>
      </c>
      <c r="D5291" t="s">
        <v>16348</v>
      </c>
      <c r="E5291">
        <v>28</v>
      </c>
      <c r="F5291" t="s">
        <v>1579</v>
      </c>
      <c r="G5291" t="s">
        <v>16349</v>
      </c>
      <c r="H5291" t="s">
        <v>44</v>
      </c>
      <c r="N5291">
        <v>0</v>
      </c>
      <c r="O5291" t="s">
        <v>21</v>
      </c>
      <c r="P5291">
        <v>0</v>
      </c>
    </row>
    <row r="5292" spans="1:16" hidden="1" x14ac:dyDescent="0.25">
      <c r="A5292">
        <v>296199</v>
      </c>
      <c r="B5292" t="s">
        <v>16350</v>
      </c>
      <c r="C5292" s="1">
        <v>41560.453472222223</v>
      </c>
      <c r="D5292" t="s">
        <v>16351</v>
      </c>
      <c r="E5292">
        <v>934</v>
      </c>
      <c r="F5292" t="s">
        <v>7621</v>
      </c>
      <c r="G5292" t="s">
        <v>48</v>
      </c>
      <c r="H5292" t="s">
        <v>71</v>
      </c>
      <c r="N5292">
        <v>1</v>
      </c>
      <c r="O5292" t="s">
        <v>15872</v>
      </c>
      <c r="P5292">
        <v>28</v>
      </c>
    </row>
    <row r="5293" spans="1:16" x14ac:dyDescent="0.25">
      <c r="A5293">
        <v>296261</v>
      </c>
      <c r="B5293" t="s">
        <v>16352</v>
      </c>
      <c r="C5293" s="1">
        <v>41560.45416666667</v>
      </c>
      <c r="D5293" t="s">
        <v>16353</v>
      </c>
      <c r="E5293">
        <v>1223</v>
      </c>
      <c r="F5293" t="s">
        <v>16354</v>
      </c>
      <c r="G5293" t="s">
        <v>78</v>
      </c>
      <c r="L5293" t="s">
        <v>16355</v>
      </c>
      <c r="M5293" t="s">
        <v>16356</v>
      </c>
      <c r="N5293">
        <v>0</v>
      </c>
      <c r="O5293" t="s">
        <v>21</v>
      </c>
      <c r="P5293">
        <v>0</v>
      </c>
    </row>
    <row r="5294" spans="1:16" x14ac:dyDescent="0.25">
      <c r="A5294">
        <v>296341</v>
      </c>
      <c r="B5294" t="s">
        <v>16357</v>
      </c>
      <c r="C5294" s="1">
        <v>41560.45416666667</v>
      </c>
      <c r="D5294" t="s">
        <v>16358</v>
      </c>
      <c r="E5294">
        <v>18</v>
      </c>
      <c r="F5294" t="s">
        <v>113</v>
      </c>
      <c r="G5294" t="s">
        <v>36</v>
      </c>
      <c r="H5294" t="s">
        <v>31</v>
      </c>
      <c r="N5294">
        <v>0</v>
      </c>
      <c r="O5294" t="s">
        <v>21</v>
      </c>
      <c r="P5294">
        <v>0</v>
      </c>
    </row>
    <row r="5295" spans="1:16" x14ac:dyDescent="0.25">
      <c r="A5295">
        <v>296390</v>
      </c>
      <c r="B5295" t="s">
        <v>16359</v>
      </c>
      <c r="C5295" s="1">
        <v>41560.454861111109</v>
      </c>
      <c r="D5295" t="s">
        <v>5208</v>
      </c>
      <c r="E5295">
        <v>100</v>
      </c>
      <c r="F5295" t="s">
        <v>5209</v>
      </c>
      <c r="G5295" t="s">
        <v>36</v>
      </c>
      <c r="H5295" t="s">
        <v>477</v>
      </c>
      <c r="N5295">
        <v>0</v>
      </c>
      <c r="O5295" t="s">
        <v>21</v>
      </c>
      <c r="P5295">
        <v>0</v>
      </c>
    </row>
    <row r="5296" spans="1:16" hidden="1" x14ac:dyDescent="0.25">
      <c r="A5296">
        <v>296453</v>
      </c>
      <c r="B5296" t="s">
        <v>16360</v>
      </c>
      <c r="C5296" s="1">
        <v>41560.455555555556</v>
      </c>
      <c r="D5296" t="s">
        <v>16361</v>
      </c>
      <c r="E5296">
        <v>449</v>
      </c>
      <c r="F5296" t="s">
        <v>16362</v>
      </c>
      <c r="G5296" t="s">
        <v>183</v>
      </c>
      <c r="H5296" t="s">
        <v>71</v>
      </c>
      <c r="N5296">
        <v>1</v>
      </c>
      <c r="O5296" t="s">
        <v>16363</v>
      </c>
      <c r="P5296">
        <v>16</v>
      </c>
    </row>
    <row r="5297" spans="1:16" x14ac:dyDescent="0.25">
      <c r="A5297">
        <v>296518</v>
      </c>
      <c r="B5297" t="s">
        <v>16364</v>
      </c>
      <c r="C5297" s="1">
        <v>41560.456250000003</v>
      </c>
      <c r="D5297" t="s">
        <v>16365</v>
      </c>
      <c r="E5297">
        <v>3113</v>
      </c>
      <c r="F5297" t="s">
        <v>16366</v>
      </c>
      <c r="G5297" t="s">
        <v>88</v>
      </c>
      <c r="H5297" t="s">
        <v>12745</v>
      </c>
      <c r="L5297" t="s">
        <v>16367</v>
      </c>
      <c r="M5297" t="s">
        <v>16368</v>
      </c>
      <c r="N5297">
        <v>0</v>
      </c>
      <c r="O5297" t="s">
        <v>21</v>
      </c>
      <c r="P5297">
        <v>0</v>
      </c>
    </row>
    <row r="5298" spans="1:16" x14ac:dyDescent="0.25">
      <c r="A5298">
        <v>296701</v>
      </c>
      <c r="B5298" t="s">
        <v>16369</v>
      </c>
      <c r="C5298" s="1">
        <v>41560.457638888889</v>
      </c>
      <c r="D5298" t="s">
        <v>16370</v>
      </c>
      <c r="E5298">
        <v>808</v>
      </c>
      <c r="F5298" t="s">
        <v>524</v>
      </c>
      <c r="G5298" t="s">
        <v>78</v>
      </c>
      <c r="H5298" t="s">
        <v>16371</v>
      </c>
      <c r="L5298" t="s">
        <v>16372</v>
      </c>
      <c r="M5298" t="s">
        <v>16373</v>
      </c>
      <c r="N5298">
        <v>0</v>
      </c>
      <c r="O5298" t="s">
        <v>21</v>
      </c>
      <c r="P5298">
        <v>0</v>
      </c>
    </row>
    <row r="5299" spans="1:16" x14ac:dyDescent="0.25">
      <c r="A5299">
        <v>296767</v>
      </c>
      <c r="B5299" t="s">
        <v>16374</v>
      </c>
      <c r="C5299" s="1">
        <v>41560.458333333336</v>
      </c>
      <c r="D5299" t="s">
        <v>14247</v>
      </c>
      <c r="E5299">
        <v>265</v>
      </c>
      <c r="G5299" t="s">
        <v>14248</v>
      </c>
      <c r="L5299" t="s">
        <v>16375</v>
      </c>
      <c r="M5299" t="s">
        <v>16376</v>
      </c>
      <c r="N5299">
        <v>0</v>
      </c>
      <c r="O5299" t="s">
        <v>21</v>
      </c>
      <c r="P5299">
        <v>0</v>
      </c>
    </row>
    <row r="5300" spans="1:16" x14ac:dyDescent="0.25">
      <c r="A5300">
        <v>296805</v>
      </c>
      <c r="B5300" t="s">
        <v>16377</v>
      </c>
      <c r="C5300" s="1">
        <v>41560.458333333336</v>
      </c>
      <c r="D5300" t="s">
        <v>14247</v>
      </c>
      <c r="E5300">
        <v>265</v>
      </c>
      <c r="G5300" t="s">
        <v>14248</v>
      </c>
      <c r="L5300" t="s">
        <v>16378</v>
      </c>
      <c r="M5300" t="s">
        <v>16379</v>
      </c>
      <c r="N5300">
        <v>0</v>
      </c>
      <c r="O5300" t="s">
        <v>21</v>
      </c>
      <c r="P5300">
        <v>0</v>
      </c>
    </row>
    <row r="5301" spans="1:16" x14ac:dyDescent="0.25">
      <c r="A5301">
        <v>296950</v>
      </c>
      <c r="B5301" t="s">
        <v>16380</v>
      </c>
      <c r="C5301" s="1">
        <v>41560.459722222222</v>
      </c>
      <c r="D5301" t="s">
        <v>16381</v>
      </c>
      <c r="E5301">
        <v>4</v>
      </c>
      <c r="G5301" t="s">
        <v>52</v>
      </c>
      <c r="L5301" t="s">
        <v>16382</v>
      </c>
      <c r="M5301" t="s">
        <v>16201</v>
      </c>
      <c r="N5301">
        <v>0</v>
      </c>
      <c r="O5301" t="s">
        <v>21</v>
      </c>
      <c r="P5301">
        <v>0</v>
      </c>
    </row>
    <row r="5302" spans="1:16" x14ac:dyDescent="0.25">
      <c r="A5302">
        <v>297064</v>
      </c>
      <c r="B5302" t="s">
        <v>16383</v>
      </c>
      <c r="C5302" s="1">
        <v>41560.460416666669</v>
      </c>
      <c r="D5302" t="s">
        <v>16384</v>
      </c>
      <c r="E5302">
        <v>116</v>
      </c>
      <c r="G5302" t="s">
        <v>16385</v>
      </c>
      <c r="L5302" t="s">
        <v>16386</v>
      </c>
      <c r="M5302" t="s">
        <v>16387</v>
      </c>
      <c r="N5302">
        <v>0</v>
      </c>
      <c r="O5302" t="s">
        <v>21</v>
      </c>
      <c r="P5302">
        <v>0</v>
      </c>
    </row>
    <row r="5303" spans="1:16" x14ac:dyDescent="0.25">
      <c r="A5303">
        <v>297074</v>
      </c>
      <c r="B5303" t="s">
        <v>16388</v>
      </c>
      <c r="C5303" s="1">
        <v>41560.460416666669</v>
      </c>
      <c r="D5303" t="s">
        <v>4496</v>
      </c>
      <c r="E5303">
        <v>28</v>
      </c>
      <c r="F5303" t="s">
        <v>4497</v>
      </c>
      <c r="G5303" t="s">
        <v>30</v>
      </c>
      <c r="H5303" t="s">
        <v>16389</v>
      </c>
      <c r="I5303">
        <v>20.862658</v>
      </c>
      <c r="J5303">
        <v>86.32244</v>
      </c>
      <c r="L5303" t="s">
        <v>16390</v>
      </c>
      <c r="M5303" t="s">
        <v>16391</v>
      </c>
      <c r="N5303">
        <v>0</v>
      </c>
      <c r="O5303" t="s">
        <v>21</v>
      </c>
      <c r="P5303">
        <v>0</v>
      </c>
    </row>
    <row r="5304" spans="1:16" hidden="1" x14ac:dyDescent="0.25">
      <c r="A5304">
        <v>297149</v>
      </c>
      <c r="B5304" t="s">
        <v>16392</v>
      </c>
      <c r="C5304" s="1">
        <v>41560.461111111108</v>
      </c>
      <c r="D5304" t="s">
        <v>16393</v>
      </c>
      <c r="E5304">
        <v>0</v>
      </c>
      <c r="G5304" t="s">
        <v>19</v>
      </c>
      <c r="H5304" t="s">
        <v>16394</v>
      </c>
      <c r="N5304">
        <v>1</v>
      </c>
      <c r="O5304" t="s">
        <v>16395</v>
      </c>
      <c r="P5304">
        <v>87</v>
      </c>
    </row>
    <row r="5305" spans="1:16" x14ac:dyDescent="0.25">
      <c r="A5305">
        <v>297186</v>
      </c>
      <c r="B5305" t="s">
        <v>16396</v>
      </c>
      <c r="C5305" s="1">
        <v>41560.461111111108</v>
      </c>
      <c r="D5305" t="s">
        <v>12472</v>
      </c>
      <c r="E5305">
        <v>11</v>
      </c>
      <c r="G5305" t="s">
        <v>36</v>
      </c>
      <c r="H5305" t="s">
        <v>16397</v>
      </c>
      <c r="N5305">
        <v>0</v>
      </c>
      <c r="O5305" t="s">
        <v>21</v>
      </c>
      <c r="P5305">
        <v>0</v>
      </c>
    </row>
    <row r="5306" spans="1:16" hidden="1" x14ac:dyDescent="0.25">
      <c r="A5306">
        <v>297222</v>
      </c>
      <c r="B5306" t="s">
        <v>16398</v>
      </c>
      <c r="C5306" s="1">
        <v>41560.461805555555</v>
      </c>
      <c r="D5306" t="s">
        <v>16399</v>
      </c>
      <c r="E5306">
        <v>93</v>
      </c>
      <c r="G5306" t="s">
        <v>183</v>
      </c>
      <c r="H5306" t="s">
        <v>16400</v>
      </c>
      <c r="N5306">
        <v>1</v>
      </c>
      <c r="O5306" t="s">
        <v>16401</v>
      </c>
      <c r="P5306">
        <v>1</v>
      </c>
    </row>
    <row r="5307" spans="1:16" x14ac:dyDescent="0.25">
      <c r="A5307">
        <v>297255</v>
      </c>
      <c r="B5307" t="s">
        <v>16402</v>
      </c>
      <c r="C5307" s="1">
        <v>41560.462500000001</v>
      </c>
      <c r="D5307" t="s">
        <v>16403</v>
      </c>
      <c r="E5307">
        <v>20118</v>
      </c>
      <c r="F5307" t="s">
        <v>16404</v>
      </c>
      <c r="G5307" t="s">
        <v>36</v>
      </c>
      <c r="H5307" t="s">
        <v>71</v>
      </c>
      <c r="L5307" t="s">
        <v>16405</v>
      </c>
      <c r="M5307" t="s">
        <v>16406</v>
      </c>
      <c r="N5307">
        <v>0</v>
      </c>
      <c r="O5307" t="s">
        <v>21</v>
      </c>
      <c r="P5307">
        <v>0</v>
      </c>
    </row>
    <row r="5308" spans="1:16" x14ac:dyDescent="0.25">
      <c r="A5308">
        <v>297301</v>
      </c>
      <c r="B5308" t="s">
        <v>16407</v>
      </c>
      <c r="C5308" s="1">
        <v>41560.462500000001</v>
      </c>
      <c r="D5308" t="s">
        <v>1062</v>
      </c>
      <c r="E5308">
        <v>136</v>
      </c>
      <c r="F5308" t="s">
        <v>1063</v>
      </c>
      <c r="G5308" t="s">
        <v>48</v>
      </c>
      <c r="I5308">
        <v>20.286370999999999</v>
      </c>
      <c r="J5308">
        <v>85.821776</v>
      </c>
      <c r="N5308">
        <v>0</v>
      </c>
      <c r="O5308" t="s">
        <v>21</v>
      </c>
      <c r="P5308">
        <v>0</v>
      </c>
    </row>
    <row r="5309" spans="1:16" x14ac:dyDescent="0.25">
      <c r="A5309">
        <v>297326</v>
      </c>
      <c r="B5309" t="s">
        <v>16408</v>
      </c>
      <c r="C5309" s="1">
        <v>41560.463194444441</v>
      </c>
      <c r="D5309" t="s">
        <v>16409</v>
      </c>
      <c r="E5309">
        <v>897</v>
      </c>
      <c r="F5309" t="s">
        <v>16410</v>
      </c>
      <c r="G5309" t="s">
        <v>30</v>
      </c>
      <c r="H5309" t="s">
        <v>16411</v>
      </c>
      <c r="I5309">
        <v>25.260846999999998</v>
      </c>
      <c r="J5309">
        <v>51.53322</v>
      </c>
      <c r="N5309">
        <v>0</v>
      </c>
      <c r="O5309" t="s">
        <v>21</v>
      </c>
      <c r="P5309">
        <v>0</v>
      </c>
    </row>
    <row r="5310" spans="1:16" hidden="1" x14ac:dyDescent="0.25">
      <c r="A5310">
        <v>297330</v>
      </c>
      <c r="B5310" t="s">
        <v>16412</v>
      </c>
      <c r="C5310" s="1">
        <v>41560.463194444441</v>
      </c>
      <c r="D5310" t="s">
        <v>16413</v>
      </c>
      <c r="E5310">
        <v>1628</v>
      </c>
      <c r="F5310" t="s">
        <v>16414</v>
      </c>
      <c r="G5310" t="s">
        <v>160</v>
      </c>
      <c r="H5310" t="s">
        <v>477</v>
      </c>
      <c r="N5310">
        <v>1</v>
      </c>
      <c r="O5310" t="s">
        <v>16415</v>
      </c>
      <c r="P5310">
        <v>24</v>
      </c>
    </row>
    <row r="5311" spans="1:16" x14ac:dyDescent="0.25">
      <c r="A5311">
        <v>297339</v>
      </c>
      <c r="B5311" t="s">
        <v>16416</v>
      </c>
      <c r="C5311" s="1">
        <v>41560.463194444441</v>
      </c>
      <c r="D5311" t="s">
        <v>1062</v>
      </c>
      <c r="E5311">
        <v>136</v>
      </c>
      <c r="F5311" t="s">
        <v>1063</v>
      </c>
      <c r="G5311" t="s">
        <v>48</v>
      </c>
      <c r="I5311">
        <v>20.286586</v>
      </c>
      <c r="J5311">
        <v>85.821769000000003</v>
      </c>
      <c r="N5311">
        <v>0</v>
      </c>
      <c r="O5311" t="s">
        <v>21</v>
      </c>
      <c r="P5311">
        <v>0</v>
      </c>
    </row>
    <row r="5312" spans="1:16" x14ac:dyDescent="0.25">
      <c r="A5312">
        <v>297380</v>
      </c>
      <c r="B5312" t="s">
        <v>16417</v>
      </c>
      <c r="C5312" s="1">
        <v>41560.463888888888</v>
      </c>
      <c r="D5312" t="s">
        <v>2270</v>
      </c>
      <c r="E5312">
        <v>21</v>
      </c>
      <c r="F5312" t="s">
        <v>274</v>
      </c>
      <c r="G5312" t="s">
        <v>30</v>
      </c>
      <c r="I5312">
        <v>22.620253999999999</v>
      </c>
      <c r="J5312">
        <v>88.336626999999993</v>
      </c>
      <c r="L5312" t="s">
        <v>16418</v>
      </c>
      <c r="M5312" t="s">
        <v>16419</v>
      </c>
      <c r="N5312">
        <v>0</v>
      </c>
      <c r="O5312" t="s">
        <v>21</v>
      </c>
      <c r="P5312">
        <v>0</v>
      </c>
    </row>
    <row r="5313" spans="1:16" x14ac:dyDescent="0.25">
      <c r="A5313">
        <v>297403</v>
      </c>
      <c r="B5313" t="s">
        <v>16420</v>
      </c>
      <c r="C5313" s="1">
        <v>41560.463888888888</v>
      </c>
      <c r="D5313" t="s">
        <v>1062</v>
      </c>
      <c r="E5313">
        <v>136</v>
      </c>
      <c r="F5313" t="s">
        <v>1063</v>
      </c>
      <c r="G5313" t="s">
        <v>48</v>
      </c>
      <c r="I5313">
        <v>20.286556999999998</v>
      </c>
      <c r="J5313">
        <v>85.821804</v>
      </c>
      <c r="N5313">
        <v>0</v>
      </c>
      <c r="O5313" t="s">
        <v>21</v>
      </c>
      <c r="P5313">
        <v>0</v>
      </c>
    </row>
    <row r="5314" spans="1:16" x14ac:dyDescent="0.25">
      <c r="A5314">
        <v>297505</v>
      </c>
      <c r="B5314" t="s">
        <v>16421</v>
      </c>
      <c r="C5314" s="1">
        <v>41560.465277777781</v>
      </c>
      <c r="D5314" t="s">
        <v>16422</v>
      </c>
      <c r="E5314">
        <v>363</v>
      </c>
      <c r="G5314" t="s">
        <v>78</v>
      </c>
      <c r="L5314" t="s">
        <v>16423</v>
      </c>
      <c r="M5314" t="s">
        <v>16424</v>
      </c>
      <c r="N5314">
        <v>0</v>
      </c>
      <c r="O5314" t="s">
        <v>21</v>
      </c>
      <c r="P5314">
        <v>0</v>
      </c>
    </row>
    <row r="5315" spans="1:16" x14ac:dyDescent="0.25">
      <c r="A5315">
        <v>297577</v>
      </c>
      <c r="B5315" t="s">
        <v>16425</v>
      </c>
      <c r="C5315" s="1">
        <v>41560.465277777781</v>
      </c>
      <c r="D5315" t="s">
        <v>16426</v>
      </c>
      <c r="E5315">
        <v>2001</v>
      </c>
      <c r="G5315" t="s">
        <v>78</v>
      </c>
      <c r="H5315" t="s">
        <v>16427</v>
      </c>
      <c r="L5315" t="s">
        <v>16428</v>
      </c>
      <c r="M5315" t="s">
        <v>16429</v>
      </c>
      <c r="N5315">
        <v>0</v>
      </c>
      <c r="O5315" t="s">
        <v>21</v>
      </c>
      <c r="P5315">
        <v>0</v>
      </c>
    </row>
    <row r="5316" spans="1:16" x14ac:dyDescent="0.25">
      <c r="A5316">
        <v>297611</v>
      </c>
      <c r="B5316" t="s">
        <v>16430</v>
      </c>
      <c r="C5316" s="1">
        <v>41560.465277777781</v>
      </c>
      <c r="D5316" t="s">
        <v>1062</v>
      </c>
      <c r="E5316">
        <v>136</v>
      </c>
      <c r="F5316" t="s">
        <v>1063</v>
      </c>
      <c r="G5316" t="s">
        <v>48</v>
      </c>
      <c r="I5316">
        <v>20.286480999999998</v>
      </c>
      <c r="J5316">
        <v>85.821770999999998</v>
      </c>
      <c r="N5316">
        <v>0</v>
      </c>
      <c r="O5316" t="s">
        <v>21</v>
      </c>
      <c r="P5316">
        <v>0</v>
      </c>
    </row>
    <row r="5317" spans="1:16" x14ac:dyDescent="0.25">
      <c r="A5317">
        <v>297713</v>
      </c>
      <c r="B5317" t="s">
        <v>16431</v>
      </c>
      <c r="C5317" s="1">
        <v>41560.466666666667</v>
      </c>
      <c r="D5317" t="s">
        <v>3369</v>
      </c>
      <c r="E5317">
        <v>149</v>
      </c>
      <c r="F5317" t="s">
        <v>101</v>
      </c>
      <c r="G5317" t="s">
        <v>30</v>
      </c>
      <c r="H5317" t="s">
        <v>44</v>
      </c>
      <c r="I5317">
        <v>20.250404</v>
      </c>
      <c r="J5317">
        <v>85.847724999999997</v>
      </c>
      <c r="N5317">
        <v>0</v>
      </c>
      <c r="O5317" t="s">
        <v>21</v>
      </c>
      <c r="P5317">
        <v>0</v>
      </c>
    </row>
    <row r="5318" spans="1:16" hidden="1" x14ac:dyDescent="0.25">
      <c r="A5318">
        <v>297737</v>
      </c>
      <c r="B5318" t="s">
        <v>16432</v>
      </c>
      <c r="C5318" s="1">
        <v>41560.467361111114</v>
      </c>
      <c r="D5318" t="s">
        <v>16433</v>
      </c>
      <c r="E5318">
        <v>7131</v>
      </c>
      <c r="G5318" t="s">
        <v>607</v>
      </c>
      <c r="H5318" t="s">
        <v>5755</v>
      </c>
      <c r="N5318">
        <v>1</v>
      </c>
      <c r="O5318" t="s">
        <v>16434</v>
      </c>
      <c r="P5318">
        <v>6</v>
      </c>
    </row>
    <row r="5319" spans="1:16" x14ac:dyDescent="0.25">
      <c r="A5319">
        <v>297754</v>
      </c>
      <c r="B5319" t="s">
        <v>16435</v>
      </c>
      <c r="C5319" s="1">
        <v>41560.467361111114</v>
      </c>
      <c r="D5319" t="s">
        <v>16436</v>
      </c>
      <c r="E5319">
        <v>240</v>
      </c>
      <c r="F5319" t="s">
        <v>16437</v>
      </c>
      <c r="G5319" t="s">
        <v>36</v>
      </c>
      <c r="N5319">
        <v>0</v>
      </c>
      <c r="O5319" t="s">
        <v>21</v>
      </c>
      <c r="P5319">
        <v>0</v>
      </c>
    </row>
    <row r="5320" spans="1:16" hidden="1" x14ac:dyDescent="0.25">
      <c r="A5320">
        <v>297777</v>
      </c>
      <c r="B5320" t="s">
        <v>16438</v>
      </c>
      <c r="C5320" s="1">
        <v>41560.467361111114</v>
      </c>
      <c r="D5320" t="s">
        <v>16439</v>
      </c>
      <c r="E5320">
        <v>535</v>
      </c>
      <c r="G5320" t="s">
        <v>30</v>
      </c>
      <c r="N5320">
        <v>1</v>
      </c>
      <c r="O5320" t="s">
        <v>16440</v>
      </c>
      <c r="P5320">
        <v>10</v>
      </c>
    </row>
    <row r="5321" spans="1:16" x14ac:dyDescent="0.25">
      <c r="A5321">
        <v>297824</v>
      </c>
      <c r="B5321" t="s">
        <v>16441</v>
      </c>
      <c r="C5321" s="1">
        <v>41560.468055555553</v>
      </c>
      <c r="D5321" t="s">
        <v>1062</v>
      </c>
      <c r="E5321">
        <v>136</v>
      </c>
      <c r="F5321" t="s">
        <v>1063</v>
      </c>
      <c r="G5321" t="s">
        <v>48</v>
      </c>
      <c r="I5321">
        <v>20.286480999999998</v>
      </c>
      <c r="J5321">
        <v>85.821770999999998</v>
      </c>
      <c r="N5321">
        <v>0</v>
      </c>
      <c r="O5321" t="s">
        <v>21</v>
      </c>
      <c r="P5321">
        <v>0</v>
      </c>
    </row>
    <row r="5322" spans="1:16" x14ac:dyDescent="0.25">
      <c r="A5322">
        <v>297873</v>
      </c>
      <c r="B5322" t="s">
        <v>16442</v>
      </c>
      <c r="C5322" s="1">
        <v>41560.468055555553</v>
      </c>
      <c r="D5322" t="s">
        <v>1091</v>
      </c>
      <c r="E5322">
        <v>1296</v>
      </c>
      <c r="F5322" t="s">
        <v>322</v>
      </c>
      <c r="G5322" t="s">
        <v>48</v>
      </c>
      <c r="H5322" t="s">
        <v>31</v>
      </c>
      <c r="I5322">
        <v>19.036273000000001</v>
      </c>
      <c r="J5322">
        <v>72.845978000000002</v>
      </c>
      <c r="L5322" t="s">
        <v>16443</v>
      </c>
      <c r="M5322" t="s">
        <v>16444</v>
      </c>
      <c r="N5322">
        <v>0</v>
      </c>
      <c r="O5322" t="s">
        <v>21</v>
      </c>
      <c r="P5322">
        <v>0</v>
      </c>
    </row>
    <row r="5323" spans="1:16" x14ac:dyDescent="0.25">
      <c r="A5323">
        <v>297877</v>
      </c>
      <c r="B5323" t="s">
        <v>16445</v>
      </c>
      <c r="C5323" s="1">
        <v>41560.46875</v>
      </c>
      <c r="D5323" t="s">
        <v>5731</v>
      </c>
      <c r="E5323">
        <v>327</v>
      </c>
      <c r="G5323" t="s">
        <v>1818</v>
      </c>
      <c r="H5323" t="s">
        <v>16446</v>
      </c>
      <c r="L5323" t="s">
        <v>16447</v>
      </c>
      <c r="M5323" t="s">
        <v>16448</v>
      </c>
      <c r="N5323">
        <v>0</v>
      </c>
      <c r="O5323" t="s">
        <v>21</v>
      </c>
      <c r="P5323">
        <v>0</v>
      </c>
    </row>
    <row r="5324" spans="1:16" hidden="1" x14ac:dyDescent="0.25">
      <c r="A5324">
        <v>297914</v>
      </c>
      <c r="B5324" t="s">
        <v>16449</v>
      </c>
      <c r="C5324" s="1">
        <v>41560.46875</v>
      </c>
      <c r="D5324" t="s">
        <v>16450</v>
      </c>
      <c r="E5324">
        <v>3513</v>
      </c>
      <c r="F5324" t="s">
        <v>16451</v>
      </c>
      <c r="G5324" t="s">
        <v>160</v>
      </c>
      <c r="H5324" t="s">
        <v>31</v>
      </c>
      <c r="L5324" t="s">
        <v>16452</v>
      </c>
      <c r="M5324" t="s">
        <v>15786</v>
      </c>
      <c r="N5324">
        <v>1</v>
      </c>
      <c r="O5324" t="s">
        <v>16453</v>
      </c>
      <c r="P5324">
        <v>82</v>
      </c>
    </row>
    <row r="5325" spans="1:16" x14ac:dyDescent="0.25">
      <c r="A5325">
        <v>297927</v>
      </c>
      <c r="B5325" t="s">
        <v>16454</v>
      </c>
      <c r="C5325" s="1">
        <v>41560.46875</v>
      </c>
      <c r="D5325" t="s">
        <v>1062</v>
      </c>
      <c r="E5325">
        <v>136</v>
      </c>
      <c r="F5325" t="s">
        <v>1063</v>
      </c>
      <c r="G5325" t="s">
        <v>48</v>
      </c>
      <c r="I5325">
        <v>20.286480000000001</v>
      </c>
      <c r="J5325">
        <v>85.821771999999996</v>
      </c>
      <c r="N5325">
        <v>0</v>
      </c>
      <c r="O5325" t="s">
        <v>21</v>
      </c>
      <c r="P5325">
        <v>0</v>
      </c>
    </row>
    <row r="5326" spans="1:16" hidden="1" x14ac:dyDescent="0.25">
      <c r="A5326">
        <v>298047</v>
      </c>
      <c r="B5326" t="s">
        <v>16455</v>
      </c>
      <c r="C5326" s="1">
        <v>41560.469444444447</v>
      </c>
      <c r="D5326" t="s">
        <v>16456</v>
      </c>
      <c r="E5326">
        <v>156</v>
      </c>
      <c r="F5326" t="s">
        <v>16457</v>
      </c>
      <c r="G5326" t="s">
        <v>48</v>
      </c>
      <c r="H5326" t="s">
        <v>13964</v>
      </c>
      <c r="L5326" t="s">
        <v>16458</v>
      </c>
      <c r="M5326" t="s">
        <v>15247</v>
      </c>
      <c r="N5326">
        <v>1</v>
      </c>
      <c r="O5326" t="s">
        <v>16459</v>
      </c>
      <c r="P5326">
        <v>1</v>
      </c>
    </row>
    <row r="5327" spans="1:16" hidden="1" x14ac:dyDescent="0.25">
      <c r="A5327">
        <v>298156</v>
      </c>
      <c r="B5327" t="s">
        <v>16460</v>
      </c>
      <c r="C5327" s="1">
        <v>41560.470833333333</v>
      </c>
      <c r="D5327" t="s">
        <v>16461</v>
      </c>
      <c r="E5327">
        <v>1586</v>
      </c>
      <c r="F5327" t="s">
        <v>358</v>
      </c>
      <c r="G5327" t="s">
        <v>160</v>
      </c>
      <c r="H5327" t="s">
        <v>16462</v>
      </c>
      <c r="N5327">
        <v>1</v>
      </c>
      <c r="O5327" t="s">
        <v>16463</v>
      </c>
      <c r="P5327">
        <v>2</v>
      </c>
    </row>
    <row r="5328" spans="1:16" x14ac:dyDescent="0.25">
      <c r="A5328">
        <v>298165</v>
      </c>
      <c r="B5328" t="s">
        <v>16464</v>
      </c>
      <c r="C5328" s="1">
        <v>41560.470833333333</v>
      </c>
      <c r="D5328" t="s">
        <v>16465</v>
      </c>
      <c r="E5328">
        <v>868</v>
      </c>
      <c r="G5328" t="s">
        <v>52</v>
      </c>
      <c r="L5328" t="s">
        <v>16466</v>
      </c>
      <c r="M5328" t="s">
        <v>16467</v>
      </c>
      <c r="N5328">
        <v>0</v>
      </c>
      <c r="O5328" t="s">
        <v>21</v>
      </c>
      <c r="P5328">
        <v>0</v>
      </c>
    </row>
    <row r="5329" spans="1:16" hidden="1" x14ac:dyDescent="0.25">
      <c r="A5329">
        <v>298188</v>
      </c>
      <c r="B5329" t="s">
        <v>16468</v>
      </c>
      <c r="C5329" s="1">
        <v>41560.47152777778</v>
      </c>
      <c r="D5329" t="s">
        <v>16469</v>
      </c>
      <c r="E5329">
        <v>78</v>
      </c>
      <c r="F5329" t="s">
        <v>16470</v>
      </c>
      <c r="G5329" t="s">
        <v>30</v>
      </c>
      <c r="N5329">
        <v>1</v>
      </c>
      <c r="O5329" t="s">
        <v>16471</v>
      </c>
      <c r="P5329">
        <v>3</v>
      </c>
    </row>
    <row r="5330" spans="1:16" x14ac:dyDescent="0.25">
      <c r="A5330">
        <v>298226</v>
      </c>
      <c r="B5330" t="s">
        <v>16472</v>
      </c>
      <c r="C5330" s="1">
        <v>41560.47152777778</v>
      </c>
      <c r="D5330" t="s">
        <v>16473</v>
      </c>
      <c r="E5330">
        <v>32</v>
      </c>
      <c r="G5330" t="s">
        <v>30</v>
      </c>
      <c r="H5330" t="s">
        <v>31</v>
      </c>
      <c r="N5330">
        <v>0</v>
      </c>
      <c r="O5330" t="s">
        <v>21</v>
      </c>
      <c r="P5330">
        <v>0</v>
      </c>
    </row>
    <row r="5331" spans="1:16" hidden="1" x14ac:dyDescent="0.25">
      <c r="A5331">
        <v>298323</v>
      </c>
      <c r="B5331" t="s">
        <v>16474</v>
      </c>
      <c r="C5331" s="1">
        <v>41560.472916666666</v>
      </c>
      <c r="D5331" t="s">
        <v>16475</v>
      </c>
      <c r="E5331">
        <v>195</v>
      </c>
      <c r="F5331" t="s">
        <v>16476</v>
      </c>
      <c r="G5331" t="s">
        <v>160</v>
      </c>
      <c r="H5331" t="s">
        <v>16477</v>
      </c>
      <c r="N5331">
        <v>1</v>
      </c>
      <c r="O5331" t="s">
        <v>16478</v>
      </c>
      <c r="P5331">
        <v>3</v>
      </c>
    </row>
    <row r="5332" spans="1:16" hidden="1" x14ac:dyDescent="0.25">
      <c r="A5332">
        <v>298334</v>
      </c>
      <c r="B5332" t="s">
        <v>16479</v>
      </c>
      <c r="C5332" s="1">
        <v>41560.472916666666</v>
      </c>
      <c r="D5332" t="s">
        <v>16480</v>
      </c>
      <c r="E5332">
        <v>208</v>
      </c>
      <c r="F5332" t="s">
        <v>16481</v>
      </c>
      <c r="G5332" t="s">
        <v>682</v>
      </c>
      <c r="H5332" t="s">
        <v>15918</v>
      </c>
      <c r="N5332">
        <v>1</v>
      </c>
      <c r="O5332" t="s">
        <v>15919</v>
      </c>
      <c r="P5332">
        <v>9</v>
      </c>
    </row>
    <row r="5333" spans="1:16" hidden="1" x14ac:dyDescent="0.25">
      <c r="A5333">
        <v>298342</v>
      </c>
      <c r="B5333" t="s">
        <v>16482</v>
      </c>
      <c r="C5333" s="1">
        <v>41560.472916666666</v>
      </c>
      <c r="D5333" t="s">
        <v>4775</v>
      </c>
      <c r="E5333">
        <v>1101</v>
      </c>
      <c r="F5333" t="s">
        <v>113</v>
      </c>
      <c r="G5333" t="s">
        <v>160</v>
      </c>
      <c r="H5333" t="s">
        <v>31</v>
      </c>
      <c r="N5333">
        <v>1</v>
      </c>
      <c r="O5333" t="s">
        <v>16483</v>
      </c>
      <c r="P5333">
        <v>2</v>
      </c>
    </row>
    <row r="5334" spans="1:16" x14ac:dyDescent="0.25">
      <c r="A5334">
        <v>298388</v>
      </c>
      <c r="B5334" t="s">
        <v>16484</v>
      </c>
      <c r="C5334" s="1">
        <v>41560.473611111112</v>
      </c>
      <c r="D5334" t="s">
        <v>16485</v>
      </c>
      <c r="E5334">
        <v>108</v>
      </c>
      <c r="F5334" t="s">
        <v>16486</v>
      </c>
      <c r="G5334" t="s">
        <v>682</v>
      </c>
      <c r="I5334">
        <v>26.797246999999999</v>
      </c>
      <c r="J5334">
        <v>80.893996000000001</v>
      </c>
      <c r="N5334">
        <v>0</v>
      </c>
      <c r="O5334" t="s">
        <v>21</v>
      </c>
      <c r="P5334">
        <v>0</v>
      </c>
    </row>
    <row r="5335" spans="1:16" hidden="1" x14ac:dyDescent="0.25">
      <c r="A5335">
        <v>298433</v>
      </c>
      <c r="B5335" t="s">
        <v>16487</v>
      </c>
      <c r="C5335" s="1">
        <v>41560.474305555559</v>
      </c>
      <c r="D5335" t="s">
        <v>16488</v>
      </c>
      <c r="E5335">
        <v>117</v>
      </c>
      <c r="F5335" t="s">
        <v>16489</v>
      </c>
      <c r="G5335" t="s">
        <v>160</v>
      </c>
      <c r="H5335" t="s">
        <v>31</v>
      </c>
      <c r="L5335" t="s">
        <v>15662</v>
      </c>
      <c r="M5335" t="s">
        <v>15663</v>
      </c>
      <c r="N5335">
        <v>1</v>
      </c>
      <c r="O5335" t="s">
        <v>15664</v>
      </c>
      <c r="P5335">
        <v>118</v>
      </c>
    </row>
    <row r="5336" spans="1:16" x14ac:dyDescent="0.25">
      <c r="A5336">
        <v>298537</v>
      </c>
      <c r="B5336" t="s">
        <v>16490</v>
      </c>
      <c r="C5336" s="1">
        <v>41560.475694444445</v>
      </c>
      <c r="D5336" t="s">
        <v>16491</v>
      </c>
      <c r="E5336">
        <v>83</v>
      </c>
      <c r="F5336" t="s">
        <v>322</v>
      </c>
      <c r="G5336" t="s">
        <v>30</v>
      </c>
      <c r="H5336" t="s">
        <v>31</v>
      </c>
      <c r="N5336">
        <v>0</v>
      </c>
      <c r="O5336" t="s">
        <v>21</v>
      </c>
      <c r="P5336">
        <v>0</v>
      </c>
    </row>
    <row r="5337" spans="1:16" x14ac:dyDescent="0.25">
      <c r="A5337">
        <v>298550</v>
      </c>
      <c r="B5337" t="s">
        <v>16492</v>
      </c>
      <c r="C5337" s="1">
        <v>41560.475694444445</v>
      </c>
      <c r="D5337" t="s">
        <v>16493</v>
      </c>
      <c r="E5337">
        <v>19</v>
      </c>
      <c r="F5337" t="s">
        <v>16494</v>
      </c>
      <c r="G5337" t="s">
        <v>39</v>
      </c>
      <c r="H5337" t="s">
        <v>31</v>
      </c>
      <c r="N5337">
        <v>0</v>
      </c>
      <c r="O5337" t="s">
        <v>21</v>
      </c>
      <c r="P5337">
        <v>0</v>
      </c>
    </row>
    <row r="5338" spans="1:16" x14ac:dyDescent="0.25">
      <c r="A5338">
        <v>298604</v>
      </c>
      <c r="B5338" t="s">
        <v>16495</v>
      </c>
      <c r="C5338" s="1">
        <v>41560.476388888892</v>
      </c>
      <c r="D5338" t="s">
        <v>93</v>
      </c>
      <c r="E5338">
        <v>612</v>
      </c>
      <c r="F5338" t="s">
        <v>94</v>
      </c>
      <c r="G5338" t="s">
        <v>30</v>
      </c>
      <c r="H5338" t="s">
        <v>477</v>
      </c>
      <c r="I5338">
        <v>20.879912999999998</v>
      </c>
      <c r="J5338">
        <v>86.917209999999997</v>
      </c>
      <c r="N5338">
        <v>0</v>
      </c>
      <c r="O5338" t="s">
        <v>21</v>
      </c>
      <c r="P5338">
        <v>0</v>
      </c>
    </row>
    <row r="5339" spans="1:16" x14ac:dyDescent="0.25">
      <c r="A5339">
        <v>298641</v>
      </c>
      <c r="B5339" t="s">
        <v>16496</v>
      </c>
      <c r="C5339" s="1">
        <v>41560.476388888892</v>
      </c>
      <c r="D5339" t="s">
        <v>4847</v>
      </c>
      <c r="E5339">
        <v>1402</v>
      </c>
      <c r="F5339" t="s">
        <v>4848</v>
      </c>
      <c r="G5339" t="s">
        <v>88</v>
      </c>
      <c r="N5339">
        <v>0</v>
      </c>
      <c r="O5339" t="s">
        <v>21</v>
      </c>
      <c r="P5339">
        <v>0</v>
      </c>
    </row>
    <row r="5340" spans="1:16" x14ac:dyDescent="0.25">
      <c r="A5340">
        <v>298658</v>
      </c>
      <c r="B5340" t="s">
        <v>16497</v>
      </c>
      <c r="C5340" s="1">
        <v>41560.477083333331</v>
      </c>
      <c r="D5340" t="s">
        <v>16498</v>
      </c>
      <c r="E5340">
        <v>1305</v>
      </c>
      <c r="F5340" t="s">
        <v>4848</v>
      </c>
      <c r="G5340" t="s">
        <v>88</v>
      </c>
      <c r="L5340" t="s">
        <v>16499</v>
      </c>
      <c r="M5340" t="s">
        <v>16500</v>
      </c>
      <c r="N5340">
        <v>0</v>
      </c>
      <c r="O5340" t="s">
        <v>21</v>
      </c>
      <c r="P5340">
        <v>0</v>
      </c>
    </row>
    <row r="5341" spans="1:16" x14ac:dyDescent="0.25">
      <c r="A5341">
        <v>298670</v>
      </c>
      <c r="B5341" t="s">
        <v>16501</v>
      </c>
      <c r="C5341" s="1">
        <v>41560.477083333331</v>
      </c>
      <c r="D5341" t="s">
        <v>16502</v>
      </c>
      <c r="E5341">
        <v>67</v>
      </c>
      <c r="F5341" t="s">
        <v>1355</v>
      </c>
      <c r="G5341" t="s">
        <v>48</v>
      </c>
      <c r="I5341">
        <v>51.424469999999999</v>
      </c>
      <c r="J5341">
        <v>9.8206000000000002E-2</v>
      </c>
      <c r="K5341" t="s">
        <v>16503</v>
      </c>
      <c r="N5341">
        <v>0</v>
      </c>
      <c r="O5341" t="s">
        <v>21</v>
      </c>
      <c r="P5341">
        <v>0</v>
      </c>
    </row>
    <row r="5342" spans="1:16" x14ac:dyDescent="0.25">
      <c r="A5342">
        <v>298746</v>
      </c>
      <c r="B5342" t="s">
        <v>16504</v>
      </c>
      <c r="C5342" s="1">
        <v>41560.477777777778</v>
      </c>
      <c r="D5342" t="s">
        <v>16505</v>
      </c>
      <c r="E5342">
        <v>1586</v>
      </c>
      <c r="F5342" t="s">
        <v>16506</v>
      </c>
      <c r="G5342" t="s">
        <v>88</v>
      </c>
      <c r="L5342" t="s">
        <v>16507</v>
      </c>
      <c r="M5342" t="s">
        <v>16508</v>
      </c>
      <c r="N5342">
        <v>0</v>
      </c>
      <c r="O5342" t="s">
        <v>21</v>
      </c>
      <c r="P5342">
        <v>0</v>
      </c>
    </row>
    <row r="5343" spans="1:16" x14ac:dyDescent="0.25">
      <c r="A5343">
        <v>298819</v>
      </c>
      <c r="B5343" t="s">
        <v>16509</v>
      </c>
      <c r="C5343" s="1">
        <v>41560.478472222225</v>
      </c>
      <c r="D5343" t="s">
        <v>16510</v>
      </c>
      <c r="E5343">
        <v>843</v>
      </c>
      <c r="F5343" t="s">
        <v>580</v>
      </c>
      <c r="G5343" t="s">
        <v>30</v>
      </c>
      <c r="H5343" t="s">
        <v>31</v>
      </c>
      <c r="I5343">
        <v>23.037167</v>
      </c>
      <c r="J5343">
        <v>72.515527000000006</v>
      </c>
      <c r="N5343">
        <v>0</v>
      </c>
      <c r="O5343" t="s">
        <v>21</v>
      </c>
      <c r="P5343">
        <v>0</v>
      </c>
    </row>
    <row r="5344" spans="1:16" x14ac:dyDescent="0.25">
      <c r="A5344">
        <v>298863</v>
      </c>
      <c r="B5344" t="s">
        <v>16511</v>
      </c>
      <c r="C5344" s="1">
        <v>41560.479166666664</v>
      </c>
      <c r="D5344" t="s">
        <v>14247</v>
      </c>
      <c r="E5344">
        <v>265</v>
      </c>
      <c r="G5344" t="s">
        <v>14248</v>
      </c>
      <c r="L5344" t="s">
        <v>16512</v>
      </c>
      <c r="M5344" t="s">
        <v>16513</v>
      </c>
      <c r="N5344">
        <v>0</v>
      </c>
      <c r="O5344" t="s">
        <v>21</v>
      </c>
      <c r="P5344">
        <v>0</v>
      </c>
    </row>
    <row r="5345" spans="1:16" x14ac:dyDescent="0.25">
      <c r="A5345">
        <v>298879</v>
      </c>
      <c r="B5345" t="s">
        <v>16514</v>
      </c>
      <c r="C5345" s="1">
        <v>41560.479166666664</v>
      </c>
      <c r="D5345" t="s">
        <v>4283</v>
      </c>
      <c r="E5345">
        <v>154</v>
      </c>
      <c r="F5345" t="s">
        <v>113</v>
      </c>
      <c r="G5345" t="s">
        <v>30</v>
      </c>
      <c r="H5345" t="s">
        <v>31</v>
      </c>
      <c r="I5345">
        <v>28.512433000000001</v>
      </c>
      <c r="J5345">
        <v>77.068477000000001</v>
      </c>
      <c r="N5345">
        <v>0</v>
      </c>
      <c r="O5345" t="s">
        <v>21</v>
      </c>
      <c r="P5345">
        <v>0</v>
      </c>
    </row>
    <row r="5346" spans="1:16" x14ac:dyDescent="0.25">
      <c r="A5346">
        <v>298914</v>
      </c>
      <c r="B5346" t="s">
        <v>16515</v>
      </c>
      <c r="C5346" s="1">
        <v>41560.479166666664</v>
      </c>
      <c r="D5346" t="s">
        <v>16516</v>
      </c>
      <c r="E5346">
        <v>324</v>
      </c>
      <c r="F5346" t="s">
        <v>322</v>
      </c>
      <c r="G5346" t="s">
        <v>30</v>
      </c>
      <c r="H5346" t="s">
        <v>16517</v>
      </c>
      <c r="I5346">
        <v>19.024308999999999</v>
      </c>
      <c r="J5346">
        <v>72.834968000000003</v>
      </c>
      <c r="N5346">
        <v>0</v>
      </c>
      <c r="O5346" t="s">
        <v>21</v>
      </c>
      <c r="P5346">
        <v>0</v>
      </c>
    </row>
    <row r="5347" spans="1:16" x14ac:dyDescent="0.25">
      <c r="A5347">
        <v>299060</v>
      </c>
      <c r="B5347" t="s">
        <v>16518</v>
      </c>
      <c r="C5347" s="1">
        <v>41560.480555555558</v>
      </c>
      <c r="D5347" t="s">
        <v>16519</v>
      </c>
      <c r="E5347">
        <v>50</v>
      </c>
      <c r="F5347" t="s">
        <v>29</v>
      </c>
      <c r="G5347" t="s">
        <v>30</v>
      </c>
      <c r="H5347" t="s">
        <v>31</v>
      </c>
      <c r="I5347">
        <v>22.708725000000001</v>
      </c>
      <c r="J5347">
        <v>88.347542000000004</v>
      </c>
      <c r="N5347">
        <v>0</v>
      </c>
      <c r="O5347" t="s">
        <v>21</v>
      </c>
      <c r="P5347">
        <v>0</v>
      </c>
    </row>
    <row r="5348" spans="1:16" x14ac:dyDescent="0.25">
      <c r="A5348">
        <v>299108</v>
      </c>
      <c r="B5348" t="s">
        <v>16520</v>
      </c>
      <c r="C5348" s="1">
        <v>41560.481249999997</v>
      </c>
      <c r="D5348" t="s">
        <v>16521</v>
      </c>
      <c r="E5348">
        <v>508</v>
      </c>
      <c r="G5348" t="s">
        <v>52</v>
      </c>
      <c r="H5348" t="s">
        <v>16522</v>
      </c>
      <c r="L5348" t="s">
        <v>16523</v>
      </c>
      <c r="M5348" t="s">
        <v>16524</v>
      </c>
      <c r="N5348">
        <v>0</v>
      </c>
      <c r="O5348" t="s">
        <v>21</v>
      </c>
      <c r="P5348">
        <v>0</v>
      </c>
    </row>
    <row r="5349" spans="1:16" x14ac:dyDescent="0.25">
      <c r="A5349">
        <v>299141</v>
      </c>
      <c r="B5349" t="s">
        <v>16525</v>
      </c>
      <c r="C5349" s="1">
        <v>41560.481944444444</v>
      </c>
      <c r="D5349" t="s">
        <v>16526</v>
      </c>
      <c r="E5349">
        <v>6453</v>
      </c>
      <c r="G5349" t="s">
        <v>88</v>
      </c>
      <c r="L5349" t="s">
        <v>16527</v>
      </c>
      <c r="M5349" t="s">
        <v>16528</v>
      </c>
      <c r="N5349">
        <v>0</v>
      </c>
      <c r="O5349" t="s">
        <v>21</v>
      </c>
      <c r="P5349">
        <v>0</v>
      </c>
    </row>
    <row r="5350" spans="1:16" hidden="1" x14ac:dyDescent="0.25">
      <c r="A5350">
        <v>299247</v>
      </c>
      <c r="B5350" t="s">
        <v>16529</v>
      </c>
      <c r="C5350" s="1">
        <v>41560.481944444444</v>
      </c>
      <c r="D5350" t="s">
        <v>16530</v>
      </c>
      <c r="E5350">
        <v>279</v>
      </c>
      <c r="F5350" t="s">
        <v>29</v>
      </c>
      <c r="G5350" t="s">
        <v>30</v>
      </c>
      <c r="H5350" t="s">
        <v>31</v>
      </c>
      <c r="L5350" t="s">
        <v>15662</v>
      </c>
      <c r="M5350" t="s">
        <v>15663</v>
      </c>
      <c r="N5350">
        <v>1</v>
      </c>
      <c r="O5350" t="s">
        <v>15664</v>
      </c>
      <c r="P5350">
        <v>183</v>
      </c>
    </row>
    <row r="5351" spans="1:16" x14ac:dyDescent="0.25">
      <c r="A5351">
        <v>299266</v>
      </c>
      <c r="B5351" t="s">
        <v>16531</v>
      </c>
      <c r="C5351" s="1">
        <v>41560.482638888891</v>
      </c>
      <c r="D5351" t="s">
        <v>16532</v>
      </c>
      <c r="E5351">
        <v>2728</v>
      </c>
      <c r="F5351" t="s">
        <v>1800</v>
      </c>
      <c r="G5351" t="s">
        <v>102</v>
      </c>
      <c r="H5351" t="s">
        <v>31</v>
      </c>
      <c r="I5351">
        <v>17.457360000000001</v>
      </c>
      <c r="J5351">
        <v>78.368629999999996</v>
      </c>
      <c r="N5351">
        <v>0</v>
      </c>
      <c r="O5351" t="s">
        <v>21</v>
      </c>
      <c r="P5351">
        <v>0</v>
      </c>
    </row>
    <row r="5352" spans="1:16" hidden="1" x14ac:dyDescent="0.25">
      <c r="A5352">
        <v>299280</v>
      </c>
      <c r="B5352" t="s">
        <v>16533</v>
      </c>
      <c r="C5352" s="1">
        <v>41560.482638888891</v>
      </c>
      <c r="D5352" t="s">
        <v>16534</v>
      </c>
      <c r="E5352">
        <v>47</v>
      </c>
      <c r="F5352" t="s">
        <v>168</v>
      </c>
      <c r="G5352" t="s">
        <v>102</v>
      </c>
      <c r="H5352" t="s">
        <v>16535</v>
      </c>
      <c r="N5352">
        <v>1</v>
      </c>
      <c r="O5352" t="s">
        <v>16536</v>
      </c>
      <c r="P5352">
        <v>12</v>
      </c>
    </row>
    <row r="5353" spans="1:16" x14ac:dyDescent="0.25">
      <c r="A5353">
        <v>299293</v>
      </c>
      <c r="B5353" t="s">
        <v>16537</v>
      </c>
      <c r="C5353" s="1">
        <v>41560.482638888891</v>
      </c>
      <c r="D5353" t="s">
        <v>16538</v>
      </c>
      <c r="E5353">
        <v>139</v>
      </c>
      <c r="F5353" t="s">
        <v>16539</v>
      </c>
      <c r="G5353" t="s">
        <v>52</v>
      </c>
      <c r="L5353" t="s">
        <v>16540</v>
      </c>
      <c r="M5353" t="s">
        <v>16059</v>
      </c>
      <c r="N5353">
        <v>0</v>
      </c>
      <c r="O5353" t="s">
        <v>21</v>
      </c>
      <c r="P5353">
        <v>0</v>
      </c>
    </row>
    <row r="5354" spans="1:16" x14ac:dyDescent="0.25">
      <c r="A5354">
        <v>299373</v>
      </c>
      <c r="B5354" t="s">
        <v>16541</v>
      </c>
      <c r="C5354" s="1">
        <v>41560.48333333333</v>
      </c>
      <c r="D5354" t="s">
        <v>16542</v>
      </c>
      <c r="E5354">
        <v>420</v>
      </c>
      <c r="G5354" t="s">
        <v>30</v>
      </c>
      <c r="N5354">
        <v>0</v>
      </c>
      <c r="O5354" t="s">
        <v>21</v>
      </c>
      <c r="P5354">
        <v>0</v>
      </c>
    </row>
    <row r="5355" spans="1:16" x14ac:dyDescent="0.25">
      <c r="A5355">
        <v>299471</v>
      </c>
      <c r="B5355" t="s">
        <v>16543</v>
      </c>
      <c r="C5355" s="1">
        <v>41560.484722222223</v>
      </c>
      <c r="D5355" t="s">
        <v>16381</v>
      </c>
      <c r="E5355">
        <v>4</v>
      </c>
      <c r="G5355" t="s">
        <v>52</v>
      </c>
      <c r="L5355" t="s">
        <v>16544</v>
      </c>
      <c r="M5355" t="s">
        <v>16545</v>
      </c>
      <c r="N5355">
        <v>0</v>
      </c>
      <c r="O5355" t="s">
        <v>21</v>
      </c>
      <c r="P5355">
        <v>0</v>
      </c>
    </row>
    <row r="5356" spans="1:16" x14ac:dyDescent="0.25">
      <c r="A5356">
        <v>299716</v>
      </c>
      <c r="B5356" t="s">
        <v>16546</v>
      </c>
      <c r="C5356" s="1">
        <v>41560.487500000003</v>
      </c>
      <c r="D5356" t="s">
        <v>16547</v>
      </c>
      <c r="E5356">
        <v>365</v>
      </c>
      <c r="F5356" t="s">
        <v>16548</v>
      </c>
      <c r="G5356" t="s">
        <v>1086</v>
      </c>
      <c r="H5356" t="s">
        <v>16549</v>
      </c>
      <c r="I5356">
        <v>17.714815000000002</v>
      </c>
      <c r="J5356">
        <v>83.323054999999997</v>
      </c>
      <c r="L5356" t="s">
        <v>16550</v>
      </c>
      <c r="M5356" t="s">
        <v>16551</v>
      </c>
      <c r="N5356">
        <v>0</v>
      </c>
      <c r="O5356" t="s">
        <v>21</v>
      </c>
      <c r="P5356">
        <v>0</v>
      </c>
    </row>
    <row r="5357" spans="1:16" hidden="1" x14ac:dyDescent="0.25">
      <c r="A5357">
        <v>299771</v>
      </c>
      <c r="B5357" t="s">
        <v>16552</v>
      </c>
      <c r="C5357" s="1">
        <v>41560.488194444442</v>
      </c>
      <c r="D5357" t="s">
        <v>16553</v>
      </c>
      <c r="E5357">
        <v>14</v>
      </c>
      <c r="G5357" t="s">
        <v>165</v>
      </c>
      <c r="L5357" t="s">
        <v>16554</v>
      </c>
      <c r="M5357" t="s">
        <v>16555</v>
      </c>
      <c r="N5357">
        <v>1</v>
      </c>
      <c r="O5357" t="s">
        <v>16556</v>
      </c>
      <c r="P5357">
        <v>1</v>
      </c>
    </row>
    <row r="5358" spans="1:16" x14ac:dyDescent="0.25">
      <c r="A5358">
        <v>299914</v>
      </c>
      <c r="B5358" t="s">
        <v>16557</v>
      </c>
      <c r="C5358" s="1">
        <v>41560.489583333336</v>
      </c>
      <c r="D5358" t="s">
        <v>1242</v>
      </c>
      <c r="E5358">
        <v>2119</v>
      </c>
      <c r="F5358" t="s">
        <v>465</v>
      </c>
      <c r="G5358" t="s">
        <v>30</v>
      </c>
      <c r="H5358" t="s">
        <v>4505</v>
      </c>
      <c r="I5358">
        <v>28.7073</v>
      </c>
      <c r="J5358">
        <v>77.199000999999996</v>
      </c>
      <c r="N5358">
        <v>0</v>
      </c>
      <c r="O5358" t="s">
        <v>21</v>
      </c>
      <c r="P5358">
        <v>0</v>
      </c>
    </row>
    <row r="5359" spans="1:16" hidden="1" x14ac:dyDescent="0.25">
      <c r="A5359">
        <v>299996</v>
      </c>
      <c r="B5359" t="s">
        <v>16558</v>
      </c>
      <c r="C5359" s="1">
        <v>41560.490277777775</v>
      </c>
      <c r="D5359" t="s">
        <v>16559</v>
      </c>
      <c r="E5359">
        <v>481</v>
      </c>
      <c r="F5359" t="s">
        <v>16560</v>
      </c>
      <c r="G5359" t="s">
        <v>160</v>
      </c>
      <c r="H5359" t="s">
        <v>31</v>
      </c>
      <c r="N5359">
        <v>1</v>
      </c>
      <c r="O5359" t="s">
        <v>13950</v>
      </c>
      <c r="P5359">
        <v>36</v>
      </c>
    </row>
    <row r="5360" spans="1:16" x14ac:dyDescent="0.25">
      <c r="A5360">
        <v>300032</v>
      </c>
      <c r="B5360" t="s">
        <v>16561</v>
      </c>
      <c r="C5360" s="1">
        <v>41560.490277777775</v>
      </c>
      <c r="D5360" t="s">
        <v>16562</v>
      </c>
      <c r="E5360">
        <v>228</v>
      </c>
      <c r="G5360" t="s">
        <v>36</v>
      </c>
      <c r="H5360" t="s">
        <v>31</v>
      </c>
      <c r="N5360">
        <v>0</v>
      </c>
      <c r="O5360" t="s">
        <v>21</v>
      </c>
      <c r="P5360">
        <v>0</v>
      </c>
    </row>
    <row r="5361" spans="1:16" x14ac:dyDescent="0.25">
      <c r="A5361">
        <v>300080</v>
      </c>
      <c r="B5361" t="s">
        <v>16563</v>
      </c>
      <c r="C5361" s="1">
        <v>41560.490972222222</v>
      </c>
      <c r="D5361" t="s">
        <v>16564</v>
      </c>
      <c r="E5361">
        <v>12737</v>
      </c>
      <c r="F5361" t="s">
        <v>16565</v>
      </c>
      <c r="G5361" t="s">
        <v>183</v>
      </c>
      <c r="I5361">
        <v>28.497440000000001</v>
      </c>
      <c r="J5361">
        <v>77.145939999999996</v>
      </c>
      <c r="N5361">
        <v>0</v>
      </c>
      <c r="O5361" t="s">
        <v>21</v>
      </c>
      <c r="P5361">
        <v>0</v>
      </c>
    </row>
    <row r="5362" spans="1:16" hidden="1" x14ac:dyDescent="0.25">
      <c r="A5362">
        <v>300127</v>
      </c>
      <c r="B5362" t="s">
        <v>16566</v>
      </c>
      <c r="C5362" s="1">
        <v>41560.491666666669</v>
      </c>
      <c r="D5362" t="s">
        <v>16567</v>
      </c>
      <c r="E5362">
        <v>307</v>
      </c>
      <c r="F5362" t="s">
        <v>16568</v>
      </c>
      <c r="G5362" t="s">
        <v>48</v>
      </c>
      <c r="H5362" t="s">
        <v>71</v>
      </c>
      <c r="N5362">
        <v>1</v>
      </c>
      <c r="O5362" t="s">
        <v>14974</v>
      </c>
      <c r="P5362">
        <v>91</v>
      </c>
    </row>
    <row r="5363" spans="1:16" x14ac:dyDescent="0.25">
      <c r="A5363">
        <v>300179</v>
      </c>
      <c r="B5363" t="s">
        <v>16569</v>
      </c>
      <c r="C5363" s="1">
        <v>41560.491666666669</v>
      </c>
      <c r="D5363" t="s">
        <v>1242</v>
      </c>
      <c r="E5363">
        <v>2119</v>
      </c>
      <c r="F5363" t="s">
        <v>465</v>
      </c>
      <c r="G5363" t="s">
        <v>30</v>
      </c>
      <c r="H5363" t="s">
        <v>31</v>
      </c>
      <c r="I5363">
        <v>28.7073</v>
      </c>
      <c r="J5363">
        <v>77.199001999999993</v>
      </c>
      <c r="N5363">
        <v>0</v>
      </c>
      <c r="O5363" t="s">
        <v>21</v>
      </c>
      <c r="P5363">
        <v>0</v>
      </c>
    </row>
    <row r="5364" spans="1:16" x14ac:dyDescent="0.25">
      <c r="A5364">
        <v>300221</v>
      </c>
      <c r="B5364" t="s">
        <v>16570</v>
      </c>
      <c r="C5364" s="1">
        <v>41560.492361111108</v>
      </c>
      <c r="D5364" t="s">
        <v>3071</v>
      </c>
      <c r="E5364">
        <v>2591</v>
      </c>
      <c r="F5364" t="s">
        <v>859</v>
      </c>
      <c r="G5364" t="s">
        <v>183</v>
      </c>
      <c r="H5364" t="s">
        <v>31</v>
      </c>
      <c r="I5364">
        <v>28.518509999999999</v>
      </c>
      <c r="J5364">
        <v>77.165700000000001</v>
      </c>
      <c r="N5364">
        <v>0</v>
      </c>
      <c r="O5364" t="s">
        <v>21</v>
      </c>
      <c r="P5364">
        <v>0</v>
      </c>
    </row>
    <row r="5365" spans="1:16" hidden="1" x14ac:dyDescent="0.25">
      <c r="A5365">
        <v>300226</v>
      </c>
      <c r="B5365" t="s">
        <v>16571</v>
      </c>
      <c r="C5365" s="1">
        <v>41560.492361111108</v>
      </c>
      <c r="D5365" t="s">
        <v>16572</v>
      </c>
      <c r="E5365">
        <v>20</v>
      </c>
      <c r="G5365" t="s">
        <v>48</v>
      </c>
      <c r="H5365" t="s">
        <v>71</v>
      </c>
      <c r="N5365">
        <v>1</v>
      </c>
      <c r="O5365" t="s">
        <v>15889</v>
      </c>
      <c r="P5365">
        <v>104</v>
      </c>
    </row>
    <row r="5366" spans="1:16" hidden="1" x14ac:dyDescent="0.25">
      <c r="A5366">
        <v>300266</v>
      </c>
      <c r="B5366" t="s">
        <v>16573</v>
      </c>
      <c r="C5366" s="1">
        <v>41560.492361111108</v>
      </c>
      <c r="D5366" t="s">
        <v>16574</v>
      </c>
      <c r="E5366">
        <v>427</v>
      </c>
      <c r="F5366" t="s">
        <v>3254</v>
      </c>
      <c r="G5366" t="s">
        <v>30</v>
      </c>
      <c r="H5366" t="s">
        <v>31</v>
      </c>
      <c r="N5366">
        <v>1</v>
      </c>
      <c r="O5366" t="s">
        <v>16575</v>
      </c>
      <c r="P5366">
        <v>2</v>
      </c>
    </row>
    <row r="5367" spans="1:16" hidden="1" x14ac:dyDescent="0.25">
      <c r="A5367">
        <v>300310</v>
      </c>
      <c r="B5367" t="s">
        <v>16576</v>
      </c>
      <c r="C5367" s="1">
        <v>41560.493055555555</v>
      </c>
      <c r="D5367" t="s">
        <v>16577</v>
      </c>
      <c r="E5367">
        <v>350</v>
      </c>
      <c r="G5367" t="s">
        <v>160</v>
      </c>
      <c r="H5367" t="s">
        <v>40</v>
      </c>
      <c r="N5367">
        <v>1</v>
      </c>
      <c r="O5367" t="s">
        <v>16578</v>
      </c>
      <c r="P5367">
        <v>14</v>
      </c>
    </row>
    <row r="5368" spans="1:16" hidden="1" x14ac:dyDescent="0.25">
      <c r="A5368">
        <v>300321</v>
      </c>
      <c r="B5368" t="s">
        <v>16579</v>
      </c>
      <c r="C5368" s="1">
        <v>41560.493055555555</v>
      </c>
      <c r="D5368" t="s">
        <v>16580</v>
      </c>
      <c r="E5368">
        <v>153</v>
      </c>
      <c r="F5368" t="s">
        <v>1355</v>
      </c>
      <c r="G5368" t="s">
        <v>160</v>
      </c>
      <c r="H5368" t="s">
        <v>31</v>
      </c>
      <c r="N5368">
        <v>1</v>
      </c>
      <c r="O5368" t="s">
        <v>16581</v>
      </c>
      <c r="P5368">
        <v>2</v>
      </c>
    </row>
    <row r="5369" spans="1:16" x14ac:dyDescent="0.25">
      <c r="A5369">
        <v>300432</v>
      </c>
      <c r="B5369" t="s">
        <v>16582</v>
      </c>
      <c r="C5369" s="1">
        <v>41560.494444444441</v>
      </c>
      <c r="D5369" t="s">
        <v>16583</v>
      </c>
      <c r="E5369">
        <v>12540</v>
      </c>
      <c r="G5369" t="s">
        <v>19</v>
      </c>
      <c r="H5369" t="s">
        <v>16584</v>
      </c>
      <c r="L5369" t="s">
        <v>16585</v>
      </c>
      <c r="M5369" t="s">
        <v>16586</v>
      </c>
      <c r="N5369">
        <v>0</v>
      </c>
      <c r="O5369" t="s">
        <v>21</v>
      </c>
      <c r="P5369">
        <v>0</v>
      </c>
    </row>
    <row r="5370" spans="1:16" hidden="1" x14ac:dyDescent="0.25">
      <c r="A5370">
        <v>300492</v>
      </c>
      <c r="B5370" t="s">
        <v>16587</v>
      </c>
      <c r="C5370" s="1">
        <v>41560.495138888888</v>
      </c>
      <c r="D5370" t="s">
        <v>16588</v>
      </c>
      <c r="E5370">
        <v>379</v>
      </c>
      <c r="G5370" t="s">
        <v>270</v>
      </c>
      <c r="L5370" t="s">
        <v>16589</v>
      </c>
      <c r="M5370" t="s">
        <v>16590</v>
      </c>
      <c r="N5370">
        <v>1</v>
      </c>
      <c r="O5370" t="s">
        <v>16591</v>
      </c>
      <c r="P5370">
        <v>1</v>
      </c>
    </row>
    <row r="5371" spans="1:16" x14ac:dyDescent="0.25">
      <c r="A5371">
        <v>300495</v>
      </c>
      <c r="B5371" t="s">
        <v>16592</v>
      </c>
      <c r="C5371" s="1">
        <v>41560.495138888888</v>
      </c>
      <c r="D5371" t="s">
        <v>93</v>
      </c>
      <c r="E5371">
        <v>612</v>
      </c>
      <c r="F5371" t="s">
        <v>94</v>
      </c>
      <c r="G5371" t="s">
        <v>30</v>
      </c>
      <c r="H5371" t="s">
        <v>16593</v>
      </c>
      <c r="I5371">
        <v>20.736328</v>
      </c>
      <c r="J5371">
        <v>86.889572000000001</v>
      </c>
      <c r="N5371">
        <v>0</v>
      </c>
      <c r="O5371" t="s">
        <v>21</v>
      </c>
      <c r="P5371">
        <v>0</v>
      </c>
    </row>
    <row r="5372" spans="1:16" x14ac:dyDescent="0.25">
      <c r="A5372">
        <v>300519</v>
      </c>
      <c r="B5372" t="s">
        <v>16594</v>
      </c>
      <c r="C5372" s="1">
        <v>41560.495138888888</v>
      </c>
      <c r="D5372" t="s">
        <v>16595</v>
      </c>
      <c r="E5372">
        <v>443</v>
      </c>
      <c r="F5372" t="s">
        <v>77</v>
      </c>
      <c r="G5372" t="s">
        <v>30</v>
      </c>
      <c r="L5372" t="s">
        <v>16596</v>
      </c>
      <c r="M5372" t="s">
        <v>16597</v>
      </c>
      <c r="N5372">
        <v>0</v>
      </c>
      <c r="O5372" t="s">
        <v>21</v>
      </c>
      <c r="P5372">
        <v>0</v>
      </c>
    </row>
    <row r="5373" spans="1:16" hidden="1" x14ac:dyDescent="0.25">
      <c r="A5373">
        <v>300524</v>
      </c>
      <c r="B5373" t="s">
        <v>16598</v>
      </c>
      <c r="C5373" s="1">
        <v>41560.495138888888</v>
      </c>
      <c r="D5373" t="s">
        <v>16599</v>
      </c>
      <c r="E5373">
        <v>20</v>
      </c>
      <c r="G5373" t="s">
        <v>48</v>
      </c>
      <c r="L5373" t="s">
        <v>16600</v>
      </c>
      <c r="M5373" t="s">
        <v>16601</v>
      </c>
      <c r="N5373">
        <v>1</v>
      </c>
      <c r="O5373" t="s">
        <v>16602</v>
      </c>
      <c r="P5373">
        <v>2</v>
      </c>
    </row>
    <row r="5374" spans="1:16" hidden="1" x14ac:dyDescent="0.25">
      <c r="A5374">
        <v>300559</v>
      </c>
      <c r="B5374" t="s">
        <v>16603</v>
      </c>
      <c r="C5374" s="1">
        <v>41560.495833333334</v>
      </c>
      <c r="D5374" t="s">
        <v>16604</v>
      </c>
      <c r="E5374">
        <v>2172</v>
      </c>
      <c r="F5374" t="s">
        <v>16605</v>
      </c>
      <c r="G5374" t="s">
        <v>48</v>
      </c>
      <c r="H5374" t="s">
        <v>16606</v>
      </c>
      <c r="N5374">
        <v>1</v>
      </c>
      <c r="O5374" t="s">
        <v>16607</v>
      </c>
      <c r="P5374">
        <v>11</v>
      </c>
    </row>
    <row r="5375" spans="1:16" x14ac:dyDescent="0.25">
      <c r="A5375">
        <v>300587</v>
      </c>
      <c r="B5375" t="s">
        <v>16608</v>
      </c>
      <c r="C5375" s="1">
        <v>41560.495833333334</v>
      </c>
      <c r="D5375" t="s">
        <v>7846</v>
      </c>
      <c r="E5375">
        <v>141</v>
      </c>
      <c r="F5375" t="s">
        <v>7847</v>
      </c>
      <c r="G5375" t="s">
        <v>30</v>
      </c>
      <c r="H5375" t="s">
        <v>31</v>
      </c>
      <c r="I5375">
        <v>12.918704999999999</v>
      </c>
      <c r="J5375">
        <v>77.664868999999996</v>
      </c>
      <c r="N5375">
        <v>0</v>
      </c>
      <c r="O5375" t="s">
        <v>21</v>
      </c>
      <c r="P5375">
        <v>0</v>
      </c>
    </row>
    <row r="5376" spans="1:16" x14ac:dyDescent="0.25">
      <c r="A5376">
        <v>300601</v>
      </c>
      <c r="B5376" t="s">
        <v>16609</v>
      </c>
      <c r="C5376" s="1">
        <v>41560.496527777781</v>
      </c>
      <c r="D5376" t="s">
        <v>11902</v>
      </c>
      <c r="E5376">
        <v>1812</v>
      </c>
      <c r="F5376" t="s">
        <v>11903</v>
      </c>
      <c r="G5376" t="s">
        <v>30</v>
      </c>
      <c r="H5376" t="s">
        <v>16610</v>
      </c>
      <c r="I5376">
        <v>26.359722999999999</v>
      </c>
      <c r="J5376">
        <v>92.708090999999996</v>
      </c>
      <c r="N5376">
        <v>0</v>
      </c>
      <c r="O5376" t="s">
        <v>21</v>
      </c>
      <c r="P5376">
        <v>0</v>
      </c>
    </row>
    <row r="5377" spans="1:16" x14ac:dyDescent="0.25">
      <c r="A5377">
        <v>300619</v>
      </c>
      <c r="B5377" t="s">
        <v>16611</v>
      </c>
      <c r="C5377" s="1">
        <v>41560.496527777781</v>
      </c>
      <c r="D5377" t="s">
        <v>16612</v>
      </c>
      <c r="E5377">
        <v>300</v>
      </c>
      <c r="F5377" t="s">
        <v>16613</v>
      </c>
      <c r="G5377" t="s">
        <v>48</v>
      </c>
      <c r="H5377" t="s">
        <v>16614</v>
      </c>
      <c r="I5377">
        <v>13.362697000000001</v>
      </c>
      <c r="J5377">
        <v>103.852002</v>
      </c>
      <c r="N5377">
        <v>0</v>
      </c>
      <c r="O5377" t="s">
        <v>21</v>
      </c>
      <c r="P5377">
        <v>0</v>
      </c>
    </row>
    <row r="5378" spans="1:16" x14ac:dyDescent="0.25">
      <c r="A5378">
        <v>300654</v>
      </c>
      <c r="B5378" t="s">
        <v>16615</v>
      </c>
      <c r="C5378" s="1">
        <v>41560.49722222222</v>
      </c>
      <c r="D5378" t="s">
        <v>16616</v>
      </c>
      <c r="E5378">
        <v>1329</v>
      </c>
      <c r="F5378" t="s">
        <v>16617</v>
      </c>
      <c r="G5378" t="s">
        <v>48</v>
      </c>
      <c r="N5378">
        <v>0</v>
      </c>
      <c r="O5378" t="s">
        <v>21</v>
      </c>
      <c r="P5378">
        <v>0</v>
      </c>
    </row>
    <row r="5379" spans="1:16" x14ac:dyDescent="0.25">
      <c r="A5379">
        <v>300671</v>
      </c>
      <c r="B5379" t="s">
        <v>16618</v>
      </c>
      <c r="C5379" s="1">
        <v>41560.49722222222</v>
      </c>
      <c r="D5379" t="s">
        <v>16619</v>
      </c>
      <c r="E5379">
        <v>27</v>
      </c>
      <c r="F5379" t="s">
        <v>29</v>
      </c>
      <c r="G5379" t="s">
        <v>102</v>
      </c>
      <c r="I5379">
        <v>24.688236</v>
      </c>
      <c r="J5379">
        <v>78.419826999999998</v>
      </c>
      <c r="N5379">
        <v>0</v>
      </c>
      <c r="O5379" t="s">
        <v>21</v>
      </c>
      <c r="P5379">
        <v>0</v>
      </c>
    </row>
    <row r="5380" spans="1:16" x14ac:dyDescent="0.25">
      <c r="A5380">
        <v>300700</v>
      </c>
      <c r="B5380" t="s">
        <v>16620</v>
      </c>
      <c r="C5380" s="1">
        <v>41560.49722222222</v>
      </c>
      <c r="D5380" t="s">
        <v>12472</v>
      </c>
      <c r="E5380">
        <v>11</v>
      </c>
      <c r="G5380" t="s">
        <v>36</v>
      </c>
      <c r="H5380" t="s">
        <v>16397</v>
      </c>
      <c r="N5380">
        <v>0</v>
      </c>
      <c r="O5380" t="s">
        <v>21</v>
      </c>
      <c r="P5380">
        <v>0</v>
      </c>
    </row>
    <row r="5381" spans="1:16" hidden="1" x14ac:dyDescent="0.25">
      <c r="A5381">
        <v>300707</v>
      </c>
      <c r="B5381" t="s">
        <v>16621</v>
      </c>
      <c r="C5381" s="1">
        <v>41560.49722222222</v>
      </c>
      <c r="D5381" t="s">
        <v>16622</v>
      </c>
      <c r="E5381">
        <v>158</v>
      </c>
      <c r="F5381" t="s">
        <v>16623</v>
      </c>
      <c r="G5381" t="s">
        <v>682</v>
      </c>
      <c r="H5381" t="s">
        <v>71</v>
      </c>
      <c r="N5381">
        <v>1</v>
      </c>
      <c r="O5381" t="s">
        <v>11026</v>
      </c>
      <c r="P5381">
        <v>50</v>
      </c>
    </row>
    <row r="5382" spans="1:16" hidden="1" x14ac:dyDescent="0.25">
      <c r="A5382">
        <v>300726</v>
      </c>
      <c r="B5382" t="s">
        <v>16624</v>
      </c>
      <c r="C5382" s="1">
        <v>41560.497916666667</v>
      </c>
      <c r="D5382" t="s">
        <v>16625</v>
      </c>
      <c r="E5382">
        <v>654</v>
      </c>
      <c r="F5382" t="s">
        <v>16626</v>
      </c>
      <c r="G5382" t="s">
        <v>19</v>
      </c>
      <c r="H5382" t="s">
        <v>16627</v>
      </c>
      <c r="N5382">
        <v>1</v>
      </c>
      <c r="O5382" t="s">
        <v>16628</v>
      </c>
      <c r="P5382">
        <v>1</v>
      </c>
    </row>
    <row r="5383" spans="1:16" hidden="1" x14ac:dyDescent="0.25">
      <c r="A5383">
        <v>300738</v>
      </c>
      <c r="B5383" t="s">
        <v>16629</v>
      </c>
      <c r="C5383" s="1">
        <v>41560.497916666667</v>
      </c>
      <c r="D5383" t="s">
        <v>16630</v>
      </c>
      <c r="E5383">
        <v>133</v>
      </c>
      <c r="G5383" t="s">
        <v>30</v>
      </c>
      <c r="H5383" t="s">
        <v>31</v>
      </c>
      <c r="N5383">
        <v>1</v>
      </c>
      <c r="O5383" t="s">
        <v>16631</v>
      </c>
      <c r="P5383">
        <v>5</v>
      </c>
    </row>
    <row r="5384" spans="1:16" x14ac:dyDescent="0.25">
      <c r="A5384">
        <v>300744</v>
      </c>
      <c r="B5384" t="s">
        <v>16632</v>
      </c>
      <c r="C5384" s="1">
        <v>41560.497916666667</v>
      </c>
      <c r="D5384" t="s">
        <v>16633</v>
      </c>
      <c r="E5384">
        <v>4202</v>
      </c>
      <c r="F5384" t="s">
        <v>6678</v>
      </c>
      <c r="G5384" t="s">
        <v>36</v>
      </c>
      <c r="H5384" t="s">
        <v>31</v>
      </c>
      <c r="N5384">
        <v>0</v>
      </c>
      <c r="O5384" t="s">
        <v>21</v>
      </c>
      <c r="P5384">
        <v>0</v>
      </c>
    </row>
    <row r="5385" spans="1:16" x14ac:dyDescent="0.25">
      <c r="A5385">
        <v>300804</v>
      </c>
      <c r="B5385" t="s">
        <v>16634</v>
      </c>
      <c r="C5385" s="1">
        <v>41560.498611111114</v>
      </c>
      <c r="D5385" t="s">
        <v>16635</v>
      </c>
      <c r="E5385">
        <v>3716</v>
      </c>
      <c r="F5385" t="s">
        <v>1336</v>
      </c>
      <c r="G5385" t="s">
        <v>88</v>
      </c>
      <c r="I5385">
        <v>43.648423999999999</v>
      </c>
      <c r="J5385">
        <v>-79.375364000000005</v>
      </c>
      <c r="K5385" t="s">
        <v>8471</v>
      </c>
      <c r="L5385" t="s">
        <v>16636</v>
      </c>
      <c r="M5385" t="s">
        <v>16637</v>
      </c>
      <c r="N5385">
        <v>0</v>
      </c>
      <c r="O5385" t="s">
        <v>21</v>
      </c>
      <c r="P5385">
        <v>0</v>
      </c>
    </row>
    <row r="5386" spans="1:16" x14ac:dyDescent="0.25">
      <c r="A5386">
        <v>300833</v>
      </c>
      <c r="B5386" t="s">
        <v>16638</v>
      </c>
      <c r="C5386" s="1">
        <v>41560.498611111114</v>
      </c>
      <c r="D5386" t="s">
        <v>16619</v>
      </c>
      <c r="E5386">
        <v>27</v>
      </c>
      <c r="F5386" t="s">
        <v>29</v>
      </c>
      <c r="G5386" t="s">
        <v>102</v>
      </c>
      <c r="I5386">
        <v>24.688236</v>
      </c>
      <c r="J5386">
        <v>78.419826999999998</v>
      </c>
      <c r="N5386">
        <v>0</v>
      </c>
      <c r="O5386" t="s">
        <v>21</v>
      </c>
      <c r="P5386">
        <v>0</v>
      </c>
    </row>
    <row r="5387" spans="1:16" x14ac:dyDescent="0.25">
      <c r="A5387">
        <v>300902</v>
      </c>
      <c r="B5387" t="s">
        <v>16639</v>
      </c>
      <c r="C5387" s="1">
        <v>41560.499305555553</v>
      </c>
      <c r="D5387" t="s">
        <v>1242</v>
      </c>
      <c r="E5387">
        <v>2119</v>
      </c>
      <c r="F5387" t="s">
        <v>465</v>
      </c>
      <c r="G5387" t="s">
        <v>30</v>
      </c>
      <c r="H5387" t="s">
        <v>31</v>
      </c>
      <c r="I5387">
        <v>28.707238</v>
      </c>
      <c r="J5387">
        <v>77.198988</v>
      </c>
      <c r="N5387">
        <v>0</v>
      </c>
      <c r="O5387" t="s">
        <v>21</v>
      </c>
      <c r="P5387">
        <v>0</v>
      </c>
    </row>
    <row r="5388" spans="1:16" hidden="1" x14ac:dyDescent="0.25">
      <c r="A5388">
        <v>301035</v>
      </c>
      <c r="B5388" t="s">
        <v>16640</v>
      </c>
      <c r="C5388" s="1">
        <v>41560.500694444447</v>
      </c>
      <c r="D5388" t="s">
        <v>16641</v>
      </c>
      <c r="E5388">
        <v>489</v>
      </c>
      <c r="G5388" t="s">
        <v>48</v>
      </c>
      <c r="H5388" t="s">
        <v>189</v>
      </c>
      <c r="N5388">
        <v>1</v>
      </c>
      <c r="O5388" t="s">
        <v>16642</v>
      </c>
      <c r="P5388">
        <v>6</v>
      </c>
    </row>
    <row r="5389" spans="1:16" x14ac:dyDescent="0.25">
      <c r="A5389">
        <v>301146</v>
      </c>
      <c r="B5389" t="s">
        <v>16643</v>
      </c>
      <c r="C5389" s="1">
        <v>41560.502083333333</v>
      </c>
      <c r="D5389" t="s">
        <v>16644</v>
      </c>
      <c r="E5389">
        <v>22</v>
      </c>
      <c r="F5389" t="s">
        <v>4616</v>
      </c>
      <c r="G5389" t="s">
        <v>48</v>
      </c>
      <c r="H5389" t="s">
        <v>71</v>
      </c>
      <c r="I5389">
        <v>19.044775999999999</v>
      </c>
      <c r="J5389">
        <v>72.819890000000001</v>
      </c>
      <c r="N5389">
        <v>0</v>
      </c>
      <c r="O5389" t="s">
        <v>21</v>
      </c>
      <c r="P5389">
        <v>0</v>
      </c>
    </row>
    <row r="5390" spans="1:16" hidden="1" x14ac:dyDescent="0.25">
      <c r="A5390">
        <v>301192</v>
      </c>
      <c r="B5390" t="s">
        <v>16645</v>
      </c>
      <c r="C5390" s="1">
        <v>41560.502083333333</v>
      </c>
      <c r="D5390" t="s">
        <v>8292</v>
      </c>
      <c r="E5390">
        <v>20</v>
      </c>
      <c r="F5390" t="s">
        <v>7794</v>
      </c>
      <c r="G5390" t="s">
        <v>8293</v>
      </c>
      <c r="H5390" t="s">
        <v>31</v>
      </c>
      <c r="N5390">
        <v>1</v>
      </c>
      <c r="O5390" t="s">
        <v>16646</v>
      </c>
      <c r="P5390">
        <v>2</v>
      </c>
    </row>
    <row r="5391" spans="1:16" x14ac:dyDescent="0.25">
      <c r="A5391">
        <v>301384</v>
      </c>
      <c r="B5391" t="s">
        <v>16647</v>
      </c>
      <c r="C5391" s="1">
        <v>41560.504166666666</v>
      </c>
      <c r="D5391" t="s">
        <v>16648</v>
      </c>
      <c r="E5391">
        <v>1819</v>
      </c>
      <c r="F5391" t="s">
        <v>113</v>
      </c>
      <c r="G5391" t="s">
        <v>36</v>
      </c>
      <c r="N5391">
        <v>0</v>
      </c>
      <c r="O5391" t="s">
        <v>21</v>
      </c>
      <c r="P5391">
        <v>0</v>
      </c>
    </row>
    <row r="5392" spans="1:16" x14ac:dyDescent="0.25">
      <c r="A5392">
        <v>301430</v>
      </c>
      <c r="B5392" t="s">
        <v>16649</v>
      </c>
      <c r="C5392" s="1">
        <v>41560.504861111112</v>
      </c>
      <c r="D5392" t="s">
        <v>7681</v>
      </c>
      <c r="E5392">
        <v>22</v>
      </c>
      <c r="F5392" t="s">
        <v>7682</v>
      </c>
      <c r="G5392" t="s">
        <v>183</v>
      </c>
      <c r="H5392" t="s">
        <v>16535</v>
      </c>
      <c r="I5392">
        <v>12.89798</v>
      </c>
      <c r="J5392">
        <v>77.668180000000007</v>
      </c>
      <c r="N5392">
        <v>0</v>
      </c>
      <c r="O5392" t="s">
        <v>21</v>
      </c>
      <c r="P5392">
        <v>0</v>
      </c>
    </row>
    <row r="5393" spans="1:16" hidden="1" x14ac:dyDescent="0.25">
      <c r="A5393">
        <v>301477</v>
      </c>
      <c r="B5393" t="s">
        <v>16650</v>
      </c>
      <c r="C5393" s="1">
        <v>41560.505555555559</v>
      </c>
      <c r="D5393" t="s">
        <v>16651</v>
      </c>
      <c r="E5393">
        <v>38</v>
      </c>
      <c r="F5393" t="s">
        <v>29</v>
      </c>
      <c r="G5393" t="s">
        <v>30</v>
      </c>
      <c r="H5393" t="s">
        <v>31</v>
      </c>
      <c r="N5393">
        <v>1</v>
      </c>
      <c r="O5393" t="s">
        <v>16652</v>
      </c>
      <c r="P5393">
        <v>35</v>
      </c>
    </row>
    <row r="5394" spans="1:16" hidden="1" x14ac:dyDescent="0.25">
      <c r="A5394">
        <v>301656</v>
      </c>
      <c r="B5394" t="s">
        <v>16653</v>
      </c>
      <c r="C5394" s="1">
        <v>41560.507638888892</v>
      </c>
      <c r="D5394" t="s">
        <v>16654</v>
      </c>
      <c r="E5394">
        <v>337</v>
      </c>
      <c r="F5394" t="s">
        <v>77</v>
      </c>
      <c r="G5394" t="s">
        <v>160</v>
      </c>
      <c r="H5394" t="s">
        <v>31</v>
      </c>
      <c r="N5394">
        <v>1</v>
      </c>
      <c r="O5394" t="s">
        <v>16655</v>
      </c>
      <c r="P5394">
        <v>7</v>
      </c>
    </row>
    <row r="5395" spans="1:16" x14ac:dyDescent="0.25">
      <c r="A5395">
        <v>301809</v>
      </c>
      <c r="B5395" t="s">
        <v>16656</v>
      </c>
      <c r="C5395" s="1">
        <v>41560.509722222225</v>
      </c>
      <c r="D5395" t="s">
        <v>16657</v>
      </c>
      <c r="E5395">
        <v>1204</v>
      </c>
      <c r="F5395" t="s">
        <v>16658</v>
      </c>
      <c r="G5395" t="s">
        <v>88</v>
      </c>
      <c r="L5395" t="s">
        <v>16659</v>
      </c>
      <c r="M5395" t="s">
        <v>16660</v>
      </c>
      <c r="N5395">
        <v>0</v>
      </c>
      <c r="O5395" t="s">
        <v>21</v>
      </c>
      <c r="P5395">
        <v>0</v>
      </c>
    </row>
    <row r="5396" spans="1:16" x14ac:dyDescent="0.25">
      <c r="A5396">
        <v>301898</v>
      </c>
      <c r="B5396" t="s">
        <v>16661</v>
      </c>
      <c r="C5396" s="1">
        <v>41560.510416666664</v>
      </c>
      <c r="D5396" t="s">
        <v>16662</v>
      </c>
      <c r="E5396">
        <v>259</v>
      </c>
      <c r="F5396" t="s">
        <v>16663</v>
      </c>
      <c r="G5396" t="s">
        <v>48</v>
      </c>
      <c r="H5396" t="s">
        <v>44</v>
      </c>
      <c r="I5396">
        <v>50.824891000000001</v>
      </c>
      <c r="J5396">
        <v>-0.15162</v>
      </c>
      <c r="K5396" t="s">
        <v>11109</v>
      </c>
      <c r="L5396" t="s">
        <v>16664</v>
      </c>
      <c r="M5396" t="s">
        <v>16665</v>
      </c>
      <c r="N5396">
        <v>0</v>
      </c>
      <c r="O5396" t="s">
        <v>21</v>
      </c>
      <c r="P5396">
        <v>0</v>
      </c>
    </row>
    <row r="5397" spans="1:16" x14ac:dyDescent="0.25">
      <c r="A5397">
        <v>301986</v>
      </c>
      <c r="B5397" t="s">
        <v>16666</v>
      </c>
      <c r="C5397" s="1">
        <v>41560.511805555558</v>
      </c>
      <c r="D5397" t="s">
        <v>16667</v>
      </c>
      <c r="E5397">
        <v>447</v>
      </c>
      <c r="F5397" t="s">
        <v>274</v>
      </c>
      <c r="G5397" t="s">
        <v>561</v>
      </c>
      <c r="H5397" t="s">
        <v>31</v>
      </c>
      <c r="N5397">
        <v>0</v>
      </c>
      <c r="O5397" t="s">
        <v>21</v>
      </c>
      <c r="P5397">
        <v>0</v>
      </c>
    </row>
    <row r="5398" spans="1:16" x14ac:dyDescent="0.25">
      <c r="A5398">
        <v>302001</v>
      </c>
      <c r="B5398" t="s">
        <v>16668</v>
      </c>
      <c r="C5398" s="1">
        <v>41560.511805555558</v>
      </c>
      <c r="D5398" t="s">
        <v>16669</v>
      </c>
      <c r="E5398">
        <v>3</v>
      </c>
      <c r="F5398" t="s">
        <v>322</v>
      </c>
      <c r="G5398" t="s">
        <v>30</v>
      </c>
      <c r="N5398">
        <v>0</v>
      </c>
      <c r="O5398" t="s">
        <v>21</v>
      </c>
      <c r="P5398">
        <v>0</v>
      </c>
    </row>
    <row r="5399" spans="1:16" x14ac:dyDescent="0.25">
      <c r="A5399">
        <v>302024</v>
      </c>
      <c r="B5399" t="s">
        <v>16670</v>
      </c>
      <c r="C5399" s="1">
        <v>41560.512499999997</v>
      </c>
      <c r="D5399" t="s">
        <v>16671</v>
      </c>
      <c r="E5399">
        <v>83</v>
      </c>
      <c r="G5399" t="s">
        <v>88</v>
      </c>
      <c r="L5399" t="s">
        <v>16672</v>
      </c>
      <c r="M5399" t="s">
        <v>16673</v>
      </c>
      <c r="N5399">
        <v>0</v>
      </c>
      <c r="O5399" t="s">
        <v>21</v>
      </c>
      <c r="P5399">
        <v>0</v>
      </c>
    </row>
    <row r="5400" spans="1:16" hidden="1" x14ac:dyDescent="0.25">
      <c r="A5400">
        <v>302072</v>
      </c>
      <c r="B5400" t="s">
        <v>16674</v>
      </c>
      <c r="C5400" s="1">
        <v>41560.512499999997</v>
      </c>
      <c r="D5400" t="s">
        <v>1564</v>
      </c>
      <c r="E5400">
        <v>1551</v>
      </c>
      <c r="F5400" t="s">
        <v>1565</v>
      </c>
      <c r="G5400" t="s">
        <v>160</v>
      </c>
      <c r="H5400" t="s">
        <v>31</v>
      </c>
      <c r="N5400">
        <v>1</v>
      </c>
      <c r="O5400" t="s">
        <v>16675</v>
      </c>
      <c r="P5400">
        <v>7</v>
      </c>
    </row>
    <row r="5401" spans="1:16" hidden="1" x14ac:dyDescent="0.25">
      <c r="A5401">
        <v>302259</v>
      </c>
      <c r="B5401" t="s">
        <v>16676</v>
      </c>
      <c r="C5401" s="1">
        <v>41560.513888888891</v>
      </c>
      <c r="D5401" t="s">
        <v>16677</v>
      </c>
      <c r="E5401">
        <v>282</v>
      </c>
      <c r="G5401" t="s">
        <v>160</v>
      </c>
      <c r="H5401" t="s">
        <v>31</v>
      </c>
      <c r="N5401">
        <v>1</v>
      </c>
      <c r="O5401" t="s">
        <v>16678</v>
      </c>
      <c r="P5401">
        <v>8</v>
      </c>
    </row>
    <row r="5402" spans="1:16" x14ac:dyDescent="0.25">
      <c r="A5402">
        <v>302345</v>
      </c>
      <c r="B5402" t="s">
        <v>16679</v>
      </c>
      <c r="C5402" s="1">
        <v>41560.51458333333</v>
      </c>
      <c r="D5402" t="s">
        <v>16680</v>
      </c>
      <c r="E5402">
        <v>580</v>
      </c>
      <c r="F5402" t="s">
        <v>16681</v>
      </c>
      <c r="G5402" t="s">
        <v>30</v>
      </c>
      <c r="I5402">
        <v>45.590524000000002</v>
      </c>
      <c r="J5402">
        <v>-73.422559000000007</v>
      </c>
      <c r="K5402" t="s">
        <v>16682</v>
      </c>
      <c r="N5402">
        <v>0</v>
      </c>
      <c r="O5402" t="s">
        <v>21</v>
      </c>
      <c r="P5402">
        <v>0</v>
      </c>
    </row>
    <row r="5403" spans="1:16" hidden="1" x14ac:dyDescent="0.25">
      <c r="A5403">
        <v>302355</v>
      </c>
      <c r="B5403" t="s">
        <v>16683</v>
      </c>
      <c r="C5403" s="1">
        <v>41560.515277777777</v>
      </c>
      <c r="D5403" t="s">
        <v>56</v>
      </c>
      <c r="E5403">
        <v>7082</v>
      </c>
      <c r="F5403" t="s">
        <v>57</v>
      </c>
      <c r="G5403" t="s">
        <v>48</v>
      </c>
      <c r="H5403" t="s">
        <v>31</v>
      </c>
      <c r="N5403">
        <v>1</v>
      </c>
      <c r="O5403" t="s">
        <v>16684</v>
      </c>
      <c r="P5403">
        <v>10</v>
      </c>
    </row>
    <row r="5404" spans="1:16" x14ac:dyDescent="0.25">
      <c r="A5404">
        <v>302357</v>
      </c>
      <c r="B5404" t="s">
        <v>16685</v>
      </c>
      <c r="C5404" s="1">
        <v>41560.515277777777</v>
      </c>
      <c r="D5404" t="s">
        <v>16686</v>
      </c>
      <c r="E5404">
        <v>6</v>
      </c>
      <c r="G5404" t="s">
        <v>165</v>
      </c>
      <c r="H5404" t="s">
        <v>31</v>
      </c>
      <c r="N5404">
        <v>0</v>
      </c>
      <c r="O5404" t="s">
        <v>21</v>
      </c>
      <c r="P5404">
        <v>0</v>
      </c>
    </row>
    <row r="5405" spans="1:16" hidden="1" x14ac:dyDescent="0.25">
      <c r="A5405">
        <v>302526</v>
      </c>
      <c r="B5405" t="s">
        <v>16687</v>
      </c>
      <c r="C5405" s="1">
        <v>41560.51666666667</v>
      </c>
      <c r="D5405" t="s">
        <v>16688</v>
      </c>
      <c r="E5405">
        <v>205</v>
      </c>
      <c r="F5405" t="s">
        <v>16689</v>
      </c>
      <c r="G5405" t="s">
        <v>160</v>
      </c>
      <c r="H5405" t="s">
        <v>189</v>
      </c>
      <c r="N5405">
        <v>1</v>
      </c>
      <c r="O5405" t="s">
        <v>16642</v>
      </c>
      <c r="P5405">
        <v>11</v>
      </c>
    </row>
    <row r="5406" spans="1:16" hidden="1" x14ac:dyDescent="0.25">
      <c r="A5406">
        <v>302547</v>
      </c>
      <c r="B5406" t="s">
        <v>16690</v>
      </c>
      <c r="C5406" s="1">
        <v>41560.517361111109</v>
      </c>
      <c r="D5406" t="s">
        <v>681</v>
      </c>
      <c r="E5406">
        <v>56</v>
      </c>
      <c r="F5406" t="s">
        <v>343</v>
      </c>
      <c r="G5406" t="s">
        <v>682</v>
      </c>
      <c r="H5406" t="s">
        <v>5736</v>
      </c>
      <c r="N5406">
        <v>1</v>
      </c>
      <c r="O5406" t="s">
        <v>16691</v>
      </c>
      <c r="P5406">
        <v>1</v>
      </c>
    </row>
    <row r="5407" spans="1:16" x14ac:dyDescent="0.25">
      <c r="A5407">
        <v>302676</v>
      </c>
      <c r="B5407" t="s">
        <v>16692</v>
      </c>
      <c r="C5407" s="1">
        <v>41560.518750000003</v>
      </c>
      <c r="D5407" t="s">
        <v>12472</v>
      </c>
      <c r="E5407">
        <v>11</v>
      </c>
      <c r="G5407" t="s">
        <v>36</v>
      </c>
      <c r="H5407" t="s">
        <v>16397</v>
      </c>
      <c r="L5407" t="s">
        <v>16693</v>
      </c>
      <c r="M5407" t="s">
        <v>16694</v>
      </c>
      <c r="N5407">
        <v>0</v>
      </c>
      <c r="O5407" t="s">
        <v>21</v>
      </c>
      <c r="P5407">
        <v>0</v>
      </c>
    </row>
    <row r="5408" spans="1:16" x14ac:dyDescent="0.25">
      <c r="A5408">
        <v>302733</v>
      </c>
      <c r="B5408" t="s">
        <v>16695</v>
      </c>
      <c r="C5408" s="1">
        <v>41560.519444444442</v>
      </c>
      <c r="D5408" t="s">
        <v>16696</v>
      </c>
      <c r="E5408">
        <v>9270</v>
      </c>
      <c r="F5408" t="s">
        <v>16697</v>
      </c>
      <c r="G5408" t="s">
        <v>36</v>
      </c>
      <c r="H5408" t="s">
        <v>16698</v>
      </c>
      <c r="L5408" t="s">
        <v>16699</v>
      </c>
      <c r="M5408" t="s">
        <v>16700</v>
      </c>
      <c r="N5408">
        <v>0</v>
      </c>
      <c r="O5408" t="s">
        <v>21</v>
      </c>
      <c r="P5408">
        <v>0</v>
      </c>
    </row>
    <row r="5409" spans="1:16" x14ac:dyDescent="0.25">
      <c r="A5409">
        <v>302743</v>
      </c>
      <c r="B5409" t="s">
        <v>16701</v>
      </c>
      <c r="C5409" s="1">
        <v>41560.519444444442</v>
      </c>
      <c r="D5409" t="s">
        <v>16702</v>
      </c>
      <c r="E5409">
        <v>317</v>
      </c>
      <c r="F5409" t="s">
        <v>16703</v>
      </c>
      <c r="G5409" t="s">
        <v>88</v>
      </c>
      <c r="L5409" t="s">
        <v>16704</v>
      </c>
      <c r="M5409" t="s">
        <v>16705</v>
      </c>
      <c r="N5409">
        <v>0</v>
      </c>
      <c r="O5409" t="s">
        <v>21</v>
      </c>
      <c r="P5409">
        <v>0</v>
      </c>
    </row>
    <row r="5410" spans="1:16" hidden="1" x14ac:dyDescent="0.25">
      <c r="A5410">
        <v>302836</v>
      </c>
      <c r="B5410" t="s">
        <v>16706</v>
      </c>
      <c r="C5410" s="1">
        <v>41560.520138888889</v>
      </c>
      <c r="D5410" t="s">
        <v>16707</v>
      </c>
      <c r="E5410">
        <v>78</v>
      </c>
      <c r="F5410" t="s">
        <v>16708</v>
      </c>
      <c r="G5410" t="s">
        <v>30</v>
      </c>
      <c r="H5410" t="s">
        <v>31</v>
      </c>
      <c r="L5410" t="s">
        <v>16709</v>
      </c>
      <c r="M5410" t="s">
        <v>16710</v>
      </c>
      <c r="N5410">
        <v>1</v>
      </c>
      <c r="O5410" t="s">
        <v>16711</v>
      </c>
      <c r="P5410">
        <v>6</v>
      </c>
    </row>
    <row r="5411" spans="1:16" hidden="1" x14ac:dyDescent="0.25">
      <c r="A5411">
        <v>302991</v>
      </c>
      <c r="B5411" t="s">
        <v>16712</v>
      </c>
      <c r="C5411" s="1">
        <v>41560.520833333336</v>
      </c>
      <c r="D5411" t="s">
        <v>16713</v>
      </c>
      <c r="E5411">
        <v>34</v>
      </c>
      <c r="F5411" t="s">
        <v>16714</v>
      </c>
      <c r="G5411" t="s">
        <v>160</v>
      </c>
      <c r="H5411" t="s">
        <v>31</v>
      </c>
      <c r="L5411" t="s">
        <v>16715</v>
      </c>
      <c r="M5411" t="s">
        <v>16700</v>
      </c>
      <c r="N5411">
        <v>1</v>
      </c>
      <c r="O5411" t="s">
        <v>16716</v>
      </c>
      <c r="P5411">
        <v>23</v>
      </c>
    </row>
    <row r="5412" spans="1:16" hidden="1" x14ac:dyDescent="0.25">
      <c r="A5412">
        <v>303060</v>
      </c>
      <c r="B5412" t="s">
        <v>16717</v>
      </c>
      <c r="C5412" s="1">
        <v>41560.522222222222</v>
      </c>
      <c r="D5412" t="s">
        <v>16707</v>
      </c>
      <c r="E5412">
        <v>78</v>
      </c>
      <c r="F5412" t="s">
        <v>16708</v>
      </c>
      <c r="G5412" t="s">
        <v>30</v>
      </c>
      <c r="H5412" t="s">
        <v>31</v>
      </c>
      <c r="L5412" t="s">
        <v>16718</v>
      </c>
      <c r="M5412" t="s">
        <v>16719</v>
      </c>
      <c r="N5412">
        <v>1</v>
      </c>
      <c r="O5412" t="s">
        <v>16720</v>
      </c>
      <c r="P5412">
        <v>64</v>
      </c>
    </row>
    <row r="5413" spans="1:16" x14ac:dyDescent="0.25">
      <c r="A5413">
        <v>303220</v>
      </c>
      <c r="B5413" t="s">
        <v>16721</v>
      </c>
      <c r="C5413" s="1">
        <v>41560.523611111108</v>
      </c>
      <c r="D5413" t="s">
        <v>16722</v>
      </c>
      <c r="E5413">
        <v>12669</v>
      </c>
      <c r="F5413" t="s">
        <v>16723</v>
      </c>
      <c r="G5413" t="s">
        <v>39</v>
      </c>
      <c r="L5413" t="s">
        <v>16724</v>
      </c>
      <c r="M5413" t="s">
        <v>16725</v>
      </c>
      <c r="N5413">
        <v>0</v>
      </c>
      <c r="O5413" t="s">
        <v>21</v>
      </c>
      <c r="P5413">
        <v>0</v>
      </c>
    </row>
    <row r="5414" spans="1:16" x14ac:dyDescent="0.25">
      <c r="A5414">
        <v>303251</v>
      </c>
      <c r="B5414" t="s">
        <v>16726</v>
      </c>
      <c r="C5414" s="1">
        <v>41560.523611111108</v>
      </c>
      <c r="D5414" t="s">
        <v>2235</v>
      </c>
      <c r="E5414">
        <v>94</v>
      </c>
      <c r="G5414" t="s">
        <v>2236</v>
      </c>
      <c r="H5414" t="s">
        <v>3720</v>
      </c>
      <c r="N5414">
        <v>0</v>
      </c>
      <c r="O5414" t="s">
        <v>21</v>
      </c>
      <c r="P5414">
        <v>0</v>
      </c>
    </row>
    <row r="5415" spans="1:16" x14ac:dyDescent="0.25">
      <c r="A5415">
        <v>303322</v>
      </c>
      <c r="B5415" t="s">
        <v>16727</v>
      </c>
      <c r="C5415" s="1">
        <v>41560.524305555555</v>
      </c>
      <c r="D5415" t="s">
        <v>16728</v>
      </c>
      <c r="E5415">
        <v>118</v>
      </c>
      <c r="F5415" t="s">
        <v>2199</v>
      </c>
      <c r="G5415" t="s">
        <v>30</v>
      </c>
      <c r="H5415" t="s">
        <v>31</v>
      </c>
      <c r="I5415">
        <v>12.969393</v>
      </c>
      <c r="J5415">
        <v>77.605908999999997</v>
      </c>
      <c r="N5415">
        <v>0</v>
      </c>
      <c r="O5415" t="s">
        <v>21</v>
      </c>
      <c r="P5415">
        <v>0</v>
      </c>
    </row>
    <row r="5416" spans="1:16" hidden="1" x14ac:dyDescent="0.25">
      <c r="A5416">
        <v>303355</v>
      </c>
      <c r="B5416" t="s">
        <v>16729</v>
      </c>
      <c r="C5416" s="1">
        <v>41560.525000000001</v>
      </c>
      <c r="D5416" t="s">
        <v>16730</v>
      </c>
      <c r="E5416">
        <v>240</v>
      </c>
      <c r="G5416" t="s">
        <v>348</v>
      </c>
      <c r="H5416" t="s">
        <v>31</v>
      </c>
      <c r="L5416" t="s">
        <v>16731</v>
      </c>
      <c r="M5416" t="s">
        <v>16732</v>
      </c>
      <c r="N5416">
        <v>1</v>
      </c>
      <c r="O5416" t="s">
        <v>16733</v>
      </c>
      <c r="P5416">
        <v>1</v>
      </c>
    </row>
    <row r="5417" spans="1:16" x14ac:dyDescent="0.25">
      <c r="A5417">
        <v>303362</v>
      </c>
      <c r="B5417" t="s">
        <v>16734</v>
      </c>
      <c r="C5417" s="1">
        <v>41560.525000000001</v>
      </c>
      <c r="D5417" t="s">
        <v>16735</v>
      </c>
      <c r="E5417">
        <v>2540</v>
      </c>
      <c r="G5417" t="s">
        <v>88</v>
      </c>
      <c r="L5417" t="s">
        <v>16736</v>
      </c>
      <c r="M5417" t="s">
        <v>16737</v>
      </c>
      <c r="N5417">
        <v>0</v>
      </c>
      <c r="O5417" t="s">
        <v>21</v>
      </c>
      <c r="P5417">
        <v>0</v>
      </c>
    </row>
    <row r="5418" spans="1:16" x14ac:dyDescent="0.25">
      <c r="A5418">
        <v>303394</v>
      </c>
      <c r="B5418" t="s">
        <v>16738</v>
      </c>
      <c r="C5418" s="1">
        <v>41560.525000000001</v>
      </c>
      <c r="D5418" t="s">
        <v>16739</v>
      </c>
      <c r="E5418">
        <v>4742</v>
      </c>
      <c r="F5418" t="s">
        <v>16740</v>
      </c>
      <c r="G5418" t="s">
        <v>16741</v>
      </c>
      <c r="L5418" t="s">
        <v>16742</v>
      </c>
      <c r="M5418" t="s">
        <v>16743</v>
      </c>
      <c r="N5418">
        <v>0</v>
      </c>
      <c r="O5418" t="s">
        <v>21</v>
      </c>
      <c r="P5418">
        <v>0</v>
      </c>
    </row>
    <row r="5419" spans="1:16" hidden="1" x14ac:dyDescent="0.25">
      <c r="A5419">
        <v>303510</v>
      </c>
      <c r="B5419" t="s">
        <v>16744</v>
      </c>
      <c r="C5419" s="1">
        <v>41560.526388888888</v>
      </c>
      <c r="D5419" t="s">
        <v>16745</v>
      </c>
      <c r="E5419">
        <v>338</v>
      </c>
      <c r="F5419" t="s">
        <v>16746</v>
      </c>
      <c r="G5419" t="s">
        <v>30</v>
      </c>
      <c r="H5419" t="s">
        <v>31</v>
      </c>
      <c r="L5419" t="s">
        <v>16709</v>
      </c>
      <c r="M5419" t="s">
        <v>16710</v>
      </c>
      <c r="N5419">
        <v>1</v>
      </c>
      <c r="O5419" t="s">
        <v>16711</v>
      </c>
      <c r="P5419">
        <v>38</v>
      </c>
    </row>
    <row r="5420" spans="1:16" x14ac:dyDescent="0.25">
      <c r="A5420">
        <v>303515</v>
      </c>
      <c r="B5420" t="s">
        <v>16747</v>
      </c>
      <c r="C5420" s="1">
        <v>41560.526388888888</v>
      </c>
      <c r="D5420" t="s">
        <v>15694</v>
      </c>
      <c r="E5420">
        <v>29</v>
      </c>
      <c r="F5420" t="s">
        <v>2622</v>
      </c>
      <c r="G5420" t="s">
        <v>6469</v>
      </c>
      <c r="I5420">
        <v>44.422944000000001</v>
      </c>
      <c r="J5420">
        <v>26.111948999999999</v>
      </c>
      <c r="K5420" t="s">
        <v>15695</v>
      </c>
      <c r="L5420" t="s">
        <v>16748</v>
      </c>
      <c r="M5420" t="s">
        <v>16749</v>
      </c>
      <c r="N5420">
        <v>0</v>
      </c>
      <c r="O5420" t="s">
        <v>21</v>
      </c>
      <c r="P5420">
        <v>0</v>
      </c>
    </row>
    <row r="5421" spans="1:16" x14ac:dyDescent="0.25">
      <c r="A5421">
        <v>303543</v>
      </c>
      <c r="B5421" t="s">
        <v>16750</v>
      </c>
      <c r="C5421" s="1">
        <v>41560.527083333334</v>
      </c>
      <c r="D5421" t="s">
        <v>3951</v>
      </c>
      <c r="E5421">
        <v>68</v>
      </c>
      <c r="F5421" t="s">
        <v>3952</v>
      </c>
      <c r="G5421" t="s">
        <v>183</v>
      </c>
      <c r="I5421">
        <v>12.163779999999999</v>
      </c>
      <c r="J5421">
        <v>6.6701199999999998</v>
      </c>
      <c r="L5421" t="s">
        <v>16751</v>
      </c>
      <c r="M5421" t="s">
        <v>16752</v>
      </c>
      <c r="N5421">
        <v>0</v>
      </c>
      <c r="O5421" t="s">
        <v>21</v>
      </c>
      <c r="P5421">
        <v>0</v>
      </c>
    </row>
    <row r="5422" spans="1:16" hidden="1" x14ac:dyDescent="0.25">
      <c r="A5422">
        <v>303617</v>
      </c>
      <c r="B5422" t="s">
        <v>16753</v>
      </c>
      <c r="C5422" s="1">
        <v>41560.527777777781</v>
      </c>
      <c r="D5422" t="s">
        <v>16754</v>
      </c>
      <c r="E5422">
        <v>1036</v>
      </c>
      <c r="G5422" t="s">
        <v>270</v>
      </c>
      <c r="L5422" t="s">
        <v>16755</v>
      </c>
      <c r="M5422" t="s">
        <v>16756</v>
      </c>
      <c r="N5422">
        <v>1</v>
      </c>
      <c r="O5422" t="s">
        <v>16757</v>
      </c>
      <c r="P5422">
        <v>2</v>
      </c>
    </row>
    <row r="5423" spans="1:16" hidden="1" x14ac:dyDescent="0.25">
      <c r="A5423">
        <v>303737</v>
      </c>
      <c r="B5423" t="s">
        <v>16758</v>
      </c>
      <c r="C5423" s="1">
        <v>41560.529166666667</v>
      </c>
      <c r="D5423" t="s">
        <v>16759</v>
      </c>
      <c r="E5423">
        <v>47</v>
      </c>
      <c r="F5423" t="s">
        <v>29</v>
      </c>
      <c r="G5423" t="s">
        <v>30</v>
      </c>
      <c r="H5423" t="s">
        <v>31</v>
      </c>
      <c r="L5423" t="s">
        <v>15662</v>
      </c>
      <c r="M5423" t="s">
        <v>15663</v>
      </c>
      <c r="N5423">
        <v>1</v>
      </c>
      <c r="O5423" t="s">
        <v>15664</v>
      </c>
      <c r="P5423">
        <v>283</v>
      </c>
    </row>
    <row r="5424" spans="1:16" hidden="1" x14ac:dyDescent="0.25">
      <c r="A5424">
        <v>303862</v>
      </c>
      <c r="B5424" t="s">
        <v>16760</v>
      </c>
      <c r="C5424" s="1">
        <v>41560.530555555553</v>
      </c>
      <c r="D5424" t="s">
        <v>16761</v>
      </c>
      <c r="E5424">
        <v>142</v>
      </c>
      <c r="F5424" t="s">
        <v>16762</v>
      </c>
      <c r="G5424" t="s">
        <v>30</v>
      </c>
      <c r="H5424" t="s">
        <v>44</v>
      </c>
      <c r="N5424">
        <v>1</v>
      </c>
      <c r="O5424" t="s">
        <v>16763</v>
      </c>
      <c r="P5424">
        <v>4</v>
      </c>
    </row>
    <row r="5425" spans="1:16" x14ac:dyDescent="0.25">
      <c r="A5425">
        <v>303874</v>
      </c>
      <c r="B5425" t="s">
        <v>16764</v>
      </c>
      <c r="C5425" s="1">
        <v>41560.530555555553</v>
      </c>
      <c r="D5425" t="s">
        <v>3951</v>
      </c>
      <c r="E5425">
        <v>68</v>
      </c>
      <c r="F5425" t="s">
        <v>3952</v>
      </c>
      <c r="G5425" t="s">
        <v>183</v>
      </c>
      <c r="H5425" t="s">
        <v>31</v>
      </c>
      <c r="I5425">
        <v>12.16521</v>
      </c>
      <c r="J5425">
        <v>6.6703599999999996</v>
      </c>
      <c r="N5425">
        <v>0</v>
      </c>
      <c r="O5425" t="s">
        <v>21</v>
      </c>
      <c r="P5425">
        <v>0</v>
      </c>
    </row>
    <row r="5426" spans="1:16" x14ac:dyDescent="0.25">
      <c r="A5426">
        <v>303933</v>
      </c>
      <c r="B5426" t="s">
        <v>16765</v>
      </c>
      <c r="C5426" s="1">
        <v>41560.53125</v>
      </c>
      <c r="D5426" t="s">
        <v>5108</v>
      </c>
      <c r="E5426">
        <v>76574</v>
      </c>
      <c r="F5426" t="s">
        <v>859</v>
      </c>
      <c r="G5426" t="s">
        <v>36</v>
      </c>
      <c r="H5426" t="s">
        <v>31</v>
      </c>
      <c r="N5426">
        <v>0</v>
      </c>
      <c r="O5426" t="s">
        <v>21</v>
      </c>
      <c r="P5426">
        <v>0</v>
      </c>
    </row>
    <row r="5427" spans="1:16" x14ac:dyDescent="0.25">
      <c r="A5427">
        <v>303950</v>
      </c>
      <c r="B5427" t="s">
        <v>16766</v>
      </c>
      <c r="C5427" s="1">
        <v>41560.531944444447</v>
      </c>
      <c r="D5427" t="s">
        <v>3951</v>
      </c>
      <c r="E5427">
        <v>68</v>
      </c>
      <c r="F5427" t="s">
        <v>3952</v>
      </c>
      <c r="G5427" t="s">
        <v>183</v>
      </c>
      <c r="H5427" t="s">
        <v>16767</v>
      </c>
      <c r="I5427">
        <v>12.16569</v>
      </c>
      <c r="J5427">
        <v>6.6703700000000001</v>
      </c>
      <c r="L5427" t="s">
        <v>16768</v>
      </c>
      <c r="M5427" t="s">
        <v>16769</v>
      </c>
      <c r="N5427">
        <v>0</v>
      </c>
      <c r="O5427" t="s">
        <v>21</v>
      </c>
      <c r="P5427">
        <v>0</v>
      </c>
    </row>
    <row r="5428" spans="1:16" x14ac:dyDescent="0.25">
      <c r="A5428">
        <v>303983</v>
      </c>
      <c r="B5428" t="s">
        <v>16770</v>
      </c>
      <c r="C5428" s="1">
        <v>41560.531944444447</v>
      </c>
      <c r="D5428" t="s">
        <v>16771</v>
      </c>
      <c r="E5428">
        <v>53</v>
      </c>
      <c r="G5428" t="s">
        <v>36</v>
      </c>
      <c r="N5428">
        <v>0</v>
      </c>
      <c r="O5428" t="s">
        <v>21</v>
      </c>
      <c r="P5428">
        <v>0</v>
      </c>
    </row>
    <row r="5429" spans="1:16" x14ac:dyDescent="0.25">
      <c r="A5429">
        <v>303994</v>
      </c>
      <c r="B5429" t="s">
        <v>16772</v>
      </c>
      <c r="C5429" s="1">
        <v>41560.531944444447</v>
      </c>
      <c r="D5429" t="s">
        <v>16773</v>
      </c>
      <c r="E5429">
        <v>8</v>
      </c>
      <c r="F5429" t="s">
        <v>313</v>
      </c>
      <c r="G5429" t="s">
        <v>30</v>
      </c>
      <c r="H5429" t="s">
        <v>31</v>
      </c>
      <c r="I5429">
        <v>17.495737999999999</v>
      </c>
      <c r="J5429">
        <v>78.544864000000004</v>
      </c>
      <c r="N5429">
        <v>0</v>
      </c>
      <c r="O5429" t="s">
        <v>21</v>
      </c>
      <c r="P5429">
        <v>0</v>
      </c>
    </row>
    <row r="5430" spans="1:16" x14ac:dyDescent="0.25">
      <c r="A5430">
        <v>304008</v>
      </c>
      <c r="B5430" t="s">
        <v>16774</v>
      </c>
      <c r="C5430" s="1">
        <v>41560.532638888886</v>
      </c>
      <c r="D5430" t="s">
        <v>16775</v>
      </c>
      <c r="E5430">
        <v>240</v>
      </c>
      <c r="G5430" t="s">
        <v>30</v>
      </c>
      <c r="H5430" t="s">
        <v>16776</v>
      </c>
      <c r="N5430">
        <v>0</v>
      </c>
      <c r="O5430" t="s">
        <v>21</v>
      </c>
      <c r="P5430">
        <v>0</v>
      </c>
    </row>
    <row r="5431" spans="1:16" x14ac:dyDescent="0.25">
      <c r="A5431">
        <v>304050</v>
      </c>
      <c r="B5431" t="s">
        <v>16777</v>
      </c>
      <c r="C5431" s="1">
        <v>41560.532638888886</v>
      </c>
      <c r="D5431" t="s">
        <v>16778</v>
      </c>
      <c r="E5431">
        <v>135</v>
      </c>
      <c r="F5431" t="s">
        <v>16779</v>
      </c>
      <c r="G5431" t="s">
        <v>78</v>
      </c>
      <c r="L5431" t="s">
        <v>16780</v>
      </c>
      <c r="M5431" t="s">
        <v>16781</v>
      </c>
      <c r="N5431">
        <v>0</v>
      </c>
      <c r="O5431" t="s">
        <v>21</v>
      </c>
      <c r="P5431">
        <v>0</v>
      </c>
    </row>
    <row r="5432" spans="1:16" x14ac:dyDescent="0.25">
      <c r="A5432">
        <v>304143</v>
      </c>
      <c r="B5432" t="s">
        <v>16782</v>
      </c>
      <c r="C5432" s="1">
        <v>41560.53402777778</v>
      </c>
      <c r="D5432" t="s">
        <v>3951</v>
      </c>
      <c r="E5432">
        <v>68</v>
      </c>
      <c r="F5432" t="s">
        <v>3952</v>
      </c>
      <c r="G5432" t="s">
        <v>183</v>
      </c>
      <c r="H5432" t="s">
        <v>31</v>
      </c>
      <c r="I5432">
        <v>12.16569</v>
      </c>
      <c r="J5432">
        <v>6.6703700000000001</v>
      </c>
      <c r="L5432" t="s">
        <v>16783</v>
      </c>
      <c r="M5432" t="s">
        <v>16719</v>
      </c>
      <c r="N5432">
        <v>0</v>
      </c>
      <c r="O5432" t="s">
        <v>21</v>
      </c>
      <c r="P5432">
        <v>0</v>
      </c>
    </row>
    <row r="5433" spans="1:16" x14ac:dyDescent="0.25">
      <c r="A5433">
        <v>304145</v>
      </c>
      <c r="B5433" t="s">
        <v>16784</v>
      </c>
      <c r="C5433" s="1">
        <v>41560.53402777778</v>
      </c>
      <c r="D5433" t="s">
        <v>3951</v>
      </c>
      <c r="E5433">
        <v>68</v>
      </c>
      <c r="F5433" t="s">
        <v>3952</v>
      </c>
      <c r="G5433" t="s">
        <v>183</v>
      </c>
      <c r="H5433" t="s">
        <v>31</v>
      </c>
      <c r="I5433">
        <v>12.1645</v>
      </c>
      <c r="J5433">
        <v>6.6713399999999998</v>
      </c>
      <c r="N5433">
        <v>0</v>
      </c>
      <c r="O5433" t="s">
        <v>21</v>
      </c>
      <c r="P5433">
        <v>0</v>
      </c>
    </row>
    <row r="5434" spans="1:16" x14ac:dyDescent="0.25">
      <c r="A5434">
        <v>304194</v>
      </c>
      <c r="B5434" t="s">
        <v>16785</v>
      </c>
      <c r="C5434" s="1">
        <v>41560.534722222219</v>
      </c>
      <c r="D5434" t="s">
        <v>16786</v>
      </c>
      <c r="E5434">
        <v>20</v>
      </c>
      <c r="F5434" t="s">
        <v>4462</v>
      </c>
      <c r="G5434" t="s">
        <v>30</v>
      </c>
      <c r="N5434">
        <v>0</v>
      </c>
      <c r="O5434" t="s">
        <v>21</v>
      </c>
      <c r="P5434">
        <v>0</v>
      </c>
    </row>
    <row r="5435" spans="1:16" x14ac:dyDescent="0.25">
      <c r="A5435">
        <v>304205</v>
      </c>
      <c r="B5435" t="s">
        <v>16787</v>
      </c>
      <c r="C5435" s="1">
        <v>41560.534722222219</v>
      </c>
      <c r="D5435" t="s">
        <v>3951</v>
      </c>
      <c r="E5435">
        <v>68</v>
      </c>
      <c r="F5435" t="s">
        <v>3952</v>
      </c>
      <c r="G5435" t="s">
        <v>183</v>
      </c>
      <c r="H5435" t="s">
        <v>31</v>
      </c>
      <c r="I5435">
        <v>12.1645</v>
      </c>
      <c r="J5435">
        <v>6.6713399999999998</v>
      </c>
      <c r="L5435" t="s">
        <v>16788</v>
      </c>
      <c r="M5435" t="s">
        <v>16710</v>
      </c>
      <c r="N5435">
        <v>0</v>
      </c>
      <c r="O5435" t="s">
        <v>21</v>
      </c>
      <c r="P5435">
        <v>0</v>
      </c>
    </row>
    <row r="5436" spans="1:16" x14ac:dyDescent="0.25">
      <c r="A5436">
        <v>304236</v>
      </c>
      <c r="B5436" t="s">
        <v>16789</v>
      </c>
      <c r="C5436" s="1">
        <v>41560.535416666666</v>
      </c>
      <c r="D5436" t="s">
        <v>3951</v>
      </c>
      <c r="E5436">
        <v>68</v>
      </c>
      <c r="F5436" t="s">
        <v>3952</v>
      </c>
      <c r="G5436" t="s">
        <v>183</v>
      </c>
      <c r="I5436">
        <v>12.1645</v>
      </c>
      <c r="J5436">
        <v>6.6713399999999998</v>
      </c>
      <c r="L5436" t="s">
        <v>16790</v>
      </c>
      <c r="M5436" t="s">
        <v>16791</v>
      </c>
      <c r="N5436">
        <v>0</v>
      </c>
      <c r="O5436" t="s">
        <v>21</v>
      </c>
      <c r="P5436">
        <v>0</v>
      </c>
    </row>
    <row r="5437" spans="1:16" hidden="1" x14ac:dyDescent="0.25">
      <c r="A5437">
        <v>304268</v>
      </c>
      <c r="B5437" t="s">
        <v>16792</v>
      </c>
      <c r="C5437" s="1">
        <v>41560.535416666666</v>
      </c>
      <c r="D5437" t="s">
        <v>16413</v>
      </c>
      <c r="E5437">
        <v>1628</v>
      </c>
      <c r="F5437" t="s">
        <v>16414</v>
      </c>
      <c r="G5437" t="s">
        <v>160</v>
      </c>
      <c r="H5437" t="s">
        <v>71</v>
      </c>
      <c r="N5437">
        <v>1</v>
      </c>
      <c r="O5437" t="s">
        <v>16793</v>
      </c>
      <c r="P5437">
        <v>7</v>
      </c>
    </row>
    <row r="5438" spans="1:16" x14ac:dyDescent="0.25">
      <c r="A5438">
        <v>304269</v>
      </c>
      <c r="B5438" t="s">
        <v>16794</v>
      </c>
      <c r="C5438" s="1">
        <v>41560.535416666666</v>
      </c>
      <c r="D5438" t="s">
        <v>3951</v>
      </c>
      <c r="E5438">
        <v>68</v>
      </c>
      <c r="F5438" t="s">
        <v>3952</v>
      </c>
      <c r="G5438" t="s">
        <v>183</v>
      </c>
      <c r="H5438" t="s">
        <v>16795</v>
      </c>
      <c r="I5438">
        <v>12.1645</v>
      </c>
      <c r="J5438">
        <v>6.6713399999999998</v>
      </c>
      <c r="L5438" t="s">
        <v>16796</v>
      </c>
      <c r="M5438" t="s">
        <v>16797</v>
      </c>
      <c r="N5438">
        <v>0</v>
      </c>
      <c r="O5438" t="s">
        <v>21</v>
      </c>
      <c r="P5438">
        <v>0</v>
      </c>
    </row>
    <row r="5439" spans="1:16" hidden="1" x14ac:dyDescent="0.25">
      <c r="A5439">
        <v>304312</v>
      </c>
      <c r="B5439" t="s">
        <v>16798</v>
      </c>
      <c r="C5439" s="1">
        <v>41560.536111111112</v>
      </c>
      <c r="D5439" t="s">
        <v>16799</v>
      </c>
      <c r="E5439">
        <v>296</v>
      </c>
      <c r="G5439" t="s">
        <v>348</v>
      </c>
      <c r="H5439" t="s">
        <v>16800</v>
      </c>
      <c r="N5439">
        <v>1</v>
      </c>
      <c r="O5439" t="s">
        <v>16801</v>
      </c>
      <c r="P5439">
        <v>1</v>
      </c>
    </row>
    <row r="5440" spans="1:16" hidden="1" x14ac:dyDescent="0.25">
      <c r="A5440">
        <v>304360</v>
      </c>
      <c r="B5440" t="s">
        <v>16802</v>
      </c>
      <c r="C5440" s="1">
        <v>41560.536805555559</v>
      </c>
      <c r="D5440" t="s">
        <v>16803</v>
      </c>
      <c r="E5440">
        <v>7</v>
      </c>
      <c r="G5440" t="s">
        <v>30</v>
      </c>
      <c r="H5440" t="s">
        <v>31</v>
      </c>
      <c r="L5440" t="s">
        <v>16709</v>
      </c>
      <c r="M5440" t="s">
        <v>16710</v>
      </c>
      <c r="N5440">
        <v>1</v>
      </c>
      <c r="O5440" t="s">
        <v>16711</v>
      </c>
      <c r="P5440">
        <v>57</v>
      </c>
    </row>
    <row r="5441" spans="1:16" hidden="1" x14ac:dyDescent="0.25">
      <c r="A5441">
        <v>304371</v>
      </c>
      <c r="B5441" t="s">
        <v>16804</v>
      </c>
      <c r="C5441" s="1">
        <v>41560.536805555559</v>
      </c>
      <c r="D5441" t="s">
        <v>16805</v>
      </c>
      <c r="E5441">
        <v>206</v>
      </c>
      <c r="G5441" t="s">
        <v>30</v>
      </c>
      <c r="H5441" t="s">
        <v>31</v>
      </c>
      <c r="N5441">
        <v>1</v>
      </c>
      <c r="O5441" t="s">
        <v>16806</v>
      </c>
      <c r="P5441">
        <v>31</v>
      </c>
    </row>
    <row r="5442" spans="1:16" x14ac:dyDescent="0.25">
      <c r="A5442">
        <v>304382</v>
      </c>
      <c r="B5442" t="s">
        <v>16807</v>
      </c>
      <c r="C5442" s="1">
        <v>41560.536805555559</v>
      </c>
      <c r="D5442" t="s">
        <v>16808</v>
      </c>
      <c r="E5442">
        <v>178</v>
      </c>
      <c r="G5442" t="s">
        <v>14777</v>
      </c>
      <c r="L5442" t="s">
        <v>16809</v>
      </c>
      <c r="M5442" t="s">
        <v>16810</v>
      </c>
      <c r="N5442">
        <v>0</v>
      </c>
      <c r="O5442" t="s">
        <v>21</v>
      </c>
      <c r="P5442">
        <v>0</v>
      </c>
    </row>
    <row r="5443" spans="1:16" hidden="1" x14ac:dyDescent="0.25">
      <c r="A5443">
        <v>304510</v>
      </c>
      <c r="B5443" t="s">
        <v>16811</v>
      </c>
      <c r="C5443" s="1">
        <v>41560.538194444445</v>
      </c>
      <c r="D5443" t="s">
        <v>16812</v>
      </c>
      <c r="E5443">
        <v>41</v>
      </c>
      <c r="G5443" t="s">
        <v>160</v>
      </c>
      <c r="N5443">
        <v>1</v>
      </c>
      <c r="O5443" t="s">
        <v>16000</v>
      </c>
      <c r="P5443">
        <v>35</v>
      </c>
    </row>
    <row r="5444" spans="1:16" hidden="1" x14ac:dyDescent="0.25">
      <c r="A5444">
        <v>304563</v>
      </c>
      <c r="B5444" t="s">
        <v>16813</v>
      </c>
      <c r="C5444" s="1">
        <v>41560.538888888892</v>
      </c>
      <c r="D5444" t="s">
        <v>16814</v>
      </c>
      <c r="E5444">
        <v>54</v>
      </c>
      <c r="F5444" t="s">
        <v>365</v>
      </c>
      <c r="G5444" t="s">
        <v>30</v>
      </c>
      <c r="H5444" t="s">
        <v>31</v>
      </c>
      <c r="N5444">
        <v>1</v>
      </c>
      <c r="O5444" t="s">
        <v>16815</v>
      </c>
      <c r="P5444">
        <v>4</v>
      </c>
    </row>
    <row r="5445" spans="1:16" hidden="1" x14ac:dyDescent="0.25">
      <c r="A5445">
        <v>304818</v>
      </c>
      <c r="B5445" t="s">
        <v>16816</v>
      </c>
      <c r="C5445" s="1">
        <v>41560.540972222225</v>
      </c>
      <c r="D5445" t="s">
        <v>16817</v>
      </c>
      <c r="E5445">
        <v>126</v>
      </c>
      <c r="F5445" t="s">
        <v>16818</v>
      </c>
      <c r="G5445" t="s">
        <v>3127</v>
      </c>
      <c r="L5445" t="s">
        <v>16819</v>
      </c>
      <c r="M5445" t="s">
        <v>16820</v>
      </c>
      <c r="N5445">
        <v>1</v>
      </c>
      <c r="O5445" t="s">
        <v>16821</v>
      </c>
      <c r="P5445">
        <v>2</v>
      </c>
    </row>
    <row r="5446" spans="1:16" hidden="1" x14ac:dyDescent="0.25">
      <c r="A5446">
        <v>304849</v>
      </c>
      <c r="B5446" t="s">
        <v>16822</v>
      </c>
      <c r="C5446" s="1">
        <v>41560.541666666664</v>
      </c>
      <c r="D5446" t="s">
        <v>16823</v>
      </c>
      <c r="E5446">
        <v>1125</v>
      </c>
      <c r="F5446" t="s">
        <v>16824</v>
      </c>
      <c r="G5446" t="s">
        <v>48</v>
      </c>
      <c r="L5446" t="s">
        <v>16819</v>
      </c>
      <c r="M5446" t="s">
        <v>16820</v>
      </c>
      <c r="N5446">
        <v>1</v>
      </c>
      <c r="O5446" t="s">
        <v>16821</v>
      </c>
      <c r="P5446">
        <v>6</v>
      </c>
    </row>
    <row r="5447" spans="1:16" x14ac:dyDescent="0.25">
      <c r="A5447">
        <v>304851</v>
      </c>
      <c r="B5447" t="s">
        <v>16825</v>
      </c>
      <c r="C5447" s="1">
        <v>41560.541666666664</v>
      </c>
      <c r="D5447" t="s">
        <v>16826</v>
      </c>
      <c r="E5447">
        <v>794</v>
      </c>
      <c r="F5447" t="s">
        <v>16827</v>
      </c>
      <c r="G5447" t="s">
        <v>88</v>
      </c>
      <c r="L5447" t="s">
        <v>16828</v>
      </c>
      <c r="M5447" t="s">
        <v>16829</v>
      </c>
      <c r="N5447">
        <v>0</v>
      </c>
      <c r="O5447" t="s">
        <v>21</v>
      </c>
      <c r="P5447">
        <v>0</v>
      </c>
    </row>
    <row r="5448" spans="1:16" hidden="1" x14ac:dyDescent="0.25">
      <c r="A5448">
        <v>304991</v>
      </c>
      <c r="B5448" t="s">
        <v>16830</v>
      </c>
      <c r="C5448" s="1">
        <v>41560.543055555558</v>
      </c>
      <c r="D5448" t="s">
        <v>16831</v>
      </c>
      <c r="E5448">
        <v>6276</v>
      </c>
      <c r="F5448" t="s">
        <v>16832</v>
      </c>
      <c r="G5448" t="s">
        <v>270</v>
      </c>
      <c r="N5448">
        <v>1</v>
      </c>
      <c r="O5448" t="s">
        <v>16833</v>
      </c>
      <c r="P5448">
        <v>1</v>
      </c>
    </row>
    <row r="5449" spans="1:16" x14ac:dyDescent="0.25">
      <c r="A5449">
        <v>305103</v>
      </c>
      <c r="B5449" t="s">
        <v>16834</v>
      </c>
      <c r="C5449" s="1">
        <v>41560.544444444444</v>
      </c>
      <c r="D5449" t="s">
        <v>1878</v>
      </c>
      <c r="E5449">
        <v>435</v>
      </c>
      <c r="F5449" t="s">
        <v>1879</v>
      </c>
      <c r="G5449" t="s">
        <v>48</v>
      </c>
      <c r="I5449">
        <v>18.729215</v>
      </c>
      <c r="J5449">
        <v>73.745594999999994</v>
      </c>
      <c r="L5449" t="s">
        <v>16835</v>
      </c>
      <c r="M5449" t="s">
        <v>16836</v>
      </c>
      <c r="N5449">
        <v>0</v>
      </c>
      <c r="O5449" t="s">
        <v>21</v>
      </c>
      <c r="P5449">
        <v>0</v>
      </c>
    </row>
    <row r="5450" spans="1:16" x14ac:dyDescent="0.25">
      <c r="A5450">
        <v>305130</v>
      </c>
      <c r="B5450" t="s">
        <v>16837</v>
      </c>
      <c r="C5450" s="1">
        <v>41560.545138888891</v>
      </c>
      <c r="D5450" t="s">
        <v>16838</v>
      </c>
      <c r="E5450">
        <v>321</v>
      </c>
      <c r="F5450" t="s">
        <v>1498</v>
      </c>
      <c r="G5450" t="s">
        <v>102</v>
      </c>
      <c r="H5450" t="s">
        <v>31</v>
      </c>
      <c r="I5450">
        <v>12.952769999999999</v>
      </c>
      <c r="J5450">
        <v>77.701800000000006</v>
      </c>
      <c r="N5450">
        <v>0</v>
      </c>
      <c r="O5450" t="s">
        <v>21</v>
      </c>
      <c r="P5450">
        <v>0</v>
      </c>
    </row>
    <row r="5451" spans="1:16" hidden="1" x14ac:dyDescent="0.25">
      <c r="A5451">
        <v>305145</v>
      </c>
      <c r="B5451" t="s">
        <v>16839</v>
      </c>
      <c r="C5451" s="1">
        <v>41560.545138888891</v>
      </c>
      <c r="D5451" t="s">
        <v>16840</v>
      </c>
      <c r="E5451">
        <v>1184</v>
      </c>
      <c r="F5451" t="s">
        <v>16841</v>
      </c>
      <c r="G5451" t="s">
        <v>682</v>
      </c>
      <c r="L5451" t="s">
        <v>16842</v>
      </c>
      <c r="M5451" t="s">
        <v>16843</v>
      </c>
      <c r="N5451">
        <v>1</v>
      </c>
      <c r="O5451" t="s">
        <v>16844</v>
      </c>
      <c r="P5451">
        <v>1</v>
      </c>
    </row>
    <row r="5452" spans="1:16" x14ac:dyDescent="0.25">
      <c r="A5452">
        <v>305169</v>
      </c>
      <c r="B5452" t="s">
        <v>16845</v>
      </c>
      <c r="C5452" s="1">
        <v>41560.545138888891</v>
      </c>
      <c r="D5452" t="s">
        <v>2435</v>
      </c>
      <c r="E5452">
        <v>246</v>
      </c>
      <c r="F5452" t="s">
        <v>2436</v>
      </c>
      <c r="G5452" t="s">
        <v>30</v>
      </c>
      <c r="N5452">
        <v>0</v>
      </c>
      <c r="O5452" t="s">
        <v>21</v>
      </c>
      <c r="P5452">
        <v>0</v>
      </c>
    </row>
    <row r="5453" spans="1:16" x14ac:dyDescent="0.25">
      <c r="A5453">
        <v>305208</v>
      </c>
      <c r="B5453" t="s">
        <v>16846</v>
      </c>
      <c r="C5453" s="1">
        <v>41560.545138888891</v>
      </c>
      <c r="D5453" t="s">
        <v>16847</v>
      </c>
      <c r="E5453">
        <v>148</v>
      </c>
      <c r="F5453" t="s">
        <v>16848</v>
      </c>
      <c r="G5453" t="s">
        <v>48</v>
      </c>
      <c r="I5453">
        <v>26.230183</v>
      </c>
      <c r="J5453">
        <v>50.545850999999999</v>
      </c>
      <c r="L5453" t="s">
        <v>16849</v>
      </c>
      <c r="M5453" t="s">
        <v>16836</v>
      </c>
      <c r="N5453">
        <v>0</v>
      </c>
      <c r="O5453" t="s">
        <v>21</v>
      </c>
      <c r="P5453">
        <v>0</v>
      </c>
    </row>
    <row r="5454" spans="1:16" x14ac:dyDescent="0.25">
      <c r="A5454">
        <v>305280</v>
      </c>
      <c r="B5454" t="s">
        <v>16850</v>
      </c>
      <c r="C5454" s="1">
        <v>41560.54583333333</v>
      </c>
      <c r="D5454" t="s">
        <v>16851</v>
      </c>
      <c r="E5454">
        <v>322</v>
      </c>
      <c r="F5454" t="s">
        <v>16852</v>
      </c>
      <c r="G5454" t="s">
        <v>30</v>
      </c>
      <c r="I5454">
        <v>18.205603</v>
      </c>
      <c r="J5454">
        <v>74.607819000000006</v>
      </c>
      <c r="N5454">
        <v>0</v>
      </c>
      <c r="O5454" t="s">
        <v>21</v>
      </c>
      <c r="P5454">
        <v>0</v>
      </c>
    </row>
    <row r="5455" spans="1:16" x14ac:dyDescent="0.25">
      <c r="A5455">
        <v>305323</v>
      </c>
      <c r="B5455" t="s">
        <v>16853</v>
      </c>
      <c r="C5455" s="1">
        <v>41560.546527777777</v>
      </c>
      <c r="D5455" t="s">
        <v>16854</v>
      </c>
      <c r="E5455">
        <v>84</v>
      </c>
      <c r="G5455" t="s">
        <v>183</v>
      </c>
      <c r="H5455" t="s">
        <v>31</v>
      </c>
      <c r="N5455">
        <v>0</v>
      </c>
      <c r="O5455" t="s">
        <v>21</v>
      </c>
      <c r="P5455">
        <v>0</v>
      </c>
    </row>
    <row r="5456" spans="1:16" x14ac:dyDescent="0.25">
      <c r="A5456">
        <v>305373</v>
      </c>
      <c r="B5456" t="s">
        <v>16855</v>
      </c>
      <c r="C5456" s="1">
        <v>41560.547222222223</v>
      </c>
      <c r="D5456" t="s">
        <v>14042</v>
      </c>
      <c r="E5456">
        <v>2862</v>
      </c>
      <c r="F5456" t="s">
        <v>322</v>
      </c>
      <c r="G5456" t="s">
        <v>270</v>
      </c>
      <c r="H5456" t="s">
        <v>31</v>
      </c>
      <c r="I5456">
        <v>19.005414999999999</v>
      </c>
      <c r="J5456">
        <v>72.830258999999998</v>
      </c>
      <c r="N5456">
        <v>0</v>
      </c>
      <c r="O5456" t="s">
        <v>21</v>
      </c>
      <c r="P5456">
        <v>0</v>
      </c>
    </row>
    <row r="5457" spans="1:16" hidden="1" x14ac:dyDescent="0.25">
      <c r="A5457">
        <v>305389</v>
      </c>
      <c r="B5457" t="s">
        <v>16856</v>
      </c>
      <c r="C5457" s="1">
        <v>41560.547222222223</v>
      </c>
      <c r="D5457" t="s">
        <v>16857</v>
      </c>
      <c r="E5457">
        <v>12978</v>
      </c>
      <c r="F5457" t="s">
        <v>1498</v>
      </c>
      <c r="G5457" t="s">
        <v>160</v>
      </c>
      <c r="H5457" t="s">
        <v>16858</v>
      </c>
      <c r="L5457" t="s">
        <v>16859</v>
      </c>
      <c r="M5457" t="s">
        <v>16860</v>
      </c>
      <c r="N5457">
        <v>1</v>
      </c>
      <c r="O5457" t="s">
        <v>16861</v>
      </c>
      <c r="P5457">
        <v>1</v>
      </c>
    </row>
    <row r="5458" spans="1:16" x14ac:dyDescent="0.25">
      <c r="A5458">
        <v>305403</v>
      </c>
      <c r="B5458" t="s">
        <v>16862</v>
      </c>
      <c r="C5458" s="1">
        <v>41560.54791666667</v>
      </c>
      <c r="D5458" t="s">
        <v>9096</v>
      </c>
      <c r="E5458">
        <v>300</v>
      </c>
      <c r="F5458" t="s">
        <v>592</v>
      </c>
      <c r="G5458" t="s">
        <v>36</v>
      </c>
      <c r="H5458" t="s">
        <v>31</v>
      </c>
      <c r="N5458">
        <v>0</v>
      </c>
      <c r="O5458" t="s">
        <v>21</v>
      </c>
      <c r="P5458">
        <v>0</v>
      </c>
    </row>
    <row r="5459" spans="1:16" x14ac:dyDescent="0.25">
      <c r="A5459">
        <v>305438</v>
      </c>
      <c r="B5459" t="s">
        <v>16863</v>
      </c>
      <c r="C5459" s="1">
        <v>41560.54791666667</v>
      </c>
      <c r="D5459" t="s">
        <v>4496</v>
      </c>
      <c r="E5459">
        <v>28</v>
      </c>
      <c r="F5459" t="s">
        <v>4497</v>
      </c>
      <c r="G5459" t="s">
        <v>30</v>
      </c>
      <c r="H5459" t="s">
        <v>16864</v>
      </c>
      <c r="I5459">
        <v>20.850059999999999</v>
      </c>
      <c r="J5459">
        <v>86.336641</v>
      </c>
      <c r="N5459">
        <v>0</v>
      </c>
      <c r="O5459" t="s">
        <v>21</v>
      </c>
      <c r="P5459">
        <v>0</v>
      </c>
    </row>
    <row r="5460" spans="1:16" x14ac:dyDescent="0.25">
      <c r="A5460">
        <v>305559</v>
      </c>
      <c r="B5460" t="s">
        <v>16865</v>
      </c>
      <c r="C5460" s="1">
        <v>41560.549305555556</v>
      </c>
      <c r="D5460" t="s">
        <v>16866</v>
      </c>
      <c r="E5460">
        <v>40</v>
      </c>
      <c r="F5460" t="s">
        <v>365</v>
      </c>
      <c r="G5460" t="s">
        <v>39</v>
      </c>
      <c r="L5460" t="s">
        <v>16867</v>
      </c>
      <c r="M5460" t="s">
        <v>16868</v>
      </c>
      <c r="N5460">
        <v>0</v>
      </c>
      <c r="O5460" t="s">
        <v>21</v>
      </c>
      <c r="P5460">
        <v>0</v>
      </c>
    </row>
    <row r="5461" spans="1:16" x14ac:dyDescent="0.25">
      <c r="A5461">
        <v>305582</v>
      </c>
      <c r="B5461" t="s">
        <v>16869</v>
      </c>
      <c r="C5461" s="1">
        <v>41560.549305555556</v>
      </c>
      <c r="D5461" t="s">
        <v>16870</v>
      </c>
      <c r="E5461">
        <v>537</v>
      </c>
      <c r="F5461" t="s">
        <v>113</v>
      </c>
      <c r="G5461" t="s">
        <v>270</v>
      </c>
      <c r="H5461" t="s">
        <v>16871</v>
      </c>
      <c r="I5461">
        <v>19.157187</v>
      </c>
      <c r="J5461">
        <v>72.835426999999996</v>
      </c>
      <c r="N5461">
        <v>0</v>
      </c>
      <c r="O5461" t="s">
        <v>21</v>
      </c>
      <c r="P5461">
        <v>0</v>
      </c>
    </row>
    <row r="5462" spans="1:16" hidden="1" x14ac:dyDescent="0.25">
      <c r="A5462">
        <v>305850</v>
      </c>
      <c r="B5462" t="s">
        <v>16872</v>
      </c>
      <c r="C5462" s="1">
        <v>41560.552083333336</v>
      </c>
      <c r="D5462" t="s">
        <v>16873</v>
      </c>
      <c r="E5462">
        <v>944</v>
      </c>
      <c r="F5462" t="s">
        <v>4913</v>
      </c>
      <c r="G5462" t="s">
        <v>30</v>
      </c>
      <c r="H5462" t="s">
        <v>16874</v>
      </c>
      <c r="L5462" t="s">
        <v>16875</v>
      </c>
      <c r="M5462" t="s">
        <v>16876</v>
      </c>
      <c r="N5462">
        <v>1</v>
      </c>
      <c r="O5462" t="s">
        <v>16877</v>
      </c>
      <c r="P5462">
        <v>3</v>
      </c>
    </row>
    <row r="5463" spans="1:16" x14ac:dyDescent="0.25">
      <c r="A5463">
        <v>305929</v>
      </c>
      <c r="B5463" t="s">
        <v>16878</v>
      </c>
      <c r="C5463" s="1">
        <v>41560.553472222222</v>
      </c>
      <c r="D5463" t="s">
        <v>5208</v>
      </c>
      <c r="E5463">
        <v>100</v>
      </c>
      <c r="F5463" t="s">
        <v>5209</v>
      </c>
      <c r="G5463" t="s">
        <v>165</v>
      </c>
      <c r="H5463" t="s">
        <v>16879</v>
      </c>
      <c r="N5463">
        <v>0</v>
      </c>
      <c r="O5463" t="s">
        <v>21</v>
      </c>
      <c r="P5463">
        <v>0</v>
      </c>
    </row>
    <row r="5464" spans="1:16" x14ac:dyDescent="0.25">
      <c r="A5464">
        <v>305957</v>
      </c>
      <c r="B5464" t="s">
        <v>16880</v>
      </c>
      <c r="C5464" s="1">
        <v>41560.553472222222</v>
      </c>
      <c r="D5464" t="s">
        <v>16881</v>
      </c>
      <c r="E5464">
        <v>3</v>
      </c>
      <c r="F5464" t="s">
        <v>16882</v>
      </c>
      <c r="G5464" t="s">
        <v>1818</v>
      </c>
      <c r="L5464" t="s">
        <v>16883</v>
      </c>
      <c r="M5464" t="s">
        <v>16884</v>
      </c>
      <c r="N5464">
        <v>0</v>
      </c>
      <c r="O5464" t="s">
        <v>21</v>
      </c>
      <c r="P5464">
        <v>0</v>
      </c>
    </row>
    <row r="5465" spans="1:16" x14ac:dyDescent="0.25">
      <c r="A5465">
        <v>305976</v>
      </c>
      <c r="B5465" t="s">
        <v>16885</v>
      </c>
      <c r="C5465" s="1">
        <v>41560.554166666669</v>
      </c>
      <c r="D5465" t="s">
        <v>16886</v>
      </c>
      <c r="E5465">
        <v>1</v>
      </c>
      <c r="G5465" t="s">
        <v>30</v>
      </c>
      <c r="I5465">
        <v>19.869783999999999</v>
      </c>
      <c r="J5465">
        <v>75.331708000000006</v>
      </c>
      <c r="L5465" t="s">
        <v>16887</v>
      </c>
      <c r="M5465" t="s">
        <v>16888</v>
      </c>
      <c r="N5465">
        <v>0</v>
      </c>
      <c r="O5465" t="s">
        <v>21</v>
      </c>
      <c r="P5465">
        <v>0</v>
      </c>
    </row>
    <row r="5466" spans="1:16" x14ac:dyDescent="0.25">
      <c r="A5466">
        <v>306039</v>
      </c>
      <c r="B5466" t="s">
        <v>16889</v>
      </c>
      <c r="C5466" s="1">
        <v>41560.554166666669</v>
      </c>
      <c r="D5466" t="s">
        <v>2876</v>
      </c>
      <c r="E5466">
        <v>108</v>
      </c>
      <c r="F5466" t="s">
        <v>2877</v>
      </c>
      <c r="G5466" t="s">
        <v>30</v>
      </c>
      <c r="H5466" t="s">
        <v>16890</v>
      </c>
      <c r="I5466">
        <v>25.612228999999999</v>
      </c>
      <c r="J5466">
        <v>85.057253000000003</v>
      </c>
      <c r="N5466">
        <v>0</v>
      </c>
      <c r="O5466" t="s">
        <v>21</v>
      </c>
      <c r="P5466">
        <v>0</v>
      </c>
    </row>
    <row r="5467" spans="1:16" hidden="1" x14ac:dyDescent="0.25">
      <c r="A5467">
        <v>306048</v>
      </c>
      <c r="B5467" t="s">
        <v>16891</v>
      </c>
      <c r="C5467" s="1">
        <v>41560.554166666669</v>
      </c>
      <c r="D5467" t="s">
        <v>16892</v>
      </c>
      <c r="E5467">
        <v>81</v>
      </c>
      <c r="G5467" t="s">
        <v>48</v>
      </c>
      <c r="H5467" t="s">
        <v>31</v>
      </c>
      <c r="L5467" t="s">
        <v>16893</v>
      </c>
      <c r="M5467" t="s">
        <v>16894</v>
      </c>
      <c r="N5467">
        <v>1</v>
      </c>
      <c r="O5467" t="s">
        <v>16895</v>
      </c>
      <c r="P5467">
        <v>1</v>
      </c>
    </row>
    <row r="5468" spans="1:16" hidden="1" x14ac:dyDescent="0.25">
      <c r="A5468">
        <v>306063</v>
      </c>
      <c r="B5468" t="s">
        <v>16896</v>
      </c>
      <c r="C5468" s="1">
        <v>41560.554166666669</v>
      </c>
      <c r="D5468" t="s">
        <v>2103</v>
      </c>
      <c r="E5468">
        <v>306</v>
      </c>
      <c r="F5468" t="s">
        <v>2104</v>
      </c>
      <c r="G5468" t="s">
        <v>348</v>
      </c>
      <c r="H5468" t="s">
        <v>71</v>
      </c>
      <c r="L5468" t="s">
        <v>16897</v>
      </c>
      <c r="M5468" t="s">
        <v>16898</v>
      </c>
      <c r="N5468">
        <v>1</v>
      </c>
      <c r="O5468" t="s">
        <v>16899</v>
      </c>
      <c r="P5468">
        <v>1</v>
      </c>
    </row>
    <row r="5469" spans="1:16" hidden="1" x14ac:dyDescent="0.25">
      <c r="A5469">
        <v>306117</v>
      </c>
      <c r="B5469" t="s">
        <v>16900</v>
      </c>
      <c r="C5469" s="1">
        <v>41560.554861111108</v>
      </c>
      <c r="D5469" t="s">
        <v>16901</v>
      </c>
      <c r="E5469">
        <v>321</v>
      </c>
      <c r="F5469" t="s">
        <v>16902</v>
      </c>
      <c r="G5469" t="s">
        <v>30</v>
      </c>
      <c r="N5469">
        <v>1</v>
      </c>
      <c r="O5469" t="s">
        <v>16903</v>
      </c>
      <c r="P5469">
        <v>17</v>
      </c>
    </row>
    <row r="5470" spans="1:16" x14ac:dyDescent="0.25">
      <c r="A5470">
        <v>306225</v>
      </c>
      <c r="B5470" t="s">
        <v>16904</v>
      </c>
      <c r="C5470" s="1">
        <v>41560.556250000001</v>
      </c>
      <c r="D5470" t="s">
        <v>16905</v>
      </c>
      <c r="E5470">
        <v>74</v>
      </c>
      <c r="F5470" t="s">
        <v>16906</v>
      </c>
      <c r="G5470" t="s">
        <v>36</v>
      </c>
      <c r="H5470" t="s">
        <v>31</v>
      </c>
      <c r="N5470">
        <v>0</v>
      </c>
      <c r="O5470" t="s">
        <v>21</v>
      </c>
      <c r="P5470">
        <v>0</v>
      </c>
    </row>
    <row r="5471" spans="1:16" x14ac:dyDescent="0.25">
      <c r="A5471">
        <v>306369</v>
      </c>
      <c r="B5471" t="s">
        <v>16907</v>
      </c>
      <c r="C5471" s="1">
        <v>41560.558333333334</v>
      </c>
      <c r="D5471" t="s">
        <v>16908</v>
      </c>
      <c r="E5471">
        <v>2130</v>
      </c>
      <c r="F5471" t="s">
        <v>465</v>
      </c>
      <c r="G5471" t="s">
        <v>48</v>
      </c>
      <c r="H5471" t="s">
        <v>16909</v>
      </c>
      <c r="I5471">
        <v>28.571391999999999</v>
      </c>
      <c r="J5471">
        <v>77.160315999999995</v>
      </c>
      <c r="N5471">
        <v>0</v>
      </c>
      <c r="O5471" t="s">
        <v>21</v>
      </c>
      <c r="P5471">
        <v>0</v>
      </c>
    </row>
    <row r="5472" spans="1:16" x14ac:dyDescent="0.25">
      <c r="A5472">
        <v>306399</v>
      </c>
      <c r="B5472" t="s">
        <v>16910</v>
      </c>
      <c r="C5472" s="1">
        <v>41560.558333333334</v>
      </c>
      <c r="D5472" t="s">
        <v>16911</v>
      </c>
      <c r="E5472">
        <v>62</v>
      </c>
      <c r="G5472" t="s">
        <v>39</v>
      </c>
      <c r="L5472" t="s">
        <v>16912</v>
      </c>
      <c r="M5472" t="s">
        <v>16913</v>
      </c>
      <c r="N5472">
        <v>0</v>
      </c>
      <c r="O5472" t="s">
        <v>21</v>
      </c>
      <c r="P5472">
        <v>0</v>
      </c>
    </row>
    <row r="5473" spans="1:16" x14ac:dyDescent="0.25">
      <c r="A5473">
        <v>306402</v>
      </c>
      <c r="B5473" t="s">
        <v>16914</v>
      </c>
      <c r="C5473" s="1">
        <v>41560.558333333334</v>
      </c>
      <c r="D5473" t="s">
        <v>7969</v>
      </c>
      <c r="E5473">
        <v>150</v>
      </c>
      <c r="F5473" t="s">
        <v>117</v>
      </c>
      <c r="G5473" t="s">
        <v>48</v>
      </c>
      <c r="H5473" t="s">
        <v>31</v>
      </c>
      <c r="I5473">
        <v>39.411923000000002</v>
      </c>
      <c r="J5473">
        <v>-77.338862000000006</v>
      </c>
      <c r="K5473" t="s">
        <v>13818</v>
      </c>
      <c r="N5473">
        <v>0</v>
      </c>
      <c r="O5473" t="s">
        <v>21</v>
      </c>
      <c r="P5473">
        <v>0</v>
      </c>
    </row>
    <row r="5474" spans="1:16" x14ac:dyDescent="0.25">
      <c r="A5474">
        <v>306440</v>
      </c>
      <c r="B5474" t="s">
        <v>16915</v>
      </c>
      <c r="C5474" s="1">
        <v>41560.559027777781</v>
      </c>
      <c r="D5474" t="s">
        <v>4208</v>
      </c>
      <c r="E5474">
        <v>20</v>
      </c>
      <c r="F5474" t="s">
        <v>113</v>
      </c>
      <c r="G5474" t="s">
        <v>2389</v>
      </c>
      <c r="H5474" t="s">
        <v>31</v>
      </c>
      <c r="L5474" t="s">
        <v>16916</v>
      </c>
      <c r="M5474" t="s">
        <v>16917</v>
      </c>
      <c r="N5474">
        <v>0</v>
      </c>
      <c r="O5474" t="s">
        <v>21</v>
      </c>
      <c r="P5474">
        <v>0</v>
      </c>
    </row>
    <row r="5475" spans="1:16" x14ac:dyDescent="0.25">
      <c r="A5475">
        <v>306443</v>
      </c>
      <c r="B5475" t="s">
        <v>16918</v>
      </c>
      <c r="C5475" s="1">
        <v>41560.559027777781</v>
      </c>
      <c r="D5475" t="s">
        <v>28</v>
      </c>
      <c r="E5475">
        <v>1078</v>
      </c>
      <c r="F5475" t="s">
        <v>29</v>
      </c>
      <c r="G5475" t="s">
        <v>30</v>
      </c>
      <c r="H5475" t="s">
        <v>16909</v>
      </c>
      <c r="I5475">
        <v>13.013821</v>
      </c>
      <c r="J5475">
        <v>77.709072000000006</v>
      </c>
      <c r="N5475">
        <v>0</v>
      </c>
      <c r="O5475" t="s">
        <v>21</v>
      </c>
      <c r="P5475">
        <v>0</v>
      </c>
    </row>
    <row r="5476" spans="1:16" x14ac:dyDescent="0.25">
      <c r="A5476">
        <v>306621</v>
      </c>
      <c r="B5476" t="s">
        <v>16919</v>
      </c>
      <c r="C5476" s="1">
        <v>41560.561111111114</v>
      </c>
      <c r="D5476" t="s">
        <v>16920</v>
      </c>
      <c r="E5476">
        <v>136</v>
      </c>
      <c r="F5476" t="s">
        <v>16921</v>
      </c>
      <c r="G5476" t="s">
        <v>36</v>
      </c>
      <c r="L5476" t="s">
        <v>16922</v>
      </c>
      <c r="M5476" t="s">
        <v>16923</v>
      </c>
      <c r="N5476">
        <v>0</v>
      </c>
      <c r="O5476" t="s">
        <v>21</v>
      </c>
      <c r="P5476">
        <v>0</v>
      </c>
    </row>
    <row r="5477" spans="1:16" hidden="1" x14ac:dyDescent="0.25">
      <c r="A5477">
        <v>306664</v>
      </c>
      <c r="B5477" t="s">
        <v>16924</v>
      </c>
      <c r="C5477" s="1">
        <v>41560.561111111114</v>
      </c>
      <c r="D5477" t="s">
        <v>16925</v>
      </c>
      <c r="E5477">
        <v>58</v>
      </c>
      <c r="G5477" t="s">
        <v>165</v>
      </c>
      <c r="H5477" t="s">
        <v>31</v>
      </c>
      <c r="L5477" t="s">
        <v>16709</v>
      </c>
      <c r="M5477" t="s">
        <v>16710</v>
      </c>
      <c r="N5477">
        <v>1</v>
      </c>
      <c r="O5477" t="s">
        <v>16711</v>
      </c>
      <c r="P5477">
        <v>73</v>
      </c>
    </row>
    <row r="5478" spans="1:16" x14ac:dyDescent="0.25">
      <c r="A5478">
        <v>306666</v>
      </c>
      <c r="B5478" t="s">
        <v>16926</v>
      </c>
      <c r="C5478" s="1">
        <v>41560.561111111114</v>
      </c>
      <c r="D5478" t="s">
        <v>16927</v>
      </c>
      <c r="E5478">
        <v>3698</v>
      </c>
      <c r="F5478" t="s">
        <v>16928</v>
      </c>
      <c r="G5478" t="s">
        <v>30</v>
      </c>
      <c r="L5478" t="s">
        <v>16929</v>
      </c>
      <c r="M5478" t="s">
        <v>16930</v>
      </c>
      <c r="N5478">
        <v>0</v>
      </c>
      <c r="O5478" t="s">
        <v>21</v>
      </c>
      <c r="P5478">
        <v>0</v>
      </c>
    </row>
    <row r="5479" spans="1:16" x14ac:dyDescent="0.25">
      <c r="A5479">
        <v>306771</v>
      </c>
      <c r="B5479" t="s">
        <v>16931</v>
      </c>
      <c r="C5479" s="1">
        <v>41560.5625</v>
      </c>
      <c r="D5479" t="s">
        <v>16932</v>
      </c>
      <c r="E5479">
        <v>2418</v>
      </c>
      <c r="F5479" t="s">
        <v>1755</v>
      </c>
      <c r="G5479" t="s">
        <v>30</v>
      </c>
      <c r="H5479" t="s">
        <v>16933</v>
      </c>
      <c r="N5479">
        <v>0</v>
      </c>
      <c r="O5479" t="s">
        <v>21</v>
      </c>
      <c r="P5479">
        <v>0</v>
      </c>
    </row>
    <row r="5480" spans="1:16" x14ac:dyDescent="0.25">
      <c r="A5480">
        <v>306788</v>
      </c>
      <c r="B5480" t="s">
        <v>16934</v>
      </c>
      <c r="C5480" s="1">
        <v>41560.5625</v>
      </c>
      <c r="D5480" t="s">
        <v>16935</v>
      </c>
      <c r="E5480">
        <v>1254</v>
      </c>
      <c r="G5480" t="s">
        <v>16936</v>
      </c>
      <c r="L5480" t="s">
        <v>16937</v>
      </c>
      <c r="M5480" t="s">
        <v>10044</v>
      </c>
      <c r="N5480">
        <v>0</v>
      </c>
      <c r="O5480" t="s">
        <v>21</v>
      </c>
      <c r="P5480">
        <v>0</v>
      </c>
    </row>
    <row r="5481" spans="1:16" x14ac:dyDescent="0.25">
      <c r="A5481">
        <v>306807</v>
      </c>
      <c r="B5481" t="s">
        <v>16938</v>
      </c>
      <c r="C5481" s="1">
        <v>41560.563194444447</v>
      </c>
      <c r="D5481" t="s">
        <v>16939</v>
      </c>
      <c r="E5481">
        <v>114</v>
      </c>
      <c r="G5481" t="s">
        <v>16940</v>
      </c>
      <c r="H5481" t="s">
        <v>16941</v>
      </c>
      <c r="L5481" t="s">
        <v>16942</v>
      </c>
      <c r="M5481" t="s">
        <v>16943</v>
      </c>
      <c r="N5481">
        <v>0</v>
      </c>
      <c r="O5481" t="s">
        <v>21</v>
      </c>
      <c r="P5481">
        <v>0</v>
      </c>
    </row>
    <row r="5482" spans="1:16" x14ac:dyDescent="0.25">
      <c r="A5482">
        <v>306903</v>
      </c>
      <c r="B5482" t="s">
        <v>16944</v>
      </c>
      <c r="C5482" s="1">
        <v>41560.563888888886</v>
      </c>
      <c r="D5482" t="s">
        <v>100</v>
      </c>
      <c r="E5482">
        <v>117</v>
      </c>
      <c r="F5482" t="s">
        <v>101</v>
      </c>
      <c r="G5482" t="s">
        <v>102</v>
      </c>
      <c r="H5482" t="s">
        <v>31</v>
      </c>
      <c r="I5482">
        <v>20.464600000000001</v>
      </c>
      <c r="J5482">
        <v>85.906559999999999</v>
      </c>
      <c r="N5482">
        <v>0</v>
      </c>
      <c r="O5482" t="s">
        <v>21</v>
      </c>
      <c r="P5482">
        <v>0</v>
      </c>
    </row>
    <row r="5483" spans="1:16" x14ac:dyDescent="0.25">
      <c r="A5483">
        <v>306907</v>
      </c>
      <c r="B5483" t="s">
        <v>16945</v>
      </c>
      <c r="C5483" s="1">
        <v>41560.563888888886</v>
      </c>
      <c r="D5483" t="s">
        <v>16946</v>
      </c>
      <c r="E5483">
        <v>179</v>
      </c>
      <c r="G5483" t="s">
        <v>78</v>
      </c>
      <c r="L5483" t="s">
        <v>16947</v>
      </c>
      <c r="M5483" t="s">
        <v>16948</v>
      </c>
      <c r="N5483">
        <v>0</v>
      </c>
      <c r="O5483" t="s">
        <v>21</v>
      </c>
      <c r="P5483">
        <v>0</v>
      </c>
    </row>
    <row r="5484" spans="1:16" x14ac:dyDescent="0.25">
      <c r="A5484">
        <v>307046</v>
      </c>
      <c r="B5484" t="s">
        <v>16949</v>
      </c>
      <c r="C5484" s="1">
        <v>41560.56527777778</v>
      </c>
      <c r="D5484" t="s">
        <v>100</v>
      </c>
      <c r="E5484">
        <v>117</v>
      </c>
      <c r="F5484" t="s">
        <v>101</v>
      </c>
      <c r="G5484" t="s">
        <v>102</v>
      </c>
      <c r="H5484" t="s">
        <v>31</v>
      </c>
      <c r="I5484">
        <v>20.464600000000001</v>
      </c>
      <c r="J5484">
        <v>85.906559999999999</v>
      </c>
      <c r="N5484">
        <v>0</v>
      </c>
      <c r="O5484" t="s">
        <v>21</v>
      </c>
      <c r="P5484">
        <v>0</v>
      </c>
    </row>
    <row r="5485" spans="1:16" hidden="1" x14ac:dyDescent="0.25">
      <c r="A5485">
        <v>307070</v>
      </c>
      <c r="B5485" t="s">
        <v>16950</v>
      </c>
      <c r="C5485" s="1">
        <v>41560.56527777778</v>
      </c>
      <c r="D5485" t="s">
        <v>16951</v>
      </c>
      <c r="E5485">
        <v>142</v>
      </c>
      <c r="F5485" t="s">
        <v>3331</v>
      </c>
      <c r="G5485" t="s">
        <v>160</v>
      </c>
      <c r="H5485" t="s">
        <v>31</v>
      </c>
      <c r="N5485">
        <v>1</v>
      </c>
      <c r="O5485" t="s">
        <v>16952</v>
      </c>
      <c r="P5485">
        <v>7</v>
      </c>
    </row>
    <row r="5486" spans="1:16" x14ac:dyDescent="0.25">
      <c r="A5486">
        <v>307118</v>
      </c>
      <c r="B5486" t="s">
        <v>16953</v>
      </c>
      <c r="C5486" s="1">
        <v>41560.565972222219</v>
      </c>
      <c r="D5486" t="s">
        <v>16954</v>
      </c>
      <c r="E5486">
        <v>1950</v>
      </c>
      <c r="G5486" t="s">
        <v>78</v>
      </c>
      <c r="L5486" t="s">
        <v>16955</v>
      </c>
      <c r="M5486" t="s">
        <v>16956</v>
      </c>
      <c r="N5486">
        <v>0</v>
      </c>
      <c r="O5486" t="s">
        <v>21</v>
      </c>
      <c r="P5486">
        <v>0</v>
      </c>
    </row>
    <row r="5487" spans="1:16" x14ac:dyDescent="0.25">
      <c r="A5487">
        <v>307209</v>
      </c>
      <c r="B5487" t="s">
        <v>16957</v>
      </c>
      <c r="C5487" s="1">
        <v>41560.567361111112</v>
      </c>
      <c r="D5487" t="s">
        <v>100</v>
      </c>
      <c r="E5487">
        <v>117</v>
      </c>
      <c r="F5487" t="s">
        <v>101</v>
      </c>
      <c r="G5487" t="s">
        <v>102</v>
      </c>
      <c r="H5487" t="s">
        <v>31</v>
      </c>
      <c r="I5487">
        <v>20.464600000000001</v>
      </c>
      <c r="J5487">
        <v>85.906559999999999</v>
      </c>
      <c r="N5487">
        <v>0</v>
      </c>
      <c r="O5487" t="s">
        <v>21</v>
      </c>
      <c r="P5487">
        <v>0</v>
      </c>
    </row>
    <row r="5488" spans="1:16" x14ac:dyDescent="0.25">
      <c r="A5488">
        <v>307234</v>
      </c>
      <c r="B5488" t="s">
        <v>16958</v>
      </c>
      <c r="C5488" s="1">
        <v>41560.567361111112</v>
      </c>
      <c r="D5488" t="s">
        <v>16959</v>
      </c>
      <c r="E5488">
        <v>144</v>
      </c>
      <c r="F5488" t="s">
        <v>29</v>
      </c>
      <c r="G5488" t="s">
        <v>30</v>
      </c>
      <c r="H5488" t="s">
        <v>16960</v>
      </c>
      <c r="I5488">
        <v>12.975860000000001</v>
      </c>
      <c r="J5488">
        <v>77.693866999999997</v>
      </c>
      <c r="N5488">
        <v>0</v>
      </c>
      <c r="O5488" t="s">
        <v>21</v>
      </c>
      <c r="P5488">
        <v>0</v>
      </c>
    </row>
    <row r="5489" spans="1:16" x14ac:dyDescent="0.25">
      <c r="A5489">
        <v>307251</v>
      </c>
      <c r="B5489" t="s">
        <v>16961</v>
      </c>
      <c r="C5489" s="1">
        <v>41560.568055555559</v>
      </c>
      <c r="D5489" t="s">
        <v>2097</v>
      </c>
      <c r="E5489">
        <v>54</v>
      </c>
      <c r="F5489" t="s">
        <v>2098</v>
      </c>
      <c r="G5489" t="s">
        <v>39</v>
      </c>
      <c r="L5489" t="s">
        <v>16962</v>
      </c>
      <c r="M5489" t="s">
        <v>16963</v>
      </c>
      <c r="N5489">
        <v>0</v>
      </c>
      <c r="O5489" t="s">
        <v>21</v>
      </c>
      <c r="P5489">
        <v>0</v>
      </c>
    </row>
    <row r="5490" spans="1:16" x14ac:dyDescent="0.25">
      <c r="A5490">
        <v>307425</v>
      </c>
      <c r="B5490" t="s">
        <v>16964</v>
      </c>
      <c r="C5490" s="1">
        <v>41560.570138888892</v>
      </c>
      <c r="D5490" t="s">
        <v>16965</v>
      </c>
      <c r="E5490">
        <v>66</v>
      </c>
      <c r="G5490" t="s">
        <v>78</v>
      </c>
      <c r="L5490" t="s">
        <v>16966</v>
      </c>
      <c r="M5490" t="s">
        <v>15550</v>
      </c>
      <c r="N5490">
        <v>0</v>
      </c>
      <c r="O5490" t="s">
        <v>21</v>
      </c>
      <c r="P5490">
        <v>0</v>
      </c>
    </row>
    <row r="5491" spans="1:16" x14ac:dyDescent="0.25">
      <c r="A5491">
        <v>307545</v>
      </c>
      <c r="B5491" t="s">
        <v>16967</v>
      </c>
      <c r="C5491" s="1">
        <v>41560.570833333331</v>
      </c>
      <c r="D5491" t="s">
        <v>15136</v>
      </c>
      <c r="E5491">
        <v>1295</v>
      </c>
      <c r="F5491" t="s">
        <v>15137</v>
      </c>
      <c r="G5491" t="s">
        <v>183</v>
      </c>
      <c r="H5491" t="s">
        <v>31</v>
      </c>
      <c r="I5491">
        <v>10.605292</v>
      </c>
      <c r="J5491">
        <v>-66.896096999999997</v>
      </c>
      <c r="L5491" t="s">
        <v>16968</v>
      </c>
      <c r="M5491" t="s">
        <v>16969</v>
      </c>
      <c r="N5491">
        <v>0</v>
      </c>
      <c r="O5491" t="s">
        <v>21</v>
      </c>
      <c r="P5491">
        <v>0</v>
      </c>
    </row>
    <row r="5492" spans="1:16" x14ac:dyDescent="0.25">
      <c r="A5492">
        <v>307556</v>
      </c>
      <c r="B5492" t="s">
        <v>16970</v>
      </c>
      <c r="C5492" s="1">
        <v>41560.570833333331</v>
      </c>
      <c r="D5492" t="s">
        <v>15136</v>
      </c>
      <c r="E5492">
        <v>1295</v>
      </c>
      <c r="F5492" t="s">
        <v>15137</v>
      </c>
      <c r="G5492" t="s">
        <v>183</v>
      </c>
      <c r="H5492" t="s">
        <v>31</v>
      </c>
      <c r="I5492">
        <v>10.605292</v>
      </c>
      <c r="J5492">
        <v>-66.896096999999997</v>
      </c>
      <c r="L5492" t="s">
        <v>16968</v>
      </c>
      <c r="M5492" t="s">
        <v>16969</v>
      </c>
      <c r="N5492">
        <v>0</v>
      </c>
      <c r="O5492" t="s">
        <v>21</v>
      </c>
      <c r="P5492">
        <v>0</v>
      </c>
    </row>
    <row r="5493" spans="1:16" x14ac:dyDescent="0.25">
      <c r="A5493">
        <v>307605</v>
      </c>
      <c r="B5493" t="s">
        <v>16971</v>
      </c>
      <c r="C5493" s="1">
        <v>41560.571527777778</v>
      </c>
      <c r="D5493" t="s">
        <v>4208</v>
      </c>
      <c r="E5493">
        <v>20</v>
      </c>
      <c r="F5493" t="s">
        <v>113</v>
      </c>
      <c r="G5493" t="s">
        <v>2389</v>
      </c>
      <c r="H5493" t="s">
        <v>31</v>
      </c>
      <c r="L5493" t="s">
        <v>16972</v>
      </c>
      <c r="M5493" t="s">
        <v>16973</v>
      </c>
      <c r="N5493">
        <v>0</v>
      </c>
      <c r="O5493" t="s">
        <v>21</v>
      </c>
      <c r="P5493">
        <v>0</v>
      </c>
    </row>
    <row r="5494" spans="1:16" x14ac:dyDescent="0.25">
      <c r="A5494">
        <v>307631</v>
      </c>
      <c r="B5494" t="s">
        <v>16974</v>
      </c>
      <c r="C5494" s="1">
        <v>41560.572222222225</v>
      </c>
      <c r="D5494" t="s">
        <v>16975</v>
      </c>
      <c r="E5494">
        <v>150</v>
      </c>
      <c r="F5494" t="s">
        <v>465</v>
      </c>
      <c r="G5494" t="s">
        <v>30</v>
      </c>
      <c r="H5494" t="s">
        <v>44</v>
      </c>
      <c r="I5494">
        <v>28.531637</v>
      </c>
      <c r="J5494">
        <v>77.150537</v>
      </c>
      <c r="N5494">
        <v>0</v>
      </c>
      <c r="O5494" t="s">
        <v>21</v>
      </c>
      <c r="P5494">
        <v>0</v>
      </c>
    </row>
    <row r="5495" spans="1:16" x14ac:dyDescent="0.25">
      <c r="A5495">
        <v>307661</v>
      </c>
      <c r="B5495" t="s">
        <v>16976</v>
      </c>
      <c r="C5495" s="1">
        <v>41560.572222222225</v>
      </c>
      <c r="D5495" t="s">
        <v>16977</v>
      </c>
      <c r="E5495">
        <v>792</v>
      </c>
      <c r="F5495" t="s">
        <v>16978</v>
      </c>
      <c r="G5495" t="s">
        <v>39</v>
      </c>
      <c r="L5495" t="s">
        <v>16979</v>
      </c>
      <c r="M5495" t="s">
        <v>16980</v>
      </c>
      <c r="N5495">
        <v>0</v>
      </c>
      <c r="O5495" t="s">
        <v>21</v>
      </c>
      <c r="P5495">
        <v>0</v>
      </c>
    </row>
    <row r="5496" spans="1:16" x14ac:dyDescent="0.25">
      <c r="A5496">
        <v>307784</v>
      </c>
      <c r="B5496" t="s">
        <v>16981</v>
      </c>
      <c r="C5496" s="1">
        <v>41560.573611111111</v>
      </c>
      <c r="D5496" t="s">
        <v>15136</v>
      </c>
      <c r="E5496">
        <v>1295</v>
      </c>
      <c r="F5496" t="s">
        <v>15137</v>
      </c>
      <c r="G5496" t="s">
        <v>183</v>
      </c>
      <c r="I5496">
        <v>10.60491</v>
      </c>
      <c r="J5496">
        <v>-66.896887000000007</v>
      </c>
      <c r="L5496" t="s">
        <v>16968</v>
      </c>
      <c r="M5496" t="s">
        <v>16969</v>
      </c>
      <c r="N5496">
        <v>0</v>
      </c>
      <c r="O5496" t="s">
        <v>21</v>
      </c>
      <c r="P5496">
        <v>0</v>
      </c>
    </row>
    <row r="5497" spans="1:16" x14ac:dyDescent="0.25">
      <c r="A5497">
        <v>307832</v>
      </c>
      <c r="B5497" t="s">
        <v>16982</v>
      </c>
      <c r="C5497" s="1">
        <v>41560.574305555558</v>
      </c>
      <c r="D5497" t="s">
        <v>13005</v>
      </c>
      <c r="E5497">
        <v>3461</v>
      </c>
      <c r="F5497" t="s">
        <v>2954</v>
      </c>
      <c r="G5497" t="s">
        <v>52</v>
      </c>
      <c r="L5497" t="s">
        <v>16983</v>
      </c>
      <c r="M5497" t="s">
        <v>16984</v>
      </c>
      <c r="N5497">
        <v>0</v>
      </c>
      <c r="O5497" t="s">
        <v>21</v>
      </c>
      <c r="P5497">
        <v>0</v>
      </c>
    </row>
    <row r="5498" spans="1:16" x14ac:dyDescent="0.25">
      <c r="A5498">
        <v>307886</v>
      </c>
      <c r="B5498" t="s">
        <v>16985</v>
      </c>
      <c r="C5498" s="1">
        <v>41560.574999999997</v>
      </c>
      <c r="D5498" t="s">
        <v>16986</v>
      </c>
      <c r="E5498">
        <v>2148</v>
      </c>
      <c r="F5498" t="s">
        <v>16987</v>
      </c>
      <c r="G5498" t="s">
        <v>88</v>
      </c>
      <c r="H5498" t="s">
        <v>16988</v>
      </c>
      <c r="L5498" t="s">
        <v>16989</v>
      </c>
      <c r="M5498" t="s">
        <v>16990</v>
      </c>
      <c r="N5498">
        <v>0</v>
      </c>
      <c r="O5498" t="s">
        <v>21</v>
      </c>
      <c r="P5498">
        <v>0</v>
      </c>
    </row>
    <row r="5499" spans="1:16" x14ac:dyDescent="0.25">
      <c r="A5499">
        <v>308037</v>
      </c>
      <c r="B5499" t="s">
        <v>16991</v>
      </c>
      <c r="C5499" s="1">
        <v>41560.576388888891</v>
      </c>
      <c r="D5499" t="s">
        <v>16992</v>
      </c>
      <c r="E5499">
        <v>179</v>
      </c>
      <c r="G5499" t="s">
        <v>36</v>
      </c>
      <c r="H5499" t="s">
        <v>31</v>
      </c>
      <c r="N5499">
        <v>0</v>
      </c>
      <c r="O5499" t="s">
        <v>21</v>
      </c>
      <c r="P5499">
        <v>0</v>
      </c>
    </row>
    <row r="5500" spans="1:16" x14ac:dyDescent="0.25">
      <c r="A5500">
        <v>308107</v>
      </c>
      <c r="B5500" t="s">
        <v>16993</v>
      </c>
      <c r="C5500" s="1">
        <v>41560.57708333333</v>
      </c>
      <c r="D5500" t="s">
        <v>16994</v>
      </c>
      <c r="E5500">
        <v>1640</v>
      </c>
      <c r="G5500" t="s">
        <v>78</v>
      </c>
      <c r="L5500" t="s">
        <v>16995</v>
      </c>
      <c r="M5500" t="s">
        <v>16996</v>
      </c>
      <c r="N5500">
        <v>0</v>
      </c>
      <c r="O5500" t="s">
        <v>21</v>
      </c>
      <c r="P5500">
        <v>0</v>
      </c>
    </row>
    <row r="5501" spans="1:16" x14ac:dyDescent="0.25">
      <c r="A5501">
        <v>308147</v>
      </c>
      <c r="B5501" t="s">
        <v>16997</v>
      </c>
      <c r="C5501" s="1">
        <v>41560.57708333333</v>
      </c>
      <c r="D5501" t="s">
        <v>5527</v>
      </c>
      <c r="E5501">
        <v>674</v>
      </c>
      <c r="F5501" t="s">
        <v>5528</v>
      </c>
      <c r="G5501" t="s">
        <v>30</v>
      </c>
      <c r="H5501" t="s">
        <v>31</v>
      </c>
      <c r="N5501">
        <v>0</v>
      </c>
      <c r="O5501" t="s">
        <v>21</v>
      </c>
      <c r="P5501">
        <v>0</v>
      </c>
    </row>
    <row r="5502" spans="1:16" x14ac:dyDescent="0.25">
      <c r="A5502">
        <v>308177</v>
      </c>
      <c r="B5502" t="s">
        <v>16998</v>
      </c>
      <c r="C5502" s="1">
        <v>41560.577777777777</v>
      </c>
      <c r="D5502" t="s">
        <v>16999</v>
      </c>
      <c r="E5502">
        <v>621</v>
      </c>
      <c r="F5502" t="s">
        <v>730</v>
      </c>
      <c r="G5502" t="s">
        <v>48</v>
      </c>
      <c r="H5502" t="s">
        <v>31</v>
      </c>
      <c r="I5502">
        <v>4.1748469999999998</v>
      </c>
      <c r="J5502">
        <v>73.516154999999998</v>
      </c>
      <c r="L5502" t="s">
        <v>17000</v>
      </c>
      <c r="M5502" t="s">
        <v>17001</v>
      </c>
      <c r="N5502">
        <v>0</v>
      </c>
      <c r="O5502" t="s">
        <v>21</v>
      </c>
      <c r="P5502">
        <v>0</v>
      </c>
    </row>
    <row r="5503" spans="1:16" x14ac:dyDescent="0.25">
      <c r="A5503">
        <v>308203</v>
      </c>
      <c r="B5503" t="s">
        <v>17002</v>
      </c>
      <c r="C5503" s="1">
        <v>41560.577777777777</v>
      </c>
      <c r="D5503" t="s">
        <v>17003</v>
      </c>
      <c r="E5503">
        <v>544</v>
      </c>
      <c r="F5503" t="s">
        <v>17004</v>
      </c>
      <c r="G5503" t="s">
        <v>78</v>
      </c>
      <c r="H5503" t="s">
        <v>17005</v>
      </c>
      <c r="L5503" t="s">
        <v>17006</v>
      </c>
      <c r="M5503" t="s">
        <v>17007</v>
      </c>
      <c r="N5503">
        <v>0</v>
      </c>
      <c r="O5503" t="s">
        <v>21</v>
      </c>
      <c r="P5503">
        <v>0</v>
      </c>
    </row>
    <row r="5504" spans="1:16" hidden="1" x14ac:dyDescent="0.25">
      <c r="A5504">
        <v>308216</v>
      </c>
      <c r="B5504" t="s">
        <v>17008</v>
      </c>
      <c r="C5504" s="1">
        <v>41560.577777777777</v>
      </c>
      <c r="D5504" t="s">
        <v>17009</v>
      </c>
      <c r="E5504">
        <v>58</v>
      </c>
      <c r="F5504" t="s">
        <v>29</v>
      </c>
      <c r="G5504" t="s">
        <v>160</v>
      </c>
      <c r="N5504">
        <v>1</v>
      </c>
      <c r="O5504" t="s">
        <v>17010</v>
      </c>
      <c r="P5504">
        <v>12</v>
      </c>
    </row>
    <row r="5505" spans="1:16" hidden="1" x14ac:dyDescent="0.25">
      <c r="A5505">
        <v>308435</v>
      </c>
      <c r="B5505" t="s">
        <v>17011</v>
      </c>
      <c r="C5505" s="1">
        <v>41560.579861111109</v>
      </c>
      <c r="D5505" t="s">
        <v>17012</v>
      </c>
      <c r="E5505">
        <v>2</v>
      </c>
      <c r="G5505" t="s">
        <v>30</v>
      </c>
      <c r="H5505" t="s">
        <v>71</v>
      </c>
      <c r="N5505">
        <v>1</v>
      </c>
      <c r="O5505" t="s">
        <v>17013</v>
      </c>
      <c r="P5505">
        <v>1</v>
      </c>
    </row>
    <row r="5506" spans="1:16" hidden="1" x14ac:dyDescent="0.25">
      <c r="A5506">
        <v>308482</v>
      </c>
      <c r="B5506" t="s">
        <v>17014</v>
      </c>
      <c r="C5506" s="1">
        <v>41560.580555555556</v>
      </c>
      <c r="D5506" t="s">
        <v>17015</v>
      </c>
      <c r="E5506">
        <v>414</v>
      </c>
      <c r="F5506" t="s">
        <v>17016</v>
      </c>
      <c r="G5506" t="s">
        <v>160</v>
      </c>
      <c r="H5506" t="s">
        <v>31</v>
      </c>
      <c r="L5506" t="s">
        <v>17017</v>
      </c>
      <c r="M5506" t="s">
        <v>17018</v>
      </c>
      <c r="N5506">
        <v>1</v>
      </c>
      <c r="O5506" t="s">
        <v>17019</v>
      </c>
      <c r="P5506">
        <v>45</v>
      </c>
    </row>
    <row r="5507" spans="1:16" x14ac:dyDescent="0.25">
      <c r="A5507">
        <v>308485</v>
      </c>
      <c r="B5507" t="s">
        <v>17020</v>
      </c>
      <c r="C5507" s="1">
        <v>41560.580555555556</v>
      </c>
      <c r="D5507" t="s">
        <v>17021</v>
      </c>
      <c r="E5507">
        <v>751</v>
      </c>
      <c r="F5507" t="s">
        <v>17022</v>
      </c>
      <c r="G5507" t="s">
        <v>48</v>
      </c>
      <c r="H5507" t="s">
        <v>31</v>
      </c>
      <c r="L5507" t="s">
        <v>17023</v>
      </c>
      <c r="M5507" t="s">
        <v>17001</v>
      </c>
      <c r="N5507">
        <v>0</v>
      </c>
      <c r="O5507" t="s">
        <v>21</v>
      </c>
      <c r="P5507">
        <v>0</v>
      </c>
    </row>
    <row r="5508" spans="1:16" x14ac:dyDescent="0.25">
      <c r="A5508">
        <v>308519</v>
      </c>
      <c r="B5508" t="s">
        <v>17024</v>
      </c>
      <c r="C5508" s="1">
        <v>41560.581250000003</v>
      </c>
      <c r="D5508" t="s">
        <v>17025</v>
      </c>
      <c r="E5508">
        <v>1975</v>
      </c>
      <c r="F5508" t="s">
        <v>17026</v>
      </c>
      <c r="G5508" t="s">
        <v>78</v>
      </c>
      <c r="L5508" t="s">
        <v>17027</v>
      </c>
      <c r="M5508" t="s">
        <v>17028</v>
      </c>
      <c r="N5508">
        <v>0</v>
      </c>
      <c r="O5508" t="s">
        <v>21</v>
      </c>
      <c r="P5508">
        <v>0</v>
      </c>
    </row>
    <row r="5509" spans="1:16" x14ac:dyDescent="0.25">
      <c r="A5509">
        <v>308530</v>
      </c>
      <c r="B5509" t="s">
        <v>17029</v>
      </c>
      <c r="C5509" s="1">
        <v>41560.581250000003</v>
      </c>
      <c r="D5509" t="s">
        <v>17030</v>
      </c>
      <c r="E5509">
        <v>8153</v>
      </c>
      <c r="F5509" t="s">
        <v>17031</v>
      </c>
      <c r="G5509" t="s">
        <v>48</v>
      </c>
      <c r="H5509" t="s">
        <v>31</v>
      </c>
      <c r="I5509">
        <v>37.300080000000001</v>
      </c>
      <c r="J5509">
        <v>-121.990995</v>
      </c>
      <c r="K5509" t="s">
        <v>6834</v>
      </c>
      <c r="L5509" t="s">
        <v>17032</v>
      </c>
      <c r="M5509" t="s">
        <v>17001</v>
      </c>
      <c r="N5509">
        <v>0</v>
      </c>
      <c r="O5509" t="s">
        <v>21</v>
      </c>
      <c r="P5509">
        <v>0</v>
      </c>
    </row>
    <row r="5510" spans="1:16" x14ac:dyDescent="0.25">
      <c r="A5510">
        <v>308578</v>
      </c>
      <c r="B5510" t="s">
        <v>17033</v>
      </c>
      <c r="C5510" s="1">
        <v>41560.581250000003</v>
      </c>
      <c r="D5510" t="s">
        <v>17034</v>
      </c>
      <c r="E5510">
        <v>175</v>
      </c>
      <c r="F5510" t="s">
        <v>17035</v>
      </c>
      <c r="G5510" t="s">
        <v>78</v>
      </c>
      <c r="L5510" t="s">
        <v>17036</v>
      </c>
      <c r="M5510" t="s">
        <v>17037</v>
      </c>
      <c r="N5510">
        <v>0</v>
      </c>
      <c r="O5510" t="s">
        <v>21</v>
      </c>
      <c r="P5510">
        <v>0</v>
      </c>
    </row>
    <row r="5511" spans="1:16" x14ac:dyDescent="0.25">
      <c r="A5511">
        <v>308590</v>
      </c>
      <c r="B5511" t="s">
        <v>17038</v>
      </c>
      <c r="C5511" s="1">
        <v>41560.581250000003</v>
      </c>
      <c r="D5511" t="s">
        <v>12829</v>
      </c>
      <c r="E5511">
        <v>77</v>
      </c>
      <c r="F5511" t="s">
        <v>113</v>
      </c>
      <c r="G5511" t="s">
        <v>78</v>
      </c>
      <c r="L5511" t="s">
        <v>17039</v>
      </c>
      <c r="M5511" t="s">
        <v>17040</v>
      </c>
      <c r="N5511">
        <v>0</v>
      </c>
      <c r="O5511" t="s">
        <v>21</v>
      </c>
      <c r="P5511">
        <v>0</v>
      </c>
    </row>
    <row r="5512" spans="1:16" x14ac:dyDescent="0.25">
      <c r="A5512">
        <v>308603</v>
      </c>
      <c r="B5512" t="s">
        <v>17041</v>
      </c>
      <c r="C5512" s="1">
        <v>41560.581250000003</v>
      </c>
      <c r="D5512" t="s">
        <v>17042</v>
      </c>
      <c r="E5512">
        <v>448</v>
      </c>
      <c r="F5512" t="s">
        <v>17043</v>
      </c>
      <c r="G5512" t="s">
        <v>78</v>
      </c>
      <c r="H5512" t="s">
        <v>79</v>
      </c>
      <c r="L5512" t="s">
        <v>17044</v>
      </c>
      <c r="M5512" t="s">
        <v>17045</v>
      </c>
      <c r="N5512">
        <v>0</v>
      </c>
      <c r="O5512" t="s">
        <v>21</v>
      </c>
      <c r="P5512">
        <v>0</v>
      </c>
    </row>
    <row r="5513" spans="1:16" x14ac:dyDescent="0.25">
      <c r="A5513">
        <v>308714</v>
      </c>
      <c r="B5513" t="s">
        <v>17046</v>
      </c>
      <c r="C5513" s="1">
        <v>41560.582638888889</v>
      </c>
      <c r="D5513" t="s">
        <v>9928</v>
      </c>
      <c r="E5513">
        <v>75</v>
      </c>
      <c r="F5513" t="s">
        <v>9929</v>
      </c>
      <c r="G5513" t="s">
        <v>30</v>
      </c>
      <c r="H5513" t="s">
        <v>941</v>
      </c>
      <c r="N5513">
        <v>0</v>
      </c>
      <c r="O5513" t="s">
        <v>21</v>
      </c>
      <c r="P5513">
        <v>0</v>
      </c>
    </row>
    <row r="5514" spans="1:16" hidden="1" x14ac:dyDescent="0.25">
      <c r="A5514">
        <v>308716</v>
      </c>
      <c r="B5514" t="s">
        <v>17047</v>
      </c>
      <c r="C5514" s="1">
        <v>41560.582638888889</v>
      </c>
      <c r="D5514" t="s">
        <v>17048</v>
      </c>
      <c r="E5514">
        <v>2403</v>
      </c>
      <c r="G5514" t="s">
        <v>30</v>
      </c>
      <c r="N5514">
        <v>1</v>
      </c>
      <c r="O5514" t="s">
        <v>17049</v>
      </c>
      <c r="P5514">
        <v>1</v>
      </c>
    </row>
    <row r="5515" spans="1:16" x14ac:dyDescent="0.25">
      <c r="A5515">
        <v>308765</v>
      </c>
      <c r="B5515" t="s">
        <v>17050</v>
      </c>
      <c r="C5515" s="1">
        <v>41560.583333333336</v>
      </c>
      <c r="D5515" t="s">
        <v>17051</v>
      </c>
      <c r="E5515">
        <v>827</v>
      </c>
      <c r="G5515" t="s">
        <v>17052</v>
      </c>
      <c r="L5515" t="s">
        <v>17053</v>
      </c>
      <c r="M5515" t="s">
        <v>17054</v>
      </c>
      <c r="N5515">
        <v>0</v>
      </c>
      <c r="O5515" t="s">
        <v>21</v>
      </c>
      <c r="P5515">
        <v>0</v>
      </c>
    </row>
    <row r="5516" spans="1:16" x14ac:dyDescent="0.25">
      <c r="A5516">
        <v>308865</v>
      </c>
      <c r="B5516" t="s">
        <v>17055</v>
      </c>
      <c r="C5516" s="1">
        <v>41560.584027777775</v>
      </c>
      <c r="D5516" t="s">
        <v>12472</v>
      </c>
      <c r="E5516">
        <v>13</v>
      </c>
      <c r="G5516" t="s">
        <v>36</v>
      </c>
      <c r="H5516" t="s">
        <v>16397</v>
      </c>
      <c r="N5516">
        <v>0</v>
      </c>
      <c r="O5516" t="s">
        <v>21</v>
      </c>
      <c r="P5516">
        <v>0</v>
      </c>
    </row>
    <row r="5517" spans="1:16" x14ac:dyDescent="0.25">
      <c r="A5517">
        <v>308871</v>
      </c>
      <c r="B5517" t="s">
        <v>17056</v>
      </c>
      <c r="C5517" s="1">
        <v>41560.584027777775</v>
      </c>
      <c r="D5517" t="s">
        <v>898</v>
      </c>
      <c r="E5517">
        <v>320</v>
      </c>
      <c r="F5517" t="s">
        <v>899</v>
      </c>
      <c r="G5517" t="s">
        <v>165</v>
      </c>
      <c r="H5517" t="s">
        <v>44</v>
      </c>
      <c r="N5517">
        <v>0</v>
      </c>
      <c r="O5517" t="s">
        <v>21</v>
      </c>
      <c r="P5517">
        <v>0</v>
      </c>
    </row>
    <row r="5518" spans="1:16" hidden="1" x14ac:dyDescent="0.25">
      <c r="A5518">
        <v>309017</v>
      </c>
      <c r="B5518" t="s">
        <v>17057</v>
      </c>
      <c r="C5518" s="1">
        <v>41560.585416666669</v>
      </c>
      <c r="D5518" t="s">
        <v>17058</v>
      </c>
      <c r="E5518">
        <v>61</v>
      </c>
      <c r="F5518" t="s">
        <v>13467</v>
      </c>
      <c r="G5518" t="s">
        <v>183</v>
      </c>
      <c r="H5518" t="s">
        <v>31</v>
      </c>
      <c r="N5518">
        <v>1</v>
      </c>
      <c r="O5518" t="s">
        <v>17059</v>
      </c>
      <c r="P5518">
        <v>41</v>
      </c>
    </row>
    <row r="5519" spans="1:16" x14ac:dyDescent="0.25">
      <c r="A5519">
        <v>309043</v>
      </c>
      <c r="B5519" t="s">
        <v>17060</v>
      </c>
      <c r="C5519" s="1">
        <v>41560.586111111108</v>
      </c>
      <c r="D5519" t="s">
        <v>17030</v>
      </c>
      <c r="E5519">
        <v>8153</v>
      </c>
      <c r="F5519" t="s">
        <v>17031</v>
      </c>
      <c r="G5519" t="s">
        <v>48</v>
      </c>
      <c r="H5519" t="s">
        <v>31</v>
      </c>
      <c r="I5519">
        <v>37.300151999999997</v>
      </c>
      <c r="J5519">
        <v>-121.990983</v>
      </c>
      <c r="K5519" t="s">
        <v>6834</v>
      </c>
      <c r="N5519">
        <v>0</v>
      </c>
      <c r="O5519" t="s">
        <v>21</v>
      </c>
      <c r="P5519">
        <v>0</v>
      </c>
    </row>
    <row r="5520" spans="1:16" hidden="1" x14ac:dyDescent="0.25">
      <c r="A5520">
        <v>309061</v>
      </c>
      <c r="B5520" t="s">
        <v>17061</v>
      </c>
      <c r="C5520" s="1">
        <v>41560.586111111108</v>
      </c>
      <c r="D5520" t="s">
        <v>17062</v>
      </c>
      <c r="E5520">
        <v>7</v>
      </c>
      <c r="G5520" t="s">
        <v>160</v>
      </c>
      <c r="N5520">
        <v>1</v>
      </c>
      <c r="O5520" t="s">
        <v>17063</v>
      </c>
      <c r="P5520">
        <v>9</v>
      </c>
    </row>
    <row r="5521" spans="1:16" hidden="1" x14ac:dyDescent="0.25">
      <c r="A5521">
        <v>309129</v>
      </c>
      <c r="B5521" t="s">
        <v>17064</v>
      </c>
      <c r="C5521" s="1">
        <v>41560.586805555555</v>
      </c>
      <c r="D5521" t="s">
        <v>17065</v>
      </c>
      <c r="E5521">
        <v>84</v>
      </c>
      <c r="F5521" t="s">
        <v>17066</v>
      </c>
      <c r="G5521" t="s">
        <v>160</v>
      </c>
      <c r="H5521" t="s">
        <v>31</v>
      </c>
      <c r="N5521">
        <v>1</v>
      </c>
      <c r="O5521" t="s">
        <v>17067</v>
      </c>
      <c r="P5521">
        <v>5</v>
      </c>
    </row>
    <row r="5522" spans="1:16" hidden="1" x14ac:dyDescent="0.25">
      <c r="A5522">
        <v>309153</v>
      </c>
      <c r="B5522" t="s">
        <v>17068</v>
      </c>
      <c r="C5522" s="1">
        <v>41560.586805555555</v>
      </c>
      <c r="D5522" t="s">
        <v>17069</v>
      </c>
      <c r="E5522">
        <v>181</v>
      </c>
      <c r="F5522" t="s">
        <v>6855</v>
      </c>
      <c r="G5522" t="s">
        <v>160</v>
      </c>
      <c r="H5522" t="s">
        <v>31</v>
      </c>
      <c r="L5522" t="s">
        <v>17070</v>
      </c>
      <c r="M5522" t="s">
        <v>17071</v>
      </c>
      <c r="N5522">
        <v>1</v>
      </c>
      <c r="O5522" t="s">
        <v>17072</v>
      </c>
      <c r="P5522">
        <v>4</v>
      </c>
    </row>
    <row r="5523" spans="1:16" x14ac:dyDescent="0.25">
      <c r="A5523">
        <v>309168</v>
      </c>
      <c r="B5523" t="s">
        <v>17073</v>
      </c>
      <c r="C5523" s="1">
        <v>41560.587500000001</v>
      </c>
      <c r="D5523" t="s">
        <v>2527</v>
      </c>
      <c r="E5523">
        <v>38345</v>
      </c>
      <c r="F5523" t="s">
        <v>2528</v>
      </c>
      <c r="G5523" t="s">
        <v>78</v>
      </c>
      <c r="L5523" t="s">
        <v>17074</v>
      </c>
      <c r="M5523" t="s">
        <v>16996</v>
      </c>
      <c r="N5523">
        <v>0</v>
      </c>
      <c r="O5523" t="s">
        <v>21</v>
      </c>
      <c r="P5523">
        <v>0</v>
      </c>
    </row>
    <row r="5524" spans="1:16" hidden="1" x14ac:dyDescent="0.25">
      <c r="A5524">
        <v>309197</v>
      </c>
      <c r="B5524" t="s">
        <v>17075</v>
      </c>
      <c r="C5524" s="1">
        <v>41560.587500000001</v>
      </c>
      <c r="D5524" t="s">
        <v>17076</v>
      </c>
      <c r="E5524">
        <v>328</v>
      </c>
      <c r="F5524" t="s">
        <v>17077</v>
      </c>
      <c r="G5524" t="s">
        <v>48</v>
      </c>
      <c r="H5524" t="s">
        <v>5755</v>
      </c>
      <c r="N5524">
        <v>1</v>
      </c>
      <c r="O5524" t="s">
        <v>16434</v>
      </c>
      <c r="P5524">
        <v>12</v>
      </c>
    </row>
    <row r="5525" spans="1:16" x14ac:dyDescent="0.25">
      <c r="A5525">
        <v>309211</v>
      </c>
      <c r="B5525" t="s">
        <v>17078</v>
      </c>
      <c r="C5525" s="1">
        <v>41560.587500000001</v>
      </c>
      <c r="D5525" t="s">
        <v>17079</v>
      </c>
      <c r="E5525">
        <v>39</v>
      </c>
      <c r="F5525" t="s">
        <v>17080</v>
      </c>
      <c r="G5525" t="s">
        <v>78</v>
      </c>
      <c r="L5525" t="s">
        <v>17081</v>
      </c>
      <c r="M5525" t="s">
        <v>17082</v>
      </c>
      <c r="N5525">
        <v>0</v>
      </c>
      <c r="O5525" t="s">
        <v>21</v>
      </c>
      <c r="P5525">
        <v>0</v>
      </c>
    </row>
    <row r="5526" spans="1:16" hidden="1" x14ac:dyDescent="0.25">
      <c r="A5526">
        <v>309228</v>
      </c>
      <c r="B5526" t="s">
        <v>17083</v>
      </c>
      <c r="C5526" s="1">
        <v>41560.588194444441</v>
      </c>
      <c r="D5526" t="s">
        <v>17084</v>
      </c>
      <c r="E5526">
        <v>358</v>
      </c>
      <c r="G5526" t="s">
        <v>160</v>
      </c>
      <c r="L5526" t="s">
        <v>16819</v>
      </c>
      <c r="M5526" t="s">
        <v>16820</v>
      </c>
      <c r="N5526">
        <v>1</v>
      </c>
      <c r="O5526" t="s">
        <v>16821</v>
      </c>
      <c r="P5526">
        <v>59</v>
      </c>
    </row>
    <row r="5527" spans="1:16" x14ac:dyDescent="0.25">
      <c r="A5527">
        <v>309251</v>
      </c>
      <c r="B5527" t="s">
        <v>17085</v>
      </c>
      <c r="C5527" s="1">
        <v>41560.588194444441</v>
      </c>
      <c r="D5527" t="s">
        <v>17030</v>
      </c>
      <c r="E5527">
        <v>8153</v>
      </c>
      <c r="F5527" t="s">
        <v>17031</v>
      </c>
      <c r="G5527" t="s">
        <v>48</v>
      </c>
      <c r="H5527" t="s">
        <v>31</v>
      </c>
      <c r="I5527">
        <v>37.300156000000001</v>
      </c>
      <c r="J5527">
        <v>-121.99103100000001</v>
      </c>
      <c r="K5527" t="s">
        <v>6834</v>
      </c>
      <c r="L5527" t="s">
        <v>17086</v>
      </c>
      <c r="M5527" t="s">
        <v>3474</v>
      </c>
      <c r="N5527">
        <v>0</v>
      </c>
      <c r="O5527" t="s">
        <v>21</v>
      </c>
      <c r="P5527">
        <v>0</v>
      </c>
    </row>
    <row r="5528" spans="1:16" x14ac:dyDescent="0.25">
      <c r="A5528">
        <v>309310</v>
      </c>
      <c r="B5528" t="s">
        <v>17087</v>
      </c>
      <c r="C5528" s="1">
        <v>41560.588888888888</v>
      </c>
      <c r="D5528" t="s">
        <v>17088</v>
      </c>
      <c r="E5528">
        <v>182</v>
      </c>
      <c r="G5528" t="s">
        <v>52</v>
      </c>
      <c r="L5528" t="s">
        <v>17089</v>
      </c>
      <c r="M5528" t="s">
        <v>17090</v>
      </c>
      <c r="N5528">
        <v>0</v>
      </c>
      <c r="O5528" t="s">
        <v>21</v>
      </c>
      <c r="P5528">
        <v>0</v>
      </c>
    </row>
    <row r="5529" spans="1:16" hidden="1" x14ac:dyDescent="0.25">
      <c r="A5529">
        <v>309312</v>
      </c>
      <c r="B5529" t="s">
        <v>17091</v>
      </c>
      <c r="C5529" s="1">
        <v>41560.588888888888</v>
      </c>
      <c r="D5529" t="s">
        <v>17092</v>
      </c>
      <c r="E5529">
        <v>51</v>
      </c>
      <c r="G5529" t="s">
        <v>270</v>
      </c>
      <c r="N5529">
        <v>1</v>
      </c>
      <c r="O5529" t="s">
        <v>17093</v>
      </c>
      <c r="P5529">
        <v>1</v>
      </c>
    </row>
    <row r="5530" spans="1:16" hidden="1" x14ac:dyDescent="0.25">
      <c r="A5530">
        <v>309328</v>
      </c>
      <c r="B5530" t="s">
        <v>17094</v>
      </c>
      <c r="C5530" s="1">
        <v>41560.588888888888</v>
      </c>
      <c r="D5530" t="s">
        <v>9254</v>
      </c>
      <c r="E5530">
        <v>3712</v>
      </c>
      <c r="F5530" t="s">
        <v>113</v>
      </c>
      <c r="G5530" t="s">
        <v>30</v>
      </c>
      <c r="H5530" t="s">
        <v>17095</v>
      </c>
      <c r="N5530">
        <v>1</v>
      </c>
      <c r="O5530" t="s">
        <v>17096</v>
      </c>
      <c r="P5530">
        <v>2</v>
      </c>
    </row>
    <row r="5531" spans="1:16" x14ac:dyDescent="0.25">
      <c r="A5531">
        <v>309392</v>
      </c>
      <c r="B5531" t="s">
        <v>17097</v>
      </c>
      <c r="C5531" s="1">
        <v>41560.589583333334</v>
      </c>
      <c r="D5531" t="s">
        <v>17030</v>
      </c>
      <c r="E5531">
        <v>8153</v>
      </c>
      <c r="F5531" t="s">
        <v>17031</v>
      </c>
      <c r="G5531" t="s">
        <v>48</v>
      </c>
      <c r="H5531" t="s">
        <v>31</v>
      </c>
      <c r="I5531">
        <v>37.300151</v>
      </c>
      <c r="J5531">
        <v>-121.990983</v>
      </c>
      <c r="K5531" t="s">
        <v>6834</v>
      </c>
      <c r="L5531" t="s">
        <v>17098</v>
      </c>
      <c r="M5531" t="s">
        <v>17099</v>
      </c>
      <c r="N5531">
        <v>0</v>
      </c>
      <c r="O5531" t="s">
        <v>21</v>
      </c>
      <c r="P5531">
        <v>0</v>
      </c>
    </row>
    <row r="5532" spans="1:16" hidden="1" x14ac:dyDescent="0.25">
      <c r="A5532">
        <v>309587</v>
      </c>
      <c r="B5532" t="s">
        <v>17100</v>
      </c>
      <c r="C5532" s="1">
        <v>41560.591666666667</v>
      </c>
      <c r="D5532" t="s">
        <v>17101</v>
      </c>
      <c r="E5532">
        <v>504</v>
      </c>
      <c r="G5532" t="s">
        <v>30</v>
      </c>
      <c r="H5532" t="s">
        <v>17102</v>
      </c>
      <c r="N5532">
        <v>1</v>
      </c>
      <c r="O5532" t="s">
        <v>17103</v>
      </c>
      <c r="P5532">
        <v>5</v>
      </c>
    </row>
    <row r="5533" spans="1:16" hidden="1" x14ac:dyDescent="0.25">
      <c r="A5533">
        <v>309831</v>
      </c>
      <c r="B5533" t="s">
        <v>17104</v>
      </c>
      <c r="C5533" s="1">
        <v>41560.594444444447</v>
      </c>
      <c r="D5533" t="s">
        <v>17105</v>
      </c>
      <c r="E5533">
        <v>10</v>
      </c>
      <c r="F5533" t="s">
        <v>17106</v>
      </c>
      <c r="G5533" t="s">
        <v>30</v>
      </c>
      <c r="H5533" t="s">
        <v>71</v>
      </c>
      <c r="L5533" t="s">
        <v>17107</v>
      </c>
      <c r="M5533" t="s">
        <v>17108</v>
      </c>
      <c r="N5533">
        <v>1</v>
      </c>
      <c r="O5533" t="s">
        <v>17109</v>
      </c>
      <c r="P5533">
        <v>12</v>
      </c>
    </row>
    <row r="5534" spans="1:16" hidden="1" x14ac:dyDescent="0.25">
      <c r="A5534">
        <v>309899</v>
      </c>
      <c r="B5534" t="s">
        <v>17110</v>
      </c>
      <c r="C5534" s="1">
        <v>41560.595833333333</v>
      </c>
      <c r="D5534" t="s">
        <v>17111</v>
      </c>
      <c r="E5534">
        <v>263</v>
      </c>
      <c r="F5534" t="s">
        <v>17112</v>
      </c>
      <c r="G5534" t="s">
        <v>30</v>
      </c>
      <c r="H5534" t="s">
        <v>31</v>
      </c>
      <c r="L5534" t="s">
        <v>17113</v>
      </c>
      <c r="M5534" t="s">
        <v>17001</v>
      </c>
      <c r="N5534">
        <v>1</v>
      </c>
      <c r="O5534" t="s">
        <v>17114</v>
      </c>
      <c r="P5534">
        <v>70</v>
      </c>
    </row>
    <row r="5535" spans="1:16" hidden="1" x14ac:dyDescent="0.25">
      <c r="A5535">
        <v>309914</v>
      </c>
      <c r="B5535" t="s">
        <v>17115</v>
      </c>
      <c r="C5535" s="1">
        <v>41560.595833333333</v>
      </c>
      <c r="D5535" t="s">
        <v>17116</v>
      </c>
      <c r="E5535">
        <v>9</v>
      </c>
      <c r="F5535" t="s">
        <v>113</v>
      </c>
      <c r="G5535" t="s">
        <v>30</v>
      </c>
      <c r="H5535" t="s">
        <v>31</v>
      </c>
      <c r="N5535">
        <v>1</v>
      </c>
      <c r="O5535" t="s">
        <v>17117</v>
      </c>
      <c r="P5535">
        <v>66</v>
      </c>
    </row>
    <row r="5536" spans="1:16" x14ac:dyDescent="0.25">
      <c r="A5536">
        <v>309924</v>
      </c>
      <c r="B5536" t="s">
        <v>17118</v>
      </c>
      <c r="C5536" s="1">
        <v>41560.595833333333</v>
      </c>
      <c r="D5536" t="s">
        <v>13390</v>
      </c>
      <c r="E5536">
        <v>102</v>
      </c>
      <c r="F5536" t="s">
        <v>13391</v>
      </c>
      <c r="G5536" t="s">
        <v>30</v>
      </c>
      <c r="H5536" t="s">
        <v>17119</v>
      </c>
      <c r="I5536">
        <v>19.125553</v>
      </c>
      <c r="J5536">
        <v>72.846785999999994</v>
      </c>
      <c r="N5536">
        <v>0</v>
      </c>
      <c r="O5536" t="s">
        <v>21</v>
      </c>
      <c r="P5536">
        <v>0</v>
      </c>
    </row>
    <row r="5537" spans="1:16" x14ac:dyDescent="0.25">
      <c r="A5537">
        <v>310113</v>
      </c>
      <c r="B5537" t="s">
        <v>17120</v>
      </c>
      <c r="C5537" s="1">
        <v>41560.598611111112</v>
      </c>
      <c r="D5537" t="s">
        <v>17121</v>
      </c>
      <c r="E5537">
        <v>55</v>
      </c>
      <c r="F5537" t="s">
        <v>13218</v>
      </c>
      <c r="G5537" t="s">
        <v>30</v>
      </c>
      <c r="H5537" t="s">
        <v>17122</v>
      </c>
      <c r="I5537">
        <v>27.738545999999999</v>
      </c>
      <c r="J5537">
        <v>85.346226000000001</v>
      </c>
      <c r="N5537">
        <v>0</v>
      </c>
      <c r="O5537" t="s">
        <v>21</v>
      </c>
      <c r="P5537">
        <v>0</v>
      </c>
    </row>
    <row r="5538" spans="1:16" x14ac:dyDescent="0.25">
      <c r="A5538">
        <v>310141</v>
      </c>
      <c r="B5538" t="s">
        <v>17123</v>
      </c>
      <c r="C5538" s="1">
        <v>41560.598611111112</v>
      </c>
      <c r="D5538" t="s">
        <v>6700</v>
      </c>
      <c r="E5538">
        <v>10</v>
      </c>
      <c r="F5538" t="s">
        <v>465</v>
      </c>
      <c r="G5538" t="s">
        <v>88</v>
      </c>
      <c r="H5538" t="s">
        <v>6701</v>
      </c>
      <c r="L5538" t="s">
        <v>17124</v>
      </c>
      <c r="M5538" t="s">
        <v>17125</v>
      </c>
      <c r="N5538">
        <v>0</v>
      </c>
      <c r="O5538" t="s">
        <v>21</v>
      </c>
      <c r="P5538">
        <v>0</v>
      </c>
    </row>
    <row r="5539" spans="1:16" x14ac:dyDescent="0.25">
      <c r="A5539">
        <v>310188</v>
      </c>
      <c r="B5539" t="s">
        <v>17126</v>
      </c>
      <c r="C5539" s="1">
        <v>41560.599305555559</v>
      </c>
      <c r="D5539" t="s">
        <v>17127</v>
      </c>
      <c r="E5539">
        <v>151</v>
      </c>
      <c r="F5539" t="s">
        <v>17128</v>
      </c>
      <c r="G5539" t="s">
        <v>36</v>
      </c>
      <c r="N5539">
        <v>0</v>
      </c>
      <c r="O5539" t="s">
        <v>21</v>
      </c>
      <c r="P5539">
        <v>0</v>
      </c>
    </row>
    <row r="5540" spans="1:16" hidden="1" x14ac:dyDescent="0.25">
      <c r="A5540">
        <v>310250</v>
      </c>
      <c r="B5540" t="s">
        <v>17129</v>
      </c>
      <c r="C5540" s="1">
        <v>41560.600694444445</v>
      </c>
      <c r="D5540" t="s">
        <v>8292</v>
      </c>
      <c r="E5540">
        <v>20</v>
      </c>
      <c r="F5540" t="s">
        <v>7794</v>
      </c>
      <c r="G5540" t="s">
        <v>8293</v>
      </c>
      <c r="H5540" t="s">
        <v>44</v>
      </c>
      <c r="N5540">
        <v>1</v>
      </c>
      <c r="O5540" t="s">
        <v>17130</v>
      </c>
      <c r="P5540">
        <v>3</v>
      </c>
    </row>
    <row r="5541" spans="1:16" hidden="1" x14ac:dyDescent="0.25">
      <c r="A5541">
        <v>310278</v>
      </c>
      <c r="B5541" t="s">
        <v>17131</v>
      </c>
      <c r="C5541" s="1">
        <v>41560.600694444445</v>
      </c>
      <c r="D5541" t="s">
        <v>17132</v>
      </c>
      <c r="E5541">
        <v>130</v>
      </c>
      <c r="F5541" t="s">
        <v>283</v>
      </c>
      <c r="G5541" t="s">
        <v>160</v>
      </c>
      <c r="N5541">
        <v>1</v>
      </c>
      <c r="O5541" t="s">
        <v>17133</v>
      </c>
      <c r="P5541">
        <v>8</v>
      </c>
    </row>
    <row r="5542" spans="1:16" x14ac:dyDescent="0.25">
      <c r="A5542">
        <v>310296</v>
      </c>
      <c r="B5542" t="s">
        <v>17134</v>
      </c>
      <c r="C5542" s="1">
        <v>41560.600694444445</v>
      </c>
      <c r="D5542" t="s">
        <v>17135</v>
      </c>
      <c r="E5542">
        <v>91</v>
      </c>
      <c r="G5542" t="s">
        <v>496</v>
      </c>
      <c r="L5542" t="s">
        <v>17136</v>
      </c>
      <c r="M5542" t="s">
        <v>17137</v>
      </c>
      <c r="N5542">
        <v>0</v>
      </c>
      <c r="O5542" t="s">
        <v>21</v>
      </c>
      <c r="P5542">
        <v>0</v>
      </c>
    </row>
    <row r="5543" spans="1:16" x14ac:dyDescent="0.25">
      <c r="A5543">
        <v>310335</v>
      </c>
      <c r="B5543" t="s">
        <v>17138</v>
      </c>
      <c r="C5543" s="1">
        <v>41560.601388888892</v>
      </c>
      <c r="D5543" t="s">
        <v>17139</v>
      </c>
      <c r="E5543">
        <v>116</v>
      </c>
      <c r="F5543" t="s">
        <v>2421</v>
      </c>
      <c r="G5543" t="s">
        <v>30</v>
      </c>
      <c r="I5543">
        <v>29.370322000000002</v>
      </c>
      <c r="J5543">
        <v>47.978938999999997</v>
      </c>
      <c r="N5543">
        <v>0</v>
      </c>
      <c r="O5543" t="s">
        <v>21</v>
      </c>
      <c r="P5543">
        <v>0</v>
      </c>
    </row>
    <row r="5544" spans="1:16" x14ac:dyDescent="0.25">
      <c r="A5544">
        <v>310349</v>
      </c>
      <c r="B5544" t="s">
        <v>17140</v>
      </c>
      <c r="C5544" s="1">
        <v>41560.601388888892</v>
      </c>
      <c r="D5544" t="s">
        <v>16977</v>
      </c>
      <c r="E5544">
        <v>792</v>
      </c>
      <c r="F5544" t="s">
        <v>16978</v>
      </c>
      <c r="G5544" t="s">
        <v>1818</v>
      </c>
      <c r="N5544">
        <v>0</v>
      </c>
      <c r="O5544" t="s">
        <v>21</v>
      </c>
      <c r="P5544">
        <v>0</v>
      </c>
    </row>
    <row r="5545" spans="1:16" hidden="1" x14ac:dyDescent="0.25">
      <c r="A5545">
        <v>310353</v>
      </c>
      <c r="B5545" t="s">
        <v>17141</v>
      </c>
      <c r="C5545" s="1">
        <v>41560.601388888892</v>
      </c>
      <c r="D5545" t="s">
        <v>17142</v>
      </c>
      <c r="E5545">
        <v>88</v>
      </c>
      <c r="F5545" t="s">
        <v>17143</v>
      </c>
      <c r="G5545" t="s">
        <v>435</v>
      </c>
      <c r="H5545" t="s">
        <v>31</v>
      </c>
      <c r="L5545" t="s">
        <v>10421</v>
      </c>
      <c r="M5545" t="s">
        <v>10422</v>
      </c>
      <c r="N5545">
        <v>1</v>
      </c>
      <c r="O5545" t="s">
        <v>10423</v>
      </c>
      <c r="P5545">
        <v>498</v>
      </c>
    </row>
    <row r="5546" spans="1:16" hidden="1" x14ac:dyDescent="0.25">
      <c r="A5546">
        <v>310396</v>
      </c>
      <c r="B5546" t="s">
        <v>17144</v>
      </c>
      <c r="C5546" s="1">
        <v>41560.602083333331</v>
      </c>
      <c r="D5546" t="s">
        <v>17145</v>
      </c>
      <c r="E5546">
        <v>625</v>
      </c>
      <c r="F5546" t="s">
        <v>5625</v>
      </c>
      <c r="G5546" t="s">
        <v>160</v>
      </c>
      <c r="H5546" t="s">
        <v>31</v>
      </c>
      <c r="L5546" t="s">
        <v>15662</v>
      </c>
      <c r="M5546" t="s">
        <v>15663</v>
      </c>
      <c r="N5546">
        <v>1</v>
      </c>
      <c r="O5546" t="s">
        <v>15664</v>
      </c>
      <c r="P5546">
        <v>361</v>
      </c>
    </row>
    <row r="5547" spans="1:16" hidden="1" x14ac:dyDescent="0.25">
      <c r="A5547">
        <v>310405</v>
      </c>
      <c r="B5547" t="s">
        <v>17146</v>
      </c>
      <c r="C5547" s="1">
        <v>41560.602083333331</v>
      </c>
      <c r="D5547" t="s">
        <v>9846</v>
      </c>
      <c r="E5547">
        <v>42516</v>
      </c>
      <c r="F5547" t="s">
        <v>859</v>
      </c>
      <c r="G5547" t="s">
        <v>160</v>
      </c>
      <c r="H5547" t="s">
        <v>31</v>
      </c>
      <c r="N5547">
        <v>1</v>
      </c>
      <c r="O5547" t="s">
        <v>17147</v>
      </c>
      <c r="P5547">
        <v>7</v>
      </c>
    </row>
    <row r="5548" spans="1:16" hidden="1" x14ac:dyDescent="0.25">
      <c r="A5548">
        <v>310448</v>
      </c>
      <c r="B5548" t="s">
        <v>17148</v>
      </c>
      <c r="C5548" s="1">
        <v>41560.602777777778</v>
      </c>
      <c r="D5548" t="s">
        <v>17149</v>
      </c>
      <c r="E5548">
        <v>176</v>
      </c>
      <c r="F5548" t="s">
        <v>15588</v>
      </c>
      <c r="G5548" t="s">
        <v>160</v>
      </c>
      <c r="H5548" t="s">
        <v>466</v>
      </c>
      <c r="N5548">
        <v>1</v>
      </c>
      <c r="O5548" t="s">
        <v>17150</v>
      </c>
      <c r="P5548">
        <v>5</v>
      </c>
    </row>
    <row r="5549" spans="1:16" x14ac:dyDescent="0.25">
      <c r="A5549">
        <v>310491</v>
      </c>
      <c r="B5549" t="s">
        <v>17151</v>
      </c>
      <c r="C5549" s="1">
        <v>41560.603472222225</v>
      </c>
      <c r="D5549" t="s">
        <v>17152</v>
      </c>
      <c r="E5549">
        <v>54</v>
      </c>
      <c r="F5549" t="s">
        <v>17153</v>
      </c>
      <c r="G5549" t="s">
        <v>30</v>
      </c>
      <c r="H5549" t="s">
        <v>31</v>
      </c>
      <c r="N5549">
        <v>0</v>
      </c>
      <c r="O5549" t="s">
        <v>21</v>
      </c>
      <c r="P5549">
        <v>0</v>
      </c>
    </row>
    <row r="5550" spans="1:16" x14ac:dyDescent="0.25">
      <c r="A5550">
        <v>310511</v>
      </c>
      <c r="B5550" t="s">
        <v>17154</v>
      </c>
      <c r="C5550" s="1">
        <v>41560.603472222225</v>
      </c>
      <c r="D5550" t="s">
        <v>12472</v>
      </c>
      <c r="E5550">
        <v>12</v>
      </c>
      <c r="G5550" t="s">
        <v>36</v>
      </c>
      <c r="H5550" t="s">
        <v>16397</v>
      </c>
      <c r="N5550">
        <v>0</v>
      </c>
      <c r="O5550" t="s">
        <v>21</v>
      </c>
      <c r="P5550">
        <v>0</v>
      </c>
    </row>
    <row r="5551" spans="1:16" hidden="1" x14ac:dyDescent="0.25">
      <c r="A5551">
        <v>310513</v>
      </c>
      <c r="B5551" t="s">
        <v>17155</v>
      </c>
      <c r="C5551" s="1">
        <v>41560.603472222225</v>
      </c>
      <c r="D5551" t="s">
        <v>17156</v>
      </c>
      <c r="E5551">
        <v>468</v>
      </c>
      <c r="F5551" t="s">
        <v>2364</v>
      </c>
      <c r="G5551" t="s">
        <v>3174</v>
      </c>
      <c r="H5551" t="s">
        <v>17095</v>
      </c>
      <c r="N5551">
        <v>1</v>
      </c>
      <c r="O5551" t="s">
        <v>17096</v>
      </c>
      <c r="P5551">
        <v>4</v>
      </c>
    </row>
    <row r="5552" spans="1:16" hidden="1" x14ac:dyDescent="0.25">
      <c r="A5552">
        <v>310718</v>
      </c>
      <c r="B5552" t="s">
        <v>17157</v>
      </c>
      <c r="C5552" s="1">
        <v>41560.605555555558</v>
      </c>
      <c r="D5552" t="s">
        <v>17158</v>
      </c>
      <c r="E5552">
        <v>1217</v>
      </c>
      <c r="F5552" t="s">
        <v>17159</v>
      </c>
      <c r="G5552" t="s">
        <v>48</v>
      </c>
      <c r="H5552" t="s">
        <v>31</v>
      </c>
      <c r="N5552">
        <v>1</v>
      </c>
      <c r="O5552" t="s">
        <v>17059</v>
      </c>
      <c r="P5552">
        <v>43</v>
      </c>
    </row>
    <row r="5553" spans="1:16" x14ac:dyDescent="0.25">
      <c r="A5553">
        <v>310826</v>
      </c>
      <c r="B5553" t="s">
        <v>17160</v>
      </c>
      <c r="C5553" s="1">
        <v>41560.607638888891</v>
      </c>
      <c r="D5553" t="s">
        <v>17161</v>
      </c>
      <c r="E5553">
        <v>87</v>
      </c>
      <c r="G5553" t="s">
        <v>52</v>
      </c>
      <c r="L5553" t="s">
        <v>17162</v>
      </c>
      <c r="M5553" t="s">
        <v>17163</v>
      </c>
      <c r="N5553">
        <v>0</v>
      </c>
      <c r="O5553" t="s">
        <v>21</v>
      </c>
      <c r="P5553">
        <v>0</v>
      </c>
    </row>
    <row r="5554" spans="1:16" x14ac:dyDescent="0.25">
      <c r="A5554">
        <v>310835</v>
      </c>
      <c r="B5554" t="s">
        <v>17164</v>
      </c>
      <c r="C5554" s="1">
        <v>41560.607638888891</v>
      </c>
      <c r="D5554" t="s">
        <v>17165</v>
      </c>
      <c r="E5554">
        <v>605</v>
      </c>
      <c r="F5554" t="s">
        <v>322</v>
      </c>
      <c r="G5554" t="s">
        <v>496</v>
      </c>
      <c r="H5554" t="s">
        <v>17166</v>
      </c>
      <c r="N5554">
        <v>0</v>
      </c>
      <c r="O5554" t="s">
        <v>21</v>
      </c>
      <c r="P5554">
        <v>0</v>
      </c>
    </row>
    <row r="5555" spans="1:16" x14ac:dyDescent="0.25">
      <c r="A5555">
        <v>310910</v>
      </c>
      <c r="B5555" t="s">
        <v>17167</v>
      </c>
      <c r="C5555" s="1">
        <v>41560.60833333333</v>
      </c>
      <c r="D5555" t="s">
        <v>17168</v>
      </c>
      <c r="E5555">
        <v>26</v>
      </c>
      <c r="F5555" t="s">
        <v>4453</v>
      </c>
      <c r="G5555" t="s">
        <v>39</v>
      </c>
      <c r="L5555" t="s">
        <v>17169</v>
      </c>
      <c r="M5555" t="s">
        <v>17170</v>
      </c>
      <c r="N5555">
        <v>0</v>
      </c>
      <c r="O5555" t="s">
        <v>21</v>
      </c>
      <c r="P5555">
        <v>0</v>
      </c>
    </row>
    <row r="5556" spans="1:16" x14ac:dyDescent="0.25">
      <c r="A5556">
        <v>310940</v>
      </c>
      <c r="B5556" t="s">
        <v>17171</v>
      </c>
      <c r="C5556" s="1">
        <v>41560.60833333333</v>
      </c>
      <c r="D5556" t="s">
        <v>17172</v>
      </c>
      <c r="E5556">
        <v>109</v>
      </c>
      <c r="F5556" t="s">
        <v>17173</v>
      </c>
      <c r="G5556" t="s">
        <v>78</v>
      </c>
      <c r="L5556" t="s">
        <v>17174</v>
      </c>
      <c r="M5556" t="s">
        <v>17175</v>
      </c>
      <c r="N5556">
        <v>0</v>
      </c>
      <c r="O5556" t="s">
        <v>21</v>
      </c>
      <c r="P5556">
        <v>0</v>
      </c>
    </row>
    <row r="5557" spans="1:16" x14ac:dyDescent="0.25">
      <c r="A5557">
        <v>310994</v>
      </c>
      <c r="B5557" t="s">
        <v>17176</v>
      </c>
      <c r="C5557" s="1">
        <v>41560.609722222223</v>
      </c>
      <c r="D5557" t="s">
        <v>17177</v>
      </c>
      <c r="E5557">
        <v>1650</v>
      </c>
      <c r="F5557" t="s">
        <v>17178</v>
      </c>
      <c r="G5557" t="s">
        <v>52</v>
      </c>
      <c r="L5557" t="s">
        <v>17179</v>
      </c>
      <c r="M5557" t="s">
        <v>17180</v>
      </c>
      <c r="N5557">
        <v>0</v>
      </c>
      <c r="O5557" t="s">
        <v>21</v>
      </c>
      <c r="P5557">
        <v>0</v>
      </c>
    </row>
    <row r="5558" spans="1:16" x14ac:dyDescent="0.25">
      <c r="A5558">
        <v>311011</v>
      </c>
      <c r="B5558" t="s">
        <v>17181</v>
      </c>
      <c r="C5558" s="1">
        <v>41560.609722222223</v>
      </c>
      <c r="D5558" t="s">
        <v>17182</v>
      </c>
      <c r="E5558">
        <v>674</v>
      </c>
      <c r="F5558" t="s">
        <v>17183</v>
      </c>
      <c r="G5558" t="s">
        <v>78</v>
      </c>
      <c r="N5558">
        <v>0</v>
      </c>
      <c r="O5558" t="s">
        <v>21</v>
      </c>
      <c r="P5558">
        <v>0</v>
      </c>
    </row>
    <row r="5559" spans="1:16" x14ac:dyDescent="0.25">
      <c r="A5559">
        <v>311034</v>
      </c>
      <c r="B5559" t="s">
        <v>17184</v>
      </c>
      <c r="C5559" s="1">
        <v>41560.609722222223</v>
      </c>
      <c r="D5559" t="s">
        <v>17185</v>
      </c>
      <c r="E5559">
        <v>302</v>
      </c>
      <c r="F5559" t="s">
        <v>17186</v>
      </c>
      <c r="G5559" t="s">
        <v>78</v>
      </c>
      <c r="H5559" t="s">
        <v>17187</v>
      </c>
      <c r="L5559" t="s">
        <v>17188</v>
      </c>
      <c r="M5559" t="s">
        <v>17189</v>
      </c>
      <c r="N5559">
        <v>0</v>
      </c>
      <c r="O5559" t="s">
        <v>21</v>
      </c>
      <c r="P5559">
        <v>0</v>
      </c>
    </row>
    <row r="5560" spans="1:16" x14ac:dyDescent="0.25">
      <c r="A5560">
        <v>311037</v>
      </c>
      <c r="B5560" t="s">
        <v>17190</v>
      </c>
      <c r="C5560" s="1">
        <v>41560.609722222223</v>
      </c>
      <c r="D5560" t="s">
        <v>17191</v>
      </c>
      <c r="E5560">
        <v>739</v>
      </c>
      <c r="F5560" t="s">
        <v>17192</v>
      </c>
      <c r="G5560" t="s">
        <v>48</v>
      </c>
      <c r="H5560" t="s">
        <v>71</v>
      </c>
      <c r="I5560">
        <v>25.309291000000002</v>
      </c>
      <c r="J5560">
        <v>83.012225000000001</v>
      </c>
      <c r="N5560">
        <v>0</v>
      </c>
      <c r="O5560" t="s">
        <v>21</v>
      </c>
      <c r="P5560">
        <v>0</v>
      </c>
    </row>
    <row r="5561" spans="1:16" hidden="1" x14ac:dyDescent="0.25">
      <c r="A5561">
        <v>311067</v>
      </c>
      <c r="B5561" t="s">
        <v>17193</v>
      </c>
      <c r="C5561" s="1">
        <v>41560.61041666667</v>
      </c>
      <c r="D5561" t="s">
        <v>17194</v>
      </c>
      <c r="E5561">
        <v>2437</v>
      </c>
      <c r="F5561" t="s">
        <v>517</v>
      </c>
      <c r="G5561" t="s">
        <v>3449</v>
      </c>
      <c r="H5561" t="s">
        <v>31</v>
      </c>
      <c r="N5561">
        <v>1</v>
      </c>
      <c r="O5561" t="s">
        <v>17195</v>
      </c>
      <c r="P5561">
        <v>1</v>
      </c>
    </row>
    <row r="5562" spans="1:16" x14ac:dyDescent="0.25">
      <c r="A5562">
        <v>311220</v>
      </c>
      <c r="B5562" t="s">
        <v>17196</v>
      </c>
      <c r="C5562" s="1">
        <v>41560.611805555556</v>
      </c>
      <c r="D5562" t="s">
        <v>6377</v>
      </c>
      <c r="E5562">
        <v>1439</v>
      </c>
      <c r="G5562" t="s">
        <v>78</v>
      </c>
      <c r="H5562" t="s">
        <v>349</v>
      </c>
      <c r="L5562" t="s">
        <v>17197</v>
      </c>
      <c r="M5562" t="s">
        <v>17198</v>
      </c>
      <c r="N5562">
        <v>0</v>
      </c>
      <c r="O5562" t="s">
        <v>21</v>
      </c>
      <c r="P5562">
        <v>0</v>
      </c>
    </row>
    <row r="5563" spans="1:16" x14ac:dyDescent="0.25">
      <c r="A5563">
        <v>311263</v>
      </c>
      <c r="B5563" t="s">
        <v>17199</v>
      </c>
      <c r="C5563" s="1">
        <v>41560.612500000003</v>
      </c>
      <c r="D5563" t="s">
        <v>17200</v>
      </c>
      <c r="E5563">
        <v>154</v>
      </c>
      <c r="F5563" t="s">
        <v>17201</v>
      </c>
      <c r="G5563" t="s">
        <v>78</v>
      </c>
      <c r="L5563" t="s">
        <v>17202</v>
      </c>
      <c r="M5563" t="s">
        <v>17203</v>
      </c>
      <c r="N5563">
        <v>0</v>
      </c>
      <c r="O5563" t="s">
        <v>21</v>
      </c>
      <c r="P5563">
        <v>0</v>
      </c>
    </row>
    <row r="5564" spans="1:16" x14ac:dyDescent="0.25">
      <c r="A5564">
        <v>311274</v>
      </c>
      <c r="B5564" t="s">
        <v>17204</v>
      </c>
      <c r="C5564" s="1">
        <v>41560.612500000003</v>
      </c>
      <c r="D5564" t="s">
        <v>17205</v>
      </c>
      <c r="E5564">
        <v>239</v>
      </c>
      <c r="F5564" t="s">
        <v>17206</v>
      </c>
      <c r="G5564" t="s">
        <v>1818</v>
      </c>
      <c r="L5564" t="s">
        <v>17207</v>
      </c>
      <c r="M5564" t="s">
        <v>17208</v>
      </c>
      <c r="N5564">
        <v>0</v>
      </c>
      <c r="O5564" t="s">
        <v>21</v>
      </c>
      <c r="P5564">
        <v>0</v>
      </c>
    </row>
    <row r="5565" spans="1:16" hidden="1" x14ac:dyDescent="0.25">
      <c r="A5565">
        <v>311288</v>
      </c>
      <c r="B5565" t="s">
        <v>17209</v>
      </c>
      <c r="C5565" s="1">
        <v>41560.613194444442</v>
      </c>
      <c r="D5565" t="s">
        <v>17210</v>
      </c>
      <c r="E5565">
        <v>30</v>
      </c>
      <c r="F5565" t="s">
        <v>17211</v>
      </c>
      <c r="G5565" t="s">
        <v>48</v>
      </c>
      <c r="H5565" t="s">
        <v>31</v>
      </c>
      <c r="L5565" t="s">
        <v>15421</v>
      </c>
      <c r="M5565" t="s">
        <v>15414</v>
      </c>
      <c r="N5565">
        <v>1</v>
      </c>
      <c r="O5565" t="s">
        <v>15422</v>
      </c>
      <c r="P5565">
        <v>204</v>
      </c>
    </row>
    <row r="5566" spans="1:16" x14ac:dyDescent="0.25">
      <c r="A5566">
        <v>311297</v>
      </c>
      <c r="B5566" t="s">
        <v>17212</v>
      </c>
      <c r="C5566" s="1">
        <v>41560.613194444442</v>
      </c>
      <c r="D5566" t="s">
        <v>17213</v>
      </c>
      <c r="E5566">
        <v>56</v>
      </c>
      <c r="F5566" t="s">
        <v>7015</v>
      </c>
      <c r="G5566" t="s">
        <v>30</v>
      </c>
      <c r="L5566" t="s">
        <v>17214</v>
      </c>
      <c r="M5566" t="s">
        <v>17215</v>
      </c>
      <c r="N5566">
        <v>0</v>
      </c>
      <c r="O5566" t="s">
        <v>21</v>
      </c>
      <c r="P5566">
        <v>0</v>
      </c>
    </row>
    <row r="5567" spans="1:16" hidden="1" x14ac:dyDescent="0.25">
      <c r="A5567">
        <v>311402</v>
      </c>
      <c r="B5567" t="s">
        <v>17216</v>
      </c>
      <c r="C5567" s="1">
        <v>41560.614583333336</v>
      </c>
      <c r="D5567" t="s">
        <v>12861</v>
      </c>
      <c r="E5567">
        <v>1161</v>
      </c>
      <c r="F5567" t="s">
        <v>234</v>
      </c>
      <c r="G5567" t="s">
        <v>160</v>
      </c>
      <c r="H5567" t="s">
        <v>13867</v>
      </c>
      <c r="L5567" t="s">
        <v>17217</v>
      </c>
      <c r="M5567" t="s">
        <v>17218</v>
      </c>
      <c r="N5567">
        <v>1</v>
      </c>
      <c r="O5567" t="s">
        <v>17219</v>
      </c>
      <c r="P5567">
        <v>3</v>
      </c>
    </row>
    <row r="5568" spans="1:16" hidden="1" x14ac:dyDescent="0.25">
      <c r="A5568">
        <v>311436</v>
      </c>
      <c r="B5568" t="s">
        <v>17220</v>
      </c>
      <c r="C5568" s="1">
        <v>41560.615277777775</v>
      </c>
      <c r="D5568" t="s">
        <v>17221</v>
      </c>
      <c r="E5568">
        <v>149</v>
      </c>
      <c r="F5568" t="s">
        <v>17222</v>
      </c>
      <c r="G5568" t="s">
        <v>48</v>
      </c>
      <c r="H5568" t="s">
        <v>31</v>
      </c>
      <c r="L5568" t="s">
        <v>17113</v>
      </c>
      <c r="M5568" t="s">
        <v>17001</v>
      </c>
      <c r="N5568">
        <v>1</v>
      </c>
      <c r="O5568" t="s">
        <v>17114</v>
      </c>
      <c r="P5568">
        <v>84</v>
      </c>
    </row>
    <row r="5569" spans="1:16" x14ac:dyDescent="0.25">
      <c r="A5569">
        <v>311453</v>
      </c>
      <c r="B5569" t="s">
        <v>17223</v>
      </c>
      <c r="C5569" s="1">
        <v>41560.615277777775</v>
      </c>
      <c r="D5569" t="s">
        <v>12472</v>
      </c>
      <c r="E5569">
        <v>11</v>
      </c>
      <c r="G5569" t="s">
        <v>36</v>
      </c>
      <c r="H5569" t="s">
        <v>16397</v>
      </c>
      <c r="N5569">
        <v>0</v>
      </c>
      <c r="O5569" t="s">
        <v>21</v>
      </c>
      <c r="P5569">
        <v>0</v>
      </c>
    </row>
    <row r="5570" spans="1:16" x14ac:dyDescent="0.25">
      <c r="A5570">
        <v>311535</v>
      </c>
      <c r="B5570" t="s">
        <v>17224</v>
      </c>
      <c r="C5570" s="1">
        <v>41560.616666666669</v>
      </c>
      <c r="D5570" t="s">
        <v>3951</v>
      </c>
      <c r="E5570">
        <v>68</v>
      </c>
      <c r="F5570" t="s">
        <v>3952</v>
      </c>
      <c r="G5570" t="s">
        <v>183</v>
      </c>
      <c r="H5570" t="s">
        <v>31</v>
      </c>
      <c r="I5570">
        <v>12.16803</v>
      </c>
      <c r="J5570">
        <v>6.6639499999999998</v>
      </c>
      <c r="L5570" t="s">
        <v>17225</v>
      </c>
      <c r="M5570" t="s">
        <v>17001</v>
      </c>
      <c r="N5570">
        <v>0</v>
      </c>
      <c r="O5570" t="s">
        <v>21</v>
      </c>
      <c r="P5570">
        <v>0</v>
      </c>
    </row>
    <row r="5571" spans="1:16" hidden="1" x14ac:dyDescent="0.25">
      <c r="A5571">
        <v>311569</v>
      </c>
      <c r="B5571" t="s">
        <v>17226</v>
      </c>
      <c r="C5571" s="1">
        <v>41560.617361111108</v>
      </c>
      <c r="D5571" t="s">
        <v>17227</v>
      </c>
      <c r="E5571">
        <v>5</v>
      </c>
      <c r="F5571" t="s">
        <v>343</v>
      </c>
      <c r="G5571" t="s">
        <v>270</v>
      </c>
      <c r="N5571">
        <v>1</v>
      </c>
      <c r="O5571" t="s">
        <v>14243</v>
      </c>
      <c r="P5571">
        <v>178</v>
      </c>
    </row>
    <row r="5572" spans="1:16" x14ac:dyDescent="0.25">
      <c r="A5572">
        <v>311611</v>
      </c>
      <c r="B5572" t="s">
        <v>17228</v>
      </c>
      <c r="C5572" s="1">
        <v>41560.618055555555</v>
      </c>
      <c r="D5572" t="s">
        <v>17229</v>
      </c>
      <c r="E5572">
        <v>2416</v>
      </c>
      <c r="F5572" t="s">
        <v>17230</v>
      </c>
      <c r="G5572" t="s">
        <v>88</v>
      </c>
      <c r="L5572" t="s">
        <v>17231</v>
      </c>
      <c r="M5572" t="s">
        <v>17232</v>
      </c>
      <c r="N5572">
        <v>0</v>
      </c>
      <c r="O5572" t="s">
        <v>21</v>
      </c>
      <c r="P5572">
        <v>0</v>
      </c>
    </row>
    <row r="5573" spans="1:16" x14ac:dyDescent="0.25">
      <c r="A5573">
        <v>311616</v>
      </c>
      <c r="B5573" t="s">
        <v>17233</v>
      </c>
      <c r="C5573" s="1">
        <v>41560.618055555555</v>
      </c>
      <c r="D5573" t="s">
        <v>17234</v>
      </c>
      <c r="E5573">
        <v>1408</v>
      </c>
      <c r="F5573" t="s">
        <v>17235</v>
      </c>
      <c r="G5573" t="s">
        <v>88</v>
      </c>
      <c r="L5573" t="s">
        <v>17236</v>
      </c>
      <c r="M5573" t="s">
        <v>17237</v>
      </c>
      <c r="N5573">
        <v>0</v>
      </c>
      <c r="O5573" t="s">
        <v>21</v>
      </c>
      <c r="P5573">
        <v>0</v>
      </c>
    </row>
    <row r="5574" spans="1:16" x14ac:dyDescent="0.25">
      <c r="A5574">
        <v>311648</v>
      </c>
      <c r="B5574" t="s">
        <v>17238</v>
      </c>
      <c r="C5574" s="1">
        <v>41560.618750000001</v>
      </c>
      <c r="D5574" t="s">
        <v>17239</v>
      </c>
      <c r="E5574">
        <v>1154</v>
      </c>
      <c r="F5574" t="s">
        <v>2291</v>
      </c>
      <c r="G5574" t="s">
        <v>88</v>
      </c>
      <c r="L5574" t="s">
        <v>17240</v>
      </c>
      <c r="M5574" t="s">
        <v>17241</v>
      </c>
      <c r="N5574">
        <v>0</v>
      </c>
      <c r="O5574" t="s">
        <v>21</v>
      </c>
      <c r="P5574">
        <v>0</v>
      </c>
    </row>
    <row r="5575" spans="1:16" hidden="1" x14ac:dyDescent="0.25">
      <c r="A5575">
        <v>311690</v>
      </c>
      <c r="B5575" t="s">
        <v>17242</v>
      </c>
      <c r="C5575" s="1">
        <v>41560.619444444441</v>
      </c>
      <c r="D5575" t="s">
        <v>17243</v>
      </c>
      <c r="E5575">
        <v>975</v>
      </c>
      <c r="F5575" t="s">
        <v>17244</v>
      </c>
      <c r="G5575" t="s">
        <v>160</v>
      </c>
      <c r="H5575" t="s">
        <v>17245</v>
      </c>
      <c r="N5575">
        <v>1</v>
      </c>
      <c r="O5575" t="s">
        <v>17246</v>
      </c>
      <c r="P5575">
        <v>5</v>
      </c>
    </row>
    <row r="5576" spans="1:16" x14ac:dyDescent="0.25">
      <c r="A5576">
        <v>311706</v>
      </c>
      <c r="B5576" t="s">
        <v>17247</v>
      </c>
      <c r="C5576" s="1">
        <v>41560.619444444441</v>
      </c>
      <c r="D5576" t="s">
        <v>16409</v>
      </c>
      <c r="E5576">
        <v>896</v>
      </c>
      <c r="F5576" t="s">
        <v>16410</v>
      </c>
      <c r="G5576" t="s">
        <v>30</v>
      </c>
      <c r="H5576" t="s">
        <v>17248</v>
      </c>
      <c r="I5576">
        <v>25.253160000000001</v>
      </c>
      <c r="J5576">
        <v>51.541096000000003</v>
      </c>
      <c r="N5576">
        <v>0</v>
      </c>
      <c r="O5576" t="s">
        <v>21</v>
      </c>
      <c r="P5576">
        <v>0</v>
      </c>
    </row>
    <row r="5577" spans="1:16" x14ac:dyDescent="0.25">
      <c r="A5577">
        <v>311710</v>
      </c>
      <c r="B5577" t="s">
        <v>17249</v>
      </c>
      <c r="C5577" s="1">
        <v>41560.619444444441</v>
      </c>
      <c r="D5577" t="s">
        <v>17250</v>
      </c>
      <c r="E5577">
        <v>129</v>
      </c>
      <c r="F5577" t="s">
        <v>17251</v>
      </c>
      <c r="G5577" t="s">
        <v>88</v>
      </c>
      <c r="H5577" t="s">
        <v>79</v>
      </c>
      <c r="L5577" t="s">
        <v>17252</v>
      </c>
      <c r="M5577" t="s">
        <v>17253</v>
      </c>
      <c r="N5577">
        <v>0</v>
      </c>
      <c r="O5577" t="s">
        <v>21</v>
      </c>
      <c r="P5577">
        <v>0</v>
      </c>
    </row>
    <row r="5578" spans="1:16" x14ac:dyDescent="0.25">
      <c r="A5578">
        <v>311782</v>
      </c>
      <c r="B5578" t="s">
        <v>17254</v>
      </c>
      <c r="C5578" s="1">
        <v>41560.620138888888</v>
      </c>
      <c r="D5578" t="s">
        <v>17255</v>
      </c>
      <c r="E5578">
        <v>32</v>
      </c>
      <c r="F5578" t="s">
        <v>1355</v>
      </c>
      <c r="G5578" t="s">
        <v>78</v>
      </c>
      <c r="N5578">
        <v>0</v>
      </c>
      <c r="O5578" t="s">
        <v>21</v>
      </c>
      <c r="P5578">
        <v>0</v>
      </c>
    </row>
    <row r="5579" spans="1:16" x14ac:dyDescent="0.25">
      <c r="A5579">
        <v>311786</v>
      </c>
      <c r="B5579" t="s">
        <v>17256</v>
      </c>
      <c r="C5579" s="1">
        <v>41560.620138888888</v>
      </c>
      <c r="D5579" t="s">
        <v>17257</v>
      </c>
      <c r="E5579">
        <v>19</v>
      </c>
      <c r="F5579" t="s">
        <v>210</v>
      </c>
      <c r="G5579" t="s">
        <v>78</v>
      </c>
      <c r="N5579">
        <v>0</v>
      </c>
      <c r="O5579" t="s">
        <v>21</v>
      </c>
      <c r="P5579">
        <v>0</v>
      </c>
    </row>
    <row r="5580" spans="1:16" x14ac:dyDescent="0.25">
      <c r="A5580">
        <v>311819</v>
      </c>
      <c r="B5580" t="s">
        <v>17258</v>
      </c>
      <c r="C5580" s="1">
        <v>41560.620138888888</v>
      </c>
      <c r="D5580" t="s">
        <v>17259</v>
      </c>
      <c r="E5580">
        <v>11</v>
      </c>
      <c r="F5580" t="s">
        <v>1355</v>
      </c>
      <c r="G5580" t="s">
        <v>78</v>
      </c>
      <c r="N5580">
        <v>0</v>
      </c>
      <c r="O5580" t="s">
        <v>21</v>
      </c>
      <c r="P5580">
        <v>0</v>
      </c>
    </row>
    <row r="5581" spans="1:16" x14ac:dyDescent="0.25">
      <c r="A5581">
        <v>311831</v>
      </c>
      <c r="B5581" t="s">
        <v>17260</v>
      </c>
      <c r="C5581" s="1">
        <v>41560.620138888888</v>
      </c>
      <c r="D5581" t="s">
        <v>17261</v>
      </c>
      <c r="E5581">
        <v>12</v>
      </c>
      <c r="F5581" t="s">
        <v>1355</v>
      </c>
      <c r="G5581" t="s">
        <v>78</v>
      </c>
      <c r="N5581">
        <v>0</v>
      </c>
      <c r="O5581" t="s">
        <v>21</v>
      </c>
      <c r="P5581">
        <v>0</v>
      </c>
    </row>
    <row r="5582" spans="1:16" hidden="1" x14ac:dyDescent="0.25">
      <c r="A5582">
        <v>311856</v>
      </c>
      <c r="B5582" t="s">
        <v>17262</v>
      </c>
      <c r="C5582" s="1">
        <v>41560.620833333334</v>
      </c>
      <c r="D5582" t="s">
        <v>17263</v>
      </c>
      <c r="E5582">
        <v>1</v>
      </c>
      <c r="F5582" t="s">
        <v>17264</v>
      </c>
      <c r="G5582" t="s">
        <v>160</v>
      </c>
      <c r="H5582" t="s">
        <v>477</v>
      </c>
      <c r="N5582">
        <v>1</v>
      </c>
      <c r="O5582" t="s">
        <v>10858</v>
      </c>
      <c r="P5582">
        <v>31</v>
      </c>
    </row>
    <row r="5583" spans="1:16" x14ac:dyDescent="0.25">
      <c r="A5583">
        <v>311921</v>
      </c>
      <c r="B5583" t="s">
        <v>17265</v>
      </c>
      <c r="C5583" s="1">
        <v>41560.621527777781</v>
      </c>
      <c r="D5583" t="s">
        <v>17266</v>
      </c>
      <c r="E5583">
        <v>320</v>
      </c>
      <c r="F5583" t="s">
        <v>5032</v>
      </c>
      <c r="G5583" t="s">
        <v>270</v>
      </c>
      <c r="I5583">
        <v>28.584786999999999</v>
      </c>
      <c r="J5583">
        <v>77.196308999999999</v>
      </c>
      <c r="L5583" t="s">
        <v>17267</v>
      </c>
      <c r="M5583" t="s">
        <v>17268</v>
      </c>
      <c r="N5583">
        <v>0</v>
      </c>
      <c r="O5583" t="s">
        <v>21</v>
      </c>
      <c r="P5583">
        <v>0</v>
      </c>
    </row>
    <row r="5584" spans="1:16" hidden="1" x14ac:dyDescent="0.25">
      <c r="A5584">
        <v>311922</v>
      </c>
      <c r="B5584" t="s">
        <v>17269</v>
      </c>
      <c r="C5584" s="1">
        <v>41560.621527777781</v>
      </c>
      <c r="D5584" t="s">
        <v>7620</v>
      </c>
      <c r="E5584">
        <v>13075</v>
      </c>
      <c r="F5584" t="s">
        <v>7621</v>
      </c>
      <c r="G5584" t="s">
        <v>682</v>
      </c>
      <c r="H5584" t="s">
        <v>31</v>
      </c>
      <c r="N5584">
        <v>1</v>
      </c>
      <c r="O5584" t="s">
        <v>17270</v>
      </c>
      <c r="P5584">
        <v>3</v>
      </c>
    </row>
    <row r="5585" spans="1:16" x14ac:dyDescent="0.25">
      <c r="A5585">
        <v>312010</v>
      </c>
      <c r="B5585" t="s">
        <v>17271</v>
      </c>
      <c r="C5585" s="1">
        <v>41560.622916666667</v>
      </c>
      <c r="D5585" t="s">
        <v>12120</v>
      </c>
      <c r="E5585">
        <v>881</v>
      </c>
      <c r="F5585" t="s">
        <v>4062</v>
      </c>
      <c r="G5585" t="s">
        <v>48</v>
      </c>
      <c r="H5585" t="s">
        <v>31</v>
      </c>
      <c r="N5585">
        <v>0</v>
      </c>
      <c r="O5585" t="s">
        <v>21</v>
      </c>
      <c r="P5585">
        <v>0</v>
      </c>
    </row>
    <row r="5586" spans="1:16" x14ac:dyDescent="0.25">
      <c r="A5586">
        <v>312037</v>
      </c>
      <c r="B5586" t="s">
        <v>17272</v>
      </c>
      <c r="C5586" s="1">
        <v>41560.623611111114</v>
      </c>
      <c r="D5586" t="s">
        <v>17273</v>
      </c>
      <c r="E5586">
        <v>120</v>
      </c>
      <c r="F5586" t="s">
        <v>113</v>
      </c>
      <c r="G5586" t="s">
        <v>165</v>
      </c>
      <c r="H5586" t="s">
        <v>477</v>
      </c>
      <c r="N5586">
        <v>0</v>
      </c>
      <c r="O5586" t="s">
        <v>21</v>
      </c>
      <c r="P5586">
        <v>0</v>
      </c>
    </row>
    <row r="5587" spans="1:16" x14ac:dyDescent="0.25">
      <c r="A5587">
        <v>312048</v>
      </c>
      <c r="B5587" t="s">
        <v>17274</v>
      </c>
      <c r="C5587" s="1">
        <v>41560.623611111114</v>
      </c>
      <c r="D5587" t="s">
        <v>5696</v>
      </c>
      <c r="E5587">
        <v>181</v>
      </c>
      <c r="F5587" t="s">
        <v>465</v>
      </c>
      <c r="G5587" t="s">
        <v>30</v>
      </c>
      <c r="H5587" t="s">
        <v>31</v>
      </c>
      <c r="I5587">
        <v>28.381343000000001</v>
      </c>
      <c r="J5587">
        <v>77.307181</v>
      </c>
      <c r="N5587">
        <v>0</v>
      </c>
      <c r="O5587" t="s">
        <v>21</v>
      </c>
      <c r="P5587">
        <v>0</v>
      </c>
    </row>
    <row r="5588" spans="1:16" x14ac:dyDescent="0.25">
      <c r="A5588">
        <v>312068</v>
      </c>
      <c r="B5588" t="s">
        <v>17275</v>
      </c>
      <c r="C5588" s="1">
        <v>41560.624305555553</v>
      </c>
      <c r="D5588" t="s">
        <v>17276</v>
      </c>
      <c r="E5588">
        <v>4292</v>
      </c>
      <c r="F5588" t="s">
        <v>17277</v>
      </c>
      <c r="G5588" t="s">
        <v>17278</v>
      </c>
      <c r="I5588">
        <v>52.519171</v>
      </c>
      <c r="J5588">
        <v>13.406091</v>
      </c>
      <c r="K5588" t="s">
        <v>17279</v>
      </c>
      <c r="L5588" t="s">
        <v>17280</v>
      </c>
      <c r="M5588" t="s">
        <v>17281</v>
      </c>
      <c r="N5588">
        <v>0</v>
      </c>
      <c r="O5588" t="s">
        <v>21</v>
      </c>
      <c r="P5588">
        <v>0</v>
      </c>
    </row>
    <row r="5589" spans="1:16" hidden="1" x14ac:dyDescent="0.25">
      <c r="A5589">
        <v>312075</v>
      </c>
      <c r="B5589" t="s">
        <v>17282</v>
      </c>
      <c r="C5589" s="1">
        <v>41560.624305555553</v>
      </c>
      <c r="D5589" t="s">
        <v>17283</v>
      </c>
      <c r="E5589">
        <v>476</v>
      </c>
      <c r="F5589" t="s">
        <v>17284</v>
      </c>
      <c r="G5589" t="s">
        <v>30</v>
      </c>
      <c r="N5589">
        <v>1</v>
      </c>
      <c r="O5589" t="s">
        <v>16903</v>
      </c>
      <c r="P5589">
        <v>63</v>
      </c>
    </row>
    <row r="5590" spans="1:16" hidden="1" x14ac:dyDescent="0.25">
      <c r="A5590">
        <v>312129</v>
      </c>
      <c r="B5590" t="s">
        <v>17285</v>
      </c>
      <c r="C5590" s="1">
        <v>41560.625</v>
      </c>
      <c r="D5590" t="s">
        <v>17286</v>
      </c>
      <c r="E5590">
        <v>12</v>
      </c>
      <c r="F5590" t="s">
        <v>29</v>
      </c>
      <c r="G5590" t="s">
        <v>3449</v>
      </c>
      <c r="H5590" t="s">
        <v>31</v>
      </c>
      <c r="L5590" t="s">
        <v>15662</v>
      </c>
      <c r="M5590" t="s">
        <v>15663</v>
      </c>
      <c r="N5590">
        <v>1</v>
      </c>
      <c r="O5590" t="s">
        <v>15664</v>
      </c>
      <c r="P5590">
        <v>379</v>
      </c>
    </row>
    <row r="5591" spans="1:16" x14ac:dyDescent="0.25">
      <c r="A5591">
        <v>312139</v>
      </c>
      <c r="B5591" t="s">
        <v>17287</v>
      </c>
      <c r="C5591" s="1">
        <v>41560.625</v>
      </c>
      <c r="D5591" t="s">
        <v>17288</v>
      </c>
      <c r="E5591">
        <v>56</v>
      </c>
      <c r="F5591" t="s">
        <v>3031</v>
      </c>
      <c r="G5591" t="s">
        <v>52</v>
      </c>
      <c r="L5591" t="s">
        <v>17289</v>
      </c>
      <c r="M5591" t="s">
        <v>17290</v>
      </c>
      <c r="N5591">
        <v>0</v>
      </c>
      <c r="O5591" t="s">
        <v>21</v>
      </c>
      <c r="P5591">
        <v>0</v>
      </c>
    </row>
    <row r="5592" spans="1:16" hidden="1" x14ac:dyDescent="0.25">
      <c r="A5592">
        <v>312220</v>
      </c>
      <c r="B5592" t="s">
        <v>17291</v>
      </c>
      <c r="C5592" s="1">
        <v>41560.626388888886</v>
      </c>
      <c r="D5592" t="s">
        <v>17292</v>
      </c>
      <c r="E5592">
        <v>82</v>
      </c>
      <c r="F5592" t="s">
        <v>17293</v>
      </c>
      <c r="G5592" t="s">
        <v>48</v>
      </c>
      <c r="H5592" t="s">
        <v>31</v>
      </c>
      <c r="L5592" t="s">
        <v>17113</v>
      </c>
      <c r="M5592" t="s">
        <v>17001</v>
      </c>
      <c r="N5592">
        <v>1</v>
      </c>
      <c r="O5592" t="s">
        <v>17114</v>
      </c>
      <c r="P5592">
        <v>88</v>
      </c>
    </row>
    <row r="5593" spans="1:16" hidden="1" x14ac:dyDescent="0.25">
      <c r="A5593">
        <v>312444</v>
      </c>
      <c r="B5593" t="s">
        <v>17294</v>
      </c>
      <c r="C5593" s="1">
        <v>41560.628472222219</v>
      </c>
      <c r="D5593" t="s">
        <v>17295</v>
      </c>
      <c r="E5593">
        <v>34</v>
      </c>
      <c r="G5593" t="s">
        <v>160</v>
      </c>
      <c r="H5593" t="s">
        <v>31</v>
      </c>
      <c r="L5593" t="s">
        <v>16709</v>
      </c>
      <c r="M5593" t="s">
        <v>16710</v>
      </c>
      <c r="N5593">
        <v>1</v>
      </c>
      <c r="O5593" t="s">
        <v>16711</v>
      </c>
      <c r="P5593">
        <v>103</v>
      </c>
    </row>
    <row r="5594" spans="1:16" x14ac:dyDescent="0.25">
      <c r="A5594">
        <v>312475</v>
      </c>
      <c r="B5594" t="s">
        <v>17296</v>
      </c>
      <c r="C5594" s="1">
        <v>41560.629166666666</v>
      </c>
      <c r="D5594" t="s">
        <v>17297</v>
      </c>
      <c r="E5594">
        <v>9</v>
      </c>
      <c r="F5594" t="s">
        <v>283</v>
      </c>
      <c r="G5594" t="s">
        <v>3127</v>
      </c>
      <c r="H5594" t="s">
        <v>44</v>
      </c>
      <c r="N5594">
        <v>0</v>
      </c>
      <c r="O5594" t="s">
        <v>21</v>
      </c>
      <c r="P5594">
        <v>0</v>
      </c>
    </row>
    <row r="5595" spans="1:16" hidden="1" x14ac:dyDescent="0.25">
      <c r="A5595">
        <v>312482</v>
      </c>
      <c r="B5595" t="s">
        <v>17298</v>
      </c>
      <c r="C5595" s="1">
        <v>41560.629166666666</v>
      </c>
      <c r="D5595" t="s">
        <v>1564</v>
      </c>
      <c r="E5595">
        <v>1551</v>
      </c>
      <c r="F5595" t="s">
        <v>1565</v>
      </c>
      <c r="G5595" t="s">
        <v>160</v>
      </c>
      <c r="H5595" t="s">
        <v>31</v>
      </c>
      <c r="N5595">
        <v>1</v>
      </c>
      <c r="O5595" t="s">
        <v>17270</v>
      </c>
      <c r="P5595">
        <v>9</v>
      </c>
    </row>
    <row r="5596" spans="1:16" x14ac:dyDescent="0.25">
      <c r="A5596">
        <v>312554</v>
      </c>
      <c r="B5596" t="s">
        <v>17299</v>
      </c>
      <c r="C5596" s="1">
        <v>41560.630555555559</v>
      </c>
      <c r="D5596" t="s">
        <v>2410</v>
      </c>
      <c r="E5596">
        <v>54</v>
      </c>
      <c r="F5596" t="s">
        <v>365</v>
      </c>
      <c r="G5596" t="s">
        <v>30</v>
      </c>
      <c r="H5596" t="s">
        <v>17300</v>
      </c>
      <c r="I5596">
        <v>17.517647</v>
      </c>
      <c r="J5596">
        <v>78.380567999999997</v>
      </c>
      <c r="N5596">
        <v>0</v>
      </c>
      <c r="O5596" t="s">
        <v>21</v>
      </c>
      <c r="P5596">
        <v>0</v>
      </c>
    </row>
    <row r="5597" spans="1:16" x14ac:dyDescent="0.25">
      <c r="A5597">
        <v>312609</v>
      </c>
      <c r="B5597" t="s">
        <v>17301</v>
      </c>
      <c r="C5597" s="1">
        <v>41560.631249999999</v>
      </c>
      <c r="D5597" t="s">
        <v>17302</v>
      </c>
      <c r="E5597">
        <v>3097</v>
      </c>
      <c r="F5597" t="s">
        <v>11340</v>
      </c>
      <c r="G5597" t="s">
        <v>78</v>
      </c>
      <c r="H5597" t="s">
        <v>17303</v>
      </c>
      <c r="L5597" t="s">
        <v>17304</v>
      </c>
      <c r="M5597" t="s">
        <v>17305</v>
      </c>
      <c r="N5597">
        <v>0</v>
      </c>
      <c r="O5597" t="s">
        <v>21</v>
      </c>
      <c r="P5597">
        <v>0</v>
      </c>
    </row>
    <row r="5598" spans="1:16" x14ac:dyDescent="0.25">
      <c r="A5598">
        <v>312661</v>
      </c>
      <c r="B5598" t="s">
        <v>17306</v>
      </c>
      <c r="C5598" s="1">
        <v>41560.631944444445</v>
      </c>
      <c r="D5598" t="s">
        <v>10219</v>
      </c>
      <c r="E5598">
        <v>39</v>
      </c>
      <c r="G5598" t="s">
        <v>36</v>
      </c>
      <c r="H5598" t="s">
        <v>17307</v>
      </c>
      <c r="K5598" t="s">
        <v>17308</v>
      </c>
      <c r="N5598">
        <v>0</v>
      </c>
      <c r="O5598" t="s">
        <v>21</v>
      </c>
      <c r="P5598">
        <v>0</v>
      </c>
    </row>
    <row r="5599" spans="1:16" x14ac:dyDescent="0.25">
      <c r="A5599">
        <v>312727</v>
      </c>
      <c r="B5599" t="s">
        <v>17309</v>
      </c>
      <c r="C5599" s="1">
        <v>41560.632638888892</v>
      </c>
      <c r="D5599" t="s">
        <v>17310</v>
      </c>
      <c r="E5599">
        <v>844</v>
      </c>
      <c r="G5599" t="s">
        <v>2389</v>
      </c>
      <c r="H5599" t="s">
        <v>17311</v>
      </c>
      <c r="L5599" t="s">
        <v>17312</v>
      </c>
      <c r="M5599" t="s">
        <v>17313</v>
      </c>
      <c r="N5599">
        <v>0</v>
      </c>
      <c r="O5599" t="s">
        <v>21</v>
      </c>
      <c r="P5599">
        <v>0</v>
      </c>
    </row>
    <row r="5600" spans="1:16" x14ac:dyDescent="0.25">
      <c r="A5600">
        <v>312750</v>
      </c>
      <c r="B5600" t="s">
        <v>17314</v>
      </c>
      <c r="C5600" s="1">
        <v>41560.633333333331</v>
      </c>
      <c r="D5600" t="s">
        <v>17266</v>
      </c>
      <c r="E5600">
        <v>320</v>
      </c>
      <c r="F5600" t="s">
        <v>5032</v>
      </c>
      <c r="G5600" t="s">
        <v>270</v>
      </c>
      <c r="H5600" t="s">
        <v>31</v>
      </c>
      <c r="I5600">
        <v>28.584871</v>
      </c>
      <c r="J5600">
        <v>77.196382</v>
      </c>
      <c r="N5600">
        <v>0</v>
      </c>
      <c r="O5600" t="s">
        <v>21</v>
      </c>
      <c r="P5600">
        <v>0</v>
      </c>
    </row>
    <row r="5601" spans="1:16" hidden="1" x14ac:dyDescent="0.25">
      <c r="A5601">
        <v>312765</v>
      </c>
      <c r="B5601" t="s">
        <v>17315</v>
      </c>
      <c r="C5601" s="1">
        <v>41560.633333333331</v>
      </c>
      <c r="D5601" t="s">
        <v>17316</v>
      </c>
      <c r="E5601">
        <v>140</v>
      </c>
      <c r="F5601" t="s">
        <v>6698</v>
      </c>
      <c r="G5601" t="s">
        <v>30</v>
      </c>
      <c r="N5601">
        <v>1</v>
      </c>
      <c r="O5601" t="s">
        <v>16903</v>
      </c>
      <c r="P5601">
        <v>64</v>
      </c>
    </row>
    <row r="5602" spans="1:16" hidden="1" x14ac:dyDescent="0.25">
      <c r="A5602">
        <v>312787</v>
      </c>
      <c r="B5602" t="s">
        <v>17317</v>
      </c>
      <c r="C5602" s="1">
        <v>41560.634027777778</v>
      </c>
      <c r="D5602" t="s">
        <v>17318</v>
      </c>
      <c r="E5602">
        <v>822</v>
      </c>
      <c r="F5602" t="s">
        <v>7638</v>
      </c>
      <c r="G5602" t="s">
        <v>435</v>
      </c>
      <c r="L5602" t="s">
        <v>17319</v>
      </c>
      <c r="M5602" t="s">
        <v>17320</v>
      </c>
      <c r="N5602">
        <v>1</v>
      </c>
      <c r="O5602" t="s">
        <v>17321</v>
      </c>
      <c r="P5602">
        <v>11</v>
      </c>
    </row>
    <row r="5603" spans="1:16" hidden="1" x14ac:dyDescent="0.25">
      <c r="A5603">
        <v>312788</v>
      </c>
      <c r="B5603" t="s">
        <v>17322</v>
      </c>
      <c r="C5603" s="1">
        <v>41560.634027777778</v>
      </c>
      <c r="D5603" t="s">
        <v>17323</v>
      </c>
      <c r="E5603">
        <v>20</v>
      </c>
      <c r="F5603" t="s">
        <v>17324</v>
      </c>
      <c r="G5603" t="s">
        <v>48</v>
      </c>
      <c r="H5603" t="s">
        <v>31</v>
      </c>
      <c r="L5603" t="s">
        <v>15662</v>
      </c>
      <c r="M5603" t="s">
        <v>15663</v>
      </c>
      <c r="N5603">
        <v>1</v>
      </c>
      <c r="O5603" t="s">
        <v>15664</v>
      </c>
      <c r="P5603">
        <v>386</v>
      </c>
    </row>
    <row r="5604" spans="1:16" x14ac:dyDescent="0.25">
      <c r="A5604">
        <v>312790</v>
      </c>
      <c r="B5604" t="s">
        <v>17325</v>
      </c>
      <c r="C5604" s="1">
        <v>41560.634027777778</v>
      </c>
      <c r="D5604" t="s">
        <v>4208</v>
      </c>
      <c r="E5604">
        <v>19</v>
      </c>
      <c r="F5604" t="s">
        <v>113</v>
      </c>
      <c r="G5604" t="s">
        <v>2389</v>
      </c>
      <c r="H5604" t="s">
        <v>31</v>
      </c>
      <c r="L5604" t="s">
        <v>17326</v>
      </c>
      <c r="M5604" t="s">
        <v>17327</v>
      </c>
      <c r="N5604">
        <v>0</v>
      </c>
      <c r="O5604" t="s">
        <v>21</v>
      </c>
      <c r="P5604">
        <v>0</v>
      </c>
    </row>
    <row r="5605" spans="1:16" x14ac:dyDescent="0.25">
      <c r="A5605">
        <v>312822</v>
      </c>
      <c r="B5605" t="s">
        <v>17328</v>
      </c>
      <c r="C5605" s="1">
        <v>41560.634027777778</v>
      </c>
      <c r="D5605" t="s">
        <v>14813</v>
      </c>
      <c r="E5605">
        <v>122</v>
      </c>
      <c r="F5605" t="s">
        <v>14814</v>
      </c>
      <c r="G5605" t="s">
        <v>36</v>
      </c>
      <c r="H5605" t="s">
        <v>14815</v>
      </c>
      <c r="N5605">
        <v>0</v>
      </c>
      <c r="O5605" t="s">
        <v>21</v>
      </c>
      <c r="P5605">
        <v>0</v>
      </c>
    </row>
    <row r="5606" spans="1:16" x14ac:dyDescent="0.25">
      <c r="A5606">
        <v>312846</v>
      </c>
      <c r="B5606" t="s">
        <v>17329</v>
      </c>
      <c r="C5606" s="1">
        <v>41560.634722222225</v>
      </c>
      <c r="D5606" t="s">
        <v>17330</v>
      </c>
      <c r="E5606">
        <v>62328</v>
      </c>
      <c r="F5606" t="s">
        <v>2114</v>
      </c>
      <c r="G5606" t="s">
        <v>88</v>
      </c>
      <c r="L5606" t="s">
        <v>17331</v>
      </c>
      <c r="M5606" t="s">
        <v>17332</v>
      </c>
      <c r="N5606">
        <v>0</v>
      </c>
      <c r="O5606" t="s">
        <v>21</v>
      </c>
      <c r="P5606">
        <v>0</v>
      </c>
    </row>
    <row r="5607" spans="1:16" hidden="1" x14ac:dyDescent="0.25">
      <c r="A5607">
        <v>312987</v>
      </c>
      <c r="B5607" t="s">
        <v>17333</v>
      </c>
      <c r="C5607" s="1">
        <v>41560.636111111111</v>
      </c>
      <c r="D5607" t="s">
        <v>17334</v>
      </c>
      <c r="E5607">
        <v>39</v>
      </c>
      <c r="G5607" t="s">
        <v>48</v>
      </c>
      <c r="H5607" t="s">
        <v>17102</v>
      </c>
      <c r="N5607">
        <v>1</v>
      </c>
      <c r="O5607" t="s">
        <v>17103</v>
      </c>
      <c r="P5607">
        <v>8</v>
      </c>
    </row>
    <row r="5608" spans="1:16" x14ac:dyDescent="0.25">
      <c r="A5608">
        <v>313015</v>
      </c>
      <c r="B5608" t="s">
        <v>17335</v>
      </c>
      <c r="C5608" s="1">
        <v>41560.636111111111</v>
      </c>
      <c r="D5608" t="s">
        <v>17336</v>
      </c>
      <c r="E5608">
        <v>55</v>
      </c>
      <c r="F5608" t="s">
        <v>17337</v>
      </c>
      <c r="G5608" t="s">
        <v>48</v>
      </c>
      <c r="H5608" t="s">
        <v>189</v>
      </c>
      <c r="I5608">
        <v>25.269812999999999</v>
      </c>
      <c r="J5608">
        <v>51.509953000000003</v>
      </c>
      <c r="N5608">
        <v>0</v>
      </c>
      <c r="O5608" t="s">
        <v>21</v>
      </c>
      <c r="P5608">
        <v>0</v>
      </c>
    </row>
    <row r="5609" spans="1:16" hidden="1" x14ac:dyDescent="0.25">
      <c r="A5609">
        <v>313057</v>
      </c>
      <c r="B5609" t="s">
        <v>17338</v>
      </c>
      <c r="C5609" s="1">
        <v>41560.636805555558</v>
      </c>
      <c r="D5609" t="s">
        <v>1037</v>
      </c>
      <c r="E5609">
        <v>81</v>
      </c>
      <c r="F5609" t="s">
        <v>1038</v>
      </c>
      <c r="G5609" t="s">
        <v>270</v>
      </c>
      <c r="H5609" t="s">
        <v>13867</v>
      </c>
      <c r="L5609" t="s">
        <v>17217</v>
      </c>
      <c r="M5609" t="s">
        <v>17218</v>
      </c>
      <c r="N5609">
        <v>1</v>
      </c>
      <c r="O5609" t="s">
        <v>17219</v>
      </c>
      <c r="P5609">
        <v>4</v>
      </c>
    </row>
    <row r="5610" spans="1:16" x14ac:dyDescent="0.25">
      <c r="A5610">
        <v>313078</v>
      </c>
      <c r="B5610" t="s">
        <v>17339</v>
      </c>
      <c r="C5610" s="1">
        <v>41560.637499999997</v>
      </c>
      <c r="D5610" t="s">
        <v>17340</v>
      </c>
      <c r="E5610">
        <v>93</v>
      </c>
      <c r="F5610" t="s">
        <v>17341</v>
      </c>
      <c r="G5610" t="s">
        <v>88</v>
      </c>
      <c r="L5610" t="s">
        <v>17342</v>
      </c>
      <c r="M5610" t="s">
        <v>17343</v>
      </c>
      <c r="N5610">
        <v>0</v>
      </c>
      <c r="O5610" t="s">
        <v>21</v>
      </c>
      <c r="P5610">
        <v>0</v>
      </c>
    </row>
    <row r="5611" spans="1:16" x14ac:dyDescent="0.25">
      <c r="A5611">
        <v>313103</v>
      </c>
      <c r="B5611" t="s">
        <v>17344</v>
      </c>
      <c r="C5611" s="1">
        <v>41560.637499999997</v>
      </c>
      <c r="D5611" t="s">
        <v>17345</v>
      </c>
      <c r="E5611">
        <v>54</v>
      </c>
      <c r="F5611" t="s">
        <v>17346</v>
      </c>
      <c r="G5611" t="s">
        <v>48</v>
      </c>
      <c r="H5611" t="s">
        <v>17347</v>
      </c>
      <c r="N5611">
        <v>0</v>
      </c>
      <c r="O5611" t="s">
        <v>21</v>
      </c>
      <c r="P5611">
        <v>0</v>
      </c>
    </row>
    <row r="5612" spans="1:16" x14ac:dyDescent="0.25">
      <c r="A5612">
        <v>313163</v>
      </c>
      <c r="B5612" t="s">
        <v>17348</v>
      </c>
      <c r="C5612" s="1">
        <v>41560.638194444444</v>
      </c>
      <c r="D5612" t="s">
        <v>6468</v>
      </c>
      <c r="E5612">
        <v>0</v>
      </c>
      <c r="G5612" t="s">
        <v>6469</v>
      </c>
      <c r="L5612" t="s">
        <v>17349</v>
      </c>
      <c r="M5612" t="s">
        <v>17350</v>
      </c>
      <c r="N5612">
        <v>0</v>
      </c>
      <c r="O5612" t="s">
        <v>21</v>
      </c>
      <c r="P5612">
        <v>0</v>
      </c>
    </row>
    <row r="5613" spans="1:16" x14ac:dyDescent="0.25">
      <c r="A5613">
        <v>313194</v>
      </c>
      <c r="B5613" t="s">
        <v>17351</v>
      </c>
      <c r="C5613" s="1">
        <v>41560.638888888891</v>
      </c>
      <c r="D5613" t="s">
        <v>17352</v>
      </c>
      <c r="E5613">
        <v>87</v>
      </c>
      <c r="F5613" t="s">
        <v>17353</v>
      </c>
      <c r="G5613" t="s">
        <v>30</v>
      </c>
      <c r="H5613" t="s">
        <v>31</v>
      </c>
      <c r="I5613">
        <v>23.360866999999999</v>
      </c>
      <c r="J5613">
        <v>85.330886000000007</v>
      </c>
      <c r="N5613">
        <v>0</v>
      </c>
      <c r="O5613" t="s">
        <v>21</v>
      </c>
      <c r="P5613">
        <v>0</v>
      </c>
    </row>
    <row r="5614" spans="1:16" x14ac:dyDescent="0.25">
      <c r="A5614">
        <v>313254</v>
      </c>
      <c r="B5614" t="s">
        <v>17354</v>
      </c>
      <c r="C5614" s="1">
        <v>41560.63958333333</v>
      </c>
      <c r="D5614" t="s">
        <v>17355</v>
      </c>
      <c r="E5614">
        <v>3</v>
      </c>
      <c r="G5614" t="s">
        <v>52</v>
      </c>
      <c r="L5614" t="s">
        <v>17356</v>
      </c>
      <c r="M5614" t="s">
        <v>17357</v>
      </c>
      <c r="N5614">
        <v>0</v>
      </c>
      <c r="O5614" t="s">
        <v>21</v>
      </c>
      <c r="P5614">
        <v>0</v>
      </c>
    </row>
    <row r="5615" spans="1:16" x14ac:dyDescent="0.25">
      <c r="A5615">
        <v>313335</v>
      </c>
      <c r="B5615" t="s">
        <v>17358</v>
      </c>
      <c r="C5615" s="1">
        <v>41560.640972222223</v>
      </c>
      <c r="D5615" t="s">
        <v>17359</v>
      </c>
      <c r="E5615">
        <v>590</v>
      </c>
      <c r="F5615" t="s">
        <v>17360</v>
      </c>
      <c r="G5615" t="s">
        <v>48</v>
      </c>
      <c r="H5615" t="s">
        <v>31</v>
      </c>
      <c r="L5615" t="s">
        <v>17361</v>
      </c>
      <c r="M5615" t="s">
        <v>17362</v>
      </c>
      <c r="N5615">
        <v>0</v>
      </c>
      <c r="O5615" t="s">
        <v>21</v>
      </c>
      <c r="P5615">
        <v>0</v>
      </c>
    </row>
    <row r="5616" spans="1:16" x14ac:dyDescent="0.25">
      <c r="A5616">
        <v>313372</v>
      </c>
      <c r="B5616" t="s">
        <v>17363</v>
      </c>
      <c r="C5616" s="1">
        <v>41560.640972222223</v>
      </c>
      <c r="D5616" t="s">
        <v>6468</v>
      </c>
      <c r="E5616">
        <v>0</v>
      </c>
      <c r="G5616" t="s">
        <v>6469</v>
      </c>
      <c r="L5616" t="s">
        <v>17364</v>
      </c>
      <c r="M5616" t="s">
        <v>17365</v>
      </c>
      <c r="N5616">
        <v>0</v>
      </c>
      <c r="O5616" t="s">
        <v>21</v>
      </c>
      <c r="P5616">
        <v>0</v>
      </c>
    </row>
    <row r="5617" spans="1:16" x14ac:dyDescent="0.25">
      <c r="A5617">
        <v>313411</v>
      </c>
      <c r="B5617" t="s">
        <v>17366</v>
      </c>
      <c r="C5617" s="1">
        <v>41560.64166666667</v>
      </c>
      <c r="D5617" t="s">
        <v>17367</v>
      </c>
      <c r="E5617">
        <v>289</v>
      </c>
      <c r="G5617" t="s">
        <v>88</v>
      </c>
      <c r="H5617" t="s">
        <v>17368</v>
      </c>
      <c r="L5617" t="s">
        <v>17369</v>
      </c>
      <c r="M5617" t="s">
        <v>17370</v>
      </c>
      <c r="N5617">
        <v>0</v>
      </c>
      <c r="O5617" t="s">
        <v>21</v>
      </c>
      <c r="P5617">
        <v>0</v>
      </c>
    </row>
    <row r="5618" spans="1:16" x14ac:dyDescent="0.25">
      <c r="A5618">
        <v>313497</v>
      </c>
      <c r="B5618" t="s">
        <v>17371</v>
      </c>
      <c r="C5618" s="1">
        <v>41560.643055555556</v>
      </c>
      <c r="D5618" t="s">
        <v>17372</v>
      </c>
      <c r="E5618">
        <v>112</v>
      </c>
      <c r="F5618" t="s">
        <v>17373</v>
      </c>
      <c r="G5618" t="s">
        <v>17374</v>
      </c>
      <c r="L5618" t="s">
        <v>17375</v>
      </c>
      <c r="M5618" t="s">
        <v>17376</v>
      </c>
      <c r="N5618">
        <v>0</v>
      </c>
      <c r="O5618" t="s">
        <v>21</v>
      </c>
      <c r="P5618">
        <v>0</v>
      </c>
    </row>
    <row r="5619" spans="1:16" x14ac:dyDescent="0.25">
      <c r="A5619">
        <v>313540</v>
      </c>
      <c r="B5619" t="s">
        <v>17377</v>
      </c>
      <c r="C5619" s="1">
        <v>41560.643055555556</v>
      </c>
      <c r="D5619" t="s">
        <v>17378</v>
      </c>
      <c r="E5619">
        <v>352</v>
      </c>
      <c r="F5619" t="s">
        <v>17379</v>
      </c>
      <c r="G5619" t="s">
        <v>102</v>
      </c>
      <c r="H5619" t="s">
        <v>3111</v>
      </c>
      <c r="I5619">
        <v>51.252675000000004</v>
      </c>
      <c r="J5619">
        <v>-0.15436</v>
      </c>
      <c r="K5619" t="s">
        <v>17380</v>
      </c>
      <c r="L5619" t="s">
        <v>17381</v>
      </c>
      <c r="M5619" t="s">
        <v>17382</v>
      </c>
      <c r="N5619">
        <v>0</v>
      </c>
      <c r="O5619" t="s">
        <v>21</v>
      </c>
      <c r="P5619">
        <v>0</v>
      </c>
    </row>
    <row r="5620" spans="1:16" x14ac:dyDescent="0.25">
      <c r="A5620">
        <v>313541</v>
      </c>
      <c r="B5620" t="s">
        <v>17383</v>
      </c>
      <c r="C5620" s="1">
        <v>41560.643055555556</v>
      </c>
      <c r="D5620" t="s">
        <v>17384</v>
      </c>
      <c r="E5620">
        <v>207</v>
      </c>
      <c r="G5620" t="s">
        <v>30</v>
      </c>
      <c r="H5620" t="s">
        <v>17385</v>
      </c>
      <c r="I5620">
        <v>23.361104999999998</v>
      </c>
      <c r="J5620">
        <v>85.325513999999998</v>
      </c>
      <c r="N5620">
        <v>0</v>
      </c>
      <c r="O5620" t="s">
        <v>21</v>
      </c>
      <c r="P5620">
        <v>0</v>
      </c>
    </row>
    <row r="5621" spans="1:16" x14ac:dyDescent="0.25">
      <c r="A5621">
        <v>313709</v>
      </c>
      <c r="B5621" t="s">
        <v>17386</v>
      </c>
      <c r="C5621" s="1">
        <v>41560.645833333336</v>
      </c>
      <c r="D5621" t="s">
        <v>17387</v>
      </c>
      <c r="E5621">
        <v>4348</v>
      </c>
      <c r="F5621" t="s">
        <v>17388</v>
      </c>
      <c r="G5621" t="s">
        <v>36</v>
      </c>
      <c r="H5621" t="s">
        <v>31</v>
      </c>
      <c r="L5621" t="s">
        <v>17389</v>
      </c>
      <c r="M5621" t="s">
        <v>17390</v>
      </c>
      <c r="N5621">
        <v>0</v>
      </c>
      <c r="O5621" t="s">
        <v>21</v>
      </c>
      <c r="P5621">
        <v>0</v>
      </c>
    </row>
    <row r="5622" spans="1:16" x14ac:dyDescent="0.25">
      <c r="A5622">
        <v>313716</v>
      </c>
      <c r="B5622" t="s">
        <v>17391</v>
      </c>
      <c r="C5622" s="1">
        <v>41560.645833333336</v>
      </c>
      <c r="D5622" t="s">
        <v>17392</v>
      </c>
      <c r="E5622">
        <v>623</v>
      </c>
      <c r="F5622" t="s">
        <v>13401</v>
      </c>
      <c r="G5622" t="s">
        <v>52</v>
      </c>
      <c r="L5622" t="s">
        <v>17393</v>
      </c>
      <c r="M5622" t="s">
        <v>16059</v>
      </c>
      <c r="N5622">
        <v>0</v>
      </c>
      <c r="O5622" t="s">
        <v>21</v>
      </c>
      <c r="P5622">
        <v>0</v>
      </c>
    </row>
    <row r="5623" spans="1:16" hidden="1" x14ac:dyDescent="0.25">
      <c r="A5623">
        <v>313813</v>
      </c>
      <c r="B5623" t="s">
        <v>17394</v>
      </c>
      <c r="C5623" s="1">
        <v>41560.647222222222</v>
      </c>
      <c r="D5623" t="s">
        <v>5809</v>
      </c>
      <c r="E5623">
        <v>1306</v>
      </c>
      <c r="G5623" t="s">
        <v>348</v>
      </c>
      <c r="L5623" t="s">
        <v>17395</v>
      </c>
      <c r="M5623" t="s">
        <v>17396</v>
      </c>
      <c r="N5623">
        <v>1</v>
      </c>
      <c r="O5623" t="s">
        <v>17397</v>
      </c>
      <c r="P5623">
        <v>10</v>
      </c>
    </row>
    <row r="5624" spans="1:16" x14ac:dyDescent="0.25">
      <c r="A5624">
        <v>313836</v>
      </c>
      <c r="B5624" t="s">
        <v>17398</v>
      </c>
      <c r="C5624" s="1">
        <v>41560.647222222222</v>
      </c>
      <c r="D5624" t="s">
        <v>17399</v>
      </c>
      <c r="E5624">
        <v>1002</v>
      </c>
      <c r="F5624" t="s">
        <v>17400</v>
      </c>
      <c r="G5624" t="s">
        <v>78</v>
      </c>
      <c r="I5624">
        <v>20.296059</v>
      </c>
      <c r="J5624">
        <v>85.824539999999999</v>
      </c>
      <c r="L5624" t="s">
        <v>17401</v>
      </c>
      <c r="M5624" t="s">
        <v>17402</v>
      </c>
      <c r="N5624">
        <v>0</v>
      </c>
      <c r="O5624" t="s">
        <v>21</v>
      </c>
      <c r="P5624">
        <v>0</v>
      </c>
    </row>
    <row r="5625" spans="1:16" hidden="1" x14ac:dyDescent="0.25">
      <c r="A5625">
        <v>313909</v>
      </c>
      <c r="B5625" t="s">
        <v>17403</v>
      </c>
      <c r="C5625" s="1">
        <v>41560.648611111108</v>
      </c>
      <c r="D5625" t="s">
        <v>17404</v>
      </c>
      <c r="E5625">
        <v>888</v>
      </c>
      <c r="F5625" t="s">
        <v>113</v>
      </c>
      <c r="G5625" t="s">
        <v>30</v>
      </c>
      <c r="N5625">
        <v>1</v>
      </c>
      <c r="O5625" t="s">
        <v>17405</v>
      </c>
      <c r="P5625">
        <v>14</v>
      </c>
    </row>
    <row r="5626" spans="1:16" hidden="1" x14ac:dyDescent="0.25">
      <c r="A5626">
        <v>313992</v>
      </c>
      <c r="B5626" t="s">
        <v>17406</v>
      </c>
      <c r="C5626" s="1">
        <v>41560.649305555555</v>
      </c>
      <c r="D5626" t="s">
        <v>17407</v>
      </c>
      <c r="E5626">
        <v>61</v>
      </c>
      <c r="F5626" t="s">
        <v>101</v>
      </c>
      <c r="G5626" t="s">
        <v>102</v>
      </c>
      <c r="H5626" t="s">
        <v>17408</v>
      </c>
      <c r="N5626">
        <v>1</v>
      </c>
      <c r="O5626" t="s">
        <v>17409</v>
      </c>
      <c r="P5626">
        <v>1</v>
      </c>
    </row>
    <row r="5627" spans="1:16" x14ac:dyDescent="0.25">
      <c r="A5627">
        <v>314028</v>
      </c>
      <c r="B5627" t="s">
        <v>17410</v>
      </c>
      <c r="C5627" s="1">
        <v>41560.65</v>
      </c>
      <c r="D5627" t="s">
        <v>255</v>
      </c>
      <c r="E5627">
        <v>148325</v>
      </c>
      <c r="F5627" t="s">
        <v>113</v>
      </c>
      <c r="G5627" t="s">
        <v>36</v>
      </c>
      <c r="H5627" t="s">
        <v>1208</v>
      </c>
      <c r="N5627">
        <v>0</v>
      </c>
      <c r="O5627" t="s">
        <v>21</v>
      </c>
      <c r="P5627">
        <v>0</v>
      </c>
    </row>
    <row r="5628" spans="1:16" x14ac:dyDescent="0.25">
      <c r="A5628">
        <v>314044</v>
      </c>
      <c r="B5628" t="s">
        <v>17411</v>
      </c>
      <c r="C5628" s="1">
        <v>41560.65</v>
      </c>
      <c r="D5628" t="s">
        <v>17412</v>
      </c>
      <c r="E5628">
        <v>31</v>
      </c>
      <c r="F5628" t="s">
        <v>17413</v>
      </c>
      <c r="G5628" t="s">
        <v>1086</v>
      </c>
      <c r="H5628" t="s">
        <v>44</v>
      </c>
      <c r="I5628">
        <v>20.465332</v>
      </c>
      <c r="J5628">
        <v>85.908463999999995</v>
      </c>
      <c r="L5628" t="s">
        <v>17414</v>
      </c>
      <c r="M5628" t="s">
        <v>17415</v>
      </c>
      <c r="N5628">
        <v>0</v>
      </c>
      <c r="O5628" t="s">
        <v>21</v>
      </c>
      <c r="P5628">
        <v>0</v>
      </c>
    </row>
    <row r="5629" spans="1:16" x14ac:dyDescent="0.25">
      <c r="A5629">
        <v>314176</v>
      </c>
      <c r="B5629" t="s">
        <v>17416</v>
      </c>
      <c r="C5629" s="1">
        <v>41560.652083333334</v>
      </c>
      <c r="D5629" t="s">
        <v>17417</v>
      </c>
      <c r="E5629">
        <v>1012</v>
      </c>
      <c r="F5629" t="s">
        <v>17418</v>
      </c>
      <c r="G5629" t="s">
        <v>78</v>
      </c>
      <c r="L5629" t="s">
        <v>17419</v>
      </c>
      <c r="M5629" t="s">
        <v>17420</v>
      </c>
      <c r="N5629">
        <v>0</v>
      </c>
      <c r="O5629" t="s">
        <v>21</v>
      </c>
      <c r="P5629">
        <v>0</v>
      </c>
    </row>
    <row r="5630" spans="1:16" x14ac:dyDescent="0.25">
      <c r="A5630">
        <v>314188</v>
      </c>
      <c r="B5630" t="s">
        <v>17421</v>
      </c>
      <c r="C5630" s="1">
        <v>41560.652083333334</v>
      </c>
      <c r="D5630" t="s">
        <v>17422</v>
      </c>
      <c r="E5630">
        <v>555</v>
      </c>
      <c r="F5630" t="s">
        <v>17423</v>
      </c>
      <c r="G5630" t="s">
        <v>39</v>
      </c>
      <c r="L5630" t="s">
        <v>17424</v>
      </c>
      <c r="M5630" t="s">
        <v>17425</v>
      </c>
      <c r="N5630">
        <v>0</v>
      </c>
      <c r="O5630" t="s">
        <v>21</v>
      </c>
      <c r="P5630">
        <v>0</v>
      </c>
    </row>
    <row r="5631" spans="1:16" x14ac:dyDescent="0.25">
      <c r="A5631">
        <v>314215</v>
      </c>
      <c r="B5631" t="s">
        <v>17426</v>
      </c>
      <c r="C5631" s="1">
        <v>41560.652777777781</v>
      </c>
      <c r="D5631" t="s">
        <v>17427</v>
      </c>
      <c r="E5631">
        <v>648</v>
      </c>
      <c r="F5631" t="s">
        <v>17428</v>
      </c>
      <c r="G5631" t="s">
        <v>88</v>
      </c>
      <c r="L5631" t="s">
        <v>17429</v>
      </c>
      <c r="M5631" t="s">
        <v>17430</v>
      </c>
      <c r="N5631">
        <v>0</v>
      </c>
      <c r="O5631" t="s">
        <v>21</v>
      </c>
      <c r="P5631">
        <v>0</v>
      </c>
    </row>
    <row r="5632" spans="1:16" x14ac:dyDescent="0.25">
      <c r="A5632">
        <v>314273</v>
      </c>
      <c r="B5632" t="s">
        <v>17431</v>
      </c>
      <c r="C5632" s="1">
        <v>41560.65347222222</v>
      </c>
      <c r="D5632" t="s">
        <v>17367</v>
      </c>
      <c r="E5632">
        <v>289</v>
      </c>
      <c r="G5632" t="s">
        <v>88</v>
      </c>
      <c r="H5632" t="s">
        <v>17368</v>
      </c>
      <c r="L5632" t="s">
        <v>17432</v>
      </c>
      <c r="M5632" t="s">
        <v>17433</v>
      </c>
      <c r="N5632">
        <v>0</v>
      </c>
      <c r="O5632" t="s">
        <v>21</v>
      </c>
      <c r="P5632">
        <v>0</v>
      </c>
    </row>
    <row r="5633" spans="1:16" x14ac:dyDescent="0.25">
      <c r="A5633">
        <v>314416</v>
      </c>
      <c r="B5633" t="s">
        <v>17434</v>
      </c>
      <c r="C5633" s="1">
        <v>41560.654861111114</v>
      </c>
      <c r="D5633" t="s">
        <v>5664</v>
      </c>
      <c r="E5633">
        <v>3972</v>
      </c>
      <c r="F5633" t="s">
        <v>5665</v>
      </c>
      <c r="G5633" t="s">
        <v>183</v>
      </c>
      <c r="H5633" t="s">
        <v>31</v>
      </c>
      <c r="L5633" t="s">
        <v>17435</v>
      </c>
      <c r="M5633" t="s">
        <v>17436</v>
      </c>
      <c r="N5633">
        <v>0</v>
      </c>
      <c r="O5633" t="s">
        <v>21</v>
      </c>
      <c r="P5633">
        <v>0</v>
      </c>
    </row>
    <row r="5634" spans="1:16" x14ac:dyDescent="0.25">
      <c r="A5634">
        <v>314459</v>
      </c>
      <c r="B5634" t="s">
        <v>17437</v>
      </c>
      <c r="C5634" s="1">
        <v>41560.655555555553</v>
      </c>
      <c r="D5634" t="s">
        <v>17438</v>
      </c>
      <c r="E5634">
        <v>3</v>
      </c>
      <c r="G5634" t="s">
        <v>88</v>
      </c>
      <c r="L5634" t="s">
        <v>17439</v>
      </c>
      <c r="M5634" t="s">
        <v>17440</v>
      </c>
      <c r="N5634">
        <v>0</v>
      </c>
      <c r="O5634" t="s">
        <v>21</v>
      </c>
      <c r="P5634">
        <v>0</v>
      </c>
    </row>
    <row r="5635" spans="1:16" hidden="1" x14ac:dyDescent="0.25">
      <c r="A5635">
        <v>314515</v>
      </c>
      <c r="B5635" t="s">
        <v>17441</v>
      </c>
      <c r="C5635" s="1">
        <v>41560.65625</v>
      </c>
      <c r="D5635" t="s">
        <v>17442</v>
      </c>
      <c r="E5635">
        <v>180</v>
      </c>
      <c r="F5635" t="s">
        <v>17443</v>
      </c>
      <c r="G5635" t="s">
        <v>183</v>
      </c>
      <c r="H5635" t="s">
        <v>31</v>
      </c>
      <c r="L5635" t="s">
        <v>17444</v>
      </c>
      <c r="M5635" t="s">
        <v>17445</v>
      </c>
      <c r="N5635">
        <v>1</v>
      </c>
      <c r="O5635" t="s">
        <v>17446</v>
      </c>
      <c r="P5635">
        <v>13</v>
      </c>
    </row>
    <row r="5636" spans="1:16" x14ac:dyDescent="0.25">
      <c r="A5636">
        <v>314545</v>
      </c>
      <c r="B5636" t="s">
        <v>17447</v>
      </c>
      <c r="C5636" s="1">
        <v>41560.656944444447</v>
      </c>
      <c r="D5636" t="s">
        <v>17448</v>
      </c>
      <c r="E5636">
        <v>210</v>
      </c>
      <c r="G5636" t="s">
        <v>48</v>
      </c>
      <c r="H5636" t="s">
        <v>17449</v>
      </c>
      <c r="I5636">
        <v>10.310387</v>
      </c>
      <c r="J5636">
        <v>123.894137</v>
      </c>
      <c r="N5636">
        <v>0</v>
      </c>
      <c r="O5636" t="s">
        <v>21</v>
      </c>
      <c r="P5636">
        <v>0</v>
      </c>
    </row>
    <row r="5637" spans="1:16" x14ac:dyDescent="0.25">
      <c r="A5637">
        <v>314611</v>
      </c>
      <c r="B5637" t="s">
        <v>17450</v>
      </c>
      <c r="C5637" s="1">
        <v>41560.657638888886</v>
      </c>
      <c r="D5637" t="s">
        <v>4736</v>
      </c>
      <c r="E5637">
        <v>542356</v>
      </c>
      <c r="F5637" t="s">
        <v>113</v>
      </c>
      <c r="G5637" t="s">
        <v>36</v>
      </c>
      <c r="H5637" t="s">
        <v>17451</v>
      </c>
      <c r="L5637" t="s">
        <v>17452</v>
      </c>
      <c r="M5637" t="s">
        <v>17453</v>
      </c>
      <c r="N5637">
        <v>0</v>
      </c>
      <c r="O5637" t="s">
        <v>21</v>
      </c>
      <c r="P5637">
        <v>0</v>
      </c>
    </row>
    <row r="5638" spans="1:16" x14ac:dyDescent="0.25">
      <c r="A5638">
        <v>314708</v>
      </c>
      <c r="B5638" t="s">
        <v>17454</v>
      </c>
      <c r="C5638" s="1">
        <v>41560.658333333333</v>
      </c>
      <c r="D5638" t="s">
        <v>17455</v>
      </c>
      <c r="E5638">
        <v>955</v>
      </c>
      <c r="F5638" t="s">
        <v>17456</v>
      </c>
      <c r="G5638" t="s">
        <v>88</v>
      </c>
      <c r="H5638" t="s">
        <v>17457</v>
      </c>
      <c r="L5638" t="s">
        <v>17458</v>
      </c>
      <c r="M5638" t="s">
        <v>17459</v>
      </c>
      <c r="N5638">
        <v>0</v>
      </c>
      <c r="O5638" t="s">
        <v>21</v>
      </c>
      <c r="P5638">
        <v>0</v>
      </c>
    </row>
    <row r="5639" spans="1:16" x14ac:dyDescent="0.25">
      <c r="A5639">
        <v>314853</v>
      </c>
      <c r="B5639" t="s">
        <v>17460</v>
      </c>
      <c r="C5639" s="1">
        <v>41560.660416666666</v>
      </c>
      <c r="D5639" t="s">
        <v>7419</v>
      </c>
      <c r="E5639">
        <v>712</v>
      </c>
      <c r="F5639" t="s">
        <v>113</v>
      </c>
      <c r="G5639" t="s">
        <v>1818</v>
      </c>
      <c r="L5639" t="s">
        <v>7420</v>
      </c>
      <c r="M5639" t="s">
        <v>7421</v>
      </c>
      <c r="N5639">
        <v>0</v>
      </c>
      <c r="O5639" t="s">
        <v>21</v>
      </c>
      <c r="P5639">
        <v>0</v>
      </c>
    </row>
    <row r="5640" spans="1:16" x14ac:dyDescent="0.25">
      <c r="A5640">
        <v>314927</v>
      </c>
      <c r="B5640" t="s">
        <v>17461</v>
      </c>
      <c r="C5640" s="1">
        <v>41560.661111111112</v>
      </c>
      <c r="D5640" t="s">
        <v>17462</v>
      </c>
      <c r="E5640">
        <v>17</v>
      </c>
      <c r="F5640" t="s">
        <v>17463</v>
      </c>
      <c r="G5640" t="s">
        <v>30</v>
      </c>
      <c r="I5640">
        <v>29.390208000000001</v>
      </c>
      <c r="J5640">
        <v>77.078192000000001</v>
      </c>
      <c r="N5640">
        <v>0</v>
      </c>
      <c r="O5640" t="s">
        <v>21</v>
      </c>
      <c r="P5640">
        <v>0</v>
      </c>
    </row>
    <row r="5641" spans="1:16" hidden="1" x14ac:dyDescent="0.25">
      <c r="A5641">
        <v>314953</v>
      </c>
      <c r="B5641" t="s">
        <v>17464</v>
      </c>
      <c r="C5641" s="1">
        <v>41560.661111111112</v>
      </c>
      <c r="D5641" t="s">
        <v>17465</v>
      </c>
      <c r="E5641">
        <v>11</v>
      </c>
      <c r="F5641" t="s">
        <v>3733</v>
      </c>
      <c r="G5641" t="s">
        <v>183</v>
      </c>
      <c r="H5641" t="s">
        <v>15120</v>
      </c>
      <c r="N5641">
        <v>1</v>
      </c>
      <c r="O5641" t="s">
        <v>17466</v>
      </c>
      <c r="P5641">
        <v>7</v>
      </c>
    </row>
    <row r="5642" spans="1:16" x14ac:dyDescent="0.25">
      <c r="A5642">
        <v>315051</v>
      </c>
      <c r="B5642" t="s">
        <v>17467</v>
      </c>
      <c r="C5642" s="1">
        <v>41560.662499999999</v>
      </c>
      <c r="D5642" t="s">
        <v>17468</v>
      </c>
      <c r="E5642">
        <v>668</v>
      </c>
      <c r="F5642" t="s">
        <v>113</v>
      </c>
      <c r="G5642" t="s">
        <v>36</v>
      </c>
      <c r="H5642" t="s">
        <v>31</v>
      </c>
      <c r="N5642">
        <v>0</v>
      </c>
      <c r="O5642" t="s">
        <v>21</v>
      </c>
      <c r="P5642">
        <v>0</v>
      </c>
    </row>
    <row r="5643" spans="1:16" x14ac:dyDescent="0.25">
      <c r="A5643">
        <v>315125</v>
      </c>
      <c r="B5643" t="s">
        <v>17469</v>
      </c>
      <c r="C5643" s="1">
        <v>41560.663194444445</v>
      </c>
      <c r="D5643" t="s">
        <v>17470</v>
      </c>
      <c r="E5643">
        <v>9</v>
      </c>
      <c r="G5643" t="s">
        <v>30</v>
      </c>
      <c r="I5643">
        <v>19.18469</v>
      </c>
      <c r="J5643">
        <v>72.834936999999996</v>
      </c>
      <c r="N5643">
        <v>0</v>
      </c>
      <c r="O5643" t="s">
        <v>21</v>
      </c>
      <c r="P5643">
        <v>0</v>
      </c>
    </row>
    <row r="5644" spans="1:16" x14ac:dyDescent="0.25">
      <c r="A5644">
        <v>315146</v>
      </c>
      <c r="B5644" t="s">
        <v>17471</v>
      </c>
      <c r="C5644" s="1">
        <v>41560.663194444445</v>
      </c>
      <c r="D5644" t="s">
        <v>10846</v>
      </c>
      <c r="E5644">
        <v>6108</v>
      </c>
      <c r="F5644" t="s">
        <v>10847</v>
      </c>
      <c r="G5644" t="s">
        <v>36</v>
      </c>
      <c r="L5644" t="s">
        <v>17472</v>
      </c>
      <c r="M5644" t="s">
        <v>17473</v>
      </c>
      <c r="N5644">
        <v>0</v>
      </c>
      <c r="O5644" t="s">
        <v>21</v>
      </c>
      <c r="P5644">
        <v>0</v>
      </c>
    </row>
    <row r="5645" spans="1:16" hidden="1" x14ac:dyDescent="0.25">
      <c r="A5645">
        <v>315153</v>
      </c>
      <c r="B5645" t="s">
        <v>17474</v>
      </c>
      <c r="C5645" s="1">
        <v>41560.663194444445</v>
      </c>
      <c r="D5645" t="s">
        <v>17475</v>
      </c>
      <c r="E5645">
        <v>904</v>
      </c>
      <c r="F5645" t="s">
        <v>17476</v>
      </c>
      <c r="G5645" t="s">
        <v>30</v>
      </c>
      <c r="H5645" t="s">
        <v>31</v>
      </c>
      <c r="N5645">
        <v>1</v>
      </c>
      <c r="O5645" t="s">
        <v>15457</v>
      </c>
      <c r="P5645">
        <v>46</v>
      </c>
    </row>
    <row r="5646" spans="1:16" x14ac:dyDescent="0.25">
      <c r="A5646">
        <v>315193</v>
      </c>
      <c r="B5646" t="s">
        <v>17477</v>
      </c>
      <c r="C5646" s="1">
        <v>41560.663888888892</v>
      </c>
      <c r="D5646" t="s">
        <v>17478</v>
      </c>
      <c r="E5646">
        <v>100</v>
      </c>
      <c r="F5646" t="s">
        <v>17479</v>
      </c>
      <c r="G5646" t="s">
        <v>36</v>
      </c>
      <c r="N5646">
        <v>0</v>
      </c>
      <c r="O5646" t="s">
        <v>21</v>
      </c>
      <c r="P5646">
        <v>0</v>
      </c>
    </row>
    <row r="5647" spans="1:16" x14ac:dyDescent="0.25">
      <c r="A5647">
        <v>315220</v>
      </c>
      <c r="B5647" t="s">
        <v>17480</v>
      </c>
      <c r="C5647" s="1">
        <v>41560.663888888892</v>
      </c>
      <c r="D5647" t="s">
        <v>10454</v>
      </c>
      <c r="E5647">
        <v>9336</v>
      </c>
      <c r="G5647" t="s">
        <v>48</v>
      </c>
      <c r="L5647" t="s">
        <v>17481</v>
      </c>
      <c r="M5647" t="s">
        <v>17482</v>
      </c>
      <c r="N5647">
        <v>0</v>
      </c>
      <c r="O5647" t="s">
        <v>21</v>
      </c>
      <c r="P5647">
        <v>0</v>
      </c>
    </row>
    <row r="5648" spans="1:16" x14ac:dyDescent="0.25">
      <c r="A5648">
        <v>315225</v>
      </c>
      <c r="B5648" t="s">
        <v>17483</v>
      </c>
      <c r="C5648" s="1">
        <v>41560.663888888892</v>
      </c>
      <c r="D5648" t="s">
        <v>6468</v>
      </c>
      <c r="E5648">
        <v>0</v>
      </c>
      <c r="G5648" t="s">
        <v>6469</v>
      </c>
      <c r="L5648" t="s">
        <v>17484</v>
      </c>
      <c r="M5648" t="s">
        <v>17485</v>
      </c>
      <c r="N5648">
        <v>0</v>
      </c>
      <c r="O5648" t="s">
        <v>21</v>
      </c>
      <c r="P5648">
        <v>0</v>
      </c>
    </row>
    <row r="5649" spans="1:16" x14ac:dyDescent="0.25">
      <c r="A5649">
        <v>315245</v>
      </c>
      <c r="B5649" t="s">
        <v>17486</v>
      </c>
      <c r="C5649" s="1">
        <v>41560.664583333331</v>
      </c>
      <c r="D5649" t="s">
        <v>17487</v>
      </c>
      <c r="E5649">
        <v>181</v>
      </c>
      <c r="F5649" t="s">
        <v>17488</v>
      </c>
      <c r="G5649" t="s">
        <v>165</v>
      </c>
      <c r="H5649" t="s">
        <v>31</v>
      </c>
      <c r="N5649">
        <v>0</v>
      </c>
      <c r="O5649" t="s">
        <v>21</v>
      </c>
      <c r="P5649">
        <v>0</v>
      </c>
    </row>
    <row r="5650" spans="1:16" x14ac:dyDescent="0.25">
      <c r="A5650">
        <v>315286</v>
      </c>
      <c r="B5650" t="s">
        <v>17489</v>
      </c>
      <c r="C5650" s="1">
        <v>41560.664583333331</v>
      </c>
      <c r="D5650" t="s">
        <v>17490</v>
      </c>
      <c r="E5650">
        <v>90816</v>
      </c>
      <c r="F5650" t="s">
        <v>524</v>
      </c>
      <c r="G5650" t="s">
        <v>52</v>
      </c>
      <c r="H5650" t="s">
        <v>466</v>
      </c>
      <c r="L5650" t="s">
        <v>17491</v>
      </c>
      <c r="M5650" t="s">
        <v>17492</v>
      </c>
      <c r="N5650">
        <v>0</v>
      </c>
      <c r="O5650" t="s">
        <v>21</v>
      </c>
      <c r="P5650">
        <v>0</v>
      </c>
    </row>
    <row r="5651" spans="1:16" x14ac:dyDescent="0.25">
      <c r="A5651">
        <v>315329</v>
      </c>
      <c r="B5651" t="s">
        <v>17493</v>
      </c>
      <c r="C5651" s="1">
        <v>41560.665277777778</v>
      </c>
      <c r="D5651" t="s">
        <v>12472</v>
      </c>
      <c r="E5651">
        <v>12</v>
      </c>
      <c r="G5651" t="s">
        <v>36</v>
      </c>
      <c r="H5651" t="s">
        <v>17494</v>
      </c>
      <c r="N5651">
        <v>0</v>
      </c>
      <c r="O5651" t="s">
        <v>21</v>
      </c>
      <c r="P5651">
        <v>0</v>
      </c>
    </row>
    <row r="5652" spans="1:16" x14ac:dyDescent="0.25">
      <c r="A5652">
        <v>315379</v>
      </c>
      <c r="B5652" t="s">
        <v>17495</v>
      </c>
      <c r="C5652" s="1">
        <v>41560.665972222225</v>
      </c>
      <c r="D5652" t="s">
        <v>17496</v>
      </c>
      <c r="E5652">
        <v>34</v>
      </c>
      <c r="F5652" t="s">
        <v>17497</v>
      </c>
      <c r="G5652" t="s">
        <v>36</v>
      </c>
      <c r="L5652" t="s">
        <v>17498</v>
      </c>
      <c r="M5652" t="s">
        <v>17499</v>
      </c>
      <c r="N5652">
        <v>0</v>
      </c>
      <c r="O5652" t="s">
        <v>21</v>
      </c>
      <c r="P5652">
        <v>0</v>
      </c>
    </row>
    <row r="5653" spans="1:16" x14ac:dyDescent="0.25">
      <c r="A5653">
        <v>315445</v>
      </c>
      <c r="B5653" t="s">
        <v>17500</v>
      </c>
      <c r="C5653" s="1">
        <v>41560.666666666664</v>
      </c>
      <c r="D5653" t="s">
        <v>17501</v>
      </c>
      <c r="E5653">
        <v>481</v>
      </c>
      <c r="F5653" t="s">
        <v>2954</v>
      </c>
      <c r="G5653" t="s">
        <v>78</v>
      </c>
      <c r="H5653" t="s">
        <v>17502</v>
      </c>
      <c r="L5653" t="s">
        <v>17503</v>
      </c>
      <c r="M5653" t="s">
        <v>17504</v>
      </c>
      <c r="N5653">
        <v>0</v>
      </c>
      <c r="O5653" t="s">
        <v>21</v>
      </c>
      <c r="P5653">
        <v>0</v>
      </c>
    </row>
    <row r="5654" spans="1:16" x14ac:dyDescent="0.25">
      <c r="A5654">
        <v>315464</v>
      </c>
      <c r="B5654" t="s">
        <v>17505</v>
      </c>
      <c r="C5654" s="1">
        <v>41560.667361111111</v>
      </c>
      <c r="D5654" t="s">
        <v>17506</v>
      </c>
      <c r="E5654">
        <v>9</v>
      </c>
      <c r="G5654" t="s">
        <v>78</v>
      </c>
      <c r="L5654" t="s">
        <v>17507</v>
      </c>
      <c r="M5654" t="s">
        <v>17508</v>
      </c>
      <c r="N5654">
        <v>0</v>
      </c>
      <c r="O5654" t="s">
        <v>21</v>
      </c>
      <c r="P5654">
        <v>0</v>
      </c>
    </row>
    <row r="5655" spans="1:16" x14ac:dyDescent="0.25">
      <c r="A5655">
        <v>315508</v>
      </c>
      <c r="B5655" t="s">
        <v>17509</v>
      </c>
      <c r="C5655" s="1">
        <v>41560.668055555558</v>
      </c>
      <c r="D5655" t="s">
        <v>17510</v>
      </c>
      <c r="E5655">
        <v>72</v>
      </c>
      <c r="G5655" t="s">
        <v>78</v>
      </c>
      <c r="L5655" t="s">
        <v>17511</v>
      </c>
      <c r="M5655" t="s">
        <v>17512</v>
      </c>
      <c r="N5655">
        <v>0</v>
      </c>
      <c r="O5655" t="s">
        <v>21</v>
      </c>
      <c r="P5655">
        <v>0</v>
      </c>
    </row>
    <row r="5656" spans="1:16" x14ac:dyDescent="0.25">
      <c r="A5656">
        <v>315838</v>
      </c>
      <c r="B5656" t="s">
        <v>17513</v>
      </c>
      <c r="C5656" s="1">
        <v>41560.670138888891</v>
      </c>
      <c r="D5656" t="s">
        <v>17514</v>
      </c>
      <c r="E5656">
        <v>10</v>
      </c>
      <c r="F5656" t="s">
        <v>101</v>
      </c>
      <c r="G5656" t="s">
        <v>183</v>
      </c>
      <c r="H5656" t="s">
        <v>31</v>
      </c>
      <c r="I5656">
        <v>20.260439999999999</v>
      </c>
      <c r="J5656">
        <v>85.852275000000006</v>
      </c>
      <c r="N5656">
        <v>0</v>
      </c>
      <c r="O5656" t="s">
        <v>21</v>
      </c>
      <c r="P5656">
        <v>0</v>
      </c>
    </row>
    <row r="5657" spans="1:16" hidden="1" x14ac:dyDescent="0.25">
      <c r="A5657">
        <v>315876</v>
      </c>
      <c r="B5657" t="s">
        <v>17515</v>
      </c>
      <c r="C5657" s="1">
        <v>41560.67083333333</v>
      </c>
      <c r="D5657" t="s">
        <v>17516</v>
      </c>
      <c r="E5657">
        <v>26</v>
      </c>
      <c r="F5657" t="s">
        <v>17517</v>
      </c>
      <c r="G5657" t="s">
        <v>30</v>
      </c>
      <c r="N5657">
        <v>1</v>
      </c>
      <c r="O5657" t="s">
        <v>17518</v>
      </c>
      <c r="P5657">
        <v>6</v>
      </c>
    </row>
    <row r="5658" spans="1:16" x14ac:dyDescent="0.25">
      <c r="A5658">
        <v>315877</v>
      </c>
      <c r="B5658" t="s">
        <v>17519</v>
      </c>
      <c r="C5658" s="1">
        <v>41560.67083333333</v>
      </c>
      <c r="D5658" t="s">
        <v>93</v>
      </c>
      <c r="E5658">
        <v>608</v>
      </c>
      <c r="F5658" t="s">
        <v>94</v>
      </c>
      <c r="G5658" t="s">
        <v>30</v>
      </c>
      <c r="H5658" t="s">
        <v>31</v>
      </c>
      <c r="I5658">
        <v>20.794416999999999</v>
      </c>
      <c r="J5658">
        <v>86.896486999999993</v>
      </c>
      <c r="N5658">
        <v>0</v>
      </c>
      <c r="O5658" t="s">
        <v>21</v>
      </c>
      <c r="P5658">
        <v>0</v>
      </c>
    </row>
    <row r="5659" spans="1:16" x14ac:dyDescent="0.25">
      <c r="A5659">
        <v>315923</v>
      </c>
      <c r="B5659" t="s">
        <v>17520</v>
      </c>
      <c r="C5659" s="1">
        <v>41560.671527777777</v>
      </c>
      <c r="D5659" t="s">
        <v>1091</v>
      </c>
      <c r="E5659">
        <v>1296</v>
      </c>
      <c r="F5659" t="s">
        <v>322</v>
      </c>
      <c r="G5659" t="s">
        <v>48</v>
      </c>
      <c r="H5659" t="s">
        <v>31</v>
      </c>
      <c r="I5659">
        <v>19.036270999999999</v>
      </c>
      <c r="J5659">
        <v>72.846124000000003</v>
      </c>
      <c r="N5659">
        <v>0</v>
      </c>
      <c r="O5659" t="s">
        <v>21</v>
      </c>
      <c r="P5659">
        <v>0</v>
      </c>
    </row>
    <row r="5660" spans="1:16" hidden="1" x14ac:dyDescent="0.25">
      <c r="A5660">
        <v>316014</v>
      </c>
      <c r="B5660" t="s">
        <v>17521</v>
      </c>
      <c r="C5660" s="1">
        <v>41560.67291666667</v>
      </c>
      <c r="D5660" t="s">
        <v>17522</v>
      </c>
      <c r="E5660">
        <v>4803</v>
      </c>
      <c r="F5660" t="s">
        <v>17523</v>
      </c>
      <c r="G5660" t="s">
        <v>496</v>
      </c>
      <c r="H5660" t="s">
        <v>31</v>
      </c>
      <c r="N5660">
        <v>1</v>
      </c>
      <c r="O5660" t="s">
        <v>17524</v>
      </c>
      <c r="P5660">
        <v>2</v>
      </c>
    </row>
    <row r="5661" spans="1:16" hidden="1" x14ac:dyDescent="0.25">
      <c r="A5661">
        <v>316024</v>
      </c>
      <c r="B5661" t="s">
        <v>17525</v>
      </c>
      <c r="C5661" s="1">
        <v>41560.67291666667</v>
      </c>
      <c r="D5661" t="s">
        <v>17526</v>
      </c>
      <c r="E5661">
        <v>121</v>
      </c>
      <c r="G5661" t="s">
        <v>30</v>
      </c>
      <c r="H5661" t="s">
        <v>17527</v>
      </c>
      <c r="N5661">
        <v>1</v>
      </c>
      <c r="O5661" t="s">
        <v>17528</v>
      </c>
      <c r="P5661">
        <v>4</v>
      </c>
    </row>
    <row r="5662" spans="1:16" x14ac:dyDescent="0.25">
      <c r="A5662">
        <v>316060</v>
      </c>
      <c r="B5662" t="s">
        <v>17529</v>
      </c>
      <c r="C5662" s="1">
        <v>41560.673611111109</v>
      </c>
      <c r="D5662" t="s">
        <v>7405</v>
      </c>
      <c r="E5662">
        <v>209</v>
      </c>
      <c r="F5662" t="s">
        <v>465</v>
      </c>
      <c r="G5662" t="s">
        <v>52</v>
      </c>
      <c r="H5662" t="s">
        <v>31</v>
      </c>
      <c r="L5662" t="s">
        <v>17530</v>
      </c>
      <c r="M5662" t="s">
        <v>17531</v>
      </c>
      <c r="N5662">
        <v>0</v>
      </c>
      <c r="O5662" t="s">
        <v>21</v>
      </c>
      <c r="P5662">
        <v>0</v>
      </c>
    </row>
    <row r="5663" spans="1:16" hidden="1" x14ac:dyDescent="0.25">
      <c r="A5663">
        <v>316065</v>
      </c>
      <c r="B5663" t="s">
        <v>17532</v>
      </c>
      <c r="C5663" s="1">
        <v>41560.673611111109</v>
      </c>
      <c r="D5663" t="s">
        <v>17533</v>
      </c>
      <c r="E5663">
        <v>21</v>
      </c>
      <c r="F5663" t="s">
        <v>17534</v>
      </c>
      <c r="G5663" t="s">
        <v>165</v>
      </c>
      <c r="H5663" t="s">
        <v>31</v>
      </c>
      <c r="N5663">
        <v>1</v>
      </c>
      <c r="O5663" t="s">
        <v>15457</v>
      </c>
      <c r="P5663">
        <v>68</v>
      </c>
    </row>
    <row r="5664" spans="1:16" x14ac:dyDescent="0.25">
      <c r="A5664">
        <v>316068</v>
      </c>
      <c r="B5664" t="s">
        <v>17535</v>
      </c>
      <c r="C5664" s="1">
        <v>41560.673611111109</v>
      </c>
      <c r="D5664" t="s">
        <v>17536</v>
      </c>
      <c r="E5664">
        <v>30</v>
      </c>
      <c r="F5664" t="s">
        <v>113</v>
      </c>
      <c r="G5664" t="s">
        <v>88</v>
      </c>
      <c r="H5664" t="s">
        <v>17537</v>
      </c>
      <c r="L5664" t="s">
        <v>17538</v>
      </c>
      <c r="M5664" t="s">
        <v>17539</v>
      </c>
      <c r="N5664">
        <v>0</v>
      </c>
      <c r="O5664" t="s">
        <v>21</v>
      </c>
      <c r="P5664">
        <v>0</v>
      </c>
    </row>
    <row r="5665" spans="1:16" x14ac:dyDescent="0.25">
      <c r="A5665">
        <v>316129</v>
      </c>
      <c r="B5665" t="s">
        <v>17540</v>
      </c>
      <c r="C5665" s="1">
        <v>41560.674305555556</v>
      </c>
      <c r="D5665" t="s">
        <v>17541</v>
      </c>
      <c r="E5665">
        <v>282</v>
      </c>
      <c r="F5665" t="s">
        <v>1579</v>
      </c>
      <c r="G5665" t="s">
        <v>36</v>
      </c>
      <c r="N5665">
        <v>0</v>
      </c>
      <c r="O5665" t="s">
        <v>21</v>
      </c>
      <c r="P5665">
        <v>0</v>
      </c>
    </row>
    <row r="5666" spans="1:16" x14ac:dyDescent="0.25">
      <c r="A5666">
        <v>316295</v>
      </c>
      <c r="B5666" t="s">
        <v>17542</v>
      </c>
      <c r="C5666" s="1">
        <v>41560.676388888889</v>
      </c>
      <c r="D5666" t="s">
        <v>17543</v>
      </c>
      <c r="E5666">
        <v>98</v>
      </c>
      <c r="F5666" t="s">
        <v>322</v>
      </c>
      <c r="G5666" t="s">
        <v>36</v>
      </c>
      <c r="H5666" t="s">
        <v>17544</v>
      </c>
      <c r="N5666">
        <v>0</v>
      </c>
      <c r="O5666" t="s">
        <v>21</v>
      </c>
      <c r="P5666">
        <v>0</v>
      </c>
    </row>
    <row r="5667" spans="1:16" x14ac:dyDescent="0.25">
      <c r="A5667">
        <v>316442</v>
      </c>
      <c r="B5667" t="s">
        <v>17545</v>
      </c>
      <c r="C5667" s="1">
        <v>41560.677777777775</v>
      </c>
      <c r="D5667" t="s">
        <v>2176</v>
      </c>
      <c r="E5667">
        <v>694</v>
      </c>
      <c r="F5667" t="s">
        <v>113</v>
      </c>
      <c r="G5667" t="s">
        <v>36</v>
      </c>
      <c r="H5667" t="s">
        <v>17546</v>
      </c>
      <c r="L5667" t="s">
        <v>17547</v>
      </c>
      <c r="M5667" t="s">
        <v>17548</v>
      </c>
      <c r="N5667">
        <v>0</v>
      </c>
      <c r="O5667" t="s">
        <v>21</v>
      </c>
      <c r="P5667">
        <v>0</v>
      </c>
    </row>
    <row r="5668" spans="1:16" x14ac:dyDescent="0.25">
      <c r="A5668">
        <v>316444</v>
      </c>
      <c r="B5668" t="s">
        <v>17549</v>
      </c>
      <c r="C5668" s="1">
        <v>41560.677777777775</v>
      </c>
      <c r="D5668" t="s">
        <v>3004</v>
      </c>
      <c r="E5668">
        <v>1757</v>
      </c>
      <c r="F5668" t="s">
        <v>322</v>
      </c>
      <c r="G5668" t="s">
        <v>48</v>
      </c>
      <c r="H5668" t="s">
        <v>71</v>
      </c>
      <c r="I5668">
        <v>18.970317000000001</v>
      </c>
      <c r="J5668">
        <v>72.812116000000003</v>
      </c>
      <c r="N5668">
        <v>0</v>
      </c>
      <c r="O5668" t="s">
        <v>21</v>
      </c>
      <c r="P5668">
        <v>0</v>
      </c>
    </row>
    <row r="5669" spans="1:16" x14ac:dyDescent="0.25">
      <c r="A5669">
        <v>316450</v>
      </c>
      <c r="B5669" t="s">
        <v>17550</v>
      </c>
      <c r="C5669" s="1">
        <v>41560.677777777775</v>
      </c>
      <c r="D5669" t="s">
        <v>17551</v>
      </c>
      <c r="E5669">
        <v>29</v>
      </c>
      <c r="F5669" t="s">
        <v>17552</v>
      </c>
      <c r="G5669" t="s">
        <v>36</v>
      </c>
      <c r="L5669" t="s">
        <v>17553</v>
      </c>
      <c r="M5669" t="s">
        <v>17099</v>
      </c>
      <c r="N5669">
        <v>0</v>
      </c>
      <c r="O5669" t="s">
        <v>21</v>
      </c>
      <c r="P5669">
        <v>0</v>
      </c>
    </row>
    <row r="5670" spans="1:16" x14ac:dyDescent="0.25">
      <c r="A5670">
        <v>316488</v>
      </c>
      <c r="B5670" t="s">
        <v>17554</v>
      </c>
      <c r="C5670" s="1">
        <v>41560.678472222222</v>
      </c>
      <c r="D5670" t="s">
        <v>17555</v>
      </c>
      <c r="E5670">
        <v>24</v>
      </c>
      <c r="G5670" t="s">
        <v>30</v>
      </c>
      <c r="I5670">
        <v>13.120841</v>
      </c>
      <c r="J5670">
        <v>80.156253000000007</v>
      </c>
      <c r="N5670">
        <v>0</v>
      </c>
      <c r="O5670" t="s">
        <v>21</v>
      </c>
      <c r="P5670">
        <v>0</v>
      </c>
    </row>
    <row r="5671" spans="1:16" x14ac:dyDescent="0.25">
      <c r="A5671">
        <v>316497</v>
      </c>
      <c r="B5671" t="s">
        <v>17556</v>
      </c>
      <c r="C5671" s="1">
        <v>41560.678472222222</v>
      </c>
      <c r="D5671" t="s">
        <v>13651</v>
      </c>
      <c r="E5671">
        <v>6344</v>
      </c>
      <c r="G5671" t="s">
        <v>52</v>
      </c>
      <c r="L5671" t="s">
        <v>17557</v>
      </c>
      <c r="M5671" t="s">
        <v>17558</v>
      </c>
      <c r="N5671">
        <v>0</v>
      </c>
      <c r="O5671" t="s">
        <v>21</v>
      </c>
      <c r="P5671">
        <v>0</v>
      </c>
    </row>
    <row r="5672" spans="1:16" hidden="1" x14ac:dyDescent="0.25">
      <c r="A5672">
        <v>316509</v>
      </c>
      <c r="B5672" t="s">
        <v>17559</v>
      </c>
      <c r="C5672" s="1">
        <v>41560.678472222222</v>
      </c>
      <c r="D5672" t="s">
        <v>17560</v>
      </c>
      <c r="E5672">
        <v>43</v>
      </c>
      <c r="F5672" t="s">
        <v>17561</v>
      </c>
      <c r="G5672" t="s">
        <v>183</v>
      </c>
      <c r="H5672" t="s">
        <v>17562</v>
      </c>
      <c r="L5672" t="s">
        <v>17563</v>
      </c>
      <c r="M5672" t="s">
        <v>17564</v>
      </c>
      <c r="N5672">
        <v>1</v>
      </c>
      <c r="O5672" t="s">
        <v>17565</v>
      </c>
      <c r="P5672">
        <v>2</v>
      </c>
    </row>
    <row r="5673" spans="1:16" x14ac:dyDescent="0.25">
      <c r="A5673">
        <v>316627</v>
      </c>
      <c r="B5673" t="s">
        <v>17566</v>
      </c>
      <c r="C5673" s="1">
        <v>41560.679861111108</v>
      </c>
      <c r="D5673" t="s">
        <v>17567</v>
      </c>
      <c r="E5673">
        <v>893</v>
      </c>
      <c r="G5673" t="s">
        <v>78</v>
      </c>
      <c r="L5673" t="s">
        <v>17568</v>
      </c>
      <c r="M5673" t="s">
        <v>17569</v>
      </c>
      <c r="N5673">
        <v>0</v>
      </c>
      <c r="O5673" t="s">
        <v>21</v>
      </c>
      <c r="P5673">
        <v>0</v>
      </c>
    </row>
    <row r="5674" spans="1:16" hidden="1" x14ac:dyDescent="0.25">
      <c r="A5674">
        <v>316718</v>
      </c>
      <c r="B5674" t="s">
        <v>17570</v>
      </c>
      <c r="C5674" s="1">
        <v>41560.680555555555</v>
      </c>
      <c r="D5674" t="s">
        <v>17571</v>
      </c>
      <c r="E5674">
        <v>3439</v>
      </c>
      <c r="F5674" t="s">
        <v>17572</v>
      </c>
      <c r="G5674" t="s">
        <v>160</v>
      </c>
      <c r="H5674" t="s">
        <v>2025</v>
      </c>
      <c r="L5674" t="s">
        <v>2026</v>
      </c>
      <c r="M5674" t="s">
        <v>2027</v>
      </c>
      <c r="N5674">
        <v>1</v>
      </c>
      <c r="O5674" t="s">
        <v>17573</v>
      </c>
      <c r="P5674">
        <v>1</v>
      </c>
    </row>
    <row r="5675" spans="1:16" hidden="1" x14ac:dyDescent="0.25">
      <c r="A5675">
        <v>316737</v>
      </c>
      <c r="B5675" t="s">
        <v>17574</v>
      </c>
      <c r="C5675" s="1">
        <v>41560.680555555555</v>
      </c>
      <c r="D5675" t="s">
        <v>17575</v>
      </c>
      <c r="E5675">
        <v>1269</v>
      </c>
      <c r="F5675" t="s">
        <v>17576</v>
      </c>
      <c r="G5675" t="s">
        <v>160</v>
      </c>
      <c r="H5675" t="s">
        <v>17577</v>
      </c>
      <c r="L5675" t="s">
        <v>17578</v>
      </c>
      <c r="M5675" t="s">
        <v>17579</v>
      </c>
      <c r="N5675">
        <v>1</v>
      </c>
      <c r="O5675" t="s">
        <v>17580</v>
      </c>
      <c r="P5675">
        <v>1</v>
      </c>
    </row>
    <row r="5676" spans="1:16" hidden="1" x14ac:dyDescent="0.25">
      <c r="A5676">
        <v>316744</v>
      </c>
      <c r="B5676" t="s">
        <v>17581</v>
      </c>
      <c r="C5676" s="1">
        <v>41560.681250000001</v>
      </c>
      <c r="D5676" t="s">
        <v>17582</v>
      </c>
      <c r="E5676">
        <v>88</v>
      </c>
      <c r="F5676" t="s">
        <v>17583</v>
      </c>
      <c r="G5676" t="s">
        <v>270</v>
      </c>
      <c r="L5676" t="s">
        <v>17584</v>
      </c>
      <c r="M5676" t="s">
        <v>17585</v>
      </c>
      <c r="N5676">
        <v>1</v>
      </c>
      <c r="O5676" t="s">
        <v>17586</v>
      </c>
      <c r="P5676">
        <v>15</v>
      </c>
    </row>
    <row r="5677" spans="1:16" hidden="1" x14ac:dyDescent="0.25">
      <c r="A5677">
        <v>316755</v>
      </c>
      <c r="B5677" t="s">
        <v>17587</v>
      </c>
      <c r="C5677" s="1">
        <v>41560.681250000001</v>
      </c>
      <c r="D5677" t="s">
        <v>17588</v>
      </c>
      <c r="E5677">
        <v>530</v>
      </c>
      <c r="F5677" t="s">
        <v>17589</v>
      </c>
      <c r="G5677" t="s">
        <v>160</v>
      </c>
      <c r="N5677">
        <v>1</v>
      </c>
      <c r="O5677" t="s">
        <v>17354</v>
      </c>
      <c r="P5677">
        <v>1</v>
      </c>
    </row>
    <row r="5678" spans="1:16" x14ac:dyDescent="0.25">
      <c r="A5678">
        <v>316782</v>
      </c>
      <c r="B5678" t="s">
        <v>17590</v>
      </c>
      <c r="C5678" s="1">
        <v>41560.681250000001</v>
      </c>
      <c r="D5678" t="s">
        <v>6535</v>
      </c>
      <c r="E5678">
        <v>118</v>
      </c>
      <c r="F5678" t="s">
        <v>6536</v>
      </c>
      <c r="G5678" t="s">
        <v>30</v>
      </c>
      <c r="H5678" t="s">
        <v>477</v>
      </c>
      <c r="I5678">
        <v>20.462014</v>
      </c>
      <c r="J5678">
        <v>85.884764000000004</v>
      </c>
      <c r="N5678">
        <v>0</v>
      </c>
      <c r="O5678" t="s">
        <v>21</v>
      </c>
      <c r="P5678">
        <v>0</v>
      </c>
    </row>
    <row r="5679" spans="1:16" x14ac:dyDescent="0.25">
      <c r="A5679">
        <v>316835</v>
      </c>
      <c r="B5679" t="s">
        <v>17591</v>
      </c>
      <c r="C5679" s="1">
        <v>41560.682638888888</v>
      </c>
      <c r="D5679" t="s">
        <v>5136</v>
      </c>
      <c r="E5679">
        <v>4898</v>
      </c>
      <c r="F5679" t="s">
        <v>313</v>
      </c>
      <c r="G5679" t="s">
        <v>36</v>
      </c>
      <c r="H5679" t="s">
        <v>31</v>
      </c>
      <c r="N5679">
        <v>0</v>
      </c>
      <c r="O5679" t="s">
        <v>21</v>
      </c>
      <c r="P5679">
        <v>0</v>
      </c>
    </row>
    <row r="5680" spans="1:16" x14ac:dyDescent="0.25">
      <c r="A5680">
        <v>316845</v>
      </c>
      <c r="B5680" t="s">
        <v>17592</v>
      </c>
      <c r="C5680" s="1">
        <v>41560.682638888888</v>
      </c>
      <c r="D5680" t="s">
        <v>17593</v>
      </c>
      <c r="E5680">
        <v>214</v>
      </c>
      <c r="F5680" t="s">
        <v>465</v>
      </c>
      <c r="G5680" t="s">
        <v>30</v>
      </c>
      <c r="H5680" t="s">
        <v>31</v>
      </c>
      <c r="I5680">
        <v>28.639451000000001</v>
      </c>
      <c r="J5680">
        <v>77.346919999999997</v>
      </c>
      <c r="N5680">
        <v>0</v>
      </c>
      <c r="O5680" t="s">
        <v>21</v>
      </c>
      <c r="P5680">
        <v>0</v>
      </c>
    </row>
    <row r="5681" spans="1:16" x14ac:dyDescent="0.25">
      <c r="A5681">
        <v>316858</v>
      </c>
      <c r="B5681" t="s">
        <v>17594</v>
      </c>
      <c r="C5681" s="1">
        <v>41560.682638888888</v>
      </c>
      <c r="D5681" t="s">
        <v>7637</v>
      </c>
      <c r="E5681">
        <v>174</v>
      </c>
      <c r="F5681" t="s">
        <v>7638</v>
      </c>
      <c r="G5681" t="s">
        <v>48</v>
      </c>
      <c r="H5681" t="s">
        <v>31</v>
      </c>
      <c r="I5681">
        <v>40.737648999999998</v>
      </c>
      <c r="J5681">
        <v>-73.708534999999998</v>
      </c>
      <c r="K5681" t="s">
        <v>89</v>
      </c>
      <c r="N5681">
        <v>0</v>
      </c>
      <c r="O5681" t="s">
        <v>21</v>
      </c>
      <c r="P5681">
        <v>0</v>
      </c>
    </row>
    <row r="5682" spans="1:16" hidden="1" x14ac:dyDescent="0.25">
      <c r="A5682">
        <v>316909</v>
      </c>
      <c r="B5682" t="s">
        <v>17595</v>
      </c>
      <c r="C5682" s="1">
        <v>41560.683333333334</v>
      </c>
      <c r="D5682" t="s">
        <v>16469</v>
      </c>
      <c r="E5682">
        <v>78</v>
      </c>
      <c r="F5682" t="s">
        <v>16470</v>
      </c>
      <c r="G5682" t="s">
        <v>30</v>
      </c>
      <c r="H5682" t="s">
        <v>31</v>
      </c>
      <c r="N5682">
        <v>1</v>
      </c>
      <c r="O5682" t="s">
        <v>15457</v>
      </c>
      <c r="P5682">
        <v>99</v>
      </c>
    </row>
    <row r="5683" spans="1:16" hidden="1" x14ac:dyDescent="0.25">
      <c r="A5683">
        <v>316935</v>
      </c>
      <c r="B5683" t="s">
        <v>17596</v>
      </c>
      <c r="C5683" s="1">
        <v>41560.684027777781</v>
      </c>
      <c r="D5683" t="s">
        <v>17597</v>
      </c>
      <c r="E5683">
        <v>25</v>
      </c>
      <c r="G5683" t="s">
        <v>160</v>
      </c>
      <c r="H5683" t="s">
        <v>31</v>
      </c>
      <c r="N5683">
        <v>1</v>
      </c>
      <c r="O5683" t="s">
        <v>17598</v>
      </c>
      <c r="P5683">
        <v>5</v>
      </c>
    </row>
    <row r="5684" spans="1:16" x14ac:dyDescent="0.25">
      <c r="A5684">
        <v>316945</v>
      </c>
      <c r="B5684" t="s">
        <v>17599</v>
      </c>
      <c r="C5684" s="1">
        <v>41560.684027777781</v>
      </c>
      <c r="D5684" t="s">
        <v>4208</v>
      </c>
      <c r="E5684">
        <v>19</v>
      </c>
      <c r="F5684" t="s">
        <v>113</v>
      </c>
      <c r="G5684" t="s">
        <v>2389</v>
      </c>
      <c r="H5684" t="s">
        <v>31</v>
      </c>
      <c r="L5684" t="s">
        <v>17600</v>
      </c>
      <c r="M5684" t="s">
        <v>17601</v>
      </c>
      <c r="N5684">
        <v>0</v>
      </c>
      <c r="O5684" t="s">
        <v>21</v>
      </c>
      <c r="P5684">
        <v>0</v>
      </c>
    </row>
    <row r="5685" spans="1:16" x14ac:dyDescent="0.25">
      <c r="A5685">
        <v>316950</v>
      </c>
      <c r="B5685" t="s">
        <v>17602</v>
      </c>
      <c r="C5685" s="1">
        <v>41560.684027777781</v>
      </c>
      <c r="D5685" t="s">
        <v>6258</v>
      </c>
      <c r="E5685">
        <v>20</v>
      </c>
      <c r="F5685" t="s">
        <v>6259</v>
      </c>
      <c r="G5685" t="s">
        <v>30</v>
      </c>
      <c r="I5685">
        <v>13.044387</v>
      </c>
      <c r="J5685">
        <v>77.717472000000001</v>
      </c>
      <c r="L5685" t="s">
        <v>17603</v>
      </c>
      <c r="M5685" t="s">
        <v>17396</v>
      </c>
      <c r="N5685">
        <v>0</v>
      </c>
      <c r="O5685" t="s">
        <v>21</v>
      </c>
      <c r="P5685">
        <v>0</v>
      </c>
    </row>
    <row r="5686" spans="1:16" x14ac:dyDescent="0.25">
      <c r="A5686">
        <v>317011</v>
      </c>
      <c r="B5686" t="s">
        <v>17604</v>
      </c>
      <c r="C5686" s="1">
        <v>41560.68472222222</v>
      </c>
      <c r="D5686" t="s">
        <v>17605</v>
      </c>
      <c r="E5686">
        <v>212</v>
      </c>
      <c r="F5686" t="s">
        <v>17606</v>
      </c>
      <c r="G5686" t="s">
        <v>88</v>
      </c>
      <c r="H5686" t="s">
        <v>17607</v>
      </c>
      <c r="L5686" t="s">
        <v>17608</v>
      </c>
      <c r="M5686" t="s">
        <v>17609</v>
      </c>
      <c r="N5686">
        <v>0</v>
      </c>
      <c r="O5686" t="s">
        <v>21</v>
      </c>
      <c r="P5686">
        <v>0</v>
      </c>
    </row>
    <row r="5687" spans="1:16" x14ac:dyDescent="0.25">
      <c r="A5687">
        <v>317031</v>
      </c>
      <c r="B5687" t="s">
        <v>17610</v>
      </c>
      <c r="C5687" s="1">
        <v>41560.68472222222</v>
      </c>
      <c r="D5687" t="s">
        <v>17611</v>
      </c>
      <c r="E5687">
        <v>5</v>
      </c>
      <c r="G5687" t="s">
        <v>36</v>
      </c>
      <c r="N5687">
        <v>0</v>
      </c>
      <c r="O5687" t="s">
        <v>21</v>
      </c>
      <c r="P5687">
        <v>0</v>
      </c>
    </row>
    <row r="5688" spans="1:16" hidden="1" x14ac:dyDescent="0.25">
      <c r="A5688">
        <v>317079</v>
      </c>
      <c r="B5688" t="s">
        <v>17612</v>
      </c>
      <c r="C5688" s="1">
        <v>41560.685416666667</v>
      </c>
      <c r="D5688" t="s">
        <v>4712</v>
      </c>
      <c r="E5688">
        <v>85</v>
      </c>
      <c r="F5688" t="s">
        <v>206</v>
      </c>
      <c r="G5688" t="s">
        <v>160</v>
      </c>
      <c r="H5688" t="s">
        <v>31</v>
      </c>
      <c r="N5688">
        <v>1</v>
      </c>
      <c r="O5688" t="s">
        <v>17591</v>
      </c>
      <c r="P5688">
        <v>3</v>
      </c>
    </row>
    <row r="5689" spans="1:16" x14ac:dyDescent="0.25">
      <c r="A5689">
        <v>317094</v>
      </c>
      <c r="B5689" t="s">
        <v>17613</v>
      </c>
      <c r="C5689" s="1">
        <v>41560.685416666667</v>
      </c>
      <c r="D5689" t="s">
        <v>2198</v>
      </c>
      <c r="E5689">
        <v>160</v>
      </c>
      <c r="F5689" t="s">
        <v>2199</v>
      </c>
      <c r="G5689" t="s">
        <v>30</v>
      </c>
      <c r="L5689" t="s">
        <v>17614</v>
      </c>
      <c r="M5689" t="s">
        <v>17615</v>
      </c>
      <c r="N5689">
        <v>0</v>
      </c>
      <c r="O5689" t="s">
        <v>21</v>
      </c>
      <c r="P5689">
        <v>0</v>
      </c>
    </row>
    <row r="5690" spans="1:16" x14ac:dyDescent="0.25">
      <c r="A5690">
        <v>317191</v>
      </c>
      <c r="B5690" t="s">
        <v>17616</v>
      </c>
      <c r="C5690" s="1">
        <v>41560.686805555553</v>
      </c>
      <c r="D5690" t="s">
        <v>17617</v>
      </c>
      <c r="E5690">
        <v>19</v>
      </c>
      <c r="F5690" t="s">
        <v>17618</v>
      </c>
      <c r="G5690" t="s">
        <v>78</v>
      </c>
      <c r="L5690" t="s">
        <v>17619</v>
      </c>
      <c r="M5690" t="s">
        <v>17620</v>
      </c>
      <c r="N5690">
        <v>0</v>
      </c>
      <c r="O5690" t="s">
        <v>21</v>
      </c>
      <c r="P5690">
        <v>0</v>
      </c>
    </row>
    <row r="5691" spans="1:16" hidden="1" x14ac:dyDescent="0.25">
      <c r="A5691">
        <v>317196</v>
      </c>
      <c r="B5691" t="s">
        <v>17621</v>
      </c>
      <c r="C5691" s="1">
        <v>41560.686805555553</v>
      </c>
      <c r="D5691" t="s">
        <v>17622</v>
      </c>
      <c r="E5691">
        <v>847</v>
      </c>
      <c r="F5691" t="s">
        <v>16457</v>
      </c>
      <c r="G5691" t="s">
        <v>183</v>
      </c>
      <c r="H5691" t="s">
        <v>31</v>
      </c>
      <c r="N5691">
        <v>1</v>
      </c>
      <c r="O5691" t="s">
        <v>15457</v>
      </c>
      <c r="P5691">
        <v>107</v>
      </c>
    </row>
    <row r="5692" spans="1:16" x14ac:dyDescent="0.25">
      <c r="A5692">
        <v>317216</v>
      </c>
      <c r="B5692" t="s">
        <v>17623</v>
      </c>
      <c r="C5692" s="1">
        <v>41560.6875</v>
      </c>
      <c r="D5692" t="s">
        <v>17624</v>
      </c>
      <c r="E5692">
        <v>1671</v>
      </c>
      <c r="F5692" t="s">
        <v>17625</v>
      </c>
      <c r="G5692" t="s">
        <v>17626</v>
      </c>
      <c r="H5692" t="s">
        <v>17627</v>
      </c>
      <c r="L5692" t="s">
        <v>17628</v>
      </c>
      <c r="M5692" t="s">
        <v>17629</v>
      </c>
      <c r="N5692">
        <v>0</v>
      </c>
      <c r="O5692" t="s">
        <v>21</v>
      </c>
      <c r="P5692">
        <v>0</v>
      </c>
    </row>
    <row r="5693" spans="1:16" x14ac:dyDescent="0.25">
      <c r="A5693">
        <v>317221</v>
      </c>
      <c r="B5693" t="s">
        <v>17630</v>
      </c>
      <c r="C5693" s="1">
        <v>41560.6875</v>
      </c>
      <c r="D5693" t="s">
        <v>14247</v>
      </c>
      <c r="E5693">
        <v>264</v>
      </c>
      <c r="G5693" t="s">
        <v>14248</v>
      </c>
      <c r="L5693" t="s">
        <v>17631</v>
      </c>
      <c r="M5693" t="s">
        <v>17632</v>
      </c>
      <c r="N5693">
        <v>0</v>
      </c>
      <c r="O5693" t="s">
        <v>21</v>
      </c>
      <c r="P5693">
        <v>0</v>
      </c>
    </row>
    <row r="5694" spans="1:16" x14ac:dyDescent="0.25">
      <c r="A5694">
        <v>317244</v>
      </c>
      <c r="B5694" t="s">
        <v>17633</v>
      </c>
      <c r="C5694" s="1">
        <v>41560.6875</v>
      </c>
      <c r="D5694" t="s">
        <v>487</v>
      </c>
      <c r="E5694">
        <v>3137</v>
      </c>
      <c r="F5694" t="s">
        <v>488</v>
      </c>
      <c r="G5694" t="s">
        <v>48</v>
      </c>
      <c r="H5694" t="s">
        <v>17634</v>
      </c>
      <c r="L5694" t="s">
        <v>17635</v>
      </c>
      <c r="M5694" t="s">
        <v>17636</v>
      </c>
      <c r="N5694">
        <v>0</v>
      </c>
      <c r="O5694" t="s">
        <v>21</v>
      </c>
      <c r="P5694">
        <v>0</v>
      </c>
    </row>
    <row r="5695" spans="1:16" x14ac:dyDescent="0.25">
      <c r="A5695">
        <v>317248</v>
      </c>
      <c r="B5695" t="s">
        <v>17637</v>
      </c>
      <c r="C5695" s="1">
        <v>41560.6875</v>
      </c>
      <c r="D5695" t="s">
        <v>100</v>
      </c>
      <c r="E5695">
        <v>117</v>
      </c>
      <c r="F5695" t="s">
        <v>101</v>
      </c>
      <c r="G5695" t="s">
        <v>102</v>
      </c>
      <c r="H5695" t="s">
        <v>31</v>
      </c>
      <c r="I5695">
        <v>20.464600000000001</v>
      </c>
      <c r="J5695">
        <v>85.906559999999999</v>
      </c>
      <c r="N5695">
        <v>0</v>
      </c>
      <c r="O5695" t="s">
        <v>21</v>
      </c>
      <c r="P5695">
        <v>0</v>
      </c>
    </row>
    <row r="5696" spans="1:16" x14ac:dyDescent="0.25">
      <c r="A5696">
        <v>317318</v>
      </c>
      <c r="B5696" t="s">
        <v>17638</v>
      </c>
      <c r="C5696" s="1">
        <v>41560.688194444447</v>
      </c>
      <c r="D5696" t="s">
        <v>5566</v>
      </c>
      <c r="E5696">
        <v>1074</v>
      </c>
      <c r="F5696" t="s">
        <v>5567</v>
      </c>
      <c r="G5696" t="s">
        <v>78</v>
      </c>
      <c r="L5696" t="s">
        <v>17639</v>
      </c>
      <c r="M5696" t="s">
        <v>17640</v>
      </c>
      <c r="N5696">
        <v>0</v>
      </c>
      <c r="O5696" t="s">
        <v>21</v>
      </c>
      <c r="P5696">
        <v>0</v>
      </c>
    </row>
    <row r="5697" spans="1:16" x14ac:dyDescent="0.25">
      <c r="A5697">
        <v>317505</v>
      </c>
      <c r="B5697" t="s">
        <v>17641</v>
      </c>
      <c r="C5697" s="1">
        <v>41560.69027777778</v>
      </c>
      <c r="D5697" t="s">
        <v>100</v>
      </c>
      <c r="E5697">
        <v>117</v>
      </c>
      <c r="F5697" t="s">
        <v>101</v>
      </c>
      <c r="G5697" t="s">
        <v>102</v>
      </c>
      <c r="H5697" t="s">
        <v>17642</v>
      </c>
      <c r="I5697">
        <v>20.464600000000001</v>
      </c>
      <c r="J5697">
        <v>85.906559999999999</v>
      </c>
      <c r="N5697">
        <v>0</v>
      </c>
      <c r="O5697" t="s">
        <v>21</v>
      </c>
      <c r="P5697">
        <v>0</v>
      </c>
    </row>
    <row r="5698" spans="1:16" x14ac:dyDescent="0.25">
      <c r="A5698">
        <v>317521</v>
      </c>
      <c r="B5698" t="s">
        <v>17643</v>
      </c>
      <c r="C5698" s="1">
        <v>41560.69027777778</v>
      </c>
      <c r="D5698" t="s">
        <v>6535</v>
      </c>
      <c r="E5698">
        <v>118</v>
      </c>
      <c r="F5698" t="s">
        <v>6536</v>
      </c>
      <c r="G5698" t="s">
        <v>30</v>
      </c>
      <c r="H5698" t="s">
        <v>477</v>
      </c>
      <c r="I5698">
        <v>20.462014</v>
      </c>
      <c r="J5698">
        <v>85.884764000000004</v>
      </c>
      <c r="N5698">
        <v>0</v>
      </c>
      <c r="O5698" t="s">
        <v>21</v>
      </c>
      <c r="P5698">
        <v>0</v>
      </c>
    </row>
    <row r="5699" spans="1:16" x14ac:dyDescent="0.25">
      <c r="A5699">
        <v>317630</v>
      </c>
      <c r="B5699" t="s">
        <v>17644</v>
      </c>
      <c r="C5699" s="1">
        <v>41560.690972222219</v>
      </c>
      <c r="D5699" t="s">
        <v>17645</v>
      </c>
      <c r="E5699">
        <v>154</v>
      </c>
      <c r="F5699" t="s">
        <v>113</v>
      </c>
      <c r="G5699" t="s">
        <v>30</v>
      </c>
      <c r="I5699">
        <v>12.916785000000001</v>
      </c>
      <c r="J5699">
        <v>77.591950999999995</v>
      </c>
      <c r="N5699">
        <v>0</v>
      </c>
      <c r="O5699" t="s">
        <v>21</v>
      </c>
      <c r="P5699">
        <v>0</v>
      </c>
    </row>
    <row r="5700" spans="1:16" x14ac:dyDescent="0.25">
      <c r="A5700">
        <v>317672</v>
      </c>
      <c r="B5700" t="s">
        <v>17646</v>
      </c>
      <c r="C5700" s="1">
        <v>41560.691666666666</v>
      </c>
      <c r="D5700" t="s">
        <v>100</v>
      </c>
      <c r="E5700">
        <v>117</v>
      </c>
      <c r="F5700" t="s">
        <v>101</v>
      </c>
      <c r="G5700" t="s">
        <v>102</v>
      </c>
      <c r="H5700" t="s">
        <v>31</v>
      </c>
      <c r="I5700">
        <v>20.464600000000001</v>
      </c>
      <c r="J5700">
        <v>85.906559999999999</v>
      </c>
      <c r="N5700">
        <v>0</v>
      </c>
      <c r="O5700" t="s">
        <v>21</v>
      </c>
      <c r="P5700">
        <v>0</v>
      </c>
    </row>
    <row r="5701" spans="1:16" x14ac:dyDescent="0.25">
      <c r="A5701">
        <v>317794</v>
      </c>
      <c r="B5701" t="s">
        <v>17647</v>
      </c>
      <c r="C5701" s="1">
        <v>41560.692361111112</v>
      </c>
      <c r="D5701" t="s">
        <v>17648</v>
      </c>
      <c r="E5701">
        <v>144</v>
      </c>
      <c r="F5701" t="s">
        <v>17649</v>
      </c>
      <c r="G5701" t="s">
        <v>39</v>
      </c>
      <c r="H5701" t="s">
        <v>31</v>
      </c>
      <c r="N5701">
        <v>0</v>
      </c>
      <c r="O5701" t="s">
        <v>21</v>
      </c>
      <c r="P5701">
        <v>0</v>
      </c>
    </row>
    <row r="5702" spans="1:16" hidden="1" x14ac:dyDescent="0.25">
      <c r="A5702">
        <v>317896</v>
      </c>
      <c r="B5702" t="s">
        <v>17650</v>
      </c>
      <c r="C5702" s="1">
        <v>41560.693749999999</v>
      </c>
      <c r="D5702" t="s">
        <v>17651</v>
      </c>
      <c r="E5702">
        <v>48</v>
      </c>
      <c r="F5702" t="s">
        <v>17652</v>
      </c>
      <c r="G5702" t="s">
        <v>160</v>
      </c>
      <c r="H5702" t="s">
        <v>17653</v>
      </c>
      <c r="N5702">
        <v>1</v>
      </c>
      <c r="O5702" t="s">
        <v>17654</v>
      </c>
      <c r="P5702">
        <v>3</v>
      </c>
    </row>
    <row r="5703" spans="1:16" hidden="1" x14ac:dyDescent="0.25">
      <c r="A5703">
        <v>317899</v>
      </c>
      <c r="B5703" t="s">
        <v>17655</v>
      </c>
      <c r="C5703" s="1">
        <v>41560.693749999999</v>
      </c>
      <c r="D5703" t="s">
        <v>17656</v>
      </c>
      <c r="E5703">
        <v>100</v>
      </c>
      <c r="F5703" t="s">
        <v>17657</v>
      </c>
      <c r="G5703" t="s">
        <v>607</v>
      </c>
      <c r="H5703" t="s">
        <v>17658</v>
      </c>
      <c r="L5703" t="s">
        <v>17659</v>
      </c>
      <c r="M5703" t="s">
        <v>17660</v>
      </c>
      <c r="N5703">
        <v>1</v>
      </c>
      <c r="O5703" t="s">
        <v>17661</v>
      </c>
      <c r="P5703">
        <v>45</v>
      </c>
    </row>
    <row r="5704" spans="1:16" x14ac:dyDescent="0.25">
      <c r="A5704">
        <v>317967</v>
      </c>
      <c r="B5704" t="s">
        <v>17662</v>
      </c>
      <c r="C5704" s="1">
        <v>41560.693749999999</v>
      </c>
      <c r="D5704" t="s">
        <v>586</v>
      </c>
      <c r="E5704">
        <v>38485</v>
      </c>
      <c r="F5704" t="s">
        <v>343</v>
      </c>
      <c r="G5704" t="s">
        <v>496</v>
      </c>
      <c r="L5704" t="s">
        <v>17663</v>
      </c>
      <c r="M5704" t="s">
        <v>17664</v>
      </c>
      <c r="N5704">
        <v>0</v>
      </c>
      <c r="O5704" t="s">
        <v>21</v>
      </c>
      <c r="P5704">
        <v>0</v>
      </c>
    </row>
    <row r="5705" spans="1:16" hidden="1" x14ac:dyDescent="0.25">
      <c r="A5705">
        <v>317985</v>
      </c>
      <c r="B5705" t="s">
        <v>17665</v>
      </c>
      <c r="C5705" s="1">
        <v>41560.694444444445</v>
      </c>
      <c r="D5705" t="s">
        <v>17666</v>
      </c>
      <c r="E5705">
        <v>11</v>
      </c>
      <c r="F5705" t="s">
        <v>17667</v>
      </c>
      <c r="G5705" t="s">
        <v>607</v>
      </c>
      <c r="H5705" t="s">
        <v>17658</v>
      </c>
      <c r="L5705" t="s">
        <v>17668</v>
      </c>
      <c r="M5705" t="s">
        <v>17660</v>
      </c>
      <c r="N5705">
        <v>1</v>
      </c>
      <c r="O5705" t="s">
        <v>17669</v>
      </c>
      <c r="P5705">
        <v>15</v>
      </c>
    </row>
    <row r="5706" spans="1:16" hidden="1" x14ac:dyDescent="0.25">
      <c r="A5706">
        <v>318021</v>
      </c>
      <c r="B5706" t="s">
        <v>17670</v>
      </c>
      <c r="C5706" s="1">
        <v>41560.694444444445</v>
      </c>
      <c r="D5706" t="s">
        <v>17671</v>
      </c>
      <c r="E5706">
        <v>10</v>
      </c>
      <c r="F5706" t="s">
        <v>17672</v>
      </c>
      <c r="G5706" t="s">
        <v>607</v>
      </c>
      <c r="H5706" t="s">
        <v>17658</v>
      </c>
      <c r="L5706" t="s">
        <v>17668</v>
      </c>
      <c r="M5706" t="s">
        <v>17660</v>
      </c>
      <c r="N5706">
        <v>1</v>
      </c>
      <c r="O5706" t="s">
        <v>17669</v>
      </c>
      <c r="P5706">
        <v>26</v>
      </c>
    </row>
    <row r="5707" spans="1:16" hidden="1" x14ac:dyDescent="0.25">
      <c r="A5707">
        <v>318049</v>
      </c>
      <c r="B5707" t="s">
        <v>17673</v>
      </c>
      <c r="C5707" s="1">
        <v>41560.694444444445</v>
      </c>
      <c r="D5707" t="s">
        <v>17674</v>
      </c>
      <c r="E5707">
        <v>164</v>
      </c>
      <c r="F5707" t="s">
        <v>17675</v>
      </c>
      <c r="G5707" t="s">
        <v>607</v>
      </c>
      <c r="H5707" t="s">
        <v>17658</v>
      </c>
      <c r="L5707" t="s">
        <v>17668</v>
      </c>
      <c r="M5707" t="s">
        <v>17660</v>
      </c>
      <c r="N5707">
        <v>1</v>
      </c>
      <c r="O5707" t="s">
        <v>17669</v>
      </c>
      <c r="P5707">
        <v>32</v>
      </c>
    </row>
    <row r="5708" spans="1:16" hidden="1" x14ac:dyDescent="0.25">
      <c r="A5708">
        <v>318074</v>
      </c>
      <c r="B5708" t="s">
        <v>17676</v>
      </c>
      <c r="C5708" s="1">
        <v>41560.694444444445</v>
      </c>
      <c r="D5708" t="s">
        <v>17677</v>
      </c>
      <c r="E5708">
        <v>30</v>
      </c>
      <c r="F5708" t="s">
        <v>17678</v>
      </c>
      <c r="G5708" t="s">
        <v>607</v>
      </c>
      <c r="H5708" t="s">
        <v>17658</v>
      </c>
      <c r="L5708" t="s">
        <v>17668</v>
      </c>
      <c r="M5708" t="s">
        <v>17660</v>
      </c>
      <c r="N5708">
        <v>1</v>
      </c>
      <c r="O5708" t="s">
        <v>17669</v>
      </c>
      <c r="P5708">
        <v>40</v>
      </c>
    </row>
    <row r="5709" spans="1:16" x14ac:dyDescent="0.25">
      <c r="A5709">
        <v>318209</v>
      </c>
      <c r="B5709" t="s">
        <v>17679</v>
      </c>
      <c r="C5709" s="1">
        <v>41560.695833333331</v>
      </c>
      <c r="D5709" t="s">
        <v>3084</v>
      </c>
      <c r="E5709">
        <v>362</v>
      </c>
      <c r="G5709" t="s">
        <v>36</v>
      </c>
      <c r="N5709">
        <v>0</v>
      </c>
      <c r="O5709" t="s">
        <v>21</v>
      </c>
      <c r="P5709">
        <v>0</v>
      </c>
    </row>
    <row r="5710" spans="1:16" hidden="1" x14ac:dyDescent="0.25">
      <c r="A5710">
        <v>318276</v>
      </c>
      <c r="B5710" t="s">
        <v>17680</v>
      </c>
      <c r="C5710" s="1">
        <v>41560.695833333331</v>
      </c>
      <c r="D5710" t="s">
        <v>17681</v>
      </c>
      <c r="E5710">
        <v>58</v>
      </c>
      <c r="F5710" t="s">
        <v>17682</v>
      </c>
      <c r="G5710" t="s">
        <v>160</v>
      </c>
      <c r="H5710" t="s">
        <v>108</v>
      </c>
      <c r="L5710" t="s">
        <v>17683</v>
      </c>
      <c r="M5710" t="s">
        <v>17684</v>
      </c>
      <c r="N5710">
        <v>1</v>
      </c>
      <c r="O5710" t="s">
        <v>17685</v>
      </c>
      <c r="P5710">
        <v>10</v>
      </c>
    </row>
    <row r="5711" spans="1:16" hidden="1" x14ac:dyDescent="0.25">
      <c r="A5711">
        <v>318286</v>
      </c>
      <c r="B5711" t="s">
        <v>17686</v>
      </c>
      <c r="C5711" s="1">
        <v>41560.696527777778</v>
      </c>
      <c r="D5711" t="s">
        <v>17687</v>
      </c>
      <c r="E5711">
        <v>111</v>
      </c>
      <c r="F5711" t="s">
        <v>17688</v>
      </c>
      <c r="G5711" t="s">
        <v>607</v>
      </c>
      <c r="H5711" t="s">
        <v>17689</v>
      </c>
      <c r="L5711" t="s">
        <v>17690</v>
      </c>
      <c r="M5711" t="s">
        <v>17660</v>
      </c>
      <c r="N5711">
        <v>1</v>
      </c>
      <c r="O5711" t="s">
        <v>17691</v>
      </c>
      <c r="P5711">
        <v>19</v>
      </c>
    </row>
    <row r="5712" spans="1:16" x14ac:dyDescent="0.25">
      <c r="A5712">
        <v>318296</v>
      </c>
      <c r="B5712" t="s">
        <v>17692</v>
      </c>
      <c r="C5712" s="1">
        <v>41560.696527777778</v>
      </c>
      <c r="D5712" t="s">
        <v>17693</v>
      </c>
      <c r="E5712">
        <v>65</v>
      </c>
      <c r="F5712" t="s">
        <v>14161</v>
      </c>
      <c r="G5712" t="s">
        <v>48</v>
      </c>
      <c r="H5712" t="s">
        <v>17694</v>
      </c>
      <c r="N5712">
        <v>0</v>
      </c>
      <c r="O5712" t="s">
        <v>21</v>
      </c>
      <c r="P5712">
        <v>0</v>
      </c>
    </row>
    <row r="5713" spans="1:16" hidden="1" x14ac:dyDescent="0.25">
      <c r="A5713">
        <v>318311</v>
      </c>
      <c r="B5713" t="s">
        <v>17695</v>
      </c>
      <c r="C5713" s="1">
        <v>41560.696527777778</v>
      </c>
      <c r="D5713" t="s">
        <v>17671</v>
      </c>
      <c r="E5713">
        <v>10</v>
      </c>
      <c r="F5713" t="s">
        <v>17672</v>
      </c>
      <c r="G5713" t="s">
        <v>607</v>
      </c>
      <c r="H5713" t="s">
        <v>17689</v>
      </c>
      <c r="L5713" t="s">
        <v>17690</v>
      </c>
      <c r="M5713" t="s">
        <v>17660</v>
      </c>
      <c r="N5713">
        <v>1</v>
      </c>
      <c r="O5713" t="s">
        <v>17691</v>
      </c>
      <c r="P5713">
        <v>31</v>
      </c>
    </row>
    <row r="5714" spans="1:16" hidden="1" x14ac:dyDescent="0.25">
      <c r="A5714">
        <v>318346</v>
      </c>
      <c r="B5714" t="s">
        <v>17696</v>
      </c>
      <c r="C5714" s="1">
        <v>41560.697222222225</v>
      </c>
      <c r="D5714" t="s">
        <v>17697</v>
      </c>
      <c r="E5714">
        <v>25</v>
      </c>
      <c r="F5714" t="s">
        <v>17698</v>
      </c>
      <c r="G5714" t="s">
        <v>607</v>
      </c>
      <c r="H5714" t="s">
        <v>17689</v>
      </c>
      <c r="L5714" t="s">
        <v>17690</v>
      </c>
      <c r="M5714" t="s">
        <v>17660</v>
      </c>
      <c r="N5714">
        <v>1</v>
      </c>
      <c r="O5714" t="s">
        <v>17691</v>
      </c>
      <c r="P5714">
        <v>45</v>
      </c>
    </row>
    <row r="5715" spans="1:16" x14ac:dyDescent="0.25">
      <c r="A5715">
        <v>318362</v>
      </c>
      <c r="B5715" t="s">
        <v>17699</v>
      </c>
      <c r="C5715" s="1">
        <v>41560.697222222225</v>
      </c>
      <c r="D5715" t="s">
        <v>3369</v>
      </c>
      <c r="E5715">
        <v>150</v>
      </c>
      <c r="F5715" t="s">
        <v>101</v>
      </c>
      <c r="G5715" t="s">
        <v>102</v>
      </c>
      <c r="H5715" t="s">
        <v>31</v>
      </c>
      <c r="I5715">
        <v>20.281790000000001</v>
      </c>
      <c r="J5715">
        <v>85.824010000000001</v>
      </c>
      <c r="N5715">
        <v>0</v>
      </c>
      <c r="O5715" t="s">
        <v>21</v>
      </c>
      <c r="P5715">
        <v>0</v>
      </c>
    </row>
    <row r="5716" spans="1:16" hidden="1" x14ac:dyDescent="0.25">
      <c r="A5716">
        <v>318431</v>
      </c>
      <c r="B5716" t="s">
        <v>17700</v>
      </c>
      <c r="C5716" s="1">
        <v>41560.697222222225</v>
      </c>
      <c r="D5716" t="s">
        <v>17666</v>
      </c>
      <c r="E5716">
        <v>11</v>
      </c>
      <c r="F5716" t="s">
        <v>17667</v>
      </c>
      <c r="G5716" t="s">
        <v>607</v>
      </c>
      <c r="H5716" t="s">
        <v>17689</v>
      </c>
      <c r="L5716" t="s">
        <v>17690</v>
      </c>
      <c r="M5716" t="s">
        <v>17660</v>
      </c>
      <c r="N5716">
        <v>1</v>
      </c>
      <c r="O5716" t="s">
        <v>17691</v>
      </c>
      <c r="P5716">
        <v>79</v>
      </c>
    </row>
    <row r="5717" spans="1:16" hidden="1" x14ac:dyDescent="0.25">
      <c r="A5717">
        <v>318447</v>
      </c>
      <c r="B5717" t="s">
        <v>17701</v>
      </c>
      <c r="C5717" s="1">
        <v>41560.697916666664</v>
      </c>
      <c r="D5717" t="s">
        <v>17702</v>
      </c>
      <c r="E5717">
        <v>3472</v>
      </c>
      <c r="F5717" t="s">
        <v>17703</v>
      </c>
      <c r="G5717" t="s">
        <v>48</v>
      </c>
      <c r="H5717" t="s">
        <v>31</v>
      </c>
      <c r="N5717">
        <v>1</v>
      </c>
      <c r="O5717" t="s">
        <v>17704</v>
      </c>
      <c r="P5717">
        <v>2</v>
      </c>
    </row>
    <row r="5718" spans="1:16" x14ac:dyDescent="0.25">
      <c r="A5718">
        <v>318457</v>
      </c>
      <c r="B5718" t="s">
        <v>17705</v>
      </c>
      <c r="C5718" s="1">
        <v>41560.697916666664</v>
      </c>
      <c r="D5718" t="s">
        <v>17706</v>
      </c>
      <c r="E5718">
        <v>24717</v>
      </c>
      <c r="F5718" t="s">
        <v>17707</v>
      </c>
      <c r="G5718" t="s">
        <v>52</v>
      </c>
      <c r="L5718" t="s">
        <v>17708</v>
      </c>
      <c r="M5718" t="s">
        <v>17709</v>
      </c>
      <c r="N5718">
        <v>0</v>
      </c>
      <c r="O5718" t="s">
        <v>21</v>
      </c>
      <c r="P5718">
        <v>0</v>
      </c>
    </row>
    <row r="5719" spans="1:16" hidden="1" x14ac:dyDescent="0.25">
      <c r="A5719">
        <v>318460</v>
      </c>
      <c r="B5719" t="s">
        <v>17710</v>
      </c>
      <c r="C5719" s="1">
        <v>41560.697916666664</v>
      </c>
      <c r="D5719" t="s">
        <v>17711</v>
      </c>
      <c r="E5719">
        <v>30</v>
      </c>
      <c r="F5719" t="s">
        <v>17712</v>
      </c>
      <c r="G5719" t="s">
        <v>607</v>
      </c>
      <c r="H5719" t="s">
        <v>17689</v>
      </c>
      <c r="L5719" t="s">
        <v>17690</v>
      </c>
      <c r="M5719" t="s">
        <v>17660</v>
      </c>
      <c r="N5719">
        <v>1</v>
      </c>
      <c r="O5719" t="s">
        <v>17691</v>
      </c>
      <c r="P5719">
        <v>88</v>
      </c>
    </row>
    <row r="5720" spans="1:16" hidden="1" x14ac:dyDescent="0.25">
      <c r="A5720">
        <v>318503</v>
      </c>
      <c r="B5720" t="s">
        <v>17713</v>
      </c>
      <c r="C5720" s="1">
        <v>41560.698611111111</v>
      </c>
      <c r="D5720" t="s">
        <v>17714</v>
      </c>
      <c r="E5720">
        <v>23</v>
      </c>
      <c r="F5720" t="s">
        <v>17715</v>
      </c>
      <c r="G5720" t="s">
        <v>607</v>
      </c>
      <c r="H5720" t="s">
        <v>17689</v>
      </c>
      <c r="L5720" t="s">
        <v>17690</v>
      </c>
      <c r="M5720" t="s">
        <v>17660</v>
      </c>
      <c r="N5720">
        <v>1</v>
      </c>
      <c r="O5720" t="s">
        <v>17691</v>
      </c>
      <c r="P5720">
        <v>102</v>
      </c>
    </row>
    <row r="5721" spans="1:16" hidden="1" x14ac:dyDescent="0.25">
      <c r="A5721">
        <v>318513</v>
      </c>
      <c r="B5721" t="s">
        <v>17716</v>
      </c>
      <c r="C5721" s="1">
        <v>41560.698611111111</v>
      </c>
      <c r="D5721" t="s">
        <v>17717</v>
      </c>
      <c r="E5721">
        <v>23</v>
      </c>
      <c r="F5721" t="s">
        <v>17718</v>
      </c>
      <c r="G5721" t="s">
        <v>607</v>
      </c>
      <c r="H5721" t="s">
        <v>17689</v>
      </c>
      <c r="L5721" t="s">
        <v>17690</v>
      </c>
      <c r="M5721" t="s">
        <v>17660</v>
      </c>
      <c r="N5721">
        <v>1</v>
      </c>
      <c r="O5721" t="s">
        <v>17691</v>
      </c>
      <c r="P5721">
        <v>107</v>
      </c>
    </row>
    <row r="5722" spans="1:16" x14ac:dyDescent="0.25">
      <c r="A5722">
        <v>318638</v>
      </c>
      <c r="B5722" t="s">
        <v>17719</v>
      </c>
      <c r="C5722" s="1">
        <v>41560.699999999997</v>
      </c>
      <c r="D5722" t="s">
        <v>17720</v>
      </c>
      <c r="E5722">
        <v>2</v>
      </c>
      <c r="F5722" t="s">
        <v>74</v>
      </c>
      <c r="G5722" t="s">
        <v>39</v>
      </c>
      <c r="N5722">
        <v>0</v>
      </c>
      <c r="O5722" t="s">
        <v>21</v>
      </c>
      <c r="P5722">
        <v>0</v>
      </c>
    </row>
    <row r="5723" spans="1:16" x14ac:dyDescent="0.25">
      <c r="A5723">
        <v>318659</v>
      </c>
      <c r="B5723" t="s">
        <v>17721</v>
      </c>
      <c r="C5723" s="1">
        <v>41560.699999999997</v>
      </c>
      <c r="D5723" t="s">
        <v>17722</v>
      </c>
      <c r="E5723">
        <v>572</v>
      </c>
      <c r="F5723" t="s">
        <v>17723</v>
      </c>
      <c r="G5723" t="s">
        <v>39</v>
      </c>
      <c r="H5723" t="s">
        <v>31</v>
      </c>
      <c r="L5723" t="s">
        <v>17724</v>
      </c>
      <c r="M5723" t="s">
        <v>17725</v>
      </c>
      <c r="N5723">
        <v>0</v>
      </c>
      <c r="O5723" t="s">
        <v>21</v>
      </c>
      <c r="P5723">
        <v>0</v>
      </c>
    </row>
    <row r="5724" spans="1:16" hidden="1" x14ac:dyDescent="0.25">
      <c r="A5724">
        <v>318665</v>
      </c>
      <c r="B5724" t="s">
        <v>17726</v>
      </c>
      <c r="C5724" s="1">
        <v>41560.699999999997</v>
      </c>
      <c r="D5724" t="s">
        <v>17727</v>
      </c>
      <c r="E5724">
        <v>2700</v>
      </c>
      <c r="F5724" t="s">
        <v>17728</v>
      </c>
      <c r="G5724" t="s">
        <v>160</v>
      </c>
      <c r="H5724" t="s">
        <v>5559</v>
      </c>
      <c r="N5724">
        <v>1</v>
      </c>
      <c r="O5724" t="s">
        <v>9508</v>
      </c>
      <c r="P5724">
        <v>37</v>
      </c>
    </row>
    <row r="5725" spans="1:16" x14ac:dyDescent="0.25">
      <c r="A5725">
        <v>318741</v>
      </c>
      <c r="B5725" t="s">
        <v>17729</v>
      </c>
      <c r="C5725" s="1">
        <v>41560.701388888891</v>
      </c>
      <c r="D5725" t="s">
        <v>8066</v>
      </c>
      <c r="E5725">
        <v>1209</v>
      </c>
      <c r="F5725" t="s">
        <v>8067</v>
      </c>
      <c r="G5725" t="s">
        <v>36</v>
      </c>
      <c r="N5725">
        <v>0</v>
      </c>
      <c r="O5725" t="s">
        <v>21</v>
      </c>
      <c r="P5725">
        <v>0</v>
      </c>
    </row>
    <row r="5726" spans="1:16" x14ac:dyDescent="0.25">
      <c r="A5726">
        <v>318779</v>
      </c>
      <c r="B5726" t="s">
        <v>17730</v>
      </c>
      <c r="C5726" s="1">
        <v>41560.70208333333</v>
      </c>
      <c r="D5726" t="s">
        <v>17731</v>
      </c>
      <c r="E5726">
        <v>21</v>
      </c>
      <c r="F5726" t="s">
        <v>113</v>
      </c>
      <c r="G5726" t="s">
        <v>30</v>
      </c>
      <c r="H5726" t="s">
        <v>244</v>
      </c>
      <c r="I5726">
        <v>18.980461999999999</v>
      </c>
      <c r="J5726">
        <v>72.815579999999997</v>
      </c>
      <c r="N5726">
        <v>0</v>
      </c>
      <c r="O5726" t="s">
        <v>21</v>
      </c>
      <c r="P5726">
        <v>0</v>
      </c>
    </row>
    <row r="5727" spans="1:16" x14ac:dyDescent="0.25">
      <c r="A5727">
        <v>318875</v>
      </c>
      <c r="B5727" t="s">
        <v>17732</v>
      </c>
      <c r="C5727" s="1">
        <v>41560.703472222223</v>
      </c>
      <c r="D5727" t="s">
        <v>17733</v>
      </c>
      <c r="E5727">
        <v>46749</v>
      </c>
      <c r="F5727" t="s">
        <v>2954</v>
      </c>
      <c r="G5727" t="s">
        <v>17734</v>
      </c>
      <c r="L5727" t="s">
        <v>17735</v>
      </c>
      <c r="M5727" t="s">
        <v>17736</v>
      </c>
      <c r="N5727">
        <v>0</v>
      </c>
      <c r="O5727" t="s">
        <v>21</v>
      </c>
      <c r="P5727">
        <v>0</v>
      </c>
    </row>
    <row r="5728" spans="1:16" x14ac:dyDescent="0.25">
      <c r="A5728">
        <v>318904</v>
      </c>
      <c r="B5728" t="s">
        <v>17737</v>
      </c>
      <c r="C5728" s="1">
        <v>41560.70416666667</v>
      </c>
      <c r="D5728" t="s">
        <v>4782</v>
      </c>
      <c r="E5728">
        <v>308</v>
      </c>
      <c r="G5728" t="s">
        <v>78</v>
      </c>
      <c r="L5728" t="s">
        <v>17738</v>
      </c>
      <c r="M5728" t="s">
        <v>17739</v>
      </c>
      <c r="N5728">
        <v>0</v>
      </c>
      <c r="O5728" t="s">
        <v>21</v>
      </c>
      <c r="P5728">
        <v>0</v>
      </c>
    </row>
    <row r="5729" spans="1:16" x14ac:dyDescent="0.25">
      <c r="A5729">
        <v>318906</v>
      </c>
      <c r="B5729" t="s">
        <v>17740</v>
      </c>
      <c r="C5729" s="1">
        <v>41560.70416666667</v>
      </c>
      <c r="D5729" t="s">
        <v>898</v>
      </c>
      <c r="E5729">
        <v>320</v>
      </c>
      <c r="F5729" t="s">
        <v>899</v>
      </c>
      <c r="G5729" t="s">
        <v>30</v>
      </c>
      <c r="H5729" t="s">
        <v>31</v>
      </c>
      <c r="I5729">
        <v>20.497698</v>
      </c>
      <c r="J5729">
        <v>86.407906999999994</v>
      </c>
      <c r="N5729">
        <v>0</v>
      </c>
      <c r="O5729" t="s">
        <v>21</v>
      </c>
      <c r="P5729">
        <v>0</v>
      </c>
    </row>
    <row r="5730" spans="1:16" x14ac:dyDescent="0.25">
      <c r="A5730">
        <v>318939</v>
      </c>
      <c r="B5730" t="s">
        <v>17741</v>
      </c>
      <c r="C5730" s="1">
        <v>41560.704861111109</v>
      </c>
      <c r="D5730" t="s">
        <v>17742</v>
      </c>
      <c r="E5730">
        <v>2714</v>
      </c>
      <c r="F5730" t="s">
        <v>17743</v>
      </c>
      <c r="G5730" t="s">
        <v>270</v>
      </c>
      <c r="N5730">
        <v>0</v>
      </c>
      <c r="O5730" t="s">
        <v>21</v>
      </c>
      <c r="P5730">
        <v>0</v>
      </c>
    </row>
    <row r="5731" spans="1:16" x14ac:dyDescent="0.25">
      <c r="A5731">
        <v>318957</v>
      </c>
      <c r="B5731" t="s">
        <v>17744</v>
      </c>
      <c r="C5731" s="1">
        <v>41560.705555555556</v>
      </c>
      <c r="D5731" t="s">
        <v>3197</v>
      </c>
      <c r="E5731">
        <v>50</v>
      </c>
      <c r="F5731" t="s">
        <v>343</v>
      </c>
      <c r="G5731" t="s">
        <v>30</v>
      </c>
      <c r="H5731" t="s">
        <v>17745</v>
      </c>
      <c r="I5731">
        <v>13.022935</v>
      </c>
      <c r="J5731">
        <v>80.165369999999996</v>
      </c>
      <c r="N5731">
        <v>0</v>
      </c>
      <c r="O5731" t="s">
        <v>21</v>
      </c>
      <c r="P5731">
        <v>0</v>
      </c>
    </row>
    <row r="5732" spans="1:16" x14ac:dyDescent="0.25">
      <c r="A5732">
        <v>318971</v>
      </c>
      <c r="B5732" t="s">
        <v>17746</v>
      </c>
      <c r="C5732" s="1">
        <v>41560.705555555556</v>
      </c>
      <c r="D5732" t="s">
        <v>13599</v>
      </c>
      <c r="E5732">
        <v>406</v>
      </c>
      <c r="F5732" t="s">
        <v>7192</v>
      </c>
      <c r="G5732" t="s">
        <v>78</v>
      </c>
      <c r="L5732" t="s">
        <v>13600</v>
      </c>
      <c r="M5732" t="s">
        <v>13601</v>
      </c>
      <c r="N5732">
        <v>0</v>
      </c>
      <c r="O5732" t="s">
        <v>21</v>
      </c>
      <c r="P5732">
        <v>0</v>
      </c>
    </row>
    <row r="5733" spans="1:16" x14ac:dyDescent="0.25">
      <c r="A5733">
        <v>319004</v>
      </c>
      <c r="B5733" t="s">
        <v>17747</v>
      </c>
      <c r="C5733" s="1">
        <v>41560.706250000003</v>
      </c>
      <c r="D5733" t="s">
        <v>4789</v>
      </c>
      <c r="E5733">
        <v>56</v>
      </c>
      <c r="F5733" t="s">
        <v>234</v>
      </c>
      <c r="G5733" t="s">
        <v>30</v>
      </c>
      <c r="I5733">
        <v>19.041443000000001</v>
      </c>
      <c r="J5733">
        <v>73.008936000000006</v>
      </c>
      <c r="N5733">
        <v>0</v>
      </c>
      <c r="O5733" t="s">
        <v>21</v>
      </c>
      <c r="P5733">
        <v>0</v>
      </c>
    </row>
    <row r="5734" spans="1:16" x14ac:dyDescent="0.25">
      <c r="A5734">
        <v>319052</v>
      </c>
      <c r="B5734" t="s">
        <v>17748</v>
      </c>
      <c r="C5734" s="1">
        <v>41560.706944444442</v>
      </c>
      <c r="D5734" t="s">
        <v>4208</v>
      </c>
      <c r="E5734">
        <v>19</v>
      </c>
      <c r="F5734" t="s">
        <v>113</v>
      </c>
      <c r="G5734" t="s">
        <v>2389</v>
      </c>
      <c r="H5734" t="s">
        <v>31</v>
      </c>
      <c r="L5734" t="s">
        <v>17749</v>
      </c>
      <c r="M5734" t="s">
        <v>17750</v>
      </c>
      <c r="N5734">
        <v>0</v>
      </c>
      <c r="O5734" t="s">
        <v>21</v>
      </c>
      <c r="P5734">
        <v>0</v>
      </c>
    </row>
    <row r="5735" spans="1:16" x14ac:dyDescent="0.25">
      <c r="A5735">
        <v>319195</v>
      </c>
      <c r="B5735" t="s">
        <v>17751</v>
      </c>
      <c r="C5735" s="1">
        <v>41560.709027777775</v>
      </c>
      <c r="D5735" t="s">
        <v>17399</v>
      </c>
      <c r="E5735">
        <v>1001</v>
      </c>
      <c r="F5735" t="s">
        <v>17400</v>
      </c>
      <c r="G5735" t="s">
        <v>78</v>
      </c>
      <c r="I5735">
        <v>20.296059</v>
      </c>
      <c r="J5735">
        <v>85.824539999999999</v>
      </c>
      <c r="L5735" t="s">
        <v>17752</v>
      </c>
      <c r="M5735" t="s">
        <v>17753</v>
      </c>
      <c r="N5735">
        <v>0</v>
      </c>
      <c r="O5735" t="s">
        <v>21</v>
      </c>
      <c r="P5735">
        <v>0</v>
      </c>
    </row>
    <row r="5736" spans="1:16" hidden="1" x14ac:dyDescent="0.25">
      <c r="A5736">
        <v>319247</v>
      </c>
      <c r="B5736" t="s">
        <v>17754</v>
      </c>
      <c r="C5736" s="1">
        <v>41560.709722222222</v>
      </c>
      <c r="D5736" t="s">
        <v>17755</v>
      </c>
      <c r="E5736">
        <v>19</v>
      </c>
      <c r="G5736" t="s">
        <v>48</v>
      </c>
      <c r="L5736" t="s">
        <v>17756</v>
      </c>
      <c r="M5736" t="s">
        <v>17615</v>
      </c>
      <c r="N5736">
        <v>1</v>
      </c>
      <c r="O5736" t="s">
        <v>17757</v>
      </c>
      <c r="P5736">
        <v>29</v>
      </c>
    </row>
    <row r="5737" spans="1:16" hidden="1" x14ac:dyDescent="0.25">
      <c r="A5737">
        <v>319370</v>
      </c>
      <c r="B5737" t="s">
        <v>17758</v>
      </c>
      <c r="C5737" s="1">
        <v>41560.711805555555</v>
      </c>
      <c r="D5737" t="s">
        <v>17759</v>
      </c>
      <c r="E5737">
        <v>141</v>
      </c>
      <c r="F5737" t="s">
        <v>17760</v>
      </c>
      <c r="G5737" t="s">
        <v>48</v>
      </c>
      <c r="H5737" t="s">
        <v>31</v>
      </c>
      <c r="N5737">
        <v>1</v>
      </c>
      <c r="O5737" t="s">
        <v>15054</v>
      </c>
      <c r="P5737">
        <v>233</v>
      </c>
    </row>
    <row r="5738" spans="1:16" hidden="1" x14ac:dyDescent="0.25">
      <c r="A5738">
        <v>319457</v>
      </c>
      <c r="B5738" t="s">
        <v>17761</v>
      </c>
      <c r="C5738" s="1">
        <v>41560.713194444441</v>
      </c>
      <c r="D5738" t="s">
        <v>17762</v>
      </c>
      <c r="E5738">
        <v>83</v>
      </c>
      <c r="F5738" t="s">
        <v>17763</v>
      </c>
      <c r="G5738" t="s">
        <v>48</v>
      </c>
      <c r="L5738" t="s">
        <v>17756</v>
      </c>
      <c r="M5738" t="s">
        <v>17615</v>
      </c>
      <c r="N5738">
        <v>1</v>
      </c>
      <c r="O5738" t="s">
        <v>17757</v>
      </c>
      <c r="P5738">
        <v>30</v>
      </c>
    </row>
    <row r="5739" spans="1:16" x14ac:dyDescent="0.25">
      <c r="A5739">
        <v>319467</v>
      </c>
      <c r="B5739" t="s">
        <v>17764</v>
      </c>
      <c r="C5739" s="1">
        <v>41560.713194444441</v>
      </c>
      <c r="D5739" t="s">
        <v>17765</v>
      </c>
      <c r="E5739">
        <v>81</v>
      </c>
      <c r="F5739" t="s">
        <v>17766</v>
      </c>
      <c r="G5739" t="s">
        <v>183</v>
      </c>
      <c r="H5739" t="s">
        <v>71</v>
      </c>
      <c r="I5739">
        <v>22.470569999999999</v>
      </c>
      <c r="J5739">
        <v>88.354950000000002</v>
      </c>
      <c r="N5739">
        <v>0</v>
      </c>
      <c r="O5739" t="s">
        <v>21</v>
      </c>
      <c r="P5739">
        <v>0</v>
      </c>
    </row>
    <row r="5740" spans="1:16" x14ac:dyDescent="0.25">
      <c r="A5740">
        <v>319495</v>
      </c>
      <c r="B5740" t="s">
        <v>17767</v>
      </c>
      <c r="C5740" s="1">
        <v>41560.713888888888</v>
      </c>
      <c r="D5740" t="s">
        <v>17768</v>
      </c>
      <c r="E5740">
        <v>65</v>
      </c>
      <c r="F5740" t="s">
        <v>17769</v>
      </c>
      <c r="G5740" t="s">
        <v>78</v>
      </c>
      <c r="L5740" t="s">
        <v>17770</v>
      </c>
      <c r="M5740" t="s">
        <v>17771</v>
      </c>
      <c r="N5740">
        <v>0</v>
      </c>
      <c r="O5740" t="s">
        <v>21</v>
      </c>
      <c r="P5740">
        <v>0</v>
      </c>
    </row>
    <row r="5741" spans="1:16" x14ac:dyDescent="0.25">
      <c r="A5741">
        <v>319520</v>
      </c>
      <c r="B5741" t="s">
        <v>17772</v>
      </c>
      <c r="C5741" s="1">
        <v>41560.713888888888</v>
      </c>
      <c r="D5741" t="s">
        <v>17773</v>
      </c>
      <c r="E5741">
        <v>6037</v>
      </c>
      <c r="F5741" t="s">
        <v>17774</v>
      </c>
      <c r="G5741" t="s">
        <v>52</v>
      </c>
      <c r="L5741" t="s">
        <v>17775</v>
      </c>
      <c r="M5741" t="s">
        <v>17776</v>
      </c>
      <c r="N5741">
        <v>0</v>
      </c>
      <c r="O5741" t="s">
        <v>21</v>
      </c>
      <c r="P5741">
        <v>0</v>
      </c>
    </row>
    <row r="5742" spans="1:16" x14ac:dyDescent="0.25">
      <c r="A5742">
        <v>319552</v>
      </c>
      <c r="B5742" t="s">
        <v>17777</v>
      </c>
      <c r="C5742" s="1">
        <v>41560.714583333334</v>
      </c>
      <c r="D5742" t="s">
        <v>1118</v>
      </c>
      <c r="E5742">
        <v>802</v>
      </c>
      <c r="G5742" t="s">
        <v>36</v>
      </c>
      <c r="H5742" t="s">
        <v>1540</v>
      </c>
      <c r="L5742" t="s">
        <v>17778</v>
      </c>
      <c r="M5742" t="s">
        <v>17779</v>
      </c>
      <c r="N5742">
        <v>0</v>
      </c>
      <c r="O5742" t="s">
        <v>21</v>
      </c>
      <c r="P5742">
        <v>0</v>
      </c>
    </row>
    <row r="5743" spans="1:16" x14ac:dyDescent="0.25">
      <c r="A5743">
        <v>319560</v>
      </c>
      <c r="B5743" t="s">
        <v>17780</v>
      </c>
      <c r="C5743" s="1">
        <v>41560.714583333334</v>
      </c>
      <c r="D5743" t="s">
        <v>17781</v>
      </c>
      <c r="E5743">
        <v>684</v>
      </c>
      <c r="F5743" t="s">
        <v>17782</v>
      </c>
      <c r="G5743" t="s">
        <v>5000</v>
      </c>
      <c r="L5743" t="s">
        <v>17783</v>
      </c>
      <c r="M5743" t="s">
        <v>17784</v>
      </c>
      <c r="N5743">
        <v>0</v>
      </c>
      <c r="O5743" t="s">
        <v>21</v>
      </c>
      <c r="P5743">
        <v>0</v>
      </c>
    </row>
    <row r="5744" spans="1:16" x14ac:dyDescent="0.25">
      <c r="A5744">
        <v>319657</v>
      </c>
      <c r="B5744" t="s">
        <v>17785</v>
      </c>
      <c r="C5744" s="1">
        <v>41560.716666666667</v>
      </c>
      <c r="D5744" t="s">
        <v>17786</v>
      </c>
      <c r="E5744">
        <v>306</v>
      </c>
      <c r="F5744" t="s">
        <v>17787</v>
      </c>
      <c r="G5744" t="s">
        <v>183</v>
      </c>
      <c r="I5744">
        <v>-0.90615000000000001</v>
      </c>
      <c r="J5744">
        <v>100.34577</v>
      </c>
      <c r="K5744" t="s">
        <v>17788</v>
      </c>
      <c r="N5744">
        <v>0</v>
      </c>
      <c r="O5744" t="s">
        <v>21</v>
      </c>
      <c r="P5744">
        <v>0</v>
      </c>
    </row>
    <row r="5745" spans="1:16" x14ac:dyDescent="0.25">
      <c r="A5745">
        <v>319735</v>
      </c>
      <c r="B5745" t="s">
        <v>17789</v>
      </c>
      <c r="C5745" s="1">
        <v>41560.717361111114</v>
      </c>
      <c r="D5745" t="s">
        <v>17790</v>
      </c>
      <c r="E5745">
        <v>88</v>
      </c>
      <c r="G5745" t="s">
        <v>36</v>
      </c>
      <c r="H5745" t="s">
        <v>31</v>
      </c>
      <c r="N5745">
        <v>0</v>
      </c>
      <c r="O5745" t="s">
        <v>21</v>
      </c>
      <c r="P5745">
        <v>0</v>
      </c>
    </row>
    <row r="5746" spans="1:16" hidden="1" x14ac:dyDescent="0.25">
      <c r="A5746">
        <v>319759</v>
      </c>
      <c r="B5746" t="s">
        <v>17791</v>
      </c>
      <c r="C5746" s="1">
        <v>41560.717361111114</v>
      </c>
      <c r="D5746" t="s">
        <v>10776</v>
      </c>
      <c r="E5746">
        <v>3865</v>
      </c>
      <c r="F5746" t="s">
        <v>10777</v>
      </c>
      <c r="G5746" t="s">
        <v>165</v>
      </c>
      <c r="L5746" t="s">
        <v>17395</v>
      </c>
      <c r="M5746" t="s">
        <v>17396</v>
      </c>
      <c r="N5746">
        <v>1</v>
      </c>
      <c r="O5746" t="s">
        <v>17397</v>
      </c>
      <c r="P5746">
        <v>29</v>
      </c>
    </row>
    <row r="5747" spans="1:16" x14ac:dyDescent="0.25">
      <c r="A5747">
        <v>319764</v>
      </c>
      <c r="B5747" t="s">
        <v>17792</v>
      </c>
      <c r="C5747" s="1">
        <v>41560.718055555553</v>
      </c>
      <c r="D5747" t="s">
        <v>17786</v>
      </c>
      <c r="E5747">
        <v>306</v>
      </c>
      <c r="F5747" t="s">
        <v>17787</v>
      </c>
      <c r="G5747" t="s">
        <v>183</v>
      </c>
      <c r="I5747">
        <v>-0.90629999999999999</v>
      </c>
      <c r="J5747">
        <v>100.34595</v>
      </c>
      <c r="K5747" t="s">
        <v>17788</v>
      </c>
      <c r="N5747">
        <v>0</v>
      </c>
      <c r="O5747" t="s">
        <v>21</v>
      </c>
      <c r="P5747">
        <v>0</v>
      </c>
    </row>
    <row r="5748" spans="1:16" x14ac:dyDescent="0.25">
      <c r="A5748">
        <v>319801</v>
      </c>
      <c r="B5748" t="s">
        <v>17793</v>
      </c>
      <c r="C5748" s="1">
        <v>41560.718055555553</v>
      </c>
      <c r="D5748" t="s">
        <v>4301</v>
      </c>
      <c r="E5748">
        <v>189</v>
      </c>
      <c r="G5748" t="s">
        <v>88</v>
      </c>
      <c r="H5748" t="s">
        <v>4302</v>
      </c>
      <c r="L5748" t="s">
        <v>17794</v>
      </c>
      <c r="M5748" t="s">
        <v>17795</v>
      </c>
      <c r="N5748">
        <v>0</v>
      </c>
      <c r="O5748" t="s">
        <v>21</v>
      </c>
      <c r="P5748">
        <v>0</v>
      </c>
    </row>
    <row r="5749" spans="1:16" x14ac:dyDescent="0.25">
      <c r="A5749">
        <v>319820</v>
      </c>
      <c r="B5749" t="s">
        <v>17796</v>
      </c>
      <c r="C5749" s="1">
        <v>41560.71875</v>
      </c>
      <c r="D5749" t="s">
        <v>898</v>
      </c>
      <c r="E5749">
        <v>320</v>
      </c>
      <c r="F5749" t="s">
        <v>899</v>
      </c>
      <c r="G5749" t="s">
        <v>30</v>
      </c>
      <c r="H5749" t="s">
        <v>31</v>
      </c>
      <c r="I5749">
        <v>20.497698</v>
      </c>
      <c r="J5749">
        <v>86.407906999999994</v>
      </c>
      <c r="N5749">
        <v>0</v>
      </c>
      <c r="O5749" t="s">
        <v>21</v>
      </c>
      <c r="P5749">
        <v>0</v>
      </c>
    </row>
    <row r="5750" spans="1:16" x14ac:dyDescent="0.25">
      <c r="A5750">
        <v>319872</v>
      </c>
      <c r="B5750" t="s">
        <v>17797</v>
      </c>
      <c r="C5750" s="1">
        <v>41560.719444444447</v>
      </c>
      <c r="D5750" t="s">
        <v>17798</v>
      </c>
      <c r="E5750">
        <v>16</v>
      </c>
      <c r="G5750" t="s">
        <v>78</v>
      </c>
      <c r="N5750">
        <v>0</v>
      </c>
      <c r="O5750" t="s">
        <v>21</v>
      </c>
      <c r="P5750">
        <v>0</v>
      </c>
    </row>
    <row r="5751" spans="1:16" hidden="1" x14ac:dyDescent="0.25">
      <c r="A5751">
        <v>319904</v>
      </c>
      <c r="B5751" t="s">
        <v>17799</v>
      </c>
      <c r="C5751" s="1">
        <v>41560.719444444447</v>
      </c>
      <c r="D5751" t="s">
        <v>10776</v>
      </c>
      <c r="E5751">
        <v>3864</v>
      </c>
      <c r="F5751" t="s">
        <v>10777</v>
      </c>
      <c r="G5751" t="s">
        <v>165</v>
      </c>
      <c r="H5751" t="s">
        <v>31</v>
      </c>
      <c r="L5751" t="s">
        <v>17800</v>
      </c>
      <c r="M5751" t="s">
        <v>17801</v>
      </c>
      <c r="N5751">
        <v>1</v>
      </c>
      <c r="O5751" t="s">
        <v>17802</v>
      </c>
      <c r="P5751">
        <v>11</v>
      </c>
    </row>
    <row r="5752" spans="1:16" x14ac:dyDescent="0.25">
      <c r="A5752">
        <v>319937</v>
      </c>
      <c r="B5752" t="s">
        <v>17803</v>
      </c>
      <c r="C5752" s="1">
        <v>41560.720138888886</v>
      </c>
      <c r="D5752" t="s">
        <v>17804</v>
      </c>
      <c r="E5752">
        <v>39</v>
      </c>
      <c r="F5752" t="s">
        <v>14161</v>
      </c>
      <c r="G5752" t="s">
        <v>39</v>
      </c>
      <c r="L5752" t="s">
        <v>17805</v>
      </c>
      <c r="M5752" t="s">
        <v>17806</v>
      </c>
      <c r="N5752">
        <v>0</v>
      </c>
      <c r="O5752" t="s">
        <v>21</v>
      </c>
      <c r="P5752">
        <v>0</v>
      </c>
    </row>
    <row r="5753" spans="1:16" x14ac:dyDescent="0.25">
      <c r="A5753">
        <v>319989</v>
      </c>
      <c r="B5753" t="s">
        <v>17807</v>
      </c>
      <c r="C5753" s="1">
        <v>41560.72152777778</v>
      </c>
      <c r="D5753" t="s">
        <v>2056</v>
      </c>
      <c r="E5753">
        <v>51</v>
      </c>
      <c r="F5753" t="s">
        <v>322</v>
      </c>
      <c r="G5753" t="s">
        <v>48</v>
      </c>
      <c r="H5753" t="s">
        <v>44</v>
      </c>
      <c r="I5753">
        <v>19.077290999999999</v>
      </c>
      <c r="J5753">
        <v>72.840322999999998</v>
      </c>
      <c r="N5753">
        <v>0</v>
      </c>
      <c r="O5753" t="s">
        <v>21</v>
      </c>
      <c r="P5753">
        <v>0</v>
      </c>
    </row>
    <row r="5754" spans="1:16" x14ac:dyDescent="0.25">
      <c r="A5754">
        <v>320002</v>
      </c>
      <c r="B5754" t="s">
        <v>17808</v>
      </c>
      <c r="C5754" s="1">
        <v>41560.72152777778</v>
      </c>
      <c r="D5754" t="s">
        <v>17809</v>
      </c>
      <c r="E5754">
        <v>4866</v>
      </c>
      <c r="F5754" t="s">
        <v>8776</v>
      </c>
      <c r="G5754" t="s">
        <v>17810</v>
      </c>
      <c r="L5754" t="s">
        <v>17811</v>
      </c>
      <c r="M5754" t="s">
        <v>17812</v>
      </c>
      <c r="N5754">
        <v>0</v>
      </c>
      <c r="O5754" t="s">
        <v>21</v>
      </c>
      <c r="P5754">
        <v>0</v>
      </c>
    </row>
    <row r="5755" spans="1:16" x14ac:dyDescent="0.25">
      <c r="A5755">
        <v>320025</v>
      </c>
      <c r="B5755" t="s">
        <v>17813</v>
      </c>
      <c r="C5755" s="1">
        <v>41560.722222222219</v>
      </c>
      <c r="D5755" t="s">
        <v>17814</v>
      </c>
      <c r="E5755">
        <v>30</v>
      </c>
      <c r="F5755" t="s">
        <v>1355</v>
      </c>
      <c r="G5755" t="s">
        <v>88</v>
      </c>
      <c r="L5755" t="s">
        <v>17815</v>
      </c>
      <c r="M5755" t="s">
        <v>17816</v>
      </c>
      <c r="N5755">
        <v>0</v>
      </c>
      <c r="O5755" t="s">
        <v>21</v>
      </c>
      <c r="P5755">
        <v>0</v>
      </c>
    </row>
    <row r="5756" spans="1:16" hidden="1" x14ac:dyDescent="0.25">
      <c r="A5756">
        <v>320029</v>
      </c>
      <c r="B5756" t="s">
        <v>17817</v>
      </c>
      <c r="C5756" s="1">
        <v>41560.722222222219</v>
      </c>
      <c r="D5756" t="s">
        <v>17818</v>
      </c>
      <c r="E5756">
        <v>46</v>
      </c>
      <c r="F5756" t="s">
        <v>17819</v>
      </c>
      <c r="G5756" t="s">
        <v>270</v>
      </c>
      <c r="H5756" t="s">
        <v>31</v>
      </c>
      <c r="N5756">
        <v>1</v>
      </c>
      <c r="O5756" t="s">
        <v>4598</v>
      </c>
      <c r="P5756">
        <v>93</v>
      </c>
    </row>
    <row r="5757" spans="1:16" x14ac:dyDescent="0.25">
      <c r="A5757">
        <v>320202</v>
      </c>
      <c r="B5757" t="s">
        <v>17820</v>
      </c>
      <c r="C5757" s="1">
        <v>41560.724999999999</v>
      </c>
      <c r="D5757" t="s">
        <v>17821</v>
      </c>
      <c r="E5757">
        <v>86</v>
      </c>
      <c r="F5757" t="s">
        <v>17822</v>
      </c>
      <c r="G5757" t="s">
        <v>52</v>
      </c>
      <c r="L5757" t="s">
        <v>17823</v>
      </c>
      <c r="M5757" t="s">
        <v>17824</v>
      </c>
      <c r="N5757">
        <v>0</v>
      </c>
      <c r="O5757" t="s">
        <v>21</v>
      </c>
      <c r="P5757">
        <v>0</v>
      </c>
    </row>
    <row r="5758" spans="1:16" hidden="1" x14ac:dyDescent="0.25">
      <c r="A5758">
        <v>320219</v>
      </c>
      <c r="B5758" t="s">
        <v>17825</v>
      </c>
      <c r="C5758" s="1">
        <v>41560.724999999999</v>
      </c>
      <c r="D5758" t="s">
        <v>17826</v>
      </c>
      <c r="E5758">
        <v>1</v>
      </c>
      <c r="F5758" t="s">
        <v>17827</v>
      </c>
      <c r="G5758" t="s">
        <v>160</v>
      </c>
      <c r="L5758" t="s">
        <v>17395</v>
      </c>
      <c r="M5758" t="s">
        <v>17396</v>
      </c>
      <c r="N5758">
        <v>1</v>
      </c>
      <c r="O5758" t="s">
        <v>17397</v>
      </c>
      <c r="P5758">
        <v>30</v>
      </c>
    </row>
    <row r="5759" spans="1:16" x14ac:dyDescent="0.25">
      <c r="A5759">
        <v>320232</v>
      </c>
      <c r="B5759" t="s">
        <v>17828</v>
      </c>
      <c r="C5759" s="1">
        <v>41560.724999999999</v>
      </c>
      <c r="D5759" t="s">
        <v>17829</v>
      </c>
      <c r="E5759">
        <v>952</v>
      </c>
      <c r="F5759" t="s">
        <v>17830</v>
      </c>
      <c r="G5759" t="s">
        <v>496</v>
      </c>
      <c r="L5759" t="s">
        <v>17831</v>
      </c>
      <c r="M5759" t="s">
        <v>17832</v>
      </c>
      <c r="N5759">
        <v>0</v>
      </c>
      <c r="O5759" t="s">
        <v>21</v>
      </c>
      <c r="P5759">
        <v>0</v>
      </c>
    </row>
    <row r="5760" spans="1:16" hidden="1" x14ac:dyDescent="0.25">
      <c r="A5760">
        <v>320331</v>
      </c>
      <c r="B5760" t="s">
        <v>17833</v>
      </c>
      <c r="C5760" s="1">
        <v>41560.727083333331</v>
      </c>
      <c r="D5760" t="s">
        <v>17834</v>
      </c>
      <c r="E5760">
        <v>936</v>
      </c>
      <c r="F5760" t="s">
        <v>17835</v>
      </c>
      <c r="G5760" t="s">
        <v>682</v>
      </c>
      <c r="H5760" t="s">
        <v>31</v>
      </c>
      <c r="L5760" t="s">
        <v>17836</v>
      </c>
      <c r="M5760" t="s">
        <v>17837</v>
      </c>
      <c r="N5760">
        <v>1</v>
      </c>
      <c r="O5760" t="s">
        <v>17838</v>
      </c>
      <c r="P5760">
        <v>3</v>
      </c>
    </row>
    <row r="5761" spans="1:16" x14ac:dyDescent="0.25">
      <c r="A5761">
        <v>320355</v>
      </c>
      <c r="B5761" t="s">
        <v>17839</v>
      </c>
      <c r="C5761" s="1">
        <v>41560.727083333331</v>
      </c>
      <c r="D5761" t="s">
        <v>17840</v>
      </c>
      <c r="E5761">
        <v>28</v>
      </c>
      <c r="G5761" t="s">
        <v>52</v>
      </c>
      <c r="L5761" t="s">
        <v>17841</v>
      </c>
      <c r="M5761" t="s">
        <v>17842</v>
      </c>
      <c r="N5761">
        <v>0</v>
      </c>
      <c r="O5761" t="s">
        <v>21</v>
      </c>
      <c r="P5761">
        <v>0</v>
      </c>
    </row>
    <row r="5762" spans="1:16" x14ac:dyDescent="0.25">
      <c r="A5762">
        <v>320446</v>
      </c>
      <c r="B5762" t="s">
        <v>17843</v>
      </c>
      <c r="C5762" s="1">
        <v>41560.728472222225</v>
      </c>
      <c r="D5762" t="s">
        <v>17844</v>
      </c>
      <c r="E5762">
        <v>421</v>
      </c>
      <c r="F5762" t="s">
        <v>2537</v>
      </c>
      <c r="G5762" t="s">
        <v>496</v>
      </c>
      <c r="L5762" t="s">
        <v>17845</v>
      </c>
      <c r="M5762" t="s">
        <v>17846</v>
      </c>
      <c r="N5762">
        <v>0</v>
      </c>
      <c r="O5762" t="s">
        <v>21</v>
      </c>
      <c r="P5762">
        <v>0</v>
      </c>
    </row>
    <row r="5763" spans="1:16" hidden="1" x14ac:dyDescent="0.25">
      <c r="A5763">
        <v>320477</v>
      </c>
      <c r="B5763" t="s">
        <v>17847</v>
      </c>
      <c r="C5763" s="1">
        <v>41560.729166666664</v>
      </c>
      <c r="D5763" t="s">
        <v>17848</v>
      </c>
      <c r="E5763">
        <v>1246</v>
      </c>
      <c r="F5763" t="s">
        <v>8847</v>
      </c>
      <c r="G5763" t="s">
        <v>48</v>
      </c>
      <c r="H5763" t="s">
        <v>31</v>
      </c>
      <c r="N5763">
        <v>1</v>
      </c>
      <c r="O5763" t="s">
        <v>15054</v>
      </c>
      <c r="P5763">
        <v>235</v>
      </c>
    </row>
    <row r="5764" spans="1:16" hidden="1" x14ac:dyDescent="0.25">
      <c r="A5764">
        <v>320489</v>
      </c>
      <c r="B5764" t="s">
        <v>17849</v>
      </c>
      <c r="C5764" s="1">
        <v>41560.729166666664</v>
      </c>
      <c r="D5764" t="s">
        <v>1658</v>
      </c>
      <c r="E5764">
        <v>1181</v>
      </c>
      <c r="F5764" t="s">
        <v>1659</v>
      </c>
      <c r="G5764" t="s">
        <v>160</v>
      </c>
      <c r="H5764" t="s">
        <v>1540</v>
      </c>
      <c r="L5764" t="s">
        <v>17850</v>
      </c>
      <c r="M5764" t="s">
        <v>17851</v>
      </c>
      <c r="N5764">
        <v>1</v>
      </c>
      <c r="O5764" t="s">
        <v>17852</v>
      </c>
      <c r="P5764">
        <v>1</v>
      </c>
    </row>
    <row r="5765" spans="1:16" hidden="1" x14ac:dyDescent="0.25">
      <c r="A5765">
        <v>320549</v>
      </c>
      <c r="B5765" t="s">
        <v>17853</v>
      </c>
      <c r="C5765" s="1">
        <v>41560.729861111111</v>
      </c>
      <c r="D5765" t="s">
        <v>17854</v>
      </c>
      <c r="E5765">
        <v>98</v>
      </c>
      <c r="F5765" t="s">
        <v>17855</v>
      </c>
      <c r="G5765" t="s">
        <v>30</v>
      </c>
      <c r="H5765" t="s">
        <v>31</v>
      </c>
      <c r="L5765" t="s">
        <v>17856</v>
      </c>
      <c r="M5765" t="s">
        <v>17857</v>
      </c>
      <c r="N5765">
        <v>1</v>
      </c>
      <c r="O5765" t="s">
        <v>17858</v>
      </c>
      <c r="P5765">
        <v>23</v>
      </c>
    </row>
    <row r="5766" spans="1:16" x14ac:dyDescent="0.25">
      <c r="A5766">
        <v>320620</v>
      </c>
      <c r="B5766" t="s">
        <v>17859</v>
      </c>
      <c r="C5766" s="1">
        <v>41560.730555555558</v>
      </c>
      <c r="D5766" t="s">
        <v>14603</v>
      </c>
      <c r="E5766">
        <v>896</v>
      </c>
      <c r="F5766" t="s">
        <v>322</v>
      </c>
      <c r="G5766" t="s">
        <v>48</v>
      </c>
      <c r="H5766" t="s">
        <v>31</v>
      </c>
      <c r="I5766">
        <v>19.06823</v>
      </c>
      <c r="J5766">
        <v>72.907105000000001</v>
      </c>
      <c r="N5766">
        <v>0</v>
      </c>
      <c r="O5766" t="s">
        <v>21</v>
      </c>
      <c r="P5766">
        <v>0</v>
      </c>
    </row>
    <row r="5767" spans="1:16" x14ac:dyDescent="0.25">
      <c r="A5767">
        <v>320621</v>
      </c>
      <c r="B5767" t="s">
        <v>17860</v>
      </c>
      <c r="C5767" s="1">
        <v>41560.730555555558</v>
      </c>
      <c r="D5767" t="s">
        <v>17861</v>
      </c>
      <c r="E5767">
        <v>531</v>
      </c>
      <c r="F5767" t="s">
        <v>113</v>
      </c>
      <c r="G5767" t="s">
        <v>30</v>
      </c>
      <c r="N5767">
        <v>0</v>
      </c>
      <c r="O5767" t="s">
        <v>21</v>
      </c>
      <c r="P5767">
        <v>0</v>
      </c>
    </row>
    <row r="5768" spans="1:16" x14ac:dyDescent="0.25">
      <c r="A5768">
        <v>320632</v>
      </c>
      <c r="B5768" t="s">
        <v>17862</v>
      </c>
      <c r="C5768" s="1">
        <v>41560.731249999997</v>
      </c>
      <c r="D5768" t="s">
        <v>17863</v>
      </c>
      <c r="E5768">
        <v>288257</v>
      </c>
      <c r="F5768" t="s">
        <v>17864</v>
      </c>
      <c r="G5768" t="s">
        <v>36</v>
      </c>
      <c r="L5768" t="s">
        <v>17865</v>
      </c>
      <c r="M5768" t="s">
        <v>17866</v>
      </c>
      <c r="N5768">
        <v>0</v>
      </c>
      <c r="O5768" t="s">
        <v>21</v>
      </c>
      <c r="P5768">
        <v>0</v>
      </c>
    </row>
    <row r="5769" spans="1:16" x14ac:dyDescent="0.25">
      <c r="A5769">
        <v>320645</v>
      </c>
      <c r="B5769" t="s">
        <v>17867</v>
      </c>
      <c r="C5769" s="1">
        <v>41560.731249999997</v>
      </c>
      <c r="D5769" t="s">
        <v>17868</v>
      </c>
      <c r="E5769">
        <v>441</v>
      </c>
      <c r="F5769" t="s">
        <v>29</v>
      </c>
      <c r="G5769" t="s">
        <v>30</v>
      </c>
      <c r="H5769" t="s">
        <v>31</v>
      </c>
      <c r="N5769">
        <v>0</v>
      </c>
      <c r="O5769" t="s">
        <v>21</v>
      </c>
      <c r="P5769">
        <v>0</v>
      </c>
    </row>
    <row r="5770" spans="1:16" hidden="1" x14ac:dyDescent="0.25">
      <c r="A5770">
        <v>320667</v>
      </c>
      <c r="B5770" t="s">
        <v>17869</v>
      </c>
      <c r="C5770" s="1">
        <v>41560.731249999997</v>
      </c>
      <c r="D5770" t="s">
        <v>17870</v>
      </c>
      <c r="E5770">
        <v>37</v>
      </c>
      <c r="F5770" t="s">
        <v>17871</v>
      </c>
      <c r="G5770" t="s">
        <v>30</v>
      </c>
      <c r="L5770" t="s">
        <v>17756</v>
      </c>
      <c r="M5770" t="s">
        <v>17615</v>
      </c>
      <c r="N5770">
        <v>1</v>
      </c>
      <c r="O5770" t="s">
        <v>17757</v>
      </c>
      <c r="P5770">
        <v>34</v>
      </c>
    </row>
    <row r="5771" spans="1:16" hidden="1" x14ac:dyDescent="0.25">
      <c r="A5771">
        <v>320674</v>
      </c>
      <c r="B5771" t="s">
        <v>17872</v>
      </c>
      <c r="C5771" s="1">
        <v>41560.731249999997</v>
      </c>
      <c r="D5771" t="s">
        <v>17873</v>
      </c>
      <c r="E5771">
        <v>455</v>
      </c>
      <c r="F5771" t="s">
        <v>1521</v>
      </c>
      <c r="G5771" t="s">
        <v>160</v>
      </c>
      <c r="H5771" t="s">
        <v>31</v>
      </c>
      <c r="N5771">
        <v>1</v>
      </c>
      <c r="O5771" t="s">
        <v>15457</v>
      </c>
      <c r="P5771">
        <v>155</v>
      </c>
    </row>
    <row r="5772" spans="1:16" x14ac:dyDescent="0.25">
      <c r="A5772">
        <v>320687</v>
      </c>
      <c r="B5772" t="s">
        <v>17874</v>
      </c>
      <c r="C5772" s="1">
        <v>41560.731944444444</v>
      </c>
      <c r="D5772" t="s">
        <v>17875</v>
      </c>
      <c r="E5772">
        <v>31</v>
      </c>
      <c r="G5772" t="s">
        <v>52</v>
      </c>
      <c r="L5772" t="s">
        <v>17876</v>
      </c>
      <c r="M5772" t="s">
        <v>17877</v>
      </c>
      <c r="N5772">
        <v>0</v>
      </c>
      <c r="O5772" t="s">
        <v>21</v>
      </c>
      <c r="P5772">
        <v>0</v>
      </c>
    </row>
    <row r="5773" spans="1:16" hidden="1" x14ac:dyDescent="0.25">
      <c r="A5773">
        <v>320700</v>
      </c>
      <c r="B5773" t="s">
        <v>17878</v>
      </c>
      <c r="C5773" s="1">
        <v>41560.731944444444</v>
      </c>
      <c r="D5773" t="s">
        <v>17879</v>
      </c>
      <c r="E5773">
        <v>188</v>
      </c>
      <c r="F5773" t="s">
        <v>1864</v>
      </c>
      <c r="G5773" t="s">
        <v>183</v>
      </c>
      <c r="H5773" t="s">
        <v>31</v>
      </c>
      <c r="L5773" t="s">
        <v>17856</v>
      </c>
      <c r="M5773" t="s">
        <v>17857</v>
      </c>
      <c r="N5773">
        <v>1</v>
      </c>
      <c r="O5773" t="s">
        <v>17858</v>
      </c>
      <c r="P5773">
        <v>24</v>
      </c>
    </row>
    <row r="5774" spans="1:16" hidden="1" x14ac:dyDescent="0.25">
      <c r="A5774">
        <v>320726</v>
      </c>
      <c r="B5774" t="s">
        <v>17880</v>
      </c>
      <c r="C5774" s="1">
        <v>41560.731944444444</v>
      </c>
      <c r="D5774" t="s">
        <v>17881</v>
      </c>
      <c r="E5774">
        <v>1041</v>
      </c>
      <c r="F5774" t="s">
        <v>5032</v>
      </c>
      <c r="G5774" t="s">
        <v>48</v>
      </c>
      <c r="H5774" t="s">
        <v>31</v>
      </c>
      <c r="N5774">
        <v>1</v>
      </c>
      <c r="O5774" t="s">
        <v>15054</v>
      </c>
      <c r="P5774">
        <v>237</v>
      </c>
    </row>
    <row r="5775" spans="1:16" x14ac:dyDescent="0.25">
      <c r="A5775">
        <v>320852</v>
      </c>
      <c r="B5775" t="s">
        <v>17882</v>
      </c>
      <c r="C5775" s="1">
        <v>41560.734027777777</v>
      </c>
      <c r="D5775" t="s">
        <v>740</v>
      </c>
      <c r="E5775">
        <v>1830</v>
      </c>
      <c r="F5775" t="s">
        <v>741</v>
      </c>
      <c r="G5775" t="s">
        <v>78</v>
      </c>
      <c r="L5775" t="s">
        <v>17883</v>
      </c>
      <c r="M5775" t="s">
        <v>17884</v>
      </c>
      <c r="N5775">
        <v>0</v>
      </c>
      <c r="O5775" t="s">
        <v>21</v>
      </c>
      <c r="P5775">
        <v>0</v>
      </c>
    </row>
    <row r="5776" spans="1:16" x14ac:dyDescent="0.25">
      <c r="A5776">
        <v>320871</v>
      </c>
      <c r="B5776" t="s">
        <v>17885</v>
      </c>
      <c r="C5776" s="1">
        <v>41560.734722222223</v>
      </c>
      <c r="D5776" t="s">
        <v>17886</v>
      </c>
      <c r="E5776">
        <v>40</v>
      </c>
      <c r="F5776" t="s">
        <v>17887</v>
      </c>
      <c r="G5776" t="s">
        <v>30</v>
      </c>
      <c r="I5776">
        <v>18.989048</v>
      </c>
      <c r="J5776">
        <v>72.829400000000007</v>
      </c>
      <c r="N5776">
        <v>0</v>
      </c>
      <c r="O5776" t="s">
        <v>21</v>
      </c>
      <c r="P5776">
        <v>0</v>
      </c>
    </row>
    <row r="5777" spans="1:16" x14ac:dyDescent="0.25">
      <c r="A5777">
        <v>320896</v>
      </c>
      <c r="B5777" t="s">
        <v>17888</v>
      </c>
      <c r="C5777" s="1">
        <v>41560.73541666667</v>
      </c>
      <c r="D5777" t="s">
        <v>17889</v>
      </c>
      <c r="E5777">
        <v>3048</v>
      </c>
      <c r="F5777" t="s">
        <v>17890</v>
      </c>
      <c r="G5777" t="s">
        <v>30</v>
      </c>
      <c r="I5777">
        <v>9.5719589999999997</v>
      </c>
      <c r="J5777">
        <v>-69.203907999999998</v>
      </c>
      <c r="L5777" t="s">
        <v>17891</v>
      </c>
      <c r="M5777" t="s">
        <v>17892</v>
      </c>
      <c r="N5777">
        <v>0</v>
      </c>
      <c r="O5777" t="s">
        <v>21</v>
      </c>
      <c r="P5777">
        <v>0</v>
      </c>
    </row>
    <row r="5778" spans="1:16" x14ac:dyDescent="0.25">
      <c r="A5778">
        <v>321030</v>
      </c>
      <c r="B5778" t="s">
        <v>17893</v>
      </c>
      <c r="C5778" s="1">
        <v>41560.737500000003</v>
      </c>
      <c r="D5778" t="s">
        <v>17894</v>
      </c>
      <c r="E5778">
        <v>30</v>
      </c>
      <c r="G5778" t="s">
        <v>78</v>
      </c>
      <c r="N5778">
        <v>0</v>
      </c>
      <c r="O5778" t="s">
        <v>21</v>
      </c>
      <c r="P5778">
        <v>0</v>
      </c>
    </row>
    <row r="5779" spans="1:16" x14ac:dyDescent="0.25">
      <c r="A5779">
        <v>321173</v>
      </c>
      <c r="B5779" t="s">
        <v>17895</v>
      </c>
      <c r="C5779" s="1">
        <v>41560.740277777775</v>
      </c>
      <c r="D5779" t="s">
        <v>898</v>
      </c>
      <c r="E5779">
        <v>321</v>
      </c>
      <c r="F5779" t="s">
        <v>899</v>
      </c>
      <c r="G5779" t="s">
        <v>30</v>
      </c>
      <c r="H5779" t="s">
        <v>31</v>
      </c>
      <c r="I5779">
        <v>20.497698</v>
      </c>
      <c r="J5779">
        <v>86.407906999999994</v>
      </c>
      <c r="N5779">
        <v>0</v>
      </c>
      <c r="O5779" t="s">
        <v>21</v>
      </c>
      <c r="P5779">
        <v>0</v>
      </c>
    </row>
    <row r="5780" spans="1:16" hidden="1" x14ac:dyDescent="0.25">
      <c r="A5780">
        <v>321178</v>
      </c>
      <c r="B5780" t="s">
        <v>17896</v>
      </c>
      <c r="C5780" s="1">
        <v>41560.740277777775</v>
      </c>
      <c r="D5780" t="s">
        <v>17897</v>
      </c>
      <c r="E5780">
        <v>196</v>
      </c>
      <c r="F5780" t="s">
        <v>17898</v>
      </c>
      <c r="G5780" t="s">
        <v>160</v>
      </c>
      <c r="H5780" t="s">
        <v>31</v>
      </c>
      <c r="N5780">
        <v>1</v>
      </c>
      <c r="O5780" t="s">
        <v>16855</v>
      </c>
      <c r="P5780">
        <v>10</v>
      </c>
    </row>
    <row r="5781" spans="1:16" x14ac:dyDescent="0.25">
      <c r="A5781">
        <v>321239</v>
      </c>
      <c r="B5781" t="s">
        <v>17899</v>
      </c>
      <c r="C5781" s="1">
        <v>41560.740972222222</v>
      </c>
      <c r="D5781" t="s">
        <v>17900</v>
      </c>
      <c r="E5781">
        <v>40</v>
      </c>
      <c r="F5781" t="s">
        <v>365</v>
      </c>
      <c r="G5781" t="s">
        <v>3510</v>
      </c>
      <c r="L5781" t="s">
        <v>17901</v>
      </c>
      <c r="M5781" t="s">
        <v>17902</v>
      </c>
      <c r="N5781">
        <v>0</v>
      </c>
      <c r="O5781" t="s">
        <v>21</v>
      </c>
      <c r="P5781">
        <v>0</v>
      </c>
    </row>
    <row r="5782" spans="1:16" hidden="1" x14ac:dyDescent="0.25">
      <c r="A5782">
        <v>321273</v>
      </c>
      <c r="B5782" t="s">
        <v>17903</v>
      </c>
      <c r="C5782" s="1">
        <v>41560.741666666669</v>
      </c>
      <c r="D5782" t="s">
        <v>17904</v>
      </c>
      <c r="E5782">
        <v>80</v>
      </c>
      <c r="G5782" t="s">
        <v>30</v>
      </c>
      <c r="H5782" t="s">
        <v>17905</v>
      </c>
      <c r="N5782">
        <v>1</v>
      </c>
      <c r="O5782" t="s">
        <v>17906</v>
      </c>
      <c r="P5782">
        <v>11</v>
      </c>
    </row>
    <row r="5783" spans="1:16" hidden="1" x14ac:dyDescent="0.25">
      <c r="A5783">
        <v>321293</v>
      </c>
      <c r="B5783" t="s">
        <v>17907</v>
      </c>
      <c r="C5783" s="1">
        <v>41560.742361111108</v>
      </c>
      <c r="D5783" t="s">
        <v>17908</v>
      </c>
      <c r="E5783">
        <v>366</v>
      </c>
      <c r="F5783" t="s">
        <v>9358</v>
      </c>
      <c r="G5783" t="s">
        <v>30</v>
      </c>
      <c r="H5783" t="s">
        <v>31</v>
      </c>
      <c r="N5783">
        <v>1</v>
      </c>
      <c r="O5783" t="s">
        <v>17909</v>
      </c>
      <c r="P5783">
        <v>9</v>
      </c>
    </row>
    <row r="5784" spans="1:16" x14ac:dyDescent="0.25">
      <c r="A5784">
        <v>321374</v>
      </c>
      <c r="B5784" t="s">
        <v>17910</v>
      </c>
      <c r="C5784" s="1">
        <v>41560.743750000001</v>
      </c>
      <c r="D5784" t="s">
        <v>898</v>
      </c>
      <c r="E5784">
        <v>321</v>
      </c>
      <c r="F5784" t="s">
        <v>899</v>
      </c>
      <c r="G5784" t="s">
        <v>30</v>
      </c>
      <c r="H5784" t="s">
        <v>31</v>
      </c>
      <c r="I5784">
        <v>20.497698</v>
      </c>
      <c r="J5784">
        <v>86.407906999999994</v>
      </c>
      <c r="N5784">
        <v>0</v>
      </c>
      <c r="O5784" t="s">
        <v>21</v>
      </c>
      <c r="P5784">
        <v>0</v>
      </c>
    </row>
    <row r="5785" spans="1:16" x14ac:dyDescent="0.25">
      <c r="A5785">
        <v>321482</v>
      </c>
      <c r="B5785" t="s">
        <v>17911</v>
      </c>
      <c r="C5785" s="1">
        <v>41560.746527777781</v>
      </c>
      <c r="D5785" t="s">
        <v>17912</v>
      </c>
      <c r="E5785">
        <v>17</v>
      </c>
      <c r="F5785" t="s">
        <v>74</v>
      </c>
      <c r="G5785" t="s">
        <v>30</v>
      </c>
      <c r="I5785">
        <v>28.680250999999998</v>
      </c>
      <c r="J5785">
        <v>77.206501000000003</v>
      </c>
      <c r="N5785">
        <v>0</v>
      </c>
      <c r="O5785" t="s">
        <v>21</v>
      </c>
      <c r="P5785">
        <v>0</v>
      </c>
    </row>
    <row r="5786" spans="1:16" x14ac:dyDescent="0.25">
      <c r="A5786">
        <v>321570</v>
      </c>
      <c r="B5786" t="s">
        <v>17913</v>
      </c>
      <c r="C5786" s="1">
        <v>41560.74722222222</v>
      </c>
      <c r="D5786" t="s">
        <v>10263</v>
      </c>
      <c r="E5786">
        <v>113</v>
      </c>
      <c r="G5786" t="s">
        <v>88</v>
      </c>
      <c r="L5786" t="s">
        <v>17914</v>
      </c>
      <c r="M5786" t="s">
        <v>17915</v>
      </c>
      <c r="N5786">
        <v>0</v>
      </c>
      <c r="O5786" t="s">
        <v>21</v>
      </c>
      <c r="P5786">
        <v>0</v>
      </c>
    </row>
    <row r="5787" spans="1:16" x14ac:dyDescent="0.25">
      <c r="A5787">
        <v>321681</v>
      </c>
      <c r="B5787" t="s">
        <v>17916</v>
      </c>
      <c r="C5787" s="1">
        <v>41560.749305555553</v>
      </c>
      <c r="D5787" t="s">
        <v>13296</v>
      </c>
      <c r="E5787">
        <v>55</v>
      </c>
      <c r="G5787" t="s">
        <v>52</v>
      </c>
      <c r="H5787" t="s">
        <v>17917</v>
      </c>
      <c r="L5787" t="s">
        <v>17918</v>
      </c>
      <c r="M5787" t="s">
        <v>17919</v>
      </c>
      <c r="N5787">
        <v>0</v>
      </c>
      <c r="O5787" t="s">
        <v>21</v>
      </c>
      <c r="P5787">
        <v>0</v>
      </c>
    </row>
    <row r="5788" spans="1:16" x14ac:dyDescent="0.25">
      <c r="A5788">
        <v>321739</v>
      </c>
      <c r="B5788" t="s">
        <v>17920</v>
      </c>
      <c r="C5788" s="1">
        <v>41560.75</v>
      </c>
      <c r="D5788" t="s">
        <v>17886</v>
      </c>
      <c r="E5788">
        <v>40</v>
      </c>
      <c r="F5788" t="s">
        <v>17887</v>
      </c>
      <c r="G5788" t="s">
        <v>30</v>
      </c>
      <c r="I5788">
        <v>18.989048</v>
      </c>
      <c r="J5788">
        <v>72.829400000000007</v>
      </c>
      <c r="N5788">
        <v>0</v>
      </c>
      <c r="O5788" t="s">
        <v>21</v>
      </c>
      <c r="P5788">
        <v>0</v>
      </c>
    </row>
    <row r="5789" spans="1:16" x14ac:dyDescent="0.25">
      <c r="A5789">
        <v>321864</v>
      </c>
      <c r="B5789" t="s">
        <v>17921</v>
      </c>
      <c r="C5789" s="1">
        <v>41560.752083333333</v>
      </c>
      <c r="D5789" t="s">
        <v>17922</v>
      </c>
      <c r="E5789">
        <v>395</v>
      </c>
      <c r="F5789" t="s">
        <v>17923</v>
      </c>
      <c r="G5789" t="s">
        <v>30</v>
      </c>
      <c r="H5789" t="s">
        <v>941</v>
      </c>
      <c r="N5789">
        <v>0</v>
      </c>
      <c r="O5789" t="s">
        <v>21</v>
      </c>
      <c r="P5789">
        <v>0</v>
      </c>
    </row>
    <row r="5790" spans="1:16" hidden="1" x14ac:dyDescent="0.25">
      <c r="A5790">
        <v>322103</v>
      </c>
      <c r="B5790" t="s">
        <v>17924</v>
      </c>
      <c r="C5790" s="1">
        <v>41560.755555555559</v>
      </c>
      <c r="D5790" t="s">
        <v>17925</v>
      </c>
      <c r="E5790">
        <v>11</v>
      </c>
      <c r="G5790" t="s">
        <v>30</v>
      </c>
      <c r="H5790" t="s">
        <v>31</v>
      </c>
      <c r="N5790">
        <v>1</v>
      </c>
      <c r="O5790" t="s">
        <v>15457</v>
      </c>
      <c r="P5790">
        <v>166</v>
      </c>
    </row>
    <row r="5791" spans="1:16" x14ac:dyDescent="0.25">
      <c r="A5791">
        <v>322121</v>
      </c>
      <c r="B5791" t="s">
        <v>17926</v>
      </c>
      <c r="C5791" s="1">
        <v>41560.756249999999</v>
      </c>
      <c r="D5791" t="s">
        <v>3369</v>
      </c>
      <c r="E5791">
        <v>150</v>
      </c>
      <c r="F5791" t="s">
        <v>101</v>
      </c>
      <c r="G5791" t="s">
        <v>102</v>
      </c>
      <c r="H5791" t="s">
        <v>31</v>
      </c>
      <c r="I5791">
        <v>20.255158000000002</v>
      </c>
      <c r="J5791">
        <v>85.843322000000001</v>
      </c>
      <c r="N5791">
        <v>0</v>
      </c>
      <c r="O5791" t="s">
        <v>21</v>
      </c>
      <c r="P5791">
        <v>0</v>
      </c>
    </row>
    <row r="5792" spans="1:16" hidden="1" x14ac:dyDescent="0.25">
      <c r="A5792">
        <v>322169</v>
      </c>
      <c r="B5792" t="s">
        <v>17927</v>
      </c>
      <c r="C5792" s="1">
        <v>41560.756944444445</v>
      </c>
      <c r="D5792" t="s">
        <v>2304</v>
      </c>
      <c r="E5792">
        <v>202</v>
      </c>
      <c r="F5792" t="s">
        <v>113</v>
      </c>
      <c r="G5792" t="s">
        <v>160</v>
      </c>
      <c r="H5792" t="s">
        <v>17928</v>
      </c>
      <c r="L5792" t="s">
        <v>17929</v>
      </c>
      <c r="M5792" t="s">
        <v>3474</v>
      </c>
      <c r="N5792">
        <v>1</v>
      </c>
      <c r="O5792" t="s">
        <v>17930</v>
      </c>
      <c r="P5792">
        <v>2</v>
      </c>
    </row>
    <row r="5793" spans="1:16" x14ac:dyDescent="0.25">
      <c r="A5793">
        <v>322187</v>
      </c>
      <c r="B5793" t="s">
        <v>17931</v>
      </c>
      <c r="C5793" s="1">
        <v>41560.757638888892</v>
      </c>
      <c r="D5793" t="s">
        <v>3369</v>
      </c>
      <c r="E5793">
        <v>150</v>
      </c>
      <c r="F5793" t="s">
        <v>101</v>
      </c>
      <c r="G5793" t="s">
        <v>102</v>
      </c>
      <c r="H5793" t="s">
        <v>31</v>
      </c>
      <c r="I5793">
        <v>20.258579999999998</v>
      </c>
      <c r="J5793">
        <v>85.843819999999994</v>
      </c>
      <c r="N5793">
        <v>0</v>
      </c>
      <c r="O5793" t="s">
        <v>21</v>
      </c>
      <c r="P5793">
        <v>0</v>
      </c>
    </row>
    <row r="5794" spans="1:16" x14ac:dyDescent="0.25">
      <c r="A5794">
        <v>322194</v>
      </c>
      <c r="B5794" t="s">
        <v>17932</v>
      </c>
      <c r="C5794" s="1">
        <v>41560.757638888892</v>
      </c>
      <c r="D5794" t="s">
        <v>17933</v>
      </c>
      <c r="E5794">
        <v>5</v>
      </c>
      <c r="G5794" t="s">
        <v>1818</v>
      </c>
      <c r="L5794" t="s">
        <v>17934</v>
      </c>
      <c r="M5794" t="s">
        <v>17935</v>
      </c>
      <c r="N5794">
        <v>0</v>
      </c>
      <c r="O5794" t="s">
        <v>21</v>
      </c>
      <c r="P5794">
        <v>0</v>
      </c>
    </row>
    <row r="5795" spans="1:16" x14ac:dyDescent="0.25">
      <c r="A5795">
        <v>322197</v>
      </c>
      <c r="B5795" t="s">
        <v>17936</v>
      </c>
      <c r="C5795" s="1">
        <v>41560.757638888892</v>
      </c>
      <c r="D5795" t="s">
        <v>17937</v>
      </c>
      <c r="E5795">
        <v>31</v>
      </c>
      <c r="F5795" t="s">
        <v>8352</v>
      </c>
      <c r="G5795" t="s">
        <v>3449</v>
      </c>
      <c r="N5795">
        <v>0</v>
      </c>
      <c r="O5795" t="s">
        <v>21</v>
      </c>
      <c r="P5795">
        <v>0</v>
      </c>
    </row>
    <row r="5796" spans="1:16" x14ac:dyDescent="0.25">
      <c r="A5796">
        <v>322202</v>
      </c>
      <c r="B5796" t="s">
        <v>17938</v>
      </c>
      <c r="C5796" s="1">
        <v>41560.757638888892</v>
      </c>
      <c r="D5796" t="s">
        <v>17939</v>
      </c>
      <c r="E5796">
        <v>78</v>
      </c>
      <c r="F5796" t="s">
        <v>17940</v>
      </c>
      <c r="G5796" t="s">
        <v>36</v>
      </c>
      <c r="H5796" t="s">
        <v>5755</v>
      </c>
      <c r="N5796">
        <v>0</v>
      </c>
      <c r="O5796" t="s">
        <v>21</v>
      </c>
      <c r="P5796">
        <v>0</v>
      </c>
    </row>
    <row r="5797" spans="1:16" hidden="1" x14ac:dyDescent="0.25">
      <c r="A5797">
        <v>322206</v>
      </c>
      <c r="B5797" t="s">
        <v>17941</v>
      </c>
      <c r="C5797" s="1">
        <v>41560.757638888892</v>
      </c>
      <c r="D5797" t="s">
        <v>17942</v>
      </c>
      <c r="E5797">
        <v>8</v>
      </c>
      <c r="F5797" t="s">
        <v>4002</v>
      </c>
      <c r="G5797" t="s">
        <v>160</v>
      </c>
      <c r="H5797" t="s">
        <v>17943</v>
      </c>
      <c r="N5797">
        <v>1</v>
      </c>
      <c r="O5797" t="s">
        <v>17944</v>
      </c>
      <c r="P5797">
        <v>1</v>
      </c>
    </row>
    <row r="5798" spans="1:16" x14ac:dyDescent="0.25">
      <c r="A5798">
        <v>322213</v>
      </c>
      <c r="B5798" t="s">
        <v>17945</v>
      </c>
      <c r="C5798" s="1">
        <v>41560.758333333331</v>
      </c>
      <c r="D5798" t="s">
        <v>17946</v>
      </c>
      <c r="E5798">
        <v>45</v>
      </c>
      <c r="F5798" t="s">
        <v>9393</v>
      </c>
      <c r="G5798" t="s">
        <v>17947</v>
      </c>
      <c r="L5798" t="s">
        <v>17948</v>
      </c>
      <c r="M5798" t="s">
        <v>17949</v>
      </c>
      <c r="N5798">
        <v>0</v>
      </c>
      <c r="O5798" t="s">
        <v>21</v>
      </c>
      <c r="P5798">
        <v>0</v>
      </c>
    </row>
    <row r="5799" spans="1:16" x14ac:dyDescent="0.25">
      <c r="A5799">
        <v>322262</v>
      </c>
      <c r="B5799" t="s">
        <v>17950</v>
      </c>
      <c r="C5799" s="1">
        <v>41560.759027777778</v>
      </c>
      <c r="D5799" t="s">
        <v>3369</v>
      </c>
      <c r="E5799">
        <v>150</v>
      </c>
      <c r="F5799" t="s">
        <v>101</v>
      </c>
      <c r="G5799" t="s">
        <v>102</v>
      </c>
      <c r="H5799" t="s">
        <v>17951</v>
      </c>
      <c r="I5799">
        <v>20.258579999999998</v>
      </c>
      <c r="J5799">
        <v>85.843819999999994</v>
      </c>
      <c r="N5799">
        <v>0</v>
      </c>
      <c r="O5799" t="s">
        <v>21</v>
      </c>
      <c r="P5799">
        <v>0</v>
      </c>
    </row>
    <row r="5800" spans="1:16" x14ac:dyDescent="0.25">
      <c r="A5800">
        <v>322277</v>
      </c>
      <c r="B5800" t="s">
        <v>17952</v>
      </c>
      <c r="C5800" s="1">
        <v>41560.759027777778</v>
      </c>
      <c r="D5800" t="s">
        <v>1091</v>
      </c>
      <c r="E5800">
        <v>1296</v>
      </c>
      <c r="F5800" t="s">
        <v>322</v>
      </c>
      <c r="G5800" t="s">
        <v>48</v>
      </c>
      <c r="H5800" t="s">
        <v>31</v>
      </c>
      <c r="I5800">
        <v>19.036266999999999</v>
      </c>
      <c r="J5800">
        <v>72.846120999999997</v>
      </c>
      <c r="N5800">
        <v>0</v>
      </c>
      <c r="O5800" t="s">
        <v>21</v>
      </c>
      <c r="P5800">
        <v>0</v>
      </c>
    </row>
    <row r="5801" spans="1:16" x14ac:dyDescent="0.25">
      <c r="A5801">
        <v>322349</v>
      </c>
      <c r="B5801" t="s">
        <v>17953</v>
      </c>
      <c r="C5801" s="1">
        <v>41560.760416666664</v>
      </c>
      <c r="D5801" t="s">
        <v>3369</v>
      </c>
      <c r="E5801">
        <v>150</v>
      </c>
      <c r="F5801" t="s">
        <v>101</v>
      </c>
      <c r="G5801" t="s">
        <v>102</v>
      </c>
      <c r="H5801" t="s">
        <v>31</v>
      </c>
      <c r="I5801">
        <v>20.258579999999998</v>
      </c>
      <c r="J5801">
        <v>85.843819999999994</v>
      </c>
      <c r="N5801">
        <v>0</v>
      </c>
      <c r="O5801" t="s">
        <v>21</v>
      </c>
      <c r="P5801">
        <v>0</v>
      </c>
    </row>
    <row r="5802" spans="1:16" x14ac:dyDescent="0.25">
      <c r="A5802">
        <v>322371</v>
      </c>
      <c r="B5802" t="s">
        <v>17954</v>
      </c>
      <c r="C5802" s="1">
        <v>41560.760416666664</v>
      </c>
      <c r="D5802" t="s">
        <v>17955</v>
      </c>
      <c r="E5802">
        <v>1217</v>
      </c>
      <c r="F5802" t="s">
        <v>1429</v>
      </c>
      <c r="G5802" t="s">
        <v>48</v>
      </c>
      <c r="H5802" t="s">
        <v>17956</v>
      </c>
      <c r="I5802">
        <v>19.114471000000002</v>
      </c>
      <c r="J5802">
        <v>72.908129000000002</v>
      </c>
      <c r="N5802">
        <v>0</v>
      </c>
      <c r="O5802" t="s">
        <v>21</v>
      </c>
      <c r="P5802">
        <v>0</v>
      </c>
    </row>
    <row r="5803" spans="1:16" x14ac:dyDescent="0.25">
      <c r="A5803">
        <v>322515</v>
      </c>
      <c r="B5803" t="s">
        <v>17957</v>
      </c>
      <c r="C5803" s="1">
        <v>41560.761805555558</v>
      </c>
      <c r="D5803" t="s">
        <v>17958</v>
      </c>
      <c r="E5803">
        <v>2094</v>
      </c>
      <c r="F5803" t="s">
        <v>465</v>
      </c>
      <c r="G5803" t="s">
        <v>30</v>
      </c>
      <c r="L5803" t="s">
        <v>17959</v>
      </c>
      <c r="M5803" t="s">
        <v>17960</v>
      </c>
      <c r="N5803">
        <v>0</v>
      </c>
      <c r="O5803" t="s">
        <v>21</v>
      </c>
      <c r="P5803">
        <v>0</v>
      </c>
    </row>
    <row r="5804" spans="1:16" x14ac:dyDescent="0.25">
      <c r="A5804">
        <v>322551</v>
      </c>
      <c r="B5804" t="s">
        <v>17961</v>
      </c>
      <c r="C5804" s="1">
        <v>41560.763194444444</v>
      </c>
      <c r="D5804" t="s">
        <v>17962</v>
      </c>
      <c r="E5804">
        <v>4</v>
      </c>
      <c r="G5804" t="s">
        <v>36</v>
      </c>
      <c r="H5804" t="s">
        <v>16046</v>
      </c>
      <c r="N5804">
        <v>0</v>
      </c>
      <c r="O5804" t="s">
        <v>21</v>
      </c>
      <c r="P5804">
        <v>0</v>
      </c>
    </row>
    <row r="5805" spans="1:16" hidden="1" x14ac:dyDescent="0.25">
      <c r="A5805">
        <v>322582</v>
      </c>
      <c r="B5805" t="s">
        <v>17963</v>
      </c>
      <c r="C5805" s="1">
        <v>41560.763194444444</v>
      </c>
      <c r="D5805" t="s">
        <v>17964</v>
      </c>
      <c r="E5805">
        <v>335</v>
      </c>
      <c r="F5805" t="s">
        <v>17965</v>
      </c>
      <c r="G5805" t="s">
        <v>48</v>
      </c>
      <c r="H5805" t="s">
        <v>16057</v>
      </c>
      <c r="N5805">
        <v>1</v>
      </c>
      <c r="O5805" t="s">
        <v>17966</v>
      </c>
      <c r="P5805">
        <v>21</v>
      </c>
    </row>
    <row r="5806" spans="1:16" x14ac:dyDescent="0.25">
      <c r="A5806">
        <v>322652</v>
      </c>
      <c r="B5806" t="s">
        <v>17967</v>
      </c>
      <c r="C5806" s="1">
        <v>41560.76458333333</v>
      </c>
      <c r="D5806" t="s">
        <v>17968</v>
      </c>
      <c r="E5806">
        <v>7321</v>
      </c>
      <c r="F5806" t="s">
        <v>2291</v>
      </c>
      <c r="G5806" t="s">
        <v>36</v>
      </c>
      <c r="H5806" t="s">
        <v>17969</v>
      </c>
      <c r="N5806">
        <v>0</v>
      </c>
      <c r="O5806" t="s">
        <v>21</v>
      </c>
      <c r="P5806">
        <v>0</v>
      </c>
    </row>
    <row r="5807" spans="1:16" x14ac:dyDescent="0.25">
      <c r="A5807">
        <v>322655</v>
      </c>
      <c r="B5807" t="s">
        <v>17970</v>
      </c>
      <c r="C5807" s="1">
        <v>41560.76458333333</v>
      </c>
      <c r="D5807" t="s">
        <v>17971</v>
      </c>
      <c r="E5807">
        <v>226</v>
      </c>
      <c r="F5807" t="s">
        <v>234</v>
      </c>
      <c r="G5807" t="s">
        <v>30</v>
      </c>
      <c r="H5807" t="s">
        <v>16102</v>
      </c>
      <c r="N5807">
        <v>0</v>
      </c>
      <c r="O5807" t="s">
        <v>21</v>
      </c>
      <c r="P5807">
        <v>0</v>
      </c>
    </row>
    <row r="5808" spans="1:16" x14ac:dyDescent="0.25">
      <c r="A5808">
        <v>322689</v>
      </c>
      <c r="B5808" t="s">
        <v>17972</v>
      </c>
      <c r="C5808" s="1">
        <v>41560.765277777777</v>
      </c>
      <c r="D5808" t="s">
        <v>3607</v>
      </c>
      <c r="E5808">
        <v>271</v>
      </c>
      <c r="G5808" t="s">
        <v>88</v>
      </c>
      <c r="L5808" t="s">
        <v>17973</v>
      </c>
      <c r="M5808" t="s">
        <v>17974</v>
      </c>
      <c r="N5808">
        <v>0</v>
      </c>
      <c r="O5808" t="s">
        <v>21</v>
      </c>
      <c r="P5808">
        <v>0</v>
      </c>
    </row>
    <row r="5809" spans="1:16" x14ac:dyDescent="0.25">
      <c r="A5809">
        <v>322820</v>
      </c>
      <c r="B5809" t="s">
        <v>17975</v>
      </c>
      <c r="C5809" s="1">
        <v>41560.768055555556</v>
      </c>
      <c r="D5809" t="s">
        <v>2245</v>
      </c>
      <c r="E5809">
        <v>547</v>
      </c>
      <c r="F5809" t="s">
        <v>113</v>
      </c>
      <c r="G5809" t="s">
        <v>102</v>
      </c>
      <c r="I5809">
        <v>22.539719999999999</v>
      </c>
      <c r="J5809">
        <v>88.3626</v>
      </c>
      <c r="N5809">
        <v>0</v>
      </c>
      <c r="O5809" t="s">
        <v>21</v>
      </c>
      <c r="P5809">
        <v>0</v>
      </c>
    </row>
    <row r="5810" spans="1:16" x14ac:dyDescent="0.25">
      <c r="A5810">
        <v>322849</v>
      </c>
      <c r="B5810" t="s">
        <v>17976</v>
      </c>
      <c r="C5810" s="1">
        <v>41560.768055555556</v>
      </c>
      <c r="D5810" t="s">
        <v>17977</v>
      </c>
      <c r="E5810">
        <v>976</v>
      </c>
      <c r="F5810" t="s">
        <v>512</v>
      </c>
      <c r="G5810" t="s">
        <v>496</v>
      </c>
      <c r="L5810" t="s">
        <v>17978</v>
      </c>
      <c r="M5810" t="s">
        <v>17979</v>
      </c>
      <c r="N5810">
        <v>0</v>
      </c>
      <c r="O5810" t="s">
        <v>21</v>
      </c>
      <c r="P5810">
        <v>0</v>
      </c>
    </row>
    <row r="5811" spans="1:16" x14ac:dyDescent="0.25">
      <c r="A5811">
        <v>322907</v>
      </c>
      <c r="B5811" t="s">
        <v>17980</v>
      </c>
      <c r="C5811" s="1">
        <v>41560.769444444442</v>
      </c>
      <c r="D5811" t="s">
        <v>4208</v>
      </c>
      <c r="E5811">
        <v>19</v>
      </c>
      <c r="F5811" t="s">
        <v>113</v>
      </c>
      <c r="G5811" t="s">
        <v>2389</v>
      </c>
      <c r="H5811" t="s">
        <v>31</v>
      </c>
      <c r="L5811" t="s">
        <v>17981</v>
      </c>
      <c r="M5811" t="s">
        <v>17982</v>
      </c>
      <c r="N5811">
        <v>0</v>
      </c>
      <c r="O5811" t="s">
        <v>21</v>
      </c>
      <c r="P5811">
        <v>0</v>
      </c>
    </row>
    <row r="5812" spans="1:16" x14ac:dyDescent="0.25">
      <c r="A5812">
        <v>322956</v>
      </c>
      <c r="B5812" t="s">
        <v>17983</v>
      </c>
      <c r="C5812" s="1">
        <v>41560.770138888889</v>
      </c>
      <c r="D5812" t="s">
        <v>8957</v>
      </c>
      <c r="E5812">
        <v>135</v>
      </c>
      <c r="F5812" t="s">
        <v>524</v>
      </c>
      <c r="G5812" t="s">
        <v>183</v>
      </c>
      <c r="H5812" t="s">
        <v>71</v>
      </c>
      <c r="N5812">
        <v>0</v>
      </c>
      <c r="O5812" t="s">
        <v>21</v>
      </c>
      <c r="P5812">
        <v>0</v>
      </c>
    </row>
    <row r="5813" spans="1:16" x14ac:dyDescent="0.25">
      <c r="A5813">
        <v>322980</v>
      </c>
      <c r="B5813" t="s">
        <v>17984</v>
      </c>
      <c r="C5813" s="1">
        <v>41560.770833333336</v>
      </c>
      <c r="D5813" t="s">
        <v>5893</v>
      </c>
      <c r="E5813">
        <v>12</v>
      </c>
      <c r="G5813" t="s">
        <v>5894</v>
      </c>
      <c r="L5813" t="s">
        <v>17985</v>
      </c>
      <c r="M5813" t="s">
        <v>17986</v>
      </c>
      <c r="N5813">
        <v>0</v>
      </c>
      <c r="O5813" t="s">
        <v>21</v>
      </c>
      <c r="P5813">
        <v>0</v>
      </c>
    </row>
    <row r="5814" spans="1:16" x14ac:dyDescent="0.25">
      <c r="A5814">
        <v>323020</v>
      </c>
      <c r="B5814" t="s">
        <v>17987</v>
      </c>
      <c r="C5814" s="1">
        <v>41560.770833333336</v>
      </c>
      <c r="D5814" t="s">
        <v>17988</v>
      </c>
      <c r="E5814">
        <v>476</v>
      </c>
      <c r="F5814" t="s">
        <v>10958</v>
      </c>
      <c r="G5814" t="s">
        <v>682</v>
      </c>
      <c r="L5814" t="s">
        <v>17989</v>
      </c>
      <c r="M5814" t="s">
        <v>17990</v>
      </c>
      <c r="N5814">
        <v>0</v>
      </c>
      <c r="O5814" t="s">
        <v>21</v>
      </c>
      <c r="P5814">
        <v>0</v>
      </c>
    </row>
    <row r="5815" spans="1:16" hidden="1" x14ac:dyDescent="0.25">
      <c r="A5815">
        <v>323039</v>
      </c>
      <c r="B5815" t="s">
        <v>17991</v>
      </c>
      <c r="C5815" s="1">
        <v>41560.771527777775</v>
      </c>
      <c r="D5815" t="s">
        <v>17992</v>
      </c>
      <c r="E5815">
        <v>203</v>
      </c>
      <c r="F5815" t="s">
        <v>17993</v>
      </c>
      <c r="G5815" t="s">
        <v>160</v>
      </c>
      <c r="H5815" t="s">
        <v>31</v>
      </c>
      <c r="L5815" t="s">
        <v>15662</v>
      </c>
      <c r="M5815" t="s">
        <v>15663</v>
      </c>
      <c r="N5815">
        <v>1</v>
      </c>
      <c r="O5815" t="s">
        <v>15664</v>
      </c>
      <c r="P5815">
        <v>448</v>
      </c>
    </row>
    <row r="5816" spans="1:16" hidden="1" x14ac:dyDescent="0.25">
      <c r="A5816">
        <v>323081</v>
      </c>
      <c r="B5816" t="s">
        <v>17994</v>
      </c>
      <c r="C5816" s="1">
        <v>41560.772222222222</v>
      </c>
      <c r="D5816" t="s">
        <v>17995</v>
      </c>
      <c r="E5816">
        <v>425</v>
      </c>
      <c r="F5816" t="s">
        <v>113</v>
      </c>
      <c r="G5816" t="s">
        <v>4111</v>
      </c>
      <c r="H5816" t="s">
        <v>31</v>
      </c>
      <c r="N5816">
        <v>1</v>
      </c>
      <c r="O5816" t="s">
        <v>15457</v>
      </c>
      <c r="P5816">
        <v>173</v>
      </c>
    </row>
    <row r="5817" spans="1:16" x14ac:dyDescent="0.25">
      <c r="A5817">
        <v>323166</v>
      </c>
      <c r="B5817" t="s">
        <v>17996</v>
      </c>
      <c r="C5817" s="1">
        <v>41560.773611111108</v>
      </c>
      <c r="D5817" t="s">
        <v>10646</v>
      </c>
      <c r="E5817">
        <v>14</v>
      </c>
      <c r="G5817" t="s">
        <v>30</v>
      </c>
      <c r="H5817" t="s">
        <v>44</v>
      </c>
      <c r="I5817">
        <v>20.489698000000001</v>
      </c>
      <c r="J5817">
        <v>85.845945999999998</v>
      </c>
      <c r="L5817" t="s">
        <v>17997</v>
      </c>
      <c r="M5817" t="s">
        <v>17998</v>
      </c>
      <c r="N5817">
        <v>0</v>
      </c>
      <c r="O5817" t="s">
        <v>21</v>
      </c>
      <c r="P5817">
        <v>0</v>
      </c>
    </row>
    <row r="5818" spans="1:16" x14ac:dyDescent="0.25">
      <c r="A5818">
        <v>323318</v>
      </c>
      <c r="B5818" t="s">
        <v>17999</v>
      </c>
      <c r="C5818" s="1">
        <v>41560.777083333334</v>
      </c>
      <c r="D5818" t="s">
        <v>3369</v>
      </c>
      <c r="E5818">
        <v>150</v>
      </c>
      <c r="F5818" t="s">
        <v>101</v>
      </c>
      <c r="G5818" t="s">
        <v>30</v>
      </c>
      <c r="H5818" t="s">
        <v>31</v>
      </c>
      <c r="I5818">
        <v>20.251975999999999</v>
      </c>
      <c r="J5818">
        <v>85.841005999999993</v>
      </c>
      <c r="N5818">
        <v>0</v>
      </c>
      <c r="O5818" t="s">
        <v>21</v>
      </c>
      <c r="P5818">
        <v>0</v>
      </c>
    </row>
    <row r="5819" spans="1:16" x14ac:dyDescent="0.25">
      <c r="A5819">
        <v>323337</v>
      </c>
      <c r="B5819" t="s">
        <v>18000</v>
      </c>
      <c r="C5819" s="1">
        <v>41560.777083333334</v>
      </c>
      <c r="D5819" t="s">
        <v>9747</v>
      </c>
      <c r="E5819">
        <v>1068</v>
      </c>
      <c r="F5819" t="s">
        <v>3802</v>
      </c>
      <c r="G5819" t="s">
        <v>78</v>
      </c>
      <c r="L5819" t="s">
        <v>18001</v>
      </c>
      <c r="M5819" t="s">
        <v>18002</v>
      </c>
      <c r="N5819">
        <v>0</v>
      </c>
      <c r="O5819" t="s">
        <v>21</v>
      </c>
      <c r="P5819">
        <v>0</v>
      </c>
    </row>
    <row r="5820" spans="1:16" x14ac:dyDescent="0.25">
      <c r="A5820">
        <v>323366</v>
      </c>
      <c r="B5820" t="s">
        <v>18003</v>
      </c>
      <c r="C5820" s="1">
        <v>41560.777777777781</v>
      </c>
      <c r="D5820" t="s">
        <v>867</v>
      </c>
      <c r="E5820">
        <v>364</v>
      </c>
      <c r="F5820" t="s">
        <v>868</v>
      </c>
      <c r="G5820" t="s">
        <v>36</v>
      </c>
      <c r="H5820" t="s">
        <v>44</v>
      </c>
      <c r="K5820" t="s">
        <v>13228</v>
      </c>
      <c r="L5820" t="s">
        <v>869</v>
      </c>
      <c r="M5820" t="s">
        <v>870</v>
      </c>
      <c r="N5820">
        <v>0</v>
      </c>
      <c r="O5820" t="s">
        <v>21</v>
      </c>
      <c r="P5820">
        <v>0</v>
      </c>
    </row>
    <row r="5821" spans="1:16" x14ac:dyDescent="0.25">
      <c r="A5821">
        <v>323367</v>
      </c>
      <c r="B5821" t="s">
        <v>18004</v>
      </c>
      <c r="C5821" s="1">
        <v>41560.777777777781</v>
      </c>
      <c r="D5821" t="s">
        <v>18005</v>
      </c>
      <c r="E5821">
        <v>24</v>
      </c>
      <c r="F5821" t="s">
        <v>859</v>
      </c>
      <c r="G5821" t="s">
        <v>48</v>
      </c>
      <c r="H5821" t="s">
        <v>18006</v>
      </c>
      <c r="I5821">
        <v>28.561924999999999</v>
      </c>
      <c r="J5821">
        <v>77.159672999999998</v>
      </c>
      <c r="N5821">
        <v>0</v>
      </c>
      <c r="O5821" t="s">
        <v>21</v>
      </c>
      <c r="P5821">
        <v>0</v>
      </c>
    </row>
    <row r="5822" spans="1:16" hidden="1" x14ac:dyDescent="0.25">
      <c r="A5822">
        <v>323399</v>
      </c>
      <c r="B5822" t="s">
        <v>18007</v>
      </c>
      <c r="C5822" s="1">
        <v>41560.77847222222</v>
      </c>
      <c r="D5822" t="s">
        <v>18008</v>
      </c>
      <c r="E5822">
        <v>35</v>
      </c>
      <c r="F5822" t="s">
        <v>264</v>
      </c>
      <c r="G5822" t="s">
        <v>102</v>
      </c>
      <c r="H5822" t="s">
        <v>31</v>
      </c>
      <c r="N5822">
        <v>1</v>
      </c>
      <c r="O5822" t="s">
        <v>18009</v>
      </c>
      <c r="P5822">
        <v>1</v>
      </c>
    </row>
    <row r="5823" spans="1:16" hidden="1" x14ac:dyDescent="0.25">
      <c r="A5823">
        <v>323466</v>
      </c>
      <c r="B5823" t="s">
        <v>18010</v>
      </c>
      <c r="C5823" s="1">
        <v>41560.779861111114</v>
      </c>
      <c r="D5823" t="s">
        <v>347</v>
      </c>
      <c r="E5823">
        <v>207</v>
      </c>
      <c r="G5823" t="s">
        <v>348</v>
      </c>
      <c r="H5823" t="s">
        <v>18011</v>
      </c>
      <c r="N5823">
        <v>1</v>
      </c>
      <c r="O5823" t="s">
        <v>18012</v>
      </c>
      <c r="P5823">
        <v>3</v>
      </c>
    </row>
    <row r="5824" spans="1:16" hidden="1" x14ac:dyDescent="0.25">
      <c r="A5824">
        <v>323539</v>
      </c>
      <c r="B5824" t="s">
        <v>18013</v>
      </c>
      <c r="C5824" s="1">
        <v>41560.780555555553</v>
      </c>
      <c r="D5824" t="s">
        <v>18014</v>
      </c>
      <c r="E5824">
        <v>25</v>
      </c>
      <c r="F5824" t="s">
        <v>18015</v>
      </c>
      <c r="G5824" t="s">
        <v>165</v>
      </c>
      <c r="H5824" t="s">
        <v>31</v>
      </c>
      <c r="N5824">
        <v>1</v>
      </c>
      <c r="O5824" t="s">
        <v>18016</v>
      </c>
      <c r="P5824">
        <v>11</v>
      </c>
    </row>
    <row r="5825" spans="1:16" hidden="1" x14ac:dyDescent="0.25">
      <c r="A5825">
        <v>323555</v>
      </c>
      <c r="B5825" t="s">
        <v>18017</v>
      </c>
      <c r="C5825" s="1">
        <v>41560.78125</v>
      </c>
      <c r="D5825" t="s">
        <v>18018</v>
      </c>
      <c r="E5825">
        <v>2515</v>
      </c>
      <c r="F5825" t="s">
        <v>18019</v>
      </c>
      <c r="G5825" t="s">
        <v>30</v>
      </c>
      <c r="H5825" t="s">
        <v>18020</v>
      </c>
      <c r="N5825">
        <v>1</v>
      </c>
      <c r="O5825" t="s">
        <v>18021</v>
      </c>
      <c r="P5825">
        <v>1</v>
      </c>
    </row>
    <row r="5826" spans="1:16" x14ac:dyDescent="0.25">
      <c r="A5826">
        <v>323571</v>
      </c>
      <c r="B5826" t="s">
        <v>18022</v>
      </c>
      <c r="C5826" s="1">
        <v>41560.781944444447</v>
      </c>
      <c r="D5826" t="s">
        <v>18023</v>
      </c>
      <c r="E5826">
        <v>538893</v>
      </c>
      <c r="F5826" t="s">
        <v>355</v>
      </c>
      <c r="G5826" t="s">
        <v>18024</v>
      </c>
      <c r="H5826" t="s">
        <v>31</v>
      </c>
      <c r="L5826" t="s">
        <v>18025</v>
      </c>
      <c r="M5826" t="s">
        <v>18026</v>
      </c>
      <c r="N5826">
        <v>0</v>
      </c>
      <c r="O5826" t="s">
        <v>21</v>
      </c>
      <c r="P5826">
        <v>0</v>
      </c>
    </row>
    <row r="5827" spans="1:16" hidden="1" x14ac:dyDescent="0.25">
      <c r="A5827">
        <v>323715</v>
      </c>
      <c r="B5827" t="s">
        <v>18027</v>
      </c>
      <c r="C5827" s="1">
        <v>41560.784722222219</v>
      </c>
      <c r="D5827" t="s">
        <v>18028</v>
      </c>
      <c r="E5827">
        <v>899</v>
      </c>
      <c r="F5827" t="s">
        <v>3331</v>
      </c>
      <c r="G5827" t="s">
        <v>48</v>
      </c>
      <c r="H5827" t="s">
        <v>44</v>
      </c>
      <c r="L5827" t="s">
        <v>18029</v>
      </c>
      <c r="M5827" t="s">
        <v>18030</v>
      </c>
      <c r="N5827">
        <v>1</v>
      </c>
      <c r="O5827" t="s">
        <v>18031</v>
      </c>
      <c r="P5827">
        <v>3</v>
      </c>
    </row>
    <row r="5828" spans="1:16" hidden="1" x14ac:dyDescent="0.25">
      <c r="A5828">
        <v>323787</v>
      </c>
      <c r="B5828" t="s">
        <v>18032</v>
      </c>
      <c r="C5828" s="1">
        <v>41560.786111111112</v>
      </c>
      <c r="D5828" t="s">
        <v>12928</v>
      </c>
      <c r="E5828">
        <v>68</v>
      </c>
      <c r="F5828" t="s">
        <v>12929</v>
      </c>
      <c r="G5828" t="s">
        <v>183</v>
      </c>
      <c r="N5828">
        <v>1</v>
      </c>
      <c r="O5828" t="s">
        <v>18033</v>
      </c>
      <c r="P5828">
        <v>11</v>
      </c>
    </row>
    <row r="5829" spans="1:16" hidden="1" x14ac:dyDescent="0.25">
      <c r="A5829">
        <v>323818</v>
      </c>
      <c r="B5829" t="s">
        <v>18034</v>
      </c>
      <c r="C5829" s="1">
        <v>41560.786805555559</v>
      </c>
      <c r="D5829" t="s">
        <v>18035</v>
      </c>
      <c r="E5829">
        <v>14</v>
      </c>
      <c r="G5829" t="s">
        <v>30</v>
      </c>
      <c r="H5829" t="s">
        <v>31</v>
      </c>
      <c r="N5829">
        <v>1</v>
      </c>
      <c r="O5829" t="s">
        <v>15457</v>
      </c>
      <c r="P5829">
        <v>198</v>
      </c>
    </row>
    <row r="5830" spans="1:16" x14ac:dyDescent="0.25">
      <c r="A5830">
        <v>323853</v>
      </c>
      <c r="B5830" t="s">
        <v>18036</v>
      </c>
      <c r="C5830" s="1">
        <v>41560.787499999999</v>
      </c>
      <c r="D5830" t="s">
        <v>18037</v>
      </c>
      <c r="E5830">
        <v>220</v>
      </c>
      <c r="F5830" t="s">
        <v>8703</v>
      </c>
      <c r="G5830" t="s">
        <v>78</v>
      </c>
      <c r="H5830" t="s">
        <v>18038</v>
      </c>
      <c r="L5830" t="s">
        <v>18039</v>
      </c>
      <c r="M5830" t="s">
        <v>18040</v>
      </c>
      <c r="N5830">
        <v>0</v>
      </c>
      <c r="O5830" t="s">
        <v>21</v>
      </c>
      <c r="P5830">
        <v>0</v>
      </c>
    </row>
    <row r="5831" spans="1:16" hidden="1" x14ac:dyDescent="0.25">
      <c r="A5831">
        <v>323988</v>
      </c>
      <c r="B5831" t="s">
        <v>18041</v>
      </c>
      <c r="C5831" s="1">
        <v>41560.790277777778</v>
      </c>
      <c r="D5831" t="s">
        <v>18042</v>
      </c>
      <c r="E5831">
        <v>28</v>
      </c>
      <c r="F5831" t="s">
        <v>234</v>
      </c>
      <c r="G5831" t="s">
        <v>183</v>
      </c>
      <c r="H5831" t="s">
        <v>31</v>
      </c>
      <c r="N5831">
        <v>1</v>
      </c>
      <c r="O5831" t="s">
        <v>15457</v>
      </c>
      <c r="P5831">
        <v>201</v>
      </c>
    </row>
    <row r="5832" spans="1:16" hidden="1" x14ac:dyDescent="0.25">
      <c r="A5832">
        <v>324015</v>
      </c>
      <c r="B5832" t="s">
        <v>18043</v>
      </c>
      <c r="C5832" s="1">
        <v>41560.790972222225</v>
      </c>
      <c r="D5832" t="s">
        <v>18044</v>
      </c>
      <c r="E5832">
        <v>45</v>
      </c>
      <c r="F5832" t="s">
        <v>18045</v>
      </c>
      <c r="G5832" t="s">
        <v>183</v>
      </c>
      <c r="H5832" t="s">
        <v>31</v>
      </c>
      <c r="N5832">
        <v>1</v>
      </c>
      <c r="O5832" t="s">
        <v>15457</v>
      </c>
      <c r="P5832">
        <v>202</v>
      </c>
    </row>
    <row r="5833" spans="1:16" hidden="1" x14ac:dyDescent="0.25">
      <c r="A5833">
        <v>324036</v>
      </c>
      <c r="B5833" t="s">
        <v>18046</v>
      </c>
      <c r="C5833" s="1">
        <v>41560.790972222225</v>
      </c>
      <c r="D5833" t="s">
        <v>18047</v>
      </c>
      <c r="E5833">
        <v>69</v>
      </c>
      <c r="G5833" t="s">
        <v>165</v>
      </c>
      <c r="H5833" t="s">
        <v>18048</v>
      </c>
      <c r="N5833">
        <v>1</v>
      </c>
      <c r="O5833" t="s">
        <v>18049</v>
      </c>
      <c r="P5833">
        <v>10</v>
      </c>
    </row>
    <row r="5834" spans="1:16" hidden="1" x14ac:dyDescent="0.25">
      <c r="A5834">
        <v>324165</v>
      </c>
      <c r="B5834" t="s">
        <v>18050</v>
      </c>
      <c r="C5834" s="1">
        <v>41560.794444444444</v>
      </c>
      <c r="D5834" t="s">
        <v>18051</v>
      </c>
      <c r="E5834">
        <v>23</v>
      </c>
      <c r="F5834" t="s">
        <v>117</v>
      </c>
      <c r="G5834" t="s">
        <v>30</v>
      </c>
      <c r="H5834" t="s">
        <v>9050</v>
      </c>
      <c r="N5834">
        <v>1</v>
      </c>
      <c r="O5834" t="s">
        <v>18052</v>
      </c>
      <c r="P5834">
        <v>13</v>
      </c>
    </row>
    <row r="5835" spans="1:16" hidden="1" x14ac:dyDescent="0.25">
      <c r="A5835">
        <v>324216</v>
      </c>
      <c r="B5835" t="s">
        <v>18053</v>
      </c>
      <c r="C5835" s="1">
        <v>41560.795138888891</v>
      </c>
      <c r="D5835" t="s">
        <v>18054</v>
      </c>
      <c r="E5835">
        <v>1113</v>
      </c>
      <c r="G5835" t="s">
        <v>160</v>
      </c>
      <c r="N5835">
        <v>1</v>
      </c>
      <c r="O5835" t="s">
        <v>18055</v>
      </c>
      <c r="P5835">
        <v>106</v>
      </c>
    </row>
    <row r="5836" spans="1:16" hidden="1" x14ac:dyDescent="0.25">
      <c r="A5836">
        <v>324222</v>
      </c>
      <c r="B5836" t="s">
        <v>18056</v>
      </c>
      <c r="C5836" s="1">
        <v>41560.79583333333</v>
      </c>
      <c r="D5836" t="s">
        <v>18057</v>
      </c>
      <c r="E5836">
        <v>116</v>
      </c>
      <c r="F5836" t="s">
        <v>18058</v>
      </c>
      <c r="G5836" t="s">
        <v>48</v>
      </c>
      <c r="L5836" t="s">
        <v>18059</v>
      </c>
      <c r="M5836" t="s">
        <v>18060</v>
      </c>
      <c r="N5836">
        <v>1</v>
      </c>
      <c r="O5836" t="s">
        <v>18061</v>
      </c>
      <c r="P5836">
        <v>4</v>
      </c>
    </row>
    <row r="5837" spans="1:16" x14ac:dyDescent="0.25">
      <c r="A5837">
        <v>324369</v>
      </c>
      <c r="B5837" t="s">
        <v>18062</v>
      </c>
      <c r="C5837" s="1">
        <v>41560.798611111109</v>
      </c>
      <c r="D5837" t="s">
        <v>12472</v>
      </c>
      <c r="E5837">
        <v>18</v>
      </c>
      <c r="G5837" t="s">
        <v>36</v>
      </c>
      <c r="H5837" t="s">
        <v>18063</v>
      </c>
      <c r="L5837" t="s">
        <v>18064</v>
      </c>
      <c r="M5837" t="s">
        <v>870</v>
      </c>
      <c r="N5837">
        <v>0</v>
      </c>
      <c r="O5837" t="s">
        <v>21</v>
      </c>
      <c r="P5837">
        <v>0</v>
      </c>
    </row>
    <row r="5838" spans="1:16" x14ac:dyDescent="0.25">
      <c r="A5838">
        <v>324465</v>
      </c>
      <c r="B5838" t="s">
        <v>18065</v>
      </c>
      <c r="C5838" s="1">
        <v>41560.801388888889</v>
      </c>
      <c r="D5838" t="s">
        <v>14286</v>
      </c>
      <c r="E5838">
        <v>2</v>
      </c>
      <c r="F5838" t="s">
        <v>14287</v>
      </c>
      <c r="G5838" t="s">
        <v>30</v>
      </c>
      <c r="I5838">
        <v>19.112497000000001</v>
      </c>
      <c r="J5838">
        <v>84.69068</v>
      </c>
      <c r="N5838">
        <v>0</v>
      </c>
      <c r="O5838" t="s">
        <v>21</v>
      </c>
      <c r="P5838">
        <v>0</v>
      </c>
    </row>
    <row r="5839" spans="1:16" x14ac:dyDescent="0.25">
      <c r="A5839">
        <v>324524</v>
      </c>
      <c r="B5839" t="s">
        <v>18066</v>
      </c>
      <c r="C5839" s="1">
        <v>41560.803472222222</v>
      </c>
      <c r="D5839" t="s">
        <v>18067</v>
      </c>
      <c r="E5839">
        <v>142</v>
      </c>
      <c r="G5839" t="s">
        <v>78</v>
      </c>
      <c r="L5839" t="s">
        <v>18068</v>
      </c>
      <c r="M5839" t="s">
        <v>18069</v>
      </c>
      <c r="N5839">
        <v>0</v>
      </c>
      <c r="O5839" t="s">
        <v>21</v>
      </c>
      <c r="P5839">
        <v>0</v>
      </c>
    </row>
    <row r="5840" spans="1:16" x14ac:dyDescent="0.25">
      <c r="A5840">
        <v>324543</v>
      </c>
      <c r="B5840" t="s">
        <v>18070</v>
      </c>
      <c r="C5840" s="1">
        <v>41560.803472222222</v>
      </c>
      <c r="D5840" t="s">
        <v>6408</v>
      </c>
      <c r="E5840">
        <v>76</v>
      </c>
      <c r="F5840" t="s">
        <v>29</v>
      </c>
      <c r="G5840" t="s">
        <v>48</v>
      </c>
      <c r="H5840" t="s">
        <v>18071</v>
      </c>
      <c r="I5840">
        <v>12.914016</v>
      </c>
      <c r="J5840">
        <v>77.680392999999995</v>
      </c>
      <c r="N5840">
        <v>0</v>
      </c>
      <c r="O5840" t="s">
        <v>21</v>
      </c>
      <c r="P5840">
        <v>0</v>
      </c>
    </row>
    <row r="5841" spans="1:16" x14ac:dyDescent="0.25">
      <c r="A5841">
        <v>324554</v>
      </c>
      <c r="B5841" t="s">
        <v>18072</v>
      </c>
      <c r="C5841" s="1">
        <v>41560.804166666669</v>
      </c>
      <c r="D5841" t="s">
        <v>9012</v>
      </c>
      <c r="E5841">
        <v>301</v>
      </c>
      <c r="F5841" t="s">
        <v>9013</v>
      </c>
      <c r="G5841" t="s">
        <v>30</v>
      </c>
      <c r="H5841" t="s">
        <v>18073</v>
      </c>
      <c r="N5841">
        <v>0</v>
      </c>
      <c r="O5841" t="s">
        <v>21</v>
      </c>
      <c r="P5841">
        <v>0</v>
      </c>
    </row>
    <row r="5842" spans="1:16" x14ac:dyDescent="0.25">
      <c r="A5842">
        <v>324608</v>
      </c>
      <c r="B5842" t="s">
        <v>18074</v>
      </c>
      <c r="C5842" s="1">
        <v>41560.805555555555</v>
      </c>
      <c r="D5842" t="s">
        <v>18075</v>
      </c>
      <c r="E5842">
        <v>1457</v>
      </c>
      <c r="G5842" t="s">
        <v>496</v>
      </c>
      <c r="L5842" t="s">
        <v>18076</v>
      </c>
      <c r="M5842" t="s">
        <v>18077</v>
      </c>
      <c r="N5842">
        <v>0</v>
      </c>
      <c r="O5842" t="s">
        <v>21</v>
      </c>
      <c r="P5842">
        <v>0</v>
      </c>
    </row>
    <row r="5843" spans="1:16" x14ac:dyDescent="0.25">
      <c r="A5843">
        <v>324770</v>
      </c>
      <c r="B5843" t="s">
        <v>18078</v>
      </c>
      <c r="C5843" s="1">
        <v>41560.80972222222</v>
      </c>
      <c r="D5843" t="s">
        <v>12472</v>
      </c>
      <c r="E5843">
        <v>18</v>
      </c>
      <c r="G5843" t="s">
        <v>36</v>
      </c>
      <c r="H5843" t="s">
        <v>18079</v>
      </c>
      <c r="N5843">
        <v>0</v>
      </c>
      <c r="O5843" t="s">
        <v>21</v>
      </c>
      <c r="P5843">
        <v>0</v>
      </c>
    </row>
    <row r="5844" spans="1:16" hidden="1" x14ac:dyDescent="0.25">
      <c r="A5844">
        <v>324965</v>
      </c>
      <c r="B5844" t="s">
        <v>18080</v>
      </c>
      <c r="C5844" s="1">
        <v>41560.816666666666</v>
      </c>
      <c r="D5844" t="s">
        <v>18081</v>
      </c>
      <c r="E5844">
        <v>92</v>
      </c>
      <c r="G5844" t="s">
        <v>30</v>
      </c>
      <c r="H5844" t="s">
        <v>18082</v>
      </c>
      <c r="N5844">
        <v>1</v>
      </c>
      <c r="O5844" t="s">
        <v>18083</v>
      </c>
      <c r="P5844">
        <v>4</v>
      </c>
    </row>
    <row r="5845" spans="1:16" hidden="1" x14ac:dyDescent="0.25">
      <c r="A5845">
        <v>325062</v>
      </c>
      <c r="B5845" t="s">
        <v>18084</v>
      </c>
      <c r="C5845" s="1">
        <v>41560.819444444445</v>
      </c>
      <c r="D5845" t="s">
        <v>18085</v>
      </c>
      <c r="E5845">
        <v>1</v>
      </c>
      <c r="F5845" t="s">
        <v>18086</v>
      </c>
      <c r="G5845" t="s">
        <v>160</v>
      </c>
      <c r="N5845">
        <v>1</v>
      </c>
      <c r="O5845" t="s">
        <v>1713</v>
      </c>
      <c r="P5845">
        <v>642</v>
      </c>
    </row>
    <row r="5846" spans="1:16" x14ac:dyDescent="0.25">
      <c r="A5846">
        <v>325063</v>
      </c>
      <c r="B5846" t="s">
        <v>18087</v>
      </c>
      <c r="C5846" s="1">
        <v>41560.819444444445</v>
      </c>
      <c r="D5846" t="s">
        <v>18088</v>
      </c>
      <c r="E5846">
        <v>1669309</v>
      </c>
      <c r="F5846" t="s">
        <v>7216</v>
      </c>
      <c r="G5846" t="s">
        <v>16741</v>
      </c>
      <c r="L5846" t="s">
        <v>18089</v>
      </c>
      <c r="M5846" t="s">
        <v>18090</v>
      </c>
      <c r="N5846">
        <v>0</v>
      </c>
      <c r="O5846" t="s">
        <v>21</v>
      </c>
      <c r="P5846">
        <v>0</v>
      </c>
    </row>
    <row r="5847" spans="1:16" x14ac:dyDescent="0.25">
      <c r="A5847">
        <v>325088</v>
      </c>
      <c r="B5847" t="s">
        <v>18091</v>
      </c>
      <c r="C5847" s="1">
        <v>41560.820833333331</v>
      </c>
      <c r="D5847" t="s">
        <v>12744</v>
      </c>
      <c r="E5847">
        <v>3691</v>
      </c>
      <c r="G5847" t="s">
        <v>88</v>
      </c>
      <c r="H5847" t="s">
        <v>12745</v>
      </c>
      <c r="L5847" t="s">
        <v>18092</v>
      </c>
      <c r="M5847" t="s">
        <v>18093</v>
      </c>
      <c r="N5847">
        <v>0</v>
      </c>
      <c r="O5847" t="s">
        <v>21</v>
      </c>
      <c r="P5847">
        <v>0</v>
      </c>
    </row>
    <row r="5848" spans="1:16" x14ac:dyDescent="0.25">
      <c r="A5848">
        <v>325216</v>
      </c>
      <c r="B5848" t="s">
        <v>18094</v>
      </c>
      <c r="C5848" s="1">
        <v>41560.824999999997</v>
      </c>
      <c r="D5848" t="s">
        <v>18095</v>
      </c>
      <c r="E5848">
        <v>98</v>
      </c>
      <c r="F5848" t="s">
        <v>18096</v>
      </c>
      <c r="G5848" t="s">
        <v>30</v>
      </c>
      <c r="H5848" t="s">
        <v>31</v>
      </c>
      <c r="I5848">
        <v>28.575589000000001</v>
      </c>
      <c r="J5848">
        <v>77.341945999999993</v>
      </c>
      <c r="N5848">
        <v>0</v>
      </c>
      <c r="O5848" t="s">
        <v>21</v>
      </c>
      <c r="P5848">
        <v>0</v>
      </c>
    </row>
    <row r="5849" spans="1:16" hidden="1" x14ac:dyDescent="0.25">
      <c r="A5849">
        <v>325254</v>
      </c>
      <c r="B5849" t="s">
        <v>18097</v>
      </c>
      <c r="C5849" s="1">
        <v>41560.825694444444</v>
      </c>
      <c r="D5849" t="s">
        <v>18098</v>
      </c>
      <c r="E5849">
        <v>183</v>
      </c>
      <c r="F5849" t="s">
        <v>18099</v>
      </c>
      <c r="G5849" t="s">
        <v>183</v>
      </c>
      <c r="L5849" t="s">
        <v>18100</v>
      </c>
      <c r="M5849" t="s">
        <v>18101</v>
      </c>
      <c r="N5849">
        <v>1</v>
      </c>
      <c r="O5849" t="s">
        <v>18102</v>
      </c>
      <c r="P5849">
        <v>6</v>
      </c>
    </row>
    <row r="5850" spans="1:16" hidden="1" x14ac:dyDescent="0.25">
      <c r="A5850">
        <v>325274</v>
      </c>
      <c r="B5850" t="s">
        <v>18103</v>
      </c>
      <c r="C5850" s="1">
        <v>41560.826388888891</v>
      </c>
      <c r="D5850" t="s">
        <v>18104</v>
      </c>
      <c r="E5850">
        <v>16</v>
      </c>
      <c r="G5850" t="s">
        <v>30</v>
      </c>
      <c r="H5850" t="s">
        <v>18105</v>
      </c>
      <c r="L5850" t="s">
        <v>18106</v>
      </c>
      <c r="M5850" t="s">
        <v>18107</v>
      </c>
      <c r="N5850">
        <v>1</v>
      </c>
      <c r="O5850" t="s">
        <v>18108</v>
      </c>
      <c r="P5850">
        <v>3</v>
      </c>
    </row>
    <row r="5851" spans="1:16" x14ac:dyDescent="0.25">
      <c r="A5851">
        <v>325398</v>
      </c>
      <c r="B5851" t="s">
        <v>18109</v>
      </c>
      <c r="C5851" s="1">
        <v>41560.82916666667</v>
      </c>
      <c r="D5851" t="s">
        <v>18110</v>
      </c>
      <c r="E5851">
        <v>4207</v>
      </c>
      <c r="F5851" t="s">
        <v>13539</v>
      </c>
      <c r="G5851" t="s">
        <v>78</v>
      </c>
      <c r="L5851" t="s">
        <v>18111</v>
      </c>
      <c r="M5851" t="s">
        <v>18112</v>
      </c>
      <c r="N5851">
        <v>0</v>
      </c>
      <c r="O5851" t="s">
        <v>21</v>
      </c>
      <c r="P5851">
        <v>0</v>
      </c>
    </row>
    <row r="5852" spans="1:16" x14ac:dyDescent="0.25">
      <c r="A5852">
        <v>325428</v>
      </c>
      <c r="B5852" t="s">
        <v>18113</v>
      </c>
      <c r="C5852" s="1">
        <v>41560.829861111109</v>
      </c>
      <c r="D5852" t="s">
        <v>18114</v>
      </c>
      <c r="E5852">
        <v>688</v>
      </c>
      <c r="G5852" t="s">
        <v>48</v>
      </c>
      <c r="H5852" t="s">
        <v>18115</v>
      </c>
      <c r="I5852">
        <v>45.491504999999997</v>
      </c>
      <c r="J5852">
        <v>9.1958909999999996</v>
      </c>
      <c r="K5852" t="s">
        <v>18116</v>
      </c>
      <c r="N5852">
        <v>0</v>
      </c>
      <c r="O5852" t="s">
        <v>21</v>
      </c>
      <c r="P5852">
        <v>0</v>
      </c>
    </row>
    <row r="5853" spans="1:16" x14ac:dyDescent="0.25">
      <c r="A5853">
        <v>325503</v>
      </c>
      <c r="B5853" t="s">
        <v>18117</v>
      </c>
      <c r="C5853" s="1">
        <v>41560.831250000003</v>
      </c>
      <c r="D5853" t="s">
        <v>18118</v>
      </c>
      <c r="E5853">
        <v>4428</v>
      </c>
      <c r="G5853" t="s">
        <v>78</v>
      </c>
      <c r="L5853" t="s">
        <v>18119</v>
      </c>
      <c r="M5853" t="s">
        <v>18120</v>
      </c>
      <c r="N5853">
        <v>0</v>
      </c>
      <c r="O5853" t="s">
        <v>21</v>
      </c>
      <c r="P5853">
        <v>0</v>
      </c>
    </row>
    <row r="5854" spans="1:16" x14ac:dyDescent="0.25">
      <c r="A5854">
        <v>325530</v>
      </c>
      <c r="B5854" t="s">
        <v>18121</v>
      </c>
      <c r="C5854" s="1">
        <v>41560.831250000003</v>
      </c>
      <c r="D5854" t="s">
        <v>76</v>
      </c>
      <c r="E5854">
        <v>718</v>
      </c>
      <c r="F5854" t="s">
        <v>77</v>
      </c>
      <c r="G5854" t="s">
        <v>78</v>
      </c>
      <c r="H5854" t="s">
        <v>79</v>
      </c>
      <c r="L5854" t="s">
        <v>18122</v>
      </c>
      <c r="M5854" t="s">
        <v>18123</v>
      </c>
      <c r="N5854">
        <v>0</v>
      </c>
      <c r="O5854" t="s">
        <v>21</v>
      </c>
      <c r="P5854">
        <v>0</v>
      </c>
    </row>
    <row r="5855" spans="1:16" x14ac:dyDescent="0.25">
      <c r="A5855">
        <v>325531</v>
      </c>
      <c r="B5855" t="s">
        <v>18124</v>
      </c>
      <c r="C5855" s="1">
        <v>41560.831250000003</v>
      </c>
      <c r="D5855" t="s">
        <v>17042</v>
      </c>
      <c r="E5855">
        <v>448</v>
      </c>
      <c r="F5855" t="s">
        <v>17043</v>
      </c>
      <c r="G5855" t="s">
        <v>78</v>
      </c>
      <c r="H5855" t="s">
        <v>79</v>
      </c>
      <c r="L5855" t="s">
        <v>18125</v>
      </c>
      <c r="M5855" t="s">
        <v>18126</v>
      </c>
      <c r="N5855">
        <v>0</v>
      </c>
      <c r="O5855" t="s">
        <v>21</v>
      </c>
      <c r="P5855">
        <v>0</v>
      </c>
    </row>
    <row r="5856" spans="1:16" hidden="1" x14ac:dyDescent="0.25">
      <c r="A5856">
        <v>325537</v>
      </c>
      <c r="B5856" t="s">
        <v>18127</v>
      </c>
      <c r="C5856" s="1">
        <v>41560.831250000003</v>
      </c>
      <c r="D5856" t="s">
        <v>18128</v>
      </c>
      <c r="E5856">
        <v>260</v>
      </c>
      <c r="G5856" t="s">
        <v>48</v>
      </c>
      <c r="H5856" t="s">
        <v>18115</v>
      </c>
      <c r="N5856">
        <v>1</v>
      </c>
      <c r="O5856" t="s">
        <v>18129</v>
      </c>
      <c r="P5856">
        <v>33</v>
      </c>
    </row>
    <row r="5857" spans="1:16" x14ac:dyDescent="0.25">
      <c r="A5857">
        <v>325704</v>
      </c>
      <c r="B5857" t="s">
        <v>18130</v>
      </c>
      <c r="C5857" s="1">
        <v>41560.834722222222</v>
      </c>
      <c r="D5857" t="s">
        <v>18131</v>
      </c>
      <c r="E5857">
        <v>452</v>
      </c>
      <c r="F5857" t="s">
        <v>2954</v>
      </c>
      <c r="G5857" t="s">
        <v>5189</v>
      </c>
      <c r="H5857" t="s">
        <v>18132</v>
      </c>
      <c r="N5857">
        <v>0</v>
      </c>
      <c r="O5857" t="s">
        <v>21</v>
      </c>
      <c r="P5857">
        <v>0</v>
      </c>
    </row>
    <row r="5858" spans="1:16" hidden="1" x14ac:dyDescent="0.25">
      <c r="A5858">
        <v>325886</v>
      </c>
      <c r="B5858" t="s">
        <v>18133</v>
      </c>
      <c r="C5858" s="1">
        <v>41560.838888888888</v>
      </c>
      <c r="D5858" t="s">
        <v>18134</v>
      </c>
      <c r="E5858">
        <v>320</v>
      </c>
      <c r="F5858" t="s">
        <v>18135</v>
      </c>
      <c r="G5858" t="s">
        <v>270</v>
      </c>
      <c r="H5858" t="s">
        <v>18115</v>
      </c>
      <c r="N5858">
        <v>1</v>
      </c>
      <c r="O5858" t="s">
        <v>18129</v>
      </c>
      <c r="P5858">
        <v>57</v>
      </c>
    </row>
    <row r="5859" spans="1:16" x14ac:dyDescent="0.25">
      <c r="A5859">
        <v>325979</v>
      </c>
      <c r="B5859" t="s">
        <v>18136</v>
      </c>
      <c r="C5859" s="1">
        <v>41560.841666666667</v>
      </c>
      <c r="D5859" t="s">
        <v>18137</v>
      </c>
      <c r="E5859">
        <v>72</v>
      </c>
      <c r="F5859" t="s">
        <v>117</v>
      </c>
      <c r="G5859" t="s">
        <v>52</v>
      </c>
      <c r="L5859" t="s">
        <v>18138</v>
      </c>
      <c r="M5859" t="s">
        <v>16059</v>
      </c>
      <c r="N5859">
        <v>0</v>
      </c>
      <c r="O5859" t="s">
        <v>21</v>
      </c>
      <c r="P5859">
        <v>0</v>
      </c>
    </row>
    <row r="5860" spans="1:16" x14ac:dyDescent="0.25">
      <c r="A5860">
        <v>325990</v>
      </c>
      <c r="B5860" t="s">
        <v>18139</v>
      </c>
      <c r="C5860" s="1">
        <v>41560.841666666667</v>
      </c>
      <c r="D5860" t="s">
        <v>11233</v>
      </c>
      <c r="E5860">
        <v>1014</v>
      </c>
      <c r="G5860" t="s">
        <v>1818</v>
      </c>
      <c r="H5860" t="s">
        <v>2369</v>
      </c>
      <c r="L5860" t="s">
        <v>18140</v>
      </c>
      <c r="M5860" t="s">
        <v>18141</v>
      </c>
      <c r="N5860">
        <v>0</v>
      </c>
      <c r="O5860" t="s">
        <v>21</v>
      </c>
      <c r="P5860">
        <v>0</v>
      </c>
    </row>
    <row r="5861" spans="1:16" x14ac:dyDescent="0.25">
      <c r="A5861">
        <v>326006</v>
      </c>
      <c r="B5861" t="s">
        <v>18142</v>
      </c>
      <c r="C5861" s="1">
        <v>41560.842361111114</v>
      </c>
      <c r="D5861" t="s">
        <v>18143</v>
      </c>
      <c r="E5861">
        <v>5755</v>
      </c>
      <c r="F5861" t="s">
        <v>18144</v>
      </c>
      <c r="G5861" t="s">
        <v>78</v>
      </c>
      <c r="L5861" t="s">
        <v>18145</v>
      </c>
      <c r="M5861" t="s">
        <v>18146</v>
      </c>
      <c r="N5861">
        <v>0</v>
      </c>
      <c r="O5861" t="s">
        <v>21</v>
      </c>
      <c r="P5861">
        <v>0</v>
      </c>
    </row>
    <row r="5862" spans="1:16" x14ac:dyDescent="0.25">
      <c r="A5862">
        <v>326069</v>
      </c>
      <c r="B5862" t="s">
        <v>18147</v>
      </c>
      <c r="C5862" s="1">
        <v>41560.84375</v>
      </c>
      <c r="D5862" t="s">
        <v>18148</v>
      </c>
      <c r="E5862">
        <v>527</v>
      </c>
      <c r="G5862" t="s">
        <v>78</v>
      </c>
      <c r="N5862">
        <v>0</v>
      </c>
      <c r="O5862" t="s">
        <v>21</v>
      </c>
      <c r="P5862">
        <v>0</v>
      </c>
    </row>
    <row r="5863" spans="1:16" x14ac:dyDescent="0.25">
      <c r="A5863">
        <v>326134</v>
      </c>
      <c r="B5863" t="s">
        <v>18149</v>
      </c>
      <c r="C5863" s="1">
        <v>41560.845833333333</v>
      </c>
      <c r="D5863" t="s">
        <v>18150</v>
      </c>
      <c r="E5863">
        <v>7359</v>
      </c>
      <c r="F5863" t="s">
        <v>730</v>
      </c>
      <c r="G5863" t="s">
        <v>30</v>
      </c>
      <c r="H5863" t="s">
        <v>44</v>
      </c>
      <c r="I5863">
        <v>4.1755719999999998</v>
      </c>
      <c r="J5863">
        <v>73.510294999999999</v>
      </c>
      <c r="N5863">
        <v>0</v>
      </c>
      <c r="O5863" t="s">
        <v>21</v>
      </c>
      <c r="P5863">
        <v>0</v>
      </c>
    </row>
    <row r="5864" spans="1:16" x14ac:dyDescent="0.25">
      <c r="A5864">
        <v>326155</v>
      </c>
      <c r="B5864" t="s">
        <v>18151</v>
      </c>
      <c r="C5864" s="1">
        <v>41560.84652777778</v>
      </c>
      <c r="D5864" t="s">
        <v>18152</v>
      </c>
      <c r="E5864">
        <v>1530</v>
      </c>
      <c r="F5864" t="s">
        <v>2364</v>
      </c>
      <c r="G5864" t="s">
        <v>18153</v>
      </c>
      <c r="L5864" t="s">
        <v>18154</v>
      </c>
      <c r="M5864" t="s">
        <v>18155</v>
      </c>
      <c r="N5864">
        <v>0</v>
      </c>
      <c r="O5864" t="s">
        <v>21</v>
      </c>
      <c r="P5864">
        <v>0</v>
      </c>
    </row>
    <row r="5865" spans="1:16" x14ac:dyDescent="0.25">
      <c r="A5865">
        <v>326160</v>
      </c>
      <c r="B5865" t="s">
        <v>18156</v>
      </c>
      <c r="C5865" s="1">
        <v>41560.84652777778</v>
      </c>
      <c r="D5865" t="s">
        <v>18157</v>
      </c>
      <c r="E5865">
        <v>705</v>
      </c>
      <c r="F5865" t="s">
        <v>18158</v>
      </c>
      <c r="G5865" t="s">
        <v>52</v>
      </c>
      <c r="L5865" t="s">
        <v>18159</v>
      </c>
      <c r="M5865" t="s">
        <v>18160</v>
      </c>
      <c r="N5865">
        <v>0</v>
      </c>
      <c r="O5865" t="s">
        <v>21</v>
      </c>
      <c r="P5865">
        <v>0</v>
      </c>
    </row>
    <row r="5866" spans="1:16" x14ac:dyDescent="0.25">
      <c r="A5866">
        <v>326263</v>
      </c>
      <c r="B5866" t="s">
        <v>18161</v>
      </c>
      <c r="C5866" s="1">
        <v>41560.849305555559</v>
      </c>
      <c r="D5866" t="s">
        <v>18162</v>
      </c>
      <c r="E5866">
        <v>219</v>
      </c>
      <c r="F5866" t="s">
        <v>18163</v>
      </c>
      <c r="G5866" t="s">
        <v>36</v>
      </c>
      <c r="L5866" t="s">
        <v>18164</v>
      </c>
      <c r="M5866" t="s">
        <v>18165</v>
      </c>
      <c r="N5866">
        <v>0</v>
      </c>
      <c r="O5866" t="s">
        <v>21</v>
      </c>
      <c r="P5866">
        <v>0</v>
      </c>
    </row>
    <row r="5867" spans="1:16" x14ac:dyDescent="0.25">
      <c r="A5867">
        <v>326288</v>
      </c>
      <c r="B5867" t="s">
        <v>18166</v>
      </c>
      <c r="C5867" s="1">
        <v>41560.85</v>
      </c>
      <c r="D5867" t="s">
        <v>18167</v>
      </c>
      <c r="E5867">
        <v>39561</v>
      </c>
      <c r="F5867" t="s">
        <v>855</v>
      </c>
      <c r="G5867" t="s">
        <v>78</v>
      </c>
      <c r="L5867" t="s">
        <v>18168</v>
      </c>
      <c r="M5867" t="s">
        <v>18169</v>
      </c>
      <c r="N5867">
        <v>0</v>
      </c>
      <c r="O5867" t="s">
        <v>21</v>
      </c>
      <c r="P5867">
        <v>0</v>
      </c>
    </row>
    <row r="5868" spans="1:16" hidden="1" x14ac:dyDescent="0.25">
      <c r="A5868">
        <v>326332</v>
      </c>
      <c r="B5868" t="s">
        <v>18170</v>
      </c>
      <c r="C5868" s="1">
        <v>41560.851388888892</v>
      </c>
      <c r="D5868" t="s">
        <v>18171</v>
      </c>
      <c r="E5868">
        <v>3471</v>
      </c>
      <c r="F5868" t="s">
        <v>18172</v>
      </c>
      <c r="G5868" t="s">
        <v>48</v>
      </c>
      <c r="N5868">
        <v>1</v>
      </c>
      <c r="O5868" t="s">
        <v>18173</v>
      </c>
      <c r="P5868">
        <v>6</v>
      </c>
    </row>
    <row r="5869" spans="1:16" x14ac:dyDescent="0.25">
      <c r="A5869">
        <v>326334</v>
      </c>
      <c r="B5869" t="s">
        <v>18174</v>
      </c>
      <c r="C5869" s="1">
        <v>41560.851388888892</v>
      </c>
      <c r="D5869" t="s">
        <v>18175</v>
      </c>
      <c r="E5869">
        <v>395</v>
      </c>
      <c r="G5869" t="s">
        <v>2389</v>
      </c>
      <c r="L5869" t="s">
        <v>18176</v>
      </c>
      <c r="M5869" t="s">
        <v>18177</v>
      </c>
      <c r="N5869">
        <v>0</v>
      </c>
      <c r="O5869" t="s">
        <v>21</v>
      </c>
      <c r="P5869">
        <v>0</v>
      </c>
    </row>
    <row r="5870" spans="1:16" x14ac:dyDescent="0.25">
      <c r="A5870">
        <v>326355</v>
      </c>
      <c r="B5870" t="s">
        <v>18178</v>
      </c>
      <c r="C5870" s="1">
        <v>41560.852777777778</v>
      </c>
      <c r="D5870" t="s">
        <v>18179</v>
      </c>
      <c r="E5870">
        <v>204</v>
      </c>
      <c r="F5870" t="s">
        <v>13280</v>
      </c>
      <c r="G5870" t="s">
        <v>30</v>
      </c>
      <c r="H5870" t="s">
        <v>31</v>
      </c>
      <c r="I5870">
        <v>41.893031999999998</v>
      </c>
      <c r="J5870">
        <v>12.510972000000001</v>
      </c>
      <c r="K5870" t="s">
        <v>18180</v>
      </c>
      <c r="L5870" t="s">
        <v>18181</v>
      </c>
      <c r="M5870" t="s">
        <v>18182</v>
      </c>
      <c r="N5870">
        <v>0</v>
      </c>
      <c r="O5870" t="s">
        <v>21</v>
      </c>
      <c r="P5870">
        <v>0</v>
      </c>
    </row>
    <row r="5871" spans="1:16" x14ac:dyDescent="0.25">
      <c r="A5871">
        <v>326363</v>
      </c>
      <c r="B5871" t="s">
        <v>18183</v>
      </c>
      <c r="C5871" s="1">
        <v>41560.852777777778</v>
      </c>
      <c r="D5871" t="s">
        <v>6496</v>
      </c>
      <c r="E5871">
        <v>236</v>
      </c>
      <c r="F5871" t="s">
        <v>6497</v>
      </c>
      <c r="G5871" t="s">
        <v>78</v>
      </c>
      <c r="L5871" t="s">
        <v>18184</v>
      </c>
      <c r="M5871" t="s">
        <v>18185</v>
      </c>
      <c r="N5871">
        <v>0</v>
      </c>
      <c r="O5871" t="s">
        <v>21</v>
      </c>
      <c r="P5871">
        <v>0</v>
      </c>
    </row>
    <row r="5872" spans="1:16" x14ac:dyDescent="0.25">
      <c r="A5872">
        <v>326375</v>
      </c>
      <c r="B5872" t="s">
        <v>18186</v>
      </c>
      <c r="C5872" s="1">
        <v>41560.852777777778</v>
      </c>
      <c r="D5872" t="s">
        <v>18187</v>
      </c>
      <c r="E5872">
        <v>568</v>
      </c>
      <c r="F5872" t="s">
        <v>18188</v>
      </c>
      <c r="G5872" t="s">
        <v>270</v>
      </c>
      <c r="H5872" t="s">
        <v>31</v>
      </c>
      <c r="I5872">
        <v>51.417693999999997</v>
      </c>
      <c r="J5872">
        <v>-0.95013599999999998</v>
      </c>
      <c r="K5872" t="s">
        <v>18189</v>
      </c>
      <c r="N5872">
        <v>0</v>
      </c>
      <c r="O5872" t="s">
        <v>21</v>
      </c>
      <c r="P5872">
        <v>0</v>
      </c>
    </row>
    <row r="5873" spans="1:16" hidden="1" x14ac:dyDescent="0.25">
      <c r="A5873">
        <v>326385</v>
      </c>
      <c r="B5873" t="s">
        <v>18190</v>
      </c>
      <c r="C5873" s="1">
        <v>41560.853472222225</v>
      </c>
      <c r="D5873" t="s">
        <v>18191</v>
      </c>
      <c r="E5873">
        <v>785</v>
      </c>
      <c r="G5873" t="s">
        <v>30</v>
      </c>
      <c r="H5873" t="s">
        <v>18115</v>
      </c>
      <c r="N5873">
        <v>1</v>
      </c>
      <c r="O5873" t="s">
        <v>18192</v>
      </c>
      <c r="P5873">
        <v>72</v>
      </c>
    </row>
    <row r="5874" spans="1:16" x14ac:dyDescent="0.25">
      <c r="A5874">
        <v>326431</v>
      </c>
      <c r="B5874" t="s">
        <v>18193</v>
      </c>
      <c r="C5874" s="1">
        <v>41560.854861111111</v>
      </c>
      <c r="D5874" t="s">
        <v>18194</v>
      </c>
      <c r="E5874">
        <v>240</v>
      </c>
      <c r="F5874" t="s">
        <v>18195</v>
      </c>
      <c r="G5874" t="s">
        <v>30</v>
      </c>
      <c r="H5874" t="s">
        <v>5304</v>
      </c>
      <c r="N5874">
        <v>0</v>
      </c>
      <c r="O5874" t="s">
        <v>21</v>
      </c>
      <c r="P5874">
        <v>0</v>
      </c>
    </row>
    <row r="5875" spans="1:16" hidden="1" x14ac:dyDescent="0.25">
      <c r="A5875">
        <v>326463</v>
      </c>
      <c r="B5875" t="s">
        <v>18196</v>
      </c>
      <c r="C5875" s="1">
        <v>41560.855555555558</v>
      </c>
      <c r="D5875" t="s">
        <v>18197</v>
      </c>
      <c r="E5875">
        <v>636</v>
      </c>
      <c r="F5875" t="s">
        <v>234</v>
      </c>
      <c r="G5875" t="s">
        <v>48</v>
      </c>
      <c r="L5875" t="s">
        <v>18198</v>
      </c>
      <c r="M5875" t="s">
        <v>18199</v>
      </c>
      <c r="N5875">
        <v>1</v>
      </c>
      <c r="O5875" t="s">
        <v>18200</v>
      </c>
      <c r="P5875">
        <v>14</v>
      </c>
    </row>
    <row r="5876" spans="1:16" hidden="1" x14ac:dyDescent="0.25">
      <c r="A5876">
        <v>326489</v>
      </c>
      <c r="B5876" t="s">
        <v>18201</v>
      </c>
      <c r="C5876" s="1">
        <v>41560.856249999997</v>
      </c>
      <c r="D5876" t="s">
        <v>18202</v>
      </c>
      <c r="E5876">
        <v>2</v>
      </c>
      <c r="G5876" t="s">
        <v>183</v>
      </c>
      <c r="L5876" t="s">
        <v>18198</v>
      </c>
      <c r="M5876" t="s">
        <v>18199</v>
      </c>
      <c r="N5876">
        <v>1</v>
      </c>
      <c r="O5876" t="s">
        <v>18200</v>
      </c>
      <c r="P5876">
        <v>18</v>
      </c>
    </row>
    <row r="5877" spans="1:16" x14ac:dyDescent="0.25">
      <c r="A5877">
        <v>326504</v>
      </c>
      <c r="B5877" t="s">
        <v>18203</v>
      </c>
      <c r="C5877" s="1">
        <v>41560.856944444444</v>
      </c>
      <c r="D5877" t="s">
        <v>18204</v>
      </c>
      <c r="E5877">
        <v>956</v>
      </c>
      <c r="F5877" t="s">
        <v>117</v>
      </c>
      <c r="G5877" t="s">
        <v>88</v>
      </c>
      <c r="L5877" t="s">
        <v>18205</v>
      </c>
      <c r="M5877" t="s">
        <v>18206</v>
      </c>
      <c r="N5877">
        <v>0</v>
      </c>
      <c r="O5877" t="s">
        <v>21</v>
      </c>
      <c r="P5877">
        <v>0</v>
      </c>
    </row>
    <row r="5878" spans="1:16" hidden="1" x14ac:dyDescent="0.25">
      <c r="A5878">
        <v>326539</v>
      </c>
      <c r="B5878" t="s">
        <v>18207</v>
      </c>
      <c r="C5878" s="1">
        <v>41560.857638888891</v>
      </c>
      <c r="D5878" t="s">
        <v>347</v>
      </c>
      <c r="E5878">
        <v>208</v>
      </c>
      <c r="G5878" t="s">
        <v>348</v>
      </c>
      <c r="H5878" t="s">
        <v>9624</v>
      </c>
      <c r="L5878" t="s">
        <v>18208</v>
      </c>
      <c r="M5878" t="s">
        <v>18209</v>
      </c>
      <c r="N5878">
        <v>1</v>
      </c>
      <c r="O5878" t="s">
        <v>18210</v>
      </c>
      <c r="P5878">
        <v>1</v>
      </c>
    </row>
    <row r="5879" spans="1:16" x14ac:dyDescent="0.25">
      <c r="A5879">
        <v>326617</v>
      </c>
      <c r="B5879" t="s">
        <v>18211</v>
      </c>
      <c r="C5879" s="1">
        <v>41560.86041666667</v>
      </c>
      <c r="D5879" t="s">
        <v>9105</v>
      </c>
      <c r="E5879">
        <v>607</v>
      </c>
      <c r="F5879" t="s">
        <v>2871</v>
      </c>
      <c r="G5879" t="s">
        <v>78</v>
      </c>
      <c r="L5879" t="s">
        <v>18212</v>
      </c>
      <c r="M5879" t="s">
        <v>18213</v>
      </c>
      <c r="N5879">
        <v>0</v>
      </c>
      <c r="O5879" t="s">
        <v>21</v>
      </c>
      <c r="P5879">
        <v>0</v>
      </c>
    </row>
    <row r="5880" spans="1:16" hidden="1" x14ac:dyDescent="0.25">
      <c r="A5880">
        <v>326628</v>
      </c>
      <c r="B5880" t="s">
        <v>18214</v>
      </c>
      <c r="C5880" s="1">
        <v>41560.86041666667</v>
      </c>
      <c r="D5880" t="s">
        <v>18215</v>
      </c>
      <c r="E5880">
        <v>43</v>
      </c>
      <c r="F5880" t="s">
        <v>18216</v>
      </c>
      <c r="G5880" t="s">
        <v>496</v>
      </c>
      <c r="H5880" t="s">
        <v>31</v>
      </c>
      <c r="N5880">
        <v>1</v>
      </c>
      <c r="O5880" t="s">
        <v>18217</v>
      </c>
      <c r="P5880">
        <v>19</v>
      </c>
    </row>
    <row r="5881" spans="1:16" x14ac:dyDescent="0.25">
      <c r="A5881">
        <v>326680</v>
      </c>
      <c r="B5881" t="s">
        <v>18218</v>
      </c>
      <c r="C5881" s="1">
        <v>41560.862500000003</v>
      </c>
      <c r="D5881" t="s">
        <v>18219</v>
      </c>
      <c r="E5881">
        <v>3111</v>
      </c>
      <c r="F5881" t="s">
        <v>322</v>
      </c>
      <c r="G5881" t="s">
        <v>48</v>
      </c>
      <c r="H5881" t="s">
        <v>31</v>
      </c>
      <c r="N5881">
        <v>0</v>
      </c>
      <c r="O5881" t="s">
        <v>21</v>
      </c>
      <c r="P5881">
        <v>0</v>
      </c>
    </row>
    <row r="5882" spans="1:16" hidden="1" x14ac:dyDescent="0.25">
      <c r="A5882">
        <v>326685</v>
      </c>
      <c r="B5882" t="s">
        <v>18220</v>
      </c>
      <c r="C5882" s="1">
        <v>41560.862500000003</v>
      </c>
      <c r="D5882" t="s">
        <v>18221</v>
      </c>
      <c r="E5882">
        <v>106</v>
      </c>
      <c r="G5882" t="s">
        <v>160</v>
      </c>
      <c r="L5882" t="s">
        <v>18198</v>
      </c>
      <c r="M5882" t="s">
        <v>18199</v>
      </c>
      <c r="N5882">
        <v>1</v>
      </c>
      <c r="O5882" t="s">
        <v>18200</v>
      </c>
      <c r="P5882">
        <v>37</v>
      </c>
    </row>
    <row r="5883" spans="1:16" hidden="1" x14ac:dyDescent="0.25">
      <c r="A5883">
        <v>326821</v>
      </c>
      <c r="B5883" t="s">
        <v>18222</v>
      </c>
      <c r="C5883" s="1">
        <v>41560.867361111108</v>
      </c>
      <c r="D5883" t="s">
        <v>18223</v>
      </c>
      <c r="E5883">
        <v>16</v>
      </c>
      <c r="F5883" t="s">
        <v>18224</v>
      </c>
      <c r="G5883" t="s">
        <v>183</v>
      </c>
      <c r="L5883" t="s">
        <v>18198</v>
      </c>
      <c r="M5883" t="s">
        <v>18199</v>
      </c>
      <c r="N5883">
        <v>1</v>
      </c>
      <c r="O5883" t="s">
        <v>18200</v>
      </c>
      <c r="P5883">
        <v>50</v>
      </c>
    </row>
    <row r="5884" spans="1:16" x14ac:dyDescent="0.25">
      <c r="A5884">
        <v>326853</v>
      </c>
      <c r="B5884" t="s">
        <v>18225</v>
      </c>
      <c r="C5884" s="1">
        <v>41560.868055555555</v>
      </c>
      <c r="D5884" t="s">
        <v>5400</v>
      </c>
      <c r="E5884">
        <v>305</v>
      </c>
      <c r="F5884" t="s">
        <v>1755</v>
      </c>
      <c r="G5884" t="s">
        <v>18226</v>
      </c>
      <c r="H5884" t="s">
        <v>249</v>
      </c>
      <c r="L5884" t="s">
        <v>18227</v>
      </c>
      <c r="M5884" t="s">
        <v>18228</v>
      </c>
      <c r="N5884">
        <v>0</v>
      </c>
      <c r="O5884" t="s">
        <v>21</v>
      </c>
      <c r="P5884">
        <v>0</v>
      </c>
    </row>
    <row r="5885" spans="1:16" hidden="1" x14ac:dyDescent="0.25">
      <c r="A5885">
        <v>326881</v>
      </c>
      <c r="B5885" t="s">
        <v>18229</v>
      </c>
      <c r="C5885" s="1">
        <v>41560.869444444441</v>
      </c>
      <c r="D5885" t="s">
        <v>18230</v>
      </c>
      <c r="E5885">
        <v>68</v>
      </c>
      <c r="G5885" t="s">
        <v>30</v>
      </c>
      <c r="H5885" t="s">
        <v>31</v>
      </c>
      <c r="N5885">
        <v>1</v>
      </c>
      <c r="O5885" t="s">
        <v>18016</v>
      </c>
      <c r="P5885">
        <v>18</v>
      </c>
    </row>
    <row r="5886" spans="1:16" hidden="1" x14ac:dyDescent="0.25">
      <c r="A5886">
        <v>327020</v>
      </c>
      <c r="B5886" t="s">
        <v>18231</v>
      </c>
      <c r="C5886" s="1">
        <v>41560.874305555553</v>
      </c>
      <c r="D5886" t="s">
        <v>18232</v>
      </c>
      <c r="E5886">
        <v>104</v>
      </c>
      <c r="F5886" t="s">
        <v>18233</v>
      </c>
      <c r="G5886" t="s">
        <v>48</v>
      </c>
      <c r="L5886" t="s">
        <v>18198</v>
      </c>
      <c r="M5886" t="s">
        <v>18199</v>
      </c>
      <c r="N5886">
        <v>1</v>
      </c>
      <c r="O5886" t="s">
        <v>18200</v>
      </c>
      <c r="P5886">
        <v>60</v>
      </c>
    </row>
    <row r="5887" spans="1:16" hidden="1" x14ac:dyDescent="0.25">
      <c r="A5887">
        <v>327030</v>
      </c>
      <c r="B5887" t="s">
        <v>18234</v>
      </c>
      <c r="C5887" s="1">
        <v>41560.874305555553</v>
      </c>
      <c r="D5887" t="s">
        <v>18235</v>
      </c>
      <c r="E5887">
        <v>228</v>
      </c>
      <c r="G5887" t="s">
        <v>18236</v>
      </c>
      <c r="H5887" t="s">
        <v>18237</v>
      </c>
      <c r="L5887" t="s">
        <v>18238</v>
      </c>
      <c r="M5887" t="s">
        <v>18239</v>
      </c>
      <c r="N5887">
        <v>1</v>
      </c>
      <c r="O5887" t="s">
        <v>18240</v>
      </c>
      <c r="P5887">
        <v>13</v>
      </c>
    </row>
    <row r="5888" spans="1:16" hidden="1" x14ac:dyDescent="0.25">
      <c r="A5888">
        <v>327039</v>
      </c>
      <c r="B5888" t="s">
        <v>18241</v>
      </c>
      <c r="C5888" s="1">
        <v>41560.874305555553</v>
      </c>
      <c r="D5888" t="s">
        <v>18242</v>
      </c>
      <c r="E5888">
        <v>70</v>
      </c>
      <c r="G5888" t="s">
        <v>18236</v>
      </c>
      <c r="H5888" t="s">
        <v>18237</v>
      </c>
      <c r="L5888" t="s">
        <v>18238</v>
      </c>
      <c r="M5888" t="s">
        <v>18239</v>
      </c>
      <c r="N5888">
        <v>1</v>
      </c>
      <c r="O5888" t="s">
        <v>18240</v>
      </c>
      <c r="P5888">
        <v>13</v>
      </c>
    </row>
    <row r="5889" spans="1:16" x14ac:dyDescent="0.25">
      <c r="A5889">
        <v>327146</v>
      </c>
      <c r="B5889" t="s">
        <v>18243</v>
      </c>
      <c r="C5889" s="1">
        <v>41560.876388888886</v>
      </c>
      <c r="D5889" t="s">
        <v>16954</v>
      </c>
      <c r="E5889">
        <v>1950</v>
      </c>
      <c r="G5889" t="s">
        <v>78</v>
      </c>
      <c r="L5889" t="s">
        <v>18244</v>
      </c>
      <c r="M5889" t="s">
        <v>18245</v>
      </c>
      <c r="N5889">
        <v>0</v>
      </c>
      <c r="O5889" t="s">
        <v>21</v>
      </c>
      <c r="P5889">
        <v>0</v>
      </c>
    </row>
    <row r="5890" spans="1:16" hidden="1" x14ac:dyDescent="0.25">
      <c r="A5890">
        <v>327238</v>
      </c>
      <c r="B5890" t="s">
        <v>18246</v>
      </c>
      <c r="C5890" s="1">
        <v>41560.878472222219</v>
      </c>
      <c r="D5890" t="s">
        <v>18247</v>
      </c>
      <c r="E5890">
        <v>63</v>
      </c>
      <c r="F5890" t="s">
        <v>3374</v>
      </c>
      <c r="G5890" t="s">
        <v>607</v>
      </c>
      <c r="N5890">
        <v>1</v>
      </c>
      <c r="O5890" t="s">
        <v>18248</v>
      </c>
      <c r="P5890">
        <v>11</v>
      </c>
    </row>
    <row r="5891" spans="1:16" x14ac:dyDescent="0.25">
      <c r="A5891">
        <v>327337</v>
      </c>
      <c r="B5891" t="s">
        <v>18249</v>
      </c>
      <c r="C5891" s="1">
        <v>41560.881944444445</v>
      </c>
      <c r="D5891" t="s">
        <v>2324</v>
      </c>
      <c r="E5891">
        <v>41</v>
      </c>
      <c r="F5891" t="s">
        <v>322</v>
      </c>
      <c r="G5891" t="s">
        <v>30</v>
      </c>
      <c r="H5891" t="s">
        <v>31</v>
      </c>
      <c r="I5891">
        <v>22.753488999999998</v>
      </c>
      <c r="J5891">
        <v>75.899811</v>
      </c>
      <c r="N5891">
        <v>0</v>
      </c>
      <c r="O5891" t="s">
        <v>21</v>
      </c>
      <c r="P5891">
        <v>0</v>
      </c>
    </row>
    <row r="5892" spans="1:16" hidden="1" x14ac:dyDescent="0.25">
      <c r="A5892">
        <v>327346</v>
      </c>
      <c r="B5892" t="s">
        <v>18250</v>
      </c>
      <c r="C5892" s="1">
        <v>41560.881944444445</v>
      </c>
      <c r="D5892" t="s">
        <v>18251</v>
      </c>
      <c r="E5892">
        <v>5389</v>
      </c>
      <c r="F5892" t="s">
        <v>87</v>
      </c>
      <c r="G5892" t="s">
        <v>48</v>
      </c>
      <c r="H5892" t="s">
        <v>18115</v>
      </c>
      <c r="N5892">
        <v>1</v>
      </c>
      <c r="O5892" t="s">
        <v>18129</v>
      </c>
      <c r="P5892">
        <v>102</v>
      </c>
    </row>
    <row r="5893" spans="1:16" x14ac:dyDescent="0.25">
      <c r="A5893">
        <v>327369</v>
      </c>
      <c r="B5893" t="s">
        <v>18252</v>
      </c>
      <c r="C5893" s="1">
        <v>41560.882638888892</v>
      </c>
      <c r="D5893" t="s">
        <v>18253</v>
      </c>
      <c r="E5893">
        <v>3540</v>
      </c>
      <c r="F5893" t="s">
        <v>18254</v>
      </c>
      <c r="G5893" t="s">
        <v>78</v>
      </c>
      <c r="L5893" t="s">
        <v>18255</v>
      </c>
      <c r="M5893" t="s">
        <v>18256</v>
      </c>
      <c r="N5893">
        <v>0</v>
      </c>
      <c r="O5893" t="s">
        <v>21</v>
      </c>
      <c r="P5893">
        <v>0</v>
      </c>
    </row>
    <row r="5894" spans="1:16" x14ac:dyDescent="0.25">
      <c r="A5894">
        <v>327401</v>
      </c>
      <c r="B5894" t="s">
        <v>18257</v>
      </c>
      <c r="C5894" s="1">
        <v>41560.884027777778</v>
      </c>
      <c r="D5894" t="s">
        <v>18258</v>
      </c>
      <c r="E5894">
        <v>49</v>
      </c>
      <c r="G5894" t="s">
        <v>960</v>
      </c>
      <c r="H5894" t="s">
        <v>18259</v>
      </c>
      <c r="I5894">
        <v>36.983179999999997</v>
      </c>
      <c r="J5894">
        <v>-86.450832000000005</v>
      </c>
      <c r="K5894" t="s">
        <v>18260</v>
      </c>
      <c r="L5894" t="s">
        <v>18261</v>
      </c>
      <c r="M5894" t="s">
        <v>18262</v>
      </c>
      <c r="N5894">
        <v>0</v>
      </c>
      <c r="O5894" t="s">
        <v>21</v>
      </c>
      <c r="P5894">
        <v>0</v>
      </c>
    </row>
    <row r="5895" spans="1:16" x14ac:dyDescent="0.25">
      <c r="A5895">
        <v>327561</v>
      </c>
      <c r="B5895" t="s">
        <v>18263</v>
      </c>
      <c r="C5895" s="1">
        <v>41560.888888888891</v>
      </c>
      <c r="D5895" t="s">
        <v>18264</v>
      </c>
      <c r="E5895">
        <v>3839</v>
      </c>
      <c r="G5895" t="s">
        <v>36</v>
      </c>
      <c r="L5895" t="s">
        <v>18265</v>
      </c>
      <c r="M5895" t="s">
        <v>18266</v>
      </c>
      <c r="N5895">
        <v>0</v>
      </c>
      <c r="O5895" t="s">
        <v>21</v>
      </c>
      <c r="P5895">
        <v>0</v>
      </c>
    </row>
    <row r="5896" spans="1:16" x14ac:dyDescent="0.25">
      <c r="A5896">
        <v>327603</v>
      </c>
      <c r="B5896" t="s">
        <v>18267</v>
      </c>
      <c r="C5896" s="1">
        <v>41560.88958333333</v>
      </c>
      <c r="D5896" t="s">
        <v>12472</v>
      </c>
      <c r="E5896">
        <v>18</v>
      </c>
      <c r="G5896" t="s">
        <v>36</v>
      </c>
      <c r="H5896" t="s">
        <v>18268</v>
      </c>
      <c r="N5896">
        <v>0</v>
      </c>
      <c r="O5896" t="s">
        <v>21</v>
      </c>
      <c r="P5896">
        <v>0</v>
      </c>
    </row>
    <row r="5897" spans="1:16" x14ac:dyDescent="0.25">
      <c r="A5897">
        <v>327690</v>
      </c>
      <c r="B5897" t="s">
        <v>18269</v>
      </c>
      <c r="C5897" s="1">
        <v>41560.893055555556</v>
      </c>
      <c r="D5897" t="s">
        <v>18270</v>
      </c>
      <c r="E5897">
        <v>45</v>
      </c>
      <c r="F5897" t="s">
        <v>1937</v>
      </c>
      <c r="G5897" t="s">
        <v>30</v>
      </c>
      <c r="I5897">
        <v>23.029605</v>
      </c>
      <c r="J5897">
        <v>72.524445</v>
      </c>
      <c r="N5897">
        <v>0</v>
      </c>
      <c r="O5897" t="s">
        <v>21</v>
      </c>
      <c r="P5897">
        <v>0</v>
      </c>
    </row>
    <row r="5898" spans="1:16" x14ac:dyDescent="0.25">
      <c r="A5898">
        <v>327782</v>
      </c>
      <c r="B5898" t="s">
        <v>18271</v>
      </c>
      <c r="C5898" s="1">
        <v>41560.895833333336</v>
      </c>
      <c r="D5898" t="s">
        <v>18272</v>
      </c>
      <c r="E5898">
        <v>225</v>
      </c>
      <c r="F5898" t="s">
        <v>18273</v>
      </c>
      <c r="G5898" t="s">
        <v>88</v>
      </c>
      <c r="L5898" t="s">
        <v>18274</v>
      </c>
      <c r="M5898" t="s">
        <v>18275</v>
      </c>
      <c r="N5898">
        <v>0</v>
      </c>
      <c r="O5898" t="s">
        <v>21</v>
      </c>
      <c r="P5898">
        <v>0</v>
      </c>
    </row>
    <row r="5899" spans="1:16" x14ac:dyDescent="0.25">
      <c r="A5899">
        <v>327807</v>
      </c>
      <c r="B5899" t="s">
        <v>18276</v>
      </c>
      <c r="C5899" s="1">
        <v>41560.896527777775</v>
      </c>
      <c r="D5899" t="s">
        <v>4156</v>
      </c>
      <c r="E5899">
        <v>232</v>
      </c>
      <c r="F5899" t="s">
        <v>4157</v>
      </c>
      <c r="G5899" t="s">
        <v>270</v>
      </c>
      <c r="H5899" t="s">
        <v>18277</v>
      </c>
      <c r="L5899" t="s">
        <v>18278</v>
      </c>
      <c r="M5899" t="s">
        <v>18279</v>
      </c>
      <c r="N5899">
        <v>0</v>
      </c>
      <c r="O5899" t="s">
        <v>21</v>
      </c>
      <c r="P5899">
        <v>0</v>
      </c>
    </row>
    <row r="5900" spans="1:16" hidden="1" x14ac:dyDescent="0.25">
      <c r="A5900">
        <v>327848</v>
      </c>
      <c r="B5900" t="s">
        <v>18280</v>
      </c>
      <c r="C5900" s="1">
        <v>41560.898611111108</v>
      </c>
      <c r="D5900" t="s">
        <v>7370</v>
      </c>
      <c r="E5900">
        <v>34</v>
      </c>
      <c r="G5900" t="s">
        <v>7371</v>
      </c>
      <c r="L5900" t="s">
        <v>18281</v>
      </c>
      <c r="M5900" t="s">
        <v>18282</v>
      </c>
      <c r="N5900">
        <v>1</v>
      </c>
      <c r="O5900" t="s">
        <v>18283</v>
      </c>
      <c r="P5900">
        <v>5</v>
      </c>
    </row>
    <row r="5901" spans="1:16" hidden="1" x14ac:dyDescent="0.25">
      <c r="A5901">
        <v>327967</v>
      </c>
      <c r="B5901" t="s">
        <v>18284</v>
      </c>
      <c r="C5901" s="1">
        <v>41560.902777777781</v>
      </c>
      <c r="D5901" t="s">
        <v>18285</v>
      </c>
      <c r="E5901">
        <v>584</v>
      </c>
      <c r="F5901" t="s">
        <v>1355</v>
      </c>
      <c r="G5901" t="s">
        <v>30</v>
      </c>
      <c r="N5901">
        <v>1</v>
      </c>
      <c r="O5901" t="s">
        <v>17518</v>
      </c>
      <c r="P5901">
        <v>12</v>
      </c>
    </row>
    <row r="5902" spans="1:16" x14ac:dyDescent="0.25">
      <c r="A5902">
        <v>328014</v>
      </c>
      <c r="B5902" t="s">
        <v>18286</v>
      </c>
      <c r="C5902" s="1">
        <v>41560.904861111114</v>
      </c>
      <c r="D5902" t="s">
        <v>18287</v>
      </c>
      <c r="E5902">
        <v>37</v>
      </c>
      <c r="G5902" t="s">
        <v>48</v>
      </c>
      <c r="H5902" t="s">
        <v>18115</v>
      </c>
      <c r="I5902">
        <v>45.487006000000001</v>
      </c>
      <c r="J5902">
        <v>9.213101</v>
      </c>
      <c r="K5902" t="s">
        <v>18288</v>
      </c>
      <c r="N5902">
        <v>0</v>
      </c>
      <c r="O5902" t="s">
        <v>21</v>
      </c>
      <c r="P5902">
        <v>0</v>
      </c>
    </row>
    <row r="5903" spans="1:16" x14ac:dyDescent="0.25">
      <c r="A5903">
        <v>328162</v>
      </c>
      <c r="B5903" t="s">
        <v>18289</v>
      </c>
      <c r="C5903" s="1">
        <v>41560.90902777778</v>
      </c>
      <c r="D5903" t="s">
        <v>18290</v>
      </c>
      <c r="E5903">
        <v>10</v>
      </c>
      <c r="G5903" t="s">
        <v>78</v>
      </c>
      <c r="L5903" t="s">
        <v>18291</v>
      </c>
      <c r="M5903" t="s">
        <v>18292</v>
      </c>
      <c r="N5903">
        <v>0</v>
      </c>
      <c r="O5903" t="s">
        <v>21</v>
      </c>
      <c r="P5903">
        <v>0</v>
      </c>
    </row>
    <row r="5904" spans="1:16" x14ac:dyDescent="0.25">
      <c r="A5904">
        <v>328194</v>
      </c>
      <c r="B5904" t="s">
        <v>18293</v>
      </c>
      <c r="C5904" s="1">
        <v>41560.909722222219</v>
      </c>
      <c r="D5904" t="s">
        <v>3071</v>
      </c>
      <c r="E5904">
        <v>2593</v>
      </c>
      <c r="F5904" t="s">
        <v>859</v>
      </c>
      <c r="G5904" t="s">
        <v>183</v>
      </c>
      <c r="I5904">
        <v>28.520150000000001</v>
      </c>
      <c r="J5904">
        <v>77.167680000000004</v>
      </c>
      <c r="L5904" t="s">
        <v>18294</v>
      </c>
      <c r="M5904" t="s">
        <v>18295</v>
      </c>
      <c r="N5904">
        <v>0</v>
      </c>
      <c r="O5904" t="s">
        <v>21</v>
      </c>
      <c r="P5904">
        <v>0</v>
      </c>
    </row>
    <row r="5905" spans="1:16" x14ac:dyDescent="0.25">
      <c r="A5905">
        <v>328264</v>
      </c>
      <c r="B5905" t="s">
        <v>18296</v>
      </c>
      <c r="C5905" s="1">
        <v>41560.913194444445</v>
      </c>
      <c r="D5905" t="s">
        <v>4208</v>
      </c>
      <c r="E5905">
        <v>20</v>
      </c>
      <c r="F5905" t="s">
        <v>113</v>
      </c>
      <c r="G5905" t="s">
        <v>2389</v>
      </c>
      <c r="H5905" t="s">
        <v>31</v>
      </c>
      <c r="L5905" t="s">
        <v>18297</v>
      </c>
      <c r="M5905" t="s">
        <v>18298</v>
      </c>
      <c r="N5905">
        <v>0</v>
      </c>
      <c r="O5905" t="s">
        <v>21</v>
      </c>
      <c r="P5905">
        <v>0</v>
      </c>
    </row>
    <row r="5906" spans="1:16" x14ac:dyDescent="0.25">
      <c r="A5906">
        <v>328302</v>
      </c>
      <c r="B5906" t="s">
        <v>18299</v>
      </c>
      <c r="C5906" s="1">
        <v>41560.914583333331</v>
      </c>
      <c r="D5906" t="s">
        <v>18300</v>
      </c>
      <c r="E5906">
        <v>3584</v>
      </c>
      <c r="F5906" t="s">
        <v>1742</v>
      </c>
      <c r="G5906" t="s">
        <v>2389</v>
      </c>
      <c r="L5906" t="s">
        <v>18301</v>
      </c>
      <c r="M5906" t="s">
        <v>18302</v>
      </c>
      <c r="N5906">
        <v>0</v>
      </c>
      <c r="O5906" t="s">
        <v>21</v>
      </c>
      <c r="P5906">
        <v>0</v>
      </c>
    </row>
    <row r="5907" spans="1:16" x14ac:dyDescent="0.25">
      <c r="A5907">
        <v>328349</v>
      </c>
      <c r="B5907" t="s">
        <v>18303</v>
      </c>
      <c r="C5907" s="1">
        <v>41560.916666666664</v>
      </c>
      <c r="D5907" t="s">
        <v>18304</v>
      </c>
      <c r="E5907">
        <v>108</v>
      </c>
      <c r="G5907" t="s">
        <v>30</v>
      </c>
      <c r="I5907">
        <v>4.220021</v>
      </c>
      <c r="J5907">
        <v>73.543302999999995</v>
      </c>
      <c r="N5907">
        <v>0</v>
      </c>
      <c r="O5907" t="s">
        <v>21</v>
      </c>
      <c r="P5907">
        <v>0</v>
      </c>
    </row>
    <row r="5908" spans="1:16" x14ac:dyDescent="0.25">
      <c r="A5908">
        <v>328389</v>
      </c>
      <c r="B5908" t="s">
        <v>18305</v>
      </c>
      <c r="C5908" s="1">
        <v>41560.918055555558</v>
      </c>
      <c r="D5908" t="s">
        <v>5400</v>
      </c>
      <c r="E5908">
        <v>305</v>
      </c>
      <c r="F5908" t="s">
        <v>1755</v>
      </c>
      <c r="G5908" t="s">
        <v>18226</v>
      </c>
      <c r="H5908" t="s">
        <v>18306</v>
      </c>
      <c r="L5908" t="s">
        <v>18307</v>
      </c>
      <c r="M5908" t="s">
        <v>18308</v>
      </c>
      <c r="N5908">
        <v>0</v>
      </c>
      <c r="O5908" t="s">
        <v>21</v>
      </c>
      <c r="P5908">
        <v>0</v>
      </c>
    </row>
    <row r="5909" spans="1:16" x14ac:dyDescent="0.25">
      <c r="A5909">
        <v>328518</v>
      </c>
      <c r="B5909" t="s">
        <v>18309</v>
      </c>
      <c r="C5909" s="1">
        <v>41560.92291666667</v>
      </c>
      <c r="D5909" t="s">
        <v>12472</v>
      </c>
      <c r="E5909">
        <v>18</v>
      </c>
      <c r="G5909" t="s">
        <v>36</v>
      </c>
      <c r="H5909" t="s">
        <v>18310</v>
      </c>
      <c r="N5909">
        <v>0</v>
      </c>
      <c r="O5909" t="s">
        <v>21</v>
      </c>
      <c r="P5909">
        <v>0</v>
      </c>
    </row>
    <row r="5910" spans="1:16" hidden="1" x14ac:dyDescent="0.25">
      <c r="A5910">
        <v>328564</v>
      </c>
      <c r="B5910" t="s">
        <v>18311</v>
      </c>
      <c r="C5910" s="1">
        <v>41560.925000000003</v>
      </c>
      <c r="D5910" t="s">
        <v>18312</v>
      </c>
      <c r="E5910">
        <v>16</v>
      </c>
      <c r="F5910" t="s">
        <v>18313</v>
      </c>
      <c r="G5910" t="s">
        <v>48</v>
      </c>
      <c r="H5910" t="s">
        <v>18115</v>
      </c>
      <c r="N5910">
        <v>1</v>
      </c>
      <c r="O5910" t="s">
        <v>18192</v>
      </c>
      <c r="P5910">
        <v>111</v>
      </c>
    </row>
    <row r="5911" spans="1:16" x14ac:dyDescent="0.25">
      <c r="A5911">
        <v>328575</v>
      </c>
      <c r="B5911" t="s">
        <v>18314</v>
      </c>
      <c r="C5911" s="1">
        <v>41560.925000000003</v>
      </c>
      <c r="D5911" t="s">
        <v>18315</v>
      </c>
      <c r="E5911">
        <v>266</v>
      </c>
      <c r="F5911" t="s">
        <v>18316</v>
      </c>
      <c r="G5911" t="s">
        <v>30</v>
      </c>
      <c r="H5911" t="s">
        <v>40</v>
      </c>
      <c r="I5911">
        <v>43.474114999999998</v>
      </c>
      <c r="J5911">
        <v>-3.7962899999999999</v>
      </c>
      <c r="K5911" t="s">
        <v>18317</v>
      </c>
      <c r="N5911">
        <v>0</v>
      </c>
      <c r="O5911" t="s">
        <v>21</v>
      </c>
      <c r="P5911">
        <v>0</v>
      </c>
    </row>
    <row r="5912" spans="1:16" hidden="1" x14ac:dyDescent="0.25">
      <c r="A5912">
        <v>328661</v>
      </c>
      <c r="B5912" t="s">
        <v>18318</v>
      </c>
      <c r="C5912" s="1">
        <v>41560.928472222222</v>
      </c>
      <c r="D5912" t="s">
        <v>18319</v>
      </c>
      <c r="E5912">
        <v>182</v>
      </c>
      <c r="F5912" t="s">
        <v>16560</v>
      </c>
      <c r="G5912" t="s">
        <v>18320</v>
      </c>
      <c r="L5912" t="s">
        <v>18321</v>
      </c>
      <c r="M5912" t="s">
        <v>3777</v>
      </c>
      <c r="N5912">
        <v>1</v>
      </c>
      <c r="O5912" t="s">
        <v>18322</v>
      </c>
      <c r="P5912">
        <v>2</v>
      </c>
    </row>
    <row r="5913" spans="1:16" hidden="1" x14ac:dyDescent="0.25">
      <c r="A5913">
        <v>328671</v>
      </c>
      <c r="B5913" t="s">
        <v>18323</v>
      </c>
      <c r="C5913" s="1">
        <v>41560.929166666669</v>
      </c>
      <c r="D5913" t="s">
        <v>18324</v>
      </c>
      <c r="E5913">
        <v>263</v>
      </c>
      <c r="F5913" t="s">
        <v>725</v>
      </c>
      <c r="G5913" t="s">
        <v>48</v>
      </c>
      <c r="L5913" t="s">
        <v>18059</v>
      </c>
      <c r="M5913" t="s">
        <v>18060</v>
      </c>
      <c r="N5913">
        <v>1</v>
      </c>
      <c r="O5913" t="s">
        <v>18061</v>
      </c>
      <c r="P5913">
        <v>21</v>
      </c>
    </row>
    <row r="5914" spans="1:16" hidden="1" x14ac:dyDescent="0.25">
      <c r="A5914">
        <v>328817</v>
      </c>
      <c r="B5914" t="s">
        <v>18325</v>
      </c>
      <c r="C5914" s="1">
        <v>41560.936805555553</v>
      </c>
      <c r="D5914" t="s">
        <v>18326</v>
      </c>
      <c r="E5914">
        <v>620</v>
      </c>
      <c r="G5914" t="s">
        <v>348</v>
      </c>
      <c r="N5914">
        <v>1</v>
      </c>
      <c r="O5914" t="s">
        <v>18327</v>
      </c>
      <c r="P5914">
        <v>1</v>
      </c>
    </row>
    <row r="5915" spans="1:16" x14ac:dyDescent="0.25">
      <c r="A5915">
        <v>328957</v>
      </c>
      <c r="B5915" t="s">
        <v>18328</v>
      </c>
      <c r="C5915" s="1">
        <v>41560.943055555559</v>
      </c>
      <c r="D5915" t="s">
        <v>18329</v>
      </c>
      <c r="E5915">
        <v>743</v>
      </c>
      <c r="F5915" t="s">
        <v>18330</v>
      </c>
      <c r="G5915" t="s">
        <v>48</v>
      </c>
      <c r="H5915" t="s">
        <v>18331</v>
      </c>
      <c r="I5915">
        <v>-18.112168</v>
      </c>
      <c r="J5915">
        <v>178.44417200000001</v>
      </c>
      <c r="N5915">
        <v>0</v>
      </c>
      <c r="O5915" t="s">
        <v>21</v>
      </c>
      <c r="P5915">
        <v>0</v>
      </c>
    </row>
    <row r="5916" spans="1:16" x14ac:dyDescent="0.25">
      <c r="A5916">
        <v>328971</v>
      </c>
      <c r="B5916" t="s">
        <v>18332</v>
      </c>
      <c r="C5916" s="1">
        <v>41560.943749999999</v>
      </c>
      <c r="D5916" t="s">
        <v>2489</v>
      </c>
      <c r="E5916">
        <v>14</v>
      </c>
      <c r="F5916" t="s">
        <v>2490</v>
      </c>
      <c r="G5916" t="s">
        <v>2389</v>
      </c>
      <c r="H5916" t="s">
        <v>2491</v>
      </c>
      <c r="L5916" t="s">
        <v>18333</v>
      </c>
      <c r="M5916" t="s">
        <v>18334</v>
      </c>
      <c r="N5916">
        <v>0</v>
      </c>
      <c r="O5916" t="s">
        <v>21</v>
      </c>
      <c r="P5916">
        <v>0</v>
      </c>
    </row>
    <row r="5917" spans="1:16" x14ac:dyDescent="0.25">
      <c r="A5917">
        <v>329073</v>
      </c>
      <c r="B5917" t="s">
        <v>18335</v>
      </c>
      <c r="C5917" s="1">
        <v>41560.947916666664</v>
      </c>
      <c r="D5917" t="s">
        <v>18336</v>
      </c>
      <c r="E5917">
        <v>1242</v>
      </c>
      <c r="G5917" t="s">
        <v>52</v>
      </c>
      <c r="L5917" t="s">
        <v>18337</v>
      </c>
      <c r="M5917" t="s">
        <v>18338</v>
      </c>
      <c r="N5917">
        <v>0</v>
      </c>
      <c r="O5917" t="s">
        <v>21</v>
      </c>
      <c r="P5917">
        <v>0</v>
      </c>
    </row>
    <row r="5918" spans="1:16" x14ac:dyDescent="0.25">
      <c r="A5918">
        <v>329306</v>
      </c>
      <c r="B5918" t="s">
        <v>18339</v>
      </c>
      <c r="C5918" s="1">
        <v>41560.96875</v>
      </c>
      <c r="D5918" t="s">
        <v>18340</v>
      </c>
      <c r="E5918">
        <v>115</v>
      </c>
      <c r="F5918" t="s">
        <v>18341</v>
      </c>
      <c r="G5918" t="s">
        <v>30</v>
      </c>
      <c r="L5918" t="s">
        <v>18342</v>
      </c>
      <c r="M5918" t="s">
        <v>18343</v>
      </c>
      <c r="N5918">
        <v>0</v>
      </c>
      <c r="O5918" t="s">
        <v>21</v>
      </c>
      <c r="P5918">
        <v>0</v>
      </c>
    </row>
    <row r="5919" spans="1:16" hidden="1" x14ac:dyDescent="0.25">
      <c r="A5919">
        <v>329440</v>
      </c>
      <c r="B5919" t="s">
        <v>18344</v>
      </c>
      <c r="C5919" s="1">
        <v>41560.977777777778</v>
      </c>
      <c r="D5919" t="s">
        <v>18345</v>
      </c>
      <c r="E5919">
        <v>49</v>
      </c>
      <c r="F5919" t="s">
        <v>3691</v>
      </c>
      <c r="G5919" t="s">
        <v>160</v>
      </c>
      <c r="H5919" t="s">
        <v>40</v>
      </c>
      <c r="N5919">
        <v>1</v>
      </c>
      <c r="O5919" t="s">
        <v>18346</v>
      </c>
      <c r="P5919">
        <v>9</v>
      </c>
    </row>
    <row r="5920" spans="1:16" hidden="1" x14ac:dyDescent="0.25">
      <c r="A5920">
        <v>329611</v>
      </c>
      <c r="B5920" t="s">
        <v>18347</v>
      </c>
      <c r="C5920" s="1">
        <v>41560.991666666669</v>
      </c>
      <c r="D5920" t="s">
        <v>18348</v>
      </c>
      <c r="E5920">
        <v>54</v>
      </c>
      <c r="G5920" t="s">
        <v>160</v>
      </c>
      <c r="H5920" t="s">
        <v>18349</v>
      </c>
      <c r="N5920">
        <v>1</v>
      </c>
      <c r="O5920" t="s">
        <v>18350</v>
      </c>
      <c r="P5920">
        <v>8</v>
      </c>
    </row>
    <row r="5921" spans="1:16" x14ac:dyDescent="0.25">
      <c r="A5921">
        <v>329612</v>
      </c>
      <c r="B5921" t="s">
        <v>18351</v>
      </c>
      <c r="C5921" s="1">
        <v>41560.991666666669</v>
      </c>
      <c r="D5921" t="s">
        <v>8906</v>
      </c>
      <c r="E5921">
        <v>862</v>
      </c>
      <c r="F5921" t="s">
        <v>8907</v>
      </c>
      <c r="G5921" t="s">
        <v>36</v>
      </c>
      <c r="H5921" t="s">
        <v>31</v>
      </c>
      <c r="L5921" t="s">
        <v>18352</v>
      </c>
      <c r="M5921" t="s">
        <v>18353</v>
      </c>
      <c r="N5921">
        <v>0</v>
      </c>
      <c r="O5921" t="s">
        <v>21</v>
      </c>
      <c r="P5921">
        <v>0</v>
      </c>
    </row>
    <row r="5922" spans="1:16" x14ac:dyDescent="0.25">
      <c r="A5922">
        <v>329830</v>
      </c>
      <c r="B5922" t="s">
        <v>18354</v>
      </c>
      <c r="C5922" s="1">
        <v>41561.00277777778</v>
      </c>
      <c r="D5922" t="s">
        <v>7969</v>
      </c>
      <c r="E5922">
        <v>150</v>
      </c>
      <c r="F5922" t="s">
        <v>117</v>
      </c>
      <c r="G5922" t="s">
        <v>48</v>
      </c>
      <c r="H5922" t="s">
        <v>31</v>
      </c>
      <c r="I5922">
        <v>39.736086</v>
      </c>
      <c r="J5922">
        <v>-75.547432000000001</v>
      </c>
      <c r="K5922" t="s">
        <v>18355</v>
      </c>
      <c r="N5922">
        <v>0</v>
      </c>
      <c r="O5922" t="s">
        <v>21</v>
      </c>
      <c r="P5922">
        <v>0</v>
      </c>
    </row>
    <row r="5923" spans="1:16" x14ac:dyDescent="0.25">
      <c r="A5923">
        <v>329863</v>
      </c>
      <c r="B5923" t="s">
        <v>18356</v>
      </c>
      <c r="C5923" s="1">
        <v>41561.003472222219</v>
      </c>
      <c r="D5923" t="s">
        <v>18357</v>
      </c>
      <c r="E5923">
        <v>140</v>
      </c>
      <c r="F5923" t="s">
        <v>465</v>
      </c>
      <c r="G5923" t="s">
        <v>18358</v>
      </c>
      <c r="L5923" t="s">
        <v>18359</v>
      </c>
      <c r="M5923" t="s">
        <v>18360</v>
      </c>
      <c r="N5923">
        <v>0</v>
      </c>
      <c r="O5923" t="s">
        <v>21</v>
      </c>
      <c r="P5923">
        <v>0</v>
      </c>
    </row>
    <row r="5924" spans="1:16" x14ac:dyDescent="0.25">
      <c r="A5924">
        <v>329880</v>
      </c>
      <c r="B5924" t="s">
        <v>18361</v>
      </c>
      <c r="C5924" s="1">
        <v>41561.004861111112</v>
      </c>
      <c r="D5924" t="s">
        <v>18362</v>
      </c>
      <c r="E5924">
        <v>279</v>
      </c>
      <c r="F5924" t="s">
        <v>18363</v>
      </c>
      <c r="G5924" t="s">
        <v>48</v>
      </c>
      <c r="H5924" t="s">
        <v>31</v>
      </c>
      <c r="N5924">
        <v>0</v>
      </c>
      <c r="O5924" t="s">
        <v>21</v>
      </c>
      <c r="P5924">
        <v>0</v>
      </c>
    </row>
    <row r="5925" spans="1:16" x14ac:dyDescent="0.25">
      <c r="A5925">
        <v>330011</v>
      </c>
      <c r="B5925" t="s">
        <v>18364</v>
      </c>
      <c r="C5925" s="1">
        <v>41561.011111111111</v>
      </c>
      <c r="D5925" t="s">
        <v>18365</v>
      </c>
      <c r="E5925">
        <v>588</v>
      </c>
      <c r="F5925" t="s">
        <v>343</v>
      </c>
      <c r="G5925" t="s">
        <v>6469</v>
      </c>
      <c r="L5925" t="s">
        <v>18366</v>
      </c>
      <c r="M5925" t="s">
        <v>18367</v>
      </c>
      <c r="N5925">
        <v>0</v>
      </c>
      <c r="O5925" t="s">
        <v>21</v>
      </c>
      <c r="P5925">
        <v>0</v>
      </c>
    </row>
    <row r="5926" spans="1:16" hidden="1" x14ac:dyDescent="0.25">
      <c r="A5926">
        <v>330065</v>
      </c>
      <c r="B5926" t="s">
        <v>18368</v>
      </c>
      <c r="C5926" s="1">
        <v>41561.013194444444</v>
      </c>
      <c r="D5926" t="s">
        <v>18369</v>
      </c>
      <c r="E5926">
        <v>1834</v>
      </c>
      <c r="F5926" t="s">
        <v>11340</v>
      </c>
      <c r="G5926" t="s">
        <v>348</v>
      </c>
      <c r="H5926" t="s">
        <v>18370</v>
      </c>
      <c r="L5926" t="s">
        <v>18371</v>
      </c>
      <c r="M5926" t="s">
        <v>18372</v>
      </c>
      <c r="N5926">
        <v>1</v>
      </c>
      <c r="O5926" t="s">
        <v>18373</v>
      </c>
      <c r="P5926">
        <v>1</v>
      </c>
    </row>
    <row r="5927" spans="1:16" x14ac:dyDescent="0.25">
      <c r="A5927">
        <v>330171</v>
      </c>
      <c r="B5927" t="s">
        <v>18374</v>
      </c>
      <c r="C5927" s="1">
        <v>41561.017361111109</v>
      </c>
      <c r="D5927" t="s">
        <v>18375</v>
      </c>
      <c r="E5927">
        <v>26</v>
      </c>
      <c r="G5927" t="s">
        <v>18376</v>
      </c>
      <c r="H5927" t="s">
        <v>18377</v>
      </c>
      <c r="L5927" t="s">
        <v>18378</v>
      </c>
      <c r="M5927" t="s">
        <v>18379</v>
      </c>
      <c r="N5927">
        <v>0</v>
      </c>
      <c r="O5927" t="s">
        <v>21</v>
      </c>
      <c r="P5927">
        <v>0</v>
      </c>
    </row>
    <row r="5928" spans="1:16" x14ac:dyDescent="0.25">
      <c r="A5928">
        <v>330259</v>
      </c>
      <c r="B5928" t="s">
        <v>18380</v>
      </c>
      <c r="C5928" s="1">
        <v>41561.022222222222</v>
      </c>
      <c r="D5928" t="s">
        <v>18381</v>
      </c>
      <c r="E5928">
        <v>19493</v>
      </c>
      <c r="F5928" t="s">
        <v>18382</v>
      </c>
      <c r="G5928" t="s">
        <v>78</v>
      </c>
      <c r="H5928" t="s">
        <v>18383</v>
      </c>
      <c r="L5928" t="s">
        <v>18384</v>
      </c>
      <c r="M5928" t="s">
        <v>18385</v>
      </c>
      <c r="N5928">
        <v>0</v>
      </c>
      <c r="O5928" t="s">
        <v>21</v>
      </c>
      <c r="P5928">
        <v>0</v>
      </c>
    </row>
    <row r="5929" spans="1:16" x14ac:dyDescent="0.25">
      <c r="A5929">
        <v>330262</v>
      </c>
      <c r="B5929" t="s">
        <v>18386</v>
      </c>
      <c r="C5929" s="1">
        <v>41561.022222222222</v>
      </c>
      <c r="D5929" t="s">
        <v>18387</v>
      </c>
      <c r="E5929">
        <v>1090</v>
      </c>
      <c r="F5929" t="s">
        <v>18388</v>
      </c>
      <c r="G5929" t="s">
        <v>39</v>
      </c>
      <c r="L5929" t="s">
        <v>18389</v>
      </c>
      <c r="M5929" t="s">
        <v>18390</v>
      </c>
      <c r="N5929">
        <v>0</v>
      </c>
      <c r="O5929" t="s">
        <v>21</v>
      </c>
      <c r="P5929">
        <v>0</v>
      </c>
    </row>
    <row r="5930" spans="1:16" x14ac:dyDescent="0.25">
      <c r="A5930">
        <v>330318</v>
      </c>
      <c r="B5930" t="s">
        <v>18391</v>
      </c>
      <c r="C5930" s="1">
        <v>41561.024305555555</v>
      </c>
      <c r="D5930" t="s">
        <v>13638</v>
      </c>
      <c r="E5930">
        <v>4</v>
      </c>
      <c r="F5930" t="s">
        <v>5625</v>
      </c>
      <c r="G5930" t="s">
        <v>48</v>
      </c>
      <c r="H5930" t="s">
        <v>31</v>
      </c>
      <c r="I5930">
        <v>49.111296000000003</v>
      </c>
      <c r="J5930">
        <v>-122.855799</v>
      </c>
      <c r="K5930" t="s">
        <v>7989</v>
      </c>
      <c r="N5930">
        <v>0</v>
      </c>
      <c r="O5930" t="s">
        <v>21</v>
      </c>
      <c r="P5930">
        <v>0</v>
      </c>
    </row>
    <row r="5931" spans="1:16" x14ac:dyDescent="0.25">
      <c r="A5931">
        <v>330345</v>
      </c>
      <c r="B5931" t="s">
        <v>18392</v>
      </c>
      <c r="C5931" s="1">
        <v>41561.025000000001</v>
      </c>
      <c r="D5931" t="s">
        <v>13638</v>
      </c>
      <c r="E5931">
        <v>4</v>
      </c>
      <c r="F5931" t="s">
        <v>5625</v>
      </c>
      <c r="G5931" t="s">
        <v>48</v>
      </c>
      <c r="H5931" t="s">
        <v>44</v>
      </c>
      <c r="I5931">
        <v>49.111085000000003</v>
      </c>
      <c r="J5931">
        <v>-122.85624300000001</v>
      </c>
      <c r="K5931" t="s">
        <v>7989</v>
      </c>
      <c r="N5931">
        <v>0</v>
      </c>
      <c r="O5931" t="s">
        <v>21</v>
      </c>
      <c r="P5931">
        <v>0</v>
      </c>
    </row>
    <row r="5932" spans="1:16" x14ac:dyDescent="0.25">
      <c r="A5932">
        <v>330386</v>
      </c>
      <c r="B5932" t="s">
        <v>18393</v>
      </c>
      <c r="C5932" s="1">
        <v>41561.026388888888</v>
      </c>
      <c r="D5932" t="s">
        <v>18394</v>
      </c>
      <c r="E5932">
        <v>284</v>
      </c>
      <c r="F5932" t="s">
        <v>12078</v>
      </c>
      <c r="G5932" t="s">
        <v>183</v>
      </c>
      <c r="L5932" t="s">
        <v>18395</v>
      </c>
      <c r="M5932" t="s">
        <v>18396</v>
      </c>
      <c r="N5932">
        <v>0</v>
      </c>
      <c r="O5932" t="s">
        <v>21</v>
      </c>
      <c r="P5932">
        <v>0</v>
      </c>
    </row>
    <row r="5933" spans="1:16" x14ac:dyDescent="0.25">
      <c r="A5933">
        <v>330393</v>
      </c>
      <c r="B5933" t="s">
        <v>18397</v>
      </c>
      <c r="C5933" s="1">
        <v>41561.026388888888</v>
      </c>
      <c r="D5933" t="s">
        <v>18398</v>
      </c>
      <c r="E5933">
        <v>69</v>
      </c>
      <c r="G5933" t="s">
        <v>88</v>
      </c>
      <c r="L5933" t="s">
        <v>18399</v>
      </c>
      <c r="M5933" t="s">
        <v>18400</v>
      </c>
      <c r="N5933">
        <v>0</v>
      </c>
      <c r="O5933" t="s">
        <v>21</v>
      </c>
      <c r="P5933">
        <v>0</v>
      </c>
    </row>
    <row r="5934" spans="1:16" x14ac:dyDescent="0.25">
      <c r="A5934">
        <v>330450</v>
      </c>
      <c r="B5934" t="s">
        <v>18401</v>
      </c>
      <c r="C5934" s="1">
        <v>41561.029861111114</v>
      </c>
      <c r="D5934" t="s">
        <v>18402</v>
      </c>
      <c r="E5934">
        <v>38</v>
      </c>
      <c r="F5934" t="s">
        <v>168</v>
      </c>
      <c r="G5934" t="s">
        <v>18403</v>
      </c>
      <c r="H5934" t="s">
        <v>14363</v>
      </c>
      <c r="I5934">
        <v>18.531700000000001</v>
      </c>
      <c r="J5934">
        <v>73.853800000000007</v>
      </c>
      <c r="L5934" t="s">
        <v>18404</v>
      </c>
      <c r="M5934" t="s">
        <v>18405</v>
      </c>
      <c r="N5934">
        <v>0</v>
      </c>
      <c r="O5934" t="s">
        <v>21</v>
      </c>
      <c r="P5934">
        <v>0</v>
      </c>
    </row>
    <row r="5935" spans="1:16" hidden="1" x14ac:dyDescent="0.25">
      <c r="A5935">
        <v>330516</v>
      </c>
      <c r="B5935" t="s">
        <v>18406</v>
      </c>
      <c r="C5935" s="1">
        <v>41561.055555555555</v>
      </c>
      <c r="D5935" t="s">
        <v>18407</v>
      </c>
      <c r="E5935">
        <v>7</v>
      </c>
      <c r="F5935" t="s">
        <v>18408</v>
      </c>
      <c r="G5935" t="s">
        <v>30</v>
      </c>
      <c r="H5935" t="s">
        <v>31</v>
      </c>
      <c r="N5935">
        <v>1</v>
      </c>
      <c r="O5935" t="s">
        <v>16072</v>
      </c>
      <c r="P5935">
        <v>26</v>
      </c>
    </row>
    <row r="5936" spans="1:16" x14ac:dyDescent="0.25">
      <c r="A5936">
        <v>330628</v>
      </c>
      <c r="B5936" t="s">
        <v>18409</v>
      </c>
      <c r="C5936" s="1">
        <v>41561.059027777781</v>
      </c>
      <c r="D5936" t="s">
        <v>18410</v>
      </c>
      <c r="E5936">
        <v>387</v>
      </c>
      <c r="F5936" t="s">
        <v>18411</v>
      </c>
      <c r="G5936" t="s">
        <v>165</v>
      </c>
      <c r="H5936" t="s">
        <v>31</v>
      </c>
      <c r="N5936">
        <v>0</v>
      </c>
      <c r="O5936" t="s">
        <v>21</v>
      </c>
      <c r="P5936">
        <v>0</v>
      </c>
    </row>
    <row r="5937" spans="1:16" x14ac:dyDescent="0.25">
      <c r="A5937">
        <v>330641</v>
      </c>
      <c r="B5937" t="s">
        <v>18412</v>
      </c>
      <c r="C5937" s="1">
        <v>41561.05972222222</v>
      </c>
      <c r="D5937" t="s">
        <v>898</v>
      </c>
      <c r="E5937">
        <v>322</v>
      </c>
      <c r="F5937" t="s">
        <v>899</v>
      </c>
      <c r="G5937" t="s">
        <v>30</v>
      </c>
      <c r="H5937" t="s">
        <v>31</v>
      </c>
      <c r="I5937">
        <v>20.497698</v>
      </c>
      <c r="J5937">
        <v>86.407906999999994</v>
      </c>
      <c r="N5937">
        <v>0</v>
      </c>
      <c r="O5937" t="s">
        <v>21</v>
      </c>
      <c r="P5937">
        <v>0</v>
      </c>
    </row>
    <row r="5938" spans="1:16" hidden="1" x14ac:dyDescent="0.25">
      <c r="A5938">
        <v>330681</v>
      </c>
      <c r="B5938" t="s">
        <v>18413</v>
      </c>
      <c r="C5938" s="1">
        <v>41561.061111111114</v>
      </c>
      <c r="D5938" t="s">
        <v>18414</v>
      </c>
      <c r="E5938">
        <v>233</v>
      </c>
      <c r="F5938" t="s">
        <v>18415</v>
      </c>
      <c r="G5938" t="s">
        <v>30</v>
      </c>
      <c r="H5938" t="s">
        <v>18416</v>
      </c>
      <c r="N5938">
        <v>1</v>
      </c>
      <c r="O5938" t="s">
        <v>18417</v>
      </c>
      <c r="P5938">
        <v>1</v>
      </c>
    </row>
    <row r="5939" spans="1:16" x14ac:dyDescent="0.25">
      <c r="A5939">
        <v>330695</v>
      </c>
      <c r="B5939" t="s">
        <v>18418</v>
      </c>
      <c r="C5939" s="1">
        <v>41561.061805555553</v>
      </c>
      <c r="D5939" t="s">
        <v>18419</v>
      </c>
      <c r="E5939">
        <v>92</v>
      </c>
      <c r="F5939" t="s">
        <v>18420</v>
      </c>
      <c r="G5939" t="s">
        <v>2389</v>
      </c>
      <c r="L5939" t="s">
        <v>18421</v>
      </c>
      <c r="M5939" t="s">
        <v>18422</v>
      </c>
      <c r="N5939">
        <v>0</v>
      </c>
      <c r="O5939" t="s">
        <v>21</v>
      </c>
      <c r="P5939">
        <v>0</v>
      </c>
    </row>
    <row r="5940" spans="1:16" x14ac:dyDescent="0.25">
      <c r="A5940">
        <v>330799</v>
      </c>
      <c r="B5940" t="s">
        <v>18423</v>
      </c>
      <c r="C5940" s="1">
        <v>41561.09375</v>
      </c>
      <c r="D5940" t="s">
        <v>15891</v>
      </c>
      <c r="E5940">
        <v>58</v>
      </c>
      <c r="F5940" t="s">
        <v>15892</v>
      </c>
      <c r="G5940" t="s">
        <v>78</v>
      </c>
      <c r="L5940" t="s">
        <v>18424</v>
      </c>
      <c r="M5940" t="s">
        <v>18425</v>
      </c>
      <c r="N5940">
        <v>0</v>
      </c>
      <c r="O5940" t="s">
        <v>21</v>
      </c>
      <c r="P5940">
        <v>0</v>
      </c>
    </row>
    <row r="5941" spans="1:16" x14ac:dyDescent="0.25">
      <c r="A5941">
        <v>330805</v>
      </c>
      <c r="B5941" t="s">
        <v>18426</v>
      </c>
      <c r="C5941" s="1">
        <v>41561.09375</v>
      </c>
      <c r="D5941" t="s">
        <v>18427</v>
      </c>
      <c r="E5941">
        <v>362</v>
      </c>
      <c r="G5941" t="s">
        <v>2777</v>
      </c>
      <c r="N5941">
        <v>0</v>
      </c>
      <c r="O5941" t="s">
        <v>21</v>
      </c>
      <c r="P5941">
        <v>0</v>
      </c>
    </row>
    <row r="5942" spans="1:16" x14ac:dyDescent="0.25">
      <c r="A5942">
        <v>330819</v>
      </c>
      <c r="B5942" t="s">
        <v>18428</v>
      </c>
      <c r="C5942" s="1">
        <v>41561.094444444447</v>
      </c>
      <c r="D5942" t="s">
        <v>18429</v>
      </c>
      <c r="E5942">
        <v>8</v>
      </c>
      <c r="F5942" t="s">
        <v>1038</v>
      </c>
      <c r="G5942" t="s">
        <v>30</v>
      </c>
      <c r="I5942">
        <v>28.612984000000001</v>
      </c>
      <c r="J5942">
        <v>77.229059000000007</v>
      </c>
      <c r="N5942">
        <v>0</v>
      </c>
      <c r="O5942" t="s">
        <v>21</v>
      </c>
      <c r="P5942">
        <v>0</v>
      </c>
    </row>
    <row r="5943" spans="1:16" x14ac:dyDescent="0.25">
      <c r="A5943">
        <v>330844</v>
      </c>
      <c r="B5943" t="s">
        <v>18430</v>
      </c>
      <c r="C5943" s="1">
        <v>41561.095138888886</v>
      </c>
      <c r="D5943" t="s">
        <v>18431</v>
      </c>
      <c r="E5943">
        <v>0</v>
      </c>
      <c r="G5943" t="s">
        <v>102</v>
      </c>
      <c r="N5943">
        <v>0</v>
      </c>
      <c r="O5943" t="s">
        <v>21</v>
      </c>
      <c r="P5943">
        <v>0</v>
      </c>
    </row>
    <row r="5944" spans="1:16" x14ac:dyDescent="0.25">
      <c r="A5944">
        <v>330861</v>
      </c>
      <c r="B5944" t="s">
        <v>18432</v>
      </c>
      <c r="C5944" s="1">
        <v>41561.095833333333</v>
      </c>
      <c r="D5944" t="s">
        <v>1057</v>
      </c>
      <c r="E5944">
        <v>128</v>
      </c>
      <c r="G5944" t="s">
        <v>78</v>
      </c>
      <c r="H5944" t="s">
        <v>18433</v>
      </c>
      <c r="L5944" t="s">
        <v>18434</v>
      </c>
      <c r="M5944" t="s">
        <v>18435</v>
      </c>
      <c r="N5944">
        <v>0</v>
      </c>
      <c r="O5944" t="s">
        <v>21</v>
      </c>
      <c r="P5944">
        <v>0</v>
      </c>
    </row>
    <row r="5945" spans="1:16" x14ac:dyDescent="0.25">
      <c r="A5945">
        <v>330875</v>
      </c>
      <c r="B5945" t="s">
        <v>18436</v>
      </c>
      <c r="C5945" s="1">
        <v>41561.09652777778</v>
      </c>
      <c r="D5945" t="s">
        <v>898</v>
      </c>
      <c r="E5945">
        <v>322</v>
      </c>
      <c r="F5945" t="s">
        <v>899</v>
      </c>
      <c r="G5945" t="s">
        <v>30</v>
      </c>
      <c r="H5945" t="s">
        <v>31</v>
      </c>
      <c r="I5945">
        <v>20.497698</v>
      </c>
      <c r="J5945">
        <v>86.407906999999994</v>
      </c>
      <c r="N5945">
        <v>0</v>
      </c>
      <c r="O5945" t="s">
        <v>21</v>
      </c>
      <c r="P5945">
        <v>0</v>
      </c>
    </row>
    <row r="5946" spans="1:16" x14ac:dyDescent="0.25">
      <c r="A5946">
        <v>330957</v>
      </c>
      <c r="B5946" t="s">
        <v>18437</v>
      </c>
      <c r="C5946" s="1">
        <v>41561.098611111112</v>
      </c>
      <c r="D5946" t="s">
        <v>898</v>
      </c>
      <c r="E5946">
        <v>322</v>
      </c>
      <c r="F5946" t="s">
        <v>899</v>
      </c>
      <c r="G5946" t="s">
        <v>30</v>
      </c>
      <c r="H5946" t="s">
        <v>31</v>
      </c>
      <c r="I5946">
        <v>20.497698</v>
      </c>
      <c r="J5946">
        <v>86.407906999999994</v>
      </c>
      <c r="N5946">
        <v>0</v>
      </c>
      <c r="O5946" t="s">
        <v>21</v>
      </c>
      <c r="P5946">
        <v>0</v>
      </c>
    </row>
    <row r="5947" spans="1:16" hidden="1" x14ac:dyDescent="0.25">
      <c r="A5947">
        <v>330971</v>
      </c>
      <c r="B5947" t="s">
        <v>18438</v>
      </c>
      <c r="C5947" s="1">
        <v>41561.099305555559</v>
      </c>
      <c r="D5947" t="s">
        <v>18439</v>
      </c>
      <c r="E5947">
        <v>260</v>
      </c>
      <c r="F5947" t="s">
        <v>18440</v>
      </c>
      <c r="G5947" t="s">
        <v>160</v>
      </c>
      <c r="H5947" t="s">
        <v>18115</v>
      </c>
      <c r="N5947">
        <v>1</v>
      </c>
      <c r="O5947" t="s">
        <v>18129</v>
      </c>
      <c r="P5947">
        <v>154</v>
      </c>
    </row>
    <row r="5948" spans="1:16" hidden="1" x14ac:dyDescent="0.25">
      <c r="A5948">
        <v>330996</v>
      </c>
      <c r="B5948" t="s">
        <v>18441</v>
      </c>
      <c r="C5948" s="1">
        <v>41561.1</v>
      </c>
      <c r="D5948" t="s">
        <v>18442</v>
      </c>
      <c r="E5948">
        <v>161</v>
      </c>
      <c r="G5948" t="s">
        <v>48</v>
      </c>
      <c r="L5948" t="s">
        <v>18443</v>
      </c>
      <c r="M5948" t="s">
        <v>18444</v>
      </c>
      <c r="N5948">
        <v>1</v>
      </c>
      <c r="O5948" t="s">
        <v>18445</v>
      </c>
      <c r="P5948">
        <v>8</v>
      </c>
    </row>
    <row r="5949" spans="1:16" hidden="1" x14ac:dyDescent="0.25">
      <c r="A5949">
        <v>331002</v>
      </c>
      <c r="B5949" t="s">
        <v>18446</v>
      </c>
      <c r="C5949" s="1">
        <v>41561.1</v>
      </c>
      <c r="D5949" t="s">
        <v>18447</v>
      </c>
      <c r="E5949">
        <v>112</v>
      </c>
      <c r="F5949" t="s">
        <v>3691</v>
      </c>
      <c r="G5949" t="s">
        <v>30</v>
      </c>
      <c r="L5949" t="s">
        <v>18448</v>
      </c>
      <c r="M5949" t="s">
        <v>18449</v>
      </c>
      <c r="N5949">
        <v>1</v>
      </c>
      <c r="O5949" t="s">
        <v>18450</v>
      </c>
      <c r="P5949">
        <v>2</v>
      </c>
    </row>
    <row r="5950" spans="1:16" x14ac:dyDescent="0.25">
      <c r="A5950">
        <v>331015</v>
      </c>
      <c r="B5950" t="s">
        <v>18451</v>
      </c>
      <c r="C5950" s="1">
        <v>41561.100694444445</v>
      </c>
      <c r="D5950" t="s">
        <v>18452</v>
      </c>
      <c r="E5950">
        <v>785</v>
      </c>
      <c r="F5950" t="s">
        <v>18453</v>
      </c>
      <c r="G5950" t="s">
        <v>30</v>
      </c>
      <c r="L5950" t="s">
        <v>18454</v>
      </c>
      <c r="M5950" t="s">
        <v>18455</v>
      </c>
      <c r="N5950">
        <v>0</v>
      </c>
      <c r="O5950" t="s">
        <v>21</v>
      </c>
      <c r="P5950">
        <v>0</v>
      </c>
    </row>
    <row r="5951" spans="1:16" x14ac:dyDescent="0.25">
      <c r="A5951">
        <v>331050</v>
      </c>
      <c r="B5951" t="s">
        <v>18456</v>
      </c>
      <c r="C5951" s="1">
        <v>41561.101388888892</v>
      </c>
      <c r="D5951" t="s">
        <v>18457</v>
      </c>
      <c r="E5951">
        <v>196</v>
      </c>
      <c r="G5951" t="s">
        <v>78</v>
      </c>
      <c r="N5951">
        <v>0</v>
      </c>
      <c r="O5951" t="s">
        <v>21</v>
      </c>
      <c r="P5951">
        <v>0</v>
      </c>
    </row>
    <row r="5952" spans="1:16" x14ac:dyDescent="0.25">
      <c r="A5952">
        <v>331118</v>
      </c>
      <c r="B5952" t="s">
        <v>18458</v>
      </c>
      <c r="C5952" s="1">
        <v>41561.101388888892</v>
      </c>
      <c r="D5952" t="s">
        <v>18459</v>
      </c>
      <c r="E5952">
        <v>264</v>
      </c>
      <c r="G5952" t="s">
        <v>78</v>
      </c>
      <c r="L5952" t="s">
        <v>18460</v>
      </c>
      <c r="M5952" t="s">
        <v>18461</v>
      </c>
      <c r="N5952">
        <v>0</v>
      </c>
      <c r="O5952" t="s">
        <v>21</v>
      </c>
      <c r="P5952">
        <v>0</v>
      </c>
    </row>
    <row r="5953" spans="1:16" x14ac:dyDescent="0.25">
      <c r="A5953">
        <v>331119</v>
      </c>
      <c r="B5953" t="s">
        <v>18462</v>
      </c>
      <c r="C5953" s="1">
        <v>41561.101388888892</v>
      </c>
      <c r="D5953" t="s">
        <v>18463</v>
      </c>
      <c r="E5953">
        <v>20</v>
      </c>
      <c r="G5953" t="s">
        <v>78</v>
      </c>
      <c r="L5953" t="s">
        <v>18464</v>
      </c>
      <c r="M5953" t="s">
        <v>18461</v>
      </c>
      <c r="N5953">
        <v>0</v>
      </c>
      <c r="O5953" t="s">
        <v>21</v>
      </c>
      <c r="P5953">
        <v>0</v>
      </c>
    </row>
    <row r="5954" spans="1:16" hidden="1" x14ac:dyDescent="0.25">
      <c r="A5954">
        <v>331154</v>
      </c>
      <c r="B5954" t="s">
        <v>18465</v>
      </c>
      <c r="C5954" s="1">
        <v>41561.102083333331</v>
      </c>
      <c r="D5954" t="s">
        <v>18466</v>
      </c>
      <c r="E5954">
        <v>20</v>
      </c>
      <c r="F5954" t="s">
        <v>465</v>
      </c>
      <c r="G5954" t="s">
        <v>160</v>
      </c>
      <c r="N5954">
        <v>1</v>
      </c>
      <c r="O5954" t="s">
        <v>18055</v>
      </c>
      <c r="P5954">
        <v>129</v>
      </c>
    </row>
    <row r="5955" spans="1:16" hidden="1" x14ac:dyDescent="0.25">
      <c r="A5955">
        <v>331210</v>
      </c>
      <c r="B5955" t="s">
        <v>18467</v>
      </c>
      <c r="C5955" s="1">
        <v>41561.102777777778</v>
      </c>
      <c r="D5955" t="s">
        <v>18468</v>
      </c>
      <c r="E5955">
        <v>230</v>
      </c>
      <c r="F5955" t="s">
        <v>18469</v>
      </c>
      <c r="G5955" t="s">
        <v>160</v>
      </c>
      <c r="H5955" t="s">
        <v>18470</v>
      </c>
      <c r="L5955" t="s">
        <v>18471</v>
      </c>
      <c r="M5955" t="s">
        <v>18472</v>
      </c>
      <c r="N5955">
        <v>1</v>
      </c>
      <c r="O5955" t="s">
        <v>18473</v>
      </c>
      <c r="P5955">
        <v>1</v>
      </c>
    </row>
    <row r="5956" spans="1:16" x14ac:dyDescent="0.25">
      <c r="A5956">
        <v>331489</v>
      </c>
      <c r="B5956" t="s">
        <v>18474</v>
      </c>
      <c r="C5956" s="1">
        <v>41561.109027777777</v>
      </c>
      <c r="D5956" t="s">
        <v>18475</v>
      </c>
      <c r="E5956">
        <v>239</v>
      </c>
      <c r="F5956" t="s">
        <v>18476</v>
      </c>
      <c r="G5956" t="s">
        <v>78</v>
      </c>
      <c r="L5956" t="s">
        <v>18477</v>
      </c>
      <c r="M5956" t="s">
        <v>18478</v>
      </c>
      <c r="N5956">
        <v>0</v>
      </c>
      <c r="O5956" t="s">
        <v>21</v>
      </c>
      <c r="P5956">
        <v>0</v>
      </c>
    </row>
    <row r="5957" spans="1:16" x14ac:dyDescent="0.25">
      <c r="A5957">
        <v>331492</v>
      </c>
      <c r="B5957" t="s">
        <v>18479</v>
      </c>
      <c r="C5957" s="1">
        <v>41561.109027777777</v>
      </c>
      <c r="D5957" t="s">
        <v>18480</v>
      </c>
      <c r="E5957">
        <v>147</v>
      </c>
      <c r="F5957" t="s">
        <v>18481</v>
      </c>
      <c r="G5957" t="s">
        <v>78</v>
      </c>
      <c r="H5957" t="s">
        <v>18482</v>
      </c>
      <c r="L5957" t="s">
        <v>18483</v>
      </c>
      <c r="M5957" t="s">
        <v>18478</v>
      </c>
      <c r="N5957">
        <v>0</v>
      </c>
      <c r="O5957" t="s">
        <v>21</v>
      </c>
      <c r="P5957">
        <v>0</v>
      </c>
    </row>
    <row r="5958" spans="1:16" x14ac:dyDescent="0.25">
      <c r="A5958">
        <v>331539</v>
      </c>
      <c r="B5958" t="s">
        <v>18484</v>
      </c>
      <c r="C5958" s="1">
        <v>41561.11041666667</v>
      </c>
      <c r="D5958" t="s">
        <v>18485</v>
      </c>
      <c r="E5958">
        <v>136</v>
      </c>
      <c r="F5958" t="s">
        <v>18486</v>
      </c>
      <c r="G5958" t="s">
        <v>30</v>
      </c>
      <c r="I5958">
        <v>25.784579000000001</v>
      </c>
      <c r="J5958">
        <v>87.488178000000005</v>
      </c>
      <c r="N5958">
        <v>0</v>
      </c>
      <c r="O5958" t="s">
        <v>21</v>
      </c>
      <c r="P5958">
        <v>0</v>
      </c>
    </row>
    <row r="5959" spans="1:16" x14ac:dyDescent="0.25">
      <c r="A5959">
        <v>331585</v>
      </c>
      <c r="B5959" t="s">
        <v>18487</v>
      </c>
      <c r="C5959" s="1">
        <v>41561.111805555556</v>
      </c>
      <c r="D5959" t="s">
        <v>11082</v>
      </c>
      <c r="E5959">
        <v>12</v>
      </c>
      <c r="F5959" t="s">
        <v>4267</v>
      </c>
      <c r="G5959" t="s">
        <v>30</v>
      </c>
      <c r="I5959">
        <v>21.498398999999999</v>
      </c>
      <c r="J5959">
        <v>86.930023000000006</v>
      </c>
      <c r="N5959">
        <v>0</v>
      </c>
      <c r="O5959" t="s">
        <v>21</v>
      </c>
      <c r="P5959">
        <v>0</v>
      </c>
    </row>
    <row r="5960" spans="1:16" x14ac:dyDescent="0.25">
      <c r="A5960">
        <v>331677</v>
      </c>
      <c r="B5960" t="s">
        <v>18488</v>
      </c>
      <c r="C5960" s="1">
        <v>41561.114583333336</v>
      </c>
      <c r="D5960" t="s">
        <v>100</v>
      </c>
      <c r="E5960">
        <v>117</v>
      </c>
      <c r="F5960" t="s">
        <v>101</v>
      </c>
      <c r="G5960" t="s">
        <v>102</v>
      </c>
      <c r="H5960" t="s">
        <v>31</v>
      </c>
      <c r="I5960">
        <v>20.464600000000001</v>
      </c>
      <c r="J5960">
        <v>85.906559999999999</v>
      </c>
      <c r="L5960" t="s">
        <v>18489</v>
      </c>
      <c r="M5960" t="s">
        <v>18490</v>
      </c>
      <c r="N5960">
        <v>0</v>
      </c>
      <c r="O5960" t="s">
        <v>21</v>
      </c>
      <c r="P5960">
        <v>0</v>
      </c>
    </row>
    <row r="5961" spans="1:16" x14ac:dyDescent="0.25">
      <c r="A5961">
        <v>331724</v>
      </c>
      <c r="B5961" t="s">
        <v>18491</v>
      </c>
      <c r="C5961" s="1">
        <v>41561.115972222222</v>
      </c>
      <c r="D5961" t="s">
        <v>9705</v>
      </c>
      <c r="E5961">
        <v>1808</v>
      </c>
      <c r="F5961" t="s">
        <v>234</v>
      </c>
      <c r="G5961" t="s">
        <v>36</v>
      </c>
      <c r="H5961" t="s">
        <v>71</v>
      </c>
      <c r="N5961">
        <v>0</v>
      </c>
      <c r="O5961" t="s">
        <v>21</v>
      </c>
      <c r="P5961">
        <v>0</v>
      </c>
    </row>
    <row r="5962" spans="1:16" x14ac:dyDescent="0.25">
      <c r="A5962">
        <v>331780</v>
      </c>
      <c r="B5962" t="s">
        <v>18492</v>
      </c>
      <c r="C5962" s="1">
        <v>41561.116666666669</v>
      </c>
      <c r="D5962" t="s">
        <v>18493</v>
      </c>
      <c r="E5962">
        <v>386</v>
      </c>
      <c r="F5962" t="s">
        <v>322</v>
      </c>
      <c r="G5962" t="s">
        <v>30</v>
      </c>
      <c r="H5962" t="s">
        <v>18494</v>
      </c>
      <c r="I5962">
        <v>19.372713999999998</v>
      </c>
      <c r="J5962">
        <v>72.821802000000005</v>
      </c>
      <c r="N5962">
        <v>0</v>
      </c>
      <c r="O5962" t="s">
        <v>21</v>
      </c>
      <c r="P5962">
        <v>0</v>
      </c>
    </row>
    <row r="5963" spans="1:16" x14ac:dyDescent="0.25">
      <c r="A5963">
        <v>331808</v>
      </c>
      <c r="B5963" t="s">
        <v>18495</v>
      </c>
      <c r="C5963" s="1">
        <v>41561.117361111108</v>
      </c>
      <c r="D5963" t="s">
        <v>18496</v>
      </c>
      <c r="E5963">
        <v>65</v>
      </c>
      <c r="F5963" t="s">
        <v>18497</v>
      </c>
      <c r="G5963" t="s">
        <v>52</v>
      </c>
      <c r="L5963" t="s">
        <v>18498</v>
      </c>
      <c r="M5963" t="s">
        <v>18499</v>
      </c>
      <c r="N5963">
        <v>0</v>
      </c>
      <c r="O5963" t="s">
        <v>21</v>
      </c>
      <c r="P5963">
        <v>0</v>
      </c>
    </row>
    <row r="5964" spans="1:16" hidden="1" x14ac:dyDescent="0.25">
      <c r="A5964">
        <v>331819</v>
      </c>
      <c r="B5964" t="s">
        <v>18500</v>
      </c>
      <c r="C5964" s="1">
        <v>41561.118055555555</v>
      </c>
      <c r="D5964" t="s">
        <v>18501</v>
      </c>
      <c r="E5964">
        <v>39</v>
      </c>
      <c r="F5964" t="s">
        <v>6402</v>
      </c>
      <c r="G5964" t="s">
        <v>435</v>
      </c>
      <c r="H5964" t="s">
        <v>17745</v>
      </c>
      <c r="N5964">
        <v>1</v>
      </c>
      <c r="O5964" t="s">
        <v>18502</v>
      </c>
      <c r="P5964">
        <v>5</v>
      </c>
    </row>
    <row r="5965" spans="1:16" x14ac:dyDescent="0.25">
      <c r="A5965">
        <v>331850</v>
      </c>
      <c r="B5965" t="s">
        <v>18503</v>
      </c>
      <c r="C5965" s="1">
        <v>41561.118055555555</v>
      </c>
      <c r="D5965" t="s">
        <v>11498</v>
      </c>
      <c r="E5965">
        <v>29575</v>
      </c>
      <c r="F5965" t="s">
        <v>11499</v>
      </c>
      <c r="G5965" t="s">
        <v>88</v>
      </c>
      <c r="L5965" t="s">
        <v>18504</v>
      </c>
      <c r="M5965" t="s">
        <v>18505</v>
      </c>
      <c r="N5965">
        <v>0</v>
      </c>
      <c r="O5965" t="s">
        <v>21</v>
      </c>
      <c r="P5965">
        <v>0</v>
      </c>
    </row>
    <row r="5966" spans="1:16" hidden="1" x14ac:dyDescent="0.25">
      <c r="A5966">
        <v>331924</v>
      </c>
      <c r="B5966" t="s">
        <v>18506</v>
      </c>
      <c r="C5966" s="1">
        <v>41561.119444444441</v>
      </c>
      <c r="D5966" t="s">
        <v>18507</v>
      </c>
      <c r="E5966">
        <v>254</v>
      </c>
      <c r="F5966" t="s">
        <v>18508</v>
      </c>
      <c r="G5966" t="s">
        <v>160</v>
      </c>
      <c r="H5966" t="s">
        <v>18115</v>
      </c>
      <c r="N5966">
        <v>1</v>
      </c>
      <c r="O5966" t="s">
        <v>18509</v>
      </c>
      <c r="P5966">
        <v>9</v>
      </c>
    </row>
    <row r="5967" spans="1:16" x14ac:dyDescent="0.25">
      <c r="A5967">
        <v>332051</v>
      </c>
      <c r="B5967" t="s">
        <v>18510</v>
      </c>
      <c r="C5967" s="1">
        <v>41561.12222222222</v>
      </c>
      <c r="D5967" t="s">
        <v>18511</v>
      </c>
      <c r="E5967">
        <v>131</v>
      </c>
      <c r="F5967" t="s">
        <v>18512</v>
      </c>
      <c r="G5967" t="s">
        <v>36</v>
      </c>
      <c r="H5967" t="s">
        <v>31</v>
      </c>
      <c r="N5967">
        <v>0</v>
      </c>
      <c r="O5967" t="s">
        <v>21</v>
      </c>
      <c r="P5967">
        <v>0</v>
      </c>
    </row>
    <row r="5968" spans="1:16" hidden="1" x14ac:dyDescent="0.25">
      <c r="A5968">
        <v>332053</v>
      </c>
      <c r="B5968" t="s">
        <v>18513</v>
      </c>
      <c r="C5968" s="1">
        <v>41561.12222222222</v>
      </c>
      <c r="D5968" t="s">
        <v>18514</v>
      </c>
      <c r="E5968">
        <v>18</v>
      </c>
      <c r="F5968" t="s">
        <v>113</v>
      </c>
      <c r="G5968" t="s">
        <v>348</v>
      </c>
      <c r="H5968" t="s">
        <v>114</v>
      </c>
      <c r="N5968">
        <v>1</v>
      </c>
      <c r="O5968" t="s">
        <v>18515</v>
      </c>
      <c r="P5968">
        <v>1</v>
      </c>
    </row>
    <row r="5969" spans="1:16" x14ac:dyDescent="0.25">
      <c r="A5969">
        <v>332102</v>
      </c>
      <c r="B5969" t="s">
        <v>18516</v>
      </c>
      <c r="C5969" s="1">
        <v>41561.122916666667</v>
      </c>
      <c r="D5969" t="s">
        <v>4622</v>
      </c>
      <c r="E5969">
        <v>60</v>
      </c>
      <c r="G5969" t="s">
        <v>1818</v>
      </c>
      <c r="H5969" t="s">
        <v>4623</v>
      </c>
      <c r="L5969" t="s">
        <v>18517</v>
      </c>
      <c r="M5969" t="s">
        <v>18518</v>
      </c>
      <c r="N5969">
        <v>0</v>
      </c>
      <c r="O5969" t="s">
        <v>21</v>
      </c>
      <c r="P5969">
        <v>0</v>
      </c>
    </row>
    <row r="5970" spans="1:16" x14ac:dyDescent="0.25">
      <c r="A5970">
        <v>332200</v>
      </c>
      <c r="B5970" t="s">
        <v>18519</v>
      </c>
      <c r="C5970" s="1">
        <v>41561.124305555553</v>
      </c>
      <c r="D5970" t="s">
        <v>18520</v>
      </c>
      <c r="E5970">
        <v>219</v>
      </c>
      <c r="F5970" t="s">
        <v>18521</v>
      </c>
      <c r="G5970" t="s">
        <v>30</v>
      </c>
      <c r="I5970">
        <v>8.4906740000000003</v>
      </c>
      <c r="J5970">
        <v>8.504156</v>
      </c>
      <c r="L5970" t="s">
        <v>18522</v>
      </c>
      <c r="M5970" t="s">
        <v>18523</v>
      </c>
      <c r="N5970">
        <v>0</v>
      </c>
      <c r="O5970" t="s">
        <v>21</v>
      </c>
      <c r="P5970">
        <v>0</v>
      </c>
    </row>
    <row r="5971" spans="1:16" x14ac:dyDescent="0.25">
      <c r="A5971">
        <v>332287</v>
      </c>
      <c r="B5971" t="s">
        <v>18524</v>
      </c>
      <c r="C5971" s="1">
        <v>41561.125</v>
      </c>
      <c r="D5971" t="s">
        <v>10324</v>
      </c>
      <c r="E5971">
        <v>73</v>
      </c>
      <c r="F5971" t="s">
        <v>10325</v>
      </c>
      <c r="G5971" t="s">
        <v>30</v>
      </c>
      <c r="H5971" t="s">
        <v>31</v>
      </c>
      <c r="I5971">
        <v>28.497337999999999</v>
      </c>
      <c r="J5971">
        <v>77.096135000000004</v>
      </c>
      <c r="N5971">
        <v>0</v>
      </c>
      <c r="O5971" t="s">
        <v>21</v>
      </c>
      <c r="P5971">
        <v>0</v>
      </c>
    </row>
    <row r="5972" spans="1:16" hidden="1" x14ac:dyDescent="0.25">
      <c r="A5972">
        <v>332325</v>
      </c>
      <c r="B5972" t="s">
        <v>18525</v>
      </c>
      <c r="C5972" s="1">
        <v>41561.125694444447</v>
      </c>
      <c r="D5972" t="s">
        <v>18526</v>
      </c>
      <c r="E5972">
        <v>334</v>
      </c>
      <c r="F5972" t="s">
        <v>580</v>
      </c>
      <c r="G5972" t="s">
        <v>48</v>
      </c>
      <c r="N5972">
        <v>1</v>
      </c>
      <c r="O5972" t="s">
        <v>18527</v>
      </c>
      <c r="P5972">
        <v>1</v>
      </c>
    </row>
    <row r="5973" spans="1:16" x14ac:dyDescent="0.25">
      <c r="A5973">
        <v>332408</v>
      </c>
      <c r="B5973" t="s">
        <v>18528</v>
      </c>
      <c r="C5973" s="1">
        <v>41561.127083333333</v>
      </c>
      <c r="D5973" t="s">
        <v>7672</v>
      </c>
      <c r="E5973">
        <v>1847</v>
      </c>
      <c r="F5973" t="s">
        <v>7673</v>
      </c>
      <c r="G5973" t="s">
        <v>30</v>
      </c>
      <c r="H5973" t="s">
        <v>71</v>
      </c>
      <c r="I5973">
        <v>29.140711</v>
      </c>
      <c r="J5973">
        <v>75.744136999999995</v>
      </c>
      <c r="N5973">
        <v>0</v>
      </c>
      <c r="O5973" t="s">
        <v>21</v>
      </c>
      <c r="P5973">
        <v>0</v>
      </c>
    </row>
    <row r="5974" spans="1:16" x14ac:dyDescent="0.25">
      <c r="A5974">
        <v>332593</v>
      </c>
      <c r="B5974" t="s">
        <v>18529</v>
      </c>
      <c r="C5974" s="1">
        <v>41561.129861111112</v>
      </c>
      <c r="D5974" t="s">
        <v>14014</v>
      </c>
      <c r="E5974">
        <v>54</v>
      </c>
      <c r="F5974" t="s">
        <v>29</v>
      </c>
      <c r="G5974" t="s">
        <v>30</v>
      </c>
      <c r="I5974">
        <v>12.927276000000001</v>
      </c>
      <c r="J5974">
        <v>77.612380999999999</v>
      </c>
      <c r="L5974" t="s">
        <v>18530</v>
      </c>
      <c r="M5974" t="s">
        <v>18295</v>
      </c>
      <c r="N5974">
        <v>0</v>
      </c>
      <c r="O5974" t="s">
        <v>21</v>
      </c>
      <c r="P5974">
        <v>0</v>
      </c>
    </row>
    <row r="5975" spans="1:16" x14ac:dyDescent="0.25">
      <c r="A5975">
        <v>332916</v>
      </c>
      <c r="B5975" t="s">
        <v>18531</v>
      </c>
      <c r="C5975" s="1">
        <v>41561.133333333331</v>
      </c>
      <c r="D5975" t="s">
        <v>18532</v>
      </c>
      <c r="E5975">
        <v>31</v>
      </c>
      <c r="G5975" t="s">
        <v>30</v>
      </c>
      <c r="H5975" t="s">
        <v>17745</v>
      </c>
      <c r="N5975">
        <v>0</v>
      </c>
      <c r="O5975" t="s">
        <v>21</v>
      </c>
      <c r="P5975">
        <v>0</v>
      </c>
    </row>
    <row r="5976" spans="1:16" hidden="1" x14ac:dyDescent="0.25">
      <c r="A5976">
        <v>333064</v>
      </c>
      <c r="B5976" t="s">
        <v>18533</v>
      </c>
      <c r="C5976" s="1">
        <v>41561.134722222225</v>
      </c>
      <c r="D5976" t="s">
        <v>2304</v>
      </c>
      <c r="E5976">
        <v>202</v>
      </c>
      <c r="F5976" t="s">
        <v>113</v>
      </c>
      <c r="G5976" t="s">
        <v>160</v>
      </c>
      <c r="H5976" t="s">
        <v>71</v>
      </c>
      <c r="L5976" t="s">
        <v>18534</v>
      </c>
      <c r="M5976" t="s">
        <v>18535</v>
      </c>
      <c r="N5976">
        <v>1</v>
      </c>
      <c r="O5976" t="s">
        <v>18536</v>
      </c>
      <c r="P5976">
        <v>1</v>
      </c>
    </row>
    <row r="5977" spans="1:16" x14ac:dyDescent="0.25">
      <c r="A5977">
        <v>333102</v>
      </c>
      <c r="B5977" t="s">
        <v>18537</v>
      </c>
      <c r="C5977" s="1">
        <v>41561.134722222225</v>
      </c>
      <c r="D5977" t="s">
        <v>18538</v>
      </c>
      <c r="E5977">
        <v>4</v>
      </c>
      <c r="G5977" t="s">
        <v>165</v>
      </c>
      <c r="H5977" t="s">
        <v>31</v>
      </c>
      <c r="N5977">
        <v>0</v>
      </c>
      <c r="O5977" t="s">
        <v>21</v>
      </c>
      <c r="P5977">
        <v>0</v>
      </c>
    </row>
    <row r="5978" spans="1:16" hidden="1" x14ac:dyDescent="0.25">
      <c r="A5978">
        <v>333236</v>
      </c>
      <c r="B5978" t="s">
        <v>18539</v>
      </c>
      <c r="C5978" s="1">
        <v>41561.136111111111</v>
      </c>
      <c r="D5978" t="s">
        <v>18540</v>
      </c>
      <c r="E5978">
        <v>12</v>
      </c>
      <c r="G5978" t="s">
        <v>160</v>
      </c>
      <c r="N5978">
        <v>1</v>
      </c>
      <c r="O5978" t="s">
        <v>18541</v>
      </c>
      <c r="P5978">
        <v>20</v>
      </c>
    </row>
    <row r="5979" spans="1:16" x14ac:dyDescent="0.25">
      <c r="A5979">
        <v>333439</v>
      </c>
      <c r="B5979" t="s">
        <v>18542</v>
      </c>
      <c r="C5979" s="1">
        <v>41561.138888888891</v>
      </c>
      <c r="D5979" t="s">
        <v>18543</v>
      </c>
      <c r="E5979">
        <v>14</v>
      </c>
      <c r="G5979" t="s">
        <v>78</v>
      </c>
      <c r="L5979" t="s">
        <v>18544</v>
      </c>
      <c r="M5979" t="s">
        <v>18545</v>
      </c>
      <c r="N5979">
        <v>0</v>
      </c>
      <c r="O5979" t="s">
        <v>21</v>
      </c>
      <c r="P5979">
        <v>0</v>
      </c>
    </row>
    <row r="5980" spans="1:16" x14ac:dyDescent="0.25">
      <c r="A5980">
        <v>333447</v>
      </c>
      <c r="B5980" t="s">
        <v>18546</v>
      </c>
      <c r="C5980" s="1">
        <v>41561.13958333333</v>
      </c>
      <c r="D5980" t="s">
        <v>18547</v>
      </c>
      <c r="E5980">
        <v>850</v>
      </c>
      <c r="F5980" t="s">
        <v>322</v>
      </c>
      <c r="G5980" t="s">
        <v>36</v>
      </c>
      <c r="H5980" t="s">
        <v>31</v>
      </c>
      <c r="N5980">
        <v>0</v>
      </c>
      <c r="O5980" t="s">
        <v>21</v>
      </c>
      <c r="P5980">
        <v>0</v>
      </c>
    </row>
    <row r="5981" spans="1:16" x14ac:dyDescent="0.25">
      <c r="A5981">
        <v>333509</v>
      </c>
      <c r="B5981" t="s">
        <v>18548</v>
      </c>
      <c r="C5981" s="1">
        <v>41561.140277777777</v>
      </c>
      <c r="D5981" t="s">
        <v>18549</v>
      </c>
      <c r="E5981">
        <v>149</v>
      </c>
      <c r="G5981" t="s">
        <v>270</v>
      </c>
      <c r="N5981">
        <v>0</v>
      </c>
      <c r="O5981" t="s">
        <v>21</v>
      </c>
      <c r="P5981">
        <v>0</v>
      </c>
    </row>
    <row r="5982" spans="1:16" hidden="1" x14ac:dyDescent="0.25">
      <c r="A5982">
        <v>333529</v>
      </c>
      <c r="B5982" t="s">
        <v>18550</v>
      </c>
      <c r="C5982" s="1">
        <v>41561.140277777777</v>
      </c>
      <c r="D5982" t="s">
        <v>18551</v>
      </c>
      <c r="E5982">
        <v>178</v>
      </c>
      <c r="G5982" t="s">
        <v>4367</v>
      </c>
      <c r="H5982" t="s">
        <v>15718</v>
      </c>
      <c r="L5982" t="s">
        <v>18552</v>
      </c>
      <c r="M5982" t="s">
        <v>18553</v>
      </c>
      <c r="N5982">
        <v>1</v>
      </c>
      <c r="O5982" t="s">
        <v>18554</v>
      </c>
      <c r="P5982">
        <v>39</v>
      </c>
    </row>
    <row r="5983" spans="1:16" hidden="1" x14ac:dyDescent="0.25">
      <c r="A5983">
        <v>333568</v>
      </c>
      <c r="B5983" t="s">
        <v>18555</v>
      </c>
      <c r="C5983" s="1">
        <v>41561.140972222223</v>
      </c>
      <c r="D5983" t="s">
        <v>18556</v>
      </c>
      <c r="E5983">
        <v>145</v>
      </c>
      <c r="G5983" t="s">
        <v>4367</v>
      </c>
      <c r="H5983" t="s">
        <v>15718</v>
      </c>
      <c r="L5983" t="s">
        <v>18552</v>
      </c>
      <c r="M5983" t="s">
        <v>18553</v>
      </c>
      <c r="N5983">
        <v>1</v>
      </c>
      <c r="O5983" t="s">
        <v>18554</v>
      </c>
      <c r="P5983">
        <v>43</v>
      </c>
    </row>
    <row r="5984" spans="1:16" x14ac:dyDescent="0.25">
      <c r="A5984">
        <v>333596</v>
      </c>
      <c r="B5984" t="s">
        <v>18557</v>
      </c>
      <c r="C5984" s="1">
        <v>41561.14166666667</v>
      </c>
      <c r="D5984" t="s">
        <v>18558</v>
      </c>
      <c r="E5984">
        <v>18</v>
      </c>
      <c r="F5984" t="s">
        <v>18559</v>
      </c>
      <c r="G5984" t="s">
        <v>496</v>
      </c>
      <c r="H5984" t="s">
        <v>18560</v>
      </c>
      <c r="L5984" t="s">
        <v>18561</v>
      </c>
      <c r="M5984" t="s">
        <v>18562</v>
      </c>
      <c r="N5984">
        <v>0</v>
      </c>
      <c r="O5984" t="s">
        <v>21</v>
      </c>
      <c r="P5984">
        <v>0</v>
      </c>
    </row>
    <row r="5985" spans="1:16" x14ac:dyDescent="0.25">
      <c r="A5985">
        <v>333641</v>
      </c>
      <c r="B5985" t="s">
        <v>18563</v>
      </c>
      <c r="C5985" s="1">
        <v>41561.142361111109</v>
      </c>
      <c r="D5985" t="s">
        <v>18564</v>
      </c>
      <c r="E5985">
        <v>369</v>
      </c>
      <c r="F5985" t="s">
        <v>234</v>
      </c>
      <c r="G5985" t="s">
        <v>48</v>
      </c>
      <c r="N5985">
        <v>0</v>
      </c>
      <c r="O5985" t="s">
        <v>21</v>
      </c>
      <c r="P5985">
        <v>0</v>
      </c>
    </row>
    <row r="5986" spans="1:16" x14ac:dyDescent="0.25">
      <c r="A5986">
        <v>333652</v>
      </c>
      <c r="B5986" t="s">
        <v>18565</v>
      </c>
      <c r="C5986" s="1">
        <v>41561.143055555556</v>
      </c>
      <c r="D5986" t="s">
        <v>18566</v>
      </c>
      <c r="E5986">
        <v>2</v>
      </c>
      <c r="G5986" t="s">
        <v>496</v>
      </c>
      <c r="L5986" t="s">
        <v>18567</v>
      </c>
      <c r="M5986" t="s">
        <v>18568</v>
      </c>
      <c r="N5986">
        <v>0</v>
      </c>
      <c r="O5986" t="s">
        <v>21</v>
      </c>
      <c r="P5986">
        <v>0</v>
      </c>
    </row>
    <row r="5987" spans="1:16" x14ac:dyDescent="0.25">
      <c r="A5987">
        <v>333747</v>
      </c>
      <c r="B5987" t="s">
        <v>18569</v>
      </c>
      <c r="C5987" s="1">
        <v>41561.144444444442</v>
      </c>
      <c r="D5987" t="s">
        <v>18570</v>
      </c>
      <c r="E5987">
        <v>597</v>
      </c>
      <c r="F5987" t="s">
        <v>18571</v>
      </c>
      <c r="G5987" t="s">
        <v>30</v>
      </c>
      <c r="H5987" t="s">
        <v>71</v>
      </c>
      <c r="I5987">
        <v>19.372</v>
      </c>
      <c r="J5987">
        <v>72.824332999999996</v>
      </c>
      <c r="L5987" t="s">
        <v>18572</v>
      </c>
      <c r="M5987" t="s">
        <v>18573</v>
      </c>
      <c r="N5987">
        <v>0</v>
      </c>
      <c r="O5987" t="s">
        <v>21</v>
      </c>
      <c r="P5987">
        <v>0</v>
      </c>
    </row>
    <row r="5988" spans="1:16" x14ac:dyDescent="0.25">
      <c r="A5988">
        <v>333760</v>
      </c>
      <c r="B5988" t="s">
        <v>18574</v>
      </c>
      <c r="C5988" s="1">
        <v>41561.144444444442</v>
      </c>
      <c r="D5988" t="s">
        <v>18575</v>
      </c>
      <c r="E5988">
        <v>1043</v>
      </c>
      <c r="F5988" t="s">
        <v>18576</v>
      </c>
      <c r="G5988" t="s">
        <v>88</v>
      </c>
      <c r="L5988" t="s">
        <v>18577</v>
      </c>
      <c r="M5988" t="s">
        <v>18578</v>
      </c>
      <c r="N5988">
        <v>0</v>
      </c>
      <c r="O5988" t="s">
        <v>21</v>
      </c>
      <c r="P5988">
        <v>0</v>
      </c>
    </row>
    <row r="5989" spans="1:16" x14ac:dyDescent="0.25">
      <c r="A5989">
        <v>333785</v>
      </c>
      <c r="B5989" t="s">
        <v>18579</v>
      </c>
      <c r="C5989" s="1">
        <v>41561.145138888889</v>
      </c>
      <c r="D5989" t="s">
        <v>18580</v>
      </c>
      <c r="E5989">
        <v>537</v>
      </c>
      <c r="G5989" t="s">
        <v>88</v>
      </c>
      <c r="L5989" t="s">
        <v>18581</v>
      </c>
      <c r="M5989" t="s">
        <v>18582</v>
      </c>
      <c r="N5989">
        <v>0</v>
      </c>
      <c r="O5989" t="s">
        <v>21</v>
      </c>
      <c r="P5989">
        <v>0</v>
      </c>
    </row>
    <row r="5990" spans="1:16" x14ac:dyDescent="0.25">
      <c r="A5990">
        <v>333821</v>
      </c>
      <c r="B5990" t="s">
        <v>18583</v>
      </c>
      <c r="C5990" s="1">
        <v>41561.145138888889</v>
      </c>
      <c r="D5990" t="s">
        <v>18584</v>
      </c>
      <c r="E5990">
        <v>43</v>
      </c>
      <c r="F5990" t="s">
        <v>18585</v>
      </c>
      <c r="G5990" t="s">
        <v>48</v>
      </c>
      <c r="H5990" t="s">
        <v>31</v>
      </c>
      <c r="I5990">
        <v>32.935645000000001</v>
      </c>
      <c r="J5990">
        <v>-96.950884000000002</v>
      </c>
      <c r="K5990" t="s">
        <v>18586</v>
      </c>
      <c r="N5990">
        <v>0</v>
      </c>
      <c r="O5990" t="s">
        <v>21</v>
      </c>
      <c r="P5990">
        <v>0</v>
      </c>
    </row>
    <row r="5991" spans="1:16" x14ac:dyDescent="0.25">
      <c r="A5991">
        <v>333834</v>
      </c>
      <c r="B5991" t="s">
        <v>18587</v>
      </c>
      <c r="C5991" s="1">
        <v>41561.145833333336</v>
      </c>
      <c r="D5991" t="s">
        <v>18588</v>
      </c>
      <c r="E5991">
        <v>2134</v>
      </c>
      <c r="G5991" t="s">
        <v>18589</v>
      </c>
      <c r="H5991" t="s">
        <v>79</v>
      </c>
      <c r="L5991" t="s">
        <v>18590</v>
      </c>
      <c r="M5991" t="s">
        <v>18591</v>
      </c>
      <c r="N5991">
        <v>0</v>
      </c>
      <c r="O5991" t="s">
        <v>21</v>
      </c>
      <c r="P5991">
        <v>0</v>
      </c>
    </row>
    <row r="5992" spans="1:16" x14ac:dyDescent="0.25">
      <c r="A5992">
        <v>333835</v>
      </c>
      <c r="B5992" t="s">
        <v>18592</v>
      </c>
      <c r="C5992" s="1">
        <v>41561.145833333336</v>
      </c>
      <c r="D5992" t="s">
        <v>11927</v>
      </c>
      <c r="E5992">
        <v>608</v>
      </c>
      <c r="F5992" t="s">
        <v>358</v>
      </c>
      <c r="G5992" t="s">
        <v>270</v>
      </c>
      <c r="H5992" t="s">
        <v>71</v>
      </c>
      <c r="I5992">
        <v>26.122532</v>
      </c>
      <c r="J5992">
        <v>85.906479000000004</v>
      </c>
      <c r="N5992">
        <v>0</v>
      </c>
      <c r="O5992" t="s">
        <v>21</v>
      </c>
      <c r="P5992">
        <v>0</v>
      </c>
    </row>
    <row r="5993" spans="1:16" x14ac:dyDescent="0.25">
      <c r="A5993">
        <v>333960</v>
      </c>
      <c r="B5993" t="s">
        <v>18593</v>
      </c>
      <c r="C5993" s="1">
        <v>41561.147916666669</v>
      </c>
      <c r="D5993" t="s">
        <v>18594</v>
      </c>
      <c r="E5993">
        <v>20</v>
      </c>
      <c r="F5993" t="s">
        <v>465</v>
      </c>
      <c r="G5993" t="s">
        <v>183</v>
      </c>
      <c r="H5993" t="s">
        <v>18595</v>
      </c>
      <c r="I5993">
        <v>28.580259999999999</v>
      </c>
      <c r="J5993">
        <v>77.049199999999999</v>
      </c>
      <c r="N5993">
        <v>0</v>
      </c>
      <c r="O5993" t="s">
        <v>21</v>
      </c>
      <c r="P5993">
        <v>0</v>
      </c>
    </row>
    <row r="5994" spans="1:16" hidden="1" x14ac:dyDescent="0.25">
      <c r="A5994">
        <v>333969</v>
      </c>
      <c r="B5994" t="s">
        <v>18596</v>
      </c>
      <c r="C5994" s="1">
        <v>41561.147916666669</v>
      </c>
      <c r="D5994" t="s">
        <v>18597</v>
      </c>
      <c r="E5994">
        <v>219</v>
      </c>
      <c r="F5994" t="s">
        <v>18598</v>
      </c>
      <c r="G5994" t="s">
        <v>160</v>
      </c>
      <c r="L5994" t="s">
        <v>18599</v>
      </c>
      <c r="M5994" t="s">
        <v>18600</v>
      </c>
      <c r="N5994">
        <v>1</v>
      </c>
      <c r="O5994" t="s">
        <v>18601</v>
      </c>
      <c r="P5994">
        <v>1</v>
      </c>
    </row>
    <row r="5995" spans="1:16" x14ac:dyDescent="0.25">
      <c r="A5995">
        <v>333970</v>
      </c>
      <c r="B5995" t="s">
        <v>18602</v>
      </c>
      <c r="C5995" s="1">
        <v>41561.147916666669</v>
      </c>
      <c r="D5995" t="s">
        <v>18603</v>
      </c>
      <c r="E5995">
        <v>477</v>
      </c>
      <c r="F5995" t="s">
        <v>18604</v>
      </c>
      <c r="G5995" t="s">
        <v>270</v>
      </c>
      <c r="I5995">
        <v>30.700136000000001</v>
      </c>
      <c r="J5995">
        <v>76.868849999999995</v>
      </c>
      <c r="N5995">
        <v>0</v>
      </c>
      <c r="O5995" t="s">
        <v>21</v>
      </c>
      <c r="P5995">
        <v>0</v>
      </c>
    </row>
    <row r="5996" spans="1:16" x14ac:dyDescent="0.25">
      <c r="A5996">
        <v>333984</v>
      </c>
      <c r="B5996" t="s">
        <v>18605</v>
      </c>
      <c r="C5996" s="1">
        <v>41561.148611111108</v>
      </c>
      <c r="D5996" t="s">
        <v>18606</v>
      </c>
      <c r="E5996">
        <v>7309</v>
      </c>
      <c r="F5996" t="s">
        <v>18607</v>
      </c>
      <c r="G5996" t="s">
        <v>78</v>
      </c>
      <c r="L5996" t="s">
        <v>18608</v>
      </c>
      <c r="M5996" t="s">
        <v>18609</v>
      </c>
      <c r="N5996">
        <v>0</v>
      </c>
      <c r="O5996" t="s">
        <v>21</v>
      </c>
      <c r="P5996">
        <v>0</v>
      </c>
    </row>
    <row r="5997" spans="1:16" x14ac:dyDescent="0.25">
      <c r="A5997">
        <v>333986</v>
      </c>
      <c r="B5997" t="s">
        <v>18610</v>
      </c>
      <c r="C5997" s="1">
        <v>41561.148611111108</v>
      </c>
      <c r="D5997" t="s">
        <v>8252</v>
      </c>
      <c r="E5997">
        <v>190</v>
      </c>
      <c r="F5997" t="s">
        <v>18611</v>
      </c>
      <c r="G5997" t="s">
        <v>36</v>
      </c>
      <c r="H5997" t="s">
        <v>31</v>
      </c>
      <c r="N5997">
        <v>0</v>
      </c>
      <c r="O5997" t="s">
        <v>21</v>
      </c>
      <c r="P5997">
        <v>0</v>
      </c>
    </row>
    <row r="5998" spans="1:16" x14ac:dyDescent="0.25">
      <c r="A5998">
        <v>333987</v>
      </c>
      <c r="B5998" t="s">
        <v>18612</v>
      </c>
      <c r="C5998" s="1">
        <v>41561.148611111108</v>
      </c>
      <c r="D5998" t="s">
        <v>18613</v>
      </c>
      <c r="E5998">
        <v>2</v>
      </c>
      <c r="G5998" t="s">
        <v>88</v>
      </c>
      <c r="H5998" t="s">
        <v>18614</v>
      </c>
      <c r="L5998" t="s">
        <v>18615</v>
      </c>
      <c r="M5998" t="s">
        <v>18616</v>
      </c>
      <c r="N5998">
        <v>0</v>
      </c>
      <c r="O5998" t="s">
        <v>21</v>
      </c>
      <c r="P5998">
        <v>0</v>
      </c>
    </row>
    <row r="5999" spans="1:16" hidden="1" x14ac:dyDescent="0.25">
      <c r="A5999">
        <v>334058</v>
      </c>
      <c r="B5999" t="s">
        <v>18617</v>
      </c>
      <c r="C5999" s="1">
        <v>41561.15</v>
      </c>
      <c r="D5999" t="s">
        <v>18618</v>
      </c>
      <c r="E5999">
        <v>76</v>
      </c>
      <c r="F5999" t="s">
        <v>18619</v>
      </c>
      <c r="G5999" t="s">
        <v>165</v>
      </c>
      <c r="L5999" t="s">
        <v>18620</v>
      </c>
      <c r="M5999" t="s">
        <v>18621</v>
      </c>
      <c r="N5999">
        <v>1</v>
      </c>
      <c r="O5999" t="s">
        <v>18622</v>
      </c>
      <c r="P5999">
        <v>4</v>
      </c>
    </row>
    <row r="6000" spans="1:16" x14ac:dyDescent="0.25">
      <c r="A6000">
        <v>334124</v>
      </c>
      <c r="B6000" t="s">
        <v>18623</v>
      </c>
      <c r="C6000" s="1">
        <v>41561.151388888888</v>
      </c>
      <c r="D6000" t="s">
        <v>18624</v>
      </c>
      <c r="E6000">
        <v>29</v>
      </c>
      <c r="F6000" t="s">
        <v>18625</v>
      </c>
      <c r="G6000" t="s">
        <v>30</v>
      </c>
      <c r="H6000" t="s">
        <v>31</v>
      </c>
      <c r="N6000">
        <v>0</v>
      </c>
      <c r="O6000" t="s">
        <v>21</v>
      </c>
      <c r="P6000">
        <v>0</v>
      </c>
    </row>
    <row r="6001" spans="1:16" x14ac:dyDescent="0.25">
      <c r="A6001">
        <v>334204</v>
      </c>
      <c r="B6001" t="s">
        <v>18626</v>
      </c>
      <c r="C6001" s="1">
        <v>41561.152777777781</v>
      </c>
      <c r="D6001" t="s">
        <v>6026</v>
      </c>
      <c r="E6001">
        <v>762</v>
      </c>
      <c r="F6001" t="s">
        <v>6027</v>
      </c>
      <c r="G6001" t="s">
        <v>36</v>
      </c>
      <c r="H6001" t="s">
        <v>31</v>
      </c>
      <c r="N6001">
        <v>0</v>
      </c>
      <c r="O6001" t="s">
        <v>21</v>
      </c>
      <c r="P6001">
        <v>0</v>
      </c>
    </row>
    <row r="6002" spans="1:16" x14ac:dyDescent="0.25">
      <c r="A6002">
        <v>334421</v>
      </c>
      <c r="B6002" t="s">
        <v>18627</v>
      </c>
      <c r="C6002" s="1">
        <v>41561.158333333333</v>
      </c>
      <c r="D6002" t="s">
        <v>18628</v>
      </c>
      <c r="E6002">
        <v>65</v>
      </c>
      <c r="F6002" t="s">
        <v>18629</v>
      </c>
      <c r="G6002" t="s">
        <v>48</v>
      </c>
      <c r="H6002" t="s">
        <v>18630</v>
      </c>
      <c r="I6002">
        <v>53.414642000000001</v>
      </c>
      <c r="J6002">
        <v>-113.526169</v>
      </c>
      <c r="K6002" t="s">
        <v>18631</v>
      </c>
      <c r="N6002">
        <v>0</v>
      </c>
      <c r="O6002" t="s">
        <v>21</v>
      </c>
      <c r="P6002">
        <v>0</v>
      </c>
    </row>
    <row r="6003" spans="1:16" x14ac:dyDescent="0.25">
      <c r="A6003">
        <v>334437</v>
      </c>
      <c r="B6003" t="s">
        <v>18632</v>
      </c>
      <c r="C6003" s="1">
        <v>41561.15902777778</v>
      </c>
      <c r="D6003" t="s">
        <v>898</v>
      </c>
      <c r="E6003">
        <v>321</v>
      </c>
      <c r="F6003" t="s">
        <v>899</v>
      </c>
      <c r="G6003" t="s">
        <v>30</v>
      </c>
      <c r="H6003" t="s">
        <v>31</v>
      </c>
      <c r="I6003">
        <v>20.497698</v>
      </c>
      <c r="J6003">
        <v>86.407906999999994</v>
      </c>
      <c r="L6003" t="s">
        <v>18633</v>
      </c>
      <c r="M6003" t="s">
        <v>18634</v>
      </c>
      <c r="N6003">
        <v>0</v>
      </c>
      <c r="O6003" t="s">
        <v>21</v>
      </c>
      <c r="P6003">
        <v>0</v>
      </c>
    </row>
    <row r="6004" spans="1:16" hidden="1" x14ac:dyDescent="0.25">
      <c r="A6004">
        <v>334500</v>
      </c>
      <c r="B6004" t="s">
        <v>18635</v>
      </c>
      <c r="C6004" s="1">
        <v>41561.160416666666</v>
      </c>
      <c r="D6004" t="s">
        <v>18636</v>
      </c>
      <c r="E6004">
        <v>202</v>
      </c>
      <c r="F6004" t="s">
        <v>18637</v>
      </c>
      <c r="G6004" t="s">
        <v>48</v>
      </c>
      <c r="H6004" t="s">
        <v>1572</v>
      </c>
      <c r="N6004">
        <v>1</v>
      </c>
      <c r="O6004" t="s">
        <v>18638</v>
      </c>
      <c r="P6004">
        <v>2</v>
      </c>
    </row>
    <row r="6005" spans="1:16" hidden="1" x14ac:dyDescent="0.25">
      <c r="A6005">
        <v>334509</v>
      </c>
      <c r="B6005" t="s">
        <v>18639</v>
      </c>
      <c r="C6005" s="1">
        <v>41561.161111111112</v>
      </c>
      <c r="D6005" t="s">
        <v>18640</v>
      </c>
      <c r="E6005">
        <v>21417</v>
      </c>
      <c r="G6005" t="s">
        <v>561</v>
      </c>
      <c r="H6005" t="s">
        <v>18641</v>
      </c>
      <c r="N6005">
        <v>1</v>
      </c>
      <c r="O6005" t="s">
        <v>18642</v>
      </c>
      <c r="P6005">
        <v>24</v>
      </c>
    </row>
    <row r="6006" spans="1:16" x14ac:dyDescent="0.25">
      <c r="A6006">
        <v>334535</v>
      </c>
      <c r="B6006" t="s">
        <v>18643</v>
      </c>
      <c r="C6006" s="1">
        <v>41561.161805555559</v>
      </c>
      <c r="D6006" t="s">
        <v>18644</v>
      </c>
      <c r="E6006">
        <v>5128</v>
      </c>
      <c r="F6006" t="s">
        <v>234</v>
      </c>
      <c r="G6006" t="s">
        <v>78</v>
      </c>
      <c r="L6006" t="s">
        <v>18645</v>
      </c>
      <c r="M6006" t="s">
        <v>18646</v>
      </c>
      <c r="N6006">
        <v>0</v>
      </c>
      <c r="O6006" t="s">
        <v>21</v>
      </c>
      <c r="P6006">
        <v>0</v>
      </c>
    </row>
    <row r="6007" spans="1:16" x14ac:dyDescent="0.25">
      <c r="A6007">
        <v>334551</v>
      </c>
      <c r="B6007" t="s">
        <v>18647</v>
      </c>
      <c r="C6007" s="1">
        <v>41561.161805555559</v>
      </c>
      <c r="D6007" t="s">
        <v>18648</v>
      </c>
      <c r="E6007">
        <v>1022</v>
      </c>
      <c r="F6007" t="s">
        <v>18649</v>
      </c>
      <c r="G6007" t="s">
        <v>165</v>
      </c>
      <c r="N6007">
        <v>0</v>
      </c>
      <c r="O6007" t="s">
        <v>21</v>
      </c>
      <c r="P6007">
        <v>0</v>
      </c>
    </row>
    <row r="6008" spans="1:16" x14ac:dyDescent="0.25">
      <c r="A6008">
        <v>334633</v>
      </c>
      <c r="B6008" t="s">
        <v>18650</v>
      </c>
      <c r="C6008" s="1">
        <v>41561.164583333331</v>
      </c>
      <c r="D6008" t="s">
        <v>898</v>
      </c>
      <c r="E6008">
        <v>321</v>
      </c>
      <c r="F6008" t="s">
        <v>899</v>
      </c>
      <c r="G6008" t="s">
        <v>30</v>
      </c>
      <c r="H6008" t="s">
        <v>31</v>
      </c>
      <c r="I6008">
        <v>20.497698</v>
      </c>
      <c r="J6008">
        <v>86.407906999999994</v>
      </c>
      <c r="N6008">
        <v>0</v>
      </c>
      <c r="O6008" t="s">
        <v>21</v>
      </c>
      <c r="P6008">
        <v>0</v>
      </c>
    </row>
    <row r="6009" spans="1:16" x14ac:dyDescent="0.25">
      <c r="A6009">
        <v>334664</v>
      </c>
      <c r="B6009" t="s">
        <v>18651</v>
      </c>
      <c r="C6009" s="1">
        <v>41561.164583333331</v>
      </c>
      <c r="D6009" t="s">
        <v>3184</v>
      </c>
      <c r="E6009">
        <v>692</v>
      </c>
      <c r="F6009" t="s">
        <v>3185</v>
      </c>
      <c r="G6009" t="s">
        <v>78</v>
      </c>
      <c r="H6009" t="s">
        <v>18652</v>
      </c>
      <c r="L6009" t="s">
        <v>18653</v>
      </c>
      <c r="M6009" t="s">
        <v>18654</v>
      </c>
      <c r="N6009">
        <v>0</v>
      </c>
      <c r="O6009" t="s">
        <v>21</v>
      </c>
      <c r="P6009">
        <v>0</v>
      </c>
    </row>
    <row r="6010" spans="1:16" x14ac:dyDescent="0.25">
      <c r="A6010">
        <v>334687</v>
      </c>
      <c r="B6010" t="s">
        <v>18655</v>
      </c>
      <c r="C6010" s="1">
        <v>41561.165277777778</v>
      </c>
      <c r="D6010" t="s">
        <v>18656</v>
      </c>
      <c r="E6010">
        <v>16</v>
      </c>
      <c r="G6010" t="s">
        <v>30</v>
      </c>
      <c r="I6010">
        <v>21.238499999999998</v>
      </c>
      <c r="J6010">
        <v>81.592798000000002</v>
      </c>
      <c r="N6010">
        <v>0</v>
      </c>
      <c r="O6010" t="s">
        <v>21</v>
      </c>
      <c r="P6010">
        <v>0</v>
      </c>
    </row>
    <row r="6011" spans="1:16" x14ac:dyDescent="0.25">
      <c r="A6011">
        <v>334705</v>
      </c>
      <c r="B6011" t="s">
        <v>18657</v>
      </c>
      <c r="C6011" s="1">
        <v>41561.165972222225</v>
      </c>
      <c r="D6011" t="s">
        <v>18658</v>
      </c>
      <c r="E6011">
        <v>1</v>
      </c>
      <c r="G6011" t="s">
        <v>6469</v>
      </c>
      <c r="L6011" t="s">
        <v>18659</v>
      </c>
      <c r="M6011" t="s">
        <v>18660</v>
      </c>
      <c r="N6011">
        <v>0</v>
      </c>
      <c r="O6011" t="s">
        <v>21</v>
      </c>
      <c r="P6011">
        <v>0</v>
      </c>
    </row>
    <row r="6012" spans="1:16" x14ac:dyDescent="0.25">
      <c r="A6012">
        <v>334712</v>
      </c>
      <c r="B6012" t="s">
        <v>18661</v>
      </c>
      <c r="C6012" s="1">
        <v>41561.165972222225</v>
      </c>
      <c r="D6012" t="s">
        <v>18662</v>
      </c>
      <c r="E6012">
        <v>383</v>
      </c>
      <c r="F6012" t="s">
        <v>584</v>
      </c>
      <c r="G6012" t="s">
        <v>270</v>
      </c>
      <c r="H6012" t="s">
        <v>18663</v>
      </c>
      <c r="I6012">
        <v>28.214554</v>
      </c>
      <c r="J6012">
        <v>83.958166000000006</v>
      </c>
      <c r="N6012">
        <v>0</v>
      </c>
      <c r="O6012" t="s">
        <v>21</v>
      </c>
      <c r="P6012">
        <v>0</v>
      </c>
    </row>
    <row r="6013" spans="1:16" x14ac:dyDescent="0.25">
      <c r="A6013">
        <v>334739</v>
      </c>
      <c r="B6013" t="s">
        <v>18664</v>
      </c>
      <c r="C6013" s="1">
        <v>41561.166666666664</v>
      </c>
      <c r="D6013" t="s">
        <v>898</v>
      </c>
      <c r="E6013">
        <v>321</v>
      </c>
      <c r="F6013" t="s">
        <v>899</v>
      </c>
      <c r="G6013" t="s">
        <v>30</v>
      </c>
      <c r="H6013" t="s">
        <v>18665</v>
      </c>
      <c r="I6013">
        <v>20.497698</v>
      </c>
      <c r="J6013">
        <v>86.407906999999994</v>
      </c>
      <c r="N6013">
        <v>0</v>
      </c>
      <c r="O6013" t="s">
        <v>21</v>
      </c>
      <c r="P6013">
        <v>0</v>
      </c>
    </row>
    <row r="6014" spans="1:16" hidden="1" x14ac:dyDescent="0.25">
      <c r="A6014">
        <v>334796</v>
      </c>
      <c r="B6014" t="s">
        <v>18666</v>
      </c>
      <c r="C6014" s="1">
        <v>41561.168055555558</v>
      </c>
      <c r="D6014" t="s">
        <v>18667</v>
      </c>
      <c r="E6014">
        <v>34</v>
      </c>
      <c r="F6014" t="s">
        <v>1521</v>
      </c>
      <c r="G6014" t="s">
        <v>48</v>
      </c>
      <c r="N6014">
        <v>1</v>
      </c>
      <c r="O6014" t="s">
        <v>14766</v>
      </c>
      <c r="P6014">
        <v>278</v>
      </c>
    </row>
    <row r="6015" spans="1:16" hidden="1" x14ac:dyDescent="0.25">
      <c r="A6015">
        <v>334797</v>
      </c>
      <c r="B6015" t="s">
        <v>18668</v>
      </c>
      <c r="C6015" s="1">
        <v>41561.168055555558</v>
      </c>
      <c r="D6015" t="s">
        <v>18669</v>
      </c>
      <c r="E6015">
        <v>42</v>
      </c>
      <c r="F6015" t="s">
        <v>12163</v>
      </c>
      <c r="G6015" t="s">
        <v>183</v>
      </c>
      <c r="N6015">
        <v>1</v>
      </c>
      <c r="O6015" t="s">
        <v>18670</v>
      </c>
      <c r="P6015">
        <v>24</v>
      </c>
    </row>
    <row r="6016" spans="1:16" x14ac:dyDescent="0.25">
      <c r="A6016">
        <v>334972</v>
      </c>
      <c r="B6016" t="s">
        <v>18671</v>
      </c>
      <c r="C6016" s="1">
        <v>41561.171527777777</v>
      </c>
      <c r="D6016" t="s">
        <v>17399</v>
      </c>
      <c r="E6016">
        <v>1005</v>
      </c>
      <c r="F6016" t="s">
        <v>17400</v>
      </c>
      <c r="G6016" t="s">
        <v>78</v>
      </c>
      <c r="I6016">
        <v>20.296059</v>
      </c>
      <c r="J6016">
        <v>85.824539999999999</v>
      </c>
      <c r="L6016" t="s">
        <v>18672</v>
      </c>
      <c r="M6016" t="s">
        <v>18673</v>
      </c>
      <c r="N6016">
        <v>0</v>
      </c>
      <c r="O6016" t="s">
        <v>21</v>
      </c>
      <c r="P6016">
        <v>0</v>
      </c>
    </row>
    <row r="6017" spans="1:16" x14ac:dyDescent="0.25">
      <c r="A6017">
        <v>335004</v>
      </c>
      <c r="B6017" t="s">
        <v>18674</v>
      </c>
      <c r="C6017" s="1">
        <v>41561.172222222223</v>
      </c>
      <c r="D6017" t="s">
        <v>2811</v>
      </c>
      <c r="E6017">
        <v>12</v>
      </c>
      <c r="F6017" t="s">
        <v>2812</v>
      </c>
      <c r="G6017" t="s">
        <v>30</v>
      </c>
      <c r="H6017" t="s">
        <v>31</v>
      </c>
      <c r="I6017">
        <v>17.387785000000001</v>
      </c>
      <c r="J6017">
        <v>78.472481000000002</v>
      </c>
      <c r="N6017">
        <v>0</v>
      </c>
      <c r="O6017" t="s">
        <v>21</v>
      </c>
      <c r="P6017">
        <v>0</v>
      </c>
    </row>
    <row r="6018" spans="1:16" hidden="1" x14ac:dyDescent="0.25">
      <c r="A6018">
        <v>335019</v>
      </c>
      <c r="B6018" t="s">
        <v>18675</v>
      </c>
      <c r="C6018" s="1">
        <v>41561.17291666667</v>
      </c>
      <c r="D6018" t="s">
        <v>18676</v>
      </c>
      <c r="E6018">
        <v>330</v>
      </c>
      <c r="F6018" t="s">
        <v>18677</v>
      </c>
      <c r="G6018" t="s">
        <v>160</v>
      </c>
      <c r="N6018">
        <v>1</v>
      </c>
      <c r="O6018" t="s">
        <v>18678</v>
      </c>
      <c r="P6018">
        <v>1</v>
      </c>
    </row>
    <row r="6019" spans="1:16" x14ac:dyDescent="0.25">
      <c r="A6019">
        <v>335048</v>
      </c>
      <c r="B6019" t="s">
        <v>18679</v>
      </c>
      <c r="C6019" s="1">
        <v>41561.173611111109</v>
      </c>
      <c r="D6019" t="s">
        <v>10476</v>
      </c>
      <c r="E6019">
        <v>147861</v>
      </c>
      <c r="G6019" t="s">
        <v>88</v>
      </c>
      <c r="L6019" t="s">
        <v>18680</v>
      </c>
      <c r="M6019" t="s">
        <v>18681</v>
      </c>
      <c r="N6019">
        <v>0</v>
      </c>
      <c r="O6019" t="s">
        <v>21</v>
      </c>
      <c r="P6019">
        <v>0</v>
      </c>
    </row>
    <row r="6020" spans="1:16" x14ac:dyDescent="0.25">
      <c r="A6020">
        <v>335058</v>
      </c>
      <c r="B6020" t="s">
        <v>18682</v>
      </c>
      <c r="C6020" s="1">
        <v>41561.173611111109</v>
      </c>
      <c r="D6020" t="s">
        <v>18683</v>
      </c>
      <c r="E6020">
        <v>0</v>
      </c>
      <c r="G6020" t="s">
        <v>30</v>
      </c>
      <c r="H6020" t="s">
        <v>31</v>
      </c>
      <c r="N6020">
        <v>0</v>
      </c>
      <c r="O6020" t="s">
        <v>21</v>
      </c>
      <c r="P6020">
        <v>0</v>
      </c>
    </row>
    <row r="6021" spans="1:16" hidden="1" x14ac:dyDescent="0.25">
      <c r="A6021">
        <v>335377</v>
      </c>
      <c r="B6021" t="s">
        <v>18684</v>
      </c>
      <c r="C6021" s="1">
        <v>41561.181250000001</v>
      </c>
      <c r="D6021" t="s">
        <v>18685</v>
      </c>
      <c r="E6021">
        <v>33</v>
      </c>
      <c r="F6021" t="s">
        <v>322</v>
      </c>
      <c r="G6021" t="s">
        <v>160</v>
      </c>
      <c r="N6021">
        <v>1</v>
      </c>
      <c r="O6021" t="s">
        <v>18686</v>
      </c>
      <c r="P6021">
        <v>22</v>
      </c>
    </row>
    <row r="6022" spans="1:16" x14ac:dyDescent="0.25">
      <c r="A6022">
        <v>335534</v>
      </c>
      <c r="B6022" t="s">
        <v>18687</v>
      </c>
      <c r="C6022" s="1">
        <v>41561.184027777781</v>
      </c>
      <c r="D6022" t="s">
        <v>93</v>
      </c>
      <c r="E6022">
        <v>609</v>
      </c>
      <c r="F6022" t="s">
        <v>94</v>
      </c>
      <c r="G6022" t="s">
        <v>30</v>
      </c>
      <c r="H6022" t="s">
        <v>31</v>
      </c>
      <c r="I6022">
        <v>20.794416999999999</v>
      </c>
      <c r="J6022">
        <v>86.896486999999993</v>
      </c>
      <c r="N6022">
        <v>0</v>
      </c>
      <c r="O6022" t="s">
        <v>21</v>
      </c>
      <c r="P6022">
        <v>0</v>
      </c>
    </row>
    <row r="6023" spans="1:16" x14ac:dyDescent="0.25">
      <c r="A6023">
        <v>335590</v>
      </c>
      <c r="B6023" t="s">
        <v>18688</v>
      </c>
      <c r="C6023" s="1">
        <v>41561.185416666667</v>
      </c>
      <c r="D6023" t="s">
        <v>18689</v>
      </c>
      <c r="E6023">
        <v>37</v>
      </c>
      <c r="F6023" t="s">
        <v>18690</v>
      </c>
      <c r="G6023" t="s">
        <v>39</v>
      </c>
      <c r="L6023" t="s">
        <v>18691</v>
      </c>
      <c r="M6023" t="s">
        <v>18692</v>
      </c>
      <c r="N6023">
        <v>0</v>
      </c>
      <c r="O6023" t="s">
        <v>21</v>
      </c>
      <c r="P6023">
        <v>0</v>
      </c>
    </row>
    <row r="6024" spans="1:16" x14ac:dyDescent="0.25">
      <c r="A6024">
        <v>335658</v>
      </c>
      <c r="B6024" t="s">
        <v>18693</v>
      </c>
      <c r="C6024" s="1">
        <v>41561.1875</v>
      </c>
      <c r="D6024" t="s">
        <v>6408</v>
      </c>
      <c r="E6024">
        <v>76</v>
      </c>
      <c r="F6024" t="s">
        <v>29</v>
      </c>
      <c r="G6024" t="s">
        <v>48</v>
      </c>
      <c r="H6024" t="s">
        <v>18694</v>
      </c>
      <c r="I6024">
        <v>12.914141000000001</v>
      </c>
      <c r="J6024">
        <v>77.680794000000006</v>
      </c>
      <c r="N6024">
        <v>0</v>
      </c>
      <c r="O6024" t="s">
        <v>21</v>
      </c>
      <c r="P6024">
        <v>0</v>
      </c>
    </row>
    <row r="6025" spans="1:16" x14ac:dyDescent="0.25">
      <c r="A6025">
        <v>335701</v>
      </c>
      <c r="B6025" t="s">
        <v>18695</v>
      </c>
      <c r="C6025" s="1">
        <v>41561.188194444447</v>
      </c>
      <c r="D6025" t="s">
        <v>18696</v>
      </c>
      <c r="E6025">
        <v>27966</v>
      </c>
      <c r="F6025" t="s">
        <v>113</v>
      </c>
      <c r="G6025" t="s">
        <v>52</v>
      </c>
      <c r="H6025" t="s">
        <v>31</v>
      </c>
      <c r="L6025" t="s">
        <v>18697</v>
      </c>
      <c r="M6025" t="s">
        <v>18698</v>
      </c>
      <c r="N6025">
        <v>0</v>
      </c>
      <c r="O6025" t="s">
        <v>21</v>
      </c>
      <c r="P6025">
        <v>0</v>
      </c>
    </row>
    <row r="6026" spans="1:16" hidden="1" x14ac:dyDescent="0.25">
      <c r="A6026">
        <v>335711</v>
      </c>
      <c r="B6026" t="s">
        <v>18699</v>
      </c>
      <c r="C6026" s="1">
        <v>41561.188194444447</v>
      </c>
      <c r="D6026" t="s">
        <v>18700</v>
      </c>
      <c r="E6026">
        <v>22</v>
      </c>
      <c r="F6026" t="s">
        <v>859</v>
      </c>
      <c r="G6026" t="s">
        <v>160</v>
      </c>
      <c r="H6026" t="s">
        <v>71</v>
      </c>
      <c r="N6026">
        <v>1</v>
      </c>
      <c r="O6026" t="s">
        <v>18701</v>
      </c>
      <c r="P6026">
        <v>2</v>
      </c>
    </row>
    <row r="6027" spans="1:16" x14ac:dyDescent="0.25">
      <c r="A6027">
        <v>335808</v>
      </c>
      <c r="B6027" t="s">
        <v>18702</v>
      </c>
      <c r="C6027" s="1">
        <v>41561.190972222219</v>
      </c>
      <c r="D6027" t="s">
        <v>898</v>
      </c>
      <c r="E6027">
        <v>322</v>
      </c>
      <c r="F6027" t="s">
        <v>899</v>
      </c>
      <c r="G6027" t="s">
        <v>30</v>
      </c>
      <c r="H6027" t="s">
        <v>31</v>
      </c>
      <c r="I6027">
        <v>20.497698</v>
      </c>
      <c r="J6027">
        <v>86.407906999999994</v>
      </c>
      <c r="N6027">
        <v>0</v>
      </c>
      <c r="O6027" t="s">
        <v>21</v>
      </c>
      <c r="P6027">
        <v>0</v>
      </c>
    </row>
    <row r="6028" spans="1:16" x14ac:dyDescent="0.25">
      <c r="A6028">
        <v>335841</v>
      </c>
      <c r="B6028" t="s">
        <v>18703</v>
      </c>
      <c r="C6028" s="1">
        <v>41561.190972222219</v>
      </c>
      <c r="D6028" t="s">
        <v>18704</v>
      </c>
      <c r="E6028">
        <v>15</v>
      </c>
      <c r="F6028" t="s">
        <v>322</v>
      </c>
      <c r="G6028" t="s">
        <v>102</v>
      </c>
      <c r="N6028">
        <v>0</v>
      </c>
      <c r="O6028" t="s">
        <v>21</v>
      </c>
      <c r="P6028">
        <v>0</v>
      </c>
    </row>
    <row r="6029" spans="1:16" x14ac:dyDescent="0.25">
      <c r="A6029">
        <v>335881</v>
      </c>
      <c r="B6029" t="s">
        <v>18705</v>
      </c>
      <c r="C6029" s="1">
        <v>41561.192361111112</v>
      </c>
      <c r="D6029" t="s">
        <v>1091</v>
      </c>
      <c r="E6029">
        <v>1295</v>
      </c>
      <c r="F6029" t="s">
        <v>322</v>
      </c>
      <c r="G6029" t="s">
        <v>48</v>
      </c>
      <c r="H6029" t="s">
        <v>189</v>
      </c>
      <c r="I6029">
        <v>19.033773</v>
      </c>
      <c r="J6029">
        <v>72.845090999999996</v>
      </c>
      <c r="L6029" t="s">
        <v>13975</v>
      </c>
      <c r="M6029" t="s">
        <v>3474</v>
      </c>
      <c r="N6029">
        <v>0</v>
      </c>
      <c r="O6029" t="s">
        <v>21</v>
      </c>
      <c r="P6029">
        <v>0</v>
      </c>
    </row>
    <row r="6030" spans="1:16" x14ac:dyDescent="0.25">
      <c r="A6030">
        <v>335999</v>
      </c>
      <c r="B6030" t="s">
        <v>18706</v>
      </c>
      <c r="C6030" s="1">
        <v>41561.194444444445</v>
      </c>
      <c r="D6030" t="s">
        <v>898</v>
      </c>
      <c r="E6030">
        <v>322</v>
      </c>
      <c r="F6030" t="s">
        <v>899</v>
      </c>
      <c r="G6030" t="s">
        <v>30</v>
      </c>
      <c r="H6030" t="s">
        <v>31</v>
      </c>
      <c r="I6030">
        <v>20.497698</v>
      </c>
      <c r="J6030">
        <v>86.407906999999994</v>
      </c>
      <c r="N6030">
        <v>0</v>
      </c>
      <c r="O6030" t="s">
        <v>21</v>
      </c>
      <c r="P6030">
        <v>0</v>
      </c>
    </row>
    <row r="6031" spans="1:16" x14ac:dyDescent="0.25">
      <c r="A6031">
        <v>336035</v>
      </c>
      <c r="B6031" t="s">
        <v>18707</v>
      </c>
      <c r="C6031" s="1">
        <v>41561.195833333331</v>
      </c>
      <c r="D6031" t="s">
        <v>898</v>
      </c>
      <c r="E6031">
        <v>322</v>
      </c>
      <c r="F6031" t="s">
        <v>899</v>
      </c>
      <c r="G6031" t="s">
        <v>30</v>
      </c>
      <c r="H6031" t="s">
        <v>31</v>
      </c>
      <c r="I6031">
        <v>20.497698</v>
      </c>
      <c r="J6031">
        <v>86.407906999999994</v>
      </c>
      <c r="N6031">
        <v>0</v>
      </c>
      <c r="O6031" t="s">
        <v>21</v>
      </c>
      <c r="P6031">
        <v>0</v>
      </c>
    </row>
    <row r="6032" spans="1:16" x14ac:dyDescent="0.25">
      <c r="A6032">
        <v>336087</v>
      </c>
      <c r="B6032" t="s">
        <v>18708</v>
      </c>
      <c r="C6032" s="1">
        <v>41561.196527777778</v>
      </c>
      <c r="D6032" t="s">
        <v>898</v>
      </c>
      <c r="E6032">
        <v>322</v>
      </c>
      <c r="F6032" t="s">
        <v>899</v>
      </c>
      <c r="G6032" t="s">
        <v>30</v>
      </c>
      <c r="H6032" t="s">
        <v>31</v>
      </c>
      <c r="I6032">
        <v>20.497698</v>
      </c>
      <c r="J6032">
        <v>86.407906999999994</v>
      </c>
      <c r="N6032">
        <v>0</v>
      </c>
      <c r="O6032" t="s">
        <v>21</v>
      </c>
      <c r="P6032">
        <v>0</v>
      </c>
    </row>
    <row r="6033" spans="1:16" x14ac:dyDescent="0.25">
      <c r="A6033">
        <v>336089</v>
      </c>
      <c r="B6033" t="s">
        <v>18709</v>
      </c>
      <c r="C6033" s="1">
        <v>41561.196527777778</v>
      </c>
      <c r="D6033" t="s">
        <v>18402</v>
      </c>
      <c r="E6033">
        <v>38</v>
      </c>
      <c r="F6033" t="s">
        <v>168</v>
      </c>
      <c r="G6033" t="s">
        <v>18403</v>
      </c>
      <c r="H6033" t="s">
        <v>18710</v>
      </c>
      <c r="I6033">
        <v>18.531700000000001</v>
      </c>
      <c r="J6033">
        <v>73.853800000000007</v>
      </c>
      <c r="L6033" t="s">
        <v>18404</v>
      </c>
      <c r="M6033" t="s">
        <v>18405</v>
      </c>
      <c r="N6033">
        <v>0</v>
      </c>
      <c r="O6033" t="s">
        <v>21</v>
      </c>
      <c r="P6033">
        <v>0</v>
      </c>
    </row>
    <row r="6034" spans="1:16" x14ac:dyDescent="0.25">
      <c r="A6034">
        <v>336180</v>
      </c>
      <c r="B6034" t="s">
        <v>18711</v>
      </c>
      <c r="C6034" s="1">
        <v>41561.197916666664</v>
      </c>
      <c r="D6034" t="s">
        <v>898</v>
      </c>
      <c r="E6034">
        <v>322</v>
      </c>
      <c r="F6034" t="s">
        <v>899</v>
      </c>
      <c r="G6034" t="s">
        <v>30</v>
      </c>
      <c r="H6034" t="s">
        <v>31</v>
      </c>
      <c r="I6034">
        <v>20.497698</v>
      </c>
      <c r="J6034">
        <v>86.407906999999994</v>
      </c>
      <c r="N6034">
        <v>0</v>
      </c>
      <c r="O6034" t="s">
        <v>21</v>
      </c>
      <c r="P6034">
        <v>0</v>
      </c>
    </row>
    <row r="6035" spans="1:16" hidden="1" x14ac:dyDescent="0.25">
      <c r="A6035">
        <v>336205</v>
      </c>
      <c r="B6035" t="s">
        <v>18712</v>
      </c>
      <c r="C6035" s="1">
        <v>41561.198611111111</v>
      </c>
      <c r="D6035" t="s">
        <v>18713</v>
      </c>
      <c r="E6035">
        <v>244</v>
      </c>
      <c r="F6035" t="s">
        <v>77</v>
      </c>
      <c r="G6035" t="s">
        <v>160</v>
      </c>
      <c r="N6035">
        <v>1</v>
      </c>
      <c r="O6035" t="s">
        <v>18714</v>
      </c>
      <c r="P6035">
        <v>1</v>
      </c>
    </row>
    <row r="6036" spans="1:16" x14ac:dyDescent="0.25">
      <c r="A6036">
        <v>336231</v>
      </c>
      <c r="B6036" t="s">
        <v>18715</v>
      </c>
      <c r="C6036" s="1">
        <v>41561.199305555558</v>
      </c>
      <c r="D6036" t="s">
        <v>13751</v>
      </c>
      <c r="E6036">
        <v>2189</v>
      </c>
      <c r="G6036" t="s">
        <v>78</v>
      </c>
      <c r="L6036" t="s">
        <v>18716</v>
      </c>
      <c r="M6036" t="s">
        <v>18717</v>
      </c>
      <c r="N6036">
        <v>0</v>
      </c>
      <c r="O6036" t="s">
        <v>21</v>
      </c>
      <c r="P6036">
        <v>0</v>
      </c>
    </row>
    <row r="6037" spans="1:16" x14ac:dyDescent="0.25">
      <c r="A6037">
        <v>336238</v>
      </c>
      <c r="B6037" t="s">
        <v>18718</v>
      </c>
      <c r="C6037" s="1">
        <v>41561.199305555558</v>
      </c>
      <c r="D6037" t="s">
        <v>898</v>
      </c>
      <c r="E6037">
        <v>322</v>
      </c>
      <c r="F6037" t="s">
        <v>899</v>
      </c>
      <c r="G6037" t="s">
        <v>30</v>
      </c>
      <c r="H6037" t="s">
        <v>31</v>
      </c>
      <c r="I6037">
        <v>20.497698</v>
      </c>
      <c r="J6037">
        <v>86.407906999999994</v>
      </c>
      <c r="N6037">
        <v>0</v>
      </c>
      <c r="O6037" t="s">
        <v>21</v>
      </c>
      <c r="P6037">
        <v>0</v>
      </c>
    </row>
    <row r="6038" spans="1:16" x14ac:dyDescent="0.25">
      <c r="A6038">
        <v>336239</v>
      </c>
      <c r="B6038" t="s">
        <v>18719</v>
      </c>
      <c r="C6038" s="1">
        <v>41561.199305555558</v>
      </c>
      <c r="D6038" t="s">
        <v>18658</v>
      </c>
      <c r="E6038">
        <v>1</v>
      </c>
      <c r="G6038" t="s">
        <v>6469</v>
      </c>
      <c r="L6038" t="s">
        <v>18720</v>
      </c>
      <c r="M6038" t="s">
        <v>18721</v>
      </c>
      <c r="N6038">
        <v>0</v>
      </c>
      <c r="O6038" t="s">
        <v>21</v>
      </c>
      <c r="P6038">
        <v>0</v>
      </c>
    </row>
    <row r="6039" spans="1:16" x14ac:dyDescent="0.25">
      <c r="A6039">
        <v>336312</v>
      </c>
      <c r="B6039" t="s">
        <v>18722</v>
      </c>
      <c r="C6039" s="1">
        <v>41561.199999999997</v>
      </c>
      <c r="D6039" t="s">
        <v>898</v>
      </c>
      <c r="E6039">
        <v>322</v>
      </c>
      <c r="F6039" t="s">
        <v>899</v>
      </c>
      <c r="G6039" t="s">
        <v>30</v>
      </c>
      <c r="H6039" t="s">
        <v>31</v>
      </c>
      <c r="I6039">
        <v>20.497698</v>
      </c>
      <c r="J6039">
        <v>86.407906999999994</v>
      </c>
      <c r="N6039">
        <v>0</v>
      </c>
      <c r="O6039" t="s">
        <v>21</v>
      </c>
      <c r="P6039">
        <v>0</v>
      </c>
    </row>
    <row r="6040" spans="1:16" x14ac:dyDescent="0.25">
      <c r="A6040">
        <v>336336</v>
      </c>
      <c r="B6040" t="s">
        <v>18723</v>
      </c>
      <c r="C6040" s="1">
        <v>41561.200694444444</v>
      </c>
      <c r="D6040" t="s">
        <v>18724</v>
      </c>
      <c r="E6040">
        <v>15</v>
      </c>
      <c r="G6040" t="s">
        <v>39</v>
      </c>
      <c r="L6040" t="s">
        <v>18725</v>
      </c>
      <c r="M6040" t="s">
        <v>18726</v>
      </c>
      <c r="N6040">
        <v>0</v>
      </c>
      <c r="O6040" t="s">
        <v>21</v>
      </c>
      <c r="P6040">
        <v>0</v>
      </c>
    </row>
    <row r="6041" spans="1:16" x14ac:dyDescent="0.25">
      <c r="A6041">
        <v>336344</v>
      </c>
      <c r="B6041" t="s">
        <v>18727</v>
      </c>
      <c r="C6041" s="1">
        <v>41561.200694444444</v>
      </c>
      <c r="D6041" t="s">
        <v>18728</v>
      </c>
      <c r="E6041">
        <v>640</v>
      </c>
      <c r="F6041" t="s">
        <v>18729</v>
      </c>
      <c r="G6041" t="s">
        <v>52</v>
      </c>
      <c r="L6041" t="s">
        <v>18730</v>
      </c>
      <c r="M6041" t="s">
        <v>18731</v>
      </c>
      <c r="N6041">
        <v>0</v>
      </c>
      <c r="O6041" t="s">
        <v>21</v>
      </c>
      <c r="P6041">
        <v>0</v>
      </c>
    </row>
    <row r="6042" spans="1:16" x14ac:dyDescent="0.25">
      <c r="A6042">
        <v>336348</v>
      </c>
      <c r="B6042" t="s">
        <v>18732</v>
      </c>
      <c r="C6042" s="1">
        <v>41561.200694444444</v>
      </c>
      <c r="D6042" t="s">
        <v>18733</v>
      </c>
      <c r="E6042">
        <v>6152</v>
      </c>
      <c r="F6042" t="s">
        <v>358</v>
      </c>
      <c r="G6042" t="s">
        <v>48</v>
      </c>
      <c r="H6042" t="s">
        <v>31</v>
      </c>
      <c r="N6042">
        <v>0</v>
      </c>
      <c r="O6042" t="s">
        <v>21</v>
      </c>
      <c r="P6042">
        <v>0</v>
      </c>
    </row>
    <row r="6043" spans="1:16" x14ac:dyDescent="0.25">
      <c r="A6043">
        <v>336353</v>
      </c>
      <c r="B6043" t="s">
        <v>18734</v>
      </c>
      <c r="C6043" s="1">
        <v>41561.201388888891</v>
      </c>
      <c r="D6043" t="s">
        <v>18735</v>
      </c>
      <c r="E6043">
        <v>74</v>
      </c>
      <c r="F6043" t="s">
        <v>18736</v>
      </c>
      <c r="G6043" t="s">
        <v>36</v>
      </c>
      <c r="H6043" t="s">
        <v>31</v>
      </c>
      <c r="N6043">
        <v>0</v>
      </c>
      <c r="O6043" t="s">
        <v>21</v>
      </c>
      <c r="P6043">
        <v>0</v>
      </c>
    </row>
    <row r="6044" spans="1:16" x14ac:dyDescent="0.25">
      <c r="A6044">
        <v>336376</v>
      </c>
      <c r="B6044" t="s">
        <v>18737</v>
      </c>
      <c r="C6044" s="1">
        <v>41561.201388888891</v>
      </c>
      <c r="D6044" t="s">
        <v>2324</v>
      </c>
      <c r="E6044">
        <v>41</v>
      </c>
      <c r="F6044" t="s">
        <v>322</v>
      </c>
      <c r="G6044" t="s">
        <v>30</v>
      </c>
      <c r="I6044">
        <v>22.753636</v>
      </c>
      <c r="J6044">
        <v>75.899878000000001</v>
      </c>
      <c r="N6044">
        <v>0</v>
      </c>
      <c r="O6044" t="s">
        <v>21</v>
      </c>
      <c r="P6044">
        <v>0</v>
      </c>
    </row>
    <row r="6045" spans="1:16" hidden="1" x14ac:dyDescent="0.25">
      <c r="A6045">
        <v>336399</v>
      </c>
      <c r="B6045" t="s">
        <v>18738</v>
      </c>
      <c r="C6045" s="1">
        <v>41561.20208333333</v>
      </c>
      <c r="D6045" t="s">
        <v>18739</v>
      </c>
      <c r="E6045">
        <v>1160</v>
      </c>
      <c r="F6045" t="s">
        <v>113</v>
      </c>
      <c r="G6045" t="s">
        <v>160</v>
      </c>
      <c r="H6045" t="s">
        <v>31</v>
      </c>
      <c r="N6045">
        <v>1</v>
      </c>
      <c r="O6045" t="s">
        <v>18740</v>
      </c>
      <c r="P6045">
        <v>3</v>
      </c>
    </row>
    <row r="6046" spans="1:16" hidden="1" x14ac:dyDescent="0.25">
      <c r="A6046">
        <v>336410</v>
      </c>
      <c r="B6046" t="s">
        <v>18741</v>
      </c>
      <c r="C6046" s="1">
        <v>41561.20208333333</v>
      </c>
      <c r="D6046" t="s">
        <v>368</v>
      </c>
      <c r="E6046">
        <v>95</v>
      </c>
      <c r="F6046" t="s">
        <v>365</v>
      </c>
      <c r="G6046" t="s">
        <v>183</v>
      </c>
      <c r="H6046" t="s">
        <v>31</v>
      </c>
      <c r="L6046" t="s">
        <v>18742</v>
      </c>
      <c r="M6046" t="s">
        <v>18743</v>
      </c>
      <c r="N6046">
        <v>1</v>
      </c>
      <c r="O6046" t="s">
        <v>18744</v>
      </c>
      <c r="P6046">
        <v>6</v>
      </c>
    </row>
    <row r="6047" spans="1:16" x14ac:dyDescent="0.25">
      <c r="A6047">
        <v>336475</v>
      </c>
      <c r="B6047" t="s">
        <v>18745</v>
      </c>
      <c r="C6047" s="1">
        <v>41561.20416666667</v>
      </c>
      <c r="D6047" t="s">
        <v>3892</v>
      </c>
      <c r="E6047">
        <v>197</v>
      </c>
      <c r="G6047" t="s">
        <v>88</v>
      </c>
      <c r="L6047" t="s">
        <v>18746</v>
      </c>
      <c r="M6047" t="s">
        <v>18747</v>
      </c>
      <c r="N6047">
        <v>0</v>
      </c>
      <c r="O6047" t="s">
        <v>21</v>
      </c>
      <c r="P6047">
        <v>0</v>
      </c>
    </row>
    <row r="6048" spans="1:16" x14ac:dyDescent="0.25">
      <c r="A6048">
        <v>336558</v>
      </c>
      <c r="B6048" t="s">
        <v>18748</v>
      </c>
      <c r="C6048" s="1">
        <v>41561.205555555556</v>
      </c>
      <c r="D6048" t="s">
        <v>898</v>
      </c>
      <c r="E6048">
        <v>322</v>
      </c>
      <c r="F6048" t="s">
        <v>899</v>
      </c>
      <c r="G6048" t="s">
        <v>30</v>
      </c>
      <c r="H6048" t="s">
        <v>31</v>
      </c>
      <c r="I6048">
        <v>20.497698</v>
      </c>
      <c r="J6048">
        <v>86.407906999999994</v>
      </c>
      <c r="N6048">
        <v>0</v>
      </c>
      <c r="O6048" t="s">
        <v>21</v>
      </c>
      <c r="P6048">
        <v>0</v>
      </c>
    </row>
    <row r="6049" spans="1:16" hidden="1" x14ac:dyDescent="0.25">
      <c r="A6049">
        <v>336595</v>
      </c>
      <c r="B6049" t="s">
        <v>18749</v>
      </c>
      <c r="C6049" s="1">
        <v>41561.206250000003</v>
      </c>
      <c r="D6049" t="s">
        <v>18750</v>
      </c>
      <c r="E6049">
        <v>667</v>
      </c>
      <c r="F6049" t="s">
        <v>168</v>
      </c>
      <c r="G6049" t="s">
        <v>19</v>
      </c>
      <c r="H6049" t="s">
        <v>477</v>
      </c>
      <c r="N6049">
        <v>1</v>
      </c>
      <c r="O6049" t="s">
        <v>18751</v>
      </c>
      <c r="P6049">
        <v>10</v>
      </c>
    </row>
    <row r="6050" spans="1:16" x14ac:dyDescent="0.25">
      <c r="A6050">
        <v>336646</v>
      </c>
      <c r="B6050" t="s">
        <v>18752</v>
      </c>
      <c r="C6050" s="1">
        <v>41561.206944444442</v>
      </c>
      <c r="D6050" t="s">
        <v>18753</v>
      </c>
      <c r="E6050">
        <v>2662</v>
      </c>
      <c r="F6050" t="s">
        <v>18754</v>
      </c>
      <c r="G6050" t="s">
        <v>30</v>
      </c>
      <c r="H6050" t="s">
        <v>31</v>
      </c>
      <c r="I6050">
        <v>28.547381000000001</v>
      </c>
      <c r="J6050">
        <v>77.167458999999994</v>
      </c>
      <c r="N6050">
        <v>0</v>
      </c>
      <c r="O6050" t="s">
        <v>21</v>
      </c>
      <c r="P6050">
        <v>0</v>
      </c>
    </row>
    <row r="6051" spans="1:16" x14ac:dyDescent="0.25">
      <c r="A6051">
        <v>336647</v>
      </c>
      <c r="B6051" t="s">
        <v>18755</v>
      </c>
      <c r="C6051" s="1">
        <v>41561.206944444442</v>
      </c>
      <c r="D6051" t="s">
        <v>898</v>
      </c>
      <c r="E6051">
        <v>322</v>
      </c>
      <c r="F6051" t="s">
        <v>899</v>
      </c>
      <c r="G6051" t="s">
        <v>30</v>
      </c>
      <c r="H6051" t="s">
        <v>31</v>
      </c>
      <c r="I6051">
        <v>20.497698</v>
      </c>
      <c r="J6051">
        <v>86.407906999999994</v>
      </c>
      <c r="N6051">
        <v>0</v>
      </c>
      <c r="O6051" t="s">
        <v>21</v>
      </c>
      <c r="P6051">
        <v>0</v>
      </c>
    </row>
    <row r="6052" spans="1:16" x14ac:dyDescent="0.25">
      <c r="A6052">
        <v>336676</v>
      </c>
      <c r="B6052" t="s">
        <v>18756</v>
      </c>
      <c r="C6052" s="1">
        <v>41561.207638888889</v>
      </c>
      <c r="D6052" t="s">
        <v>18757</v>
      </c>
      <c r="E6052">
        <v>317</v>
      </c>
      <c r="G6052" t="s">
        <v>960</v>
      </c>
      <c r="L6052" t="s">
        <v>18758</v>
      </c>
      <c r="M6052" t="s">
        <v>18759</v>
      </c>
      <c r="N6052">
        <v>0</v>
      </c>
      <c r="O6052" t="s">
        <v>21</v>
      </c>
      <c r="P6052">
        <v>0</v>
      </c>
    </row>
    <row r="6053" spans="1:16" x14ac:dyDescent="0.25">
      <c r="A6053">
        <v>336744</v>
      </c>
      <c r="B6053" t="s">
        <v>18760</v>
      </c>
      <c r="C6053" s="1">
        <v>41561.209027777775</v>
      </c>
      <c r="D6053" t="s">
        <v>7331</v>
      </c>
      <c r="E6053">
        <v>229</v>
      </c>
      <c r="F6053" t="s">
        <v>7332</v>
      </c>
      <c r="G6053" t="s">
        <v>48</v>
      </c>
      <c r="H6053" t="s">
        <v>44</v>
      </c>
      <c r="I6053">
        <v>33.51764</v>
      </c>
      <c r="J6053">
        <v>-88.433552000000006</v>
      </c>
      <c r="K6053" t="s">
        <v>7334</v>
      </c>
      <c r="N6053">
        <v>0</v>
      </c>
      <c r="O6053" t="s">
        <v>21</v>
      </c>
      <c r="P6053">
        <v>0</v>
      </c>
    </row>
    <row r="6054" spans="1:16" x14ac:dyDescent="0.25">
      <c r="A6054">
        <v>336785</v>
      </c>
      <c r="B6054" t="s">
        <v>18761</v>
      </c>
      <c r="C6054" s="1">
        <v>41561.209722222222</v>
      </c>
      <c r="D6054" t="s">
        <v>18762</v>
      </c>
      <c r="E6054">
        <v>61</v>
      </c>
      <c r="F6054" t="s">
        <v>322</v>
      </c>
      <c r="G6054" t="s">
        <v>48</v>
      </c>
      <c r="H6054" t="s">
        <v>40</v>
      </c>
      <c r="I6054">
        <v>18.923217000000001</v>
      </c>
      <c r="J6054">
        <v>72.823130000000006</v>
      </c>
      <c r="N6054">
        <v>0</v>
      </c>
      <c r="O6054" t="s">
        <v>21</v>
      </c>
      <c r="P6054">
        <v>0</v>
      </c>
    </row>
    <row r="6055" spans="1:16" x14ac:dyDescent="0.25">
      <c r="A6055">
        <v>336832</v>
      </c>
      <c r="B6055" t="s">
        <v>18763</v>
      </c>
      <c r="C6055" s="1">
        <v>41561.211111111108</v>
      </c>
      <c r="D6055" t="s">
        <v>898</v>
      </c>
      <c r="E6055">
        <v>322</v>
      </c>
      <c r="F6055" t="s">
        <v>899</v>
      </c>
      <c r="G6055" t="s">
        <v>30</v>
      </c>
      <c r="H6055" t="s">
        <v>31</v>
      </c>
      <c r="I6055">
        <v>20.498792999999999</v>
      </c>
      <c r="J6055">
        <v>86.420312999999993</v>
      </c>
      <c r="N6055">
        <v>0</v>
      </c>
      <c r="O6055" t="s">
        <v>21</v>
      </c>
      <c r="P6055">
        <v>0</v>
      </c>
    </row>
    <row r="6056" spans="1:16" x14ac:dyDescent="0.25">
      <c r="A6056">
        <v>336872</v>
      </c>
      <c r="B6056" t="s">
        <v>18764</v>
      </c>
      <c r="C6056" s="1">
        <v>41561.211805555555</v>
      </c>
      <c r="D6056" t="s">
        <v>18765</v>
      </c>
      <c r="E6056">
        <v>1</v>
      </c>
      <c r="G6056" t="s">
        <v>30</v>
      </c>
      <c r="I6056">
        <v>26.578889</v>
      </c>
      <c r="J6056">
        <v>85.510733000000002</v>
      </c>
      <c r="N6056">
        <v>0</v>
      </c>
      <c r="O6056" t="s">
        <v>21</v>
      </c>
      <c r="P6056">
        <v>0</v>
      </c>
    </row>
    <row r="6057" spans="1:16" x14ac:dyDescent="0.25">
      <c r="A6057">
        <v>336893</v>
      </c>
      <c r="B6057" t="s">
        <v>18766</v>
      </c>
      <c r="C6057" s="1">
        <v>41561.212500000001</v>
      </c>
      <c r="D6057" t="s">
        <v>18767</v>
      </c>
      <c r="E6057">
        <v>7647</v>
      </c>
      <c r="F6057" t="s">
        <v>6698</v>
      </c>
      <c r="G6057" t="s">
        <v>30</v>
      </c>
      <c r="H6057" t="s">
        <v>18768</v>
      </c>
      <c r="I6057">
        <v>38.903993</v>
      </c>
      <c r="J6057">
        <v>-77.064577</v>
      </c>
      <c r="K6057" t="s">
        <v>8847</v>
      </c>
      <c r="L6057" t="s">
        <v>18769</v>
      </c>
      <c r="M6057" t="s">
        <v>18770</v>
      </c>
      <c r="N6057">
        <v>0</v>
      </c>
      <c r="O6057" t="s">
        <v>21</v>
      </c>
      <c r="P6057">
        <v>0</v>
      </c>
    </row>
    <row r="6058" spans="1:16" x14ac:dyDescent="0.25">
      <c r="A6058">
        <v>336918</v>
      </c>
      <c r="B6058" t="s">
        <v>18771</v>
      </c>
      <c r="C6058" s="1">
        <v>41561.213194444441</v>
      </c>
      <c r="D6058" t="s">
        <v>18772</v>
      </c>
      <c r="E6058">
        <v>205</v>
      </c>
      <c r="F6058" t="s">
        <v>29</v>
      </c>
      <c r="G6058" t="s">
        <v>102</v>
      </c>
      <c r="I6058">
        <v>9.8807200000000002</v>
      </c>
      <c r="J6058">
        <v>78.113285000000005</v>
      </c>
      <c r="N6058">
        <v>0</v>
      </c>
      <c r="O6058" t="s">
        <v>21</v>
      </c>
      <c r="P6058">
        <v>0</v>
      </c>
    </row>
    <row r="6059" spans="1:16" x14ac:dyDescent="0.25">
      <c r="A6059">
        <v>336934</v>
      </c>
      <c r="B6059" t="s">
        <v>18773</v>
      </c>
      <c r="C6059" s="1">
        <v>41561.213194444441</v>
      </c>
      <c r="D6059" t="s">
        <v>898</v>
      </c>
      <c r="E6059">
        <v>322</v>
      </c>
      <c r="F6059" t="s">
        <v>899</v>
      </c>
      <c r="G6059" t="s">
        <v>30</v>
      </c>
      <c r="H6059" t="s">
        <v>31</v>
      </c>
      <c r="I6059">
        <v>20.498792999999999</v>
      </c>
      <c r="J6059">
        <v>86.420312999999993</v>
      </c>
      <c r="N6059">
        <v>0</v>
      </c>
      <c r="O6059" t="s">
        <v>21</v>
      </c>
      <c r="P6059">
        <v>0</v>
      </c>
    </row>
    <row r="6060" spans="1:16" x14ac:dyDescent="0.25">
      <c r="A6060">
        <v>336954</v>
      </c>
      <c r="B6060" t="s">
        <v>18774</v>
      </c>
      <c r="C6060" s="1">
        <v>41561.213888888888</v>
      </c>
      <c r="D6060" t="s">
        <v>18775</v>
      </c>
      <c r="E6060">
        <v>248</v>
      </c>
      <c r="F6060" t="s">
        <v>147</v>
      </c>
      <c r="G6060" t="s">
        <v>30</v>
      </c>
      <c r="L6060" t="s">
        <v>18776</v>
      </c>
      <c r="M6060" t="s">
        <v>18295</v>
      </c>
      <c r="N6060">
        <v>0</v>
      </c>
      <c r="O6060" t="s">
        <v>21</v>
      </c>
      <c r="P6060">
        <v>0</v>
      </c>
    </row>
    <row r="6061" spans="1:16" x14ac:dyDescent="0.25">
      <c r="A6061">
        <v>337088</v>
      </c>
      <c r="B6061" t="s">
        <v>18777</v>
      </c>
      <c r="C6061" s="1">
        <v>41561.216666666667</v>
      </c>
      <c r="D6061" t="s">
        <v>18778</v>
      </c>
      <c r="E6061">
        <v>286</v>
      </c>
      <c r="F6061" t="s">
        <v>18779</v>
      </c>
      <c r="G6061" t="s">
        <v>52</v>
      </c>
      <c r="L6061" t="s">
        <v>18780</v>
      </c>
      <c r="M6061" t="s">
        <v>18781</v>
      </c>
      <c r="N6061">
        <v>0</v>
      </c>
      <c r="O6061" t="s">
        <v>21</v>
      </c>
      <c r="P6061">
        <v>0</v>
      </c>
    </row>
    <row r="6062" spans="1:16" hidden="1" x14ac:dyDescent="0.25">
      <c r="A6062">
        <v>337089</v>
      </c>
      <c r="B6062" t="s">
        <v>18782</v>
      </c>
      <c r="C6062" s="1">
        <v>41561.216666666667</v>
      </c>
      <c r="D6062" t="s">
        <v>18783</v>
      </c>
      <c r="E6062">
        <v>524</v>
      </c>
      <c r="F6062" t="s">
        <v>113</v>
      </c>
      <c r="G6062" t="s">
        <v>270</v>
      </c>
      <c r="N6062">
        <v>1</v>
      </c>
      <c r="O6062" t="s">
        <v>18784</v>
      </c>
      <c r="P6062">
        <v>26</v>
      </c>
    </row>
    <row r="6063" spans="1:16" x14ac:dyDescent="0.25">
      <c r="A6063">
        <v>337097</v>
      </c>
      <c r="B6063" t="s">
        <v>18785</v>
      </c>
      <c r="C6063" s="1">
        <v>41561.216666666667</v>
      </c>
      <c r="D6063" t="s">
        <v>1375</v>
      </c>
      <c r="E6063">
        <v>244</v>
      </c>
      <c r="F6063" t="s">
        <v>1376</v>
      </c>
      <c r="G6063" t="s">
        <v>30</v>
      </c>
      <c r="H6063" t="s">
        <v>31</v>
      </c>
      <c r="N6063">
        <v>0</v>
      </c>
      <c r="O6063" t="s">
        <v>21</v>
      </c>
      <c r="P6063">
        <v>0</v>
      </c>
    </row>
    <row r="6064" spans="1:16" x14ac:dyDescent="0.25">
      <c r="A6064">
        <v>337147</v>
      </c>
      <c r="B6064" t="s">
        <v>18786</v>
      </c>
      <c r="C6064" s="1">
        <v>41561.217361111114</v>
      </c>
      <c r="D6064" t="s">
        <v>18787</v>
      </c>
      <c r="E6064">
        <v>1166</v>
      </c>
      <c r="F6064" t="s">
        <v>5610</v>
      </c>
      <c r="G6064" t="s">
        <v>78</v>
      </c>
      <c r="H6064" t="s">
        <v>18788</v>
      </c>
      <c r="L6064" t="s">
        <v>18789</v>
      </c>
      <c r="M6064" t="s">
        <v>18790</v>
      </c>
      <c r="N6064">
        <v>0</v>
      </c>
      <c r="O6064" t="s">
        <v>21</v>
      </c>
      <c r="P6064">
        <v>0</v>
      </c>
    </row>
    <row r="6065" spans="1:16" x14ac:dyDescent="0.25">
      <c r="A6065">
        <v>337264</v>
      </c>
      <c r="B6065" t="s">
        <v>18791</v>
      </c>
      <c r="C6065" s="1">
        <v>41561.219444444447</v>
      </c>
      <c r="D6065" t="s">
        <v>18792</v>
      </c>
      <c r="E6065">
        <v>81</v>
      </c>
      <c r="F6065" t="s">
        <v>18793</v>
      </c>
      <c r="G6065" t="s">
        <v>30</v>
      </c>
      <c r="I6065">
        <v>29.878708</v>
      </c>
      <c r="J6065">
        <v>73.927497000000002</v>
      </c>
      <c r="N6065">
        <v>0</v>
      </c>
      <c r="O6065" t="s">
        <v>21</v>
      </c>
      <c r="P6065">
        <v>0</v>
      </c>
    </row>
    <row r="6066" spans="1:16" x14ac:dyDescent="0.25">
      <c r="A6066">
        <v>337316</v>
      </c>
      <c r="B6066" t="s">
        <v>18794</v>
      </c>
      <c r="C6066" s="1">
        <v>41561.220833333333</v>
      </c>
      <c r="D6066" t="s">
        <v>18795</v>
      </c>
      <c r="E6066">
        <v>28852</v>
      </c>
      <c r="F6066" t="s">
        <v>234</v>
      </c>
      <c r="G6066" t="s">
        <v>36</v>
      </c>
      <c r="H6066" t="s">
        <v>31</v>
      </c>
      <c r="N6066">
        <v>0</v>
      </c>
      <c r="O6066" t="s">
        <v>21</v>
      </c>
      <c r="P6066">
        <v>0</v>
      </c>
    </row>
    <row r="6067" spans="1:16" hidden="1" x14ac:dyDescent="0.25">
      <c r="A6067">
        <v>337321</v>
      </c>
      <c r="B6067" t="s">
        <v>18796</v>
      </c>
      <c r="C6067" s="1">
        <v>41561.220833333333</v>
      </c>
      <c r="D6067" t="s">
        <v>18797</v>
      </c>
      <c r="E6067">
        <v>1562</v>
      </c>
      <c r="F6067" t="s">
        <v>147</v>
      </c>
      <c r="G6067" t="s">
        <v>160</v>
      </c>
      <c r="N6067">
        <v>1</v>
      </c>
      <c r="O6067" t="s">
        <v>18670</v>
      </c>
      <c r="P6067">
        <v>40</v>
      </c>
    </row>
    <row r="6068" spans="1:16" x14ac:dyDescent="0.25">
      <c r="A6068">
        <v>337381</v>
      </c>
      <c r="B6068" t="s">
        <v>18798</v>
      </c>
      <c r="C6068" s="1">
        <v>41561.222916666666</v>
      </c>
      <c r="D6068" t="s">
        <v>5400</v>
      </c>
      <c r="E6068">
        <v>307</v>
      </c>
      <c r="F6068" t="s">
        <v>1755</v>
      </c>
      <c r="G6068" t="s">
        <v>18226</v>
      </c>
      <c r="H6068" t="s">
        <v>18799</v>
      </c>
      <c r="L6068" t="s">
        <v>18800</v>
      </c>
      <c r="M6068" t="s">
        <v>18801</v>
      </c>
      <c r="N6068">
        <v>0</v>
      </c>
      <c r="O6068" t="s">
        <v>21</v>
      </c>
      <c r="P6068">
        <v>0</v>
      </c>
    </row>
    <row r="6069" spans="1:16" x14ac:dyDescent="0.25">
      <c r="A6069">
        <v>337524</v>
      </c>
      <c r="B6069" t="s">
        <v>18802</v>
      </c>
      <c r="C6069" s="1">
        <v>41561.226388888892</v>
      </c>
      <c r="D6069" t="s">
        <v>8997</v>
      </c>
      <c r="E6069">
        <v>313</v>
      </c>
      <c r="F6069" t="s">
        <v>147</v>
      </c>
      <c r="G6069" t="s">
        <v>496</v>
      </c>
      <c r="L6069" t="s">
        <v>18803</v>
      </c>
      <c r="M6069" t="s">
        <v>18804</v>
      </c>
      <c r="N6069">
        <v>0</v>
      </c>
      <c r="O6069" t="s">
        <v>21</v>
      </c>
      <c r="P6069">
        <v>0</v>
      </c>
    </row>
    <row r="6070" spans="1:16" x14ac:dyDescent="0.25">
      <c r="A6070">
        <v>337588</v>
      </c>
      <c r="B6070" t="s">
        <v>18805</v>
      </c>
      <c r="C6070" s="1">
        <v>41561.227777777778</v>
      </c>
      <c r="D6070" t="s">
        <v>4208</v>
      </c>
      <c r="E6070">
        <v>22</v>
      </c>
      <c r="F6070" t="s">
        <v>113</v>
      </c>
      <c r="G6070" t="s">
        <v>2389</v>
      </c>
      <c r="H6070" t="s">
        <v>31</v>
      </c>
      <c r="L6070" t="s">
        <v>18806</v>
      </c>
      <c r="M6070" t="s">
        <v>18807</v>
      </c>
      <c r="N6070">
        <v>0</v>
      </c>
      <c r="O6070" t="s">
        <v>21</v>
      </c>
      <c r="P6070">
        <v>0</v>
      </c>
    </row>
    <row r="6071" spans="1:16" x14ac:dyDescent="0.25">
      <c r="A6071">
        <v>337640</v>
      </c>
      <c r="B6071" t="s">
        <v>18808</v>
      </c>
      <c r="C6071" s="1">
        <v>41561.228472222225</v>
      </c>
      <c r="D6071" t="s">
        <v>18809</v>
      </c>
      <c r="E6071">
        <v>224</v>
      </c>
      <c r="F6071" t="s">
        <v>18810</v>
      </c>
      <c r="G6071" t="s">
        <v>78</v>
      </c>
      <c r="H6071" t="s">
        <v>18811</v>
      </c>
      <c r="L6071" t="s">
        <v>18812</v>
      </c>
      <c r="M6071" t="s">
        <v>18813</v>
      </c>
      <c r="N6071">
        <v>0</v>
      </c>
      <c r="O6071" t="s">
        <v>21</v>
      </c>
      <c r="P6071">
        <v>0</v>
      </c>
    </row>
    <row r="6072" spans="1:16" x14ac:dyDescent="0.25">
      <c r="A6072">
        <v>337648</v>
      </c>
      <c r="B6072" t="s">
        <v>18814</v>
      </c>
      <c r="C6072" s="1">
        <v>41561.228472222225</v>
      </c>
      <c r="D6072" t="s">
        <v>18815</v>
      </c>
      <c r="E6072">
        <v>649</v>
      </c>
      <c r="F6072" t="s">
        <v>18816</v>
      </c>
      <c r="G6072" t="s">
        <v>682</v>
      </c>
      <c r="I6072">
        <v>25.353043</v>
      </c>
      <c r="J6072">
        <v>83.002697999999995</v>
      </c>
      <c r="N6072">
        <v>0</v>
      </c>
      <c r="O6072" t="s">
        <v>21</v>
      </c>
      <c r="P6072">
        <v>0</v>
      </c>
    </row>
    <row r="6073" spans="1:16" x14ac:dyDescent="0.25">
      <c r="A6073">
        <v>337694</v>
      </c>
      <c r="B6073" t="s">
        <v>18817</v>
      </c>
      <c r="C6073" s="1">
        <v>41561.229861111111</v>
      </c>
      <c r="D6073" t="s">
        <v>18818</v>
      </c>
      <c r="E6073">
        <v>3125</v>
      </c>
      <c r="G6073" t="s">
        <v>78</v>
      </c>
      <c r="L6073" t="s">
        <v>18819</v>
      </c>
      <c r="M6073" t="s">
        <v>18820</v>
      </c>
      <c r="N6073">
        <v>0</v>
      </c>
      <c r="O6073" t="s">
        <v>21</v>
      </c>
      <c r="P6073">
        <v>0</v>
      </c>
    </row>
    <row r="6074" spans="1:16" x14ac:dyDescent="0.25">
      <c r="A6074">
        <v>337741</v>
      </c>
      <c r="B6074" t="s">
        <v>18821</v>
      </c>
      <c r="C6074" s="1">
        <v>41561.230555555558</v>
      </c>
      <c r="D6074" t="s">
        <v>10773</v>
      </c>
      <c r="E6074">
        <v>11144</v>
      </c>
      <c r="F6074" t="s">
        <v>322</v>
      </c>
      <c r="G6074" t="s">
        <v>19</v>
      </c>
      <c r="H6074" t="s">
        <v>31</v>
      </c>
      <c r="N6074">
        <v>0</v>
      </c>
      <c r="O6074" t="s">
        <v>21</v>
      </c>
      <c r="P6074">
        <v>0</v>
      </c>
    </row>
    <row r="6075" spans="1:16" x14ac:dyDescent="0.25">
      <c r="A6075">
        <v>337751</v>
      </c>
      <c r="B6075" t="s">
        <v>18822</v>
      </c>
      <c r="C6075" s="1">
        <v>41561.230555555558</v>
      </c>
      <c r="D6075" t="s">
        <v>18823</v>
      </c>
      <c r="E6075">
        <v>1050</v>
      </c>
      <c r="G6075" t="s">
        <v>36</v>
      </c>
      <c r="H6075" t="s">
        <v>18824</v>
      </c>
      <c r="N6075">
        <v>0</v>
      </c>
      <c r="O6075" t="s">
        <v>21</v>
      </c>
      <c r="P6075">
        <v>0</v>
      </c>
    </row>
    <row r="6076" spans="1:16" x14ac:dyDescent="0.25">
      <c r="A6076">
        <v>337767</v>
      </c>
      <c r="B6076" t="s">
        <v>18825</v>
      </c>
      <c r="C6076" s="1">
        <v>41561.231249999997</v>
      </c>
      <c r="D6076" t="s">
        <v>18826</v>
      </c>
      <c r="E6076">
        <v>182</v>
      </c>
      <c r="F6076" t="s">
        <v>16470</v>
      </c>
      <c r="G6076" t="s">
        <v>36</v>
      </c>
      <c r="H6076" t="s">
        <v>31</v>
      </c>
      <c r="N6076">
        <v>0</v>
      </c>
      <c r="O6076" t="s">
        <v>21</v>
      </c>
      <c r="P6076">
        <v>0</v>
      </c>
    </row>
    <row r="6077" spans="1:16" x14ac:dyDescent="0.25">
      <c r="A6077">
        <v>337772</v>
      </c>
      <c r="B6077" t="s">
        <v>18827</v>
      </c>
      <c r="C6077" s="1">
        <v>41561.231249999997</v>
      </c>
      <c r="D6077" t="s">
        <v>18828</v>
      </c>
      <c r="E6077">
        <v>66</v>
      </c>
      <c r="F6077" t="s">
        <v>2330</v>
      </c>
      <c r="G6077" t="s">
        <v>1226</v>
      </c>
      <c r="L6077" t="s">
        <v>18829</v>
      </c>
      <c r="M6077" t="s">
        <v>18499</v>
      </c>
      <c r="N6077">
        <v>0</v>
      </c>
      <c r="O6077" t="s">
        <v>21</v>
      </c>
      <c r="P6077">
        <v>0</v>
      </c>
    </row>
    <row r="6078" spans="1:16" hidden="1" x14ac:dyDescent="0.25">
      <c r="A6078">
        <v>337777</v>
      </c>
      <c r="B6078" t="s">
        <v>18830</v>
      </c>
      <c r="C6078" s="1">
        <v>41561.231249999997</v>
      </c>
      <c r="D6078" t="s">
        <v>18831</v>
      </c>
      <c r="E6078">
        <v>31</v>
      </c>
      <c r="F6078" t="s">
        <v>101</v>
      </c>
      <c r="G6078" t="s">
        <v>160</v>
      </c>
      <c r="H6078" t="s">
        <v>31</v>
      </c>
      <c r="L6078" t="s">
        <v>18832</v>
      </c>
      <c r="M6078" t="s">
        <v>18833</v>
      </c>
      <c r="N6078">
        <v>1</v>
      </c>
      <c r="O6078" t="s">
        <v>18834</v>
      </c>
      <c r="P6078">
        <v>6</v>
      </c>
    </row>
    <row r="6079" spans="1:16" x14ac:dyDescent="0.25">
      <c r="A6079">
        <v>337819</v>
      </c>
      <c r="B6079" t="s">
        <v>18835</v>
      </c>
      <c r="C6079" s="1">
        <v>41561.231944444444</v>
      </c>
      <c r="D6079" t="s">
        <v>18836</v>
      </c>
      <c r="E6079">
        <v>36</v>
      </c>
      <c r="G6079" t="s">
        <v>36</v>
      </c>
      <c r="N6079">
        <v>0</v>
      </c>
      <c r="O6079" t="s">
        <v>21</v>
      </c>
      <c r="P6079">
        <v>0</v>
      </c>
    </row>
    <row r="6080" spans="1:16" hidden="1" x14ac:dyDescent="0.25">
      <c r="A6080">
        <v>337861</v>
      </c>
      <c r="B6080" t="s">
        <v>18837</v>
      </c>
      <c r="C6080" s="1">
        <v>41561.23333333333</v>
      </c>
      <c r="D6080" t="s">
        <v>18838</v>
      </c>
      <c r="E6080">
        <v>24</v>
      </c>
      <c r="F6080" t="s">
        <v>322</v>
      </c>
      <c r="G6080" t="s">
        <v>30</v>
      </c>
      <c r="H6080" t="s">
        <v>17745</v>
      </c>
      <c r="N6080">
        <v>1</v>
      </c>
      <c r="O6080" t="s">
        <v>18502</v>
      </c>
      <c r="P6080">
        <v>9</v>
      </c>
    </row>
    <row r="6081" spans="1:16" x14ac:dyDescent="0.25">
      <c r="A6081">
        <v>337862</v>
      </c>
      <c r="B6081" t="s">
        <v>18839</v>
      </c>
      <c r="C6081" s="1">
        <v>41561.23333333333</v>
      </c>
      <c r="D6081" t="s">
        <v>18840</v>
      </c>
      <c r="E6081">
        <v>91</v>
      </c>
      <c r="G6081" t="s">
        <v>48</v>
      </c>
      <c r="H6081" t="s">
        <v>18841</v>
      </c>
      <c r="N6081">
        <v>0</v>
      </c>
      <c r="O6081" t="s">
        <v>21</v>
      </c>
      <c r="P6081">
        <v>0</v>
      </c>
    </row>
    <row r="6082" spans="1:16" hidden="1" x14ac:dyDescent="0.25">
      <c r="A6082">
        <v>338034</v>
      </c>
      <c r="B6082" t="s">
        <v>18842</v>
      </c>
      <c r="C6082" s="1">
        <v>41561.236111111109</v>
      </c>
      <c r="D6082" t="s">
        <v>18843</v>
      </c>
      <c r="E6082">
        <v>80</v>
      </c>
      <c r="F6082" t="s">
        <v>465</v>
      </c>
      <c r="G6082" t="s">
        <v>183</v>
      </c>
      <c r="H6082" t="s">
        <v>31</v>
      </c>
      <c r="N6082">
        <v>1</v>
      </c>
      <c r="O6082" t="s">
        <v>18844</v>
      </c>
      <c r="P6082">
        <v>8</v>
      </c>
    </row>
    <row r="6083" spans="1:16" x14ac:dyDescent="0.25">
      <c r="A6083">
        <v>338133</v>
      </c>
      <c r="B6083" t="s">
        <v>18845</v>
      </c>
      <c r="C6083" s="1">
        <v>41561.238194444442</v>
      </c>
      <c r="D6083" t="s">
        <v>18846</v>
      </c>
      <c r="E6083">
        <v>831</v>
      </c>
      <c r="F6083" t="s">
        <v>18847</v>
      </c>
      <c r="G6083" t="s">
        <v>18848</v>
      </c>
      <c r="H6083" t="s">
        <v>18849</v>
      </c>
      <c r="L6083" t="s">
        <v>18850</v>
      </c>
      <c r="M6083" t="s">
        <v>18851</v>
      </c>
      <c r="N6083">
        <v>0</v>
      </c>
      <c r="O6083" t="s">
        <v>21</v>
      </c>
      <c r="P6083">
        <v>0</v>
      </c>
    </row>
    <row r="6084" spans="1:16" hidden="1" x14ac:dyDescent="0.25">
      <c r="A6084">
        <v>338164</v>
      </c>
      <c r="B6084" t="s">
        <v>18852</v>
      </c>
      <c r="C6084" s="1">
        <v>41561.238888888889</v>
      </c>
      <c r="D6084" t="s">
        <v>18853</v>
      </c>
      <c r="E6084">
        <v>1372</v>
      </c>
      <c r="F6084" t="s">
        <v>4913</v>
      </c>
      <c r="G6084" t="s">
        <v>160</v>
      </c>
      <c r="H6084" t="s">
        <v>31</v>
      </c>
      <c r="N6084">
        <v>1</v>
      </c>
      <c r="O6084" t="s">
        <v>18844</v>
      </c>
      <c r="P6084">
        <v>12</v>
      </c>
    </row>
    <row r="6085" spans="1:16" x14ac:dyDescent="0.25">
      <c r="A6085">
        <v>338165</v>
      </c>
      <c r="B6085" t="s">
        <v>18854</v>
      </c>
      <c r="C6085" s="1">
        <v>41561.238888888889</v>
      </c>
      <c r="D6085" t="s">
        <v>18855</v>
      </c>
      <c r="E6085">
        <v>0</v>
      </c>
      <c r="F6085" t="s">
        <v>17413</v>
      </c>
      <c r="G6085" t="s">
        <v>39</v>
      </c>
      <c r="N6085">
        <v>0</v>
      </c>
      <c r="O6085" t="s">
        <v>21</v>
      </c>
      <c r="P6085">
        <v>0</v>
      </c>
    </row>
    <row r="6086" spans="1:16" hidden="1" x14ac:dyDescent="0.25">
      <c r="A6086">
        <v>338212</v>
      </c>
      <c r="B6086" t="s">
        <v>18856</v>
      </c>
      <c r="C6086" s="1">
        <v>41561.240277777775</v>
      </c>
      <c r="D6086" t="s">
        <v>18857</v>
      </c>
      <c r="E6086">
        <v>205</v>
      </c>
      <c r="F6086" t="s">
        <v>264</v>
      </c>
      <c r="G6086" t="s">
        <v>48</v>
      </c>
      <c r="N6086">
        <v>1</v>
      </c>
      <c r="O6086" t="s">
        <v>18858</v>
      </c>
      <c r="P6086">
        <v>46</v>
      </c>
    </row>
    <row r="6087" spans="1:16" x14ac:dyDescent="0.25">
      <c r="A6087">
        <v>338217</v>
      </c>
      <c r="B6087" t="s">
        <v>18859</v>
      </c>
      <c r="C6087" s="1">
        <v>41561.240277777775</v>
      </c>
      <c r="D6087" t="s">
        <v>18860</v>
      </c>
      <c r="E6087">
        <v>11</v>
      </c>
      <c r="F6087" t="s">
        <v>13218</v>
      </c>
      <c r="G6087" t="s">
        <v>183</v>
      </c>
      <c r="H6087" t="s">
        <v>71</v>
      </c>
      <c r="I6087">
        <v>27.700679999999998</v>
      </c>
      <c r="J6087">
        <v>85.372309999999999</v>
      </c>
      <c r="N6087">
        <v>0</v>
      </c>
      <c r="O6087" t="s">
        <v>21</v>
      </c>
      <c r="P6087">
        <v>0</v>
      </c>
    </row>
    <row r="6088" spans="1:16" x14ac:dyDescent="0.25">
      <c r="A6088">
        <v>338243</v>
      </c>
      <c r="B6088" t="s">
        <v>18861</v>
      </c>
      <c r="C6088" s="1">
        <v>41561.240972222222</v>
      </c>
      <c r="D6088" t="s">
        <v>18862</v>
      </c>
      <c r="E6088">
        <v>60</v>
      </c>
      <c r="F6088" t="s">
        <v>465</v>
      </c>
      <c r="G6088" t="s">
        <v>36</v>
      </c>
      <c r="L6088" t="s">
        <v>18863</v>
      </c>
      <c r="M6088" t="s">
        <v>18864</v>
      </c>
      <c r="N6088">
        <v>0</v>
      </c>
      <c r="O6088" t="s">
        <v>21</v>
      </c>
      <c r="P6088">
        <v>0</v>
      </c>
    </row>
    <row r="6089" spans="1:16" x14ac:dyDescent="0.25">
      <c r="A6089">
        <v>338290</v>
      </c>
      <c r="B6089" t="s">
        <v>18865</v>
      </c>
      <c r="C6089" s="1">
        <v>41561.241666666669</v>
      </c>
      <c r="D6089" t="s">
        <v>6026</v>
      </c>
      <c r="E6089">
        <v>763</v>
      </c>
      <c r="F6089" t="s">
        <v>6027</v>
      </c>
      <c r="G6089" t="s">
        <v>36</v>
      </c>
      <c r="H6089" t="s">
        <v>31</v>
      </c>
      <c r="N6089">
        <v>0</v>
      </c>
      <c r="O6089" t="s">
        <v>21</v>
      </c>
      <c r="P6089">
        <v>0</v>
      </c>
    </row>
    <row r="6090" spans="1:16" x14ac:dyDescent="0.25">
      <c r="A6090">
        <v>338434</v>
      </c>
      <c r="B6090" t="s">
        <v>18866</v>
      </c>
      <c r="C6090" s="1">
        <v>41561.245833333334</v>
      </c>
      <c r="D6090" t="s">
        <v>5156</v>
      </c>
      <c r="E6090">
        <v>143</v>
      </c>
      <c r="G6090" t="s">
        <v>1818</v>
      </c>
      <c r="L6090" t="s">
        <v>18867</v>
      </c>
      <c r="M6090" t="s">
        <v>18868</v>
      </c>
      <c r="N6090">
        <v>0</v>
      </c>
      <c r="O6090" t="s">
        <v>21</v>
      </c>
      <c r="P6090">
        <v>0</v>
      </c>
    </row>
    <row r="6091" spans="1:16" x14ac:dyDescent="0.25">
      <c r="A6091">
        <v>338476</v>
      </c>
      <c r="B6091" t="s">
        <v>18869</v>
      </c>
      <c r="C6091" s="1">
        <v>41561.246527777781</v>
      </c>
      <c r="D6091" t="s">
        <v>4208</v>
      </c>
      <c r="E6091">
        <v>22</v>
      </c>
      <c r="F6091" t="s">
        <v>113</v>
      </c>
      <c r="G6091" t="s">
        <v>2389</v>
      </c>
      <c r="H6091" t="s">
        <v>31</v>
      </c>
      <c r="L6091" t="s">
        <v>18870</v>
      </c>
      <c r="M6091" t="s">
        <v>18871</v>
      </c>
      <c r="N6091">
        <v>0</v>
      </c>
      <c r="O6091" t="s">
        <v>21</v>
      </c>
      <c r="P6091">
        <v>0</v>
      </c>
    </row>
    <row r="6092" spans="1:16" x14ac:dyDescent="0.25">
      <c r="A6092">
        <v>338669</v>
      </c>
      <c r="B6092" t="s">
        <v>18872</v>
      </c>
      <c r="C6092" s="1">
        <v>41561.251388888886</v>
      </c>
      <c r="D6092" t="s">
        <v>8036</v>
      </c>
      <c r="E6092">
        <v>219</v>
      </c>
      <c r="F6092" t="s">
        <v>528</v>
      </c>
      <c r="G6092" t="s">
        <v>78</v>
      </c>
      <c r="H6092" t="s">
        <v>8037</v>
      </c>
      <c r="L6092" t="s">
        <v>18873</v>
      </c>
      <c r="M6092" t="s">
        <v>18874</v>
      </c>
      <c r="N6092">
        <v>0</v>
      </c>
      <c r="O6092" t="s">
        <v>21</v>
      </c>
      <c r="P6092">
        <v>0</v>
      </c>
    </row>
    <row r="6093" spans="1:16" x14ac:dyDescent="0.25">
      <c r="A6093">
        <v>338842</v>
      </c>
      <c r="B6093" t="s">
        <v>18875</v>
      </c>
      <c r="C6093" s="1">
        <v>41561.255555555559</v>
      </c>
      <c r="D6093" t="s">
        <v>4496</v>
      </c>
      <c r="E6093">
        <v>28</v>
      </c>
      <c r="F6093" t="s">
        <v>4497</v>
      </c>
      <c r="G6093" t="s">
        <v>30</v>
      </c>
      <c r="H6093" t="s">
        <v>31</v>
      </c>
      <c r="I6093">
        <v>20.479043999999998</v>
      </c>
      <c r="J6093">
        <v>85.859340000000003</v>
      </c>
      <c r="N6093">
        <v>0</v>
      </c>
      <c r="O6093" t="s">
        <v>21</v>
      </c>
      <c r="P6093">
        <v>0</v>
      </c>
    </row>
    <row r="6094" spans="1:16" x14ac:dyDescent="0.25">
      <c r="A6094">
        <v>338916</v>
      </c>
      <c r="B6094" t="s">
        <v>18876</v>
      </c>
      <c r="C6094" s="1">
        <v>41561.256944444445</v>
      </c>
      <c r="D6094" t="s">
        <v>4496</v>
      </c>
      <c r="E6094">
        <v>28</v>
      </c>
      <c r="F6094" t="s">
        <v>4497</v>
      </c>
      <c r="G6094" t="s">
        <v>30</v>
      </c>
      <c r="H6094" t="s">
        <v>31</v>
      </c>
      <c r="I6094">
        <v>20.479109000000001</v>
      </c>
      <c r="J6094">
        <v>85.859318999999999</v>
      </c>
      <c r="N6094">
        <v>0</v>
      </c>
      <c r="O6094" t="s">
        <v>21</v>
      </c>
      <c r="P6094">
        <v>0</v>
      </c>
    </row>
    <row r="6095" spans="1:16" hidden="1" x14ac:dyDescent="0.25">
      <c r="A6095">
        <v>339035</v>
      </c>
      <c r="B6095" t="s">
        <v>18877</v>
      </c>
      <c r="C6095" s="1">
        <v>41561.259722222225</v>
      </c>
      <c r="D6095" t="s">
        <v>18878</v>
      </c>
      <c r="E6095">
        <v>913</v>
      </c>
      <c r="G6095" t="s">
        <v>30</v>
      </c>
      <c r="H6095" t="s">
        <v>31</v>
      </c>
      <c r="N6095">
        <v>1</v>
      </c>
      <c r="O6095" t="s">
        <v>15742</v>
      </c>
      <c r="P6095">
        <v>195</v>
      </c>
    </row>
    <row r="6096" spans="1:16" hidden="1" x14ac:dyDescent="0.25">
      <c r="A6096">
        <v>339108</v>
      </c>
      <c r="B6096" t="s">
        <v>18879</v>
      </c>
      <c r="C6096" s="1">
        <v>41561.261111111111</v>
      </c>
      <c r="D6096" t="s">
        <v>18880</v>
      </c>
      <c r="E6096">
        <v>526</v>
      </c>
      <c r="F6096" t="s">
        <v>4453</v>
      </c>
      <c r="G6096" t="s">
        <v>160</v>
      </c>
      <c r="L6096" t="s">
        <v>18881</v>
      </c>
      <c r="M6096" t="s">
        <v>18882</v>
      </c>
      <c r="N6096">
        <v>1</v>
      </c>
      <c r="O6096" t="s">
        <v>18883</v>
      </c>
      <c r="P6096">
        <v>2</v>
      </c>
    </row>
    <row r="6097" spans="1:16" hidden="1" x14ac:dyDescent="0.25">
      <c r="A6097">
        <v>339235</v>
      </c>
      <c r="B6097" t="s">
        <v>18884</v>
      </c>
      <c r="C6097" s="1">
        <v>41561.26458333333</v>
      </c>
      <c r="D6097" t="s">
        <v>18885</v>
      </c>
      <c r="E6097">
        <v>1160</v>
      </c>
      <c r="F6097" t="s">
        <v>18886</v>
      </c>
      <c r="G6097" t="s">
        <v>160</v>
      </c>
      <c r="H6097" t="s">
        <v>31</v>
      </c>
      <c r="N6097">
        <v>1</v>
      </c>
      <c r="O6097" t="s">
        <v>18887</v>
      </c>
      <c r="P6097">
        <v>31</v>
      </c>
    </row>
    <row r="6098" spans="1:16" hidden="1" x14ac:dyDescent="0.25">
      <c r="A6098">
        <v>339244</v>
      </c>
      <c r="B6098" t="s">
        <v>18888</v>
      </c>
      <c r="C6098" s="1">
        <v>41561.26458333333</v>
      </c>
      <c r="D6098" t="s">
        <v>18889</v>
      </c>
      <c r="E6098">
        <v>507</v>
      </c>
      <c r="F6098" t="s">
        <v>9272</v>
      </c>
      <c r="G6098" t="s">
        <v>160</v>
      </c>
      <c r="L6098" t="s">
        <v>18881</v>
      </c>
      <c r="M6098" t="s">
        <v>18882</v>
      </c>
      <c r="N6098">
        <v>1</v>
      </c>
      <c r="O6098" t="s">
        <v>18883</v>
      </c>
      <c r="P6098">
        <v>13</v>
      </c>
    </row>
    <row r="6099" spans="1:16" x14ac:dyDescent="0.25">
      <c r="A6099">
        <v>339338</v>
      </c>
      <c r="B6099" t="s">
        <v>18890</v>
      </c>
      <c r="C6099" s="1">
        <v>41561.26666666667</v>
      </c>
      <c r="D6099" t="s">
        <v>18891</v>
      </c>
      <c r="E6099">
        <v>326</v>
      </c>
      <c r="F6099" t="s">
        <v>322</v>
      </c>
      <c r="G6099" t="s">
        <v>102</v>
      </c>
      <c r="H6099" t="s">
        <v>18892</v>
      </c>
      <c r="I6099">
        <v>19.080690000000001</v>
      </c>
      <c r="J6099">
        <v>72.833065000000005</v>
      </c>
      <c r="N6099">
        <v>0</v>
      </c>
      <c r="O6099" t="s">
        <v>21</v>
      </c>
      <c r="P6099">
        <v>0</v>
      </c>
    </row>
    <row r="6100" spans="1:16" x14ac:dyDescent="0.25">
      <c r="A6100">
        <v>339341</v>
      </c>
      <c r="B6100" t="s">
        <v>18893</v>
      </c>
      <c r="C6100" s="1">
        <v>41561.26666666667</v>
      </c>
      <c r="D6100" t="s">
        <v>18894</v>
      </c>
      <c r="E6100">
        <v>3</v>
      </c>
      <c r="F6100" t="s">
        <v>7754</v>
      </c>
      <c r="G6100" t="s">
        <v>270</v>
      </c>
      <c r="N6100">
        <v>0</v>
      </c>
      <c r="O6100" t="s">
        <v>21</v>
      </c>
      <c r="P6100">
        <v>0</v>
      </c>
    </row>
    <row r="6101" spans="1:16" x14ac:dyDescent="0.25">
      <c r="A6101">
        <v>339515</v>
      </c>
      <c r="B6101" t="s">
        <v>18895</v>
      </c>
      <c r="C6101" s="1">
        <v>41561.270138888889</v>
      </c>
      <c r="D6101" t="s">
        <v>18896</v>
      </c>
      <c r="E6101">
        <v>3000</v>
      </c>
      <c r="F6101" t="s">
        <v>113</v>
      </c>
      <c r="G6101" t="s">
        <v>36</v>
      </c>
      <c r="H6101" t="s">
        <v>477</v>
      </c>
      <c r="L6101" t="s">
        <v>18897</v>
      </c>
      <c r="M6101" t="s">
        <v>18898</v>
      </c>
      <c r="N6101">
        <v>0</v>
      </c>
      <c r="O6101" t="s">
        <v>21</v>
      </c>
      <c r="P6101">
        <v>0</v>
      </c>
    </row>
    <row r="6102" spans="1:16" x14ac:dyDescent="0.25">
      <c r="A6102">
        <v>339592</v>
      </c>
      <c r="B6102" t="s">
        <v>18899</v>
      </c>
      <c r="C6102" s="1">
        <v>41561.271527777775</v>
      </c>
      <c r="D6102" t="s">
        <v>18900</v>
      </c>
      <c r="E6102">
        <v>1842</v>
      </c>
      <c r="F6102" t="s">
        <v>18901</v>
      </c>
      <c r="G6102" t="s">
        <v>78</v>
      </c>
      <c r="H6102" t="s">
        <v>18902</v>
      </c>
      <c r="L6102" t="s">
        <v>18903</v>
      </c>
      <c r="M6102" t="s">
        <v>18904</v>
      </c>
      <c r="N6102">
        <v>0</v>
      </c>
      <c r="O6102" t="s">
        <v>21</v>
      </c>
      <c r="P6102">
        <v>0</v>
      </c>
    </row>
    <row r="6103" spans="1:16" x14ac:dyDescent="0.25">
      <c r="A6103">
        <v>339626</v>
      </c>
      <c r="B6103" t="s">
        <v>18905</v>
      </c>
      <c r="C6103" s="1">
        <v>41561.271527777775</v>
      </c>
      <c r="D6103" t="s">
        <v>18906</v>
      </c>
      <c r="E6103">
        <v>370</v>
      </c>
      <c r="G6103" t="s">
        <v>36</v>
      </c>
      <c r="H6103" t="s">
        <v>31</v>
      </c>
      <c r="N6103">
        <v>0</v>
      </c>
      <c r="O6103" t="s">
        <v>21</v>
      </c>
      <c r="P6103">
        <v>0</v>
      </c>
    </row>
    <row r="6104" spans="1:16" x14ac:dyDescent="0.25">
      <c r="A6104">
        <v>339658</v>
      </c>
      <c r="B6104" t="s">
        <v>18907</v>
      </c>
      <c r="C6104" s="1">
        <v>41561.272916666669</v>
      </c>
      <c r="D6104" t="s">
        <v>18908</v>
      </c>
      <c r="E6104">
        <v>1090</v>
      </c>
      <c r="F6104" t="s">
        <v>517</v>
      </c>
      <c r="G6104" t="s">
        <v>11919</v>
      </c>
      <c r="L6104" t="s">
        <v>18909</v>
      </c>
      <c r="M6104" t="s">
        <v>18910</v>
      </c>
      <c r="N6104">
        <v>0</v>
      </c>
      <c r="O6104" t="s">
        <v>21</v>
      </c>
      <c r="P6104">
        <v>0</v>
      </c>
    </row>
    <row r="6105" spans="1:16" x14ac:dyDescent="0.25">
      <c r="A6105">
        <v>339678</v>
      </c>
      <c r="B6105" t="s">
        <v>18911</v>
      </c>
      <c r="C6105" s="1">
        <v>41561.272916666669</v>
      </c>
      <c r="D6105" t="s">
        <v>9858</v>
      </c>
      <c r="E6105">
        <v>54</v>
      </c>
      <c r="F6105" t="s">
        <v>29</v>
      </c>
      <c r="G6105" t="s">
        <v>30</v>
      </c>
      <c r="H6105" t="s">
        <v>18912</v>
      </c>
      <c r="I6105">
        <v>13.026187</v>
      </c>
      <c r="J6105">
        <v>77.575188999999995</v>
      </c>
      <c r="N6105">
        <v>0</v>
      </c>
      <c r="O6105" t="s">
        <v>21</v>
      </c>
      <c r="P6105">
        <v>0</v>
      </c>
    </row>
    <row r="6106" spans="1:16" x14ac:dyDescent="0.25">
      <c r="A6106">
        <v>339689</v>
      </c>
      <c r="B6106" t="s">
        <v>18913</v>
      </c>
      <c r="C6106" s="1">
        <v>41561.273611111108</v>
      </c>
      <c r="D6106" t="s">
        <v>18914</v>
      </c>
      <c r="E6106">
        <v>606</v>
      </c>
      <c r="F6106" t="s">
        <v>18915</v>
      </c>
      <c r="G6106" t="s">
        <v>48</v>
      </c>
      <c r="H6106" t="s">
        <v>18916</v>
      </c>
      <c r="L6106" t="s">
        <v>18917</v>
      </c>
      <c r="M6106" t="s">
        <v>18918</v>
      </c>
      <c r="N6106">
        <v>0</v>
      </c>
      <c r="O6106" t="s">
        <v>21</v>
      </c>
      <c r="P6106">
        <v>0</v>
      </c>
    </row>
    <row r="6107" spans="1:16" x14ac:dyDescent="0.25">
      <c r="A6107">
        <v>339734</v>
      </c>
      <c r="B6107" t="s">
        <v>18919</v>
      </c>
      <c r="C6107" s="1">
        <v>41561.275000000001</v>
      </c>
      <c r="D6107" t="s">
        <v>18920</v>
      </c>
      <c r="E6107">
        <v>6</v>
      </c>
      <c r="F6107" t="s">
        <v>29</v>
      </c>
      <c r="G6107" t="s">
        <v>30</v>
      </c>
      <c r="H6107" t="s">
        <v>31</v>
      </c>
      <c r="I6107">
        <v>12.923772</v>
      </c>
      <c r="J6107">
        <v>77.634501999999998</v>
      </c>
      <c r="N6107">
        <v>0</v>
      </c>
      <c r="O6107" t="s">
        <v>21</v>
      </c>
      <c r="P6107">
        <v>0</v>
      </c>
    </row>
    <row r="6108" spans="1:16" x14ac:dyDescent="0.25">
      <c r="A6108">
        <v>339876</v>
      </c>
      <c r="B6108" t="s">
        <v>18921</v>
      </c>
      <c r="C6108" s="1">
        <v>41561.27847222222</v>
      </c>
      <c r="D6108" t="s">
        <v>18922</v>
      </c>
      <c r="E6108">
        <v>80</v>
      </c>
      <c r="G6108" t="s">
        <v>183</v>
      </c>
      <c r="H6108" t="s">
        <v>18923</v>
      </c>
      <c r="N6108">
        <v>0</v>
      </c>
      <c r="O6108" t="s">
        <v>21</v>
      </c>
      <c r="P6108">
        <v>0</v>
      </c>
    </row>
    <row r="6109" spans="1:16" x14ac:dyDescent="0.25">
      <c r="A6109">
        <v>340127</v>
      </c>
      <c r="B6109" t="s">
        <v>18924</v>
      </c>
      <c r="C6109" s="1">
        <v>41561.28402777778</v>
      </c>
      <c r="D6109" t="s">
        <v>8445</v>
      </c>
      <c r="E6109">
        <v>31</v>
      </c>
      <c r="F6109" t="s">
        <v>210</v>
      </c>
      <c r="G6109" t="s">
        <v>78</v>
      </c>
      <c r="N6109">
        <v>0</v>
      </c>
      <c r="O6109" t="s">
        <v>21</v>
      </c>
      <c r="P6109">
        <v>0</v>
      </c>
    </row>
    <row r="6110" spans="1:16" x14ac:dyDescent="0.25">
      <c r="A6110">
        <v>340313</v>
      </c>
      <c r="B6110" t="s">
        <v>18925</v>
      </c>
      <c r="C6110" s="1">
        <v>41561.286805555559</v>
      </c>
      <c r="D6110" t="s">
        <v>18926</v>
      </c>
      <c r="E6110">
        <v>2610</v>
      </c>
      <c r="F6110" t="s">
        <v>18927</v>
      </c>
      <c r="G6110" t="s">
        <v>48</v>
      </c>
      <c r="I6110">
        <v>-41.294978</v>
      </c>
      <c r="J6110">
        <v>174.80067500000001</v>
      </c>
      <c r="N6110">
        <v>0</v>
      </c>
      <c r="O6110" t="s">
        <v>21</v>
      </c>
      <c r="P6110">
        <v>0</v>
      </c>
    </row>
    <row r="6111" spans="1:16" x14ac:dyDescent="0.25">
      <c r="A6111">
        <v>340350</v>
      </c>
      <c r="B6111" t="s">
        <v>18928</v>
      </c>
      <c r="C6111" s="1">
        <v>41561.288194444445</v>
      </c>
      <c r="D6111" t="s">
        <v>9952</v>
      </c>
      <c r="E6111">
        <v>81</v>
      </c>
      <c r="F6111" t="s">
        <v>322</v>
      </c>
      <c r="G6111" t="s">
        <v>30</v>
      </c>
      <c r="H6111" t="s">
        <v>18929</v>
      </c>
      <c r="I6111">
        <v>19.059823000000002</v>
      </c>
      <c r="J6111">
        <v>72.832392999999996</v>
      </c>
      <c r="N6111">
        <v>0</v>
      </c>
      <c r="O6111" t="s">
        <v>21</v>
      </c>
      <c r="P6111">
        <v>0</v>
      </c>
    </row>
    <row r="6112" spans="1:16" hidden="1" x14ac:dyDescent="0.25">
      <c r="A6112">
        <v>340404</v>
      </c>
      <c r="B6112" t="s">
        <v>18930</v>
      </c>
      <c r="C6112" s="1">
        <v>41561.288888888892</v>
      </c>
      <c r="D6112" t="s">
        <v>1564</v>
      </c>
      <c r="E6112">
        <v>1547</v>
      </c>
      <c r="F6112" t="s">
        <v>1565</v>
      </c>
      <c r="G6112" t="s">
        <v>160</v>
      </c>
      <c r="H6112" t="s">
        <v>31</v>
      </c>
      <c r="N6112">
        <v>1</v>
      </c>
      <c r="O6112" t="s">
        <v>18931</v>
      </c>
      <c r="P6112">
        <v>1</v>
      </c>
    </row>
    <row r="6113" spans="1:16" hidden="1" x14ac:dyDescent="0.25">
      <c r="A6113">
        <v>340454</v>
      </c>
      <c r="B6113" t="s">
        <v>18932</v>
      </c>
      <c r="C6113" s="1">
        <v>41561.289583333331</v>
      </c>
      <c r="D6113" t="s">
        <v>18933</v>
      </c>
      <c r="E6113">
        <v>297</v>
      </c>
      <c r="F6113" t="s">
        <v>18934</v>
      </c>
      <c r="G6113" t="s">
        <v>48</v>
      </c>
      <c r="N6113">
        <v>1</v>
      </c>
      <c r="O6113" t="s">
        <v>18925</v>
      </c>
      <c r="P6113">
        <v>3</v>
      </c>
    </row>
    <row r="6114" spans="1:16" hidden="1" x14ac:dyDescent="0.25">
      <c r="A6114">
        <v>340461</v>
      </c>
      <c r="B6114" t="s">
        <v>18935</v>
      </c>
      <c r="C6114" s="1">
        <v>41561.289583333331</v>
      </c>
      <c r="D6114" t="s">
        <v>14886</v>
      </c>
      <c r="E6114">
        <v>724</v>
      </c>
      <c r="F6114" t="s">
        <v>580</v>
      </c>
      <c r="G6114" t="s">
        <v>19</v>
      </c>
      <c r="H6114" t="s">
        <v>1506</v>
      </c>
      <c r="N6114">
        <v>1</v>
      </c>
      <c r="O6114" t="s">
        <v>18936</v>
      </c>
      <c r="P6114">
        <v>3</v>
      </c>
    </row>
    <row r="6115" spans="1:16" x14ac:dyDescent="0.25">
      <c r="A6115">
        <v>340494</v>
      </c>
      <c r="B6115" t="s">
        <v>18937</v>
      </c>
      <c r="C6115" s="1">
        <v>41561.290972222225</v>
      </c>
      <c r="D6115" t="s">
        <v>18938</v>
      </c>
      <c r="E6115">
        <v>1047</v>
      </c>
      <c r="G6115" t="s">
        <v>88</v>
      </c>
      <c r="H6115" t="s">
        <v>18939</v>
      </c>
      <c r="L6115" t="s">
        <v>18940</v>
      </c>
      <c r="M6115" t="s">
        <v>18941</v>
      </c>
      <c r="N6115">
        <v>0</v>
      </c>
      <c r="O6115" t="s">
        <v>21</v>
      </c>
      <c r="P6115">
        <v>0</v>
      </c>
    </row>
    <row r="6116" spans="1:16" x14ac:dyDescent="0.25">
      <c r="A6116">
        <v>340501</v>
      </c>
      <c r="B6116" t="s">
        <v>18942</v>
      </c>
      <c r="C6116" s="1">
        <v>41561.290972222225</v>
      </c>
      <c r="D6116" t="s">
        <v>898</v>
      </c>
      <c r="E6116">
        <v>322</v>
      </c>
      <c r="F6116" t="s">
        <v>899</v>
      </c>
      <c r="G6116" t="s">
        <v>30</v>
      </c>
      <c r="H6116" t="s">
        <v>31</v>
      </c>
      <c r="I6116">
        <v>20.498781000000001</v>
      </c>
      <c r="J6116">
        <v>86.420175999999998</v>
      </c>
      <c r="N6116">
        <v>0</v>
      </c>
      <c r="O6116" t="s">
        <v>21</v>
      </c>
      <c r="P6116">
        <v>0</v>
      </c>
    </row>
    <row r="6117" spans="1:16" x14ac:dyDescent="0.25">
      <c r="A6117">
        <v>340525</v>
      </c>
      <c r="B6117" t="s">
        <v>18943</v>
      </c>
      <c r="C6117" s="1">
        <v>41561.290972222225</v>
      </c>
      <c r="D6117" t="s">
        <v>18944</v>
      </c>
      <c r="E6117">
        <v>238</v>
      </c>
      <c r="F6117" t="s">
        <v>5659</v>
      </c>
      <c r="G6117" t="s">
        <v>36</v>
      </c>
      <c r="H6117" t="s">
        <v>2374</v>
      </c>
      <c r="N6117">
        <v>0</v>
      </c>
      <c r="O6117" t="s">
        <v>21</v>
      </c>
      <c r="P6117">
        <v>0</v>
      </c>
    </row>
    <row r="6118" spans="1:16" x14ac:dyDescent="0.25">
      <c r="A6118">
        <v>340565</v>
      </c>
      <c r="B6118" t="s">
        <v>18945</v>
      </c>
      <c r="C6118" s="1">
        <v>41561.291666666664</v>
      </c>
      <c r="D6118" t="s">
        <v>18946</v>
      </c>
      <c r="E6118">
        <v>4</v>
      </c>
      <c r="G6118" t="s">
        <v>39</v>
      </c>
      <c r="H6118" t="s">
        <v>31</v>
      </c>
      <c r="L6118" t="s">
        <v>18947</v>
      </c>
      <c r="M6118" t="s">
        <v>18948</v>
      </c>
      <c r="N6118">
        <v>0</v>
      </c>
      <c r="O6118" t="s">
        <v>21</v>
      </c>
      <c r="P6118">
        <v>0</v>
      </c>
    </row>
    <row r="6119" spans="1:16" x14ac:dyDescent="0.25">
      <c r="A6119">
        <v>340745</v>
      </c>
      <c r="B6119" t="s">
        <v>18949</v>
      </c>
      <c r="C6119" s="1">
        <v>41561.295138888891</v>
      </c>
      <c r="D6119" t="s">
        <v>18950</v>
      </c>
      <c r="E6119">
        <v>780</v>
      </c>
      <c r="F6119" t="s">
        <v>2487</v>
      </c>
      <c r="G6119" t="s">
        <v>270</v>
      </c>
      <c r="I6119">
        <v>-41.123955000000002</v>
      </c>
      <c r="J6119">
        <v>175.073939</v>
      </c>
      <c r="N6119">
        <v>0</v>
      </c>
      <c r="O6119" t="s">
        <v>21</v>
      </c>
      <c r="P6119">
        <v>0</v>
      </c>
    </row>
    <row r="6120" spans="1:16" x14ac:dyDescent="0.25">
      <c r="A6120">
        <v>340758</v>
      </c>
      <c r="B6120" t="s">
        <v>18951</v>
      </c>
      <c r="C6120" s="1">
        <v>41561.295138888891</v>
      </c>
      <c r="D6120" t="s">
        <v>18952</v>
      </c>
      <c r="E6120">
        <v>215</v>
      </c>
      <c r="F6120" t="s">
        <v>29</v>
      </c>
      <c r="G6120" t="s">
        <v>36</v>
      </c>
      <c r="H6120" t="s">
        <v>18953</v>
      </c>
      <c r="L6120" t="s">
        <v>18954</v>
      </c>
      <c r="M6120" t="s">
        <v>18955</v>
      </c>
      <c r="N6120">
        <v>0</v>
      </c>
      <c r="O6120" t="s">
        <v>21</v>
      </c>
      <c r="P6120">
        <v>0</v>
      </c>
    </row>
    <row r="6121" spans="1:16" x14ac:dyDescent="0.25">
      <c r="A6121">
        <v>340795</v>
      </c>
      <c r="B6121" t="s">
        <v>18956</v>
      </c>
      <c r="C6121" s="1">
        <v>41561.29583333333</v>
      </c>
      <c r="D6121" t="s">
        <v>898</v>
      </c>
      <c r="E6121">
        <v>321</v>
      </c>
      <c r="F6121" t="s">
        <v>899</v>
      </c>
      <c r="G6121" t="s">
        <v>30</v>
      </c>
      <c r="H6121" t="s">
        <v>18957</v>
      </c>
      <c r="I6121">
        <v>20.498819999999998</v>
      </c>
      <c r="J6121">
        <v>86.420220999999998</v>
      </c>
      <c r="N6121">
        <v>0</v>
      </c>
      <c r="O6121" t="s">
        <v>21</v>
      </c>
      <c r="P6121">
        <v>0</v>
      </c>
    </row>
    <row r="6122" spans="1:16" x14ac:dyDescent="0.25">
      <c r="A6122">
        <v>340809</v>
      </c>
      <c r="B6122" t="s">
        <v>18958</v>
      </c>
      <c r="C6122" s="1">
        <v>41561.29583333333</v>
      </c>
      <c r="D6122" t="s">
        <v>18959</v>
      </c>
      <c r="E6122">
        <v>73</v>
      </c>
      <c r="F6122" t="s">
        <v>18960</v>
      </c>
      <c r="G6122" t="s">
        <v>19</v>
      </c>
      <c r="N6122">
        <v>0</v>
      </c>
      <c r="O6122" t="s">
        <v>21</v>
      </c>
      <c r="P6122">
        <v>0</v>
      </c>
    </row>
    <row r="6123" spans="1:16" x14ac:dyDescent="0.25">
      <c r="A6123">
        <v>340851</v>
      </c>
      <c r="B6123" t="s">
        <v>18961</v>
      </c>
      <c r="C6123" s="1">
        <v>41561.296527777777</v>
      </c>
      <c r="D6123" t="s">
        <v>9622</v>
      </c>
      <c r="E6123">
        <v>40</v>
      </c>
      <c r="F6123" t="s">
        <v>9623</v>
      </c>
      <c r="G6123" t="s">
        <v>78</v>
      </c>
      <c r="H6123" t="s">
        <v>9624</v>
      </c>
      <c r="L6123" t="s">
        <v>18962</v>
      </c>
      <c r="M6123" t="s">
        <v>18963</v>
      </c>
      <c r="N6123">
        <v>0</v>
      </c>
      <c r="O6123" t="s">
        <v>21</v>
      </c>
      <c r="P6123">
        <v>0</v>
      </c>
    </row>
    <row r="6124" spans="1:16" x14ac:dyDescent="0.25">
      <c r="A6124">
        <v>341028</v>
      </c>
      <c r="B6124" t="s">
        <v>18964</v>
      </c>
      <c r="C6124" s="1">
        <v>41561.300000000003</v>
      </c>
      <c r="D6124" t="s">
        <v>18965</v>
      </c>
      <c r="E6124">
        <v>102</v>
      </c>
      <c r="F6124" t="s">
        <v>18966</v>
      </c>
      <c r="G6124" t="s">
        <v>52</v>
      </c>
      <c r="L6124" t="s">
        <v>18967</v>
      </c>
      <c r="M6124" t="s">
        <v>18968</v>
      </c>
      <c r="N6124">
        <v>0</v>
      </c>
      <c r="O6124" t="s">
        <v>21</v>
      </c>
      <c r="P6124">
        <v>0</v>
      </c>
    </row>
    <row r="6125" spans="1:16" x14ac:dyDescent="0.25">
      <c r="A6125">
        <v>341169</v>
      </c>
      <c r="B6125" t="s">
        <v>18969</v>
      </c>
      <c r="C6125" s="1">
        <v>41561.302083333336</v>
      </c>
      <c r="D6125" t="s">
        <v>18970</v>
      </c>
      <c r="E6125">
        <v>5252</v>
      </c>
      <c r="F6125" t="s">
        <v>859</v>
      </c>
      <c r="G6125" t="s">
        <v>36</v>
      </c>
      <c r="H6125" t="s">
        <v>18971</v>
      </c>
      <c r="L6125" t="s">
        <v>18972</v>
      </c>
      <c r="M6125" t="s">
        <v>18973</v>
      </c>
      <c r="N6125">
        <v>0</v>
      </c>
      <c r="O6125" t="s">
        <v>21</v>
      </c>
      <c r="P6125">
        <v>0</v>
      </c>
    </row>
    <row r="6126" spans="1:16" x14ac:dyDescent="0.25">
      <c r="A6126">
        <v>341187</v>
      </c>
      <c r="B6126" t="s">
        <v>18974</v>
      </c>
      <c r="C6126" s="1">
        <v>41561.302777777775</v>
      </c>
      <c r="D6126" t="s">
        <v>6622</v>
      </c>
      <c r="E6126">
        <v>19145</v>
      </c>
      <c r="F6126" t="s">
        <v>6623</v>
      </c>
      <c r="G6126" t="s">
        <v>78</v>
      </c>
      <c r="L6126" t="s">
        <v>18975</v>
      </c>
      <c r="M6126" t="s">
        <v>18976</v>
      </c>
      <c r="N6126">
        <v>0</v>
      </c>
      <c r="O6126" t="s">
        <v>21</v>
      </c>
      <c r="P6126">
        <v>0</v>
      </c>
    </row>
    <row r="6127" spans="1:16" x14ac:dyDescent="0.25">
      <c r="A6127">
        <v>341272</v>
      </c>
      <c r="B6127" t="s">
        <v>18977</v>
      </c>
      <c r="C6127" s="1">
        <v>41561.304166666669</v>
      </c>
      <c r="D6127" t="s">
        <v>3071</v>
      </c>
      <c r="E6127">
        <v>2595</v>
      </c>
      <c r="F6127" t="s">
        <v>859</v>
      </c>
      <c r="G6127" t="s">
        <v>183</v>
      </c>
      <c r="H6127" t="s">
        <v>31</v>
      </c>
      <c r="I6127">
        <v>28.518509999999999</v>
      </c>
      <c r="J6127">
        <v>77.165700000000001</v>
      </c>
      <c r="N6127">
        <v>0</v>
      </c>
      <c r="O6127" t="s">
        <v>21</v>
      </c>
      <c r="P6127">
        <v>0</v>
      </c>
    </row>
    <row r="6128" spans="1:16" hidden="1" x14ac:dyDescent="0.25">
      <c r="A6128">
        <v>341283</v>
      </c>
      <c r="B6128" t="s">
        <v>18978</v>
      </c>
      <c r="C6128" s="1">
        <v>41561.304166666669</v>
      </c>
      <c r="D6128" t="s">
        <v>18979</v>
      </c>
      <c r="E6128">
        <v>23</v>
      </c>
      <c r="F6128" t="s">
        <v>18980</v>
      </c>
      <c r="G6128" t="s">
        <v>160</v>
      </c>
      <c r="N6128">
        <v>1</v>
      </c>
      <c r="O6128" t="s">
        <v>18981</v>
      </c>
      <c r="P6128">
        <v>1</v>
      </c>
    </row>
    <row r="6129" spans="1:16" hidden="1" x14ac:dyDescent="0.25">
      <c r="A6129">
        <v>341386</v>
      </c>
      <c r="B6129" t="s">
        <v>18982</v>
      </c>
      <c r="C6129" s="1">
        <v>41561.304861111108</v>
      </c>
      <c r="D6129" t="s">
        <v>18983</v>
      </c>
      <c r="E6129">
        <v>0</v>
      </c>
      <c r="F6129" t="s">
        <v>18984</v>
      </c>
      <c r="G6129" t="s">
        <v>160</v>
      </c>
      <c r="H6129" t="s">
        <v>71</v>
      </c>
      <c r="N6129">
        <v>1</v>
      </c>
      <c r="O6129" t="s">
        <v>11785</v>
      </c>
      <c r="P6129">
        <v>84</v>
      </c>
    </row>
    <row r="6130" spans="1:16" x14ac:dyDescent="0.25">
      <c r="A6130">
        <v>341457</v>
      </c>
      <c r="B6130" t="s">
        <v>18985</v>
      </c>
      <c r="C6130" s="1">
        <v>41561.305555555555</v>
      </c>
      <c r="D6130" t="s">
        <v>18986</v>
      </c>
      <c r="E6130">
        <v>4</v>
      </c>
      <c r="F6130" t="s">
        <v>3549</v>
      </c>
      <c r="G6130" t="s">
        <v>78</v>
      </c>
      <c r="L6130" t="s">
        <v>18987</v>
      </c>
      <c r="M6130" t="s">
        <v>18988</v>
      </c>
      <c r="N6130">
        <v>0</v>
      </c>
      <c r="O6130" t="s">
        <v>21</v>
      </c>
      <c r="P6130">
        <v>0</v>
      </c>
    </row>
    <row r="6131" spans="1:16" x14ac:dyDescent="0.25">
      <c r="A6131">
        <v>341495</v>
      </c>
      <c r="B6131" t="s">
        <v>18989</v>
      </c>
      <c r="C6131" s="1">
        <v>41561.305555555555</v>
      </c>
      <c r="D6131" t="s">
        <v>18990</v>
      </c>
      <c r="E6131">
        <v>544</v>
      </c>
      <c r="G6131" t="s">
        <v>78</v>
      </c>
      <c r="L6131" t="s">
        <v>18991</v>
      </c>
      <c r="M6131" t="s">
        <v>18988</v>
      </c>
      <c r="N6131">
        <v>0</v>
      </c>
      <c r="O6131" t="s">
        <v>21</v>
      </c>
      <c r="P6131">
        <v>0</v>
      </c>
    </row>
    <row r="6132" spans="1:16" x14ac:dyDescent="0.25">
      <c r="A6132">
        <v>341528</v>
      </c>
      <c r="B6132" t="s">
        <v>18992</v>
      </c>
      <c r="C6132" s="1">
        <v>41561.305555555555</v>
      </c>
      <c r="D6132" t="s">
        <v>18993</v>
      </c>
      <c r="E6132">
        <v>74</v>
      </c>
      <c r="G6132" t="s">
        <v>78</v>
      </c>
      <c r="L6132" t="s">
        <v>18994</v>
      </c>
      <c r="M6132" t="s">
        <v>18988</v>
      </c>
      <c r="N6132">
        <v>0</v>
      </c>
      <c r="O6132" t="s">
        <v>21</v>
      </c>
      <c r="P6132">
        <v>0</v>
      </c>
    </row>
    <row r="6133" spans="1:16" x14ac:dyDescent="0.25">
      <c r="A6133">
        <v>341594</v>
      </c>
      <c r="B6133" t="s">
        <v>18995</v>
      </c>
      <c r="C6133" s="1">
        <v>41561.306250000001</v>
      </c>
      <c r="D6133" t="s">
        <v>18996</v>
      </c>
      <c r="E6133">
        <v>254</v>
      </c>
      <c r="G6133" t="s">
        <v>78</v>
      </c>
      <c r="L6133" t="s">
        <v>18997</v>
      </c>
      <c r="M6133" t="s">
        <v>18988</v>
      </c>
      <c r="N6133">
        <v>0</v>
      </c>
      <c r="O6133" t="s">
        <v>21</v>
      </c>
      <c r="P6133">
        <v>0</v>
      </c>
    </row>
    <row r="6134" spans="1:16" x14ac:dyDescent="0.25">
      <c r="A6134">
        <v>341635</v>
      </c>
      <c r="B6134" t="s">
        <v>18998</v>
      </c>
      <c r="C6134" s="1">
        <v>41561.306250000001</v>
      </c>
      <c r="D6134" t="s">
        <v>18999</v>
      </c>
      <c r="E6134">
        <v>379</v>
      </c>
      <c r="F6134" t="s">
        <v>19000</v>
      </c>
      <c r="G6134" t="s">
        <v>78</v>
      </c>
      <c r="L6134" t="s">
        <v>19001</v>
      </c>
      <c r="M6134" t="s">
        <v>19002</v>
      </c>
      <c r="N6134">
        <v>0</v>
      </c>
      <c r="O6134" t="s">
        <v>21</v>
      </c>
      <c r="P6134">
        <v>0</v>
      </c>
    </row>
    <row r="6135" spans="1:16" x14ac:dyDescent="0.25">
      <c r="A6135">
        <v>341688</v>
      </c>
      <c r="B6135" t="s">
        <v>19003</v>
      </c>
      <c r="C6135" s="1">
        <v>41561.306944444441</v>
      </c>
      <c r="D6135" t="s">
        <v>19004</v>
      </c>
      <c r="E6135">
        <v>27</v>
      </c>
      <c r="F6135" t="s">
        <v>113</v>
      </c>
      <c r="G6135" t="s">
        <v>39</v>
      </c>
      <c r="N6135">
        <v>0</v>
      </c>
      <c r="O6135" t="s">
        <v>21</v>
      </c>
      <c r="P6135">
        <v>0</v>
      </c>
    </row>
    <row r="6136" spans="1:16" hidden="1" x14ac:dyDescent="0.25">
      <c r="A6136">
        <v>341731</v>
      </c>
      <c r="B6136" t="s">
        <v>19005</v>
      </c>
      <c r="C6136" s="1">
        <v>41561.307638888888</v>
      </c>
      <c r="D6136" t="s">
        <v>2722</v>
      </c>
      <c r="E6136">
        <v>1663</v>
      </c>
      <c r="F6136" t="s">
        <v>465</v>
      </c>
      <c r="G6136" t="s">
        <v>30</v>
      </c>
      <c r="H6136" t="s">
        <v>1506</v>
      </c>
      <c r="N6136">
        <v>1</v>
      </c>
      <c r="O6136" t="s">
        <v>19006</v>
      </c>
      <c r="P6136">
        <v>10</v>
      </c>
    </row>
    <row r="6137" spans="1:16" x14ac:dyDescent="0.25">
      <c r="A6137">
        <v>341736</v>
      </c>
      <c r="B6137" t="s">
        <v>19007</v>
      </c>
      <c r="C6137" s="1">
        <v>41561.307638888888</v>
      </c>
      <c r="D6137" t="s">
        <v>4496</v>
      </c>
      <c r="E6137">
        <v>29</v>
      </c>
      <c r="F6137" t="s">
        <v>4497</v>
      </c>
      <c r="G6137" t="s">
        <v>30</v>
      </c>
      <c r="H6137" t="s">
        <v>31</v>
      </c>
      <c r="I6137">
        <v>20.287005000000001</v>
      </c>
      <c r="J6137">
        <v>85.857904000000005</v>
      </c>
      <c r="N6137">
        <v>0</v>
      </c>
      <c r="O6137" t="s">
        <v>21</v>
      </c>
      <c r="P6137">
        <v>0</v>
      </c>
    </row>
    <row r="6138" spans="1:16" x14ac:dyDescent="0.25">
      <c r="A6138">
        <v>341765</v>
      </c>
      <c r="B6138" t="s">
        <v>19008</v>
      </c>
      <c r="C6138" s="1">
        <v>41561.308333333334</v>
      </c>
      <c r="D6138" t="s">
        <v>19009</v>
      </c>
      <c r="E6138">
        <v>154</v>
      </c>
      <c r="G6138" t="s">
        <v>78</v>
      </c>
      <c r="L6138" t="s">
        <v>19010</v>
      </c>
      <c r="M6138" t="s">
        <v>18988</v>
      </c>
      <c r="N6138">
        <v>0</v>
      </c>
      <c r="O6138" t="s">
        <v>21</v>
      </c>
      <c r="P6138">
        <v>0</v>
      </c>
    </row>
    <row r="6139" spans="1:16" x14ac:dyDescent="0.25">
      <c r="A6139">
        <v>341794</v>
      </c>
      <c r="B6139" t="s">
        <v>19011</v>
      </c>
      <c r="C6139" s="1">
        <v>41561.308333333334</v>
      </c>
      <c r="D6139" t="s">
        <v>19012</v>
      </c>
      <c r="E6139">
        <v>1133</v>
      </c>
      <c r="F6139" t="s">
        <v>19013</v>
      </c>
      <c r="G6139" t="s">
        <v>78</v>
      </c>
      <c r="H6139" t="s">
        <v>19014</v>
      </c>
      <c r="L6139" t="s">
        <v>19015</v>
      </c>
      <c r="M6139" t="s">
        <v>18988</v>
      </c>
      <c r="N6139">
        <v>0</v>
      </c>
      <c r="O6139" t="s">
        <v>21</v>
      </c>
      <c r="P6139">
        <v>0</v>
      </c>
    </row>
    <row r="6140" spans="1:16" x14ac:dyDescent="0.25">
      <c r="A6140">
        <v>341829</v>
      </c>
      <c r="B6140" t="s">
        <v>19016</v>
      </c>
      <c r="C6140" s="1">
        <v>41561.309027777781</v>
      </c>
      <c r="D6140" t="s">
        <v>19017</v>
      </c>
      <c r="E6140">
        <v>364</v>
      </c>
      <c r="F6140" t="s">
        <v>19018</v>
      </c>
      <c r="G6140" t="s">
        <v>88</v>
      </c>
      <c r="L6140" t="s">
        <v>19019</v>
      </c>
      <c r="M6140" t="s">
        <v>19020</v>
      </c>
      <c r="N6140">
        <v>0</v>
      </c>
      <c r="O6140" t="s">
        <v>21</v>
      </c>
      <c r="P6140">
        <v>0</v>
      </c>
    </row>
    <row r="6141" spans="1:16" x14ac:dyDescent="0.25">
      <c r="A6141">
        <v>342041</v>
      </c>
      <c r="B6141" t="s">
        <v>19021</v>
      </c>
      <c r="C6141" s="1">
        <v>41561.311805555553</v>
      </c>
      <c r="D6141" t="s">
        <v>19022</v>
      </c>
      <c r="E6141">
        <v>80</v>
      </c>
      <c r="F6141" t="s">
        <v>19023</v>
      </c>
      <c r="G6141" t="s">
        <v>88</v>
      </c>
      <c r="L6141" t="s">
        <v>19024</v>
      </c>
      <c r="M6141" t="s">
        <v>19025</v>
      </c>
      <c r="N6141">
        <v>0</v>
      </c>
      <c r="O6141" t="s">
        <v>21</v>
      </c>
      <c r="P6141">
        <v>0</v>
      </c>
    </row>
    <row r="6142" spans="1:16" x14ac:dyDescent="0.25">
      <c r="A6142">
        <v>342093</v>
      </c>
      <c r="B6142" t="s">
        <v>19026</v>
      </c>
      <c r="C6142" s="1">
        <v>41561.3125</v>
      </c>
      <c r="D6142" t="s">
        <v>5136</v>
      </c>
      <c r="E6142">
        <v>4898</v>
      </c>
      <c r="F6142" t="s">
        <v>313</v>
      </c>
      <c r="G6142" t="s">
        <v>36</v>
      </c>
      <c r="H6142" t="s">
        <v>31</v>
      </c>
      <c r="N6142">
        <v>0</v>
      </c>
      <c r="O6142" t="s">
        <v>21</v>
      </c>
      <c r="P6142">
        <v>0</v>
      </c>
    </row>
    <row r="6143" spans="1:16" x14ac:dyDescent="0.25">
      <c r="A6143">
        <v>342193</v>
      </c>
      <c r="B6143" t="s">
        <v>19027</v>
      </c>
      <c r="C6143" s="1">
        <v>41561.313888888886</v>
      </c>
      <c r="D6143" t="s">
        <v>12472</v>
      </c>
      <c r="E6143">
        <v>19</v>
      </c>
      <c r="G6143" t="s">
        <v>36</v>
      </c>
      <c r="H6143" t="s">
        <v>16397</v>
      </c>
      <c r="N6143">
        <v>0</v>
      </c>
      <c r="O6143" t="s">
        <v>21</v>
      </c>
      <c r="P6143">
        <v>0</v>
      </c>
    </row>
    <row r="6144" spans="1:16" hidden="1" x14ac:dyDescent="0.25">
      <c r="A6144">
        <v>342282</v>
      </c>
      <c r="B6144" t="s">
        <v>19028</v>
      </c>
      <c r="C6144" s="1">
        <v>41561.31527777778</v>
      </c>
      <c r="D6144" t="s">
        <v>19029</v>
      </c>
      <c r="E6144">
        <v>65</v>
      </c>
      <c r="F6144" t="s">
        <v>19030</v>
      </c>
      <c r="G6144" t="s">
        <v>165</v>
      </c>
      <c r="H6144" t="s">
        <v>19031</v>
      </c>
      <c r="N6144">
        <v>1</v>
      </c>
      <c r="O6144" t="s">
        <v>19032</v>
      </c>
      <c r="P6144">
        <v>18</v>
      </c>
    </row>
    <row r="6145" spans="1:16" x14ac:dyDescent="0.25">
      <c r="A6145">
        <v>342323</v>
      </c>
      <c r="B6145" t="s">
        <v>19033</v>
      </c>
      <c r="C6145" s="1">
        <v>41561.315972222219</v>
      </c>
      <c r="D6145" t="s">
        <v>19034</v>
      </c>
      <c r="E6145">
        <v>121</v>
      </c>
      <c r="G6145" t="s">
        <v>78</v>
      </c>
      <c r="H6145" t="s">
        <v>19035</v>
      </c>
      <c r="L6145" t="s">
        <v>19036</v>
      </c>
      <c r="M6145" t="s">
        <v>19037</v>
      </c>
      <c r="N6145">
        <v>0</v>
      </c>
      <c r="O6145" t="s">
        <v>21</v>
      </c>
      <c r="P6145">
        <v>0</v>
      </c>
    </row>
    <row r="6146" spans="1:16" x14ac:dyDescent="0.25">
      <c r="A6146">
        <v>342343</v>
      </c>
      <c r="B6146" t="s">
        <v>19038</v>
      </c>
      <c r="C6146" s="1">
        <v>41561.316666666666</v>
      </c>
      <c r="D6146" t="s">
        <v>2600</v>
      </c>
      <c r="E6146">
        <v>90</v>
      </c>
      <c r="F6146" t="s">
        <v>29</v>
      </c>
      <c r="G6146" t="s">
        <v>30</v>
      </c>
      <c r="H6146" t="s">
        <v>19039</v>
      </c>
      <c r="I6146">
        <v>12.910345</v>
      </c>
      <c r="J6146">
        <v>77.571820000000002</v>
      </c>
      <c r="N6146">
        <v>0</v>
      </c>
      <c r="O6146" t="s">
        <v>21</v>
      </c>
      <c r="P6146">
        <v>0</v>
      </c>
    </row>
    <row r="6147" spans="1:16" x14ac:dyDescent="0.25">
      <c r="A6147">
        <v>342446</v>
      </c>
      <c r="B6147" t="s">
        <v>19040</v>
      </c>
      <c r="C6147" s="1">
        <v>41561.318055555559</v>
      </c>
      <c r="D6147" t="s">
        <v>19041</v>
      </c>
      <c r="E6147">
        <v>69</v>
      </c>
      <c r="F6147" t="s">
        <v>19042</v>
      </c>
      <c r="G6147" t="s">
        <v>78</v>
      </c>
      <c r="L6147" t="s">
        <v>19043</v>
      </c>
      <c r="M6147" t="s">
        <v>19044</v>
      </c>
      <c r="N6147">
        <v>0</v>
      </c>
      <c r="O6147" t="s">
        <v>21</v>
      </c>
      <c r="P6147">
        <v>0</v>
      </c>
    </row>
    <row r="6148" spans="1:16" hidden="1" x14ac:dyDescent="0.25">
      <c r="A6148">
        <v>342459</v>
      </c>
      <c r="B6148" t="s">
        <v>19045</v>
      </c>
      <c r="C6148" s="1">
        <v>41561.318055555559</v>
      </c>
      <c r="D6148" t="s">
        <v>19046</v>
      </c>
      <c r="E6148">
        <v>114</v>
      </c>
      <c r="F6148" t="s">
        <v>19047</v>
      </c>
      <c r="G6148" t="s">
        <v>30</v>
      </c>
      <c r="H6148" t="s">
        <v>71</v>
      </c>
      <c r="N6148">
        <v>1</v>
      </c>
      <c r="O6148" t="s">
        <v>19048</v>
      </c>
      <c r="P6148">
        <v>5</v>
      </c>
    </row>
    <row r="6149" spans="1:16" hidden="1" x14ac:dyDescent="0.25">
      <c r="A6149">
        <v>342494</v>
      </c>
      <c r="B6149" t="s">
        <v>19049</v>
      </c>
      <c r="C6149" s="1">
        <v>41561.318749999999</v>
      </c>
      <c r="D6149" t="s">
        <v>4312</v>
      </c>
      <c r="E6149">
        <v>64</v>
      </c>
      <c r="F6149" t="s">
        <v>113</v>
      </c>
      <c r="G6149" t="s">
        <v>30</v>
      </c>
      <c r="H6149" t="s">
        <v>19050</v>
      </c>
      <c r="N6149">
        <v>1</v>
      </c>
      <c r="O6149" t="s">
        <v>19051</v>
      </c>
      <c r="P6149">
        <v>4</v>
      </c>
    </row>
    <row r="6150" spans="1:16" hidden="1" x14ac:dyDescent="0.25">
      <c r="A6150">
        <v>342539</v>
      </c>
      <c r="B6150" t="s">
        <v>19052</v>
      </c>
      <c r="C6150" s="1">
        <v>41561.319444444445</v>
      </c>
      <c r="D6150" t="s">
        <v>19053</v>
      </c>
      <c r="E6150">
        <v>36</v>
      </c>
      <c r="F6150" t="s">
        <v>19054</v>
      </c>
      <c r="G6150" t="s">
        <v>160</v>
      </c>
      <c r="L6150" t="s">
        <v>19055</v>
      </c>
      <c r="M6150" t="s">
        <v>19056</v>
      </c>
      <c r="N6150">
        <v>1</v>
      </c>
      <c r="O6150" t="s">
        <v>19057</v>
      </c>
      <c r="P6150">
        <v>1</v>
      </c>
    </row>
    <row r="6151" spans="1:16" x14ac:dyDescent="0.25">
      <c r="A6151">
        <v>342577</v>
      </c>
      <c r="B6151" t="s">
        <v>19058</v>
      </c>
      <c r="C6151" s="1">
        <v>41561.320138888892</v>
      </c>
      <c r="D6151" t="s">
        <v>19059</v>
      </c>
      <c r="E6151">
        <v>90</v>
      </c>
      <c r="G6151" t="s">
        <v>165</v>
      </c>
      <c r="H6151" t="s">
        <v>19060</v>
      </c>
      <c r="N6151">
        <v>0</v>
      </c>
      <c r="O6151" t="s">
        <v>21</v>
      </c>
      <c r="P6151">
        <v>0</v>
      </c>
    </row>
    <row r="6152" spans="1:16" hidden="1" x14ac:dyDescent="0.25">
      <c r="A6152">
        <v>342600</v>
      </c>
      <c r="B6152" t="s">
        <v>19061</v>
      </c>
      <c r="C6152" s="1">
        <v>41561.320833333331</v>
      </c>
      <c r="D6152" t="s">
        <v>19062</v>
      </c>
      <c r="E6152">
        <v>211</v>
      </c>
      <c r="F6152" t="s">
        <v>1521</v>
      </c>
      <c r="G6152" t="s">
        <v>30</v>
      </c>
      <c r="H6152" t="s">
        <v>31</v>
      </c>
      <c r="N6152">
        <v>1</v>
      </c>
      <c r="O6152" t="s">
        <v>19063</v>
      </c>
      <c r="P6152">
        <v>1</v>
      </c>
    </row>
    <row r="6153" spans="1:16" x14ac:dyDescent="0.25">
      <c r="A6153">
        <v>342734</v>
      </c>
      <c r="B6153" t="s">
        <v>19064</v>
      </c>
      <c r="C6153" s="1">
        <v>41561.322916666664</v>
      </c>
      <c r="D6153" t="s">
        <v>19065</v>
      </c>
      <c r="E6153">
        <v>12</v>
      </c>
      <c r="F6153" t="s">
        <v>365</v>
      </c>
      <c r="G6153" t="s">
        <v>36</v>
      </c>
      <c r="N6153">
        <v>0</v>
      </c>
      <c r="O6153" t="s">
        <v>21</v>
      </c>
      <c r="P6153">
        <v>0</v>
      </c>
    </row>
    <row r="6154" spans="1:16" x14ac:dyDescent="0.25">
      <c r="A6154">
        <v>342742</v>
      </c>
      <c r="B6154" t="s">
        <v>19066</v>
      </c>
      <c r="C6154" s="1">
        <v>41561.322916666664</v>
      </c>
      <c r="D6154" t="s">
        <v>19067</v>
      </c>
      <c r="E6154">
        <v>663</v>
      </c>
      <c r="G6154" t="s">
        <v>88</v>
      </c>
      <c r="L6154" t="s">
        <v>19068</v>
      </c>
      <c r="M6154" t="s">
        <v>19069</v>
      </c>
      <c r="N6154">
        <v>0</v>
      </c>
      <c r="O6154" t="s">
        <v>21</v>
      </c>
      <c r="P6154">
        <v>0</v>
      </c>
    </row>
    <row r="6155" spans="1:16" hidden="1" x14ac:dyDescent="0.25">
      <c r="A6155">
        <v>342815</v>
      </c>
      <c r="B6155" t="s">
        <v>19070</v>
      </c>
      <c r="C6155" s="1">
        <v>41561.324305555558</v>
      </c>
      <c r="D6155" t="s">
        <v>1663</v>
      </c>
      <c r="E6155">
        <v>306</v>
      </c>
      <c r="F6155" t="s">
        <v>528</v>
      </c>
      <c r="G6155" t="s">
        <v>160</v>
      </c>
      <c r="H6155" t="s">
        <v>466</v>
      </c>
      <c r="N6155">
        <v>1</v>
      </c>
      <c r="O6155" t="s">
        <v>19071</v>
      </c>
      <c r="P6155">
        <v>1</v>
      </c>
    </row>
    <row r="6156" spans="1:16" x14ac:dyDescent="0.25">
      <c r="A6156">
        <v>342830</v>
      </c>
      <c r="B6156" t="s">
        <v>19072</v>
      </c>
      <c r="C6156" s="1">
        <v>41561.324999999997</v>
      </c>
      <c r="D6156" t="s">
        <v>19073</v>
      </c>
      <c r="E6156">
        <v>6140</v>
      </c>
      <c r="F6156" t="s">
        <v>19074</v>
      </c>
      <c r="G6156" t="s">
        <v>88</v>
      </c>
      <c r="L6156" t="s">
        <v>19075</v>
      </c>
      <c r="M6156" t="s">
        <v>19076</v>
      </c>
      <c r="N6156">
        <v>0</v>
      </c>
      <c r="O6156" t="s">
        <v>21</v>
      </c>
      <c r="P6156">
        <v>0</v>
      </c>
    </row>
    <row r="6157" spans="1:16" x14ac:dyDescent="0.25">
      <c r="A6157">
        <v>342852</v>
      </c>
      <c r="B6157" t="s">
        <v>19077</v>
      </c>
      <c r="C6157" s="1">
        <v>41561.324999999997</v>
      </c>
      <c r="D6157" t="s">
        <v>19078</v>
      </c>
      <c r="E6157">
        <v>294</v>
      </c>
      <c r="F6157" t="s">
        <v>8352</v>
      </c>
      <c r="G6157" t="s">
        <v>52</v>
      </c>
      <c r="L6157" t="s">
        <v>19079</v>
      </c>
      <c r="M6157" t="s">
        <v>19080</v>
      </c>
      <c r="N6157">
        <v>0</v>
      </c>
      <c r="O6157" t="s">
        <v>21</v>
      </c>
      <c r="P6157">
        <v>0</v>
      </c>
    </row>
    <row r="6158" spans="1:16" x14ac:dyDescent="0.25">
      <c r="A6158">
        <v>342956</v>
      </c>
      <c r="B6158" t="s">
        <v>19081</v>
      </c>
      <c r="C6158" s="1">
        <v>41561.32708333333</v>
      </c>
      <c r="D6158" t="s">
        <v>19082</v>
      </c>
      <c r="E6158">
        <v>215</v>
      </c>
      <c r="G6158" t="s">
        <v>88</v>
      </c>
      <c r="H6158" t="s">
        <v>79</v>
      </c>
      <c r="L6158" t="s">
        <v>19083</v>
      </c>
      <c r="M6158" t="s">
        <v>19084</v>
      </c>
      <c r="N6158">
        <v>0</v>
      </c>
      <c r="O6158" t="s">
        <v>21</v>
      </c>
      <c r="P6158">
        <v>0</v>
      </c>
    </row>
    <row r="6159" spans="1:16" hidden="1" x14ac:dyDescent="0.25">
      <c r="A6159">
        <v>342973</v>
      </c>
      <c r="B6159" t="s">
        <v>19085</v>
      </c>
      <c r="C6159" s="1">
        <v>41561.32708333333</v>
      </c>
      <c r="D6159" t="s">
        <v>19086</v>
      </c>
      <c r="E6159">
        <v>3</v>
      </c>
      <c r="G6159" t="s">
        <v>160</v>
      </c>
      <c r="L6159" t="s">
        <v>19087</v>
      </c>
      <c r="M6159" t="s">
        <v>19088</v>
      </c>
      <c r="N6159">
        <v>1</v>
      </c>
      <c r="O6159" t="s">
        <v>19089</v>
      </c>
      <c r="P6159">
        <v>3</v>
      </c>
    </row>
    <row r="6160" spans="1:16" hidden="1" x14ac:dyDescent="0.25">
      <c r="A6160">
        <v>342976</v>
      </c>
      <c r="B6160" t="s">
        <v>19090</v>
      </c>
      <c r="C6160" s="1">
        <v>41561.327777777777</v>
      </c>
      <c r="D6160" t="s">
        <v>19091</v>
      </c>
      <c r="E6160">
        <v>299</v>
      </c>
      <c r="F6160" t="s">
        <v>19092</v>
      </c>
      <c r="G6160" t="s">
        <v>48</v>
      </c>
      <c r="H6160" t="s">
        <v>31</v>
      </c>
      <c r="L6160" t="s">
        <v>19093</v>
      </c>
      <c r="M6160" t="s">
        <v>19094</v>
      </c>
      <c r="N6160">
        <v>1</v>
      </c>
      <c r="O6160" t="s">
        <v>19095</v>
      </c>
      <c r="P6160">
        <v>7</v>
      </c>
    </row>
    <row r="6161" spans="1:16" hidden="1" x14ac:dyDescent="0.25">
      <c r="A6161">
        <v>343007</v>
      </c>
      <c r="B6161" t="s">
        <v>19096</v>
      </c>
      <c r="C6161" s="1">
        <v>41561.327777777777</v>
      </c>
      <c r="D6161" t="s">
        <v>4491</v>
      </c>
      <c r="E6161">
        <v>445</v>
      </c>
      <c r="F6161" t="s">
        <v>4492</v>
      </c>
      <c r="G6161" t="s">
        <v>160</v>
      </c>
      <c r="H6161" t="s">
        <v>31</v>
      </c>
      <c r="N6161">
        <v>1</v>
      </c>
      <c r="O6161" t="s">
        <v>19097</v>
      </c>
      <c r="P6161">
        <v>3</v>
      </c>
    </row>
    <row r="6162" spans="1:16" x14ac:dyDescent="0.25">
      <c r="A6162">
        <v>343019</v>
      </c>
      <c r="B6162" t="s">
        <v>19098</v>
      </c>
      <c r="C6162" s="1">
        <v>41561.328472222223</v>
      </c>
      <c r="D6162" t="s">
        <v>3951</v>
      </c>
      <c r="E6162">
        <v>69</v>
      </c>
      <c r="F6162" t="s">
        <v>3952</v>
      </c>
      <c r="G6162" t="s">
        <v>183</v>
      </c>
      <c r="H6162" t="s">
        <v>31</v>
      </c>
      <c r="I6162">
        <v>12.16395</v>
      </c>
      <c r="J6162">
        <v>6.6830299999999996</v>
      </c>
      <c r="L6162" t="s">
        <v>19099</v>
      </c>
      <c r="M6162" t="s">
        <v>19094</v>
      </c>
      <c r="N6162">
        <v>0</v>
      </c>
      <c r="O6162" t="s">
        <v>21</v>
      </c>
      <c r="P6162">
        <v>0</v>
      </c>
    </row>
    <row r="6163" spans="1:16" x14ac:dyDescent="0.25">
      <c r="A6163">
        <v>343031</v>
      </c>
      <c r="B6163" t="s">
        <v>19100</v>
      </c>
      <c r="C6163" s="1">
        <v>41561.328472222223</v>
      </c>
      <c r="D6163" t="s">
        <v>10476</v>
      </c>
      <c r="E6163">
        <v>147917</v>
      </c>
      <c r="G6163" t="s">
        <v>88</v>
      </c>
      <c r="L6163" t="s">
        <v>19101</v>
      </c>
      <c r="M6163" t="s">
        <v>19102</v>
      </c>
      <c r="N6163">
        <v>0</v>
      </c>
      <c r="O6163" t="s">
        <v>21</v>
      </c>
      <c r="P6163">
        <v>0</v>
      </c>
    </row>
    <row r="6164" spans="1:16" x14ac:dyDescent="0.25">
      <c r="A6164">
        <v>343053</v>
      </c>
      <c r="B6164" t="s">
        <v>19103</v>
      </c>
      <c r="C6164" s="1">
        <v>41561.328472222223</v>
      </c>
      <c r="D6164" t="s">
        <v>19104</v>
      </c>
      <c r="E6164">
        <v>38</v>
      </c>
      <c r="F6164" t="s">
        <v>19105</v>
      </c>
      <c r="G6164" t="s">
        <v>88</v>
      </c>
      <c r="L6164" t="s">
        <v>19106</v>
      </c>
      <c r="M6164" t="s">
        <v>19107</v>
      </c>
      <c r="N6164">
        <v>0</v>
      </c>
      <c r="O6164" t="s">
        <v>21</v>
      </c>
      <c r="P6164">
        <v>0</v>
      </c>
    </row>
    <row r="6165" spans="1:16" hidden="1" x14ac:dyDescent="0.25">
      <c r="A6165">
        <v>343177</v>
      </c>
      <c r="B6165" t="s">
        <v>19108</v>
      </c>
      <c r="C6165" s="1">
        <v>41561.331250000003</v>
      </c>
      <c r="D6165" t="s">
        <v>19109</v>
      </c>
      <c r="E6165">
        <v>75</v>
      </c>
      <c r="F6165" t="s">
        <v>19110</v>
      </c>
      <c r="G6165" t="s">
        <v>2777</v>
      </c>
      <c r="H6165" t="s">
        <v>31</v>
      </c>
      <c r="L6165" t="s">
        <v>19093</v>
      </c>
      <c r="M6165" t="s">
        <v>19094</v>
      </c>
      <c r="N6165">
        <v>1</v>
      </c>
      <c r="O6165" t="s">
        <v>19095</v>
      </c>
      <c r="P6165">
        <v>22</v>
      </c>
    </row>
    <row r="6166" spans="1:16" x14ac:dyDescent="0.25">
      <c r="A6166">
        <v>343211</v>
      </c>
      <c r="B6166" t="s">
        <v>19111</v>
      </c>
      <c r="C6166" s="1">
        <v>41561.331944444442</v>
      </c>
      <c r="D6166" t="s">
        <v>19112</v>
      </c>
      <c r="E6166">
        <v>1039820</v>
      </c>
      <c r="F6166" t="s">
        <v>19113</v>
      </c>
      <c r="G6166" t="s">
        <v>52</v>
      </c>
      <c r="L6166" t="s">
        <v>19114</v>
      </c>
      <c r="M6166" t="s">
        <v>19115</v>
      </c>
      <c r="N6166">
        <v>0</v>
      </c>
      <c r="O6166" t="s">
        <v>21</v>
      </c>
      <c r="P6166">
        <v>0</v>
      </c>
    </row>
    <row r="6167" spans="1:16" hidden="1" x14ac:dyDescent="0.25">
      <c r="A6167">
        <v>343307</v>
      </c>
      <c r="B6167" t="s">
        <v>19116</v>
      </c>
      <c r="C6167" s="1">
        <v>41561.333333333336</v>
      </c>
      <c r="D6167" t="s">
        <v>19117</v>
      </c>
      <c r="E6167">
        <v>1166</v>
      </c>
      <c r="F6167" t="s">
        <v>5032</v>
      </c>
      <c r="G6167" t="s">
        <v>160</v>
      </c>
      <c r="H6167" t="s">
        <v>19118</v>
      </c>
      <c r="N6167">
        <v>1</v>
      </c>
      <c r="O6167" t="s">
        <v>19119</v>
      </c>
      <c r="P6167">
        <v>1</v>
      </c>
    </row>
    <row r="6168" spans="1:16" x14ac:dyDescent="0.25">
      <c r="A6168">
        <v>343310</v>
      </c>
      <c r="B6168" t="s">
        <v>19120</v>
      </c>
      <c r="C6168" s="1">
        <v>41561.333333333336</v>
      </c>
      <c r="D6168" t="s">
        <v>19121</v>
      </c>
      <c r="E6168">
        <v>10</v>
      </c>
      <c r="G6168" t="s">
        <v>78</v>
      </c>
      <c r="H6168" t="s">
        <v>19122</v>
      </c>
      <c r="L6168" t="s">
        <v>19123</v>
      </c>
      <c r="M6168" t="s">
        <v>19124</v>
      </c>
      <c r="N6168">
        <v>0</v>
      </c>
      <c r="O6168" t="s">
        <v>21</v>
      </c>
      <c r="P6168">
        <v>0</v>
      </c>
    </row>
    <row r="6169" spans="1:16" x14ac:dyDescent="0.25">
      <c r="A6169">
        <v>343313</v>
      </c>
      <c r="B6169" t="s">
        <v>19125</v>
      </c>
      <c r="C6169" s="1">
        <v>41561.333333333336</v>
      </c>
      <c r="D6169" t="s">
        <v>6622</v>
      </c>
      <c r="E6169">
        <v>19145</v>
      </c>
      <c r="F6169" t="s">
        <v>6623</v>
      </c>
      <c r="G6169" t="s">
        <v>78</v>
      </c>
      <c r="L6169" t="s">
        <v>19126</v>
      </c>
      <c r="M6169" t="s">
        <v>19127</v>
      </c>
      <c r="N6169">
        <v>0</v>
      </c>
      <c r="O6169" t="s">
        <v>21</v>
      </c>
      <c r="P6169">
        <v>0</v>
      </c>
    </row>
    <row r="6170" spans="1:16" x14ac:dyDescent="0.25">
      <c r="A6170">
        <v>343348</v>
      </c>
      <c r="B6170" t="s">
        <v>19128</v>
      </c>
      <c r="C6170" s="1">
        <v>41561.334027777775</v>
      </c>
      <c r="D6170" t="s">
        <v>18753</v>
      </c>
      <c r="E6170">
        <v>2666</v>
      </c>
      <c r="F6170" t="s">
        <v>18754</v>
      </c>
      <c r="G6170" t="s">
        <v>30</v>
      </c>
      <c r="H6170" t="s">
        <v>31</v>
      </c>
      <c r="I6170">
        <v>28.553297000000001</v>
      </c>
      <c r="J6170">
        <v>77.169227000000006</v>
      </c>
      <c r="N6170">
        <v>0</v>
      </c>
      <c r="O6170" t="s">
        <v>21</v>
      </c>
      <c r="P6170">
        <v>0</v>
      </c>
    </row>
    <row r="6171" spans="1:16" hidden="1" x14ac:dyDescent="0.25">
      <c r="A6171">
        <v>343445</v>
      </c>
      <c r="B6171" t="s">
        <v>19129</v>
      </c>
      <c r="C6171" s="1">
        <v>41561.336111111108</v>
      </c>
      <c r="D6171" t="s">
        <v>6072</v>
      </c>
      <c r="E6171">
        <v>719</v>
      </c>
      <c r="F6171" t="s">
        <v>5201</v>
      </c>
      <c r="G6171" t="s">
        <v>160</v>
      </c>
      <c r="H6171" t="s">
        <v>14994</v>
      </c>
      <c r="N6171">
        <v>1</v>
      </c>
      <c r="O6171" t="s">
        <v>19130</v>
      </c>
      <c r="P6171">
        <v>11</v>
      </c>
    </row>
    <row r="6172" spans="1:16" hidden="1" x14ac:dyDescent="0.25">
      <c r="A6172">
        <v>343474</v>
      </c>
      <c r="B6172" t="s">
        <v>19131</v>
      </c>
      <c r="C6172" s="1">
        <v>41561.336805555555</v>
      </c>
      <c r="D6172" t="s">
        <v>19132</v>
      </c>
      <c r="E6172">
        <v>589</v>
      </c>
      <c r="F6172" t="s">
        <v>19133</v>
      </c>
      <c r="G6172" t="s">
        <v>160</v>
      </c>
      <c r="H6172" t="s">
        <v>71</v>
      </c>
      <c r="N6172">
        <v>1</v>
      </c>
      <c r="O6172" t="s">
        <v>19134</v>
      </c>
      <c r="P6172">
        <v>8</v>
      </c>
    </row>
    <row r="6173" spans="1:16" x14ac:dyDescent="0.25">
      <c r="A6173">
        <v>343501</v>
      </c>
      <c r="B6173" t="s">
        <v>19135</v>
      </c>
      <c r="C6173" s="1">
        <v>41561.336805555555</v>
      </c>
      <c r="D6173" t="s">
        <v>19136</v>
      </c>
      <c r="E6173">
        <v>40</v>
      </c>
      <c r="F6173" t="s">
        <v>147</v>
      </c>
      <c r="G6173" t="s">
        <v>30</v>
      </c>
      <c r="H6173" t="s">
        <v>17745</v>
      </c>
      <c r="I6173">
        <v>18.508284</v>
      </c>
      <c r="J6173">
        <v>73.833895999999996</v>
      </c>
      <c r="N6173">
        <v>0</v>
      </c>
      <c r="O6173" t="s">
        <v>21</v>
      </c>
      <c r="P6173">
        <v>0</v>
      </c>
    </row>
    <row r="6174" spans="1:16" x14ac:dyDescent="0.25">
      <c r="A6174">
        <v>343514</v>
      </c>
      <c r="B6174" t="s">
        <v>19137</v>
      </c>
      <c r="C6174" s="1">
        <v>41561.337500000001</v>
      </c>
      <c r="D6174" t="s">
        <v>19138</v>
      </c>
      <c r="E6174">
        <v>3056</v>
      </c>
      <c r="F6174" t="s">
        <v>5625</v>
      </c>
      <c r="G6174" t="s">
        <v>78</v>
      </c>
      <c r="L6174" t="s">
        <v>19139</v>
      </c>
      <c r="M6174" t="s">
        <v>19140</v>
      </c>
      <c r="N6174">
        <v>0</v>
      </c>
      <c r="O6174" t="s">
        <v>21</v>
      </c>
      <c r="P6174">
        <v>0</v>
      </c>
    </row>
    <row r="6175" spans="1:16" x14ac:dyDescent="0.25">
      <c r="A6175">
        <v>343558</v>
      </c>
      <c r="B6175" t="s">
        <v>19141</v>
      </c>
      <c r="C6175" s="1">
        <v>41561.338194444441</v>
      </c>
      <c r="D6175" t="s">
        <v>17172</v>
      </c>
      <c r="E6175">
        <v>108</v>
      </c>
      <c r="F6175" t="s">
        <v>17173</v>
      </c>
      <c r="G6175" t="s">
        <v>78</v>
      </c>
      <c r="L6175" t="s">
        <v>19142</v>
      </c>
      <c r="M6175" t="s">
        <v>19143</v>
      </c>
      <c r="N6175">
        <v>0</v>
      </c>
      <c r="O6175" t="s">
        <v>21</v>
      </c>
      <c r="P6175">
        <v>0</v>
      </c>
    </row>
    <row r="6176" spans="1:16" x14ac:dyDescent="0.25">
      <c r="A6176">
        <v>343792</v>
      </c>
      <c r="B6176" t="s">
        <v>19144</v>
      </c>
      <c r="C6176" s="1">
        <v>41561.343055555553</v>
      </c>
      <c r="D6176" t="s">
        <v>898</v>
      </c>
      <c r="E6176">
        <v>321</v>
      </c>
      <c r="F6176" t="s">
        <v>899</v>
      </c>
      <c r="G6176" t="s">
        <v>30</v>
      </c>
      <c r="H6176" t="s">
        <v>31</v>
      </c>
      <c r="I6176">
        <v>20.498692999999999</v>
      </c>
      <c r="J6176">
        <v>86.420233999999994</v>
      </c>
      <c r="N6176">
        <v>0</v>
      </c>
      <c r="O6176" t="s">
        <v>21</v>
      </c>
      <c r="P6176">
        <v>0</v>
      </c>
    </row>
    <row r="6177" spans="1:16" x14ac:dyDescent="0.25">
      <c r="A6177">
        <v>343907</v>
      </c>
      <c r="B6177" t="s">
        <v>19145</v>
      </c>
      <c r="C6177" s="1">
        <v>41561.345833333333</v>
      </c>
      <c r="D6177" t="s">
        <v>19146</v>
      </c>
      <c r="E6177">
        <v>1077</v>
      </c>
      <c r="G6177" t="s">
        <v>78</v>
      </c>
      <c r="L6177" t="s">
        <v>19147</v>
      </c>
      <c r="M6177" t="s">
        <v>19148</v>
      </c>
      <c r="N6177">
        <v>0</v>
      </c>
      <c r="O6177" t="s">
        <v>21</v>
      </c>
      <c r="P6177">
        <v>0</v>
      </c>
    </row>
    <row r="6178" spans="1:16" x14ac:dyDescent="0.25">
      <c r="A6178">
        <v>344006</v>
      </c>
      <c r="B6178" t="s">
        <v>19149</v>
      </c>
      <c r="C6178" s="1">
        <v>41561.348611111112</v>
      </c>
      <c r="D6178" t="s">
        <v>19150</v>
      </c>
      <c r="E6178">
        <v>11</v>
      </c>
      <c r="F6178" t="s">
        <v>19151</v>
      </c>
      <c r="G6178" t="s">
        <v>39</v>
      </c>
      <c r="L6178" t="s">
        <v>19152</v>
      </c>
      <c r="M6178" t="s">
        <v>19153</v>
      </c>
      <c r="N6178">
        <v>0</v>
      </c>
      <c r="O6178" t="s">
        <v>21</v>
      </c>
      <c r="P6178">
        <v>0</v>
      </c>
    </row>
    <row r="6179" spans="1:16" hidden="1" x14ac:dyDescent="0.25">
      <c r="A6179">
        <v>344102</v>
      </c>
      <c r="B6179" t="s">
        <v>19154</v>
      </c>
      <c r="C6179" s="1">
        <v>41561.351388888892</v>
      </c>
      <c r="D6179" t="s">
        <v>19155</v>
      </c>
      <c r="E6179">
        <v>383</v>
      </c>
      <c r="F6179" t="s">
        <v>19156</v>
      </c>
      <c r="G6179" t="s">
        <v>165</v>
      </c>
      <c r="H6179" t="s">
        <v>31</v>
      </c>
      <c r="L6179" t="s">
        <v>19157</v>
      </c>
      <c r="M6179" t="s">
        <v>19158</v>
      </c>
      <c r="N6179">
        <v>1</v>
      </c>
      <c r="O6179" t="s">
        <v>19159</v>
      </c>
      <c r="P6179">
        <v>12</v>
      </c>
    </row>
    <row r="6180" spans="1:16" x14ac:dyDescent="0.25">
      <c r="A6180">
        <v>344337</v>
      </c>
      <c r="B6180" t="s">
        <v>19160</v>
      </c>
      <c r="C6180" s="1">
        <v>41561.356249999997</v>
      </c>
      <c r="D6180" t="s">
        <v>3369</v>
      </c>
      <c r="E6180">
        <v>150</v>
      </c>
      <c r="F6180" t="s">
        <v>101</v>
      </c>
      <c r="G6180" t="s">
        <v>102</v>
      </c>
      <c r="H6180" t="s">
        <v>31</v>
      </c>
      <c r="I6180">
        <v>20.258579999999998</v>
      </c>
      <c r="J6180">
        <v>85.843819999999994</v>
      </c>
      <c r="N6180">
        <v>0</v>
      </c>
      <c r="O6180" t="s">
        <v>21</v>
      </c>
      <c r="P6180">
        <v>0</v>
      </c>
    </row>
    <row r="6181" spans="1:16" x14ac:dyDescent="0.25">
      <c r="A6181">
        <v>344390</v>
      </c>
      <c r="B6181" t="s">
        <v>19161</v>
      </c>
      <c r="C6181" s="1">
        <v>41561.357638888891</v>
      </c>
      <c r="D6181" t="s">
        <v>1378</v>
      </c>
      <c r="E6181">
        <v>551</v>
      </c>
      <c r="F6181" t="s">
        <v>322</v>
      </c>
      <c r="G6181" t="s">
        <v>48</v>
      </c>
      <c r="H6181" t="s">
        <v>31</v>
      </c>
      <c r="I6181">
        <v>18.950925999999999</v>
      </c>
      <c r="J6181">
        <v>72.835431999999997</v>
      </c>
      <c r="N6181">
        <v>0</v>
      </c>
      <c r="O6181" t="s">
        <v>21</v>
      </c>
      <c r="P6181">
        <v>0</v>
      </c>
    </row>
    <row r="6182" spans="1:16" x14ac:dyDescent="0.25">
      <c r="A6182">
        <v>344469</v>
      </c>
      <c r="B6182" t="s">
        <v>19162</v>
      </c>
      <c r="C6182" s="1">
        <v>41561.359027777777</v>
      </c>
      <c r="D6182" t="s">
        <v>1394</v>
      </c>
      <c r="E6182">
        <v>70</v>
      </c>
      <c r="F6182" t="s">
        <v>19163</v>
      </c>
      <c r="G6182" t="s">
        <v>30</v>
      </c>
      <c r="H6182" t="s">
        <v>19164</v>
      </c>
      <c r="I6182">
        <v>25.457856</v>
      </c>
      <c r="J6182">
        <v>81.837721000000002</v>
      </c>
      <c r="N6182">
        <v>0</v>
      </c>
      <c r="O6182" t="s">
        <v>21</v>
      </c>
      <c r="P6182">
        <v>0</v>
      </c>
    </row>
    <row r="6183" spans="1:16" x14ac:dyDescent="0.25">
      <c r="A6183">
        <v>344536</v>
      </c>
      <c r="B6183" t="s">
        <v>19165</v>
      </c>
      <c r="C6183" s="1">
        <v>41561.361111111109</v>
      </c>
      <c r="D6183" t="s">
        <v>19166</v>
      </c>
      <c r="E6183">
        <v>87</v>
      </c>
      <c r="F6183" t="s">
        <v>19167</v>
      </c>
      <c r="G6183" t="s">
        <v>78</v>
      </c>
      <c r="I6183">
        <v>18.559999999999999</v>
      </c>
      <c r="J6183">
        <v>81.91</v>
      </c>
      <c r="L6183" t="s">
        <v>19168</v>
      </c>
      <c r="M6183" t="s">
        <v>19169</v>
      </c>
      <c r="N6183">
        <v>0</v>
      </c>
      <c r="O6183" t="s">
        <v>21</v>
      </c>
      <c r="P6183">
        <v>0</v>
      </c>
    </row>
    <row r="6184" spans="1:16" x14ac:dyDescent="0.25">
      <c r="A6184">
        <v>344576</v>
      </c>
      <c r="B6184" t="s">
        <v>19170</v>
      </c>
      <c r="C6184" s="1">
        <v>41561.361805555556</v>
      </c>
      <c r="D6184" t="s">
        <v>11220</v>
      </c>
      <c r="E6184">
        <v>154</v>
      </c>
      <c r="F6184" t="s">
        <v>11221</v>
      </c>
      <c r="G6184" t="s">
        <v>88</v>
      </c>
      <c r="L6184" t="s">
        <v>19171</v>
      </c>
      <c r="M6184" t="s">
        <v>19172</v>
      </c>
      <c r="N6184">
        <v>0</v>
      </c>
      <c r="O6184" t="s">
        <v>21</v>
      </c>
      <c r="P6184">
        <v>0</v>
      </c>
    </row>
    <row r="6185" spans="1:16" x14ac:dyDescent="0.25">
      <c r="A6185">
        <v>344597</v>
      </c>
      <c r="B6185" t="s">
        <v>19173</v>
      </c>
      <c r="C6185" s="1">
        <v>41561.362500000003</v>
      </c>
      <c r="D6185" t="s">
        <v>5624</v>
      </c>
      <c r="E6185">
        <v>26</v>
      </c>
      <c r="F6185" t="s">
        <v>5625</v>
      </c>
      <c r="G6185" t="s">
        <v>88</v>
      </c>
      <c r="I6185">
        <v>43.199109999999997</v>
      </c>
      <c r="J6185">
        <v>-76.334667999999994</v>
      </c>
      <c r="K6185" t="s">
        <v>5626</v>
      </c>
      <c r="N6185">
        <v>0</v>
      </c>
      <c r="O6185" t="s">
        <v>21</v>
      </c>
      <c r="P6185">
        <v>0</v>
      </c>
    </row>
    <row r="6186" spans="1:16" x14ac:dyDescent="0.25">
      <c r="A6186">
        <v>344630</v>
      </c>
      <c r="B6186" t="s">
        <v>19174</v>
      </c>
      <c r="C6186" s="1">
        <v>41561.363194444442</v>
      </c>
      <c r="D6186" t="s">
        <v>12472</v>
      </c>
      <c r="E6186">
        <v>20</v>
      </c>
      <c r="G6186" t="s">
        <v>36</v>
      </c>
      <c r="H6186" t="s">
        <v>19175</v>
      </c>
      <c r="N6186">
        <v>0</v>
      </c>
      <c r="O6186" t="s">
        <v>21</v>
      </c>
      <c r="P6186">
        <v>0</v>
      </c>
    </row>
    <row r="6187" spans="1:16" x14ac:dyDescent="0.25">
      <c r="A6187">
        <v>344711</v>
      </c>
      <c r="B6187" t="s">
        <v>19176</v>
      </c>
      <c r="C6187" s="1">
        <v>41561.364583333336</v>
      </c>
      <c r="D6187" t="s">
        <v>19177</v>
      </c>
      <c r="E6187">
        <v>46</v>
      </c>
      <c r="G6187" t="s">
        <v>30</v>
      </c>
      <c r="H6187" t="s">
        <v>19178</v>
      </c>
      <c r="I6187">
        <v>19.109480999999999</v>
      </c>
      <c r="J6187">
        <v>73.020364999999998</v>
      </c>
      <c r="N6187">
        <v>0</v>
      </c>
      <c r="O6187" t="s">
        <v>21</v>
      </c>
      <c r="P6187">
        <v>0</v>
      </c>
    </row>
    <row r="6188" spans="1:16" hidden="1" x14ac:dyDescent="0.25">
      <c r="A6188">
        <v>344759</v>
      </c>
      <c r="B6188" t="s">
        <v>19179</v>
      </c>
      <c r="C6188" s="1">
        <v>41561.365277777775</v>
      </c>
      <c r="D6188" t="s">
        <v>13166</v>
      </c>
      <c r="E6188">
        <v>2570</v>
      </c>
      <c r="F6188" t="s">
        <v>1341</v>
      </c>
      <c r="G6188" t="s">
        <v>48</v>
      </c>
      <c r="H6188" t="s">
        <v>2030</v>
      </c>
      <c r="L6188" t="s">
        <v>19180</v>
      </c>
      <c r="M6188" t="s">
        <v>19181</v>
      </c>
      <c r="N6188">
        <v>1</v>
      </c>
      <c r="O6188" t="s">
        <v>19182</v>
      </c>
      <c r="P6188">
        <v>2</v>
      </c>
    </row>
    <row r="6189" spans="1:16" x14ac:dyDescent="0.25">
      <c r="A6189">
        <v>344944</v>
      </c>
      <c r="B6189" t="s">
        <v>19183</v>
      </c>
      <c r="C6189" s="1">
        <v>41561.369444444441</v>
      </c>
      <c r="D6189" t="s">
        <v>19184</v>
      </c>
      <c r="E6189">
        <v>8092</v>
      </c>
      <c r="F6189" t="s">
        <v>5625</v>
      </c>
      <c r="G6189" t="s">
        <v>78</v>
      </c>
      <c r="L6189" t="s">
        <v>19185</v>
      </c>
      <c r="M6189" t="s">
        <v>19186</v>
      </c>
      <c r="N6189">
        <v>0</v>
      </c>
      <c r="O6189" t="s">
        <v>21</v>
      </c>
      <c r="P6189">
        <v>0</v>
      </c>
    </row>
    <row r="6190" spans="1:16" x14ac:dyDescent="0.25">
      <c r="A6190">
        <v>344968</v>
      </c>
      <c r="B6190" t="s">
        <v>19187</v>
      </c>
      <c r="C6190" s="1">
        <v>41561.369444444441</v>
      </c>
      <c r="D6190" t="s">
        <v>19188</v>
      </c>
      <c r="E6190">
        <v>35</v>
      </c>
      <c r="F6190" t="s">
        <v>12809</v>
      </c>
      <c r="G6190" t="s">
        <v>78</v>
      </c>
      <c r="L6190" t="s">
        <v>19189</v>
      </c>
      <c r="M6190" t="s">
        <v>19190</v>
      </c>
      <c r="N6190">
        <v>0</v>
      </c>
      <c r="O6190" t="s">
        <v>21</v>
      </c>
      <c r="P6190">
        <v>0</v>
      </c>
    </row>
    <row r="6191" spans="1:16" x14ac:dyDescent="0.25">
      <c r="A6191">
        <v>344974</v>
      </c>
      <c r="B6191" t="s">
        <v>19191</v>
      </c>
      <c r="C6191" s="1">
        <v>41561.369444444441</v>
      </c>
      <c r="D6191" t="s">
        <v>19192</v>
      </c>
      <c r="E6191">
        <v>1</v>
      </c>
      <c r="F6191" t="s">
        <v>117</v>
      </c>
      <c r="G6191" t="s">
        <v>78</v>
      </c>
      <c r="L6191" t="s">
        <v>19193</v>
      </c>
      <c r="M6191" t="s">
        <v>9247</v>
      </c>
      <c r="N6191">
        <v>0</v>
      </c>
      <c r="O6191" t="s">
        <v>21</v>
      </c>
      <c r="P6191">
        <v>0</v>
      </c>
    </row>
    <row r="6192" spans="1:16" x14ac:dyDescent="0.25">
      <c r="A6192">
        <v>344986</v>
      </c>
      <c r="B6192" t="s">
        <v>19194</v>
      </c>
      <c r="C6192" s="1">
        <v>41561.369444444441</v>
      </c>
      <c r="D6192" t="s">
        <v>19195</v>
      </c>
      <c r="E6192">
        <v>36</v>
      </c>
      <c r="F6192" t="s">
        <v>101</v>
      </c>
      <c r="G6192" t="s">
        <v>165</v>
      </c>
      <c r="N6192">
        <v>0</v>
      </c>
      <c r="O6192" t="s">
        <v>21</v>
      </c>
      <c r="P6192">
        <v>0</v>
      </c>
    </row>
    <row r="6193" spans="1:16" x14ac:dyDescent="0.25">
      <c r="A6193">
        <v>345035</v>
      </c>
      <c r="B6193" t="s">
        <v>19196</v>
      </c>
      <c r="C6193" s="1">
        <v>41561.370138888888</v>
      </c>
      <c r="D6193" t="s">
        <v>19197</v>
      </c>
      <c r="E6193">
        <v>6</v>
      </c>
      <c r="F6193" t="s">
        <v>465</v>
      </c>
      <c r="G6193" t="s">
        <v>30</v>
      </c>
      <c r="H6193" t="s">
        <v>31</v>
      </c>
      <c r="I6193">
        <v>28.481812000000001</v>
      </c>
      <c r="J6193">
        <v>77.060226</v>
      </c>
      <c r="N6193">
        <v>0</v>
      </c>
      <c r="O6193" t="s">
        <v>21</v>
      </c>
      <c r="P6193">
        <v>0</v>
      </c>
    </row>
    <row r="6194" spans="1:16" x14ac:dyDescent="0.25">
      <c r="A6194">
        <v>345037</v>
      </c>
      <c r="B6194" t="s">
        <v>19198</v>
      </c>
      <c r="C6194" s="1">
        <v>41561.370138888888</v>
      </c>
      <c r="D6194" t="s">
        <v>5389</v>
      </c>
      <c r="E6194">
        <v>500</v>
      </c>
      <c r="F6194" t="s">
        <v>5390</v>
      </c>
      <c r="G6194" t="s">
        <v>88</v>
      </c>
      <c r="L6194" t="s">
        <v>19199</v>
      </c>
      <c r="M6194" t="s">
        <v>19200</v>
      </c>
      <c r="N6194">
        <v>0</v>
      </c>
      <c r="O6194" t="s">
        <v>21</v>
      </c>
      <c r="P6194">
        <v>0</v>
      </c>
    </row>
    <row r="6195" spans="1:16" x14ac:dyDescent="0.25">
      <c r="A6195">
        <v>345102</v>
      </c>
      <c r="B6195" t="s">
        <v>19201</v>
      </c>
      <c r="C6195" s="1">
        <v>41561.371527777781</v>
      </c>
      <c r="D6195" t="s">
        <v>19202</v>
      </c>
      <c r="E6195">
        <v>42756</v>
      </c>
      <c r="F6195" t="s">
        <v>2954</v>
      </c>
      <c r="G6195" t="s">
        <v>19203</v>
      </c>
      <c r="L6195" t="s">
        <v>19204</v>
      </c>
      <c r="M6195" t="s">
        <v>17736</v>
      </c>
      <c r="N6195">
        <v>0</v>
      </c>
      <c r="O6195" t="s">
        <v>21</v>
      </c>
      <c r="P6195">
        <v>0</v>
      </c>
    </row>
    <row r="6196" spans="1:16" x14ac:dyDescent="0.25">
      <c r="A6196">
        <v>345144</v>
      </c>
      <c r="B6196" t="s">
        <v>19205</v>
      </c>
      <c r="C6196" s="1">
        <v>41561.37222222222</v>
      </c>
      <c r="D6196" t="s">
        <v>19206</v>
      </c>
      <c r="E6196">
        <v>900</v>
      </c>
      <c r="F6196" t="s">
        <v>19207</v>
      </c>
      <c r="G6196" t="s">
        <v>78</v>
      </c>
      <c r="H6196" t="s">
        <v>19208</v>
      </c>
      <c r="L6196" t="s">
        <v>19209</v>
      </c>
      <c r="M6196" t="s">
        <v>19210</v>
      </c>
      <c r="N6196">
        <v>0</v>
      </c>
      <c r="O6196" t="s">
        <v>21</v>
      </c>
      <c r="P6196">
        <v>0</v>
      </c>
    </row>
    <row r="6197" spans="1:16" hidden="1" x14ac:dyDescent="0.25">
      <c r="A6197">
        <v>345250</v>
      </c>
      <c r="B6197" t="s">
        <v>19211</v>
      </c>
      <c r="C6197" s="1">
        <v>41561.375</v>
      </c>
      <c r="D6197" t="s">
        <v>19212</v>
      </c>
      <c r="E6197">
        <v>20</v>
      </c>
      <c r="G6197" t="s">
        <v>19</v>
      </c>
      <c r="L6197" t="s">
        <v>19213</v>
      </c>
      <c r="M6197" t="s">
        <v>19214</v>
      </c>
      <c r="N6197">
        <v>1</v>
      </c>
      <c r="O6197" t="s">
        <v>19215</v>
      </c>
      <c r="P6197">
        <v>3</v>
      </c>
    </row>
    <row r="6198" spans="1:16" x14ac:dyDescent="0.25">
      <c r="A6198">
        <v>345337</v>
      </c>
      <c r="B6198" t="s">
        <v>19216</v>
      </c>
      <c r="C6198" s="1">
        <v>41561.376388888886</v>
      </c>
      <c r="D6198" t="s">
        <v>19217</v>
      </c>
      <c r="E6198">
        <v>558</v>
      </c>
      <c r="F6198" t="s">
        <v>19218</v>
      </c>
      <c r="G6198" t="s">
        <v>36</v>
      </c>
      <c r="H6198" t="s">
        <v>31</v>
      </c>
      <c r="N6198">
        <v>0</v>
      </c>
      <c r="O6198" t="s">
        <v>21</v>
      </c>
      <c r="P6198">
        <v>0</v>
      </c>
    </row>
    <row r="6199" spans="1:16" hidden="1" x14ac:dyDescent="0.25">
      <c r="A6199">
        <v>345343</v>
      </c>
      <c r="B6199" t="s">
        <v>19219</v>
      </c>
      <c r="C6199" s="1">
        <v>41561.376388888886</v>
      </c>
      <c r="D6199" t="s">
        <v>19220</v>
      </c>
      <c r="E6199">
        <v>285</v>
      </c>
      <c r="G6199" t="s">
        <v>19</v>
      </c>
      <c r="H6199" t="s">
        <v>31</v>
      </c>
      <c r="L6199" t="s">
        <v>19213</v>
      </c>
      <c r="M6199" t="s">
        <v>19214</v>
      </c>
      <c r="N6199">
        <v>1</v>
      </c>
      <c r="O6199" t="s">
        <v>19221</v>
      </c>
      <c r="P6199">
        <v>11</v>
      </c>
    </row>
    <row r="6200" spans="1:16" x14ac:dyDescent="0.25">
      <c r="A6200">
        <v>345352</v>
      </c>
      <c r="B6200" t="s">
        <v>19222</v>
      </c>
      <c r="C6200" s="1">
        <v>41561.376388888886</v>
      </c>
      <c r="D6200" t="s">
        <v>5108</v>
      </c>
      <c r="E6200">
        <v>77057</v>
      </c>
      <c r="F6200" t="s">
        <v>859</v>
      </c>
      <c r="G6200" t="s">
        <v>36</v>
      </c>
      <c r="H6200" t="s">
        <v>19223</v>
      </c>
      <c r="L6200" t="s">
        <v>19224</v>
      </c>
      <c r="M6200" t="s">
        <v>19225</v>
      </c>
      <c r="N6200">
        <v>0</v>
      </c>
      <c r="O6200" t="s">
        <v>21</v>
      </c>
      <c r="P6200">
        <v>0</v>
      </c>
    </row>
    <row r="6201" spans="1:16" hidden="1" x14ac:dyDescent="0.25">
      <c r="A6201">
        <v>345440</v>
      </c>
      <c r="B6201" t="s">
        <v>19226</v>
      </c>
      <c r="C6201" s="1">
        <v>41561.37777777778</v>
      </c>
      <c r="D6201" t="s">
        <v>19227</v>
      </c>
      <c r="E6201">
        <v>31</v>
      </c>
      <c r="G6201" t="s">
        <v>160</v>
      </c>
      <c r="H6201" t="s">
        <v>31</v>
      </c>
      <c r="N6201">
        <v>1</v>
      </c>
      <c r="O6201" t="s">
        <v>19228</v>
      </c>
      <c r="P6201">
        <v>1</v>
      </c>
    </row>
    <row r="6202" spans="1:16" x14ac:dyDescent="0.25">
      <c r="A6202">
        <v>345479</v>
      </c>
      <c r="B6202" t="s">
        <v>19229</v>
      </c>
      <c r="C6202" s="1">
        <v>41561.378472222219</v>
      </c>
      <c r="D6202" t="s">
        <v>898</v>
      </c>
      <c r="E6202">
        <v>322</v>
      </c>
      <c r="F6202" t="s">
        <v>899</v>
      </c>
      <c r="G6202" t="s">
        <v>30</v>
      </c>
      <c r="H6202" t="s">
        <v>19230</v>
      </c>
      <c r="I6202">
        <v>20.497698</v>
      </c>
      <c r="J6202">
        <v>86.407906999999994</v>
      </c>
      <c r="L6202" t="s">
        <v>19231</v>
      </c>
      <c r="M6202" t="s">
        <v>19158</v>
      </c>
      <c r="N6202">
        <v>0</v>
      </c>
      <c r="O6202" t="s">
        <v>21</v>
      </c>
      <c r="P6202">
        <v>0</v>
      </c>
    </row>
    <row r="6203" spans="1:16" x14ac:dyDescent="0.25">
      <c r="A6203">
        <v>345555</v>
      </c>
      <c r="B6203" t="s">
        <v>19232</v>
      </c>
      <c r="C6203" s="1">
        <v>41561.380555555559</v>
      </c>
      <c r="D6203" t="s">
        <v>3448</v>
      </c>
      <c r="E6203">
        <v>131</v>
      </c>
      <c r="F6203" t="s">
        <v>264</v>
      </c>
      <c r="G6203" t="s">
        <v>3449</v>
      </c>
      <c r="L6203" t="s">
        <v>19233</v>
      </c>
      <c r="M6203" t="s">
        <v>19102</v>
      </c>
      <c r="N6203">
        <v>0</v>
      </c>
      <c r="O6203" t="s">
        <v>21</v>
      </c>
      <c r="P6203">
        <v>0</v>
      </c>
    </row>
    <row r="6204" spans="1:16" hidden="1" x14ac:dyDescent="0.25">
      <c r="A6204">
        <v>345601</v>
      </c>
      <c r="B6204" t="s">
        <v>19234</v>
      </c>
      <c r="C6204" s="1">
        <v>41561.381944444445</v>
      </c>
      <c r="D6204" t="s">
        <v>19235</v>
      </c>
      <c r="E6204">
        <v>2004</v>
      </c>
      <c r="F6204" t="s">
        <v>19236</v>
      </c>
      <c r="G6204" t="s">
        <v>30</v>
      </c>
      <c r="N6204">
        <v>1</v>
      </c>
      <c r="O6204" t="s">
        <v>19237</v>
      </c>
      <c r="P6204">
        <v>1</v>
      </c>
    </row>
    <row r="6205" spans="1:16" x14ac:dyDescent="0.25">
      <c r="A6205">
        <v>345620</v>
      </c>
      <c r="B6205" t="s">
        <v>19238</v>
      </c>
      <c r="C6205" s="1">
        <v>41561.381944444445</v>
      </c>
      <c r="D6205" t="s">
        <v>19239</v>
      </c>
      <c r="E6205">
        <v>21</v>
      </c>
      <c r="G6205" t="s">
        <v>30</v>
      </c>
      <c r="H6205" t="s">
        <v>31</v>
      </c>
      <c r="I6205">
        <v>26.180665999999999</v>
      </c>
      <c r="J6205">
        <v>91.736818</v>
      </c>
      <c r="L6205" t="s">
        <v>19240</v>
      </c>
      <c r="M6205" t="s">
        <v>19241</v>
      </c>
      <c r="N6205">
        <v>0</v>
      </c>
      <c r="O6205" t="s">
        <v>21</v>
      </c>
      <c r="P6205">
        <v>0</v>
      </c>
    </row>
    <row r="6206" spans="1:16" x14ac:dyDescent="0.25">
      <c r="A6206">
        <v>345694</v>
      </c>
      <c r="B6206" t="s">
        <v>19242</v>
      </c>
      <c r="C6206" s="1">
        <v>41561.383333333331</v>
      </c>
      <c r="D6206" t="s">
        <v>19243</v>
      </c>
      <c r="E6206">
        <v>34</v>
      </c>
      <c r="F6206" t="s">
        <v>5032</v>
      </c>
      <c r="G6206" t="s">
        <v>52</v>
      </c>
      <c r="L6206" t="s">
        <v>19244</v>
      </c>
      <c r="M6206" t="s">
        <v>19245</v>
      </c>
      <c r="N6206">
        <v>0</v>
      </c>
      <c r="O6206" t="s">
        <v>21</v>
      </c>
      <c r="P6206">
        <v>0</v>
      </c>
    </row>
    <row r="6207" spans="1:16" hidden="1" x14ac:dyDescent="0.25">
      <c r="A6207">
        <v>345846</v>
      </c>
      <c r="B6207" t="s">
        <v>19246</v>
      </c>
      <c r="C6207" s="1">
        <v>41561.387499999997</v>
      </c>
      <c r="D6207" t="s">
        <v>1564</v>
      </c>
      <c r="E6207">
        <v>1549</v>
      </c>
      <c r="F6207" t="s">
        <v>1565</v>
      </c>
      <c r="G6207" t="s">
        <v>160</v>
      </c>
      <c r="H6207" t="s">
        <v>466</v>
      </c>
      <c r="L6207" t="s">
        <v>19247</v>
      </c>
      <c r="M6207" t="s">
        <v>19248</v>
      </c>
      <c r="N6207">
        <v>1</v>
      </c>
      <c r="O6207" t="s">
        <v>19249</v>
      </c>
      <c r="P6207">
        <v>1</v>
      </c>
    </row>
    <row r="6208" spans="1:16" x14ac:dyDescent="0.25">
      <c r="A6208">
        <v>346018</v>
      </c>
      <c r="B6208" t="s">
        <v>19250</v>
      </c>
      <c r="C6208" s="1">
        <v>41561.39166666667</v>
      </c>
      <c r="D6208" t="s">
        <v>19251</v>
      </c>
      <c r="E6208">
        <v>29</v>
      </c>
      <c r="F6208" t="s">
        <v>322</v>
      </c>
      <c r="G6208" t="s">
        <v>52</v>
      </c>
      <c r="L6208" t="s">
        <v>19252</v>
      </c>
      <c r="M6208" t="s">
        <v>19253</v>
      </c>
      <c r="N6208">
        <v>0</v>
      </c>
      <c r="O6208" t="s">
        <v>21</v>
      </c>
      <c r="P6208">
        <v>0</v>
      </c>
    </row>
    <row r="6209" spans="1:16" hidden="1" x14ac:dyDescent="0.25">
      <c r="A6209">
        <v>346030</v>
      </c>
      <c r="B6209" t="s">
        <v>19254</v>
      </c>
      <c r="C6209" s="1">
        <v>41561.39166666667</v>
      </c>
      <c r="D6209" t="s">
        <v>5493</v>
      </c>
      <c r="E6209">
        <v>1416</v>
      </c>
      <c r="F6209" t="s">
        <v>5494</v>
      </c>
      <c r="G6209" t="s">
        <v>19</v>
      </c>
      <c r="H6209" t="s">
        <v>31</v>
      </c>
      <c r="N6209">
        <v>1</v>
      </c>
      <c r="O6209" t="s">
        <v>19255</v>
      </c>
      <c r="P6209">
        <v>1</v>
      </c>
    </row>
    <row r="6210" spans="1:16" hidden="1" x14ac:dyDescent="0.25">
      <c r="A6210">
        <v>346310</v>
      </c>
      <c r="B6210" t="s">
        <v>19256</v>
      </c>
      <c r="C6210" s="1">
        <v>41561.398611111108</v>
      </c>
      <c r="D6210" t="s">
        <v>2103</v>
      </c>
      <c r="E6210">
        <v>305</v>
      </c>
      <c r="F6210" t="s">
        <v>2104</v>
      </c>
      <c r="G6210" t="s">
        <v>348</v>
      </c>
      <c r="L6210" t="s">
        <v>19257</v>
      </c>
      <c r="M6210" t="s">
        <v>19258</v>
      </c>
      <c r="N6210">
        <v>1</v>
      </c>
      <c r="O6210" t="s">
        <v>19259</v>
      </c>
      <c r="P6210">
        <v>4</v>
      </c>
    </row>
    <row r="6211" spans="1:16" x14ac:dyDescent="0.25">
      <c r="A6211">
        <v>346318</v>
      </c>
      <c r="B6211" t="s">
        <v>19260</v>
      </c>
      <c r="C6211" s="1">
        <v>41561.398611111108</v>
      </c>
      <c r="D6211" t="s">
        <v>7887</v>
      </c>
      <c r="E6211">
        <v>8</v>
      </c>
      <c r="F6211" t="s">
        <v>7888</v>
      </c>
      <c r="G6211" t="s">
        <v>30</v>
      </c>
      <c r="H6211" t="s">
        <v>31</v>
      </c>
      <c r="I6211">
        <v>53.792228999999999</v>
      </c>
      <c r="J6211">
        <v>-1.7099960000000001</v>
      </c>
      <c r="K6211" t="s">
        <v>16219</v>
      </c>
      <c r="N6211">
        <v>0</v>
      </c>
      <c r="O6211" t="s">
        <v>21</v>
      </c>
      <c r="P6211">
        <v>0</v>
      </c>
    </row>
    <row r="6212" spans="1:16" x14ac:dyDescent="0.25">
      <c r="A6212">
        <v>346459</v>
      </c>
      <c r="B6212" t="s">
        <v>19261</v>
      </c>
      <c r="C6212" s="1">
        <v>41561.402083333334</v>
      </c>
      <c r="D6212" t="s">
        <v>19262</v>
      </c>
      <c r="E6212">
        <v>790</v>
      </c>
      <c r="F6212" t="s">
        <v>3331</v>
      </c>
      <c r="G6212" t="s">
        <v>88</v>
      </c>
      <c r="L6212" t="s">
        <v>19263</v>
      </c>
      <c r="M6212" t="s">
        <v>19264</v>
      </c>
      <c r="N6212">
        <v>0</v>
      </c>
      <c r="O6212" t="s">
        <v>21</v>
      </c>
      <c r="P6212">
        <v>0</v>
      </c>
    </row>
    <row r="6213" spans="1:16" hidden="1" x14ac:dyDescent="0.25">
      <c r="A6213">
        <v>346532</v>
      </c>
      <c r="B6213" t="s">
        <v>19265</v>
      </c>
      <c r="C6213" s="1">
        <v>41561.40347222222</v>
      </c>
      <c r="D6213" t="s">
        <v>19266</v>
      </c>
      <c r="E6213">
        <v>38</v>
      </c>
      <c r="F6213" t="s">
        <v>465</v>
      </c>
      <c r="G6213" t="s">
        <v>165</v>
      </c>
      <c r="H6213" t="s">
        <v>31</v>
      </c>
      <c r="N6213">
        <v>1</v>
      </c>
      <c r="O6213" t="s">
        <v>19267</v>
      </c>
      <c r="P6213">
        <v>13</v>
      </c>
    </row>
    <row r="6214" spans="1:16" x14ac:dyDescent="0.25">
      <c r="A6214">
        <v>346563</v>
      </c>
      <c r="B6214" t="s">
        <v>19268</v>
      </c>
      <c r="C6214" s="1">
        <v>41561.404166666667</v>
      </c>
      <c r="D6214" t="s">
        <v>19269</v>
      </c>
      <c r="E6214">
        <v>2319</v>
      </c>
      <c r="F6214" t="s">
        <v>19270</v>
      </c>
      <c r="G6214" t="s">
        <v>183</v>
      </c>
      <c r="H6214" t="s">
        <v>19271</v>
      </c>
      <c r="I6214">
        <v>12.97584</v>
      </c>
      <c r="J6214">
        <v>77.666139999999999</v>
      </c>
      <c r="N6214">
        <v>0</v>
      </c>
      <c r="O6214" t="s">
        <v>21</v>
      </c>
      <c r="P6214">
        <v>0</v>
      </c>
    </row>
    <row r="6215" spans="1:16" hidden="1" x14ac:dyDescent="0.25">
      <c r="A6215">
        <v>346715</v>
      </c>
      <c r="B6215" t="s">
        <v>19272</v>
      </c>
      <c r="C6215" s="1">
        <v>41561.407638888886</v>
      </c>
      <c r="D6215" t="s">
        <v>19273</v>
      </c>
      <c r="E6215">
        <v>10</v>
      </c>
      <c r="G6215" t="s">
        <v>48</v>
      </c>
      <c r="N6215">
        <v>1</v>
      </c>
      <c r="O6215" t="s">
        <v>18784</v>
      </c>
      <c r="P6215">
        <v>31</v>
      </c>
    </row>
    <row r="6216" spans="1:16" x14ac:dyDescent="0.25">
      <c r="A6216">
        <v>346779</v>
      </c>
      <c r="B6216" t="s">
        <v>19274</v>
      </c>
      <c r="C6216" s="1">
        <v>41561.408333333333</v>
      </c>
      <c r="D6216" t="s">
        <v>19275</v>
      </c>
      <c r="E6216">
        <v>338</v>
      </c>
      <c r="F6216" t="s">
        <v>19276</v>
      </c>
      <c r="G6216" t="s">
        <v>183</v>
      </c>
      <c r="N6216">
        <v>0</v>
      </c>
      <c r="O6216" t="s">
        <v>21</v>
      </c>
      <c r="P6216">
        <v>0</v>
      </c>
    </row>
    <row r="6217" spans="1:16" x14ac:dyDescent="0.25">
      <c r="A6217">
        <v>346809</v>
      </c>
      <c r="B6217" t="s">
        <v>19277</v>
      </c>
      <c r="C6217" s="1">
        <v>41561.40902777778</v>
      </c>
      <c r="D6217" t="s">
        <v>19278</v>
      </c>
      <c r="E6217">
        <v>39</v>
      </c>
      <c r="F6217" t="s">
        <v>19279</v>
      </c>
      <c r="G6217" t="s">
        <v>183</v>
      </c>
      <c r="N6217">
        <v>0</v>
      </c>
      <c r="O6217" t="s">
        <v>21</v>
      </c>
      <c r="P6217">
        <v>0</v>
      </c>
    </row>
    <row r="6218" spans="1:16" x14ac:dyDescent="0.25">
      <c r="A6218">
        <v>346831</v>
      </c>
      <c r="B6218" t="s">
        <v>19280</v>
      </c>
      <c r="C6218" s="1">
        <v>41561.409722222219</v>
      </c>
      <c r="D6218" t="s">
        <v>15136</v>
      </c>
      <c r="E6218">
        <v>1296</v>
      </c>
      <c r="F6218" t="s">
        <v>15137</v>
      </c>
      <c r="G6218" t="s">
        <v>183</v>
      </c>
      <c r="I6218">
        <v>10.607469</v>
      </c>
      <c r="J6218">
        <v>-66.888076999999996</v>
      </c>
      <c r="L6218" t="s">
        <v>19281</v>
      </c>
      <c r="M6218" t="s">
        <v>19282</v>
      </c>
      <c r="N6218">
        <v>0</v>
      </c>
      <c r="O6218" t="s">
        <v>21</v>
      </c>
      <c r="P6218">
        <v>0</v>
      </c>
    </row>
    <row r="6219" spans="1:16" x14ac:dyDescent="0.25">
      <c r="A6219">
        <v>346841</v>
      </c>
      <c r="B6219" t="s">
        <v>19283</v>
      </c>
      <c r="C6219" s="1">
        <v>41561.410416666666</v>
      </c>
      <c r="D6219" t="s">
        <v>3184</v>
      </c>
      <c r="E6219">
        <v>692</v>
      </c>
      <c r="F6219" t="s">
        <v>3185</v>
      </c>
      <c r="G6219" t="s">
        <v>78</v>
      </c>
      <c r="H6219" t="s">
        <v>18652</v>
      </c>
      <c r="L6219" t="s">
        <v>19284</v>
      </c>
      <c r="M6219" t="s">
        <v>19285</v>
      </c>
      <c r="N6219">
        <v>0</v>
      </c>
      <c r="O6219" t="s">
        <v>21</v>
      </c>
      <c r="P6219">
        <v>0</v>
      </c>
    </row>
    <row r="6220" spans="1:16" x14ac:dyDescent="0.25">
      <c r="A6220">
        <v>346902</v>
      </c>
      <c r="B6220" t="s">
        <v>19286</v>
      </c>
      <c r="C6220" s="1">
        <v>41561.411805555559</v>
      </c>
      <c r="D6220" t="s">
        <v>19287</v>
      </c>
      <c r="E6220">
        <v>165</v>
      </c>
      <c r="G6220" t="s">
        <v>1818</v>
      </c>
      <c r="H6220" t="s">
        <v>19288</v>
      </c>
      <c r="L6220" t="s">
        <v>19289</v>
      </c>
      <c r="M6220" t="s">
        <v>19290</v>
      </c>
      <c r="N6220">
        <v>0</v>
      </c>
      <c r="O6220" t="s">
        <v>21</v>
      </c>
      <c r="P6220">
        <v>0</v>
      </c>
    </row>
    <row r="6221" spans="1:16" hidden="1" x14ac:dyDescent="0.25">
      <c r="A6221">
        <v>346910</v>
      </c>
      <c r="B6221" t="s">
        <v>19291</v>
      </c>
      <c r="C6221" s="1">
        <v>41561.411805555559</v>
      </c>
      <c r="D6221" t="s">
        <v>1722</v>
      </c>
      <c r="E6221">
        <v>145</v>
      </c>
      <c r="F6221" t="s">
        <v>113</v>
      </c>
      <c r="G6221" t="s">
        <v>160</v>
      </c>
      <c r="H6221" t="s">
        <v>31</v>
      </c>
      <c r="N6221">
        <v>1</v>
      </c>
      <c r="O6221" t="s">
        <v>19292</v>
      </c>
      <c r="P6221">
        <v>1</v>
      </c>
    </row>
    <row r="6222" spans="1:16" x14ac:dyDescent="0.25">
      <c r="A6222">
        <v>346919</v>
      </c>
      <c r="B6222" t="s">
        <v>19293</v>
      </c>
      <c r="C6222" s="1">
        <v>41561.412499999999</v>
      </c>
      <c r="D6222" t="s">
        <v>19294</v>
      </c>
      <c r="E6222">
        <v>62</v>
      </c>
      <c r="F6222" t="s">
        <v>19295</v>
      </c>
      <c r="G6222" t="s">
        <v>30</v>
      </c>
      <c r="H6222" t="s">
        <v>44</v>
      </c>
      <c r="I6222">
        <v>26.348147999999998</v>
      </c>
      <c r="J6222">
        <v>86.475172000000001</v>
      </c>
      <c r="N6222">
        <v>0</v>
      </c>
      <c r="O6222" t="s">
        <v>21</v>
      </c>
      <c r="P6222">
        <v>0</v>
      </c>
    </row>
    <row r="6223" spans="1:16" x14ac:dyDescent="0.25">
      <c r="A6223">
        <v>347020</v>
      </c>
      <c r="B6223" t="s">
        <v>19296</v>
      </c>
      <c r="C6223" s="1">
        <v>41561.413888888892</v>
      </c>
      <c r="D6223" t="s">
        <v>19297</v>
      </c>
      <c r="E6223">
        <v>135</v>
      </c>
      <c r="F6223" t="s">
        <v>19298</v>
      </c>
      <c r="G6223" t="s">
        <v>30</v>
      </c>
      <c r="I6223">
        <v>26.190591999999999</v>
      </c>
      <c r="J6223">
        <v>91.753439999999998</v>
      </c>
      <c r="N6223">
        <v>0</v>
      </c>
      <c r="O6223" t="s">
        <v>21</v>
      </c>
      <c r="P6223">
        <v>0</v>
      </c>
    </row>
    <row r="6224" spans="1:16" hidden="1" x14ac:dyDescent="0.25">
      <c r="A6224">
        <v>347038</v>
      </c>
      <c r="B6224" t="s">
        <v>19299</v>
      </c>
      <c r="C6224" s="1">
        <v>41561.414583333331</v>
      </c>
      <c r="D6224" t="s">
        <v>4199</v>
      </c>
      <c r="E6224">
        <v>1021</v>
      </c>
      <c r="F6224" t="s">
        <v>2537</v>
      </c>
      <c r="G6224" t="s">
        <v>30</v>
      </c>
      <c r="H6224" t="s">
        <v>9571</v>
      </c>
      <c r="L6224" t="s">
        <v>19300</v>
      </c>
      <c r="M6224" t="s">
        <v>19301</v>
      </c>
      <c r="N6224">
        <v>1</v>
      </c>
      <c r="O6224" t="s">
        <v>19302</v>
      </c>
      <c r="P6224">
        <v>3</v>
      </c>
    </row>
    <row r="6225" spans="1:16" x14ac:dyDescent="0.25">
      <c r="A6225">
        <v>347094</v>
      </c>
      <c r="B6225" t="s">
        <v>19303</v>
      </c>
      <c r="C6225" s="1">
        <v>41561.415972222225</v>
      </c>
      <c r="D6225" t="s">
        <v>19304</v>
      </c>
      <c r="E6225">
        <v>572</v>
      </c>
      <c r="F6225" t="s">
        <v>19305</v>
      </c>
      <c r="G6225" t="s">
        <v>19</v>
      </c>
      <c r="N6225">
        <v>0</v>
      </c>
      <c r="O6225" t="s">
        <v>21</v>
      </c>
      <c r="P6225">
        <v>0</v>
      </c>
    </row>
    <row r="6226" spans="1:16" x14ac:dyDescent="0.25">
      <c r="A6226">
        <v>347197</v>
      </c>
      <c r="B6226" t="s">
        <v>19306</v>
      </c>
      <c r="C6226" s="1">
        <v>41561.418055555558</v>
      </c>
      <c r="D6226" t="s">
        <v>13390</v>
      </c>
      <c r="E6226">
        <v>103</v>
      </c>
      <c r="F6226" t="s">
        <v>13391</v>
      </c>
      <c r="G6226" t="s">
        <v>30</v>
      </c>
      <c r="I6226">
        <v>19.124473999999999</v>
      </c>
      <c r="J6226">
        <v>72.852003999999994</v>
      </c>
      <c r="N6226">
        <v>0</v>
      </c>
      <c r="O6226" t="s">
        <v>21</v>
      </c>
      <c r="P6226">
        <v>0</v>
      </c>
    </row>
    <row r="6227" spans="1:16" x14ac:dyDescent="0.25">
      <c r="A6227">
        <v>347269</v>
      </c>
      <c r="B6227" t="s">
        <v>19307</v>
      </c>
      <c r="C6227" s="1">
        <v>41561.420138888891</v>
      </c>
      <c r="D6227" t="s">
        <v>19308</v>
      </c>
      <c r="E6227">
        <v>105</v>
      </c>
      <c r="F6227" t="s">
        <v>465</v>
      </c>
      <c r="G6227" t="s">
        <v>30</v>
      </c>
      <c r="H6227" t="s">
        <v>19118</v>
      </c>
      <c r="I6227">
        <v>30.292180999999999</v>
      </c>
      <c r="J6227">
        <v>78.060115999999994</v>
      </c>
      <c r="N6227">
        <v>0</v>
      </c>
      <c r="O6227" t="s">
        <v>21</v>
      </c>
      <c r="P6227">
        <v>0</v>
      </c>
    </row>
    <row r="6228" spans="1:16" x14ac:dyDescent="0.25">
      <c r="A6228">
        <v>347273</v>
      </c>
      <c r="B6228" t="s">
        <v>19309</v>
      </c>
      <c r="C6228" s="1">
        <v>41561.420138888891</v>
      </c>
      <c r="D6228" t="s">
        <v>2656</v>
      </c>
      <c r="E6228">
        <v>532</v>
      </c>
      <c r="F6228" t="s">
        <v>1521</v>
      </c>
      <c r="G6228" t="s">
        <v>19</v>
      </c>
      <c r="H6228" t="s">
        <v>31</v>
      </c>
      <c r="N6228">
        <v>0</v>
      </c>
      <c r="O6228" t="s">
        <v>21</v>
      </c>
      <c r="P6228">
        <v>0</v>
      </c>
    </row>
    <row r="6229" spans="1:16" x14ac:dyDescent="0.25">
      <c r="A6229">
        <v>347473</v>
      </c>
      <c r="B6229" t="s">
        <v>19310</v>
      </c>
      <c r="C6229" s="1">
        <v>41561.424305555556</v>
      </c>
      <c r="D6229" t="s">
        <v>19311</v>
      </c>
      <c r="E6229">
        <v>24</v>
      </c>
      <c r="F6229" t="s">
        <v>19312</v>
      </c>
      <c r="G6229" t="s">
        <v>30</v>
      </c>
      <c r="I6229">
        <v>38.964247999999998</v>
      </c>
      <c r="J6229">
        <v>-76.510339000000002</v>
      </c>
      <c r="K6229" t="s">
        <v>19313</v>
      </c>
      <c r="L6229" t="s">
        <v>19314</v>
      </c>
      <c r="M6229" t="s">
        <v>18882</v>
      </c>
      <c r="N6229">
        <v>0</v>
      </c>
      <c r="O6229" t="s">
        <v>21</v>
      </c>
      <c r="P6229">
        <v>0</v>
      </c>
    </row>
    <row r="6230" spans="1:16" x14ac:dyDescent="0.25">
      <c r="A6230">
        <v>347565</v>
      </c>
      <c r="B6230" t="s">
        <v>19315</v>
      </c>
      <c r="C6230" s="1">
        <v>41561.426388888889</v>
      </c>
      <c r="D6230" t="s">
        <v>19316</v>
      </c>
      <c r="E6230">
        <v>300</v>
      </c>
      <c r="F6230" t="s">
        <v>517</v>
      </c>
      <c r="G6230" t="s">
        <v>9176</v>
      </c>
      <c r="L6230" t="s">
        <v>19317</v>
      </c>
      <c r="M6230" t="s">
        <v>19318</v>
      </c>
      <c r="N6230">
        <v>0</v>
      </c>
      <c r="O6230" t="s">
        <v>21</v>
      </c>
      <c r="P6230">
        <v>0</v>
      </c>
    </row>
    <row r="6231" spans="1:16" x14ac:dyDescent="0.25">
      <c r="A6231">
        <v>347928</v>
      </c>
      <c r="B6231" t="s">
        <v>19319</v>
      </c>
      <c r="C6231" s="1">
        <v>41561.435416666667</v>
      </c>
      <c r="D6231" t="s">
        <v>19320</v>
      </c>
      <c r="E6231">
        <v>93</v>
      </c>
      <c r="F6231" t="s">
        <v>19321</v>
      </c>
      <c r="G6231" t="s">
        <v>52</v>
      </c>
      <c r="L6231" t="s">
        <v>19322</v>
      </c>
      <c r="M6231" t="s">
        <v>19323</v>
      </c>
      <c r="N6231">
        <v>0</v>
      </c>
      <c r="O6231" t="s">
        <v>21</v>
      </c>
      <c r="P6231">
        <v>0</v>
      </c>
    </row>
    <row r="6232" spans="1:16" hidden="1" x14ac:dyDescent="0.25">
      <c r="A6232">
        <v>347954</v>
      </c>
      <c r="B6232" t="s">
        <v>19324</v>
      </c>
      <c r="C6232" s="1">
        <v>41561.435416666667</v>
      </c>
      <c r="D6232" t="s">
        <v>2609</v>
      </c>
      <c r="E6232">
        <v>2181</v>
      </c>
      <c r="F6232" t="s">
        <v>2610</v>
      </c>
      <c r="G6232" t="s">
        <v>160</v>
      </c>
      <c r="N6232">
        <v>1</v>
      </c>
      <c r="O6232" t="s">
        <v>18858</v>
      </c>
      <c r="P6232">
        <v>54</v>
      </c>
    </row>
    <row r="6233" spans="1:16" x14ac:dyDescent="0.25">
      <c r="A6233">
        <v>347992</v>
      </c>
      <c r="B6233" t="s">
        <v>19325</v>
      </c>
      <c r="C6233" s="1">
        <v>41561.436805555553</v>
      </c>
      <c r="D6233" t="s">
        <v>19326</v>
      </c>
      <c r="E6233">
        <v>348</v>
      </c>
      <c r="F6233" t="s">
        <v>19327</v>
      </c>
      <c r="G6233" t="s">
        <v>1086</v>
      </c>
      <c r="I6233">
        <v>13.780932999999999</v>
      </c>
      <c r="J6233">
        <v>100.57669</v>
      </c>
      <c r="L6233" t="s">
        <v>19328</v>
      </c>
      <c r="M6233" t="s">
        <v>19329</v>
      </c>
      <c r="N6233">
        <v>0</v>
      </c>
      <c r="O6233" t="s">
        <v>21</v>
      </c>
      <c r="P6233">
        <v>0</v>
      </c>
    </row>
    <row r="6234" spans="1:16" x14ac:dyDescent="0.25">
      <c r="A6234">
        <v>348030</v>
      </c>
      <c r="B6234" t="s">
        <v>19330</v>
      </c>
      <c r="C6234" s="1">
        <v>41561.4375</v>
      </c>
      <c r="D6234" t="s">
        <v>19331</v>
      </c>
      <c r="E6234">
        <v>145</v>
      </c>
      <c r="G6234" t="s">
        <v>78</v>
      </c>
      <c r="L6234" t="s">
        <v>19332</v>
      </c>
      <c r="M6234" t="s">
        <v>19333</v>
      </c>
      <c r="N6234">
        <v>0</v>
      </c>
      <c r="O6234" t="s">
        <v>21</v>
      </c>
      <c r="P6234">
        <v>0</v>
      </c>
    </row>
    <row r="6235" spans="1:16" hidden="1" x14ac:dyDescent="0.25">
      <c r="A6235">
        <v>348100</v>
      </c>
      <c r="B6235" t="s">
        <v>19334</v>
      </c>
      <c r="C6235" s="1">
        <v>41561.439583333333</v>
      </c>
      <c r="D6235" t="s">
        <v>8313</v>
      </c>
      <c r="E6235">
        <v>255</v>
      </c>
      <c r="F6235" t="s">
        <v>8314</v>
      </c>
      <c r="G6235" t="s">
        <v>160</v>
      </c>
      <c r="L6235" t="s">
        <v>19335</v>
      </c>
      <c r="M6235" t="s">
        <v>19336</v>
      </c>
      <c r="N6235">
        <v>1</v>
      </c>
      <c r="O6235" t="s">
        <v>19337</v>
      </c>
      <c r="P6235">
        <v>2</v>
      </c>
    </row>
    <row r="6236" spans="1:16" x14ac:dyDescent="0.25">
      <c r="A6236">
        <v>348354</v>
      </c>
      <c r="B6236" t="s">
        <v>19338</v>
      </c>
      <c r="C6236" s="1">
        <v>41561.446527777778</v>
      </c>
      <c r="D6236" t="s">
        <v>19339</v>
      </c>
      <c r="E6236">
        <v>471</v>
      </c>
      <c r="F6236" t="s">
        <v>1708</v>
      </c>
      <c r="G6236" t="s">
        <v>39</v>
      </c>
      <c r="L6236" t="s">
        <v>19340</v>
      </c>
      <c r="M6236" t="s">
        <v>19341</v>
      </c>
      <c r="N6236">
        <v>0</v>
      </c>
      <c r="O6236" t="s">
        <v>21</v>
      </c>
      <c r="P6236">
        <v>0</v>
      </c>
    </row>
    <row r="6237" spans="1:16" x14ac:dyDescent="0.25">
      <c r="A6237">
        <v>348368</v>
      </c>
      <c r="B6237" t="s">
        <v>19342</v>
      </c>
      <c r="C6237" s="1">
        <v>41561.447222222225</v>
      </c>
      <c r="D6237" t="s">
        <v>19343</v>
      </c>
      <c r="E6237">
        <v>44</v>
      </c>
      <c r="F6237" t="s">
        <v>3517</v>
      </c>
      <c r="G6237" t="s">
        <v>39</v>
      </c>
      <c r="L6237" t="s">
        <v>19344</v>
      </c>
      <c r="M6237" t="s">
        <v>19345</v>
      </c>
      <c r="N6237">
        <v>0</v>
      </c>
      <c r="O6237" t="s">
        <v>21</v>
      </c>
      <c r="P6237">
        <v>0</v>
      </c>
    </row>
    <row r="6238" spans="1:16" x14ac:dyDescent="0.25">
      <c r="A6238">
        <v>348374</v>
      </c>
      <c r="B6238" t="s">
        <v>19346</v>
      </c>
      <c r="C6238" s="1">
        <v>41561.447222222225</v>
      </c>
      <c r="D6238" t="s">
        <v>19347</v>
      </c>
      <c r="E6238">
        <v>645</v>
      </c>
      <c r="F6238" t="s">
        <v>19348</v>
      </c>
      <c r="G6238" t="s">
        <v>36</v>
      </c>
      <c r="H6238" t="s">
        <v>31</v>
      </c>
      <c r="L6238" t="s">
        <v>19349</v>
      </c>
      <c r="M6238" t="s">
        <v>19350</v>
      </c>
      <c r="N6238">
        <v>0</v>
      </c>
      <c r="O6238" t="s">
        <v>21</v>
      </c>
      <c r="P6238">
        <v>0</v>
      </c>
    </row>
    <row r="6239" spans="1:16" x14ac:dyDescent="0.25">
      <c r="A6239">
        <v>348492</v>
      </c>
      <c r="B6239" t="s">
        <v>19351</v>
      </c>
      <c r="C6239" s="1">
        <v>41561.450694444444</v>
      </c>
      <c r="D6239" t="s">
        <v>19352</v>
      </c>
      <c r="E6239">
        <v>506</v>
      </c>
      <c r="G6239" t="s">
        <v>48</v>
      </c>
      <c r="H6239" t="s">
        <v>31</v>
      </c>
      <c r="I6239">
        <v>19.049997999999999</v>
      </c>
      <c r="J6239">
        <v>72.825868</v>
      </c>
      <c r="N6239">
        <v>0</v>
      </c>
      <c r="O6239" t="s">
        <v>21</v>
      </c>
      <c r="P6239">
        <v>0</v>
      </c>
    </row>
    <row r="6240" spans="1:16" hidden="1" x14ac:dyDescent="0.25">
      <c r="A6240">
        <v>348574</v>
      </c>
      <c r="B6240" t="s">
        <v>19353</v>
      </c>
      <c r="C6240" s="1">
        <v>41561.453472222223</v>
      </c>
      <c r="D6240" t="s">
        <v>19354</v>
      </c>
      <c r="E6240">
        <v>168</v>
      </c>
      <c r="F6240" t="s">
        <v>2487</v>
      </c>
      <c r="G6240" t="s">
        <v>30</v>
      </c>
      <c r="H6240" t="s">
        <v>1506</v>
      </c>
      <c r="L6240" t="s">
        <v>19355</v>
      </c>
      <c r="M6240" t="s">
        <v>19356</v>
      </c>
      <c r="N6240">
        <v>1</v>
      </c>
      <c r="O6240" t="s">
        <v>19357</v>
      </c>
      <c r="P6240">
        <v>5</v>
      </c>
    </row>
    <row r="6241" spans="1:16" hidden="1" x14ac:dyDescent="0.25">
      <c r="A6241">
        <v>348580</v>
      </c>
      <c r="B6241" t="s">
        <v>19358</v>
      </c>
      <c r="C6241" s="1">
        <v>41561.453472222223</v>
      </c>
      <c r="D6241" t="s">
        <v>13005</v>
      </c>
      <c r="E6241">
        <v>3472</v>
      </c>
      <c r="F6241" t="s">
        <v>2954</v>
      </c>
      <c r="G6241" t="s">
        <v>160</v>
      </c>
      <c r="H6241" t="s">
        <v>19359</v>
      </c>
      <c r="N6241">
        <v>1</v>
      </c>
      <c r="O6241" t="s">
        <v>19360</v>
      </c>
      <c r="P6241">
        <v>1</v>
      </c>
    </row>
    <row r="6242" spans="1:16" hidden="1" x14ac:dyDescent="0.25">
      <c r="A6242">
        <v>348686</v>
      </c>
      <c r="B6242" t="s">
        <v>19361</v>
      </c>
      <c r="C6242" s="1">
        <v>41561.456250000003</v>
      </c>
      <c r="D6242" t="s">
        <v>1564</v>
      </c>
      <c r="E6242">
        <v>1548</v>
      </c>
      <c r="F6242" t="s">
        <v>1565</v>
      </c>
      <c r="G6242" t="s">
        <v>160</v>
      </c>
      <c r="H6242" t="s">
        <v>31</v>
      </c>
      <c r="N6242">
        <v>1</v>
      </c>
      <c r="O6242" t="s">
        <v>19362</v>
      </c>
      <c r="P6242">
        <v>2</v>
      </c>
    </row>
    <row r="6243" spans="1:16" x14ac:dyDescent="0.25">
      <c r="A6243">
        <v>348700</v>
      </c>
      <c r="B6243" t="s">
        <v>19363</v>
      </c>
      <c r="C6243" s="1">
        <v>41561.456250000003</v>
      </c>
      <c r="D6243" t="s">
        <v>11575</v>
      </c>
      <c r="E6243">
        <v>110</v>
      </c>
      <c r="F6243" t="s">
        <v>283</v>
      </c>
      <c r="G6243" t="s">
        <v>102</v>
      </c>
      <c r="H6243" t="s">
        <v>19364</v>
      </c>
      <c r="I6243">
        <v>22.812107999999998</v>
      </c>
      <c r="J6243">
        <v>86.150672</v>
      </c>
      <c r="N6243">
        <v>0</v>
      </c>
      <c r="O6243" t="s">
        <v>21</v>
      </c>
      <c r="P6243">
        <v>0</v>
      </c>
    </row>
    <row r="6244" spans="1:16" hidden="1" x14ac:dyDescent="0.25">
      <c r="A6244">
        <v>348720</v>
      </c>
      <c r="B6244" t="s">
        <v>19365</v>
      </c>
      <c r="C6244" s="1">
        <v>41561.456944444442</v>
      </c>
      <c r="D6244" t="s">
        <v>8292</v>
      </c>
      <c r="E6244">
        <v>20</v>
      </c>
      <c r="F6244" t="s">
        <v>7794</v>
      </c>
      <c r="G6244" t="s">
        <v>8293</v>
      </c>
      <c r="H6244" t="s">
        <v>19366</v>
      </c>
      <c r="N6244">
        <v>1</v>
      </c>
      <c r="O6244" t="s">
        <v>19367</v>
      </c>
      <c r="P6244">
        <v>3</v>
      </c>
    </row>
    <row r="6245" spans="1:16" hidden="1" x14ac:dyDescent="0.25">
      <c r="A6245">
        <v>348744</v>
      </c>
      <c r="B6245" t="s">
        <v>19368</v>
      </c>
      <c r="C6245" s="1">
        <v>41561.456944444442</v>
      </c>
      <c r="D6245" t="s">
        <v>19369</v>
      </c>
      <c r="E6245">
        <v>6</v>
      </c>
      <c r="G6245" t="s">
        <v>19</v>
      </c>
      <c r="H6245" t="s">
        <v>19370</v>
      </c>
      <c r="L6245" t="s">
        <v>19371</v>
      </c>
      <c r="M6245" t="s">
        <v>15663</v>
      </c>
      <c r="N6245">
        <v>1</v>
      </c>
      <c r="O6245" t="s">
        <v>19372</v>
      </c>
      <c r="P6245">
        <v>18</v>
      </c>
    </row>
    <row r="6246" spans="1:16" hidden="1" x14ac:dyDescent="0.25">
      <c r="A6246">
        <v>348777</v>
      </c>
      <c r="B6246" t="s">
        <v>19373</v>
      </c>
      <c r="C6246" s="1">
        <v>41561.456944444442</v>
      </c>
      <c r="D6246" t="s">
        <v>19374</v>
      </c>
      <c r="E6246">
        <v>3</v>
      </c>
      <c r="G6246" t="s">
        <v>19</v>
      </c>
      <c r="H6246" t="s">
        <v>19370</v>
      </c>
      <c r="L6246" t="s">
        <v>19371</v>
      </c>
      <c r="M6246" t="s">
        <v>15663</v>
      </c>
      <c r="N6246">
        <v>1</v>
      </c>
      <c r="O6246" t="s">
        <v>19372</v>
      </c>
      <c r="P6246">
        <v>47</v>
      </c>
    </row>
    <row r="6247" spans="1:16" hidden="1" x14ac:dyDescent="0.25">
      <c r="A6247">
        <v>348827</v>
      </c>
      <c r="B6247" t="s">
        <v>19375</v>
      </c>
      <c r="C6247" s="1">
        <v>41561.458333333336</v>
      </c>
      <c r="D6247" t="s">
        <v>19376</v>
      </c>
      <c r="E6247">
        <v>10</v>
      </c>
      <c r="F6247" t="s">
        <v>1498</v>
      </c>
      <c r="G6247" t="s">
        <v>48</v>
      </c>
      <c r="N6247">
        <v>1</v>
      </c>
      <c r="O6247" t="s">
        <v>6745</v>
      </c>
      <c r="P6247">
        <v>484</v>
      </c>
    </row>
    <row r="6248" spans="1:16" hidden="1" x14ac:dyDescent="0.25">
      <c r="A6248">
        <v>348942</v>
      </c>
      <c r="B6248" t="s">
        <v>19377</v>
      </c>
      <c r="C6248" s="1">
        <v>41561.460416666669</v>
      </c>
      <c r="D6248" t="s">
        <v>8292</v>
      </c>
      <c r="E6248">
        <v>20</v>
      </c>
      <c r="F6248" t="s">
        <v>7794</v>
      </c>
      <c r="G6248" t="s">
        <v>8293</v>
      </c>
      <c r="H6248" t="s">
        <v>31</v>
      </c>
      <c r="N6248">
        <v>1</v>
      </c>
      <c r="O6248" t="s">
        <v>19378</v>
      </c>
      <c r="P6248">
        <v>1</v>
      </c>
    </row>
    <row r="6249" spans="1:16" hidden="1" x14ac:dyDescent="0.25">
      <c r="A6249">
        <v>348944</v>
      </c>
      <c r="B6249" t="s">
        <v>19379</v>
      </c>
      <c r="C6249" s="1">
        <v>41561.460416666669</v>
      </c>
      <c r="D6249" t="s">
        <v>19380</v>
      </c>
      <c r="E6249">
        <v>127</v>
      </c>
      <c r="F6249" t="s">
        <v>19381</v>
      </c>
      <c r="G6249" t="s">
        <v>165</v>
      </c>
      <c r="N6249">
        <v>1</v>
      </c>
      <c r="O6249" t="s">
        <v>18858</v>
      </c>
      <c r="P6249">
        <v>56</v>
      </c>
    </row>
    <row r="6250" spans="1:16" x14ac:dyDescent="0.25">
      <c r="A6250">
        <v>348947</v>
      </c>
      <c r="B6250" t="s">
        <v>19382</v>
      </c>
      <c r="C6250" s="1">
        <v>41561.460416666669</v>
      </c>
      <c r="D6250" t="s">
        <v>3951</v>
      </c>
      <c r="E6250">
        <v>69</v>
      </c>
      <c r="F6250" t="s">
        <v>3952</v>
      </c>
      <c r="G6250" t="s">
        <v>183</v>
      </c>
      <c r="H6250" t="s">
        <v>16795</v>
      </c>
      <c r="I6250">
        <v>12.16283</v>
      </c>
      <c r="J6250">
        <v>6.6837799999999996</v>
      </c>
      <c r="L6250" t="s">
        <v>19383</v>
      </c>
      <c r="M6250" t="s">
        <v>19384</v>
      </c>
      <c r="N6250">
        <v>0</v>
      </c>
      <c r="O6250" t="s">
        <v>21</v>
      </c>
      <c r="P6250">
        <v>0</v>
      </c>
    </row>
    <row r="6251" spans="1:16" x14ac:dyDescent="0.25">
      <c r="A6251">
        <v>349027</v>
      </c>
      <c r="B6251" t="s">
        <v>19385</v>
      </c>
      <c r="C6251" s="1">
        <v>41561.461805555555</v>
      </c>
      <c r="D6251" t="s">
        <v>19386</v>
      </c>
      <c r="E6251">
        <v>14</v>
      </c>
      <c r="G6251" t="s">
        <v>78</v>
      </c>
      <c r="L6251" t="s">
        <v>19387</v>
      </c>
      <c r="M6251" t="s">
        <v>19388</v>
      </c>
      <c r="N6251">
        <v>0</v>
      </c>
      <c r="O6251" t="s">
        <v>21</v>
      </c>
      <c r="P6251">
        <v>0</v>
      </c>
    </row>
    <row r="6252" spans="1:16" x14ac:dyDescent="0.25">
      <c r="A6252">
        <v>349099</v>
      </c>
      <c r="B6252" t="s">
        <v>19389</v>
      </c>
      <c r="C6252" s="1">
        <v>41561.463888888888</v>
      </c>
      <c r="D6252" t="s">
        <v>5136</v>
      </c>
      <c r="E6252">
        <v>4897</v>
      </c>
      <c r="F6252" t="s">
        <v>313</v>
      </c>
      <c r="G6252" t="s">
        <v>36</v>
      </c>
      <c r="H6252" t="s">
        <v>31</v>
      </c>
      <c r="N6252">
        <v>0</v>
      </c>
      <c r="O6252" t="s">
        <v>21</v>
      </c>
      <c r="P6252">
        <v>0</v>
      </c>
    </row>
    <row r="6253" spans="1:16" x14ac:dyDescent="0.25">
      <c r="A6253">
        <v>349107</v>
      </c>
      <c r="B6253" t="s">
        <v>19390</v>
      </c>
      <c r="C6253" s="1">
        <v>41561.463888888888</v>
      </c>
      <c r="D6253" t="s">
        <v>3951</v>
      </c>
      <c r="E6253">
        <v>69</v>
      </c>
      <c r="F6253" t="s">
        <v>3952</v>
      </c>
      <c r="G6253" t="s">
        <v>183</v>
      </c>
      <c r="H6253" t="s">
        <v>941</v>
      </c>
      <c r="I6253">
        <v>12.16384</v>
      </c>
      <c r="J6253">
        <v>6.6829700000000001</v>
      </c>
      <c r="N6253">
        <v>0</v>
      </c>
      <c r="O6253" t="s">
        <v>21</v>
      </c>
      <c r="P6253">
        <v>0</v>
      </c>
    </row>
    <row r="6254" spans="1:16" x14ac:dyDescent="0.25">
      <c r="A6254">
        <v>349355</v>
      </c>
      <c r="B6254" t="s">
        <v>19391</v>
      </c>
      <c r="C6254" s="1">
        <v>41561.470138888886</v>
      </c>
      <c r="D6254" t="s">
        <v>19392</v>
      </c>
      <c r="E6254">
        <v>70</v>
      </c>
      <c r="G6254" t="s">
        <v>52</v>
      </c>
      <c r="L6254" t="s">
        <v>19393</v>
      </c>
      <c r="M6254" t="s">
        <v>19394</v>
      </c>
      <c r="N6254">
        <v>0</v>
      </c>
      <c r="O6254" t="s">
        <v>21</v>
      </c>
      <c r="P6254">
        <v>0</v>
      </c>
    </row>
    <row r="6255" spans="1:16" x14ac:dyDescent="0.25">
      <c r="A6255">
        <v>349368</v>
      </c>
      <c r="B6255" t="s">
        <v>19395</v>
      </c>
      <c r="C6255" s="1">
        <v>41561.470833333333</v>
      </c>
      <c r="D6255" t="s">
        <v>19396</v>
      </c>
      <c r="E6255">
        <v>55</v>
      </c>
      <c r="F6255" t="s">
        <v>580</v>
      </c>
      <c r="G6255" t="s">
        <v>36</v>
      </c>
      <c r="N6255">
        <v>0</v>
      </c>
      <c r="O6255" t="s">
        <v>21</v>
      </c>
      <c r="P6255">
        <v>0</v>
      </c>
    </row>
    <row r="6256" spans="1:16" x14ac:dyDescent="0.25">
      <c r="A6256">
        <v>349420</v>
      </c>
      <c r="B6256" t="s">
        <v>19397</v>
      </c>
      <c r="C6256" s="1">
        <v>41561.472222222219</v>
      </c>
      <c r="D6256" t="s">
        <v>96</v>
      </c>
      <c r="E6256">
        <v>985</v>
      </c>
      <c r="F6256" t="s">
        <v>77</v>
      </c>
      <c r="G6256" t="s">
        <v>88</v>
      </c>
      <c r="L6256" t="s">
        <v>19398</v>
      </c>
      <c r="M6256" t="s">
        <v>19399</v>
      </c>
      <c r="N6256">
        <v>0</v>
      </c>
      <c r="O6256" t="s">
        <v>21</v>
      </c>
      <c r="P6256">
        <v>0</v>
      </c>
    </row>
    <row r="6257" spans="1:16" x14ac:dyDescent="0.25">
      <c r="A6257">
        <v>349432</v>
      </c>
      <c r="B6257" t="s">
        <v>19400</v>
      </c>
      <c r="C6257" s="1">
        <v>41561.472222222219</v>
      </c>
      <c r="D6257" t="s">
        <v>5991</v>
      </c>
      <c r="E6257">
        <v>211</v>
      </c>
      <c r="F6257" t="s">
        <v>343</v>
      </c>
      <c r="G6257" t="s">
        <v>30</v>
      </c>
      <c r="H6257" t="s">
        <v>5816</v>
      </c>
      <c r="N6257">
        <v>0</v>
      </c>
      <c r="O6257" t="s">
        <v>21</v>
      </c>
      <c r="P6257">
        <v>0</v>
      </c>
    </row>
    <row r="6258" spans="1:16" hidden="1" x14ac:dyDescent="0.25">
      <c r="A6258">
        <v>349568</v>
      </c>
      <c r="B6258" t="s">
        <v>19401</v>
      </c>
      <c r="C6258" s="1">
        <v>41561.475694444445</v>
      </c>
      <c r="D6258" t="s">
        <v>2103</v>
      </c>
      <c r="E6258">
        <v>307</v>
      </c>
      <c r="F6258" t="s">
        <v>2104</v>
      </c>
      <c r="G6258" t="s">
        <v>348</v>
      </c>
      <c r="H6258" t="s">
        <v>31</v>
      </c>
      <c r="N6258">
        <v>1</v>
      </c>
      <c r="O6258" t="s">
        <v>19402</v>
      </c>
      <c r="P6258">
        <v>11</v>
      </c>
    </row>
    <row r="6259" spans="1:16" x14ac:dyDescent="0.25">
      <c r="A6259">
        <v>349587</v>
      </c>
      <c r="B6259" t="s">
        <v>19403</v>
      </c>
      <c r="C6259" s="1">
        <v>41561.475694444445</v>
      </c>
      <c r="D6259" t="s">
        <v>19404</v>
      </c>
      <c r="E6259">
        <v>810</v>
      </c>
      <c r="F6259" t="s">
        <v>19405</v>
      </c>
      <c r="G6259" t="s">
        <v>36</v>
      </c>
      <c r="L6259" t="s">
        <v>19406</v>
      </c>
      <c r="M6259" t="s">
        <v>19407</v>
      </c>
      <c r="N6259">
        <v>0</v>
      </c>
      <c r="O6259" t="s">
        <v>21</v>
      </c>
      <c r="P6259">
        <v>0</v>
      </c>
    </row>
    <row r="6260" spans="1:16" x14ac:dyDescent="0.25">
      <c r="A6260">
        <v>349691</v>
      </c>
      <c r="B6260" t="s">
        <v>19408</v>
      </c>
      <c r="C6260" s="1">
        <v>41561.477083333331</v>
      </c>
      <c r="D6260" t="s">
        <v>19409</v>
      </c>
      <c r="E6260">
        <v>1</v>
      </c>
      <c r="G6260" t="s">
        <v>183</v>
      </c>
      <c r="N6260">
        <v>0</v>
      </c>
      <c r="O6260" t="s">
        <v>21</v>
      </c>
      <c r="P6260">
        <v>0</v>
      </c>
    </row>
    <row r="6261" spans="1:16" x14ac:dyDescent="0.25">
      <c r="A6261">
        <v>349800</v>
      </c>
      <c r="B6261" t="s">
        <v>19410</v>
      </c>
      <c r="C6261" s="1">
        <v>41561.479861111111</v>
      </c>
      <c r="D6261" t="s">
        <v>14755</v>
      </c>
      <c r="E6261">
        <v>5736</v>
      </c>
      <c r="F6261" t="s">
        <v>14756</v>
      </c>
      <c r="G6261" t="s">
        <v>14757</v>
      </c>
      <c r="H6261" t="s">
        <v>79</v>
      </c>
      <c r="L6261" t="s">
        <v>19411</v>
      </c>
      <c r="M6261" t="s">
        <v>19412</v>
      </c>
      <c r="N6261">
        <v>0</v>
      </c>
      <c r="O6261" t="s">
        <v>21</v>
      </c>
      <c r="P6261">
        <v>0</v>
      </c>
    </row>
    <row r="6262" spans="1:16" x14ac:dyDescent="0.25">
      <c r="A6262">
        <v>349819</v>
      </c>
      <c r="B6262" t="s">
        <v>19413</v>
      </c>
      <c r="C6262" s="1">
        <v>41561.479861111111</v>
      </c>
      <c r="D6262" t="s">
        <v>19414</v>
      </c>
      <c r="E6262">
        <v>509</v>
      </c>
      <c r="F6262" t="s">
        <v>19415</v>
      </c>
      <c r="G6262" t="s">
        <v>88</v>
      </c>
      <c r="L6262" t="s">
        <v>19416</v>
      </c>
      <c r="M6262" t="s">
        <v>19417</v>
      </c>
      <c r="N6262">
        <v>0</v>
      </c>
      <c r="O6262" t="s">
        <v>21</v>
      </c>
      <c r="P6262">
        <v>0</v>
      </c>
    </row>
    <row r="6263" spans="1:16" hidden="1" x14ac:dyDescent="0.25">
      <c r="A6263">
        <v>349820</v>
      </c>
      <c r="B6263" t="s">
        <v>19418</v>
      </c>
      <c r="C6263" s="1">
        <v>41561.479861111111</v>
      </c>
      <c r="D6263" t="s">
        <v>18514</v>
      </c>
      <c r="E6263">
        <v>22</v>
      </c>
      <c r="F6263" t="s">
        <v>113</v>
      </c>
      <c r="G6263" t="s">
        <v>348</v>
      </c>
      <c r="H6263" t="s">
        <v>825</v>
      </c>
      <c r="L6263" t="s">
        <v>19419</v>
      </c>
      <c r="M6263" t="s">
        <v>19420</v>
      </c>
      <c r="N6263">
        <v>1</v>
      </c>
      <c r="O6263" t="s">
        <v>19421</v>
      </c>
      <c r="P6263">
        <v>1</v>
      </c>
    </row>
    <row r="6264" spans="1:16" x14ac:dyDescent="0.25">
      <c r="A6264">
        <v>349832</v>
      </c>
      <c r="B6264" t="s">
        <v>19422</v>
      </c>
      <c r="C6264" s="1">
        <v>41561.480555555558</v>
      </c>
      <c r="D6264" t="s">
        <v>19423</v>
      </c>
      <c r="E6264">
        <v>29</v>
      </c>
      <c r="G6264" t="s">
        <v>183</v>
      </c>
      <c r="H6264" t="s">
        <v>19424</v>
      </c>
      <c r="N6264">
        <v>0</v>
      </c>
      <c r="O6264" t="s">
        <v>21</v>
      </c>
      <c r="P6264">
        <v>0</v>
      </c>
    </row>
    <row r="6265" spans="1:16" x14ac:dyDescent="0.25">
      <c r="A6265">
        <v>350107</v>
      </c>
      <c r="B6265" t="s">
        <v>19425</v>
      </c>
      <c r="C6265" s="1">
        <v>41561.486805555556</v>
      </c>
      <c r="D6265" t="s">
        <v>5136</v>
      </c>
      <c r="E6265">
        <v>4897</v>
      </c>
      <c r="F6265" t="s">
        <v>313</v>
      </c>
      <c r="G6265" t="s">
        <v>36</v>
      </c>
      <c r="H6265" t="s">
        <v>31</v>
      </c>
      <c r="N6265">
        <v>0</v>
      </c>
      <c r="O6265" t="s">
        <v>21</v>
      </c>
      <c r="P6265">
        <v>0</v>
      </c>
    </row>
    <row r="6266" spans="1:16" hidden="1" x14ac:dyDescent="0.25">
      <c r="A6266">
        <v>350113</v>
      </c>
      <c r="B6266" t="s">
        <v>19426</v>
      </c>
      <c r="C6266" s="1">
        <v>41561.487500000003</v>
      </c>
      <c r="D6266" t="s">
        <v>347</v>
      </c>
      <c r="E6266">
        <v>211</v>
      </c>
      <c r="G6266" t="s">
        <v>348</v>
      </c>
      <c r="H6266" t="s">
        <v>19427</v>
      </c>
      <c r="L6266" t="s">
        <v>19428</v>
      </c>
      <c r="M6266" t="s">
        <v>19429</v>
      </c>
      <c r="N6266">
        <v>1</v>
      </c>
      <c r="O6266" t="s">
        <v>19430</v>
      </c>
      <c r="P6266">
        <v>1</v>
      </c>
    </row>
    <row r="6267" spans="1:16" x14ac:dyDescent="0.25">
      <c r="A6267">
        <v>350207</v>
      </c>
      <c r="B6267" t="s">
        <v>19431</v>
      </c>
      <c r="C6267" s="1">
        <v>41561.489583333336</v>
      </c>
      <c r="D6267" t="s">
        <v>19432</v>
      </c>
      <c r="E6267">
        <v>86</v>
      </c>
      <c r="F6267" t="s">
        <v>147</v>
      </c>
      <c r="G6267" t="s">
        <v>102</v>
      </c>
      <c r="H6267" t="s">
        <v>19433</v>
      </c>
      <c r="I6267">
        <v>18.534310000000001</v>
      </c>
      <c r="J6267">
        <v>73.732569999999996</v>
      </c>
      <c r="N6267">
        <v>0</v>
      </c>
      <c r="O6267" t="s">
        <v>21</v>
      </c>
      <c r="P6267">
        <v>0</v>
      </c>
    </row>
    <row r="6268" spans="1:16" hidden="1" x14ac:dyDescent="0.25">
      <c r="A6268">
        <v>350322</v>
      </c>
      <c r="B6268" t="s">
        <v>19434</v>
      </c>
      <c r="C6268" s="1">
        <v>41561.491666666669</v>
      </c>
      <c r="D6268" t="s">
        <v>2058</v>
      </c>
      <c r="E6268">
        <v>474</v>
      </c>
      <c r="F6268" t="s">
        <v>2059</v>
      </c>
      <c r="G6268" t="s">
        <v>160</v>
      </c>
      <c r="L6268" t="s">
        <v>4327</v>
      </c>
      <c r="M6268" t="s">
        <v>4328</v>
      </c>
      <c r="N6268">
        <v>1</v>
      </c>
      <c r="O6268" t="s">
        <v>4329</v>
      </c>
      <c r="P6268">
        <v>50</v>
      </c>
    </row>
    <row r="6269" spans="1:16" x14ac:dyDescent="0.25">
      <c r="A6269">
        <v>350336</v>
      </c>
      <c r="B6269" t="s">
        <v>19435</v>
      </c>
      <c r="C6269" s="1">
        <v>41561.492361111108</v>
      </c>
      <c r="D6269" t="s">
        <v>4039</v>
      </c>
      <c r="E6269">
        <v>386</v>
      </c>
      <c r="F6269" t="s">
        <v>322</v>
      </c>
      <c r="G6269" t="s">
        <v>78</v>
      </c>
      <c r="L6269" t="s">
        <v>19436</v>
      </c>
      <c r="M6269" t="s">
        <v>19437</v>
      </c>
      <c r="N6269">
        <v>0</v>
      </c>
      <c r="O6269" t="s">
        <v>21</v>
      </c>
      <c r="P6269">
        <v>0</v>
      </c>
    </row>
    <row r="6270" spans="1:16" hidden="1" x14ac:dyDescent="0.25">
      <c r="A6270">
        <v>350456</v>
      </c>
      <c r="B6270" t="s">
        <v>19438</v>
      </c>
      <c r="C6270" s="1">
        <v>41561.495138888888</v>
      </c>
      <c r="D6270" t="s">
        <v>19439</v>
      </c>
      <c r="E6270">
        <v>175</v>
      </c>
      <c r="F6270" t="s">
        <v>859</v>
      </c>
      <c r="G6270" t="s">
        <v>160</v>
      </c>
      <c r="N6270">
        <v>1</v>
      </c>
      <c r="O6270" t="s">
        <v>18784</v>
      </c>
      <c r="P6270">
        <v>32</v>
      </c>
    </row>
    <row r="6271" spans="1:16" hidden="1" x14ac:dyDescent="0.25">
      <c r="A6271">
        <v>350481</v>
      </c>
      <c r="B6271" t="s">
        <v>19440</v>
      </c>
      <c r="C6271" s="1">
        <v>41561.495833333334</v>
      </c>
      <c r="D6271" t="s">
        <v>19441</v>
      </c>
      <c r="E6271">
        <v>853</v>
      </c>
      <c r="G6271" t="s">
        <v>160</v>
      </c>
      <c r="L6271" t="s">
        <v>19442</v>
      </c>
      <c r="M6271" t="s">
        <v>16424</v>
      </c>
      <c r="N6271">
        <v>1</v>
      </c>
      <c r="O6271" t="s">
        <v>19443</v>
      </c>
      <c r="P6271">
        <v>1</v>
      </c>
    </row>
    <row r="6272" spans="1:16" x14ac:dyDescent="0.25">
      <c r="A6272">
        <v>350508</v>
      </c>
      <c r="B6272" t="s">
        <v>19444</v>
      </c>
      <c r="C6272" s="1">
        <v>41561.496527777781</v>
      </c>
      <c r="D6272" t="s">
        <v>19445</v>
      </c>
      <c r="E6272">
        <v>122</v>
      </c>
      <c r="F6272" t="s">
        <v>29</v>
      </c>
      <c r="G6272" t="s">
        <v>36</v>
      </c>
      <c r="H6272" t="s">
        <v>31</v>
      </c>
      <c r="N6272">
        <v>0</v>
      </c>
      <c r="O6272" t="s">
        <v>21</v>
      </c>
      <c r="P6272">
        <v>0</v>
      </c>
    </row>
    <row r="6273" spans="1:16" x14ac:dyDescent="0.25">
      <c r="A6273">
        <v>350514</v>
      </c>
      <c r="B6273" t="s">
        <v>19446</v>
      </c>
      <c r="C6273" s="1">
        <v>41561.496527777781</v>
      </c>
      <c r="D6273" t="s">
        <v>19447</v>
      </c>
      <c r="E6273">
        <v>341</v>
      </c>
      <c r="F6273" t="s">
        <v>234</v>
      </c>
      <c r="G6273" t="s">
        <v>30</v>
      </c>
      <c r="I6273">
        <v>19.222028999999999</v>
      </c>
      <c r="J6273">
        <v>72.965384999999998</v>
      </c>
      <c r="N6273">
        <v>0</v>
      </c>
      <c r="O6273" t="s">
        <v>21</v>
      </c>
      <c r="P6273">
        <v>0</v>
      </c>
    </row>
    <row r="6274" spans="1:16" hidden="1" x14ac:dyDescent="0.25">
      <c r="A6274">
        <v>350581</v>
      </c>
      <c r="B6274" t="s">
        <v>19448</v>
      </c>
      <c r="C6274" s="1">
        <v>41561.498611111114</v>
      </c>
      <c r="D6274" t="s">
        <v>19449</v>
      </c>
      <c r="E6274">
        <v>955</v>
      </c>
      <c r="F6274" t="s">
        <v>19450</v>
      </c>
      <c r="G6274" t="s">
        <v>160</v>
      </c>
      <c r="H6274" t="s">
        <v>71</v>
      </c>
      <c r="N6274">
        <v>1</v>
      </c>
      <c r="O6274" t="s">
        <v>19451</v>
      </c>
      <c r="P6274">
        <v>1</v>
      </c>
    </row>
    <row r="6275" spans="1:16" x14ac:dyDescent="0.25">
      <c r="A6275">
        <v>350607</v>
      </c>
      <c r="B6275" t="s">
        <v>19452</v>
      </c>
      <c r="C6275" s="1">
        <v>41561.498611111114</v>
      </c>
      <c r="D6275" t="s">
        <v>19453</v>
      </c>
      <c r="E6275">
        <v>98804</v>
      </c>
      <c r="F6275" t="s">
        <v>113</v>
      </c>
      <c r="G6275" t="s">
        <v>36</v>
      </c>
      <c r="L6275" t="s">
        <v>19454</v>
      </c>
      <c r="M6275" t="s">
        <v>19455</v>
      </c>
      <c r="N6275">
        <v>0</v>
      </c>
      <c r="O6275" t="s">
        <v>21</v>
      </c>
      <c r="P6275">
        <v>0</v>
      </c>
    </row>
    <row r="6276" spans="1:16" x14ac:dyDescent="0.25">
      <c r="A6276">
        <v>350679</v>
      </c>
      <c r="B6276" t="s">
        <v>19456</v>
      </c>
      <c r="C6276" s="1">
        <v>41561.500694444447</v>
      </c>
      <c r="D6276" t="s">
        <v>19457</v>
      </c>
      <c r="E6276">
        <v>1359</v>
      </c>
      <c r="G6276" t="s">
        <v>183</v>
      </c>
      <c r="I6276">
        <v>-5.14412</v>
      </c>
      <c r="J6276">
        <v>119.45517</v>
      </c>
      <c r="K6276" t="s">
        <v>19458</v>
      </c>
      <c r="L6276" t="s">
        <v>19459</v>
      </c>
      <c r="M6276" t="s">
        <v>19460</v>
      </c>
      <c r="N6276">
        <v>0</v>
      </c>
      <c r="O6276" t="s">
        <v>21</v>
      </c>
      <c r="P6276">
        <v>0</v>
      </c>
    </row>
    <row r="6277" spans="1:16" x14ac:dyDescent="0.25">
      <c r="A6277">
        <v>350705</v>
      </c>
      <c r="B6277" t="s">
        <v>19461</v>
      </c>
      <c r="C6277" s="1">
        <v>41561.501388888886</v>
      </c>
      <c r="D6277" t="s">
        <v>6558</v>
      </c>
      <c r="E6277">
        <v>112</v>
      </c>
      <c r="F6277" t="s">
        <v>6559</v>
      </c>
      <c r="G6277" t="s">
        <v>6560</v>
      </c>
      <c r="L6277" t="s">
        <v>19462</v>
      </c>
      <c r="M6277" t="s">
        <v>19463</v>
      </c>
      <c r="N6277">
        <v>0</v>
      </c>
      <c r="O6277" t="s">
        <v>21</v>
      </c>
      <c r="P6277">
        <v>0</v>
      </c>
    </row>
    <row r="6278" spans="1:16" x14ac:dyDescent="0.25">
      <c r="A6278">
        <v>350784</v>
      </c>
      <c r="B6278" t="s">
        <v>19464</v>
      </c>
      <c r="C6278" s="1">
        <v>41561.503472222219</v>
      </c>
      <c r="D6278" t="s">
        <v>19465</v>
      </c>
      <c r="E6278">
        <v>25</v>
      </c>
      <c r="G6278" t="s">
        <v>88</v>
      </c>
      <c r="L6278" t="s">
        <v>19466</v>
      </c>
      <c r="M6278" t="s">
        <v>19467</v>
      </c>
      <c r="N6278">
        <v>0</v>
      </c>
      <c r="O6278" t="s">
        <v>21</v>
      </c>
      <c r="P6278">
        <v>0</v>
      </c>
    </row>
    <row r="6279" spans="1:16" x14ac:dyDescent="0.25">
      <c r="A6279">
        <v>350807</v>
      </c>
      <c r="B6279" t="s">
        <v>19468</v>
      </c>
      <c r="C6279" s="1">
        <v>41561.504166666666</v>
      </c>
      <c r="D6279" t="s">
        <v>19469</v>
      </c>
      <c r="E6279">
        <v>10</v>
      </c>
      <c r="F6279" t="s">
        <v>19470</v>
      </c>
      <c r="G6279" t="s">
        <v>2389</v>
      </c>
      <c r="H6279" t="s">
        <v>19471</v>
      </c>
      <c r="L6279" t="s">
        <v>19472</v>
      </c>
      <c r="M6279" t="s">
        <v>19473</v>
      </c>
      <c r="N6279">
        <v>0</v>
      </c>
      <c r="O6279" t="s">
        <v>21</v>
      </c>
      <c r="P6279">
        <v>0</v>
      </c>
    </row>
    <row r="6280" spans="1:16" x14ac:dyDescent="0.25">
      <c r="A6280">
        <v>350880</v>
      </c>
      <c r="B6280" t="s">
        <v>19474</v>
      </c>
      <c r="C6280" s="1">
        <v>41561.506249999999</v>
      </c>
      <c r="D6280" t="s">
        <v>11526</v>
      </c>
      <c r="E6280">
        <v>148</v>
      </c>
      <c r="G6280" t="s">
        <v>88</v>
      </c>
      <c r="L6280" t="s">
        <v>19475</v>
      </c>
      <c r="M6280" t="s">
        <v>19476</v>
      </c>
      <c r="N6280">
        <v>0</v>
      </c>
      <c r="O6280" t="s">
        <v>21</v>
      </c>
      <c r="P6280">
        <v>0</v>
      </c>
    </row>
    <row r="6281" spans="1:16" x14ac:dyDescent="0.25">
      <c r="A6281">
        <v>350910</v>
      </c>
      <c r="B6281" t="s">
        <v>19477</v>
      </c>
      <c r="C6281" s="1">
        <v>41561.506944444445</v>
      </c>
      <c r="D6281" t="s">
        <v>6408</v>
      </c>
      <c r="E6281">
        <v>76</v>
      </c>
      <c r="F6281" t="s">
        <v>29</v>
      </c>
      <c r="G6281" t="s">
        <v>48</v>
      </c>
      <c r="H6281" t="s">
        <v>31</v>
      </c>
      <c r="I6281">
        <v>12.914168</v>
      </c>
      <c r="J6281">
        <v>77.680819</v>
      </c>
      <c r="L6281" t="s">
        <v>19478</v>
      </c>
      <c r="M6281" t="s">
        <v>19479</v>
      </c>
      <c r="N6281">
        <v>0</v>
      </c>
      <c r="O6281" t="s">
        <v>21</v>
      </c>
      <c r="P6281">
        <v>0</v>
      </c>
    </row>
    <row r="6282" spans="1:16" hidden="1" x14ac:dyDescent="0.25">
      <c r="A6282">
        <v>350985</v>
      </c>
      <c r="B6282" t="s">
        <v>19480</v>
      </c>
      <c r="C6282" s="1">
        <v>41561.509027777778</v>
      </c>
      <c r="D6282" t="s">
        <v>19481</v>
      </c>
      <c r="E6282">
        <v>182</v>
      </c>
      <c r="F6282" t="s">
        <v>12234</v>
      </c>
      <c r="G6282" t="s">
        <v>19482</v>
      </c>
      <c r="H6282" t="s">
        <v>19483</v>
      </c>
      <c r="L6282" t="s">
        <v>19484</v>
      </c>
      <c r="M6282" t="s">
        <v>19485</v>
      </c>
      <c r="N6282">
        <v>1</v>
      </c>
      <c r="O6282" t="s">
        <v>19486</v>
      </c>
      <c r="P6282">
        <v>1</v>
      </c>
    </row>
    <row r="6283" spans="1:16" hidden="1" x14ac:dyDescent="0.25">
      <c r="A6283">
        <v>351079</v>
      </c>
      <c r="B6283" t="s">
        <v>19487</v>
      </c>
      <c r="C6283" s="1">
        <v>41561.510416666664</v>
      </c>
      <c r="D6283" t="s">
        <v>19488</v>
      </c>
      <c r="E6283">
        <v>663</v>
      </c>
      <c r="F6283" t="s">
        <v>19489</v>
      </c>
      <c r="G6283" t="s">
        <v>30</v>
      </c>
      <c r="L6283" t="s">
        <v>19490</v>
      </c>
      <c r="M6283" t="s">
        <v>19491</v>
      </c>
      <c r="N6283">
        <v>1</v>
      </c>
      <c r="O6283" t="s">
        <v>19492</v>
      </c>
      <c r="P6283">
        <v>2</v>
      </c>
    </row>
    <row r="6284" spans="1:16" x14ac:dyDescent="0.25">
      <c r="A6284">
        <v>351531</v>
      </c>
      <c r="B6284" t="s">
        <v>19493</v>
      </c>
      <c r="C6284" s="1">
        <v>41561.522916666669</v>
      </c>
      <c r="D6284" t="s">
        <v>19494</v>
      </c>
      <c r="E6284">
        <v>40</v>
      </c>
      <c r="F6284" t="s">
        <v>19495</v>
      </c>
      <c r="G6284" t="s">
        <v>30</v>
      </c>
      <c r="H6284" t="s">
        <v>31</v>
      </c>
      <c r="I6284">
        <v>25.448361999999999</v>
      </c>
      <c r="J6284">
        <v>81.827206000000004</v>
      </c>
      <c r="N6284">
        <v>0</v>
      </c>
      <c r="O6284" t="s">
        <v>21</v>
      </c>
      <c r="P6284">
        <v>0</v>
      </c>
    </row>
    <row r="6285" spans="1:16" x14ac:dyDescent="0.25">
      <c r="A6285">
        <v>351589</v>
      </c>
      <c r="B6285" t="s">
        <v>19496</v>
      </c>
      <c r="C6285" s="1">
        <v>41561.524305555555</v>
      </c>
      <c r="D6285" t="s">
        <v>19497</v>
      </c>
      <c r="E6285">
        <v>9860</v>
      </c>
      <c r="F6285" t="s">
        <v>7192</v>
      </c>
      <c r="G6285" t="s">
        <v>9969</v>
      </c>
      <c r="H6285" t="s">
        <v>19498</v>
      </c>
      <c r="L6285" t="s">
        <v>19499</v>
      </c>
      <c r="M6285" t="s">
        <v>19500</v>
      </c>
      <c r="N6285">
        <v>0</v>
      </c>
      <c r="O6285" t="s">
        <v>21</v>
      </c>
      <c r="P6285">
        <v>0</v>
      </c>
    </row>
    <row r="6286" spans="1:16" x14ac:dyDescent="0.25">
      <c r="A6286">
        <v>351615</v>
      </c>
      <c r="B6286" t="s">
        <v>19501</v>
      </c>
      <c r="C6286" s="1">
        <v>41561.525694444441</v>
      </c>
      <c r="D6286" t="s">
        <v>19502</v>
      </c>
      <c r="E6286">
        <v>692</v>
      </c>
      <c r="G6286" t="s">
        <v>88</v>
      </c>
      <c r="H6286" t="s">
        <v>19503</v>
      </c>
      <c r="L6286" t="s">
        <v>19504</v>
      </c>
      <c r="M6286" t="s">
        <v>19505</v>
      </c>
      <c r="N6286">
        <v>0</v>
      </c>
      <c r="O6286" t="s">
        <v>21</v>
      </c>
      <c r="P6286">
        <v>0</v>
      </c>
    </row>
    <row r="6287" spans="1:16" x14ac:dyDescent="0.25">
      <c r="A6287">
        <v>351699</v>
      </c>
      <c r="B6287" t="s">
        <v>19506</v>
      </c>
      <c r="C6287" s="1">
        <v>41561.52847222222</v>
      </c>
      <c r="D6287" t="s">
        <v>86</v>
      </c>
      <c r="E6287">
        <v>10663</v>
      </c>
      <c r="F6287" t="s">
        <v>87</v>
      </c>
      <c r="G6287" t="s">
        <v>88</v>
      </c>
      <c r="I6287">
        <v>40.549225</v>
      </c>
      <c r="J6287">
        <v>-73.895702999999997</v>
      </c>
      <c r="K6287" t="s">
        <v>89</v>
      </c>
      <c r="L6287" t="s">
        <v>19507</v>
      </c>
      <c r="M6287" t="s">
        <v>19508</v>
      </c>
      <c r="N6287">
        <v>0</v>
      </c>
      <c r="O6287" t="s">
        <v>21</v>
      </c>
      <c r="P6287">
        <v>0</v>
      </c>
    </row>
    <row r="6288" spans="1:16" x14ac:dyDescent="0.25">
      <c r="A6288">
        <v>351702</v>
      </c>
      <c r="B6288" t="s">
        <v>19509</v>
      </c>
      <c r="C6288" s="1">
        <v>41561.52847222222</v>
      </c>
      <c r="D6288" t="s">
        <v>19510</v>
      </c>
      <c r="E6288">
        <v>2299</v>
      </c>
      <c r="F6288" t="s">
        <v>19113</v>
      </c>
      <c r="G6288" t="s">
        <v>88</v>
      </c>
      <c r="I6288">
        <v>47.42989</v>
      </c>
      <c r="J6288">
        <v>-122.147656</v>
      </c>
      <c r="K6288" t="s">
        <v>19511</v>
      </c>
      <c r="L6288" t="s">
        <v>19512</v>
      </c>
      <c r="M6288" t="s">
        <v>19513</v>
      </c>
      <c r="N6288">
        <v>0</v>
      </c>
      <c r="O6288" t="s">
        <v>21</v>
      </c>
      <c r="P6288">
        <v>0</v>
      </c>
    </row>
    <row r="6289" spans="1:16" hidden="1" x14ac:dyDescent="0.25">
      <c r="A6289">
        <v>351808</v>
      </c>
      <c r="B6289" t="s">
        <v>19514</v>
      </c>
      <c r="C6289" s="1">
        <v>41561.530555555553</v>
      </c>
      <c r="D6289" t="s">
        <v>19515</v>
      </c>
      <c r="E6289">
        <v>9559</v>
      </c>
      <c r="F6289" t="s">
        <v>322</v>
      </c>
      <c r="G6289" t="s">
        <v>183</v>
      </c>
      <c r="L6289" t="s">
        <v>19516</v>
      </c>
      <c r="M6289" t="s">
        <v>19158</v>
      </c>
      <c r="N6289">
        <v>1</v>
      </c>
      <c r="O6289" t="s">
        <v>19517</v>
      </c>
      <c r="P6289">
        <v>3</v>
      </c>
    </row>
    <row r="6290" spans="1:16" x14ac:dyDescent="0.25">
      <c r="A6290">
        <v>351862</v>
      </c>
      <c r="B6290" t="s">
        <v>19518</v>
      </c>
      <c r="C6290" s="1">
        <v>41561.531944444447</v>
      </c>
      <c r="D6290" t="s">
        <v>3951</v>
      </c>
      <c r="E6290">
        <v>69</v>
      </c>
      <c r="F6290" t="s">
        <v>3952</v>
      </c>
      <c r="G6290" t="s">
        <v>183</v>
      </c>
      <c r="H6290" t="s">
        <v>16767</v>
      </c>
      <c r="I6290">
        <v>12.1629</v>
      </c>
      <c r="J6290">
        <v>6.6841799999999996</v>
      </c>
      <c r="L6290" t="s">
        <v>19519</v>
      </c>
      <c r="M6290" t="s">
        <v>19520</v>
      </c>
      <c r="N6290">
        <v>0</v>
      </c>
      <c r="O6290" t="s">
        <v>21</v>
      </c>
      <c r="P6290">
        <v>0</v>
      </c>
    </row>
    <row r="6291" spans="1:16" x14ac:dyDescent="0.25">
      <c r="A6291">
        <v>351877</v>
      </c>
      <c r="B6291" t="s">
        <v>19521</v>
      </c>
      <c r="C6291" s="1">
        <v>41561.532638888886</v>
      </c>
      <c r="D6291" t="s">
        <v>19522</v>
      </c>
      <c r="E6291">
        <v>718</v>
      </c>
      <c r="F6291" t="s">
        <v>19523</v>
      </c>
      <c r="G6291" t="s">
        <v>30</v>
      </c>
      <c r="I6291">
        <v>23.600369000000001</v>
      </c>
      <c r="J6291">
        <v>58.365856999999998</v>
      </c>
      <c r="N6291">
        <v>0</v>
      </c>
      <c r="O6291" t="s">
        <v>21</v>
      </c>
      <c r="P6291">
        <v>0</v>
      </c>
    </row>
    <row r="6292" spans="1:16" x14ac:dyDescent="0.25">
      <c r="A6292">
        <v>351948</v>
      </c>
      <c r="B6292" t="s">
        <v>19524</v>
      </c>
      <c r="C6292" s="1">
        <v>41561.534722222219</v>
      </c>
      <c r="D6292" t="s">
        <v>19525</v>
      </c>
      <c r="E6292">
        <v>1939</v>
      </c>
      <c r="F6292" t="s">
        <v>12288</v>
      </c>
      <c r="G6292" t="s">
        <v>496</v>
      </c>
      <c r="H6292" t="s">
        <v>31</v>
      </c>
      <c r="N6292">
        <v>0</v>
      </c>
      <c r="O6292" t="s">
        <v>21</v>
      </c>
      <c r="P6292">
        <v>0</v>
      </c>
    </row>
    <row r="6293" spans="1:16" x14ac:dyDescent="0.25">
      <c r="A6293">
        <v>352083</v>
      </c>
      <c r="B6293" t="s">
        <v>19526</v>
      </c>
      <c r="C6293" s="1">
        <v>41561.538888888892</v>
      </c>
      <c r="D6293" t="s">
        <v>19527</v>
      </c>
      <c r="E6293">
        <v>14</v>
      </c>
      <c r="G6293" t="s">
        <v>2389</v>
      </c>
      <c r="L6293" t="s">
        <v>19528</v>
      </c>
      <c r="M6293" t="s">
        <v>19529</v>
      </c>
      <c r="N6293">
        <v>0</v>
      </c>
      <c r="O6293" t="s">
        <v>21</v>
      </c>
      <c r="P6293">
        <v>0</v>
      </c>
    </row>
    <row r="6294" spans="1:16" x14ac:dyDescent="0.25">
      <c r="A6294">
        <v>352087</v>
      </c>
      <c r="B6294" t="s">
        <v>19530</v>
      </c>
      <c r="C6294" s="1">
        <v>41561.538888888892</v>
      </c>
      <c r="D6294" t="s">
        <v>19531</v>
      </c>
      <c r="E6294">
        <v>1483</v>
      </c>
      <c r="G6294" t="s">
        <v>88</v>
      </c>
      <c r="L6294" t="s">
        <v>19532</v>
      </c>
      <c r="M6294" t="s">
        <v>19533</v>
      </c>
      <c r="N6294">
        <v>0</v>
      </c>
      <c r="O6294" t="s">
        <v>21</v>
      </c>
      <c r="P6294">
        <v>0</v>
      </c>
    </row>
    <row r="6295" spans="1:16" x14ac:dyDescent="0.25">
      <c r="A6295">
        <v>352289</v>
      </c>
      <c r="B6295" t="s">
        <v>19534</v>
      </c>
      <c r="C6295" s="1">
        <v>41561.544444444444</v>
      </c>
      <c r="D6295" t="s">
        <v>19535</v>
      </c>
      <c r="E6295">
        <v>492</v>
      </c>
      <c r="G6295" t="s">
        <v>30</v>
      </c>
      <c r="N6295">
        <v>0</v>
      </c>
      <c r="O6295" t="s">
        <v>21</v>
      </c>
      <c r="P6295">
        <v>0</v>
      </c>
    </row>
    <row r="6296" spans="1:16" x14ac:dyDescent="0.25">
      <c r="A6296">
        <v>352300</v>
      </c>
      <c r="B6296" t="s">
        <v>19536</v>
      </c>
      <c r="C6296" s="1">
        <v>41561.545138888891</v>
      </c>
      <c r="D6296" t="s">
        <v>2257</v>
      </c>
      <c r="E6296">
        <v>820</v>
      </c>
      <c r="F6296" t="s">
        <v>465</v>
      </c>
      <c r="G6296" t="s">
        <v>30</v>
      </c>
      <c r="I6296">
        <v>22.704353000000001</v>
      </c>
      <c r="J6296">
        <v>88.386416999999994</v>
      </c>
      <c r="N6296">
        <v>0</v>
      </c>
      <c r="O6296" t="s">
        <v>21</v>
      </c>
      <c r="P6296">
        <v>0</v>
      </c>
    </row>
    <row r="6297" spans="1:16" hidden="1" x14ac:dyDescent="0.25">
      <c r="A6297">
        <v>352399</v>
      </c>
      <c r="B6297" t="s">
        <v>19537</v>
      </c>
      <c r="C6297" s="1">
        <v>41561.54791666667</v>
      </c>
      <c r="D6297" t="s">
        <v>19538</v>
      </c>
      <c r="E6297">
        <v>25</v>
      </c>
      <c r="G6297" t="s">
        <v>4367</v>
      </c>
      <c r="H6297" t="s">
        <v>1841</v>
      </c>
      <c r="L6297" t="s">
        <v>19539</v>
      </c>
      <c r="M6297" t="s">
        <v>19540</v>
      </c>
      <c r="N6297">
        <v>1</v>
      </c>
      <c r="O6297" t="s">
        <v>19541</v>
      </c>
      <c r="P6297">
        <v>20</v>
      </c>
    </row>
    <row r="6298" spans="1:16" hidden="1" x14ac:dyDescent="0.25">
      <c r="A6298">
        <v>352482</v>
      </c>
      <c r="B6298" t="s">
        <v>19542</v>
      </c>
      <c r="C6298" s="1">
        <v>41561.549305555556</v>
      </c>
      <c r="D6298" t="s">
        <v>19543</v>
      </c>
      <c r="E6298">
        <v>48</v>
      </c>
      <c r="G6298" t="s">
        <v>4367</v>
      </c>
      <c r="H6298" t="s">
        <v>1841</v>
      </c>
      <c r="L6298" t="s">
        <v>19539</v>
      </c>
      <c r="M6298" t="s">
        <v>19540</v>
      </c>
      <c r="N6298">
        <v>1</v>
      </c>
      <c r="O6298" t="s">
        <v>19541</v>
      </c>
      <c r="P6298">
        <v>35</v>
      </c>
    </row>
    <row r="6299" spans="1:16" hidden="1" x14ac:dyDescent="0.25">
      <c r="A6299">
        <v>352545</v>
      </c>
      <c r="B6299" t="s">
        <v>19544</v>
      </c>
      <c r="C6299" s="1">
        <v>41561.551388888889</v>
      </c>
      <c r="D6299" t="s">
        <v>19545</v>
      </c>
      <c r="E6299">
        <v>222</v>
      </c>
      <c r="G6299" t="s">
        <v>984</v>
      </c>
      <c r="H6299" t="s">
        <v>19546</v>
      </c>
      <c r="N6299">
        <v>1</v>
      </c>
      <c r="O6299" t="s">
        <v>19547</v>
      </c>
      <c r="P6299">
        <v>9</v>
      </c>
    </row>
    <row r="6300" spans="1:16" x14ac:dyDescent="0.25">
      <c r="A6300">
        <v>352584</v>
      </c>
      <c r="B6300" t="s">
        <v>19548</v>
      </c>
      <c r="C6300" s="1">
        <v>41561.552083333336</v>
      </c>
      <c r="D6300" t="s">
        <v>10833</v>
      </c>
      <c r="E6300">
        <v>5303</v>
      </c>
      <c r="F6300" t="s">
        <v>10834</v>
      </c>
      <c r="G6300" t="s">
        <v>5189</v>
      </c>
      <c r="H6300" t="s">
        <v>2030</v>
      </c>
      <c r="L6300" t="s">
        <v>19549</v>
      </c>
      <c r="M6300" t="s">
        <v>19550</v>
      </c>
      <c r="N6300">
        <v>0</v>
      </c>
      <c r="O6300" t="s">
        <v>21</v>
      </c>
      <c r="P6300">
        <v>0</v>
      </c>
    </row>
    <row r="6301" spans="1:16" x14ac:dyDescent="0.25">
      <c r="A6301">
        <v>352591</v>
      </c>
      <c r="B6301" t="s">
        <v>19551</v>
      </c>
      <c r="C6301" s="1">
        <v>41561.552083333336</v>
      </c>
      <c r="D6301" t="s">
        <v>11927</v>
      </c>
      <c r="E6301">
        <v>608</v>
      </c>
      <c r="F6301" t="s">
        <v>358</v>
      </c>
      <c r="G6301" t="s">
        <v>270</v>
      </c>
      <c r="H6301" t="s">
        <v>31</v>
      </c>
      <c r="I6301">
        <v>26.122544000000001</v>
      </c>
      <c r="J6301">
        <v>85.906497000000002</v>
      </c>
      <c r="N6301">
        <v>0</v>
      </c>
      <c r="O6301" t="s">
        <v>21</v>
      </c>
      <c r="P6301">
        <v>0</v>
      </c>
    </row>
    <row r="6302" spans="1:16" x14ac:dyDescent="0.25">
      <c r="A6302">
        <v>352638</v>
      </c>
      <c r="B6302" t="s">
        <v>19552</v>
      </c>
      <c r="C6302" s="1">
        <v>41561.552777777775</v>
      </c>
      <c r="D6302" t="s">
        <v>19553</v>
      </c>
      <c r="E6302">
        <v>326</v>
      </c>
      <c r="G6302" t="s">
        <v>19</v>
      </c>
      <c r="H6302" t="s">
        <v>19554</v>
      </c>
      <c r="L6302" t="s">
        <v>19555</v>
      </c>
      <c r="M6302" t="s">
        <v>19556</v>
      </c>
      <c r="N6302">
        <v>0</v>
      </c>
      <c r="O6302" t="s">
        <v>21</v>
      </c>
      <c r="P6302">
        <v>0</v>
      </c>
    </row>
    <row r="6303" spans="1:16" x14ac:dyDescent="0.25">
      <c r="A6303">
        <v>352768</v>
      </c>
      <c r="B6303" t="s">
        <v>19557</v>
      </c>
      <c r="C6303" s="1">
        <v>41561.556250000001</v>
      </c>
      <c r="D6303" t="s">
        <v>898</v>
      </c>
      <c r="E6303">
        <v>322</v>
      </c>
      <c r="F6303" t="s">
        <v>899</v>
      </c>
      <c r="G6303" t="s">
        <v>30</v>
      </c>
      <c r="H6303" t="s">
        <v>31</v>
      </c>
      <c r="I6303">
        <v>20.252009000000001</v>
      </c>
      <c r="J6303">
        <v>85.829830000000001</v>
      </c>
      <c r="N6303">
        <v>0</v>
      </c>
      <c r="O6303" t="s">
        <v>21</v>
      </c>
      <c r="P6303">
        <v>0</v>
      </c>
    </row>
    <row r="6304" spans="1:16" hidden="1" x14ac:dyDescent="0.25">
      <c r="A6304">
        <v>352781</v>
      </c>
      <c r="B6304" t="s">
        <v>19558</v>
      </c>
      <c r="C6304" s="1">
        <v>41561.556944444441</v>
      </c>
      <c r="D6304" t="s">
        <v>5809</v>
      </c>
      <c r="E6304">
        <v>1327</v>
      </c>
      <c r="G6304" t="s">
        <v>348</v>
      </c>
      <c r="N6304">
        <v>1</v>
      </c>
      <c r="O6304" t="s">
        <v>19559</v>
      </c>
      <c r="P6304">
        <v>1</v>
      </c>
    </row>
    <row r="6305" spans="1:16" x14ac:dyDescent="0.25">
      <c r="A6305">
        <v>353012</v>
      </c>
      <c r="B6305" t="s">
        <v>19560</v>
      </c>
      <c r="C6305" s="1">
        <v>41561.563194444447</v>
      </c>
      <c r="D6305" t="s">
        <v>6258</v>
      </c>
      <c r="E6305">
        <v>20</v>
      </c>
      <c r="F6305" t="s">
        <v>6259</v>
      </c>
      <c r="G6305" t="s">
        <v>30</v>
      </c>
      <c r="I6305">
        <v>13.044387</v>
      </c>
      <c r="J6305">
        <v>77.717472000000001</v>
      </c>
      <c r="L6305" t="s">
        <v>19561</v>
      </c>
      <c r="M6305" t="s">
        <v>19562</v>
      </c>
      <c r="N6305">
        <v>0</v>
      </c>
      <c r="O6305" t="s">
        <v>21</v>
      </c>
      <c r="P6305">
        <v>0</v>
      </c>
    </row>
    <row r="6306" spans="1:16" x14ac:dyDescent="0.25">
      <c r="A6306">
        <v>353015</v>
      </c>
      <c r="B6306" t="s">
        <v>19563</v>
      </c>
      <c r="C6306" s="1">
        <v>41561.563194444447</v>
      </c>
      <c r="D6306" t="s">
        <v>19564</v>
      </c>
      <c r="E6306">
        <v>13</v>
      </c>
      <c r="G6306" t="s">
        <v>36</v>
      </c>
      <c r="L6306" t="s">
        <v>19565</v>
      </c>
      <c r="M6306" t="s">
        <v>19566</v>
      </c>
      <c r="N6306">
        <v>0</v>
      </c>
      <c r="O6306" t="s">
        <v>21</v>
      </c>
      <c r="P6306">
        <v>0</v>
      </c>
    </row>
    <row r="6307" spans="1:16" x14ac:dyDescent="0.25">
      <c r="A6307">
        <v>353024</v>
      </c>
      <c r="B6307" t="s">
        <v>19567</v>
      </c>
      <c r="C6307" s="1">
        <v>41561.563194444447</v>
      </c>
      <c r="D6307" t="s">
        <v>6258</v>
      </c>
      <c r="E6307">
        <v>20</v>
      </c>
      <c r="F6307" t="s">
        <v>6259</v>
      </c>
      <c r="G6307" t="s">
        <v>30</v>
      </c>
      <c r="H6307" t="s">
        <v>31</v>
      </c>
      <c r="I6307">
        <v>13.044387</v>
      </c>
      <c r="J6307">
        <v>77.717472000000001</v>
      </c>
      <c r="L6307" t="s">
        <v>19568</v>
      </c>
      <c r="M6307" t="s">
        <v>19569</v>
      </c>
      <c r="N6307">
        <v>0</v>
      </c>
      <c r="O6307" t="s">
        <v>21</v>
      </c>
      <c r="P6307">
        <v>0</v>
      </c>
    </row>
    <row r="6308" spans="1:16" x14ac:dyDescent="0.25">
      <c r="A6308">
        <v>353065</v>
      </c>
      <c r="B6308" t="s">
        <v>19570</v>
      </c>
      <c r="C6308" s="1">
        <v>41561.564583333333</v>
      </c>
      <c r="D6308" t="s">
        <v>19571</v>
      </c>
      <c r="E6308">
        <v>3</v>
      </c>
      <c r="F6308" t="s">
        <v>19572</v>
      </c>
      <c r="G6308" t="s">
        <v>78</v>
      </c>
      <c r="L6308" t="s">
        <v>19573</v>
      </c>
      <c r="M6308" t="s">
        <v>19574</v>
      </c>
      <c r="N6308">
        <v>0</v>
      </c>
      <c r="O6308" t="s">
        <v>21</v>
      </c>
      <c r="P6308">
        <v>0</v>
      </c>
    </row>
    <row r="6309" spans="1:16" x14ac:dyDescent="0.25">
      <c r="A6309">
        <v>353082</v>
      </c>
      <c r="B6309" t="s">
        <v>19575</v>
      </c>
      <c r="C6309" s="1">
        <v>41561.564583333333</v>
      </c>
      <c r="D6309" t="s">
        <v>898</v>
      </c>
      <c r="E6309">
        <v>322</v>
      </c>
      <c r="F6309" t="s">
        <v>899</v>
      </c>
      <c r="G6309" t="s">
        <v>30</v>
      </c>
      <c r="H6309" t="s">
        <v>31</v>
      </c>
      <c r="I6309">
        <v>20.248403</v>
      </c>
      <c r="J6309">
        <v>85.833781999999999</v>
      </c>
      <c r="N6309">
        <v>0</v>
      </c>
      <c r="O6309" t="s">
        <v>21</v>
      </c>
      <c r="P6309">
        <v>0</v>
      </c>
    </row>
    <row r="6310" spans="1:16" hidden="1" x14ac:dyDescent="0.25">
      <c r="A6310">
        <v>353089</v>
      </c>
      <c r="B6310" t="s">
        <v>19576</v>
      </c>
      <c r="C6310" s="1">
        <v>41561.56527777778</v>
      </c>
      <c r="D6310" t="s">
        <v>1564</v>
      </c>
      <c r="E6310">
        <v>1548</v>
      </c>
      <c r="F6310" t="s">
        <v>1565</v>
      </c>
      <c r="G6310" t="s">
        <v>160</v>
      </c>
      <c r="H6310" t="s">
        <v>19577</v>
      </c>
      <c r="N6310">
        <v>1</v>
      </c>
      <c r="O6310" t="s">
        <v>19578</v>
      </c>
      <c r="P6310">
        <v>1</v>
      </c>
    </row>
    <row r="6311" spans="1:16" x14ac:dyDescent="0.25">
      <c r="A6311">
        <v>353179</v>
      </c>
      <c r="B6311" t="s">
        <v>19579</v>
      </c>
      <c r="C6311" s="1">
        <v>41561.567361111112</v>
      </c>
      <c r="D6311" t="s">
        <v>898</v>
      </c>
      <c r="E6311">
        <v>322</v>
      </c>
      <c r="F6311" t="s">
        <v>899</v>
      </c>
      <c r="G6311" t="s">
        <v>30</v>
      </c>
      <c r="H6311" t="s">
        <v>477</v>
      </c>
      <c r="I6311">
        <v>20.250205999999999</v>
      </c>
      <c r="J6311">
        <v>85.831806</v>
      </c>
      <c r="N6311">
        <v>0</v>
      </c>
      <c r="O6311" t="s">
        <v>21</v>
      </c>
      <c r="P6311">
        <v>0</v>
      </c>
    </row>
    <row r="6312" spans="1:16" x14ac:dyDescent="0.25">
      <c r="A6312">
        <v>353193</v>
      </c>
      <c r="B6312" t="s">
        <v>19580</v>
      </c>
      <c r="C6312" s="1">
        <v>41561.568055555559</v>
      </c>
      <c r="D6312" t="s">
        <v>19581</v>
      </c>
      <c r="E6312">
        <v>42</v>
      </c>
      <c r="F6312" t="s">
        <v>113</v>
      </c>
      <c r="G6312" t="s">
        <v>30</v>
      </c>
      <c r="H6312" t="s">
        <v>31</v>
      </c>
      <c r="I6312">
        <v>26.745267999999999</v>
      </c>
      <c r="J6312">
        <v>88.439359999999994</v>
      </c>
      <c r="N6312">
        <v>0</v>
      </c>
      <c r="O6312" t="s">
        <v>21</v>
      </c>
      <c r="P6312">
        <v>0</v>
      </c>
    </row>
    <row r="6313" spans="1:16" hidden="1" x14ac:dyDescent="0.25">
      <c r="A6313">
        <v>353222</v>
      </c>
      <c r="B6313" t="s">
        <v>19582</v>
      </c>
      <c r="C6313" s="1">
        <v>41561.568749999999</v>
      </c>
      <c r="D6313" t="s">
        <v>19583</v>
      </c>
      <c r="E6313">
        <v>2887</v>
      </c>
      <c r="G6313" t="s">
        <v>183</v>
      </c>
      <c r="L6313" t="s">
        <v>19584</v>
      </c>
      <c r="M6313" t="s">
        <v>18621</v>
      </c>
      <c r="N6313">
        <v>1</v>
      </c>
      <c r="O6313" t="s">
        <v>19585</v>
      </c>
      <c r="P6313">
        <v>1</v>
      </c>
    </row>
    <row r="6314" spans="1:16" x14ac:dyDescent="0.25">
      <c r="A6314">
        <v>353314</v>
      </c>
      <c r="B6314" t="s">
        <v>19586</v>
      </c>
      <c r="C6314" s="1">
        <v>41561.570833333331</v>
      </c>
      <c r="D6314" t="s">
        <v>19587</v>
      </c>
      <c r="E6314">
        <v>1302</v>
      </c>
      <c r="F6314" t="s">
        <v>117</v>
      </c>
      <c r="G6314" t="s">
        <v>19588</v>
      </c>
      <c r="L6314" t="s">
        <v>19589</v>
      </c>
      <c r="M6314" t="s">
        <v>19590</v>
      </c>
      <c r="N6314">
        <v>0</v>
      </c>
      <c r="O6314" t="s">
        <v>21</v>
      </c>
      <c r="P6314">
        <v>0</v>
      </c>
    </row>
    <row r="6315" spans="1:16" x14ac:dyDescent="0.25">
      <c r="A6315">
        <v>353332</v>
      </c>
      <c r="B6315" t="s">
        <v>19591</v>
      </c>
      <c r="C6315" s="1">
        <v>41561.571527777778</v>
      </c>
      <c r="D6315" t="s">
        <v>18402</v>
      </c>
      <c r="E6315">
        <v>37</v>
      </c>
      <c r="F6315" t="s">
        <v>168</v>
      </c>
      <c r="G6315" t="s">
        <v>18403</v>
      </c>
      <c r="H6315" t="s">
        <v>14363</v>
      </c>
      <c r="I6315">
        <v>18.531700000000001</v>
      </c>
      <c r="J6315">
        <v>73.853800000000007</v>
      </c>
      <c r="L6315" t="s">
        <v>18404</v>
      </c>
      <c r="M6315" t="s">
        <v>18405</v>
      </c>
      <c r="N6315">
        <v>0</v>
      </c>
      <c r="O6315" t="s">
        <v>21</v>
      </c>
      <c r="P6315">
        <v>0</v>
      </c>
    </row>
    <row r="6316" spans="1:16" x14ac:dyDescent="0.25">
      <c r="A6316">
        <v>353364</v>
      </c>
      <c r="B6316" t="s">
        <v>19592</v>
      </c>
      <c r="C6316" s="1">
        <v>41561.572222222225</v>
      </c>
      <c r="D6316" t="s">
        <v>18787</v>
      </c>
      <c r="E6316">
        <v>1168</v>
      </c>
      <c r="F6316" t="s">
        <v>5610</v>
      </c>
      <c r="G6316" t="s">
        <v>78</v>
      </c>
      <c r="H6316" t="s">
        <v>19593</v>
      </c>
      <c r="L6316" t="s">
        <v>19594</v>
      </c>
      <c r="M6316" t="s">
        <v>19595</v>
      </c>
      <c r="N6316">
        <v>0</v>
      </c>
      <c r="O6316" t="s">
        <v>21</v>
      </c>
      <c r="P6316">
        <v>0</v>
      </c>
    </row>
    <row r="6317" spans="1:16" x14ac:dyDescent="0.25">
      <c r="A6317">
        <v>353395</v>
      </c>
      <c r="B6317" t="s">
        <v>19596</v>
      </c>
      <c r="C6317" s="1">
        <v>41561.573611111111</v>
      </c>
      <c r="D6317" t="s">
        <v>2257</v>
      </c>
      <c r="E6317">
        <v>820</v>
      </c>
      <c r="F6317" t="s">
        <v>465</v>
      </c>
      <c r="G6317" t="s">
        <v>30</v>
      </c>
      <c r="N6317">
        <v>0</v>
      </c>
      <c r="O6317" t="s">
        <v>21</v>
      </c>
      <c r="P6317">
        <v>0</v>
      </c>
    </row>
    <row r="6318" spans="1:16" x14ac:dyDescent="0.25">
      <c r="A6318">
        <v>353425</v>
      </c>
      <c r="B6318" t="s">
        <v>19597</v>
      </c>
      <c r="C6318" s="1">
        <v>41561.574305555558</v>
      </c>
      <c r="D6318" t="s">
        <v>898</v>
      </c>
      <c r="E6318">
        <v>323</v>
      </c>
      <c r="F6318" t="s">
        <v>899</v>
      </c>
      <c r="G6318" t="s">
        <v>30</v>
      </c>
      <c r="H6318" t="s">
        <v>31</v>
      </c>
      <c r="I6318">
        <v>20.253812</v>
      </c>
      <c r="J6318">
        <v>85.827855</v>
      </c>
      <c r="N6318">
        <v>0</v>
      </c>
      <c r="O6318" t="s">
        <v>21</v>
      </c>
      <c r="P6318">
        <v>0</v>
      </c>
    </row>
    <row r="6319" spans="1:16" x14ac:dyDescent="0.25">
      <c r="A6319">
        <v>353661</v>
      </c>
      <c r="B6319" t="s">
        <v>19598</v>
      </c>
      <c r="C6319" s="1">
        <v>41561.581250000003</v>
      </c>
      <c r="D6319" t="s">
        <v>19599</v>
      </c>
      <c r="E6319">
        <v>58997</v>
      </c>
      <c r="F6319" t="s">
        <v>113</v>
      </c>
      <c r="G6319" t="s">
        <v>2389</v>
      </c>
      <c r="L6319" t="s">
        <v>19600</v>
      </c>
      <c r="M6319" t="s">
        <v>19601</v>
      </c>
      <c r="N6319">
        <v>0</v>
      </c>
      <c r="O6319" t="s">
        <v>21</v>
      </c>
      <c r="P6319">
        <v>0</v>
      </c>
    </row>
    <row r="6320" spans="1:16" x14ac:dyDescent="0.25">
      <c r="A6320">
        <v>353683</v>
      </c>
      <c r="B6320" t="s">
        <v>19602</v>
      </c>
      <c r="C6320" s="1">
        <v>41561.581944444442</v>
      </c>
      <c r="D6320" t="s">
        <v>4208</v>
      </c>
      <c r="E6320">
        <v>23</v>
      </c>
      <c r="F6320" t="s">
        <v>113</v>
      </c>
      <c r="G6320" t="s">
        <v>2389</v>
      </c>
      <c r="H6320" t="s">
        <v>31</v>
      </c>
      <c r="L6320" t="s">
        <v>19603</v>
      </c>
      <c r="M6320" t="s">
        <v>19604</v>
      </c>
      <c r="N6320">
        <v>0</v>
      </c>
      <c r="O6320" t="s">
        <v>21</v>
      </c>
      <c r="P6320">
        <v>0</v>
      </c>
    </row>
    <row r="6321" spans="1:16" hidden="1" x14ac:dyDescent="0.25">
      <c r="A6321">
        <v>353832</v>
      </c>
      <c r="B6321" t="s">
        <v>19605</v>
      </c>
      <c r="C6321" s="1">
        <v>41561.586111111108</v>
      </c>
      <c r="D6321" t="s">
        <v>19606</v>
      </c>
      <c r="E6321">
        <v>5211</v>
      </c>
      <c r="F6321" t="s">
        <v>1355</v>
      </c>
      <c r="G6321" t="s">
        <v>160</v>
      </c>
      <c r="H6321" t="s">
        <v>114</v>
      </c>
      <c r="N6321">
        <v>1</v>
      </c>
      <c r="O6321" t="s">
        <v>19607</v>
      </c>
      <c r="P6321">
        <v>2</v>
      </c>
    </row>
    <row r="6322" spans="1:16" x14ac:dyDescent="0.25">
      <c r="A6322">
        <v>353859</v>
      </c>
      <c r="B6322" t="s">
        <v>19608</v>
      </c>
      <c r="C6322" s="1">
        <v>41561.586805555555</v>
      </c>
      <c r="D6322" t="s">
        <v>19609</v>
      </c>
      <c r="E6322">
        <v>145</v>
      </c>
      <c r="G6322" t="s">
        <v>30</v>
      </c>
      <c r="H6322" t="s">
        <v>44</v>
      </c>
      <c r="N6322">
        <v>0</v>
      </c>
      <c r="O6322" t="s">
        <v>21</v>
      </c>
      <c r="P6322">
        <v>0</v>
      </c>
    </row>
    <row r="6323" spans="1:16" x14ac:dyDescent="0.25">
      <c r="A6323">
        <v>353955</v>
      </c>
      <c r="B6323" t="s">
        <v>19610</v>
      </c>
      <c r="C6323" s="1">
        <v>41561.588194444441</v>
      </c>
      <c r="D6323" t="s">
        <v>16207</v>
      </c>
      <c r="E6323">
        <v>190</v>
      </c>
      <c r="G6323" t="s">
        <v>88</v>
      </c>
      <c r="L6323" t="s">
        <v>19611</v>
      </c>
      <c r="M6323" t="s">
        <v>19612</v>
      </c>
      <c r="N6323">
        <v>0</v>
      </c>
      <c r="O6323" t="s">
        <v>21</v>
      </c>
      <c r="P6323">
        <v>0</v>
      </c>
    </row>
    <row r="6324" spans="1:16" x14ac:dyDescent="0.25">
      <c r="A6324">
        <v>353977</v>
      </c>
      <c r="B6324" t="s">
        <v>19613</v>
      </c>
      <c r="C6324" s="1">
        <v>41561.588888888888</v>
      </c>
      <c r="D6324" t="s">
        <v>1890</v>
      </c>
      <c r="E6324">
        <v>34</v>
      </c>
      <c r="F6324" t="s">
        <v>1891</v>
      </c>
      <c r="G6324" t="s">
        <v>48</v>
      </c>
      <c r="H6324" t="s">
        <v>31</v>
      </c>
      <c r="I6324">
        <v>23.221897999999999</v>
      </c>
      <c r="J6324">
        <v>77.436599999999999</v>
      </c>
      <c r="N6324">
        <v>0</v>
      </c>
      <c r="O6324" t="s">
        <v>21</v>
      </c>
      <c r="P6324">
        <v>0</v>
      </c>
    </row>
    <row r="6325" spans="1:16" x14ac:dyDescent="0.25">
      <c r="A6325">
        <v>353990</v>
      </c>
      <c r="B6325" t="s">
        <v>19614</v>
      </c>
      <c r="C6325" s="1">
        <v>41561.589583333334</v>
      </c>
      <c r="D6325" t="s">
        <v>19615</v>
      </c>
      <c r="E6325">
        <v>76</v>
      </c>
      <c r="F6325" t="s">
        <v>19616</v>
      </c>
      <c r="G6325" t="s">
        <v>19</v>
      </c>
      <c r="H6325" t="s">
        <v>1841</v>
      </c>
      <c r="N6325">
        <v>0</v>
      </c>
      <c r="O6325" t="s">
        <v>21</v>
      </c>
      <c r="P6325">
        <v>0</v>
      </c>
    </row>
    <row r="6326" spans="1:16" x14ac:dyDescent="0.25">
      <c r="A6326">
        <v>354005</v>
      </c>
      <c r="B6326" t="s">
        <v>19617</v>
      </c>
      <c r="C6326" s="1">
        <v>41561.589583333334</v>
      </c>
      <c r="D6326" t="s">
        <v>19618</v>
      </c>
      <c r="E6326">
        <v>1064</v>
      </c>
      <c r="F6326" t="s">
        <v>19619</v>
      </c>
      <c r="G6326" t="s">
        <v>78</v>
      </c>
      <c r="L6326" t="s">
        <v>19620</v>
      </c>
      <c r="M6326" t="s">
        <v>19621</v>
      </c>
      <c r="N6326">
        <v>0</v>
      </c>
      <c r="O6326" t="s">
        <v>21</v>
      </c>
      <c r="P6326">
        <v>0</v>
      </c>
    </row>
    <row r="6327" spans="1:16" x14ac:dyDescent="0.25">
      <c r="A6327">
        <v>354028</v>
      </c>
      <c r="B6327" t="s">
        <v>19622</v>
      </c>
      <c r="C6327" s="1">
        <v>41561.590277777781</v>
      </c>
      <c r="D6327" t="s">
        <v>898</v>
      </c>
      <c r="E6327">
        <v>323</v>
      </c>
      <c r="F6327" t="s">
        <v>899</v>
      </c>
      <c r="G6327" t="s">
        <v>30</v>
      </c>
      <c r="H6327" t="s">
        <v>31</v>
      </c>
      <c r="I6327">
        <v>20.245161</v>
      </c>
      <c r="J6327">
        <v>85.826231000000007</v>
      </c>
      <c r="N6327">
        <v>0</v>
      </c>
      <c r="O6327" t="s">
        <v>21</v>
      </c>
      <c r="P6327">
        <v>0</v>
      </c>
    </row>
    <row r="6328" spans="1:16" x14ac:dyDescent="0.25">
      <c r="A6328">
        <v>354029</v>
      </c>
      <c r="B6328" t="s">
        <v>19623</v>
      </c>
      <c r="C6328" s="1">
        <v>41561.590277777781</v>
      </c>
      <c r="D6328" t="s">
        <v>17543</v>
      </c>
      <c r="E6328">
        <v>98</v>
      </c>
      <c r="F6328" t="s">
        <v>322</v>
      </c>
      <c r="G6328" t="s">
        <v>19624</v>
      </c>
      <c r="H6328" t="s">
        <v>19625</v>
      </c>
      <c r="N6328">
        <v>0</v>
      </c>
      <c r="O6328" t="s">
        <v>21</v>
      </c>
      <c r="P6328">
        <v>0</v>
      </c>
    </row>
    <row r="6329" spans="1:16" x14ac:dyDescent="0.25">
      <c r="A6329">
        <v>354068</v>
      </c>
      <c r="B6329" t="s">
        <v>19626</v>
      </c>
      <c r="C6329" s="1">
        <v>41561.59097222222</v>
      </c>
      <c r="D6329" t="s">
        <v>19627</v>
      </c>
      <c r="E6329">
        <v>100</v>
      </c>
      <c r="F6329" t="s">
        <v>4616</v>
      </c>
      <c r="G6329" t="s">
        <v>30</v>
      </c>
      <c r="I6329">
        <v>51.525047000000001</v>
      </c>
      <c r="J6329">
        <v>-0.162747</v>
      </c>
      <c r="K6329" t="s">
        <v>17308</v>
      </c>
      <c r="N6329">
        <v>0</v>
      </c>
      <c r="O6329" t="s">
        <v>21</v>
      </c>
      <c r="P6329">
        <v>0</v>
      </c>
    </row>
    <row r="6330" spans="1:16" x14ac:dyDescent="0.25">
      <c r="A6330">
        <v>354153</v>
      </c>
      <c r="B6330" t="s">
        <v>19628</v>
      </c>
      <c r="C6330" s="1">
        <v>41561.591666666667</v>
      </c>
      <c r="D6330" t="s">
        <v>19629</v>
      </c>
      <c r="E6330">
        <v>347</v>
      </c>
      <c r="F6330" t="s">
        <v>19630</v>
      </c>
      <c r="G6330" t="s">
        <v>78</v>
      </c>
      <c r="L6330" t="s">
        <v>19631</v>
      </c>
      <c r="M6330" t="s">
        <v>19632</v>
      </c>
      <c r="N6330">
        <v>0</v>
      </c>
      <c r="O6330" t="s">
        <v>21</v>
      </c>
      <c r="P6330">
        <v>0</v>
      </c>
    </row>
    <row r="6331" spans="1:16" x14ac:dyDescent="0.25">
      <c r="A6331">
        <v>354163</v>
      </c>
      <c r="B6331" t="s">
        <v>19633</v>
      </c>
      <c r="C6331" s="1">
        <v>41561.591666666667</v>
      </c>
      <c r="D6331" t="s">
        <v>19634</v>
      </c>
      <c r="E6331">
        <v>374</v>
      </c>
      <c r="G6331" t="s">
        <v>78</v>
      </c>
      <c r="L6331" t="s">
        <v>19635</v>
      </c>
      <c r="M6331" t="s">
        <v>19632</v>
      </c>
      <c r="N6331">
        <v>0</v>
      </c>
      <c r="O6331" t="s">
        <v>21</v>
      </c>
      <c r="P6331">
        <v>0</v>
      </c>
    </row>
    <row r="6332" spans="1:16" x14ac:dyDescent="0.25">
      <c r="A6332">
        <v>354174</v>
      </c>
      <c r="B6332" t="s">
        <v>19636</v>
      </c>
      <c r="C6332" s="1">
        <v>41561.591666666667</v>
      </c>
      <c r="D6332" t="s">
        <v>6587</v>
      </c>
      <c r="E6332">
        <v>16</v>
      </c>
      <c r="F6332" t="s">
        <v>465</v>
      </c>
      <c r="G6332" t="s">
        <v>48</v>
      </c>
      <c r="I6332">
        <v>28.579142999999998</v>
      </c>
      <c r="J6332">
        <v>77.186396000000002</v>
      </c>
      <c r="N6332">
        <v>0</v>
      </c>
      <c r="O6332" t="s">
        <v>21</v>
      </c>
      <c r="P6332">
        <v>0</v>
      </c>
    </row>
    <row r="6333" spans="1:16" hidden="1" x14ac:dyDescent="0.25">
      <c r="A6333">
        <v>354293</v>
      </c>
      <c r="B6333" t="s">
        <v>19637</v>
      </c>
      <c r="C6333" s="1">
        <v>41561.592361111114</v>
      </c>
      <c r="D6333" t="s">
        <v>19638</v>
      </c>
      <c r="E6333">
        <v>26967</v>
      </c>
      <c r="F6333" t="s">
        <v>19639</v>
      </c>
      <c r="G6333" t="s">
        <v>160</v>
      </c>
      <c r="H6333" t="s">
        <v>19640</v>
      </c>
      <c r="L6333" t="s">
        <v>19641</v>
      </c>
      <c r="M6333" t="s">
        <v>19642</v>
      </c>
      <c r="N6333">
        <v>1</v>
      </c>
      <c r="O6333" t="s">
        <v>19643</v>
      </c>
      <c r="P6333">
        <v>4</v>
      </c>
    </row>
    <row r="6334" spans="1:16" x14ac:dyDescent="0.25">
      <c r="A6334">
        <v>354313</v>
      </c>
      <c r="B6334" t="s">
        <v>19644</v>
      </c>
      <c r="C6334" s="1">
        <v>41561.593055555553</v>
      </c>
      <c r="D6334" t="s">
        <v>19645</v>
      </c>
      <c r="E6334">
        <v>18</v>
      </c>
      <c r="F6334" t="s">
        <v>358</v>
      </c>
      <c r="G6334" t="s">
        <v>1818</v>
      </c>
      <c r="L6334" t="s">
        <v>19646</v>
      </c>
      <c r="M6334" t="s">
        <v>19647</v>
      </c>
      <c r="N6334">
        <v>0</v>
      </c>
      <c r="O6334" t="s">
        <v>21</v>
      </c>
      <c r="P6334">
        <v>0</v>
      </c>
    </row>
    <row r="6335" spans="1:16" hidden="1" x14ac:dyDescent="0.25">
      <c r="A6335">
        <v>354481</v>
      </c>
      <c r="B6335" t="s">
        <v>19648</v>
      </c>
      <c r="C6335" s="1">
        <v>41561.594444444447</v>
      </c>
      <c r="D6335" t="s">
        <v>19649</v>
      </c>
      <c r="E6335">
        <v>14</v>
      </c>
      <c r="F6335" t="s">
        <v>77</v>
      </c>
      <c r="G6335" t="s">
        <v>160</v>
      </c>
      <c r="H6335" t="s">
        <v>31</v>
      </c>
      <c r="N6335">
        <v>1</v>
      </c>
      <c r="O6335" t="s">
        <v>19613</v>
      </c>
      <c r="P6335">
        <v>1</v>
      </c>
    </row>
    <row r="6336" spans="1:16" x14ac:dyDescent="0.25">
      <c r="A6336">
        <v>354483</v>
      </c>
      <c r="B6336" t="s">
        <v>19650</v>
      </c>
      <c r="C6336" s="1">
        <v>41561.594444444447</v>
      </c>
      <c r="D6336" t="s">
        <v>898</v>
      </c>
      <c r="E6336">
        <v>323</v>
      </c>
      <c r="F6336" t="s">
        <v>899</v>
      </c>
      <c r="G6336" t="s">
        <v>30</v>
      </c>
      <c r="H6336" t="s">
        <v>19651</v>
      </c>
      <c r="I6336">
        <v>20.245161</v>
      </c>
      <c r="J6336">
        <v>85.826231000000007</v>
      </c>
      <c r="N6336">
        <v>0</v>
      </c>
      <c r="O6336" t="s">
        <v>21</v>
      </c>
      <c r="P6336">
        <v>0</v>
      </c>
    </row>
    <row r="6337" spans="1:16" x14ac:dyDescent="0.25">
      <c r="A6337">
        <v>354570</v>
      </c>
      <c r="B6337" t="s">
        <v>19652</v>
      </c>
      <c r="C6337" s="1">
        <v>41561.59652777778</v>
      </c>
      <c r="D6337" t="s">
        <v>19653</v>
      </c>
      <c r="E6337">
        <v>376</v>
      </c>
      <c r="F6337" t="s">
        <v>465</v>
      </c>
      <c r="G6337" t="s">
        <v>36</v>
      </c>
      <c r="H6337" t="s">
        <v>71</v>
      </c>
      <c r="N6337">
        <v>0</v>
      </c>
      <c r="O6337" t="s">
        <v>21</v>
      </c>
      <c r="P6337">
        <v>0</v>
      </c>
    </row>
    <row r="6338" spans="1:16" hidden="1" x14ac:dyDescent="0.25">
      <c r="A6338">
        <v>354608</v>
      </c>
      <c r="B6338" t="s">
        <v>19654</v>
      </c>
      <c r="C6338" s="1">
        <v>41561.597222222219</v>
      </c>
      <c r="D6338" t="s">
        <v>11394</v>
      </c>
      <c r="E6338">
        <v>100</v>
      </c>
      <c r="F6338" t="s">
        <v>2021</v>
      </c>
      <c r="G6338" t="s">
        <v>160</v>
      </c>
      <c r="H6338" t="s">
        <v>31</v>
      </c>
      <c r="L6338" t="s">
        <v>19655</v>
      </c>
      <c r="M6338" t="s">
        <v>19656</v>
      </c>
      <c r="N6338">
        <v>1</v>
      </c>
      <c r="O6338" t="s">
        <v>19657</v>
      </c>
      <c r="P6338">
        <v>1</v>
      </c>
    </row>
    <row r="6339" spans="1:16" x14ac:dyDescent="0.25">
      <c r="A6339">
        <v>354659</v>
      </c>
      <c r="B6339" t="s">
        <v>19658</v>
      </c>
      <c r="C6339" s="1">
        <v>41561.597916666666</v>
      </c>
      <c r="D6339" t="s">
        <v>19659</v>
      </c>
      <c r="E6339">
        <v>152</v>
      </c>
      <c r="F6339" t="s">
        <v>2401</v>
      </c>
      <c r="G6339" t="s">
        <v>1086</v>
      </c>
      <c r="I6339">
        <v>52.800564000000001</v>
      </c>
      <c r="J6339">
        <v>6.0928950000000004</v>
      </c>
      <c r="K6339" t="s">
        <v>19660</v>
      </c>
      <c r="L6339" t="s">
        <v>19661</v>
      </c>
      <c r="M6339" t="s">
        <v>19662</v>
      </c>
      <c r="N6339">
        <v>0</v>
      </c>
      <c r="O6339" t="s">
        <v>21</v>
      </c>
      <c r="P6339">
        <v>0</v>
      </c>
    </row>
    <row r="6340" spans="1:16" x14ac:dyDescent="0.25">
      <c r="A6340">
        <v>354674</v>
      </c>
      <c r="B6340" t="s">
        <v>19663</v>
      </c>
      <c r="C6340" s="1">
        <v>41561.598611111112</v>
      </c>
      <c r="D6340" t="s">
        <v>19664</v>
      </c>
      <c r="E6340">
        <v>51</v>
      </c>
      <c r="F6340" t="s">
        <v>19665</v>
      </c>
      <c r="G6340" t="s">
        <v>36</v>
      </c>
      <c r="H6340" t="s">
        <v>31</v>
      </c>
      <c r="N6340">
        <v>0</v>
      </c>
      <c r="O6340" t="s">
        <v>21</v>
      </c>
      <c r="P6340">
        <v>0</v>
      </c>
    </row>
    <row r="6341" spans="1:16" hidden="1" x14ac:dyDescent="0.25">
      <c r="A6341">
        <v>354694</v>
      </c>
      <c r="B6341" t="s">
        <v>19666</v>
      </c>
      <c r="C6341" s="1">
        <v>41561.599305555559</v>
      </c>
      <c r="D6341" t="s">
        <v>12251</v>
      </c>
      <c r="E6341">
        <v>564</v>
      </c>
      <c r="F6341" t="s">
        <v>113</v>
      </c>
      <c r="G6341" t="s">
        <v>270</v>
      </c>
      <c r="H6341" t="s">
        <v>71</v>
      </c>
      <c r="N6341">
        <v>1</v>
      </c>
      <c r="O6341" t="s">
        <v>19667</v>
      </c>
      <c r="P6341">
        <v>1</v>
      </c>
    </row>
    <row r="6342" spans="1:16" x14ac:dyDescent="0.25">
      <c r="A6342">
        <v>354753</v>
      </c>
      <c r="B6342" t="s">
        <v>19668</v>
      </c>
      <c r="C6342" s="1">
        <v>41561.599999999999</v>
      </c>
      <c r="D6342" t="s">
        <v>19034</v>
      </c>
      <c r="E6342">
        <v>121</v>
      </c>
      <c r="G6342" t="s">
        <v>78</v>
      </c>
      <c r="H6342" t="s">
        <v>19035</v>
      </c>
      <c r="L6342" t="s">
        <v>19669</v>
      </c>
      <c r="M6342" t="s">
        <v>19670</v>
      </c>
      <c r="N6342">
        <v>0</v>
      </c>
      <c r="O6342" t="s">
        <v>21</v>
      </c>
      <c r="P6342">
        <v>0</v>
      </c>
    </row>
    <row r="6343" spans="1:16" hidden="1" x14ac:dyDescent="0.25">
      <c r="A6343">
        <v>354992</v>
      </c>
      <c r="B6343" t="s">
        <v>19671</v>
      </c>
      <c r="C6343" s="1">
        <v>41561.605555555558</v>
      </c>
      <c r="D6343" t="s">
        <v>19672</v>
      </c>
      <c r="E6343">
        <v>4674</v>
      </c>
      <c r="F6343" t="s">
        <v>19673</v>
      </c>
      <c r="G6343" t="s">
        <v>270</v>
      </c>
      <c r="H6343" t="s">
        <v>19674</v>
      </c>
      <c r="N6343">
        <v>1</v>
      </c>
      <c r="O6343" t="s">
        <v>19675</v>
      </c>
      <c r="P6343">
        <v>3</v>
      </c>
    </row>
    <row r="6344" spans="1:16" hidden="1" x14ac:dyDescent="0.25">
      <c r="A6344">
        <v>355040</v>
      </c>
      <c r="B6344" t="s">
        <v>19676</v>
      </c>
      <c r="C6344" s="1">
        <v>41561.606944444444</v>
      </c>
      <c r="D6344" t="s">
        <v>19677</v>
      </c>
      <c r="E6344">
        <v>664</v>
      </c>
      <c r="F6344" t="s">
        <v>19678</v>
      </c>
      <c r="G6344" t="s">
        <v>160</v>
      </c>
      <c r="H6344" t="s">
        <v>19679</v>
      </c>
      <c r="N6344">
        <v>1</v>
      </c>
      <c r="O6344" t="s">
        <v>19680</v>
      </c>
      <c r="P6344">
        <v>1</v>
      </c>
    </row>
    <row r="6345" spans="1:16" hidden="1" x14ac:dyDescent="0.25">
      <c r="A6345">
        <v>355092</v>
      </c>
      <c r="B6345" t="s">
        <v>19681</v>
      </c>
      <c r="C6345" s="1">
        <v>41561.60833333333</v>
      </c>
      <c r="D6345" t="s">
        <v>19682</v>
      </c>
      <c r="E6345">
        <v>1436</v>
      </c>
      <c r="F6345" t="s">
        <v>7192</v>
      </c>
      <c r="G6345" t="s">
        <v>19</v>
      </c>
      <c r="H6345" t="s">
        <v>71</v>
      </c>
      <c r="N6345">
        <v>1</v>
      </c>
      <c r="O6345" t="s">
        <v>19683</v>
      </c>
      <c r="P6345">
        <v>1</v>
      </c>
    </row>
    <row r="6346" spans="1:16" x14ac:dyDescent="0.25">
      <c r="A6346">
        <v>355206</v>
      </c>
      <c r="B6346" t="s">
        <v>19684</v>
      </c>
      <c r="C6346" s="1">
        <v>41561.611111111109</v>
      </c>
      <c r="D6346" t="s">
        <v>19685</v>
      </c>
      <c r="E6346">
        <v>52</v>
      </c>
      <c r="F6346" t="s">
        <v>74</v>
      </c>
      <c r="G6346" t="s">
        <v>30</v>
      </c>
      <c r="I6346">
        <v>23.031607000000001</v>
      </c>
      <c r="J6346">
        <v>72.519645999999995</v>
      </c>
      <c r="N6346">
        <v>0</v>
      </c>
      <c r="O6346" t="s">
        <v>21</v>
      </c>
      <c r="P6346">
        <v>0</v>
      </c>
    </row>
    <row r="6347" spans="1:16" x14ac:dyDescent="0.25">
      <c r="A6347">
        <v>355241</v>
      </c>
      <c r="B6347" t="s">
        <v>19686</v>
      </c>
      <c r="C6347" s="1">
        <v>41561.611805555556</v>
      </c>
      <c r="D6347" t="s">
        <v>19687</v>
      </c>
      <c r="E6347">
        <v>1</v>
      </c>
      <c r="G6347" t="s">
        <v>19</v>
      </c>
      <c r="H6347" t="s">
        <v>19688</v>
      </c>
      <c r="N6347">
        <v>0</v>
      </c>
      <c r="O6347" t="s">
        <v>21</v>
      </c>
      <c r="P6347">
        <v>0</v>
      </c>
    </row>
    <row r="6348" spans="1:16" x14ac:dyDescent="0.25">
      <c r="A6348">
        <v>355331</v>
      </c>
      <c r="B6348" t="s">
        <v>19689</v>
      </c>
      <c r="C6348" s="1">
        <v>41561.613888888889</v>
      </c>
      <c r="D6348" t="s">
        <v>7708</v>
      </c>
      <c r="E6348">
        <v>57</v>
      </c>
      <c r="F6348" t="s">
        <v>7709</v>
      </c>
      <c r="G6348" t="s">
        <v>48</v>
      </c>
      <c r="H6348" t="s">
        <v>19690</v>
      </c>
      <c r="I6348">
        <v>28.565456000000001</v>
      </c>
      <c r="J6348">
        <v>77.158514999999994</v>
      </c>
      <c r="N6348">
        <v>0</v>
      </c>
      <c r="O6348" t="s">
        <v>21</v>
      </c>
      <c r="P6348">
        <v>0</v>
      </c>
    </row>
    <row r="6349" spans="1:16" x14ac:dyDescent="0.25">
      <c r="A6349">
        <v>355360</v>
      </c>
      <c r="B6349" t="s">
        <v>19691</v>
      </c>
      <c r="C6349" s="1">
        <v>41561.614583333336</v>
      </c>
      <c r="D6349" t="s">
        <v>19692</v>
      </c>
      <c r="E6349">
        <v>1</v>
      </c>
      <c r="F6349" t="s">
        <v>19693</v>
      </c>
      <c r="G6349" t="s">
        <v>30</v>
      </c>
      <c r="I6349">
        <v>26.435724</v>
      </c>
      <c r="J6349">
        <v>80.328383000000002</v>
      </c>
      <c r="N6349">
        <v>0</v>
      </c>
      <c r="O6349" t="s">
        <v>21</v>
      </c>
      <c r="P6349">
        <v>0</v>
      </c>
    </row>
    <row r="6350" spans="1:16" hidden="1" x14ac:dyDescent="0.25">
      <c r="A6350">
        <v>355367</v>
      </c>
      <c r="B6350" t="s">
        <v>19694</v>
      </c>
      <c r="C6350" s="1">
        <v>41561.614583333336</v>
      </c>
      <c r="D6350" t="s">
        <v>19695</v>
      </c>
      <c r="E6350">
        <v>427</v>
      </c>
      <c r="F6350" t="s">
        <v>19696</v>
      </c>
      <c r="G6350" t="s">
        <v>102</v>
      </c>
      <c r="H6350" t="s">
        <v>31</v>
      </c>
      <c r="N6350">
        <v>1</v>
      </c>
      <c r="O6350" t="s">
        <v>19697</v>
      </c>
      <c r="P6350">
        <v>5</v>
      </c>
    </row>
    <row r="6351" spans="1:16" x14ac:dyDescent="0.25">
      <c r="A6351">
        <v>355415</v>
      </c>
      <c r="B6351" t="s">
        <v>19698</v>
      </c>
      <c r="C6351" s="1">
        <v>41561.615277777775</v>
      </c>
      <c r="D6351" t="s">
        <v>2600</v>
      </c>
      <c r="E6351">
        <v>91</v>
      </c>
      <c r="F6351" t="s">
        <v>29</v>
      </c>
      <c r="G6351" t="s">
        <v>30</v>
      </c>
      <c r="H6351" t="s">
        <v>31</v>
      </c>
      <c r="I6351">
        <v>12.910345</v>
      </c>
      <c r="J6351">
        <v>77.571821999999997</v>
      </c>
      <c r="N6351">
        <v>0</v>
      </c>
      <c r="O6351" t="s">
        <v>21</v>
      </c>
      <c r="P6351">
        <v>0</v>
      </c>
    </row>
    <row r="6352" spans="1:16" x14ac:dyDescent="0.25">
      <c r="A6352">
        <v>355455</v>
      </c>
      <c r="B6352" t="s">
        <v>19699</v>
      </c>
      <c r="C6352" s="1">
        <v>41561.615972222222</v>
      </c>
      <c r="D6352" t="s">
        <v>898</v>
      </c>
      <c r="E6352">
        <v>324</v>
      </c>
      <c r="F6352" t="s">
        <v>899</v>
      </c>
      <c r="G6352" t="s">
        <v>30</v>
      </c>
      <c r="I6352">
        <v>20.250489000000002</v>
      </c>
      <c r="J6352">
        <v>85.824809000000002</v>
      </c>
      <c r="N6352">
        <v>0</v>
      </c>
      <c r="O6352" t="s">
        <v>21</v>
      </c>
      <c r="P6352">
        <v>0</v>
      </c>
    </row>
    <row r="6353" spans="1:16" hidden="1" x14ac:dyDescent="0.25">
      <c r="A6353">
        <v>355535</v>
      </c>
      <c r="B6353" t="s">
        <v>19700</v>
      </c>
      <c r="C6353" s="1">
        <v>41561.617361111108</v>
      </c>
      <c r="D6353" t="s">
        <v>1564</v>
      </c>
      <c r="E6353">
        <v>1548</v>
      </c>
      <c r="F6353" t="s">
        <v>1565</v>
      </c>
      <c r="G6353" t="s">
        <v>160</v>
      </c>
      <c r="H6353" t="s">
        <v>19701</v>
      </c>
      <c r="N6353">
        <v>1</v>
      </c>
      <c r="O6353" t="s">
        <v>19702</v>
      </c>
      <c r="P6353">
        <v>3</v>
      </c>
    </row>
    <row r="6354" spans="1:16" x14ac:dyDescent="0.25">
      <c r="A6354">
        <v>355596</v>
      </c>
      <c r="B6354" t="s">
        <v>19703</v>
      </c>
      <c r="C6354" s="1">
        <v>41561.618750000001</v>
      </c>
      <c r="D6354" t="s">
        <v>19704</v>
      </c>
      <c r="E6354">
        <v>11</v>
      </c>
      <c r="F6354" t="s">
        <v>113</v>
      </c>
      <c r="G6354" t="s">
        <v>36</v>
      </c>
      <c r="H6354" t="s">
        <v>1066</v>
      </c>
      <c r="N6354">
        <v>0</v>
      </c>
      <c r="O6354" t="s">
        <v>21</v>
      </c>
      <c r="P6354">
        <v>0</v>
      </c>
    </row>
    <row r="6355" spans="1:16" x14ac:dyDescent="0.25">
      <c r="A6355">
        <v>355681</v>
      </c>
      <c r="B6355" t="s">
        <v>19705</v>
      </c>
      <c r="C6355" s="1">
        <v>41561.620138888888</v>
      </c>
      <c r="D6355" t="s">
        <v>19706</v>
      </c>
      <c r="E6355">
        <v>75</v>
      </c>
      <c r="F6355" t="s">
        <v>19707</v>
      </c>
      <c r="G6355" t="s">
        <v>1818</v>
      </c>
      <c r="L6355" t="s">
        <v>19708</v>
      </c>
      <c r="M6355" t="s">
        <v>19709</v>
      </c>
      <c r="N6355">
        <v>0</v>
      </c>
      <c r="O6355" t="s">
        <v>21</v>
      </c>
      <c r="P6355">
        <v>0</v>
      </c>
    </row>
    <row r="6356" spans="1:16" hidden="1" x14ac:dyDescent="0.25">
      <c r="A6356">
        <v>355901</v>
      </c>
      <c r="B6356" t="s">
        <v>19710</v>
      </c>
      <c r="C6356" s="1">
        <v>41561.624305555553</v>
      </c>
      <c r="D6356" t="s">
        <v>2664</v>
      </c>
      <c r="E6356">
        <v>63</v>
      </c>
      <c r="F6356" t="s">
        <v>465</v>
      </c>
      <c r="G6356" t="s">
        <v>48</v>
      </c>
      <c r="H6356" t="s">
        <v>13238</v>
      </c>
      <c r="L6356" t="s">
        <v>19711</v>
      </c>
      <c r="M6356" t="s">
        <v>19712</v>
      </c>
      <c r="N6356">
        <v>1</v>
      </c>
      <c r="O6356" t="s">
        <v>19713</v>
      </c>
      <c r="P6356">
        <v>1</v>
      </c>
    </row>
    <row r="6357" spans="1:16" x14ac:dyDescent="0.25">
      <c r="A6357">
        <v>355908</v>
      </c>
      <c r="B6357" t="s">
        <v>19714</v>
      </c>
      <c r="C6357" s="1">
        <v>41561.624305555553</v>
      </c>
      <c r="D6357" t="s">
        <v>19715</v>
      </c>
      <c r="E6357">
        <v>196</v>
      </c>
      <c r="F6357" t="s">
        <v>19716</v>
      </c>
      <c r="G6357" t="s">
        <v>78</v>
      </c>
      <c r="L6357" t="s">
        <v>19717</v>
      </c>
      <c r="M6357" t="s">
        <v>19632</v>
      </c>
      <c r="N6357">
        <v>0</v>
      </c>
      <c r="O6357" t="s">
        <v>21</v>
      </c>
      <c r="P6357">
        <v>0</v>
      </c>
    </row>
    <row r="6358" spans="1:16" x14ac:dyDescent="0.25">
      <c r="A6358">
        <v>355926</v>
      </c>
      <c r="B6358" t="s">
        <v>19718</v>
      </c>
      <c r="C6358" s="1">
        <v>41561.624305555553</v>
      </c>
      <c r="D6358" t="s">
        <v>19719</v>
      </c>
      <c r="E6358">
        <v>98</v>
      </c>
      <c r="G6358" t="s">
        <v>88</v>
      </c>
      <c r="L6358" t="s">
        <v>19720</v>
      </c>
      <c r="M6358" t="s">
        <v>19721</v>
      </c>
      <c r="N6358">
        <v>0</v>
      </c>
      <c r="O6358" t="s">
        <v>21</v>
      </c>
      <c r="P6358">
        <v>0</v>
      </c>
    </row>
    <row r="6359" spans="1:16" x14ac:dyDescent="0.25">
      <c r="A6359">
        <v>355947</v>
      </c>
      <c r="B6359" t="s">
        <v>19722</v>
      </c>
      <c r="C6359" s="1">
        <v>41561.625</v>
      </c>
      <c r="D6359" t="s">
        <v>19723</v>
      </c>
      <c r="E6359">
        <v>3464</v>
      </c>
      <c r="F6359" t="s">
        <v>19724</v>
      </c>
      <c r="G6359" t="s">
        <v>1086</v>
      </c>
      <c r="H6359" t="s">
        <v>19725</v>
      </c>
      <c r="L6359" t="s">
        <v>19726</v>
      </c>
      <c r="M6359" t="s">
        <v>19727</v>
      </c>
      <c r="N6359">
        <v>0</v>
      </c>
      <c r="O6359" t="s">
        <v>21</v>
      </c>
      <c r="P6359">
        <v>0</v>
      </c>
    </row>
    <row r="6360" spans="1:16" hidden="1" x14ac:dyDescent="0.25">
      <c r="A6360">
        <v>355960</v>
      </c>
      <c r="B6360" t="s">
        <v>19728</v>
      </c>
      <c r="C6360" s="1">
        <v>41561.625</v>
      </c>
      <c r="D6360" t="s">
        <v>19729</v>
      </c>
      <c r="E6360">
        <v>171</v>
      </c>
      <c r="G6360" t="s">
        <v>183</v>
      </c>
      <c r="L6360" t="s">
        <v>19730</v>
      </c>
      <c r="M6360" t="s">
        <v>19731</v>
      </c>
      <c r="N6360">
        <v>1</v>
      </c>
      <c r="O6360" t="s">
        <v>19732</v>
      </c>
      <c r="P6360">
        <v>3</v>
      </c>
    </row>
    <row r="6361" spans="1:16" x14ac:dyDescent="0.25">
      <c r="A6361">
        <v>356073</v>
      </c>
      <c r="B6361" t="s">
        <v>19733</v>
      </c>
      <c r="C6361" s="1">
        <v>41561.626388888886</v>
      </c>
      <c r="D6361" t="s">
        <v>5696</v>
      </c>
      <c r="E6361">
        <v>179</v>
      </c>
      <c r="F6361" t="s">
        <v>465</v>
      </c>
      <c r="G6361" t="s">
        <v>30</v>
      </c>
      <c r="H6361" t="s">
        <v>31</v>
      </c>
      <c r="I6361">
        <v>28.668766999999999</v>
      </c>
      <c r="J6361">
        <v>77.321100999999999</v>
      </c>
      <c r="N6361">
        <v>0</v>
      </c>
      <c r="O6361" t="s">
        <v>21</v>
      </c>
      <c r="P6361">
        <v>0</v>
      </c>
    </row>
    <row r="6362" spans="1:16" x14ac:dyDescent="0.25">
      <c r="A6362">
        <v>356184</v>
      </c>
      <c r="B6362" t="s">
        <v>19734</v>
      </c>
      <c r="C6362" s="1">
        <v>41561.62777777778</v>
      </c>
      <c r="D6362" t="s">
        <v>1348</v>
      </c>
      <c r="E6362">
        <v>15126</v>
      </c>
      <c r="F6362" t="s">
        <v>1349</v>
      </c>
      <c r="G6362" t="s">
        <v>19</v>
      </c>
      <c r="H6362" t="s">
        <v>71</v>
      </c>
      <c r="N6362">
        <v>0</v>
      </c>
      <c r="O6362" t="s">
        <v>21</v>
      </c>
      <c r="P6362">
        <v>0</v>
      </c>
    </row>
    <row r="6363" spans="1:16" hidden="1" x14ac:dyDescent="0.25">
      <c r="A6363">
        <v>356235</v>
      </c>
      <c r="B6363" t="s">
        <v>19735</v>
      </c>
      <c r="C6363" s="1">
        <v>41561.628472222219</v>
      </c>
      <c r="D6363" t="s">
        <v>93</v>
      </c>
      <c r="E6363">
        <v>610</v>
      </c>
      <c r="F6363" t="s">
        <v>94</v>
      </c>
      <c r="G6363" t="s">
        <v>160</v>
      </c>
      <c r="H6363" t="s">
        <v>13867</v>
      </c>
      <c r="N6363">
        <v>1</v>
      </c>
      <c r="O6363" t="s">
        <v>19736</v>
      </c>
      <c r="P6363">
        <v>1</v>
      </c>
    </row>
    <row r="6364" spans="1:16" x14ac:dyDescent="0.25">
      <c r="A6364">
        <v>356307</v>
      </c>
      <c r="B6364" t="s">
        <v>19737</v>
      </c>
      <c r="C6364" s="1">
        <v>41561.630555555559</v>
      </c>
      <c r="D6364" t="s">
        <v>6587</v>
      </c>
      <c r="E6364">
        <v>16</v>
      </c>
      <c r="F6364" t="s">
        <v>465</v>
      </c>
      <c r="G6364" t="s">
        <v>48</v>
      </c>
      <c r="I6364">
        <v>28.579151</v>
      </c>
      <c r="J6364">
        <v>77.186194</v>
      </c>
      <c r="N6364">
        <v>0</v>
      </c>
      <c r="O6364" t="s">
        <v>21</v>
      </c>
      <c r="P6364">
        <v>0</v>
      </c>
    </row>
    <row r="6365" spans="1:16" x14ac:dyDescent="0.25">
      <c r="A6365">
        <v>356548</v>
      </c>
      <c r="B6365" t="s">
        <v>19738</v>
      </c>
      <c r="C6365" s="1">
        <v>41561.635416666664</v>
      </c>
      <c r="D6365" t="s">
        <v>10773</v>
      </c>
      <c r="E6365">
        <v>11160</v>
      </c>
      <c r="F6365" t="s">
        <v>322</v>
      </c>
      <c r="G6365" t="s">
        <v>19</v>
      </c>
      <c r="H6365" t="s">
        <v>31</v>
      </c>
      <c r="N6365">
        <v>0</v>
      </c>
      <c r="O6365" t="s">
        <v>21</v>
      </c>
      <c r="P6365">
        <v>0</v>
      </c>
    </row>
    <row r="6366" spans="1:16" hidden="1" x14ac:dyDescent="0.25">
      <c r="A6366">
        <v>356586</v>
      </c>
      <c r="B6366" t="s">
        <v>19739</v>
      </c>
      <c r="C6366" s="1">
        <v>41561.636111111111</v>
      </c>
      <c r="D6366" t="s">
        <v>19740</v>
      </c>
      <c r="E6366">
        <v>443</v>
      </c>
      <c r="F6366" t="s">
        <v>19741</v>
      </c>
      <c r="G6366" t="s">
        <v>19</v>
      </c>
      <c r="H6366" t="s">
        <v>31</v>
      </c>
      <c r="N6366">
        <v>1</v>
      </c>
      <c r="O6366" t="s">
        <v>19742</v>
      </c>
      <c r="P6366">
        <v>5</v>
      </c>
    </row>
    <row r="6367" spans="1:16" x14ac:dyDescent="0.25">
      <c r="A6367">
        <v>356598</v>
      </c>
      <c r="B6367" t="s">
        <v>19743</v>
      </c>
      <c r="C6367" s="1">
        <v>41561.636805555558</v>
      </c>
      <c r="D6367" t="s">
        <v>19744</v>
      </c>
      <c r="E6367">
        <v>99</v>
      </c>
      <c r="F6367" t="s">
        <v>113</v>
      </c>
      <c r="G6367" t="s">
        <v>88</v>
      </c>
      <c r="L6367" t="s">
        <v>19745</v>
      </c>
      <c r="M6367" t="s">
        <v>19746</v>
      </c>
      <c r="N6367">
        <v>0</v>
      </c>
      <c r="O6367" t="s">
        <v>21</v>
      </c>
      <c r="P6367">
        <v>0</v>
      </c>
    </row>
    <row r="6368" spans="1:16" x14ac:dyDescent="0.25">
      <c r="A6368">
        <v>356676</v>
      </c>
      <c r="B6368" t="s">
        <v>19747</v>
      </c>
      <c r="C6368" s="1">
        <v>41561.638194444444</v>
      </c>
      <c r="D6368" t="s">
        <v>16325</v>
      </c>
      <c r="E6368">
        <v>522</v>
      </c>
      <c r="G6368" t="s">
        <v>78</v>
      </c>
      <c r="L6368" t="s">
        <v>19748</v>
      </c>
      <c r="M6368" t="s">
        <v>19749</v>
      </c>
      <c r="N6368">
        <v>0</v>
      </c>
      <c r="O6368" t="s">
        <v>21</v>
      </c>
      <c r="P6368">
        <v>0</v>
      </c>
    </row>
    <row r="6369" spans="1:16" x14ac:dyDescent="0.25">
      <c r="A6369">
        <v>356705</v>
      </c>
      <c r="B6369" t="s">
        <v>19750</v>
      </c>
      <c r="C6369" s="1">
        <v>41561.638194444444</v>
      </c>
      <c r="D6369" t="s">
        <v>19751</v>
      </c>
      <c r="E6369">
        <v>93</v>
      </c>
      <c r="G6369" t="s">
        <v>36</v>
      </c>
      <c r="H6369" t="s">
        <v>71</v>
      </c>
      <c r="N6369">
        <v>0</v>
      </c>
      <c r="O6369" t="s">
        <v>21</v>
      </c>
      <c r="P6369">
        <v>0</v>
      </c>
    </row>
    <row r="6370" spans="1:16" x14ac:dyDescent="0.25">
      <c r="A6370">
        <v>356727</v>
      </c>
      <c r="B6370" t="s">
        <v>19752</v>
      </c>
      <c r="C6370" s="1">
        <v>41561.638888888891</v>
      </c>
      <c r="D6370" t="s">
        <v>922</v>
      </c>
      <c r="E6370">
        <v>236</v>
      </c>
      <c r="F6370" t="s">
        <v>343</v>
      </c>
      <c r="G6370" t="s">
        <v>30</v>
      </c>
      <c r="H6370" t="s">
        <v>19753</v>
      </c>
      <c r="I6370">
        <v>12.987159</v>
      </c>
      <c r="J6370">
        <v>80.202714</v>
      </c>
      <c r="N6370">
        <v>0</v>
      </c>
      <c r="O6370" t="s">
        <v>21</v>
      </c>
      <c r="P6370">
        <v>0</v>
      </c>
    </row>
    <row r="6371" spans="1:16" x14ac:dyDescent="0.25">
      <c r="A6371">
        <v>356823</v>
      </c>
      <c r="B6371" t="s">
        <v>19754</v>
      </c>
      <c r="C6371" s="1">
        <v>41561.640972222223</v>
      </c>
      <c r="D6371" t="s">
        <v>19755</v>
      </c>
      <c r="E6371">
        <v>1128</v>
      </c>
      <c r="G6371" t="s">
        <v>19</v>
      </c>
      <c r="H6371" t="s">
        <v>31</v>
      </c>
      <c r="N6371">
        <v>0</v>
      </c>
      <c r="O6371" t="s">
        <v>21</v>
      </c>
      <c r="P6371">
        <v>0</v>
      </c>
    </row>
    <row r="6372" spans="1:16" x14ac:dyDescent="0.25">
      <c r="A6372">
        <v>356868</v>
      </c>
      <c r="B6372" t="s">
        <v>19756</v>
      </c>
      <c r="C6372" s="1">
        <v>41561.64166666667</v>
      </c>
      <c r="D6372" t="s">
        <v>19757</v>
      </c>
      <c r="E6372">
        <v>897</v>
      </c>
      <c r="F6372" t="s">
        <v>19758</v>
      </c>
      <c r="G6372" t="s">
        <v>496</v>
      </c>
      <c r="N6372">
        <v>0</v>
      </c>
      <c r="O6372" t="s">
        <v>21</v>
      </c>
      <c r="P6372">
        <v>0</v>
      </c>
    </row>
    <row r="6373" spans="1:16" hidden="1" x14ac:dyDescent="0.25">
      <c r="A6373">
        <v>356923</v>
      </c>
      <c r="B6373" t="s">
        <v>19759</v>
      </c>
      <c r="C6373" s="1">
        <v>41561.643750000003</v>
      </c>
      <c r="D6373" t="s">
        <v>19760</v>
      </c>
      <c r="E6373">
        <v>48762</v>
      </c>
      <c r="F6373" t="s">
        <v>9668</v>
      </c>
      <c r="G6373" t="s">
        <v>160</v>
      </c>
      <c r="L6373" t="s">
        <v>17708</v>
      </c>
      <c r="M6373" t="s">
        <v>17709</v>
      </c>
      <c r="N6373">
        <v>1</v>
      </c>
      <c r="O6373" t="s">
        <v>17705</v>
      </c>
      <c r="P6373">
        <v>1</v>
      </c>
    </row>
    <row r="6374" spans="1:16" hidden="1" x14ac:dyDescent="0.25">
      <c r="A6374">
        <v>356940</v>
      </c>
      <c r="B6374" t="s">
        <v>19761</v>
      </c>
      <c r="C6374" s="1">
        <v>41561.643750000003</v>
      </c>
      <c r="D6374" t="s">
        <v>19762</v>
      </c>
      <c r="E6374">
        <v>86</v>
      </c>
      <c r="F6374" t="s">
        <v>19763</v>
      </c>
      <c r="G6374" t="s">
        <v>160</v>
      </c>
      <c r="H6374" t="s">
        <v>19764</v>
      </c>
      <c r="N6374">
        <v>1</v>
      </c>
      <c r="O6374" t="s">
        <v>19765</v>
      </c>
      <c r="P6374">
        <v>1</v>
      </c>
    </row>
    <row r="6375" spans="1:16" hidden="1" x14ac:dyDescent="0.25">
      <c r="A6375">
        <v>356983</v>
      </c>
      <c r="B6375" t="s">
        <v>19766</v>
      </c>
      <c r="C6375" s="1">
        <v>41561.644444444442</v>
      </c>
      <c r="D6375" t="s">
        <v>19767</v>
      </c>
      <c r="E6375">
        <v>1020</v>
      </c>
      <c r="F6375" t="s">
        <v>19768</v>
      </c>
      <c r="G6375" t="s">
        <v>160</v>
      </c>
      <c r="L6375" t="s">
        <v>19769</v>
      </c>
      <c r="M6375" t="s">
        <v>19770</v>
      </c>
      <c r="N6375">
        <v>1</v>
      </c>
      <c r="O6375" t="s">
        <v>19771</v>
      </c>
      <c r="P6375">
        <v>8</v>
      </c>
    </row>
    <row r="6376" spans="1:16" x14ac:dyDescent="0.25">
      <c r="A6376">
        <v>356987</v>
      </c>
      <c r="B6376" t="s">
        <v>19772</v>
      </c>
      <c r="C6376" s="1">
        <v>41561.644444444442</v>
      </c>
      <c r="D6376" t="s">
        <v>9329</v>
      </c>
      <c r="E6376">
        <v>166</v>
      </c>
      <c r="F6376" t="s">
        <v>9330</v>
      </c>
      <c r="G6376" t="s">
        <v>183</v>
      </c>
      <c r="H6376" t="s">
        <v>19773</v>
      </c>
      <c r="I6376">
        <v>44.655009999999997</v>
      </c>
      <c r="J6376">
        <v>-79.581900000000005</v>
      </c>
      <c r="K6376" t="s">
        <v>9332</v>
      </c>
      <c r="L6376" t="s">
        <v>19774</v>
      </c>
      <c r="M6376" t="s">
        <v>19770</v>
      </c>
      <c r="N6376">
        <v>0</v>
      </c>
      <c r="O6376" t="s">
        <v>21</v>
      </c>
      <c r="P6376">
        <v>0</v>
      </c>
    </row>
    <row r="6377" spans="1:16" x14ac:dyDescent="0.25">
      <c r="A6377">
        <v>357234</v>
      </c>
      <c r="B6377" t="s">
        <v>19775</v>
      </c>
      <c r="C6377" s="1">
        <v>41561.65</v>
      </c>
      <c r="D6377" t="s">
        <v>10476</v>
      </c>
      <c r="E6377">
        <v>148080</v>
      </c>
      <c r="G6377" t="s">
        <v>88</v>
      </c>
      <c r="L6377" t="s">
        <v>19776</v>
      </c>
      <c r="M6377" t="s">
        <v>19777</v>
      </c>
      <c r="N6377">
        <v>0</v>
      </c>
      <c r="O6377" t="s">
        <v>21</v>
      </c>
      <c r="P6377">
        <v>0</v>
      </c>
    </row>
    <row r="6378" spans="1:16" hidden="1" x14ac:dyDescent="0.25">
      <c r="A6378">
        <v>357303</v>
      </c>
      <c r="B6378" t="s">
        <v>19778</v>
      </c>
      <c r="C6378" s="1">
        <v>41561.652083333334</v>
      </c>
      <c r="D6378" t="s">
        <v>19779</v>
      </c>
      <c r="E6378">
        <v>571</v>
      </c>
      <c r="F6378" t="s">
        <v>560</v>
      </c>
      <c r="G6378" t="s">
        <v>160</v>
      </c>
      <c r="L6378" t="s">
        <v>19776</v>
      </c>
      <c r="M6378" t="s">
        <v>19777</v>
      </c>
      <c r="N6378">
        <v>1</v>
      </c>
      <c r="O6378" t="s">
        <v>19775</v>
      </c>
      <c r="P6378">
        <v>1</v>
      </c>
    </row>
    <row r="6379" spans="1:16" hidden="1" x14ac:dyDescent="0.25">
      <c r="A6379">
        <v>357366</v>
      </c>
      <c r="B6379" t="s">
        <v>19780</v>
      </c>
      <c r="C6379" s="1">
        <v>41561.652777777781</v>
      </c>
      <c r="D6379" t="s">
        <v>19781</v>
      </c>
      <c r="E6379">
        <v>136</v>
      </c>
      <c r="F6379" t="s">
        <v>19782</v>
      </c>
      <c r="G6379" t="s">
        <v>48</v>
      </c>
      <c r="H6379" t="s">
        <v>71</v>
      </c>
      <c r="L6379" t="s">
        <v>19783</v>
      </c>
      <c r="M6379" t="s">
        <v>19784</v>
      </c>
      <c r="N6379">
        <v>1</v>
      </c>
      <c r="O6379" t="s">
        <v>19785</v>
      </c>
      <c r="P6379">
        <v>6</v>
      </c>
    </row>
    <row r="6380" spans="1:16" hidden="1" x14ac:dyDescent="0.25">
      <c r="A6380">
        <v>357563</v>
      </c>
      <c r="B6380" t="s">
        <v>19786</v>
      </c>
      <c r="C6380" s="1">
        <v>41561.656944444447</v>
      </c>
      <c r="D6380" t="s">
        <v>19787</v>
      </c>
      <c r="E6380">
        <v>25</v>
      </c>
      <c r="G6380" t="s">
        <v>160</v>
      </c>
      <c r="N6380">
        <v>1</v>
      </c>
      <c r="O6380" t="s">
        <v>19788</v>
      </c>
      <c r="P6380">
        <v>3</v>
      </c>
    </row>
    <row r="6381" spans="1:16" hidden="1" x14ac:dyDescent="0.25">
      <c r="A6381">
        <v>357574</v>
      </c>
      <c r="B6381" t="s">
        <v>19789</v>
      </c>
      <c r="C6381" s="1">
        <v>41561.656944444447</v>
      </c>
      <c r="D6381" t="s">
        <v>19790</v>
      </c>
      <c r="E6381">
        <v>61</v>
      </c>
      <c r="F6381" t="s">
        <v>6841</v>
      </c>
      <c r="G6381" t="s">
        <v>348</v>
      </c>
      <c r="H6381" t="s">
        <v>19791</v>
      </c>
      <c r="L6381" t="s">
        <v>19792</v>
      </c>
      <c r="M6381" t="s">
        <v>19793</v>
      </c>
      <c r="N6381">
        <v>1</v>
      </c>
      <c r="O6381" t="s">
        <v>19794</v>
      </c>
      <c r="P6381">
        <v>6</v>
      </c>
    </row>
    <row r="6382" spans="1:16" x14ac:dyDescent="0.25">
      <c r="A6382">
        <v>357648</v>
      </c>
      <c r="B6382" t="s">
        <v>19795</v>
      </c>
      <c r="C6382" s="1">
        <v>41561.65902777778</v>
      </c>
      <c r="D6382" t="s">
        <v>100</v>
      </c>
      <c r="E6382">
        <v>117</v>
      </c>
      <c r="F6382" t="s">
        <v>101</v>
      </c>
      <c r="G6382" t="s">
        <v>102</v>
      </c>
      <c r="H6382" t="s">
        <v>44</v>
      </c>
      <c r="I6382">
        <v>20.464600000000001</v>
      </c>
      <c r="J6382">
        <v>85.906559999999999</v>
      </c>
      <c r="N6382">
        <v>0</v>
      </c>
      <c r="O6382" t="s">
        <v>21</v>
      </c>
      <c r="P6382">
        <v>0</v>
      </c>
    </row>
    <row r="6383" spans="1:16" x14ac:dyDescent="0.25">
      <c r="A6383">
        <v>357918</v>
      </c>
      <c r="B6383" t="s">
        <v>19796</v>
      </c>
      <c r="C6383" s="1">
        <v>41561.663194444445</v>
      </c>
      <c r="D6383" t="s">
        <v>12472</v>
      </c>
      <c r="E6383">
        <v>20</v>
      </c>
      <c r="G6383" t="s">
        <v>36</v>
      </c>
      <c r="H6383" t="s">
        <v>16397</v>
      </c>
      <c r="N6383">
        <v>0</v>
      </c>
      <c r="O6383" t="s">
        <v>21</v>
      </c>
      <c r="P6383">
        <v>0</v>
      </c>
    </row>
    <row r="6384" spans="1:16" x14ac:dyDescent="0.25">
      <c r="A6384">
        <v>358251</v>
      </c>
      <c r="B6384" t="s">
        <v>19797</v>
      </c>
      <c r="C6384" s="1">
        <v>41561.67083333333</v>
      </c>
      <c r="D6384" t="s">
        <v>19798</v>
      </c>
      <c r="E6384">
        <v>250</v>
      </c>
      <c r="F6384" t="s">
        <v>859</v>
      </c>
      <c r="G6384" t="s">
        <v>36</v>
      </c>
      <c r="N6384">
        <v>0</v>
      </c>
      <c r="O6384" t="s">
        <v>21</v>
      </c>
      <c r="P6384">
        <v>0</v>
      </c>
    </row>
    <row r="6385" spans="1:16" hidden="1" x14ac:dyDescent="0.25">
      <c r="A6385">
        <v>358295</v>
      </c>
      <c r="B6385" t="s">
        <v>19799</v>
      </c>
      <c r="C6385" s="1">
        <v>41561.671527777777</v>
      </c>
      <c r="D6385" t="s">
        <v>19800</v>
      </c>
      <c r="E6385">
        <v>75</v>
      </c>
      <c r="G6385" t="s">
        <v>160</v>
      </c>
      <c r="H6385" t="s">
        <v>71</v>
      </c>
      <c r="N6385">
        <v>1</v>
      </c>
      <c r="O6385" t="s">
        <v>19801</v>
      </c>
      <c r="P6385">
        <v>5</v>
      </c>
    </row>
    <row r="6386" spans="1:16" hidden="1" x14ac:dyDescent="0.25">
      <c r="A6386">
        <v>358347</v>
      </c>
      <c r="B6386" t="s">
        <v>19802</v>
      </c>
      <c r="C6386" s="1">
        <v>41561.67291666667</v>
      </c>
      <c r="D6386" t="s">
        <v>19803</v>
      </c>
      <c r="E6386">
        <v>56</v>
      </c>
      <c r="F6386" t="s">
        <v>19804</v>
      </c>
      <c r="G6386" t="s">
        <v>160</v>
      </c>
      <c r="L6386" t="s">
        <v>19805</v>
      </c>
      <c r="M6386" t="s">
        <v>19806</v>
      </c>
      <c r="N6386">
        <v>1</v>
      </c>
      <c r="O6386" t="s">
        <v>19807</v>
      </c>
      <c r="P6386">
        <v>6</v>
      </c>
    </row>
    <row r="6387" spans="1:16" x14ac:dyDescent="0.25">
      <c r="A6387">
        <v>358412</v>
      </c>
      <c r="B6387" t="s">
        <v>19808</v>
      </c>
      <c r="C6387" s="1">
        <v>41561.674305555556</v>
      </c>
      <c r="D6387" t="s">
        <v>19809</v>
      </c>
      <c r="E6387">
        <v>124</v>
      </c>
      <c r="F6387" t="s">
        <v>15759</v>
      </c>
      <c r="G6387" t="s">
        <v>48</v>
      </c>
      <c r="H6387" t="s">
        <v>31</v>
      </c>
      <c r="I6387">
        <v>22.306645</v>
      </c>
      <c r="J6387">
        <v>114.189403</v>
      </c>
      <c r="N6387">
        <v>0</v>
      </c>
      <c r="O6387" t="s">
        <v>21</v>
      </c>
      <c r="P6387">
        <v>0</v>
      </c>
    </row>
    <row r="6388" spans="1:16" hidden="1" x14ac:dyDescent="0.25">
      <c r="A6388">
        <v>358456</v>
      </c>
      <c r="B6388" t="s">
        <v>19810</v>
      </c>
      <c r="C6388" s="1">
        <v>41561.675000000003</v>
      </c>
      <c r="D6388" t="s">
        <v>12251</v>
      </c>
      <c r="E6388">
        <v>564</v>
      </c>
      <c r="F6388" t="s">
        <v>113</v>
      </c>
      <c r="G6388" t="s">
        <v>48</v>
      </c>
      <c r="H6388" t="s">
        <v>19811</v>
      </c>
      <c r="N6388">
        <v>1</v>
      </c>
      <c r="O6388" t="s">
        <v>19812</v>
      </c>
      <c r="P6388">
        <v>50</v>
      </c>
    </row>
    <row r="6389" spans="1:16" x14ac:dyDescent="0.25">
      <c r="A6389">
        <v>358568</v>
      </c>
      <c r="B6389" t="s">
        <v>19813</v>
      </c>
      <c r="C6389" s="1">
        <v>41561.676388888889</v>
      </c>
      <c r="D6389" t="s">
        <v>19814</v>
      </c>
      <c r="E6389">
        <v>8</v>
      </c>
      <c r="G6389" t="s">
        <v>183</v>
      </c>
      <c r="H6389" t="s">
        <v>31</v>
      </c>
      <c r="N6389">
        <v>0</v>
      </c>
      <c r="O6389" t="s">
        <v>21</v>
      </c>
      <c r="P6389">
        <v>0</v>
      </c>
    </row>
    <row r="6390" spans="1:16" x14ac:dyDescent="0.25">
      <c r="A6390">
        <v>358607</v>
      </c>
      <c r="B6390" t="s">
        <v>19815</v>
      </c>
      <c r="C6390" s="1">
        <v>41561.677083333336</v>
      </c>
      <c r="D6390" t="s">
        <v>59</v>
      </c>
      <c r="E6390">
        <v>1263</v>
      </c>
      <c r="F6390" t="s">
        <v>60</v>
      </c>
      <c r="G6390" t="s">
        <v>19</v>
      </c>
      <c r="H6390" t="s">
        <v>44</v>
      </c>
      <c r="N6390">
        <v>0</v>
      </c>
      <c r="O6390" t="s">
        <v>21</v>
      </c>
      <c r="P6390">
        <v>0</v>
      </c>
    </row>
    <row r="6391" spans="1:16" x14ac:dyDescent="0.25">
      <c r="A6391">
        <v>358608</v>
      </c>
      <c r="B6391" t="s">
        <v>19816</v>
      </c>
      <c r="C6391" s="1">
        <v>41561.677083333336</v>
      </c>
      <c r="D6391" t="s">
        <v>19817</v>
      </c>
      <c r="E6391">
        <v>593</v>
      </c>
      <c r="F6391" t="s">
        <v>19818</v>
      </c>
      <c r="G6391" t="s">
        <v>48</v>
      </c>
      <c r="H6391" t="s">
        <v>71</v>
      </c>
      <c r="N6391">
        <v>0</v>
      </c>
      <c r="O6391" t="s">
        <v>21</v>
      </c>
      <c r="P6391">
        <v>0</v>
      </c>
    </row>
    <row r="6392" spans="1:16" x14ac:dyDescent="0.25">
      <c r="A6392">
        <v>358610</v>
      </c>
      <c r="B6392" t="s">
        <v>19819</v>
      </c>
      <c r="C6392" s="1">
        <v>41561.677083333336</v>
      </c>
      <c r="D6392" t="s">
        <v>19820</v>
      </c>
      <c r="E6392">
        <v>2898</v>
      </c>
      <c r="G6392" t="s">
        <v>88</v>
      </c>
      <c r="L6392" t="s">
        <v>19821</v>
      </c>
      <c r="M6392" t="s">
        <v>19822</v>
      </c>
      <c r="N6392">
        <v>0</v>
      </c>
      <c r="O6392" t="s">
        <v>21</v>
      </c>
      <c r="P6392">
        <v>0</v>
      </c>
    </row>
    <row r="6393" spans="1:16" x14ac:dyDescent="0.25">
      <c r="A6393">
        <v>358690</v>
      </c>
      <c r="B6393" t="s">
        <v>19823</v>
      </c>
      <c r="C6393" s="1">
        <v>41561.678472222222</v>
      </c>
      <c r="D6393" t="s">
        <v>11526</v>
      </c>
      <c r="E6393">
        <v>148</v>
      </c>
      <c r="G6393" t="s">
        <v>88</v>
      </c>
      <c r="L6393" t="s">
        <v>19824</v>
      </c>
      <c r="M6393" t="s">
        <v>19825</v>
      </c>
      <c r="N6393">
        <v>0</v>
      </c>
      <c r="O6393" t="s">
        <v>21</v>
      </c>
      <c r="P6393">
        <v>0</v>
      </c>
    </row>
    <row r="6394" spans="1:16" hidden="1" x14ac:dyDescent="0.25">
      <c r="A6394">
        <v>358742</v>
      </c>
      <c r="B6394" t="s">
        <v>19826</v>
      </c>
      <c r="C6394" s="1">
        <v>41561.679166666669</v>
      </c>
      <c r="D6394" t="s">
        <v>1564</v>
      </c>
      <c r="E6394">
        <v>1546</v>
      </c>
      <c r="F6394" t="s">
        <v>1565</v>
      </c>
      <c r="G6394" t="s">
        <v>160</v>
      </c>
      <c r="H6394" t="s">
        <v>44</v>
      </c>
      <c r="N6394">
        <v>1</v>
      </c>
      <c r="O6394" t="s">
        <v>19815</v>
      </c>
      <c r="P6394">
        <v>1</v>
      </c>
    </row>
    <row r="6395" spans="1:16" x14ac:dyDescent="0.25">
      <c r="A6395">
        <v>358757</v>
      </c>
      <c r="B6395" t="s">
        <v>19827</v>
      </c>
      <c r="C6395" s="1">
        <v>41561.679861111108</v>
      </c>
      <c r="D6395" t="s">
        <v>19828</v>
      </c>
      <c r="E6395">
        <v>76</v>
      </c>
      <c r="G6395" t="s">
        <v>36</v>
      </c>
      <c r="H6395" t="s">
        <v>19829</v>
      </c>
      <c r="N6395">
        <v>0</v>
      </c>
      <c r="O6395" t="s">
        <v>21</v>
      </c>
      <c r="P6395">
        <v>0</v>
      </c>
    </row>
    <row r="6396" spans="1:16" hidden="1" x14ac:dyDescent="0.25">
      <c r="A6396">
        <v>358767</v>
      </c>
      <c r="B6396" t="s">
        <v>19830</v>
      </c>
      <c r="C6396" s="1">
        <v>41561.679861111108</v>
      </c>
      <c r="D6396" t="s">
        <v>19831</v>
      </c>
      <c r="E6396">
        <v>5621</v>
      </c>
      <c r="F6396" t="s">
        <v>859</v>
      </c>
      <c r="G6396" t="s">
        <v>561</v>
      </c>
      <c r="H6396" t="s">
        <v>71</v>
      </c>
      <c r="N6396">
        <v>1</v>
      </c>
      <c r="O6396" t="s">
        <v>19832</v>
      </c>
      <c r="P6396">
        <v>10</v>
      </c>
    </row>
    <row r="6397" spans="1:16" x14ac:dyDescent="0.25">
      <c r="A6397">
        <v>358785</v>
      </c>
      <c r="B6397" t="s">
        <v>19833</v>
      </c>
      <c r="C6397" s="1">
        <v>41561.680555555555</v>
      </c>
      <c r="D6397" t="s">
        <v>14135</v>
      </c>
      <c r="E6397">
        <v>1655</v>
      </c>
      <c r="F6397" t="s">
        <v>14136</v>
      </c>
      <c r="G6397" t="s">
        <v>88</v>
      </c>
      <c r="L6397" t="s">
        <v>19834</v>
      </c>
      <c r="M6397" t="s">
        <v>19835</v>
      </c>
      <c r="N6397">
        <v>0</v>
      </c>
      <c r="O6397" t="s">
        <v>21</v>
      </c>
      <c r="P6397">
        <v>0</v>
      </c>
    </row>
    <row r="6398" spans="1:16" hidden="1" x14ac:dyDescent="0.25">
      <c r="A6398">
        <v>358848</v>
      </c>
      <c r="B6398" t="s">
        <v>19836</v>
      </c>
      <c r="C6398" s="1">
        <v>41561.681250000001</v>
      </c>
      <c r="D6398" t="s">
        <v>12251</v>
      </c>
      <c r="E6398">
        <v>564</v>
      </c>
      <c r="F6398" t="s">
        <v>113</v>
      </c>
      <c r="G6398" t="s">
        <v>48</v>
      </c>
      <c r="H6398" t="s">
        <v>31</v>
      </c>
      <c r="L6398" t="s">
        <v>19837</v>
      </c>
      <c r="M6398" t="s">
        <v>19838</v>
      </c>
      <c r="N6398">
        <v>1</v>
      </c>
      <c r="O6398" t="s">
        <v>19839</v>
      </c>
      <c r="P6398">
        <v>1</v>
      </c>
    </row>
    <row r="6399" spans="1:16" hidden="1" x14ac:dyDescent="0.25">
      <c r="A6399">
        <v>358866</v>
      </c>
      <c r="B6399" t="s">
        <v>19840</v>
      </c>
      <c r="C6399" s="1">
        <v>41561.681250000001</v>
      </c>
      <c r="D6399" t="s">
        <v>19841</v>
      </c>
      <c r="E6399">
        <v>4837</v>
      </c>
      <c r="F6399" t="s">
        <v>1683</v>
      </c>
      <c r="G6399" t="s">
        <v>561</v>
      </c>
      <c r="H6399" t="s">
        <v>71</v>
      </c>
      <c r="N6399">
        <v>1</v>
      </c>
      <c r="O6399" t="s">
        <v>19842</v>
      </c>
      <c r="P6399">
        <v>67</v>
      </c>
    </row>
    <row r="6400" spans="1:16" x14ac:dyDescent="0.25">
      <c r="A6400">
        <v>358915</v>
      </c>
      <c r="B6400" t="s">
        <v>19843</v>
      </c>
      <c r="C6400" s="1">
        <v>41561.682638888888</v>
      </c>
      <c r="D6400" t="s">
        <v>16207</v>
      </c>
      <c r="E6400">
        <v>191</v>
      </c>
      <c r="G6400" t="s">
        <v>88</v>
      </c>
      <c r="L6400" t="s">
        <v>19844</v>
      </c>
      <c r="M6400" t="s">
        <v>19845</v>
      </c>
      <c r="N6400">
        <v>0</v>
      </c>
      <c r="O6400" t="s">
        <v>21</v>
      </c>
      <c r="P6400">
        <v>0</v>
      </c>
    </row>
    <row r="6401" spans="1:16" x14ac:dyDescent="0.25">
      <c r="A6401">
        <v>358954</v>
      </c>
      <c r="B6401" t="s">
        <v>19846</v>
      </c>
      <c r="C6401" s="1">
        <v>41561.683333333334</v>
      </c>
      <c r="D6401" t="s">
        <v>19847</v>
      </c>
      <c r="E6401">
        <v>64</v>
      </c>
      <c r="G6401" t="s">
        <v>36</v>
      </c>
      <c r="H6401" t="s">
        <v>31</v>
      </c>
      <c r="N6401">
        <v>0</v>
      </c>
      <c r="O6401" t="s">
        <v>21</v>
      </c>
      <c r="P6401">
        <v>0</v>
      </c>
    </row>
    <row r="6402" spans="1:16" x14ac:dyDescent="0.25">
      <c r="A6402">
        <v>359010</v>
      </c>
      <c r="B6402" t="s">
        <v>19848</v>
      </c>
      <c r="C6402" s="1">
        <v>41561.68472222222</v>
      </c>
      <c r="D6402" t="s">
        <v>19849</v>
      </c>
      <c r="E6402">
        <v>0</v>
      </c>
      <c r="G6402" t="s">
        <v>36</v>
      </c>
      <c r="N6402">
        <v>0</v>
      </c>
      <c r="O6402" t="s">
        <v>21</v>
      </c>
      <c r="P6402">
        <v>0</v>
      </c>
    </row>
    <row r="6403" spans="1:16" x14ac:dyDescent="0.25">
      <c r="A6403">
        <v>359033</v>
      </c>
      <c r="B6403" t="s">
        <v>19850</v>
      </c>
      <c r="C6403" s="1">
        <v>41561.685416666667</v>
      </c>
      <c r="D6403" t="s">
        <v>19851</v>
      </c>
      <c r="E6403">
        <v>146</v>
      </c>
      <c r="F6403" t="s">
        <v>19852</v>
      </c>
      <c r="G6403" t="s">
        <v>48</v>
      </c>
      <c r="H6403" t="s">
        <v>5755</v>
      </c>
      <c r="I6403">
        <v>33.387514000000003</v>
      </c>
      <c r="J6403">
        <v>-84.852941999999999</v>
      </c>
      <c r="K6403" t="s">
        <v>336</v>
      </c>
      <c r="N6403">
        <v>0</v>
      </c>
      <c r="O6403" t="s">
        <v>21</v>
      </c>
      <c r="P6403">
        <v>0</v>
      </c>
    </row>
    <row r="6404" spans="1:16" x14ac:dyDescent="0.25">
      <c r="A6404">
        <v>359041</v>
      </c>
      <c r="B6404" t="s">
        <v>19853</v>
      </c>
      <c r="C6404" s="1">
        <v>41561.685416666667</v>
      </c>
      <c r="D6404" t="s">
        <v>19854</v>
      </c>
      <c r="E6404">
        <v>74</v>
      </c>
      <c r="F6404" t="s">
        <v>19855</v>
      </c>
      <c r="G6404" t="s">
        <v>48</v>
      </c>
      <c r="H6404" t="s">
        <v>5755</v>
      </c>
      <c r="I6404">
        <v>33.387557999999999</v>
      </c>
      <c r="J6404">
        <v>-84.852885999999998</v>
      </c>
      <c r="K6404" t="s">
        <v>336</v>
      </c>
      <c r="N6404">
        <v>0</v>
      </c>
      <c r="O6404" t="s">
        <v>21</v>
      </c>
      <c r="P6404">
        <v>0</v>
      </c>
    </row>
    <row r="6405" spans="1:16" x14ac:dyDescent="0.25">
      <c r="A6405">
        <v>359044</v>
      </c>
      <c r="B6405" t="s">
        <v>19856</v>
      </c>
      <c r="C6405" s="1">
        <v>41561.686111111114</v>
      </c>
      <c r="D6405" t="s">
        <v>19857</v>
      </c>
      <c r="E6405">
        <v>1</v>
      </c>
      <c r="F6405" t="s">
        <v>19858</v>
      </c>
      <c r="G6405" t="s">
        <v>48</v>
      </c>
      <c r="I6405">
        <v>35.312441999999997</v>
      </c>
      <c r="J6405">
        <v>-97.528504999999996</v>
      </c>
      <c r="K6405" t="s">
        <v>19859</v>
      </c>
      <c r="N6405">
        <v>0</v>
      </c>
      <c r="O6405" t="s">
        <v>21</v>
      </c>
      <c r="P6405">
        <v>0</v>
      </c>
    </row>
    <row r="6406" spans="1:16" x14ac:dyDescent="0.25">
      <c r="A6406">
        <v>359050</v>
      </c>
      <c r="B6406" t="s">
        <v>19860</v>
      </c>
      <c r="C6406" s="1">
        <v>41561.686111111114</v>
      </c>
      <c r="D6406" t="s">
        <v>19861</v>
      </c>
      <c r="E6406">
        <v>431</v>
      </c>
      <c r="F6406" t="s">
        <v>19862</v>
      </c>
      <c r="G6406" t="s">
        <v>30</v>
      </c>
      <c r="H6406" t="s">
        <v>71</v>
      </c>
      <c r="N6406">
        <v>0</v>
      </c>
      <c r="O6406" t="s">
        <v>21</v>
      </c>
      <c r="P6406">
        <v>0</v>
      </c>
    </row>
    <row r="6407" spans="1:16" x14ac:dyDescent="0.25">
      <c r="A6407">
        <v>359162</v>
      </c>
      <c r="B6407" t="s">
        <v>19863</v>
      </c>
      <c r="C6407" s="1">
        <v>41561.688888888886</v>
      </c>
      <c r="D6407" t="s">
        <v>19864</v>
      </c>
      <c r="E6407">
        <v>361</v>
      </c>
      <c r="F6407" t="s">
        <v>8684</v>
      </c>
      <c r="G6407" t="s">
        <v>183</v>
      </c>
      <c r="H6407" t="s">
        <v>19865</v>
      </c>
      <c r="I6407">
        <v>28.648672000000001</v>
      </c>
      <c r="J6407">
        <v>77.207476</v>
      </c>
      <c r="N6407">
        <v>0</v>
      </c>
      <c r="O6407" t="s">
        <v>21</v>
      </c>
      <c r="P6407">
        <v>0</v>
      </c>
    </row>
    <row r="6408" spans="1:16" x14ac:dyDescent="0.25">
      <c r="A6408">
        <v>359266</v>
      </c>
      <c r="B6408" t="s">
        <v>19866</v>
      </c>
      <c r="C6408" s="1">
        <v>41561.691666666666</v>
      </c>
      <c r="D6408" t="s">
        <v>19867</v>
      </c>
      <c r="E6408">
        <v>146</v>
      </c>
      <c r="F6408" t="s">
        <v>19868</v>
      </c>
      <c r="G6408" t="s">
        <v>78</v>
      </c>
      <c r="L6408" t="s">
        <v>19869</v>
      </c>
      <c r="M6408" t="s">
        <v>19870</v>
      </c>
      <c r="N6408">
        <v>0</v>
      </c>
      <c r="O6408" t="s">
        <v>21</v>
      </c>
      <c r="P6408">
        <v>0</v>
      </c>
    </row>
    <row r="6409" spans="1:16" x14ac:dyDescent="0.25">
      <c r="A6409">
        <v>359334</v>
      </c>
      <c r="B6409" t="s">
        <v>19871</v>
      </c>
      <c r="C6409" s="1">
        <v>41561.693055555559</v>
      </c>
      <c r="D6409" t="s">
        <v>19872</v>
      </c>
      <c r="E6409">
        <v>75</v>
      </c>
      <c r="F6409" t="s">
        <v>19873</v>
      </c>
      <c r="G6409" t="s">
        <v>48</v>
      </c>
      <c r="H6409" t="s">
        <v>31</v>
      </c>
      <c r="N6409">
        <v>0</v>
      </c>
      <c r="O6409" t="s">
        <v>21</v>
      </c>
      <c r="P6409">
        <v>0</v>
      </c>
    </row>
    <row r="6410" spans="1:16" x14ac:dyDescent="0.25">
      <c r="A6410">
        <v>359359</v>
      </c>
      <c r="B6410" t="s">
        <v>19874</v>
      </c>
      <c r="C6410" s="1">
        <v>41561.693749999999</v>
      </c>
      <c r="D6410" t="s">
        <v>12472</v>
      </c>
      <c r="E6410">
        <v>20</v>
      </c>
      <c r="G6410" t="s">
        <v>36</v>
      </c>
      <c r="H6410" t="s">
        <v>19875</v>
      </c>
      <c r="N6410">
        <v>0</v>
      </c>
      <c r="O6410" t="s">
        <v>21</v>
      </c>
      <c r="P6410">
        <v>0</v>
      </c>
    </row>
    <row r="6411" spans="1:16" hidden="1" x14ac:dyDescent="0.25">
      <c r="A6411">
        <v>359423</v>
      </c>
      <c r="B6411" t="s">
        <v>19876</v>
      </c>
      <c r="C6411" s="1">
        <v>41561.695833333331</v>
      </c>
      <c r="D6411" t="s">
        <v>19877</v>
      </c>
      <c r="E6411">
        <v>626</v>
      </c>
      <c r="F6411" t="s">
        <v>19878</v>
      </c>
      <c r="G6411" t="s">
        <v>496</v>
      </c>
      <c r="N6411">
        <v>1</v>
      </c>
      <c r="O6411" t="s">
        <v>19788</v>
      </c>
      <c r="P6411">
        <v>9</v>
      </c>
    </row>
    <row r="6412" spans="1:16" hidden="1" x14ac:dyDescent="0.25">
      <c r="A6412">
        <v>359500</v>
      </c>
      <c r="B6412" t="s">
        <v>19879</v>
      </c>
      <c r="C6412" s="1">
        <v>41561.697916666664</v>
      </c>
      <c r="D6412" t="s">
        <v>19880</v>
      </c>
      <c r="E6412">
        <v>684</v>
      </c>
      <c r="G6412" t="s">
        <v>48</v>
      </c>
      <c r="H6412" t="s">
        <v>71</v>
      </c>
      <c r="N6412">
        <v>1</v>
      </c>
      <c r="O6412" t="s">
        <v>19801</v>
      </c>
      <c r="P6412">
        <v>27</v>
      </c>
    </row>
    <row r="6413" spans="1:16" x14ac:dyDescent="0.25">
      <c r="A6413">
        <v>359674</v>
      </c>
      <c r="B6413" t="s">
        <v>19881</v>
      </c>
      <c r="C6413" s="1">
        <v>41561.702777777777</v>
      </c>
      <c r="D6413" t="s">
        <v>19882</v>
      </c>
      <c r="E6413">
        <v>424</v>
      </c>
      <c r="G6413" t="s">
        <v>183</v>
      </c>
      <c r="N6413">
        <v>0</v>
      </c>
      <c r="O6413" t="s">
        <v>21</v>
      </c>
      <c r="P6413">
        <v>0</v>
      </c>
    </row>
    <row r="6414" spans="1:16" hidden="1" x14ac:dyDescent="0.25">
      <c r="A6414">
        <v>359704</v>
      </c>
      <c r="B6414" t="s">
        <v>19883</v>
      </c>
      <c r="C6414" s="1">
        <v>41561.702777777777</v>
      </c>
      <c r="D6414" t="s">
        <v>19884</v>
      </c>
      <c r="E6414">
        <v>66</v>
      </c>
      <c r="G6414" t="s">
        <v>270</v>
      </c>
      <c r="N6414">
        <v>1</v>
      </c>
      <c r="O6414" t="s">
        <v>19885</v>
      </c>
      <c r="P6414">
        <v>3</v>
      </c>
    </row>
    <row r="6415" spans="1:16" x14ac:dyDescent="0.25">
      <c r="A6415">
        <v>359715</v>
      </c>
      <c r="B6415" t="s">
        <v>19886</v>
      </c>
      <c r="C6415" s="1">
        <v>41561.703472222223</v>
      </c>
      <c r="D6415" t="s">
        <v>19887</v>
      </c>
      <c r="E6415">
        <v>164</v>
      </c>
      <c r="F6415" t="s">
        <v>19888</v>
      </c>
      <c r="G6415" t="s">
        <v>36</v>
      </c>
      <c r="N6415">
        <v>0</v>
      </c>
      <c r="O6415" t="s">
        <v>21</v>
      </c>
      <c r="P6415">
        <v>0</v>
      </c>
    </row>
    <row r="6416" spans="1:16" x14ac:dyDescent="0.25">
      <c r="A6416">
        <v>359738</v>
      </c>
      <c r="B6416" t="s">
        <v>19889</v>
      </c>
      <c r="C6416" s="1">
        <v>41561.703472222223</v>
      </c>
      <c r="D6416" t="s">
        <v>19890</v>
      </c>
      <c r="E6416">
        <v>112</v>
      </c>
      <c r="F6416" t="s">
        <v>517</v>
      </c>
      <c r="G6416" t="s">
        <v>36</v>
      </c>
      <c r="H6416" t="s">
        <v>19891</v>
      </c>
      <c r="N6416">
        <v>0</v>
      </c>
      <c r="O6416" t="s">
        <v>21</v>
      </c>
      <c r="P6416">
        <v>0</v>
      </c>
    </row>
    <row r="6417" spans="1:16" hidden="1" x14ac:dyDescent="0.25">
      <c r="A6417">
        <v>359763</v>
      </c>
      <c r="B6417" t="s">
        <v>19892</v>
      </c>
      <c r="C6417" s="1">
        <v>41561.70416666667</v>
      </c>
      <c r="D6417" t="s">
        <v>19893</v>
      </c>
      <c r="E6417">
        <v>569</v>
      </c>
      <c r="G6417" t="s">
        <v>160</v>
      </c>
      <c r="H6417" t="s">
        <v>31</v>
      </c>
      <c r="N6417">
        <v>1</v>
      </c>
      <c r="O6417" t="s">
        <v>19894</v>
      </c>
      <c r="P6417">
        <v>1</v>
      </c>
    </row>
    <row r="6418" spans="1:16" x14ac:dyDescent="0.25">
      <c r="A6418">
        <v>359791</v>
      </c>
      <c r="B6418" t="s">
        <v>19895</v>
      </c>
      <c r="C6418" s="1">
        <v>41561.704861111109</v>
      </c>
      <c r="D6418" t="s">
        <v>19896</v>
      </c>
      <c r="E6418">
        <v>9572</v>
      </c>
      <c r="F6418" t="s">
        <v>19897</v>
      </c>
      <c r="G6418" t="s">
        <v>36</v>
      </c>
      <c r="H6418" t="s">
        <v>19898</v>
      </c>
      <c r="N6418">
        <v>0</v>
      </c>
      <c r="O6418" t="s">
        <v>21</v>
      </c>
      <c r="P6418">
        <v>0</v>
      </c>
    </row>
    <row r="6419" spans="1:16" x14ac:dyDescent="0.25">
      <c r="A6419">
        <v>359811</v>
      </c>
      <c r="B6419" t="s">
        <v>19899</v>
      </c>
      <c r="C6419" s="1">
        <v>41561.705555555556</v>
      </c>
      <c r="D6419" t="s">
        <v>19900</v>
      </c>
      <c r="E6419">
        <v>475</v>
      </c>
      <c r="F6419" t="s">
        <v>19901</v>
      </c>
      <c r="G6419" t="s">
        <v>36</v>
      </c>
      <c r="L6419" t="s">
        <v>19902</v>
      </c>
      <c r="M6419" t="s">
        <v>19903</v>
      </c>
      <c r="N6419">
        <v>0</v>
      </c>
      <c r="O6419" t="s">
        <v>21</v>
      </c>
      <c r="P6419">
        <v>0</v>
      </c>
    </row>
    <row r="6420" spans="1:16" x14ac:dyDescent="0.25">
      <c r="A6420">
        <v>359987</v>
      </c>
      <c r="B6420" t="s">
        <v>19904</v>
      </c>
      <c r="C6420" s="1">
        <v>41561.710416666669</v>
      </c>
      <c r="D6420" t="s">
        <v>19905</v>
      </c>
      <c r="E6420">
        <v>3</v>
      </c>
      <c r="G6420" t="s">
        <v>19906</v>
      </c>
      <c r="H6420" t="s">
        <v>19907</v>
      </c>
      <c r="N6420">
        <v>0</v>
      </c>
      <c r="O6420" t="s">
        <v>21</v>
      </c>
      <c r="P6420">
        <v>0</v>
      </c>
    </row>
    <row r="6421" spans="1:16" x14ac:dyDescent="0.25">
      <c r="A6421">
        <v>359991</v>
      </c>
      <c r="B6421" t="s">
        <v>19908</v>
      </c>
      <c r="C6421" s="1">
        <v>41561.710416666669</v>
      </c>
      <c r="D6421" t="s">
        <v>19909</v>
      </c>
      <c r="E6421">
        <v>132</v>
      </c>
      <c r="F6421" t="s">
        <v>19910</v>
      </c>
      <c r="G6421" t="s">
        <v>183</v>
      </c>
      <c r="H6421" t="s">
        <v>71</v>
      </c>
      <c r="N6421">
        <v>0</v>
      </c>
      <c r="O6421" t="s">
        <v>21</v>
      </c>
      <c r="P6421">
        <v>0</v>
      </c>
    </row>
    <row r="6422" spans="1:16" x14ac:dyDescent="0.25">
      <c r="A6422">
        <v>360146</v>
      </c>
      <c r="B6422" t="s">
        <v>19911</v>
      </c>
      <c r="C6422" s="1">
        <v>41561.714583333334</v>
      </c>
      <c r="D6422" t="s">
        <v>2214</v>
      </c>
      <c r="E6422">
        <v>276</v>
      </c>
      <c r="F6422" t="s">
        <v>2215</v>
      </c>
      <c r="G6422" t="s">
        <v>30</v>
      </c>
      <c r="H6422" t="s">
        <v>19912</v>
      </c>
      <c r="I6422">
        <v>28.518298999999999</v>
      </c>
      <c r="J6422">
        <v>77.168690999999995</v>
      </c>
      <c r="N6422">
        <v>0</v>
      </c>
      <c r="O6422" t="s">
        <v>21</v>
      </c>
      <c r="P6422">
        <v>0</v>
      </c>
    </row>
    <row r="6423" spans="1:16" hidden="1" x14ac:dyDescent="0.25">
      <c r="A6423">
        <v>360168</v>
      </c>
      <c r="B6423" t="s">
        <v>19913</v>
      </c>
      <c r="C6423" s="1">
        <v>41561.715277777781</v>
      </c>
      <c r="D6423" t="s">
        <v>16799</v>
      </c>
      <c r="E6423">
        <v>304</v>
      </c>
      <c r="G6423" t="s">
        <v>348</v>
      </c>
      <c r="H6423" t="s">
        <v>7520</v>
      </c>
      <c r="N6423">
        <v>1</v>
      </c>
      <c r="O6423" t="s">
        <v>19911</v>
      </c>
      <c r="P6423">
        <v>1</v>
      </c>
    </row>
    <row r="6424" spans="1:16" x14ac:dyDescent="0.25">
      <c r="A6424">
        <v>360192</v>
      </c>
      <c r="B6424" t="s">
        <v>19914</v>
      </c>
      <c r="C6424" s="1">
        <v>41561.71597222222</v>
      </c>
      <c r="D6424" t="s">
        <v>19915</v>
      </c>
      <c r="E6424">
        <v>0</v>
      </c>
      <c r="G6424" t="s">
        <v>52</v>
      </c>
      <c r="L6424" t="s">
        <v>19916</v>
      </c>
      <c r="M6424" t="s">
        <v>19917</v>
      </c>
      <c r="N6424">
        <v>0</v>
      </c>
      <c r="O6424" t="s">
        <v>21</v>
      </c>
      <c r="P6424">
        <v>0</v>
      </c>
    </row>
    <row r="6425" spans="1:16" hidden="1" x14ac:dyDescent="0.25">
      <c r="A6425">
        <v>360270</v>
      </c>
      <c r="B6425" t="s">
        <v>19918</v>
      </c>
      <c r="C6425" s="1">
        <v>41561.71875</v>
      </c>
      <c r="D6425" t="s">
        <v>19919</v>
      </c>
      <c r="E6425">
        <v>831</v>
      </c>
      <c r="F6425" t="s">
        <v>19920</v>
      </c>
      <c r="G6425" t="s">
        <v>48</v>
      </c>
      <c r="H6425" t="s">
        <v>189</v>
      </c>
      <c r="N6425">
        <v>1</v>
      </c>
      <c r="O6425" t="s">
        <v>19921</v>
      </c>
      <c r="P6425">
        <v>5</v>
      </c>
    </row>
    <row r="6426" spans="1:16" hidden="1" x14ac:dyDescent="0.25">
      <c r="A6426">
        <v>360285</v>
      </c>
      <c r="B6426" t="s">
        <v>19922</v>
      </c>
      <c r="C6426" s="1">
        <v>41561.71875</v>
      </c>
      <c r="D6426" t="s">
        <v>19923</v>
      </c>
      <c r="E6426">
        <v>42</v>
      </c>
      <c r="G6426" t="s">
        <v>30</v>
      </c>
      <c r="H6426" t="s">
        <v>31</v>
      </c>
      <c r="N6426">
        <v>1</v>
      </c>
      <c r="O6426" t="s">
        <v>19924</v>
      </c>
      <c r="P6426">
        <v>2</v>
      </c>
    </row>
    <row r="6427" spans="1:16" x14ac:dyDescent="0.25">
      <c r="A6427">
        <v>360419</v>
      </c>
      <c r="B6427" t="s">
        <v>19925</v>
      </c>
      <c r="C6427" s="1">
        <v>41561.723611111112</v>
      </c>
      <c r="D6427" t="s">
        <v>19926</v>
      </c>
      <c r="E6427">
        <v>123</v>
      </c>
      <c r="F6427" t="s">
        <v>113</v>
      </c>
      <c r="G6427" t="s">
        <v>30</v>
      </c>
      <c r="H6427" t="s">
        <v>31</v>
      </c>
      <c r="N6427">
        <v>0</v>
      </c>
      <c r="O6427" t="s">
        <v>21</v>
      </c>
      <c r="P6427">
        <v>0</v>
      </c>
    </row>
    <row r="6428" spans="1:16" hidden="1" x14ac:dyDescent="0.25">
      <c r="A6428">
        <v>360453</v>
      </c>
      <c r="B6428" t="s">
        <v>19927</v>
      </c>
      <c r="C6428" s="1">
        <v>41561.724305555559</v>
      </c>
      <c r="D6428" t="s">
        <v>19928</v>
      </c>
      <c r="E6428">
        <v>4013</v>
      </c>
      <c r="F6428" t="s">
        <v>19929</v>
      </c>
      <c r="G6428" t="s">
        <v>160</v>
      </c>
      <c r="L6428" t="s">
        <v>19930</v>
      </c>
      <c r="M6428" t="s">
        <v>19931</v>
      </c>
      <c r="N6428">
        <v>1</v>
      </c>
      <c r="O6428" t="s">
        <v>19932</v>
      </c>
      <c r="P6428">
        <v>2</v>
      </c>
    </row>
    <row r="6429" spans="1:16" x14ac:dyDescent="0.25">
      <c r="A6429">
        <v>360467</v>
      </c>
      <c r="B6429" t="s">
        <v>19933</v>
      </c>
      <c r="C6429" s="1">
        <v>41561.724999999999</v>
      </c>
      <c r="D6429" t="s">
        <v>19934</v>
      </c>
      <c r="E6429">
        <v>6735</v>
      </c>
      <c r="F6429" t="s">
        <v>19935</v>
      </c>
      <c r="G6429" t="s">
        <v>88</v>
      </c>
      <c r="L6429" t="s">
        <v>19936</v>
      </c>
      <c r="M6429" t="s">
        <v>19937</v>
      </c>
      <c r="N6429">
        <v>0</v>
      </c>
      <c r="O6429" t="s">
        <v>21</v>
      </c>
      <c r="P6429">
        <v>0</v>
      </c>
    </row>
    <row r="6430" spans="1:16" x14ac:dyDescent="0.25">
      <c r="A6430">
        <v>360504</v>
      </c>
      <c r="B6430" t="s">
        <v>19938</v>
      </c>
      <c r="C6430" s="1">
        <v>41561.725694444445</v>
      </c>
      <c r="D6430" t="s">
        <v>19939</v>
      </c>
      <c r="E6430">
        <v>6791</v>
      </c>
      <c r="F6430" t="s">
        <v>12367</v>
      </c>
      <c r="G6430" t="s">
        <v>30</v>
      </c>
      <c r="H6430" t="s">
        <v>19940</v>
      </c>
      <c r="I6430">
        <v>19.210208000000002</v>
      </c>
      <c r="J6430">
        <v>72.961133000000004</v>
      </c>
      <c r="N6430">
        <v>0</v>
      </c>
      <c r="O6430" t="s">
        <v>21</v>
      </c>
      <c r="P6430">
        <v>0</v>
      </c>
    </row>
    <row r="6431" spans="1:16" x14ac:dyDescent="0.25">
      <c r="A6431">
        <v>360521</v>
      </c>
      <c r="B6431" t="s">
        <v>19941</v>
      </c>
      <c r="C6431" s="1">
        <v>41561.726388888892</v>
      </c>
      <c r="D6431" t="s">
        <v>19942</v>
      </c>
      <c r="E6431">
        <v>523</v>
      </c>
      <c r="F6431" t="s">
        <v>8847</v>
      </c>
      <c r="G6431" t="s">
        <v>36</v>
      </c>
      <c r="H6431" t="s">
        <v>40</v>
      </c>
      <c r="L6431" t="s">
        <v>19943</v>
      </c>
      <c r="M6431" t="s">
        <v>19944</v>
      </c>
      <c r="N6431">
        <v>0</v>
      </c>
      <c r="O6431" t="s">
        <v>21</v>
      </c>
      <c r="P6431">
        <v>0</v>
      </c>
    </row>
    <row r="6432" spans="1:16" x14ac:dyDescent="0.25">
      <c r="A6432">
        <v>360635</v>
      </c>
      <c r="B6432" t="s">
        <v>19945</v>
      </c>
      <c r="C6432" s="1">
        <v>41561.729861111111</v>
      </c>
      <c r="D6432" t="s">
        <v>19946</v>
      </c>
      <c r="E6432">
        <v>116</v>
      </c>
      <c r="F6432" t="s">
        <v>19947</v>
      </c>
      <c r="G6432" t="s">
        <v>36</v>
      </c>
      <c r="H6432" t="s">
        <v>1841</v>
      </c>
      <c r="N6432">
        <v>0</v>
      </c>
      <c r="O6432" t="s">
        <v>21</v>
      </c>
      <c r="P6432">
        <v>0</v>
      </c>
    </row>
    <row r="6433" spans="1:16" hidden="1" x14ac:dyDescent="0.25">
      <c r="A6433">
        <v>360905</v>
      </c>
      <c r="B6433" t="s">
        <v>19948</v>
      </c>
      <c r="C6433" s="1">
        <v>41561.741666666669</v>
      </c>
      <c r="D6433" t="s">
        <v>19949</v>
      </c>
      <c r="E6433">
        <v>105</v>
      </c>
      <c r="G6433" t="s">
        <v>30</v>
      </c>
      <c r="H6433" t="s">
        <v>31</v>
      </c>
      <c r="N6433">
        <v>1</v>
      </c>
      <c r="O6433" t="s">
        <v>19950</v>
      </c>
      <c r="P6433">
        <v>8</v>
      </c>
    </row>
    <row r="6434" spans="1:16" hidden="1" x14ac:dyDescent="0.25">
      <c r="A6434">
        <v>360966</v>
      </c>
      <c r="B6434" t="s">
        <v>19951</v>
      </c>
      <c r="C6434" s="1">
        <v>41561.744444444441</v>
      </c>
      <c r="D6434" t="s">
        <v>19952</v>
      </c>
      <c r="E6434">
        <v>557</v>
      </c>
      <c r="F6434" t="s">
        <v>19953</v>
      </c>
      <c r="G6434" t="s">
        <v>19</v>
      </c>
      <c r="N6434">
        <v>1</v>
      </c>
      <c r="O6434" t="s">
        <v>19954</v>
      </c>
      <c r="P6434">
        <v>6</v>
      </c>
    </row>
    <row r="6435" spans="1:16" hidden="1" x14ac:dyDescent="0.25">
      <c r="A6435">
        <v>360971</v>
      </c>
      <c r="B6435" t="s">
        <v>19955</v>
      </c>
      <c r="C6435" s="1">
        <v>41561.744444444441</v>
      </c>
      <c r="D6435" t="s">
        <v>19956</v>
      </c>
      <c r="E6435">
        <v>22</v>
      </c>
      <c r="G6435" t="s">
        <v>19</v>
      </c>
      <c r="N6435">
        <v>1</v>
      </c>
      <c r="O6435" t="s">
        <v>19954</v>
      </c>
      <c r="P6435">
        <v>12</v>
      </c>
    </row>
    <row r="6436" spans="1:16" x14ac:dyDescent="0.25">
      <c r="A6436">
        <v>361005</v>
      </c>
      <c r="B6436" t="s">
        <v>19957</v>
      </c>
      <c r="C6436" s="1">
        <v>41561.745833333334</v>
      </c>
      <c r="D6436" t="s">
        <v>898</v>
      </c>
      <c r="E6436">
        <v>324</v>
      </c>
      <c r="F6436" t="s">
        <v>899</v>
      </c>
      <c r="G6436" t="s">
        <v>30</v>
      </c>
      <c r="H6436" t="s">
        <v>19958</v>
      </c>
      <c r="I6436">
        <v>20.245161</v>
      </c>
      <c r="J6436">
        <v>85.826231000000007</v>
      </c>
      <c r="L6436" t="s">
        <v>19959</v>
      </c>
      <c r="M6436" t="s">
        <v>1734</v>
      </c>
      <c r="N6436">
        <v>0</v>
      </c>
      <c r="O6436" t="s">
        <v>21</v>
      </c>
      <c r="P6436">
        <v>0</v>
      </c>
    </row>
    <row r="6437" spans="1:16" x14ac:dyDescent="0.25">
      <c r="A6437">
        <v>361040</v>
      </c>
      <c r="B6437" t="s">
        <v>19960</v>
      </c>
      <c r="C6437" s="1">
        <v>41561.74722222222</v>
      </c>
      <c r="D6437" t="s">
        <v>898</v>
      </c>
      <c r="E6437">
        <v>324</v>
      </c>
      <c r="F6437" t="s">
        <v>899</v>
      </c>
      <c r="G6437" t="s">
        <v>30</v>
      </c>
      <c r="H6437" t="s">
        <v>31</v>
      </c>
      <c r="I6437">
        <v>20.245161</v>
      </c>
      <c r="J6437">
        <v>85.826231000000007</v>
      </c>
      <c r="N6437">
        <v>0</v>
      </c>
      <c r="O6437" t="s">
        <v>21</v>
      </c>
      <c r="P6437">
        <v>0</v>
      </c>
    </row>
    <row r="6438" spans="1:16" hidden="1" x14ac:dyDescent="0.25">
      <c r="A6438">
        <v>361080</v>
      </c>
      <c r="B6438" t="s">
        <v>19961</v>
      </c>
      <c r="C6438" s="1">
        <v>41561.75</v>
      </c>
      <c r="D6438" t="s">
        <v>19962</v>
      </c>
      <c r="E6438">
        <v>16</v>
      </c>
      <c r="F6438" t="s">
        <v>2314</v>
      </c>
      <c r="G6438" t="s">
        <v>160</v>
      </c>
      <c r="H6438" t="s">
        <v>31</v>
      </c>
      <c r="N6438">
        <v>1</v>
      </c>
      <c r="O6438" t="s">
        <v>19963</v>
      </c>
      <c r="P6438">
        <v>1</v>
      </c>
    </row>
    <row r="6439" spans="1:16" x14ac:dyDescent="0.25">
      <c r="A6439">
        <v>361087</v>
      </c>
      <c r="B6439" t="s">
        <v>19964</v>
      </c>
      <c r="C6439" s="1">
        <v>41561.750694444447</v>
      </c>
      <c r="D6439" t="s">
        <v>93</v>
      </c>
      <c r="E6439">
        <v>609</v>
      </c>
      <c r="F6439" t="s">
        <v>94</v>
      </c>
      <c r="G6439" t="s">
        <v>36</v>
      </c>
      <c r="H6439" t="s">
        <v>31</v>
      </c>
      <c r="N6439">
        <v>0</v>
      </c>
      <c r="O6439" t="s">
        <v>21</v>
      </c>
      <c r="P6439">
        <v>0</v>
      </c>
    </row>
    <row r="6440" spans="1:16" x14ac:dyDescent="0.25">
      <c r="A6440">
        <v>361100</v>
      </c>
      <c r="B6440" t="s">
        <v>19965</v>
      </c>
      <c r="C6440" s="1">
        <v>41561.751388888886</v>
      </c>
      <c r="D6440" t="s">
        <v>19966</v>
      </c>
      <c r="E6440">
        <v>143591</v>
      </c>
      <c r="F6440" t="s">
        <v>7456</v>
      </c>
      <c r="G6440" t="s">
        <v>607</v>
      </c>
      <c r="L6440" t="s">
        <v>19967</v>
      </c>
      <c r="M6440" t="s">
        <v>19968</v>
      </c>
      <c r="N6440">
        <v>0</v>
      </c>
      <c r="O6440" t="s">
        <v>21</v>
      </c>
      <c r="P6440">
        <v>0</v>
      </c>
    </row>
    <row r="6441" spans="1:16" x14ac:dyDescent="0.25">
      <c r="A6441">
        <v>361105</v>
      </c>
      <c r="B6441" t="s">
        <v>19969</v>
      </c>
      <c r="C6441" s="1">
        <v>41561.751388888886</v>
      </c>
      <c r="D6441" t="s">
        <v>19970</v>
      </c>
      <c r="E6441">
        <v>92</v>
      </c>
      <c r="F6441" t="s">
        <v>19971</v>
      </c>
      <c r="G6441" t="s">
        <v>48</v>
      </c>
      <c r="H6441" t="s">
        <v>71</v>
      </c>
      <c r="N6441">
        <v>0</v>
      </c>
      <c r="O6441" t="s">
        <v>21</v>
      </c>
      <c r="P6441">
        <v>0</v>
      </c>
    </row>
    <row r="6442" spans="1:16" hidden="1" x14ac:dyDescent="0.25">
      <c r="A6442">
        <v>361159</v>
      </c>
      <c r="B6442" t="s">
        <v>19972</v>
      </c>
      <c r="C6442" s="1">
        <v>41561.781944444447</v>
      </c>
      <c r="D6442" t="s">
        <v>19973</v>
      </c>
      <c r="E6442">
        <v>6379</v>
      </c>
      <c r="G6442" t="s">
        <v>297</v>
      </c>
      <c r="N6442">
        <v>1</v>
      </c>
      <c r="O6442" t="s">
        <v>19974</v>
      </c>
      <c r="P6442">
        <v>33</v>
      </c>
    </row>
    <row r="6443" spans="1:16" x14ac:dyDescent="0.25">
      <c r="A6443">
        <v>361191</v>
      </c>
      <c r="B6443" t="s">
        <v>19975</v>
      </c>
      <c r="C6443" s="1">
        <v>41561.783333333333</v>
      </c>
      <c r="D6443" t="s">
        <v>19976</v>
      </c>
      <c r="E6443">
        <v>30</v>
      </c>
      <c r="G6443" t="s">
        <v>2389</v>
      </c>
      <c r="H6443" t="s">
        <v>9624</v>
      </c>
      <c r="L6443" t="s">
        <v>19977</v>
      </c>
      <c r="M6443" t="s">
        <v>19978</v>
      </c>
      <c r="N6443">
        <v>0</v>
      </c>
      <c r="O6443" t="s">
        <v>21</v>
      </c>
      <c r="P6443">
        <v>0</v>
      </c>
    </row>
    <row r="6444" spans="1:16" x14ac:dyDescent="0.25">
      <c r="A6444">
        <v>361316</v>
      </c>
      <c r="B6444" t="s">
        <v>19979</v>
      </c>
      <c r="C6444" s="1">
        <v>41561.788888888892</v>
      </c>
      <c r="D6444" t="s">
        <v>19980</v>
      </c>
      <c r="E6444">
        <v>332</v>
      </c>
      <c r="F6444" t="s">
        <v>3990</v>
      </c>
      <c r="G6444" t="s">
        <v>30</v>
      </c>
      <c r="N6444">
        <v>0</v>
      </c>
      <c r="O6444" t="s">
        <v>21</v>
      </c>
      <c r="P6444">
        <v>0</v>
      </c>
    </row>
    <row r="6445" spans="1:16" x14ac:dyDescent="0.25">
      <c r="A6445">
        <v>361334</v>
      </c>
      <c r="B6445" t="s">
        <v>19981</v>
      </c>
      <c r="C6445" s="1">
        <v>41561.789583333331</v>
      </c>
      <c r="D6445" t="s">
        <v>19982</v>
      </c>
      <c r="E6445">
        <v>22</v>
      </c>
      <c r="F6445" t="s">
        <v>19983</v>
      </c>
      <c r="G6445" t="s">
        <v>78</v>
      </c>
      <c r="L6445" t="s">
        <v>19984</v>
      </c>
      <c r="M6445" t="s">
        <v>19985</v>
      </c>
      <c r="N6445">
        <v>0</v>
      </c>
      <c r="O6445" t="s">
        <v>21</v>
      </c>
      <c r="P6445">
        <v>0</v>
      </c>
    </row>
    <row r="6446" spans="1:16" x14ac:dyDescent="0.25">
      <c r="A6446">
        <v>361444</v>
      </c>
      <c r="B6446" t="s">
        <v>19986</v>
      </c>
      <c r="C6446" s="1">
        <v>41561.794444444444</v>
      </c>
      <c r="D6446" t="s">
        <v>724</v>
      </c>
      <c r="E6446">
        <v>5152</v>
      </c>
      <c r="F6446" t="s">
        <v>725</v>
      </c>
      <c r="G6446" t="s">
        <v>78</v>
      </c>
      <c r="L6446" t="s">
        <v>19987</v>
      </c>
      <c r="M6446" t="s">
        <v>19988</v>
      </c>
      <c r="N6446">
        <v>0</v>
      </c>
      <c r="O6446" t="s">
        <v>21</v>
      </c>
      <c r="P6446">
        <v>0</v>
      </c>
    </row>
    <row r="6447" spans="1:16" x14ac:dyDescent="0.25">
      <c r="A6447">
        <v>361446</v>
      </c>
      <c r="B6447" t="s">
        <v>19989</v>
      </c>
      <c r="C6447" s="1">
        <v>41561.794444444444</v>
      </c>
      <c r="D6447" t="s">
        <v>19990</v>
      </c>
      <c r="E6447">
        <v>4</v>
      </c>
      <c r="F6447" t="s">
        <v>808</v>
      </c>
      <c r="G6447" t="s">
        <v>165</v>
      </c>
      <c r="H6447" t="s">
        <v>31</v>
      </c>
      <c r="N6447">
        <v>0</v>
      </c>
      <c r="O6447" t="s">
        <v>21</v>
      </c>
      <c r="P6447">
        <v>0</v>
      </c>
    </row>
    <row r="6448" spans="1:16" x14ac:dyDescent="0.25">
      <c r="A6448">
        <v>361604</v>
      </c>
      <c r="B6448" t="s">
        <v>19991</v>
      </c>
      <c r="C6448" s="1">
        <v>41561.802777777775</v>
      </c>
      <c r="D6448" t="s">
        <v>12472</v>
      </c>
      <c r="E6448">
        <v>21</v>
      </c>
      <c r="G6448" t="s">
        <v>36</v>
      </c>
      <c r="H6448" t="s">
        <v>16397</v>
      </c>
      <c r="N6448">
        <v>0</v>
      </c>
      <c r="O6448" t="s">
        <v>21</v>
      </c>
      <c r="P6448">
        <v>0</v>
      </c>
    </row>
    <row r="6449" spans="1:16" x14ac:dyDescent="0.25">
      <c r="A6449">
        <v>361629</v>
      </c>
      <c r="B6449" t="s">
        <v>19992</v>
      </c>
      <c r="C6449" s="1">
        <v>41561.804166666669</v>
      </c>
      <c r="D6449" t="s">
        <v>19993</v>
      </c>
      <c r="E6449">
        <v>30</v>
      </c>
      <c r="F6449" t="s">
        <v>19994</v>
      </c>
      <c r="G6449" t="s">
        <v>30</v>
      </c>
      <c r="H6449" t="s">
        <v>189</v>
      </c>
      <c r="I6449">
        <v>43.037415000000003</v>
      </c>
      <c r="J6449">
        <v>-76.130684000000002</v>
      </c>
      <c r="K6449" t="s">
        <v>19995</v>
      </c>
      <c r="L6449" t="s">
        <v>19996</v>
      </c>
      <c r="M6449" t="s">
        <v>19997</v>
      </c>
      <c r="N6449">
        <v>0</v>
      </c>
      <c r="O6449" t="s">
        <v>21</v>
      </c>
      <c r="P6449">
        <v>0</v>
      </c>
    </row>
    <row r="6450" spans="1:16" x14ac:dyDescent="0.25">
      <c r="A6450">
        <v>361660</v>
      </c>
      <c r="B6450" t="s">
        <v>19998</v>
      </c>
      <c r="C6450" s="1">
        <v>41561.806250000001</v>
      </c>
      <c r="D6450" t="s">
        <v>19999</v>
      </c>
      <c r="E6450">
        <v>1009</v>
      </c>
      <c r="F6450" t="s">
        <v>20000</v>
      </c>
      <c r="G6450" t="s">
        <v>30</v>
      </c>
      <c r="H6450" t="s">
        <v>31</v>
      </c>
      <c r="I6450">
        <v>31.101790000000001</v>
      </c>
      <c r="J6450">
        <v>-97.361768999999995</v>
      </c>
      <c r="K6450" t="s">
        <v>20001</v>
      </c>
      <c r="L6450" t="s">
        <v>20002</v>
      </c>
      <c r="M6450" t="s">
        <v>1416</v>
      </c>
      <c r="N6450">
        <v>0</v>
      </c>
      <c r="O6450" t="s">
        <v>21</v>
      </c>
      <c r="P6450">
        <v>0</v>
      </c>
    </row>
    <row r="6451" spans="1:16" x14ac:dyDescent="0.25">
      <c r="A6451">
        <v>361735</v>
      </c>
      <c r="B6451" t="s">
        <v>20003</v>
      </c>
      <c r="C6451" s="1">
        <v>41561.80972222222</v>
      </c>
      <c r="D6451" t="s">
        <v>10570</v>
      </c>
      <c r="E6451">
        <v>693</v>
      </c>
      <c r="F6451" t="s">
        <v>10571</v>
      </c>
      <c r="G6451" t="s">
        <v>78</v>
      </c>
      <c r="L6451" t="s">
        <v>20004</v>
      </c>
      <c r="M6451" t="s">
        <v>19985</v>
      </c>
      <c r="N6451">
        <v>0</v>
      </c>
      <c r="O6451" t="s">
        <v>21</v>
      </c>
      <c r="P6451">
        <v>0</v>
      </c>
    </row>
    <row r="6452" spans="1:16" x14ac:dyDescent="0.25">
      <c r="A6452">
        <v>361786</v>
      </c>
      <c r="B6452" t="s">
        <v>20005</v>
      </c>
      <c r="C6452" s="1">
        <v>41561.811805555553</v>
      </c>
      <c r="D6452" t="s">
        <v>867</v>
      </c>
      <c r="E6452">
        <v>370</v>
      </c>
      <c r="F6452" t="s">
        <v>868</v>
      </c>
      <c r="G6452" t="s">
        <v>30</v>
      </c>
      <c r="H6452" t="s">
        <v>31</v>
      </c>
      <c r="I6452">
        <v>39.770985000000003</v>
      </c>
      <c r="J6452">
        <v>-84.053100000000001</v>
      </c>
      <c r="K6452" t="s">
        <v>20006</v>
      </c>
      <c r="N6452">
        <v>0</v>
      </c>
      <c r="O6452" t="s">
        <v>21</v>
      </c>
      <c r="P6452">
        <v>0</v>
      </c>
    </row>
    <row r="6453" spans="1:16" x14ac:dyDescent="0.25">
      <c r="A6453">
        <v>361792</v>
      </c>
      <c r="B6453" t="s">
        <v>20007</v>
      </c>
      <c r="C6453" s="1">
        <v>41561.8125</v>
      </c>
      <c r="D6453" t="s">
        <v>14247</v>
      </c>
      <c r="E6453">
        <v>265</v>
      </c>
      <c r="G6453" t="s">
        <v>14248</v>
      </c>
      <c r="L6453" t="s">
        <v>20008</v>
      </c>
      <c r="M6453" t="s">
        <v>20009</v>
      </c>
      <c r="N6453">
        <v>0</v>
      </c>
      <c r="O6453" t="s">
        <v>21</v>
      </c>
      <c r="P6453">
        <v>0</v>
      </c>
    </row>
    <row r="6454" spans="1:16" x14ac:dyDescent="0.25">
      <c r="A6454">
        <v>361798</v>
      </c>
      <c r="B6454" t="s">
        <v>20010</v>
      </c>
      <c r="C6454" s="1">
        <v>41561.8125</v>
      </c>
      <c r="D6454" t="s">
        <v>14247</v>
      </c>
      <c r="E6454">
        <v>265</v>
      </c>
      <c r="G6454" t="s">
        <v>14248</v>
      </c>
      <c r="L6454" t="s">
        <v>20011</v>
      </c>
      <c r="M6454" t="s">
        <v>20012</v>
      </c>
      <c r="N6454">
        <v>0</v>
      </c>
      <c r="O6454" t="s">
        <v>21</v>
      </c>
      <c r="P6454">
        <v>0</v>
      </c>
    </row>
    <row r="6455" spans="1:16" x14ac:dyDescent="0.25">
      <c r="A6455">
        <v>361996</v>
      </c>
      <c r="B6455" t="s">
        <v>20013</v>
      </c>
      <c r="C6455" s="1">
        <v>41561.824999999997</v>
      </c>
      <c r="D6455" t="s">
        <v>3369</v>
      </c>
      <c r="E6455">
        <v>151</v>
      </c>
      <c r="F6455" t="s">
        <v>101</v>
      </c>
      <c r="G6455" t="s">
        <v>102</v>
      </c>
      <c r="H6455" t="s">
        <v>31</v>
      </c>
      <c r="I6455">
        <v>20.258595</v>
      </c>
      <c r="J6455">
        <v>85.843800000000002</v>
      </c>
      <c r="N6455">
        <v>0</v>
      </c>
      <c r="O6455" t="s">
        <v>21</v>
      </c>
      <c r="P6455">
        <v>0</v>
      </c>
    </row>
    <row r="6456" spans="1:16" x14ac:dyDescent="0.25">
      <c r="A6456">
        <v>362025</v>
      </c>
      <c r="B6456" t="s">
        <v>20014</v>
      </c>
      <c r="C6456" s="1">
        <v>41561.82708333333</v>
      </c>
      <c r="D6456" t="s">
        <v>20015</v>
      </c>
      <c r="E6456">
        <v>257</v>
      </c>
      <c r="F6456" t="s">
        <v>20016</v>
      </c>
      <c r="G6456" t="s">
        <v>496</v>
      </c>
      <c r="H6456" t="s">
        <v>31</v>
      </c>
      <c r="N6456">
        <v>0</v>
      </c>
      <c r="O6456" t="s">
        <v>21</v>
      </c>
      <c r="P6456">
        <v>0</v>
      </c>
    </row>
    <row r="6457" spans="1:16" x14ac:dyDescent="0.25">
      <c r="A6457">
        <v>362134</v>
      </c>
      <c r="B6457" t="s">
        <v>20017</v>
      </c>
      <c r="C6457" s="1">
        <v>41561.834027777775</v>
      </c>
      <c r="D6457" t="s">
        <v>20018</v>
      </c>
      <c r="E6457">
        <v>1153</v>
      </c>
      <c r="F6457" t="s">
        <v>20019</v>
      </c>
      <c r="G6457" t="s">
        <v>52</v>
      </c>
      <c r="L6457" t="s">
        <v>20020</v>
      </c>
      <c r="M6457" t="s">
        <v>20021</v>
      </c>
      <c r="N6457">
        <v>0</v>
      </c>
      <c r="O6457" t="s">
        <v>21</v>
      </c>
      <c r="P6457">
        <v>0</v>
      </c>
    </row>
    <row r="6458" spans="1:16" hidden="1" x14ac:dyDescent="0.25">
      <c r="A6458">
        <v>362210</v>
      </c>
      <c r="B6458" t="s">
        <v>20022</v>
      </c>
      <c r="C6458" s="1">
        <v>41561.838194444441</v>
      </c>
      <c r="D6458" t="s">
        <v>20023</v>
      </c>
      <c r="E6458">
        <v>615</v>
      </c>
      <c r="F6458" t="s">
        <v>20024</v>
      </c>
      <c r="G6458" t="s">
        <v>30</v>
      </c>
      <c r="H6458" t="s">
        <v>31</v>
      </c>
      <c r="N6458">
        <v>1</v>
      </c>
      <c r="O6458" t="s">
        <v>20025</v>
      </c>
      <c r="P6458">
        <v>1</v>
      </c>
    </row>
    <row r="6459" spans="1:16" hidden="1" x14ac:dyDescent="0.25">
      <c r="A6459">
        <v>362259</v>
      </c>
      <c r="B6459" t="s">
        <v>20026</v>
      </c>
      <c r="C6459" s="1">
        <v>41561.841666666667</v>
      </c>
      <c r="D6459" t="s">
        <v>20027</v>
      </c>
      <c r="E6459">
        <v>57</v>
      </c>
      <c r="G6459" t="s">
        <v>30</v>
      </c>
      <c r="L6459" t="s">
        <v>20028</v>
      </c>
      <c r="M6459" t="s">
        <v>20029</v>
      </c>
      <c r="N6459">
        <v>1</v>
      </c>
      <c r="O6459" t="s">
        <v>20030</v>
      </c>
      <c r="P6459">
        <v>1</v>
      </c>
    </row>
    <row r="6460" spans="1:16" x14ac:dyDescent="0.25">
      <c r="A6460">
        <v>362262</v>
      </c>
      <c r="B6460" t="s">
        <v>20031</v>
      </c>
      <c r="C6460" s="1">
        <v>41561.842361111114</v>
      </c>
      <c r="D6460" t="s">
        <v>18023</v>
      </c>
      <c r="E6460">
        <v>538994</v>
      </c>
      <c r="F6460" t="s">
        <v>355</v>
      </c>
      <c r="G6460" t="s">
        <v>18024</v>
      </c>
      <c r="H6460" t="s">
        <v>40</v>
      </c>
      <c r="L6460" t="s">
        <v>20032</v>
      </c>
      <c r="M6460" t="s">
        <v>20033</v>
      </c>
      <c r="N6460">
        <v>0</v>
      </c>
      <c r="O6460" t="s">
        <v>21</v>
      </c>
      <c r="P6460">
        <v>0</v>
      </c>
    </row>
    <row r="6461" spans="1:16" hidden="1" x14ac:dyDescent="0.25">
      <c r="A6461">
        <v>362270</v>
      </c>
      <c r="B6461" t="s">
        <v>20034</v>
      </c>
      <c r="C6461" s="1">
        <v>41561.842361111114</v>
      </c>
      <c r="D6461" t="s">
        <v>20035</v>
      </c>
      <c r="E6461">
        <v>236</v>
      </c>
      <c r="F6461" t="s">
        <v>3900</v>
      </c>
      <c r="G6461" t="s">
        <v>165</v>
      </c>
      <c r="H6461" t="s">
        <v>31</v>
      </c>
      <c r="L6461" t="s">
        <v>20036</v>
      </c>
      <c r="M6461" t="s">
        <v>20037</v>
      </c>
      <c r="N6461">
        <v>1</v>
      </c>
      <c r="O6461" t="s">
        <v>20038</v>
      </c>
      <c r="P6461">
        <v>18</v>
      </c>
    </row>
    <row r="6462" spans="1:16" x14ac:dyDescent="0.25">
      <c r="A6462">
        <v>362328</v>
      </c>
      <c r="B6462" t="s">
        <v>20039</v>
      </c>
      <c r="C6462" s="1">
        <v>41561.84652777778</v>
      </c>
      <c r="D6462" t="s">
        <v>20040</v>
      </c>
      <c r="E6462">
        <v>2</v>
      </c>
      <c r="G6462" t="s">
        <v>165</v>
      </c>
      <c r="N6462">
        <v>0</v>
      </c>
      <c r="O6462" t="s">
        <v>21</v>
      </c>
      <c r="P6462">
        <v>0</v>
      </c>
    </row>
    <row r="6463" spans="1:16" x14ac:dyDescent="0.25">
      <c r="A6463">
        <v>362373</v>
      </c>
      <c r="B6463" t="s">
        <v>20041</v>
      </c>
      <c r="C6463" s="1">
        <v>41561.849305555559</v>
      </c>
      <c r="D6463" t="s">
        <v>2235</v>
      </c>
      <c r="E6463">
        <v>94</v>
      </c>
      <c r="G6463" t="s">
        <v>36</v>
      </c>
      <c r="H6463" t="s">
        <v>477</v>
      </c>
      <c r="N6463">
        <v>0</v>
      </c>
      <c r="O6463" t="s">
        <v>21</v>
      </c>
      <c r="P6463">
        <v>0</v>
      </c>
    </row>
    <row r="6464" spans="1:16" x14ac:dyDescent="0.25">
      <c r="A6464">
        <v>362401</v>
      </c>
      <c r="B6464" t="s">
        <v>20042</v>
      </c>
      <c r="C6464" s="1">
        <v>41561.852083333331</v>
      </c>
      <c r="D6464" t="s">
        <v>12472</v>
      </c>
      <c r="E6464">
        <v>23</v>
      </c>
      <c r="G6464" t="s">
        <v>36</v>
      </c>
      <c r="H6464" t="s">
        <v>20043</v>
      </c>
      <c r="L6464" t="s">
        <v>20044</v>
      </c>
      <c r="M6464" t="s">
        <v>20045</v>
      </c>
      <c r="N6464">
        <v>0</v>
      </c>
      <c r="O6464" t="s">
        <v>21</v>
      </c>
      <c r="P6464">
        <v>0</v>
      </c>
    </row>
    <row r="6465" spans="1:16" x14ac:dyDescent="0.25">
      <c r="A6465">
        <v>362444</v>
      </c>
      <c r="B6465" t="s">
        <v>20046</v>
      </c>
      <c r="C6465" s="1">
        <v>41561.854861111111</v>
      </c>
      <c r="D6465" t="s">
        <v>20047</v>
      </c>
      <c r="E6465">
        <v>376</v>
      </c>
      <c r="G6465" t="s">
        <v>30</v>
      </c>
      <c r="H6465" t="s">
        <v>20048</v>
      </c>
      <c r="I6465">
        <v>50.173588000000002</v>
      </c>
      <c r="J6465">
        <v>3.1923409999999999</v>
      </c>
      <c r="K6465" t="s">
        <v>20049</v>
      </c>
      <c r="N6465">
        <v>0</v>
      </c>
      <c r="O6465" t="s">
        <v>21</v>
      </c>
      <c r="P6465">
        <v>0</v>
      </c>
    </row>
    <row r="6466" spans="1:16" x14ac:dyDescent="0.25">
      <c r="A6466">
        <v>362506</v>
      </c>
      <c r="B6466" t="s">
        <v>20050</v>
      </c>
      <c r="C6466" s="1">
        <v>41561.857638888891</v>
      </c>
      <c r="D6466" t="s">
        <v>20051</v>
      </c>
      <c r="E6466">
        <v>7782</v>
      </c>
      <c r="F6466" t="s">
        <v>5625</v>
      </c>
      <c r="G6466" t="s">
        <v>496</v>
      </c>
      <c r="H6466" t="s">
        <v>16477</v>
      </c>
      <c r="L6466" t="s">
        <v>20052</v>
      </c>
      <c r="M6466" t="s">
        <v>20053</v>
      </c>
      <c r="N6466">
        <v>0</v>
      </c>
      <c r="O6466" t="s">
        <v>21</v>
      </c>
      <c r="P6466">
        <v>0</v>
      </c>
    </row>
    <row r="6467" spans="1:16" hidden="1" x14ac:dyDescent="0.25">
      <c r="A6467">
        <v>362549</v>
      </c>
      <c r="B6467" t="s">
        <v>20054</v>
      </c>
      <c r="C6467" s="1">
        <v>41561.859722222223</v>
      </c>
      <c r="D6467" t="s">
        <v>20055</v>
      </c>
      <c r="E6467">
        <v>1040</v>
      </c>
      <c r="F6467" t="s">
        <v>20056</v>
      </c>
      <c r="G6467" t="s">
        <v>270</v>
      </c>
      <c r="N6467">
        <v>1</v>
      </c>
      <c r="O6467" t="s">
        <v>20057</v>
      </c>
      <c r="P6467">
        <v>2</v>
      </c>
    </row>
    <row r="6468" spans="1:16" x14ac:dyDescent="0.25">
      <c r="A6468">
        <v>362555</v>
      </c>
      <c r="B6468" t="s">
        <v>20058</v>
      </c>
      <c r="C6468" s="1">
        <v>41561.86041666667</v>
      </c>
      <c r="D6468" t="s">
        <v>19166</v>
      </c>
      <c r="E6468">
        <v>87</v>
      </c>
      <c r="F6468" t="s">
        <v>19167</v>
      </c>
      <c r="G6468" t="s">
        <v>78</v>
      </c>
      <c r="I6468">
        <v>19.041349</v>
      </c>
      <c r="J6468">
        <v>83.627930000000006</v>
      </c>
      <c r="L6468" t="s">
        <v>20059</v>
      </c>
      <c r="M6468" t="s">
        <v>20060</v>
      </c>
      <c r="N6468">
        <v>0</v>
      </c>
      <c r="O6468" t="s">
        <v>21</v>
      </c>
      <c r="P6468">
        <v>0</v>
      </c>
    </row>
    <row r="6469" spans="1:16" x14ac:dyDescent="0.25">
      <c r="A6469">
        <v>362601</v>
      </c>
      <c r="B6469" t="s">
        <v>20061</v>
      </c>
      <c r="C6469" s="1">
        <v>41561.862500000003</v>
      </c>
      <c r="D6469" t="s">
        <v>4208</v>
      </c>
      <c r="E6469">
        <v>24</v>
      </c>
      <c r="F6469" t="s">
        <v>113</v>
      </c>
      <c r="G6469" t="s">
        <v>2389</v>
      </c>
      <c r="H6469" t="s">
        <v>31</v>
      </c>
      <c r="L6469" t="s">
        <v>20062</v>
      </c>
      <c r="M6469" t="s">
        <v>20063</v>
      </c>
      <c r="N6469">
        <v>0</v>
      </c>
      <c r="O6469" t="s">
        <v>21</v>
      </c>
      <c r="P6469">
        <v>0</v>
      </c>
    </row>
    <row r="6470" spans="1:16" hidden="1" x14ac:dyDescent="0.25">
      <c r="A6470">
        <v>362871</v>
      </c>
      <c r="B6470" t="s">
        <v>20064</v>
      </c>
      <c r="C6470" s="1">
        <v>41561.877083333333</v>
      </c>
      <c r="D6470" t="s">
        <v>20065</v>
      </c>
      <c r="E6470">
        <v>0</v>
      </c>
      <c r="G6470" t="s">
        <v>30</v>
      </c>
      <c r="H6470" t="s">
        <v>20066</v>
      </c>
      <c r="L6470" t="s">
        <v>20067</v>
      </c>
      <c r="M6470" t="s">
        <v>20068</v>
      </c>
      <c r="N6470">
        <v>1</v>
      </c>
      <c r="O6470" t="s">
        <v>20069</v>
      </c>
      <c r="P6470">
        <v>7</v>
      </c>
    </row>
    <row r="6471" spans="1:16" hidden="1" x14ac:dyDescent="0.25">
      <c r="A6471">
        <v>362965</v>
      </c>
      <c r="B6471" t="s">
        <v>20070</v>
      </c>
      <c r="C6471" s="1">
        <v>41561.880555555559</v>
      </c>
      <c r="D6471" t="s">
        <v>20071</v>
      </c>
      <c r="E6471">
        <v>28</v>
      </c>
      <c r="F6471" t="s">
        <v>1137</v>
      </c>
      <c r="G6471" t="s">
        <v>48</v>
      </c>
      <c r="L6471" t="s">
        <v>20072</v>
      </c>
      <c r="M6471" t="s">
        <v>20073</v>
      </c>
      <c r="N6471">
        <v>1</v>
      </c>
      <c r="O6471" t="s">
        <v>20074</v>
      </c>
      <c r="P6471">
        <v>3</v>
      </c>
    </row>
    <row r="6472" spans="1:16" x14ac:dyDescent="0.25">
      <c r="A6472">
        <v>363064</v>
      </c>
      <c r="B6472" t="s">
        <v>20075</v>
      </c>
      <c r="C6472" s="1">
        <v>41561.884722222225</v>
      </c>
      <c r="D6472" t="s">
        <v>20076</v>
      </c>
      <c r="E6472">
        <v>19</v>
      </c>
      <c r="G6472" t="s">
        <v>20077</v>
      </c>
      <c r="L6472" t="s">
        <v>20078</v>
      </c>
      <c r="M6472" t="s">
        <v>20079</v>
      </c>
      <c r="N6472">
        <v>0</v>
      </c>
      <c r="O6472" t="s">
        <v>21</v>
      </c>
      <c r="P6472">
        <v>0</v>
      </c>
    </row>
    <row r="6473" spans="1:16" x14ac:dyDescent="0.25">
      <c r="A6473">
        <v>363245</v>
      </c>
      <c r="B6473" t="s">
        <v>20080</v>
      </c>
      <c r="C6473" s="1">
        <v>41561.894444444442</v>
      </c>
      <c r="D6473" t="s">
        <v>12820</v>
      </c>
      <c r="E6473">
        <v>90</v>
      </c>
      <c r="F6473" t="s">
        <v>465</v>
      </c>
      <c r="G6473" t="s">
        <v>12821</v>
      </c>
      <c r="L6473" t="s">
        <v>20081</v>
      </c>
      <c r="M6473" t="s">
        <v>20082</v>
      </c>
      <c r="N6473">
        <v>0</v>
      </c>
      <c r="O6473" t="s">
        <v>21</v>
      </c>
      <c r="P6473">
        <v>0</v>
      </c>
    </row>
    <row r="6474" spans="1:16" x14ac:dyDescent="0.25">
      <c r="A6474">
        <v>363492</v>
      </c>
      <c r="B6474" t="s">
        <v>20083</v>
      </c>
      <c r="C6474" s="1">
        <v>41561.909722222219</v>
      </c>
      <c r="D6474" t="s">
        <v>20084</v>
      </c>
      <c r="E6474">
        <v>507</v>
      </c>
      <c r="G6474" t="s">
        <v>39</v>
      </c>
      <c r="L6474" t="s">
        <v>20085</v>
      </c>
      <c r="M6474" t="s">
        <v>20086</v>
      </c>
      <c r="N6474">
        <v>0</v>
      </c>
      <c r="O6474" t="s">
        <v>21</v>
      </c>
      <c r="P6474">
        <v>0</v>
      </c>
    </row>
    <row r="6475" spans="1:16" hidden="1" x14ac:dyDescent="0.25">
      <c r="A6475">
        <v>363584</v>
      </c>
      <c r="B6475" t="s">
        <v>20087</v>
      </c>
      <c r="C6475" s="1">
        <v>41561.914583333331</v>
      </c>
      <c r="D6475" t="s">
        <v>20088</v>
      </c>
      <c r="E6475">
        <v>1049</v>
      </c>
      <c r="F6475" t="s">
        <v>10958</v>
      </c>
      <c r="G6475" t="s">
        <v>48</v>
      </c>
      <c r="L6475" t="s">
        <v>20089</v>
      </c>
      <c r="M6475" t="s">
        <v>20090</v>
      </c>
      <c r="N6475">
        <v>1</v>
      </c>
      <c r="O6475" t="s">
        <v>20091</v>
      </c>
      <c r="P6475">
        <v>2</v>
      </c>
    </row>
    <row r="6476" spans="1:16" x14ac:dyDescent="0.25">
      <c r="A6476">
        <v>363665</v>
      </c>
      <c r="B6476" t="s">
        <v>20092</v>
      </c>
      <c r="C6476" s="1">
        <v>41561.918749999997</v>
      </c>
      <c r="D6476" t="s">
        <v>3184</v>
      </c>
      <c r="E6476">
        <v>694</v>
      </c>
      <c r="F6476" t="s">
        <v>3185</v>
      </c>
      <c r="G6476" t="s">
        <v>78</v>
      </c>
      <c r="L6476" t="s">
        <v>20093</v>
      </c>
      <c r="M6476" t="s">
        <v>20094</v>
      </c>
      <c r="N6476">
        <v>0</v>
      </c>
      <c r="O6476" t="s">
        <v>21</v>
      </c>
      <c r="P6476">
        <v>0</v>
      </c>
    </row>
    <row r="6477" spans="1:16" x14ac:dyDescent="0.25">
      <c r="A6477">
        <v>363666</v>
      </c>
      <c r="B6477" t="s">
        <v>20095</v>
      </c>
      <c r="C6477" s="1">
        <v>41561.919444444444</v>
      </c>
      <c r="D6477" t="s">
        <v>2533</v>
      </c>
      <c r="E6477">
        <v>743</v>
      </c>
      <c r="F6477" t="s">
        <v>117</v>
      </c>
      <c r="G6477" t="s">
        <v>78</v>
      </c>
      <c r="L6477" t="s">
        <v>20096</v>
      </c>
      <c r="M6477" t="s">
        <v>20094</v>
      </c>
      <c r="N6477">
        <v>0</v>
      </c>
      <c r="O6477" t="s">
        <v>21</v>
      </c>
      <c r="P6477">
        <v>0</v>
      </c>
    </row>
    <row r="6478" spans="1:16" hidden="1" x14ac:dyDescent="0.25">
      <c r="A6478">
        <v>363670</v>
      </c>
      <c r="B6478" t="s">
        <v>20097</v>
      </c>
      <c r="C6478" s="1">
        <v>41561.919444444444</v>
      </c>
      <c r="D6478" t="s">
        <v>20098</v>
      </c>
      <c r="E6478">
        <v>2637</v>
      </c>
      <c r="F6478" t="s">
        <v>7308</v>
      </c>
      <c r="G6478" t="s">
        <v>160</v>
      </c>
      <c r="N6478">
        <v>1</v>
      </c>
      <c r="O6478" t="s">
        <v>20099</v>
      </c>
      <c r="P6478">
        <v>2</v>
      </c>
    </row>
    <row r="6479" spans="1:16" x14ac:dyDescent="0.25">
      <c r="A6479">
        <v>363848</v>
      </c>
      <c r="B6479" t="s">
        <v>20100</v>
      </c>
      <c r="C6479" s="1">
        <v>41561.927777777775</v>
      </c>
      <c r="D6479" t="s">
        <v>20101</v>
      </c>
      <c r="E6479">
        <v>159681</v>
      </c>
      <c r="F6479" t="s">
        <v>5625</v>
      </c>
      <c r="G6479" t="s">
        <v>16095</v>
      </c>
      <c r="L6479" t="s">
        <v>20102</v>
      </c>
      <c r="M6479" t="s">
        <v>20103</v>
      </c>
      <c r="N6479">
        <v>0</v>
      </c>
      <c r="O6479" t="s">
        <v>21</v>
      </c>
      <c r="P6479">
        <v>0</v>
      </c>
    </row>
    <row r="6480" spans="1:16" x14ac:dyDescent="0.25">
      <c r="A6480">
        <v>363997</v>
      </c>
      <c r="B6480" t="s">
        <v>20104</v>
      </c>
      <c r="C6480" s="1">
        <v>41561.936805555553</v>
      </c>
      <c r="D6480" t="s">
        <v>7419</v>
      </c>
      <c r="E6480">
        <v>711</v>
      </c>
      <c r="F6480" t="s">
        <v>113</v>
      </c>
      <c r="G6480" t="s">
        <v>1818</v>
      </c>
      <c r="L6480" t="s">
        <v>7420</v>
      </c>
      <c r="M6480" t="s">
        <v>7421</v>
      </c>
      <c r="N6480">
        <v>0</v>
      </c>
      <c r="O6480" t="s">
        <v>21</v>
      </c>
      <c r="P6480">
        <v>0</v>
      </c>
    </row>
    <row r="6481" spans="1:16" x14ac:dyDescent="0.25">
      <c r="A6481">
        <v>364021</v>
      </c>
      <c r="B6481" t="s">
        <v>20105</v>
      </c>
      <c r="C6481" s="1">
        <v>41561.9375</v>
      </c>
      <c r="D6481" t="s">
        <v>20106</v>
      </c>
      <c r="E6481">
        <v>1603</v>
      </c>
      <c r="F6481" t="s">
        <v>4832</v>
      </c>
      <c r="G6481" t="s">
        <v>496</v>
      </c>
      <c r="L6481" t="s">
        <v>20107</v>
      </c>
      <c r="M6481" t="s">
        <v>20108</v>
      </c>
      <c r="N6481">
        <v>0</v>
      </c>
      <c r="O6481" t="s">
        <v>21</v>
      </c>
      <c r="P6481">
        <v>0</v>
      </c>
    </row>
    <row r="6482" spans="1:16" x14ac:dyDescent="0.25">
      <c r="A6482">
        <v>364051</v>
      </c>
      <c r="B6482" t="s">
        <v>20109</v>
      </c>
      <c r="C6482" s="1">
        <v>41561.938888888886</v>
      </c>
      <c r="D6482" t="s">
        <v>20110</v>
      </c>
      <c r="E6482">
        <v>11</v>
      </c>
      <c r="G6482" t="s">
        <v>20111</v>
      </c>
      <c r="H6482" t="s">
        <v>20112</v>
      </c>
      <c r="L6482" t="s">
        <v>20113</v>
      </c>
      <c r="M6482" t="s">
        <v>20114</v>
      </c>
      <c r="N6482">
        <v>0</v>
      </c>
      <c r="O6482" t="s">
        <v>21</v>
      </c>
      <c r="P6482">
        <v>0</v>
      </c>
    </row>
    <row r="6483" spans="1:16" x14ac:dyDescent="0.25">
      <c r="A6483">
        <v>364092</v>
      </c>
      <c r="B6483" t="s">
        <v>20115</v>
      </c>
      <c r="C6483" s="1">
        <v>41561.941666666666</v>
      </c>
      <c r="D6483" t="s">
        <v>20116</v>
      </c>
      <c r="E6483">
        <v>259</v>
      </c>
      <c r="F6483" t="s">
        <v>20117</v>
      </c>
      <c r="G6483" t="s">
        <v>36</v>
      </c>
      <c r="N6483">
        <v>0</v>
      </c>
      <c r="O6483" t="s">
        <v>21</v>
      </c>
      <c r="P6483">
        <v>0</v>
      </c>
    </row>
    <row r="6484" spans="1:16" x14ac:dyDescent="0.25">
      <c r="A6484">
        <v>364163</v>
      </c>
      <c r="B6484" t="s">
        <v>20118</v>
      </c>
      <c r="C6484" s="1">
        <v>41561.945138888892</v>
      </c>
      <c r="D6484" t="s">
        <v>4301</v>
      </c>
      <c r="E6484">
        <v>190</v>
      </c>
      <c r="G6484" t="s">
        <v>88</v>
      </c>
      <c r="H6484" t="s">
        <v>4302</v>
      </c>
      <c r="L6484" t="s">
        <v>20119</v>
      </c>
      <c r="M6484" t="s">
        <v>20120</v>
      </c>
      <c r="N6484">
        <v>0</v>
      </c>
      <c r="O6484" t="s">
        <v>21</v>
      </c>
      <c r="P6484">
        <v>0</v>
      </c>
    </row>
    <row r="6485" spans="1:16" x14ac:dyDescent="0.25">
      <c r="A6485">
        <v>364207</v>
      </c>
      <c r="B6485" t="s">
        <v>20121</v>
      </c>
      <c r="C6485" s="1">
        <v>41561.947222222225</v>
      </c>
      <c r="D6485" t="s">
        <v>20122</v>
      </c>
      <c r="E6485">
        <v>688</v>
      </c>
      <c r="F6485" t="s">
        <v>6862</v>
      </c>
      <c r="G6485" t="s">
        <v>78</v>
      </c>
      <c r="L6485" t="s">
        <v>20123</v>
      </c>
      <c r="M6485" t="s">
        <v>20124</v>
      </c>
      <c r="N6485">
        <v>0</v>
      </c>
      <c r="O6485" t="s">
        <v>21</v>
      </c>
      <c r="P6485">
        <v>0</v>
      </c>
    </row>
    <row r="6486" spans="1:16" hidden="1" x14ac:dyDescent="0.25">
      <c r="A6486">
        <v>364312</v>
      </c>
      <c r="B6486" t="s">
        <v>20125</v>
      </c>
      <c r="C6486" s="1">
        <v>41561.95208333333</v>
      </c>
      <c r="D6486" t="s">
        <v>18514</v>
      </c>
      <c r="E6486">
        <v>27</v>
      </c>
      <c r="F6486" t="s">
        <v>113</v>
      </c>
      <c r="G6486" t="s">
        <v>348</v>
      </c>
      <c r="H6486" t="s">
        <v>1841</v>
      </c>
      <c r="L6486" t="s">
        <v>20126</v>
      </c>
      <c r="M6486" t="s">
        <v>20127</v>
      </c>
      <c r="N6486">
        <v>1</v>
      </c>
      <c r="O6486" t="s">
        <v>20128</v>
      </c>
      <c r="P6486">
        <v>1</v>
      </c>
    </row>
    <row r="6487" spans="1:16" x14ac:dyDescent="0.25">
      <c r="A6487">
        <v>364351</v>
      </c>
      <c r="B6487" t="s">
        <v>20129</v>
      </c>
      <c r="C6487" s="1">
        <v>41561.95416666667</v>
      </c>
      <c r="D6487" t="s">
        <v>20130</v>
      </c>
      <c r="E6487">
        <v>298</v>
      </c>
      <c r="F6487" t="s">
        <v>20131</v>
      </c>
      <c r="G6487" t="s">
        <v>78</v>
      </c>
      <c r="L6487" t="s">
        <v>20132</v>
      </c>
      <c r="M6487" t="s">
        <v>20124</v>
      </c>
      <c r="N6487">
        <v>0</v>
      </c>
      <c r="O6487" t="s">
        <v>21</v>
      </c>
      <c r="P6487">
        <v>0</v>
      </c>
    </row>
    <row r="6488" spans="1:16" x14ac:dyDescent="0.25">
      <c r="A6488">
        <v>364356</v>
      </c>
      <c r="B6488" t="s">
        <v>20133</v>
      </c>
      <c r="C6488" s="1">
        <v>41561.95416666667</v>
      </c>
      <c r="D6488" t="s">
        <v>1276</v>
      </c>
      <c r="E6488">
        <v>1104</v>
      </c>
      <c r="F6488" t="s">
        <v>1277</v>
      </c>
      <c r="G6488" t="s">
        <v>78</v>
      </c>
      <c r="H6488" t="s">
        <v>79</v>
      </c>
      <c r="L6488" t="s">
        <v>20134</v>
      </c>
      <c r="M6488" t="s">
        <v>20135</v>
      </c>
      <c r="N6488">
        <v>0</v>
      </c>
      <c r="O6488" t="s">
        <v>21</v>
      </c>
      <c r="P6488">
        <v>0</v>
      </c>
    </row>
    <row r="6489" spans="1:16" x14ac:dyDescent="0.25">
      <c r="A6489">
        <v>364561</v>
      </c>
      <c r="B6489" t="s">
        <v>20136</v>
      </c>
      <c r="C6489" s="1">
        <v>41561.966666666667</v>
      </c>
      <c r="D6489" t="s">
        <v>20137</v>
      </c>
      <c r="E6489">
        <v>178</v>
      </c>
      <c r="F6489" t="s">
        <v>20056</v>
      </c>
      <c r="G6489" t="s">
        <v>19</v>
      </c>
      <c r="H6489" t="s">
        <v>71</v>
      </c>
      <c r="L6489" t="s">
        <v>20138</v>
      </c>
      <c r="M6489" t="s">
        <v>20139</v>
      </c>
      <c r="N6489">
        <v>0</v>
      </c>
      <c r="O6489" t="s">
        <v>21</v>
      </c>
      <c r="P6489">
        <v>0</v>
      </c>
    </row>
    <row r="6490" spans="1:16" x14ac:dyDescent="0.25">
      <c r="A6490">
        <v>364605</v>
      </c>
      <c r="B6490" t="s">
        <v>20140</v>
      </c>
      <c r="C6490" s="1">
        <v>41561.970138888886</v>
      </c>
      <c r="D6490" t="s">
        <v>3951</v>
      </c>
      <c r="E6490">
        <v>70</v>
      </c>
      <c r="F6490" t="s">
        <v>3952</v>
      </c>
      <c r="G6490" t="s">
        <v>1226</v>
      </c>
      <c r="H6490" t="s">
        <v>31</v>
      </c>
      <c r="L6490" t="s">
        <v>20141</v>
      </c>
      <c r="M6490" t="s">
        <v>19793</v>
      </c>
      <c r="N6490">
        <v>0</v>
      </c>
      <c r="O6490" t="s">
        <v>21</v>
      </c>
      <c r="P6490">
        <v>0</v>
      </c>
    </row>
    <row r="6491" spans="1:16" hidden="1" x14ac:dyDescent="0.25">
      <c r="A6491">
        <v>365005</v>
      </c>
      <c r="B6491" t="s">
        <v>20142</v>
      </c>
      <c r="C6491" s="1">
        <v>41562.031944444447</v>
      </c>
      <c r="D6491" t="s">
        <v>20143</v>
      </c>
      <c r="E6491">
        <v>245</v>
      </c>
      <c r="G6491" t="s">
        <v>348</v>
      </c>
      <c r="H6491" t="s">
        <v>20144</v>
      </c>
      <c r="N6491">
        <v>1</v>
      </c>
      <c r="O6491" t="s">
        <v>20145</v>
      </c>
      <c r="P6491">
        <v>1</v>
      </c>
    </row>
    <row r="6492" spans="1:16" hidden="1" x14ac:dyDescent="0.25">
      <c r="A6492">
        <v>365058</v>
      </c>
      <c r="B6492" t="s">
        <v>20146</v>
      </c>
      <c r="C6492" s="1">
        <v>41562.03402777778</v>
      </c>
      <c r="D6492" t="s">
        <v>20147</v>
      </c>
      <c r="E6492">
        <v>9</v>
      </c>
      <c r="F6492" t="s">
        <v>113</v>
      </c>
      <c r="G6492" t="s">
        <v>160</v>
      </c>
      <c r="H6492" t="s">
        <v>20148</v>
      </c>
      <c r="N6492">
        <v>1</v>
      </c>
      <c r="O6492" t="s">
        <v>20149</v>
      </c>
      <c r="P6492">
        <v>18</v>
      </c>
    </row>
    <row r="6493" spans="1:16" x14ac:dyDescent="0.25">
      <c r="A6493">
        <v>365111</v>
      </c>
      <c r="B6493" t="s">
        <v>20150</v>
      </c>
      <c r="C6493" s="1">
        <v>41562.036805555559</v>
      </c>
      <c r="D6493" t="s">
        <v>6023</v>
      </c>
      <c r="E6493">
        <v>1045</v>
      </c>
      <c r="G6493" t="s">
        <v>52</v>
      </c>
      <c r="L6493" t="s">
        <v>20151</v>
      </c>
      <c r="M6493" t="s">
        <v>20152</v>
      </c>
      <c r="N6493">
        <v>0</v>
      </c>
      <c r="O6493" t="s">
        <v>21</v>
      </c>
      <c r="P6493">
        <v>0</v>
      </c>
    </row>
    <row r="6494" spans="1:16" x14ac:dyDescent="0.25">
      <c r="A6494">
        <v>365217</v>
      </c>
      <c r="B6494" t="s">
        <v>20153</v>
      </c>
      <c r="C6494" s="1">
        <v>41562.043055555558</v>
      </c>
      <c r="D6494" t="s">
        <v>6023</v>
      </c>
      <c r="E6494">
        <v>1045</v>
      </c>
      <c r="G6494" t="s">
        <v>52</v>
      </c>
      <c r="L6494" t="s">
        <v>20154</v>
      </c>
      <c r="M6494" t="s">
        <v>20155</v>
      </c>
      <c r="N6494">
        <v>0</v>
      </c>
      <c r="O6494" t="s">
        <v>21</v>
      </c>
      <c r="P6494">
        <v>0</v>
      </c>
    </row>
    <row r="6495" spans="1:16" x14ac:dyDescent="0.25">
      <c r="A6495">
        <v>365392</v>
      </c>
      <c r="B6495" t="s">
        <v>20156</v>
      </c>
      <c r="C6495" s="1">
        <v>41562.054166666669</v>
      </c>
      <c r="D6495" t="s">
        <v>20157</v>
      </c>
      <c r="E6495">
        <v>1686</v>
      </c>
      <c r="F6495" t="s">
        <v>11340</v>
      </c>
      <c r="G6495" t="s">
        <v>78</v>
      </c>
      <c r="L6495" t="s">
        <v>20158</v>
      </c>
      <c r="M6495" t="s">
        <v>20159</v>
      </c>
      <c r="N6495">
        <v>0</v>
      </c>
      <c r="O6495" t="s">
        <v>21</v>
      </c>
      <c r="P6495">
        <v>0</v>
      </c>
    </row>
    <row r="6496" spans="1:16" x14ac:dyDescent="0.25">
      <c r="A6496">
        <v>365592</v>
      </c>
      <c r="B6496" t="s">
        <v>20160</v>
      </c>
      <c r="C6496" s="1">
        <v>41562.065972222219</v>
      </c>
      <c r="D6496" t="s">
        <v>20161</v>
      </c>
      <c r="E6496">
        <v>34082</v>
      </c>
      <c r="F6496" t="s">
        <v>20162</v>
      </c>
      <c r="G6496" t="s">
        <v>48</v>
      </c>
      <c r="H6496" t="s">
        <v>31</v>
      </c>
      <c r="L6496" t="s">
        <v>20163</v>
      </c>
      <c r="M6496" t="s">
        <v>20164</v>
      </c>
      <c r="N6496">
        <v>0</v>
      </c>
      <c r="O6496" t="s">
        <v>21</v>
      </c>
      <c r="P6496">
        <v>0</v>
      </c>
    </row>
    <row r="6497" spans="1:16" hidden="1" x14ac:dyDescent="0.25">
      <c r="A6497">
        <v>365648</v>
      </c>
      <c r="B6497" t="s">
        <v>20165</v>
      </c>
      <c r="C6497" s="1">
        <v>41562.068749999999</v>
      </c>
      <c r="D6497" t="s">
        <v>20166</v>
      </c>
      <c r="E6497">
        <v>41</v>
      </c>
      <c r="G6497" t="s">
        <v>160</v>
      </c>
      <c r="L6497" t="s">
        <v>20167</v>
      </c>
      <c r="M6497" t="s">
        <v>20168</v>
      </c>
      <c r="N6497">
        <v>1</v>
      </c>
      <c r="O6497" t="s">
        <v>20169</v>
      </c>
      <c r="P6497">
        <v>2</v>
      </c>
    </row>
    <row r="6498" spans="1:16" x14ac:dyDescent="0.25">
      <c r="A6498">
        <v>365758</v>
      </c>
      <c r="B6498" t="s">
        <v>20170</v>
      </c>
      <c r="C6498" s="1">
        <v>41562.075694444444</v>
      </c>
      <c r="D6498" t="s">
        <v>6468</v>
      </c>
      <c r="E6498">
        <v>0</v>
      </c>
      <c r="G6498" t="s">
        <v>6469</v>
      </c>
      <c r="L6498" t="s">
        <v>20171</v>
      </c>
      <c r="M6498" t="s">
        <v>20172</v>
      </c>
      <c r="N6498">
        <v>0</v>
      </c>
      <c r="O6498" t="s">
        <v>21</v>
      </c>
      <c r="P6498">
        <v>0</v>
      </c>
    </row>
    <row r="6499" spans="1:16" x14ac:dyDescent="0.25">
      <c r="A6499">
        <v>365975</v>
      </c>
      <c r="B6499" t="s">
        <v>20173</v>
      </c>
      <c r="C6499" s="1">
        <v>41562.087500000001</v>
      </c>
      <c r="D6499" t="s">
        <v>135</v>
      </c>
      <c r="E6499">
        <v>978</v>
      </c>
      <c r="F6499" t="s">
        <v>1781</v>
      </c>
      <c r="G6499" t="s">
        <v>30</v>
      </c>
      <c r="H6499" t="s">
        <v>31</v>
      </c>
      <c r="L6499" t="s">
        <v>20174</v>
      </c>
      <c r="M6499" t="s">
        <v>20175</v>
      </c>
      <c r="N6499">
        <v>0</v>
      </c>
      <c r="O6499" t="s">
        <v>21</v>
      </c>
      <c r="P6499">
        <v>0</v>
      </c>
    </row>
    <row r="6500" spans="1:16" x14ac:dyDescent="0.25">
      <c r="A6500">
        <v>366012</v>
      </c>
      <c r="B6500" t="s">
        <v>20176</v>
      </c>
      <c r="C6500" s="1">
        <v>41562.089583333334</v>
      </c>
      <c r="D6500" t="s">
        <v>20177</v>
      </c>
      <c r="E6500">
        <v>1</v>
      </c>
      <c r="G6500" t="s">
        <v>52</v>
      </c>
      <c r="L6500" t="s">
        <v>20178</v>
      </c>
      <c r="M6500" t="s">
        <v>20179</v>
      </c>
      <c r="N6500">
        <v>0</v>
      </c>
      <c r="O6500" t="s">
        <v>21</v>
      </c>
      <c r="P6500">
        <v>0</v>
      </c>
    </row>
    <row r="6501" spans="1:16" x14ac:dyDescent="0.25">
      <c r="A6501">
        <v>366064</v>
      </c>
      <c r="B6501" t="s">
        <v>20180</v>
      </c>
      <c r="C6501" s="1">
        <v>41562.092361111114</v>
      </c>
      <c r="D6501" t="s">
        <v>13690</v>
      </c>
      <c r="E6501">
        <v>73</v>
      </c>
      <c r="F6501" t="s">
        <v>13691</v>
      </c>
      <c r="G6501" t="s">
        <v>48</v>
      </c>
      <c r="H6501" t="s">
        <v>18048</v>
      </c>
      <c r="I6501">
        <v>-33.920431999999998</v>
      </c>
      <c r="J6501">
        <v>151.256946</v>
      </c>
      <c r="N6501">
        <v>0</v>
      </c>
      <c r="O6501" t="s">
        <v>21</v>
      </c>
      <c r="P6501">
        <v>0</v>
      </c>
    </row>
    <row r="6502" spans="1:16" x14ac:dyDescent="0.25">
      <c r="A6502">
        <v>366669</v>
      </c>
      <c r="B6502" t="s">
        <v>20181</v>
      </c>
      <c r="C6502" s="1">
        <v>41562.118750000001</v>
      </c>
      <c r="D6502" t="s">
        <v>20182</v>
      </c>
      <c r="E6502">
        <v>1047</v>
      </c>
      <c r="G6502" t="s">
        <v>88</v>
      </c>
      <c r="L6502" t="s">
        <v>20183</v>
      </c>
      <c r="M6502" t="s">
        <v>20184</v>
      </c>
      <c r="N6502">
        <v>0</v>
      </c>
      <c r="O6502" t="s">
        <v>21</v>
      </c>
      <c r="P6502">
        <v>0</v>
      </c>
    </row>
    <row r="6503" spans="1:16" hidden="1" x14ac:dyDescent="0.25">
      <c r="A6503">
        <v>367167</v>
      </c>
      <c r="B6503" t="s">
        <v>20185</v>
      </c>
      <c r="C6503" s="1">
        <v>41562.131249999999</v>
      </c>
      <c r="D6503" t="s">
        <v>20186</v>
      </c>
      <c r="E6503">
        <v>1227</v>
      </c>
      <c r="F6503" t="s">
        <v>20187</v>
      </c>
      <c r="G6503" t="s">
        <v>270</v>
      </c>
      <c r="H6503" t="s">
        <v>20188</v>
      </c>
      <c r="L6503" t="s">
        <v>20189</v>
      </c>
      <c r="M6503" t="s">
        <v>20190</v>
      </c>
      <c r="N6503">
        <v>1</v>
      </c>
      <c r="O6503" t="s">
        <v>20191</v>
      </c>
      <c r="P6503">
        <v>4</v>
      </c>
    </row>
    <row r="6504" spans="1:16" x14ac:dyDescent="0.25">
      <c r="A6504">
        <v>367176</v>
      </c>
      <c r="B6504" t="s">
        <v>20192</v>
      </c>
      <c r="C6504" s="1">
        <v>41562.131944444445</v>
      </c>
      <c r="D6504" t="s">
        <v>20193</v>
      </c>
      <c r="E6504">
        <v>4061</v>
      </c>
      <c r="G6504" t="s">
        <v>52</v>
      </c>
      <c r="L6504" t="s">
        <v>20194</v>
      </c>
      <c r="M6504" t="s">
        <v>20195</v>
      </c>
      <c r="N6504">
        <v>0</v>
      </c>
      <c r="O6504" t="s">
        <v>21</v>
      </c>
      <c r="P6504">
        <v>0</v>
      </c>
    </row>
    <row r="6505" spans="1:16" x14ac:dyDescent="0.25">
      <c r="A6505">
        <v>367688</v>
      </c>
      <c r="B6505" t="s">
        <v>20196</v>
      </c>
      <c r="C6505" s="1">
        <v>41562.138194444444</v>
      </c>
      <c r="D6505" t="s">
        <v>12592</v>
      </c>
      <c r="E6505">
        <v>40</v>
      </c>
      <c r="F6505" t="s">
        <v>74</v>
      </c>
      <c r="G6505" t="s">
        <v>78</v>
      </c>
      <c r="L6505" t="s">
        <v>20197</v>
      </c>
      <c r="M6505" t="s">
        <v>20198</v>
      </c>
      <c r="N6505">
        <v>0</v>
      </c>
      <c r="O6505" t="s">
        <v>21</v>
      </c>
      <c r="P6505">
        <v>0</v>
      </c>
    </row>
    <row r="6506" spans="1:16" hidden="1" x14ac:dyDescent="0.25">
      <c r="A6506">
        <v>368815</v>
      </c>
      <c r="B6506" t="s">
        <v>20199</v>
      </c>
      <c r="C6506" s="1">
        <v>41562.158333333333</v>
      </c>
      <c r="D6506" t="s">
        <v>20200</v>
      </c>
      <c r="E6506">
        <v>1562</v>
      </c>
      <c r="F6506" t="s">
        <v>3110</v>
      </c>
      <c r="G6506" t="s">
        <v>160</v>
      </c>
      <c r="H6506" t="s">
        <v>71</v>
      </c>
      <c r="N6506">
        <v>1</v>
      </c>
      <c r="O6506" t="s">
        <v>19842</v>
      </c>
      <c r="P6506">
        <v>130</v>
      </c>
    </row>
    <row r="6507" spans="1:16" x14ac:dyDescent="0.25">
      <c r="A6507">
        <v>368844</v>
      </c>
      <c r="B6507" t="s">
        <v>20201</v>
      </c>
      <c r="C6507" s="1">
        <v>41562.15902777778</v>
      </c>
      <c r="D6507" t="s">
        <v>14603</v>
      </c>
      <c r="E6507">
        <v>895</v>
      </c>
      <c r="F6507" t="s">
        <v>322</v>
      </c>
      <c r="G6507" t="s">
        <v>48</v>
      </c>
      <c r="H6507" t="s">
        <v>31</v>
      </c>
      <c r="I6507">
        <v>19.068496</v>
      </c>
      <c r="J6507">
        <v>72.907298999999995</v>
      </c>
      <c r="N6507">
        <v>0</v>
      </c>
      <c r="O6507" t="s">
        <v>21</v>
      </c>
      <c r="P6507">
        <v>0</v>
      </c>
    </row>
    <row r="6508" spans="1:16" hidden="1" x14ac:dyDescent="0.25">
      <c r="A6508">
        <v>368852</v>
      </c>
      <c r="B6508" t="s">
        <v>20202</v>
      </c>
      <c r="C6508" s="1">
        <v>41562.15902777778</v>
      </c>
      <c r="D6508" t="s">
        <v>3172</v>
      </c>
      <c r="E6508">
        <v>518</v>
      </c>
      <c r="F6508" t="s">
        <v>3173</v>
      </c>
      <c r="G6508" t="s">
        <v>3174</v>
      </c>
      <c r="L6508" t="s">
        <v>20203</v>
      </c>
      <c r="M6508" t="s">
        <v>20204</v>
      </c>
      <c r="N6508">
        <v>1</v>
      </c>
      <c r="O6508" t="s">
        <v>20205</v>
      </c>
      <c r="P6508">
        <v>2</v>
      </c>
    </row>
    <row r="6509" spans="1:16" hidden="1" x14ac:dyDescent="0.25">
      <c r="A6509">
        <v>369050</v>
      </c>
      <c r="B6509" t="s">
        <v>20206</v>
      </c>
      <c r="C6509" s="1">
        <v>41562.162499999999</v>
      </c>
      <c r="D6509" t="s">
        <v>14971</v>
      </c>
      <c r="E6509">
        <v>466</v>
      </c>
      <c r="F6509" t="s">
        <v>14972</v>
      </c>
      <c r="G6509" t="s">
        <v>160</v>
      </c>
      <c r="H6509" t="s">
        <v>20207</v>
      </c>
      <c r="N6509">
        <v>1</v>
      </c>
      <c r="O6509" t="s">
        <v>20208</v>
      </c>
      <c r="P6509">
        <v>2</v>
      </c>
    </row>
    <row r="6510" spans="1:16" hidden="1" x14ac:dyDescent="0.25">
      <c r="A6510">
        <v>369969</v>
      </c>
      <c r="B6510" t="s">
        <v>20209</v>
      </c>
      <c r="C6510" s="1">
        <v>41562.182638888888</v>
      </c>
      <c r="D6510" t="s">
        <v>20210</v>
      </c>
      <c r="E6510">
        <v>578</v>
      </c>
      <c r="F6510" t="s">
        <v>465</v>
      </c>
      <c r="G6510" t="s">
        <v>19</v>
      </c>
      <c r="H6510" t="s">
        <v>31</v>
      </c>
      <c r="N6510">
        <v>1</v>
      </c>
      <c r="O6510" t="s">
        <v>20211</v>
      </c>
      <c r="P6510">
        <v>8</v>
      </c>
    </row>
    <row r="6511" spans="1:16" x14ac:dyDescent="0.25">
      <c r="A6511">
        <v>370379</v>
      </c>
      <c r="B6511" t="s">
        <v>20212</v>
      </c>
      <c r="C6511" s="1">
        <v>41562.189583333333</v>
      </c>
      <c r="D6511" t="s">
        <v>20213</v>
      </c>
      <c r="E6511">
        <v>53</v>
      </c>
      <c r="G6511" t="s">
        <v>78</v>
      </c>
      <c r="L6511" t="s">
        <v>20214</v>
      </c>
      <c r="M6511" t="s">
        <v>20215</v>
      </c>
      <c r="N6511">
        <v>0</v>
      </c>
      <c r="O6511" t="s">
        <v>21</v>
      </c>
      <c r="P6511">
        <v>0</v>
      </c>
    </row>
    <row r="6512" spans="1:16" x14ac:dyDescent="0.25">
      <c r="A6512">
        <v>370398</v>
      </c>
      <c r="B6512" t="s">
        <v>20216</v>
      </c>
      <c r="C6512" s="1">
        <v>41562.189583333333</v>
      </c>
      <c r="D6512" t="s">
        <v>83</v>
      </c>
      <c r="E6512">
        <v>234</v>
      </c>
      <c r="G6512" t="s">
        <v>435</v>
      </c>
      <c r="H6512" t="s">
        <v>31</v>
      </c>
      <c r="N6512">
        <v>0</v>
      </c>
      <c r="O6512" t="s">
        <v>21</v>
      </c>
      <c r="P6512">
        <v>0</v>
      </c>
    </row>
    <row r="6513" spans="1:16" x14ac:dyDescent="0.25">
      <c r="A6513">
        <v>370632</v>
      </c>
      <c r="B6513" t="s">
        <v>20217</v>
      </c>
      <c r="C6513" s="1">
        <v>41562.193749999999</v>
      </c>
      <c r="D6513" t="s">
        <v>20218</v>
      </c>
      <c r="E6513">
        <v>43</v>
      </c>
      <c r="F6513" t="s">
        <v>2417</v>
      </c>
      <c r="G6513" t="s">
        <v>52</v>
      </c>
      <c r="H6513" t="s">
        <v>20219</v>
      </c>
      <c r="L6513" t="s">
        <v>20220</v>
      </c>
      <c r="M6513" t="s">
        <v>20221</v>
      </c>
      <c r="N6513">
        <v>0</v>
      </c>
      <c r="O6513" t="s">
        <v>21</v>
      </c>
      <c r="P6513">
        <v>0</v>
      </c>
    </row>
    <row r="6514" spans="1:16" x14ac:dyDescent="0.25">
      <c r="A6514">
        <v>370820</v>
      </c>
      <c r="B6514" t="s">
        <v>20222</v>
      </c>
      <c r="C6514" s="1">
        <v>41562.197916666664</v>
      </c>
      <c r="D6514" t="s">
        <v>20223</v>
      </c>
      <c r="E6514">
        <v>130</v>
      </c>
      <c r="F6514" t="s">
        <v>20224</v>
      </c>
      <c r="G6514" t="s">
        <v>36</v>
      </c>
      <c r="H6514" t="s">
        <v>20225</v>
      </c>
      <c r="N6514">
        <v>0</v>
      </c>
      <c r="O6514" t="s">
        <v>21</v>
      </c>
      <c r="P6514">
        <v>0</v>
      </c>
    </row>
    <row r="6515" spans="1:16" hidden="1" x14ac:dyDescent="0.25">
      <c r="A6515">
        <v>370991</v>
      </c>
      <c r="B6515" t="s">
        <v>20226</v>
      </c>
      <c r="C6515" s="1">
        <v>41562.254861111112</v>
      </c>
      <c r="D6515" t="s">
        <v>20227</v>
      </c>
      <c r="E6515">
        <v>2674</v>
      </c>
      <c r="F6515" t="s">
        <v>20228</v>
      </c>
      <c r="G6515" t="s">
        <v>48</v>
      </c>
      <c r="H6515" t="s">
        <v>20229</v>
      </c>
      <c r="N6515">
        <v>1</v>
      </c>
      <c r="O6515" t="s">
        <v>20230</v>
      </c>
      <c r="P6515">
        <v>13</v>
      </c>
    </row>
    <row r="6516" spans="1:16" x14ac:dyDescent="0.25">
      <c r="A6516">
        <v>371083</v>
      </c>
      <c r="B6516" t="s">
        <v>20231</v>
      </c>
      <c r="C6516" s="1">
        <v>41562.257638888892</v>
      </c>
      <c r="D6516" t="s">
        <v>20232</v>
      </c>
      <c r="E6516">
        <v>109</v>
      </c>
      <c r="F6516" t="s">
        <v>20233</v>
      </c>
      <c r="G6516" t="s">
        <v>20234</v>
      </c>
      <c r="H6516" t="s">
        <v>20235</v>
      </c>
      <c r="L6516" t="s">
        <v>20236</v>
      </c>
      <c r="M6516" t="s">
        <v>20237</v>
      </c>
      <c r="N6516">
        <v>0</v>
      </c>
      <c r="O6516" t="s">
        <v>21</v>
      </c>
      <c r="P6516">
        <v>0</v>
      </c>
    </row>
    <row r="6517" spans="1:16" x14ac:dyDescent="0.25">
      <c r="A6517">
        <v>371132</v>
      </c>
      <c r="B6517" t="s">
        <v>20238</v>
      </c>
      <c r="C6517" s="1">
        <v>41562.259027777778</v>
      </c>
      <c r="D6517" t="s">
        <v>20239</v>
      </c>
      <c r="E6517">
        <v>410</v>
      </c>
      <c r="F6517" t="s">
        <v>524</v>
      </c>
      <c r="G6517" t="s">
        <v>36</v>
      </c>
      <c r="H6517" t="s">
        <v>20240</v>
      </c>
      <c r="L6517" t="s">
        <v>20241</v>
      </c>
      <c r="M6517" t="s">
        <v>20242</v>
      </c>
      <c r="N6517">
        <v>0</v>
      </c>
      <c r="O6517" t="s">
        <v>21</v>
      </c>
      <c r="P6517">
        <v>0</v>
      </c>
    </row>
    <row r="6518" spans="1:16" x14ac:dyDescent="0.25">
      <c r="A6518">
        <v>371198</v>
      </c>
      <c r="B6518" t="s">
        <v>20243</v>
      </c>
      <c r="C6518" s="1">
        <v>41562.260416666664</v>
      </c>
      <c r="D6518" t="s">
        <v>20244</v>
      </c>
      <c r="E6518">
        <v>11</v>
      </c>
      <c r="G6518" t="s">
        <v>1818</v>
      </c>
      <c r="L6518" t="s">
        <v>20245</v>
      </c>
      <c r="M6518" t="s">
        <v>20246</v>
      </c>
      <c r="N6518">
        <v>0</v>
      </c>
      <c r="O6518" t="s">
        <v>21</v>
      </c>
      <c r="P6518">
        <v>0</v>
      </c>
    </row>
    <row r="6519" spans="1:16" hidden="1" x14ac:dyDescent="0.25">
      <c r="A6519">
        <v>371200</v>
      </c>
      <c r="B6519" t="s">
        <v>20247</v>
      </c>
      <c r="C6519" s="1">
        <v>41562.260416666664</v>
      </c>
      <c r="D6519" t="s">
        <v>20248</v>
      </c>
      <c r="E6519">
        <v>295</v>
      </c>
      <c r="G6519" t="s">
        <v>2777</v>
      </c>
      <c r="H6519" t="s">
        <v>31</v>
      </c>
      <c r="N6519">
        <v>1</v>
      </c>
      <c r="O6519" t="s">
        <v>20249</v>
      </c>
      <c r="P6519">
        <v>5</v>
      </c>
    </row>
    <row r="6520" spans="1:16" x14ac:dyDescent="0.25">
      <c r="A6520">
        <v>371411</v>
      </c>
      <c r="B6520" t="s">
        <v>20250</v>
      </c>
      <c r="C6520" s="1">
        <v>41562.267361111109</v>
      </c>
      <c r="D6520" t="s">
        <v>20251</v>
      </c>
      <c r="E6520">
        <v>833</v>
      </c>
      <c r="F6520" t="s">
        <v>4189</v>
      </c>
      <c r="G6520" t="s">
        <v>30</v>
      </c>
      <c r="H6520" t="s">
        <v>20252</v>
      </c>
      <c r="I6520">
        <v>23.742913999999999</v>
      </c>
      <c r="J6520">
        <v>90.416849999999997</v>
      </c>
      <c r="L6520" t="s">
        <v>20253</v>
      </c>
      <c r="M6520" t="s">
        <v>20254</v>
      </c>
      <c r="N6520">
        <v>0</v>
      </c>
      <c r="O6520" t="s">
        <v>21</v>
      </c>
      <c r="P6520">
        <v>0</v>
      </c>
    </row>
    <row r="6521" spans="1:16" hidden="1" x14ac:dyDescent="0.25">
      <c r="A6521">
        <v>371492</v>
      </c>
      <c r="B6521" t="s">
        <v>20255</v>
      </c>
      <c r="C6521" s="1">
        <v>41562.269444444442</v>
      </c>
      <c r="D6521" t="s">
        <v>20256</v>
      </c>
      <c r="E6521">
        <v>12</v>
      </c>
      <c r="G6521" t="s">
        <v>48</v>
      </c>
      <c r="N6521">
        <v>1</v>
      </c>
      <c r="O6521" t="s">
        <v>20257</v>
      </c>
      <c r="P6521">
        <v>66</v>
      </c>
    </row>
    <row r="6522" spans="1:16" hidden="1" x14ac:dyDescent="0.25">
      <c r="A6522">
        <v>371602</v>
      </c>
      <c r="B6522" t="s">
        <v>20258</v>
      </c>
      <c r="C6522" s="1">
        <v>41562.272222222222</v>
      </c>
      <c r="D6522" t="s">
        <v>20259</v>
      </c>
      <c r="E6522">
        <v>6367</v>
      </c>
      <c r="F6522" t="s">
        <v>20260</v>
      </c>
      <c r="G6522" t="s">
        <v>160</v>
      </c>
      <c r="N6522">
        <v>1</v>
      </c>
      <c r="O6522" t="s">
        <v>1713</v>
      </c>
      <c r="P6522">
        <v>658</v>
      </c>
    </row>
    <row r="6523" spans="1:16" x14ac:dyDescent="0.25">
      <c r="A6523">
        <v>371697</v>
      </c>
      <c r="B6523" t="s">
        <v>20261</v>
      </c>
      <c r="C6523" s="1">
        <v>41562.274305555555</v>
      </c>
      <c r="D6523" t="s">
        <v>20262</v>
      </c>
      <c r="E6523">
        <v>597</v>
      </c>
      <c r="F6523" t="s">
        <v>20263</v>
      </c>
      <c r="G6523" t="s">
        <v>30</v>
      </c>
      <c r="H6523" t="s">
        <v>20264</v>
      </c>
      <c r="N6523">
        <v>0</v>
      </c>
      <c r="O6523" t="s">
        <v>21</v>
      </c>
      <c r="P6523">
        <v>0</v>
      </c>
    </row>
    <row r="6524" spans="1:16" hidden="1" x14ac:dyDescent="0.25">
      <c r="A6524">
        <v>371739</v>
      </c>
      <c r="B6524" t="s">
        <v>20265</v>
      </c>
      <c r="C6524" s="1">
        <v>41562.275000000001</v>
      </c>
      <c r="D6524" t="s">
        <v>20266</v>
      </c>
      <c r="E6524">
        <v>320</v>
      </c>
      <c r="F6524" t="s">
        <v>20267</v>
      </c>
      <c r="G6524" t="s">
        <v>160</v>
      </c>
      <c r="H6524" t="s">
        <v>16057</v>
      </c>
      <c r="N6524">
        <v>1</v>
      </c>
      <c r="O6524" t="s">
        <v>20268</v>
      </c>
      <c r="P6524">
        <v>3</v>
      </c>
    </row>
    <row r="6525" spans="1:16" x14ac:dyDescent="0.25">
      <c r="A6525">
        <v>371988</v>
      </c>
      <c r="B6525" t="s">
        <v>20269</v>
      </c>
      <c r="C6525" s="1">
        <v>41562.281944444447</v>
      </c>
      <c r="D6525" t="s">
        <v>16633</v>
      </c>
      <c r="E6525">
        <v>4226</v>
      </c>
      <c r="F6525" t="s">
        <v>6678</v>
      </c>
      <c r="G6525" t="s">
        <v>52</v>
      </c>
      <c r="H6525" t="s">
        <v>20270</v>
      </c>
      <c r="L6525" t="s">
        <v>20271</v>
      </c>
      <c r="M6525" t="s">
        <v>20272</v>
      </c>
      <c r="N6525">
        <v>0</v>
      </c>
      <c r="O6525" t="s">
        <v>21</v>
      </c>
      <c r="P6525">
        <v>0</v>
      </c>
    </row>
    <row r="6526" spans="1:16" x14ac:dyDescent="0.25">
      <c r="A6526">
        <v>372145</v>
      </c>
      <c r="B6526" t="s">
        <v>20273</v>
      </c>
      <c r="C6526" s="1">
        <v>41562.286805555559</v>
      </c>
      <c r="D6526" t="s">
        <v>347</v>
      </c>
      <c r="E6526">
        <v>224</v>
      </c>
      <c r="G6526" t="s">
        <v>78</v>
      </c>
      <c r="H6526" t="s">
        <v>20274</v>
      </c>
      <c r="L6526" t="s">
        <v>20275</v>
      </c>
      <c r="M6526" t="s">
        <v>20276</v>
      </c>
      <c r="N6526">
        <v>0</v>
      </c>
      <c r="O6526" t="s">
        <v>21</v>
      </c>
      <c r="P6526">
        <v>0</v>
      </c>
    </row>
    <row r="6527" spans="1:16" x14ac:dyDescent="0.25">
      <c r="A6527">
        <v>372244</v>
      </c>
      <c r="B6527" t="s">
        <v>20277</v>
      </c>
      <c r="C6527" s="1">
        <v>41562.288888888892</v>
      </c>
      <c r="D6527" t="s">
        <v>20278</v>
      </c>
      <c r="E6527">
        <v>83</v>
      </c>
      <c r="F6527" t="s">
        <v>465</v>
      </c>
      <c r="G6527" t="s">
        <v>3510</v>
      </c>
      <c r="L6527" t="s">
        <v>20279</v>
      </c>
      <c r="M6527" t="s">
        <v>20280</v>
      </c>
      <c r="N6527">
        <v>0</v>
      </c>
      <c r="O6527" t="s">
        <v>21</v>
      </c>
      <c r="P6527">
        <v>0</v>
      </c>
    </row>
    <row r="6528" spans="1:16" hidden="1" x14ac:dyDescent="0.25">
      <c r="A6528">
        <v>372248</v>
      </c>
      <c r="B6528" t="s">
        <v>20281</v>
      </c>
      <c r="C6528" s="1">
        <v>41562.289583333331</v>
      </c>
      <c r="D6528" t="s">
        <v>20282</v>
      </c>
      <c r="E6528">
        <v>35</v>
      </c>
      <c r="F6528" t="s">
        <v>274</v>
      </c>
      <c r="G6528" t="s">
        <v>160</v>
      </c>
      <c r="N6528">
        <v>1</v>
      </c>
      <c r="O6528" t="s">
        <v>20283</v>
      </c>
      <c r="P6528">
        <v>5</v>
      </c>
    </row>
    <row r="6529" spans="1:16" hidden="1" x14ac:dyDescent="0.25">
      <c r="A6529">
        <v>372280</v>
      </c>
      <c r="B6529" t="s">
        <v>20284</v>
      </c>
      <c r="C6529" s="1">
        <v>41562.290277777778</v>
      </c>
      <c r="D6529" t="s">
        <v>20285</v>
      </c>
      <c r="E6529">
        <v>34</v>
      </c>
      <c r="G6529" t="s">
        <v>30</v>
      </c>
      <c r="N6529">
        <v>1</v>
      </c>
      <c r="O6529" t="s">
        <v>20283</v>
      </c>
      <c r="P6529">
        <v>6</v>
      </c>
    </row>
    <row r="6530" spans="1:16" x14ac:dyDescent="0.25">
      <c r="A6530">
        <v>372369</v>
      </c>
      <c r="B6530" t="s">
        <v>20286</v>
      </c>
      <c r="C6530" s="1">
        <v>41562.292361111111</v>
      </c>
      <c r="D6530" t="s">
        <v>20287</v>
      </c>
      <c r="E6530">
        <v>291</v>
      </c>
      <c r="F6530" t="s">
        <v>20288</v>
      </c>
      <c r="G6530" t="s">
        <v>2335</v>
      </c>
      <c r="I6530">
        <v>3.60995</v>
      </c>
      <c r="J6530">
        <v>98.653049999999993</v>
      </c>
      <c r="K6530" t="s">
        <v>20289</v>
      </c>
      <c r="L6530" t="s">
        <v>20290</v>
      </c>
      <c r="M6530" t="s">
        <v>20291</v>
      </c>
      <c r="N6530">
        <v>0</v>
      </c>
      <c r="O6530" t="s">
        <v>21</v>
      </c>
      <c r="P6530">
        <v>0</v>
      </c>
    </row>
    <row r="6531" spans="1:16" x14ac:dyDescent="0.25">
      <c r="A6531">
        <v>372759</v>
      </c>
      <c r="B6531" t="s">
        <v>20292</v>
      </c>
      <c r="C6531" s="1">
        <v>41562.302777777775</v>
      </c>
      <c r="D6531" t="s">
        <v>8066</v>
      </c>
      <c r="E6531">
        <v>1214</v>
      </c>
      <c r="F6531" t="s">
        <v>8067</v>
      </c>
      <c r="G6531" t="s">
        <v>48</v>
      </c>
      <c r="I6531">
        <v>19.003730000000001</v>
      </c>
      <c r="J6531">
        <v>72.841498000000001</v>
      </c>
      <c r="N6531">
        <v>0</v>
      </c>
      <c r="O6531" t="s">
        <v>21</v>
      </c>
      <c r="P6531">
        <v>0</v>
      </c>
    </row>
    <row r="6532" spans="1:16" x14ac:dyDescent="0.25">
      <c r="A6532">
        <v>372876</v>
      </c>
      <c r="B6532" t="s">
        <v>20293</v>
      </c>
      <c r="C6532" s="1">
        <v>41562.306250000001</v>
      </c>
      <c r="D6532" t="s">
        <v>6170</v>
      </c>
      <c r="E6532">
        <v>181</v>
      </c>
      <c r="G6532" t="s">
        <v>165</v>
      </c>
      <c r="H6532" t="s">
        <v>20294</v>
      </c>
      <c r="N6532">
        <v>0</v>
      </c>
      <c r="O6532" t="s">
        <v>21</v>
      </c>
      <c r="P6532">
        <v>0</v>
      </c>
    </row>
    <row r="6533" spans="1:16" x14ac:dyDescent="0.25">
      <c r="A6533">
        <v>372928</v>
      </c>
      <c r="B6533" t="s">
        <v>20295</v>
      </c>
      <c r="C6533" s="1">
        <v>41562.308333333334</v>
      </c>
      <c r="D6533" t="s">
        <v>6377</v>
      </c>
      <c r="E6533">
        <v>1444</v>
      </c>
      <c r="G6533" t="s">
        <v>78</v>
      </c>
      <c r="H6533" t="s">
        <v>349</v>
      </c>
      <c r="L6533" t="s">
        <v>20296</v>
      </c>
      <c r="M6533" t="s">
        <v>20297</v>
      </c>
      <c r="N6533">
        <v>0</v>
      </c>
      <c r="O6533" t="s">
        <v>21</v>
      </c>
      <c r="P6533">
        <v>0</v>
      </c>
    </row>
    <row r="6534" spans="1:16" x14ac:dyDescent="0.25">
      <c r="A6534">
        <v>372997</v>
      </c>
      <c r="B6534" t="s">
        <v>20298</v>
      </c>
      <c r="C6534" s="1">
        <v>41562.310416666667</v>
      </c>
      <c r="D6534" t="s">
        <v>11881</v>
      </c>
      <c r="E6534">
        <v>209</v>
      </c>
      <c r="F6534" t="s">
        <v>322</v>
      </c>
      <c r="G6534" t="s">
        <v>48</v>
      </c>
      <c r="H6534" t="s">
        <v>20299</v>
      </c>
      <c r="I6534">
        <v>19.173476999999998</v>
      </c>
      <c r="J6534">
        <v>73.236530000000002</v>
      </c>
      <c r="N6534">
        <v>0</v>
      </c>
      <c r="O6534" t="s">
        <v>21</v>
      </c>
      <c r="P6534">
        <v>0</v>
      </c>
    </row>
    <row r="6535" spans="1:16" x14ac:dyDescent="0.25">
      <c r="A6535">
        <v>372998</v>
      </c>
      <c r="B6535" t="s">
        <v>20300</v>
      </c>
      <c r="C6535" s="1">
        <v>41562.310416666667</v>
      </c>
      <c r="D6535" t="s">
        <v>1773</v>
      </c>
      <c r="E6535">
        <v>89</v>
      </c>
      <c r="F6535" t="s">
        <v>517</v>
      </c>
      <c r="G6535" t="s">
        <v>52</v>
      </c>
      <c r="L6535" t="s">
        <v>20301</v>
      </c>
      <c r="M6535" t="s">
        <v>20302</v>
      </c>
      <c r="N6535">
        <v>0</v>
      </c>
      <c r="O6535" t="s">
        <v>21</v>
      </c>
      <c r="P6535">
        <v>0</v>
      </c>
    </row>
    <row r="6536" spans="1:16" x14ac:dyDescent="0.25">
      <c r="A6536">
        <v>373078</v>
      </c>
      <c r="B6536" t="s">
        <v>20303</v>
      </c>
      <c r="C6536" s="1">
        <v>41562.3125</v>
      </c>
      <c r="D6536" t="s">
        <v>20304</v>
      </c>
      <c r="E6536">
        <v>5</v>
      </c>
      <c r="G6536" t="s">
        <v>39</v>
      </c>
      <c r="L6536" t="s">
        <v>20305</v>
      </c>
      <c r="M6536" t="s">
        <v>20306</v>
      </c>
      <c r="N6536">
        <v>0</v>
      </c>
      <c r="O6536" t="s">
        <v>21</v>
      </c>
      <c r="P6536">
        <v>0</v>
      </c>
    </row>
    <row r="6537" spans="1:16" x14ac:dyDescent="0.25">
      <c r="A6537">
        <v>373103</v>
      </c>
      <c r="B6537" t="s">
        <v>20307</v>
      </c>
      <c r="C6537" s="1">
        <v>41562.313194444447</v>
      </c>
      <c r="D6537" t="s">
        <v>20308</v>
      </c>
      <c r="E6537">
        <v>30</v>
      </c>
      <c r="F6537" t="s">
        <v>3628</v>
      </c>
      <c r="G6537" t="s">
        <v>30</v>
      </c>
      <c r="I6537">
        <v>17.427599000000001</v>
      </c>
      <c r="J6537">
        <v>78.448126999999999</v>
      </c>
      <c r="L6537" t="s">
        <v>20309</v>
      </c>
      <c r="M6537" t="s">
        <v>20310</v>
      </c>
      <c r="N6537">
        <v>0</v>
      </c>
      <c r="O6537" t="s">
        <v>21</v>
      </c>
      <c r="P6537">
        <v>0</v>
      </c>
    </row>
    <row r="6538" spans="1:16" x14ac:dyDescent="0.25">
      <c r="A6538">
        <v>373215</v>
      </c>
      <c r="B6538" t="s">
        <v>20311</v>
      </c>
      <c r="C6538" s="1">
        <v>41562.31527777778</v>
      </c>
      <c r="D6538" t="s">
        <v>20312</v>
      </c>
      <c r="E6538">
        <v>99</v>
      </c>
      <c r="G6538" t="s">
        <v>78</v>
      </c>
      <c r="L6538" t="s">
        <v>20313</v>
      </c>
      <c r="M6538" t="s">
        <v>20314</v>
      </c>
      <c r="N6538">
        <v>0</v>
      </c>
      <c r="O6538" t="s">
        <v>21</v>
      </c>
      <c r="P6538">
        <v>0</v>
      </c>
    </row>
    <row r="6539" spans="1:16" x14ac:dyDescent="0.25">
      <c r="A6539">
        <v>373263</v>
      </c>
      <c r="B6539" t="s">
        <v>20315</v>
      </c>
      <c r="C6539" s="1">
        <v>41562.316666666666</v>
      </c>
      <c r="D6539" t="s">
        <v>20316</v>
      </c>
      <c r="E6539">
        <v>1815</v>
      </c>
      <c r="F6539" t="s">
        <v>20317</v>
      </c>
      <c r="G6539" t="s">
        <v>78</v>
      </c>
      <c r="L6539" t="s">
        <v>20318</v>
      </c>
      <c r="M6539" t="s">
        <v>20319</v>
      </c>
      <c r="N6539">
        <v>0</v>
      </c>
      <c r="O6539" t="s">
        <v>21</v>
      </c>
      <c r="P6539">
        <v>0</v>
      </c>
    </row>
    <row r="6540" spans="1:16" x14ac:dyDescent="0.25">
      <c r="A6540">
        <v>373335</v>
      </c>
      <c r="B6540" t="s">
        <v>20320</v>
      </c>
      <c r="C6540" s="1">
        <v>41562.318749999999</v>
      </c>
      <c r="D6540" t="s">
        <v>20321</v>
      </c>
      <c r="E6540">
        <v>182</v>
      </c>
      <c r="F6540" t="s">
        <v>20322</v>
      </c>
      <c r="G6540" t="s">
        <v>36</v>
      </c>
      <c r="H6540" t="s">
        <v>71</v>
      </c>
      <c r="N6540">
        <v>0</v>
      </c>
      <c r="O6540" t="s">
        <v>21</v>
      </c>
      <c r="P6540">
        <v>0</v>
      </c>
    </row>
    <row r="6541" spans="1:16" x14ac:dyDescent="0.25">
      <c r="A6541">
        <v>373495</v>
      </c>
      <c r="B6541" t="s">
        <v>20323</v>
      </c>
      <c r="C6541" s="1">
        <v>41562.322916666664</v>
      </c>
      <c r="D6541" t="s">
        <v>20324</v>
      </c>
      <c r="E6541">
        <v>115</v>
      </c>
      <c r="F6541" t="s">
        <v>20325</v>
      </c>
      <c r="G6541" t="s">
        <v>36</v>
      </c>
      <c r="H6541" t="s">
        <v>20326</v>
      </c>
      <c r="L6541" t="s">
        <v>20327</v>
      </c>
      <c r="M6541" t="s">
        <v>20328</v>
      </c>
      <c r="N6541">
        <v>0</v>
      </c>
      <c r="O6541" t="s">
        <v>21</v>
      </c>
      <c r="P6541">
        <v>0</v>
      </c>
    </row>
    <row r="6542" spans="1:16" x14ac:dyDescent="0.25">
      <c r="A6542">
        <v>373792</v>
      </c>
      <c r="B6542" t="s">
        <v>20329</v>
      </c>
      <c r="C6542" s="1">
        <v>41562.330555555556</v>
      </c>
      <c r="D6542" t="s">
        <v>20330</v>
      </c>
      <c r="E6542">
        <v>16</v>
      </c>
      <c r="G6542" t="s">
        <v>20331</v>
      </c>
      <c r="I6542">
        <v>18.622567</v>
      </c>
      <c r="J6542">
        <v>73.836313000000004</v>
      </c>
      <c r="N6542">
        <v>0</v>
      </c>
      <c r="O6542" t="s">
        <v>21</v>
      </c>
      <c r="P6542">
        <v>0</v>
      </c>
    </row>
    <row r="6543" spans="1:16" x14ac:dyDescent="0.25">
      <c r="A6543">
        <v>374035</v>
      </c>
      <c r="B6543" t="s">
        <v>20332</v>
      </c>
      <c r="C6543" s="1">
        <v>41562.336111111108</v>
      </c>
      <c r="D6543" t="s">
        <v>10476</v>
      </c>
      <c r="E6543">
        <v>148313</v>
      </c>
      <c r="G6543" t="s">
        <v>88</v>
      </c>
      <c r="L6543" t="s">
        <v>20333</v>
      </c>
      <c r="M6543" t="s">
        <v>20334</v>
      </c>
      <c r="N6543">
        <v>0</v>
      </c>
      <c r="O6543" t="s">
        <v>21</v>
      </c>
      <c r="P6543">
        <v>0</v>
      </c>
    </row>
    <row r="6544" spans="1:16" x14ac:dyDescent="0.25">
      <c r="A6544">
        <v>374060</v>
      </c>
      <c r="B6544" t="s">
        <v>20335</v>
      </c>
      <c r="C6544" s="1">
        <v>41562.336805555555</v>
      </c>
      <c r="D6544" t="s">
        <v>20336</v>
      </c>
      <c r="E6544">
        <v>12</v>
      </c>
      <c r="F6544" t="s">
        <v>113</v>
      </c>
      <c r="G6544" t="s">
        <v>30</v>
      </c>
      <c r="I6544">
        <v>22.603185</v>
      </c>
      <c r="J6544">
        <v>88.412987000000001</v>
      </c>
      <c r="N6544">
        <v>0</v>
      </c>
      <c r="O6544" t="s">
        <v>21</v>
      </c>
      <c r="P6544">
        <v>0</v>
      </c>
    </row>
    <row r="6545" spans="1:16" x14ac:dyDescent="0.25">
      <c r="A6545">
        <v>374460</v>
      </c>
      <c r="B6545" t="s">
        <v>20337</v>
      </c>
      <c r="C6545" s="1">
        <v>41562.347222222219</v>
      </c>
      <c r="D6545" t="s">
        <v>5136</v>
      </c>
      <c r="E6545">
        <v>4897</v>
      </c>
      <c r="F6545" t="s">
        <v>313</v>
      </c>
      <c r="G6545" t="s">
        <v>36</v>
      </c>
      <c r="H6545" t="s">
        <v>31</v>
      </c>
      <c r="N6545">
        <v>0</v>
      </c>
      <c r="O6545" t="s">
        <v>21</v>
      </c>
      <c r="P6545">
        <v>0</v>
      </c>
    </row>
    <row r="6546" spans="1:16" hidden="1" x14ac:dyDescent="0.25">
      <c r="A6546">
        <v>374535</v>
      </c>
      <c r="B6546" t="s">
        <v>20338</v>
      </c>
      <c r="C6546" s="1">
        <v>41562.348611111112</v>
      </c>
      <c r="D6546" t="s">
        <v>20339</v>
      </c>
      <c r="E6546">
        <v>4148</v>
      </c>
      <c r="F6546" t="s">
        <v>20340</v>
      </c>
      <c r="G6546" t="s">
        <v>30</v>
      </c>
      <c r="L6546" t="s">
        <v>19371</v>
      </c>
      <c r="M6546" t="s">
        <v>15663</v>
      </c>
      <c r="N6546">
        <v>1</v>
      </c>
      <c r="O6546" t="s">
        <v>20341</v>
      </c>
      <c r="P6546">
        <v>1</v>
      </c>
    </row>
    <row r="6547" spans="1:16" x14ac:dyDescent="0.25">
      <c r="A6547">
        <v>374626</v>
      </c>
      <c r="B6547" t="s">
        <v>20342</v>
      </c>
      <c r="C6547" s="1">
        <v>41562.351388888892</v>
      </c>
      <c r="D6547" t="s">
        <v>20343</v>
      </c>
      <c r="E6547">
        <v>509</v>
      </c>
      <c r="F6547" t="s">
        <v>20344</v>
      </c>
      <c r="G6547" t="s">
        <v>78</v>
      </c>
      <c r="H6547" t="s">
        <v>20345</v>
      </c>
      <c r="N6547">
        <v>0</v>
      </c>
      <c r="O6547" t="s">
        <v>21</v>
      </c>
      <c r="P6547">
        <v>0</v>
      </c>
    </row>
    <row r="6548" spans="1:16" x14ac:dyDescent="0.25">
      <c r="A6548">
        <v>374838</v>
      </c>
      <c r="B6548" t="s">
        <v>20346</v>
      </c>
      <c r="C6548" s="1">
        <v>41562.356944444444</v>
      </c>
      <c r="D6548" t="s">
        <v>20347</v>
      </c>
      <c r="E6548">
        <v>1</v>
      </c>
      <c r="F6548" t="s">
        <v>20348</v>
      </c>
      <c r="G6548" t="s">
        <v>1818</v>
      </c>
      <c r="L6548" t="s">
        <v>20349</v>
      </c>
      <c r="M6548" t="s">
        <v>20350</v>
      </c>
      <c r="N6548">
        <v>0</v>
      </c>
      <c r="O6548" t="s">
        <v>21</v>
      </c>
      <c r="P6548">
        <v>0</v>
      </c>
    </row>
    <row r="6549" spans="1:16" x14ac:dyDescent="0.25">
      <c r="A6549">
        <v>375153</v>
      </c>
      <c r="B6549" t="s">
        <v>20351</v>
      </c>
      <c r="C6549" s="1">
        <v>41562.363888888889</v>
      </c>
      <c r="D6549" t="s">
        <v>5136</v>
      </c>
      <c r="E6549">
        <v>4898</v>
      </c>
      <c r="F6549" t="s">
        <v>313</v>
      </c>
      <c r="G6549" t="s">
        <v>36</v>
      </c>
      <c r="H6549" t="s">
        <v>31</v>
      </c>
      <c r="N6549">
        <v>0</v>
      </c>
      <c r="O6549" t="s">
        <v>21</v>
      </c>
      <c r="P6549">
        <v>0</v>
      </c>
    </row>
    <row r="6550" spans="1:16" x14ac:dyDescent="0.25">
      <c r="A6550">
        <v>375488</v>
      </c>
      <c r="B6550" t="s">
        <v>20352</v>
      </c>
      <c r="C6550" s="1">
        <v>41562.370138888888</v>
      </c>
      <c r="D6550" t="s">
        <v>20353</v>
      </c>
      <c r="E6550">
        <v>115</v>
      </c>
      <c r="F6550" t="s">
        <v>313</v>
      </c>
      <c r="G6550" t="s">
        <v>52</v>
      </c>
      <c r="L6550" t="s">
        <v>20354</v>
      </c>
      <c r="M6550" t="s">
        <v>20073</v>
      </c>
      <c r="N6550">
        <v>0</v>
      </c>
      <c r="O6550" t="s">
        <v>21</v>
      </c>
      <c r="P6550">
        <v>0</v>
      </c>
    </row>
    <row r="6551" spans="1:16" hidden="1" x14ac:dyDescent="0.25">
      <c r="A6551">
        <v>376056</v>
      </c>
      <c r="B6551" t="s">
        <v>20355</v>
      </c>
      <c r="C6551" s="1">
        <v>41562.382638888892</v>
      </c>
      <c r="D6551" t="s">
        <v>1564</v>
      </c>
      <c r="E6551">
        <v>1548</v>
      </c>
      <c r="F6551" t="s">
        <v>1565</v>
      </c>
      <c r="G6551" t="s">
        <v>160</v>
      </c>
      <c r="L6551" t="s">
        <v>20356</v>
      </c>
      <c r="M6551" t="s">
        <v>20357</v>
      </c>
      <c r="N6551">
        <v>1</v>
      </c>
      <c r="O6551" t="s">
        <v>20358</v>
      </c>
      <c r="P6551">
        <v>1</v>
      </c>
    </row>
    <row r="6552" spans="1:16" hidden="1" x14ac:dyDescent="0.25">
      <c r="A6552">
        <v>376162</v>
      </c>
      <c r="B6552" t="s">
        <v>20359</v>
      </c>
      <c r="C6552" s="1">
        <v>41562.385416666664</v>
      </c>
      <c r="D6552" t="s">
        <v>20360</v>
      </c>
      <c r="E6552">
        <v>487</v>
      </c>
      <c r="G6552" t="s">
        <v>30</v>
      </c>
      <c r="N6552">
        <v>1</v>
      </c>
      <c r="O6552" t="s">
        <v>20361</v>
      </c>
      <c r="P6552">
        <v>1</v>
      </c>
    </row>
    <row r="6553" spans="1:16" x14ac:dyDescent="0.25">
      <c r="A6553">
        <v>376325</v>
      </c>
      <c r="B6553" t="s">
        <v>20362</v>
      </c>
      <c r="C6553" s="1">
        <v>41562.38958333333</v>
      </c>
      <c r="D6553" t="s">
        <v>2304</v>
      </c>
      <c r="E6553">
        <v>203</v>
      </c>
      <c r="F6553" t="s">
        <v>113</v>
      </c>
      <c r="G6553" t="s">
        <v>52</v>
      </c>
      <c r="H6553" t="s">
        <v>31</v>
      </c>
      <c r="L6553" t="s">
        <v>20363</v>
      </c>
      <c r="M6553" t="s">
        <v>20364</v>
      </c>
      <c r="N6553">
        <v>0</v>
      </c>
      <c r="O6553" t="s">
        <v>21</v>
      </c>
      <c r="P6553">
        <v>0</v>
      </c>
    </row>
    <row r="6554" spans="1:16" x14ac:dyDescent="0.25">
      <c r="A6554">
        <v>376445</v>
      </c>
      <c r="B6554" t="s">
        <v>20365</v>
      </c>
      <c r="C6554" s="1">
        <v>41562.393055555556</v>
      </c>
      <c r="D6554" t="s">
        <v>20366</v>
      </c>
      <c r="E6554">
        <v>30</v>
      </c>
      <c r="G6554" t="s">
        <v>88</v>
      </c>
      <c r="L6554" t="s">
        <v>20367</v>
      </c>
      <c r="M6554" t="s">
        <v>20368</v>
      </c>
      <c r="N6554">
        <v>0</v>
      </c>
      <c r="O6554" t="s">
        <v>21</v>
      </c>
      <c r="P6554">
        <v>0</v>
      </c>
    </row>
    <row r="6555" spans="1:16" x14ac:dyDescent="0.25">
      <c r="A6555">
        <v>376461</v>
      </c>
      <c r="B6555" t="s">
        <v>20369</v>
      </c>
      <c r="C6555" s="1">
        <v>41562.393055555556</v>
      </c>
      <c r="D6555" t="s">
        <v>20370</v>
      </c>
      <c r="E6555">
        <v>45</v>
      </c>
      <c r="F6555" t="s">
        <v>20371</v>
      </c>
      <c r="G6555" t="s">
        <v>88</v>
      </c>
      <c r="L6555" t="s">
        <v>20372</v>
      </c>
      <c r="M6555" t="s">
        <v>20373</v>
      </c>
      <c r="N6555">
        <v>0</v>
      </c>
      <c r="O6555" t="s">
        <v>21</v>
      </c>
      <c r="P6555">
        <v>0</v>
      </c>
    </row>
    <row r="6556" spans="1:16" x14ac:dyDescent="0.25">
      <c r="A6556">
        <v>376674</v>
      </c>
      <c r="B6556" t="s">
        <v>20374</v>
      </c>
      <c r="C6556" s="1">
        <v>41562.397916666669</v>
      </c>
      <c r="D6556" t="s">
        <v>20375</v>
      </c>
      <c r="E6556">
        <v>284</v>
      </c>
      <c r="F6556" t="s">
        <v>20376</v>
      </c>
      <c r="G6556" t="s">
        <v>496</v>
      </c>
      <c r="N6556">
        <v>0</v>
      </c>
      <c r="O6556" t="s">
        <v>21</v>
      </c>
      <c r="P6556">
        <v>0</v>
      </c>
    </row>
    <row r="6557" spans="1:16" x14ac:dyDescent="0.25">
      <c r="A6557">
        <v>376726</v>
      </c>
      <c r="B6557" t="s">
        <v>20377</v>
      </c>
      <c r="C6557" s="1">
        <v>41562.400000000001</v>
      </c>
      <c r="D6557" t="s">
        <v>20378</v>
      </c>
      <c r="E6557">
        <v>227</v>
      </c>
      <c r="F6557" t="s">
        <v>20379</v>
      </c>
      <c r="G6557" t="s">
        <v>165</v>
      </c>
      <c r="N6557">
        <v>0</v>
      </c>
      <c r="O6557" t="s">
        <v>21</v>
      </c>
      <c r="P6557">
        <v>0</v>
      </c>
    </row>
    <row r="6558" spans="1:16" hidden="1" x14ac:dyDescent="0.25">
      <c r="A6558">
        <v>376810</v>
      </c>
      <c r="B6558" t="s">
        <v>20380</v>
      </c>
      <c r="C6558" s="1">
        <v>41562.401388888888</v>
      </c>
      <c r="D6558" t="s">
        <v>20381</v>
      </c>
      <c r="E6558">
        <v>16</v>
      </c>
      <c r="F6558" t="s">
        <v>20382</v>
      </c>
      <c r="G6558" t="s">
        <v>160</v>
      </c>
      <c r="H6558" t="s">
        <v>31</v>
      </c>
      <c r="L6558" t="s">
        <v>20383</v>
      </c>
      <c r="M6558" t="s">
        <v>20384</v>
      </c>
      <c r="N6558">
        <v>1</v>
      </c>
      <c r="O6558" t="s">
        <v>20385</v>
      </c>
      <c r="P6558">
        <v>6</v>
      </c>
    </row>
    <row r="6559" spans="1:16" x14ac:dyDescent="0.25">
      <c r="A6559">
        <v>376915</v>
      </c>
      <c r="B6559" t="s">
        <v>20386</v>
      </c>
      <c r="C6559" s="1">
        <v>41562.40347222222</v>
      </c>
      <c r="D6559" t="s">
        <v>20387</v>
      </c>
      <c r="E6559">
        <v>4</v>
      </c>
      <c r="F6559" t="s">
        <v>113</v>
      </c>
      <c r="G6559" t="s">
        <v>6469</v>
      </c>
      <c r="L6559" t="s">
        <v>20388</v>
      </c>
      <c r="M6559" t="s">
        <v>20389</v>
      </c>
      <c r="N6559">
        <v>0</v>
      </c>
      <c r="O6559" t="s">
        <v>21</v>
      </c>
      <c r="P6559">
        <v>0</v>
      </c>
    </row>
    <row r="6560" spans="1:16" x14ac:dyDescent="0.25">
      <c r="A6560">
        <v>376928</v>
      </c>
      <c r="B6560" t="s">
        <v>20390</v>
      </c>
      <c r="C6560" s="1">
        <v>41562.404166666667</v>
      </c>
      <c r="D6560" t="s">
        <v>20387</v>
      </c>
      <c r="E6560">
        <v>4</v>
      </c>
      <c r="F6560" t="s">
        <v>113</v>
      </c>
      <c r="G6560" t="s">
        <v>6469</v>
      </c>
      <c r="L6560" t="s">
        <v>20391</v>
      </c>
      <c r="M6560" t="s">
        <v>20392</v>
      </c>
      <c r="N6560">
        <v>0</v>
      </c>
      <c r="O6560" t="s">
        <v>21</v>
      </c>
      <c r="P6560">
        <v>0</v>
      </c>
    </row>
    <row r="6561" spans="1:16" x14ac:dyDescent="0.25">
      <c r="A6561">
        <v>377214</v>
      </c>
      <c r="B6561" t="s">
        <v>20393</v>
      </c>
      <c r="C6561" s="1">
        <v>41562.411805555559</v>
      </c>
      <c r="D6561" t="s">
        <v>339</v>
      </c>
      <c r="E6561">
        <v>384</v>
      </c>
      <c r="F6561" t="s">
        <v>340</v>
      </c>
      <c r="G6561" t="s">
        <v>270</v>
      </c>
      <c r="H6561" t="s">
        <v>31</v>
      </c>
      <c r="N6561">
        <v>0</v>
      </c>
      <c r="O6561" t="s">
        <v>21</v>
      </c>
      <c r="P6561">
        <v>0</v>
      </c>
    </row>
    <row r="6562" spans="1:16" x14ac:dyDescent="0.25">
      <c r="A6562">
        <v>377244</v>
      </c>
      <c r="B6562" t="s">
        <v>20394</v>
      </c>
      <c r="C6562" s="1">
        <v>41562.411805555559</v>
      </c>
      <c r="D6562" t="s">
        <v>898</v>
      </c>
      <c r="E6562">
        <v>325</v>
      </c>
      <c r="F6562" t="s">
        <v>899</v>
      </c>
      <c r="G6562" t="s">
        <v>30</v>
      </c>
      <c r="I6562">
        <v>20.287077</v>
      </c>
      <c r="J6562">
        <v>85.850043999999997</v>
      </c>
      <c r="L6562" t="s">
        <v>20395</v>
      </c>
      <c r="M6562" t="s">
        <v>20396</v>
      </c>
      <c r="N6562">
        <v>0</v>
      </c>
      <c r="O6562" t="s">
        <v>21</v>
      </c>
      <c r="P6562">
        <v>0</v>
      </c>
    </row>
    <row r="6563" spans="1:16" hidden="1" x14ac:dyDescent="0.25">
      <c r="A6563">
        <v>377421</v>
      </c>
      <c r="B6563" t="s">
        <v>20397</v>
      </c>
      <c r="C6563" s="1">
        <v>41562.414583333331</v>
      </c>
      <c r="D6563" t="s">
        <v>3746</v>
      </c>
      <c r="E6563">
        <v>2438</v>
      </c>
      <c r="F6563" t="s">
        <v>465</v>
      </c>
      <c r="G6563" t="s">
        <v>160</v>
      </c>
      <c r="H6563" t="s">
        <v>31</v>
      </c>
      <c r="N6563">
        <v>1</v>
      </c>
      <c r="O6563" t="s">
        <v>20398</v>
      </c>
      <c r="P6563">
        <v>12</v>
      </c>
    </row>
    <row r="6564" spans="1:16" hidden="1" x14ac:dyDescent="0.25">
      <c r="A6564">
        <v>377427</v>
      </c>
      <c r="B6564" t="s">
        <v>20399</v>
      </c>
      <c r="C6564" s="1">
        <v>41562.414583333331</v>
      </c>
      <c r="D6564" t="s">
        <v>20400</v>
      </c>
      <c r="E6564">
        <v>81</v>
      </c>
      <c r="F6564" t="s">
        <v>8681</v>
      </c>
      <c r="G6564" t="s">
        <v>160</v>
      </c>
      <c r="H6564" t="s">
        <v>71</v>
      </c>
      <c r="L6564" t="s">
        <v>20401</v>
      </c>
      <c r="M6564" t="s">
        <v>20402</v>
      </c>
      <c r="N6564">
        <v>1</v>
      </c>
      <c r="O6564" t="s">
        <v>20403</v>
      </c>
      <c r="P6564">
        <v>3</v>
      </c>
    </row>
    <row r="6565" spans="1:16" hidden="1" x14ac:dyDescent="0.25">
      <c r="A6565">
        <v>377429</v>
      </c>
      <c r="B6565" t="s">
        <v>20404</v>
      </c>
      <c r="C6565" s="1">
        <v>41562.414583333331</v>
      </c>
      <c r="D6565" t="s">
        <v>3746</v>
      </c>
      <c r="E6565">
        <v>2438</v>
      </c>
      <c r="F6565" t="s">
        <v>465</v>
      </c>
      <c r="G6565" t="s">
        <v>160</v>
      </c>
      <c r="H6565" t="s">
        <v>20405</v>
      </c>
      <c r="N6565">
        <v>1</v>
      </c>
      <c r="O6565" t="s">
        <v>20406</v>
      </c>
      <c r="P6565">
        <v>1</v>
      </c>
    </row>
    <row r="6566" spans="1:16" hidden="1" x14ac:dyDescent="0.25">
      <c r="A6566">
        <v>377535</v>
      </c>
      <c r="B6566" t="s">
        <v>20407</v>
      </c>
      <c r="C6566" s="1">
        <v>41562.416666666664</v>
      </c>
      <c r="D6566" t="s">
        <v>368</v>
      </c>
      <c r="E6566">
        <v>95</v>
      </c>
      <c r="F6566" t="s">
        <v>365</v>
      </c>
      <c r="G6566" t="s">
        <v>160</v>
      </c>
      <c r="L6566" t="s">
        <v>20408</v>
      </c>
      <c r="M6566" t="s">
        <v>20409</v>
      </c>
      <c r="N6566">
        <v>1</v>
      </c>
      <c r="O6566" t="s">
        <v>20410</v>
      </c>
      <c r="P6566">
        <v>8</v>
      </c>
    </row>
    <row r="6567" spans="1:16" x14ac:dyDescent="0.25">
      <c r="A6567">
        <v>377610</v>
      </c>
      <c r="B6567" t="s">
        <v>20411</v>
      </c>
      <c r="C6567" s="1">
        <v>41562.418749999997</v>
      </c>
      <c r="D6567" t="s">
        <v>20412</v>
      </c>
      <c r="E6567">
        <v>5618</v>
      </c>
      <c r="G6567" t="s">
        <v>48</v>
      </c>
      <c r="H6567" t="s">
        <v>189</v>
      </c>
      <c r="I6567">
        <v>50.842177</v>
      </c>
      <c r="J6567">
        <v>4.3653000000000004</v>
      </c>
      <c r="K6567" t="s">
        <v>20413</v>
      </c>
      <c r="N6567">
        <v>0</v>
      </c>
      <c r="O6567" t="s">
        <v>21</v>
      </c>
      <c r="P6567">
        <v>0</v>
      </c>
    </row>
    <row r="6568" spans="1:16" x14ac:dyDescent="0.25">
      <c r="A6568">
        <v>377627</v>
      </c>
      <c r="B6568" t="s">
        <v>20414</v>
      </c>
      <c r="C6568" s="1">
        <v>41562.418749999997</v>
      </c>
      <c r="D6568" t="s">
        <v>1722</v>
      </c>
      <c r="E6568">
        <v>152</v>
      </c>
      <c r="F6568" t="s">
        <v>113</v>
      </c>
      <c r="G6568" t="s">
        <v>36</v>
      </c>
      <c r="H6568" t="s">
        <v>20415</v>
      </c>
      <c r="N6568">
        <v>0</v>
      </c>
      <c r="O6568" t="s">
        <v>21</v>
      </c>
      <c r="P6568">
        <v>0</v>
      </c>
    </row>
    <row r="6569" spans="1:16" x14ac:dyDescent="0.25">
      <c r="A6569">
        <v>377680</v>
      </c>
      <c r="B6569" t="s">
        <v>20416</v>
      </c>
      <c r="C6569" s="1">
        <v>41562.42083333333</v>
      </c>
      <c r="D6569" t="s">
        <v>20417</v>
      </c>
      <c r="E6569">
        <v>2091</v>
      </c>
      <c r="F6569" t="s">
        <v>29</v>
      </c>
      <c r="G6569" t="s">
        <v>52</v>
      </c>
      <c r="L6569" t="s">
        <v>20418</v>
      </c>
      <c r="M6569" t="s">
        <v>19479</v>
      </c>
      <c r="N6569">
        <v>0</v>
      </c>
      <c r="O6569" t="s">
        <v>21</v>
      </c>
      <c r="P6569">
        <v>0</v>
      </c>
    </row>
    <row r="6570" spans="1:16" x14ac:dyDescent="0.25">
      <c r="A6570">
        <v>377719</v>
      </c>
      <c r="B6570" t="s">
        <v>20419</v>
      </c>
      <c r="C6570" s="1">
        <v>41562.421527777777</v>
      </c>
      <c r="D6570" t="s">
        <v>20420</v>
      </c>
      <c r="E6570">
        <v>8</v>
      </c>
      <c r="F6570" t="s">
        <v>20421</v>
      </c>
      <c r="G6570" t="s">
        <v>20422</v>
      </c>
      <c r="H6570" t="s">
        <v>20423</v>
      </c>
      <c r="I6570">
        <v>19.600000000000001</v>
      </c>
      <c r="J6570">
        <v>84.9</v>
      </c>
      <c r="L6570" t="s">
        <v>20424</v>
      </c>
      <c r="M6570" t="s">
        <v>20425</v>
      </c>
      <c r="N6570">
        <v>0</v>
      </c>
      <c r="O6570" t="s">
        <v>21</v>
      </c>
      <c r="P6570">
        <v>0</v>
      </c>
    </row>
    <row r="6571" spans="1:16" x14ac:dyDescent="0.25">
      <c r="A6571">
        <v>377979</v>
      </c>
      <c r="B6571" t="s">
        <v>20426</v>
      </c>
      <c r="C6571" s="1">
        <v>41562.426388888889</v>
      </c>
      <c r="D6571" t="s">
        <v>20427</v>
      </c>
      <c r="E6571">
        <v>83</v>
      </c>
      <c r="F6571" t="s">
        <v>113</v>
      </c>
      <c r="G6571" t="s">
        <v>36</v>
      </c>
      <c r="H6571" t="s">
        <v>31</v>
      </c>
      <c r="N6571">
        <v>0</v>
      </c>
      <c r="O6571" t="s">
        <v>21</v>
      </c>
      <c r="P6571">
        <v>0</v>
      </c>
    </row>
    <row r="6572" spans="1:16" x14ac:dyDescent="0.25">
      <c r="A6572">
        <v>378025</v>
      </c>
      <c r="B6572" t="s">
        <v>20428</v>
      </c>
      <c r="C6572" s="1">
        <v>41562.427777777775</v>
      </c>
      <c r="D6572" t="s">
        <v>86</v>
      </c>
      <c r="E6572">
        <v>10656</v>
      </c>
      <c r="F6572" t="s">
        <v>87</v>
      </c>
      <c r="G6572" t="s">
        <v>88</v>
      </c>
      <c r="I6572">
        <v>51.707808</v>
      </c>
      <c r="J6572">
        <v>-3.6816000000000002E-2</v>
      </c>
      <c r="K6572" t="s">
        <v>20429</v>
      </c>
      <c r="L6572" t="s">
        <v>12858</v>
      </c>
      <c r="M6572" t="s">
        <v>12859</v>
      </c>
      <c r="N6572">
        <v>0</v>
      </c>
      <c r="O6572" t="s">
        <v>21</v>
      </c>
      <c r="P6572">
        <v>0</v>
      </c>
    </row>
    <row r="6573" spans="1:16" hidden="1" x14ac:dyDescent="0.25">
      <c r="A6573">
        <v>378080</v>
      </c>
      <c r="B6573" t="s">
        <v>20430</v>
      </c>
      <c r="C6573" s="1">
        <v>41562.428472222222</v>
      </c>
      <c r="D6573" t="s">
        <v>20431</v>
      </c>
      <c r="E6573">
        <v>16</v>
      </c>
      <c r="F6573" t="s">
        <v>20432</v>
      </c>
      <c r="G6573" t="s">
        <v>102</v>
      </c>
      <c r="L6573" t="s">
        <v>20433</v>
      </c>
      <c r="M6573" t="s">
        <v>20434</v>
      </c>
      <c r="N6573">
        <v>1</v>
      </c>
      <c r="O6573" t="s">
        <v>20435</v>
      </c>
      <c r="P6573">
        <v>1</v>
      </c>
    </row>
    <row r="6574" spans="1:16" x14ac:dyDescent="0.25">
      <c r="A6574">
        <v>378250</v>
      </c>
      <c r="B6574" t="s">
        <v>20436</v>
      </c>
      <c r="C6574" s="1">
        <v>41562.432638888888</v>
      </c>
      <c r="D6574" t="s">
        <v>9747</v>
      </c>
      <c r="E6574">
        <v>1135</v>
      </c>
      <c r="F6574" t="s">
        <v>3802</v>
      </c>
      <c r="G6574" t="s">
        <v>78</v>
      </c>
      <c r="L6574" t="s">
        <v>20437</v>
      </c>
      <c r="M6574" t="s">
        <v>20438</v>
      </c>
      <c r="N6574">
        <v>0</v>
      </c>
      <c r="O6574" t="s">
        <v>21</v>
      </c>
      <c r="P6574">
        <v>0</v>
      </c>
    </row>
    <row r="6575" spans="1:16" x14ac:dyDescent="0.25">
      <c r="A6575">
        <v>378514</v>
      </c>
      <c r="B6575" t="s">
        <v>20439</v>
      </c>
      <c r="C6575" s="1">
        <v>41562.438194444447</v>
      </c>
      <c r="D6575" t="s">
        <v>20440</v>
      </c>
      <c r="E6575">
        <v>624</v>
      </c>
      <c r="F6575" t="s">
        <v>20441</v>
      </c>
      <c r="G6575" t="s">
        <v>19</v>
      </c>
      <c r="H6575" t="s">
        <v>31</v>
      </c>
      <c r="N6575">
        <v>0</v>
      </c>
      <c r="O6575" t="s">
        <v>21</v>
      </c>
      <c r="P6575">
        <v>0</v>
      </c>
    </row>
    <row r="6576" spans="1:16" x14ac:dyDescent="0.25">
      <c r="A6576">
        <v>378692</v>
      </c>
      <c r="B6576" t="s">
        <v>20442</v>
      </c>
      <c r="C6576" s="1">
        <v>41562.441666666666</v>
      </c>
      <c r="D6576" t="s">
        <v>898</v>
      </c>
      <c r="E6576">
        <v>325</v>
      </c>
      <c r="F6576" t="s">
        <v>899</v>
      </c>
      <c r="G6576" t="s">
        <v>30</v>
      </c>
      <c r="H6576" t="s">
        <v>31</v>
      </c>
      <c r="I6576">
        <v>20.287077</v>
      </c>
      <c r="J6576">
        <v>85.850043999999997</v>
      </c>
      <c r="N6576">
        <v>0</v>
      </c>
      <c r="O6576" t="s">
        <v>21</v>
      </c>
      <c r="P6576">
        <v>0</v>
      </c>
    </row>
    <row r="6577" spans="1:16" hidden="1" x14ac:dyDescent="0.25">
      <c r="A6577">
        <v>379093</v>
      </c>
      <c r="B6577" t="s">
        <v>20443</v>
      </c>
      <c r="C6577" s="1">
        <v>41562.449999999997</v>
      </c>
      <c r="D6577" t="s">
        <v>6891</v>
      </c>
      <c r="E6577">
        <v>23116</v>
      </c>
      <c r="F6577" t="s">
        <v>6892</v>
      </c>
      <c r="G6577" t="s">
        <v>160</v>
      </c>
      <c r="H6577" t="s">
        <v>31</v>
      </c>
      <c r="N6577">
        <v>1</v>
      </c>
      <c r="O6577" t="s">
        <v>20444</v>
      </c>
      <c r="P6577">
        <v>1</v>
      </c>
    </row>
    <row r="6578" spans="1:16" hidden="1" x14ac:dyDescent="0.25">
      <c r="A6578">
        <v>379372</v>
      </c>
      <c r="B6578" t="s">
        <v>20445</v>
      </c>
      <c r="C6578" s="1">
        <v>41562.454861111109</v>
      </c>
      <c r="D6578" t="s">
        <v>20446</v>
      </c>
      <c r="E6578">
        <v>41</v>
      </c>
      <c r="F6578" t="s">
        <v>343</v>
      </c>
      <c r="G6578" t="s">
        <v>160</v>
      </c>
      <c r="H6578" t="s">
        <v>31</v>
      </c>
      <c r="N6578">
        <v>1</v>
      </c>
      <c r="O6578" t="s">
        <v>20447</v>
      </c>
      <c r="P6578">
        <v>4</v>
      </c>
    </row>
    <row r="6579" spans="1:16" x14ac:dyDescent="0.25">
      <c r="A6579">
        <v>379703</v>
      </c>
      <c r="B6579" t="s">
        <v>20448</v>
      </c>
      <c r="C6579" s="1">
        <v>41562.459722222222</v>
      </c>
      <c r="D6579" t="s">
        <v>20449</v>
      </c>
      <c r="E6579">
        <v>1905</v>
      </c>
      <c r="G6579" t="s">
        <v>20450</v>
      </c>
      <c r="H6579" t="s">
        <v>349</v>
      </c>
      <c r="L6579" t="s">
        <v>20451</v>
      </c>
      <c r="M6579" t="s">
        <v>20452</v>
      </c>
      <c r="N6579">
        <v>0</v>
      </c>
      <c r="O6579" t="s">
        <v>21</v>
      </c>
      <c r="P6579">
        <v>0</v>
      </c>
    </row>
    <row r="6580" spans="1:16" x14ac:dyDescent="0.25">
      <c r="A6580">
        <v>379760</v>
      </c>
      <c r="B6580" t="s">
        <v>20453</v>
      </c>
      <c r="C6580" s="1">
        <v>41562.461111111108</v>
      </c>
      <c r="D6580" t="s">
        <v>20454</v>
      </c>
      <c r="E6580">
        <v>60</v>
      </c>
      <c r="F6580" t="s">
        <v>706</v>
      </c>
      <c r="G6580" t="s">
        <v>39</v>
      </c>
      <c r="L6580" t="s">
        <v>20455</v>
      </c>
      <c r="M6580" t="s">
        <v>20456</v>
      </c>
      <c r="N6580">
        <v>0</v>
      </c>
      <c r="O6580" t="s">
        <v>21</v>
      </c>
      <c r="P6580">
        <v>0</v>
      </c>
    </row>
    <row r="6581" spans="1:16" x14ac:dyDescent="0.25">
      <c r="A6581">
        <v>380031</v>
      </c>
      <c r="B6581" t="s">
        <v>20457</v>
      </c>
      <c r="C6581" s="1">
        <v>41562.46597222222</v>
      </c>
      <c r="D6581" t="s">
        <v>20458</v>
      </c>
      <c r="E6581">
        <v>174</v>
      </c>
      <c r="F6581" t="s">
        <v>20459</v>
      </c>
      <c r="G6581" t="s">
        <v>78</v>
      </c>
      <c r="L6581" t="s">
        <v>20460</v>
      </c>
      <c r="M6581" t="s">
        <v>20461</v>
      </c>
      <c r="N6581">
        <v>0</v>
      </c>
      <c r="O6581" t="s">
        <v>21</v>
      </c>
      <c r="P6581">
        <v>0</v>
      </c>
    </row>
    <row r="6582" spans="1:16" x14ac:dyDescent="0.25">
      <c r="A6582">
        <v>380102</v>
      </c>
      <c r="B6582" t="s">
        <v>20462</v>
      </c>
      <c r="C6582" s="1">
        <v>41562.467361111114</v>
      </c>
      <c r="D6582" t="s">
        <v>20463</v>
      </c>
      <c r="E6582">
        <v>550</v>
      </c>
      <c r="F6582" t="s">
        <v>20464</v>
      </c>
      <c r="G6582" t="s">
        <v>20465</v>
      </c>
      <c r="L6582" t="s">
        <v>20466</v>
      </c>
      <c r="M6582" t="s">
        <v>20467</v>
      </c>
      <c r="N6582">
        <v>0</v>
      </c>
      <c r="O6582" t="s">
        <v>21</v>
      </c>
      <c r="P6582">
        <v>0</v>
      </c>
    </row>
    <row r="6583" spans="1:16" x14ac:dyDescent="0.25">
      <c r="A6583">
        <v>380104</v>
      </c>
      <c r="B6583" t="s">
        <v>20468</v>
      </c>
      <c r="C6583" s="1">
        <v>41562.467361111114</v>
      </c>
      <c r="D6583" t="s">
        <v>20463</v>
      </c>
      <c r="E6583">
        <v>550</v>
      </c>
      <c r="F6583" t="s">
        <v>20464</v>
      </c>
      <c r="G6583" t="s">
        <v>20465</v>
      </c>
      <c r="L6583" t="s">
        <v>20469</v>
      </c>
      <c r="M6583" t="s">
        <v>20470</v>
      </c>
      <c r="N6583">
        <v>0</v>
      </c>
      <c r="O6583" t="s">
        <v>21</v>
      </c>
      <c r="P6583">
        <v>0</v>
      </c>
    </row>
    <row r="6584" spans="1:16" x14ac:dyDescent="0.25">
      <c r="A6584">
        <v>380246</v>
      </c>
      <c r="B6584" t="s">
        <v>20471</v>
      </c>
      <c r="C6584" s="1">
        <v>41562.470138888886</v>
      </c>
      <c r="D6584" t="s">
        <v>20472</v>
      </c>
      <c r="E6584">
        <v>141</v>
      </c>
      <c r="G6584" t="s">
        <v>88</v>
      </c>
      <c r="L6584" t="s">
        <v>20473</v>
      </c>
      <c r="M6584" t="s">
        <v>20474</v>
      </c>
      <c r="N6584">
        <v>0</v>
      </c>
      <c r="O6584" t="s">
        <v>21</v>
      </c>
      <c r="P6584">
        <v>0</v>
      </c>
    </row>
    <row r="6585" spans="1:16" hidden="1" x14ac:dyDescent="0.25">
      <c r="A6585">
        <v>380495</v>
      </c>
      <c r="B6585" t="s">
        <v>20475</v>
      </c>
      <c r="C6585" s="1">
        <v>41562.474305555559</v>
      </c>
      <c r="D6585" t="s">
        <v>20476</v>
      </c>
      <c r="E6585">
        <v>1474</v>
      </c>
      <c r="G6585" t="s">
        <v>30</v>
      </c>
      <c r="N6585">
        <v>1</v>
      </c>
      <c r="O6585" t="s">
        <v>20477</v>
      </c>
      <c r="P6585">
        <v>49</v>
      </c>
    </row>
    <row r="6586" spans="1:16" x14ac:dyDescent="0.25">
      <c r="A6586">
        <v>380576</v>
      </c>
      <c r="B6586" t="s">
        <v>20478</v>
      </c>
      <c r="C6586" s="1">
        <v>41562.475694444445</v>
      </c>
      <c r="D6586" t="s">
        <v>4208</v>
      </c>
      <c r="E6586">
        <v>23</v>
      </c>
      <c r="F6586" t="s">
        <v>113</v>
      </c>
      <c r="G6586" t="s">
        <v>2389</v>
      </c>
      <c r="H6586" t="s">
        <v>31</v>
      </c>
      <c r="L6586" t="s">
        <v>20479</v>
      </c>
      <c r="M6586" t="s">
        <v>20480</v>
      </c>
      <c r="N6586">
        <v>0</v>
      </c>
      <c r="O6586" t="s">
        <v>21</v>
      </c>
      <c r="P6586">
        <v>0</v>
      </c>
    </row>
    <row r="6587" spans="1:16" hidden="1" x14ac:dyDescent="0.25">
      <c r="A6587">
        <v>380600</v>
      </c>
      <c r="B6587" t="s">
        <v>20481</v>
      </c>
      <c r="C6587" s="1">
        <v>41562.475694444445</v>
      </c>
      <c r="D6587" t="s">
        <v>20482</v>
      </c>
      <c r="E6587">
        <v>459</v>
      </c>
      <c r="F6587" t="s">
        <v>20483</v>
      </c>
      <c r="G6587" t="s">
        <v>160</v>
      </c>
      <c r="H6587" t="s">
        <v>71</v>
      </c>
      <c r="L6587" t="s">
        <v>20484</v>
      </c>
      <c r="M6587" t="s">
        <v>20485</v>
      </c>
      <c r="N6587">
        <v>1</v>
      </c>
      <c r="O6587" t="s">
        <v>20486</v>
      </c>
      <c r="P6587">
        <v>13</v>
      </c>
    </row>
    <row r="6588" spans="1:16" x14ac:dyDescent="0.25">
      <c r="A6588">
        <v>382314</v>
      </c>
      <c r="B6588" t="s">
        <v>20487</v>
      </c>
      <c r="C6588" s="1">
        <v>41562.501388888886</v>
      </c>
      <c r="D6588" t="s">
        <v>5711</v>
      </c>
      <c r="E6588">
        <v>356</v>
      </c>
      <c r="G6588" t="s">
        <v>88</v>
      </c>
      <c r="L6588" t="s">
        <v>20488</v>
      </c>
      <c r="M6588" t="s">
        <v>20489</v>
      </c>
      <c r="N6588">
        <v>0</v>
      </c>
      <c r="O6588" t="s">
        <v>21</v>
      </c>
      <c r="P6588">
        <v>0</v>
      </c>
    </row>
    <row r="6589" spans="1:16" hidden="1" x14ac:dyDescent="0.25">
      <c r="A6589">
        <v>382386</v>
      </c>
      <c r="B6589" t="s">
        <v>20490</v>
      </c>
      <c r="C6589" s="1">
        <v>41562.50277777778</v>
      </c>
      <c r="D6589" t="s">
        <v>8292</v>
      </c>
      <c r="E6589">
        <v>20</v>
      </c>
      <c r="F6589" t="s">
        <v>7794</v>
      </c>
      <c r="G6589" t="s">
        <v>8293</v>
      </c>
      <c r="H6589" t="s">
        <v>31</v>
      </c>
      <c r="L6589" t="s">
        <v>20491</v>
      </c>
      <c r="M6589" t="s">
        <v>20492</v>
      </c>
      <c r="N6589">
        <v>1</v>
      </c>
      <c r="O6589" t="s">
        <v>20493</v>
      </c>
      <c r="P6589">
        <v>1</v>
      </c>
    </row>
    <row r="6590" spans="1:16" x14ac:dyDescent="0.25">
      <c r="A6590">
        <v>382533</v>
      </c>
      <c r="B6590" t="s">
        <v>20494</v>
      </c>
      <c r="C6590" s="1">
        <v>41562.504861111112</v>
      </c>
      <c r="D6590" t="s">
        <v>5136</v>
      </c>
      <c r="E6590">
        <v>4903</v>
      </c>
      <c r="F6590" t="s">
        <v>313</v>
      </c>
      <c r="G6590" t="s">
        <v>36</v>
      </c>
      <c r="H6590" t="s">
        <v>31</v>
      </c>
      <c r="L6590" t="s">
        <v>20491</v>
      </c>
      <c r="M6590" t="s">
        <v>20492</v>
      </c>
      <c r="N6590">
        <v>0</v>
      </c>
      <c r="O6590" t="s">
        <v>21</v>
      </c>
      <c r="P6590">
        <v>0</v>
      </c>
    </row>
    <row r="6591" spans="1:16" hidden="1" x14ac:dyDescent="0.25">
      <c r="A6591">
        <v>382534</v>
      </c>
      <c r="B6591" t="s">
        <v>20495</v>
      </c>
      <c r="C6591" s="1">
        <v>41562.504861111112</v>
      </c>
      <c r="D6591" t="s">
        <v>8292</v>
      </c>
      <c r="E6591">
        <v>20</v>
      </c>
      <c r="F6591" t="s">
        <v>7794</v>
      </c>
      <c r="G6591" t="s">
        <v>8293</v>
      </c>
      <c r="H6591" t="s">
        <v>31</v>
      </c>
      <c r="L6591" t="s">
        <v>20491</v>
      </c>
      <c r="M6591" t="s">
        <v>20492</v>
      </c>
      <c r="N6591">
        <v>1</v>
      </c>
      <c r="O6591" t="s">
        <v>20494</v>
      </c>
      <c r="P6591">
        <v>1</v>
      </c>
    </row>
    <row r="6592" spans="1:16" x14ac:dyDescent="0.25">
      <c r="A6592">
        <v>383284</v>
      </c>
      <c r="B6592" t="s">
        <v>20496</v>
      </c>
      <c r="C6592" s="1">
        <v>41562.51666666667</v>
      </c>
      <c r="D6592" t="s">
        <v>649</v>
      </c>
      <c r="E6592">
        <v>13565</v>
      </c>
      <c r="F6592" t="s">
        <v>650</v>
      </c>
      <c r="G6592" t="s">
        <v>651</v>
      </c>
      <c r="L6592" t="s">
        <v>20497</v>
      </c>
      <c r="M6592" t="s">
        <v>20498</v>
      </c>
      <c r="N6592">
        <v>0</v>
      </c>
      <c r="O6592" t="s">
        <v>21</v>
      </c>
      <c r="P6592">
        <v>0</v>
      </c>
    </row>
    <row r="6593" spans="1:16" x14ac:dyDescent="0.25">
      <c r="A6593">
        <v>383675</v>
      </c>
      <c r="B6593" t="s">
        <v>20499</v>
      </c>
      <c r="C6593" s="1">
        <v>41562.522916666669</v>
      </c>
      <c r="D6593" t="s">
        <v>20500</v>
      </c>
      <c r="E6593">
        <v>3886</v>
      </c>
      <c r="F6593" t="s">
        <v>206</v>
      </c>
      <c r="G6593" t="s">
        <v>496</v>
      </c>
      <c r="L6593" t="s">
        <v>20501</v>
      </c>
      <c r="M6593" t="s">
        <v>20502</v>
      </c>
      <c r="N6593">
        <v>0</v>
      </c>
      <c r="O6593" t="s">
        <v>21</v>
      </c>
      <c r="P6593">
        <v>0</v>
      </c>
    </row>
    <row r="6594" spans="1:16" x14ac:dyDescent="0.25">
      <c r="A6594">
        <v>383689</v>
      </c>
      <c r="B6594" t="s">
        <v>20503</v>
      </c>
      <c r="C6594" s="1">
        <v>41562.522916666669</v>
      </c>
      <c r="D6594" t="s">
        <v>20504</v>
      </c>
      <c r="E6594">
        <v>225</v>
      </c>
      <c r="F6594" t="s">
        <v>20505</v>
      </c>
      <c r="G6594" t="s">
        <v>5000</v>
      </c>
      <c r="H6594" t="s">
        <v>31</v>
      </c>
      <c r="L6594" t="s">
        <v>20506</v>
      </c>
      <c r="M6594" t="s">
        <v>20507</v>
      </c>
      <c r="N6594">
        <v>0</v>
      </c>
      <c r="O6594" t="s">
        <v>21</v>
      </c>
      <c r="P6594">
        <v>0</v>
      </c>
    </row>
    <row r="6595" spans="1:16" x14ac:dyDescent="0.25">
      <c r="A6595">
        <v>383823</v>
      </c>
      <c r="B6595" t="s">
        <v>20508</v>
      </c>
      <c r="C6595" s="1">
        <v>41562.525694444441</v>
      </c>
      <c r="D6595" t="s">
        <v>19497</v>
      </c>
      <c r="E6595">
        <v>9861</v>
      </c>
      <c r="F6595" t="s">
        <v>7192</v>
      </c>
      <c r="G6595" t="s">
        <v>19</v>
      </c>
      <c r="H6595" t="s">
        <v>31</v>
      </c>
      <c r="L6595" t="s">
        <v>20509</v>
      </c>
      <c r="M6595" t="s">
        <v>20510</v>
      </c>
      <c r="N6595">
        <v>0</v>
      </c>
      <c r="O6595" t="s">
        <v>21</v>
      </c>
      <c r="P6595">
        <v>0</v>
      </c>
    </row>
    <row r="6596" spans="1:16" x14ac:dyDescent="0.25">
      <c r="A6596">
        <v>383916</v>
      </c>
      <c r="B6596" t="s">
        <v>20511</v>
      </c>
      <c r="C6596" s="1">
        <v>41562.526388888888</v>
      </c>
      <c r="D6596" t="s">
        <v>20512</v>
      </c>
      <c r="E6596">
        <v>145</v>
      </c>
      <c r="F6596" t="s">
        <v>13941</v>
      </c>
      <c r="G6596" t="s">
        <v>165</v>
      </c>
      <c r="H6596" t="s">
        <v>44</v>
      </c>
      <c r="N6596">
        <v>0</v>
      </c>
      <c r="O6596" t="s">
        <v>21</v>
      </c>
      <c r="P6596">
        <v>0</v>
      </c>
    </row>
    <row r="6597" spans="1:16" hidden="1" x14ac:dyDescent="0.25">
      <c r="A6597">
        <v>384029</v>
      </c>
      <c r="B6597" t="s">
        <v>20513</v>
      </c>
      <c r="C6597" s="1">
        <v>41562.52847222222</v>
      </c>
      <c r="D6597" t="s">
        <v>20514</v>
      </c>
      <c r="E6597">
        <v>3459</v>
      </c>
      <c r="F6597" t="s">
        <v>20515</v>
      </c>
      <c r="G6597" t="s">
        <v>160</v>
      </c>
      <c r="H6597" t="s">
        <v>31</v>
      </c>
      <c r="L6597" t="s">
        <v>20516</v>
      </c>
      <c r="M6597" t="s">
        <v>20517</v>
      </c>
      <c r="N6597">
        <v>1</v>
      </c>
      <c r="O6597" t="s">
        <v>20518</v>
      </c>
      <c r="P6597">
        <v>2</v>
      </c>
    </row>
    <row r="6598" spans="1:16" x14ac:dyDescent="0.25">
      <c r="A6598">
        <v>384043</v>
      </c>
      <c r="B6598" t="s">
        <v>20519</v>
      </c>
      <c r="C6598" s="1">
        <v>41562.52847222222</v>
      </c>
      <c r="D6598" t="s">
        <v>20520</v>
      </c>
      <c r="E6598">
        <v>41</v>
      </c>
      <c r="F6598" t="s">
        <v>20521</v>
      </c>
      <c r="G6598" t="s">
        <v>183</v>
      </c>
      <c r="H6598" t="s">
        <v>20522</v>
      </c>
      <c r="N6598">
        <v>0</v>
      </c>
      <c r="O6598" t="s">
        <v>21</v>
      </c>
      <c r="P6598">
        <v>0</v>
      </c>
    </row>
    <row r="6599" spans="1:16" x14ac:dyDescent="0.25">
      <c r="A6599">
        <v>384111</v>
      </c>
      <c r="B6599" t="s">
        <v>20523</v>
      </c>
      <c r="C6599" s="1">
        <v>41562.529166666667</v>
      </c>
      <c r="D6599" t="s">
        <v>4208</v>
      </c>
      <c r="E6599">
        <v>24</v>
      </c>
      <c r="F6599" t="s">
        <v>113</v>
      </c>
      <c r="G6599" t="s">
        <v>2389</v>
      </c>
      <c r="H6599" t="s">
        <v>31</v>
      </c>
      <c r="L6599" t="s">
        <v>20524</v>
      </c>
      <c r="M6599" t="s">
        <v>20525</v>
      </c>
      <c r="N6599">
        <v>0</v>
      </c>
      <c r="O6599" t="s">
        <v>21</v>
      </c>
      <c r="P6599">
        <v>0</v>
      </c>
    </row>
    <row r="6600" spans="1:16" x14ac:dyDescent="0.25">
      <c r="A6600">
        <v>384128</v>
      </c>
      <c r="B6600" t="s">
        <v>20526</v>
      </c>
      <c r="C6600" s="1">
        <v>41562.529861111114</v>
      </c>
      <c r="D6600" t="s">
        <v>898</v>
      </c>
      <c r="E6600">
        <v>325</v>
      </c>
      <c r="F6600" t="s">
        <v>899</v>
      </c>
      <c r="G6600" t="s">
        <v>30</v>
      </c>
      <c r="H6600" t="s">
        <v>31</v>
      </c>
      <c r="I6600">
        <v>20.256057999999999</v>
      </c>
      <c r="J6600">
        <v>85.826575000000005</v>
      </c>
      <c r="L6600" t="s">
        <v>20527</v>
      </c>
      <c r="M6600" t="s">
        <v>20528</v>
      </c>
      <c r="N6600">
        <v>0</v>
      </c>
      <c r="O6600" t="s">
        <v>21</v>
      </c>
      <c r="P6600">
        <v>0</v>
      </c>
    </row>
    <row r="6601" spans="1:16" hidden="1" x14ac:dyDescent="0.25">
      <c r="A6601">
        <v>384176</v>
      </c>
      <c r="B6601" t="s">
        <v>20529</v>
      </c>
      <c r="C6601" s="1">
        <v>41562.530555555553</v>
      </c>
      <c r="D6601" t="s">
        <v>20530</v>
      </c>
      <c r="E6601">
        <v>2309</v>
      </c>
      <c r="F6601" t="s">
        <v>465</v>
      </c>
      <c r="G6601" t="s">
        <v>160</v>
      </c>
      <c r="N6601">
        <v>1</v>
      </c>
      <c r="O6601" t="s">
        <v>20531</v>
      </c>
      <c r="P6601">
        <v>2</v>
      </c>
    </row>
    <row r="6602" spans="1:16" hidden="1" x14ac:dyDescent="0.25">
      <c r="A6602">
        <v>384300</v>
      </c>
      <c r="B6602" t="s">
        <v>20532</v>
      </c>
      <c r="C6602" s="1">
        <v>41562.532638888886</v>
      </c>
      <c r="D6602" t="s">
        <v>20533</v>
      </c>
      <c r="E6602">
        <v>68</v>
      </c>
      <c r="F6602" t="s">
        <v>20534</v>
      </c>
      <c r="G6602" t="s">
        <v>160</v>
      </c>
      <c r="H6602" t="s">
        <v>31</v>
      </c>
      <c r="N6602">
        <v>1</v>
      </c>
      <c r="O6602" t="s">
        <v>20535</v>
      </c>
      <c r="P6602">
        <v>11</v>
      </c>
    </row>
    <row r="6603" spans="1:16" x14ac:dyDescent="0.25">
      <c r="A6603">
        <v>384381</v>
      </c>
      <c r="B6603" t="s">
        <v>20536</v>
      </c>
      <c r="C6603" s="1">
        <v>41562.53402777778</v>
      </c>
      <c r="D6603" t="s">
        <v>898</v>
      </c>
      <c r="E6603">
        <v>324</v>
      </c>
      <c r="F6603" t="s">
        <v>899</v>
      </c>
      <c r="G6603" t="s">
        <v>30</v>
      </c>
      <c r="H6603" t="s">
        <v>31</v>
      </c>
      <c r="I6603">
        <v>20.256057999999999</v>
      </c>
      <c r="J6603">
        <v>85.826575000000005</v>
      </c>
      <c r="N6603">
        <v>0</v>
      </c>
      <c r="O6603" t="s">
        <v>21</v>
      </c>
      <c r="P6603">
        <v>0</v>
      </c>
    </row>
    <row r="6604" spans="1:16" x14ac:dyDescent="0.25">
      <c r="A6604">
        <v>384391</v>
      </c>
      <c r="B6604" t="s">
        <v>20537</v>
      </c>
      <c r="C6604" s="1">
        <v>41562.53402777778</v>
      </c>
      <c r="D6604" t="s">
        <v>12472</v>
      </c>
      <c r="E6604">
        <v>30</v>
      </c>
      <c r="G6604" t="s">
        <v>36</v>
      </c>
      <c r="H6604" t="s">
        <v>64</v>
      </c>
      <c r="N6604">
        <v>0</v>
      </c>
      <c r="O6604" t="s">
        <v>21</v>
      </c>
      <c r="P6604">
        <v>0</v>
      </c>
    </row>
    <row r="6605" spans="1:16" x14ac:dyDescent="0.25">
      <c r="A6605">
        <v>384786</v>
      </c>
      <c r="B6605" t="s">
        <v>20538</v>
      </c>
      <c r="C6605" s="1">
        <v>41562.539583333331</v>
      </c>
      <c r="D6605" t="s">
        <v>20539</v>
      </c>
      <c r="E6605">
        <v>101</v>
      </c>
      <c r="F6605" t="s">
        <v>29</v>
      </c>
      <c r="G6605" t="s">
        <v>30</v>
      </c>
      <c r="I6605">
        <v>12.975186000000001</v>
      </c>
      <c r="J6605">
        <v>77.630775999999997</v>
      </c>
      <c r="N6605">
        <v>0</v>
      </c>
      <c r="O6605" t="s">
        <v>21</v>
      </c>
      <c r="P6605">
        <v>0</v>
      </c>
    </row>
    <row r="6606" spans="1:16" x14ac:dyDescent="0.25">
      <c r="A6606">
        <v>384793</v>
      </c>
      <c r="B6606" t="s">
        <v>20540</v>
      </c>
      <c r="C6606" s="1">
        <v>41562.539583333331</v>
      </c>
      <c r="D6606" t="s">
        <v>20539</v>
      </c>
      <c r="E6606">
        <v>101</v>
      </c>
      <c r="F6606" t="s">
        <v>29</v>
      </c>
      <c r="G6606" t="s">
        <v>30</v>
      </c>
      <c r="I6606">
        <v>12.975186000000001</v>
      </c>
      <c r="J6606">
        <v>77.630775999999997</v>
      </c>
      <c r="N6606">
        <v>0</v>
      </c>
      <c r="O6606" t="s">
        <v>21</v>
      </c>
      <c r="P6606">
        <v>0</v>
      </c>
    </row>
    <row r="6607" spans="1:16" x14ac:dyDescent="0.25">
      <c r="A6607">
        <v>384807</v>
      </c>
      <c r="B6607" t="s">
        <v>20541</v>
      </c>
      <c r="C6607" s="1">
        <v>41562.539583333331</v>
      </c>
      <c r="D6607" t="s">
        <v>20539</v>
      </c>
      <c r="E6607">
        <v>101</v>
      </c>
      <c r="F6607" t="s">
        <v>29</v>
      </c>
      <c r="G6607" t="s">
        <v>30</v>
      </c>
      <c r="I6607">
        <v>12.975186000000001</v>
      </c>
      <c r="J6607">
        <v>77.630775999999997</v>
      </c>
      <c r="N6607">
        <v>0</v>
      </c>
      <c r="O6607" t="s">
        <v>21</v>
      </c>
      <c r="P6607">
        <v>0</v>
      </c>
    </row>
    <row r="6608" spans="1:16" x14ac:dyDescent="0.25">
      <c r="A6608">
        <v>384817</v>
      </c>
      <c r="B6608" t="s">
        <v>20542</v>
      </c>
      <c r="C6608" s="1">
        <v>41562.539583333331</v>
      </c>
      <c r="D6608" t="s">
        <v>20539</v>
      </c>
      <c r="E6608">
        <v>101</v>
      </c>
      <c r="F6608" t="s">
        <v>29</v>
      </c>
      <c r="G6608" t="s">
        <v>30</v>
      </c>
      <c r="I6608">
        <v>12.975186000000001</v>
      </c>
      <c r="J6608">
        <v>77.630775999999997</v>
      </c>
      <c r="N6608">
        <v>0</v>
      </c>
      <c r="O6608" t="s">
        <v>21</v>
      </c>
      <c r="P6608">
        <v>0</v>
      </c>
    </row>
    <row r="6609" spans="1:16" x14ac:dyDescent="0.25">
      <c r="A6609">
        <v>384827</v>
      </c>
      <c r="B6609" t="s">
        <v>20543</v>
      </c>
      <c r="C6609" s="1">
        <v>41562.540277777778</v>
      </c>
      <c r="D6609" t="s">
        <v>20539</v>
      </c>
      <c r="E6609">
        <v>101</v>
      </c>
      <c r="F6609" t="s">
        <v>29</v>
      </c>
      <c r="G6609" t="s">
        <v>30</v>
      </c>
      <c r="I6609">
        <v>12.975186000000001</v>
      </c>
      <c r="J6609">
        <v>77.630775999999997</v>
      </c>
      <c r="N6609">
        <v>0</v>
      </c>
      <c r="O6609" t="s">
        <v>21</v>
      </c>
      <c r="P6609">
        <v>0</v>
      </c>
    </row>
    <row r="6610" spans="1:16" hidden="1" x14ac:dyDescent="0.25">
      <c r="A6610">
        <v>384984</v>
      </c>
      <c r="B6610" t="s">
        <v>20544</v>
      </c>
      <c r="C6610" s="1">
        <v>41562.541666666664</v>
      </c>
      <c r="D6610" t="s">
        <v>20545</v>
      </c>
      <c r="E6610">
        <v>77</v>
      </c>
      <c r="F6610" t="s">
        <v>101</v>
      </c>
      <c r="G6610" t="s">
        <v>30</v>
      </c>
      <c r="H6610" t="s">
        <v>31</v>
      </c>
      <c r="N6610">
        <v>1</v>
      </c>
      <c r="O6610" t="s">
        <v>20546</v>
      </c>
      <c r="P6610">
        <v>2</v>
      </c>
    </row>
    <row r="6611" spans="1:16" x14ac:dyDescent="0.25">
      <c r="A6611">
        <v>385073</v>
      </c>
      <c r="B6611" t="s">
        <v>20547</v>
      </c>
      <c r="C6611" s="1">
        <v>41562.542361111111</v>
      </c>
      <c r="D6611" t="s">
        <v>898</v>
      </c>
      <c r="E6611">
        <v>324</v>
      </c>
      <c r="F6611" t="s">
        <v>899</v>
      </c>
      <c r="G6611" t="s">
        <v>30</v>
      </c>
      <c r="H6611" t="s">
        <v>31</v>
      </c>
      <c r="I6611">
        <v>20.255762000000001</v>
      </c>
      <c r="J6611">
        <v>85.826372000000006</v>
      </c>
      <c r="N6611">
        <v>0</v>
      </c>
      <c r="O6611" t="s">
        <v>21</v>
      </c>
      <c r="P6611">
        <v>0</v>
      </c>
    </row>
    <row r="6612" spans="1:16" x14ac:dyDescent="0.25">
      <c r="A6612">
        <v>385142</v>
      </c>
      <c r="B6612" t="s">
        <v>20548</v>
      </c>
      <c r="C6612" s="1">
        <v>41562.543749999997</v>
      </c>
      <c r="D6612" t="s">
        <v>20549</v>
      </c>
      <c r="E6612">
        <v>215</v>
      </c>
      <c r="G6612" t="s">
        <v>20550</v>
      </c>
      <c r="L6612" t="s">
        <v>20551</v>
      </c>
      <c r="M6612" t="s">
        <v>20552</v>
      </c>
      <c r="N6612">
        <v>0</v>
      </c>
      <c r="O6612" t="s">
        <v>21</v>
      </c>
      <c r="P6612">
        <v>0</v>
      </c>
    </row>
    <row r="6613" spans="1:16" x14ac:dyDescent="0.25">
      <c r="A6613">
        <v>385246</v>
      </c>
      <c r="B6613" t="s">
        <v>20553</v>
      </c>
      <c r="C6613" s="1">
        <v>41562.545138888891</v>
      </c>
      <c r="D6613" t="s">
        <v>1062</v>
      </c>
      <c r="E6613">
        <v>131</v>
      </c>
      <c r="F6613" t="s">
        <v>1063</v>
      </c>
      <c r="G6613" t="s">
        <v>48</v>
      </c>
      <c r="I6613">
        <v>20.286466999999998</v>
      </c>
      <c r="J6613">
        <v>85.821805999999995</v>
      </c>
      <c r="N6613">
        <v>0</v>
      </c>
      <c r="O6613" t="s">
        <v>21</v>
      </c>
      <c r="P6613">
        <v>0</v>
      </c>
    </row>
    <row r="6614" spans="1:16" hidden="1" x14ac:dyDescent="0.25">
      <c r="A6614">
        <v>385258</v>
      </c>
      <c r="B6614" t="s">
        <v>20554</v>
      </c>
      <c r="C6614" s="1">
        <v>41562.545138888891</v>
      </c>
      <c r="D6614" t="s">
        <v>20555</v>
      </c>
      <c r="E6614">
        <v>271</v>
      </c>
      <c r="G6614" t="s">
        <v>160</v>
      </c>
      <c r="N6614">
        <v>1</v>
      </c>
      <c r="O6614" t="s">
        <v>20477</v>
      </c>
      <c r="P6614">
        <v>52</v>
      </c>
    </row>
    <row r="6615" spans="1:16" hidden="1" x14ac:dyDescent="0.25">
      <c r="A6615">
        <v>385283</v>
      </c>
      <c r="B6615" t="s">
        <v>20556</v>
      </c>
      <c r="C6615" s="1">
        <v>41562.545138888891</v>
      </c>
      <c r="D6615" t="s">
        <v>20557</v>
      </c>
      <c r="E6615">
        <v>396</v>
      </c>
      <c r="F6615" t="s">
        <v>247</v>
      </c>
      <c r="G6615" t="s">
        <v>160</v>
      </c>
      <c r="H6615" t="s">
        <v>20558</v>
      </c>
      <c r="N6615">
        <v>1</v>
      </c>
      <c r="O6615" t="s">
        <v>20559</v>
      </c>
      <c r="P6615">
        <v>16</v>
      </c>
    </row>
    <row r="6616" spans="1:16" x14ac:dyDescent="0.25">
      <c r="A6616">
        <v>385579</v>
      </c>
      <c r="B6616" t="s">
        <v>20560</v>
      </c>
      <c r="C6616" s="1">
        <v>41562.550000000003</v>
      </c>
      <c r="D6616" t="s">
        <v>20561</v>
      </c>
      <c r="E6616">
        <v>190</v>
      </c>
      <c r="G6616" t="s">
        <v>78</v>
      </c>
      <c r="L6616" t="s">
        <v>20562</v>
      </c>
      <c r="M6616" t="s">
        <v>20563</v>
      </c>
      <c r="N6616">
        <v>0</v>
      </c>
      <c r="O6616" t="s">
        <v>21</v>
      </c>
      <c r="P6616">
        <v>0</v>
      </c>
    </row>
    <row r="6617" spans="1:16" x14ac:dyDescent="0.25">
      <c r="A6617">
        <v>385632</v>
      </c>
      <c r="B6617" t="s">
        <v>20564</v>
      </c>
      <c r="C6617" s="1">
        <v>41562.551388888889</v>
      </c>
      <c r="D6617" t="s">
        <v>1062</v>
      </c>
      <c r="E6617">
        <v>131</v>
      </c>
      <c r="F6617" t="s">
        <v>1063</v>
      </c>
      <c r="G6617" t="s">
        <v>48</v>
      </c>
      <c r="I6617">
        <v>20.286481999999999</v>
      </c>
      <c r="J6617">
        <v>85.821770000000001</v>
      </c>
      <c r="N6617">
        <v>0</v>
      </c>
      <c r="O6617" t="s">
        <v>21</v>
      </c>
      <c r="P6617">
        <v>0</v>
      </c>
    </row>
    <row r="6618" spans="1:16" x14ac:dyDescent="0.25">
      <c r="A6618">
        <v>385671</v>
      </c>
      <c r="B6618" t="s">
        <v>20565</v>
      </c>
      <c r="C6618" s="1">
        <v>41562.552083333336</v>
      </c>
      <c r="D6618" t="s">
        <v>1062</v>
      </c>
      <c r="E6618">
        <v>131</v>
      </c>
      <c r="F6618" t="s">
        <v>1063</v>
      </c>
      <c r="G6618" t="s">
        <v>48</v>
      </c>
      <c r="I6618">
        <v>20.286639999999998</v>
      </c>
      <c r="J6618">
        <v>85.821797000000004</v>
      </c>
      <c r="N6618">
        <v>0</v>
      </c>
      <c r="O6618" t="s">
        <v>21</v>
      </c>
      <c r="P6618">
        <v>0</v>
      </c>
    </row>
    <row r="6619" spans="1:16" x14ac:dyDescent="0.25">
      <c r="A6619">
        <v>386010</v>
      </c>
      <c r="B6619" t="s">
        <v>20566</v>
      </c>
      <c r="C6619" s="1">
        <v>41562.557638888888</v>
      </c>
      <c r="D6619" t="s">
        <v>9001</v>
      </c>
      <c r="E6619">
        <v>1</v>
      </c>
      <c r="G6619" t="s">
        <v>1601</v>
      </c>
      <c r="L6619" t="s">
        <v>20567</v>
      </c>
      <c r="M6619" t="s">
        <v>15715</v>
      </c>
      <c r="N6619">
        <v>0</v>
      </c>
      <c r="O6619" t="s">
        <v>21</v>
      </c>
      <c r="P6619">
        <v>0</v>
      </c>
    </row>
    <row r="6620" spans="1:16" x14ac:dyDescent="0.25">
      <c r="A6620">
        <v>386049</v>
      </c>
      <c r="B6620" t="s">
        <v>20568</v>
      </c>
      <c r="C6620" s="1">
        <v>41562.557638888888</v>
      </c>
      <c r="D6620" t="s">
        <v>6468</v>
      </c>
      <c r="E6620">
        <v>0</v>
      </c>
      <c r="G6620" t="s">
        <v>6469</v>
      </c>
      <c r="L6620" t="s">
        <v>20569</v>
      </c>
      <c r="M6620" t="s">
        <v>20570</v>
      </c>
      <c r="N6620">
        <v>0</v>
      </c>
      <c r="O6620" t="s">
        <v>21</v>
      </c>
      <c r="P6620">
        <v>0</v>
      </c>
    </row>
    <row r="6621" spans="1:16" x14ac:dyDescent="0.25">
      <c r="A6621">
        <v>386087</v>
      </c>
      <c r="B6621" t="s">
        <v>20571</v>
      </c>
      <c r="C6621" s="1">
        <v>41562.559027777781</v>
      </c>
      <c r="D6621" t="s">
        <v>4702</v>
      </c>
      <c r="E6621">
        <v>393</v>
      </c>
      <c r="F6621" t="s">
        <v>4703</v>
      </c>
      <c r="G6621" t="s">
        <v>88</v>
      </c>
      <c r="L6621" t="s">
        <v>20572</v>
      </c>
      <c r="M6621" t="s">
        <v>20573</v>
      </c>
      <c r="N6621">
        <v>0</v>
      </c>
      <c r="O6621" t="s">
        <v>21</v>
      </c>
      <c r="P6621">
        <v>0</v>
      </c>
    </row>
    <row r="6622" spans="1:16" hidden="1" x14ac:dyDescent="0.25">
      <c r="A6622">
        <v>386209</v>
      </c>
      <c r="B6622" t="s">
        <v>20574</v>
      </c>
      <c r="C6622" s="1">
        <v>41562.561111111114</v>
      </c>
      <c r="D6622" t="s">
        <v>20575</v>
      </c>
      <c r="E6622">
        <v>15</v>
      </c>
      <c r="F6622" t="s">
        <v>2702</v>
      </c>
      <c r="G6622" t="s">
        <v>30</v>
      </c>
      <c r="H6622" t="s">
        <v>20576</v>
      </c>
      <c r="N6622">
        <v>1</v>
      </c>
      <c r="O6622" t="s">
        <v>20577</v>
      </c>
      <c r="P6622">
        <v>7</v>
      </c>
    </row>
    <row r="6623" spans="1:16" x14ac:dyDescent="0.25">
      <c r="A6623">
        <v>386210</v>
      </c>
      <c r="B6623" t="s">
        <v>20578</v>
      </c>
      <c r="C6623" s="1">
        <v>41562.561111111114</v>
      </c>
      <c r="D6623" t="s">
        <v>12472</v>
      </c>
      <c r="E6623">
        <v>31</v>
      </c>
      <c r="G6623" t="s">
        <v>36</v>
      </c>
      <c r="H6623" t="s">
        <v>20579</v>
      </c>
      <c r="L6623" t="s">
        <v>20580</v>
      </c>
      <c r="M6623" t="s">
        <v>20581</v>
      </c>
      <c r="N6623">
        <v>0</v>
      </c>
      <c r="O6623" t="s">
        <v>21</v>
      </c>
      <c r="P6623">
        <v>0</v>
      </c>
    </row>
    <row r="6624" spans="1:16" x14ac:dyDescent="0.25">
      <c r="A6624">
        <v>386423</v>
      </c>
      <c r="B6624" t="s">
        <v>20582</v>
      </c>
      <c r="C6624" s="1">
        <v>41562.564583333333</v>
      </c>
      <c r="D6624" t="s">
        <v>9001</v>
      </c>
      <c r="E6624">
        <v>1</v>
      </c>
      <c r="G6624" t="s">
        <v>1601</v>
      </c>
      <c r="L6624" t="s">
        <v>20583</v>
      </c>
      <c r="M6624" t="s">
        <v>20584</v>
      </c>
      <c r="N6624">
        <v>0</v>
      </c>
      <c r="O6624" t="s">
        <v>21</v>
      </c>
      <c r="P6624">
        <v>0</v>
      </c>
    </row>
    <row r="6625" spans="1:16" x14ac:dyDescent="0.25">
      <c r="A6625">
        <v>386448</v>
      </c>
      <c r="B6625" t="s">
        <v>20585</v>
      </c>
      <c r="C6625" s="1">
        <v>41562.564583333333</v>
      </c>
      <c r="D6625" t="s">
        <v>20586</v>
      </c>
      <c r="E6625">
        <v>1015</v>
      </c>
      <c r="G6625" t="s">
        <v>78</v>
      </c>
      <c r="L6625" t="s">
        <v>20587</v>
      </c>
      <c r="M6625" t="s">
        <v>20588</v>
      </c>
      <c r="N6625">
        <v>0</v>
      </c>
      <c r="O6625" t="s">
        <v>21</v>
      </c>
      <c r="P6625">
        <v>0</v>
      </c>
    </row>
    <row r="6626" spans="1:16" x14ac:dyDescent="0.25">
      <c r="A6626">
        <v>386462</v>
      </c>
      <c r="B6626" t="s">
        <v>20589</v>
      </c>
      <c r="C6626" s="1">
        <v>41562.564583333333</v>
      </c>
      <c r="D6626" t="s">
        <v>20590</v>
      </c>
      <c r="E6626">
        <v>19</v>
      </c>
      <c r="F6626" t="s">
        <v>7638</v>
      </c>
      <c r="G6626" t="s">
        <v>78</v>
      </c>
      <c r="L6626" t="s">
        <v>20591</v>
      </c>
      <c r="M6626" t="s">
        <v>20588</v>
      </c>
      <c r="N6626">
        <v>0</v>
      </c>
      <c r="O6626" t="s">
        <v>21</v>
      </c>
      <c r="P6626">
        <v>0</v>
      </c>
    </row>
    <row r="6627" spans="1:16" x14ac:dyDescent="0.25">
      <c r="A6627">
        <v>386678</v>
      </c>
      <c r="B6627" t="s">
        <v>20592</v>
      </c>
      <c r="C6627" s="1">
        <v>41562.568055555559</v>
      </c>
      <c r="D6627" t="s">
        <v>20593</v>
      </c>
      <c r="E6627">
        <v>1</v>
      </c>
      <c r="F6627" t="s">
        <v>592</v>
      </c>
      <c r="G6627" t="s">
        <v>39</v>
      </c>
      <c r="L6627" t="s">
        <v>20594</v>
      </c>
      <c r="M6627" t="s">
        <v>20595</v>
      </c>
      <c r="N6627">
        <v>0</v>
      </c>
      <c r="O6627" t="s">
        <v>21</v>
      </c>
      <c r="P6627">
        <v>0</v>
      </c>
    </row>
    <row r="6628" spans="1:16" hidden="1" x14ac:dyDescent="0.25">
      <c r="A6628">
        <v>387194</v>
      </c>
      <c r="B6628" t="s">
        <v>20596</v>
      </c>
      <c r="C6628" s="1">
        <v>41562.576388888891</v>
      </c>
      <c r="D6628" t="s">
        <v>1564</v>
      </c>
      <c r="E6628">
        <v>1547</v>
      </c>
      <c r="F6628" t="s">
        <v>1565</v>
      </c>
      <c r="G6628" t="s">
        <v>160</v>
      </c>
      <c r="H6628" t="s">
        <v>31</v>
      </c>
      <c r="N6628">
        <v>1</v>
      </c>
      <c r="O6628" t="s">
        <v>20597</v>
      </c>
      <c r="P6628">
        <v>3</v>
      </c>
    </row>
    <row r="6629" spans="1:16" x14ac:dyDescent="0.25">
      <c r="A6629">
        <v>387794</v>
      </c>
      <c r="B6629" t="s">
        <v>20598</v>
      </c>
      <c r="C6629" s="1">
        <v>41562.587500000001</v>
      </c>
      <c r="D6629" t="s">
        <v>20599</v>
      </c>
      <c r="E6629">
        <v>2</v>
      </c>
      <c r="G6629" t="s">
        <v>20600</v>
      </c>
      <c r="L6629" t="s">
        <v>20601</v>
      </c>
      <c r="M6629" t="s">
        <v>20602</v>
      </c>
      <c r="N6629">
        <v>0</v>
      </c>
      <c r="O6629" t="s">
        <v>21</v>
      </c>
      <c r="P6629">
        <v>0</v>
      </c>
    </row>
    <row r="6630" spans="1:16" x14ac:dyDescent="0.25">
      <c r="A6630">
        <v>387902</v>
      </c>
      <c r="B6630" t="s">
        <v>20603</v>
      </c>
      <c r="C6630" s="1">
        <v>41562.588888888888</v>
      </c>
      <c r="D6630" t="s">
        <v>20604</v>
      </c>
      <c r="E6630">
        <v>464</v>
      </c>
      <c r="F6630" t="s">
        <v>7829</v>
      </c>
      <c r="G6630" t="s">
        <v>52</v>
      </c>
      <c r="H6630" t="s">
        <v>20605</v>
      </c>
      <c r="L6630" t="s">
        <v>20606</v>
      </c>
      <c r="M6630" t="s">
        <v>19158</v>
      </c>
      <c r="N6630">
        <v>0</v>
      </c>
      <c r="O6630" t="s">
        <v>21</v>
      </c>
      <c r="P6630">
        <v>0</v>
      </c>
    </row>
    <row r="6631" spans="1:16" x14ac:dyDescent="0.25">
      <c r="A6631">
        <v>388243</v>
      </c>
      <c r="B6631" t="s">
        <v>20607</v>
      </c>
      <c r="C6631" s="1">
        <v>41562.595833333333</v>
      </c>
      <c r="D6631" t="s">
        <v>20608</v>
      </c>
      <c r="E6631">
        <v>29</v>
      </c>
      <c r="F6631" t="s">
        <v>20609</v>
      </c>
      <c r="G6631" t="s">
        <v>52</v>
      </c>
      <c r="L6631" t="s">
        <v>20610</v>
      </c>
      <c r="M6631" t="s">
        <v>20611</v>
      </c>
      <c r="N6631">
        <v>0</v>
      </c>
      <c r="O6631" t="s">
        <v>21</v>
      </c>
      <c r="P6631">
        <v>0</v>
      </c>
    </row>
    <row r="6632" spans="1:16" x14ac:dyDescent="0.25">
      <c r="A6632">
        <v>388917</v>
      </c>
      <c r="B6632" t="s">
        <v>20612</v>
      </c>
      <c r="C6632" s="1">
        <v>41562.609027777777</v>
      </c>
      <c r="D6632" t="s">
        <v>20613</v>
      </c>
      <c r="E6632">
        <v>937</v>
      </c>
      <c r="F6632" t="s">
        <v>113</v>
      </c>
      <c r="G6632" t="s">
        <v>30</v>
      </c>
      <c r="H6632" t="s">
        <v>31</v>
      </c>
      <c r="I6632">
        <v>28.47007</v>
      </c>
      <c r="J6632">
        <v>77.298036999999994</v>
      </c>
      <c r="N6632">
        <v>0</v>
      </c>
      <c r="O6632" t="s">
        <v>21</v>
      </c>
      <c r="P6632">
        <v>0</v>
      </c>
    </row>
    <row r="6633" spans="1:16" x14ac:dyDescent="0.25">
      <c r="A6633">
        <v>388957</v>
      </c>
      <c r="B6633" t="s">
        <v>20614</v>
      </c>
      <c r="C6633" s="1">
        <v>41562.609722222223</v>
      </c>
      <c r="D6633" t="s">
        <v>20615</v>
      </c>
      <c r="E6633">
        <v>356</v>
      </c>
      <c r="F6633" t="s">
        <v>5026</v>
      </c>
      <c r="G6633" t="s">
        <v>682</v>
      </c>
      <c r="H6633" t="s">
        <v>20616</v>
      </c>
      <c r="I6633">
        <v>18.512806000000001</v>
      </c>
      <c r="J6633">
        <v>73.938715999999999</v>
      </c>
      <c r="N6633">
        <v>0</v>
      </c>
      <c r="O6633" t="s">
        <v>21</v>
      </c>
      <c r="P6633">
        <v>0</v>
      </c>
    </row>
    <row r="6634" spans="1:16" x14ac:dyDescent="0.25">
      <c r="A6634">
        <v>389253</v>
      </c>
      <c r="B6634" t="s">
        <v>20617</v>
      </c>
      <c r="C6634" s="1">
        <v>41562.615972222222</v>
      </c>
      <c r="D6634" t="s">
        <v>898</v>
      </c>
      <c r="E6634">
        <v>324</v>
      </c>
      <c r="F6634" t="s">
        <v>899</v>
      </c>
      <c r="G6634" t="s">
        <v>30</v>
      </c>
      <c r="H6634" t="s">
        <v>31</v>
      </c>
      <c r="I6634">
        <v>20.256101999999998</v>
      </c>
      <c r="J6634">
        <v>85.825984000000005</v>
      </c>
      <c r="N6634">
        <v>0</v>
      </c>
      <c r="O6634" t="s">
        <v>21</v>
      </c>
      <c r="P6634">
        <v>0</v>
      </c>
    </row>
    <row r="6635" spans="1:16" x14ac:dyDescent="0.25">
      <c r="A6635">
        <v>389406</v>
      </c>
      <c r="B6635" t="s">
        <v>20618</v>
      </c>
      <c r="C6635" s="1">
        <v>41562.619444444441</v>
      </c>
      <c r="D6635" t="s">
        <v>20619</v>
      </c>
      <c r="E6635">
        <v>309</v>
      </c>
      <c r="F6635" t="s">
        <v>10048</v>
      </c>
      <c r="G6635" t="s">
        <v>39</v>
      </c>
      <c r="L6635" t="s">
        <v>20620</v>
      </c>
      <c r="M6635" t="s">
        <v>20621</v>
      </c>
      <c r="N6635">
        <v>0</v>
      </c>
      <c r="O6635" t="s">
        <v>21</v>
      </c>
      <c r="P6635">
        <v>0</v>
      </c>
    </row>
    <row r="6636" spans="1:16" x14ac:dyDescent="0.25">
      <c r="A6636">
        <v>389587</v>
      </c>
      <c r="B6636" t="s">
        <v>20622</v>
      </c>
      <c r="C6636" s="1">
        <v>41562.623611111114</v>
      </c>
      <c r="D6636" t="s">
        <v>20623</v>
      </c>
      <c r="E6636">
        <v>612</v>
      </c>
      <c r="F6636" t="s">
        <v>20624</v>
      </c>
      <c r="G6636" t="s">
        <v>36</v>
      </c>
      <c r="N6636">
        <v>0</v>
      </c>
      <c r="O6636" t="s">
        <v>21</v>
      </c>
      <c r="P6636">
        <v>0</v>
      </c>
    </row>
    <row r="6637" spans="1:16" hidden="1" x14ac:dyDescent="0.25">
      <c r="A6637">
        <v>389714</v>
      </c>
      <c r="B6637" t="s">
        <v>20625</v>
      </c>
      <c r="C6637" s="1">
        <v>41562.627083333333</v>
      </c>
      <c r="D6637" t="s">
        <v>20626</v>
      </c>
      <c r="E6637">
        <v>2</v>
      </c>
      <c r="F6637" t="s">
        <v>365</v>
      </c>
      <c r="G6637" t="s">
        <v>160</v>
      </c>
      <c r="L6637" t="s">
        <v>20627</v>
      </c>
      <c r="M6637" t="s">
        <v>20628</v>
      </c>
      <c r="N6637">
        <v>1</v>
      </c>
      <c r="O6637" t="s">
        <v>20629</v>
      </c>
      <c r="P6637">
        <v>2</v>
      </c>
    </row>
    <row r="6638" spans="1:16" x14ac:dyDescent="0.25">
      <c r="A6638">
        <v>389838</v>
      </c>
      <c r="B6638" t="s">
        <v>20630</v>
      </c>
      <c r="C6638" s="1">
        <v>41562.629861111112</v>
      </c>
      <c r="D6638" t="s">
        <v>20631</v>
      </c>
      <c r="E6638">
        <v>3997</v>
      </c>
      <c r="F6638" t="s">
        <v>20632</v>
      </c>
      <c r="G6638" t="s">
        <v>5000</v>
      </c>
      <c r="L6638" t="s">
        <v>20633</v>
      </c>
      <c r="M6638" t="s">
        <v>20634</v>
      </c>
      <c r="N6638">
        <v>0</v>
      </c>
      <c r="O6638" t="s">
        <v>21</v>
      </c>
      <c r="P6638">
        <v>0</v>
      </c>
    </row>
    <row r="6639" spans="1:16" x14ac:dyDescent="0.25">
      <c r="A6639">
        <v>389848</v>
      </c>
      <c r="B6639" t="s">
        <v>20635</v>
      </c>
      <c r="C6639" s="1">
        <v>41562.629861111112</v>
      </c>
      <c r="D6639" t="s">
        <v>9488</v>
      </c>
      <c r="E6639">
        <v>58</v>
      </c>
      <c r="G6639" t="s">
        <v>30</v>
      </c>
      <c r="H6639" t="s">
        <v>20636</v>
      </c>
      <c r="I6639">
        <v>19.028486000000001</v>
      </c>
      <c r="J6639">
        <v>72.841335000000001</v>
      </c>
      <c r="N6639">
        <v>0</v>
      </c>
      <c r="O6639" t="s">
        <v>21</v>
      </c>
      <c r="P6639">
        <v>0</v>
      </c>
    </row>
    <row r="6640" spans="1:16" hidden="1" x14ac:dyDescent="0.25">
      <c r="A6640">
        <v>390451</v>
      </c>
      <c r="B6640" t="s">
        <v>20637</v>
      </c>
      <c r="C6640" s="1">
        <v>41562.643750000003</v>
      </c>
      <c r="D6640" t="s">
        <v>20638</v>
      </c>
      <c r="E6640">
        <v>303</v>
      </c>
      <c r="F6640" t="s">
        <v>20639</v>
      </c>
      <c r="G6640" t="s">
        <v>165</v>
      </c>
      <c r="H6640" t="s">
        <v>20640</v>
      </c>
      <c r="N6640">
        <v>1</v>
      </c>
      <c r="O6640" t="s">
        <v>20641</v>
      </c>
      <c r="P6640">
        <v>1</v>
      </c>
    </row>
    <row r="6641" spans="1:16" x14ac:dyDescent="0.25">
      <c r="A6641">
        <v>390531</v>
      </c>
      <c r="B6641" t="s">
        <v>20642</v>
      </c>
      <c r="C6641" s="1">
        <v>41562.645138888889</v>
      </c>
      <c r="D6641" t="s">
        <v>20643</v>
      </c>
      <c r="E6641">
        <v>222</v>
      </c>
      <c r="F6641" t="s">
        <v>20644</v>
      </c>
      <c r="G6641" t="s">
        <v>78</v>
      </c>
      <c r="L6641" t="s">
        <v>20645</v>
      </c>
      <c r="M6641" t="s">
        <v>20646</v>
      </c>
      <c r="N6641">
        <v>0</v>
      </c>
      <c r="O6641" t="s">
        <v>21</v>
      </c>
      <c r="P6641">
        <v>0</v>
      </c>
    </row>
    <row r="6642" spans="1:16" x14ac:dyDescent="0.25">
      <c r="A6642">
        <v>390533</v>
      </c>
      <c r="B6642" t="s">
        <v>20647</v>
      </c>
      <c r="C6642" s="1">
        <v>41562.645138888889</v>
      </c>
      <c r="D6642" t="s">
        <v>20648</v>
      </c>
      <c r="E6642">
        <v>1236</v>
      </c>
      <c r="F6642" t="s">
        <v>20649</v>
      </c>
      <c r="G6642" t="s">
        <v>78</v>
      </c>
      <c r="L6642" t="s">
        <v>20650</v>
      </c>
      <c r="M6642" t="s">
        <v>20646</v>
      </c>
      <c r="N6642">
        <v>0</v>
      </c>
      <c r="O6642" t="s">
        <v>21</v>
      </c>
      <c r="P6642">
        <v>0</v>
      </c>
    </row>
    <row r="6643" spans="1:16" x14ac:dyDescent="0.25">
      <c r="A6643">
        <v>390839</v>
      </c>
      <c r="B6643" t="s">
        <v>20651</v>
      </c>
      <c r="C6643" s="1">
        <v>41562.650694444441</v>
      </c>
      <c r="D6643" t="s">
        <v>20652</v>
      </c>
      <c r="E6643">
        <v>80</v>
      </c>
      <c r="G6643" t="s">
        <v>52</v>
      </c>
      <c r="L6643" t="s">
        <v>20653</v>
      </c>
      <c r="M6643" t="s">
        <v>20654</v>
      </c>
      <c r="N6643">
        <v>0</v>
      </c>
      <c r="O6643" t="s">
        <v>21</v>
      </c>
      <c r="P6643">
        <v>0</v>
      </c>
    </row>
    <row r="6644" spans="1:16" x14ac:dyDescent="0.25">
      <c r="A6644">
        <v>391260</v>
      </c>
      <c r="B6644" t="s">
        <v>20655</v>
      </c>
      <c r="C6644" s="1">
        <v>41562.661805555559</v>
      </c>
      <c r="D6644" t="s">
        <v>20656</v>
      </c>
      <c r="E6644">
        <v>1358</v>
      </c>
      <c r="F6644" t="s">
        <v>20657</v>
      </c>
      <c r="G6644" t="s">
        <v>78</v>
      </c>
      <c r="L6644" t="s">
        <v>20658</v>
      </c>
      <c r="M6644" t="s">
        <v>20659</v>
      </c>
      <c r="N6644">
        <v>0</v>
      </c>
      <c r="O6644" t="s">
        <v>21</v>
      </c>
      <c r="P6644">
        <v>0</v>
      </c>
    </row>
    <row r="6645" spans="1:16" x14ac:dyDescent="0.25">
      <c r="A6645">
        <v>391421</v>
      </c>
      <c r="B6645" t="s">
        <v>20660</v>
      </c>
      <c r="C6645" s="1">
        <v>41562.666666666664</v>
      </c>
      <c r="D6645" t="s">
        <v>20661</v>
      </c>
      <c r="E6645">
        <v>7</v>
      </c>
      <c r="G6645" t="s">
        <v>36</v>
      </c>
      <c r="N6645">
        <v>0</v>
      </c>
      <c r="O6645" t="s">
        <v>21</v>
      </c>
      <c r="P6645">
        <v>0</v>
      </c>
    </row>
    <row r="6646" spans="1:16" x14ac:dyDescent="0.25">
      <c r="A6646">
        <v>391840</v>
      </c>
      <c r="B6646" t="s">
        <v>20662</v>
      </c>
      <c r="C6646" s="1">
        <v>41562.678472222222</v>
      </c>
      <c r="D6646" t="s">
        <v>96</v>
      </c>
      <c r="E6646">
        <v>984</v>
      </c>
      <c r="F6646" t="s">
        <v>77</v>
      </c>
      <c r="G6646" t="s">
        <v>88</v>
      </c>
      <c r="L6646" t="s">
        <v>20663</v>
      </c>
      <c r="M6646" t="s">
        <v>20664</v>
      </c>
      <c r="N6646">
        <v>0</v>
      </c>
      <c r="O6646" t="s">
        <v>21</v>
      </c>
      <c r="P6646">
        <v>0</v>
      </c>
    </row>
    <row r="6647" spans="1:16" hidden="1" x14ac:dyDescent="0.25">
      <c r="A6647">
        <v>392096</v>
      </c>
      <c r="B6647" t="s">
        <v>20665</v>
      </c>
      <c r="C6647" s="1">
        <v>41562.686111111114</v>
      </c>
      <c r="D6647" t="s">
        <v>1564</v>
      </c>
      <c r="E6647">
        <v>1548</v>
      </c>
      <c r="F6647" t="s">
        <v>1565</v>
      </c>
      <c r="G6647" t="s">
        <v>160</v>
      </c>
      <c r="H6647" t="s">
        <v>20666</v>
      </c>
      <c r="N6647">
        <v>1</v>
      </c>
      <c r="O6647" t="s">
        <v>20667</v>
      </c>
      <c r="P6647">
        <v>11</v>
      </c>
    </row>
    <row r="6648" spans="1:16" x14ac:dyDescent="0.25">
      <c r="A6648">
        <v>392170</v>
      </c>
      <c r="B6648" t="s">
        <v>20668</v>
      </c>
      <c r="C6648" s="1">
        <v>41562.688194444447</v>
      </c>
      <c r="D6648" t="s">
        <v>3850</v>
      </c>
      <c r="E6648">
        <v>25</v>
      </c>
      <c r="G6648" t="s">
        <v>39</v>
      </c>
      <c r="H6648" t="s">
        <v>31</v>
      </c>
      <c r="L6648" t="s">
        <v>20669</v>
      </c>
      <c r="M6648" t="s">
        <v>20670</v>
      </c>
      <c r="N6648">
        <v>0</v>
      </c>
      <c r="O6648" t="s">
        <v>21</v>
      </c>
      <c r="P6648">
        <v>0</v>
      </c>
    </row>
    <row r="6649" spans="1:16" x14ac:dyDescent="0.25">
      <c r="A6649">
        <v>392289</v>
      </c>
      <c r="B6649" t="s">
        <v>20671</v>
      </c>
      <c r="C6649" s="1">
        <v>41562.693055555559</v>
      </c>
      <c r="D6649" t="s">
        <v>20672</v>
      </c>
      <c r="E6649">
        <v>2</v>
      </c>
      <c r="G6649" t="s">
        <v>960</v>
      </c>
      <c r="H6649" t="s">
        <v>20673</v>
      </c>
      <c r="L6649" t="s">
        <v>20674</v>
      </c>
      <c r="M6649" t="s">
        <v>20675</v>
      </c>
      <c r="N6649">
        <v>0</v>
      </c>
      <c r="O6649" t="s">
        <v>21</v>
      </c>
      <c r="P6649">
        <v>0</v>
      </c>
    </row>
    <row r="6650" spans="1:16" x14ac:dyDescent="0.25">
      <c r="A6650">
        <v>392410</v>
      </c>
      <c r="B6650" t="s">
        <v>20676</v>
      </c>
      <c r="C6650" s="1">
        <v>41562.695833333331</v>
      </c>
      <c r="D6650" t="s">
        <v>3004</v>
      </c>
      <c r="E6650">
        <v>1759</v>
      </c>
      <c r="F6650" t="s">
        <v>322</v>
      </c>
      <c r="G6650" t="s">
        <v>48</v>
      </c>
      <c r="H6650" t="s">
        <v>71</v>
      </c>
      <c r="I6650">
        <v>18.970338999999999</v>
      </c>
      <c r="J6650">
        <v>72.812484999999995</v>
      </c>
      <c r="N6650">
        <v>0</v>
      </c>
      <c r="O6650" t="s">
        <v>21</v>
      </c>
      <c r="P6650">
        <v>0</v>
      </c>
    </row>
    <row r="6651" spans="1:16" x14ac:dyDescent="0.25">
      <c r="A6651">
        <v>392998</v>
      </c>
      <c r="B6651" t="s">
        <v>20677</v>
      </c>
      <c r="C6651" s="1">
        <v>41562.713194444441</v>
      </c>
      <c r="D6651" t="s">
        <v>20678</v>
      </c>
      <c r="E6651">
        <v>47</v>
      </c>
      <c r="F6651" t="s">
        <v>517</v>
      </c>
      <c r="G6651" t="s">
        <v>36</v>
      </c>
      <c r="L6651" t="s">
        <v>20679</v>
      </c>
      <c r="M6651" t="s">
        <v>20680</v>
      </c>
      <c r="N6651">
        <v>0</v>
      </c>
      <c r="O6651" t="s">
        <v>21</v>
      </c>
      <c r="P6651">
        <v>0</v>
      </c>
    </row>
    <row r="6652" spans="1:16" hidden="1" x14ac:dyDescent="0.25">
      <c r="A6652">
        <v>393014</v>
      </c>
      <c r="B6652" t="s">
        <v>20681</v>
      </c>
      <c r="C6652" s="1">
        <v>41562.713194444441</v>
      </c>
      <c r="D6652" t="s">
        <v>4525</v>
      </c>
      <c r="E6652">
        <v>1287</v>
      </c>
      <c r="F6652" t="s">
        <v>4526</v>
      </c>
      <c r="G6652" t="s">
        <v>160</v>
      </c>
      <c r="H6652" t="s">
        <v>20405</v>
      </c>
      <c r="N6652">
        <v>1</v>
      </c>
      <c r="O6652" t="s">
        <v>20682</v>
      </c>
      <c r="P6652">
        <v>1</v>
      </c>
    </row>
    <row r="6653" spans="1:16" x14ac:dyDescent="0.25">
      <c r="A6653">
        <v>393150</v>
      </c>
      <c r="B6653" t="s">
        <v>20683</v>
      </c>
      <c r="C6653" s="1">
        <v>41562.717361111114</v>
      </c>
      <c r="D6653" t="s">
        <v>898</v>
      </c>
      <c r="E6653">
        <v>324</v>
      </c>
      <c r="F6653" t="s">
        <v>899</v>
      </c>
      <c r="G6653" t="s">
        <v>30</v>
      </c>
      <c r="H6653" t="s">
        <v>20684</v>
      </c>
      <c r="I6653">
        <v>20.246172999999999</v>
      </c>
      <c r="J6653">
        <v>85.827222000000006</v>
      </c>
      <c r="N6653">
        <v>0</v>
      </c>
      <c r="O6653" t="s">
        <v>21</v>
      </c>
      <c r="P6653">
        <v>0</v>
      </c>
    </row>
    <row r="6654" spans="1:16" hidden="1" x14ac:dyDescent="0.25">
      <c r="A6654">
        <v>393183</v>
      </c>
      <c r="B6654" t="s">
        <v>20685</v>
      </c>
      <c r="C6654" s="1">
        <v>41562.718055555553</v>
      </c>
      <c r="D6654" t="s">
        <v>20686</v>
      </c>
      <c r="E6654">
        <v>144</v>
      </c>
      <c r="F6654" t="s">
        <v>20687</v>
      </c>
      <c r="G6654" t="s">
        <v>270</v>
      </c>
      <c r="H6654" t="s">
        <v>31</v>
      </c>
      <c r="N6654">
        <v>1</v>
      </c>
      <c r="O6654" t="s">
        <v>15800</v>
      </c>
      <c r="P6654">
        <v>19</v>
      </c>
    </row>
    <row r="6655" spans="1:16" x14ac:dyDescent="0.25">
      <c r="A6655">
        <v>393268</v>
      </c>
      <c r="B6655" t="s">
        <v>20688</v>
      </c>
      <c r="C6655" s="1">
        <v>41562.720138888886</v>
      </c>
      <c r="D6655" t="s">
        <v>14570</v>
      </c>
      <c r="E6655">
        <v>1757</v>
      </c>
      <c r="F6655" t="s">
        <v>7015</v>
      </c>
      <c r="G6655" t="s">
        <v>88</v>
      </c>
      <c r="H6655" t="s">
        <v>20689</v>
      </c>
      <c r="I6655">
        <v>-34.603608000000001</v>
      </c>
      <c r="J6655">
        <v>-58.381977999999997</v>
      </c>
      <c r="L6655" t="s">
        <v>20690</v>
      </c>
      <c r="M6655" t="s">
        <v>20691</v>
      </c>
      <c r="N6655">
        <v>0</v>
      </c>
      <c r="O6655" t="s">
        <v>21</v>
      </c>
      <c r="P6655">
        <v>0</v>
      </c>
    </row>
    <row r="6656" spans="1:16" x14ac:dyDescent="0.25">
      <c r="A6656">
        <v>393316</v>
      </c>
      <c r="B6656" t="s">
        <v>20692</v>
      </c>
      <c r="C6656" s="1">
        <v>41562.720833333333</v>
      </c>
      <c r="D6656" t="s">
        <v>8492</v>
      </c>
      <c r="E6656">
        <v>172</v>
      </c>
      <c r="F6656" t="s">
        <v>465</v>
      </c>
      <c r="G6656" t="s">
        <v>52</v>
      </c>
      <c r="L6656" t="s">
        <v>20693</v>
      </c>
      <c r="M6656" t="s">
        <v>20694</v>
      </c>
      <c r="N6656">
        <v>0</v>
      </c>
      <c r="O6656" t="s">
        <v>21</v>
      </c>
      <c r="P6656">
        <v>0</v>
      </c>
    </row>
    <row r="6657" spans="1:16" x14ac:dyDescent="0.25">
      <c r="A6657">
        <v>393397</v>
      </c>
      <c r="B6657" t="s">
        <v>20695</v>
      </c>
      <c r="C6657" s="1">
        <v>41562.722222222219</v>
      </c>
      <c r="D6657" t="s">
        <v>6258</v>
      </c>
      <c r="E6657">
        <v>20</v>
      </c>
      <c r="F6657" t="s">
        <v>6259</v>
      </c>
      <c r="G6657" t="s">
        <v>30</v>
      </c>
      <c r="I6657">
        <v>13.044603</v>
      </c>
      <c r="J6657">
        <v>77.723039</v>
      </c>
      <c r="L6657" t="s">
        <v>20696</v>
      </c>
      <c r="M6657" t="s">
        <v>20697</v>
      </c>
      <c r="N6657">
        <v>0</v>
      </c>
      <c r="O6657" t="s">
        <v>21</v>
      </c>
      <c r="P6657">
        <v>0</v>
      </c>
    </row>
    <row r="6658" spans="1:16" hidden="1" x14ac:dyDescent="0.25">
      <c r="A6658">
        <v>393428</v>
      </c>
      <c r="B6658" t="s">
        <v>20698</v>
      </c>
      <c r="C6658" s="1">
        <v>41562.722916666666</v>
      </c>
      <c r="D6658" t="s">
        <v>20699</v>
      </c>
      <c r="E6658">
        <v>1152</v>
      </c>
      <c r="F6658" t="s">
        <v>465</v>
      </c>
      <c r="G6658" t="s">
        <v>30</v>
      </c>
      <c r="H6658" t="s">
        <v>31</v>
      </c>
      <c r="L6658" t="s">
        <v>20491</v>
      </c>
      <c r="M6658" t="s">
        <v>20492</v>
      </c>
      <c r="N6658">
        <v>1</v>
      </c>
      <c r="O6658" t="s">
        <v>20700</v>
      </c>
      <c r="P6658">
        <v>3</v>
      </c>
    </row>
    <row r="6659" spans="1:16" hidden="1" x14ac:dyDescent="0.25">
      <c r="A6659">
        <v>393765</v>
      </c>
      <c r="B6659" t="s">
        <v>20701</v>
      </c>
      <c r="C6659" s="1">
        <v>41562.729861111111</v>
      </c>
      <c r="D6659" t="s">
        <v>20702</v>
      </c>
      <c r="E6659">
        <v>140</v>
      </c>
      <c r="F6659" t="s">
        <v>20703</v>
      </c>
      <c r="G6659" t="s">
        <v>102</v>
      </c>
      <c r="H6659" t="s">
        <v>44</v>
      </c>
      <c r="N6659">
        <v>1</v>
      </c>
      <c r="O6659" t="s">
        <v>20704</v>
      </c>
      <c r="P6659">
        <v>2</v>
      </c>
    </row>
    <row r="6660" spans="1:16" hidden="1" x14ac:dyDescent="0.25">
      <c r="A6660">
        <v>393971</v>
      </c>
      <c r="B6660" t="s">
        <v>20705</v>
      </c>
      <c r="C6660" s="1">
        <v>41562.736805555556</v>
      </c>
      <c r="D6660" t="s">
        <v>20706</v>
      </c>
      <c r="E6660">
        <v>10</v>
      </c>
      <c r="G6660" t="s">
        <v>270</v>
      </c>
      <c r="H6660" t="s">
        <v>71</v>
      </c>
      <c r="N6660">
        <v>1</v>
      </c>
      <c r="O6660" t="s">
        <v>20707</v>
      </c>
      <c r="P6660">
        <v>36</v>
      </c>
    </row>
    <row r="6661" spans="1:16" x14ac:dyDescent="0.25">
      <c r="A6661">
        <v>394136</v>
      </c>
      <c r="B6661" t="s">
        <v>20708</v>
      </c>
      <c r="C6661" s="1">
        <v>41562.741666666669</v>
      </c>
      <c r="D6661" t="s">
        <v>20709</v>
      </c>
      <c r="E6661">
        <v>1641</v>
      </c>
      <c r="G6661" t="s">
        <v>78</v>
      </c>
      <c r="H6661" t="s">
        <v>20710</v>
      </c>
      <c r="L6661" t="s">
        <v>20711</v>
      </c>
      <c r="M6661" t="s">
        <v>20712</v>
      </c>
      <c r="N6661">
        <v>0</v>
      </c>
      <c r="O6661" t="s">
        <v>21</v>
      </c>
      <c r="P6661">
        <v>0</v>
      </c>
    </row>
    <row r="6662" spans="1:16" hidden="1" x14ac:dyDescent="0.25">
      <c r="A6662">
        <v>394234</v>
      </c>
      <c r="B6662" t="s">
        <v>20713</v>
      </c>
      <c r="C6662" s="1">
        <v>41562.770138888889</v>
      </c>
      <c r="D6662" t="s">
        <v>20714</v>
      </c>
      <c r="E6662">
        <v>453</v>
      </c>
      <c r="F6662" t="s">
        <v>20715</v>
      </c>
      <c r="G6662" t="s">
        <v>30</v>
      </c>
      <c r="N6662">
        <v>1</v>
      </c>
      <c r="O6662" t="s">
        <v>19974</v>
      </c>
      <c r="P6662">
        <v>52</v>
      </c>
    </row>
    <row r="6663" spans="1:16" x14ac:dyDescent="0.25">
      <c r="A6663">
        <v>394883</v>
      </c>
      <c r="B6663" t="s">
        <v>20716</v>
      </c>
      <c r="C6663" s="1">
        <v>41562.915277777778</v>
      </c>
      <c r="D6663" t="s">
        <v>4208</v>
      </c>
      <c r="E6663">
        <v>25</v>
      </c>
      <c r="F6663" t="s">
        <v>113</v>
      </c>
      <c r="G6663" t="s">
        <v>2389</v>
      </c>
      <c r="H6663" t="s">
        <v>31</v>
      </c>
      <c r="L6663" t="s">
        <v>20717</v>
      </c>
      <c r="M6663" t="s">
        <v>20718</v>
      </c>
      <c r="N6663">
        <v>0</v>
      </c>
      <c r="O6663" t="s">
        <v>21</v>
      </c>
      <c r="P6663">
        <v>0</v>
      </c>
    </row>
    <row r="6664" spans="1:16" x14ac:dyDescent="0.25">
      <c r="A6664">
        <v>396724</v>
      </c>
      <c r="B6664" t="s">
        <v>20719</v>
      </c>
      <c r="C6664" s="1">
        <v>41562.958333333336</v>
      </c>
      <c r="D6664" t="s">
        <v>14247</v>
      </c>
      <c r="E6664">
        <v>265</v>
      </c>
      <c r="G6664" t="s">
        <v>14248</v>
      </c>
      <c r="L6664" t="s">
        <v>20720</v>
      </c>
      <c r="M6664" t="s">
        <v>20721</v>
      </c>
      <c r="N6664">
        <v>0</v>
      </c>
      <c r="O6664" t="s">
        <v>21</v>
      </c>
      <c r="P6664">
        <v>0</v>
      </c>
    </row>
    <row r="6665" spans="1:16" x14ac:dyDescent="0.25">
      <c r="A6665">
        <v>397246</v>
      </c>
      <c r="B6665" t="s">
        <v>20722</v>
      </c>
      <c r="C6665" s="1">
        <v>41562.979166666664</v>
      </c>
      <c r="D6665" t="s">
        <v>14247</v>
      </c>
      <c r="E6665">
        <v>265</v>
      </c>
      <c r="G6665" t="s">
        <v>14248</v>
      </c>
      <c r="L6665" t="s">
        <v>20723</v>
      </c>
      <c r="M6665" t="s">
        <v>20724</v>
      </c>
      <c r="N6665">
        <v>0</v>
      </c>
      <c r="O6665" t="s">
        <v>21</v>
      </c>
      <c r="P6665">
        <v>0</v>
      </c>
    </row>
    <row r="6666" spans="1:16" x14ac:dyDescent="0.25">
      <c r="A6666">
        <v>398007</v>
      </c>
      <c r="B6666" t="s">
        <v>20725</v>
      </c>
      <c r="C6666" s="1">
        <v>41563.009722222225</v>
      </c>
      <c r="D6666" t="s">
        <v>20726</v>
      </c>
      <c r="E6666">
        <v>341</v>
      </c>
      <c r="G6666" t="s">
        <v>30</v>
      </c>
      <c r="H6666" t="s">
        <v>20727</v>
      </c>
      <c r="I6666">
        <v>-7.7767379999999999</v>
      </c>
      <c r="J6666">
        <v>110.408781</v>
      </c>
      <c r="K6666" t="s">
        <v>20728</v>
      </c>
      <c r="N6666">
        <v>0</v>
      </c>
      <c r="O6666" t="s">
        <v>21</v>
      </c>
      <c r="P6666">
        <v>0</v>
      </c>
    </row>
    <row r="6667" spans="1:16" hidden="1" x14ac:dyDescent="0.25">
      <c r="A6667">
        <v>398772</v>
      </c>
      <c r="B6667" t="s">
        <v>20729</v>
      </c>
      <c r="C6667" s="1">
        <v>41563.029166666667</v>
      </c>
      <c r="D6667" t="s">
        <v>20730</v>
      </c>
      <c r="E6667">
        <v>36</v>
      </c>
      <c r="F6667" t="s">
        <v>20731</v>
      </c>
      <c r="G6667" t="s">
        <v>102</v>
      </c>
      <c r="H6667" t="s">
        <v>20732</v>
      </c>
      <c r="N6667">
        <v>1</v>
      </c>
      <c r="O6667" t="s">
        <v>20733</v>
      </c>
      <c r="P6667">
        <v>2</v>
      </c>
    </row>
    <row r="6668" spans="1:16" x14ac:dyDescent="0.25">
      <c r="A6668">
        <v>398971</v>
      </c>
      <c r="B6668" t="s">
        <v>20734</v>
      </c>
      <c r="C6668" s="1">
        <v>41563.218055555553</v>
      </c>
      <c r="D6668" t="s">
        <v>1722</v>
      </c>
      <c r="E6668">
        <v>160</v>
      </c>
      <c r="F6668" t="s">
        <v>113</v>
      </c>
      <c r="G6668" t="s">
        <v>36</v>
      </c>
      <c r="H6668" t="s">
        <v>31</v>
      </c>
      <c r="N6668">
        <v>0</v>
      </c>
      <c r="O6668" t="s">
        <v>21</v>
      </c>
      <c r="P6668">
        <v>0</v>
      </c>
    </row>
    <row r="6669" spans="1:16" x14ac:dyDescent="0.25">
      <c r="A6669">
        <v>399881</v>
      </c>
      <c r="B6669" t="s">
        <v>20735</v>
      </c>
      <c r="C6669" s="1">
        <v>41563.229166666664</v>
      </c>
      <c r="D6669" t="s">
        <v>14247</v>
      </c>
      <c r="E6669">
        <v>267</v>
      </c>
      <c r="G6669" t="s">
        <v>14248</v>
      </c>
      <c r="L6669" t="s">
        <v>20736</v>
      </c>
      <c r="M6669" t="s">
        <v>20737</v>
      </c>
      <c r="N6669">
        <v>0</v>
      </c>
      <c r="O6669" t="s">
        <v>21</v>
      </c>
      <c r="P6669">
        <v>0</v>
      </c>
    </row>
    <row r="6670" spans="1:16" x14ac:dyDescent="0.25">
      <c r="A6670">
        <v>399938</v>
      </c>
      <c r="B6670" t="s">
        <v>20738</v>
      </c>
      <c r="C6670" s="1">
        <v>41563.229861111111</v>
      </c>
      <c r="D6670" t="s">
        <v>5400</v>
      </c>
      <c r="E6670">
        <v>340</v>
      </c>
      <c r="F6670" t="s">
        <v>1755</v>
      </c>
      <c r="G6670" t="s">
        <v>18226</v>
      </c>
      <c r="H6670" t="s">
        <v>20739</v>
      </c>
      <c r="L6670" t="s">
        <v>20740</v>
      </c>
      <c r="M6670" t="s">
        <v>20741</v>
      </c>
      <c r="N6670">
        <v>0</v>
      </c>
      <c r="O6670" t="s">
        <v>21</v>
      </c>
      <c r="P6670">
        <v>0</v>
      </c>
    </row>
    <row r="6671" spans="1:16" hidden="1" x14ac:dyDescent="0.25">
      <c r="A6671">
        <v>400364</v>
      </c>
      <c r="B6671" t="s">
        <v>20742</v>
      </c>
      <c r="C6671" s="1">
        <v>41563.238194444442</v>
      </c>
      <c r="D6671" t="s">
        <v>20743</v>
      </c>
      <c r="E6671">
        <v>23</v>
      </c>
      <c r="F6671" t="s">
        <v>9426</v>
      </c>
      <c r="G6671" t="s">
        <v>160</v>
      </c>
      <c r="H6671" t="s">
        <v>31</v>
      </c>
      <c r="N6671">
        <v>1</v>
      </c>
      <c r="O6671" t="s">
        <v>20744</v>
      </c>
      <c r="P6671">
        <v>49</v>
      </c>
    </row>
    <row r="6672" spans="1:16" x14ac:dyDescent="0.25">
      <c r="A6672">
        <v>402340</v>
      </c>
      <c r="B6672" t="s">
        <v>20745</v>
      </c>
      <c r="C6672" s="1">
        <v>41563.269444444442</v>
      </c>
      <c r="D6672" t="s">
        <v>898</v>
      </c>
      <c r="E6672">
        <v>325</v>
      </c>
      <c r="F6672" t="s">
        <v>899</v>
      </c>
      <c r="G6672" t="s">
        <v>30</v>
      </c>
      <c r="I6672">
        <v>20.287077</v>
      </c>
      <c r="J6672">
        <v>85.850043999999997</v>
      </c>
      <c r="N6672">
        <v>0</v>
      </c>
      <c r="O6672" t="s">
        <v>21</v>
      </c>
      <c r="P6672">
        <v>0</v>
      </c>
    </row>
  </sheetData>
  <autoFilter ref="A1:P6672">
    <filterColumn colId="13">
      <filters>
        <filter val="0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6672"/>
  <sheetViews>
    <sheetView topLeftCell="F1" workbookViewId="0">
      <selection activeCell="H1" sqref="H1:H1048576"/>
    </sheetView>
  </sheetViews>
  <sheetFormatPr defaultRowHeight="15" x14ac:dyDescent="0.25"/>
  <cols>
    <col min="1" max="1" width="7" bestFit="1" customWidth="1"/>
    <col min="2" max="2" width="21.42578125" bestFit="1" customWidth="1"/>
    <col min="3" max="3" width="15.85546875" bestFit="1" customWidth="1"/>
    <col min="4" max="4" width="15.42578125" bestFit="1" customWidth="1"/>
    <col min="5" max="5" width="28" bestFit="1" customWidth="1"/>
    <col min="6" max="6" width="71.140625" bestFit="1" customWidth="1"/>
    <col min="7" max="7" width="34" bestFit="1" customWidth="1"/>
    <col min="8" max="8" width="115.42578125" bestFit="1" customWidth="1"/>
    <col min="9" max="9" width="14.42578125" bestFit="1" customWidth="1"/>
    <col min="10" max="10" width="16" bestFit="1" customWidth="1"/>
    <col min="11" max="11" width="60.42578125" bestFit="1" customWidth="1"/>
    <col min="12" max="12" width="25.28515625" bestFit="1" customWidth="1"/>
    <col min="13" max="13" width="255.7109375" bestFit="1" customWidth="1"/>
    <col min="14" max="14" width="11" bestFit="1" customWidth="1"/>
    <col min="15" max="15" width="26.7109375" bestFit="1" customWidth="1"/>
    <col min="16" max="16" width="34.42578125" bestFit="1" customWidth="1"/>
    <col min="19" max="19" width="13.85546875" bestFit="1" customWidth="1"/>
  </cols>
  <sheetData>
    <row r="1" spans="1:2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R1">
        <v>0</v>
      </c>
      <c r="S1" s="6">
        <f>41559+R1*0.041667</f>
        <v>41559</v>
      </c>
      <c r="U1">
        <f>COUNTIFS(C$2:C$6672, "&gt;=" &amp;S1, C$2:C$6672, "&lt;=" &amp;S2)</f>
        <v>15</v>
      </c>
      <c r="W1" t="s">
        <v>20756</v>
      </c>
    </row>
    <row r="2" spans="1:23" x14ac:dyDescent="0.25">
      <c r="A2">
        <v>69837</v>
      </c>
      <c r="B2" t="s">
        <v>16</v>
      </c>
      <c r="C2" s="1">
        <v>41559.010416666664</v>
      </c>
      <c r="D2" t="s">
        <v>17</v>
      </c>
      <c r="E2">
        <v>263</v>
      </c>
      <c r="F2" t="s">
        <v>18</v>
      </c>
      <c r="G2" t="s">
        <v>19</v>
      </c>
      <c r="H2" t="s">
        <v>20</v>
      </c>
      <c r="N2">
        <v>0</v>
      </c>
      <c r="O2" t="s">
        <v>21</v>
      </c>
      <c r="P2">
        <v>0</v>
      </c>
      <c r="R2">
        <v>1</v>
      </c>
      <c r="S2" s="6">
        <f t="shared" ref="S2:S65" si="0">41559+R2*0.041667</f>
        <v>41559.041666999998</v>
      </c>
      <c r="U2">
        <f t="shared" ref="U2:U39" si="1">COUNTIFS(C$2:C$6672, "&gt;=" &amp;S2, C$2:C$6672, "&lt;=" &amp;S3)</f>
        <v>18</v>
      </c>
    </row>
    <row r="3" spans="1:23" x14ac:dyDescent="0.25">
      <c r="A3">
        <v>69881</v>
      </c>
      <c r="B3" t="s">
        <v>22</v>
      </c>
      <c r="C3" s="1">
        <v>41559.011111111111</v>
      </c>
      <c r="D3" t="s">
        <v>23</v>
      </c>
      <c r="E3">
        <v>2413</v>
      </c>
      <c r="F3" t="s">
        <v>24</v>
      </c>
      <c r="G3" t="s">
        <v>25</v>
      </c>
      <c r="H3" t="s">
        <v>26</v>
      </c>
      <c r="I3">
        <v>32.872399999999999</v>
      </c>
      <c r="J3">
        <v>-80.013738000000004</v>
      </c>
      <c r="N3">
        <v>0</v>
      </c>
      <c r="O3" t="s">
        <v>21</v>
      </c>
      <c r="P3">
        <v>0</v>
      </c>
      <c r="R3">
        <v>2</v>
      </c>
      <c r="S3" s="6">
        <f t="shared" si="0"/>
        <v>41559.083334000003</v>
      </c>
      <c r="U3">
        <f t="shared" si="1"/>
        <v>90</v>
      </c>
    </row>
    <row r="4" spans="1:23" x14ac:dyDescent="0.25">
      <c r="A4">
        <v>69951</v>
      </c>
      <c r="B4" t="s">
        <v>27</v>
      </c>
      <c r="C4" s="1">
        <v>41559.012499999997</v>
      </c>
      <c r="D4" t="s">
        <v>28</v>
      </c>
      <c r="E4">
        <v>1071</v>
      </c>
      <c r="F4" t="s">
        <v>29</v>
      </c>
      <c r="G4" t="s">
        <v>30</v>
      </c>
      <c r="H4" t="s">
        <v>31</v>
      </c>
      <c r="I4">
        <v>8.6613089999999993</v>
      </c>
      <c r="J4">
        <v>77.721481999999995</v>
      </c>
      <c r="N4">
        <v>0</v>
      </c>
      <c r="O4" t="s">
        <v>21</v>
      </c>
      <c r="P4">
        <v>0</v>
      </c>
      <c r="R4">
        <v>3</v>
      </c>
      <c r="S4" s="6">
        <f t="shared" si="0"/>
        <v>41559.125001</v>
      </c>
      <c r="U4">
        <f t="shared" si="1"/>
        <v>116</v>
      </c>
    </row>
    <row r="5" spans="1:23" x14ac:dyDescent="0.25">
      <c r="A5">
        <v>69961</v>
      </c>
      <c r="B5" t="s">
        <v>32</v>
      </c>
      <c r="C5" s="1">
        <v>41559.012499999997</v>
      </c>
      <c r="D5" t="s">
        <v>23</v>
      </c>
      <c r="E5">
        <v>2413</v>
      </c>
      <c r="F5" t="s">
        <v>24</v>
      </c>
      <c r="G5" t="s">
        <v>25</v>
      </c>
      <c r="H5" t="s">
        <v>31</v>
      </c>
      <c r="I5">
        <v>32.876322000000002</v>
      </c>
      <c r="J5">
        <v>-80.009315999999998</v>
      </c>
      <c r="K5" t="s">
        <v>33</v>
      </c>
      <c r="N5">
        <v>0</v>
      </c>
      <c r="O5" t="s">
        <v>21</v>
      </c>
      <c r="P5">
        <v>0</v>
      </c>
      <c r="R5">
        <v>4</v>
      </c>
      <c r="S5" s="6">
        <f t="shared" si="0"/>
        <v>41559.166667999998</v>
      </c>
      <c r="U5">
        <f t="shared" si="1"/>
        <v>184</v>
      </c>
    </row>
    <row r="6" spans="1:23" x14ac:dyDescent="0.25">
      <c r="A6">
        <v>70375</v>
      </c>
      <c r="B6" t="s">
        <v>34</v>
      </c>
      <c r="C6" s="1">
        <v>41559.019444444442</v>
      </c>
      <c r="D6" t="s">
        <v>35</v>
      </c>
      <c r="E6">
        <v>0</v>
      </c>
      <c r="G6" t="s">
        <v>36</v>
      </c>
      <c r="H6" t="s">
        <v>31</v>
      </c>
      <c r="N6">
        <v>0</v>
      </c>
      <c r="O6" t="s">
        <v>21</v>
      </c>
      <c r="P6">
        <v>0</v>
      </c>
      <c r="R6">
        <v>5</v>
      </c>
      <c r="S6" s="6">
        <f t="shared" si="0"/>
        <v>41559.208335000003</v>
      </c>
      <c r="U6">
        <f t="shared" si="1"/>
        <v>190</v>
      </c>
    </row>
    <row r="7" spans="1:23" x14ac:dyDescent="0.25">
      <c r="A7">
        <v>70385</v>
      </c>
      <c r="B7" t="s">
        <v>37</v>
      </c>
      <c r="C7" s="1">
        <v>41559.019444444442</v>
      </c>
      <c r="D7" t="s">
        <v>38</v>
      </c>
      <c r="E7">
        <v>1423</v>
      </c>
      <c r="G7" t="s">
        <v>39</v>
      </c>
      <c r="H7" t="s">
        <v>40</v>
      </c>
      <c r="L7" t="s">
        <v>41</v>
      </c>
      <c r="M7" t="s">
        <v>42</v>
      </c>
      <c r="N7">
        <v>0</v>
      </c>
      <c r="O7" t="s">
        <v>21</v>
      </c>
      <c r="P7">
        <v>0</v>
      </c>
      <c r="R7">
        <v>6</v>
      </c>
      <c r="S7" s="6">
        <f t="shared" si="0"/>
        <v>41559.250002000001</v>
      </c>
      <c r="U7">
        <f t="shared" si="1"/>
        <v>159</v>
      </c>
    </row>
    <row r="8" spans="1:23" x14ac:dyDescent="0.25">
      <c r="A8">
        <v>70523</v>
      </c>
      <c r="B8" t="s">
        <v>43</v>
      </c>
      <c r="C8" s="1">
        <v>41559.021527777775</v>
      </c>
      <c r="D8" t="s">
        <v>23</v>
      </c>
      <c r="E8">
        <v>2415</v>
      </c>
      <c r="F8" t="s">
        <v>24</v>
      </c>
      <c r="G8" t="s">
        <v>25</v>
      </c>
      <c r="H8" t="s">
        <v>44</v>
      </c>
      <c r="I8">
        <v>32.867728999999997</v>
      </c>
      <c r="J8">
        <v>-80.018503999999993</v>
      </c>
      <c r="K8" t="s">
        <v>33</v>
      </c>
      <c r="N8">
        <v>0</v>
      </c>
      <c r="O8" t="s">
        <v>21</v>
      </c>
      <c r="P8">
        <v>0</v>
      </c>
      <c r="R8">
        <v>7</v>
      </c>
      <c r="S8" s="6">
        <f t="shared" si="0"/>
        <v>41559.291668999998</v>
      </c>
      <c r="U8">
        <f t="shared" si="1"/>
        <v>190</v>
      </c>
    </row>
    <row r="9" spans="1:23" x14ac:dyDescent="0.25">
      <c r="A9">
        <v>70638</v>
      </c>
      <c r="B9" t="s">
        <v>45</v>
      </c>
      <c r="C9" s="1">
        <v>41559.024305555555</v>
      </c>
      <c r="D9" t="s">
        <v>46</v>
      </c>
      <c r="E9">
        <v>63</v>
      </c>
      <c r="F9" t="s">
        <v>47</v>
      </c>
      <c r="G9" t="s">
        <v>48</v>
      </c>
      <c r="N9">
        <v>0</v>
      </c>
      <c r="O9" t="s">
        <v>21</v>
      </c>
      <c r="P9">
        <v>0</v>
      </c>
      <c r="R9">
        <v>8</v>
      </c>
      <c r="S9" s="6">
        <f t="shared" si="0"/>
        <v>41559.333336000003</v>
      </c>
      <c r="U9">
        <f t="shared" si="1"/>
        <v>184</v>
      </c>
    </row>
    <row r="10" spans="1:23" x14ac:dyDescent="0.25">
      <c r="A10">
        <v>71063</v>
      </c>
      <c r="B10" t="s">
        <v>49</v>
      </c>
      <c r="C10" s="1">
        <v>41559.030555555553</v>
      </c>
      <c r="D10" t="s">
        <v>50</v>
      </c>
      <c r="E10">
        <v>839</v>
      </c>
      <c r="F10" t="s">
        <v>51</v>
      </c>
      <c r="G10" t="s">
        <v>52</v>
      </c>
      <c r="L10" t="s">
        <v>53</v>
      </c>
      <c r="M10" t="s">
        <v>54</v>
      </c>
      <c r="N10">
        <v>0</v>
      </c>
      <c r="O10" t="s">
        <v>21</v>
      </c>
      <c r="P10">
        <v>0</v>
      </c>
      <c r="R10">
        <v>9</v>
      </c>
      <c r="S10" s="6">
        <f t="shared" si="0"/>
        <v>41559.375003000001</v>
      </c>
      <c r="U10">
        <f t="shared" si="1"/>
        <v>170</v>
      </c>
    </row>
    <row r="11" spans="1:23" x14ac:dyDescent="0.25">
      <c r="A11">
        <v>71121</v>
      </c>
      <c r="B11" t="s">
        <v>55</v>
      </c>
      <c r="C11" s="1">
        <v>41559.031944444447</v>
      </c>
      <c r="D11" t="s">
        <v>56</v>
      </c>
      <c r="E11">
        <v>7061</v>
      </c>
      <c r="F11" t="s">
        <v>57</v>
      </c>
      <c r="G11" t="s">
        <v>48</v>
      </c>
      <c r="H11" t="s">
        <v>31</v>
      </c>
      <c r="I11">
        <v>-12.466739</v>
      </c>
      <c r="J11">
        <v>130.84608600000001</v>
      </c>
      <c r="N11">
        <v>0</v>
      </c>
      <c r="O11" t="s">
        <v>21</v>
      </c>
      <c r="P11">
        <v>0</v>
      </c>
      <c r="R11">
        <v>10</v>
      </c>
      <c r="S11" s="6">
        <f t="shared" si="0"/>
        <v>41559.416669999999</v>
      </c>
      <c r="U11">
        <f t="shared" si="1"/>
        <v>172</v>
      </c>
    </row>
    <row r="12" spans="1:23" x14ac:dyDescent="0.25">
      <c r="A12">
        <v>71263</v>
      </c>
      <c r="B12" t="s">
        <v>58</v>
      </c>
      <c r="C12" s="1">
        <v>41559.035416666666</v>
      </c>
      <c r="D12" t="s">
        <v>59</v>
      </c>
      <c r="E12">
        <v>1241</v>
      </c>
      <c r="F12" t="s">
        <v>60</v>
      </c>
      <c r="G12" t="s">
        <v>19</v>
      </c>
      <c r="H12" t="s">
        <v>31</v>
      </c>
      <c r="N12">
        <v>0</v>
      </c>
      <c r="O12" t="s">
        <v>21</v>
      </c>
      <c r="P12">
        <v>0</v>
      </c>
      <c r="R12">
        <v>11</v>
      </c>
      <c r="S12" s="6">
        <f t="shared" si="0"/>
        <v>41559.458336999996</v>
      </c>
      <c r="U12">
        <f t="shared" si="1"/>
        <v>220</v>
      </c>
    </row>
    <row r="13" spans="1:23" x14ac:dyDescent="0.25">
      <c r="A13">
        <v>71326</v>
      </c>
      <c r="B13" t="s">
        <v>61</v>
      </c>
      <c r="C13" s="1">
        <v>41559.036111111112</v>
      </c>
      <c r="D13" t="s">
        <v>62</v>
      </c>
      <c r="E13">
        <v>429</v>
      </c>
      <c r="G13" t="s">
        <v>63</v>
      </c>
      <c r="H13" t="s">
        <v>64</v>
      </c>
      <c r="N13">
        <v>0</v>
      </c>
      <c r="O13" t="s">
        <v>21</v>
      </c>
      <c r="P13">
        <v>0</v>
      </c>
      <c r="R13">
        <v>12</v>
      </c>
      <c r="S13" s="6">
        <f t="shared" si="0"/>
        <v>41559.500004000001</v>
      </c>
      <c r="U13">
        <f t="shared" si="1"/>
        <v>340</v>
      </c>
    </row>
    <row r="14" spans="1:23" x14ac:dyDescent="0.25">
      <c r="A14">
        <v>71391</v>
      </c>
      <c r="B14" t="s">
        <v>65</v>
      </c>
      <c r="C14" s="1">
        <v>41559.037499999999</v>
      </c>
      <c r="D14" t="s">
        <v>66</v>
      </c>
      <c r="E14">
        <v>345</v>
      </c>
      <c r="F14" t="s">
        <v>67</v>
      </c>
      <c r="G14" t="s">
        <v>30</v>
      </c>
      <c r="H14" t="s">
        <v>31</v>
      </c>
      <c r="N14">
        <v>0</v>
      </c>
      <c r="O14" t="s">
        <v>21</v>
      </c>
      <c r="P14">
        <v>0</v>
      </c>
      <c r="R14">
        <v>13</v>
      </c>
      <c r="S14" s="6">
        <f t="shared" si="0"/>
        <v>41559.541670999999</v>
      </c>
      <c r="U14">
        <f t="shared" si="1"/>
        <v>372</v>
      </c>
    </row>
    <row r="15" spans="1:23" x14ac:dyDescent="0.25">
      <c r="A15">
        <v>71490</v>
      </c>
      <c r="B15" t="s">
        <v>68</v>
      </c>
      <c r="C15" s="1">
        <v>41559.038888888892</v>
      </c>
      <c r="D15" t="s">
        <v>69</v>
      </c>
      <c r="E15">
        <v>301</v>
      </c>
      <c r="F15" t="s">
        <v>70</v>
      </c>
      <c r="G15" t="s">
        <v>30</v>
      </c>
      <c r="H15" t="s">
        <v>71</v>
      </c>
      <c r="I15">
        <v>12.989869000000001</v>
      </c>
      <c r="J15">
        <v>77.702658999999997</v>
      </c>
      <c r="N15">
        <v>0</v>
      </c>
      <c r="O15" t="s">
        <v>21</v>
      </c>
      <c r="P15">
        <v>0</v>
      </c>
      <c r="R15">
        <v>14</v>
      </c>
      <c r="S15" s="6">
        <f t="shared" si="0"/>
        <v>41559.583337999997</v>
      </c>
      <c r="U15">
        <f t="shared" si="1"/>
        <v>310</v>
      </c>
    </row>
    <row r="16" spans="1:23" x14ac:dyDescent="0.25">
      <c r="A16">
        <v>71556</v>
      </c>
      <c r="B16" t="s">
        <v>72</v>
      </c>
      <c r="C16" s="1">
        <v>41559.040277777778</v>
      </c>
      <c r="D16" t="s">
        <v>73</v>
      </c>
      <c r="E16">
        <v>113</v>
      </c>
      <c r="F16" t="s">
        <v>74</v>
      </c>
      <c r="G16" t="s">
        <v>36</v>
      </c>
      <c r="H16" t="s">
        <v>31</v>
      </c>
      <c r="N16">
        <v>0</v>
      </c>
      <c r="O16" t="s">
        <v>21</v>
      </c>
      <c r="P16">
        <v>0</v>
      </c>
      <c r="R16">
        <v>15</v>
      </c>
      <c r="S16" s="6">
        <f t="shared" si="0"/>
        <v>41559.625005000002</v>
      </c>
      <c r="U16">
        <f t="shared" si="1"/>
        <v>323</v>
      </c>
    </row>
    <row r="17" spans="1:21" x14ac:dyDescent="0.25">
      <c r="A17">
        <v>71727</v>
      </c>
      <c r="B17" t="s">
        <v>75</v>
      </c>
      <c r="C17" s="1">
        <v>41559.043055555558</v>
      </c>
      <c r="D17" t="s">
        <v>76</v>
      </c>
      <c r="E17">
        <v>719</v>
      </c>
      <c r="F17" t="s">
        <v>77</v>
      </c>
      <c r="G17" t="s">
        <v>78</v>
      </c>
      <c r="H17" t="s">
        <v>79</v>
      </c>
      <c r="L17" t="s">
        <v>80</v>
      </c>
      <c r="M17" t="s">
        <v>81</v>
      </c>
      <c r="N17">
        <v>0</v>
      </c>
      <c r="O17" t="s">
        <v>21</v>
      </c>
      <c r="P17">
        <v>0</v>
      </c>
      <c r="R17">
        <v>16</v>
      </c>
      <c r="S17" s="6">
        <f t="shared" si="0"/>
        <v>41559.666671999999</v>
      </c>
      <c r="U17">
        <f t="shared" si="1"/>
        <v>317</v>
      </c>
    </row>
    <row r="18" spans="1:21" x14ac:dyDescent="0.25">
      <c r="A18">
        <v>71979</v>
      </c>
      <c r="B18" t="s">
        <v>82</v>
      </c>
      <c r="C18" s="1">
        <v>41559.047222222223</v>
      </c>
      <c r="D18" t="s">
        <v>83</v>
      </c>
      <c r="E18">
        <v>226</v>
      </c>
      <c r="G18" t="s">
        <v>30</v>
      </c>
      <c r="H18" t="s">
        <v>84</v>
      </c>
      <c r="N18">
        <v>0</v>
      </c>
      <c r="O18" t="s">
        <v>21</v>
      </c>
      <c r="P18">
        <v>0</v>
      </c>
      <c r="R18">
        <v>17</v>
      </c>
      <c r="S18" s="6">
        <f t="shared" si="0"/>
        <v>41559.708338999997</v>
      </c>
      <c r="U18">
        <f t="shared" si="1"/>
        <v>253</v>
      </c>
    </row>
    <row r="19" spans="1:21" x14ac:dyDescent="0.25">
      <c r="A19">
        <v>72287</v>
      </c>
      <c r="B19" t="s">
        <v>85</v>
      </c>
      <c r="C19" s="1">
        <v>41559.053472222222</v>
      </c>
      <c r="D19" t="s">
        <v>86</v>
      </c>
      <c r="E19">
        <v>10675</v>
      </c>
      <c r="F19" t="s">
        <v>87</v>
      </c>
      <c r="G19" t="s">
        <v>88</v>
      </c>
      <c r="I19">
        <v>40.549225</v>
      </c>
      <c r="J19">
        <v>-73.895702999999997</v>
      </c>
      <c r="K19" t="s">
        <v>89</v>
      </c>
      <c r="L19" t="s">
        <v>90</v>
      </c>
      <c r="M19" t="s">
        <v>91</v>
      </c>
      <c r="N19">
        <v>0</v>
      </c>
      <c r="O19" t="s">
        <v>21</v>
      </c>
      <c r="P19">
        <v>0</v>
      </c>
      <c r="R19">
        <v>18</v>
      </c>
      <c r="S19" s="6">
        <f t="shared" si="0"/>
        <v>41559.750006000002</v>
      </c>
      <c r="U19">
        <f t="shared" si="1"/>
        <v>227</v>
      </c>
    </row>
    <row r="20" spans="1:21" x14ac:dyDescent="0.25">
      <c r="A20">
        <v>72350</v>
      </c>
      <c r="B20" t="s">
        <v>92</v>
      </c>
      <c r="C20" s="1">
        <v>41559.054861111108</v>
      </c>
      <c r="D20" t="s">
        <v>93</v>
      </c>
      <c r="E20">
        <v>569</v>
      </c>
      <c r="F20" t="s">
        <v>94</v>
      </c>
      <c r="G20" t="s">
        <v>30</v>
      </c>
      <c r="H20" t="s">
        <v>31</v>
      </c>
      <c r="I20">
        <v>20.794416999999999</v>
      </c>
      <c r="J20">
        <v>86.896486999999993</v>
      </c>
      <c r="N20">
        <v>0</v>
      </c>
      <c r="O20" t="s">
        <v>21</v>
      </c>
      <c r="P20">
        <v>0</v>
      </c>
      <c r="R20">
        <v>19</v>
      </c>
      <c r="S20" s="6">
        <f t="shared" si="0"/>
        <v>41559.791673</v>
      </c>
      <c r="U20">
        <f t="shared" si="1"/>
        <v>142</v>
      </c>
    </row>
    <row r="21" spans="1:21" x14ac:dyDescent="0.25">
      <c r="A21">
        <v>72657</v>
      </c>
      <c r="B21" t="s">
        <v>95</v>
      </c>
      <c r="C21" s="1">
        <v>41559.060416666667</v>
      </c>
      <c r="D21" t="s">
        <v>96</v>
      </c>
      <c r="E21">
        <v>973</v>
      </c>
      <c r="F21" t="s">
        <v>77</v>
      </c>
      <c r="G21" t="s">
        <v>88</v>
      </c>
      <c r="L21" t="s">
        <v>97</v>
      </c>
      <c r="M21" t="s">
        <v>98</v>
      </c>
      <c r="N21">
        <v>0</v>
      </c>
      <c r="O21" t="s">
        <v>21</v>
      </c>
      <c r="P21">
        <v>0</v>
      </c>
      <c r="R21">
        <v>20</v>
      </c>
      <c r="S21" s="6">
        <f t="shared" si="0"/>
        <v>41559.833339999997</v>
      </c>
      <c r="U21">
        <f t="shared" si="1"/>
        <v>119</v>
      </c>
    </row>
    <row r="22" spans="1:21" x14ac:dyDescent="0.25">
      <c r="A22">
        <v>72766</v>
      </c>
      <c r="B22" t="s">
        <v>99</v>
      </c>
      <c r="C22" s="1">
        <v>41559.061805555553</v>
      </c>
      <c r="D22" t="s">
        <v>100</v>
      </c>
      <c r="E22">
        <v>116</v>
      </c>
      <c r="F22" t="s">
        <v>101</v>
      </c>
      <c r="G22" t="s">
        <v>102</v>
      </c>
      <c r="H22" t="s">
        <v>103</v>
      </c>
      <c r="I22">
        <v>20.233979999999999</v>
      </c>
      <c r="J22">
        <v>85.841189999999997</v>
      </c>
      <c r="N22">
        <v>0</v>
      </c>
      <c r="O22" t="s">
        <v>21</v>
      </c>
      <c r="P22">
        <v>0</v>
      </c>
      <c r="R22">
        <v>21</v>
      </c>
      <c r="S22" s="6">
        <f t="shared" si="0"/>
        <v>41559.875007000002</v>
      </c>
      <c r="U22">
        <f t="shared" si="1"/>
        <v>58</v>
      </c>
    </row>
    <row r="23" spans="1:21" x14ac:dyDescent="0.25">
      <c r="A23">
        <v>73114</v>
      </c>
      <c r="B23" t="s">
        <v>104</v>
      </c>
      <c r="C23" s="1">
        <v>41559.067361111112</v>
      </c>
      <c r="D23" t="s">
        <v>93</v>
      </c>
      <c r="E23">
        <v>569</v>
      </c>
      <c r="F23" t="s">
        <v>94</v>
      </c>
      <c r="G23" t="s">
        <v>30</v>
      </c>
      <c r="H23" t="s">
        <v>31</v>
      </c>
      <c r="I23">
        <v>20.794416999999999</v>
      </c>
      <c r="J23">
        <v>86.896486999999993</v>
      </c>
      <c r="N23">
        <v>0</v>
      </c>
      <c r="O23" t="s">
        <v>21</v>
      </c>
      <c r="P23">
        <v>0</v>
      </c>
      <c r="R23">
        <v>22</v>
      </c>
      <c r="S23" s="6">
        <f t="shared" si="0"/>
        <v>41559.916674</v>
      </c>
      <c r="U23">
        <f t="shared" si="1"/>
        <v>51</v>
      </c>
    </row>
    <row r="24" spans="1:21" x14ac:dyDescent="0.25">
      <c r="A24">
        <v>73169</v>
      </c>
      <c r="B24" t="s">
        <v>105</v>
      </c>
      <c r="C24" s="1">
        <v>41559.068055555559</v>
      </c>
      <c r="D24" t="s">
        <v>106</v>
      </c>
      <c r="E24">
        <v>356</v>
      </c>
      <c r="F24" t="s">
        <v>107</v>
      </c>
      <c r="G24" t="s">
        <v>19</v>
      </c>
      <c r="H24" t="s">
        <v>108</v>
      </c>
      <c r="L24" t="s">
        <v>109</v>
      </c>
      <c r="M24" t="s">
        <v>110</v>
      </c>
      <c r="N24">
        <v>0</v>
      </c>
      <c r="O24" t="s">
        <v>21</v>
      </c>
      <c r="P24">
        <v>0</v>
      </c>
      <c r="R24">
        <v>23</v>
      </c>
      <c r="S24" s="6">
        <f t="shared" si="0"/>
        <v>41559.958340999998</v>
      </c>
      <c r="U24">
        <f t="shared" si="1"/>
        <v>33</v>
      </c>
    </row>
    <row r="25" spans="1:21" x14ac:dyDescent="0.25">
      <c r="A25">
        <v>73287</v>
      </c>
      <c r="B25" t="s">
        <v>111</v>
      </c>
      <c r="C25" s="1">
        <v>41559.069444444445</v>
      </c>
      <c r="D25" t="s">
        <v>112</v>
      </c>
      <c r="E25">
        <v>137</v>
      </c>
      <c r="F25" t="s">
        <v>113</v>
      </c>
      <c r="G25" t="s">
        <v>36</v>
      </c>
      <c r="H25" t="s">
        <v>114</v>
      </c>
      <c r="N25">
        <v>0</v>
      </c>
      <c r="O25" t="s">
        <v>21</v>
      </c>
      <c r="P25">
        <v>0</v>
      </c>
      <c r="R25">
        <v>24</v>
      </c>
      <c r="S25" s="6">
        <f t="shared" si="0"/>
        <v>41560.000008000003</v>
      </c>
      <c r="U25">
        <f t="shared" si="1"/>
        <v>33</v>
      </c>
    </row>
    <row r="26" spans="1:21" x14ac:dyDescent="0.25">
      <c r="A26">
        <v>73508</v>
      </c>
      <c r="B26" t="s">
        <v>115</v>
      </c>
      <c r="C26" s="1">
        <v>41559.072916666664</v>
      </c>
      <c r="D26" t="s">
        <v>116</v>
      </c>
      <c r="E26">
        <v>395</v>
      </c>
      <c r="F26" t="s">
        <v>117</v>
      </c>
      <c r="G26" t="s">
        <v>39</v>
      </c>
      <c r="L26" t="s">
        <v>118</v>
      </c>
      <c r="M26" t="s">
        <v>119</v>
      </c>
      <c r="N26">
        <v>0</v>
      </c>
      <c r="O26" t="s">
        <v>21</v>
      </c>
      <c r="P26">
        <v>0</v>
      </c>
      <c r="R26">
        <v>25</v>
      </c>
      <c r="S26" s="6">
        <f t="shared" si="0"/>
        <v>41560.041675</v>
      </c>
      <c r="U26">
        <f t="shared" si="1"/>
        <v>67</v>
      </c>
    </row>
    <row r="27" spans="1:21" x14ac:dyDescent="0.25">
      <c r="A27">
        <v>73653</v>
      </c>
      <c r="B27" t="s">
        <v>120</v>
      </c>
      <c r="C27" s="1">
        <v>41559.074999999997</v>
      </c>
      <c r="D27" t="s">
        <v>121</v>
      </c>
      <c r="E27">
        <v>63</v>
      </c>
      <c r="F27" t="s">
        <v>122</v>
      </c>
      <c r="G27" t="s">
        <v>30</v>
      </c>
      <c r="H27" t="s">
        <v>31</v>
      </c>
      <c r="I27">
        <v>22.310016000000001</v>
      </c>
      <c r="J27">
        <v>73.180870999999996</v>
      </c>
      <c r="N27">
        <v>0</v>
      </c>
      <c r="O27" t="s">
        <v>21</v>
      </c>
      <c r="P27">
        <v>0</v>
      </c>
      <c r="R27">
        <v>26</v>
      </c>
      <c r="S27" s="6">
        <f t="shared" si="0"/>
        <v>41560.083341999998</v>
      </c>
      <c r="U27">
        <f t="shared" si="1"/>
        <v>67</v>
      </c>
    </row>
    <row r="28" spans="1:21" x14ac:dyDescent="0.25">
      <c r="A28">
        <v>73804</v>
      </c>
      <c r="B28" t="s">
        <v>123</v>
      </c>
      <c r="C28" s="1">
        <v>41559.076388888891</v>
      </c>
      <c r="D28" t="s">
        <v>124</v>
      </c>
      <c r="E28">
        <v>62</v>
      </c>
      <c r="F28" t="s">
        <v>125</v>
      </c>
      <c r="G28" t="s">
        <v>48</v>
      </c>
      <c r="H28" t="s">
        <v>31</v>
      </c>
      <c r="N28">
        <v>0</v>
      </c>
      <c r="O28" t="s">
        <v>21</v>
      </c>
      <c r="P28">
        <v>0</v>
      </c>
      <c r="R28">
        <v>27</v>
      </c>
      <c r="S28" s="6">
        <f t="shared" si="0"/>
        <v>41560.125009000003</v>
      </c>
      <c r="U28">
        <f t="shared" si="1"/>
        <v>114</v>
      </c>
    </row>
    <row r="29" spans="1:21" x14ac:dyDescent="0.25">
      <c r="A29">
        <v>74040</v>
      </c>
      <c r="B29" t="s">
        <v>126</v>
      </c>
      <c r="C29" s="1">
        <v>41559.07916666667</v>
      </c>
      <c r="D29" t="s">
        <v>127</v>
      </c>
      <c r="E29">
        <v>12</v>
      </c>
      <c r="G29" t="s">
        <v>30</v>
      </c>
      <c r="H29" t="s">
        <v>128</v>
      </c>
      <c r="I29">
        <v>19.317124</v>
      </c>
      <c r="J29">
        <v>84.808149999999998</v>
      </c>
      <c r="N29">
        <v>0</v>
      </c>
      <c r="O29" t="s">
        <v>21</v>
      </c>
      <c r="P29">
        <v>0</v>
      </c>
      <c r="R29">
        <v>28</v>
      </c>
      <c r="S29" s="6">
        <f t="shared" si="0"/>
        <v>41560.166676000001</v>
      </c>
      <c r="U29">
        <f t="shared" si="1"/>
        <v>152</v>
      </c>
    </row>
    <row r="30" spans="1:21" x14ac:dyDescent="0.25">
      <c r="A30">
        <v>74046</v>
      </c>
      <c r="B30" t="s">
        <v>129</v>
      </c>
      <c r="C30" s="1">
        <v>41559.079861111109</v>
      </c>
      <c r="D30" t="s">
        <v>130</v>
      </c>
      <c r="E30">
        <v>4088</v>
      </c>
      <c r="F30" t="s">
        <v>131</v>
      </c>
      <c r="G30" t="s">
        <v>48</v>
      </c>
      <c r="H30" t="s">
        <v>132</v>
      </c>
      <c r="I30">
        <v>-30.018708</v>
      </c>
      <c r="J30">
        <v>-51.195867</v>
      </c>
      <c r="K30" t="s">
        <v>133</v>
      </c>
      <c r="N30">
        <v>0</v>
      </c>
      <c r="O30" t="s">
        <v>21</v>
      </c>
      <c r="P30">
        <v>0</v>
      </c>
      <c r="R30">
        <v>29</v>
      </c>
      <c r="S30" s="6">
        <f t="shared" si="0"/>
        <v>41560.208342999998</v>
      </c>
      <c r="U30">
        <f t="shared" si="1"/>
        <v>159</v>
      </c>
    </row>
    <row r="31" spans="1:21" x14ac:dyDescent="0.25">
      <c r="A31">
        <v>74054</v>
      </c>
      <c r="B31" t="s">
        <v>134</v>
      </c>
      <c r="C31" s="1">
        <v>41559.079861111109</v>
      </c>
      <c r="D31" t="s">
        <v>135</v>
      </c>
      <c r="E31">
        <v>954</v>
      </c>
      <c r="G31" t="s">
        <v>36</v>
      </c>
      <c r="H31" t="s">
        <v>31</v>
      </c>
      <c r="L31" t="s">
        <v>136</v>
      </c>
      <c r="M31" t="s">
        <v>137</v>
      </c>
      <c r="N31">
        <v>0</v>
      </c>
      <c r="O31" t="s">
        <v>21</v>
      </c>
      <c r="P31">
        <v>0</v>
      </c>
      <c r="R31">
        <v>30</v>
      </c>
      <c r="S31" s="6">
        <f t="shared" si="0"/>
        <v>41560.250010000003</v>
      </c>
      <c r="U31">
        <f t="shared" si="1"/>
        <v>110</v>
      </c>
    </row>
    <row r="32" spans="1:21" x14ac:dyDescent="0.25">
      <c r="A32">
        <v>74226</v>
      </c>
      <c r="B32" t="s">
        <v>138</v>
      </c>
      <c r="C32" s="1">
        <v>41559.081944444442</v>
      </c>
      <c r="D32" t="s">
        <v>127</v>
      </c>
      <c r="E32">
        <v>12</v>
      </c>
      <c r="G32" t="s">
        <v>30</v>
      </c>
      <c r="H32" t="s">
        <v>139</v>
      </c>
      <c r="I32">
        <v>19.317124</v>
      </c>
      <c r="J32">
        <v>84.808149999999998</v>
      </c>
      <c r="N32">
        <v>0</v>
      </c>
      <c r="O32" t="s">
        <v>21</v>
      </c>
      <c r="P32">
        <v>0</v>
      </c>
      <c r="R32">
        <v>31</v>
      </c>
      <c r="S32" s="6">
        <f t="shared" si="0"/>
        <v>41560.291677000001</v>
      </c>
      <c r="U32">
        <f t="shared" si="1"/>
        <v>99</v>
      </c>
    </row>
    <row r="33" spans="1:21" x14ac:dyDescent="0.25">
      <c r="A33">
        <v>74233</v>
      </c>
      <c r="B33" t="s">
        <v>140</v>
      </c>
      <c r="C33" s="1">
        <v>41559.081944444442</v>
      </c>
      <c r="D33" t="s">
        <v>141</v>
      </c>
      <c r="E33">
        <v>151</v>
      </c>
      <c r="G33" t="s">
        <v>52</v>
      </c>
      <c r="L33" t="s">
        <v>142</v>
      </c>
      <c r="M33" t="s">
        <v>143</v>
      </c>
      <c r="N33">
        <v>0</v>
      </c>
      <c r="O33" t="s">
        <v>21</v>
      </c>
      <c r="P33">
        <v>0</v>
      </c>
      <c r="R33">
        <v>32</v>
      </c>
      <c r="S33" s="6">
        <f t="shared" si="0"/>
        <v>41560.333343999999</v>
      </c>
      <c r="U33">
        <f t="shared" si="1"/>
        <v>93</v>
      </c>
    </row>
    <row r="34" spans="1:21" x14ac:dyDescent="0.25">
      <c r="A34">
        <v>74312</v>
      </c>
      <c r="B34" t="s">
        <v>144</v>
      </c>
      <c r="C34" s="1">
        <v>41559.082638888889</v>
      </c>
      <c r="D34" t="s">
        <v>93</v>
      </c>
      <c r="E34">
        <v>570</v>
      </c>
      <c r="F34" t="s">
        <v>94</v>
      </c>
      <c r="G34" t="s">
        <v>30</v>
      </c>
      <c r="H34" t="s">
        <v>31</v>
      </c>
      <c r="I34">
        <v>20.794416999999999</v>
      </c>
      <c r="J34">
        <v>86.896486999999993</v>
      </c>
      <c r="N34">
        <v>0</v>
      </c>
      <c r="O34" t="s">
        <v>21</v>
      </c>
      <c r="P34">
        <v>0</v>
      </c>
      <c r="R34">
        <v>33</v>
      </c>
      <c r="S34" s="6">
        <f t="shared" si="0"/>
        <v>41560.375010999996</v>
      </c>
      <c r="U34">
        <f t="shared" si="1"/>
        <v>81</v>
      </c>
    </row>
    <row r="35" spans="1:21" x14ac:dyDescent="0.25">
      <c r="A35">
        <v>74405</v>
      </c>
      <c r="B35" t="s">
        <v>145</v>
      </c>
      <c r="C35" s="1">
        <v>41559.084027777775</v>
      </c>
      <c r="D35" t="s">
        <v>146</v>
      </c>
      <c r="E35">
        <v>133</v>
      </c>
      <c r="F35" t="s">
        <v>147</v>
      </c>
      <c r="G35" t="s">
        <v>30</v>
      </c>
      <c r="H35" t="s">
        <v>31</v>
      </c>
      <c r="I35">
        <v>18.455582</v>
      </c>
      <c r="J35">
        <v>73.922702000000001</v>
      </c>
      <c r="N35">
        <v>0</v>
      </c>
      <c r="O35" t="s">
        <v>21</v>
      </c>
      <c r="P35">
        <v>0</v>
      </c>
      <c r="R35">
        <v>34</v>
      </c>
      <c r="S35" s="6">
        <f t="shared" si="0"/>
        <v>41560.416678000001</v>
      </c>
      <c r="U35">
        <f t="shared" si="1"/>
        <v>71</v>
      </c>
    </row>
    <row r="36" spans="1:21" x14ac:dyDescent="0.25">
      <c r="A36">
        <v>74507</v>
      </c>
      <c r="B36" t="s">
        <v>148</v>
      </c>
      <c r="C36" s="1">
        <v>41559.085416666669</v>
      </c>
      <c r="D36" t="s">
        <v>149</v>
      </c>
      <c r="E36">
        <v>934</v>
      </c>
      <c r="F36" t="s">
        <v>150</v>
      </c>
      <c r="G36" t="s">
        <v>30</v>
      </c>
      <c r="H36" t="s">
        <v>31</v>
      </c>
      <c r="N36">
        <v>0</v>
      </c>
      <c r="O36" t="s">
        <v>21</v>
      </c>
      <c r="P36">
        <v>0</v>
      </c>
      <c r="R36">
        <v>35</v>
      </c>
      <c r="S36" s="6">
        <f t="shared" si="0"/>
        <v>41560.458344999999</v>
      </c>
      <c r="U36">
        <f t="shared" si="1"/>
        <v>87</v>
      </c>
    </row>
    <row r="37" spans="1:21" x14ac:dyDescent="0.25">
      <c r="A37">
        <v>74524</v>
      </c>
      <c r="B37" t="s">
        <v>151</v>
      </c>
      <c r="C37" s="1">
        <v>41559.085416666669</v>
      </c>
      <c r="D37" t="s">
        <v>152</v>
      </c>
      <c r="E37">
        <v>11</v>
      </c>
      <c r="F37" t="s">
        <v>153</v>
      </c>
      <c r="G37" t="s">
        <v>48</v>
      </c>
      <c r="H37" t="s">
        <v>31</v>
      </c>
      <c r="I37">
        <v>28.484725999999998</v>
      </c>
      <c r="J37">
        <v>77.077347000000003</v>
      </c>
      <c r="N37">
        <v>0</v>
      </c>
      <c r="O37" t="s">
        <v>21</v>
      </c>
      <c r="P37">
        <v>0</v>
      </c>
      <c r="R37">
        <v>36</v>
      </c>
      <c r="S37" s="6">
        <f t="shared" si="0"/>
        <v>41560.500011999997</v>
      </c>
      <c r="U37">
        <f t="shared" si="1"/>
        <v>60</v>
      </c>
    </row>
    <row r="38" spans="1:21" x14ac:dyDescent="0.25">
      <c r="A38">
        <v>74683</v>
      </c>
      <c r="B38" t="s">
        <v>154</v>
      </c>
      <c r="C38" s="1">
        <v>41559.088194444441</v>
      </c>
      <c r="D38" t="s">
        <v>146</v>
      </c>
      <c r="E38">
        <v>133</v>
      </c>
      <c r="F38" t="s">
        <v>147</v>
      </c>
      <c r="G38" t="s">
        <v>30</v>
      </c>
      <c r="H38" t="s">
        <v>31</v>
      </c>
      <c r="I38">
        <v>18.455582</v>
      </c>
      <c r="J38">
        <v>73.922702000000001</v>
      </c>
      <c r="N38">
        <v>0</v>
      </c>
      <c r="O38" t="s">
        <v>21</v>
      </c>
      <c r="P38">
        <v>0</v>
      </c>
      <c r="R38">
        <v>37</v>
      </c>
      <c r="S38" s="6">
        <f t="shared" si="0"/>
        <v>41560.541679000002</v>
      </c>
      <c r="U38">
        <f t="shared" si="1"/>
        <v>68</v>
      </c>
    </row>
    <row r="39" spans="1:21" x14ac:dyDescent="0.25">
      <c r="A39">
        <v>74806</v>
      </c>
      <c r="B39" t="s">
        <v>155</v>
      </c>
      <c r="C39" s="1">
        <v>41559.088888888888</v>
      </c>
      <c r="D39" t="s">
        <v>156</v>
      </c>
      <c r="E39">
        <v>24</v>
      </c>
      <c r="G39" t="s">
        <v>102</v>
      </c>
      <c r="H39" t="s">
        <v>31</v>
      </c>
      <c r="I39">
        <v>28.340575000000001</v>
      </c>
      <c r="J39">
        <v>79.416128999999998</v>
      </c>
      <c r="N39">
        <v>0</v>
      </c>
      <c r="O39" t="s">
        <v>21</v>
      </c>
      <c r="P39">
        <v>0</v>
      </c>
      <c r="R39">
        <v>38</v>
      </c>
      <c r="S39" s="6">
        <f t="shared" si="0"/>
        <v>41560.583345999999</v>
      </c>
      <c r="U39">
        <f t="shared" si="1"/>
        <v>76</v>
      </c>
    </row>
    <row r="40" spans="1:21" hidden="1" x14ac:dyDescent="0.25">
      <c r="A40">
        <v>74856</v>
      </c>
      <c r="B40" t="s">
        <v>157</v>
      </c>
      <c r="C40" s="1">
        <v>41559.090277777781</v>
      </c>
      <c r="D40" t="s">
        <v>158</v>
      </c>
      <c r="E40">
        <v>103</v>
      </c>
      <c r="F40" t="s">
        <v>159</v>
      </c>
      <c r="G40" t="s">
        <v>160</v>
      </c>
      <c r="H40" t="s">
        <v>31</v>
      </c>
      <c r="N40">
        <v>1</v>
      </c>
      <c r="O40" t="s">
        <v>161</v>
      </c>
      <c r="P40">
        <v>1</v>
      </c>
      <c r="R40">
        <v>39</v>
      </c>
      <c r="S40" s="6">
        <f t="shared" si="0"/>
        <v>41560.625012999997</v>
      </c>
      <c r="U40">
        <f t="shared" ref="U40:U61" si="2">COUNTIFS(H$2:H$6672, "&gt;=" &amp;S40, H$2:H$6672, "&lt;=" &amp;S41)</f>
        <v>0</v>
      </c>
    </row>
    <row r="41" spans="1:21" x14ac:dyDescent="0.25">
      <c r="A41">
        <v>74902</v>
      </c>
      <c r="B41" t="s">
        <v>162</v>
      </c>
      <c r="C41" s="1">
        <v>41559.090277777781</v>
      </c>
      <c r="D41" t="s">
        <v>163</v>
      </c>
      <c r="E41">
        <v>142</v>
      </c>
      <c r="F41" t="s">
        <v>164</v>
      </c>
      <c r="G41" t="s">
        <v>165</v>
      </c>
      <c r="N41">
        <v>0</v>
      </c>
      <c r="O41" t="s">
        <v>21</v>
      </c>
      <c r="P41">
        <v>0</v>
      </c>
      <c r="R41">
        <v>40</v>
      </c>
      <c r="S41" s="6">
        <f t="shared" si="0"/>
        <v>41560.666680000002</v>
      </c>
      <c r="U41">
        <f t="shared" ref="U41:U46" si="3">COUNTIFS(C$2:C$6672, "&gt;=" &amp;S41, C$2:C$6672, "&lt;=" &amp;S42)</f>
        <v>81</v>
      </c>
    </row>
    <row r="42" spans="1:21" x14ac:dyDescent="0.25">
      <c r="A42">
        <v>74977</v>
      </c>
      <c r="B42" t="s">
        <v>166</v>
      </c>
      <c r="C42" s="1">
        <v>41559.091666666667</v>
      </c>
      <c r="D42" t="s">
        <v>167</v>
      </c>
      <c r="E42">
        <v>46</v>
      </c>
      <c r="F42" t="s">
        <v>168</v>
      </c>
      <c r="G42" t="s">
        <v>48</v>
      </c>
      <c r="H42" t="s">
        <v>40</v>
      </c>
      <c r="N42">
        <v>0</v>
      </c>
      <c r="O42" t="s">
        <v>21</v>
      </c>
      <c r="P42">
        <v>0</v>
      </c>
      <c r="R42">
        <v>41</v>
      </c>
      <c r="S42" s="6">
        <f t="shared" si="0"/>
        <v>41560.708347</v>
      </c>
      <c r="U42">
        <f t="shared" si="3"/>
        <v>54</v>
      </c>
    </row>
    <row r="43" spans="1:21" x14ac:dyDescent="0.25">
      <c r="A43">
        <v>75035</v>
      </c>
      <c r="B43" t="s">
        <v>169</v>
      </c>
      <c r="C43" s="1">
        <v>41559.091666666667</v>
      </c>
      <c r="D43" t="s">
        <v>170</v>
      </c>
      <c r="E43">
        <v>2654</v>
      </c>
      <c r="F43" t="s">
        <v>171</v>
      </c>
      <c r="G43" t="s">
        <v>78</v>
      </c>
      <c r="L43" t="s">
        <v>172</v>
      </c>
      <c r="M43" t="s">
        <v>173</v>
      </c>
      <c r="N43">
        <v>0</v>
      </c>
      <c r="O43" t="s">
        <v>21</v>
      </c>
      <c r="P43">
        <v>0</v>
      </c>
      <c r="R43">
        <v>42</v>
      </c>
      <c r="S43" s="6">
        <f t="shared" si="0"/>
        <v>41560.750013999997</v>
      </c>
      <c r="U43">
        <f t="shared" si="3"/>
        <v>45</v>
      </c>
    </row>
    <row r="44" spans="1:21" x14ac:dyDescent="0.25">
      <c r="A44">
        <v>75051</v>
      </c>
      <c r="B44" t="s">
        <v>174</v>
      </c>
      <c r="C44" s="1">
        <v>41559.091666666667</v>
      </c>
      <c r="D44" t="s">
        <v>175</v>
      </c>
      <c r="E44">
        <v>30566</v>
      </c>
      <c r="F44" t="s">
        <v>176</v>
      </c>
      <c r="G44" t="s">
        <v>78</v>
      </c>
      <c r="H44" t="s">
        <v>177</v>
      </c>
      <c r="L44" t="s">
        <v>178</v>
      </c>
      <c r="M44" t="s">
        <v>179</v>
      </c>
      <c r="N44">
        <v>0</v>
      </c>
      <c r="O44" t="s">
        <v>21</v>
      </c>
      <c r="P44">
        <v>0</v>
      </c>
      <c r="R44">
        <v>43</v>
      </c>
      <c r="S44" s="6">
        <f t="shared" si="0"/>
        <v>41560.791681000002</v>
      </c>
      <c r="U44">
        <f t="shared" si="3"/>
        <v>23</v>
      </c>
    </row>
    <row r="45" spans="1:21" x14ac:dyDescent="0.25">
      <c r="A45">
        <v>75059</v>
      </c>
      <c r="B45" t="s">
        <v>180</v>
      </c>
      <c r="C45" s="1">
        <v>41559.092361111114</v>
      </c>
      <c r="D45" t="s">
        <v>181</v>
      </c>
      <c r="E45">
        <v>295</v>
      </c>
      <c r="F45" t="s">
        <v>182</v>
      </c>
      <c r="G45" t="s">
        <v>183</v>
      </c>
      <c r="H45" t="s">
        <v>31</v>
      </c>
      <c r="N45">
        <v>0</v>
      </c>
      <c r="O45" t="s">
        <v>21</v>
      </c>
      <c r="P45">
        <v>0</v>
      </c>
      <c r="R45">
        <v>44</v>
      </c>
      <c r="S45" s="6">
        <f t="shared" si="0"/>
        <v>41560.833348</v>
      </c>
      <c r="U45">
        <f t="shared" si="3"/>
        <v>32</v>
      </c>
    </row>
    <row r="46" spans="1:21" x14ac:dyDescent="0.25">
      <c r="A46">
        <v>75089</v>
      </c>
      <c r="B46" t="s">
        <v>184</v>
      </c>
      <c r="C46" s="1">
        <v>41559.092361111114</v>
      </c>
      <c r="D46" t="s">
        <v>185</v>
      </c>
      <c r="E46">
        <v>0</v>
      </c>
      <c r="G46" t="s">
        <v>36</v>
      </c>
      <c r="N46">
        <v>0</v>
      </c>
      <c r="O46" t="s">
        <v>21</v>
      </c>
      <c r="P46">
        <v>0</v>
      </c>
      <c r="R46">
        <v>45</v>
      </c>
      <c r="S46" s="6">
        <f t="shared" si="0"/>
        <v>41560.875014999998</v>
      </c>
      <c r="U46">
        <f t="shared" si="3"/>
        <v>19</v>
      </c>
    </row>
    <row r="47" spans="1:21" hidden="1" x14ac:dyDescent="0.25">
      <c r="A47">
        <v>75128</v>
      </c>
      <c r="B47" t="s">
        <v>186</v>
      </c>
      <c r="C47" s="1">
        <v>41559.092361111114</v>
      </c>
      <c r="D47" t="s">
        <v>187</v>
      </c>
      <c r="E47">
        <v>165</v>
      </c>
      <c r="F47" t="s">
        <v>188</v>
      </c>
      <c r="G47" t="s">
        <v>160</v>
      </c>
      <c r="H47" t="s">
        <v>189</v>
      </c>
      <c r="L47" t="s">
        <v>190</v>
      </c>
      <c r="M47" t="s">
        <v>191</v>
      </c>
      <c r="N47">
        <v>1</v>
      </c>
      <c r="O47" t="s">
        <v>192</v>
      </c>
      <c r="P47">
        <v>2</v>
      </c>
      <c r="R47">
        <v>46</v>
      </c>
      <c r="S47" s="6">
        <f t="shared" si="0"/>
        <v>41560.916682000003</v>
      </c>
      <c r="U47">
        <f t="shared" si="2"/>
        <v>0</v>
      </c>
    </row>
    <row r="48" spans="1:21" x14ac:dyDescent="0.25">
      <c r="A48">
        <v>75134</v>
      </c>
      <c r="B48" t="s">
        <v>193</v>
      </c>
      <c r="C48" s="1">
        <v>41559.092361111114</v>
      </c>
      <c r="D48" t="s">
        <v>194</v>
      </c>
      <c r="E48">
        <v>29</v>
      </c>
      <c r="G48" t="s">
        <v>78</v>
      </c>
      <c r="L48" t="s">
        <v>195</v>
      </c>
      <c r="M48" t="s">
        <v>179</v>
      </c>
      <c r="N48">
        <v>0</v>
      </c>
      <c r="O48" t="s">
        <v>21</v>
      </c>
      <c r="P48">
        <v>0</v>
      </c>
      <c r="R48">
        <v>47</v>
      </c>
      <c r="S48" s="6">
        <f t="shared" si="0"/>
        <v>41560.958349</v>
      </c>
      <c r="U48">
        <f t="shared" ref="U48:U55" si="4">COUNTIFS(C$2:C$6672, "&gt;=" &amp;S48, C$2:C$6672, "&lt;=" &amp;S49)</f>
        <v>4</v>
      </c>
    </row>
    <row r="49" spans="1:21" x14ac:dyDescent="0.25">
      <c r="A49">
        <v>75167</v>
      </c>
      <c r="B49" t="s">
        <v>196</v>
      </c>
      <c r="C49" s="1">
        <v>41559.093055555553</v>
      </c>
      <c r="D49" t="s">
        <v>197</v>
      </c>
      <c r="E49">
        <v>107</v>
      </c>
      <c r="F49" t="s">
        <v>198</v>
      </c>
      <c r="G49" t="s">
        <v>30</v>
      </c>
      <c r="H49" t="s">
        <v>199</v>
      </c>
      <c r="I49">
        <v>12.952745</v>
      </c>
      <c r="J49">
        <v>80.141287000000005</v>
      </c>
      <c r="N49">
        <v>0</v>
      </c>
      <c r="O49" t="s">
        <v>21</v>
      </c>
      <c r="P49">
        <v>0</v>
      </c>
      <c r="R49">
        <v>48</v>
      </c>
      <c r="S49" s="6">
        <f t="shared" si="0"/>
        <v>41561.000015999998</v>
      </c>
      <c r="U49">
        <f t="shared" si="4"/>
        <v>13</v>
      </c>
    </row>
    <row r="50" spans="1:21" x14ac:dyDescent="0.25">
      <c r="A50">
        <v>75177</v>
      </c>
      <c r="B50" t="s">
        <v>200</v>
      </c>
      <c r="C50" s="1">
        <v>41559.093055555553</v>
      </c>
      <c r="D50" t="s">
        <v>201</v>
      </c>
      <c r="E50">
        <v>1750</v>
      </c>
      <c r="F50" t="s">
        <v>202</v>
      </c>
      <c r="G50" t="s">
        <v>78</v>
      </c>
      <c r="L50" t="s">
        <v>203</v>
      </c>
      <c r="M50" t="s">
        <v>179</v>
      </c>
      <c r="N50">
        <v>0</v>
      </c>
      <c r="O50" t="s">
        <v>21</v>
      </c>
      <c r="P50">
        <v>0</v>
      </c>
      <c r="R50">
        <v>49</v>
      </c>
      <c r="S50" s="6">
        <f t="shared" si="0"/>
        <v>41561.041683000003</v>
      </c>
      <c r="U50">
        <f t="shared" si="4"/>
        <v>5</v>
      </c>
    </row>
    <row r="51" spans="1:21" x14ac:dyDescent="0.25">
      <c r="A51">
        <v>75183</v>
      </c>
      <c r="B51" t="s">
        <v>204</v>
      </c>
      <c r="C51" s="1">
        <v>41559.093055555553</v>
      </c>
      <c r="D51" t="s">
        <v>205</v>
      </c>
      <c r="E51">
        <v>672</v>
      </c>
      <c r="F51" t="s">
        <v>206</v>
      </c>
      <c r="G51" t="s">
        <v>48</v>
      </c>
      <c r="H51" t="s">
        <v>207</v>
      </c>
      <c r="I51">
        <v>13.721733</v>
      </c>
      <c r="J51">
        <v>100.54417599999999</v>
      </c>
      <c r="N51">
        <v>0</v>
      </c>
      <c r="O51" t="s">
        <v>21</v>
      </c>
      <c r="P51">
        <v>0</v>
      </c>
      <c r="R51">
        <v>50</v>
      </c>
      <c r="S51" s="6">
        <f t="shared" si="0"/>
        <v>41561.083350000001</v>
      </c>
      <c r="U51">
        <f t="shared" si="4"/>
        <v>32</v>
      </c>
    </row>
    <row r="52" spans="1:21" x14ac:dyDescent="0.25">
      <c r="A52">
        <v>75350</v>
      </c>
      <c r="B52" t="s">
        <v>208</v>
      </c>
      <c r="C52" s="1">
        <v>41559.094444444447</v>
      </c>
      <c r="D52" t="s">
        <v>209</v>
      </c>
      <c r="E52">
        <v>13</v>
      </c>
      <c r="F52" t="s">
        <v>210</v>
      </c>
      <c r="G52" t="s">
        <v>78</v>
      </c>
      <c r="N52">
        <v>0</v>
      </c>
      <c r="O52" t="s">
        <v>21</v>
      </c>
      <c r="P52">
        <v>0</v>
      </c>
      <c r="R52">
        <v>51</v>
      </c>
      <c r="S52" s="6">
        <f t="shared" si="0"/>
        <v>41561.125016999998</v>
      </c>
      <c r="U52">
        <f t="shared" si="4"/>
        <v>42</v>
      </c>
    </row>
    <row r="53" spans="1:21" x14ac:dyDescent="0.25">
      <c r="A53">
        <v>75381</v>
      </c>
      <c r="B53" t="s">
        <v>211</v>
      </c>
      <c r="C53" s="1">
        <v>41559.094444444447</v>
      </c>
      <c r="D53" t="s">
        <v>212</v>
      </c>
      <c r="E53">
        <v>11</v>
      </c>
      <c r="F53" t="s">
        <v>210</v>
      </c>
      <c r="G53" t="s">
        <v>78</v>
      </c>
      <c r="N53">
        <v>0</v>
      </c>
      <c r="O53" t="s">
        <v>21</v>
      </c>
      <c r="P53">
        <v>0</v>
      </c>
      <c r="R53">
        <v>52</v>
      </c>
      <c r="S53" s="6">
        <f t="shared" si="0"/>
        <v>41561.166684000003</v>
      </c>
      <c r="U53">
        <f t="shared" si="4"/>
        <v>39</v>
      </c>
    </row>
    <row r="54" spans="1:21" x14ac:dyDescent="0.25">
      <c r="A54">
        <v>75434</v>
      </c>
      <c r="B54" t="s">
        <v>213</v>
      </c>
      <c r="C54" s="1">
        <v>41559.094444444447</v>
      </c>
      <c r="D54" t="s">
        <v>214</v>
      </c>
      <c r="E54">
        <v>1703</v>
      </c>
      <c r="F54" t="s">
        <v>215</v>
      </c>
      <c r="G54" t="s">
        <v>48</v>
      </c>
      <c r="H54" t="s">
        <v>31</v>
      </c>
      <c r="N54">
        <v>0</v>
      </c>
      <c r="O54" t="s">
        <v>21</v>
      </c>
      <c r="P54">
        <v>0</v>
      </c>
      <c r="R54">
        <v>53</v>
      </c>
      <c r="S54" s="6">
        <f t="shared" si="0"/>
        <v>41561.208351000001</v>
      </c>
      <c r="U54">
        <f t="shared" si="4"/>
        <v>39</v>
      </c>
    </row>
    <row r="55" spans="1:21" x14ac:dyDescent="0.25">
      <c r="A55">
        <v>75449</v>
      </c>
      <c r="B55" t="s">
        <v>216</v>
      </c>
      <c r="C55" s="1">
        <v>41559.094444444447</v>
      </c>
      <c r="D55" t="s">
        <v>127</v>
      </c>
      <c r="E55">
        <v>13</v>
      </c>
      <c r="G55" t="s">
        <v>30</v>
      </c>
      <c r="H55" t="s">
        <v>217</v>
      </c>
      <c r="I55">
        <v>19.317124</v>
      </c>
      <c r="J55">
        <v>84.808149999999998</v>
      </c>
      <c r="N55">
        <v>0</v>
      </c>
      <c r="O55" t="s">
        <v>21</v>
      </c>
      <c r="P55">
        <v>0</v>
      </c>
      <c r="R55">
        <v>54</v>
      </c>
      <c r="S55" s="6">
        <f t="shared" si="0"/>
        <v>41561.250017999999</v>
      </c>
      <c r="U55">
        <f t="shared" si="4"/>
        <v>27</v>
      </c>
    </row>
    <row r="56" spans="1:21" hidden="1" x14ac:dyDescent="0.25">
      <c r="A56">
        <v>75505</v>
      </c>
      <c r="B56" t="s">
        <v>218</v>
      </c>
      <c r="C56" s="1">
        <v>41559.095138888886</v>
      </c>
      <c r="D56" t="s">
        <v>219</v>
      </c>
      <c r="E56">
        <v>243</v>
      </c>
      <c r="F56" t="s">
        <v>220</v>
      </c>
      <c r="G56" t="s">
        <v>30</v>
      </c>
      <c r="H56" t="s">
        <v>31</v>
      </c>
      <c r="N56">
        <v>1</v>
      </c>
      <c r="O56" t="s">
        <v>221</v>
      </c>
      <c r="P56">
        <v>2</v>
      </c>
      <c r="R56">
        <v>55</v>
      </c>
      <c r="S56" s="6">
        <f t="shared" si="0"/>
        <v>41561.291684999997</v>
      </c>
      <c r="U56">
        <f t="shared" si="2"/>
        <v>0</v>
      </c>
    </row>
    <row r="57" spans="1:21" x14ac:dyDescent="0.25">
      <c r="A57">
        <v>75547</v>
      </c>
      <c r="B57" t="s">
        <v>222</v>
      </c>
      <c r="C57" s="1">
        <v>41559.095138888886</v>
      </c>
      <c r="D57" t="s">
        <v>93</v>
      </c>
      <c r="E57">
        <v>570</v>
      </c>
      <c r="F57" t="s">
        <v>94</v>
      </c>
      <c r="G57" t="s">
        <v>30</v>
      </c>
      <c r="H57" t="s">
        <v>31</v>
      </c>
      <c r="I57">
        <v>20.794416999999999</v>
      </c>
      <c r="J57">
        <v>86.896486999999993</v>
      </c>
      <c r="N57">
        <v>0</v>
      </c>
      <c r="O57" t="s">
        <v>21</v>
      </c>
      <c r="P57">
        <v>0</v>
      </c>
      <c r="R57">
        <v>56</v>
      </c>
      <c r="S57" s="6">
        <f t="shared" si="0"/>
        <v>41561.333352000001</v>
      </c>
      <c r="U57">
        <f>COUNTIFS(C$2:C$6672, "&gt;=" &amp;S57, C$2:C$6672, "&lt;=" &amp;S58)</f>
        <v>28</v>
      </c>
    </row>
    <row r="58" spans="1:21" hidden="1" x14ac:dyDescent="0.25">
      <c r="A58">
        <v>75578</v>
      </c>
      <c r="B58" t="s">
        <v>223</v>
      </c>
      <c r="C58" s="1">
        <v>41559.095833333333</v>
      </c>
      <c r="D58" t="s">
        <v>224</v>
      </c>
      <c r="E58">
        <v>7946</v>
      </c>
      <c r="F58" t="s">
        <v>225</v>
      </c>
      <c r="G58" t="s">
        <v>226</v>
      </c>
      <c r="H58" t="s">
        <v>227</v>
      </c>
      <c r="N58">
        <v>1</v>
      </c>
      <c r="O58" t="s">
        <v>228</v>
      </c>
      <c r="P58">
        <v>12</v>
      </c>
      <c r="R58">
        <v>57</v>
      </c>
      <c r="S58" s="6">
        <f t="shared" si="0"/>
        <v>41561.375018999999</v>
      </c>
      <c r="U58">
        <f t="shared" si="2"/>
        <v>0</v>
      </c>
    </row>
    <row r="59" spans="1:21" hidden="1" x14ac:dyDescent="0.25">
      <c r="A59">
        <v>75580</v>
      </c>
      <c r="B59" t="s">
        <v>229</v>
      </c>
      <c r="C59" s="1">
        <v>41559.095833333333</v>
      </c>
      <c r="D59" t="s">
        <v>181</v>
      </c>
      <c r="E59">
        <v>295</v>
      </c>
      <c r="F59" t="s">
        <v>182</v>
      </c>
      <c r="G59" t="s">
        <v>183</v>
      </c>
      <c r="H59" t="s">
        <v>31</v>
      </c>
      <c r="N59">
        <v>1</v>
      </c>
      <c r="O59" t="s">
        <v>230</v>
      </c>
      <c r="P59">
        <v>1</v>
      </c>
      <c r="R59">
        <v>58</v>
      </c>
      <c r="S59" s="6">
        <f t="shared" si="0"/>
        <v>41561.416685999997</v>
      </c>
      <c r="U59">
        <f t="shared" si="2"/>
        <v>0</v>
      </c>
    </row>
    <row r="60" spans="1:21" x14ac:dyDescent="0.25">
      <c r="A60">
        <v>75590</v>
      </c>
      <c r="B60" t="s">
        <v>231</v>
      </c>
      <c r="C60" s="1">
        <v>41559.095833333333</v>
      </c>
      <c r="D60" t="s">
        <v>156</v>
      </c>
      <c r="E60">
        <v>24</v>
      </c>
      <c r="G60" t="s">
        <v>102</v>
      </c>
      <c r="H60" t="s">
        <v>31</v>
      </c>
      <c r="I60">
        <v>28.340675000000001</v>
      </c>
      <c r="J60">
        <v>79.418544999999995</v>
      </c>
      <c r="N60">
        <v>0</v>
      </c>
      <c r="O60" t="s">
        <v>21</v>
      </c>
      <c r="P60">
        <v>0</v>
      </c>
      <c r="R60">
        <v>59</v>
      </c>
      <c r="S60" s="6">
        <f t="shared" si="0"/>
        <v>41561.458353000002</v>
      </c>
      <c r="U60">
        <f>COUNTIFS(C$2:C$6672, "&gt;=" &amp;S60, C$2:C$6672, "&lt;=" &amp;S61)</f>
        <v>28</v>
      </c>
    </row>
    <row r="61" spans="1:21" hidden="1" x14ac:dyDescent="0.25">
      <c r="A61">
        <v>75644</v>
      </c>
      <c r="B61" t="s">
        <v>232</v>
      </c>
      <c r="C61" s="1">
        <v>41559.09652777778</v>
      </c>
      <c r="D61" t="s">
        <v>233</v>
      </c>
      <c r="E61">
        <v>446</v>
      </c>
      <c r="F61" t="s">
        <v>234</v>
      </c>
      <c r="G61" t="s">
        <v>30</v>
      </c>
      <c r="L61" t="s">
        <v>235</v>
      </c>
      <c r="M61" t="s">
        <v>236</v>
      </c>
      <c r="N61">
        <v>1</v>
      </c>
      <c r="O61" t="s">
        <v>237</v>
      </c>
      <c r="P61">
        <v>1</v>
      </c>
      <c r="R61">
        <v>60</v>
      </c>
      <c r="S61" s="6">
        <f t="shared" si="0"/>
        <v>41561.500019999999</v>
      </c>
      <c r="U61">
        <f t="shared" si="2"/>
        <v>0</v>
      </c>
    </row>
    <row r="62" spans="1:21" x14ac:dyDescent="0.25">
      <c r="A62">
        <v>75665</v>
      </c>
      <c r="B62" t="s">
        <v>238</v>
      </c>
      <c r="C62" s="1">
        <v>41559.09652777778</v>
      </c>
      <c r="D62" t="s">
        <v>239</v>
      </c>
      <c r="E62">
        <v>30</v>
      </c>
      <c r="F62" t="s">
        <v>240</v>
      </c>
      <c r="G62" t="s">
        <v>48</v>
      </c>
      <c r="H62" t="s">
        <v>31</v>
      </c>
      <c r="N62">
        <v>0</v>
      </c>
      <c r="O62" t="s">
        <v>21</v>
      </c>
      <c r="P62">
        <v>0</v>
      </c>
      <c r="R62">
        <v>61</v>
      </c>
      <c r="S62" s="6">
        <f t="shared" si="0"/>
        <v>41561.541686999997</v>
      </c>
      <c r="U62">
        <f t="shared" ref="U62:U65" si="5">COUNTIFS(C$2:C$6672, "&gt;=" &amp;S62, C$2:C$6672, "&lt;=" &amp;S63)</f>
        <v>26</v>
      </c>
    </row>
    <row r="63" spans="1:21" x14ac:dyDescent="0.25">
      <c r="A63">
        <v>75671</v>
      </c>
      <c r="B63" t="s">
        <v>241</v>
      </c>
      <c r="C63" s="1">
        <v>41559.09652777778</v>
      </c>
      <c r="D63" t="s">
        <v>242</v>
      </c>
      <c r="E63">
        <v>303</v>
      </c>
      <c r="F63" t="s">
        <v>243</v>
      </c>
      <c r="G63" t="s">
        <v>183</v>
      </c>
      <c r="H63" t="s">
        <v>244</v>
      </c>
      <c r="I63">
        <v>19.181899999999999</v>
      </c>
      <c r="J63">
        <v>72.858699999999999</v>
      </c>
      <c r="N63">
        <v>0</v>
      </c>
      <c r="O63" t="s">
        <v>21</v>
      </c>
      <c r="P63">
        <v>0</v>
      </c>
      <c r="R63">
        <v>62</v>
      </c>
      <c r="S63" s="6">
        <f t="shared" si="0"/>
        <v>41561.583354000002</v>
      </c>
      <c r="U63">
        <f t="shared" si="5"/>
        <v>40</v>
      </c>
    </row>
    <row r="64" spans="1:21" x14ac:dyDescent="0.25">
      <c r="A64">
        <v>75847</v>
      </c>
      <c r="B64" t="s">
        <v>245</v>
      </c>
      <c r="C64" s="1">
        <v>41559.098611111112</v>
      </c>
      <c r="D64" t="s">
        <v>246</v>
      </c>
      <c r="E64">
        <v>190</v>
      </c>
      <c r="F64" t="s">
        <v>247</v>
      </c>
      <c r="G64" t="s">
        <v>36</v>
      </c>
      <c r="H64" t="s">
        <v>31</v>
      </c>
      <c r="N64">
        <v>0</v>
      </c>
      <c r="O64" t="s">
        <v>21</v>
      </c>
      <c r="P64">
        <v>0</v>
      </c>
      <c r="R64">
        <v>63</v>
      </c>
      <c r="S64" s="6">
        <f t="shared" si="0"/>
        <v>41561.625021</v>
      </c>
      <c r="U64">
        <f t="shared" si="5"/>
        <v>23</v>
      </c>
    </row>
    <row r="65" spans="1:21" x14ac:dyDescent="0.25">
      <c r="A65">
        <v>75877</v>
      </c>
      <c r="B65" t="s">
        <v>248</v>
      </c>
      <c r="C65" s="1">
        <v>41559.098611111112</v>
      </c>
      <c r="D65" t="s">
        <v>93</v>
      </c>
      <c r="E65">
        <v>570</v>
      </c>
      <c r="F65" t="s">
        <v>94</v>
      </c>
      <c r="G65" t="s">
        <v>30</v>
      </c>
      <c r="H65" t="s">
        <v>249</v>
      </c>
      <c r="I65">
        <v>20.794416999999999</v>
      </c>
      <c r="J65">
        <v>86.896486999999993</v>
      </c>
      <c r="L65" t="s">
        <v>250</v>
      </c>
      <c r="M65" t="s">
        <v>137</v>
      </c>
      <c r="N65">
        <v>0</v>
      </c>
      <c r="O65" t="s">
        <v>21</v>
      </c>
      <c r="P65">
        <v>0</v>
      </c>
      <c r="R65">
        <v>64</v>
      </c>
      <c r="S65" s="6">
        <f t="shared" si="0"/>
        <v>41561.666687999998</v>
      </c>
      <c r="U65">
        <f t="shared" si="5"/>
        <v>36</v>
      </c>
    </row>
    <row r="66" spans="1:21" hidden="1" x14ac:dyDescent="0.25">
      <c r="A66">
        <v>75882</v>
      </c>
      <c r="B66" t="s">
        <v>251</v>
      </c>
      <c r="C66" s="1">
        <v>41559.098611111112</v>
      </c>
      <c r="D66" t="s">
        <v>252</v>
      </c>
      <c r="E66">
        <v>369</v>
      </c>
      <c r="G66" t="s">
        <v>165</v>
      </c>
      <c r="H66" t="s">
        <v>249</v>
      </c>
      <c r="N66">
        <v>1</v>
      </c>
      <c r="O66" t="s">
        <v>253</v>
      </c>
      <c r="P66">
        <v>6</v>
      </c>
      <c r="R66">
        <v>65</v>
      </c>
      <c r="S66" s="6">
        <f t="shared" ref="S66:S98" si="6">41559+R66*0.041667</f>
        <v>41561.708355000002</v>
      </c>
      <c r="U66">
        <f t="shared" ref="U66:U96" si="7">COUNTIFS(H$2:H$6672, "&gt;=" &amp;S66, H$2:H$6672, "&lt;=" &amp;S67)</f>
        <v>0</v>
      </c>
    </row>
    <row r="67" spans="1:21" x14ac:dyDescent="0.25">
      <c r="A67">
        <v>75981</v>
      </c>
      <c r="B67" t="s">
        <v>254</v>
      </c>
      <c r="C67" s="1">
        <v>41559.1</v>
      </c>
      <c r="D67" t="s">
        <v>255</v>
      </c>
      <c r="E67">
        <v>147285</v>
      </c>
      <c r="F67" t="s">
        <v>113</v>
      </c>
      <c r="G67" t="s">
        <v>36</v>
      </c>
      <c r="H67" t="s">
        <v>256</v>
      </c>
      <c r="L67" t="s">
        <v>257</v>
      </c>
      <c r="M67" t="s">
        <v>258</v>
      </c>
      <c r="N67">
        <v>0</v>
      </c>
      <c r="O67" t="s">
        <v>21</v>
      </c>
      <c r="P67">
        <v>0</v>
      </c>
      <c r="R67">
        <v>66</v>
      </c>
      <c r="S67" s="6">
        <f t="shared" si="6"/>
        <v>41561.750022</v>
      </c>
      <c r="U67">
        <f>COUNTIFS(C$2:C$6672, "&gt;=" &amp;S67, C$2:C$6672, "&lt;=" &amp;S68)</f>
        <v>7</v>
      </c>
    </row>
    <row r="68" spans="1:21" hidden="1" x14ac:dyDescent="0.25">
      <c r="A68">
        <v>76042</v>
      </c>
      <c r="B68" t="s">
        <v>259</v>
      </c>
      <c r="C68" s="1">
        <v>41559.100694444445</v>
      </c>
      <c r="D68" t="s">
        <v>260</v>
      </c>
      <c r="E68">
        <v>1712</v>
      </c>
      <c r="F68" t="s">
        <v>113</v>
      </c>
      <c r="G68" t="s">
        <v>30</v>
      </c>
      <c r="H68" t="s">
        <v>40</v>
      </c>
      <c r="N68">
        <v>1</v>
      </c>
      <c r="O68" t="s">
        <v>261</v>
      </c>
      <c r="P68">
        <v>24</v>
      </c>
      <c r="R68">
        <v>67</v>
      </c>
      <c r="S68" s="6">
        <f t="shared" si="6"/>
        <v>41561.791688999998</v>
      </c>
      <c r="U68">
        <f t="shared" si="7"/>
        <v>0</v>
      </c>
    </row>
    <row r="69" spans="1:21" hidden="1" x14ac:dyDescent="0.25">
      <c r="A69">
        <v>76280</v>
      </c>
      <c r="B69" t="s">
        <v>262</v>
      </c>
      <c r="C69" s="1">
        <v>41559.103472222225</v>
      </c>
      <c r="D69" t="s">
        <v>263</v>
      </c>
      <c r="E69">
        <v>109</v>
      </c>
      <c r="F69" t="s">
        <v>264</v>
      </c>
      <c r="G69" t="s">
        <v>48</v>
      </c>
      <c r="H69" t="s">
        <v>265</v>
      </c>
      <c r="N69">
        <v>1</v>
      </c>
      <c r="O69" t="s">
        <v>266</v>
      </c>
      <c r="P69">
        <v>11</v>
      </c>
      <c r="R69">
        <v>68</v>
      </c>
      <c r="S69" s="6">
        <f t="shared" si="6"/>
        <v>41561.833356000003</v>
      </c>
      <c r="U69">
        <f t="shared" si="7"/>
        <v>0</v>
      </c>
    </row>
    <row r="70" spans="1:21" hidden="1" x14ac:dyDescent="0.25">
      <c r="A70">
        <v>76294</v>
      </c>
      <c r="B70" t="s">
        <v>267</v>
      </c>
      <c r="C70" s="1">
        <v>41559.104166666664</v>
      </c>
      <c r="D70" t="s">
        <v>268</v>
      </c>
      <c r="E70">
        <v>1224</v>
      </c>
      <c r="F70" t="s">
        <v>269</v>
      </c>
      <c r="G70" t="s">
        <v>270</v>
      </c>
      <c r="H70" t="s">
        <v>31</v>
      </c>
      <c r="N70">
        <v>1</v>
      </c>
      <c r="O70" t="s">
        <v>271</v>
      </c>
      <c r="P70">
        <v>1</v>
      </c>
      <c r="R70">
        <v>69</v>
      </c>
      <c r="S70" s="6">
        <f t="shared" si="6"/>
        <v>41561.875023000001</v>
      </c>
      <c r="U70">
        <f t="shared" si="7"/>
        <v>0</v>
      </c>
    </row>
    <row r="71" spans="1:21" x14ac:dyDescent="0.25">
      <c r="A71">
        <v>76311</v>
      </c>
      <c r="B71" t="s">
        <v>272</v>
      </c>
      <c r="C71" s="1">
        <v>41559.104166666664</v>
      </c>
      <c r="D71" t="s">
        <v>273</v>
      </c>
      <c r="E71">
        <v>735</v>
      </c>
      <c r="F71" t="s">
        <v>274</v>
      </c>
      <c r="G71" t="s">
        <v>30</v>
      </c>
      <c r="H71" t="s">
        <v>31</v>
      </c>
      <c r="I71">
        <v>22.543610999999999</v>
      </c>
      <c r="J71">
        <v>88.335193000000004</v>
      </c>
      <c r="N71">
        <v>0</v>
      </c>
      <c r="O71" t="s">
        <v>21</v>
      </c>
      <c r="P71">
        <v>0</v>
      </c>
      <c r="R71">
        <v>70</v>
      </c>
      <c r="S71" s="6">
        <f t="shared" si="6"/>
        <v>41561.916689999998</v>
      </c>
      <c r="U71">
        <f t="shared" ref="U71:U74" si="8">COUNTIFS(C$2:C$6672, "&gt;=" &amp;S71, C$2:C$6672, "&lt;=" &amp;S72)</f>
        <v>13</v>
      </c>
    </row>
    <row r="72" spans="1:21" x14ac:dyDescent="0.25">
      <c r="A72">
        <v>76341</v>
      </c>
      <c r="B72" t="s">
        <v>275</v>
      </c>
      <c r="C72" s="1">
        <v>41559.104166666664</v>
      </c>
      <c r="D72" t="s">
        <v>276</v>
      </c>
      <c r="E72">
        <v>2783</v>
      </c>
      <c r="F72" t="s">
        <v>277</v>
      </c>
      <c r="G72" t="s">
        <v>19</v>
      </c>
      <c r="H72" t="s">
        <v>278</v>
      </c>
      <c r="L72" t="s">
        <v>279</v>
      </c>
      <c r="M72" t="s">
        <v>280</v>
      </c>
      <c r="N72">
        <v>0</v>
      </c>
      <c r="O72" t="s">
        <v>21</v>
      </c>
      <c r="P72">
        <v>0</v>
      </c>
      <c r="R72">
        <v>71</v>
      </c>
      <c r="S72" s="6">
        <f t="shared" si="6"/>
        <v>41561.958357000003</v>
      </c>
      <c r="U72">
        <f t="shared" si="8"/>
        <v>2</v>
      </c>
    </row>
    <row r="73" spans="1:21" x14ac:dyDescent="0.25">
      <c r="A73">
        <v>76428</v>
      </c>
      <c r="B73" t="s">
        <v>281</v>
      </c>
      <c r="C73" s="1">
        <v>41559.105555555558</v>
      </c>
      <c r="D73" t="s">
        <v>282</v>
      </c>
      <c r="E73">
        <v>147</v>
      </c>
      <c r="F73" t="s">
        <v>283</v>
      </c>
      <c r="G73" t="s">
        <v>183</v>
      </c>
      <c r="H73" t="s">
        <v>31</v>
      </c>
      <c r="I73">
        <v>22.50367</v>
      </c>
      <c r="J73">
        <v>88.339169999999996</v>
      </c>
      <c r="N73">
        <v>0</v>
      </c>
      <c r="O73" t="s">
        <v>21</v>
      </c>
      <c r="P73">
        <v>0</v>
      </c>
      <c r="R73">
        <v>72</v>
      </c>
      <c r="S73" s="6">
        <f t="shared" si="6"/>
        <v>41562.000024000001</v>
      </c>
      <c r="U73">
        <f t="shared" si="8"/>
        <v>3</v>
      </c>
    </row>
    <row r="74" spans="1:21" x14ac:dyDescent="0.25">
      <c r="A74">
        <v>76442</v>
      </c>
      <c r="B74" t="s">
        <v>284</v>
      </c>
      <c r="C74" s="1">
        <v>41559.105555555558</v>
      </c>
      <c r="D74" t="s">
        <v>282</v>
      </c>
      <c r="E74">
        <v>147</v>
      </c>
      <c r="F74" t="s">
        <v>283</v>
      </c>
      <c r="G74" t="s">
        <v>183</v>
      </c>
      <c r="H74" t="s">
        <v>31</v>
      </c>
      <c r="I74">
        <v>22.50367</v>
      </c>
      <c r="J74">
        <v>88.339169999999996</v>
      </c>
      <c r="N74">
        <v>0</v>
      </c>
      <c r="O74" t="s">
        <v>21</v>
      </c>
      <c r="P74">
        <v>0</v>
      </c>
      <c r="R74">
        <v>73</v>
      </c>
      <c r="S74" s="6">
        <f t="shared" si="6"/>
        <v>41562.041690999999</v>
      </c>
      <c r="U74">
        <f t="shared" si="8"/>
        <v>5</v>
      </c>
    </row>
    <row r="75" spans="1:21" hidden="1" x14ac:dyDescent="0.25">
      <c r="A75">
        <v>76455</v>
      </c>
      <c r="B75" t="s">
        <v>285</v>
      </c>
      <c r="C75" s="1">
        <v>41559.106249999997</v>
      </c>
      <c r="D75" t="s">
        <v>286</v>
      </c>
      <c r="E75">
        <v>212</v>
      </c>
      <c r="G75" t="s">
        <v>160</v>
      </c>
      <c r="H75" t="s">
        <v>31</v>
      </c>
      <c r="L75" t="s">
        <v>287</v>
      </c>
      <c r="M75" t="s">
        <v>288</v>
      </c>
      <c r="N75">
        <v>1</v>
      </c>
      <c r="O75" t="s">
        <v>289</v>
      </c>
      <c r="P75">
        <v>4</v>
      </c>
      <c r="R75">
        <v>74</v>
      </c>
      <c r="S75" s="6">
        <f t="shared" si="6"/>
        <v>41562.083358000003</v>
      </c>
      <c r="U75">
        <f t="shared" si="7"/>
        <v>0</v>
      </c>
    </row>
    <row r="76" spans="1:21" x14ac:dyDescent="0.25">
      <c r="A76">
        <v>76461</v>
      </c>
      <c r="B76" t="s">
        <v>290</v>
      </c>
      <c r="C76" s="1">
        <v>41559.106249999997</v>
      </c>
      <c r="D76" t="s">
        <v>282</v>
      </c>
      <c r="E76">
        <v>147</v>
      </c>
      <c r="F76" t="s">
        <v>283</v>
      </c>
      <c r="G76" t="s">
        <v>183</v>
      </c>
      <c r="H76" t="s">
        <v>31</v>
      </c>
      <c r="I76">
        <v>22.50367</v>
      </c>
      <c r="J76">
        <v>88.339169999999996</v>
      </c>
      <c r="N76">
        <v>0</v>
      </c>
      <c r="O76" t="s">
        <v>21</v>
      </c>
      <c r="P76">
        <v>0</v>
      </c>
      <c r="R76">
        <v>75</v>
      </c>
      <c r="S76" s="6">
        <f t="shared" si="6"/>
        <v>41562.125025000001</v>
      </c>
      <c r="U76">
        <f t="shared" ref="U76:U77" si="9">COUNTIFS(C$2:C$6672, "&gt;=" &amp;S76, C$2:C$6672, "&lt;=" &amp;S77)</f>
        <v>7</v>
      </c>
    </row>
    <row r="77" spans="1:21" x14ac:dyDescent="0.25">
      <c r="A77">
        <v>76504</v>
      </c>
      <c r="B77" t="s">
        <v>291</v>
      </c>
      <c r="C77" s="1">
        <v>41559.106944444444</v>
      </c>
      <c r="D77" t="s">
        <v>292</v>
      </c>
      <c r="E77">
        <v>8250</v>
      </c>
      <c r="F77" t="s">
        <v>293</v>
      </c>
      <c r="G77" t="s">
        <v>36</v>
      </c>
      <c r="H77" t="s">
        <v>44</v>
      </c>
      <c r="N77">
        <v>0</v>
      </c>
      <c r="O77" t="s">
        <v>21</v>
      </c>
      <c r="P77">
        <v>0</v>
      </c>
      <c r="R77">
        <v>76</v>
      </c>
      <c r="S77" s="6">
        <f t="shared" si="6"/>
        <v>41562.166691999999</v>
      </c>
      <c r="U77">
        <f t="shared" si="9"/>
        <v>5</v>
      </c>
    </row>
    <row r="78" spans="1:21" hidden="1" x14ac:dyDescent="0.25">
      <c r="A78">
        <v>76570</v>
      </c>
      <c r="B78" t="s">
        <v>294</v>
      </c>
      <c r="C78" s="1">
        <v>41559.107638888891</v>
      </c>
      <c r="D78" t="s">
        <v>295</v>
      </c>
      <c r="E78">
        <v>2065</v>
      </c>
      <c r="F78" t="s">
        <v>296</v>
      </c>
      <c r="G78" t="s">
        <v>297</v>
      </c>
      <c r="H78" t="s">
        <v>44</v>
      </c>
      <c r="N78">
        <v>1</v>
      </c>
      <c r="O78" t="s">
        <v>298</v>
      </c>
      <c r="P78">
        <v>1</v>
      </c>
      <c r="R78">
        <v>77</v>
      </c>
      <c r="S78" s="6">
        <f t="shared" si="6"/>
        <v>41562.208358999997</v>
      </c>
      <c r="U78">
        <f t="shared" si="7"/>
        <v>0</v>
      </c>
    </row>
    <row r="79" spans="1:21" hidden="1" x14ac:dyDescent="0.25">
      <c r="A79">
        <v>76639</v>
      </c>
      <c r="B79" t="s">
        <v>299</v>
      </c>
      <c r="C79" s="1">
        <v>41559.10833333333</v>
      </c>
      <c r="D79" t="s">
        <v>224</v>
      </c>
      <c r="E79">
        <v>7946</v>
      </c>
      <c r="F79" t="s">
        <v>225</v>
      </c>
      <c r="G79" t="s">
        <v>226</v>
      </c>
      <c r="H79" t="s">
        <v>31</v>
      </c>
      <c r="N79">
        <v>1</v>
      </c>
      <c r="O79" t="s">
        <v>300</v>
      </c>
      <c r="P79">
        <v>2</v>
      </c>
      <c r="R79">
        <v>78</v>
      </c>
      <c r="S79" s="6">
        <f t="shared" si="6"/>
        <v>41562.250026000002</v>
      </c>
      <c r="U79">
        <f t="shared" si="7"/>
        <v>0</v>
      </c>
    </row>
    <row r="80" spans="1:21" x14ac:dyDescent="0.25">
      <c r="A80">
        <v>76657</v>
      </c>
      <c r="B80" t="s">
        <v>301</v>
      </c>
      <c r="C80" s="1">
        <v>41559.109027777777</v>
      </c>
      <c r="D80" t="s">
        <v>302</v>
      </c>
      <c r="E80">
        <v>27</v>
      </c>
      <c r="G80" t="s">
        <v>30</v>
      </c>
      <c r="H80" t="s">
        <v>303</v>
      </c>
      <c r="I80">
        <v>43.080936000000001</v>
      </c>
      <c r="J80">
        <v>-77.683856000000006</v>
      </c>
      <c r="K80" t="s">
        <v>304</v>
      </c>
      <c r="N80">
        <v>0</v>
      </c>
      <c r="O80" t="s">
        <v>21</v>
      </c>
      <c r="P80">
        <v>0</v>
      </c>
      <c r="R80">
        <v>79</v>
      </c>
      <c r="S80" s="6">
        <f t="shared" si="6"/>
        <v>41562.291692999999</v>
      </c>
      <c r="U80">
        <f t="shared" ref="U80:U81" si="10">COUNTIFS(C$2:C$6672, "&gt;=" &amp;S80, C$2:C$6672, "&lt;=" &amp;S81)</f>
        <v>13</v>
      </c>
    </row>
    <row r="81" spans="1:21" x14ac:dyDescent="0.25">
      <c r="A81">
        <v>76680</v>
      </c>
      <c r="B81" t="s">
        <v>305</v>
      </c>
      <c r="C81" s="1">
        <v>41559.109027777777</v>
      </c>
      <c r="D81" t="s">
        <v>306</v>
      </c>
      <c r="E81">
        <v>420</v>
      </c>
      <c r="G81" t="s">
        <v>30</v>
      </c>
      <c r="N81">
        <v>0</v>
      </c>
      <c r="O81" t="s">
        <v>21</v>
      </c>
      <c r="P81">
        <v>0</v>
      </c>
      <c r="R81">
        <v>80</v>
      </c>
      <c r="S81" s="6">
        <f t="shared" si="6"/>
        <v>41562.333359999997</v>
      </c>
      <c r="U81">
        <f t="shared" si="10"/>
        <v>8</v>
      </c>
    </row>
    <row r="82" spans="1:21" hidden="1" x14ac:dyDescent="0.25">
      <c r="A82">
        <v>76684</v>
      </c>
      <c r="B82" t="s">
        <v>307</v>
      </c>
      <c r="C82" s="1">
        <v>41559.109027777777</v>
      </c>
      <c r="D82" t="s">
        <v>308</v>
      </c>
      <c r="E82">
        <v>172</v>
      </c>
      <c r="F82" t="s">
        <v>309</v>
      </c>
      <c r="G82" t="s">
        <v>48</v>
      </c>
      <c r="H82" t="s">
        <v>31</v>
      </c>
      <c r="N82">
        <v>1</v>
      </c>
      <c r="O82" t="s">
        <v>310</v>
      </c>
      <c r="P82">
        <v>130</v>
      </c>
      <c r="R82">
        <v>81</v>
      </c>
      <c r="S82" s="6">
        <f t="shared" si="6"/>
        <v>41562.375027000002</v>
      </c>
      <c r="U82">
        <f t="shared" si="7"/>
        <v>0</v>
      </c>
    </row>
    <row r="83" spans="1:21" x14ac:dyDescent="0.25">
      <c r="A83">
        <v>76702</v>
      </c>
      <c r="B83" t="s">
        <v>311</v>
      </c>
      <c r="C83" s="1">
        <v>41559.109027777777</v>
      </c>
      <c r="D83" t="s">
        <v>312</v>
      </c>
      <c r="E83">
        <v>50</v>
      </c>
      <c r="F83" t="s">
        <v>313</v>
      </c>
      <c r="G83" t="s">
        <v>30</v>
      </c>
      <c r="H83" t="s">
        <v>314</v>
      </c>
      <c r="N83">
        <v>0</v>
      </c>
      <c r="O83" t="s">
        <v>21</v>
      </c>
      <c r="P83">
        <v>0</v>
      </c>
      <c r="R83">
        <v>82</v>
      </c>
      <c r="S83" s="6">
        <f t="shared" si="6"/>
        <v>41562.416694</v>
      </c>
      <c r="U83">
        <f t="shared" ref="U83:U85" si="11">COUNTIFS(C$2:C$6672, "&gt;=" &amp;S83, C$2:C$6672, "&lt;=" &amp;S84)</f>
        <v>12</v>
      </c>
    </row>
    <row r="84" spans="1:21" x14ac:dyDescent="0.25">
      <c r="A84">
        <v>76817</v>
      </c>
      <c r="B84" t="s">
        <v>315</v>
      </c>
      <c r="C84" s="1">
        <v>41559.11041666667</v>
      </c>
      <c r="D84" t="s">
        <v>316</v>
      </c>
      <c r="E84">
        <v>633</v>
      </c>
      <c r="F84" t="s">
        <v>113</v>
      </c>
      <c r="G84" t="s">
        <v>52</v>
      </c>
      <c r="H84" t="s">
        <v>317</v>
      </c>
      <c r="L84" t="s">
        <v>318</v>
      </c>
      <c r="M84" t="s">
        <v>319</v>
      </c>
      <c r="N84">
        <v>0</v>
      </c>
      <c r="O84" t="s">
        <v>21</v>
      </c>
      <c r="P84">
        <v>0</v>
      </c>
      <c r="R84">
        <v>83</v>
      </c>
      <c r="S84" s="6">
        <f t="shared" si="6"/>
        <v>41562.458360999997</v>
      </c>
      <c r="U84">
        <f t="shared" si="11"/>
        <v>9</v>
      </c>
    </row>
    <row r="85" spans="1:21" x14ac:dyDescent="0.25">
      <c r="A85">
        <v>76892</v>
      </c>
      <c r="B85" t="s">
        <v>320</v>
      </c>
      <c r="C85" s="1">
        <v>41559.111111111109</v>
      </c>
      <c r="D85" t="s">
        <v>321</v>
      </c>
      <c r="E85">
        <v>191</v>
      </c>
      <c r="F85" t="s">
        <v>322</v>
      </c>
      <c r="G85" t="s">
        <v>30</v>
      </c>
      <c r="I85">
        <v>19.014211</v>
      </c>
      <c r="J85">
        <v>73.098425000000006</v>
      </c>
      <c r="N85">
        <v>0</v>
      </c>
      <c r="O85" t="s">
        <v>21</v>
      </c>
      <c r="P85">
        <v>0</v>
      </c>
      <c r="R85">
        <v>84</v>
      </c>
      <c r="S85" s="6">
        <f t="shared" si="6"/>
        <v>41562.500028000002</v>
      </c>
      <c r="U85">
        <f t="shared" si="11"/>
        <v>23</v>
      </c>
    </row>
    <row r="86" spans="1:21" hidden="1" x14ac:dyDescent="0.25">
      <c r="A86">
        <v>76986</v>
      </c>
      <c r="B86" t="s">
        <v>323</v>
      </c>
      <c r="C86" s="1">
        <v>41559.112500000003</v>
      </c>
      <c r="D86" t="s">
        <v>324</v>
      </c>
      <c r="E86">
        <v>1367</v>
      </c>
      <c r="F86" t="s">
        <v>325</v>
      </c>
      <c r="G86" t="s">
        <v>30</v>
      </c>
      <c r="H86" t="s">
        <v>326</v>
      </c>
      <c r="L86" t="s">
        <v>327</v>
      </c>
      <c r="M86" t="s">
        <v>328</v>
      </c>
      <c r="N86">
        <v>1</v>
      </c>
      <c r="O86" t="s">
        <v>329</v>
      </c>
      <c r="P86">
        <v>7</v>
      </c>
      <c r="R86">
        <v>85</v>
      </c>
      <c r="S86" s="6">
        <f t="shared" si="6"/>
        <v>41562.541695</v>
      </c>
      <c r="U86">
        <f t="shared" si="7"/>
        <v>0</v>
      </c>
    </row>
    <row r="87" spans="1:21" hidden="1" x14ac:dyDescent="0.25">
      <c r="A87">
        <v>77002</v>
      </c>
      <c r="B87" t="s">
        <v>330</v>
      </c>
      <c r="C87" s="1">
        <v>41559.113194444442</v>
      </c>
      <c r="D87" t="s">
        <v>331</v>
      </c>
      <c r="E87">
        <v>68</v>
      </c>
      <c r="F87" t="s">
        <v>332</v>
      </c>
      <c r="G87" t="s">
        <v>160</v>
      </c>
      <c r="N87">
        <v>1</v>
      </c>
      <c r="O87" t="s">
        <v>320</v>
      </c>
      <c r="P87">
        <v>1</v>
      </c>
      <c r="R87">
        <v>86</v>
      </c>
      <c r="S87" s="6">
        <f t="shared" si="6"/>
        <v>41562.583361999998</v>
      </c>
      <c r="U87">
        <f t="shared" si="7"/>
        <v>0</v>
      </c>
    </row>
    <row r="88" spans="1:21" x14ac:dyDescent="0.25">
      <c r="A88">
        <v>77020</v>
      </c>
      <c r="B88" t="s">
        <v>333</v>
      </c>
      <c r="C88" s="1">
        <v>41559.113194444442</v>
      </c>
      <c r="D88" t="s">
        <v>334</v>
      </c>
      <c r="E88">
        <v>1032</v>
      </c>
      <c r="F88" t="s">
        <v>335</v>
      </c>
      <c r="G88" t="s">
        <v>48</v>
      </c>
      <c r="H88" t="s">
        <v>317</v>
      </c>
      <c r="I88">
        <v>34.031519000000003</v>
      </c>
      <c r="J88">
        <v>-84.191871000000006</v>
      </c>
      <c r="K88" t="s">
        <v>336</v>
      </c>
      <c r="L88" t="s">
        <v>337</v>
      </c>
      <c r="M88" t="s">
        <v>319</v>
      </c>
      <c r="N88">
        <v>0</v>
      </c>
      <c r="O88" t="s">
        <v>21</v>
      </c>
      <c r="P88">
        <v>0</v>
      </c>
      <c r="R88">
        <v>87</v>
      </c>
      <c r="S88" s="6">
        <f t="shared" si="6"/>
        <v>41562.625029000003</v>
      </c>
      <c r="U88">
        <f t="shared" ref="U88:U89" si="12">COUNTIFS(C$2:C$6672, "&gt;=" &amp;S88, C$2:C$6672, "&lt;=" &amp;S89)</f>
        <v>9</v>
      </c>
    </row>
    <row r="89" spans="1:21" x14ac:dyDescent="0.25">
      <c r="A89">
        <v>77023</v>
      </c>
      <c r="B89" t="s">
        <v>338</v>
      </c>
      <c r="C89" s="1">
        <v>41559.113194444442</v>
      </c>
      <c r="D89" t="s">
        <v>339</v>
      </c>
      <c r="E89">
        <v>373</v>
      </c>
      <c r="F89" t="s">
        <v>340</v>
      </c>
      <c r="G89" t="s">
        <v>270</v>
      </c>
      <c r="H89" t="s">
        <v>31</v>
      </c>
      <c r="N89">
        <v>0</v>
      </c>
      <c r="O89" t="s">
        <v>21</v>
      </c>
      <c r="P89">
        <v>0</v>
      </c>
      <c r="R89">
        <v>88</v>
      </c>
      <c r="S89" s="6">
        <f t="shared" si="6"/>
        <v>41562.666696</v>
      </c>
      <c r="U89">
        <f t="shared" si="12"/>
        <v>5</v>
      </c>
    </row>
    <row r="90" spans="1:21" hidden="1" x14ac:dyDescent="0.25">
      <c r="A90">
        <v>77040</v>
      </c>
      <c r="B90" t="s">
        <v>341</v>
      </c>
      <c r="C90" s="1">
        <v>41559.113194444442</v>
      </c>
      <c r="D90" t="s">
        <v>342</v>
      </c>
      <c r="E90">
        <v>20</v>
      </c>
      <c r="F90" t="s">
        <v>343</v>
      </c>
      <c r="G90" t="s">
        <v>30</v>
      </c>
      <c r="H90" t="s">
        <v>344</v>
      </c>
      <c r="N90">
        <v>1</v>
      </c>
      <c r="O90" t="s">
        <v>345</v>
      </c>
      <c r="P90">
        <v>29</v>
      </c>
      <c r="R90">
        <v>89</v>
      </c>
      <c r="S90" s="6">
        <f t="shared" si="6"/>
        <v>41562.708362999998</v>
      </c>
      <c r="U90">
        <f t="shared" si="7"/>
        <v>0</v>
      </c>
    </row>
    <row r="91" spans="1:21" hidden="1" x14ac:dyDescent="0.25">
      <c r="A91">
        <v>77078</v>
      </c>
      <c r="B91" t="s">
        <v>346</v>
      </c>
      <c r="C91" s="1">
        <v>41559.113888888889</v>
      </c>
      <c r="D91" t="s">
        <v>347</v>
      </c>
      <c r="E91">
        <v>200</v>
      </c>
      <c r="G91" t="s">
        <v>348</v>
      </c>
      <c r="H91" t="s">
        <v>349</v>
      </c>
      <c r="L91" t="s">
        <v>350</v>
      </c>
      <c r="M91" t="s">
        <v>351</v>
      </c>
      <c r="N91">
        <v>1</v>
      </c>
      <c r="O91" t="s">
        <v>352</v>
      </c>
      <c r="P91">
        <v>1</v>
      </c>
      <c r="R91">
        <v>90</v>
      </c>
      <c r="S91" s="6">
        <f t="shared" si="6"/>
        <v>41562.750030000003</v>
      </c>
      <c r="U91">
        <f t="shared" si="7"/>
        <v>0</v>
      </c>
    </row>
    <row r="92" spans="1:21" x14ac:dyDescent="0.25">
      <c r="A92">
        <v>77126</v>
      </c>
      <c r="B92" t="s">
        <v>353</v>
      </c>
      <c r="C92" s="1">
        <v>41559.114583333336</v>
      </c>
      <c r="D92" t="s">
        <v>354</v>
      </c>
      <c r="E92">
        <v>4751</v>
      </c>
      <c r="F92" t="s">
        <v>355</v>
      </c>
      <c r="G92" t="s">
        <v>19</v>
      </c>
      <c r="H92" t="s">
        <v>40</v>
      </c>
      <c r="N92">
        <v>0</v>
      </c>
      <c r="O92" t="s">
        <v>21</v>
      </c>
      <c r="P92">
        <v>0</v>
      </c>
      <c r="R92">
        <v>91</v>
      </c>
      <c r="S92" s="6">
        <f t="shared" si="6"/>
        <v>41562.791697000001</v>
      </c>
      <c r="U92">
        <f>COUNTIFS(C$2:C$6672, "&gt;=" &amp;S92, C$2:C$6672, "&lt;=" &amp;S93)</f>
        <v>0</v>
      </c>
    </row>
    <row r="93" spans="1:21" hidden="1" x14ac:dyDescent="0.25">
      <c r="A93">
        <v>77136</v>
      </c>
      <c r="B93" t="s">
        <v>356</v>
      </c>
      <c r="C93" s="1">
        <v>41559.114583333336</v>
      </c>
      <c r="D93" t="s">
        <v>357</v>
      </c>
      <c r="E93">
        <v>70</v>
      </c>
      <c r="F93" t="s">
        <v>358</v>
      </c>
      <c r="G93" t="s">
        <v>160</v>
      </c>
      <c r="H93" t="s">
        <v>359</v>
      </c>
      <c r="N93">
        <v>1</v>
      </c>
      <c r="O93" t="s">
        <v>360</v>
      </c>
      <c r="P93">
        <v>11</v>
      </c>
      <c r="R93">
        <v>92</v>
      </c>
      <c r="S93" s="6">
        <f t="shared" si="6"/>
        <v>41562.833363999998</v>
      </c>
      <c r="U93">
        <f t="shared" si="7"/>
        <v>0</v>
      </c>
    </row>
    <row r="94" spans="1:21" x14ac:dyDescent="0.25">
      <c r="A94">
        <v>77154</v>
      </c>
      <c r="B94" t="s">
        <v>361</v>
      </c>
      <c r="C94" s="1">
        <v>41559.114583333336</v>
      </c>
      <c r="D94" t="s">
        <v>362</v>
      </c>
      <c r="E94">
        <v>7</v>
      </c>
      <c r="F94" t="s">
        <v>113</v>
      </c>
      <c r="G94" t="s">
        <v>102</v>
      </c>
      <c r="H94" t="s">
        <v>44</v>
      </c>
      <c r="N94">
        <v>0</v>
      </c>
      <c r="O94" t="s">
        <v>21</v>
      </c>
      <c r="P94">
        <v>0</v>
      </c>
      <c r="R94">
        <v>93</v>
      </c>
      <c r="S94" s="6">
        <f t="shared" si="6"/>
        <v>41562.875031000003</v>
      </c>
      <c r="U94">
        <f>COUNTIFS(C$2:C$6672, "&gt;=" &amp;S94, C$2:C$6672, "&lt;=" &amp;S95)</f>
        <v>1</v>
      </c>
    </row>
    <row r="95" spans="1:21" hidden="1" x14ac:dyDescent="0.25">
      <c r="A95">
        <v>77201</v>
      </c>
      <c r="B95" t="s">
        <v>363</v>
      </c>
      <c r="C95" s="1">
        <v>41559.115277777775</v>
      </c>
      <c r="D95" t="s">
        <v>364</v>
      </c>
      <c r="E95">
        <v>310</v>
      </c>
      <c r="F95" t="s">
        <v>365</v>
      </c>
      <c r="G95" t="s">
        <v>30</v>
      </c>
      <c r="H95" t="s">
        <v>44</v>
      </c>
      <c r="N95">
        <v>1</v>
      </c>
      <c r="O95" t="s">
        <v>366</v>
      </c>
      <c r="P95">
        <v>1</v>
      </c>
      <c r="R95">
        <v>94</v>
      </c>
      <c r="S95" s="6">
        <f t="shared" si="6"/>
        <v>41562.916698000001</v>
      </c>
      <c r="U95">
        <f t="shared" si="7"/>
        <v>0</v>
      </c>
    </row>
    <row r="96" spans="1:21" hidden="1" x14ac:dyDescent="0.25">
      <c r="A96">
        <v>77229</v>
      </c>
      <c r="B96" t="s">
        <v>367</v>
      </c>
      <c r="C96" s="1">
        <v>41559.115277777775</v>
      </c>
      <c r="D96" t="s">
        <v>368</v>
      </c>
      <c r="E96">
        <v>95</v>
      </c>
      <c r="F96" t="s">
        <v>365</v>
      </c>
      <c r="G96" t="s">
        <v>183</v>
      </c>
      <c r="H96" t="s">
        <v>71</v>
      </c>
      <c r="N96">
        <v>1</v>
      </c>
      <c r="O96" t="s">
        <v>369</v>
      </c>
      <c r="P96">
        <v>9</v>
      </c>
      <c r="R96">
        <v>95</v>
      </c>
      <c r="S96" s="6">
        <f t="shared" si="6"/>
        <v>41562.958364999999</v>
      </c>
      <c r="U96">
        <f t="shared" si="7"/>
        <v>0</v>
      </c>
    </row>
    <row r="97" spans="1:21" x14ac:dyDescent="0.25">
      <c r="A97">
        <v>77276</v>
      </c>
      <c r="B97" t="s">
        <v>370</v>
      </c>
      <c r="C97" s="1">
        <v>41559.115972222222</v>
      </c>
      <c r="D97" t="s">
        <v>371</v>
      </c>
      <c r="E97">
        <v>19</v>
      </c>
      <c r="F97" t="s">
        <v>372</v>
      </c>
      <c r="G97" t="s">
        <v>78</v>
      </c>
      <c r="N97">
        <v>0</v>
      </c>
      <c r="O97" t="s">
        <v>21</v>
      </c>
      <c r="P97">
        <v>0</v>
      </c>
      <c r="R97">
        <v>96</v>
      </c>
      <c r="S97" s="6">
        <f t="shared" si="6"/>
        <v>41563.000032000004</v>
      </c>
      <c r="U97">
        <f t="shared" ref="U97:U98" si="13">COUNTIFS(C$2:C$6672, "&gt;=" &amp;S97, C$2:C$6672, "&lt;=" &amp;S98)</f>
        <v>2</v>
      </c>
    </row>
    <row r="98" spans="1:21" x14ac:dyDescent="0.25">
      <c r="A98">
        <v>77293</v>
      </c>
      <c r="B98" t="s">
        <v>373</v>
      </c>
      <c r="C98" s="1">
        <v>41559.115972222222</v>
      </c>
      <c r="D98" t="s">
        <v>374</v>
      </c>
      <c r="E98">
        <v>3</v>
      </c>
      <c r="F98" t="s">
        <v>375</v>
      </c>
      <c r="G98" t="s">
        <v>78</v>
      </c>
      <c r="N98">
        <v>0</v>
      </c>
      <c r="O98" t="s">
        <v>21</v>
      </c>
      <c r="P98">
        <v>0</v>
      </c>
      <c r="R98">
        <v>97</v>
      </c>
      <c r="S98" s="6">
        <f t="shared" si="6"/>
        <v>41563.041699000001</v>
      </c>
      <c r="U98">
        <f t="shared" si="13"/>
        <v>0</v>
      </c>
    </row>
    <row r="99" spans="1:21" x14ac:dyDescent="0.25">
      <c r="A99">
        <v>77316</v>
      </c>
      <c r="B99" t="s">
        <v>376</v>
      </c>
      <c r="C99" s="1">
        <v>41559.115972222222</v>
      </c>
      <c r="D99" t="s">
        <v>377</v>
      </c>
      <c r="E99">
        <v>9</v>
      </c>
      <c r="F99" t="s">
        <v>378</v>
      </c>
      <c r="G99" t="s">
        <v>78</v>
      </c>
      <c r="N99">
        <v>0</v>
      </c>
      <c r="O99" t="s">
        <v>21</v>
      </c>
      <c r="P99">
        <v>0</v>
      </c>
    </row>
    <row r="100" spans="1:21" x14ac:dyDescent="0.25">
      <c r="A100">
        <v>77328</v>
      </c>
      <c r="B100" t="s">
        <v>379</v>
      </c>
      <c r="C100" s="1">
        <v>41559.115972222222</v>
      </c>
      <c r="D100" t="s">
        <v>380</v>
      </c>
      <c r="E100">
        <v>5</v>
      </c>
      <c r="G100" t="s">
        <v>78</v>
      </c>
      <c r="N100">
        <v>0</v>
      </c>
      <c r="O100" t="s">
        <v>21</v>
      </c>
      <c r="P100">
        <v>0</v>
      </c>
    </row>
    <row r="101" spans="1:21" hidden="1" x14ac:dyDescent="0.25">
      <c r="A101">
        <v>77345</v>
      </c>
      <c r="B101" t="s">
        <v>381</v>
      </c>
      <c r="C101" s="1">
        <v>41559.115972222222</v>
      </c>
      <c r="D101" t="s">
        <v>382</v>
      </c>
      <c r="E101">
        <v>3835</v>
      </c>
      <c r="F101" t="s">
        <v>383</v>
      </c>
      <c r="G101" t="s">
        <v>270</v>
      </c>
      <c r="H101" t="s">
        <v>31</v>
      </c>
      <c r="N101">
        <v>1</v>
      </c>
      <c r="O101" t="s">
        <v>384</v>
      </c>
      <c r="P101">
        <v>13</v>
      </c>
    </row>
    <row r="102" spans="1:21" hidden="1" x14ac:dyDescent="0.25">
      <c r="A102">
        <v>77369</v>
      </c>
      <c r="B102" t="s">
        <v>385</v>
      </c>
      <c r="C102" s="1">
        <v>41559.115972222222</v>
      </c>
      <c r="D102" t="s">
        <v>386</v>
      </c>
      <c r="E102">
        <v>385</v>
      </c>
      <c r="F102" t="s">
        <v>387</v>
      </c>
      <c r="G102" t="s">
        <v>48</v>
      </c>
      <c r="H102" t="s">
        <v>40</v>
      </c>
      <c r="N102">
        <v>1</v>
      </c>
      <c r="O102" t="s">
        <v>353</v>
      </c>
      <c r="P102">
        <v>3</v>
      </c>
    </row>
    <row r="103" spans="1:21" x14ac:dyDescent="0.25">
      <c r="A103">
        <v>77403</v>
      </c>
      <c r="B103" t="s">
        <v>388</v>
      </c>
      <c r="C103" s="1">
        <v>41559.116666666669</v>
      </c>
      <c r="D103" t="s">
        <v>389</v>
      </c>
      <c r="E103">
        <v>1173</v>
      </c>
      <c r="G103" t="s">
        <v>52</v>
      </c>
      <c r="L103" t="s">
        <v>390</v>
      </c>
      <c r="M103" t="s">
        <v>391</v>
      </c>
      <c r="N103">
        <v>0</v>
      </c>
      <c r="O103" t="s">
        <v>21</v>
      </c>
      <c r="P103">
        <v>0</v>
      </c>
    </row>
    <row r="104" spans="1:21" hidden="1" x14ac:dyDescent="0.25">
      <c r="A104">
        <v>77447</v>
      </c>
      <c r="B104" t="s">
        <v>392</v>
      </c>
      <c r="C104" s="1">
        <v>41559.117361111108</v>
      </c>
      <c r="D104" t="s">
        <v>393</v>
      </c>
      <c r="E104">
        <v>15082</v>
      </c>
      <c r="F104" t="s">
        <v>394</v>
      </c>
      <c r="G104" t="s">
        <v>226</v>
      </c>
      <c r="H104" t="s">
        <v>31</v>
      </c>
      <c r="L104" t="s">
        <v>287</v>
      </c>
      <c r="M104" t="s">
        <v>288</v>
      </c>
      <c r="N104">
        <v>1</v>
      </c>
      <c r="O104" t="s">
        <v>395</v>
      </c>
      <c r="P104">
        <v>8</v>
      </c>
    </row>
    <row r="105" spans="1:21" x14ac:dyDescent="0.25">
      <c r="A105">
        <v>77524</v>
      </c>
      <c r="B105" t="s">
        <v>396</v>
      </c>
      <c r="C105" s="1">
        <v>41559.118055555555</v>
      </c>
      <c r="D105" t="s">
        <v>397</v>
      </c>
      <c r="E105">
        <v>3296</v>
      </c>
      <c r="F105" t="s">
        <v>398</v>
      </c>
      <c r="G105" t="s">
        <v>399</v>
      </c>
      <c r="H105" t="s">
        <v>400</v>
      </c>
      <c r="I105">
        <v>17.399999999999999</v>
      </c>
      <c r="J105">
        <v>86.5</v>
      </c>
      <c r="L105" t="s">
        <v>401</v>
      </c>
      <c r="M105" t="s">
        <v>402</v>
      </c>
      <c r="N105">
        <v>0</v>
      </c>
      <c r="O105" t="s">
        <v>21</v>
      </c>
      <c r="P105">
        <v>0</v>
      </c>
    </row>
    <row r="106" spans="1:21" x14ac:dyDescent="0.25">
      <c r="A106">
        <v>77562</v>
      </c>
      <c r="B106" t="s">
        <v>403</v>
      </c>
      <c r="C106" s="1">
        <v>41559.118750000001</v>
      </c>
      <c r="D106" t="s">
        <v>404</v>
      </c>
      <c r="E106">
        <v>756</v>
      </c>
      <c r="G106" t="s">
        <v>405</v>
      </c>
      <c r="L106" t="s">
        <v>406</v>
      </c>
      <c r="M106" t="s">
        <v>407</v>
      </c>
      <c r="N106">
        <v>0</v>
      </c>
      <c r="O106" t="s">
        <v>21</v>
      </c>
      <c r="P106">
        <v>0</v>
      </c>
    </row>
    <row r="107" spans="1:21" x14ac:dyDescent="0.25">
      <c r="A107">
        <v>77620</v>
      </c>
      <c r="B107" t="s">
        <v>408</v>
      </c>
      <c r="C107" s="1">
        <v>41559.119444444441</v>
      </c>
      <c r="D107" t="s">
        <v>409</v>
      </c>
      <c r="E107">
        <v>118</v>
      </c>
      <c r="F107" t="s">
        <v>410</v>
      </c>
      <c r="G107" t="s">
        <v>48</v>
      </c>
      <c r="H107" t="s">
        <v>31</v>
      </c>
      <c r="I107">
        <v>18.460498999999999</v>
      </c>
      <c r="J107">
        <v>83.400507000000005</v>
      </c>
      <c r="N107">
        <v>0</v>
      </c>
      <c r="O107" t="s">
        <v>21</v>
      </c>
      <c r="P107">
        <v>0</v>
      </c>
    </row>
    <row r="108" spans="1:21" hidden="1" x14ac:dyDescent="0.25">
      <c r="A108">
        <v>77751</v>
      </c>
      <c r="B108" t="s">
        <v>411</v>
      </c>
      <c r="C108" s="1">
        <v>41559.120833333334</v>
      </c>
      <c r="D108" t="s">
        <v>412</v>
      </c>
      <c r="E108">
        <v>170</v>
      </c>
      <c r="F108" t="s">
        <v>413</v>
      </c>
      <c r="G108" t="s">
        <v>30</v>
      </c>
      <c r="H108" t="s">
        <v>414</v>
      </c>
      <c r="N108">
        <v>1</v>
      </c>
      <c r="O108" t="s">
        <v>415</v>
      </c>
      <c r="P108">
        <v>1</v>
      </c>
    </row>
    <row r="109" spans="1:21" x14ac:dyDescent="0.25">
      <c r="A109">
        <v>77789</v>
      </c>
      <c r="B109" t="s">
        <v>416</v>
      </c>
      <c r="C109" s="1">
        <v>41559.121527777781</v>
      </c>
      <c r="D109" t="s">
        <v>417</v>
      </c>
      <c r="E109">
        <v>31</v>
      </c>
      <c r="F109" t="s">
        <v>418</v>
      </c>
      <c r="G109" t="s">
        <v>30</v>
      </c>
      <c r="H109" t="s">
        <v>31</v>
      </c>
      <c r="N109">
        <v>0</v>
      </c>
      <c r="O109" t="s">
        <v>21</v>
      </c>
      <c r="P109">
        <v>0</v>
      </c>
    </row>
    <row r="110" spans="1:21" x14ac:dyDescent="0.25">
      <c r="A110">
        <v>77796</v>
      </c>
      <c r="B110" t="s">
        <v>419</v>
      </c>
      <c r="C110" s="1">
        <v>41559.121527777781</v>
      </c>
      <c r="D110" t="s">
        <v>409</v>
      </c>
      <c r="E110">
        <v>118</v>
      </c>
      <c r="F110" t="s">
        <v>410</v>
      </c>
      <c r="G110" t="s">
        <v>48</v>
      </c>
      <c r="H110" t="s">
        <v>420</v>
      </c>
      <c r="I110">
        <v>18.460498999999999</v>
      </c>
      <c r="J110">
        <v>83.400507000000005</v>
      </c>
      <c r="N110">
        <v>0</v>
      </c>
      <c r="O110" t="s">
        <v>21</v>
      </c>
      <c r="P110">
        <v>0</v>
      </c>
    </row>
    <row r="111" spans="1:21" hidden="1" x14ac:dyDescent="0.25">
      <c r="A111">
        <v>77839</v>
      </c>
      <c r="B111" t="s">
        <v>421</v>
      </c>
      <c r="C111" s="1">
        <v>41559.121527777781</v>
      </c>
      <c r="D111" t="s">
        <v>422</v>
      </c>
      <c r="E111">
        <v>2</v>
      </c>
      <c r="G111" t="s">
        <v>165</v>
      </c>
      <c r="H111" t="s">
        <v>31</v>
      </c>
      <c r="N111">
        <v>1</v>
      </c>
      <c r="O111" t="s">
        <v>65</v>
      </c>
      <c r="P111">
        <v>23</v>
      </c>
    </row>
    <row r="112" spans="1:21" x14ac:dyDescent="0.25">
      <c r="A112">
        <v>77882</v>
      </c>
      <c r="B112" t="s">
        <v>423</v>
      </c>
      <c r="C112" s="1">
        <v>41559.12222222222</v>
      </c>
      <c r="D112" t="s">
        <v>424</v>
      </c>
      <c r="E112">
        <v>494</v>
      </c>
      <c r="F112" t="s">
        <v>425</v>
      </c>
      <c r="G112" t="s">
        <v>36</v>
      </c>
      <c r="H112" t="s">
        <v>31</v>
      </c>
      <c r="N112">
        <v>0</v>
      </c>
      <c r="O112" t="s">
        <v>21</v>
      </c>
      <c r="P112">
        <v>0</v>
      </c>
    </row>
    <row r="113" spans="1:16" x14ac:dyDescent="0.25">
      <c r="A113">
        <v>77943</v>
      </c>
      <c r="B113" t="s">
        <v>426</v>
      </c>
      <c r="C113" s="1">
        <v>41559.122916666667</v>
      </c>
      <c r="D113" t="s">
        <v>427</v>
      </c>
      <c r="E113">
        <v>571</v>
      </c>
      <c r="F113" t="s">
        <v>428</v>
      </c>
      <c r="G113" t="s">
        <v>48</v>
      </c>
      <c r="H113" t="s">
        <v>31</v>
      </c>
      <c r="I113">
        <v>18.504045999999999</v>
      </c>
      <c r="J113">
        <v>73.873070999999996</v>
      </c>
      <c r="N113">
        <v>0</v>
      </c>
      <c r="O113" t="s">
        <v>21</v>
      </c>
      <c r="P113">
        <v>0</v>
      </c>
    </row>
    <row r="114" spans="1:16" x14ac:dyDescent="0.25">
      <c r="A114">
        <v>77953</v>
      </c>
      <c r="B114" t="s">
        <v>429</v>
      </c>
      <c r="C114" s="1">
        <v>41559.122916666667</v>
      </c>
      <c r="D114" t="s">
        <v>430</v>
      </c>
      <c r="E114">
        <v>5</v>
      </c>
      <c r="F114" t="s">
        <v>431</v>
      </c>
      <c r="G114" t="s">
        <v>30</v>
      </c>
      <c r="H114" t="s">
        <v>40</v>
      </c>
      <c r="N114">
        <v>0</v>
      </c>
      <c r="O114" t="s">
        <v>21</v>
      </c>
      <c r="P114">
        <v>0</v>
      </c>
    </row>
    <row r="115" spans="1:16" hidden="1" x14ac:dyDescent="0.25">
      <c r="A115">
        <v>77958</v>
      </c>
      <c r="B115" t="s">
        <v>432</v>
      </c>
      <c r="C115" s="1">
        <v>41559.122916666667</v>
      </c>
      <c r="D115" t="s">
        <v>433</v>
      </c>
      <c r="E115">
        <v>3165</v>
      </c>
      <c r="F115" t="s">
        <v>434</v>
      </c>
      <c r="G115" t="s">
        <v>435</v>
      </c>
      <c r="H115" t="s">
        <v>31</v>
      </c>
      <c r="L115" t="s">
        <v>436</v>
      </c>
      <c r="M115" t="s">
        <v>437</v>
      </c>
      <c r="N115">
        <v>1</v>
      </c>
      <c r="O115" t="s">
        <v>438</v>
      </c>
      <c r="P115">
        <v>3</v>
      </c>
    </row>
    <row r="116" spans="1:16" x14ac:dyDescent="0.25">
      <c r="A116">
        <v>77960</v>
      </c>
      <c r="B116" t="s">
        <v>439</v>
      </c>
      <c r="C116" s="1">
        <v>41559.122916666667</v>
      </c>
      <c r="D116" t="s">
        <v>440</v>
      </c>
      <c r="E116">
        <v>48</v>
      </c>
      <c r="F116" t="s">
        <v>441</v>
      </c>
      <c r="G116" t="s">
        <v>48</v>
      </c>
      <c r="H116" t="s">
        <v>31</v>
      </c>
      <c r="I116">
        <v>30.693992999999999</v>
      </c>
      <c r="J116">
        <v>76.868352000000002</v>
      </c>
      <c r="N116">
        <v>0</v>
      </c>
      <c r="O116" t="s">
        <v>21</v>
      </c>
      <c r="P116">
        <v>0</v>
      </c>
    </row>
    <row r="117" spans="1:16" x14ac:dyDescent="0.25">
      <c r="A117">
        <v>77961</v>
      </c>
      <c r="B117" t="s">
        <v>442</v>
      </c>
      <c r="C117" s="1">
        <v>41559.122916666667</v>
      </c>
      <c r="D117" t="s">
        <v>409</v>
      </c>
      <c r="E117">
        <v>118</v>
      </c>
      <c r="F117" t="s">
        <v>410</v>
      </c>
      <c r="G117" t="s">
        <v>48</v>
      </c>
      <c r="H117" t="s">
        <v>414</v>
      </c>
      <c r="I117">
        <v>18.460498999999999</v>
      </c>
      <c r="J117">
        <v>83.400507000000005</v>
      </c>
      <c r="N117">
        <v>0</v>
      </c>
      <c r="O117" t="s">
        <v>21</v>
      </c>
      <c r="P117">
        <v>0</v>
      </c>
    </row>
    <row r="118" spans="1:16" x14ac:dyDescent="0.25">
      <c r="A118">
        <v>78071</v>
      </c>
      <c r="B118" t="s">
        <v>443</v>
      </c>
      <c r="C118" s="1">
        <v>41559.124305555553</v>
      </c>
      <c r="D118" t="s">
        <v>444</v>
      </c>
      <c r="E118">
        <v>109</v>
      </c>
      <c r="F118" t="s">
        <v>445</v>
      </c>
      <c r="G118" t="s">
        <v>30</v>
      </c>
      <c r="H118" t="s">
        <v>446</v>
      </c>
      <c r="I118">
        <v>13.042762</v>
      </c>
      <c r="J118">
        <v>77.611632</v>
      </c>
      <c r="N118">
        <v>0</v>
      </c>
      <c r="O118" t="s">
        <v>21</v>
      </c>
      <c r="P118">
        <v>0</v>
      </c>
    </row>
    <row r="119" spans="1:16" hidden="1" x14ac:dyDescent="0.25">
      <c r="A119">
        <v>78074</v>
      </c>
      <c r="B119" t="s">
        <v>447</v>
      </c>
      <c r="C119" s="1">
        <v>41559.124305555553</v>
      </c>
      <c r="D119" t="s">
        <v>422</v>
      </c>
      <c r="E119">
        <v>2</v>
      </c>
      <c r="G119" t="s">
        <v>165</v>
      </c>
      <c r="H119" t="s">
        <v>40</v>
      </c>
      <c r="N119">
        <v>1</v>
      </c>
      <c r="O119" t="s">
        <v>261</v>
      </c>
      <c r="P119">
        <v>30</v>
      </c>
    </row>
    <row r="120" spans="1:16" hidden="1" x14ac:dyDescent="0.25">
      <c r="A120">
        <v>78084</v>
      </c>
      <c r="B120" t="s">
        <v>448</v>
      </c>
      <c r="C120" s="1">
        <v>41559.124305555553</v>
      </c>
      <c r="D120" t="s">
        <v>449</v>
      </c>
      <c r="E120">
        <v>369</v>
      </c>
      <c r="F120" t="s">
        <v>450</v>
      </c>
      <c r="G120" t="s">
        <v>30</v>
      </c>
      <c r="N120">
        <v>1</v>
      </c>
      <c r="O120" t="s">
        <v>451</v>
      </c>
      <c r="P120">
        <v>9</v>
      </c>
    </row>
    <row r="121" spans="1:16" hidden="1" x14ac:dyDescent="0.25">
      <c r="A121">
        <v>78099</v>
      </c>
      <c r="B121" t="s">
        <v>452</v>
      </c>
      <c r="C121" s="1">
        <v>41559.124305555553</v>
      </c>
      <c r="D121" t="s">
        <v>453</v>
      </c>
      <c r="E121">
        <v>19</v>
      </c>
      <c r="G121" t="s">
        <v>165</v>
      </c>
      <c r="H121" t="s">
        <v>31</v>
      </c>
      <c r="L121" t="s">
        <v>287</v>
      </c>
      <c r="M121" t="s">
        <v>288</v>
      </c>
      <c r="N121">
        <v>1</v>
      </c>
      <c r="O121" t="s">
        <v>289</v>
      </c>
      <c r="P121">
        <v>17</v>
      </c>
    </row>
    <row r="122" spans="1:16" x14ac:dyDescent="0.25">
      <c r="A122">
        <v>78110</v>
      </c>
      <c r="B122" t="s">
        <v>454</v>
      </c>
      <c r="C122" s="1">
        <v>41559.125</v>
      </c>
      <c r="D122" t="s">
        <v>455</v>
      </c>
      <c r="E122">
        <v>37</v>
      </c>
      <c r="F122" t="s">
        <v>101</v>
      </c>
      <c r="G122" t="s">
        <v>102</v>
      </c>
      <c r="H122" t="s">
        <v>31</v>
      </c>
      <c r="N122">
        <v>0</v>
      </c>
      <c r="O122" t="s">
        <v>21</v>
      </c>
      <c r="P122">
        <v>0</v>
      </c>
    </row>
    <row r="123" spans="1:16" hidden="1" x14ac:dyDescent="0.25">
      <c r="A123">
        <v>78127</v>
      </c>
      <c r="B123" t="s">
        <v>456</v>
      </c>
      <c r="C123" s="1">
        <v>41559.125</v>
      </c>
      <c r="D123" t="s">
        <v>457</v>
      </c>
      <c r="E123">
        <v>2967</v>
      </c>
      <c r="F123" t="s">
        <v>458</v>
      </c>
      <c r="G123" t="s">
        <v>30</v>
      </c>
      <c r="H123" t="s">
        <v>31</v>
      </c>
      <c r="N123">
        <v>1</v>
      </c>
      <c r="O123" t="s">
        <v>459</v>
      </c>
      <c r="P123">
        <v>1</v>
      </c>
    </row>
    <row r="124" spans="1:16" x14ac:dyDescent="0.25">
      <c r="A124">
        <v>78163</v>
      </c>
      <c r="B124" t="s">
        <v>460</v>
      </c>
      <c r="C124" s="1">
        <v>41559.125</v>
      </c>
      <c r="D124" t="s">
        <v>461</v>
      </c>
      <c r="E124">
        <v>119</v>
      </c>
      <c r="F124" t="s">
        <v>462</v>
      </c>
      <c r="G124" t="s">
        <v>30</v>
      </c>
      <c r="H124" t="s">
        <v>31</v>
      </c>
      <c r="I124">
        <v>19.874358000000001</v>
      </c>
      <c r="J124">
        <v>75.365657999999996</v>
      </c>
      <c r="N124">
        <v>0</v>
      </c>
      <c r="O124" t="s">
        <v>21</v>
      </c>
      <c r="P124">
        <v>0</v>
      </c>
    </row>
    <row r="125" spans="1:16" x14ac:dyDescent="0.25">
      <c r="A125">
        <v>78188</v>
      </c>
      <c r="B125" t="s">
        <v>463</v>
      </c>
      <c r="C125" s="1">
        <v>41559.125694444447</v>
      </c>
      <c r="D125" t="s">
        <v>464</v>
      </c>
      <c r="E125">
        <v>1363</v>
      </c>
      <c r="F125" t="s">
        <v>465</v>
      </c>
      <c r="G125" t="s">
        <v>30</v>
      </c>
      <c r="H125" t="s">
        <v>466</v>
      </c>
      <c r="I125">
        <v>28.644255999999999</v>
      </c>
      <c r="J125">
        <v>77.380211000000003</v>
      </c>
      <c r="N125">
        <v>0</v>
      </c>
      <c r="O125" t="s">
        <v>21</v>
      </c>
      <c r="P125">
        <v>0</v>
      </c>
    </row>
    <row r="126" spans="1:16" x14ac:dyDescent="0.25">
      <c r="A126">
        <v>78248</v>
      </c>
      <c r="B126" t="s">
        <v>467</v>
      </c>
      <c r="C126" s="1">
        <v>41559.126388888886</v>
      </c>
      <c r="D126" t="s">
        <v>468</v>
      </c>
      <c r="E126">
        <v>98</v>
      </c>
      <c r="G126" t="s">
        <v>39</v>
      </c>
      <c r="H126" t="s">
        <v>469</v>
      </c>
      <c r="L126" t="s">
        <v>470</v>
      </c>
      <c r="M126" t="s">
        <v>471</v>
      </c>
      <c r="N126">
        <v>0</v>
      </c>
      <c r="O126" t="s">
        <v>21</v>
      </c>
      <c r="P126">
        <v>0</v>
      </c>
    </row>
    <row r="127" spans="1:16" x14ac:dyDescent="0.25">
      <c r="A127">
        <v>78254</v>
      </c>
      <c r="B127" t="s">
        <v>472</v>
      </c>
      <c r="C127" s="1">
        <v>41559.126388888886</v>
      </c>
      <c r="D127" t="s">
        <v>473</v>
      </c>
      <c r="E127">
        <v>76</v>
      </c>
      <c r="F127" t="s">
        <v>474</v>
      </c>
      <c r="G127" t="s">
        <v>36</v>
      </c>
      <c r="H127" t="s">
        <v>31</v>
      </c>
      <c r="N127">
        <v>0</v>
      </c>
      <c r="O127" t="s">
        <v>21</v>
      </c>
      <c r="P127">
        <v>0</v>
      </c>
    </row>
    <row r="128" spans="1:16" x14ac:dyDescent="0.25">
      <c r="A128">
        <v>78288</v>
      </c>
      <c r="B128" t="s">
        <v>475</v>
      </c>
      <c r="C128" s="1">
        <v>41559.126388888886</v>
      </c>
      <c r="D128" t="s">
        <v>476</v>
      </c>
      <c r="E128">
        <v>140</v>
      </c>
      <c r="F128" t="s">
        <v>113</v>
      </c>
      <c r="G128" t="s">
        <v>30</v>
      </c>
      <c r="H128" t="s">
        <v>477</v>
      </c>
      <c r="N128">
        <v>0</v>
      </c>
      <c r="O128" t="s">
        <v>21</v>
      </c>
      <c r="P128">
        <v>0</v>
      </c>
    </row>
    <row r="129" spans="1:16" hidden="1" x14ac:dyDescent="0.25">
      <c r="A129">
        <v>78458</v>
      </c>
      <c r="B129" t="s">
        <v>478</v>
      </c>
      <c r="C129" s="1">
        <v>41559.128472222219</v>
      </c>
      <c r="D129" t="s">
        <v>479</v>
      </c>
      <c r="E129">
        <v>192</v>
      </c>
      <c r="F129" t="s">
        <v>480</v>
      </c>
      <c r="G129" t="s">
        <v>160</v>
      </c>
      <c r="H129" t="s">
        <v>477</v>
      </c>
      <c r="N129">
        <v>1</v>
      </c>
      <c r="O129" t="s">
        <v>481</v>
      </c>
      <c r="P129">
        <v>2</v>
      </c>
    </row>
    <row r="130" spans="1:16" hidden="1" x14ac:dyDescent="0.25">
      <c r="A130">
        <v>78488</v>
      </c>
      <c r="B130" t="s">
        <v>482</v>
      </c>
      <c r="C130" s="1">
        <v>41559.129166666666</v>
      </c>
      <c r="D130" t="s">
        <v>483</v>
      </c>
      <c r="E130">
        <v>47</v>
      </c>
      <c r="F130" t="s">
        <v>484</v>
      </c>
      <c r="G130" t="s">
        <v>102</v>
      </c>
      <c r="H130" t="s">
        <v>31</v>
      </c>
      <c r="N130">
        <v>1</v>
      </c>
      <c r="O130" t="s">
        <v>485</v>
      </c>
      <c r="P130">
        <v>2</v>
      </c>
    </row>
    <row r="131" spans="1:16" x14ac:dyDescent="0.25">
      <c r="A131">
        <v>78493</v>
      </c>
      <c r="B131" t="s">
        <v>486</v>
      </c>
      <c r="C131" s="1">
        <v>41559.129166666666</v>
      </c>
      <c r="D131" t="s">
        <v>487</v>
      </c>
      <c r="E131">
        <v>3139</v>
      </c>
      <c r="F131" t="s">
        <v>488</v>
      </c>
      <c r="G131" t="s">
        <v>48</v>
      </c>
      <c r="H131" t="s">
        <v>489</v>
      </c>
      <c r="N131">
        <v>0</v>
      </c>
      <c r="O131" t="s">
        <v>21</v>
      </c>
      <c r="P131">
        <v>0</v>
      </c>
    </row>
    <row r="132" spans="1:16" x14ac:dyDescent="0.25">
      <c r="A132">
        <v>78538</v>
      </c>
      <c r="B132" t="s">
        <v>490</v>
      </c>
      <c r="C132" s="1">
        <v>41559.129861111112</v>
      </c>
      <c r="D132" t="s">
        <v>491</v>
      </c>
      <c r="E132">
        <v>64</v>
      </c>
      <c r="F132" t="s">
        <v>343</v>
      </c>
      <c r="G132" t="s">
        <v>30</v>
      </c>
      <c r="H132" t="s">
        <v>492</v>
      </c>
      <c r="I132">
        <v>12.979354000000001</v>
      </c>
      <c r="J132">
        <v>80.259540999999999</v>
      </c>
      <c r="N132">
        <v>0</v>
      </c>
      <c r="O132" t="s">
        <v>21</v>
      </c>
      <c r="P132">
        <v>0</v>
      </c>
    </row>
    <row r="133" spans="1:16" x14ac:dyDescent="0.25">
      <c r="A133">
        <v>78562</v>
      </c>
      <c r="B133" t="s">
        <v>493</v>
      </c>
      <c r="C133" s="1">
        <v>41559.129861111112</v>
      </c>
      <c r="D133" t="s">
        <v>494</v>
      </c>
      <c r="E133">
        <v>116</v>
      </c>
      <c r="F133" t="s">
        <v>495</v>
      </c>
      <c r="G133" t="s">
        <v>496</v>
      </c>
      <c r="H133" t="s">
        <v>497</v>
      </c>
      <c r="N133">
        <v>0</v>
      </c>
      <c r="O133" t="s">
        <v>21</v>
      </c>
      <c r="P133">
        <v>0</v>
      </c>
    </row>
    <row r="134" spans="1:16" x14ac:dyDescent="0.25">
      <c r="A134">
        <v>78573</v>
      </c>
      <c r="B134" t="s">
        <v>498</v>
      </c>
      <c r="C134" s="1">
        <v>41559.129861111112</v>
      </c>
      <c r="D134" t="s">
        <v>499</v>
      </c>
      <c r="E134">
        <v>8</v>
      </c>
      <c r="F134" t="s">
        <v>500</v>
      </c>
      <c r="G134" t="s">
        <v>36</v>
      </c>
      <c r="H134" t="s">
        <v>31</v>
      </c>
      <c r="L134" t="s">
        <v>501</v>
      </c>
      <c r="M134" t="s">
        <v>502</v>
      </c>
      <c r="N134">
        <v>0</v>
      </c>
      <c r="O134" t="s">
        <v>21</v>
      </c>
      <c r="P134">
        <v>0</v>
      </c>
    </row>
    <row r="135" spans="1:16" x14ac:dyDescent="0.25">
      <c r="A135">
        <v>78648</v>
      </c>
      <c r="B135" t="s">
        <v>503</v>
      </c>
      <c r="C135" s="1">
        <v>41559.130555555559</v>
      </c>
      <c r="D135" t="s">
        <v>504</v>
      </c>
      <c r="E135">
        <v>124</v>
      </c>
      <c r="F135" t="s">
        <v>505</v>
      </c>
      <c r="G135" t="s">
        <v>30</v>
      </c>
      <c r="H135" t="s">
        <v>31</v>
      </c>
      <c r="I135">
        <v>40.057046999999997</v>
      </c>
      <c r="J135">
        <v>-83.055024000000003</v>
      </c>
      <c r="K135" t="s">
        <v>506</v>
      </c>
      <c r="N135">
        <v>0</v>
      </c>
      <c r="O135" t="s">
        <v>21</v>
      </c>
      <c r="P135">
        <v>0</v>
      </c>
    </row>
    <row r="136" spans="1:16" hidden="1" x14ac:dyDescent="0.25">
      <c r="A136">
        <v>78670</v>
      </c>
      <c r="B136" t="s">
        <v>507</v>
      </c>
      <c r="C136" s="1">
        <v>41559.131249999999</v>
      </c>
      <c r="D136" t="s">
        <v>508</v>
      </c>
      <c r="E136">
        <v>510</v>
      </c>
      <c r="F136" t="s">
        <v>29</v>
      </c>
      <c r="G136" t="s">
        <v>160</v>
      </c>
      <c r="H136" t="s">
        <v>31</v>
      </c>
      <c r="N136">
        <v>1</v>
      </c>
      <c r="O136" t="s">
        <v>509</v>
      </c>
      <c r="P136">
        <v>23</v>
      </c>
    </row>
    <row r="137" spans="1:16" hidden="1" x14ac:dyDescent="0.25">
      <c r="A137">
        <v>78673</v>
      </c>
      <c r="B137" t="s">
        <v>510</v>
      </c>
      <c r="C137" s="1">
        <v>41559.131249999999</v>
      </c>
      <c r="D137" t="s">
        <v>511</v>
      </c>
      <c r="E137">
        <v>1417</v>
      </c>
      <c r="F137" t="s">
        <v>512</v>
      </c>
      <c r="G137" t="s">
        <v>30</v>
      </c>
      <c r="H137" t="s">
        <v>513</v>
      </c>
      <c r="N137">
        <v>1</v>
      </c>
      <c r="O137" t="s">
        <v>514</v>
      </c>
      <c r="P137">
        <v>9</v>
      </c>
    </row>
    <row r="138" spans="1:16" hidden="1" x14ac:dyDescent="0.25">
      <c r="A138">
        <v>78677</v>
      </c>
      <c r="B138" t="s">
        <v>515</v>
      </c>
      <c r="C138" s="1">
        <v>41559.131249999999</v>
      </c>
      <c r="D138" t="s">
        <v>516</v>
      </c>
      <c r="E138">
        <v>558</v>
      </c>
      <c r="F138" t="s">
        <v>517</v>
      </c>
      <c r="G138" t="s">
        <v>160</v>
      </c>
      <c r="H138" t="s">
        <v>31</v>
      </c>
      <c r="N138">
        <v>1</v>
      </c>
      <c r="O138" t="s">
        <v>503</v>
      </c>
      <c r="P138">
        <v>1</v>
      </c>
    </row>
    <row r="139" spans="1:16" hidden="1" x14ac:dyDescent="0.25">
      <c r="A139">
        <v>78742</v>
      </c>
      <c r="B139" t="s">
        <v>518</v>
      </c>
      <c r="C139" s="1">
        <v>41559.131944444445</v>
      </c>
      <c r="D139" t="s">
        <v>519</v>
      </c>
      <c r="E139">
        <v>1482</v>
      </c>
      <c r="F139" t="s">
        <v>520</v>
      </c>
      <c r="G139" t="s">
        <v>160</v>
      </c>
      <c r="H139" t="s">
        <v>31</v>
      </c>
      <c r="N139">
        <v>1</v>
      </c>
      <c r="O139" t="s">
        <v>521</v>
      </c>
      <c r="P139">
        <v>5</v>
      </c>
    </row>
    <row r="140" spans="1:16" hidden="1" x14ac:dyDescent="0.25">
      <c r="A140">
        <v>78766</v>
      </c>
      <c r="B140" t="s">
        <v>522</v>
      </c>
      <c r="C140" s="1">
        <v>41559.131944444445</v>
      </c>
      <c r="D140" t="s">
        <v>523</v>
      </c>
      <c r="E140">
        <v>25</v>
      </c>
      <c r="F140" t="s">
        <v>524</v>
      </c>
      <c r="G140" t="s">
        <v>48</v>
      </c>
      <c r="H140" t="s">
        <v>31</v>
      </c>
      <c r="N140">
        <v>1</v>
      </c>
      <c r="O140" t="s">
        <v>525</v>
      </c>
      <c r="P140">
        <v>6</v>
      </c>
    </row>
    <row r="141" spans="1:16" hidden="1" x14ac:dyDescent="0.25">
      <c r="A141">
        <v>78822</v>
      </c>
      <c r="B141" t="s">
        <v>526</v>
      </c>
      <c r="C141" s="1">
        <v>41559.131944444445</v>
      </c>
      <c r="D141" t="s">
        <v>527</v>
      </c>
      <c r="E141">
        <v>1031</v>
      </c>
      <c r="F141" t="s">
        <v>528</v>
      </c>
      <c r="G141" t="s">
        <v>30</v>
      </c>
      <c r="H141" t="s">
        <v>529</v>
      </c>
      <c r="N141">
        <v>1</v>
      </c>
      <c r="O141" t="s">
        <v>530</v>
      </c>
      <c r="P141">
        <v>3</v>
      </c>
    </row>
    <row r="142" spans="1:16" x14ac:dyDescent="0.25">
      <c r="A142">
        <v>78839</v>
      </c>
      <c r="B142" t="s">
        <v>531</v>
      </c>
      <c r="C142" s="1">
        <v>41559.132638888892</v>
      </c>
      <c r="D142" t="s">
        <v>532</v>
      </c>
      <c r="E142">
        <v>37</v>
      </c>
      <c r="F142" t="s">
        <v>533</v>
      </c>
      <c r="G142" t="s">
        <v>36</v>
      </c>
      <c r="H142" t="s">
        <v>534</v>
      </c>
      <c r="N142">
        <v>0</v>
      </c>
      <c r="O142" t="s">
        <v>21</v>
      </c>
      <c r="P142">
        <v>0</v>
      </c>
    </row>
    <row r="143" spans="1:16" x14ac:dyDescent="0.25">
      <c r="A143">
        <v>78908</v>
      </c>
      <c r="B143" t="s">
        <v>535</v>
      </c>
      <c r="C143" s="1">
        <v>41559.133333333331</v>
      </c>
      <c r="D143" t="s">
        <v>536</v>
      </c>
      <c r="E143">
        <v>142</v>
      </c>
      <c r="F143" t="s">
        <v>537</v>
      </c>
      <c r="G143" t="s">
        <v>30</v>
      </c>
      <c r="L143" t="s">
        <v>538</v>
      </c>
      <c r="M143" t="s">
        <v>539</v>
      </c>
      <c r="N143">
        <v>0</v>
      </c>
      <c r="O143" t="s">
        <v>21</v>
      </c>
      <c r="P143">
        <v>0</v>
      </c>
    </row>
    <row r="144" spans="1:16" x14ac:dyDescent="0.25">
      <c r="A144">
        <v>78922</v>
      </c>
      <c r="B144" t="s">
        <v>540</v>
      </c>
      <c r="C144" s="1">
        <v>41559.133333333331</v>
      </c>
      <c r="D144" t="s">
        <v>541</v>
      </c>
      <c r="E144">
        <v>41</v>
      </c>
      <c r="F144" t="s">
        <v>542</v>
      </c>
      <c r="G144" t="s">
        <v>39</v>
      </c>
      <c r="L144" t="s">
        <v>543</v>
      </c>
      <c r="M144" t="s">
        <v>544</v>
      </c>
      <c r="N144">
        <v>0</v>
      </c>
      <c r="O144" t="s">
        <v>21</v>
      </c>
      <c r="P144">
        <v>0</v>
      </c>
    </row>
    <row r="145" spans="1:16" x14ac:dyDescent="0.25">
      <c r="A145">
        <v>78966</v>
      </c>
      <c r="B145" t="s">
        <v>545</v>
      </c>
      <c r="C145" s="1">
        <v>41559.133333333331</v>
      </c>
      <c r="D145" t="s">
        <v>546</v>
      </c>
      <c r="E145">
        <v>13315</v>
      </c>
      <c r="F145" t="s">
        <v>113</v>
      </c>
      <c r="G145" t="s">
        <v>30</v>
      </c>
      <c r="N145">
        <v>0</v>
      </c>
      <c r="O145" t="s">
        <v>21</v>
      </c>
      <c r="P145">
        <v>0</v>
      </c>
    </row>
    <row r="146" spans="1:16" x14ac:dyDescent="0.25">
      <c r="A146">
        <v>79035</v>
      </c>
      <c r="B146" t="s">
        <v>547</v>
      </c>
      <c r="C146" s="1">
        <v>41559.134027777778</v>
      </c>
      <c r="D146" t="s">
        <v>548</v>
      </c>
      <c r="E146">
        <v>1</v>
      </c>
      <c r="G146" t="s">
        <v>30</v>
      </c>
      <c r="I146">
        <v>16.585089</v>
      </c>
      <c r="J146">
        <v>81.359757999999999</v>
      </c>
      <c r="N146">
        <v>0</v>
      </c>
      <c r="O146" t="s">
        <v>21</v>
      </c>
      <c r="P146">
        <v>0</v>
      </c>
    </row>
    <row r="147" spans="1:16" hidden="1" x14ac:dyDescent="0.25">
      <c r="A147">
        <v>79041</v>
      </c>
      <c r="B147" t="s">
        <v>549</v>
      </c>
      <c r="C147" s="1">
        <v>41559.134027777778</v>
      </c>
      <c r="D147" t="s">
        <v>550</v>
      </c>
      <c r="E147">
        <v>106</v>
      </c>
      <c r="F147" t="s">
        <v>322</v>
      </c>
      <c r="G147" t="s">
        <v>183</v>
      </c>
      <c r="H147" t="s">
        <v>31</v>
      </c>
      <c r="N147">
        <v>1</v>
      </c>
      <c r="O147" t="s">
        <v>551</v>
      </c>
      <c r="P147">
        <v>14</v>
      </c>
    </row>
    <row r="148" spans="1:16" hidden="1" x14ac:dyDescent="0.25">
      <c r="A148">
        <v>79043</v>
      </c>
      <c r="B148" t="s">
        <v>552</v>
      </c>
      <c r="C148" s="1">
        <v>41559.134027777778</v>
      </c>
      <c r="D148" t="s">
        <v>553</v>
      </c>
      <c r="E148">
        <v>17</v>
      </c>
      <c r="F148" t="s">
        <v>117</v>
      </c>
      <c r="G148" t="s">
        <v>48</v>
      </c>
      <c r="H148" t="s">
        <v>31</v>
      </c>
      <c r="N148">
        <v>1</v>
      </c>
      <c r="O148" t="s">
        <v>551</v>
      </c>
      <c r="P148">
        <v>15</v>
      </c>
    </row>
    <row r="149" spans="1:16" hidden="1" x14ac:dyDescent="0.25">
      <c r="A149">
        <v>79050</v>
      </c>
      <c r="B149" t="s">
        <v>554</v>
      </c>
      <c r="C149" s="1">
        <v>41559.134027777778</v>
      </c>
      <c r="D149" t="s">
        <v>555</v>
      </c>
      <c r="E149">
        <v>2183</v>
      </c>
      <c r="F149" t="s">
        <v>113</v>
      </c>
      <c r="G149" t="s">
        <v>160</v>
      </c>
      <c r="H149" t="s">
        <v>556</v>
      </c>
      <c r="N149">
        <v>1</v>
      </c>
      <c r="O149" t="s">
        <v>557</v>
      </c>
      <c r="P149">
        <v>1</v>
      </c>
    </row>
    <row r="150" spans="1:16" hidden="1" x14ac:dyDescent="0.25">
      <c r="A150">
        <v>79318</v>
      </c>
      <c r="B150" t="s">
        <v>558</v>
      </c>
      <c r="C150" s="1">
        <v>41559.136805555558</v>
      </c>
      <c r="D150" t="s">
        <v>559</v>
      </c>
      <c r="E150">
        <v>724</v>
      </c>
      <c r="F150" t="s">
        <v>560</v>
      </c>
      <c r="G150" t="s">
        <v>561</v>
      </c>
      <c r="H150" t="s">
        <v>562</v>
      </c>
      <c r="L150" t="s">
        <v>563</v>
      </c>
      <c r="M150" t="s">
        <v>564</v>
      </c>
      <c r="N150">
        <v>1</v>
      </c>
      <c r="O150" t="s">
        <v>565</v>
      </c>
      <c r="P150">
        <v>7</v>
      </c>
    </row>
    <row r="151" spans="1:16" x14ac:dyDescent="0.25">
      <c r="A151">
        <v>79321</v>
      </c>
      <c r="B151" t="s">
        <v>566</v>
      </c>
      <c r="C151" s="1">
        <v>41559.136805555558</v>
      </c>
      <c r="D151" t="s">
        <v>567</v>
      </c>
      <c r="E151">
        <v>738</v>
      </c>
      <c r="F151" t="s">
        <v>568</v>
      </c>
      <c r="G151" t="s">
        <v>52</v>
      </c>
      <c r="H151" t="s">
        <v>31</v>
      </c>
      <c r="L151" t="s">
        <v>569</v>
      </c>
      <c r="M151" t="s">
        <v>570</v>
      </c>
      <c r="N151">
        <v>0</v>
      </c>
      <c r="O151" t="s">
        <v>21</v>
      </c>
      <c r="P151">
        <v>0</v>
      </c>
    </row>
    <row r="152" spans="1:16" hidden="1" x14ac:dyDescent="0.25">
      <c r="A152">
        <v>79347</v>
      </c>
      <c r="B152" t="s">
        <v>571</v>
      </c>
      <c r="C152" s="1">
        <v>41559.137499999997</v>
      </c>
      <c r="D152" t="s">
        <v>572</v>
      </c>
      <c r="E152">
        <v>47</v>
      </c>
      <c r="G152" t="s">
        <v>102</v>
      </c>
      <c r="H152" t="s">
        <v>31</v>
      </c>
      <c r="N152">
        <v>1</v>
      </c>
      <c r="O152" t="s">
        <v>65</v>
      </c>
      <c r="P152">
        <v>27</v>
      </c>
    </row>
    <row r="153" spans="1:16" x14ac:dyDescent="0.25">
      <c r="A153">
        <v>79352</v>
      </c>
      <c r="B153" t="s">
        <v>573</v>
      </c>
      <c r="C153" s="1">
        <v>41559.137499999997</v>
      </c>
      <c r="D153" t="s">
        <v>574</v>
      </c>
      <c r="E153">
        <v>1062</v>
      </c>
      <c r="F153" t="s">
        <v>575</v>
      </c>
      <c r="G153" t="s">
        <v>78</v>
      </c>
      <c r="L153" t="s">
        <v>576</v>
      </c>
      <c r="M153" t="s">
        <v>577</v>
      </c>
      <c r="N153">
        <v>0</v>
      </c>
      <c r="O153" t="s">
        <v>21</v>
      </c>
      <c r="P153">
        <v>0</v>
      </c>
    </row>
    <row r="154" spans="1:16" x14ac:dyDescent="0.25">
      <c r="A154">
        <v>79362</v>
      </c>
      <c r="B154" t="s">
        <v>578</v>
      </c>
      <c r="C154" s="1">
        <v>41559.137499999997</v>
      </c>
      <c r="D154" t="s">
        <v>579</v>
      </c>
      <c r="E154">
        <v>69</v>
      </c>
      <c r="F154" t="s">
        <v>580</v>
      </c>
      <c r="G154" t="s">
        <v>165</v>
      </c>
      <c r="H154" t="s">
        <v>581</v>
      </c>
      <c r="N154">
        <v>0</v>
      </c>
      <c r="O154" t="s">
        <v>21</v>
      </c>
      <c r="P154">
        <v>0</v>
      </c>
    </row>
    <row r="155" spans="1:16" x14ac:dyDescent="0.25">
      <c r="A155">
        <v>79448</v>
      </c>
      <c r="B155" t="s">
        <v>582</v>
      </c>
      <c r="C155" s="1">
        <v>41559.138194444444</v>
      </c>
      <c r="D155" t="s">
        <v>583</v>
      </c>
      <c r="E155">
        <v>536</v>
      </c>
      <c r="F155" t="s">
        <v>584</v>
      </c>
      <c r="G155" t="s">
        <v>48</v>
      </c>
      <c r="H155" t="s">
        <v>31</v>
      </c>
      <c r="I155">
        <v>27.748121999999999</v>
      </c>
      <c r="J155">
        <v>85.315259999999995</v>
      </c>
      <c r="N155">
        <v>0</v>
      </c>
      <c r="O155" t="s">
        <v>21</v>
      </c>
      <c r="P155">
        <v>0</v>
      </c>
    </row>
    <row r="156" spans="1:16" x14ac:dyDescent="0.25">
      <c r="A156">
        <v>79492</v>
      </c>
      <c r="B156" t="s">
        <v>585</v>
      </c>
      <c r="C156" s="1">
        <v>41559.138888888891</v>
      </c>
      <c r="D156" t="s">
        <v>586</v>
      </c>
      <c r="E156">
        <v>38340</v>
      </c>
      <c r="F156" t="s">
        <v>343</v>
      </c>
      <c r="G156" t="s">
        <v>496</v>
      </c>
      <c r="H156" t="s">
        <v>587</v>
      </c>
      <c r="L156" t="s">
        <v>588</v>
      </c>
      <c r="M156" t="s">
        <v>589</v>
      </c>
      <c r="N156">
        <v>0</v>
      </c>
      <c r="O156" t="s">
        <v>21</v>
      </c>
      <c r="P156">
        <v>0</v>
      </c>
    </row>
    <row r="157" spans="1:16" hidden="1" x14ac:dyDescent="0.25">
      <c r="A157">
        <v>79534</v>
      </c>
      <c r="B157" t="s">
        <v>590</v>
      </c>
      <c r="C157" s="1">
        <v>41559.13958333333</v>
      </c>
      <c r="D157" t="s">
        <v>591</v>
      </c>
      <c r="E157">
        <v>33</v>
      </c>
      <c r="F157" t="s">
        <v>592</v>
      </c>
      <c r="G157" t="s">
        <v>593</v>
      </c>
      <c r="H157" t="s">
        <v>31</v>
      </c>
      <c r="N157">
        <v>1</v>
      </c>
      <c r="O157" t="s">
        <v>594</v>
      </c>
      <c r="P157">
        <v>1</v>
      </c>
    </row>
    <row r="158" spans="1:16" x14ac:dyDescent="0.25">
      <c r="A158">
        <v>79715</v>
      </c>
      <c r="B158" t="s">
        <v>595</v>
      </c>
      <c r="C158" s="1">
        <v>41559.140972222223</v>
      </c>
      <c r="D158" t="s">
        <v>596</v>
      </c>
      <c r="E158">
        <v>188</v>
      </c>
      <c r="F158" t="s">
        <v>597</v>
      </c>
      <c r="G158" t="s">
        <v>30</v>
      </c>
      <c r="H158" t="s">
        <v>598</v>
      </c>
      <c r="N158">
        <v>0</v>
      </c>
      <c r="O158" t="s">
        <v>21</v>
      </c>
      <c r="P158">
        <v>0</v>
      </c>
    </row>
    <row r="159" spans="1:16" hidden="1" x14ac:dyDescent="0.25">
      <c r="A159">
        <v>79743</v>
      </c>
      <c r="B159" t="s">
        <v>599</v>
      </c>
      <c r="C159" s="1">
        <v>41559.140972222223</v>
      </c>
      <c r="D159" t="s">
        <v>600</v>
      </c>
      <c r="E159">
        <v>79</v>
      </c>
      <c r="F159" t="s">
        <v>29</v>
      </c>
      <c r="G159" t="s">
        <v>48</v>
      </c>
      <c r="H159" t="s">
        <v>477</v>
      </c>
      <c r="N159">
        <v>1</v>
      </c>
      <c r="O159" t="s">
        <v>601</v>
      </c>
      <c r="P159">
        <v>1</v>
      </c>
    </row>
    <row r="160" spans="1:16" x14ac:dyDescent="0.25">
      <c r="A160">
        <v>79810</v>
      </c>
      <c r="B160" t="s">
        <v>602</v>
      </c>
      <c r="C160" s="1">
        <v>41559.14166666667</v>
      </c>
      <c r="D160" t="s">
        <v>603</v>
      </c>
      <c r="E160">
        <v>19</v>
      </c>
      <c r="G160" t="s">
        <v>270</v>
      </c>
      <c r="I160">
        <v>47.291438999999997</v>
      </c>
      <c r="J160">
        <v>-122.34716899999999</v>
      </c>
      <c r="K160" t="s">
        <v>604</v>
      </c>
      <c r="N160">
        <v>0</v>
      </c>
      <c r="O160" t="s">
        <v>21</v>
      </c>
      <c r="P160">
        <v>0</v>
      </c>
    </row>
    <row r="161" spans="1:16" hidden="1" x14ac:dyDescent="0.25">
      <c r="A161">
        <v>79888</v>
      </c>
      <c r="B161" t="s">
        <v>605</v>
      </c>
      <c r="C161" s="1">
        <v>41559.142361111109</v>
      </c>
      <c r="D161" t="s">
        <v>606</v>
      </c>
      <c r="E161">
        <v>115</v>
      </c>
      <c r="F161" t="s">
        <v>365</v>
      </c>
      <c r="G161" t="s">
        <v>607</v>
      </c>
      <c r="H161" t="s">
        <v>31</v>
      </c>
      <c r="N161">
        <v>1</v>
      </c>
      <c r="O161" t="s">
        <v>608</v>
      </c>
      <c r="P161">
        <v>11</v>
      </c>
    </row>
    <row r="162" spans="1:16" hidden="1" x14ac:dyDescent="0.25">
      <c r="A162">
        <v>79917</v>
      </c>
      <c r="B162" t="s">
        <v>609</v>
      </c>
      <c r="C162" s="1">
        <v>41559.143055555556</v>
      </c>
      <c r="D162" t="s">
        <v>610</v>
      </c>
      <c r="E162">
        <v>376</v>
      </c>
      <c r="F162" t="s">
        <v>611</v>
      </c>
      <c r="G162" t="s">
        <v>165</v>
      </c>
      <c r="N162">
        <v>1</v>
      </c>
      <c r="O162" t="s">
        <v>612</v>
      </c>
      <c r="P162">
        <v>4</v>
      </c>
    </row>
    <row r="163" spans="1:16" x14ac:dyDescent="0.25">
      <c r="A163">
        <v>79921</v>
      </c>
      <c r="B163" t="s">
        <v>613</v>
      </c>
      <c r="C163" s="1">
        <v>41559.143055555556</v>
      </c>
      <c r="D163" t="s">
        <v>614</v>
      </c>
      <c r="E163">
        <v>119</v>
      </c>
      <c r="F163" t="s">
        <v>615</v>
      </c>
      <c r="G163" t="s">
        <v>48</v>
      </c>
      <c r="H163" t="s">
        <v>31</v>
      </c>
      <c r="I163">
        <v>-33.872315999999998</v>
      </c>
      <c r="J163">
        <v>151.09260399999999</v>
      </c>
      <c r="N163">
        <v>0</v>
      </c>
      <c r="O163" t="s">
        <v>21</v>
      </c>
      <c r="P163">
        <v>0</v>
      </c>
    </row>
    <row r="164" spans="1:16" x14ac:dyDescent="0.25">
      <c r="A164">
        <v>79924</v>
      </c>
      <c r="B164" t="s">
        <v>616</v>
      </c>
      <c r="C164" s="1">
        <v>41559.143055555556</v>
      </c>
      <c r="D164" t="s">
        <v>617</v>
      </c>
      <c r="E164">
        <v>571</v>
      </c>
      <c r="F164" t="s">
        <v>618</v>
      </c>
      <c r="G164" t="s">
        <v>183</v>
      </c>
      <c r="H164" t="s">
        <v>31</v>
      </c>
      <c r="N164">
        <v>0</v>
      </c>
      <c r="O164" t="s">
        <v>21</v>
      </c>
      <c r="P164">
        <v>0</v>
      </c>
    </row>
    <row r="165" spans="1:16" x14ac:dyDescent="0.25">
      <c r="A165">
        <v>79962</v>
      </c>
      <c r="B165" t="s">
        <v>619</v>
      </c>
      <c r="C165" s="1">
        <v>41559.143055555556</v>
      </c>
      <c r="D165" t="s">
        <v>620</v>
      </c>
      <c r="E165">
        <v>3230</v>
      </c>
      <c r="G165" t="s">
        <v>39</v>
      </c>
      <c r="H165" t="s">
        <v>621</v>
      </c>
      <c r="L165" t="s">
        <v>622</v>
      </c>
      <c r="M165" t="s">
        <v>623</v>
      </c>
      <c r="N165">
        <v>0</v>
      </c>
      <c r="O165" t="s">
        <v>21</v>
      </c>
      <c r="P165">
        <v>0</v>
      </c>
    </row>
    <row r="166" spans="1:16" hidden="1" x14ac:dyDescent="0.25">
      <c r="A166">
        <v>79985</v>
      </c>
      <c r="B166" t="s">
        <v>624</v>
      </c>
      <c r="C166" s="1">
        <v>41559.143055555556</v>
      </c>
      <c r="D166" t="s">
        <v>625</v>
      </c>
      <c r="E166">
        <v>376</v>
      </c>
      <c r="F166" t="s">
        <v>626</v>
      </c>
      <c r="G166" t="s">
        <v>627</v>
      </c>
      <c r="H166" t="s">
        <v>31</v>
      </c>
      <c r="L166" t="s">
        <v>628</v>
      </c>
      <c r="M166" t="s">
        <v>629</v>
      </c>
      <c r="N166">
        <v>1</v>
      </c>
      <c r="O166" t="s">
        <v>630</v>
      </c>
      <c r="P166">
        <v>65</v>
      </c>
    </row>
    <row r="167" spans="1:16" hidden="1" x14ac:dyDescent="0.25">
      <c r="A167">
        <v>79999</v>
      </c>
      <c r="B167" t="s">
        <v>631</v>
      </c>
      <c r="C167" s="1">
        <v>41559.143750000003</v>
      </c>
      <c r="D167" t="s">
        <v>632</v>
      </c>
      <c r="E167">
        <v>166</v>
      </c>
      <c r="F167" t="s">
        <v>358</v>
      </c>
      <c r="G167" t="s">
        <v>160</v>
      </c>
      <c r="L167" t="s">
        <v>633</v>
      </c>
      <c r="M167" t="s">
        <v>634</v>
      </c>
      <c r="N167">
        <v>1</v>
      </c>
      <c r="O167" t="s">
        <v>635</v>
      </c>
      <c r="P167">
        <v>3</v>
      </c>
    </row>
    <row r="168" spans="1:16" x14ac:dyDescent="0.25">
      <c r="A168">
        <v>80036</v>
      </c>
      <c r="B168" t="s">
        <v>636</v>
      </c>
      <c r="C168" s="1">
        <v>41559.143750000003</v>
      </c>
      <c r="D168" t="s">
        <v>637</v>
      </c>
      <c r="E168">
        <v>1261</v>
      </c>
      <c r="G168" t="s">
        <v>183</v>
      </c>
      <c r="H168" t="s">
        <v>114</v>
      </c>
      <c r="L168" t="s">
        <v>638</v>
      </c>
      <c r="M168" t="s">
        <v>639</v>
      </c>
      <c r="N168">
        <v>0</v>
      </c>
      <c r="O168" t="s">
        <v>21</v>
      </c>
      <c r="P168">
        <v>0</v>
      </c>
    </row>
    <row r="169" spans="1:16" x14ac:dyDescent="0.25">
      <c r="A169">
        <v>80109</v>
      </c>
      <c r="B169" t="s">
        <v>640</v>
      </c>
      <c r="C169" s="1">
        <v>41559.144444444442</v>
      </c>
      <c r="D169" t="s">
        <v>641</v>
      </c>
      <c r="E169">
        <v>99</v>
      </c>
      <c r="F169" t="s">
        <v>277</v>
      </c>
      <c r="G169" t="s">
        <v>19</v>
      </c>
      <c r="N169">
        <v>0</v>
      </c>
      <c r="O169" t="s">
        <v>21</v>
      </c>
      <c r="P169">
        <v>0</v>
      </c>
    </row>
    <row r="170" spans="1:16" hidden="1" x14ac:dyDescent="0.25">
      <c r="A170">
        <v>80169</v>
      </c>
      <c r="B170" t="s">
        <v>642</v>
      </c>
      <c r="C170" s="1">
        <v>41559.144444444442</v>
      </c>
      <c r="D170" t="s">
        <v>643</v>
      </c>
      <c r="E170">
        <v>1569</v>
      </c>
      <c r="F170" t="s">
        <v>644</v>
      </c>
      <c r="G170" t="s">
        <v>48</v>
      </c>
      <c r="H170" t="s">
        <v>31</v>
      </c>
      <c r="L170" t="s">
        <v>645</v>
      </c>
      <c r="M170" t="s">
        <v>646</v>
      </c>
      <c r="N170">
        <v>1</v>
      </c>
      <c r="O170" t="s">
        <v>647</v>
      </c>
      <c r="P170">
        <v>5</v>
      </c>
    </row>
    <row r="171" spans="1:16" x14ac:dyDescent="0.25">
      <c r="A171">
        <v>80203</v>
      </c>
      <c r="B171" t="s">
        <v>648</v>
      </c>
      <c r="C171" s="1">
        <v>41559.145138888889</v>
      </c>
      <c r="D171" t="s">
        <v>649</v>
      </c>
      <c r="E171">
        <v>13455</v>
      </c>
      <c r="F171" t="s">
        <v>650</v>
      </c>
      <c r="G171" t="s">
        <v>651</v>
      </c>
      <c r="L171" t="s">
        <v>652</v>
      </c>
      <c r="M171" t="s">
        <v>653</v>
      </c>
      <c r="N171">
        <v>0</v>
      </c>
      <c r="O171" t="s">
        <v>21</v>
      </c>
      <c r="P171">
        <v>0</v>
      </c>
    </row>
    <row r="172" spans="1:16" hidden="1" x14ac:dyDescent="0.25">
      <c r="A172">
        <v>80310</v>
      </c>
      <c r="B172" t="s">
        <v>654</v>
      </c>
      <c r="C172" s="1">
        <v>41559.145833333336</v>
      </c>
      <c r="D172" t="s">
        <v>655</v>
      </c>
      <c r="E172">
        <v>342</v>
      </c>
      <c r="G172" t="s">
        <v>30</v>
      </c>
      <c r="L172" t="s">
        <v>656</v>
      </c>
      <c r="M172" t="s">
        <v>657</v>
      </c>
      <c r="N172">
        <v>1</v>
      </c>
      <c r="O172" t="s">
        <v>658</v>
      </c>
      <c r="P172">
        <v>3</v>
      </c>
    </row>
    <row r="173" spans="1:16" x14ac:dyDescent="0.25">
      <c r="A173">
        <v>80319</v>
      </c>
      <c r="B173" t="s">
        <v>659</v>
      </c>
      <c r="C173" s="1">
        <v>41559.145833333336</v>
      </c>
      <c r="D173" t="s">
        <v>660</v>
      </c>
      <c r="E173">
        <v>249</v>
      </c>
      <c r="F173" t="s">
        <v>661</v>
      </c>
      <c r="G173" t="s">
        <v>36</v>
      </c>
      <c r="H173" t="s">
        <v>31</v>
      </c>
      <c r="N173">
        <v>0</v>
      </c>
      <c r="O173" t="s">
        <v>21</v>
      </c>
      <c r="P173">
        <v>0</v>
      </c>
    </row>
    <row r="174" spans="1:16" x14ac:dyDescent="0.25">
      <c r="A174">
        <v>80364</v>
      </c>
      <c r="B174" t="s">
        <v>662</v>
      </c>
      <c r="C174" s="1">
        <v>41559.145833333336</v>
      </c>
      <c r="D174" t="s">
        <v>663</v>
      </c>
      <c r="E174">
        <v>200</v>
      </c>
      <c r="F174" t="s">
        <v>664</v>
      </c>
      <c r="G174" t="s">
        <v>30</v>
      </c>
      <c r="H174" t="s">
        <v>64</v>
      </c>
      <c r="N174">
        <v>0</v>
      </c>
      <c r="O174" t="s">
        <v>21</v>
      </c>
      <c r="P174">
        <v>0</v>
      </c>
    </row>
    <row r="175" spans="1:16" hidden="1" x14ac:dyDescent="0.25">
      <c r="A175">
        <v>80381</v>
      </c>
      <c r="B175" t="s">
        <v>665</v>
      </c>
      <c r="C175" s="1">
        <v>41559.145833333336</v>
      </c>
      <c r="D175" t="s">
        <v>666</v>
      </c>
      <c r="E175">
        <v>293</v>
      </c>
      <c r="G175" t="s">
        <v>30</v>
      </c>
      <c r="H175" t="s">
        <v>31</v>
      </c>
      <c r="N175">
        <v>1</v>
      </c>
      <c r="O175" t="s">
        <v>667</v>
      </c>
      <c r="P175">
        <v>42</v>
      </c>
    </row>
    <row r="176" spans="1:16" hidden="1" x14ac:dyDescent="0.25">
      <c r="A176">
        <v>80455</v>
      </c>
      <c r="B176" t="s">
        <v>668</v>
      </c>
      <c r="C176" s="1">
        <v>41559.146527777775</v>
      </c>
      <c r="D176" t="s">
        <v>669</v>
      </c>
      <c r="E176">
        <v>541</v>
      </c>
      <c r="F176" t="s">
        <v>670</v>
      </c>
      <c r="G176" t="s">
        <v>30</v>
      </c>
      <c r="H176" t="s">
        <v>466</v>
      </c>
      <c r="L176" t="s">
        <v>671</v>
      </c>
      <c r="M176" t="s">
        <v>672</v>
      </c>
      <c r="N176">
        <v>1</v>
      </c>
      <c r="O176" t="s">
        <v>673</v>
      </c>
      <c r="P176">
        <v>3</v>
      </c>
    </row>
    <row r="177" spans="1:16" x14ac:dyDescent="0.25">
      <c r="A177">
        <v>80457</v>
      </c>
      <c r="B177" t="s">
        <v>674</v>
      </c>
      <c r="C177" s="1">
        <v>41559.146527777775</v>
      </c>
      <c r="D177" t="s">
        <v>614</v>
      </c>
      <c r="E177">
        <v>119</v>
      </c>
      <c r="F177" t="s">
        <v>615</v>
      </c>
      <c r="G177" t="s">
        <v>48</v>
      </c>
      <c r="H177" t="s">
        <v>675</v>
      </c>
      <c r="I177">
        <v>-33.872320000000002</v>
      </c>
      <c r="J177">
        <v>151.09256099999999</v>
      </c>
      <c r="L177" t="s">
        <v>676</v>
      </c>
      <c r="M177" t="s">
        <v>570</v>
      </c>
      <c r="N177">
        <v>0</v>
      </c>
      <c r="O177" t="s">
        <v>21</v>
      </c>
      <c r="P177">
        <v>0</v>
      </c>
    </row>
    <row r="178" spans="1:16" hidden="1" x14ac:dyDescent="0.25">
      <c r="A178">
        <v>80481</v>
      </c>
      <c r="B178" t="s">
        <v>677</v>
      </c>
      <c r="C178" s="1">
        <v>41559.147222222222</v>
      </c>
      <c r="D178" t="s">
        <v>678</v>
      </c>
      <c r="E178">
        <v>1728</v>
      </c>
      <c r="F178" t="s">
        <v>679</v>
      </c>
      <c r="G178" t="s">
        <v>183</v>
      </c>
      <c r="L178" t="s">
        <v>633</v>
      </c>
      <c r="M178" t="s">
        <v>634</v>
      </c>
      <c r="N178">
        <v>1</v>
      </c>
      <c r="O178" t="s">
        <v>635</v>
      </c>
      <c r="P178">
        <v>16</v>
      </c>
    </row>
    <row r="179" spans="1:16" hidden="1" x14ac:dyDescent="0.25">
      <c r="A179">
        <v>80516</v>
      </c>
      <c r="B179" t="s">
        <v>680</v>
      </c>
      <c r="C179" s="1">
        <v>41559.147222222222</v>
      </c>
      <c r="D179" t="s">
        <v>681</v>
      </c>
      <c r="E179">
        <v>45</v>
      </c>
      <c r="F179" t="s">
        <v>343</v>
      </c>
      <c r="G179" t="s">
        <v>682</v>
      </c>
      <c r="H179" t="s">
        <v>31</v>
      </c>
      <c r="L179" t="s">
        <v>287</v>
      </c>
      <c r="M179" t="s">
        <v>288</v>
      </c>
      <c r="N179">
        <v>1</v>
      </c>
      <c r="O179" t="s">
        <v>395</v>
      </c>
      <c r="P179">
        <v>19</v>
      </c>
    </row>
    <row r="180" spans="1:16" x14ac:dyDescent="0.25">
      <c r="A180">
        <v>80529</v>
      </c>
      <c r="B180" t="s">
        <v>683</v>
      </c>
      <c r="C180" s="1">
        <v>41559.147222222222</v>
      </c>
      <c r="D180" t="s">
        <v>684</v>
      </c>
      <c r="E180">
        <v>53</v>
      </c>
      <c r="F180" t="s">
        <v>685</v>
      </c>
      <c r="G180" t="s">
        <v>36</v>
      </c>
      <c r="H180" t="s">
        <v>686</v>
      </c>
      <c r="N180">
        <v>0</v>
      </c>
      <c r="O180" t="s">
        <v>21</v>
      </c>
      <c r="P180">
        <v>0</v>
      </c>
    </row>
    <row r="181" spans="1:16" hidden="1" x14ac:dyDescent="0.25">
      <c r="A181">
        <v>80560</v>
      </c>
      <c r="B181" t="s">
        <v>687</v>
      </c>
      <c r="C181" s="1">
        <v>41559.147222222222</v>
      </c>
      <c r="D181" t="s">
        <v>688</v>
      </c>
      <c r="E181">
        <v>743</v>
      </c>
      <c r="F181" t="s">
        <v>113</v>
      </c>
      <c r="G181" t="s">
        <v>160</v>
      </c>
      <c r="H181" t="s">
        <v>40</v>
      </c>
      <c r="N181">
        <v>1</v>
      </c>
      <c r="O181" t="s">
        <v>689</v>
      </c>
      <c r="P181">
        <v>190</v>
      </c>
    </row>
    <row r="182" spans="1:16" x14ac:dyDescent="0.25">
      <c r="A182">
        <v>80578</v>
      </c>
      <c r="B182" t="s">
        <v>690</v>
      </c>
      <c r="C182" s="1">
        <v>41559.147916666669</v>
      </c>
      <c r="D182" t="s">
        <v>691</v>
      </c>
      <c r="E182">
        <v>19</v>
      </c>
      <c r="G182" t="s">
        <v>30</v>
      </c>
      <c r="H182" t="s">
        <v>31</v>
      </c>
      <c r="I182">
        <v>17.402825</v>
      </c>
      <c r="J182">
        <v>78.494701000000006</v>
      </c>
      <c r="N182">
        <v>0</v>
      </c>
      <c r="O182" t="s">
        <v>21</v>
      </c>
      <c r="P182">
        <v>0</v>
      </c>
    </row>
    <row r="183" spans="1:16" hidden="1" x14ac:dyDescent="0.25">
      <c r="A183">
        <v>80618</v>
      </c>
      <c r="B183" t="s">
        <v>692</v>
      </c>
      <c r="C183" s="1">
        <v>41559.147916666669</v>
      </c>
      <c r="D183" t="s">
        <v>693</v>
      </c>
      <c r="E183">
        <v>276</v>
      </c>
      <c r="F183" t="s">
        <v>694</v>
      </c>
      <c r="G183" t="s">
        <v>348</v>
      </c>
      <c r="H183" t="s">
        <v>31</v>
      </c>
      <c r="N183">
        <v>1</v>
      </c>
      <c r="O183" t="s">
        <v>695</v>
      </c>
      <c r="P183">
        <v>1</v>
      </c>
    </row>
    <row r="184" spans="1:16" hidden="1" x14ac:dyDescent="0.25">
      <c r="A184">
        <v>80622</v>
      </c>
      <c r="B184" t="s">
        <v>696</v>
      </c>
      <c r="C184" s="1">
        <v>41559.147916666669</v>
      </c>
      <c r="D184" t="s">
        <v>697</v>
      </c>
      <c r="E184">
        <v>1247</v>
      </c>
      <c r="F184" t="s">
        <v>698</v>
      </c>
      <c r="G184" t="s">
        <v>102</v>
      </c>
      <c r="H184" t="s">
        <v>31</v>
      </c>
      <c r="L184" t="s">
        <v>699</v>
      </c>
      <c r="M184" t="s">
        <v>700</v>
      </c>
      <c r="N184">
        <v>1</v>
      </c>
      <c r="O184" t="s">
        <v>701</v>
      </c>
      <c r="P184">
        <v>5</v>
      </c>
    </row>
    <row r="185" spans="1:16" x14ac:dyDescent="0.25">
      <c r="A185">
        <v>80697</v>
      </c>
      <c r="B185" t="s">
        <v>702</v>
      </c>
      <c r="C185" s="1">
        <v>41559.148611111108</v>
      </c>
      <c r="D185" t="s">
        <v>100</v>
      </c>
      <c r="E185">
        <v>116</v>
      </c>
      <c r="F185" t="s">
        <v>101</v>
      </c>
      <c r="G185" t="s">
        <v>102</v>
      </c>
      <c r="H185" t="s">
        <v>703</v>
      </c>
      <c r="I185">
        <v>20.234997</v>
      </c>
      <c r="J185">
        <v>85.841820999999996</v>
      </c>
      <c r="N185">
        <v>0</v>
      </c>
      <c r="O185" t="s">
        <v>21</v>
      </c>
      <c r="P185">
        <v>0</v>
      </c>
    </row>
    <row r="186" spans="1:16" x14ac:dyDescent="0.25">
      <c r="A186">
        <v>80784</v>
      </c>
      <c r="B186" t="s">
        <v>704</v>
      </c>
      <c r="C186" s="1">
        <v>41559.149305555555</v>
      </c>
      <c r="D186" t="s">
        <v>705</v>
      </c>
      <c r="E186">
        <v>101</v>
      </c>
      <c r="F186" t="s">
        <v>706</v>
      </c>
      <c r="G186" t="s">
        <v>183</v>
      </c>
      <c r="H186" t="s">
        <v>31</v>
      </c>
      <c r="N186">
        <v>0</v>
      </c>
      <c r="O186" t="s">
        <v>21</v>
      </c>
      <c r="P186">
        <v>0</v>
      </c>
    </row>
    <row r="187" spans="1:16" hidden="1" x14ac:dyDescent="0.25">
      <c r="A187">
        <v>80830</v>
      </c>
      <c r="B187" t="s">
        <v>707</v>
      </c>
      <c r="C187" s="1">
        <v>41559.149305555555</v>
      </c>
      <c r="D187" t="s">
        <v>708</v>
      </c>
      <c r="E187">
        <v>289</v>
      </c>
      <c r="F187" t="s">
        <v>709</v>
      </c>
      <c r="G187" t="s">
        <v>160</v>
      </c>
      <c r="H187" t="s">
        <v>710</v>
      </c>
      <c r="L187" t="s">
        <v>711</v>
      </c>
      <c r="M187" t="s">
        <v>712</v>
      </c>
      <c r="N187">
        <v>1</v>
      </c>
      <c r="O187" t="s">
        <v>713</v>
      </c>
      <c r="P187">
        <v>2</v>
      </c>
    </row>
    <row r="188" spans="1:16" hidden="1" x14ac:dyDescent="0.25">
      <c r="A188">
        <v>80875</v>
      </c>
      <c r="B188" t="s">
        <v>714</v>
      </c>
      <c r="C188" s="1">
        <v>41559.15</v>
      </c>
      <c r="D188" t="s">
        <v>715</v>
      </c>
      <c r="E188">
        <v>51</v>
      </c>
      <c r="F188" t="s">
        <v>716</v>
      </c>
      <c r="G188" t="s">
        <v>165</v>
      </c>
      <c r="H188" t="s">
        <v>64</v>
      </c>
      <c r="N188">
        <v>1</v>
      </c>
      <c r="O188" t="s">
        <v>717</v>
      </c>
      <c r="P188">
        <v>34</v>
      </c>
    </row>
    <row r="189" spans="1:16" x14ac:dyDescent="0.25">
      <c r="A189">
        <v>80891</v>
      </c>
      <c r="B189" t="s">
        <v>718</v>
      </c>
      <c r="C189" s="1">
        <v>41559.15</v>
      </c>
      <c r="D189" t="s">
        <v>93</v>
      </c>
      <c r="E189">
        <v>572</v>
      </c>
      <c r="F189" t="s">
        <v>94</v>
      </c>
      <c r="G189" t="s">
        <v>30</v>
      </c>
      <c r="H189" t="s">
        <v>31</v>
      </c>
      <c r="I189">
        <v>20.794416999999999</v>
      </c>
      <c r="J189">
        <v>86.896486999999993</v>
      </c>
      <c r="N189">
        <v>0</v>
      </c>
      <c r="O189" t="s">
        <v>21</v>
      </c>
      <c r="P189">
        <v>0</v>
      </c>
    </row>
    <row r="190" spans="1:16" x14ac:dyDescent="0.25">
      <c r="A190">
        <v>80915</v>
      </c>
      <c r="B190" t="s">
        <v>719</v>
      </c>
      <c r="C190" s="1">
        <v>41559.15</v>
      </c>
      <c r="D190" t="s">
        <v>720</v>
      </c>
      <c r="E190">
        <v>339</v>
      </c>
      <c r="F190" t="s">
        <v>721</v>
      </c>
      <c r="G190" t="s">
        <v>48</v>
      </c>
      <c r="I190">
        <v>34.853167999999997</v>
      </c>
      <c r="J190">
        <v>-85.039201000000006</v>
      </c>
      <c r="K190" t="s">
        <v>722</v>
      </c>
      <c r="N190">
        <v>0</v>
      </c>
      <c r="O190" t="s">
        <v>21</v>
      </c>
      <c r="P190">
        <v>0</v>
      </c>
    </row>
    <row r="191" spans="1:16" x14ac:dyDescent="0.25">
      <c r="A191">
        <v>80922</v>
      </c>
      <c r="B191" t="s">
        <v>723</v>
      </c>
      <c r="C191" s="1">
        <v>41559.15</v>
      </c>
      <c r="D191" t="s">
        <v>724</v>
      </c>
      <c r="E191">
        <v>5146</v>
      </c>
      <c r="F191" t="s">
        <v>725</v>
      </c>
      <c r="G191" t="s">
        <v>78</v>
      </c>
      <c r="L191" t="s">
        <v>726</v>
      </c>
      <c r="M191" t="s">
        <v>727</v>
      </c>
      <c r="N191">
        <v>0</v>
      </c>
      <c r="O191" t="s">
        <v>21</v>
      </c>
      <c r="P191">
        <v>0</v>
      </c>
    </row>
    <row r="192" spans="1:16" hidden="1" x14ac:dyDescent="0.25">
      <c r="A192">
        <v>80936</v>
      </c>
      <c r="B192" t="s">
        <v>728</v>
      </c>
      <c r="C192" s="1">
        <v>41559.150694444441</v>
      </c>
      <c r="D192" t="s">
        <v>729</v>
      </c>
      <c r="E192">
        <v>32</v>
      </c>
      <c r="F192" t="s">
        <v>730</v>
      </c>
      <c r="G192" t="s">
        <v>30</v>
      </c>
      <c r="H192" t="s">
        <v>31</v>
      </c>
      <c r="L192" t="s">
        <v>731</v>
      </c>
      <c r="M192" t="s">
        <v>700</v>
      </c>
      <c r="N192">
        <v>1</v>
      </c>
      <c r="O192" t="s">
        <v>732</v>
      </c>
      <c r="P192">
        <v>1</v>
      </c>
    </row>
    <row r="193" spans="1:16" x14ac:dyDescent="0.25">
      <c r="A193">
        <v>80971</v>
      </c>
      <c r="B193" t="s">
        <v>733</v>
      </c>
      <c r="C193" s="1">
        <v>41559.150694444441</v>
      </c>
      <c r="D193" t="s">
        <v>734</v>
      </c>
      <c r="E193">
        <v>141</v>
      </c>
      <c r="F193" t="s">
        <v>322</v>
      </c>
      <c r="G193" t="s">
        <v>48</v>
      </c>
      <c r="H193" t="s">
        <v>71</v>
      </c>
      <c r="I193">
        <v>19.032599000000001</v>
      </c>
      <c r="J193">
        <v>72.862042000000002</v>
      </c>
      <c r="N193">
        <v>0</v>
      </c>
      <c r="O193" t="s">
        <v>21</v>
      </c>
      <c r="P193">
        <v>0</v>
      </c>
    </row>
    <row r="194" spans="1:16" hidden="1" x14ac:dyDescent="0.25">
      <c r="A194">
        <v>81004</v>
      </c>
      <c r="B194" t="s">
        <v>735</v>
      </c>
      <c r="C194" s="1">
        <v>41559.150694444441</v>
      </c>
      <c r="D194" t="s">
        <v>736</v>
      </c>
      <c r="E194">
        <v>144</v>
      </c>
      <c r="F194" t="s">
        <v>737</v>
      </c>
      <c r="G194" t="s">
        <v>160</v>
      </c>
      <c r="H194" t="s">
        <v>31</v>
      </c>
      <c r="N194">
        <v>1</v>
      </c>
      <c r="O194" t="s">
        <v>738</v>
      </c>
      <c r="P194">
        <v>13</v>
      </c>
    </row>
    <row r="195" spans="1:16" x14ac:dyDescent="0.25">
      <c r="A195">
        <v>81184</v>
      </c>
      <c r="B195" t="s">
        <v>739</v>
      </c>
      <c r="C195" s="1">
        <v>41559.152083333334</v>
      </c>
      <c r="D195" t="s">
        <v>740</v>
      </c>
      <c r="E195">
        <v>1824</v>
      </c>
      <c r="F195" t="s">
        <v>741</v>
      </c>
      <c r="G195" t="s">
        <v>78</v>
      </c>
      <c r="L195" t="s">
        <v>742</v>
      </c>
      <c r="M195" t="s">
        <v>743</v>
      </c>
      <c r="N195">
        <v>0</v>
      </c>
      <c r="O195" t="s">
        <v>21</v>
      </c>
      <c r="P195">
        <v>0</v>
      </c>
    </row>
    <row r="196" spans="1:16" x14ac:dyDescent="0.25">
      <c r="A196">
        <v>81232</v>
      </c>
      <c r="B196" t="s">
        <v>744</v>
      </c>
      <c r="C196" s="1">
        <v>41559.152777777781</v>
      </c>
      <c r="D196" t="s">
        <v>745</v>
      </c>
      <c r="E196">
        <v>2628</v>
      </c>
      <c r="F196" t="s">
        <v>746</v>
      </c>
      <c r="G196" t="s">
        <v>30</v>
      </c>
      <c r="H196" t="s">
        <v>31</v>
      </c>
      <c r="N196">
        <v>0</v>
      </c>
      <c r="O196" t="s">
        <v>21</v>
      </c>
      <c r="P196">
        <v>0</v>
      </c>
    </row>
    <row r="197" spans="1:16" hidden="1" x14ac:dyDescent="0.25">
      <c r="A197">
        <v>81233</v>
      </c>
      <c r="B197" t="s">
        <v>747</v>
      </c>
      <c r="C197" s="1">
        <v>41559.152777777781</v>
      </c>
      <c r="D197" t="s">
        <v>748</v>
      </c>
      <c r="E197">
        <v>230</v>
      </c>
      <c r="F197" t="s">
        <v>113</v>
      </c>
      <c r="G197" t="s">
        <v>30</v>
      </c>
      <c r="H197" t="s">
        <v>477</v>
      </c>
      <c r="N197">
        <v>1</v>
      </c>
      <c r="O197" t="s">
        <v>749</v>
      </c>
      <c r="P197">
        <v>20</v>
      </c>
    </row>
    <row r="198" spans="1:16" hidden="1" x14ac:dyDescent="0.25">
      <c r="A198">
        <v>81244</v>
      </c>
      <c r="B198" t="s">
        <v>750</v>
      </c>
      <c r="C198" s="1">
        <v>41559.152777777781</v>
      </c>
      <c r="D198" t="s">
        <v>751</v>
      </c>
      <c r="E198">
        <v>167</v>
      </c>
      <c r="F198" t="s">
        <v>322</v>
      </c>
      <c r="G198" t="s">
        <v>30</v>
      </c>
      <c r="H198" t="s">
        <v>265</v>
      </c>
      <c r="N198">
        <v>1</v>
      </c>
      <c r="O198" t="s">
        <v>266</v>
      </c>
      <c r="P198">
        <v>14</v>
      </c>
    </row>
    <row r="199" spans="1:16" x14ac:dyDescent="0.25">
      <c r="A199">
        <v>81261</v>
      </c>
      <c r="B199" t="s">
        <v>752</v>
      </c>
      <c r="C199" s="1">
        <v>41559.152777777781</v>
      </c>
      <c r="D199" t="s">
        <v>753</v>
      </c>
      <c r="E199">
        <v>52</v>
      </c>
      <c r="F199" t="s">
        <v>74</v>
      </c>
      <c r="G199" t="s">
        <v>30</v>
      </c>
      <c r="H199" t="s">
        <v>31</v>
      </c>
      <c r="I199">
        <v>8.5495990000000006</v>
      </c>
      <c r="J199">
        <v>76.913309999999996</v>
      </c>
      <c r="N199">
        <v>0</v>
      </c>
      <c r="O199" t="s">
        <v>21</v>
      </c>
      <c r="P199">
        <v>0</v>
      </c>
    </row>
    <row r="200" spans="1:16" x14ac:dyDescent="0.25">
      <c r="A200">
        <v>81263</v>
      </c>
      <c r="B200" t="s">
        <v>754</v>
      </c>
      <c r="C200" s="1">
        <v>41559.152777777781</v>
      </c>
      <c r="D200" t="s">
        <v>755</v>
      </c>
      <c r="E200">
        <v>98</v>
      </c>
      <c r="F200" t="s">
        <v>517</v>
      </c>
      <c r="G200" t="s">
        <v>30</v>
      </c>
      <c r="H200" t="s">
        <v>31</v>
      </c>
      <c r="I200">
        <v>28.534943999999999</v>
      </c>
      <c r="J200">
        <v>77.21669</v>
      </c>
      <c r="N200">
        <v>0</v>
      </c>
      <c r="O200" t="s">
        <v>21</v>
      </c>
      <c r="P200">
        <v>0</v>
      </c>
    </row>
    <row r="201" spans="1:16" x14ac:dyDescent="0.25">
      <c r="A201">
        <v>81372</v>
      </c>
      <c r="B201" t="s">
        <v>756</v>
      </c>
      <c r="C201" s="1">
        <v>41559.154166666667</v>
      </c>
      <c r="D201" t="s">
        <v>757</v>
      </c>
      <c r="E201">
        <v>250</v>
      </c>
      <c r="F201" t="s">
        <v>758</v>
      </c>
      <c r="G201" t="s">
        <v>48</v>
      </c>
      <c r="H201" t="s">
        <v>31</v>
      </c>
      <c r="I201">
        <v>28.492418000000001</v>
      </c>
      <c r="J201">
        <v>77.019081</v>
      </c>
      <c r="N201">
        <v>0</v>
      </c>
      <c r="O201" t="s">
        <v>21</v>
      </c>
      <c r="P201">
        <v>0</v>
      </c>
    </row>
    <row r="202" spans="1:16" hidden="1" x14ac:dyDescent="0.25">
      <c r="A202">
        <v>81451</v>
      </c>
      <c r="B202" t="s">
        <v>759</v>
      </c>
      <c r="C202" s="1">
        <v>41559.154861111114</v>
      </c>
      <c r="D202" t="s">
        <v>760</v>
      </c>
      <c r="E202">
        <v>187</v>
      </c>
      <c r="F202" t="s">
        <v>761</v>
      </c>
      <c r="G202" t="s">
        <v>165</v>
      </c>
      <c r="H202" t="s">
        <v>44</v>
      </c>
      <c r="N202">
        <v>1</v>
      </c>
      <c r="O202" t="s">
        <v>762</v>
      </c>
      <c r="P202">
        <v>3</v>
      </c>
    </row>
    <row r="203" spans="1:16" x14ac:dyDescent="0.25">
      <c r="A203">
        <v>81468</v>
      </c>
      <c r="B203" t="s">
        <v>763</v>
      </c>
      <c r="C203" s="1">
        <v>41559.154861111114</v>
      </c>
      <c r="D203" t="s">
        <v>764</v>
      </c>
      <c r="E203">
        <v>2370</v>
      </c>
      <c r="F203" t="s">
        <v>765</v>
      </c>
      <c r="G203" t="s">
        <v>48</v>
      </c>
      <c r="H203" t="s">
        <v>31</v>
      </c>
      <c r="I203">
        <v>33.458505000000002</v>
      </c>
      <c r="J203">
        <v>-88.847882999999996</v>
      </c>
      <c r="K203" t="s">
        <v>765</v>
      </c>
      <c r="N203">
        <v>0</v>
      </c>
      <c r="O203" t="s">
        <v>21</v>
      </c>
      <c r="P203">
        <v>0</v>
      </c>
    </row>
    <row r="204" spans="1:16" hidden="1" x14ac:dyDescent="0.25">
      <c r="A204">
        <v>81470</v>
      </c>
      <c r="B204" t="s">
        <v>766</v>
      </c>
      <c r="C204" s="1">
        <v>41559.154861111114</v>
      </c>
      <c r="D204" t="s">
        <v>767</v>
      </c>
      <c r="E204">
        <v>543</v>
      </c>
      <c r="F204" t="s">
        <v>768</v>
      </c>
      <c r="G204" t="s">
        <v>30</v>
      </c>
      <c r="H204" t="s">
        <v>40</v>
      </c>
      <c r="N204">
        <v>1</v>
      </c>
      <c r="O204" t="s">
        <v>261</v>
      </c>
      <c r="P204">
        <v>46</v>
      </c>
    </row>
    <row r="205" spans="1:16" x14ac:dyDescent="0.25">
      <c r="A205">
        <v>81639</v>
      </c>
      <c r="B205" t="s">
        <v>769</v>
      </c>
      <c r="C205" s="1">
        <v>41559.15625</v>
      </c>
      <c r="D205" t="s">
        <v>167</v>
      </c>
      <c r="E205">
        <v>47</v>
      </c>
      <c r="F205" t="s">
        <v>168</v>
      </c>
      <c r="G205" t="s">
        <v>48</v>
      </c>
      <c r="H205" t="s">
        <v>31</v>
      </c>
      <c r="N205">
        <v>0</v>
      </c>
      <c r="O205" t="s">
        <v>21</v>
      </c>
      <c r="P205">
        <v>0</v>
      </c>
    </row>
    <row r="206" spans="1:16" hidden="1" x14ac:dyDescent="0.25">
      <c r="A206">
        <v>81655</v>
      </c>
      <c r="B206" t="s">
        <v>770</v>
      </c>
      <c r="C206" s="1">
        <v>41559.15625</v>
      </c>
      <c r="D206" t="s">
        <v>771</v>
      </c>
      <c r="E206">
        <v>598</v>
      </c>
      <c r="F206" t="s">
        <v>772</v>
      </c>
      <c r="G206" t="s">
        <v>160</v>
      </c>
      <c r="N206">
        <v>1</v>
      </c>
      <c r="O206" t="s">
        <v>773</v>
      </c>
      <c r="P206">
        <v>6</v>
      </c>
    </row>
    <row r="207" spans="1:16" hidden="1" x14ac:dyDescent="0.25">
      <c r="A207">
        <v>81673</v>
      </c>
      <c r="B207" t="s">
        <v>774</v>
      </c>
      <c r="C207" s="1">
        <v>41559.15625</v>
      </c>
      <c r="D207" t="s">
        <v>775</v>
      </c>
      <c r="E207">
        <v>137</v>
      </c>
      <c r="F207" t="s">
        <v>322</v>
      </c>
      <c r="G207" t="s">
        <v>30</v>
      </c>
      <c r="H207" t="s">
        <v>529</v>
      </c>
      <c r="N207">
        <v>1</v>
      </c>
      <c r="O207" t="s">
        <v>530</v>
      </c>
      <c r="P207">
        <v>8</v>
      </c>
    </row>
    <row r="208" spans="1:16" x14ac:dyDescent="0.25">
      <c r="A208">
        <v>81674</v>
      </c>
      <c r="B208" t="s">
        <v>776</v>
      </c>
      <c r="C208" s="1">
        <v>41559.15625</v>
      </c>
      <c r="D208" t="s">
        <v>777</v>
      </c>
      <c r="E208">
        <v>5329</v>
      </c>
      <c r="F208" t="s">
        <v>778</v>
      </c>
      <c r="G208" t="s">
        <v>36</v>
      </c>
      <c r="H208" t="s">
        <v>31</v>
      </c>
      <c r="N208">
        <v>0</v>
      </c>
      <c r="O208" t="s">
        <v>21</v>
      </c>
      <c r="P208">
        <v>0</v>
      </c>
    </row>
    <row r="209" spans="1:16" x14ac:dyDescent="0.25">
      <c r="A209">
        <v>81677</v>
      </c>
      <c r="B209" t="s">
        <v>779</v>
      </c>
      <c r="C209" s="1">
        <v>41559.15625</v>
      </c>
      <c r="D209" t="s">
        <v>780</v>
      </c>
      <c r="E209">
        <v>2753</v>
      </c>
      <c r="F209" t="s">
        <v>781</v>
      </c>
      <c r="G209" t="s">
        <v>78</v>
      </c>
      <c r="H209" t="s">
        <v>79</v>
      </c>
      <c r="L209" t="s">
        <v>782</v>
      </c>
      <c r="M209" t="s">
        <v>783</v>
      </c>
      <c r="N209">
        <v>0</v>
      </c>
      <c r="O209" t="s">
        <v>21</v>
      </c>
      <c r="P209">
        <v>0</v>
      </c>
    </row>
    <row r="210" spans="1:16" x14ac:dyDescent="0.25">
      <c r="A210">
        <v>81705</v>
      </c>
      <c r="B210" t="s">
        <v>784</v>
      </c>
      <c r="C210" s="1">
        <v>41559.156944444447</v>
      </c>
      <c r="D210" t="s">
        <v>464</v>
      </c>
      <c r="E210">
        <v>1363</v>
      </c>
      <c r="F210" t="s">
        <v>465</v>
      </c>
      <c r="G210" t="s">
        <v>30</v>
      </c>
      <c r="H210" t="s">
        <v>466</v>
      </c>
      <c r="I210">
        <v>28.643864000000001</v>
      </c>
      <c r="J210">
        <v>77.380392000000001</v>
      </c>
      <c r="N210">
        <v>0</v>
      </c>
      <c r="O210" t="s">
        <v>21</v>
      </c>
      <c r="P210">
        <v>0</v>
      </c>
    </row>
    <row r="211" spans="1:16" x14ac:dyDescent="0.25">
      <c r="A211">
        <v>81720</v>
      </c>
      <c r="B211" t="s">
        <v>785</v>
      </c>
      <c r="C211" s="1">
        <v>41559.156944444447</v>
      </c>
      <c r="D211" t="s">
        <v>786</v>
      </c>
      <c r="E211">
        <v>118</v>
      </c>
      <c r="F211" t="s">
        <v>787</v>
      </c>
      <c r="G211" t="s">
        <v>30</v>
      </c>
      <c r="H211" t="s">
        <v>31</v>
      </c>
      <c r="N211">
        <v>0</v>
      </c>
      <c r="O211" t="s">
        <v>21</v>
      </c>
      <c r="P211">
        <v>0</v>
      </c>
    </row>
    <row r="212" spans="1:16" hidden="1" x14ac:dyDescent="0.25">
      <c r="A212">
        <v>81727</v>
      </c>
      <c r="B212" t="s">
        <v>788</v>
      </c>
      <c r="C212" s="1">
        <v>41559.156944444447</v>
      </c>
      <c r="D212" t="s">
        <v>181</v>
      </c>
      <c r="E212">
        <v>295</v>
      </c>
      <c r="F212" t="s">
        <v>182</v>
      </c>
      <c r="G212" t="s">
        <v>183</v>
      </c>
      <c r="H212" t="s">
        <v>789</v>
      </c>
      <c r="N212">
        <v>1</v>
      </c>
      <c r="O212" t="s">
        <v>790</v>
      </c>
      <c r="P212">
        <v>2</v>
      </c>
    </row>
    <row r="213" spans="1:16" x14ac:dyDescent="0.25">
      <c r="A213">
        <v>81767</v>
      </c>
      <c r="B213" t="s">
        <v>791</v>
      </c>
      <c r="C213" s="1">
        <v>41559.156944444447</v>
      </c>
      <c r="D213" t="s">
        <v>792</v>
      </c>
      <c r="E213">
        <v>505</v>
      </c>
      <c r="F213" t="s">
        <v>793</v>
      </c>
      <c r="G213" t="s">
        <v>39</v>
      </c>
      <c r="L213" t="s">
        <v>794</v>
      </c>
      <c r="M213" t="s">
        <v>795</v>
      </c>
      <c r="N213">
        <v>0</v>
      </c>
      <c r="O213" t="s">
        <v>21</v>
      </c>
      <c r="P213">
        <v>0</v>
      </c>
    </row>
    <row r="214" spans="1:16" x14ac:dyDescent="0.25">
      <c r="A214">
        <v>81772</v>
      </c>
      <c r="B214" t="s">
        <v>796</v>
      </c>
      <c r="C214" s="1">
        <v>41559.156944444447</v>
      </c>
      <c r="D214" t="s">
        <v>797</v>
      </c>
      <c r="E214">
        <v>594</v>
      </c>
      <c r="G214" t="s">
        <v>30</v>
      </c>
      <c r="I214">
        <v>12.996872</v>
      </c>
      <c r="J214">
        <v>77.660459000000003</v>
      </c>
      <c r="N214">
        <v>0</v>
      </c>
      <c r="O214" t="s">
        <v>21</v>
      </c>
      <c r="P214">
        <v>0</v>
      </c>
    </row>
    <row r="215" spans="1:16" x14ac:dyDescent="0.25">
      <c r="A215">
        <v>81784</v>
      </c>
      <c r="B215" t="s">
        <v>798</v>
      </c>
      <c r="C215" s="1">
        <v>41559.157638888886</v>
      </c>
      <c r="D215" t="s">
        <v>93</v>
      </c>
      <c r="E215">
        <v>572</v>
      </c>
      <c r="F215" t="s">
        <v>94</v>
      </c>
      <c r="G215" t="s">
        <v>30</v>
      </c>
      <c r="H215" t="s">
        <v>31</v>
      </c>
      <c r="I215">
        <v>20.794416999999999</v>
      </c>
      <c r="J215">
        <v>86.896486999999993</v>
      </c>
      <c r="N215">
        <v>0</v>
      </c>
      <c r="O215" t="s">
        <v>21</v>
      </c>
      <c r="P215">
        <v>0</v>
      </c>
    </row>
    <row r="216" spans="1:16" x14ac:dyDescent="0.25">
      <c r="A216">
        <v>81822</v>
      </c>
      <c r="B216" t="s">
        <v>799</v>
      </c>
      <c r="C216" s="1">
        <v>41559.157638888886</v>
      </c>
      <c r="D216" t="s">
        <v>764</v>
      </c>
      <c r="E216">
        <v>2370</v>
      </c>
      <c r="F216" t="s">
        <v>765</v>
      </c>
      <c r="G216" t="s">
        <v>48</v>
      </c>
      <c r="H216" t="s">
        <v>31</v>
      </c>
      <c r="I216">
        <v>33.458385</v>
      </c>
      <c r="J216">
        <v>-88.847853000000001</v>
      </c>
      <c r="K216" t="s">
        <v>765</v>
      </c>
      <c r="N216">
        <v>0</v>
      </c>
      <c r="O216" t="s">
        <v>21</v>
      </c>
      <c r="P216">
        <v>0</v>
      </c>
    </row>
    <row r="217" spans="1:16" x14ac:dyDescent="0.25">
      <c r="A217">
        <v>81836</v>
      </c>
      <c r="B217" t="s">
        <v>800</v>
      </c>
      <c r="C217" s="1">
        <v>41559.157638888886</v>
      </c>
      <c r="D217" t="s">
        <v>801</v>
      </c>
      <c r="E217">
        <v>1119</v>
      </c>
      <c r="F217" t="s">
        <v>802</v>
      </c>
      <c r="G217" t="s">
        <v>48</v>
      </c>
      <c r="H217" t="s">
        <v>31</v>
      </c>
      <c r="I217">
        <v>47.634523000000002</v>
      </c>
      <c r="J217">
        <v>-122.130366</v>
      </c>
      <c r="K217" t="s">
        <v>803</v>
      </c>
      <c r="L217" t="s">
        <v>804</v>
      </c>
      <c r="M217" t="s">
        <v>805</v>
      </c>
      <c r="N217">
        <v>0</v>
      </c>
      <c r="O217" t="s">
        <v>21</v>
      </c>
      <c r="P217">
        <v>0</v>
      </c>
    </row>
    <row r="218" spans="1:16" hidden="1" x14ac:dyDescent="0.25">
      <c r="A218">
        <v>81873</v>
      </c>
      <c r="B218" t="s">
        <v>806</v>
      </c>
      <c r="C218" s="1">
        <v>41559.158333333333</v>
      </c>
      <c r="D218" t="s">
        <v>807</v>
      </c>
      <c r="E218">
        <v>318</v>
      </c>
      <c r="F218" t="s">
        <v>808</v>
      </c>
      <c r="G218" t="s">
        <v>165</v>
      </c>
      <c r="L218" t="s">
        <v>809</v>
      </c>
      <c r="M218" t="s">
        <v>810</v>
      </c>
      <c r="N218">
        <v>1</v>
      </c>
      <c r="O218" t="s">
        <v>811</v>
      </c>
      <c r="P218">
        <v>2</v>
      </c>
    </row>
    <row r="219" spans="1:16" x14ac:dyDescent="0.25">
      <c r="A219">
        <v>82033</v>
      </c>
      <c r="B219" t="s">
        <v>812</v>
      </c>
      <c r="C219" s="1">
        <v>41559.159722222219</v>
      </c>
      <c r="D219" t="s">
        <v>813</v>
      </c>
      <c r="E219">
        <v>4580</v>
      </c>
      <c r="G219" t="s">
        <v>88</v>
      </c>
      <c r="L219" t="s">
        <v>814</v>
      </c>
      <c r="M219" t="s">
        <v>815</v>
      </c>
      <c r="N219">
        <v>0</v>
      </c>
      <c r="O219" t="s">
        <v>21</v>
      </c>
      <c r="P219">
        <v>0</v>
      </c>
    </row>
    <row r="220" spans="1:16" x14ac:dyDescent="0.25">
      <c r="A220">
        <v>82037</v>
      </c>
      <c r="B220" t="s">
        <v>816</v>
      </c>
      <c r="C220" s="1">
        <v>41559.159722222219</v>
      </c>
      <c r="D220" t="s">
        <v>817</v>
      </c>
      <c r="E220">
        <v>313</v>
      </c>
      <c r="G220" t="s">
        <v>78</v>
      </c>
      <c r="H220" t="s">
        <v>79</v>
      </c>
      <c r="L220" t="s">
        <v>818</v>
      </c>
      <c r="M220" t="s">
        <v>819</v>
      </c>
      <c r="N220">
        <v>0</v>
      </c>
      <c r="O220" t="s">
        <v>21</v>
      </c>
      <c r="P220">
        <v>0</v>
      </c>
    </row>
    <row r="221" spans="1:16" hidden="1" x14ac:dyDescent="0.25">
      <c r="A221">
        <v>82082</v>
      </c>
      <c r="B221" t="s">
        <v>820</v>
      </c>
      <c r="C221" s="1">
        <v>41559.159722222219</v>
      </c>
      <c r="D221" t="s">
        <v>821</v>
      </c>
      <c r="E221">
        <v>124</v>
      </c>
      <c r="F221" t="s">
        <v>29</v>
      </c>
      <c r="G221" t="s">
        <v>160</v>
      </c>
      <c r="H221" t="s">
        <v>31</v>
      </c>
      <c r="N221">
        <v>1</v>
      </c>
      <c r="O221" t="s">
        <v>822</v>
      </c>
      <c r="P221">
        <v>1</v>
      </c>
    </row>
    <row r="222" spans="1:16" x14ac:dyDescent="0.25">
      <c r="A222">
        <v>82096</v>
      </c>
      <c r="B222" t="s">
        <v>823</v>
      </c>
      <c r="C222" s="1">
        <v>41559.159722222219</v>
      </c>
      <c r="D222" t="s">
        <v>824</v>
      </c>
      <c r="E222">
        <v>94</v>
      </c>
      <c r="G222" t="s">
        <v>88</v>
      </c>
      <c r="H222" t="s">
        <v>825</v>
      </c>
      <c r="L222" t="s">
        <v>826</v>
      </c>
      <c r="M222" t="s">
        <v>827</v>
      </c>
      <c r="N222">
        <v>0</v>
      </c>
      <c r="O222" t="s">
        <v>21</v>
      </c>
      <c r="P222">
        <v>0</v>
      </c>
    </row>
    <row r="223" spans="1:16" hidden="1" x14ac:dyDescent="0.25">
      <c r="A223">
        <v>82330</v>
      </c>
      <c r="B223" t="s">
        <v>828</v>
      </c>
      <c r="C223" s="1">
        <v>41559.161805555559</v>
      </c>
      <c r="D223" t="s">
        <v>829</v>
      </c>
      <c r="E223">
        <v>373</v>
      </c>
      <c r="F223" t="s">
        <v>830</v>
      </c>
      <c r="G223" t="s">
        <v>30</v>
      </c>
      <c r="H223" t="s">
        <v>31</v>
      </c>
      <c r="N223">
        <v>1</v>
      </c>
      <c r="O223" t="s">
        <v>831</v>
      </c>
      <c r="P223">
        <v>1</v>
      </c>
    </row>
    <row r="224" spans="1:16" hidden="1" x14ac:dyDescent="0.25">
      <c r="A224">
        <v>82394</v>
      </c>
      <c r="B224" t="s">
        <v>832</v>
      </c>
      <c r="C224" s="1">
        <v>41559.162499999999</v>
      </c>
      <c r="D224" t="s">
        <v>833</v>
      </c>
      <c r="E224">
        <v>825</v>
      </c>
      <c r="F224" t="s">
        <v>834</v>
      </c>
      <c r="G224" t="s">
        <v>682</v>
      </c>
      <c r="N224">
        <v>1</v>
      </c>
      <c r="O224" t="s">
        <v>835</v>
      </c>
      <c r="P224">
        <v>29</v>
      </c>
    </row>
    <row r="225" spans="1:16" hidden="1" x14ac:dyDescent="0.25">
      <c r="A225">
        <v>82454</v>
      </c>
      <c r="B225" t="s">
        <v>836</v>
      </c>
      <c r="C225" s="1">
        <v>41559.163194444445</v>
      </c>
      <c r="D225" t="s">
        <v>837</v>
      </c>
      <c r="E225">
        <v>526</v>
      </c>
      <c r="F225" t="s">
        <v>838</v>
      </c>
      <c r="G225" t="s">
        <v>19</v>
      </c>
      <c r="H225" t="s">
        <v>789</v>
      </c>
      <c r="N225">
        <v>1</v>
      </c>
      <c r="O225" t="s">
        <v>790</v>
      </c>
      <c r="P225">
        <v>3</v>
      </c>
    </row>
    <row r="226" spans="1:16" hidden="1" x14ac:dyDescent="0.25">
      <c r="A226">
        <v>82478</v>
      </c>
      <c r="B226" t="s">
        <v>839</v>
      </c>
      <c r="C226" s="1">
        <v>41559.163194444445</v>
      </c>
      <c r="D226" t="s">
        <v>840</v>
      </c>
      <c r="E226">
        <v>54</v>
      </c>
      <c r="G226" t="s">
        <v>30</v>
      </c>
      <c r="L226" t="s">
        <v>633</v>
      </c>
      <c r="M226" t="s">
        <v>634</v>
      </c>
      <c r="N226">
        <v>1</v>
      </c>
      <c r="O226" t="s">
        <v>635</v>
      </c>
      <c r="P226">
        <v>22</v>
      </c>
    </row>
    <row r="227" spans="1:16" x14ac:dyDescent="0.25">
      <c r="A227">
        <v>82513</v>
      </c>
      <c r="B227" t="s">
        <v>841</v>
      </c>
      <c r="C227" s="1">
        <v>41559.163194444445</v>
      </c>
      <c r="D227" t="s">
        <v>842</v>
      </c>
      <c r="E227">
        <v>14</v>
      </c>
      <c r="G227" t="s">
        <v>30</v>
      </c>
      <c r="H227" t="s">
        <v>843</v>
      </c>
      <c r="N227">
        <v>0</v>
      </c>
      <c r="O227" t="s">
        <v>21</v>
      </c>
      <c r="P227">
        <v>0</v>
      </c>
    </row>
    <row r="228" spans="1:16" x14ac:dyDescent="0.25">
      <c r="A228">
        <v>82571</v>
      </c>
      <c r="B228" t="s">
        <v>844</v>
      </c>
      <c r="C228" s="1">
        <v>41559.163888888892</v>
      </c>
      <c r="D228" t="s">
        <v>845</v>
      </c>
      <c r="E228">
        <v>33</v>
      </c>
      <c r="F228" t="s">
        <v>210</v>
      </c>
      <c r="G228" t="s">
        <v>78</v>
      </c>
      <c r="N228">
        <v>0</v>
      </c>
      <c r="O228" t="s">
        <v>21</v>
      </c>
      <c r="P228">
        <v>0</v>
      </c>
    </row>
    <row r="229" spans="1:16" x14ac:dyDescent="0.25">
      <c r="A229">
        <v>82588</v>
      </c>
      <c r="B229" t="s">
        <v>846</v>
      </c>
      <c r="C229" s="1">
        <v>41559.163888888892</v>
      </c>
      <c r="D229" t="s">
        <v>847</v>
      </c>
      <c r="E229">
        <v>15</v>
      </c>
      <c r="F229" t="s">
        <v>848</v>
      </c>
      <c r="G229" t="s">
        <v>78</v>
      </c>
      <c r="N229">
        <v>0</v>
      </c>
      <c r="O229" t="s">
        <v>21</v>
      </c>
      <c r="P229">
        <v>0</v>
      </c>
    </row>
    <row r="230" spans="1:16" hidden="1" x14ac:dyDescent="0.25">
      <c r="A230">
        <v>82763</v>
      </c>
      <c r="B230" t="s">
        <v>849</v>
      </c>
      <c r="C230" s="1">
        <v>41559.164583333331</v>
      </c>
      <c r="D230" t="s">
        <v>850</v>
      </c>
      <c r="E230">
        <v>657</v>
      </c>
      <c r="F230" t="s">
        <v>851</v>
      </c>
      <c r="G230" t="s">
        <v>30</v>
      </c>
      <c r="H230" t="s">
        <v>31</v>
      </c>
      <c r="N230">
        <v>1</v>
      </c>
      <c r="O230" t="s">
        <v>852</v>
      </c>
      <c r="P230">
        <v>1</v>
      </c>
    </row>
    <row r="231" spans="1:16" x14ac:dyDescent="0.25">
      <c r="A231">
        <v>82832</v>
      </c>
      <c r="B231" t="s">
        <v>853</v>
      </c>
      <c r="C231" s="1">
        <v>41559.165277777778</v>
      </c>
      <c r="D231" t="s">
        <v>854</v>
      </c>
      <c r="E231">
        <v>26</v>
      </c>
      <c r="F231" t="s">
        <v>855</v>
      </c>
      <c r="G231" t="s">
        <v>165</v>
      </c>
      <c r="H231" t="s">
        <v>856</v>
      </c>
      <c r="N231">
        <v>0</v>
      </c>
      <c r="O231" t="s">
        <v>21</v>
      </c>
      <c r="P231">
        <v>0</v>
      </c>
    </row>
    <row r="232" spans="1:16" x14ac:dyDescent="0.25">
      <c r="A232">
        <v>82867</v>
      </c>
      <c r="B232" t="s">
        <v>857</v>
      </c>
      <c r="C232" s="1">
        <v>41559.165277777778</v>
      </c>
      <c r="D232" t="s">
        <v>858</v>
      </c>
      <c r="E232">
        <v>313</v>
      </c>
      <c r="F232" t="s">
        <v>859</v>
      </c>
      <c r="G232" t="s">
        <v>270</v>
      </c>
      <c r="H232" t="s">
        <v>31</v>
      </c>
      <c r="I232">
        <v>28.640460999999998</v>
      </c>
      <c r="J232">
        <v>77.107821999999999</v>
      </c>
      <c r="N232">
        <v>0</v>
      </c>
      <c r="O232" t="s">
        <v>21</v>
      </c>
      <c r="P232">
        <v>0</v>
      </c>
    </row>
    <row r="233" spans="1:16" x14ac:dyDescent="0.25">
      <c r="A233">
        <v>82897</v>
      </c>
      <c r="B233" t="s">
        <v>860</v>
      </c>
      <c r="C233" s="1">
        <v>41559.165972222225</v>
      </c>
      <c r="D233" t="s">
        <v>861</v>
      </c>
      <c r="E233">
        <v>4</v>
      </c>
      <c r="G233" t="s">
        <v>30</v>
      </c>
      <c r="H233" t="s">
        <v>31</v>
      </c>
      <c r="N233">
        <v>0</v>
      </c>
      <c r="O233" t="s">
        <v>21</v>
      </c>
      <c r="P233">
        <v>0</v>
      </c>
    </row>
    <row r="234" spans="1:16" x14ac:dyDescent="0.25">
      <c r="A234">
        <v>82906</v>
      </c>
      <c r="B234" t="s">
        <v>862</v>
      </c>
      <c r="C234" s="1">
        <v>41559.165972222225</v>
      </c>
      <c r="D234" t="s">
        <v>863</v>
      </c>
      <c r="E234">
        <v>20721</v>
      </c>
      <c r="F234" t="s">
        <v>234</v>
      </c>
      <c r="G234" t="s">
        <v>19</v>
      </c>
      <c r="H234" t="s">
        <v>71</v>
      </c>
      <c r="L234" t="s">
        <v>864</v>
      </c>
      <c r="M234" t="s">
        <v>865</v>
      </c>
      <c r="N234">
        <v>0</v>
      </c>
      <c r="O234" t="s">
        <v>21</v>
      </c>
      <c r="P234">
        <v>0</v>
      </c>
    </row>
    <row r="235" spans="1:16" x14ac:dyDescent="0.25">
      <c r="A235">
        <v>82918</v>
      </c>
      <c r="B235" t="s">
        <v>866</v>
      </c>
      <c r="C235" s="1">
        <v>41559.165972222225</v>
      </c>
      <c r="D235" t="s">
        <v>867</v>
      </c>
      <c r="E235">
        <v>352</v>
      </c>
      <c r="F235" t="s">
        <v>868</v>
      </c>
      <c r="G235" t="s">
        <v>36</v>
      </c>
      <c r="H235" t="s">
        <v>44</v>
      </c>
      <c r="L235" t="s">
        <v>869</v>
      </c>
      <c r="M235" t="s">
        <v>870</v>
      </c>
      <c r="N235">
        <v>0</v>
      </c>
      <c r="O235" t="s">
        <v>21</v>
      </c>
      <c r="P235">
        <v>0</v>
      </c>
    </row>
    <row r="236" spans="1:16" x14ac:dyDescent="0.25">
      <c r="A236">
        <v>83036</v>
      </c>
      <c r="B236" t="s">
        <v>871</v>
      </c>
      <c r="C236" s="1">
        <v>41559.166666666664</v>
      </c>
      <c r="D236" t="s">
        <v>872</v>
      </c>
      <c r="E236">
        <v>16999</v>
      </c>
      <c r="F236" t="s">
        <v>873</v>
      </c>
      <c r="G236" t="s">
        <v>496</v>
      </c>
      <c r="H236" t="s">
        <v>874</v>
      </c>
      <c r="L236" t="s">
        <v>875</v>
      </c>
      <c r="M236" t="s">
        <v>876</v>
      </c>
      <c r="N236">
        <v>0</v>
      </c>
      <c r="O236" t="s">
        <v>21</v>
      </c>
      <c r="P236">
        <v>0</v>
      </c>
    </row>
    <row r="237" spans="1:16" x14ac:dyDescent="0.25">
      <c r="A237">
        <v>83073</v>
      </c>
      <c r="B237" t="s">
        <v>877</v>
      </c>
      <c r="C237" s="1">
        <v>41559.166666666664</v>
      </c>
      <c r="D237" t="s">
        <v>878</v>
      </c>
      <c r="E237">
        <v>6</v>
      </c>
      <c r="F237" t="s">
        <v>879</v>
      </c>
      <c r="G237" t="s">
        <v>36</v>
      </c>
      <c r="H237" t="s">
        <v>44</v>
      </c>
      <c r="L237" t="s">
        <v>880</v>
      </c>
      <c r="M237" t="s">
        <v>328</v>
      </c>
      <c r="N237">
        <v>0</v>
      </c>
      <c r="O237" t="s">
        <v>21</v>
      </c>
      <c r="P237">
        <v>0</v>
      </c>
    </row>
    <row r="238" spans="1:16" x14ac:dyDescent="0.25">
      <c r="A238">
        <v>83082</v>
      </c>
      <c r="B238" t="s">
        <v>881</v>
      </c>
      <c r="C238" s="1">
        <v>41559.166666666664</v>
      </c>
      <c r="D238" t="s">
        <v>882</v>
      </c>
      <c r="E238">
        <v>17</v>
      </c>
      <c r="G238" t="s">
        <v>88</v>
      </c>
      <c r="L238" t="s">
        <v>883</v>
      </c>
      <c r="M238" t="s">
        <v>884</v>
      </c>
      <c r="N238">
        <v>0</v>
      </c>
      <c r="O238" t="s">
        <v>21</v>
      </c>
      <c r="P238">
        <v>0</v>
      </c>
    </row>
    <row r="239" spans="1:16" hidden="1" x14ac:dyDescent="0.25">
      <c r="A239">
        <v>83101</v>
      </c>
      <c r="B239" t="s">
        <v>885</v>
      </c>
      <c r="C239" s="1">
        <v>41559.166666666664</v>
      </c>
      <c r="D239" t="s">
        <v>886</v>
      </c>
      <c r="E239">
        <v>83</v>
      </c>
      <c r="F239" t="s">
        <v>113</v>
      </c>
      <c r="G239" t="s">
        <v>48</v>
      </c>
      <c r="H239" t="s">
        <v>31</v>
      </c>
      <c r="N239">
        <v>1</v>
      </c>
      <c r="O239" t="s">
        <v>887</v>
      </c>
      <c r="P239">
        <v>3</v>
      </c>
    </row>
    <row r="240" spans="1:16" hidden="1" x14ac:dyDescent="0.25">
      <c r="A240">
        <v>83111</v>
      </c>
      <c r="B240" t="s">
        <v>888</v>
      </c>
      <c r="C240" s="1">
        <v>41559.166666666664</v>
      </c>
      <c r="D240" t="s">
        <v>889</v>
      </c>
      <c r="E240">
        <v>17</v>
      </c>
      <c r="G240" t="s">
        <v>160</v>
      </c>
      <c r="H240" t="s">
        <v>890</v>
      </c>
      <c r="L240" t="s">
        <v>891</v>
      </c>
      <c r="M240" t="s">
        <v>892</v>
      </c>
      <c r="N240">
        <v>1</v>
      </c>
      <c r="O240" t="s">
        <v>893</v>
      </c>
      <c r="P240">
        <v>2</v>
      </c>
    </row>
    <row r="241" spans="1:16" hidden="1" x14ac:dyDescent="0.25">
      <c r="A241">
        <v>83237</v>
      </c>
      <c r="B241" t="s">
        <v>894</v>
      </c>
      <c r="C241" s="1">
        <v>41559.167361111111</v>
      </c>
      <c r="D241" t="s">
        <v>895</v>
      </c>
      <c r="E241">
        <v>302</v>
      </c>
      <c r="F241" t="s">
        <v>896</v>
      </c>
      <c r="G241" t="s">
        <v>183</v>
      </c>
      <c r="H241" t="s">
        <v>31</v>
      </c>
      <c r="N241">
        <v>1</v>
      </c>
      <c r="O241" t="s">
        <v>667</v>
      </c>
      <c r="P241">
        <v>81</v>
      </c>
    </row>
    <row r="242" spans="1:16" x14ac:dyDescent="0.25">
      <c r="A242">
        <v>83277</v>
      </c>
      <c r="B242" t="s">
        <v>897</v>
      </c>
      <c r="C242" s="1">
        <v>41559.168055555558</v>
      </c>
      <c r="D242" t="s">
        <v>898</v>
      </c>
      <c r="E242">
        <v>291</v>
      </c>
      <c r="F242" t="s">
        <v>899</v>
      </c>
      <c r="G242" t="s">
        <v>30</v>
      </c>
      <c r="H242" t="s">
        <v>466</v>
      </c>
      <c r="I242">
        <v>20.498011999999999</v>
      </c>
      <c r="J242">
        <v>86.413127000000003</v>
      </c>
      <c r="N242">
        <v>0</v>
      </c>
      <c r="O242" t="s">
        <v>21</v>
      </c>
      <c r="P242">
        <v>0</v>
      </c>
    </row>
    <row r="243" spans="1:16" hidden="1" x14ac:dyDescent="0.25">
      <c r="A243">
        <v>83356</v>
      </c>
      <c r="B243" t="s">
        <v>900</v>
      </c>
      <c r="C243" s="1">
        <v>41559.168749999997</v>
      </c>
      <c r="D243" t="s">
        <v>901</v>
      </c>
      <c r="E243">
        <v>165</v>
      </c>
      <c r="F243" t="s">
        <v>902</v>
      </c>
      <c r="G243" t="s">
        <v>30</v>
      </c>
      <c r="H243" t="s">
        <v>31</v>
      </c>
      <c r="N243">
        <v>1</v>
      </c>
      <c r="O243" t="s">
        <v>903</v>
      </c>
      <c r="P243">
        <v>4</v>
      </c>
    </row>
    <row r="244" spans="1:16" hidden="1" x14ac:dyDescent="0.25">
      <c r="A244">
        <v>83373</v>
      </c>
      <c r="B244" t="s">
        <v>904</v>
      </c>
      <c r="C244" s="1">
        <v>41559.168749999997</v>
      </c>
      <c r="D244" t="s">
        <v>905</v>
      </c>
      <c r="E244">
        <v>563</v>
      </c>
      <c r="F244" t="s">
        <v>906</v>
      </c>
      <c r="G244" t="s">
        <v>30</v>
      </c>
      <c r="H244" t="s">
        <v>907</v>
      </c>
      <c r="N244">
        <v>1</v>
      </c>
      <c r="O244" t="s">
        <v>908</v>
      </c>
      <c r="P244">
        <v>1</v>
      </c>
    </row>
    <row r="245" spans="1:16" hidden="1" x14ac:dyDescent="0.25">
      <c r="A245">
        <v>83434</v>
      </c>
      <c r="B245" t="s">
        <v>909</v>
      </c>
      <c r="C245" s="1">
        <v>41559.169444444444</v>
      </c>
      <c r="D245" t="s">
        <v>910</v>
      </c>
      <c r="E245">
        <v>196</v>
      </c>
      <c r="F245" t="s">
        <v>911</v>
      </c>
      <c r="G245" t="s">
        <v>30</v>
      </c>
      <c r="H245" t="s">
        <v>40</v>
      </c>
      <c r="N245">
        <v>1</v>
      </c>
      <c r="O245" t="s">
        <v>261</v>
      </c>
      <c r="P245">
        <v>49</v>
      </c>
    </row>
    <row r="246" spans="1:16" x14ac:dyDescent="0.25">
      <c r="A246">
        <v>83488</v>
      </c>
      <c r="B246" t="s">
        <v>912</v>
      </c>
      <c r="C246" s="1">
        <v>41559.169444444444</v>
      </c>
      <c r="D246" t="s">
        <v>409</v>
      </c>
      <c r="E246">
        <v>120</v>
      </c>
      <c r="F246" t="s">
        <v>410</v>
      </c>
      <c r="G246" t="s">
        <v>48</v>
      </c>
      <c r="H246" t="s">
        <v>913</v>
      </c>
      <c r="I246">
        <v>18.460498999999999</v>
      </c>
      <c r="J246">
        <v>83.400507000000005</v>
      </c>
      <c r="N246">
        <v>0</v>
      </c>
      <c r="O246" t="s">
        <v>21</v>
      </c>
      <c r="P246">
        <v>0</v>
      </c>
    </row>
    <row r="247" spans="1:16" x14ac:dyDescent="0.25">
      <c r="A247">
        <v>83565</v>
      </c>
      <c r="B247" t="s">
        <v>914</v>
      </c>
      <c r="C247" s="1">
        <v>41559.170138888891</v>
      </c>
      <c r="D247" t="s">
        <v>915</v>
      </c>
      <c r="E247">
        <v>6</v>
      </c>
      <c r="F247" t="s">
        <v>916</v>
      </c>
      <c r="G247" t="s">
        <v>52</v>
      </c>
      <c r="L247" t="s">
        <v>917</v>
      </c>
      <c r="M247" t="s">
        <v>918</v>
      </c>
      <c r="N247">
        <v>0</v>
      </c>
      <c r="O247" t="s">
        <v>21</v>
      </c>
      <c r="P247">
        <v>0</v>
      </c>
    </row>
    <row r="248" spans="1:16" x14ac:dyDescent="0.25">
      <c r="A248">
        <v>83589</v>
      </c>
      <c r="B248" t="s">
        <v>919</v>
      </c>
      <c r="C248" s="1">
        <v>41559.170138888891</v>
      </c>
      <c r="D248" t="s">
        <v>920</v>
      </c>
      <c r="E248">
        <v>58</v>
      </c>
      <c r="F248" t="s">
        <v>358</v>
      </c>
      <c r="G248" t="s">
        <v>183</v>
      </c>
      <c r="H248" t="s">
        <v>31</v>
      </c>
      <c r="N248">
        <v>0</v>
      </c>
      <c r="O248" t="s">
        <v>21</v>
      </c>
      <c r="P248">
        <v>0</v>
      </c>
    </row>
    <row r="249" spans="1:16" x14ac:dyDescent="0.25">
      <c r="A249">
        <v>83685</v>
      </c>
      <c r="B249" t="s">
        <v>921</v>
      </c>
      <c r="C249" s="1">
        <v>41559.17083333333</v>
      </c>
      <c r="D249" t="s">
        <v>922</v>
      </c>
      <c r="E249">
        <v>238</v>
      </c>
      <c r="F249" t="s">
        <v>343</v>
      </c>
      <c r="G249" t="s">
        <v>30</v>
      </c>
      <c r="H249" t="s">
        <v>923</v>
      </c>
      <c r="I249">
        <v>12.987144000000001</v>
      </c>
      <c r="J249">
        <v>80.202764999999999</v>
      </c>
      <c r="N249">
        <v>0</v>
      </c>
      <c r="O249" t="s">
        <v>21</v>
      </c>
      <c r="P249">
        <v>0</v>
      </c>
    </row>
    <row r="250" spans="1:16" x14ac:dyDescent="0.25">
      <c r="A250">
        <v>83725</v>
      </c>
      <c r="B250" t="s">
        <v>924</v>
      </c>
      <c r="C250" s="1">
        <v>41559.171527777777</v>
      </c>
      <c r="D250" t="s">
        <v>898</v>
      </c>
      <c r="E250">
        <v>291</v>
      </c>
      <c r="F250" t="s">
        <v>899</v>
      </c>
      <c r="G250" t="s">
        <v>30</v>
      </c>
      <c r="H250" t="s">
        <v>466</v>
      </c>
      <c r="I250">
        <v>20.495750000000001</v>
      </c>
      <c r="J250">
        <v>86.416179</v>
      </c>
      <c r="N250">
        <v>0</v>
      </c>
      <c r="O250" t="s">
        <v>21</v>
      </c>
      <c r="P250">
        <v>0</v>
      </c>
    </row>
    <row r="251" spans="1:16" x14ac:dyDescent="0.25">
      <c r="A251">
        <v>83726</v>
      </c>
      <c r="B251" t="s">
        <v>925</v>
      </c>
      <c r="C251" s="1">
        <v>41559.171527777777</v>
      </c>
      <c r="D251" t="s">
        <v>926</v>
      </c>
      <c r="E251">
        <v>78</v>
      </c>
      <c r="F251" t="s">
        <v>927</v>
      </c>
      <c r="G251" t="s">
        <v>102</v>
      </c>
      <c r="H251" t="s">
        <v>31</v>
      </c>
      <c r="I251">
        <v>26.590852999999999</v>
      </c>
      <c r="J251">
        <v>80.225080000000005</v>
      </c>
      <c r="L251" t="s">
        <v>928</v>
      </c>
      <c r="M251" t="s">
        <v>929</v>
      </c>
      <c r="N251">
        <v>0</v>
      </c>
      <c r="O251" t="s">
        <v>21</v>
      </c>
      <c r="P251">
        <v>0</v>
      </c>
    </row>
    <row r="252" spans="1:16" hidden="1" x14ac:dyDescent="0.25">
      <c r="A252">
        <v>83735</v>
      </c>
      <c r="B252" t="s">
        <v>930</v>
      </c>
      <c r="C252" s="1">
        <v>41559.171527777777</v>
      </c>
      <c r="D252" t="s">
        <v>931</v>
      </c>
      <c r="E252">
        <v>1341</v>
      </c>
      <c r="F252" t="s">
        <v>932</v>
      </c>
      <c r="G252" t="s">
        <v>30</v>
      </c>
      <c r="H252" t="s">
        <v>40</v>
      </c>
      <c r="N252">
        <v>1</v>
      </c>
      <c r="O252" t="s">
        <v>933</v>
      </c>
      <c r="P252">
        <v>18</v>
      </c>
    </row>
    <row r="253" spans="1:16" hidden="1" x14ac:dyDescent="0.25">
      <c r="A253">
        <v>83744</v>
      </c>
      <c r="B253" t="s">
        <v>934</v>
      </c>
      <c r="C253" s="1">
        <v>41559.171527777777</v>
      </c>
      <c r="D253" t="s">
        <v>935</v>
      </c>
      <c r="E253">
        <v>280</v>
      </c>
      <c r="F253" t="s">
        <v>936</v>
      </c>
      <c r="G253" t="s">
        <v>165</v>
      </c>
      <c r="L253" t="s">
        <v>937</v>
      </c>
      <c r="M253" t="s">
        <v>539</v>
      </c>
      <c r="N253">
        <v>1</v>
      </c>
      <c r="O253" t="s">
        <v>938</v>
      </c>
      <c r="P253">
        <v>23</v>
      </c>
    </row>
    <row r="254" spans="1:16" hidden="1" x14ac:dyDescent="0.25">
      <c r="A254">
        <v>83767</v>
      </c>
      <c r="B254" t="s">
        <v>939</v>
      </c>
      <c r="C254" s="1">
        <v>41559.171527777777</v>
      </c>
      <c r="D254" t="s">
        <v>940</v>
      </c>
      <c r="E254">
        <v>301</v>
      </c>
      <c r="F254" t="s">
        <v>322</v>
      </c>
      <c r="G254" t="s">
        <v>30</v>
      </c>
      <c r="H254" t="s">
        <v>941</v>
      </c>
      <c r="N254">
        <v>1</v>
      </c>
      <c r="O254" t="s">
        <v>942</v>
      </c>
      <c r="P254">
        <v>6</v>
      </c>
    </row>
    <row r="255" spans="1:16" hidden="1" x14ac:dyDescent="0.25">
      <c r="A255">
        <v>83786</v>
      </c>
      <c r="B255" t="s">
        <v>943</v>
      </c>
      <c r="C255" s="1">
        <v>41559.172222222223</v>
      </c>
      <c r="D255" t="s">
        <v>944</v>
      </c>
      <c r="E255">
        <v>140</v>
      </c>
      <c r="G255" t="s">
        <v>160</v>
      </c>
      <c r="H255" t="s">
        <v>31</v>
      </c>
      <c r="N255">
        <v>1</v>
      </c>
      <c r="O255" t="s">
        <v>945</v>
      </c>
      <c r="P255">
        <v>1</v>
      </c>
    </row>
    <row r="256" spans="1:16" hidden="1" x14ac:dyDescent="0.25">
      <c r="A256">
        <v>83813</v>
      </c>
      <c r="B256" t="s">
        <v>946</v>
      </c>
      <c r="C256" s="1">
        <v>41559.172222222223</v>
      </c>
      <c r="D256" t="s">
        <v>947</v>
      </c>
      <c r="E256">
        <v>909</v>
      </c>
      <c r="F256" t="s">
        <v>948</v>
      </c>
      <c r="G256" t="s">
        <v>160</v>
      </c>
      <c r="H256" t="s">
        <v>31</v>
      </c>
      <c r="N256">
        <v>1</v>
      </c>
      <c r="O256" t="s">
        <v>945</v>
      </c>
      <c r="P256">
        <v>3</v>
      </c>
    </row>
    <row r="257" spans="1:16" hidden="1" x14ac:dyDescent="0.25">
      <c r="A257">
        <v>83817</v>
      </c>
      <c r="B257" t="s">
        <v>949</v>
      </c>
      <c r="C257" s="1">
        <v>41559.172222222223</v>
      </c>
      <c r="D257" t="s">
        <v>950</v>
      </c>
      <c r="E257">
        <v>90</v>
      </c>
      <c r="F257" t="s">
        <v>951</v>
      </c>
      <c r="G257" t="s">
        <v>682</v>
      </c>
      <c r="H257" t="s">
        <v>31</v>
      </c>
      <c r="N257">
        <v>1</v>
      </c>
      <c r="O257" t="s">
        <v>608</v>
      </c>
      <c r="P257">
        <v>36</v>
      </c>
    </row>
    <row r="258" spans="1:16" x14ac:dyDescent="0.25">
      <c r="A258">
        <v>83818</v>
      </c>
      <c r="B258" t="s">
        <v>952</v>
      </c>
      <c r="C258" s="1">
        <v>41559.172222222223</v>
      </c>
      <c r="D258" t="s">
        <v>953</v>
      </c>
      <c r="E258">
        <v>110</v>
      </c>
      <c r="F258" t="s">
        <v>954</v>
      </c>
      <c r="G258" t="s">
        <v>30</v>
      </c>
      <c r="N258">
        <v>0</v>
      </c>
      <c r="O258" t="s">
        <v>21</v>
      </c>
      <c r="P258">
        <v>0</v>
      </c>
    </row>
    <row r="259" spans="1:16" x14ac:dyDescent="0.25">
      <c r="A259">
        <v>83825</v>
      </c>
      <c r="B259" t="s">
        <v>955</v>
      </c>
      <c r="C259" s="1">
        <v>41559.172222222223</v>
      </c>
      <c r="D259" t="s">
        <v>956</v>
      </c>
      <c r="E259">
        <v>873</v>
      </c>
      <c r="F259" t="s">
        <v>113</v>
      </c>
      <c r="G259" t="s">
        <v>19</v>
      </c>
      <c r="H259" t="s">
        <v>31</v>
      </c>
      <c r="N259">
        <v>0</v>
      </c>
      <c r="O259" t="s">
        <v>21</v>
      </c>
      <c r="P259">
        <v>0</v>
      </c>
    </row>
    <row r="260" spans="1:16" x14ac:dyDescent="0.25">
      <c r="A260">
        <v>83856</v>
      </c>
      <c r="B260" t="s">
        <v>957</v>
      </c>
      <c r="C260" s="1">
        <v>41559.172222222223</v>
      </c>
      <c r="D260" t="s">
        <v>958</v>
      </c>
      <c r="E260">
        <v>558</v>
      </c>
      <c r="F260" t="s">
        <v>959</v>
      </c>
      <c r="G260" t="s">
        <v>960</v>
      </c>
      <c r="H260" t="s">
        <v>961</v>
      </c>
      <c r="N260">
        <v>0</v>
      </c>
      <c r="O260" t="s">
        <v>21</v>
      </c>
      <c r="P260">
        <v>0</v>
      </c>
    </row>
    <row r="261" spans="1:16" x14ac:dyDescent="0.25">
      <c r="A261">
        <v>83891</v>
      </c>
      <c r="B261" t="s">
        <v>962</v>
      </c>
      <c r="C261" s="1">
        <v>41559.17291666667</v>
      </c>
      <c r="D261" t="s">
        <v>963</v>
      </c>
      <c r="E261">
        <v>50</v>
      </c>
      <c r="F261" t="s">
        <v>29</v>
      </c>
      <c r="G261" t="s">
        <v>270</v>
      </c>
      <c r="H261" t="s">
        <v>31</v>
      </c>
      <c r="I261">
        <v>12.901586</v>
      </c>
      <c r="J261">
        <v>77.674591000000007</v>
      </c>
      <c r="N261">
        <v>0</v>
      </c>
      <c r="O261" t="s">
        <v>21</v>
      </c>
      <c r="P261">
        <v>0</v>
      </c>
    </row>
    <row r="262" spans="1:16" x14ac:dyDescent="0.25">
      <c r="A262">
        <v>83896</v>
      </c>
      <c r="B262" t="s">
        <v>964</v>
      </c>
      <c r="C262" s="1">
        <v>41559.17291666667</v>
      </c>
      <c r="D262" t="s">
        <v>965</v>
      </c>
      <c r="E262">
        <v>67</v>
      </c>
      <c r="F262" t="s">
        <v>343</v>
      </c>
      <c r="G262" t="s">
        <v>30</v>
      </c>
      <c r="H262" t="s">
        <v>31</v>
      </c>
      <c r="N262">
        <v>0</v>
      </c>
      <c r="O262" t="s">
        <v>21</v>
      </c>
      <c r="P262">
        <v>0</v>
      </c>
    </row>
    <row r="263" spans="1:16" x14ac:dyDescent="0.25">
      <c r="A263">
        <v>83918</v>
      </c>
      <c r="B263" t="s">
        <v>966</v>
      </c>
      <c r="C263" s="1">
        <v>41559.17291666667</v>
      </c>
      <c r="D263" t="s">
        <v>967</v>
      </c>
      <c r="E263">
        <v>31</v>
      </c>
      <c r="F263" t="s">
        <v>968</v>
      </c>
      <c r="G263" t="s">
        <v>52</v>
      </c>
      <c r="L263" t="s">
        <v>969</v>
      </c>
      <c r="M263" t="s">
        <v>970</v>
      </c>
      <c r="N263">
        <v>0</v>
      </c>
      <c r="O263" t="s">
        <v>21</v>
      </c>
      <c r="P263">
        <v>0</v>
      </c>
    </row>
    <row r="264" spans="1:16" x14ac:dyDescent="0.25">
      <c r="A264">
        <v>83924</v>
      </c>
      <c r="B264" t="s">
        <v>971</v>
      </c>
      <c r="C264" s="1">
        <v>41559.17291666667</v>
      </c>
      <c r="D264" t="s">
        <v>504</v>
      </c>
      <c r="E264">
        <v>124</v>
      </c>
      <c r="F264" t="s">
        <v>505</v>
      </c>
      <c r="G264" t="s">
        <v>30</v>
      </c>
      <c r="I264">
        <v>40.056955000000002</v>
      </c>
      <c r="J264">
        <v>-83.055027999999993</v>
      </c>
      <c r="K264" t="s">
        <v>506</v>
      </c>
      <c r="N264">
        <v>0</v>
      </c>
      <c r="O264" t="s">
        <v>21</v>
      </c>
      <c r="P264">
        <v>0</v>
      </c>
    </row>
    <row r="265" spans="1:16" x14ac:dyDescent="0.25">
      <c r="A265">
        <v>83935</v>
      </c>
      <c r="B265" t="s">
        <v>972</v>
      </c>
      <c r="C265" s="1">
        <v>41559.17291666667</v>
      </c>
      <c r="D265" t="s">
        <v>242</v>
      </c>
      <c r="E265">
        <v>304</v>
      </c>
      <c r="F265" t="s">
        <v>243</v>
      </c>
      <c r="G265" t="s">
        <v>183</v>
      </c>
      <c r="H265" t="s">
        <v>31</v>
      </c>
      <c r="I265">
        <v>19.182729999999999</v>
      </c>
      <c r="J265">
        <v>72.857089999999999</v>
      </c>
      <c r="N265">
        <v>0</v>
      </c>
      <c r="O265" t="s">
        <v>21</v>
      </c>
      <c r="P265">
        <v>0</v>
      </c>
    </row>
    <row r="266" spans="1:16" x14ac:dyDescent="0.25">
      <c r="A266">
        <v>84035</v>
      </c>
      <c r="B266" t="s">
        <v>973</v>
      </c>
      <c r="C266" s="1">
        <v>41559.173611111109</v>
      </c>
      <c r="D266" t="s">
        <v>974</v>
      </c>
      <c r="E266">
        <v>947</v>
      </c>
      <c r="F266" t="s">
        <v>597</v>
      </c>
      <c r="G266" t="s">
        <v>48</v>
      </c>
      <c r="H266" t="s">
        <v>31</v>
      </c>
      <c r="I266">
        <v>28.442163000000001</v>
      </c>
      <c r="J266">
        <v>77.102433000000005</v>
      </c>
      <c r="N266">
        <v>0</v>
      </c>
      <c r="O266" t="s">
        <v>21</v>
      </c>
      <c r="P266">
        <v>0</v>
      </c>
    </row>
    <row r="267" spans="1:16" x14ac:dyDescent="0.25">
      <c r="A267">
        <v>84115</v>
      </c>
      <c r="B267" t="s">
        <v>975</v>
      </c>
      <c r="C267" s="1">
        <v>41559.174305555556</v>
      </c>
      <c r="D267" t="s">
        <v>100</v>
      </c>
      <c r="E267">
        <v>116</v>
      </c>
      <c r="F267" t="s">
        <v>101</v>
      </c>
      <c r="G267" t="s">
        <v>102</v>
      </c>
      <c r="H267" t="s">
        <v>31</v>
      </c>
      <c r="I267">
        <v>20.233979999999999</v>
      </c>
      <c r="J267">
        <v>85.841189999999997</v>
      </c>
      <c r="N267">
        <v>0</v>
      </c>
      <c r="O267" t="s">
        <v>21</v>
      </c>
      <c r="P267">
        <v>0</v>
      </c>
    </row>
    <row r="268" spans="1:16" hidden="1" x14ac:dyDescent="0.25">
      <c r="A268">
        <v>84130</v>
      </c>
      <c r="B268" t="s">
        <v>976</v>
      </c>
      <c r="C268" s="1">
        <v>41559.174305555556</v>
      </c>
      <c r="D268" t="s">
        <v>889</v>
      </c>
      <c r="E268">
        <v>17</v>
      </c>
      <c r="G268" t="s">
        <v>160</v>
      </c>
      <c r="H268" t="s">
        <v>44</v>
      </c>
      <c r="N268">
        <v>1</v>
      </c>
      <c r="O268" t="s">
        <v>977</v>
      </c>
      <c r="P268">
        <v>2</v>
      </c>
    </row>
    <row r="269" spans="1:16" x14ac:dyDescent="0.25">
      <c r="A269">
        <v>84146</v>
      </c>
      <c r="B269" t="s">
        <v>978</v>
      </c>
      <c r="C269" s="1">
        <v>41559.174305555556</v>
      </c>
      <c r="D269" t="s">
        <v>979</v>
      </c>
      <c r="E269">
        <v>186</v>
      </c>
      <c r="F269" t="s">
        <v>980</v>
      </c>
      <c r="G269" t="s">
        <v>30</v>
      </c>
      <c r="H269" t="s">
        <v>31</v>
      </c>
      <c r="I269">
        <v>28.669768000000001</v>
      </c>
      <c r="J269">
        <v>77.383595999999997</v>
      </c>
      <c r="N269">
        <v>0</v>
      </c>
      <c r="O269" t="s">
        <v>21</v>
      </c>
      <c r="P269">
        <v>0</v>
      </c>
    </row>
    <row r="270" spans="1:16" hidden="1" x14ac:dyDescent="0.25">
      <c r="A270">
        <v>84197</v>
      </c>
      <c r="B270" t="s">
        <v>981</v>
      </c>
      <c r="C270" s="1">
        <v>41559.175000000003</v>
      </c>
      <c r="D270" t="s">
        <v>982</v>
      </c>
      <c r="E270">
        <v>43</v>
      </c>
      <c r="F270" t="s">
        <v>983</v>
      </c>
      <c r="G270" t="s">
        <v>984</v>
      </c>
      <c r="H270" t="s">
        <v>985</v>
      </c>
      <c r="N270">
        <v>1</v>
      </c>
      <c r="O270" t="s">
        <v>986</v>
      </c>
      <c r="P270">
        <v>1</v>
      </c>
    </row>
    <row r="271" spans="1:16" x14ac:dyDescent="0.25">
      <c r="A271">
        <v>84222</v>
      </c>
      <c r="B271" t="s">
        <v>987</v>
      </c>
      <c r="C271" s="1">
        <v>41559.175000000003</v>
      </c>
      <c r="D271" t="s">
        <v>988</v>
      </c>
      <c r="E271">
        <v>82</v>
      </c>
      <c r="F271" t="s">
        <v>989</v>
      </c>
      <c r="G271" t="s">
        <v>36</v>
      </c>
      <c r="N271">
        <v>0</v>
      </c>
      <c r="O271" t="s">
        <v>21</v>
      </c>
      <c r="P271">
        <v>0</v>
      </c>
    </row>
    <row r="272" spans="1:16" x14ac:dyDescent="0.25">
      <c r="A272">
        <v>84224</v>
      </c>
      <c r="B272" t="s">
        <v>990</v>
      </c>
      <c r="C272" s="1">
        <v>41559.175000000003</v>
      </c>
      <c r="D272" t="s">
        <v>100</v>
      </c>
      <c r="E272">
        <v>116</v>
      </c>
      <c r="F272" t="s">
        <v>101</v>
      </c>
      <c r="G272" t="s">
        <v>102</v>
      </c>
      <c r="H272" t="s">
        <v>991</v>
      </c>
      <c r="I272">
        <v>20.233979999999999</v>
      </c>
      <c r="J272">
        <v>85.841189999999997</v>
      </c>
      <c r="N272">
        <v>0</v>
      </c>
      <c r="O272" t="s">
        <v>21</v>
      </c>
      <c r="P272">
        <v>0</v>
      </c>
    </row>
    <row r="273" spans="1:16" x14ac:dyDescent="0.25">
      <c r="A273">
        <v>84255</v>
      </c>
      <c r="B273" t="s">
        <v>992</v>
      </c>
      <c r="C273" s="1">
        <v>41559.175000000003</v>
      </c>
      <c r="D273" t="s">
        <v>898</v>
      </c>
      <c r="E273">
        <v>291</v>
      </c>
      <c r="F273" t="s">
        <v>899</v>
      </c>
      <c r="G273" t="s">
        <v>30</v>
      </c>
      <c r="H273" t="s">
        <v>993</v>
      </c>
      <c r="I273">
        <v>20.495750000000001</v>
      </c>
      <c r="J273">
        <v>86.416179</v>
      </c>
      <c r="N273">
        <v>0</v>
      </c>
      <c r="O273" t="s">
        <v>21</v>
      </c>
      <c r="P273">
        <v>0</v>
      </c>
    </row>
    <row r="274" spans="1:16" hidden="1" x14ac:dyDescent="0.25">
      <c r="A274">
        <v>84285</v>
      </c>
      <c r="B274" t="s">
        <v>994</v>
      </c>
      <c r="C274" s="1">
        <v>41559.175694444442</v>
      </c>
      <c r="D274" t="s">
        <v>995</v>
      </c>
      <c r="E274">
        <v>2158</v>
      </c>
      <c r="F274" t="s">
        <v>996</v>
      </c>
      <c r="G274" t="s">
        <v>160</v>
      </c>
      <c r="H274" t="s">
        <v>31</v>
      </c>
      <c r="L274" t="s">
        <v>997</v>
      </c>
      <c r="M274" t="s">
        <v>646</v>
      </c>
      <c r="N274">
        <v>1</v>
      </c>
      <c r="O274" t="s">
        <v>998</v>
      </c>
      <c r="P274">
        <v>4</v>
      </c>
    </row>
    <row r="275" spans="1:16" hidden="1" x14ac:dyDescent="0.25">
      <c r="A275">
        <v>84288</v>
      </c>
      <c r="B275" t="s">
        <v>999</v>
      </c>
      <c r="C275" s="1">
        <v>41559.175694444442</v>
      </c>
      <c r="D275" t="s">
        <v>1000</v>
      </c>
      <c r="E275">
        <v>1893</v>
      </c>
      <c r="F275" t="s">
        <v>1001</v>
      </c>
      <c r="G275" t="s">
        <v>48</v>
      </c>
      <c r="H275" t="s">
        <v>31</v>
      </c>
      <c r="N275">
        <v>1</v>
      </c>
      <c r="O275" t="s">
        <v>1002</v>
      </c>
      <c r="P275">
        <v>1</v>
      </c>
    </row>
    <row r="276" spans="1:16" hidden="1" x14ac:dyDescent="0.25">
      <c r="A276">
        <v>84302</v>
      </c>
      <c r="B276" t="s">
        <v>1003</v>
      </c>
      <c r="C276" s="1">
        <v>41559.175694444442</v>
      </c>
      <c r="D276" t="s">
        <v>1004</v>
      </c>
      <c r="E276">
        <v>372</v>
      </c>
      <c r="F276" t="s">
        <v>1005</v>
      </c>
      <c r="G276" t="s">
        <v>682</v>
      </c>
      <c r="H276" t="s">
        <v>1006</v>
      </c>
      <c r="N276">
        <v>1</v>
      </c>
      <c r="O276" t="s">
        <v>1007</v>
      </c>
      <c r="P276">
        <v>18</v>
      </c>
    </row>
    <row r="277" spans="1:16" x14ac:dyDescent="0.25">
      <c r="A277">
        <v>84405</v>
      </c>
      <c r="B277" t="s">
        <v>1008</v>
      </c>
      <c r="C277" s="1">
        <v>41559.176388888889</v>
      </c>
      <c r="D277" t="s">
        <v>1009</v>
      </c>
      <c r="E277">
        <v>4532</v>
      </c>
      <c r="F277" t="s">
        <v>1010</v>
      </c>
      <c r="G277" t="s">
        <v>52</v>
      </c>
      <c r="L277" t="s">
        <v>1011</v>
      </c>
      <c r="M277" t="s">
        <v>1012</v>
      </c>
      <c r="N277">
        <v>0</v>
      </c>
      <c r="O277" t="s">
        <v>21</v>
      </c>
      <c r="P277">
        <v>0</v>
      </c>
    </row>
    <row r="278" spans="1:16" hidden="1" x14ac:dyDescent="0.25">
      <c r="A278">
        <v>84406</v>
      </c>
      <c r="B278" t="s">
        <v>1013</v>
      </c>
      <c r="C278" s="1">
        <v>41559.176388888889</v>
      </c>
      <c r="D278" t="s">
        <v>1014</v>
      </c>
      <c r="E278">
        <v>1499</v>
      </c>
      <c r="F278" t="s">
        <v>1015</v>
      </c>
      <c r="G278" t="s">
        <v>160</v>
      </c>
      <c r="H278" t="s">
        <v>477</v>
      </c>
      <c r="L278" t="s">
        <v>1016</v>
      </c>
      <c r="M278" t="s">
        <v>1017</v>
      </c>
      <c r="N278">
        <v>1</v>
      </c>
      <c r="O278" t="s">
        <v>1018</v>
      </c>
      <c r="P278">
        <v>2</v>
      </c>
    </row>
    <row r="279" spans="1:16" hidden="1" x14ac:dyDescent="0.25">
      <c r="A279">
        <v>84429</v>
      </c>
      <c r="B279" t="s">
        <v>1019</v>
      </c>
      <c r="C279" s="1">
        <v>41559.176388888889</v>
      </c>
      <c r="D279" t="s">
        <v>1020</v>
      </c>
      <c r="E279">
        <v>1239</v>
      </c>
      <c r="F279" t="s">
        <v>1021</v>
      </c>
      <c r="G279" t="s">
        <v>160</v>
      </c>
      <c r="H279" t="s">
        <v>31</v>
      </c>
      <c r="N279">
        <v>1</v>
      </c>
      <c r="O279" t="s">
        <v>1022</v>
      </c>
      <c r="P279">
        <v>7</v>
      </c>
    </row>
    <row r="280" spans="1:16" hidden="1" x14ac:dyDescent="0.25">
      <c r="A280">
        <v>84434</v>
      </c>
      <c r="B280" t="s">
        <v>1023</v>
      </c>
      <c r="C280" s="1">
        <v>41559.176388888889</v>
      </c>
      <c r="D280" t="s">
        <v>1024</v>
      </c>
      <c r="E280">
        <v>73</v>
      </c>
      <c r="F280" t="s">
        <v>465</v>
      </c>
      <c r="G280" t="s">
        <v>30</v>
      </c>
      <c r="H280" t="s">
        <v>1006</v>
      </c>
      <c r="N280">
        <v>1</v>
      </c>
      <c r="O280" t="s">
        <v>1007</v>
      </c>
      <c r="P280">
        <v>20</v>
      </c>
    </row>
    <row r="281" spans="1:16" x14ac:dyDescent="0.25">
      <c r="A281">
        <v>84455</v>
      </c>
      <c r="B281" t="s">
        <v>1025</v>
      </c>
      <c r="C281" s="1">
        <v>41559.177083333336</v>
      </c>
      <c r="D281" t="s">
        <v>1026</v>
      </c>
      <c r="E281">
        <v>333</v>
      </c>
      <c r="F281" t="s">
        <v>113</v>
      </c>
      <c r="G281" t="s">
        <v>36</v>
      </c>
      <c r="H281" t="s">
        <v>31</v>
      </c>
      <c r="N281">
        <v>0</v>
      </c>
      <c r="O281" t="s">
        <v>21</v>
      </c>
      <c r="P281">
        <v>0</v>
      </c>
    </row>
    <row r="282" spans="1:16" x14ac:dyDescent="0.25">
      <c r="A282">
        <v>84458</v>
      </c>
      <c r="B282" t="s">
        <v>1027</v>
      </c>
      <c r="C282" s="1">
        <v>41559.177083333336</v>
      </c>
      <c r="D282" t="s">
        <v>282</v>
      </c>
      <c r="E282">
        <v>147</v>
      </c>
      <c r="F282" t="s">
        <v>283</v>
      </c>
      <c r="G282" t="s">
        <v>183</v>
      </c>
      <c r="H282" t="s">
        <v>31</v>
      </c>
      <c r="I282">
        <v>22.503730000000001</v>
      </c>
      <c r="J282">
        <v>88.339219999999997</v>
      </c>
      <c r="N282">
        <v>0</v>
      </c>
      <c r="O282" t="s">
        <v>21</v>
      </c>
      <c r="P282">
        <v>0</v>
      </c>
    </row>
    <row r="283" spans="1:16" x14ac:dyDescent="0.25">
      <c r="A283">
        <v>84582</v>
      </c>
      <c r="B283" t="s">
        <v>1028</v>
      </c>
      <c r="C283" s="1">
        <v>41559.177777777775</v>
      </c>
      <c r="D283" t="s">
        <v>1029</v>
      </c>
      <c r="E283">
        <v>255</v>
      </c>
      <c r="F283" t="s">
        <v>29</v>
      </c>
      <c r="G283" t="s">
        <v>36</v>
      </c>
      <c r="H283" t="s">
        <v>31</v>
      </c>
      <c r="N283">
        <v>0</v>
      </c>
      <c r="O283" t="s">
        <v>21</v>
      </c>
      <c r="P283">
        <v>0</v>
      </c>
    </row>
    <row r="284" spans="1:16" x14ac:dyDescent="0.25">
      <c r="A284">
        <v>84590</v>
      </c>
      <c r="B284" t="s">
        <v>1030</v>
      </c>
      <c r="C284" s="1">
        <v>41559.177777777775</v>
      </c>
      <c r="D284" t="s">
        <v>1031</v>
      </c>
      <c r="E284">
        <v>108</v>
      </c>
      <c r="F284" t="s">
        <v>1032</v>
      </c>
      <c r="G284" t="s">
        <v>30</v>
      </c>
      <c r="H284" t="s">
        <v>1033</v>
      </c>
      <c r="I284">
        <v>17.390471999999999</v>
      </c>
      <c r="J284">
        <v>78.491529999999997</v>
      </c>
      <c r="N284">
        <v>0</v>
      </c>
      <c r="O284" t="s">
        <v>21</v>
      </c>
      <c r="P284">
        <v>0</v>
      </c>
    </row>
    <row r="285" spans="1:16" hidden="1" x14ac:dyDescent="0.25">
      <c r="A285">
        <v>84656</v>
      </c>
      <c r="B285" t="s">
        <v>1034</v>
      </c>
      <c r="C285" s="1">
        <v>41559.177777777775</v>
      </c>
      <c r="D285" t="s">
        <v>347</v>
      </c>
      <c r="E285">
        <v>202</v>
      </c>
      <c r="G285" t="s">
        <v>348</v>
      </c>
      <c r="H285" t="s">
        <v>40</v>
      </c>
      <c r="N285">
        <v>1</v>
      </c>
      <c r="O285" t="s">
        <v>1035</v>
      </c>
      <c r="P285">
        <v>5</v>
      </c>
    </row>
    <row r="286" spans="1:16" hidden="1" x14ac:dyDescent="0.25">
      <c r="A286">
        <v>84676</v>
      </c>
      <c r="B286" t="s">
        <v>1036</v>
      </c>
      <c r="C286" s="1">
        <v>41559.178472222222</v>
      </c>
      <c r="D286" t="s">
        <v>1037</v>
      </c>
      <c r="E286">
        <v>81</v>
      </c>
      <c r="F286" t="s">
        <v>1038</v>
      </c>
      <c r="G286" t="s">
        <v>270</v>
      </c>
      <c r="L286" t="s">
        <v>1039</v>
      </c>
      <c r="M286" t="s">
        <v>1040</v>
      </c>
      <c r="N286">
        <v>1</v>
      </c>
      <c r="O286" t="s">
        <v>1041</v>
      </c>
      <c r="P286">
        <v>3</v>
      </c>
    </row>
    <row r="287" spans="1:16" hidden="1" x14ac:dyDescent="0.25">
      <c r="A287">
        <v>84733</v>
      </c>
      <c r="B287" t="s">
        <v>1042</v>
      </c>
      <c r="C287" s="1">
        <v>41559.178472222222</v>
      </c>
      <c r="D287" t="s">
        <v>1043</v>
      </c>
      <c r="E287">
        <v>103</v>
      </c>
      <c r="F287" t="s">
        <v>1044</v>
      </c>
      <c r="G287" t="s">
        <v>160</v>
      </c>
      <c r="H287" t="s">
        <v>1006</v>
      </c>
      <c r="N287">
        <v>1</v>
      </c>
      <c r="O287" t="s">
        <v>1007</v>
      </c>
      <c r="P287">
        <v>22</v>
      </c>
    </row>
    <row r="288" spans="1:16" hidden="1" x14ac:dyDescent="0.25">
      <c r="A288">
        <v>84739</v>
      </c>
      <c r="B288" t="s">
        <v>1045</v>
      </c>
      <c r="C288" s="1">
        <v>41559.178472222222</v>
      </c>
      <c r="D288" t="s">
        <v>1046</v>
      </c>
      <c r="E288">
        <v>42</v>
      </c>
      <c r="F288" t="s">
        <v>1047</v>
      </c>
      <c r="G288" t="s">
        <v>48</v>
      </c>
      <c r="H288" t="s">
        <v>1048</v>
      </c>
      <c r="L288" t="s">
        <v>1049</v>
      </c>
      <c r="M288" t="s">
        <v>1050</v>
      </c>
      <c r="N288">
        <v>1</v>
      </c>
      <c r="O288" t="s">
        <v>1051</v>
      </c>
      <c r="P288">
        <v>5</v>
      </c>
    </row>
    <row r="289" spans="1:16" hidden="1" x14ac:dyDescent="0.25">
      <c r="A289">
        <v>84878</v>
      </c>
      <c r="B289" t="s">
        <v>1052</v>
      </c>
      <c r="C289" s="1">
        <v>41559.179166666669</v>
      </c>
      <c r="D289" t="s">
        <v>1053</v>
      </c>
      <c r="E289">
        <v>46</v>
      </c>
      <c r="F289" t="s">
        <v>1054</v>
      </c>
      <c r="G289" t="s">
        <v>30</v>
      </c>
      <c r="H289" t="s">
        <v>31</v>
      </c>
      <c r="N289">
        <v>1</v>
      </c>
      <c r="O289" t="s">
        <v>1055</v>
      </c>
      <c r="P289">
        <v>6</v>
      </c>
    </row>
    <row r="290" spans="1:16" x14ac:dyDescent="0.25">
      <c r="A290">
        <v>84904</v>
      </c>
      <c r="B290" t="s">
        <v>1056</v>
      </c>
      <c r="C290" s="1">
        <v>41559.179166666669</v>
      </c>
      <c r="D290" t="s">
        <v>1057</v>
      </c>
      <c r="E290">
        <v>125</v>
      </c>
      <c r="G290" t="s">
        <v>78</v>
      </c>
      <c r="H290" t="s">
        <v>1058</v>
      </c>
      <c r="L290" t="s">
        <v>1059</v>
      </c>
      <c r="M290" t="s">
        <v>1060</v>
      </c>
      <c r="N290">
        <v>0</v>
      </c>
      <c r="O290" t="s">
        <v>21</v>
      </c>
      <c r="P290">
        <v>0</v>
      </c>
    </row>
    <row r="291" spans="1:16" x14ac:dyDescent="0.25">
      <c r="A291">
        <v>84909</v>
      </c>
      <c r="B291" t="s">
        <v>1061</v>
      </c>
      <c r="C291" s="1">
        <v>41559.179166666669</v>
      </c>
      <c r="D291" t="s">
        <v>1062</v>
      </c>
      <c r="E291">
        <v>105</v>
      </c>
      <c r="F291" t="s">
        <v>1063</v>
      </c>
      <c r="G291" t="s">
        <v>48</v>
      </c>
      <c r="H291" t="s">
        <v>31</v>
      </c>
      <c r="I291">
        <v>20.286622999999999</v>
      </c>
      <c r="J291">
        <v>85.821622000000005</v>
      </c>
      <c r="N291">
        <v>0</v>
      </c>
      <c r="O291" t="s">
        <v>21</v>
      </c>
      <c r="P291">
        <v>0</v>
      </c>
    </row>
    <row r="292" spans="1:16" hidden="1" x14ac:dyDescent="0.25">
      <c r="A292">
        <v>84975</v>
      </c>
      <c r="B292" t="s">
        <v>1064</v>
      </c>
      <c r="C292" s="1">
        <v>41559.179861111108</v>
      </c>
      <c r="D292" t="s">
        <v>1065</v>
      </c>
      <c r="E292">
        <v>56</v>
      </c>
      <c r="F292" t="s">
        <v>322</v>
      </c>
      <c r="G292" t="s">
        <v>30</v>
      </c>
      <c r="H292" t="s">
        <v>1066</v>
      </c>
      <c r="N292">
        <v>1</v>
      </c>
      <c r="O292" t="s">
        <v>1067</v>
      </c>
      <c r="P292">
        <v>6</v>
      </c>
    </row>
    <row r="293" spans="1:16" x14ac:dyDescent="0.25">
      <c r="A293">
        <v>85010</v>
      </c>
      <c r="B293" t="s">
        <v>1068</v>
      </c>
      <c r="C293" s="1">
        <v>41559.179861111108</v>
      </c>
      <c r="D293" t="s">
        <v>898</v>
      </c>
      <c r="E293">
        <v>291</v>
      </c>
      <c r="F293" t="s">
        <v>899</v>
      </c>
      <c r="G293" t="s">
        <v>30</v>
      </c>
      <c r="H293" t="s">
        <v>466</v>
      </c>
      <c r="I293">
        <v>20.495750000000001</v>
      </c>
      <c r="J293">
        <v>86.416179</v>
      </c>
      <c r="N293">
        <v>0</v>
      </c>
      <c r="O293" t="s">
        <v>21</v>
      </c>
      <c r="P293">
        <v>0</v>
      </c>
    </row>
    <row r="294" spans="1:16" x14ac:dyDescent="0.25">
      <c r="A294">
        <v>85133</v>
      </c>
      <c r="B294" t="s">
        <v>1069</v>
      </c>
      <c r="C294" s="1">
        <v>41559.180555555555</v>
      </c>
      <c r="D294" t="s">
        <v>1070</v>
      </c>
      <c r="E294">
        <v>20</v>
      </c>
      <c r="G294" t="s">
        <v>30</v>
      </c>
      <c r="H294" t="s">
        <v>1071</v>
      </c>
      <c r="I294">
        <v>44.465322</v>
      </c>
      <c r="J294">
        <v>-88.073887999999997</v>
      </c>
      <c r="K294" t="s">
        <v>1072</v>
      </c>
      <c r="N294">
        <v>0</v>
      </c>
      <c r="O294" t="s">
        <v>21</v>
      </c>
      <c r="P294">
        <v>0</v>
      </c>
    </row>
    <row r="295" spans="1:16" x14ac:dyDescent="0.25">
      <c r="A295">
        <v>85157</v>
      </c>
      <c r="B295" t="s">
        <v>1073</v>
      </c>
      <c r="C295" s="1">
        <v>41559.180555555555</v>
      </c>
      <c r="D295" t="s">
        <v>1074</v>
      </c>
      <c r="E295">
        <v>457</v>
      </c>
      <c r="F295" t="s">
        <v>1075</v>
      </c>
      <c r="G295" t="s">
        <v>48</v>
      </c>
      <c r="I295">
        <v>28.552651000000001</v>
      </c>
      <c r="J295">
        <v>77.234613999999993</v>
      </c>
      <c r="N295">
        <v>0</v>
      </c>
      <c r="O295" t="s">
        <v>21</v>
      </c>
      <c r="P295">
        <v>0</v>
      </c>
    </row>
    <row r="296" spans="1:16" x14ac:dyDescent="0.25">
      <c r="A296">
        <v>85225</v>
      </c>
      <c r="B296" t="s">
        <v>1076</v>
      </c>
      <c r="C296" s="1">
        <v>41559.180555555555</v>
      </c>
      <c r="D296" t="s">
        <v>1077</v>
      </c>
      <c r="E296">
        <v>2</v>
      </c>
      <c r="F296" t="s">
        <v>1078</v>
      </c>
      <c r="G296" t="s">
        <v>165</v>
      </c>
      <c r="N296">
        <v>0</v>
      </c>
      <c r="O296" t="s">
        <v>21</v>
      </c>
      <c r="P296">
        <v>0</v>
      </c>
    </row>
    <row r="297" spans="1:16" x14ac:dyDescent="0.25">
      <c r="A297">
        <v>85230</v>
      </c>
      <c r="B297" t="s">
        <v>1079</v>
      </c>
      <c r="C297" s="1">
        <v>41559.180555555555</v>
      </c>
      <c r="D297" t="s">
        <v>1080</v>
      </c>
      <c r="E297">
        <v>2711</v>
      </c>
      <c r="F297" t="s">
        <v>1081</v>
      </c>
      <c r="G297" t="s">
        <v>88</v>
      </c>
      <c r="L297" t="s">
        <v>1082</v>
      </c>
      <c r="M297" t="s">
        <v>1083</v>
      </c>
      <c r="N297">
        <v>0</v>
      </c>
      <c r="O297" t="s">
        <v>21</v>
      </c>
      <c r="P297">
        <v>0</v>
      </c>
    </row>
    <row r="298" spans="1:16" x14ac:dyDescent="0.25">
      <c r="A298">
        <v>85331</v>
      </c>
      <c r="B298" t="s">
        <v>1084</v>
      </c>
      <c r="C298" s="1">
        <v>41559.181250000001</v>
      </c>
      <c r="D298" t="s">
        <v>1085</v>
      </c>
      <c r="E298">
        <v>140</v>
      </c>
      <c r="G298" t="s">
        <v>1086</v>
      </c>
      <c r="H298" t="s">
        <v>1087</v>
      </c>
      <c r="I298">
        <v>20.311319000000001</v>
      </c>
      <c r="J298">
        <v>85.814335</v>
      </c>
      <c r="L298" t="s">
        <v>1088</v>
      </c>
      <c r="M298" t="s">
        <v>1089</v>
      </c>
      <c r="N298">
        <v>0</v>
      </c>
      <c r="O298" t="s">
        <v>21</v>
      </c>
      <c r="P298">
        <v>0</v>
      </c>
    </row>
    <row r="299" spans="1:16" x14ac:dyDescent="0.25">
      <c r="A299">
        <v>85372</v>
      </c>
      <c r="B299" t="s">
        <v>1090</v>
      </c>
      <c r="C299" s="1">
        <v>41559.181250000001</v>
      </c>
      <c r="D299" t="s">
        <v>1091</v>
      </c>
      <c r="E299">
        <v>1284</v>
      </c>
      <c r="F299" t="s">
        <v>322</v>
      </c>
      <c r="G299" t="s">
        <v>48</v>
      </c>
      <c r="H299" t="s">
        <v>189</v>
      </c>
      <c r="I299">
        <v>19.036293000000001</v>
      </c>
      <c r="J299">
        <v>72.846131</v>
      </c>
      <c r="L299" t="s">
        <v>1092</v>
      </c>
      <c r="M299" t="s">
        <v>646</v>
      </c>
      <c r="N299">
        <v>0</v>
      </c>
      <c r="O299" t="s">
        <v>21</v>
      </c>
      <c r="P299">
        <v>0</v>
      </c>
    </row>
    <row r="300" spans="1:16" hidden="1" x14ac:dyDescent="0.25">
      <c r="A300">
        <v>85378</v>
      </c>
      <c r="B300" t="s">
        <v>1093</v>
      </c>
      <c r="C300" s="1">
        <v>41559.181250000001</v>
      </c>
      <c r="D300" t="s">
        <v>1094</v>
      </c>
      <c r="E300">
        <v>4497</v>
      </c>
      <c r="F300" t="s">
        <v>29</v>
      </c>
      <c r="G300" t="s">
        <v>160</v>
      </c>
      <c r="H300" t="s">
        <v>31</v>
      </c>
      <c r="L300" t="s">
        <v>1095</v>
      </c>
      <c r="M300" t="s">
        <v>328</v>
      </c>
      <c r="N300">
        <v>1</v>
      </c>
      <c r="O300" t="s">
        <v>1096</v>
      </c>
      <c r="P300">
        <v>15</v>
      </c>
    </row>
    <row r="301" spans="1:16" x14ac:dyDescent="0.25">
      <c r="A301">
        <v>85401</v>
      </c>
      <c r="B301" t="s">
        <v>1097</v>
      </c>
      <c r="C301" s="1">
        <v>41559.181944444441</v>
      </c>
      <c r="D301" t="s">
        <v>898</v>
      </c>
      <c r="E301">
        <v>291</v>
      </c>
      <c r="F301" t="s">
        <v>899</v>
      </c>
      <c r="G301" t="s">
        <v>30</v>
      </c>
      <c r="H301" t="s">
        <v>466</v>
      </c>
      <c r="I301">
        <v>20.495750000000001</v>
      </c>
      <c r="J301">
        <v>86.416179</v>
      </c>
      <c r="N301">
        <v>0</v>
      </c>
      <c r="O301" t="s">
        <v>21</v>
      </c>
      <c r="P301">
        <v>0</v>
      </c>
    </row>
    <row r="302" spans="1:16" hidden="1" x14ac:dyDescent="0.25">
      <c r="A302">
        <v>85462</v>
      </c>
      <c r="B302" t="s">
        <v>1098</v>
      </c>
      <c r="C302" s="1">
        <v>41559.181944444441</v>
      </c>
      <c r="D302" t="s">
        <v>1099</v>
      </c>
      <c r="E302">
        <v>268</v>
      </c>
      <c r="F302" t="s">
        <v>1100</v>
      </c>
      <c r="G302" t="s">
        <v>160</v>
      </c>
      <c r="N302">
        <v>1</v>
      </c>
      <c r="O302" t="s">
        <v>1101</v>
      </c>
      <c r="P302">
        <v>22</v>
      </c>
    </row>
    <row r="303" spans="1:16" x14ac:dyDescent="0.25">
      <c r="A303">
        <v>85487</v>
      </c>
      <c r="B303" t="s">
        <v>1102</v>
      </c>
      <c r="C303" s="1">
        <v>41559.181944444441</v>
      </c>
      <c r="D303" t="s">
        <v>1103</v>
      </c>
      <c r="E303">
        <v>88</v>
      </c>
      <c r="F303" t="s">
        <v>322</v>
      </c>
      <c r="G303" t="s">
        <v>52</v>
      </c>
      <c r="H303" t="s">
        <v>31</v>
      </c>
      <c r="L303" t="s">
        <v>1104</v>
      </c>
      <c r="M303" t="s">
        <v>236</v>
      </c>
      <c r="N303">
        <v>0</v>
      </c>
      <c r="O303" t="s">
        <v>21</v>
      </c>
      <c r="P303">
        <v>0</v>
      </c>
    </row>
    <row r="304" spans="1:16" x14ac:dyDescent="0.25">
      <c r="A304">
        <v>85588</v>
      </c>
      <c r="B304" t="s">
        <v>1105</v>
      </c>
      <c r="C304" s="1">
        <v>41559.182638888888</v>
      </c>
      <c r="D304" t="s">
        <v>464</v>
      </c>
      <c r="E304">
        <v>1365</v>
      </c>
      <c r="F304" t="s">
        <v>465</v>
      </c>
      <c r="G304" t="s">
        <v>30</v>
      </c>
      <c r="H304" t="s">
        <v>466</v>
      </c>
      <c r="I304">
        <v>28.644333</v>
      </c>
      <c r="J304">
        <v>77.379389000000003</v>
      </c>
      <c r="L304" t="s">
        <v>1106</v>
      </c>
      <c r="M304" t="s">
        <v>1107</v>
      </c>
      <c r="N304">
        <v>0</v>
      </c>
      <c r="O304" t="s">
        <v>21</v>
      </c>
      <c r="P304">
        <v>0</v>
      </c>
    </row>
    <row r="305" spans="1:16" hidden="1" x14ac:dyDescent="0.25">
      <c r="A305">
        <v>85633</v>
      </c>
      <c r="B305" t="s">
        <v>1108</v>
      </c>
      <c r="C305" s="1">
        <v>41559.183333333334</v>
      </c>
      <c r="D305" t="s">
        <v>1109</v>
      </c>
      <c r="E305">
        <v>902</v>
      </c>
      <c r="G305" t="s">
        <v>226</v>
      </c>
      <c r="H305" t="s">
        <v>40</v>
      </c>
      <c r="N305">
        <v>1</v>
      </c>
      <c r="O305" t="s">
        <v>689</v>
      </c>
      <c r="P305">
        <v>199</v>
      </c>
    </row>
    <row r="306" spans="1:16" x14ac:dyDescent="0.25">
      <c r="A306">
        <v>85635</v>
      </c>
      <c r="B306" t="s">
        <v>1110</v>
      </c>
      <c r="C306" s="1">
        <v>41559.183333333334</v>
      </c>
      <c r="D306" t="s">
        <v>1062</v>
      </c>
      <c r="E306">
        <v>106</v>
      </c>
      <c r="F306" t="s">
        <v>1063</v>
      </c>
      <c r="G306" t="s">
        <v>48</v>
      </c>
      <c r="H306" t="s">
        <v>31</v>
      </c>
      <c r="I306">
        <v>20.286622999999999</v>
      </c>
      <c r="J306">
        <v>85.821721999999994</v>
      </c>
      <c r="N306">
        <v>0</v>
      </c>
      <c r="O306" t="s">
        <v>21</v>
      </c>
      <c r="P306">
        <v>0</v>
      </c>
    </row>
    <row r="307" spans="1:16" x14ac:dyDescent="0.25">
      <c r="A307">
        <v>85709</v>
      </c>
      <c r="B307" t="s">
        <v>1111</v>
      </c>
      <c r="C307" s="1">
        <v>41559.184027777781</v>
      </c>
      <c r="D307" t="s">
        <v>1070</v>
      </c>
      <c r="E307">
        <v>20</v>
      </c>
      <c r="G307" t="s">
        <v>30</v>
      </c>
      <c r="H307" t="s">
        <v>31</v>
      </c>
      <c r="I307">
        <v>44.465190999999997</v>
      </c>
      <c r="J307">
        <v>-88.073986000000005</v>
      </c>
      <c r="K307" t="s">
        <v>1072</v>
      </c>
      <c r="L307" t="s">
        <v>1112</v>
      </c>
      <c r="M307" t="s">
        <v>700</v>
      </c>
      <c r="N307">
        <v>0</v>
      </c>
      <c r="O307" t="s">
        <v>21</v>
      </c>
      <c r="P307">
        <v>0</v>
      </c>
    </row>
    <row r="308" spans="1:16" x14ac:dyDescent="0.25">
      <c r="A308">
        <v>85794</v>
      </c>
      <c r="B308" t="s">
        <v>1113</v>
      </c>
      <c r="C308" s="1">
        <v>41559.184027777781</v>
      </c>
      <c r="D308" t="s">
        <v>567</v>
      </c>
      <c r="E308">
        <v>739</v>
      </c>
      <c r="F308" t="s">
        <v>568</v>
      </c>
      <c r="G308" t="s">
        <v>36</v>
      </c>
      <c r="H308" t="s">
        <v>1114</v>
      </c>
      <c r="L308" t="s">
        <v>1115</v>
      </c>
      <c r="M308" t="s">
        <v>1116</v>
      </c>
      <c r="N308">
        <v>0</v>
      </c>
      <c r="O308" t="s">
        <v>21</v>
      </c>
      <c r="P308">
        <v>0</v>
      </c>
    </row>
    <row r="309" spans="1:16" hidden="1" x14ac:dyDescent="0.25">
      <c r="A309">
        <v>85820</v>
      </c>
      <c r="B309" t="s">
        <v>1117</v>
      </c>
      <c r="C309" s="1">
        <v>41559.184027777781</v>
      </c>
      <c r="D309" t="s">
        <v>1118</v>
      </c>
      <c r="E309">
        <v>793</v>
      </c>
      <c r="G309" t="s">
        <v>160</v>
      </c>
      <c r="H309" t="s">
        <v>44</v>
      </c>
      <c r="N309">
        <v>1</v>
      </c>
      <c r="O309" t="s">
        <v>1119</v>
      </c>
      <c r="P309">
        <v>21</v>
      </c>
    </row>
    <row r="310" spans="1:16" hidden="1" x14ac:dyDescent="0.25">
      <c r="A310">
        <v>85844</v>
      </c>
      <c r="B310" t="s">
        <v>1120</v>
      </c>
      <c r="C310" s="1">
        <v>41559.184027777781</v>
      </c>
      <c r="D310" t="s">
        <v>1121</v>
      </c>
      <c r="E310">
        <v>353</v>
      </c>
      <c r="F310" t="s">
        <v>322</v>
      </c>
      <c r="G310" t="s">
        <v>48</v>
      </c>
      <c r="H310" t="s">
        <v>1006</v>
      </c>
      <c r="N310">
        <v>1</v>
      </c>
      <c r="O310" t="s">
        <v>1007</v>
      </c>
      <c r="P310">
        <v>32</v>
      </c>
    </row>
    <row r="311" spans="1:16" x14ac:dyDescent="0.25">
      <c r="A311">
        <v>85849</v>
      </c>
      <c r="B311" t="s">
        <v>1122</v>
      </c>
      <c r="C311" s="1">
        <v>41559.184027777781</v>
      </c>
      <c r="D311" t="s">
        <v>1123</v>
      </c>
      <c r="E311">
        <v>54</v>
      </c>
      <c r="G311" t="s">
        <v>39</v>
      </c>
      <c r="L311" t="s">
        <v>1124</v>
      </c>
      <c r="M311" t="s">
        <v>1125</v>
      </c>
      <c r="N311">
        <v>0</v>
      </c>
      <c r="O311" t="s">
        <v>21</v>
      </c>
      <c r="P311">
        <v>0</v>
      </c>
    </row>
    <row r="312" spans="1:16" x14ac:dyDescent="0.25">
      <c r="A312">
        <v>85893</v>
      </c>
      <c r="B312" t="s">
        <v>1126</v>
      </c>
      <c r="C312" s="1">
        <v>41559.18472222222</v>
      </c>
      <c r="D312" t="s">
        <v>1127</v>
      </c>
      <c r="E312">
        <v>9266</v>
      </c>
      <c r="G312" t="s">
        <v>78</v>
      </c>
      <c r="L312" t="s">
        <v>1128</v>
      </c>
      <c r="M312" t="s">
        <v>1129</v>
      </c>
      <c r="N312">
        <v>0</v>
      </c>
      <c r="O312" t="s">
        <v>21</v>
      </c>
      <c r="P312">
        <v>0</v>
      </c>
    </row>
    <row r="313" spans="1:16" hidden="1" x14ac:dyDescent="0.25">
      <c r="A313">
        <v>85955</v>
      </c>
      <c r="B313" t="s">
        <v>1130</v>
      </c>
      <c r="C313" s="1">
        <v>41559.18472222222</v>
      </c>
      <c r="D313" t="s">
        <v>1131</v>
      </c>
      <c r="E313">
        <v>206</v>
      </c>
      <c r="F313" t="s">
        <v>1132</v>
      </c>
      <c r="G313" t="s">
        <v>30</v>
      </c>
      <c r="H313" t="s">
        <v>1133</v>
      </c>
      <c r="N313">
        <v>1</v>
      </c>
      <c r="O313" t="s">
        <v>1134</v>
      </c>
      <c r="P313">
        <v>16</v>
      </c>
    </row>
    <row r="314" spans="1:16" x14ac:dyDescent="0.25">
      <c r="A314">
        <v>85968</v>
      </c>
      <c r="B314" t="s">
        <v>1135</v>
      </c>
      <c r="C314" s="1">
        <v>41559.18472222222</v>
      </c>
      <c r="D314" t="s">
        <v>1136</v>
      </c>
      <c r="E314">
        <v>47</v>
      </c>
      <c r="F314" t="s">
        <v>1137</v>
      </c>
      <c r="G314" t="s">
        <v>682</v>
      </c>
      <c r="L314" t="s">
        <v>1138</v>
      </c>
      <c r="M314" t="s">
        <v>1139</v>
      </c>
      <c r="N314">
        <v>0</v>
      </c>
      <c r="O314" t="s">
        <v>21</v>
      </c>
      <c r="P314">
        <v>0</v>
      </c>
    </row>
    <row r="315" spans="1:16" x14ac:dyDescent="0.25">
      <c r="A315">
        <v>86109</v>
      </c>
      <c r="B315" t="s">
        <v>1140</v>
      </c>
      <c r="C315" s="1">
        <v>41559.186111111114</v>
      </c>
      <c r="D315" t="s">
        <v>1141</v>
      </c>
      <c r="E315">
        <v>4335</v>
      </c>
      <c r="F315" t="s">
        <v>1142</v>
      </c>
      <c r="G315" t="s">
        <v>48</v>
      </c>
      <c r="H315" t="s">
        <v>71</v>
      </c>
      <c r="I315">
        <v>20.254968999999999</v>
      </c>
      <c r="J315">
        <v>85.815775000000002</v>
      </c>
      <c r="N315">
        <v>0</v>
      </c>
      <c r="O315" t="s">
        <v>21</v>
      </c>
      <c r="P315">
        <v>0</v>
      </c>
    </row>
    <row r="316" spans="1:16" x14ac:dyDescent="0.25">
      <c r="A316">
        <v>86210</v>
      </c>
      <c r="B316" t="s">
        <v>1143</v>
      </c>
      <c r="C316" s="1">
        <v>41559.186111111114</v>
      </c>
      <c r="D316" t="s">
        <v>1141</v>
      </c>
      <c r="E316">
        <v>4336</v>
      </c>
      <c r="F316" t="s">
        <v>1142</v>
      </c>
      <c r="G316" t="s">
        <v>48</v>
      </c>
      <c r="H316" t="s">
        <v>71</v>
      </c>
      <c r="I316">
        <v>20.255140000000001</v>
      </c>
      <c r="J316">
        <v>85.816469999999995</v>
      </c>
      <c r="N316">
        <v>0</v>
      </c>
      <c r="O316" t="s">
        <v>21</v>
      </c>
      <c r="P316">
        <v>0</v>
      </c>
    </row>
    <row r="317" spans="1:16" hidden="1" x14ac:dyDescent="0.25">
      <c r="A317">
        <v>86217</v>
      </c>
      <c r="B317" t="s">
        <v>1144</v>
      </c>
      <c r="C317" s="1">
        <v>41559.186111111114</v>
      </c>
      <c r="D317" t="s">
        <v>1145</v>
      </c>
      <c r="E317">
        <v>185</v>
      </c>
      <c r="F317" t="s">
        <v>1146</v>
      </c>
      <c r="G317" t="s">
        <v>48</v>
      </c>
      <c r="N317">
        <v>1</v>
      </c>
      <c r="O317" t="s">
        <v>1147</v>
      </c>
      <c r="P317">
        <v>13</v>
      </c>
    </row>
    <row r="318" spans="1:16" hidden="1" x14ac:dyDescent="0.25">
      <c r="A318">
        <v>86285</v>
      </c>
      <c r="B318" t="s">
        <v>1148</v>
      </c>
      <c r="C318" s="1">
        <v>41559.186805555553</v>
      </c>
      <c r="D318" t="s">
        <v>1149</v>
      </c>
      <c r="E318">
        <v>98</v>
      </c>
      <c r="F318" t="s">
        <v>859</v>
      </c>
      <c r="G318" t="s">
        <v>160</v>
      </c>
      <c r="N318">
        <v>1</v>
      </c>
      <c r="O318" t="s">
        <v>1150</v>
      </c>
      <c r="P318">
        <v>1</v>
      </c>
    </row>
    <row r="319" spans="1:16" x14ac:dyDescent="0.25">
      <c r="A319">
        <v>86341</v>
      </c>
      <c r="B319" t="s">
        <v>1151</v>
      </c>
      <c r="C319" s="1">
        <v>41559.186805555553</v>
      </c>
      <c r="D319" t="s">
        <v>1152</v>
      </c>
      <c r="E319">
        <v>78</v>
      </c>
      <c r="F319" t="s">
        <v>1153</v>
      </c>
      <c r="G319" t="s">
        <v>30</v>
      </c>
      <c r="H319" t="s">
        <v>1154</v>
      </c>
      <c r="I319">
        <v>16.543268999999999</v>
      </c>
      <c r="J319">
        <v>81.501447999999996</v>
      </c>
      <c r="N319">
        <v>0</v>
      </c>
      <c r="O319" t="s">
        <v>21</v>
      </c>
      <c r="P319">
        <v>0</v>
      </c>
    </row>
    <row r="320" spans="1:16" x14ac:dyDescent="0.25">
      <c r="A320">
        <v>86343</v>
      </c>
      <c r="B320" t="s">
        <v>1155</v>
      </c>
      <c r="C320" s="1">
        <v>41559.186805555553</v>
      </c>
      <c r="D320" t="s">
        <v>1156</v>
      </c>
      <c r="E320">
        <v>309</v>
      </c>
      <c r="F320" t="s">
        <v>1157</v>
      </c>
      <c r="G320" t="s">
        <v>30</v>
      </c>
      <c r="H320" t="s">
        <v>31</v>
      </c>
      <c r="I320">
        <v>20.025728999999998</v>
      </c>
      <c r="J320">
        <v>73.768113</v>
      </c>
      <c r="N320">
        <v>0</v>
      </c>
      <c r="O320" t="s">
        <v>21</v>
      </c>
      <c r="P320">
        <v>0</v>
      </c>
    </row>
    <row r="321" spans="1:16" x14ac:dyDescent="0.25">
      <c r="A321">
        <v>86399</v>
      </c>
      <c r="B321" t="s">
        <v>1158</v>
      </c>
      <c r="C321" s="1">
        <v>41559.1875</v>
      </c>
      <c r="D321" t="s">
        <v>637</v>
      </c>
      <c r="E321">
        <v>1260</v>
      </c>
      <c r="G321" t="s">
        <v>183</v>
      </c>
      <c r="H321" t="s">
        <v>1159</v>
      </c>
      <c r="N321">
        <v>0</v>
      </c>
      <c r="O321" t="s">
        <v>21</v>
      </c>
      <c r="P321">
        <v>0</v>
      </c>
    </row>
    <row r="322" spans="1:16" x14ac:dyDescent="0.25">
      <c r="A322">
        <v>86544</v>
      </c>
      <c r="B322" t="s">
        <v>1160</v>
      </c>
      <c r="C322" s="1">
        <v>41559.188194444447</v>
      </c>
      <c r="D322" t="s">
        <v>1161</v>
      </c>
      <c r="E322">
        <v>966</v>
      </c>
      <c r="G322" t="s">
        <v>1162</v>
      </c>
      <c r="L322" t="s">
        <v>1163</v>
      </c>
      <c r="M322" t="s">
        <v>1164</v>
      </c>
      <c r="N322">
        <v>0</v>
      </c>
      <c r="O322" t="s">
        <v>21</v>
      </c>
      <c r="P322">
        <v>0</v>
      </c>
    </row>
    <row r="323" spans="1:16" x14ac:dyDescent="0.25">
      <c r="A323">
        <v>86560</v>
      </c>
      <c r="B323" t="s">
        <v>1165</v>
      </c>
      <c r="C323" s="1">
        <v>41559.188194444447</v>
      </c>
      <c r="D323" t="s">
        <v>1166</v>
      </c>
      <c r="E323">
        <v>603</v>
      </c>
      <c r="F323" t="s">
        <v>1167</v>
      </c>
      <c r="G323" t="s">
        <v>30</v>
      </c>
      <c r="H323" t="s">
        <v>31</v>
      </c>
      <c r="N323">
        <v>0</v>
      </c>
      <c r="O323" t="s">
        <v>21</v>
      </c>
      <c r="P323">
        <v>0</v>
      </c>
    </row>
    <row r="324" spans="1:16" x14ac:dyDescent="0.25">
      <c r="A324">
        <v>86581</v>
      </c>
      <c r="B324" t="s">
        <v>1168</v>
      </c>
      <c r="C324" s="1">
        <v>41559.188194444447</v>
      </c>
      <c r="D324" t="s">
        <v>1152</v>
      </c>
      <c r="E324">
        <v>78</v>
      </c>
      <c r="F324" t="s">
        <v>1153</v>
      </c>
      <c r="G324" t="s">
        <v>30</v>
      </c>
      <c r="H324" t="s">
        <v>31</v>
      </c>
      <c r="I324">
        <v>16.543268999999999</v>
      </c>
      <c r="J324">
        <v>81.501447999999996</v>
      </c>
      <c r="N324">
        <v>0</v>
      </c>
      <c r="O324" t="s">
        <v>21</v>
      </c>
      <c r="P324">
        <v>0</v>
      </c>
    </row>
    <row r="325" spans="1:16" x14ac:dyDescent="0.25">
      <c r="A325">
        <v>86648</v>
      </c>
      <c r="B325" t="s">
        <v>1169</v>
      </c>
      <c r="C325" s="1">
        <v>41559.188888888886</v>
      </c>
      <c r="D325" t="s">
        <v>1062</v>
      </c>
      <c r="E325">
        <v>107</v>
      </c>
      <c r="F325" t="s">
        <v>1063</v>
      </c>
      <c r="G325" t="s">
        <v>48</v>
      </c>
      <c r="I325">
        <v>20.286622999999999</v>
      </c>
      <c r="J325">
        <v>85.821721999999994</v>
      </c>
      <c r="N325">
        <v>0</v>
      </c>
      <c r="O325" t="s">
        <v>21</v>
      </c>
      <c r="P325">
        <v>0</v>
      </c>
    </row>
    <row r="326" spans="1:16" x14ac:dyDescent="0.25">
      <c r="A326">
        <v>86730</v>
      </c>
      <c r="B326" t="s">
        <v>1170</v>
      </c>
      <c r="C326" s="1">
        <v>41559.188888888886</v>
      </c>
      <c r="D326" t="s">
        <v>1171</v>
      </c>
      <c r="E326">
        <v>585</v>
      </c>
      <c r="F326" t="s">
        <v>283</v>
      </c>
      <c r="G326" t="s">
        <v>36</v>
      </c>
      <c r="H326" t="s">
        <v>1172</v>
      </c>
      <c r="N326">
        <v>0</v>
      </c>
      <c r="O326" t="s">
        <v>21</v>
      </c>
      <c r="P326">
        <v>0</v>
      </c>
    </row>
    <row r="327" spans="1:16" x14ac:dyDescent="0.25">
      <c r="A327">
        <v>86752</v>
      </c>
      <c r="B327" t="s">
        <v>1173</v>
      </c>
      <c r="C327" s="1">
        <v>41559.188888888886</v>
      </c>
      <c r="D327" t="s">
        <v>1174</v>
      </c>
      <c r="E327">
        <v>86</v>
      </c>
      <c r="G327" t="s">
        <v>183</v>
      </c>
      <c r="H327" t="s">
        <v>1175</v>
      </c>
      <c r="N327">
        <v>0</v>
      </c>
      <c r="O327" t="s">
        <v>21</v>
      </c>
      <c r="P327">
        <v>0</v>
      </c>
    </row>
    <row r="328" spans="1:16" x14ac:dyDescent="0.25">
      <c r="A328">
        <v>86753</v>
      </c>
      <c r="B328" t="s">
        <v>1176</v>
      </c>
      <c r="C328" s="1">
        <v>41559.188888888886</v>
      </c>
      <c r="D328" t="s">
        <v>1156</v>
      </c>
      <c r="E328">
        <v>309</v>
      </c>
      <c r="F328" t="s">
        <v>1157</v>
      </c>
      <c r="G328" t="s">
        <v>30</v>
      </c>
      <c r="H328" t="s">
        <v>31</v>
      </c>
      <c r="I328">
        <v>20.025728999999998</v>
      </c>
      <c r="J328">
        <v>73.768113</v>
      </c>
      <c r="N328">
        <v>0</v>
      </c>
      <c r="O328" t="s">
        <v>21</v>
      </c>
      <c r="P328">
        <v>0</v>
      </c>
    </row>
    <row r="329" spans="1:16" x14ac:dyDescent="0.25">
      <c r="A329">
        <v>86806</v>
      </c>
      <c r="B329" t="s">
        <v>1177</v>
      </c>
      <c r="C329" s="1">
        <v>41559.189583333333</v>
      </c>
      <c r="D329" t="s">
        <v>1178</v>
      </c>
      <c r="E329">
        <v>1207</v>
      </c>
      <c r="G329" t="s">
        <v>78</v>
      </c>
      <c r="L329" t="s">
        <v>1179</v>
      </c>
      <c r="M329" t="s">
        <v>1180</v>
      </c>
      <c r="N329">
        <v>0</v>
      </c>
      <c r="O329" t="s">
        <v>21</v>
      </c>
      <c r="P329">
        <v>0</v>
      </c>
    </row>
    <row r="330" spans="1:16" hidden="1" x14ac:dyDescent="0.25">
      <c r="A330">
        <v>86808</v>
      </c>
      <c r="B330" t="s">
        <v>1181</v>
      </c>
      <c r="C330" s="1">
        <v>41559.189583333333</v>
      </c>
      <c r="D330" t="s">
        <v>1182</v>
      </c>
      <c r="E330">
        <v>697</v>
      </c>
      <c r="F330" t="s">
        <v>247</v>
      </c>
      <c r="G330" t="s">
        <v>160</v>
      </c>
      <c r="H330" t="s">
        <v>189</v>
      </c>
      <c r="N330">
        <v>1</v>
      </c>
      <c r="O330" t="s">
        <v>1090</v>
      </c>
      <c r="P330">
        <v>3</v>
      </c>
    </row>
    <row r="331" spans="1:16" x14ac:dyDescent="0.25">
      <c r="A331">
        <v>86839</v>
      </c>
      <c r="B331" t="s">
        <v>1183</v>
      </c>
      <c r="C331" s="1">
        <v>41559.189583333333</v>
      </c>
      <c r="D331" t="s">
        <v>1062</v>
      </c>
      <c r="E331">
        <v>108</v>
      </c>
      <c r="F331" t="s">
        <v>1063</v>
      </c>
      <c r="G331" t="s">
        <v>48</v>
      </c>
      <c r="I331">
        <v>20.286622999999999</v>
      </c>
      <c r="J331">
        <v>85.821721999999994</v>
      </c>
      <c r="N331">
        <v>0</v>
      </c>
      <c r="O331" t="s">
        <v>21</v>
      </c>
      <c r="P331">
        <v>0</v>
      </c>
    </row>
    <row r="332" spans="1:16" x14ac:dyDescent="0.25">
      <c r="A332">
        <v>86846</v>
      </c>
      <c r="B332" t="s">
        <v>1184</v>
      </c>
      <c r="C332" s="1">
        <v>41559.189583333333</v>
      </c>
      <c r="D332" t="s">
        <v>1185</v>
      </c>
      <c r="E332">
        <v>26</v>
      </c>
      <c r="F332" t="s">
        <v>1186</v>
      </c>
      <c r="G332" t="s">
        <v>30</v>
      </c>
      <c r="H332" t="s">
        <v>31</v>
      </c>
      <c r="I332">
        <v>20.326250000000002</v>
      </c>
      <c r="J332">
        <v>85.820559000000003</v>
      </c>
      <c r="N332">
        <v>0</v>
      </c>
      <c r="O332" t="s">
        <v>21</v>
      </c>
      <c r="P332">
        <v>0</v>
      </c>
    </row>
    <row r="333" spans="1:16" hidden="1" x14ac:dyDescent="0.25">
      <c r="A333">
        <v>86896</v>
      </c>
      <c r="B333" t="s">
        <v>1187</v>
      </c>
      <c r="C333" s="1">
        <v>41559.189583333333</v>
      </c>
      <c r="D333" t="s">
        <v>1188</v>
      </c>
      <c r="E333">
        <v>69</v>
      </c>
      <c r="G333" t="s">
        <v>682</v>
      </c>
      <c r="H333" t="s">
        <v>31</v>
      </c>
      <c r="L333" t="s">
        <v>1189</v>
      </c>
      <c r="M333" t="s">
        <v>1190</v>
      </c>
      <c r="N333">
        <v>1</v>
      </c>
      <c r="O333" t="s">
        <v>1191</v>
      </c>
      <c r="P333">
        <v>1</v>
      </c>
    </row>
    <row r="334" spans="1:16" x14ac:dyDescent="0.25">
      <c r="A334">
        <v>86920</v>
      </c>
      <c r="B334" t="s">
        <v>1192</v>
      </c>
      <c r="C334" s="1">
        <v>41559.19027777778</v>
      </c>
      <c r="D334" t="s">
        <v>1152</v>
      </c>
      <c r="E334">
        <v>78</v>
      </c>
      <c r="F334" t="s">
        <v>1153</v>
      </c>
      <c r="G334" t="s">
        <v>30</v>
      </c>
      <c r="H334" t="s">
        <v>1193</v>
      </c>
      <c r="I334">
        <v>16.543268999999999</v>
      </c>
      <c r="J334">
        <v>81.501447999999996</v>
      </c>
      <c r="N334">
        <v>0</v>
      </c>
      <c r="O334" t="s">
        <v>21</v>
      </c>
      <c r="P334">
        <v>0</v>
      </c>
    </row>
    <row r="335" spans="1:16" hidden="1" x14ac:dyDescent="0.25">
      <c r="A335">
        <v>86981</v>
      </c>
      <c r="B335" t="s">
        <v>1194</v>
      </c>
      <c r="C335" s="1">
        <v>41559.19027777778</v>
      </c>
      <c r="D335" t="s">
        <v>637</v>
      </c>
      <c r="E335">
        <v>1261</v>
      </c>
      <c r="G335" t="s">
        <v>183</v>
      </c>
      <c r="N335">
        <v>1</v>
      </c>
      <c r="O335" t="s">
        <v>1183</v>
      </c>
      <c r="P335">
        <v>1</v>
      </c>
    </row>
    <row r="336" spans="1:16" x14ac:dyDescent="0.25">
      <c r="A336">
        <v>87013</v>
      </c>
      <c r="B336" t="s">
        <v>1195</v>
      </c>
      <c r="C336" s="1">
        <v>41559.19027777778</v>
      </c>
      <c r="D336" t="s">
        <v>93</v>
      </c>
      <c r="E336">
        <v>575</v>
      </c>
      <c r="F336" t="s">
        <v>94</v>
      </c>
      <c r="G336" t="s">
        <v>30</v>
      </c>
      <c r="H336" t="s">
        <v>1196</v>
      </c>
      <c r="I336">
        <v>20.818276000000001</v>
      </c>
      <c r="J336">
        <v>86.955569999999994</v>
      </c>
      <c r="L336" t="s">
        <v>1197</v>
      </c>
      <c r="M336" t="s">
        <v>1198</v>
      </c>
      <c r="N336">
        <v>0</v>
      </c>
      <c r="O336" t="s">
        <v>21</v>
      </c>
      <c r="P336">
        <v>0</v>
      </c>
    </row>
    <row r="337" spans="1:16" x14ac:dyDescent="0.25">
      <c r="A337">
        <v>87040</v>
      </c>
      <c r="B337" t="s">
        <v>1199</v>
      </c>
      <c r="C337" s="1">
        <v>41559.190972222219</v>
      </c>
      <c r="D337" t="s">
        <v>282</v>
      </c>
      <c r="E337">
        <v>147</v>
      </c>
      <c r="F337" t="s">
        <v>283</v>
      </c>
      <c r="G337" t="s">
        <v>183</v>
      </c>
      <c r="H337" t="s">
        <v>31</v>
      </c>
      <c r="I337">
        <v>22.503270000000001</v>
      </c>
      <c r="J337">
        <v>88.338579999999993</v>
      </c>
      <c r="N337">
        <v>0</v>
      </c>
      <c r="O337" t="s">
        <v>21</v>
      </c>
      <c r="P337">
        <v>0</v>
      </c>
    </row>
    <row r="338" spans="1:16" hidden="1" x14ac:dyDescent="0.25">
      <c r="A338">
        <v>87044</v>
      </c>
      <c r="B338" t="s">
        <v>1200</v>
      </c>
      <c r="C338" s="1">
        <v>41559.190972222219</v>
      </c>
      <c r="D338" t="s">
        <v>1201</v>
      </c>
      <c r="E338">
        <v>1244</v>
      </c>
      <c r="F338" t="s">
        <v>1202</v>
      </c>
      <c r="G338" t="s">
        <v>30</v>
      </c>
      <c r="N338">
        <v>1</v>
      </c>
      <c r="O338" t="s">
        <v>1147</v>
      </c>
      <c r="P338">
        <v>85</v>
      </c>
    </row>
    <row r="339" spans="1:16" hidden="1" x14ac:dyDescent="0.25">
      <c r="A339">
        <v>87066</v>
      </c>
      <c r="B339" t="s">
        <v>1203</v>
      </c>
      <c r="C339" s="1">
        <v>41559.190972222219</v>
      </c>
      <c r="D339" t="s">
        <v>59</v>
      </c>
      <c r="E339">
        <v>1247</v>
      </c>
      <c r="F339" t="s">
        <v>60</v>
      </c>
      <c r="G339" t="s">
        <v>19</v>
      </c>
      <c r="H339" t="s">
        <v>1196</v>
      </c>
      <c r="L339" t="s">
        <v>1197</v>
      </c>
      <c r="M339" t="s">
        <v>1198</v>
      </c>
      <c r="N339">
        <v>1</v>
      </c>
      <c r="O339" t="s">
        <v>1195</v>
      </c>
      <c r="P339">
        <v>1</v>
      </c>
    </row>
    <row r="340" spans="1:16" x14ac:dyDescent="0.25">
      <c r="A340">
        <v>87089</v>
      </c>
      <c r="B340" t="s">
        <v>1204</v>
      </c>
      <c r="C340" s="1">
        <v>41559.190972222219</v>
      </c>
      <c r="D340" t="s">
        <v>1205</v>
      </c>
      <c r="E340">
        <v>1329</v>
      </c>
      <c r="G340" t="s">
        <v>30</v>
      </c>
      <c r="I340">
        <v>23.384473</v>
      </c>
      <c r="J340">
        <v>56.897446000000002</v>
      </c>
      <c r="N340">
        <v>0</v>
      </c>
      <c r="O340" t="s">
        <v>21</v>
      </c>
      <c r="P340">
        <v>0</v>
      </c>
    </row>
    <row r="341" spans="1:16" x14ac:dyDescent="0.25">
      <c r="A341">
        <v>87106</v>
      </c>
      <c r="B341" t="s">
        <v>1206</v>
      </c>
      <c r="C341" s="1">
        <v>41559.190972222219</v>
      </c>
      <c r="D341" t="s">
        <v>1152</v>
      </c>
      <c r="E341">
        <v>78</v>
      </c>
      <c r="F341" t="s">
        <v>1153</v>
      </c>
      <c r="G341" t="s">
        <v>30</v>
      </c>
      <c r="H341" t="s">
        <v>31</v>
      </c>
      <c r="I341">
        <v>16.543854</v>
      </c>
      <c r="J341">
        <v>81.496727000000007</v>
      </c>
      <c r="N341">
        <v>0</v>
      </c>
      <c r="O341" t="s">
        <v>21</v>
      </c>
      <c r="P341">
        <v>0</v>
      </c>
    </row>
    <row r="342" spans="1:16" hidden="1" x14ac:dyDescent="0.25">
      <c r="A342">
        <v>87115</v>
      </c>
      <c r="B342" t="s">
        <v>1207</v>
      </c>
      <c r="C342" s="1">
        <v>41559.190972222219</v>
      </c>
      <c r="D342" t="s">
        <v>59</v>
      </c>
      <c r="E342">
        <v>1247</v>
      </c>
      <c r="F342" t="s">
        <v>60</v>
      </c>
      <c r="G342" t="s">
        <v>19</v>
      </c>
      <c r="H342" t="s">
        <v>1208</v>
      </c>
      <c r="L342" t="s">
        <v>1209</v>
      </c>
      <c r="M342" t="s">
        <v>1210</v>
      </c>
      <c r="N342">
        <v>1</v>
      </c>
      <c r="O342" t="s">
        <v>1211</v>
      </c>
      <c r="P342">
        <v>1</v>
      </c>
    </row>
    <row r="343" spans="1:16" hidden="1" x14ac:dyDescent="0.25">
      <c r="A343">
        <v>87152</v>
      </c>
      <c r="B343" t="s">
        <v>1212</v>
      </c>
      <c r="C343" s="1">
        <v>41559.191666666666</v>
      </c>
      <c r="D343" t="s">
        <v>1213</v>
      </c>
      <c r="E343">
        <v>223</v>
      </c>
      <c r="G343" t="s">
        <v>160</v>
      </c>
      <c r="H343" t="s">
        <v>1214</v>
      </c>
      <c r="N343">
        <v>1</v>
      </c>
      <c r="O343" t="s">
        <v>1215</v>
      </c>
      <c r="P343">
        <v>1</v>
      </c>
    </row>
    <row r="344" spans="1:16" x14ac:dyDescent="0.25">
      <c r="A344">
        <v>87186</v>
      </c>
      <c r="B344" t="s">
        <v>1216</v>
      </c>
      <c r="C344" s="1">
        <v>41559.191666666666</v>
      </c>
      <c r="D344" t="s">
        <v>898</v>
      </c>
      <c r="E344">
        <v>295</v>
      </c>
      <c r="F344" t="s">
        <v>899</v>
      </c>
      <c r="G344" t="s">
        <v>30</v>
      </c>
      <c r="H344" t="s">
        <v>466</v>
      </c>
      <c r="I344">
        <v>20.498781000000001</v>
      </c>
      <c r="J344">
        <v>86.420490000000001</v>
      </c>
      <c r="N344">
        <v>0</v>
      </c>
      <c r="O344" t="s">
        <v>21</v>
      </c>
      <c r="P344">
        <v>0</v>
      </c>
    </row>
    <row r="345" spans="1:16" x14ac:dyDescent="0.25">
      <c r="A345">
        <v>87199</v>
      </c>
      <c r="B345" t="s">
        <v>1217</v>
      </c>
      <c r="C345" s="1">
        <v>41559.191666666666</v>
      </c>
      <c r="D345" t="s">
        <v>282</v>
      </c>
      <c r="E345">
        <v>147</v>
      </c>
      <c r="F345" t="s">
        <v>283</v>
      </c>
      <c r="G345" t="s">
        <v>183</v>
      </c>
      <c r="H345" t="s">
        <v>31</v>
      </c>
      <c r="I345">
        <v>22.503270000000001</v>
      </c>
      <c r="J345">
        <v>88.338579999999993</v>
      </c>
      <c r="N345">
        <v>0</v>
      </c>
      <c r="O345" t="s">
        <v>21</v>
      </c>
      <c r="P345">
        <v>0</v>
      </c>
    </row>
    <row r="346" spans="1:16" hidden="1" x14ac:dyDescent="0.25">
      <c r="A346">
        <v>87244</v>
      </c>
      <c r="B346" t="s">
        <v>1218</v>
      </c>
      <c r="C346" s="1">
        <v>41559.192361111112</v>
      </c>
      <c r="D346" t="s">
        <v>1219</v>
      </c>
      <c r="E346">
        <v>534</v>
      </c>
      <c r="F346" t="s">
        <v>1220</v>
      </c>
      <c r="G346" t="s">
        <v>160</v>
      </c>
      <c r="H346" t="s">
        <v>31</v>
      </c>
      <c r="N346">
        <v>1</v>
      </c>
      <c r="O346" t="s">
        <v>1221</v>
      </c>
      <c r="P346">
        <v>1</v>
      </c>
    </row>
    <row r="347" spans="1:16" x14ac:dyDescent="0.25">
      <c r="A347">
        <v>87245</v>
      </c>
      <c r="B347" t="s">
        <v>1222</v>
      </c>
      <c r="C347" s="1">
        <v>41559.192361111112</v>
      </c>
      <c r="D347" t="s">
        <v>282</v>
      </c>
      <c r="E347">
        <v>147</v>
      </c>
      <c r="F347" t="s">
        <v>283</v>
      </c>
      <c r="G347" t="s">
        <v>183</v>
      </c>
      <c r="H347" t="s">
        <v>31</v>
      </c>
      <c r="I347">
        <v>22.503270000000001</v>
      </c>
      <c r="J347">
        <v>88.338579999999993</v>
      </c>
      <c r="N347">
        <v>0</v>
      </c>
      <c r="O347" t="s">
        <v>21</v>
      </c>
      <c r="P347">
        <v>0</v>
      </c>
    </row>
    <row r="348" spans="1:16" x14ac:dyDescent="0.25">
      <c r="A348">
        <v>87290</v>
      </c>
      <c r="B348" t="s">
        <v>1223</v>
      </c>
      <c r="C348" s="1">
        <v>41559.192361111112</v>
      </c>
      <c r="D348" t="s">
        <v>1224</v>
      </c>
      <c r="E348">
        <v>63</v>
      </c>
      <c r="F348" t="s">
        <v>1225</v>
      </c>
      <c r="G348" t="s">
        <v>1226</v>
      </c>
      <c r="N348">
        <v>0</v>
      </c>
      <c r="O348" t="s">
        <v>21</v>
      </c>
      <c r="P348">
        <v>0</v>
      </c>
    </row>
    <row r="349" spans="1:16" x14ac:dyDescent="0.25">
      <c r="A349">
        <v>87319</v>
      </c>
      <c r="B349" t="s">
        <v>1227</v>
      </c>
      <c r="C349" s="1">
        <v>41559.192361111112</v>
      </c>
      <c r="D349" t="s">
        <v>1228</v>
      </c>
      <c r="E349">
        <v>604</v>
      </c>
      <c r="F349" t="s">
        <v>465</v>
      </c>
      <c r="G349" t="s">
        <v>48</v>
      </c>
      <c r="H349" t="s">
        <v>44</v>
      </c>
      <c r="I349">
        <v>28.547671000000001</v>
      </c>
      <c r="J349">
        <v>77.216526999999999</v>
      </c>
      <c r="N349">
        <v>0</v>
      </c>
      <c r="O349" t="s">
        <v>21</v>
      </c>
      <c r="P349">
        <v>0</v>
      </c>
    </row>
    <row r="350" spans="1:16" hidden="1" x14ac:dyDescent="0.25">
      <c r="A350">
        <v>87381</v>
      </c>
      <c r="B350" t="s">
        <v>1229</v>
      </c>
      <c r="C350" s="1">
        <v>41559.193055555559</v>
      </c>
      <c r="D350" t="s">
        <v>1230</v>
      </c>
      <c r="E350">
        <v>1244</v>
      </c>
      <c r="F350" t="s">
        <v>1231</v>
      </c>
      <c r="G350" t="s">
        <v>160</v>
      </c>
      <c r="H350" t="s">
        <v>44</v>
      </c>
      <c r="N350">
        <v>1</v>
      </c>
      <c r="O350" t="s">
        <v>1232</v>
      </c>
      <c r="P350">
        <v>1</v>
      </c>
    </row>
    <row r="351" spans="1:16" hidden="1" x14ac:dyDescent="0.25">
      <c r="A351">
        <v>87548</v>
      </c>
      <c r="B351" t="s">
        <v>1233</v>
      </c>
      <c r="C351" s="1">
        <v>41559.193749999999</v>
      </c>
      <c r="D351" t="s">
        <v>1234</v>
      </c>
      <c r="E351">
        <v>70</v>
      </c>
      <c r="G351" t="s">
        <v>165</v>
      </c>
      <c r="H351" t="s">
        <v>31</v>
      </c>
      <c r="N351">
        <v>1</v>
      </c>
      <c r="O351" t="s">
        <v>1235</v>
      </c>
      <c r="P351">
        <v>23</v>
      </c>
    </row>
    <row r="352" spans="1:16" hidden="1" x14ac:dyDescent="0.25">
      <c r="A352">
        <v>87593</v>
      </c>
      <c r="B352" t="s">
        <v>1236</v>
      </c>
      <c r="C352" s="1">
        <v>41559.194444444445</v>
      </c>
      <c r="D352" t="s">
        <v>1237</v>
      </c>
      <c r="E352">
        <v>346</v>
      </c>
      <c r="F352" t="s">
        <v>1238</v>
      </c>
      <c r="G352" t="s">
        <v>48</v>
      </c>
      <c r="N352">
        <v>1</v>
      </c>
      <c r="O352" t="s">
        <v>1239</v>
      </c>
      <c r="P352">
        <v>1</v>
      </c>
    </row>
    <row r="353" spans="1:16" x14ac:dyDescent="0.25">
      <c r="A353">
        <v>87596</v>
      </c>
      <c r="B353" t="s">
        <v>1240</v>
      </c>
      <c r="C353" s="1">
        <v>41559.194444444445</v>
      </c>
      <c r="D353" t="s">
        <v>1062</v>
      </c>
      <c r="E353">
        <v>109</v>
      </c>
      <c r="F353" t="s">
        <v>1063</v>
      </c>
      <c r="G353" t="s">
        <v>48</v>
      </c>
      <c r="H353" t="s">
        <v>31</v>
      </c>
      <c r="I353">
        <v>20.286379</v>
      </c>
      <c r="J353">
        <v>85.821905000000001</v>
      </c>
      <c r="N353">
        <v>0</v>
      </c>
      <c r="O353" t="s">
        <v>21</v>
      </c>
      <c r="P353">
        <v>0</v>
      </c>
    </row>
    <row r="354" spans="1:16" x14ac:dyDescent="0.25">
      <c r="A354">
        <v>87670</v>
      </c>
      <c r="B354" t="s">
        <v>1241</v>
      </c>
      <c r="C354" s="1">
        <v>41559.194444444445</v>
      </c>
      <c r="D354" t="s">
        <v>1242</v>
      </c>
      <c r="E354">
        <v>2118</v>
      </c>
      <c r="F354" t="s">
        <v>465</v>
      </c>
      <c r="G354" t="s">
        <v>30</v>
      </c>
      <c r="H354" t="s">
        <v>31</v>
      </c>
      <c r="I354">
        <v>28.707189</v>
      </c>
      <c r="J354">
        <v>77.198790000000002</v>
      </c>
      <c r="N354">
        <v>0</v>
      </c>
      <c r="O354" t="s">
        <v>21</v>
      </c>
      <c r="P354">
        <v>0</v>
      </c>
    </row>
    <row r="355" spans="1:16" x14ac:dyDescent="0.25">
      <c r="A355">
        <v>87673</v>
      </c>
      <c r="B355" t="s">
        <v>1243</v>
      </c>
      <c r="C355" s="1">
        <v>41559.194444444445</v>
      </c>
      <c r="D355" t="s">
        <v>898</v>
      </c>
      <c r="E355">
        <v>296</v>
      </c>
      <c r="F355" t="s">
        <v>899</v>
      </c>
      <c r="G355" t="s">
        <v>30</v>
      </c>
      <c r="H355" t="s">
        <v>466</v>
      </c>
      <c r="I355">
        <v>20.495750000000001</v>
      </c>
      <c r="J355">
        <v>86.416179</v>
      </c>
      <c r="L355" t="s">
        <v>1244</v>
      </c>
      <c r="M355" t="s">
        <v>328</v>
      </c>
      <c r="N355">
        <v>0</v>
      </c>
      <c r="O355" t="s">
        <v>21</v>
      </c>
      <c r="P355">
        <v>0</v>
      </c>
    </row>
    <row r="356" spans="1:16" hidden="1" x14ac:dyDescent="0.25">
      <c r="A356">
        <v>87690</v>
      </c>
      <c r="B356" t="s">
        <v>1245</v>
      </c>
      <c r="C356" s="1">
        <v>41559.194444444445</v>
      </c>
      <c r="D356" t="s">
        <v>1246</v>
      </c>
      <c r="E356">
        <v>397</v>
      </c>
      <c r="F356" t="s">
        <v>1247</v>
      </c>
      <c r="G356" t="s">
        <v>48</v>
      </c>
      <c r="N356">
        <v>1</v>
      </c>
      <c r="O356" t="s">
        <v>1147</v>
      </c>
      <c r="P356">
        <v>106</v>
      </c>
    </row>
    <row r="357" spans="1:16" x14ac:dyDescent="0.25">
      <c r="A357">
        <v>87787</v>
      </c>
      <c r="B357" t="s">
        <v>1248</v>
      </c>
      <c r="C357" s="1">
        <v>41559.195138888892</v>
      </c>
      <c r="D357" t="s">
        <v>93</v>
      </c>
      <c r="E357">
        <v>575</v>
      </c>
      <c r="F357" t="s">
        <v>94</v>
      </c>
      <c r="G357" t="s">
        <v>30</v>
      </c>
      <c r="H357" t="s">
        <v>31</v>
      </c>
      <c r="I357">
        <v>20.818276000000001</v>
      </c>
      <c r="J357">
        <v>86.955569999999994</v>
      </c>
      <c r="N357">
        <v>0</v>
      </c>
      <c r="O357" t="s">
        <v>21</v>
      </c>
      <c r="P357">
        <v>0</v>
      </c>
    </row>
    <row r="358" spans="1:16" x14ac:dyDescent="0.25">
      <c r="A358">
        <v>87798</v>
      </c>
      <c r="B358" t="s">
        <v>1249</v>
      </c>
      <c r="C358" s="1">
        <v>41559.195138888892</v>
      </c>
      <c r="D358" t="s">
        <v>1250</v>
      </c>
      <c r="E358">
        <v>54</v>
      </c>
      <c r="G358" t="s">
        <v>30</v>
      </c>
      <c r="H358" t="s">
        <v>31</v>
      </c>
      <c r="N358">
        <v>0</v>
      </c>
      <c r="O358" t="s">
        <v>21</v>
      </c>
      <c r="P358">
        <v>0</v>
      </c>
    </row>
    <row r="359" spans="1:16" x14ac:dyDescent="0.25">
      <c r="A359">
        <v>87938</v>
      </c>
      <c r="B359" t="s">
        <v>1251</v>
      </c>
      <c r="C359" s="1">
        <v>41559.196527777778</v>
      </c>
      <c r="D359" t="s">
        <v>1252</v>
      </c>
      <c r="E359">
        <v>525</v>
      </c>
      <c r="F359" t="s">
        <v>1253</v>
      </c>
      <c r="G359" t="s">
        <v>48</v>
      </c>
      <c r="N359">
        <v>0</v>
      </c>
      <c r="O359" t="s">
        <v>21</v>
      </c>
      <c r="P359">
        <v>0</v>
      </c>
    </row>
    <row r="360" spans="1:16" x14ac:dyDescent="0.25">
      <c r="A360">
        <v>87989</v>
      </c>
      <c r="B360" t="s">
        <v>1254</v>
      </c>
      <c r="C360" s="1">
        <v>41559.196527777778</v>
      </c>
      <c r="D360" t="s">
        <v>1255</v>
      </c>
      <c r="E360">
        <v>24</v>
      </c>
      <c r="F360" t="s">
        <v>29</v>
      </c>
      <c r="G360" t="s">
        <v>30</v>
      </c>
      <c r="H360" t="s">
        <v>1256</v>
      </c>
      <c r="I360">
        <v>12.924823</v>
      </c>
      <c r="J360">
        <v>77.665559000000002</v>
      </c>
      <c r="N360">
        <v>0</v>
      </c>
      <c r="O360" t="s">
        <v>21</v>
      </c>
      <c r="P360">
        <v>0</v>
      </c>
    </row>
    <row r="361" spans="1:16" hidden="1" x14ac:dyDescent="0.25">
      <c r="A361">
        <v>88016</v>
      </c>
      <c r="B361" t="s">
        <v>1257</v>
      </c>
      <c r="C361" s="1">
        <v>41559.196527777778</v>
      </c>
      <c r="D361" t="s">
        <v>1258</v>
      </c>
      <c r="E361">
        <v>132</v>
      </c>
      <c r="F361" t="s">
        <v>1259</v>
      </c>
      <c r="G361" t="s">
        <v>160</v>
      </c>
      <c r="H361" t="s">
        <v>31</v>
      </c>
      <c r="N361">
        <v>1</v>
      </c>
      <c r="O361" t="s">
        <v>1260</v>
      </c>
      <c r="P361">
        <v>15</v>
      </c>
    </row>
    <row r="362" spans="1:16" x14ac:dyDescent="0.25">
      <c r="A362">
        <v>88062</v>
      </c>
      <c r="B362" t="s">
        <v>1261</v>
      </c>
      <c r="C362" s="1">
        <v>41559.197222222225</v>
      </c>
      <c r="D362" t="s">
        <v>1062</v>
      </c>
      <c r="E362">
        <v>109</v>
      </c>
      <c r="F362" t="s">
        <v>1063</v>
      </c>
      <c r="G362" t="s">
        <v>48</v>
      </c>
      <c r="H362" t="s">
        <v>31</v>
      </c>
      <c r="I362">
        <v>20.286684000000001</v>
      </c>
      <c r="J362">
        <v>85.821777999999995</v>
      </c>
      <c r="N362">
        <v>0</v>
      </c>
      <c r="O362" t="s">
        <v>21</v>
      </c>
      <c r="P362">
        <v>0</v>
      </c>
    </row>
    <row r="363" spans="1:16" hidden="1" x14ac:dyDescent="0.25">
      <c r="A363">
        <v>88097</v>
      </c>
      <c r="B363" t="s">
        <v>1262</v>
      </c>
      <c r="C363" s="1">
        <v>41559.197222222225</v>
      </c>
      <c r="D363" t="s">
        <v>1263</v>
      </c>
      <c r="E363">
        <v>5931</v>
      </c>
      <c r="F363" t="s">
        <v>465</v>
      </c>
      <c r="G363" t="s">
        <v>19</v>
      </c>
      <c r="H363" t="s">
        <v>31</v>
      </c>
      <c r="N363">
        <v>1</v>
      </c>
      <c r="O363" t="s">
        <v>1264</v>
      </c>
      <c r="P363">
        <v>1</v>
      </c>
    </row>
    <row r="364" spans="1:16" x14ac:dyDescent="0.25">
      <c r="A364">
        <v>88144</v>
      </c>
      <c r="B364" t="s">
        <v>1265</v>
      </c>
      <c r="C364" s="1">
        <v>41559.197222222225</v>
      </c>
      <c r="D364" t="s">
        <v>1266</v>
      </c>
      <c r="E364">
        <v>21</v>
      </c>
      <c r="G364" t="s">
        <v>102</v>
      </c>
      <c r="H364" t="s">
        <v>1267</v>
      </c>
      <c r="N364">
        <v>0</v>
      </c>
      <c r="O364" t="s">
        <v>21</v>
      </c>
      <c r="P364">
        <v>0</v>
      </c>
    </row>
    <row r="365" spans="1:16" hidden="1" x14ac:dyDescent="0.25">
      <c r="A365">
        <v>88160</v>
      </c>
      <c r="B365" t="s">
        <v>1268</v>
      </c>
      <c r="C365" s="1">
        <v>41559.197222222225</v>
      </c>
      <c r="D365" t="s">
        <v>1269</v>
      </c>
      <c r="E365">
        <v>39</v>
      </c>
      <c r="F365" t="s">
        <v>322</v>
      </c>
      <c r="G365" t="s">
        <v>160</v>
      </c>
      <c r="H365" t="s">
        <v>64</v>
      </c>
      <c r="N365">
        <v>1</v>
      </c>
      <c r="O365" t="s">
        <v>1270</v>
      </c>
      <c r="P365">
        <v>1</v>
      </c>
    </row>
    <row r="366" spans="1:16" x14ac:dyDescent="0.25">
      <c r="A366">
        <v>88185</v>
      </c>
      <c r="B366" t="s">
        <v>1271</v>
      </c>
      <c r="C366" s="1">
        <v>41559.197916666664</v>
      </c>
      <c r="D366" t="s">
        <v>1272</v>
      </c>
      <c r="E366">
        <v>128</v>
      </c>
      <c r="F366" t="s">
        <v>1273</v>
      </c>
      <c r="G366" t="s">
        <v>19</v>
      </c>
      <c r="H366" t="s">
        <v>31</v>
      </c>
      <c r="L366" t="s">
        <v>1274</v>
      </c>
      <c r="M366" t="s">
        <v>288</v>
      </c>
      <c r="N366">
        <v>0</v>
      </c>
      <c r="O366" t="s">
        <v>21</v>
      </c>
      <c r="P366">
        <v>0</v>
      </c>
    </row>
    <row r="367" spans="1:16" x14ac:dyDescent="0.25">
      <c r="A367">
        <v>88189</v>
      </c>
      <c r="B367" t="s">
        <v>1275</v>
      </c>
      <c r="C367" s="1">
        <v>41559.197916666664</v>
      </c>
      <c r="D367" t="s">
        <v>1276</v>
      </c>
      <c r="E367">
        <v>1100</v>
      </c>
      <c r="F367" t="s">
        <v>1277</v>
      </c>
      <c r="G367" t="s">
        <v>78</v>
      </c>
      <c r="H367" t="s">
        <v>79</v>
      </c>
      <c r="L367" t="s">
        <v>1278</v>
      </c>
      <c r="M367" t="s">
        <v>1279</v>
      </c>
      <c r="N367">
        <v>0</v>
      </c>
      <c r="O367" t="s">
        <v>21</v>
      </c>
      <c r="P367">
        <v>0</v>
      </c>
    </row>
    <row r="368" spans="1:16" hidden="1" x14ac:dyDescent="0.25">
      <c r="A368">
        <v>88268</v>
      </c>
      <c r="B368" t="s">
        <v>1280</v>
      </c>
      <c r="C368" s="1">
        <v>41559.197916666664</v>
      </c>
      <c r="D368" t="s">
        <v>1281</v>
      </c>
      <c r="E368">
        <v>750</v>
      </c>
      <c r="F368" t="s">
        <v>1282</v>
      </c>
      <c r="G368" t="s">
        <v>30</v>
      </c>
      <c r="H368" t="s">
        <v>31</v>
      </c>
      <c r="N368">
        <v>1</v>
      </c>
      <c r="O368" t="s">
        <v>1260</v>
      </c>
      <c r="P368">
        <v>19</v>
      </c>
    </row>
    <row r="369" spans="1:16" x14ac:dyDescent="0.25">
      <c r="A369">
        <v>88269</v>
      </c>
      <c r="B369" t="s">
        <v>1283</v>
      </c>
      <c r="C369" s="1">
        <v>41559.197916666664</v>
      </c>
      <c r="D369" t="s">
        <v>1284</v>
      </c>
      <c r="E369">
        <v>35</v>
      </c>
      <c r="G369" t="s">
        <v>48</v>
      </c>
      <c r="H369" t="s">
        <v>31</v>
      </c>
      <c r="I369">
        <v>-33.955520999999997</v>
      </c>
      <c r="J369">
        <v>150.87861000000001</v>
      </c>
      <c r="N369">
        <v>0</v>
      </c>
      <c r="O369" t="s">
        <v>21</v>
      </c>
      <c r="P369">
        <v>0</v>
      </c>
    </row>
    <row r="370" spans="1:16" x14ac:dyDescent="0.25">
      <c r="A370">
        <v>88276</v>
      </c>
      <c r="B370" t="s">
        <v>1285</v>
      </c>
      <c r="C370" s="1">
        <v>41559.197916666664</v>
      </c>
      <c r="D370" t="s">
        <v>1242</v>
      </c>
      <c r="E370">
        <v>2118</v>
      </c>
      <c r="F370" t="s">
        <v>465</v>
      </c>
      <c r="G370" t="s">
        <v>30</v>
      </c>
      <c r="H370" t="s">
        <v>1286</v>
      </c>
      <c r="I370">
        <v>28.707189</v>
      </c>
      <c r="J370">
        <v>77.198790000000002</v>
      </c>
      <c r="N370">
        <v>0</v>
      </c>
      <c r="O370" t="s">
        <v>21</v>
      </c>
      <c r="P370">
        <v>0</v>
      </c>
    </row>
    <row r="371" spans="1:16" hidden="1" x14ac:dyDescent="0.25">
      <c r="A371">
        <v>88286</v>
      </c>
      <c r="B371" t="s">
        <v>1287</v>
      </c>
      <c r="C371" s="1">
        <v>41559.197916666664</v>
      </c>
      <c r="D371" t="s">
        <v>1288</v>
      </c>
      <c r="E371">
        <v>1294</v>
      </c>
      <c r="F371" t="s">
        <v>1289</v>
      </c>
      <c r="G371" t="s">
        <v>160</v>
      </c>
      <c r="N371">
        <v>1</v>
      </c>
      <c r="O371" t="s">
        <v>1290</v>
      </c>
      <c r="P371">
        <v>1</v>
      </c>
    </row>
    <row r="372" spans="1:16" x14ac:dyDescent="0.25">
      <c r="A372">
        <v>88322</v>
      </c>
      <c r="B372" t="s">
        <v>1291</v>
      </c>
      <c r="C372" s="1">
        <v>41559.198611111111</v>
      </c>
      <c r="D372" t="s">
        <v>93</v>
      </c>
      <c r="E372">
        <v>575</v>
      </c>
      <c r="F372" t="s">
        <v>94</v>
      </c>
      <c r="G372" t="s">
        <v>30</v>
      </c>
      <c r="H372" t="s">
        <v>1292</v>
      </c>
      <c r="I372">
        <v>20.807721999999998</v>
      </c>
      <c r="J372">
        <v>86.960429000000005</v>
      </c>
      <c r="N372">
        <v>0</v>
      </c>
      <c r="O372" t="s">
        <v>21</v>
      </c>
      <c r="P372">
        <v>0</v>
      </c>
    </row>
    <row r="373" spans="1:16" x14ac:dyDescent="0.25">
      <c r="A373">
        <v>88361</v>
      </c>
      <c r="B373" t="s">
        <v>1293</v>
      </c>
      <c r="C373" s="1">
        <v>41559.198611111111</v>
      </c>
      <c r="D373" t="s">
        <v>1294</v>
      </c>
      <c r="E373">
        <v>222</v>
      </c>
      <c r="F373" t="s">
        <v>1295</v>
      </c>
      <c r="G373" t="s">
        <v>36</v>
      </c>
      <c r="H373" t="s">
        <v>1296</v>
      </c>
      <c r="N373">
        <v>0</v>
      </c>
      <c r="O373" t="s">
        <v>21</v>
      </c>
      <c r="P373">
        <v>0</v>
      </c>
    </row>
    <row r="374" spans="1:16" x14ac:dyDescent="0.25">
      <c r="A374">
        <v>88411</v>
      </c>
      <c r="B374" t="s">
        <v>1297</v>
      </c>
      <c r="C374" s="1">
        <v>41559.198611111111</v>
      </c>
      <c r="D374" t="s">
        <v>1298</v>
      </c>
      <c r="E374">
        <v>349</v>
      </c>
      <c r="F374" t="s">
        <v>465</v>
      </c>
      <c r="G374" t="s">
        <v>30</v>
      </c>
      <c r="H374" t="s">
        <v>1299</v>
      </c>
      <c r="I374">
        <v>28.576373</v>
      </c>
      <c r="J374">
        <v>77.230136999999999</v>
      </c>
      <c r="L374" t="s">
        <v>1300</v>
      </c>
      <c r="M374" t="s">
        <v>328</v>
      </c>
      <c r="N374">
        <v>0</v>
      </c>
      <c r="O374" t="s">
        <v>21</v>
      </c>
      <c r="P374">
        <v>0</v>
      </c>
    </row>
    <row r="375" spans="1:16" hidden="1" x14ac:dyDescent="0.25">
      <c r="A375">
        <v>88496</v>
      </c>
      <c r="B375" t="s">
        <v>1301</v>
      </c>
      <c r="C375" s="1">
        <v>41559.199305555558</v>
      </c>
      <c r="D375" t="s">
        <v>889</v>
      </c>
      <c r="E375">
        <v>17</v>
      </c>
      <c r="G375" t="s">
        <v>160</v>
      </c>
      <c r="H375" t="s">
        <v>64</v>
      </c>
      <c r="N375">
        <v>1</v>
      </c>
      <c r="O375" t="s">
        <v>1302</v>
      </c>
      <c r="P375">
        <v>19</v>
      </c>
    </row>
    <row r="376" spans="1:16" x14ac:dyDescent="0.25">
      <c r="A376">
        <v>88499</v>
      </c>
      <c r="B376" t="s">
        <v>1303</v>
      </c>
      <c r="C376" s="1">
        <v>41559.199305555558</v>
      </c>
      <c r="D376" t="s">
        <v>1304</v>
      </c>
      <c r="E376">
        <v>12</v>
      </c>
      <c r="F376" t="s">
        <v>1305</v>
      </c>
      <c r="G376" t="s">
        <v>30</v>
      </c>
      <c r="H376" t="s">
        <v>31</v>
      </c>
      <c r="N376">
        <v>0</v>
      </c>
      <c r="O376" t="s">
        <v>21</v>
      </c>
      <c r="P376">
        <v>0</v>
      </c>
    </row>
    <row r="377" spans="1:16" x14ac:dyDescent="0.25">
      <c r="A377">
        <v>88566</v>
      </c>
      <c r="B377" t="s">
        <v>1306</v>
      </c>
      <c r="C377" s="1">
        <v>41559.199305555558</v>
      </c>
      <c r="D377" t="s">
        <v>1307</v>
      </c>
      <c r="E377">
        <v>323582</v>
      </c>
      <c r="F377" t="s">
        <v>1295</v>
      </c>
      <c r="G377" t="s">
        <v>19</v>
      </c>
      <c r="L377" t="s">
        <v>1308</v>
      </c>
      <c r="M377" t="s">
        <v>1309</v>
      </c>
      <c r="N377">
        <v>0</v>
      </c>
      <c r="O377" t="s">
        <v>21</v>
      </c>
      <c r="P377">
        <v>0</v>
      </c>
    </row>
    <row r="378" spans="1:16" x14ac:dyDescent="0.25">
      <c r="A378">
        <v>88641</v>
      </c>
      <c r="B378" t="s">
        <v>1310</v>
      </c>
      <c r="C378" s="1">
        <v>41559.199999999997</v>
      </c>
      <c r="D378" t="s">
        <v>56</v>
      </c>
      <c r="E378">
        <v>7061</v>
      </c>
      <c r="F378" t="s">
        <v>57</v>
      </c>
      <c r="G378" t="s">
        <v>48</v>
      </c>
      <c r="H378" t="s">
        <v>31</v>
      </c>
      <c r="I378">
        <v>-12.466763</v>
      </c>
      <c r="J378">
        <v>130.84603200000001</v>
      </c>
      <c r="N378">
        <v>0</v>
      </c>
      <c r="O378" t="s">
        <v>21</v>
      </c>
      <c r="P378">
        <v>0</v>
      </c>
    </row>
    <row r="379" spans="1:16" x14ac:dyDescent="0.25">
      <c r="A379">
        <v>88644</v>
      </c>
      <c r="B379" t="s">
        <v>1311</v>
      </c>
      <c r="C379" s="1">
        <v>41559.199999999997</v>
      </c>
      <c r="D379" t="s">
        <v>1312</v>
      </c>
      <c r="E379">
        <v>18</v>
      </c>
      <c r="F379" t="s">
        <v>1313</v>
      </c>
      <c r="G379" t="s">
        <v>270</v>
      </c>
      <c r="H379" t="s">
        <v>31</v>
      </c>
      <c r="N379">
        <v>0</v>
      </c>
      <c r="O379" t="s">
        <v>21</v>
      </c>
      <c r="P379">
        <v>0</v>
      </c>
    </row>
    <row r="380" spans="1:16" x14ac:dyDescent="0.25">
      <c r="A380">
        <v>88652</v>
      </c>
      <c r="B380" t="s">
        <v>1314</v>
      </c>
      <c r="C380" s="1">
        <v>41559.199999999997</v>
      </c>
      <c r="D380" t="s">
        <v>1315</v>
      </c>
      <c r="E380">
        <v>721</v>
      </c>
      <c r="F380" t="s">
        <v>1295</v>
      </c>
      <c r="G380" t="s">
        <v>48</v>
      </c>
      <c r="H380" t="s">
        <v>31</v>
      </c>
      <c r="I380">
        <v>12.957908</v>
      </c>
      <c r="J380">
        <v>80.221074999999999</v>
      </c>
      <c r="N380">
        <v>0</v>
      </c>
      <c r="O380" t="s">
        <v>21</v>
      </c>
      <c r="P380">
        <v>0</v>
      </c>
    </row>
    <row r="381" spans="1:16" x14ac:dyDescent="0.25">
      <c r="A381">
        <v>88664</v>
      </c>
      <c r="B381" t="s">
        <v>1316</v>
      </c>
      <c r="C381" s="1">
        <v>41559.199999999997</v>
      </c>
      <c r="D381" t="s">
        <v>898</v>
      </c>
      <c r="E381">
        <v>297</v>
      </c>
      <c r="F381" t="s">
        <v>899</v>
      </c>
      <c r="G381" t="s">
        <v>30</v>
      </c>
      <c r="H381" t="s">
        <v>31</v>
      </c>
      <c r="I381">
        <v>20.498821</v>
      </c>
      <c r="J381">
        <v>86.420557000000002</v>
      </c>
      <c r="N381">
        <v>0</v>
      </c>
      <c r="O381" t="s">
        <v>21</v>
      </c>
      <c r="P381">
        <v>0</v>
      </c>
    </row>
    <row r="382" spans="1:16" x14ac:dyDescent="0.25">
      <c r="A382">
        <v>88769</v>
      </c>
      <c r="B382" t="s">
        <v>1317</v>
      </c>
      <c r="C382" s="1">
        <v>41559.200694444444</v>
      </c>
      <c r="D382" t="s">
        <v>1062</v>
      </c>
      <c r="E382">
        <v>109</v>
      </c>
      <c r="F382" t="s">
        <v>1063</v>
      </c>
      <c r="G382" t="s">
        <v>48</v>
      </c>
      <c r="H382" t="s">
        <v>31</v>
      </c>
      <c r="I382">
        <v>20.286643999999999</v>
      </c>
      <c r="J382">
        <v>85.821771999999996</v>
      </c>
      <c r="N382">
        <v>0</v>
      </c>
      <c r="O382" t="s">
        <v>21</v>
      </c>
      <c r="P382">
        <v>0</v>
      </c>
    </row>
    <row r="383" spans="1:16" hidden="1" x14ac:dyDescent="0.25">
      <c r="A383">
        <v>88778</v>
      </c>
      <c r="B383" t="s">
        <v>1318</v>
      </c>
      <c r="C383" s="1">
        <v>41559.200694444444</v>
      </c>
      <c r="D383" t="s">
        <v>1319</v>
      </c>
      <c r="E383">
        <v>675</v>
      </c>
      <c r="F383" t="s">
        <v>1320</v>
      </c>
      <c r="G383" t="s">
        <v>682</v>
      </c>
      <c r="H383" t="s">
        <v>31</v>
      </c>
      <c r="N383">
        <v>1</v>
      </c>
      <c r="O383" t="s">
        <v>1321</v>
      </c>
      <c r="P383">
        <v>1</v>
      </c>
    </row>
    <row r="384" spans="1:16" x14ac:dyDescent="0.25">
      <c r="A384">
        <v>88790</v>
      </c>
      <c r="B384" t="s">
        <v>1322</v>
      </c>
      <c r="C384" s="1">
        <v>41559.200694444444</v>
      </c>
      <c r="D384" t="s">
        <v>1323</v>
      </c>
      <c r="E384">
        <v>5</v>
      </c>
      <c r="F384" t="s">
        <v>1324</v>
      </c>
      <c r="G384" t="s">
        <v>52</v>
      </c>
      <c r="L384" t="s">
        <v>1325</v>
      </c>
      <c r="M384" t="s">
        <v>1326</v>
      </c>
      <c r="N384">
        <v>0</v>
      </c>
      <c r="O384" t="s">
        <v>21</v>
      </c>
      <c r="P384">
        <v>0</v>
      </c>
    </row>
    <row r="385" spans="1:16" x14ac:dyDescent="0.25">
      <c r="A385">
        <v>88795</v>
      </c>
      <c r="B385" t="s">
        <v>1327</v>
      </c>
      <c r="C385" s="1">
        <v>41559.201388888891</v>
      </c>
      <c r="D385" t="s">
        <v>1328</v>
      </c>
      <c r="E385">
        <v>798</v>
      </c>
      <c r="F385" t="s">
        <v>465</v>
      </c>
      <c r="G385" t="s">
        <v>52</v>
      </c>
      <c r="L385" t="s">
        <v>1329</v>
      </c>
      <c r="M385" t="s">
        <v>1330</v>
      </c>
      <c r="N385">
        <v>0</v>
      </c>
      <c r="O385" t="s">
        <v>21</v>
      </c>
      <c r="P385">
        <v>0</v>
      </c>
    </row>
    <row r="386" spans="1:16" x14ac:dyDescent="0.25">
      <c r="A386">
        <v>88802</v>
      </c>
      <c r="B386" t="s">
        <v>1331</v>
      </c>
      <c r="C386" s="1">
        <v>41559.201388888891</v>
      </c>
      <c r="D386" t="s">
        <v>1332</v>
      </c>
      <c r="E386">
        <v>1111</v>
      </c>
      <c r="F386" t="s">
        <v>1333</v>
      </c>
      <c r="G386" t="s">
        <v>30</v>
      </c>
      <c r="H386" t="s">
        <v>31</v>
      </c>
      <c r="N386">
        <v>0</v>
      </c>
      <c r="O386" t="s">
        <v>21</v>
      </c>
      <c r="P386">
        <v>0</v>
      </c>
    </row>
    <row r="387" spans="1:16" hidden="1" x14ac:dyDescent="0.25">
      <c r="A387">
        <v>88822</v>
      </c>
      <c r="B387" t="s">
        <v>1334</v>
      </c>
      <c r="C387" s="1">
        <v>41559.201388888891</v>
      </c>
      <c r="D387" t="s">
        <v>1335</v>
      </c>
      <c r="E387">
        <v>564</v>
      </c>
      <c r="F387" t="s">
        <v>1336</v>
      </c>
      <c r="G387" t="s">
        <v>19</v>
      </c>
      <c r="H387" t="s">
        <v>31</v>
      </c>
      <c r="N387">
        <v>1</v>
      </c>
      <c r="O387" t="s">
        <v>1337</v>
      </c>
      <c r="P387">
        <v>1</v>
      </c>
    </row>
    <row r="388" spans="1:16" x14ac:dyDescent="0.25">
      <c r="A388">
        <v>88890</v>
      </c>
      <c r="B388" t="s">
        <v>1338</v>
      </c>
      <c r="C388" s="1">
        <v>41559.201388888891</v>
      </c>
      <c r="D388" t="s">
        <v>282</v>
      </c>
      <c r="E388">
        <v>147</v>
      </c>
      <c r="F388" t="s">
        <v>283</v>
      </c>
      <c r="G388" t="s">
        <v>183</v>
      </c>
      <c r="H388" t="s">
        <v>31</v>
      </c>
      <c r="I388">
        <v>22.503270000000001</v>
      </c>
      <c r="J388">
        <v>88.338579999999993</v>
      </c>
      <c r="N388">
        <v>0</v>
      </c>
      <c r="O388" t="s">
        <v>21</v>
      </c>
      <c r="P388">
        <v>0</v>
      </c>
    </row>
    <row r="389" spans="1:16" hidden="1" x14ac:dyDescent="0.25">
      <c r="A389">
        <v>88898</v>
      </c>
      <c r="B389" t="s">
        <v>1339</v>
      </c>
      <c r="C389" s="1">
        <v>41559.201388888891</v>
      </c>
      <c r="D389" t="s">
        <v>1340</v>
      </c>
      <c r="E389">
        <v>626</v>
      </c>
      <c r="F389" t="s">
        <v>1341</v>
      </c>
      <c r="G389" t="s">
        <v>160</v>
      </c>
      <c r="H389" t="s">
        <v>44</v>
      </c>
      <c r="N389">
        <v>1</v>
      </c>
      <c r="O389" t="s">
        <v>1342</v>
      </c>
      <c r="P389">
        <v>3</v>
      </c>
    </row>
    <row r="390" spans="1:16" x14ac:dyDescent="0.25">
      <c r="A390">
        <v>89092</v>
      </c>
      <c r="B390" t="s">
        <v>1343</v>
      </c>
      <c r="C390" s="1">
        <v>41559.202777777777</v>
      </c>
      <c r="D390" t="s">
        <v>1344</v>
      </c>
      <c r="E390">
        <v>1202</v>
      </c>
      <c r="F390" t="s">
        <v>1345</v>
      </c>
      <c r="G390" t="s">
        <v>36</v>
      </c>
      <c r="H390" t="s">
        <v>31</v>
      </c>
      <c r="N390">
        <v>0</v>
      </c>
      <c r="O390" t="s">
        <v>21</v>
      </c>
      <c r="P390">
        <v>0</v>
      </c>
    </row>
    <row r="391" spans="1:16" x14ac:dyDescent="0.25">
      <c r="A391">
        <v>89146</v>
      </c>
      <c r="B391" t="s">
        <v>1346</v>
      </c>
      <c r="C391" s="1">
        <v>41559.203472222223</v>
      </c>
      <c r="D391" t="s">
        <v>282</v>
      </c>
      <c r="E391">
        <v>147</v>
      </c>
      <c r="F391" t="s">
        <v>283</v>
      </c>
      <c r="G391" t="s">
        <v>183</v>
      </c>
      <c r="H391" t="s">
        <v>31</v>
      </c>
      <c r="I391">
        <v>22.503270000000001</v>
      </c>
      <c r="J391">
        <v>88.338579999999993</v>
      </c>
      <c r="N391">
        <v>0</v>
      </c>
      <c r="O391" t="s">
        <v>21</v>
      </c>
      <c r="P391">
        <v>0</v>
      </c>
    </row>
    <row r="392" spans="1:16" x14ac:dyDescent="0.25">
      <c r="A392">
        <v>89185</v>
      </c>
      <c r="B392" t="s">
        <v>1347</v>
      </c>
      <c r="C392" s="1">
        <v>41559.203472222223</v>
      </c>
      <c r="D392" t="s">
        <v>1348</v>
      </c>
      <c r="E392">
        <v>14447</v>
      </c>
      <c r="F392" t="s">
        <v>1349</v>
      </c>
      <c r="G392" t="s">
        <v>19</v>
      </c>
      <c r="H392" t="s">
        <v>31</v>
      </c>
      <c r="N392">
        <v>0</v>
      </c>
      <c r="O392" t="s">
        <v>21</v>
      </c>
      <c r="P392">
        <v>0</v>
      </c>
    </row>
    <row r="393" spans="1:16" hidden="1" x14ac:dyDescent="0.25">
      <c r="A393">
        <v>89197</v>
      </c>
      <c r="B393" t="s">
        <v>1350</v>
      </c>
      <c r="C393" s="1">
        <v>41559.203472222223</v>
      </c>
      <c r="D393" t="s">
        <v>1351</v>
      </c>
      <c r="E393">
        <v>316</v>
      </c>
      <c r="G393" t="s">
        <v>30</v>
      </c>
      <c r="H393" t="s">
        <v>44</v>
      </c>
      <c r="N393">
        <v>1</v>
      </c>
      <c r="O393" t="s">
        <v>1352</v>
      </c>
      <c r="P393">
        <v>7</v>
      </c>
    </row>
    <row r="394" spans="1:16" x14ac:dyDescent="0.25">
      <c r="A394">
        <v>89198</v>
      </c>
      <c r="B394" t="s">
        <v>1353</v>
      </c>
      <c r="C394" s="1">
        <v>41559.203472222223</v>
      </c>
      <c r="D394" t="s">
        <v>1354</v>
      </c>
      <c r="E394">
        <v>331</v>
      </c>
      <c r="F394" t="s">
        <v>1355</v>
      </c>
      <c r="G394" t="s">
        <v>270</v>
      </c>
      <c r="H394" t="s">
        <v>44</v>
      </c>
      <c r="N394">
        <v>0</v>
      </c>
      <c r="O394" t="s">
        <v>21</v>
      </c>
      <c r="P394">
        <v>0</v>
      </c>
    </row>
    <row r="395" spans="1:16" x14ac:dyDescent="0.25">
      <c r="A395">
        <v>89251</v>
      </c>
      <c r="B395" t="s">
        <v>1356</v>
      </c>
      <c r="C395" s="1">
        <v>41559.20416666667</v>
      </c>
      <c r="D395" t="s">
        <v>1357</v>
      </c>
      <c r="E395">
        <v>8</v>
      </c>
      <c r="G395" t="s">
        <v>39</v>
      </c>
      <c r="L395" t="s">
        <v>1358</v>
      </c>
      <c r="M395" t="s">
        <v>1359</v>
      </c>
      <c r="N395">
        <v>0</v>
      </c>
      <c r="O395" t="s">
        <v>21</v>
      </c>
      <c r="P395">
        <v>0</v>
      </c>
    </row>
    <row r="396" spans="1:16" x14ac:dyDescent="0.25">
      <c r="A396">
        <v>89288</v>
      </c>
      <c r="B396" t="s">
        <v>1360</v>
      </c>
      <c r="C396" s="1">
        <v>41559.20416666667</v>
      </c>
      <c r="D396" t="s">
        <v>282</v>
      </c>
      <c r="E396">
        <v>147</v>
      </c>
      <c r="F396" t="s">
        <v>283</v>
      </c>
      <c r="G396" t="s">
        <v>183</v>
      </c>
      <c r="H396" t="s">
        <v>31</v>
      </c>
      <c r="I396">
        <v>22.503270000000001</v>
      </c>
      <c r="J396">
        <v>88.338579999999993</v>
      </c>
      <c r="N396">
        <v>0</v>
      </c>
      <c r="O396" t="s">
        <v>21</v>
      </c>
      <c r="P396">
        <v>0</v>
      </c>
    </row>
    <row r="397" spans="1:16" x14ac:dyDescent="0.25">
      <c r="A397">
        <v>89311</v>
      </c>
      <c r="B397" t="s">
        <v>1361</v>
      </c>
      <c r="C397" s="1">
        <v>41559.20416666667</v>
      </c>
      <c r="D397" t="s">
        <v>282</v>
      </c>
      <c r="E397">
        <v>147</v>
      </c>
      <c r="F397" t="s">
        <v>283</v>
      </c>
      <c r="G397" t="s">
        <v>183</v>
      </c>
      <c r="H397" t="s">
        <v>31</v>
      </c>
      <c r="I397">
        <v>22.503270000000001</v>
      </c>
      <c r="J397">
        <v>88.338579999999993</v>
      </c>
      <c r="N397">
        <v>0</v>
      </c>
      <c r="O397" t="s">
        <v>21</v>
      </c>
      <c r="P397">
        <v>0</v>
      </c>
    </row>
    <row r="398" spans="1:16" hidden="1" x14ac:dyDescent="0.25">
      <c r="A398">
        <v>89315</v>
      </c>
      <c r="B398" t="s">
        <v>1362</v>
      </c>
      <c r="C398" s="1">
        <v>41559.20416666667</v>
      </c>
      <c r="D398" t="s">
        <v>1363</v>
      </c>
      <c r="E398">
        <v>141</v>
      </c>
      <c r="F398" t="s">
        <v>1364</v>
      </c>
      <c r="G398" t="s">
        <v>30</v>
      </c>
      <c r="H398" t="s">
        <v>466</v>
      </c>
      <c r="L398" t="s">
        <v>1365</v>
      </c>
      <c r="M398" t="s">
        <v>1190</v>
      </c>
      <c r="N398">
        <v>1</v>
      </c>
      <c r="O398" t="s">
        <v>1366</v>
      </c>
      <c r="P398">
        <v>18</v>
      </c>
    </row>
    <row r="399" spans="1:16" x14ac:dyDescent="0.25">
      <c r="A399">
        <v>89330</v>
      </c>
      <c r="B399" t="s">
        <v>1367</v>
      </c>
      <c r="C399" s="1">
        <v>41559.20416666667</v>
      </c>
      <c r="D399" t="s">
        <v>282</v>
      </c>
      <c r="E399">
        <v>147</v>
      </c>
      <c r="F399" t="s">
        <v>283</v>
      </c>
      <c r="G399" t="s">
        <v>183</v>
      </c>
      <c r="H399" t="s">
        <v>31</v>
      </c>
      <c r="I399">
        <v>22.503270000000001</v>
      </c>
      <c r="J399">
        <v>88.338579999999993</v>
      </c>
      <c r="N399">
        <v>0</v>
      </c>
      <c r="O399" t="s">
        <v>21</v>
      </c>
      <c r="P399">
        <v>0</v>
      </c>
    </row>
    <row r="400" spans="1:16" hidden="1" x14ac:dyDescent="0.25">
      <c r="A400">
        <v>89335</v>
      </c>
      <c r="B400" t="s">
        <v>1368</v>
      </c>
      <c r="C400" s="1">
        <v>41559.20416666667</v>
      </c>
      <c r="D400" t="s">
        <v>1369</v>
      </c>
      <c r="E400">
        <v>24398</v>
      </c>
      <c r="F400" t="s">
        <v>264</v>
      </c>
      <c r="G400" t="s">
        <v>1370</v>
      </c>
      <c r="H400" t="s">
        <v>1371</v>
      </c>
      <c r="N400">
        <v>1</v>
      </c>
      <c r="O400" t="s">
        <v>1372</v>
      </c>
      <c r="P400">
        <v>1</v>
      </c>
    </row>
    <row r="401" spans="1:16" x14ac:dyDescent="0.25">
      <c r="A401">
        <v>89355</v>
      </c>
      <c r="B401" t="s">
        <v>1373</v>
      </c>
      <c r="C401" s="1">
        <v>41559.20416666667</v>
      </c>
      <c r="D401" t="s">
        <v>282</v>
      </c>
      <c r="E401">
        <v>147</v>
      </c>
      <c r="F401" t="s">
        <v>283</v>
      </c>
      <c r="G401" t="s">
        <v>183</v>
      </c>
      <c r="H401" t="s">
        <v>31</v>
      </c>
      <c r="I401">
        <v>22.503270000000001</v>
      </c>
      <c r="J401">
        <v>88.338579999999993</v>
      </c>
      <c r="N401">
        <v>0</v>
      </c>
      <c r="O401" t="s">
        <v>21</v>
      </c>
      <c r="P401">
        <v>0</v>
      </c>
    </row>
    <row r="402" spans="1:16" x14ac:dyDescent="0.25">
      <c r="A402">
        <v>89372</v>
      </c>
      <c r="B402" t="s">
        <v>1374</v>
      </c>
      <c r="C402" s="1">
        <v>41559.204861111109</v>
      </c>
      <c r="D402" t="s">
        <v>1375</v>
      </c>
      <c r="E402">
        <v>231</v>
      </c>
      <c r="F402" t="s">
        <v>1376</v>
      </c>
      <c r="G402" t="s">
        <v>30</v>
      </c>
      <c r="H402" t="s">
        <v>31</v>
      </c>
      <c r="N402">
        <v>0</v>
      </c>
      <c r="O402" t="s">
        <v>21</v>
      </c>
      <c r="P402">
        <v>0</v>
      </c>
    </row>
    <row r="403" spans="1:16" x14ac:dyDescent="0.25">
      <c r="A403">
        <v>89379</v>
      </c>
      <c r="B403" t="s">
        <v>1377</v>
      </c>
      <c r="C403" s="1">
        <v>41559.204861111109</v>
      </c>
      <c r="D403" t="s">
        <v>1378</v>
      </c>
      <c r="E403">
        <v>548</v>
      </c>
      <c r="F403" t="s">
        <v>322</v>
      </c>
      <c r="G403" t="s">
        <v>48</v>
      </c>
      <c r="H403" t="s">
        <v>31</v>
      </c>
      <c r="I403">
        <v>18.989232999999999</v>
      </c>
      <c r="J403">
        <v>72.848602</v>
      </c>
      <c r="N403">
        <v>0</v>
      </c>
      <c r="O403" t="s">
        <v>21</v>
      </c>
      <c r="P403">
        <v>0</v>
      </c>
    </row>
    <row r="404" spans="1:16" x14ac:dyDescent="0.25">
      <c r="A404">
        <v>89393</v>
      </c>
      <c r="B404" t="s">
        <v>1379</v>
      </c>
      <c r="C404" s="1">
        <v>41559.204861111109</v>
      </c>
      <c r="D404" t="s">
        <v>1380</v>
      </c>
      <c r="E404">
        <v>40</v>
      </c>
      <c r="F404" t="s">
        <v>29</v>
      </c>
      <c r="G404" t="s">
        <v>39</v>
      </c>
      <c r="L404" t="s">
        <v>1381</v>
      </c>
      <c r="M404" t="s">
        <v>1382</v>
      </c>
      <c r="N404">
        <v>0</v>
      </c>
      <c r="O404" t="s">
        <v>21</v>
      </c>
      <c r="P404">
        <v>0</v>
      </c>
    </row>
    <row r="405" spans="1:16" x14ac:dyDescent="0.25">
      <c r="A405">
        <v>89414</v>
      </c>
      <c r="B405" t="s">
        <v>1383</v>
      </c>
      <c r="C405" s="1">
        <v>41559.204861111109</v>
      </c>
      <c r="D405" t="s">
        <v>282</v>
      </c>
      <c r="E405">
        <v>147</v>
      </c>
      <c r="F405" t="s">
        <v>283</v>
      </c>
      <c r="G405" t="s">
        <v>183</v>
      </c>
      <c r="H405" t="s">
        <v>31</v>
      </c>
      <c r="I405">
        <v>22.503270000000001</v>
      </c>
      <c r="J405">
        <v>88.338579999999993</v>
      </c>
      <c r="N405">
        <v>0</v>
      </c>
      <c r="O405" t="s">
        <v>21</v>
      </c>
      <c r="P405">
        <v>0</v>
      </c>
    </row>
    <row r="406" spans="1:16" hidden="1" x14ac:dyDescent="0.25">
      <c r="A406">
        <v>89450</v>
      </c>
      <c r="B406" t="s">
        <v>1384</v>
      </c>
      <c r="C406" s="1">
        <v>41559.204861111109</v>
      </c>
      <c r="D406" t="s">
        <v>1294</v>
      </c>
      <c r="E406">
        <v>222</v>
      </c>
      <c r="F406" t="s">
        <v>1295</v>
      </c>
      <c r="G406" t="s">
        <v>160</v>
      </c>
      <c r="H406" t="s">
        <v>31</v>
      </c>
      <c r="L406" t="s">
        <v>1095</v>
      </c>
      <c r="M406" t="s">
        <v>328</v>
      </c>
      <c r="N406">
        <v>1</v>
      </c>
      <c r="O406" t="s">
        <v>1096</v>
      </c>
      <c r="P406">
        <v>18</v>
      </c>
    </row>
    <row r="407" spans="1:16" x14ac:dyDescent="0.25">
      <c r="A407">
        <v>89537</v>
      </c>
      <c r="B407" t="s">
        <v>1385</v>
      </c>
      <c r="C407" s="1">
        <v>41559.205555555556</v>
      </c>
      <c r="D407" t="s">
        <v>1386</v>
      </c>
      <c r="E407">
        <v>259</v>
      </c>
      <c r="F407" t="s">
        <v>1387</v>
      </c>
      <c r="G407" t="s">
        <v>102</v>
      </c>
      <c r="H407" t="s">
        <v>31</v>
      </c>
      <c r="I407">
        <v>18.567350000000001</v>
      </c>
      <c r="J407">
        <v>73.913030000000006</v>
      </c>
      <c r="N407">
        <v>0</v>
      </c>
      <c r="O407" t="s">
        <v>21</v>
      </c>
      <c r="P407">
        <v>0</v>
      </c>
    </row>
    <row r="408" spans="1:16" hidden="1" x14ac:dyDescent="0.25">
      <c r="A408">
        <v>89572</v>
      </c>
      <c r="B408" t="s">
        <v>1388</v>
      </c>
      <c r="C408" s="1">
        <v>41559.205555555556</v>
      </c>
      <c r="D408" t="s">
        <v>1389</v>
      </c>
      <c r="E408">
        <v>58</v>
      </c>
      <c r="G408" t="s">
        <v>30</v>
      </c>
      <c r="H408" t="s">
        <v>31</v>
      </c>
      <c r="L408" t="s">
        <v>1390</v>
      </c>
      <c r="M408" t="s">
        <v>1391</v>
      </c>
      <c r="N408">
        <v>1</v>
      </c>
      <c r="O408" t="s">
        <v>1392</v>
      </c>
      <c r="P408">
        <v>6</v>
      </c>
    </row>
    <row r="409" spans="1:16" x14ac:dyDescent="0.25">
      <c r="A409">
        <v>89654</v>
      </c>
      <c r="B409" t="s">
        <v>1393</v>
      </c>
      <c r="C409" s="1">
        <v>41559.206250000003</v>
      </c>
      <c r="D409" t="s">
        <v>1394</v>
      </c>
      <c r="E409">
        <v>67</v>
      </c>
      <c r="F409" t="s">
        <v>1395</v>
      </c>
      <c r="G409" t="s">
        <v>30</v>
      </c>
      <c r="H409" t="s">
        <v>31</v>
      </c>
      <c r="I409">
        <v>25.457401999999998</v>
      </c>
      <c r="J409">
        <v>81.837214000000003</v>
      </c>
      <c r="N409">
        <v>0</v>
      </c>
      <c r="O409" t="s">
        <v>21</v>
      </c>
      <c r="P409">
        <v>0</v>
      </c>
    </row>
    <row r="410" spans="1:16" hidden="1" x14ac:dyDescent="0.25">
      <c r="A410">
        <v>89656</v>
      </c>
      <c r="B410" t="s">
        <v>1396</v>
      </c>
      <c r="C410" s="1">
        <v>41559.206250000003</v>
      </c>
      <c r="D410" t="s">
        <v>1397</v>
      </c>
      <c r="E410">
        <v>36</v>
      </c>
      <c r="F410" t="s">
        <v>1398</v>
      </c>
      <c r="G410" t="s">
        <v>30</v>
      </c>
      <c r="H410" t="s">
        <v>31</v>
      </c>
      <c r="L410" t="s">
        <v>1399</v>
      </c>
      <c r="M410" t="s">
        <v>1400</v>
      </c>
      <c r="N410">
        <v>1</v>
      </c>
      <c r="O410" t="s">
        <v>1401</v>
      </c>
      <c r="P410">
        <v>1</v>
      </c>
    </row>
    <row r="411" spans="1:16" x14ac:dyDescent="0.25">
      <c r="A411">
        <v>89682</v>
      </c>
      <c r="B411" t="s">
        <v>1402</v>
      </c>
      <c r="C411" s="1">
        <v>41559.206250000003</v>
      </c>
      <c r="D411" t="s">
        <v>282</v>
      </c>
      <c r="E411">
        <v>147</v>
      </c>
      <c r="F411" t="s">
        <v>283</v>
      </c>
      <c r="G411" t="s">
        <v>183</v>
      </c>
      <c r="H411" t="s">
        <v>31</v>
      </c>
      <c r="I411">
        <v>22.503270000000001</v>
      </c>
      <c r="J411">
        <v>88.338579999999993</v>
      </c>
      <c r="N411">
        <v>0</v>
      </c>
      <c r="O411" t="s">
        <v>21</v>
      </c>
      <c r="P411">
        <v>0</v>
      </c>
    </row>
    <row r="412" spans="1:16" x14ac:dyDescent="0.25">
      <c r="A412">
        <v>89712</v>
      </c>
      <c r="B412" t="s">
        <v>1403</v>
      </c>
      <c r="C412" s="1">
        <v>41559.206250000003</v>
      </c>
      <c r="D412" t="s">
        <v>1404</v>
      </c>
      <c r="E412">
        <v>6</v>
      </c>
      <c r="F412" t="s">
        <v>113</v>
      </c>
      <c r="G412" t="s">
        <v>39</v>
      </c>
      <c r="L412" t="s">
        <v>1405</v>
      </c>
      <c r="M412" t="s">
        <v>1406</v>
      </c>
      <c r="N412">
        <v>0</v>
      </c>
      <c r="O412" t="s">
        <v>21</v>
      </c>
      <c r="P412">
        <v>0</v>
      </c>
    </row>
    <row r="413" spans="1:16" x14ac:dyDescent="0.25">
      <c r="A413">
        <v>89742</v>
      </c>
      <c r="B413" t="s">
        <v>1407</v>
      </c>
      <c r="C413" s="1">
        <v>41559.206944444442</v>
      </c>
      <c r="D413" t="s">
        <v>1394</v>
      </c>
      <c r="E413">
        <v>67</v>
      </c>
      <c r="F413" t="s">
        <v>1395</v>
      </c>
      <c r="G413" t="s">
        <v>30</v>
      </c>
      <c r="H413" t="s">
        <v>31</v>
      </c>
      <c r="I413">
        <v>25.457401999999998</v>
      </c>
      <c r="J413">
        <v>81.837214000000003</v>
      </c>
      <c r="N413">
        <v>0</v>
      </c>
      <c r="O413" t="s">
        <v>21</v>
      </c>
      <c r="P413">
        <v>0</v>
      </c>
    </row>
    <row r="414" spans="1:16" hidden="1" x14ac:dyDescent="0.25">
      <c r="A414">
        <v>89763</v>
      </c>
      <c r="B414" t="s">
        <v>1408</v>
      </c>
      <c r="C414" s="1">
        <v>41559.206944444442</v>
      </c>
      <c r="D414" t="s">
        <v>1409</v>
      </c>
      <c r="E414">
        <v>750</v>
      </c>
      <c r="F414" t="s">
        <v>730</v>
      </c>
      <c r="G414" t="s">
        <v>30</v>
      </c>
      <c r="H414" t="s">
        <v>1410</v>
      </c>
      <c r="N414">
        <v>1</v>
      </c>
      <c r="O414" t="s">
        <v>1411</v>
      </c>
      <c r="P414">
        <v>3</v>
      </c>
    </row>
    <row r="415" spans="1:16" x14ac:dyDescent="0.25">
      <c r="A415">
        <v>89867</v>
      </c>
      <c r="B415" t="s">
        <v>1412</v>
      </c>
      <c r="C415" s="1">
        <v>41559.207638888889</v>
      </c>
      <c r="D415" t="s">
        <v>1413</v>
      </c>
      <c r="E415">
        <v>30</v>
      </c>
      <c r="F415" t="s">
        <v>1414</v>
      </c>
      <c r="G415" t="s">
        <v>30</v>
      </c>
      <c r="H415" t="s">
        <v>31</v>
      </c>
      <c r="I415">
        <v>23.001705000000001</v>
      </c>
      <c r="J415">
        <v>72.591611999999998</v>
      </c>
      <c r="L415" t="s">
        <v>1415</v>
      </c>
      <c r="M415" t="s">
        <v>1416</v>
      </c>
      <c r="N415">
        <v>0</v>
      </c>
      <c r="O415" t="s">
        <v>21</v>
      </c>
      <c r="P415">
        <v>0</v>
      </c>
    </row>
    <row r="416" spans="1:16" x14ac:dyDescent="0.25">
      <c r="A416">
        <v>89884</v>
      </c>
      <c r="B416" t="s">
        <v>1417</v>
      </c>
      <c r="C416" s="1">
        <v>41559.207638888889</v>
      </c>
      <c r="D416" t="s">
        <v>464</v>
      </c>
      <c r="E416">
        <v>1365</v>
      </c>
      <c r="F416" t="s">
        <v>465</v>
      </c>
      <c r="G416" t="s">
        <v>30</v>
      </c>
      <c r="H416" t="s">
        <v>31</v>
      </c>
      <c r="I416">
        <v>28.643978000000001</v>
      </c>
      <c r="J416">
        <v>77.380398999999997</v>
      </c>
      <c r="N416">
        <v>0</v>
      </c>
      <c r="O416" t="s">
        <v>21</v>
      </c>
      <c r="P416">
        <v>0</v>
      </c>
    </row>
    <row r="417" spans="1:16" hidden="1" x14ac:dyDescent="0.25">
      <c r="A417">
        <v>89901</v>
      </c>
      <c r="B417" t="s">
        <v>1418</v>
      </c>
      <c r="C417" s="1">
        <v>41559.207638888889</v>
      </c>
      <c r="D417" t="s">
        <v>1419</v>
      </c>
      <c r="E417">
        <v>1092</v>
      </c>
      <c r="F417" t="s">
        <v>29</v>
      </c>
      <c r="G417" t="s">
        <v>30</v>
      </c>
      <c r="H417" t="s">
        <v>1420</v>
      </c>
      <c r="N417">
        <v>1</v>
      </c>
      <c r="O417" t="s">
        <v>1421</v>
      </c>
      <c r="P417">
        <v>2</v>
      </c>
    </row>
    <row r="418" spans="1:16" x14ac:dyDescent="0.25">
      <c r="A418">
        <v>89917</v>
      </c>
      <c r="B418" t="s">
        <v>1422</v>
      </c>
      <c r="C418" s="1">
        <v>41559.207638888889</v>
      </c>
      <c r="D418" t="s">
        <v>282</v>
      </c>
      <c r="E418">
        <v>147</v>
      </c>
      <c r="F418" t="s">
        <v>283</v>
      </c>
      <c r="G418" t="s">
        <v>183</v>
      </c>
      <c r="H418" t="s">
        <v>31</v>
      </c>
      <c r="I418">
        <v>22.503270000000001</v>
      </c>
      <c r="J418">
        <v>88.338579999999993</v>
      </c>
      <c r="N418">
        <v>0</v>
      </c>
      <c r="O418" t="s">
        <v>21</v>
      </c>
      <c r="P418">
        <v>0</v>
      </c>
    </row>
    <row r="419" spans="1:16" x14ac:dyDescent="0.25">
      <c r="A419">
        <v>89936</v>
      </c>
      <c r="B419" t="s">
        <v>1423</v>
      </c>
      <c r="C419" s="1">
        <v>41559.207638888889</v>
      </c>
      <c r="D419" t="s">
        <v>1424</v>
      </c>
      <c r="E419">
        <v>77</v>
      </c>
      <c r="F419" t="s">
        <v>1425</v>
      </c>
      <c r="G419" t="s">
        <v>270</v>
      </c>
      <c r="H419" t="s">
        <v>1426</v>
      </c>
      <c r="N419">
        <v>0</v>
      </c>
      <c r="O419" t="s">
        <v>21</v>
      </c>
      <c r="P419">
        <v>0</v>
      </c>
    </row>
    <row r="420" spans="1:16" x14ac:dyDescent="0.25">
      <c r="A420">
        <v>89978</v>
      </c>
      <c r="B420" t="s">
        <v>1427</v>
      </c>
      <c r="C420" s="1">
        <v>41559.208333333336</v>
      </c>
      <c r="D420" t="s">
        <v>1428</v>
      </c>
      <c r="E420">
        <v>528</v>
      </c>
      <c r="F420" t="s">
        <v>1429</v>
      </c>
      <c r="G420" t="s">
        <v>30</v>
      </c>
      <c r="H420" t="s">
        <v>44</v>
      </c>
      <c r="N420">
        <v>0</v>
      </c>
      <c r="O420" t="s">
        <v>21</v>
      </c>
      <c r="P420">
        <v>0</v>
      </c>
    </row>
    <row r="421" spans="1:16" hidden="1" x14ac:dyDescent="0.25">
      <c r="A421">
        <v>90040</v>
      </c>
      <c r="B421" t="s">
        <v>1430</v>
      </c>
      <c r="C421" s="1">
        <v>41559.208333333336</v>
      </c>
      <c r="D421" t="s">
        <v>1431</v>
      </c>
      <c r="E421">
        <v>523</v>
      </c>
      <c r="F421" t="s">
        <v>1432</v>
      </c>
      <c r="G421" t="s">
        <v>160</v>
      </c>
      <c r="H421" t="s">
        <v>31</v>
      </c>
      <c r="N421">
        <v>1</v>
      </c>
      <c r="O421" t="s">
        <v>1433</v>
      </c>
      <c r="P421">
        <v>17</v>
      </c>
    </row>
    <row r="422" spans="1:16" hidden="1" x14ac:dyDescent="0.25">
      <c r="A422">
        <v>90066</v>
      </c>
      <c r="B422" t="s">
        <v>1434</v>
      </c>
      <c r="C422" s="1">
        <v>41559.208333333336</v>
      </c>
      <c r="D422" t="s">
        <v>1435</v>
      </c>
      <c r="E422">
        <v>110</v>
      </c>
      <c r="F422" t="s">
        <v>113</v>
      </c>
      <c r="G422" t="s">
        <v>1436</v>
      </c>
      <c r="H422" t="s">
        <v>31</v>
      </c>
      <c r="L422" t="s">
        <v>699</v>
      </c>
      <c r="M422" t="s">
        <v>700</v>
      </c>
      <c r="N422">
        <v>1</v>
      </c>
      <c r="O422" t="s">
        <v>701</v>
      </c>
      <c r="P422">
        <v>50</v>
      </c>
    </row>
    <row r="423" spans="1:16" x14ac:dyDescent="0.25">
      <c r="A423">
        <v>90068</v>
      </c>
      <c r="B423" t="s">
        <v>1437</v>
      </c>
      <c r="C423" s="1">
        <v>41559.208333333336</v>
      </c>
      <c r="D423" t="s">
        <v>1438</v>
      </c>
      <c r="E423">
        <v>78</v>
      </c>
      <c r="F423" t="s">
        <v>1439</v>
      </c>
      <c r="G423" t="s">
        <v>36</v>
      </c>
      <c r="H423" t="s">
        <v>1440</v>
      </c>
      <c r="N423">
        <v>0</v>
      </c>
      <c r="O423" t="s">
        <v>21</v>
      </c>
      <c r="P423">
        <v>0</v>
      </c>
    </row>
    <row r="424" spans="1:16" x14ac:dyDescent="0.25">
      <c r="A424">
        <v>90071</v>
      </c>
      <c r="B424" t="s">
        <v>1441</v>
      </c>
      <c r="C424" s="1">
        <v>41559.208333333336</v>
      </c>
      <c r="D424" t="s">
        <v>282</v>
      </c>
      <c r="E424">
        <v>147</v>
      </c>
      <c r="F424" t="s">
        <v>283</v>
      </c>
      <c r="G424" t="s">
        <v>183</v>
      </c>
      <c r="H424" t="s">
        <v>31</v>
      </c>
      <c r="I424">
        <v>22.503270000000001</v>
      </c>
      <c r="J424">
        <v>88.338579999999993</v>
      </c>
      <c r="N424">
        <v>0</v>
      </c>
      <c r="O424" t="s">
        <v>21</v>
      </c>
      <c r="P424">
        <v>0</v>
      </c>
    </row>
    <row r="425" spans="1:16" x14ac:dyDescent="0.25">
      <c r="A425">
        <v>90099</v>
      </c>
      <c r="B425" t="s">
        <v>1442</v>
      </c>
      <c r="C425" s="1">
        <v>41559.209027777775</v>
      </c>
      <c r="D425" t="s">
        <v>1443</v>
      </c>
      <c r="E425">
        <v>149</v>
      </c>
      <c r="F425" t="s">
        <v>1444</v>
      </c>
      <c r="G425" t="s">
        <v>183</v>
      </c>
      <c r="H425" t="s">
        <v>1445</v>
      </c>
      <c r="N425">
        <v>0</v>
      </c>
      <c r="O425" t="s">
        <v>21</v>
      </c>
      <c r="P425">
        <v>0</v>
      </c>
    </row>
    <row r="426" spans="1:16" x14ac:dyDescent="0.25">
      <c r="A426">
        <v>90113</v>
      </c>
      <c r="B426" t="s">
        <v>1446</v>
      </c>
      <c r="C426" s="1">
        <v>41559.209027777775</v>
      </c>
      <c r="D426" t="s">
        <v>282</v>
      </c>
      <c r="E426">
        <v>147</v>
      </c>
      <c r="F426" t="s">
        <v>283</v>
      </c>
      <c r="G426" t="s">
        <v>183</v>
      </c>
      <c r="H426" t="s">
        <v>31</v>
      </c>
      <c r="I426">
        <v>22.503270000000001</v>
      </c>
      <c r="J426">
        <v>88.338579999999993</v>
      </c>
      <c r="N426">
        <v>0</v>
      </c>
      <c r="O426" t="s">
        <v>21</v>
      </c>
      <c r="P426">
        <v>0</v>
      </c>
    </row>
    <row r="427" spans="1:16" hidden="1" x14ac:dyDescent="0.25">
      <c r="A427">
        <v>90171</v>
      </c>
      <c r="B427" t="s">
        <v>1447</v>
      </c>
      <c r="C427" s="1">
        <v>41559.209027777775</v>
      </c>
      <c r="D427" t="s">
        <v>1448</v>
      </c>
      <c r="E427">
        <v>9</v>
      </c>
      <c r="F427" t="s">
        <v>1449</v>
      </c>
      <c r="G427" t="s">
        <v>48</v>
      </c>
      <c r="H427" t="s">
        <v>31</v>
      </c>
      <c r="N427">
        <v>1</v>
      </c>
      <c r="O427" t="s">
        <v>1450</v>
      </c>
      <c r="P427">
        <v>2</v>
      </c>
    </row>
    <row r="428" spans="1:16" x14ac:dyDescent="0.25">
      <c r="A428">
        <v>90178</v>
      </c>
      <c r="B428" t="s">
        <v>1451</v>
      </c>
      <c r="C428" s="1">
        <v>41559.209027777775</v>
      </c>
      <c r="D428" t="s">
        <v>1452</v>
      </c>
      <c r="E428">
        <v>32119</v>
      </c>
      <c r="F428" t="s">
        <v>1453</v>
      </c>
      <c r="G428" t="s">
        <v>52</v>
      </c>
      <c r="L428" t="s">
        <v>1454</v>
      </c>
      <c r="M428" t="s">
        <v>1455</v>
      </c>
      <c r="N428">
        <v>0</v>
      </c>
      <c r="O428" t="s">
        <v>21</v>
      </c>
      <c r="P428">
        <v>0</v>
      </c>
    </row>
    <row r="429" spans="1:16" x14ac:dyDescent="0.25">
      <c r="A429">
        <v>90186</v>
      </c>
      <c r="B429" t="s">
        <v>1456</v>
      </c>
      <c r="C429" s="1">
        <v>41559.209027777775</v>
      </c>
      <c r="D429" t="s">
        <v>282</v>
      </c>
      <c r="E429">
        <v>147</v>
      </c>
      <c r="F429" t="s">
        <v>283</v>
      </c>
      <c r="G429" t="s">
        <v>183</v>
      </c>
      <c r="H429" t="s">
        <v>31</v>
      </c>
      <c r="I429">
        <v>22.503270000000001</v>
      </c>
      <c r="J429">
        <v>88.338579999999993</v>
      </c>
      <c r="N429">
        <v>0</v>
      </c>
      <c r="O429" t="s">
        <v>21</v>
      </c>
      <c r="P429">
        <v>0</v>
      </c>
    </row>
    <row r="430" spans="1:16" hidden="1" x14ac:dyDescent="0.25">
      <c r="A430">
        <v>90224</v>
      </c>
      <c r="B430" t="s">
        <v>1457</v>
      </c>
      <c r="C430" s="1">
        <v>41559.209722222222</v>
      </c>
      <c r="D430" t="s">
        <v>1458</v>
      </c>
      <c r="E430">
        <v>411</v>
      </c>
      <c r="F430" t="s">
        <v>113</v>
      </c>
      <c r="G430" t="s">
        <v>165</v>
      </c>
      <c r="H430" t="s">
        <v>31</v>
      </c>
      <c r="L430" t="s">
        <v>1459</v>
      </c>
      <c r="M430" t="s">
        <v>1460</v>
      </c>
      <c r="N430">
        <v>1</v>
      </c>
      <c r="O430" t="s">
        <v>1461</v>
      </c>
      <c r="P430">
        <v>6</v>
      </c>
    </row>
    <row r="431" spans="1:16" x14ac:dyDescent="0.25">
      <c r="A431">
        <v>90225</v>
      </c>
      <c r="B431" t="s">
        <v>1462</v>
      </c>
      <c r="C431" s="1">
        <v>41559.209722222222</v>
      </c>
      <c r="D431" t="s">
        <v>282</v>
      </c>
      <c r="E431">
        <v>147</v>
      </c>
      <c r="F431" t="s">
        <v>283</v>
      </c>
      <c r="G431" t="s">
        <v>183</v>
      </c>
      <c r="H431" t="s">
        <v>31</v>
      </c>
      <c r="I431">
        <v>22.503270000000001</v>
      </c>
      <c r="J431">
        <v>88.338579999999993</v>
      </c>
      <c r="N431">
        <v>0</v>
      </c>
      <c r="O431" t="s">
        <v>21</v>
      </c>
      <c r="P431">
        <v>0</v>
      </c>
    </row>
    <row r="432" spans="1:16" hidden="1" x14ac:dyDescent="0.25">
      <c r="A432">
        <v>90308</v>
      </c>
      <c r="B432" t="s">
        <v>1463</v>
      </c>
      <c r="C432" s="1">
        <v>41559.209722222222</v>
      </c>
      <c r="D432" t="s">
        <v>1464</v>
      </c>
      <c r="E432">
        <v>8454</v>
      </c>
      <c r="F432" t="s">
        <v>113</v>
      </c>
      <c r="G432" t="s">
        <v>160</v>
      </c>
      <c r="H432" t="s">
        <v>44</v>
      </c>
      <c r="N432">
        <v>1</v>
      </c>
      <c r="O432" t="s">
        <v>1465</v>
      </c>
      <c r="P432">
        <v>147</v>
      </c>
    </row>
    <row r="433" spans="1:16" hidden="1" x14ac:dyDescent="0.25">
      <c r="A433">
        <v>90324</v>
      </c>
      <c r="B433" t="s">
        <v>1466</v>
      </c>
      <c r="C433" s="1">
        <v>41559.210416666669</v>
      </c>
      <c r="D433" t="s">
        <v>1467</v>
      </c>
      <c r="E433">
        <v>2130</v>
      </c>
      <c r="F433" t="s">
        <v>1468</v>
      </c>
      <c r="G433" t="s">
        <v>160</v>
      </c>
      <c r="H433" t="s">
        <v>31</v>
      </c>
      <c r="N433">
        <v>1</v>
      </c>
      <c r="O433" t="s">
        <v>1260</v>
      </c>
      <c r="P433">
        <v>40</v>
      </c>
    </row>
    <row r="434" spans="1:16" hidden="1" x14ac:dyDescent="0.25">
      <c r="A434">
        <v>90360</v>
      </c>
      <c r="B434" t="s">
        <v>1469</v>
      </c>
      <c r="C434" s="1">
        <v>41559.210416666669</v>
      </c>
      <c r="D434" t="s">
        <v>1470</v>
      </c>
      <c r="E434">
        <v>761</v>
      </c>
      <c r="F434" t="s">
        <v>1471</v>
      </c>
      <c r="G434" t="s">
        <v>30</v>
      </c>
      <c r="H434" t="s">
        <v>1410</v>
      </c>
      <c r="N434">
        <v>1</v>
      </c>
      <c r="O434" t="s">
        <v>1472</v>
      </c>
      <c r="P434">
        <v>39</v>
      </c>
    </row>
    <row r="435" spans="1:16" x14ac:dyDescent="0.25">
      <c r="A435">
        <v>90375</v>
      </c>
      <c r="B435" t="s">
        <v>1473</v>
      </c>
      <c r="C435" s="1">
        <v>41559.210416666669</v>
      </c>
      <c r="D435" t="s">
        <v>282</v>
      </c>
      <c r="E435">
        <v>147</v>
      </c>
      <c r="F435" t="s">
        <v>283</v>
      </c>
      <c r="G435" t="s">
        <v>183</v>
      </c>
      <c r="H435" t="s">
        <v>31</v>
      </c>
      <c r="I435">
        <v>22.503270000000001</v>
      </c>
      <c r="J435">
        <v>88.338579999999993</v>
      </c>
      <c r="N435">
        <v>0</v>
      </c>
      <c r="O435" t="s">
        <v>21</v>
      </c>
      <c r="P435">
        <v>0</v>
      </c>
    </row>
    <row r="436" spans="1:16" hidden="1" x14ac:dyDescent="0.25">
      <c r="A436">
        <v>90412</v>
      </c>
      <c r="B436" t="s">
        <v>1474</v>
      </c>
      <c r="C436" s="1">
        <v>41559.210416666669</v>
      </c>
      <c r="D436" t="s">
        <v>1475</v>
      </c>
      <c r="E436">
        <v>653</v>
      </c>
      <c r="F436" t="s">
        <v>343</v>
      </c>
      <c r="G436" t="s">
        <v>30</v>
      </c>
      <c r="H436" t="s">
        <v>1476</v>
      </c>
      <c r="N436">
        <v>1</v>
      </c>
      <c r="O436" t="s">
        <v>1477</v>
      </c>
      <c r="P436">
        <v>8</v>
      </c>
    </row>
    <row r="437" spans="1:16" x14ac:dyDescent="0.25">
      <c r="A437">
        <v>90433</v>
      </c>
      <c r="B437" t="s">
        <v>1478</v>
      </c>
      <c r="C437" s="1">
        <v>41559.210416666669</v>
      </c>
      <c r="D437" t="s">
        <v>282</v>
      </c>
      <c r="E437">
        <v>147</v>
      </c>
      <c r="F437" t="s">
        <v>283</v>
      </c>
      <c r="G437" t="s">
        <v>183</v>
      </c>
      <c r="H437" t="s">
        <v>31</v>
      </c>
      <c r="I437">
        <v>22.503270000000001</v>
      </c>
      <c r="J437">
        <v>88.338579999999993</v>
      </c>
      <c r="N437">
        <v>0</v>
      </c>
      <c r="O437" t="s">
        <v>21</v>
      </c>
      <c r="P437">
        <v>0</v>
      </c>
    </row>
    <row r="438" spans="1:16" x14ac:dyDescent="0.25">
      <c r="A438">
        <v>90458</v>
      </c>
      <c r="B438" t="s">
        <v>1479</v>
      </c>
      <c r="C438" s="1">
        <v>41559.211111111108</v>
      </c>
      <c r="D438" t="s">
        <v>282</v>
      </c>
      <c r="E438">
        <v>147</v>
      </c>
      <c r="F438" t="s">
        <v>283</v>
      </c>
      <c r="G438" t="s">
        <v>183</v>
      </c>
      <c r="H438" t="s">
        <v>31</v>
      </c>
      <c r="I438">
        <v>22.503270000000001</v>
      </c>
      <c r="J438">
        <v>88.338579999999993</v>
      </c>
      <c r="N438">
        <v>0</v>
      </c>
      <c r="O438" t="s">
        <v>21</v>
      </c>
      <c r="P438">
        <v>0</v>
      </c>
    </row>
    <row r="439" spans="1:16" x14ac:dyDescent="0.25">
      <c r="A439">
        <v>90471</v>
      </c>
      <c r="B439" t="s">
        <v>1480</v>
      </c>
      <c r="C439" s="1">
        <v>41559.211111111108</v>
      </c>
      <c r="D439" t="s">
        <v>282</v>
      </c>
      <c r="E439">
        <v>147</v>
      </c>
      <c r="F439" t="s">
        <v>283</v>
      </c>
      <c r="G439" t="s">
        <v>183</v>
      </c>
      <c r="H439" t="s">
        <v>31</v>
      </c>
      <c r="I439">
        <v>22.503270000000001</v>
      </c>
      <c r="J439">
        <v>88.338579999999993</v>
      </c>
      <c r="N439">
        <v>0</v>
      </c>
      <c r="O439" t="s">
        <v>21</v>
      </c>
      <c r="P439">
        <v>0</v>
      </c>
    </row>
    <row r="440" spans="1:16" hidden="1" x14ac:dyDescent="0.25">
      <c r="A440">
        <v>90603</v>
      </c>
      <c r="B440" t="s">
        <v>1481</v>
      </c>
      <c r="C440" s="1">
        <v>41559.211805555555</v>
      </c>
      <c r="D440" t="s">
        <v>1482</v>
      </c>
      <c r="E440">
        <v>972</v>
      </c>
      <c r="F440" t="s">
        <v>113</v>
      </c>
      <c r="G440" t="s">
        <v>30</v>
      </c>
      <c r="L440" t="s">
        <v>633</v>
      </c>
      <c r="M440" t="s">
        <v>634</v>
      </c>
      <c r="N440">
        <v>1</v>
      </c>
      <c r="O440" t="s">
        <v>635</v>
      </c>
      <c r="P440">
        <v>28</v>
      </c>
    </row>
    <row r="441" spans="1:16" x14ac:dyDescent="0.25">
      <c r="A441">
        <v>90624</v>
      </c>
      <c r="B441" t="s">
        <v>1483</v>
      </c>
      <c r="C441" s="1">
        <v>41559.211805555555</v>
      </c>
      <c r="D441" t="s">
        <v>1484</v>
      </c>
      <c r="E441">
        <v>111</v>
      </c>
      <c r="F441" t="s">
        <v>1485</v>
      </c>
      <c r="G441" t="s">
        <v>78</v>
      </c>
      <c r="L441" t="s">
        <v>1486</v>
      </c>
      <c r="M441" t="s">
        <v>1487</v>
      </c>
      <c r="N441">
        <v>0</v>
      </c>
      <c r="O441" t="s">
        <v>21</v>
      </c>
      <c r="P441">
        <v>0</v>
      </c>
    </row>
    <row r="442" spans="1:16" hidden="1" x14ac:dyDescent="0.25">
      <c r="A442">
        <v>90657</v>
      </c>
      <c r="B442" t="s">
        <v>1488</v>
      </c>
      <c r="C442" s="1">
        <v>41559.211805555555</v>
      </c>
      <c r="D442" t="s">
        <v>1489</v>
      </c>
      <c r="E442">
        <v>69</v>
      </c>
      <c r="F442" t="s">
        <v>1490</v>
      </c>
      <c r="G442" t="s">
        <v>160</v>
      </c>
      <c r="H442" t="s">
        <v>1491</v>
      </c>
      <c r="N442">
        <v>1</v>
      </c>
      <c r="O442" t="s">
        <v>1492</v>
      </c>
      <c r="P442">
        <v>2</v>
      </c>
    </row>
    <row r="443" spans="1:16" x14ac:dyDescent="0.25">
      <c r="A443">
        <v>90762</v>
      </c>
      <c r="B443" t="s">
        <v>1493</v>
      </c>
      <c r="C443" s="1">
        <v>41559.212500000001</v>
      </c>
      <c r="D443" t="s">
        <v>1494</v>
      </c>
      <c r="E443">
        <v>225</v>
      </c>
      <c r="F443" t="s">
        <v>465</v>
      </c>
      <c r="G443" t="s">
        <v>30</v>
      </c>
      <c r="H443" t="s">
        <v>1495</v>
      </c>
      <c r="I443">
        <v>17.644704000000001</v>
      </c>
      <c r="J443">
        <v>83.127001000000007</v>
      </c>
      <c r="N443">
        <v>0</v>
      </c>
      <c r="O443" t="s">
        <v>21</v>
      </c>
      <c r="P443">
        <v>0</v>
      </c>
    </row>
    <row r="444" spans="1:16" x14ac:dyDescent="0.25">
      <c r="A444">
        <v>90787</v>
      </c>
      <c r="B444" t="s">
        <v>1496</v>
      </c>
      <c r="C444" s="1">
        <v>41559.212500000001</v>
      </c>
      <c r="D444" t="s">
        <v>1497</v>
      </c>
      <c r="E444">
        <v>285</v>
      </c>
      <c r="F444" t="s">
        <v>1498</v>
      </c>
      <c r="G444" t="s">
        <v>39</v>
      </c>
      <c r="H444" t="s">
        <v>1499</v>
      </c>
      <c r="L444" t="s">
        <v>1500</v>
      </c>
      <c r="M444" t="s">
        <v>1501</v>
      </c>
      <c r="N444">
        <v>0</v>
      </c>
      <c r="O444" t="s">
        <v>21</v>
      </c>
      <c r="P444">
        <v>0</v>
      </c>
    </row>
    <row r="445" spans="1:16" x14ac:dyDescent="0.25">
      <c r="A445">
        <v>90804</v>
      </c>
      <c r="B445" t="s">
        <v>1502</v>
      </c>
      <c r="C445" s="1">
        <v>41559.212500000001</v>
      </c>
      <c r="D445" t="s">
        <v>1503</v>
      </c>
      <c r="E445">
        <v>90</v>
      </c>
      <c r="F445" t="s">
        <v>29</v>
      </c>
      <c r="G445" t="s">
        <v>102</v>
      </c>
      <c r="H445" t="s">
        <v>1504</v>
      </c>
      <c r="I445">
        <v>12.967726000000001</v>
      </c>
      <c r="J445">
        <v>77.715789000000001</v>
      </c>
      <c r="N445">
        <v>0</v>
      </c>
      <c r="O445" t="s">
        <v>21</v>
      </c>
      <c r="P445">
        <v>0</v>
      </c>
    </row>
    <row r="446" spans="1:16" x14ac:dyDescent="0.25">
      <c r="A446">
        <v>90836</v>
      </c>
      <c r="B446" t="s">
        <v>1505</v>
      </c>
      <c r="C446" s="1">
        <v>41559.213194444441</v>
      </c>
      <c r="D446" t="s">
        <v>1141</v>
      </c>
      <c r="E446">
        <v>4338</v>
      </c>
      <c r="F446" t="s">
        <v>1142</v>
      </c>
      <c r="G446" t="s">
        <v>48</v>
      </c>
      <c r="H446" t="s">
        <v>1506</v>
      </c>
      <c r="I446">
        <v>20.25874</v>
      </c>
      <c r="J446">
        <v>85.788736</v>
      </c>
      <c r="N446">
        <v>0</v>
      </c>
      <c r="O446" t="s">
        <v>21</v>
      </c>
      <c r="P446">
        <v>0</v>
      </c>
    </row>
    <row r="447" spans="1:16" x14ac:dyDescent="0.25">
      <c r="A447">
        <v>90844</v>
      </c>
      <c r="B447" t="s">
        <v>1507</v>
      </c>
      <c r="C447" s="1">
        <v>41559.213194444441</v>
      </c>
      <c r="D447" t="s">
        <v>464</v>
      </c>
      <c r="E447">
        <v>1365</v>
      </c>
      <c r="F447" t="s">
        <v>465</v>
      </c>
      <c r="G447" t="s">
        <v>30</v>
      </c>
      <c r="H447" t="s">
        <v>31</v>
      </c>
      <c r="I447">
        <v>28.643743000000001</v>
      </c>
      <c r="J447">
        <v>77.380647999999994</v>
      </c>
      <c r="N447">
        <v>0</v>
      </c>
      <c r="O447" t="s">
        <v>21</v>
      </c>
      <c r="P447">
        <v>0</v>
      </c>
    </row>
    <row r="448" spans="1:16" hidden="1" x14ac:dyDescent="0.25">
      <c r="A448">
        <v>90878</v>
      </c>
      <c r="B448" t="s">
        <v>1508</v>
      </c>
      <c r="C448" s="1">
        <v>41559.213194444441</v>
      </c>
      <c r="D448" t="s">
        <v>1509</v>
      </c>
      <c r="E448">
        <v>33</v>
      </c>
      <c r="F448" t="s">
        <v>234</v>
      </c>
      <c r="G448" t="s">
        <v>160</v>
      </c>
      <c r="N448">
        <v>1</v>
      </c>
      <c r="O448" t="s">
        <v>1510</v>
      </c>
      <c r="P448">
        <v>19</v>
      </c>
    </row>
    <row r="449" spans="1:16" hidden="1" x14ac:dyDescent="0.25">
      <c r="A449">
        <v>90883</v>
      </c>
      <c r="B449" t="s">
        <v>1511</v>
      </c>
      <c r="C449" s="1">
        <v>41559.213194444441</v>
      </c>
      <c r="D449" t="s">
        <v>837</v>
      </c>
      <c r="E449">
        <v>525</v>
      </c>
      <c r="F449" t="s">
        <v>838</v>
      </c>
      <c r="G449" t="s">
        <v>19</v>
      </c>
      <c r="H449" t="s">
        <v>31</v>
      </c>
      <c r="N449">
        <v>1</v>
      </c>
      <c r="O449" t="s">
        <v>1512</v>
      </c>
      <c r="P449">
        <v>3</v>
      </c>
    </row>
    <row r="450" spans="1:16" hidden="1" x14ac:dyDescent="0.25">
      <c r="A450">
        <v>90927</v>
      </c>
      <c r="B450" t="s">
        <v>1513</v>
      </c>
      <c r="C450" s="1">
        <v>41559.213194444441</v>
      </c>
      <c r="D450" t="s">
        <v>1514</v>
      </c>
      <c r="E450">
        <v>530</v>
      </c>
      <c r="F450" t="s">
        <v>1515</v>
      </c>
      <c r="G450" t="s">
        <v>160</v>
      </c>
      <c r="H450" t="s">
        <v>31</v>
      </c>
      <c r="N450">
        <v>1</v>
      </c>
      <c r="O450" t="s">
        <v>1516</v>
      </c>
      <c r="P450">
        <v>1</v>
      </c>
    </row>
    <row r="451" spans="1:16" x14ac:dyDescent="0.25">
      <c r="A451">
        <v>90929</v>
      </c>
      <c r="B451" t="s">
        <v>1517</v>
      </c>
      <c r="C451" s="1">
        <v>41559.213194444441</v>
      </c>
      <c r="D451" t="s">
        <v>1518</v>
      </c>
      <c r="E451">
        <v>157</v>
      </c>
      <c r="F451" t="s">
        <v>859</v>
      </c>
      <c r="G451" t="s">
        <v>48</v>
      </c>
      <c r="H451" t="s">
        <v>31</v>
      </c>
      <c r="I451">
        <v>28.518730000000001</v>
      </c>
      <c r="J451">
        <v>77.213858999999999</v>
      </c>
      <c r="N451">
        <v>0</v>
      </c>
      <c r="O451" t="s">
        <v>21</v>
      </c>
      <c r="P451">
        <v>0</v>
      </c>
    </row>
    <row r="452" spans="1:16" x14ac:dyDescent="0.25">
      <c r="A452">
        <v>90981</v>
      </c>
      <c r="B452" t="s">
        <v>1519</v>
      </c>
      <c r="C452" s="1">
        <v>41559.213888888888</v>
      </c>
      <c r="D452" t="s">
        <v>1520</v>
      </c>
      <c r="E452">
        <v>78</v>
      </c>
      <c r="F452" t="s">
        <v>1521</v>
      </c>
      <c r="G452" t="s">
        <v>30</v>
      </c>
      <c r="N452">
        <v>0</v>
      </c>
      <c r="O452" t="s">
        <v>21</v>
      </c>
      <c r="P452">
        <v>0</v>
      </c>
    </row>
    <row r="453" spans="1:16" hidden="1" x14ac:dyDescent="0.25">
      <c r="A453">
        <v>90997</v>
      </c>
      <c r="B453" t="s">
        <v>1522</v>
      </c>
      <c r="C453" s="1">
        <v>41559.213888888888</v>
      </c>
      <c r="D453" t="s">
        <v>1523</v>
      </c>
      <c r="E453">
        <v>160</v>
      </c>
      <c r="F453" t="s">
        <v>322</v>
      </c>
      <c r="G453" t="s">
        <v>270</v>
      </c>
      <c r="N453">
        <v>1</v>
      </c>
      <c r="O453" t="s">
        <v>1524</v>
      </c>
      <c r="P453">
        <v>1</v>
      </c>
    </row>
    <row r="454" spans="1:16" x14ac:dyDescent="0.25">
      <c r="A454">
        <v>91000</v>
      </c>
      <c r="B454" t="s">
        <v>1525</v>
      </c>
      <c r="C454" s="1">
        <v>41559.213888888888</v>
      </c>
      <c r="D454" t="s">
        <v>1526</v>
      </c>
      <c r="E454">
        <v>756</v>
      </c>
      <c r="F454" t="s">
        <v>1527</v>
      </c>
      <c r="G454" t="s">
        <v>30</v>
      </c>
      <c r="I454">
        <v>12.922916000000001</v>
      </c>
      <c r="J454">
        <v>77.551271999999997</v>
      </c>
      <c r="L454" t="s">
        <v>1528</v>
      </c>
      <c r="M454" t="s">
        <v>328</v>
      </c>
      <c r="N454">
        <v>0</v>
      </c>
      <c r="O454" t="s">
        <v>21</v>
      </c>
      <c r="P454">
        <v>0</v>
      </c>
    </row>
    <row r="455" spans="1:16" x14ac:dyDescent="0.25">
      <c r="A455">
        <v>91043</v>
      </c>
      <c r="B455" t="s">
        <v>1529</v>
      </c>
      <c r="C455" s="1">
        <v>41559.213888888888</v>
      </c>
      <c r="D455" t="s">
        <v>1530</v>
      </c>
      <c r="E455">
        <v>154</v>
      </c>
      <c r="F455" t="s">
        <v>147</v>
      </c>
      <c r="G455" t="s">
        <v>36</v>
      </c>
      <c r="H455" t="s">
        <v>31</v>
      </c>
      <c r="N455">
        <v>0</v>
      </c>
      <c r="O455" t="s">
        <v>21</v>
      </c>
      <c r="P455">
        <v>0</v>
      </c>
    </row>
    <row r="456" spans="1:16" x14ac:dyDescent="0.25">
      <c r="A456">
        <v>91051</v>
      </c>
      <c r="B456" t="s">
        <v>1531</v>
      </c>
      <c r="C456" s="1">
        <v>41559.213888888888</v>
      </c>
      <c r="D456" t="s">
        <v>1532</v>
      </c>
      <c r="E456">
        <v>1</v>
      </c>
      <c r="F456" t="s">
        <v>1533</v>
      </c>
      <c r="G456" t="s">
        <v>960</v>
      </c>
      <c r="I456">
        <v>9.0757969999999997</v>
      </c>
      <c r="J456">
        <v>7.5105240000000002</v>
      </c>
      <c r="N456">
        <v>0</v>
      </c>
      <c r="O456" t="s">
        <v>21</v>
      </c>
      <c r="P456">
        <v>0</v>
      </c>
    </row>
    <row r="457" spans="1:16" hidden="1" x14ac:dyDescent="0.25">
      <c r="A457">
        <v>91149</v>
      </c>
      <c r="B457" t="s">
        <v>1534</v>
      </c>
      <c r="C457" s="1">
        <v>41559.214583333334</v>
      </c>
      <c r="D457" t="s">
        <v>1535</v>
      </c>
      <c r="E457">
        <v>2184</v>
      </c>
      <c r="F457" t="s">
        <v>1536</v>
      </c>
      <c r="G457" t="s">
        <v>160</v>
      </c>
      <c r="L457" t="s">
        <v>1537</v>
      </c>
      <c r="M457" t="s">
        <v>437</v>
      </c>
      <c r="N457">
        <v>1</v>
      </c>
      <c r="O457" t="s">
        <v>1538</v>
      </c>
      <c r="P457">
        <v>44</v>
      </c>
    </row>
    <row r="458" spans="1:16" x14ac:dyDescent="0.25">
      <c r="A458">
        <v>91221</v>
      </c>
      <c r="B458" t="s">
        <v>1539</v>
      </c>
      <c r="C458" s="1">
        <v>41559.215277777781</v>
      </c>
      <c r="D458" t="s">
        <v>1281</v>
      </c>
      <c r="E458">
        <v>750</v>
      </c>
      <c r="F458" t="s">
        <v>1282</v>
      </c>
      <c r="G458" t="s">
        <v>30</v>
      </c>
      <c r="H458" t="s">
        <v>1540</v>
      </c>
      <c r="N458">
        <v>0</v>
      </c>
      <c r="O458" t="s">
        <v>21</v>
      </c>
      <c r="P458">
        <v>0</v>
      </c>
    </row>
    <row r="459" spans="1:16" x14ac:dyDescent="0.25">
      <c r="A459">
        <v>91323</v>
      </c>
      <c r="B459" t="s">
        <v>1541</v>
      </c>
      <c r="C459" s="1">
        <v>41559.215277777781</v>
      </c>
      <c r="D459" t="s">
        <v>1542</v>
      </c>
      <c r="E459">
        <v>82</v>
      </c>
      <c r="F459" t="s">
        <v>1543</v>
      </c>
      <c r="G459" t="s">
        <v>30</v>
      </c>
      <c r="H459" t="s">
        <v>1544</v>
      </c>
      <c r="N459">
        <v>0</v>
      </c>
      <c r="O459" t="s">
        <v>21</v>
      </c>
      <c r="P459">
        <v>0</v>
      </c>
    </row>
    <row r="460" spans="1:16" x14ac:dyDescent="0.25">
      <c r="A460">
        <v>91369</v>
      </c>
      <c r="B460" t="s">
        <v>1545</v>
      </c>
      <c r="C460" s="1">
        <v>41559.21597222222</v>
      </c>
      <c r="D460" t="s">
        <v>1546</v>
      </c>
      <c r="E460">
        <v>21</v>
      </c>
      <c r="F460" t="s">
        <v>168</v>
      </c>
      <c r="G460" t="s">
        <v>30</v>
      </c>
      <c r="H460" t="s">
        <v>31</v>
      </c>
      <c r="N460">
        <v>0</v>
      </c>
      <c r="O460" t="s">
        <v>21</v>
      </c>
      <c r="P460">
        <v>0</v>
      </c>
    </row>
    <row r="461" spans="1:16" x14ac:dyDescent="0.25">
      <c r="A461">
        <v>91402</v>
      </c>
      <c r="B461" t="s">
        <v>1547</v>
      </c>
      <c r="C461" s="1">
        <v>41559.21597222222</v>
      </c>
      <c r="D461" t="s">
        <v>1548</v>
      </c>
      <c r="E461">
        <v>220</v>
      </c>
      <c r="F461" t="s">
        <v>1549</v>
      </c>
      <c r="G461" t="s">
        <v>52</v>
      </c>
      <c r="L461" t="s">
        <v>1550</v>
      </c>
      <c r="M461" t="s">
        <v>1551</v>
      </c>
      <c r="N461">
        <v>0</v>
      </c>
      <c r="O461" t="s">
        <v>21</v>
      </c>
      <c r="P461">
        <v>0</v>
      </c>
    </row>
    <row r="462" spans="1:16" x14ac:dyDescent="0.25">
      <c r="A462">
        <v>91488</v>
      </c>
      <c r="B462" t="s">
        <v>1552</v>
      </c>
      <c r="C462" s="1">
        <v>41559.216666666667</v>
      </c>
      <c r="D462" t="s">
        <v>282</v>
      </c>
      <c r="E462">
        <v>147</v>
      </c>
      <c r="F462" t="s">
        <v>283</v>
      </c>
      <c r="G462" t="s">
        <v>183</v>
      </c>
      <c r="H462" t="s">
        <v>31</v>
      </c>
      <c r="I462">
        <v>22.503270000000001</v>
      </c>
      <c r="J462">
        <v>88.338579999999993</v>
      </c>
      <c r="N462">
        <v>0</v>
      </c>
      <c r="O462" t="s">
        <v>21</v>
      </c>
      <c r="P462">
        <v>0</v>
      </c>
    </row>
    <row r="463" spans="1:16" x14ac:dyDescent="0.25">
      <c r="A463">
        <v>91489</v>
      </c>
      <c r="B463" t="s">
        <v>1553</v>
      </c>
      <c r="C463" s="1">
        <v>41559.216666666667</v>
      </c>
      <c r="D463" t="s">
        <v>1554</v>
      </c>
      <c r="E463">
        <v>37</v>
      </c>
      <c r="F463" t="s">
        <v>1555</v>
      </c>
      <c r="G463" t="s">
        <v>1226</v>
      </c>
      <c r="H463" t="s">
        <v>31</v>
      </c>
      <c r="I463">
        <v>17.498069999999998</v>
      </c>
      <c r="J463">
        <v>78.517390000000006</v>
      </c>
      <c r="N463">
        <v>0</v>
      </c>
      <c r="O463" t="s">
        <v>21</v>
      </c>
      <c r="P463">
        <v>0</v>
      </c>
    </row>
    <row r="464" spans="1:16" x14ac:dyDescent="0.25">
      <c r="A464">
        <v>91531</v>
      </c>
      <c r="B464" t="s">
        <v>1556</v>
      </c>
      <c r="C464" s="1">
        <v>41559.216666666667</v>
      </c>
      <c r="D464" t="s">
        <v>1557</v>
      </c>
      <c r="E464">
        <v>14</v>
      </c>
      <c r="F464" t="s">
        <v>113</v>
      </c>
      <c r="G464" t="s">
        <v>36</v>
      </c>
      <c r="L464" t="s">
        <v>1558</v>
      </c>
      <c r="M464" t="s">
        <v>1559</v>
      </c>
      <c r="N464">
        <v>0</v>
      </c>
      <c r="O464" t="s">
        <v>21</v>
      </c>
      <c r="P464">
        <v>0</v>
      </c>
    </row>
    <row r="465" spans="1:16" hidden="1" x14ac:dyDescent="0.25">
      <c r="A465">
        <v>91532</v>
      </c>
      <c r="B465" t="s">
        <v>1560</v>
      </c>
      <c r="C465" s="1">
        <v>41559.216666666667</v>
      </c>
      <c r="D465" t="s">
        <v>1561</v>
      </c>
      <c r="E465">
        <v>99</v>
      </c>
      <c r="F465" t="s">
        <v>1521</v>
      </c>
      <c r="G465" t="s">
        <v>165</v>
      </c>
      <c r="H465" t="s">
        <v>31</v>
      </c>
      <c r="N465">
        <v>1</v>
      </c>
      <c r="O465" t="s">
        <v>1562</v>
      </c>
      <c r="P465">
        <v>2</v>
      </c>
    </row>
    <row r="466" spans="1:16" hidden="1" x14ac:dyDescent="0.25">
      <c r="A466">
        <v>91596</v>
      </c>
      <c r="B466" t="s">
        <v>1563</v>
      </c>
      <c r="C466" s="1">
        <v>41559.216666666667</v>
      </c>
      <c r="D466" t="s">
        <v>1564</v>
      </c>
      <c r="E466">
        <v>1547</v>
      </c>
      <c r="F466" t="s">
        <v>1565</v>
      </c>
      <c r="G466" t="s">
        <v>160</v>
      </c>
      <c r="H466" t="s">
        <v>1566</v>
      </c>
      <c r="L466" t="s">
        <v>1567</v>
      </c>
      <c r="M466" t="s">
        <v>1568</v>
      </c>
      <c r="N466">
        <v>1</v>
      </c>
      <c r="O466" t="s">
        <v>1569</v>
      </c>
      <c r="P466">
        <v>5</v>
      </c>
    </row>
    <row r="467" spans="1:16" x14ac:dyDescent="0.25">
      <c r="A467">
        <v>91610</v>
      </c>
      <c r="B467" t="s">
        <v>1570</v>
      </c>
      <c r="C467" s="1">
        <v>41559.216666666667</v>
      </c>
      <c r="D467" t="s">
        <v>1571</v>
      </c>
      <c r="E467">
        <v>36</v>
      </c>
      <c r="G467" t="s">
        <v>39</v>
      </c>
      <c r="H467" t="s">
        <v>1572</v>
      </c>
      <c r="L467" t="s">
        <v>1573</v>
      </c>
      <c r="M467" t="s">
        <v>1574</v>
      </c>
      <c r="N467">
        <v>0</v>
      </c>
      <c r="O467" t="s">
        <v>21</v>
      </c>
      <c r="P467">
        <v>0</v>
      </c>
    </row>
    <row r="468" spans="1:16" x14ac:dyDescent="0.25">
      <c r="A468">
        <v>91675</v>
      </c>
      <c r="B468" t="s">
        <v>1575</v>
      </c>
      <c r="C468" s="1">
        <v>41559.217361111114</v>
      </c>
      <c r="D468" t="s">
        <v>1576</v>
      </c>
      <c r="E468">
        <v>16</v>
      </c>
      <c r="G468" t="s">
        <v>183</v>
      </c>
      <c r="H468" t="s">
        <v>31</v>
      </c>
      <c r="I468">
        <v>17.400390000000002</v>
      </c>
      <c r="J468">
        <v>78.481679999999997</v>
      </c>
      <c r="N468">
        <v>0</v>
      </c>
      <c r="O468" t="s">
        <v>21</v>
      </c>
      <c r="P468">
        <v>0</v>
      </c>
    </row>
    <row r="469" spans="1:16" x14ac:dyDescent="0.25">
      <c r="A469">
        <v>91682</v>
      </c>
      <c r="B469" t="s">
        <v>1577</v>
      </c>
      <c r="C469" s="1">
        <v>41559.217361111114</v>
      </c>
      <c r="D469" t="s">
        <v>1578</v>
      </c>
      <c r="E469">
        <v>16180</v>
      </c>
      <c r="F469" t="s">
        <v>1579</v>
      </c>
      <c r="G469" t="s">
        <v>183</v>
      </c>
      <c r="N469">
        <v>0</v>
      </c>
      <c r="O469" t="s">
        <v>21</v>
      </c>
      <c r="P469">
        <v>0</v>
      </c>
    </row>
    <row r="470" spans="1:16" hidden="1" x14ac:dyDescent="0.25">
      <c r="A470">
        <v>91763</v>
      </c>
      <c r="B470" t="s">
        <v>1580</v>
      </c>
      <c r="C470" s="1">
        <v>41559.218055555553</v>
      </c>
      <c r="D470" t="s">
        <v>1581</v>
      </c>
      <c r="E470">
        <v>133</v>
      </c>
      <c r="F470" t="s">
        <v>1582</v>
      </c>
      <c r="G470" t="s">
        <v>48</v>
      </c>
      <c r="H470" t="s">
        <v>31</v>
      </c>
      <c r="N470">
        <v>1</v>
      </c>
      <c r="O470" t="s">
        <v>1583</v>
      </c>
      <c r="P470">
        <v>6</v>
      </c>
    </row>
    <row r="471" spans="1:16" hidden="1" x14ac:dyDescent="0.25">
      <c r="A471">
        <v>92005</v>
      </c>
      <c r="B471" t="s">
        <v>1584</v>
      </c>
      <c r="C471" s="1">
        <v>41559.21875</v>
      </c>
      <c r="D471" t="s">
        <v>1585</v>
      </c>
      <c r="E471">
        <v>154</v>
      </c>
      <c r="F471" t="s">
        <v>1586</v>
      </c>
      <c r="G471" t="s">
        <v>19</v>
      </c>
      <c r="H471" t="s">
        <v>31</v>
      </c>
      <c r="N471">
        <v>1</v>
      </c>
      <c r="O471" t="s">
        <v>221</v>
      </c>
      <c r="P471">
        <v>19</v>
      </c>
    </row>
    <row r="472" spans="1:16" x14ac:dyDescent="0.25">
      <c r="A472">
        <v>92063</v>
      </c>
      <c r="B472" t="s">
        <v>1587</v>
      </c>
      <c r="C472" s="1">
        <v>41559.219444444447</v>
      </c>
      <c r="D472" t="s">
        <v>1588</v>
      </c>
      <c r="E472">
        <v>7263</v>
      </c>
      <c r="F472" t="s">
        <v>1589</v>
      </c>
      <c r="G472" t="s">
        <v>78</v>
      </c>
      <c r="L472" t="s">
        <v>1590</v>
      </c>
      <c r="M472" t="s">
        <v>1591</v>
      </c>
      <c r="N472">
        <v>0</v>
      </c>
      <c r="O472" t="s">
        <v>21</v>
      </c>
      <c r="P472">
        <v>0</v>
      </c>
    </row>
    <row r="473" spans="1:16" x14ac:dyDescent="0.25">
      <c r="A473">
        <v>92105</v>
      </c>
      <c r="B473" t="s">
        <v>1592</v>
      </c>
      <c r="C473" s="1">
        <v>41559.219444444447</v>
      </c>
      <c r="D473" t="s">
        <v>282</v>
      </c>
      <c r="E473">
        <v>147</v>
      </c>
      <c r="F473" t="s">
        <v>283</v>
      </c>
      <c r="G473" t="s">
        <v>183</v>
      </c>
      <c r="H473" t="s">
        <v>31</v>
      </c>
      <c r="I473">
        <v>22.503270000000001</v>
      </c>
      <c r="J473">
        <v>88.338579999999993</v>
      </c>
      <c r="N473">
        <v>0</v>
      </c>
      <c r="O473" t="s">
        <v>21</v>
      </c>
      <c r="P473">
        <v>0</v>
      </c>
    </row>
    <row r="474" spans="1:16" x14ac:dyDescent="0.25">
      <c r="A474">
        <v>92187</v>
      </c>
      <c r="B474" t="s">
        <v>1593</v>
      </c>
      <c r="C474" s="1">
        <v>41559.220138888886</v>
      </c>
      <c r="D474" t="s">
        <v>1594</v>
      </c>
      <c r="E474">
        <v>1354</v>
      </c>
      <c r="G474" t="s">
        <v>682</v>
      </c>
      <c r="H474" t="s">
        <v>31</v>
      </c>
      <c r="L474" t="s">
        <v>1595</v>
      </c>
      <c r="M474" t="s">
        <v>1596</v>
      </c>
      <c r="N474">
        <v>0</v>
      </c>
      <c r="O474" t="s">
        <v>21</v>
      </c>
      <c r="P474">
        <v>0</v>
      </c>
    </row>
    <row r="475" spans="1:16" x14ac:dyDescent="0.25">
      <c r="A475">
        <v>92191</v>
      </c>
      <c r="B475" t="s">
        <v>1597</v>
      </c>
      <c r="C475" s="1">
        <v>41559.220138888886</v>
      </c>
      <c r="D475" t="s">
        <v>1598</v>
      </c>
      <c r="E475">
        <v>19</v>
      </c>
      <c r="F475" t="s">
        <v>113</v>
      </c>
      <c r="G475" t="s">
        <v>30</v>
      </c>
      <c r="H475" t="s">
        <v>856</v>
      </c>
      <c r="I475">
        <v>19.191818999999999</v>
      </c>
      <c r="J475">
        <v>73.085680999999994</v>
      </c>
      <c r="N475">
        <v>0</v>
      </c>
      <c r="O475" t="s">
        <v>21</v>
      </c>
      <c r="P475">
        <v>0</v>
      </c>
    </row>
    <row r="476" spans="1:16" x14ac:dyDescent="0.25">
      <c r="A476">
        <v>92312</v>
      </c>
      <c r="B476" t="s">
        <v>1599</v>
      </c>
      <c r="C476" s="1">
        <v>41559.220833333333</v>
      </c>
      <c r="D476" t="s">
        <v>1600</v>
      </c>
      <c r="E476">
        <v>686</v>
      </c>
      <c r="F476" t="s">
        <v>274</v>
      </c>
      <c r="G476" t="s">
        <v>1601</v>
      </c>
      <c r="L476" t="s">
        <v>1602</v>
      </c>
      <c r="M476" t="s">
        <v>1603</v>
      </c>
      <c r="N476">
        <v>0</v>
      </c>
      <c r="O476" t="s">
        <v>21</v>
      </c>
      <c r="P476">
        <v>0</v>
      </c>
    </row>
    <row r="477" spans="1:16" x14ac:dyDescent="0.25">
      <c r="A477">
        <v>92339</v>
      </c>
      <c r="B477" t="s">
        <v>1604</v>
      </c>
      <c r="C477" s="1">
        <v>41559.220833333333</v>
      </c>
      <c r="D477" t="s">
        <v>1605</v>
      </c>
      <c r="E477">
        <v>631</v>
      </c>
      <c r="F477" t="s">
        <v>1606</v>
      </c>
      <c r="G477" t="s">
        <v>78</v>
      </c>
      <c r="L477" t="s">
        <v>1607</v>
      </c>
      <c r="M477" t="s">
        <v>1608</v>
      </c>
      <c r="N477">
        <v>0</v>
      </c>
      <c r="O477" t="s">
        <v>21</v>
      </c>
      <c r="P477">
        <v>0</v>
      </c>
    </row>
    <row r="478" spans="1:16" hidden="1" x14ac:dyDescent="0.25">
      <c r="A478">
        <v>92375</v>
      </c>
      <c r="B478" t="s">
        <v>1609</v>
      </c>
      <c r="C478" s="1">
        <v>41559.220833333333</v>
      </c>
      <c r="D478" t="s">
        <v>1610</v>
      </c>
      <c r="E478">
        <v>528</v>
      </c>
      <c r="F478" t="s">
        <v>283</v>
      </c>
      <c r="G478" t="s">
        <v>30</v>
      </c>
      <c r="H478" t="s">
        <v>31</v>
      </c>
      <c r="N478">
        <v>1</v>
      </c>
      <c r="O478" t="s">
        <v>1611</v>
      </c>
      <c r="P478">
        <v>9</v>
      </c>
    </row>
    <row r="479" spans="1:16" x14ac:dyDescent="0.25">
      <c r="A479">
        <v>92424</v>
      </c>
      <c r="B479" t="s">
        <v>1612</v>
      </c>
      <c r="C479" s="1">
        <v>41559.220833333333</v>
      </c>
      <c r="D479" t="s">
        <v>93</v>
      </c>
      <c r="E479">
        <v>575</v>
      </c>
      <c r="F479" t="s">
        <v>94</v>
      </c>
      <c r="G479" t="s">
        <v>30</v>
      </c>
      <c r="H479" t="s">
        <v>31</v>
      </c>
      <c r="I479">
        <v>20.826045000000001</v>
      </c>
      <c r="J479">
        <v>86.938117000000005</v>
      </c>
      <c r="N479">
        <v>0</v>
      </c>
      <c r="O479" t="s">
        <v>21</v>
      </c>
      <c r="P479">
        <v>0</v>
      </c>
    </row>
    <row r="480" spans="1:16" hidden="1" x14ac:dyDescent="0.25">
      <c r="A480">
        <v>92436</v>
      </c>
      <c r="B480" t="s">
        <v>1613</v>
      </c>
      <c r="C480" s="1">
        <v>41559.220833333333</v>
      </c>
      <c r="D480" t="s">
        <v>1614</v>
      </c>
      <c r="E480">
        <v>931</v>
      </c>
      <c r="F480" t="s">
        <v>1615</v>
      </c>
      <c r="G480" t="s">
        <v>48</v>
      </c>
      <c r="L480" t="s">
        <v>1616</v>
      </c>
      <c r="M480" t="s">
        <v>1617</v>
      </c>
      <c r="N480">
        <v>1</v>
      </c>
      <c r="O480" t="s">
        <v>1618</v>
      </c>
      <c r="P480">
        <v>4</v>
      </c>
    </row>
    <row r="481" spans="1:16" hidden="1" x14ac:dyDescent="0.25">
      <c r="A481">
        <v>92446</v>
      </c>
      <c r="B481" t="s">
        <v>1619</v>
      </c>
      <c r="C481" s="1">
        <v>41559.220833333333</v>
      </c>
      <c r="D481" t="s">
        <v>1620</v>
      </c>
      <c r="E481">
        <v>238</v>
      </c>
      <c r="G481" t="s">
        <v>48</v>
      </c>
      <c r="N481">
        <v>1</v>
      </c>
      <c r="O481" t="s">
        <v>1621</v>
      </c>
      <c r="P481">
        <v>1</v>
      </c>
    </row>
    <row r="482" spans="1:16" hidden="1" x14ac:dyDescent="0.25">
      <c r="A482">
        <v>92484</v>
      </c>
      <c r="B482" t="s">
        <v>1622</v>
      </c>
      <c r="C482" s="1">
        <v>41559.22152777778</v>
      </c>
      <c r="D482" t="s">
        <v>1623</v>
      </c>
      <c r="E482">
        <v>239</v>
      </c>
      <c r="G482" t="s">
        <v>30</v>
      </c>
      <c r="H482" t="s">
        <v>31</v>
      </c>
      <c r="N482">
        <v>1</v>
      </c>
      <c r="O482" t="s">
        <v>1624</v>
      </c>
      <c r="P482">
        <v>9</v>
      </c>
    </row>
    <row r="483" spans="1:16" x14ac:dyDescent="0.25">
      <c r="A483">
        <v>92538</v>
      </c>
      <c r="B483" t="s">
        <v>1625</v>
      </c>
      <c r="C483" s="1">
        <v>41559.22152777778</v>
      </c>
      <c r="D483" t="s">
        <v>1626</v>
      </c>
      <c r="E483">
        <v>103</v>
      </c>
      <c r="F483" t="s">
        <v>1627</v>
      </c>
      <c r="G483" t="s">
        <v>48</v>
      </c>
      <c r="H483" t="s">
        <v>31</v>
      </c>
      <c r="N483">
        <v>0</v>
      </c>
      <c r="O483" t="s">
        <v>21</v>
      </c>
      <c r="P483">
        <v>0</v>
      </c>
    </row>
    <row r="484" spans="1:16" x14ac:dyDescent="0.25">
      <c r="A484">
        <v>92541</v>
      </c>
      <c r="B484" t="s">
        <v>1628</v>
      </c>
      <c r="C484" s="1">
        <v>41559.22152777778</v>
      </c>
      <c r="D484" t="s">
        <v>1629</v>
      </c>
      <c r="E484">
        <v>6</v>
      </c>
      <c r="G484" t="s">
        <v>36</v>
      </c>
      <c r="H484" t="s">
        <v>1630</v>
      </c>
      <c r="L484" t="s">
        <v>1631</v>
      </c>
      <c r="M484" t="s">
        <v>1632</v>
      </c>
      <c r="N484">
        <v>0</v>
      </c>
      <c r="O484" t="s">
        <v>21</v>
      </c>
      <c r="P484">
        <v>0</v>
      </c>
    </row>
    <row r="485" spans="1:16" hidden="1" x14ac:dyDescent="0.25">
      <c r="A485">
        <v>92678</v>
      </c>
      <c r="B485" t="s">
        <v>1633</v>
      </c>
      <c r="C485" s="1">
        <v>41559.222222222219</v>
      </c>
      <c r="D485" t="s">
        <v>1634</v>
      </c>
      <c r="E485">
        <v>231</v>
      </c>
      <c r="G485" t="s">
        <v>30</v>
      </c>
      <c r="H485" t="s">
        <v>1540</v>
      </c>
      <c r="N485">
        <v>1</v>
      </c>
      <c r="O485" t="s">
        <v>1539</v>
      </c>
      <c r="P485">
        <v>2</v>
      </c>
    </row>
    <row r="486" spans="1:16" x14ac:dyDescent="0.25">
      <c r="A486">
        <v>92715</v>
      </c>
      <c r="B486" t="s">
        <v>1635</v>
      </c>
      <c r="C486" s="1">
        <v>41559.222222222219</v>
      </c>
      <c r="D486" t="s">
        <v>1394</v>
      </c>
      <c r="E486">
        <v>67</v>
      </c>
      <c r="F486" t="s">
        <v>1395</v>
      </c>
      <c r="G486" t="s">
        <v>30</v>
      </c>
      <c r="H486" t="s">
        <v>1636</v>
      </c>
      <c r="I486">
        <v>25.457856</v>
      </c>
      <c r="J486">
        <v>81.837721000000002</v>
      </c>
      <c r="N486">
        <v>0</v>
      </c>
      <c r="O486" t="s">
        <v>21</v>
      </c>
      <c r="P486">
        <v>0</v>
      </c>
    </row>
    <row r="487" spans="1:16" hidden="1" x14ac:dyDescent="0.25">
      <c r="A487">
        <v>92716</v>
      </c>
      <c r="B487" t="s">
        <v>1637</v>
      </c>
      <c r="C487" s="1">
        <v>41559.222222222219</v>
      </c>
      <c r="D487" t="s">
        <v>1638</v>
      </c>
      <c r="E487">
        <v>209</v>
      </c>
      <c r="F487" t="s">
        <v>1639</v>
      </c>
      <c r="G487" t="s">
        <v>682</v>
      </c>
      <c r="H487" t="s">
        <v>31</v>
      </c>
      <c r="L487" t="s">
        <v>1640</v>
      </c>
      <c r="M487" t="s">
        <v>1596</v>
      </c>
      <c r="N487">
        <v>1</v>
      </c>
      <c r="O487" t="s">
        <v>1641</v>
      </c>
      <c r="P487">
        <v>20</v>
      </c>
    </row>
    <row r="488" spans="1:16" x14ac:dyDescent="0.25">
      <c r="A488">
        <v>92720</v>
      </c>
      <c r="B488" t="s">
        <v>1642</v>
      </c>
      <c r="C488" s="1">
        <v>41559.222222222219</v>
      </c>
      <c r="D488" t="s">
        <v>1643</v>
      </c>
      <c r="E488">
        <v>30</v>
      </c>
      <c r="F488" t="s">
        <v>1644</v>
      </c>
      <c r="G488" t="s">
        <v>183</v>
      </c>
      <c r="H488" t="s">
        <v>1645</v>
      </c>
      <c r="I488">
        <v>26.673999999999999</v>
      </c>
      <c r="J488">
        <v>88.378569999999996</v>
      </c>
      <c r="N488">
        <v>0</v>
      </c>
      <c r="O488" t="s">
        <v>21</v>
      </c>
      <c r="P488">
        <v>0</v>
      </c>
    </row>
    <row r="489" spans="1:16" x14ac:dyDescent="0.25">
      <c r="A489">
        <v>92730</v>
      </c>
      <c r="B489" t="s">
        <v>1646</v>
      </c>
      <c r="C489" s="1">
        <v>41559.222916666666</v>
      </c>
      <c r="D489" t="s">
        <v>1647</v>
      </c>
      <c r="E489">
        <v>3523</v>
      </c>
      <c r="F489" t="s">
        <v>730</v>
      </c>
      <c r="G489" t="s">
        <v>36</v>
      </c>
      <c r="H489" t="s">
        <v>71</v>
      </c>
      <c r="L489" t="s">
        <v>1648</v>
      </c>
      <c r="M489" t="s">
        <v>1649</v>
      </c>
      <c r="N489">
        <v>0</v>
      </c>
      <c r="O489" t="s">
        <v>21</v>
      </c>
      <c r="P489">
        <v>0</v>
      </c>
    </row>
    <row r="490" spans="1:16" x14ac:dyDescent="0.25">
      <c r="A490">
        <v>92807</v>
      </c>
      <c r="B490" t="s">
        <v>1650</v>
      </c>
      <c r="C490" s="1">
        <v>41559.222916666666</v>
      </c>
      <c r="D490" t="s">
        <v>1062</v>
      </c>
      <c r="E490">
        <v>114</v>
      </c>
      <c r="F490" t="s">
        <v>1063</v>
      </c>
      <c r="G490" t="s">
        <v>48</v>
      </c>
      <c r="H490" t="s">
        <v>31</v>
      </c>
      <c r="I490">
        <v>20.286452000000001</v>
      </c>
      <c r="J490">
        <v>85.821895999999995</v>
      </c>
      <c r="N490">
        <v>0</v>
      </c>
      <c r="O490" t="s">
        <v>21</v>
      </c>
      <c r="P490">
        <v>0</v>
      </c>
    </row>
    <row r="491" spans="1:16" hidden="1" x14ac:dyDescent="0.25">
      <c r="A491">
        <v>92866</v>
      </c>
      <c r="B491" t="s">
        <v>1651</v>
      </c>
      <c r="C491" s="1">
        <v>41559.223611111112</v>
      </c>
      <c r="D491" t="s">
        <v>1652</v>
      </c>
      <c r="E491">
        <v>2196</v>
      </c>
      <c r="F491" t="s">
        <v>322</v>
      </c>
      <c r="G491" t="s">
        <v>30</v>
      </c>
      <c r="H491" t="s">
        <v>31</v>
      </c>
      <c r="N491">
        <v>1</v>
      </c>
      <c r="O491" t="s">
        <v>1653</v>
      </c>
      <c r="P491">
        <v>4</v>
      </c>
    </row>
    <row r="492" spans="1:16" hidden="1" x14ac:dyDescent="0.25">
      <c r="A492">
        <v>92872</v>
      </c>
      <c r="B492" t="s">
        <v>1654</v>
      </c>
      <c r="C492" s="1">
        <v>41559.223611111112</v>
      </c>
      <c r="D492" t="s">
        <v>1655</v>
      </c>
      <c r="E492">
        <v>930</v>
      </c>
      <c r="G492" t="s">
        <v>30</v>
      </c>
      <c r="H492" t="s">
        <v>31</v>
      </c>
      <c r="N492">
        <v>1</v>
      </c>
      <c r="O492" t="s">
        <v>1656</v>
      </c>
      <c r="P492">
        <v>9</v>
      </c>
    </row>
    <row r="493" spans="1:16" hidden="1" x14ac:dyDescent="0.25">
      <c r="A493">
        <v>92880</v>
      </c>
      <c r="B493" t="s">
        <v>1657</v>
      </c>
      <c r="C493" s="1">
        <v>41559.223611111112</v>
      </c>
      <c r="D493" t="s">
        <v>1658</v>
      </c>
      <c r="E493">
        <v>1173</v>
      </c>
      <c r="F493" t="s">
        <v>1659</v>
      </c>
      <c r="G493" t="s">
        <v>160</v>
      </c>
      <c r="H493" t="s">
        <v>1660</v>
      </c>
      <c r="N493">
        <v>1</v>
      </c>
      <c r="O493" t="s">
        <v>1661</v>
      </c>
      <c r="P493">
        <v>11</v>
      </c>
    </row>
    <row r="494" spans="1:16" hidden="1" x14ac:dyDescent="0.25">
      <c r="A494">
        <v>92950</v>
      </c>
      <c r="B494" t="s">
        <v>1662</v>
      </c>
      <c r="C494" s="1">
        <v>41559.223611111112</v>
      </c>
      <c r="D494" t="s">
        <v>1663</v>
      </c>
      <c r="E494">
        <v>295</v>
      </c>
      <c r="F494" t="s">
        <v>528</v>
      </c>
      <c r="G494" t="s">
        <v>183</v>
      </c>
      <c r="H494" t="s">
        <v>1664</v>
      </c>
      <c r="N494">
        <v>1</v>
      </c>
      <c r="O494" t="s">
        <v>1665</v>
      </c>
      <c r="P494">
        <v>7</v>
      </c>
    </row>
    <row r="495" spans="1:16" x14ac:dyDescent="0.25">
      <c r="A495">
        <v>93141</v>
      </c>
      <c r="B495" t="s">
        <v>1666</v>
      </c>
      <c r="C495" s="1">
        <v>41559.224999999999</v>
      </c>
      <c r="D495" t="s">
        <v>1062</v>
      </c>
      <c r="E495">
        <v>114</v>
      </c>
      <c r="F495" t="s">
        <v>1063</v>
      </c>
      <c r="G495" t="s">
        <v>48</v>
      </c>
      <c r="H495" t="s">
        <v>31</v>
      </c>
      <c r="I495">
        <v>20.286483</v>
      </c>
      <c r="J495">
        <v>85.821800999999994</v>
      </c>
      <c r="N495">
        <v>0</v>
      </c>
      <c r="O495" t="s">
        <v>21</v>
      </c>
      <c r="P495">
        <v>0</v>
      </c>
    </row>
    <row r="496" spans="1:16" x14ac:dyDescent="0.25">
      <c r="A496">
        <v>93144</v>
      </c>
      <c r="B496" t="s">
        <v>1667</v>
      </c>
      <c r="C496" s="1">
        <v>41559.224999999999</v>
      </c>
      <c r="D496" t="s">
        <v>824</v>
      </c>
      <c r="E496">
        <v>94</v>
      </c>
      <c r="G496" t="s">
        <v>88</v>
      </c>
      <c r="H496" t="s">
        <v>825</v>
      </c>
      <c r="L496" t="s">
        <v>1668</v>
      </c>
      <c r="M496" t="s">
        <v>1669</v>
      </c>
      <c r="N496">
        <v>0</v>
      </c>
      <c r="O496" t="s">
        <v>21</v>
      </c>
      <c r="P496">
        <v>0</v>
      </c>
    </row>
    <row r="497" spans="1:16" x14ac:dyDescent="0.25">
      <c r="A497">
        <v>93150</v>
      </c>
      <c r="B497" t="s">
        <v>1670</v>
      </c>
      <c r="C497" s="1">
        <v>41559.224999999999</v>
      </c>
      <c r="D497" t="s">
        <v>1671</v>
      </c>
      <c r="E497">
        <v>54</v>
      </c>
      <c r="F497" t="s">
        <v>1672</v>
      </c>
      <c r="G497" t="s">
        <v>36</v>
      </c>
      <c r="H497" t="s">
        <v>44</v>
      </c>
      <c r="N497">
        <v>0</v>
      </c>
      <c r="O497" t="s">
        <v>21</v>
      </c>
      <c r="P497">
        <v>0</v>
      </c>
    </row>
    <row r="498" spans="1:16" x14ac:dyDescent="0.25">
      <c r="A498">
        <v>93170</v>
      </c>
      <c r="B498" t="s">
        <v>1673</v>
      </c>
      <c r="C498" s="1">
        <v>41559.224999999999</v>
      </c>
      <c r="D498" t="s">
        <v>1674</v>
      </c>
      <c r="E498">
        <v>71</v>
      </c>
      <c r="F498" t="s">
        <v>1521</v>
      </c>
      <c r="G498" t="s">
        <v>30</v>
      </c>
      <c r="H498" t="s">
        <v>31</v>
      </c>
      <c r="I498">
        <v>19.142230000000001</v>
      </c>
      <c r="J498">
        <v>72.806994000000003</v>
      </c>
      <c r="L498" t="s">
        <v>1675</v>
      </c>
      <c r="M498" t="s">
        <v>1676</v>
      </c>
      <c r="N498">
        <v>0</v>
      </c>
      <c r="O498" t="s">
        <v>21</v>
      </c>
      <c r="P498">
        <v>0</v>
      </c>
    </row>
    <row r="499" spans="1:16" hidden="1" x14ac:dyDescent="0.25">
      <c r="A499">
        <v>93174</v>
      </c>
      <c r="B499" t="s">
        <v>1677</v>
      </c>
      <c r="C499" s="1">
        <v>41559.224999999999</v>
      </c>
      <c r="D499" t="s">
        <v>1678</v>
      </c>
      <c r="E499">
        <v>186</v>
      </c>
      <c r="F499" t="s">
        <v>1679</v>
      </c>
      <c r="G499" t="s">
        <v>30</v>
      </c>
      <c r="N499">
        <v>1</v>
      </c>
      <c r="O499" t="s">
        <v>1680</v>
      </c>
      <c r="P499">
        <v>22</v>
      </c>
    </row>
    <row r="500" spans="1:16" hidden="1" x14ac:dyDescent="0.25">
      <c r="A500">
        <v>93178</v>
      </c>
      <c r="B500" t="s">
        <v>1681</v>
      </c>
      <c r="C500" s="1">
        <v>41559.224999999999</v>
      </c>
      <c r="D500" t="s">
        <v>1682</v>
      </c>
      <c r="E500">
        <v>1834</v>
      </c>
      <c r="F500" t="s">
        <v>1683</v>
      </c>
      <c r="G500" t="s">
        <v>30</v>
      </c>
      <c r="H500" t="s">
        <v>40</v>
      </c>
      <c r="N500">
        <v>1</v>
      </c>
      <c r="O500" t="s">
        <v>933</v>
      </c>
      <c r="P500">
        <v>52</v>
      </c>
    </row>
    <row r="501" spans="1:16" hidden="1" x14ac:dyDescent="0.25">
      <c r="A501">
        <v>93197</v>
      </c>
      <c r="B501" t="s">
        <v>1684</v>
      </c>
      <c r="C501" s="1">
        <v>41559.224999999999</v>
      </c>
      <c r="D501" t="s">
        <v>1685</v>
      </c>
      <c r="E501">
        <v>31</v>
      </c>
      <c r="G501" t="s">
        <v>160</v>
      </c>
      <c r="H501" t="s">
        <v>31</v>
      </c>
      <c r="N501">
        <v>1</v>
      </c>
      <c r="O501" t="s">
        <v>1686</v>
      </c>
      <c r="P501">
        <v>6</v>
      </c>
    </row>
    <row r="502" spans="1:16" hidden="1" x14ac:dyDescent="0.25">
      <c r="A502">
        <v>93205</v>
      </c>
      <c r="B502" t="s">
        <v>1687</v>
      </c>
      <c r="C502" s="1">
        <v>41559.224999999999</v>
      </c>
      <c r="D502" t="s">
        <v>1688</v>
      </c>
      <c r="E502">
        <v>265</v>
      </c>
      <c r="F502" t="s">
        <v>465</v>
      </c>
      <c r="G502" t="s">
        <v>19</v>
      </c>
      <c r="H502" t="s">
        <v>31</v>
      </c>
      <c r="N502">
        <v>1</v>
      </c>
      <c r="O502" t="s">
        <v>1689</v>
      </c>
      <c r="P502">
        <v>5</v>
      </c>
    </row>
    <row r="503" spans="1:16" x14ac:dyDescent="0.25">
      <c r="A503">
        <v>93263</v>
      </c>
      <c r="B503" t="s">
        <v>1690</v>
      </c>
      <c r="C503" s="1">
        <v>41559.225694444445</v>
      </c>
      <c r="D503" t="s">
        <v>1378</v>
      </c>
      <c r="E503">
        <v>548</v>
      </c>
      <c r="F503" t="s">
        <v>322</v>
      </c>
      <c r="G503" t="s">
        <v>48</v>
      </c>
      <c r="H503" t="s">
        <v>31</v>
      </c>
      <c r="I503">
        <v>18.950856000000002</v>
      </c>
      <c r="J503">
        <v>72.833777999999995</v>
      </c>
      <c r="N503">
        <v>0</v>
      </c>
      <c r="O503" t="s">
        <v>21</v>
      </c>
      <c r="P503">
        <v>0</v>
      </c>
    </row>
    <row r="504" spans="1:16" x14ac:dyDescent="0.25">
      <c r="A504">
        <v>93278</v>
      </c>
      <c r="B504" t="s">
        <v>1691</v>
      </c>
      <c r="C504" s="1">
        <v>41559.225694444445</v>
      </c>
      <c r="D504" t="s">
        <v>1394</v>
      </c>
      <c r="E504">
        <v>67</v>
      </c>
      <c r="F504" t="s">
        <v>1395</v>
      </c>
      <c r="G504" t="s">
        <v>30</v>
      </c>
      <c r="H504" t="s">
        <v>1692</v>
      </c>
      <c r="I504">
        <v>25.457401999999998</v>
      </c>
      <c r="J504">
        <v>81.837214000000003</v>
      </c>
      <c r="N504">
        <v>0</v>
      </c>
      <c r="O504" t="s">
        <v>21</v>
      </c>
      <c r="P504">
        <v>0</v>
      </c>
    </row>
    <row r="505" spans="1:16" x14ac:dyDescent="0.25">
      <c r="A505">
        <v>93294</v>
      </c>
      <c r="B505" t="s">
        <v>1693</v>
      </c>
      <c r="C505" s="1">
        <v>41559.225694444445</v>
      </c>
      <c r="D505" t="s">
        <v>1694</v>
      </c>
      <c r="E505">
        <v>2972</v>
      </c>
      <c r="F505" t="s">
        <v>855</v>
      </c>
      <c r="G505" t="s">
        <v>78</v>
      </c>
      <c r="H505" t="s">
        <v>1695</v>
      </c>
      <c r="L505" t="s">
        <v>1696</v>
      </c>
      <c r="M505" t="s">
        <v>1697</v>
      </c>
      <c r="N505">
        <v>0</v>
      </c>
      <c r="O505" t="s">
        <v>21</v>
      </c>
      <c r="P505">
        <v>0</v>
      </c>
    </row>
    <row r="506" spans="1:16" x14ac:dyDescent="0.25">
      <c r="A506">
        <v>93395</v>
      </c>
      <c r="B506" t="s">
        <v>1698</v>
      </c>
      <c r="C506" s="1">
        <v>41559.226388888892</v>
      </c>
      <c r="D506" t="s">
        <v>1699</v>
      </c>
      <c r="E506">
        <v>94</v>
      </c>
      <c r="F506" t="s">
        <v>322</v>
      </c>
      <c r="G506" t="s">
        <v>30</v>
      </c>
      <c r="H506" t="s">
        <v>31</v>
      </c>
      <c r="I506">
        <v>19.117882000000002</v>
      </c>
      <c r="J506">
        <v>72.851455000000001</v>
      </c>
      <c r="N506">
        <v>0</v>
      </c>
      <c r="O506" t="s">
        <v>21</v>
      </c>
      <c r="P506">
        <v>0</v>
      </c>
    </row>
    <row r="507" spans="1:16" x14ac:dyDescent="0.25">
      <c r="A507">
        <v>93397</v>
      </c>
      <c r="B507" t="s">
        <v>1700</v>
      </c>
      <c r="C507" s="1">
        <v>41559.226388888892</v>
      </c>
      <c r="D507" t="s">
        <v>1062</v>
      </c>
      <c r="E507">
        <v>114</v>
      </c>
      <c r="F507" t="s">
        <v>1063</v>
      </c>
      <c r="G507" t="s">
        <v>960</v>
      </c>
      <c r="H507" t="s">
        <v>44</v>
      </c>
      <c r="N507">
        <v>0</v>
      </c>
      <c r="O507" t="s">
        <v>21</v>
      </c>
      <c r="P507">
        <v>0</v>
      </c>
    </row>
    <row r="508" spans="1:16" hidden="1" x14ac:dyDescent="0.25">
      <c r="A508">
        <v>93422</v>
      </c>
      <c r="B508" t="s">
        <v>1701</v>
      </c>
      <c r="C508" s="1">
        <v>41559.226388888892</v>
      </c>
      <c r="D508" t="s">
        <v>1702</v>
      </c>
      <c r="E508">
        <v>5</v>
      </c>
      <c r="F508" t="s">
        <v>1703</v>
      </c>
      <c r="G508" t="s">
        <v>160</v>
      </c>
      <c r="H508" t="s">
        <v>31</v>
      </c>
      <c r="N508">
        <v>1</v>
      </c>
      <c r="O508" t="s">
        <v>1704</v>
      </c>
      <c r="P508">
        <v>3</v>
      </c>
    </row>
    <row r="509" spans="1:16" hidden="1" x14ac:dyDescent="0.25">
      <c r="A509">
        <v>93464</v>
      </c>
      <c r="B509" t="s">
        <v>1705</v>
      </c>
      <c r="C509" s="1">
        <v>41559.226388888892</v>
      </c>
      <c r="D509" t="s">
        <v>1062</v>
      </c>
      <c r="E509">
        <v>114</v>
      </c>
      <c r="F509" t="s">
        <v>1063</v>
      </c>
      <c r="G509" t="s">
        <v>48</v>
      </c>
      <c r="H509" t="s">
        <v>31</v>
      </c>
      <c r="N509">
        <v>1</v>
      </c>
      <c r="O509" t="s">
        <v>1653</v>
      </c>
      <c r="P509">
        <v>9</v>
      </c>
    </row>
    <row r="510" spans="1:16" hidden="1" x14ac:dyDescent="0.25">
      <c r="A510">
        <v>93492</v>
      </c>
      <c r="B510" t="s">
        <v>1706</v>
      </c>
      <c r="C510" s="1">
        <v>41559.227083333331</v>
      </c>
      <c r="D510" t="s">
        <v>1707</v>
      </c>
      <c r="E510">
        <v>74</v>
      </c>
      <c r="F510" t="s">
        <v>1708</v>
      </c>
      <c r="G510" t="s">
        <v>270</v>
      </c>
      <c r="H510" t="s">
        <v>31</v>
      </c>
      <c r="N510">
        <v>1</v>
      </c>
      <c r="O510" t="s">
        <v>1338</v>
      </c>
      <c r="P510">
        <v>10</v>
      </c>
    </row>
    <row r="511" spans="1:16" x14ac:dyDescent="0.25">
      <c r="A511">
        <v>93546</v>
      </c>
      <c r="B511" t="s">
        <v>1709</v>
      </c>
      <c r="C511" s="1">
        <v>41559.227083333331</v>
      </c>
      <c r="D511" t="s">
        <v>1710</v>
      </c>
      <c r="E511">
        <v>1702</v>
      </c>
      <c r="G511" t="s">
        <v>30</v>
      </c>
      <c r="N511">
        <v>0</v>
      </c>
      <c r="O511" t="s">
        <v>21</v>
      </c>
      <c r="P511">
        <v>0</v>
      </c>
    </row>
    <row r="512" spans="1:16" hidden="1" x14ac:dyDescent="0.25">
      <c r="A512">
        <v>93644</v>
      </c>
      <c r="B512" t="s">
        <v>1711</v>
      </c>
      <c r="C512" s="1">
        <v>41559.227777777778</v>
      </c>
      <c r="D512" t="s">
        <v>1712</v>
      </c>
      <c r="E512">
        <v>155</v>
      </c>
      <c r="G512" t="s">
        <v>160</v>
      </c>
      <c r="N512">
        <v>1</v>
      </c>
      <c r="O512" t="s">
        <v>1713</v>
      </c>
      <c r="P512">
        <v>17</v>
      </c>
    </row>
    <row r="513" spans="1:16" hidden="1" x14ac:dyDescent="0.25">
      <c r="A513">
        <v>93676</v>
      </c>
      <c r="B513" t="s">
        <v>1714</v>
      </c>
      <c r="C513" s="1">
        <v>41559.227777777778</v>
      </c>
      <c r="D513" t="s">
        <v>1715</v>
      </c>
      <c r="E513">
        <v>47</v>
      </c>
      <c r="F513" t="s">
        <v>1716</v>
      </c>
      <c r="G513" t="s">
        <v>160</v>
      </c>
      <c r="N513">
        <v>1</v>
      </c>
      <c r="O513" t="s">
        <v>1713</v>
      </c>
      <c r="P513">
        <v>25</v>
      </c>
    </row>
    <row r="514" spans="1:16" x14ac:dyDescent="0.25">
      <c r="A514">
        <v>93887</v>
      </c>
      <c r="B514" t="s">
        <v>1717</v>
      </c>
      <c r="C514" s="1">
        <v>41559.228472222225</v>
      </c>
      <c r="D514" t="s">
        <v>1718</v>
      </c>
      <c r="E514">
        <v>719</v>
      </c>
      <c r="F514" t="s">
        <v>1719</v>
      </c>
      <c r="G514" t="s">
        <v>48</v>
      </c>
      <c r="H514" t="s">
        <v>71</v>
      </c>
      <c r="I514">
        <v>4.1777670000000002</v>
      </c>
      <c r="J514">
        <v>73.509169999999997</v>
      </c>
      <c r="L514" t="s">
        <v>1720</v>
      </c>
      <c r="M514" t="s">
        <v>1649</v>
      </c>
      <c r="N514">
        <v>0</v>
      </c>
      <c r="O514" t="s">
        <v>21</v>
      </c>
      <c r="P514">
        <v>0</v>
      </c>
    </row>
    <row r="515" spans="1:16" hidden="1" x14ac:dyDescent="0.25">
      <c r="A515">
        <v>93976</v>
      </c>
      <c r="B515" t="s">
        <v>1721</v>
      </c>
      <c r="C515" s="1">
        <v>41559.229166666664</v>
      </c>
      <c r="D515" t="s">
        <v>1722</v>
      </c>
      <c r="E515">
        <v>100</v>
      </c>
      <c r="F515" t="s">
        <v>113</v>
      </c>
      <c r="G515" t="s">
        <v>30</v>
      </c>
      <c r="H515" t="s">
        <v>1723</v>
      </c>
      <c r="N515">
        <v>1</v>
      </c>
      <c r="O515" t="s">
        <v>1724</v>
      </c>
      <c r="P515">
        <v>2</v>
      </c>
    </row>
    <row r="516" spans="1:16" x14ac:dyDescent="0.25">
      <c r="A516">
        <v>93982</v>
      </c>
      <c r="B516" t="s">
        <v>1725</v>
      </c>
      <c r="C516" s="1">
        <v>41559.229166666664</v>
      </c>
      <c r="D516" t="s">
        <v>1643</v>
      </c>
      <c r="E516">
        <v>30</v>
      </c>
      <c r="F516" t="s">
        <v>1644</v>
      </c>
      <c r="G516" t="s">
        <v>183</v>
      </c>
      <c r="H516" t="s">
        <v>1645</v>
      </c>
      <c r="I516">
        <v>26.67182</v>
      </c>
      <c r="J516">
        <v>88.376410000000007</v>
      </c>
      <c r="N516">
        <v>0</v>
      </c>
      <c r="O516" t="s">
        <v>21</v>
      </c>
      <c r="P516">
        <v>0</v>
      </c>
    </row>
    <row r="517" spans="1:16" x14ac:dyDescent="0.25">
      <c r="A517">
        <v>94075</v>
      </c>
      <c r="B517" t="s">
        <v>1726</v>
      </c>
      <c r="C517" s="1">
        <v>41559.229166666664</v>
      </c>
      <c r="D517" t="s">
        <v>1727</v>
      </c>
      <c r="E517">
        <v>397</v>
      </c>
      <c r="F517" t="s">
        <v>1728</v>
      </c>
      <c r="G517" t="s">
        <v>39</v>
      </c>
      <c r="H517" t="s">
        <v>44</v>
      </c>
      <c r="N517">
        <v>0</v>
      </c>
      <c r="O517" t="s">
        <v>21</v>
      </c>
      <c r="P517">
        <v>0</v>
      </c>
    </row>
    <row r="518" spans="1:16" hidden="1" x14ac:dyDescent="0.25">
      <c r="A518">
        <v>94094</v>
      </c>
      <c r="B518" t="s">
        <v>1729</v>
      </c>
      <c r="C518" s="1">
        <v>41559.229861111111</v>
      </c>
      <c r="D518" t="s">
        <v>1730</v>
      </c>
      <c r="E518">
        <v>9</v>
      </c>
      <c r="G518" t="s">
        <v>607</v>
      </c>
      <c r="H518" t="s">
        <v>31</v>
      </c>
      <c r="N518">
        <v>1</v>
      </c>
      <c r="O518" t="s">
        <v>1656</v>
      </c>
      <c r="P518">
        <v>17</v>
      </c>
    </row>
    <row r="519" spans="1:16" x14ac:dyDescent="0.25">
      <c r="A519">
        <v>94231</v>
      </c>
      <c r="B519" t="s">
        <v>1731</v>
      </c>
      <c r="C519" s="1">
        <v>41559.230555555558</v>
      </c>
      <c r="D519" t="s">
        <v>586</v>
      </c>
      <c r="E519">
        <v>38356</v>
      </c>
      <c r="F519" t="s">
        <v>343</v>
      </c>
      <c r="G519" t="s">
        <v>496</v>
      </c>
      <c r="H519" t="s">
        <v>1732</v>
      </c>
      <c r="L519" t="s">
        <v>1733</v>
      </c>
      <c r="M519" t="s">
        <v>1734</v>
      </c>
      <c r="N519">
        <v>0</v>
      </c>
      <c r="O519" t="s">
        <v>21</v>
      </c>
      <c r="P519">
        <v>0</v>
      </c>
    </row>
    <row r="520" spans="1:16" x14ac:dyDescent="0.25">
      <c r="A520">
        <v>94245</v>
      </c>
      <c r="B520" t="s">
        <v>1735</v>
      </c>
      <c r="C520" s="1">
        <v>41559.230555555558</v>
      </c>
      <c r="D520" t="s">
        <v>1736</v>
      </c>
      <c r="E520">
        <v>142</v>
      </c>
      <c r="F520" t="s">
        <v>234</v>
      </c>
      <c r="G520" t="s">
        <v>30</v>
      </c>
      <c r="H520" t="s">
        <v>31</v>
      </c>
      <c r="N520">
        <v>0</v>
      </c>
      <c r="O520" t="s">
        <v>21</v>
      </c>
      <c r="P520">
        <v>0</v>
      </c>
    </row>
    <row r="521" spans="1:16" x14ac:dyDescent="0.25">
      <c r="A521">
        <v>94276</v>
      </c>
      <c r="B521" t="s">
        <v>1737</v>
      </c>
      <c r="C521" s="1">
        <v>41559.230555555558</v>
      </c>
      <c r="D521" t="s">
        <v>926</v>
      </c>
      <c r="E521">
        <v>78</v>
      </c>
      <c r="F521" t="s">
        <v>927</v>
      </c>
      <c r="G521" t="s">
        <v>102</v>
      </c>
      <c r="H521" t="s">
        <v>31</v>
      </c>
      <c r="I521">
        <v>26.606794000000001</v>
      </c>
      <c r="J521">
        <v>80.208646999999999</v>
      </c>
      <c r="L521" t="s">
        <v>1738</v>
      </c>
      <c r="M521" t="s">
        <v>1739</v>
      </c>
      <c r="N521">
        <v>0</v>
      </c>
      <c r="O521" t="s">
        <v>21</v>
      </c>
      <c r="P521">
        <v>0</v>
      </c>
    </row>
    <row r="522" spans="1:16" hidden="1" x14ac:dyDescent="0.25">
      <c r="A522">
        <v>94300</v>
      </c>
      <c r="B522" t="s">
        <v>1740</v>
      </c>
      <c r="C522" s="1">
        <v>41559.230555555558</v>
      </c>
      <c r="D522" t="s">
        <v>1741</v>
      </c>
      <c r="E522">
        <v>28958</v>
      </c>
      <c r="F522" t="s">
        <v>1742</v>
      </c>
      <c r="G522" t="s">
        <v>561</v>
      </c>
      <c r="L522" t="s">
        <v>1743</v>
      </c>
      <c r="M522" t="s">
        <v>1744</v>
      </c>
      <c r="N522">
        <v>1</v>
      </c>
      <c r="O522" t="s">
        <v>1745</v>
      </c>
      <c r="P522">
        <v>2</v>
      </c>
    </row>
    <row r="523" spans="1:16" x14ac:dyDescent="0.25">
      <c r="A523">
        <v>94341</v>
      </c>
      <c r="B523" t="s">
        <v>1746</v>
      </c>
      <c r="C523" s="1">
        <v>41559.230555555558</v>
      </c>
      <c r="D523" t="s">
        <v>1747</v>
      </c>
      <c r="E523">
        <v>495</v>
      </c>
      <c r="F523" t="s">
        <v>1748</v>
      </c>
      <c r="G523" t="s">
        <v>183</v>
      </c>
      <c r="H523" t="s">
        <v>31</v>
      </c>
      <c r="N523">
        <v>0</v>
      </c>
      <c r="O523" t="s">
        <v>21</v>
      </c>
      <c r="P523">
        <v>0</v>
      </c>
    </row>
    <row r="524" spans="1:16" x14ac:dyDescent="0.25">
      <c r="A524">
        <v>94347</v>
      </c>
      <c r="B524" t="s">
        <v>1749</v>
      </c>
      <c r="C524" s="1">
        <v>41559.230555555558</v>
      </c>
      <c r="D524" t="s">
        <v>1750</v>
      </c>
      <c r="E524">
        <v>49</v>
      </c>
      <c r="G524" t="s">
        <v>48</v>
      </c>
      <c r="H524" t="s">
        <v>31</v>
      </c>
      <c r="N524">
        <v>0</v>
      </c>
      <c r="O524" t="s">
        <v>21</v>
      </c>
      <c r="P524">
        <v>0</v>
      </c>
    </row>
    <row r="525" spans="1:16" x14ac:dyDescent="0.25">
      <c r="A525">
        <v>94416</v>
      </c>
      <c r="B525" t="s">
        <v>1751</v>
      </c>
      <c r="C525" s="1">
        <v>41559.231249999997</v>
      </c>
      <c r="D525" t="s">
        <v>1752</v>
      </c>
      <c r="E525">
        <v>1</v>
      </c>
      <c r="F525" t="s">
        <v>113</v>
      </c>
      <c r="G525" t="s">
        <v>30</v>
      </c>
      <c r="H525" t="s">
        <v>44</v>
      </c>
      <c r="I525">
        <v>17.722701000000001</v>
      </c>
      <c r="J525">
        <v>83.293211999999997</v>
      </c>
      <c r="N525">
        <v>0</v>
      </c>
      <c r="O525" t="s">
        <v>21</v>
      </c>
      <c r="P525">
        <v>0</v>
      </c>
    </row>
    <row r="526" spans="1:16" hidden="1" x14ac:dyDescent="0.25">
      <c r="A526">
        <v>94471</v>
      </c>
      <c r="B526" t="s">
        <v>1753</v>
      </c>
      <c r="C526" s="1">
        <v>41559.231249999997</v>
      </c>
      <c r="D526" t="s">
        <v>1754</v>
      </c>
      <c r="E526">
        <v>183</v>
      </c>
      <c r="F526" t="s">
        <v>1755</v>
      </c>
      <c r="G526" t="s">
        <v>348</v>
      </c>
      <c r="L526" t="s">
        <v>1756</v>
      </c>
      <c r="M526" t="s">
        <v>1757</v>
      </c>
      <c r="N526">
        <v>1</v>
      </c>
      <c r="O526" t="s">
        <v>1758</v>
      </c>
      <c r="P526">
        <v>1</v>
      </c>
    </row>
    <row r="527" spans="1:16" x14ac:dyDescent="0.25">
      <c r="A527">
        <v>94472</v>
      </c>
      <c r="B527" t="s">
        <v>1759</v>
      </c>
      <c r="C527" s="1">
        <v>41559.231249999997</v>
      </c>
      <c r="D527" t="s">
        <v>1760</v>
      </c>
      <c r="E527">
        <v>4</v>
      </c>
      <c r="G527" t="s">
        <v>39</v>
      </c>
      <c r="L527" t="s">
        <v>1761</v>
      </c>
      <c r="M527" t="s">
        <v>1762</v>
      </c>
      <c r="N527">
        <v>0</v>
      </c>
      <c r="O527" t="s">
        <v>21</v>
      </c>
      <c r="P527">
        <v>0</v>
      </c>
    </row>
    <row r="528" spans="1:16" hidden="1" x14ac:dyDescent="0.25">
      <c r="A528">
        <v>94496</v>
      </c>
      <c r="B528" t="s">
        <v>1763</v>
      </c>
      <c r="C528" s="1">
        <v>41559.231249999997</v>
      </c>
      <c r="D528" t="s">
        <v>1764</v>
      </c>
      <c r="E528">
        <v>1914</v>
      </c>
      <c r="F528" t="s">
        <v>580</v>
      </c>
      <c r="G528" t="s">
        <v>48</v>
      </c>
      <c r="N528">
        <v>1</v>
      </c>
      <c r="O528" t="s">
        <v>1765</v>
      </c>
      <c r="P528">
        <v>104</v>
      </c>
    </row>
    <row r="529" spans="1:16" x14ac:dyDescent="0.25">
      <c r="A529">
        <v>94557</v>
      </c>
      <c r="B529" t="s">
        <v>1766</v>
      </c>
      <c r="C529" s="1">
        <v>41559.231944444444</v>
      </c>
      <c r="D529" t="s">
        <v>1767</v>
      </c>
      <c r="E529">
        <v>3</v>
      </c>
      <c r="G529" t="s">
        <v>39</v>
      </c>
      <c r="N529">
        <v>0</v>
      </c>
      <c r="O529" t="s">
        <v>21</v>
      </c>
      <c r="P529">
        <v>0</v>
      </c>
    </row>
    <row r="530" spans="1:16" x14ac:dyDescent="0.25">
      <c r="A530">
        <v>94646</v>
      </c>
      <c r="B530" t="s">
        <v>1768</v>
      </c>
      <c r="C530" s="1">
        <v>41559.232638888891</v>
      </c>
      <c r="D530" t="s">
        <v>1769</v>
      </c>
      <c r="E530">
        <v>36</v>
      </c>
      <c r="F530" t="s">
        <v>1770</v>
      </c>
      <c r="G530" t="s">
        <v>36</v>
      </c>
      <c r="H530" t="s">
        <v>1630</v>
      </c>
      <c r="L530" t="s">
        <v>1771</v>
      </c>
      <c r="M530" t="s">
        <v>1632</v>
      </c>
      <c r="N530">
        <v>0</v>
      </c>
      <c r="O530" t="s">
        <v>21</v>
      </c>
      <c r="P530">
        <v>0</v>
      </c>
    </row>
    <row r="531" spans="1:16" x14ac:dyDescent="0.25">
      <c r="A531">
        <v>94654</v>
      </c>
      <c r="B531" t="s">
        <v>1772</v>
      </c>
      <c r="C531" s="1">
        <v>41559.232638888891</v>
      </c>
      <c r="D531" t="s">
        <v>1773</v>
      </c>
      <c r="E531">
        <v>89</v>
      </c>
      <c r="F531" t="s">
        <v>517</v>
      </c>
      <c r="G531" t="s">
        <v>36</v>
      </c>
      <c r="H531" t="s">
        <v>31</v>
      </c>
      <c r="L531" t="s">
        <v>1774</v>
      </c>
      <c r="M531" t="s">
        <v>1775</v>
      </c>
      <c r="N531">
        <v>0</v>
      </c>
      <c r="O531" t="s">
        <v>21</v>
      </c>
      <c r="P531">
        <v>0</v>
      </c>
    </row>
    <row r="532" spans="1:16" x14ac:dyDescent="0.25">
      <c r="A532">
        <v>94742</v>
      </c>
      <c r="B532" t="s">
        <v>1776</v>
      </c>
      <c r="C532" s="1">
        <v>41559.232638888891</v>
      </c>
      <c r="D532" t="s">
        <v>1378</v>
      </c>
      <c r="E532">
        <v>548</v>
      </c>
      <c r="F532" t="s">
        <v>322</v>
      </c>
      <c r="G532" t="s">
        <v>48</v>
      </c>
      <c r="I532">
        <v>18.950856000000002</v>
      </c>
      <c r="J532">
        <v>72.833777999999995</v>
      </c>
      <c r="L532" t="s">
        <v>1777</v>
      </c>
      <c r="M532" t="s">
        <v>1778</v>
      </c>
      <c r="N532">
        <v>0</v>
      </c>
      <c r="O532" t="s">
        <v>21</v>
      </c>
      <c r="P532">
        <v>0</v>
      </c>
    </row>
    <row r="533" spans="1:16" hidden="1" x14ac:dyDescent="0.25">
      <c r="A533">
        <v>94815</v>
      </c>
      <c r="B533" t="s">
        <v>1779</v>
      </c>
      <c r="C533" s="1">
        <v>41559.23333333333</v>
      </c>
      <c r="D533" t="s">
        <v>1780</v>
      </c>
      <c r="E533">
        <v>86</v>
      </c>
      <c r="F533" t="s">
        <v>1781</v>
      </c>
      <c r="G533" t="s">
        <v>30</v>
      </c>
      <c r="N533">
        <v>1</v>
      </c>
      <c r="O533" t="s">
        <v>1713</v>
      </c>
      <c r="P533">
        <v>125</v>
      </c>
    </row>
    <row r="534" spans="1:16" hidden="1" x14ac:dyDescent="0.25">
      <c r="A534">
        <v>94878</v>
      </c>
      <c r="B534" t="s">
        <v>1782</v>
      </c>
      <c r="C534" s="1">
        <v>41559.23333333333</v>
      </c>
      <c r="D534" t="s">
        <v>1564</v>
      </c>
      <c r="E534">
        <v>1549</v>
      </c>
      <c r="F534" t="s">
        <v>1565</v>
      </c>
      <c r="G534" t="s">
        <v>160</v>
      </c>
      <c r="H534" t="s">
        <v>31</v>
      </c>
      <c r="N534">
        <v>1</v>
      </c>
      <c r="O534" t="s">
        <v>1783</v>
      </c>
      <c r="P534">
        <v>1</v>
      </c>
    </row>
    <row r="535" spans="1:16" x14ac:dyDescent="0.25">
      <c r="A535">
        <v>94908</v>
      </c>
      <c r="B535" t="s">
        <v>1784</v>
      </c>
      <c r="C535" s="1">
        <v>41559.23333333333</v>
      </c>
      <c r="D535" t="s">
        <v>1785</v>
      </c>
      <c r="E535">
        <v>13322</v>
      </c>
      <c r="F535" t="s">
        <v>1786</v>
      </c>
      <c r="G535" t="s">
        <v>78</v>
      </c>
      <c r="H535" t="s">
        <v>1787</v>
      </c>
      <c r="L535" t="s">
        <v>1788</v>
      </c>
      <c r="M535" t="s">
        <v>1789</v>
      </c>
      <c r="N535">
        <v>0</v>
      </c>
      <c r="O535" t="s">
        <v>21</v>
      </c>
      <c r="P535">
        <v>0</v>
      </c>
    </row>
    <row r="536" spans="1:16" x14ac:dyDescent="0.25">
      <c r="A536">
        <v>94966</v>
      </c>
      <c r="B536" t="s">
        <v>1790</v>
      </c>
      <c r="C536" s="1">
        <v>41559.234027777777</v>
      </c>
      <c r="D536" t="s">
        <v>1752</v>
      </c>
      <c r="E536">
        <v>1</v>
      </c>
      <c r="F536" t="s">
        <v>113</v>
      </c>
      <c r="G536" t="s">
        <v>30</v>
      </c>
      <c r="H536" t="s">
        <v>44</v>
      </c>
      <c r="I536">
        <v>17.722701000000001</v>
      </c>
      <c r="J536">
        <v>83.293211999999997</v>
      </c>
      <c r="N536">
        <v>0</v>
      </c>
      <c r="O536" t="s">
        <v>21</v>
      </c>
      <c r="P536">
        <v>0</v>
      </c>
    </row>
    <row r="537" spans="1:16" x14ac:dyDescent="0.25">
      <c r="A537">
        <v>94974</v>
      </c>
      <c r="B537" t="s">
        <v>1791</v>
      </c>
      <c r="C537" s="1">
        <v>41559.234027777777</v>
      </c>
      <c r="D537" t="s">
        <v>1792</v>
      </c>
      <c r="E537">
        <v>127</v>
      </c>
      <c r="F537" t="s">
        <v>1793</v>
      </c>
      <c r="G537" t="s">
        <v>30</v>
      </c>
      <c r="H537" t="s">
        <v>31</v>
      </c>
      <c r="I537">
        <v>18.443906999999999</v>
      </c>
      <c r="J537">
        <v>79.123585000000006</v>
      </c>
      <c r="N537">
        <v>0</v>
      </c>
      <c r="O537" t="s">
        <v>21</v>
      </c>
      <c r="P537">
        <v>0</v>
      </c>
    </row>
    <row r="538" spans="1:16" hidden="1" x14ac:dyDescent="0.25">
      <c r="A538">
        <v>94987</v>
      </c>
      <c r="B538" t="s">
        <v>1794</v>
      </c>
      <c r="C538" s="1">
        <v>41559.234027777777</v>
      </c>
      <c r="D538" t="s">
        <v>1795</v>
      </c>
      <c r="E538">
        <v>623</v>
      </c>
      <c r="F538" t="s">
        <v>1796</v>
      </c>
      <c r="G538" t="s">
        <v>30</v>
      </c>
      <c r="H538" t="s">
        <v>1723</v>
      </c>
      <c r="N538">
        <v>1</v>
      </c>
      <c r="O538" t="s">
        <v>1797</v>
      </c>
      <c r="P538">
        <v>1</v>
      </c>
    </row>
    <row r="539" spans="1:16" x14ac:dyDescent="0.25">
      <c r="A539">
        <v>95213</v>
      </c>
      <c r="B539" t="s">
        <v>1798</v>
      </c>
      <c r="C539" s="1">
        <v>41559.23541666667</v>
      </c>
      <c r="D539" t="s">
        <v>1799</v>
      </c>
      <c r="E539">
        <v>1622</v>
      </c>
      <c r="F539" t="s">
        <v>1800</v>
      </c>
      <c r="G539" t="s">
        <v>30</v>
      </c>
      <c r="H539" t="s">
        <v>31</v>
      </c>
      <c r="N539">
        <v>0</v>
      </c>
      <c r="O539" t="s">
        <v>21</v>
      </c>
      <c r="P539">
        <v>0</v>
      </c>
    </row>
    <row r="540" spans="1:16" x14ac:dyDescent="0.25">
      <c r="A540">
        <v>95240</v>
      </c>
      <c r="B540" t="s">
        <v>1801</v>
      </c>
      <c r="C540" s="1">
        <v>41559.23541666667</v>
      </c>
      <c r="D540" t="s">
        <v>1802</v>
      </c>
      <c r="E540">
        <v>78</v>
      </c>
      <c r="F540" t="s">
        <v>283</v>
      </c>
      <c r="G540" t="s">
        <v>30</v>
      </c>
      <c r="H540" t="s">
        <v>31</v>
      </c>
      <c r="I540">
        <v>22.512008999999999</v>
      </c>
      <c r="J540">
        <v>88.328671999999997</v>
      </c>
      <c r="N540">
        <v>0</v>
      </c>
      <c r="O540" t="s">
        <v>21</v>
      </c>
      <c r="P540">
        <v>0</v>
      </c>
    </row>
    <row r="541" spans="1:16" x14ac:dyDescent="0.25">
      <c r="A541">
        <v>95269</v>
      </c>
      <c r="B541" t="s">
        <v>1803</v>
      </c>
      <c r="C541" s="1">
        <v>41559.23541666667</v>
      </c>
      <c r="D541" t="s">
        <v>1804</v>
      </c>
      <c r="E541">
        <v>49</v>
      </c>
      <c r="G541" t="s">
        <v>36</v>
      </c>
      <c r="H541" t="s">
        <v>31</v>
      </c>
      <c r="N541">
        <v>0</v>
      </c>
      <c r="O541" t="s">
        <v>21</v>
      </c>
      <c r="P541">
        <v>0</v>
      </c>
    </row>
    <row r="542" spans="1:16" x14ac:dyDescent="0.25">
      <c r="A542">
        <v>95294</v>
      </c>
      <c r="B542" t="s">
        <v>1805</v>
      </c>
      <c r="C542" s="1">
        <v>41559.23541666667</v>
      </c>
      <c r="D542" t="s">
        <v>1806</v>
      </c>
      <c r="E542">
        <v>303</v>
      </c>
      <c r="F542" t="s">
        <v>74</v>
      </c>
      <c r="G542" t="s">
        <v>30</v>
      </c>
      <c r="H542" t="s">
        <v>31</v>
      </c>
      <c r="I542">
        <v>23.854868</v>
      </c>
      <c r="J542">
        <v>78.780507</v>
      </c>
      <c r="N542">
        <v>0</v>
      </c>
      <c r="O542" t="s">
        <v>21</v>
      </c>
      <c r="P542">
        <v>0</v>
      </c>
    </row>
    <row r="543" spans="1:16" hidden="1" x14ac:dyDescent="0.25">
      <c r="A543">
        <v>95297</v>
      </c>
      <c r="B543" t="s">
        <v>1807</v>
      </c>
      <c r="C543" s="1">
        <v>41559.23541666667</v>
      </c>
      <c r="D543" t="s">
        <v>1808</v>
      </c>
      <c r="E543">
        <v>2582</v>
      </c>
      <c r="F543" t="s">
        <v>113</v>
      </c>
      <c r="G543" t="s">
        <v>348</v>
      </c>
      <c r="H543" t="s">
        <v>1809</v>
      </c>
      <c r="N543">
        <v>1</v>
      </c>
      <c r="O543" t="s">
        <v>1810</v>
      </c>
      <c r="P543">
        <v>2</v>
      </c>
    </row>
    <row r="544" spans="1:16" hidden="1" x14ac:dyDescent="0.25">
      <c r="A544">
        <v>95328</v>
      </c>
      <c r="B544" t="s">
        <v>1811</v>
      </c>
      <c r="C544" s="1">
        <v>41559.23541666667</v>
      </c>
      <c r="D544" t="s">
        <v>1812</v>
      </c>
      <c r="E544">
        <v>216</v>
      </c>
      <c r="F544" t="s">
        <v>1813</v>
      </c>
      <c r="G544" t="s">
        <v>183</v>
      </c>
      <c r="H544" t="s">
        <v>1814</v>
      </c>
      <c r="N544">
        <v>1</v>
      </c>
      <c r="O544" t="s">
        <v>1815</v>
      </c>
      <c r="P544">
        <v>5</v>
      </c>
    </row>
    <row r="545" spans="1:16" x14ac:dyDescent="0.25">
      <c r="A545">
        <v>95459</v>
      </c>
      <c r="B545" t="s">
        <v>1816</v>
      </c>
      <c r="C545" s="1">
        <v>41559.236111111109</v>
      </c>
      <c r="D545" t="s">
        <v>1817</v>
      </c>
      <c r="E545">
        <v>5123</v>
      </c>
      <c r="G545" t="s">
        <v>1818</v>
      </c>
      <c r="H545" t="s">
        <v>1819</v>
      </c>
      <c r="L545" t="s">
        <v>1820</v>
      </c>
      <c r="M545" t="s">
        <v>1821</v>
      </c>
      <c r="N545">
        <v>0</v>
      </c>
      <c r="O545" t="s">
        <v>21</v>
      </c>
      <c r="P545">
        <v>0</v>
      </c>
    </row>
    <row r="546" spans="1:16" x14ac:dyDescent="0.25">
      <c r="A546">
        <v>95465</v>
      </c>
      <c r="B546" t="s">
        <v>1822</v>
      </c>
      <c r="C546" s="1">
        <v>41559.236111111109</v>
      </c>
      <c r="D546" t="s">
        <v>1823</v>
      </c>
      <c r="E546">
        <v>212</v>
      </c>
      <c r="F546" t="s">
        <v>1824</v>
      </c>
      <c r="G546" t="s">
        <v>30</v>
      </c>
      <c r="H546" t="s">
        <v>71</v>
      </c>
      <c r="N546">
        <v>0</v>
      </c>
      <c r="O546" t="s">
        <v>21</v>
      </c>
      <c r="P546">
        <v>0</v>
      </c>
    </row>
    <row r="547" spans="1:16" hidden="1" x14ac:dyDescent="0.25">
      <c r="A547">
        <v>95543</v>
      </c>
      <c r="B547" t="s">
        <v>1825</v>
      </c>
      <c r="C547" s="1">
        <v>41559.236805555556</v>
      </c>
      <c r="D547" t="s">
        <v>1826</v>
      </c>
      <c r="E547">
        <v>8</v>
      </c>
      <c r="G547" t="s">
        <v>102</v>
      </c>
      <c r="N547">
        <v>1</v>
      </c>
      <c r="O547" t="s">
        <v>1713</v>
      </c>
      <c r="P547">
        <v>148</v>
      </c>
    </row>
    <row r="548" spans="1:16" x14ac:dyDescent="0.25">
      <c r="A548">
        <v>95629</v>
      </c>
      <c r="B548" t="s">
        <v>1827</v>
      </c>
      <c r="C548" s="1">
        <v>41559.236805555556</v>
      </c>
      <c r="D548" t="s">
        <v>1828</v>
      </c>
      <c r="E548">
        <v>243</v>
      </c>
      <c r="F548" t="s">
        <v>113</v>
      </c>
      <c r="G548" t="s">
        <v>183</v>
      </c>
      <c r="H548" t="s">
        <v>40</v>
      </c>
      <c r="I548">
        <v>26.209199999999999</v>
      </c>
      <c r="J548">
        <v>91.782910000000001</v>
      </c>
      <c r="N548">
        <v>0</v>
      </c>
      <c r="O548" t="s">
        <v>21</v>
      </c>
      <c r="P548">
        <v>0</v>
      </c>
    </row>
    <row r="549" spans="1:16" x14ac:dyDescent="0.25">
      <c r="A549">
        <v>95650</v>
      </c>
      <c r="B549" t="s">
        <v>1829</v>
      </c>
      <c r="C549" s="1">
        <v>41559.237500000003</v>
      </c>
      <c r="D549" t="s">
        <v>1830</v>
      </c>
      <c r="E549">
        <v>41</v>
      </c>
      <c r="G549" t="s">
        <v>270</v>
      </c>
      <c r="L549" t="s">
        <v>1831</v>
      </c>
      <c r="M549" t="s">
        <v>1832</v>
      </c>
      <c r="N549">
        <v>0</v>
      </c>
      <c r="O549" t="s">
        <v>21</v>
      </c>
      <c r="P549">
        <v>0</v>
      </c>
    </row>
    <row r="550" spans="1:16" x14ac:dyDescent="0.25">
      <c r="A550">
        <v>95666</v>
      </c>
      <c r="B550" t="s">
        <v>1833</v>
      </c>
      <c r="C550" s="1">
        <v>41559.237500000003</v>
      </c>
      <c r="D550" t="s">
        <v>1834</v>
      </c>
      <c r="E550">
        <v>51</v>
      </c>
      <c r="F550" t="s">
        <v>113</v>
      </c>
      <c r="G550" t="s">
        <v>1835</v>
      </c>
      <c r="L550" t="s">
        <v>1836</v>
      </c>
      <c r="M550" t="s">
        <v>1837</v>
      </c>
      <c r="N550">
        <v>0</v>
      </c>
      <c r="O550" t="s">
        <v>21</v>
      </c>
      <c r="P550">
        <v>0</v>
      </c>
    </row>
    <row r="551" spans="1:16" x14ac:dyDescent="0.25">
      <c r="A551">
        <v>95671</v>
      </c>
      <c r="B551" t="s">
        <v>1838</v>
      </c>
      <c r="C551" s="1">
        <v>41559.237500000003</v>
      </c>
      <c r="D551" t="s">
        <v>1839</v>
      </c>
      <c r="E551">
        <v>242</v>
      </c>
      <c r="F551" t="s">
        <v>1840</v>
      </c>
      <c r="G551" t="s">
        <v>30</v>
      </c>
      <c r="H551" t="s">
        <v>1841</v>
      </c>
      <c r="L551" t="s">
        <v>1842</v>
      </c>
      <c r="M551" t="s">
        <v>1617</v>
      </c>
      <c r="N551">
        <v>0</v>
      </c>
      <c r="O551" t="s">
        <v>21</v>
      </c>
      <c r="P551">
        <v>0</v>
      </c>
    </row>
    <row r="552" spans="1:16" x14ac:dyDescent="0.25">
      <c r="A552">
        <v>95703</v>
      </c>
      <c r="B552" t="s">
        <v>1843</v>
      </c>
      <c r="C552" s="1">
        <v>41559.237500000003</v>
      </c>
      <c r="D552" t="s">
        <v>1844</v>
      </c>
      <c r="E552">
        <v>15</v>
      </c>
      <c r="F552" t="s">
        <v>1845</v>
      </c>
      <c r="G552" t="s">
        <v>30</v>
      </c>
      <c r="H552" t="s">
        <v>31</v>
      </c>
      <c r="I552">
        <v>25.329892000000001</v>
      </c>
      <c r="J552">
        <v>83.002690000000001</v>
      </c>
      <c r="N552">
        <v>0</v>
      </c>
      <c r="O552" t="s">
        <v>21</v>
      </c>
      <c r="P552">
        <v>0</v>
      </c>
    </row>
    <row r="553" spans="1:16" hidden="1" x14ac:dyDescent="0.25">
      <c r="A553">
        <v>95717</v>
      </c>
      <c r="B553" t="s">
        <v>1846</v>
      </c>
      <c r="C553" s="1">
        <v>41559.237500000003</v>
      </c>
      <c r="D553" t="s">
        <v>1847</v>
      </c>
      <c r="E553">
        <v>13</v>
      </c>
      <c r="G553" t="s">
        <v>348</v>
      </c>
      <c r="H553" t="s">
        <v>40</v>
      </c>
      <c r="N553">
        <v>1</v>
      </c>
      <c r="O553" t="s">
        <v>1848</v>
      </c>
      <c r="P553">
        <v>6</v>
      </c>
    </row>
    <row r="554" spans="1:16" x14ac:dyDescent="0.25">
      <c r="A554">
        <v>95757</v>
      </c>
      <c r="B554" t="s">
        <v>1849</v>
      </c>
      <c r="C554" s="1">
        <v>41559.238194444442</v>
      </c>
      <c r="D554" t="s">
        <v>1850</v>
      </c>
      <c r="E554">
        <v>136</v>
      </c>
      <c r="F554" t="s">
        <v>1851</v>
      </c>
      <c r="G554" t="s">
        <v>30</v>
      </c>
      <c r="H554" t="s">
        <v>31</v>
      </c>
      <c r="I554">
        <v>19.067496999999999</v>
      </c>
      <c r="J554">
        <v>72.893781000000004</v>
      </c>
      <c r="L554" t="s">
        <v>1852</v>
      </c>
      <c r="M554" t="s">
        <v>1853</v>
      </c>
      <c r="N554">
        <v>0</v>
      </c>
      <c r="O554" t="s">
        <v>21</v>
      </c>
      <c r="P554">
        <v>0</v>
      </c>
    </row>
    <row r="555" spans="1:16" hidden="1" x14ac:dyDescent="0.25">
      <c r="A555">
        <v>95783</v>
      </c>
      <c r="B555" t="s">
        <v>1854</v>
      </c>
      <c r="C555" s="1">
        <v>41559.238194444442</v>
      </c>
      <c r="D555" t="s">
        <v>1855</v>
      </c>
      <c r="E555">
        <v>1180</v>
      </c>
      <c r="F555" t="s">
        <v>234</v>
      </c>
      <c r="G555" t="s">
        <v>30</v>
      </c>
      <c r="H555" t="s">
        <v>31</v>
      </c>
      <c r="N555">
        <v>1</v>
      </c>
      <c r="O555" t="s">
        <v>1856</v>
      </c>
      <c r="P555">
        <v>11</v>
      </c>
    </row>
    <row r="556" spans="1:16" x14ac:dyDescent="0.25">
      <c r="A556">
        <v>95802</v>
      </c>
      <c r="B556" t="s">
        <v>1857</v>
      </c>
      <c r="C556" s="1">
        <v>41559.238194444442</v>
      </c>
      <c r="D556" t="s">
        <v>1858</v>
      </c>
      <c r="E556">
        <v>9956</v>
      </c>
      <c r="G556" t="s">
        <v>88</v>
      </c>
      <c r="L556" t="s">
        <v>1859</v>
      </c>
      <c r="M556" t="s">
        <v>1860</v>
      </c>
      <c r="N556">
        <v>0</v>
      </c>
      <c r="O556" t="s">
        <v>21</v>
      </c>
      <c r="P556">
        <v>0</v>
      </c>
    </row>
    <row r="557" spans="1:16" x14ac:dyDescent="0.25">
      <c r="A557">
        <v>95841</v>
      </c>
      <c r="B557" t="s">
        <v>1861</v>
      </c>
      <c r="C557" s="1">
        <v>41559.238194444442</v>
      </c>
      <c r="D557" t="s">
        <v>100</v>
      </c>
      <c r="E557">
        <v>116</v>
      </c>
      <c r="F557" t="s">
        <v>101</v>
      </c>
      <c r="G557" t="s">
        <v>102</v>
      </c>
      <c r="H557" t="s">
        <v>31</v>
      </c>
      <c r="I557">
        <v>20.233979999999999</v>
      </c>
      <c r="J557">
        <v>85.841189999999997</v>
      </c>
      <c r="N557">
        <v>0</v>
      </c>
      <c r="O557" t="s">
        <v>21</v>
      </c>
      <c r="P557">
        <v>0</v>
      </c>
    </row>
    <row r="558" spans="1:16" x14ac:dyDescent="0.25">
      <c r="A558">
        <v>95850</v>
      </c>
      <c r="B558" t="s">
        <v>1862</v>
      </c>
      <c r="C558" s="1">
        <v>41559.238194444442</v>
      </c>
      <c r="D558" t="s">
        <v>1863</v>
      </c>
      <c r="E558">
        <v>3615</v>
      </c>
      <c r="F558" t="s">
        <v>1864</v>
      </c>
      <c r="G558" t="s">
        <v>48</v>
      </c>
      <c r="I558">
        <v>-0.20505599999999999</v>
      </c>
      <c r="J558">
        <v>-78.482712000000006</v>
      </c>
      <c r="L558" t="s">
        <v>1865</v>
      </c>
      <c r="M558" t="s">
        <v>1866</v>
      </c>
      <c r="N558">
        <v>0</v>
      </c>
      <c r="O558" t="s">
        <v>21</v>
      </c>
      <c r="P558">
        <v>0</v>
      </c>
    </row>
    <row r="559" spans="1:16" x14ac:dyDescent="0.25">
      <c r="A559">
        <v>95894</v>
      </c>
      <c r="B559" t="s">
        <v>1867</v>
      </c>
      <c r="C559" s="1">
        <v>41559.238194444442</v>
      </c>
      <c r="D559" t="s">
        <v>1868</v>
      </c>
      <c r="E559">
        <v>3981</v>
      </c>
      <c r="F559" t="s">
        <v>1869</v>
      </c>
      <c r="G559" t="s">
        <v>36</v>
      </c>
      <c r="H559" t="s">
        <v>31</v>
      </c>
      <c r="N559">
        <v>0</v>
      </c>
      <c r="O559" t="s">
        <v>21</v>
      </c>
      <c r="P559">
        <v>0</v>
      </c>
    </row>
    <row r="560" spans="1:16" hidden="1" x14ac:dyDescent="0.25">
      <c r="A560">
        <v>95951</v>
      </c>
      <c r="B560" t="s">
        <v>1870</v>
      </c>
      <c r="C560" s="1">
        <v>41559.238888888889</v>
      </c>
      <c r="D560" t="s">
        <v>1871</v>
      </c>
      <c r="E560">
        <v>661</v>
      </c>
      <c r="F560" t="s">
        <v>1872</v>
      </c>
      <c r="G560" t="s">
        <v>30</v>
      </c>
      <c r="H560" t="s">
        <v>31</v>
      </c>
      <c r="N560">
        <v>1</v>
      </c>
      <c r="O560" t="s">
        <v>1873</v>
      </c>
      <c r="P560">
        <v>1</v>
      </c>
    </row>
    <row r="561" spans="1:16" x14ac:dyDescent="0.25">
      <c r="A561">
        <v>96042</v>
      </c>
      <c r="B561" t="s">
        <v>1874</v>
      </c>
      <c r="C561" s="1">
        <v>41559.238888888889</v>
      </c>
      <c r="D561" t="s">
        <v>1844</v>
      </c>
      <c r="E561">
        <v>15</v>
      </c>
      <c r="F561" t="s">
        <v>1845</v>
      </c>
      <c r="G561" t="s">
        <v>30</v>
      </c>
      <c r="H561" t="s">
        <v>31</v>
      </c>
      <c r="I561">
        <v>25.329892000000001</v>
      </c>
      <c r="J561">
        <v>83.002690000000001</v>
      </c>
      <c r="L561" t="s">
        <v>1875</v>
      </c>
      <c r="M561" t="s">
        <v>1876</v>
      </c>
      <c r="N561">
        <v>0</v>
      </c>
      <c r="O561" t="s">
        <v>21</v>
      </c>
      <c r="P561">
        <v>0</v>
      </c>
    </row>
    <row r="562" spans="1:16" x14ac:dyDescent="0.25">
      <c r="A562">
        <v>96144</v>
      </c>
      <c r="B562" t="s">
        <v>1877</v>
      </c>
      <c r="C562" s="1">
        <v>41559.239583333336</v>
      </c>
      <c r="D562" t="s">
        <v>1878</v>
      </c>
      <c r="E562">
        <v>435</v>
      </c>
      <c r="F562" t="s">
        <v>1879</v>
      </c>
      <c r="G562" t="s">
        <v>48</v>
      </c>
      <c r="H562" t="s">
        <v>31</v>
      </c>
      <c r="I562">
        <v>18.729215</v>
      </c>
      <c r="J562">
        <v>73.745594999999994</v>
      </c>
      <c r="L562" t="s">
        <v>1880</v>
      </c>
      <c r="M562" t="s">
        <v>1876</v>
      </c>
      <c r="N562">
        <v>0</v>
      </c>
      <c r="O562" t="s">
        <v>21</v>
      </c>
      <c r="P562">
        <v>0</v>
      </c>
    </row>
    <row r="563" spans="1:16" hidden="1" x14ac:dyDescent="0.25">
      <c r="A563">
        <v>96165</v>
      </c>
      <c r="B563" t="s">
        <v>1881</v>
      </c>
      <c r="C563" s="1">
        <v>41559.239583333336</v>
      </c>
      <c r="D563" t="s">
        <v>1882</v>
      </c>
      <c r="E563">
        <v>502</v>
      </c>
      <c r="G563" t="s">
        <v>30</v>
      </c>
      <c r="H563" t="s">
        <v>31</v>
      </c>
      <c r="L563" t="s">
        <v>1883</v>
      </c>
      <c r="M563" t="s">
        <v>1884</v>
      </c>
      <c r="N563">
        <v>1</v>
      </c>
      <c r="O563" t="s">
        <v>1885</v>
      </c>
      <c r="P563">
        <v>1</v>
      </c>
    </row>
    <row r="564" spans="1:16" x14ac:dyDescent="0.25">
      <c r="A564">
        <v>96211</v>
      </c>
      <c r="B564" t="s">
        <v>1886</v>
      </c>
      <c r="C564" s="1">
        <v>41559.239583333336</v>
      </c>
      <c r="D564" t="s">
        <v>1887</v>
      </c>
      <c r="E564">
        <v>0</v>
      </c>
      <c r="G564" t="s">
        <v>36</v>
      </c>
      <c r="H564" t="s">
        <v>1630</v>
      </c>
      <c r="L564" t="s">
        <v>1888</v>
      </c>
      <c r="M564" t="s">
        <v>1632</v>
      </c>
      <c r="N564">
        <v>0</v>
      </c>
      <c r="O564" t="s">
        <v>21</v>
      </c>
      <c r="P564">
        <v>0</v>
      </c>
    </row>
    <row r="565" spans="1:16" x14ac:dyDescent="0.25">
      <c r="A565">
        <v>96219</v>
      </c>
      <c r="B565" t="s">
        <v>1889</v>
      </c>
      <c r="C565" s="1">
        <v>41559.239583333336</v>
      </c>
      <c r="D565" t="s">
        <v>1890</v>
      </c>
      <c r="E565">
        <v>35</v>
      </c>
      <c r="F565" t="s">
        <v>1891</v>
      </c>
      <c r="G565" t="s">
        <v>48</v>
      </c>
      <c r="I565">
        <v>19.074014999999999</v>
      </c>
      <c r="J565">
        <v>72.868123999999995</v>
      </c>
      <c r="N565">
        <v>0</v>
      </c>
      <c r="O565" t="s">
        <v>21</v>
      </c>
      <c r="P565">
        <v>0</v>
      </c>
    </row>
    <row r="566" spans="1:16" hidden="1" x14ac:dyDescent="0.25">
      <c r="A566">
        <v>96227</v>
      </c>
      <c r="B566" t="s">
        <v>1892</v>
      </c>
      <c r="C566" s="1">
        <v>41559.240277777775</v>
      </c>
      <c r="D566" t="s">
        <v>1893</v>
      </c>
      <c r="E566">
        <v>304</v>
      </c>
      <c r="F566" t="s">
        <v>113</v>
      </c>
      <c r="G566" t="s">
        <v>30</v>
      </c>
      <c r="H566" t="s">
        <v>31</v>
      </c>
      <c r="L566" t="s">
        <v>1894</v>
      </c>
      <c r="M566" t="s">
        <v>1416</v>
      </c>
      <c r="N566">
        <v>1</v>
      </c>
      <c r="O566" t="s">
        <v>1895</v>
      </c>
      <c r="P566">
        <v>1</v>
      </c>
    </row>
    <row r="567" spans="1:16" hidden="1" x14ac:dyDescent="0.25">
      <c r="A567">
        <v>96295</v>
      </c>
      <c r="B567" t="s">
        <v>1896</v>
      </c>
      <c r="C567" s="1">
        <v>41559.240277777775</v>
      </c>
      <c r="D567" t="s">
        <v>1897</v>
      </c>
      <c r="E567">
        <v>6029</v>
      </c>
      <c r="F567" t="s">
        <v>1898</v>
      </c>
      <c r="G567" t="s">
        <v>30</v>
      </c>
      <c r="H567" t="s">
        <v>31</v>
      </c>
      <c r="N567">
        <v>1</v>
      </c>
      <c r="O567" t="s">
        <v>1899</v>
      </c>
      <c r="P567">
        <v>1</v>
      </c>
    </row>
    <row r="568" spans="1:16" hidden="1" x14ac:dyDescent="0.25">
      <c r="A568">
        <v>96310</v>
      </c>
      <c r="B568" t="s">
        <v>1900</v>
      </c>
      <c r="C568" s="1">
        <v>41559.240277777775</v>
      </c>
      <c r="D568" t="s">
        <v>1901</v>
      </c>
      <c r="E568">
        <v>145</v>
      </c>
      <c r="F568" t="s">
        <v>954</v>
      </c>
      <c r="G568" t="s">
        <v>48</v>
      </c>
      <c r="L568" t="s">
        <v>1902</v>
      </c>
      <c r="M568" t="s">
        <v>1903</v>
      </c>
      <c r="N568">
        <v>1</v>
      </c>
      <c r="O568" t="s">
        <v>1904</v>
      </c>
      <c r="P568">
        <v>2</v>
      </c>
    </row>
    <row r="569" spans="1:16" hidden="1" x14ac:dyDescent="0.25">
      <c r="A569">
        <v>96335</v>
      </c>
      <c r="B569" t="s">
        <v>1905</v>
      </c>
      <c r="C569" s="1">
        <v>41559.240277777775</v>
      </c>
      <c r="D569" t="s">
        <v>1906</v>
      </c>
      <c r="E569">
        <v>32</v>
      </c>
      <c r="F569" t="s">
        <v>1907</v>
      </c>
      <c r="G569" t="s">
        <v>160</v>
      </c>
      <c r="H569" t="s">
        <v>1908</v>
      </c>
      <c r="N569">
        <v>1</v>
      </c>
      <c r="O569" t="s">
        <v>1909</v>
      </c>
      <c r="P569">
        <v>41</v>
      </c>
    </row>
    <row r="570" spans="1:16" x14ac:dyDescent="0.25">
      <c r="A570">
        <v>96428</v>
      </c>
      <c r="B570" t="s">
        <v>1910</v>
      </c>
      <c r="C570" s="1">
        <v>41559.240972222222</v>
      </c>
      <c r="D570" t="s">
        <v>1911</v>
      </c>
      <c r="E570">
        <v>356</v>
      </c>
      <c r="G570" t="s">
        <v>88</v>
      </c>
      <c r="L570" t="s">
        <v>1912</v>
      </c>
      <c r="M570" t="s">
        <v>1913</v>
      </c>
      <c r="N570">
        <v>0</v>
      </c>
      <c r="O570" t="s">
        <v>21</v>
      </c>
      <c r="P570">
        <v>0</v>
      </c>
    </row>
    <row r="571" spans="1:16" hidden="1" x14ac:dyDescent="0.25">
      <c r="A571">
        <v>96448</v>
      </c>
      <c r="B571" t="s">
        <v>1914</v>
      </c>
      <c r="C571" s="1">
        <v>41559.240972222222</v>
      </c>
      <c r="D571" t="s">
        <v>1915</v>
      </c>
      <c r="E571">
        <v>18</v>
      </c>
      <c r="G571" t="s">
        <v>48</v>
      </c>
      <c r="H571" t="s">
        <v>1916</v>
      </c>
      <c r="L571" t="s">
        <v>1917</v>
      </c>
      <c r="M571" t="s">
        <v>570</v>
      </c>
      <c r="N571">
        <v>1</v>
      </c>
      <c r="O571" t="s">
        <v>1918</v>
      </c>
      <c r="P571">
        <v>41</v>
      </c>
    </row>
    <row r="572" spans="1:16" x14ac:dyDescent="0.25">
      <c r="A572">
        <v>96483</v>
      </c>
      <c r="B572" t="s">
        <v>1919</v>
      </c>
      <c r="C572" s="1">
        <v>41559.240972222222</v>
      </c>
      <c r="D572" t="s">
        <v>1920</v>
      </c>
      <c r="E572">
        <v>285</v>
      </c>
      <c r="F572" t="s">
        <v>1921</v>
      </c>
      <c r="G572" t="s">
        <v>1922</v>
      </c>
      <c r="H572" t="s">
        <v>1923</v>
      </c>
      <c r="L572" t="s">
        <v>1924</v>
      </c>
      <c r="M572" t="s">
        <v>1925</v>
      </c>
      <c r="N572">
        <v>0</v>
      </c>
      <c r="O572" t="s">
        <v>21</v>
      </c>
      <c r="P572">
        <v>0</v>
      </c>
    </row>
    <row r="573" spans="1:16" x14ac:dyDescent="0.25">
      <c r="A573">
        <v>96493</v>
      </c>
      <c r="B573" t="s">
        <v>1926</v>
      </c>
      <c r="C573" s="1">
        <v>41559.240972222222</v>
      </c>
      <c r="D573" t="s">
        <v>1927</v>
      </c>
      <c r="E573">
        <v>5</v>
      </c>
      <c r="F573" t="s">
        <v>1928</v>
      </c>
      <c r="G573" t="s">
        <v>165</v>
      </c>
      <c r="N573">
        <v>0</v>
      </c>
      <c r="O573" t="s">
        <v>21</v>
      </c>
      <c r="P573">
        <v>0</v>
      </c>
    </row>
    <row r="574" spans="1:16" x14ac:dyDescent="0.25">
      <c r="A574">
        <v>96531</v>
      </c>
      <c r="B574" t="s">
        <v>1929</v>
      </c>
      <c r="C574" s="1">
        <v>41559.240972222222</v>
      </c>
      <c r="D574" t="s">
        <v>282</v>
      </c>
      <c r="E574">
        <v>147</v>
      </c>
      <c r="F574" t="s">
        <v>283</v>
      </c>
      <c r="G574" t="s">
        <v>183</v>
      </c>
      <c r="H574" t="s">
        <v>31</v>
      </c>
      <c r="I574">
        <v>22.503270000000001</v>
      </c>
      <c r="J574">
        <v>88.338579999999993</v>
      </c>
      <c r="N574">
        <v>0</v>
      </c>
      <c r="O574" t="s">
        <v>21</v>
      </c>
      <c r="P574">
        <v>0</v>
      </c>
    </row>
    <row r="575" spans="1:16" x14ac:dyDescent="0.25">
      <c r="A575">
        <v>96548</v>
      </c>
      <c r="B575" t="s">
        <v>1930</v>
      </c>
      <c r="C575" s="1">
        <v>41559.241666666669</v>
      </c>
      <c r="D575" t="s">
        <v>1931</v>
      </c>
      <c r="E575">
        <v>99</v>
      </c>
      <c r="G575" t="s">
        <v>30</v>
      </c>
      <c r="H575" t="s">
        <v>31</v>
      </c>
      <c r="I575">
        <v>16.412897000000001</v>
      </c>
      <c r="J575">
        <v>81.752098000000004</v>
      </c>
      <c r="N575">
        <v>0</v>
      </c>
      <c r="O575" t="s">
        <v>21</v>
      </c>
      <c r="P575">
        <v>0</v>
      </c>
    </row>
    <row r="576" spans="1:16" x14ac:dyDescent="0.25">
      <c r="A576">
        <v>96604</v>
      </c>
      <c r="B576" t="s">
        <v>1932</v>
      </c>
      <c r="C576" s="1">
        <v>41559.241666666669</v>
      </c>
      <c r="D576" t="s">
        <v>464</v>
      </c>
      <c r="E576">
        <v>1365</v>
      </c>
      <c r="F576" t="s">
        <v>465</v>
      </c>
      <c r="G576" t="s">
        <v>30</v>
      </c>
      <c r="H576" t="s">
        <v>466</v>
      </c>
      <c r="I576">
        <v>28.644113999999998</v>
      </c>
      <c r="J576">
        <v>77.380384000000006</v>
      </c>
      <c r="L576" t="s">
        <v>1933</v>
      </c>
      <c r="M576" t="s">
        <v>1934</v>
      </c>
      <c r="N576">
        <v>0</v>
      </c>
      <c r="O576" t="s">
        <v>21</v>
      </c>
      <c r="P576">
        <v>0</v>
      </c>
    </row>
    <row r="577" spans="1:16" x14ac:dyDescent="0.25">
      <c r="A577">
        <v>96633</v>
      </c>
      <c r="B577" t="s">
        <v>1935</v>
      </c>
      <c r="C577" s="1">
        <v>41559.241666666669</v>
      </c>
      <c r="D577" t="s">
        <v>1936</v>
      </c>
      <c r="E577">
        <v>160</v>
      </c>
      <c r="F577" t="s">
        <v>1937</v>
      </c>
      <c r="G577" t="s">
        <v>30</v>
      </c>
      <c r="H577" t="s">
        <v>31</v>
      </c>
      <c r="N577">
        <v>0</v>
      </c>
      <c r="O577" t="s">
        <v>21</v>
      </c>
      <c r="P577">
        <v>0</v>
      </c>
    </row>
    <row r="578" spans="1:16" hidden="1" x14ac:dyDescent="0.25">
      <c r="A578">
        <v>96645</v>
      </c>
      <c r="B578" t="s">
        <v>1938</v>
      </c>
      <c r="C578" s="1">
        <v>41559.241666666669</v>
      </c>
      <c r="D578" t="s">
        <v>1939</v>
      </c>
      <c r="E578">
        <v>644</v>
      </c>
      <c r="F578" t="s">
        <v>1940</v>
      </c>
      <c r="G578" t="s">
        <v>160</v>
      </c>
      <c r="L578" t="s">
        <v>1941</v>
      </c>
      <c r="M578" t="s">
        <v>1617</v>
      </c>
      <c r="N578">
        <v>1</v>
      </c>
      <c r="O578" t="s">
        <v>1942</v>
      </c>
      <c r="P578">
        <v>3</v>
      </c>
    </row>
    <row r="579" spans="1:16" x14ac:dyDescent="0.25">
      <c r="A579">
        <v>96751</v>
      </c>
      <c r="B579" t="s">
        <v>1943</v>
      </c>
      <c r="C579" s="1">
        <v>41559.242361111108</v>
      </c>
      <c r="D579" t="s">
        <v>282</v>
      </c>
      <c r="E579">
        <v>147</v>
      </c>
      <c r="F579" t="s">
        <v>283</v>
      </c>
      <c r="G579" t="s">
        <v>183</v>
      </c>
      <c r="H579" t="s">
        <v>31</v>
      </c>
      <c r="I579">
        <v>22.503270000000001</v>
      </c>
      <c r="J579">
        <v>88.338579999999993</v>
      </c>
      <c r="N579">
        <v>0</v>
      </c>
      <c r="O579" t="s">
        <v>21</v>
      </c>
      <c r="P579">
        <v>0</v>
      </c>
    </row>
    <row r="580" spans="1:16" x14ac:dyDescent="0.25">
      <c r="A580">
        <v>96753</v>
      </c>
      <c r="B580" t="s">
        <v>1944</v>
      </c>
      <c r="C580" s="1">
        <v>41559.242361111108</v>
      </c>
      <c r="D580" t="s">
        <v>1945</v>
      </c>
      <c r="E580">
        <v>182</v>
      </c>
      <c r="F580" t="s">
        <v>29</v>
      </c>
      <c r="G580" t="s">
        <v>48</v>
      </c>
      <c r="H580" t="s">
        <v>31</v>
      </c>
      <c r="N580">
        <v>0</v>
      </c>
      <c r="O580" t="s">
        <v>21</v>
      </c>
      <c r="P580">
        <v>0</v>
      </c>
    </row>
    <row r="581" spans="1:16" x14ac:dyDescent="0.25">
      <c r="A581">
        <v>96759</v>
      </c>
      <c r="B581" t="s">
        <v>1946</v>
      </c>
      <c r="C581" s="1">
        <v>41559.242361111108</v>
      </c>
      <c r="D581" t="s">
        <v>1947</v>
      </c>
      <c r="E581">
        <v>41</v>
      </c>
      <c r="F581" t="s">
        <v>1948</v>
      </c>
      <c r="G581" t="s">
        <v>30</v>
      </c>
      <c r="H581" t="s">
        <v>44</v>
      </c>
      <c r="I581">
        <v>-37.953786000000001</v>
      </c>
      <c r="J581">
        <v>145.147222</v>
      </c>
      <c r="N581">
        <v>0</v>
      </c>
      <c r="O581" t="s">
        <v>21</v>
      </c>
      <c r="P581">
        <v>0</v>
      </c>
    </row>
    <row r="582" spans="1:16" x14ac:dyDescent="0.25">
      <c r="A582">
        <v>96788</v>
      </c>
      <c r="B582" t="s">
        <v>1949</v>
      </c>
      <c r="C582" s="1">
        <v>41559.242361111108</v>
      </c>
      <c r="D582" t="s">
        <v>1950</v>
      </c>
      <c r="E582">
        <v>41</v>
      </c>
      <c r="F582" t="s">
        <v>168</v>
      </c>
      <c r="G582" t="s">
        <v>48</v>
      </c>
      <c r="H582" t="s">
        <v>31</v>
      </c>
      <c r="N582">
        <v>0</v>
      </c>
      <c r="O582" t="s">
        <v>21</v>
      </c>
      <c r="P582">
        <v>0</v>
      </c>
    </row>
    <row r="583" spans="1:16" x14ac:dyDescent="0.25">
      <c r="A583">
        <v>96813</v>
      </c>
      <c r="B583" t="s">
        <v>1951</v>
      </c>
      <c r="C583" s="1">
        <v>41559.242361111108</v>
      </c>
      <c r="D583" t="s">
        <v>282</v>
      </c>
      <c r="E583">
        <v>147</v>
      </c>
      <c r="F583" t="s">
        <v>283</v>
      </c>
      <c r="G583" t="s">
        <v>183</v>
      </c>
      <c r="H583" t="s">
        <v>31</v>
      </c>
      <c r="I583">
        <v>22.503270000000001</v>
      </c>
      <c r="J583">
        <v>88.338579999999993</v>
      </c>
      <c r="N583">
        <v>0</v>
      </c>
      <c r="O583" t="s">
        <v>21</v>
      </c>
      <c r="P583">
        <v>0</v>
      </c>
    </row>
    <row r="584" spans="1:16" x14ac:dyDescent="0.25">
      <c r="A584">
        <v>96871</v>
      </c>
      <c r="B584" t="s">
        <v>1952</v>
      </c>
      <c r="C584" s="1">
        <v>41559.243055555555</v>
      </c>
      <c r="D584" t="s">
        <v>1931</v>
      </c>
      <c r="E584">
        <v>99</v>
      </c>
      <c r="G584" t="s">
        <v>30</v>
      </c>
      <c r="H584" t="s">
        <v>31</v>
      </c>
      <c r="I584">
        <v>16.412897000000001</v>
      </c>
      <c r="J584">
        <v>81.752098000000004</v>
      </c>
      <c r="N584">
        <v>0</v>
      </c>
      <c r="O584" t="s">
        <v>21</v>
      </c>
      <c r="P584">
        <v>0</v>
      </c>
    </row>
    <row r="585" spans="1:16" x14ac:dyDescent="0.25">
      <c r="A585">
        <v>96908</v>
      </c>
      <c r="B585" t="s">
        <v>1953</v>
      </c>
      <c r="C585" s="1">
        <v>41559.243055555555</v>
      </c>
      <c r="D585" t="s">
        <v>1954</v>
      </c>
      <c r="E585">
        <v>164</v>
      </c>
      <c r="F585" t="s">
        <v>1955</v>
      </c>
      <c r="G585" t="s">
        <v>30</v>
      </c>
      <c r="I585">
        <v>13.021986999999999</v>
      </c>
      <c r="J585">
        <v>77.600714999999994</v>
      </c>
      <c r="N585">
        <v>0</v>
      </c>
      <c r="O585" t="s">
        <v>21</v>
      </c>
      <c r="P585">
        <v>0</v>
      </c>
    </row>
    <row r="586" spans="1:16" x14ac:dyDescent="0.25">
      <c r="A586">
        <v>96944</v>
      </c>
      <c r="B586" t="s">
        <v>1956</v>
      </c>
      <c r="C586" s="1">
        <v>41559.243055555555</v>
      </c>
      <c r="D586" t="s">
        <v>1752</v>
      </c>
      <c r="E586">
        <v>1</v>
      </c>
      <c r="F586" t="s">
        <v>113</v>
      </c>
      <c r="G586" t="s">
        <v>30</v>
      </c>
      <c r="H586" t="s">
        <v>44</v>
      </c>
      <c r="I586">
        <v>17.722701000000001</v>
      </c>
      <c r="J586">
        <v>83.293211999999997</v>
      </c>
      <c r="N586">
        <v>0</v>
      </c>
      <c r="O586" t="s">
        <v>21</v>
      </c>
      <c r="P586">
        <v>0</v>
      </c>
    </row>
    <row r="587" spans="1:16" x14ac:dyDescent="0.25">
      <c r="A587">
        <v>96946</v>
      </c>
      <c r="B587" t="s">
        <v>1957</v>
      </c>
      <c r="C587" s="1">
        <v>41559.243055555555</v>
      </c>
      <c r="D587" t="s">
        <v>1958</v>
      </c>
      <c r="E587">
        <v>195</v>
      </c>
      <c r="F587" t="s">
        <v>1959</v>
      </c>
      <c r="G587" t="s">
        <v>30</v>
      </c>
      <c r="H587" t="s">
        <v>31</v>
      </c>
      <c r="I587">
        <v>20.339963999999998</v>
      </c>
      <c r="J587">
        <v>85.809866999999997</v>
      </c>
      <c r="N587">
        <v>0</v>
      </c>
      <c r="O587" t="s">
        <v>21</v>
      </c>
      <c r="P587">
        <v>0</v>
      </c>
    </row>
    <row r="588" spans="1:16" x14ac:dyDescent="0.25">
      <c r="A588">
        <v>96972</v>
      </c>
      <c r="B588" t="s">
        <v>1960</v>
      </c>
      <c r="C588" s="1">
        <v>41559.243750000001</v>
      </c>
      <c r="D588" t="s">
        <v>1961</v>
      </c>
      <c r="E588">
        <v>1850</v>
      </c>
      <c r="G588" t="s">
        <v>78</v>
      </c>
      <c r="L588" t="s">
        <v>1962</v>
      </c>
      <c r="M588" t="s">
        <v>1963</v>
      </c>
      <c r="N588">
        <v>0</v>
      </c>
      <c r="O588" t="s">
        <v>21</v>
      </c>
      <c r="P588">
        <v>0</v>
      </c>
    </row>
    <row r="589" spans="1:16" x14ac:dyDescent="0.25">
      <c r="A589">
        <v>96978</v>
      </c>
      <c r="B589" t="s">
        <v>1964</v>
      </c>
      <c r="C589" s="1">
        <v>41559.243750000001</v>
      </c>
      <c r="D589" t="s">
        <v>1965</v>
      </c>
      <c r="E589">
        <v>91</v>
      </c>
      <c r="F589" t="s">
        <v>322</v>
      </c>
      <c r="G589" t="s">
        <v>48</v>
      </c>
      <c r="H589" t="s">
        <v>244</v>
      </c>
      <c r="I589">
        <v>19.137453000000001</v>
      </c>
      <c r="J589">
        <v>72.815246999999999</v>
      </c>
      <c r="N589">
        <v>0</v>
      </c>
      <c r="O589" t="s">
        <v>21</v>
      </c>
      <c r="P589">
        <v>0</v>
      </c>
    </row>
    <row r="590" spans="1:16" hidden="1" x14ac:dyDescent="0.25">
      <c r="A590">
        <v>96979</v>
      </c>
      <c r="B590" t="s">
        <v>1966</v>
      </c>
      <c r="C590" s="1">
        <v>41559.243750000001</v>
      </c>
      <c r="D590" t="s">
        <v>1967</v>
      </c>
      <c r="E590">
        <v>196</v>
      </c>
      <c r="F590" t="s">
        <v>1968</v>
      </c>
      <c r="G590" t="s">
        <v>30</v>
      </c>
      <c r="N590">
        <v>1</v>
      </c>
      <c r="O590" t="s">
        <v>1969</v>
      </c>
      <c r="P590">
        <v>11</v>
      </c>
    </row>
    <row r="591" spans="1:16" x14ac:dyDescent="0.25">
      <c r="A591">
        <v>97090</v>
      </c>
      <c r="B591" t="s">
        <v>1970</v>
      </c>
      <c r="C591" s="1">
        <v>41559.243750000001</v>
      </c>
      <c r="D591" t="s">
        <v>1971</v>
      </c>
      <c r="E591">
        <v>4</v>
      </c>
      <c r="F591" t="s">
        <v>365</v>
      </c>
      <c r="G591" t="s">
        <v>435</v>
      </c>
      <c r="I591">
        <v>17.488517999999999</v>
      </c>
      <c r="J591">
        <v>78.457227000000003</v>
      </c>
      <c r="L591" t="s">
        <v>1972</v>
      </c>
      <c r="M591" t="s">
        <v>1973</v>
      </c>
      <c r="N591">
        <v>0</v>
      </c>
      <c r="O591" t="s">
        <v>21</v>
      </c>
      <c r="P591">
        <v>0</v>
      </c>
    </row>
    <row r="592" spans="1:16" hidden="1" x14ac:dyDescent="0.25">
      <c r="A592">
        <v>97092</v>
      </c>
      <c r="B592" t="s">
        <v>1974</v>
      </c>
      <c r="C592" s="1">
        <v>41559.243750000001</v>
      </c>
      <c r="D592" t="s">
        <v>1975</v>
      </c>
      <c r="E592">
        <v>514</v>
      </c>
      <c r="F592" t="s">
        <v>1976</v>
      </c>
      <c r="G592" t="s">
        <v>270</v>
      </c>
      <c r="N592">
        <v>1</v>
      </c>
      <c r="O592" t="s">
        <v>1765</v>
      </c>
      <c r="P592">
        <v>119</v>
      </c>
    </row>
    <row r="593" spans="1:16" x14ac:dyDescent="0.25">
      <c r="A593">
        <v>97098</v>
      </c>
      <c r="B593" t="s">
        <v>1977</v>
      </c>
      <c r="C593" s="1">
        <v>41559.243750000001</v>
      </c>
      <c r="D593" t="s">
        <v>282</v>
      </c>
      <c r="E593">
        <v>147</v>
      </c>
      <c r="F593" t="s">
        <v>283</v>
      </c>
      <c r="G593" t="s">
        <v>183</v>
      </c>
      <c r="H593" t="s">
        <v>31</v>
      </c>
      <c r="I593">
        <v>22.503270000000001</v>
      </c>
      <c r="J593">
        <v>88.338579999999993</v>
      </c>
      <c r="N593">
        <v>0</v>
      </c>
      <c r="O593" t="s">
        <v>21</v>
      </c>
      <c r="P593">
        <v>0</v>
      </c>
    </row>
    <row r="594" spans="1:16" x14ac:dyDescent="0.25">
      <c r="A594">
        <v>97126</v>
      </c>
      <c r="B594" t="s">
        <v>1978</v>
      </c>
      <c r="C594" s="1">
        <v>41559.244444444441</v>
      </c>
      <c r="D594" t="s">
        <v>282</v>
      </c>
      <c r="E594">
        <v>147</v>
      </c>
      <c r="F594" t="s">
        <v>283</v>
      </c>
      <c r="G594" t="s">
        <v>183</v>
      </c>
      <c r="H594" t="s">
        <v>31</v>
      </c>
      <c r="I594">
        <v>22.503270000000001</v>
      </c>
      <c r="J594">
        <v>88.338579999999993</v>
      </c>
      <c r="N594">
        <v>0</v>
      </c>
      <c r="O594" t="s">
        <v>21</v>
      </c>
      <c r="P594">
        <v>0</v>
      </c>
    </row>
    <row r="595" spans="1:16" x14ac:dyDescent="0.25">
      <c r="A595">
        <v>97136</v>
      </c>
      <c r="B595" t="s">
        <v>1979</v>
      </c>
      <c r="C595" s="1">
        <v>41559.244444444441</v>
      </c>
      <c r="D595" t="s">
        <v>1980</v>
      </c>
      <c r="E595">
        <v>396</v>
      </c>
      <c r="F595" t="s">
        <v>358</v>
      </c>
      <c r="G595" t="s">
        <v>36</v>
      </c>
      <c r="H595" t="s">
        <v>31</v>
      </c>
      <c r="N595">
        <v>0</v>
      </c>
      <c r="O595" t="s">
        <v>21</v>
      </c>
      <c r="P595">
        <v>0</v>
      </c>
    </row>
    <row r="596" spans="1:16" hidden="1" x14ac:dyDescent="0.25">
      <c r="A596">
        <v>97161</v>
      </c>
      <c r="B596" t="s">
        <v>1981</v>
      </c>
      <c r="C596" s="1">
        <v>41559.244444444441</v>
      </c>
      <c r="D596" t="s">
        <v>1982</v>
      </c>
      <c r="E596">
        <v>2</v>
      </c>
      <c r="G596" t="s">
        <v>30</v>
      </c>
      <c r="N596">
        <v>1</v>
      </c>
      <c r="O596" t="s">
        <v>1713</v>
      </c>
      <c r="P596">
        <v>193</v>
      </c>
    </row>
    <row r="597" spans="1:16" x14ac:dyDescent="0.25">
      <c r="A597">
        <v>97165</v>
      </c>
      <c r="B597" t="s">
        <v>1983</v>
      </c>
      <c r="C597" s="1">
        <v>41559.244444444441</v>
      </c>
      <c r="D597" t="s">
        <v>1844</v>
      </c>
      <c r="E597">
        <v>15</v>
      </c>
      <c r="F597" t="s">
        <v>1845</v>
      </c>
      <c r="G597" t="s">
        <v>30</v>
      </c>
      <c r="H597" t="s">
        <v>31</v>
      </c>
      <c r="I597">
        <v>25.329892000000001</v>
      </c>
      <c r="J597">
        <v>83.002690000000001</v>
      </c>
      <c r="L597" t="s">
        <v>1984</v>
      </c>
      <c r="M597" t="s">
        <v>1985</v>
      </c>
      <c r="N597">
        <v>0</v>
      </c>
      <c r="O597" t="s">
        <v>21</v>
      </c>
      <c r="P597">
        <v>0</v>
      </c>
    </row>
    <row r="598" spans="1:16" hidden="1" x14ac:dyDescent="0.25">
      <c r="A598">
        <v>97172</v>
      </c>
      <c r="B598" t="s">
        <v>1986</v>
      </c>
      <c r="C598" s="1">
        <v>41559.244444444441</v>
      </c>
      <c r="D598" t="s">
        <v>1987</v>
      </c>
      <c r="E598">
        <v>457</v>
      </c>
      <c r="F598" t="s">
        <v>1988</v>
      </c>
      <c r="G598" t="s">
        <v>19</v>
      </c>
      <c r="H598" t="s">
        <v>31</v>
      </c>
      <c r="N598">
        <v>1</v>
      </c>
      <c r="O598" t="s">
        <v>1989</v>
      </c>
      <c r="P598">
        <v>3</v>
      </c>
    </row>
    <row r="599" spans="1:16" x14ac:dyDescent="0.25">
      <c r="A599">
        <v>97209</v>
      </c>
      <c r="B599" t="s">
        <v>1990</v>
      </c>
      <c r="C599" s="1">
        <v>41559.244444444441</v>
      </c>
      <c r="D599" t="s">
        <v>1991</v>
      </c>
      <c r="E599">
        <v>264797</v>
      </c>
      <c r="F599" t="s">
        <v>113</v>
      </c>
      <c r="G599" t="s">
        <v>30</v>
      </c>
      <c r="N599">
        <v>0</v>
      </c>
      <c r="O599" t="s">
        <v>21</v>
      </c>
      <c r="P599">
        <v>0</v>
      </c>
    </row>
    <row r="600" spans="1:16" x14ac:dyDescent="0.25">
      <c r="A600">
        <v>97261</v>
      </c>
      <c r="B600" t="s">
        <v>1992</v>
      </c>
      <c r="C600" s="1">
        <v>41559.245138888888</v>
      </c>
      <c r="D600" t="s">
        <v>282</v>
      </c>
      <c r="E600">
        <v>147</v>
      </c>
      <c r="F600" t="s">
        <v>283</v>
      </c>
      <c r="G600" t="s">
        <v>183</v>
      </c>
      <c r="H600" t="s">
        <v>31</v>
      </c>
      <c r="I600">
        <v>22.503270000000001</v>
      </c>
      <c r="J600">
        <v>88.338579999999993</v>
      </c>
      <c r="N600">
        <v>0</v>
      </c>
      <c r="O600" t="s">
        <v>21</v>
      </c>
      <c r="P600">
        <v>0</v>
      </c>
    </row>
    <row r="601" spans="1:16" x14ac:dyDescent="0.25">
      <c r="A601">
        <v>97355</v>
      </c>
      <c r="B601" t="s">
        <v>1993</v>
      </c>
      <c r="C601" s="1">
        <v>41559.245138888888</v>
      </c>
      <c r="D601" t="s">
        <v>1378</v>
      </c>
      <c r="E601">
        <v>548</v>
      </c>
      <c r="F601" t="s">
        <v>322</v>
      </c>
      <c r="G601" t="s">
        <v>48</v>
      </c>
      <c r="H601" t="s">
        <v>1994</v>
      </c>
      <c r="I601">
        <v>18.950949999999999</v>
      </c>
      <c r="J601">
        <v>72.833793999999997</v>
      </c>
      <c r="N601">
        <v>0</v>
      </c>
      <c r="O601" t="s">
        <v>21</v>
      </c>
      <c r="P601">
        <v>0</v>
      </c>
    </row>
    <row r="602" spans="1:16" hidden="1" x14ac:dyDescent="0.25">
      <c r="A602">
        <v>97391</v>
      </c>
      <c r="B602" t="s">
        <v>1995</v>
      </c>
      <c r="C602" s="1">
        <v>41559.245833333334</v>
      </c>
      <c r="D602" t="s">
        <v>1996</v>
      </c>
      <c r="E602">
        <v>1558</v>
      </c>
      <c r="F602" t="s">
        <v>1997</v>
      </c>
      <c r="G602" t="s">
        <v>48</v>
      </c>
      <c r="H602" t="s">
        <v>466</v>
      </c>
      <c r="N602">
        <v>1</v>
      </c>
      <c r="O602" t="s">
        <v>1068</v>
      </c>
      <c r="P602">
        <v>27</v>
      </c>
    </row>
    <row r="603" spans="1:16" hidden="1" x14ac:dyDescent="0.25">
      <c r="A603">
        <v>97473</v>
      </c>
      <c r="B603" t="s">
        <v>1998</v>
      </c>
      <c r="C603" s="1">
        <v>41559.245833333334</v>
      </c>
      <c r="D603" t="s">
        <v>1999</v>
      </c>
      <c r="E603">
        <v>122</v>
      </c>
      <c r="G603" t="s">
        <v>48</v>
      </c>
      <c r="H603" t="s">
        <v>189</v>
      </c>
      <c r="N603">
        <v>1</v>
      </c>
      <c r="O603" t="s">
        <v>2000</v>
      </c>
      <c r="P603">
        <v>5</v>
      </c>
    </row>
    <row r="604" spans="1:16" hidden="1" x14ac:dyDescent="0.25">
      <c r="A604">
        <v>97572</v>
      </c>
      <c r="B604" t="s">
        <v>2001</v>
      </c>
      <c r="C604" s="1">
        <v>41559.246527777781</v>
      </c>
      <c r="D604" t="s">
        <v>2002</v>
      </c>
      <c r="E604">
        <v>12226</v>
      </c>
      <c r="F604" t="s">
        <v>343</v>
      </c>
      <c r="G604" t="s">
        <v>30</v>
      </c>
      <c r="H604" t="s">
        <v>477</v>
      </c>
      <c r="N604">
        <v>1</v>
      </c>
      <c r="O604" t="s">
        <v>2003</v>
      </c>
      <c r="P604">
        <v>5</v>
      </c>
    </row>
    <row r="605" spans="1:16" x14ac:dyDescent="0.25">
      <c r="A605">
        <v>97615</v>
      </c>
      <c r="B605" t="s">
        <v>2004</v>
      </c>
      <c r="C605" s="1">
        <v>41559.24722222222</v>
      </c>
      <c r="D605" t="s">
        <v>1378</v>
      </c>
      <c r="E605">
        <v>548</v>
      </c>
      <c r="F605" t="s">
        <v>322</v>
      </c>
      <c r="G605" t="s">
        <v>48</v>
      </c>
      <c r="H605" t="s">
        <v>71</v>
      </c>
      <c r="I605">
        <v>18.950949999999999</v>
      </c>
      <c r="J605">
        <v>72.833793999999997</v>
      </c>
      <c r="L605" t="s">
        <v>2005</v>
      </c>
      <c r="M605" t="s">
        <v>2006</v>
      </c>
      <c r="N605">
        <v>0</v>
      </c>
      <c r="O605" t="s">
        <v>21</v>
      </c>
      <c r="P605">
        <v>0</v>
      </c>
    </row>
    <row r="606" spans="1:16" x14ac:dyDescent="0.25">
      <c r="A606">
        <v>97729</v>
      </c>
      <c r="B606" t="s">
        <v>2007</v>
      </c>
      <c r="C606" s="1">
        <v>41559.247916666667</v>
      </c>
      <c r="D606" t="s">
        <v>2008</v>
      </c>
      <c r="E606">
        <v>515018</v>
      </c>
      <c r="G606" t="s">
        <v>2009</v>
      </c>
      <c r="L606" t="s">
        <v>2010</v>
      </c>
      <c r="M606" t="s">
        <v>2011</v>
      </c>
      <c r="N606">
        <v>0</v>
      </c>
      <c r="O606" t="s">
        <v>21</v>
      </c>
      <c r="P606">
        <v>0</v>
      </c>
    </row>
    <row r="607" spans="1:16" hidden="1" x14ac:dyDescent="0.25">
      <c r="A607">
        <v>97845</v>
      </c>
      <c r="B607" t="s">
        <v>2012</v>
      </c>
      <c r="C607" s="1">
        <v>41559.248611111114</v>
      </c>
      <c r="D607" t="s">
        <v>2013</v>
      </c>
      <c r="E607">
        <v>6053</v>
      </c>
      <c r="F607" t="s">
        <v>2014</v>
      </c>
      <c r="G607" t="s">
        <v>165</v>
      </c>
      <c r="H607" t="s">
        <v>31</v>
      </c>
      <c r="N607">
        <v>1</v>
      </c>
      <c r="O607" t="s">
        <v>2015</v>
      </c>
      <c r="P607">
        <v>1</v>
      </c>
    </row>
    <row r="608" spans="1:16" x14ac:dyDescent="0.25">
      <c r="A608">
        <v>97883</v>
      </c>
      <c r="B608" t="s">
        <v>2016</v>
      </c>
      <c r="C608" s="1">
        <v>41559.248611111114</v>
      </c>
      <c r="D608" t="s">
        <v>2017</v>
      </c>
      <c r="E608">
        <v>89</v>
      </c>
      <c r="F608" t="s">
        <v>517</v>
      </c>
      <c r="G608" t="s">
        <v>30</v>
      </c>
      <c r="H608" t="s">
        <v>2018</v>
      </c>
      <c r="N608">
        <v>0</v>
      </c>
      <c r="O608" t="s">
        <v>21</v>
      </c>
      <c r="P608">
        <v>0</v>
      </c>
    </row>
    <row r="609" spans="1:16" hidden="1" x14ac:dyDescent="0.25">
      <c r="A609">
        <v>97941</v>
      </c>
      <c r="B609" t="s">
        <v>2019</v>
      </c>
      <c r="C609" s="1">
        <v>41559.248611111114</v>
      </c>
      <c r="D609" t="s">
        <v>2020</v>
      </c>
      <c r="E609">
        <v>39</v>
      </c>
      <c r="F609" t="s">
        <v>2021</v>
      </c>
      <c r="G609" t="s">
        <v>160</v>
      </c>
      <c r="H609" t="s">
        <v>64</v>
      </c>
      <c r="N609">
        <v>1</v>
      </c>
      <c r="O609" t="s">
        <v>717</v>
      </c>
      <c r="P609">
        <v>49</v>
      </c>
    </row>
    <row r="610" spans="1:16" hidden="1" x14ac:dyDescent="0.25">
      <c r="A610">
        <v>98071</v>
      </c>
      <c r="B610" t="s">
        <v>2022</v>
      </c>
      <c r="C610" s="1">
        <v>41559.249305555553</v>
      </c>
      <c r="D610" t="s">
        <v>2023</v>
      </c>
      <c r="E610">
        <v>294</v>
      </c>
      <c r="F610" t="s">
        <v>2024</v>
      </c>
      <c r="G610" t="s">
        <v>160</v>
      </c>
      <c r="H610" t="s">
        <v>2025</v>
      </c>
      <c r="L610" t="s">
        <v>2026</v>
      </c>
      <c r="M610" t="s">
        <v>2027</v>
      </c>
      <c r="N610">
        <v>1</v>
      </c>
      <c r="O610" t="s">
        <v>2028</v>
      </c>
      <c r="P610">
        <v>4</v>
      </c>
    </row>
    <row r="611" spans="1:16" hidden="1" x14ac:dyDescent="0.25">
      <c r="A611">
        <v>98122</v>
      </c>
      <c r="B611" t="s">
        <v>2029</v>
      </c>
      <c r="C611" s="1">
        <v>41559.249305555553</v>
      </c>
      <c r="D611" t="s">
        <v>2023</v>
      </c>
      <c r="E611">
        <v>294</v>
      </c>
      <c r="F611" t="s">
        <v>2024</v>
      </c>
      <c r="G611" t="s">
        <v>160</v>
      </c>
      <c r="H611" t="s">
        <v>2030</v>
      </c>
      <c r="L611" t="s">
        <v>2031</v>
      </c>
      <c r="M611" t="s">
        <v>288</v>
      </c>
      <c r="N611">
        <v>1</v>
      </c>
      <c r="O611" t="s">
        <v>2032</v>
      </c>
      <c r="P611">
        <v>1</v>
      </c>
    </row>
    <row r="612" spans="1:16" x14ac:dyDescent="0.25">
      <c r="A612">
        <v>98163</v>
      </c>
      <c r="B612" t="s">
        <v>2033</v>
      </c>
      <c r="C612" s="1">
        <v>41559.249305555553</v>
      </c>
      <c r="D612" t="s">
        <v>76</v>
      </c>
      <c r="E612">
        <v>719</v>
      </c>
      <c r="F612" t="s">
        <v>77</v>
      </c>
      <c r="G612" t="s">
        <v>78</v>
      </c>
      <c r="H612" t="s">
        <v>79</v>
      </c>
      <c r="L612" t="s">
        <v>2034</v>
      </c>
      <c r="M612" t="s">
        <v>2035</v>
      </c>
      <c r="N612">
        <v>0</v>
      </c>
      <c r="O612" t="s">
        <v>21</v>
      </c>
      <c r="P612">
        <v>0</v>
      </c>
    </row>
    <row r="613" spans="1:16" hidden="1" x14ac:dyDescent="0.25">
      <c r="A613">
        <v>98240</v>
      </c>
      <c r="B613" t="s">
        <v>2036</v>
      </c>
      <c r="C613" s="1">
        <v>41559.25</v>
      </c>
      <c r="D613" t="s">
        <v>2037</v>
      </c>
      <c r="E613">
        <v>217</v>
      </c>
      <c r="G613" t="s">
        <v>30</v>
      </c>
      <c r="H613" t="s">
        <v>31</v>
      </c>
      <c r="L613" t="s">
        <v>2038</v>
      </c>
      <c r="M613" t="s">
        <v>1876</v>
      </c>
      <c r="N613">
        <v>1</v>
      </c>
      <c r="O613" t="s">
        <v>2039</v>
      </c>
      <c r="P613">
        <v>6</v>
      </c>
    </row>
    <row r="614" spans="1:16" hidden="1" x14ac:dyDescent="0.25">
      <c r="A614">
        <v>98285</v>
      </c>
      <c r="B614" t="s">
        <v>2040</v>
      </c>
      <c r="C614" s="1">
        <v>41559.25</v>
      </c>
      <c r="D614" t="s">
        <v>2041</v>
      </c>
      <c r="E614">
        <v>1157</v>
      </c>
      <c r="F614" t="s">
        <v>2042</v>
      </c>
      <c r="G614" t="s">
        <v>48</v>
      </c>
      <c r="H614" t="s">
        <v>31</v>
      </c>
      <c r="N614">
        <v>1</v>
      </c>
      <c r="O614" t="s">
        <v>2043</v>
      </c>
      <c r="P614">
        <v>5</v>
      </c>
    </row>
    <row r="615" spans="1:16" x14ac:dyDescent="0.25">
      <c r="A615">
        <v>98299</v>
      </c>
      <c r="B615" t="s">
        <v>2044</v>
      </c>
      <c r="C615" s="1">
        <v>41559.250694444447</v>
      </c>
      <c r="D615" t="s">
        <v>2045</v>
      </c>
      <c r="E615">
        <v>3851</v>
      </c>
      <c r="F615" t="s">
        <v>2046</v>
      </c>
      <c r="G615" t="s">
        <v>561</v>
      </c>
      <c r="H615" t="s">
        <v>31</v>
      </c>
      <c r="I615">
        <v>10.046625000000001</v>
      </c>
      <c r="J615">
        <v>76.291966000000002</v>
      </c>
      <c r="L615" t="s">
        <v>2047</v>
      </c>
      <c r="M615" t="s">
        <v>2048</v>
      </c>
      <c r="N615">
        <v>0</v>
      </c>
      <c r="O615" t="s">
        <v>21</v>
      </c>
      <c r="P615">
        <v>0</v>
      </c>
    </row>
    <row r="616" spans="1:16" hidden="1" x14ac:dyDescent="0.25">
      <c r="A616">
        <v>98338</v>
      </c>
      <c r="B616" t="s">
        <v>2049</v>
      </c>
      <c r="C616" s="1">
        <v>41559.250694444447</v>
      </c>
      <c r="D616" t="s">
        <v>2050</v>
      </c>
      <c r="E616">
        <v>5</v>
      </c>
      <c r="F616" t="s">
        <v>2051</v>
      </c>
      <c r="G616" t="s">
        <v>160</v>
      </c>
      <c r="H616" t="s">
        <v>556</v>
      </c>
      <c r="N616">
        <v>1</v>
      </c>
      <c r="O616" t="s">
        <v>2052</v>
      </c>
      <c r="P616">
        <v>1</v>
      </c>
    </row>
    <row r="617" spans="1:16" x14ac:dyDescent="0.25">
      <c r="A617">
        <v>98339</v>
      </c>
      <c r="B617" t="s">
        <v>2053</v>
      </c>
      <c r="C617" s="1">
        <v>41559.250694444447</v>
      </c>
      <c r="D617" t="s">
        <v>1792</v>
      </c>
      <c r="E617">
        <v>127</v>
      </c>
      <c r="F617" t="s">
        <v>1793</v>
      </c>
      <c r="G617" t="s">
        <v>30</v>
      </c>
      <c r="H617" t="s">
        <v>2054</v>
      </c>
      <c r="I617">
        <v>18.443906999999999</v>
      </c>
      <c r="J617">
        <v>79.123585000000006</v>
      </c>
      <c r="N617">
        <v>0</v>
      </c>
      <c r="O617" t="s">
        <v>21</v>
      </c>
      <c r="P617">
        <v>0</v>
      </c>
    </row>
    <row r="618" spans="1:16" x14ac:dyDescent="0.25">
      <c r="A618">
        <v>98343</v>
      </c>
      <c r="B618" t="s">
        <v>2055</v>
      </c>
      <c r="C618" s="1">
        <v>41559.250694444447</v>
      </c>
      <c r="D618" t="s">
        <v>2056</v>
      </c>
      <c r="E618">
        <v>51</v>
      </c>
      <c r="F618" t="s">
        <v>322</v>
      </c>
      <c r="G618" t="s">
        <v>48</v>
      </c>
      <c r="H618" t="s">
        <v>31</v>
      </c>
      <c r="I618">
        <v>19.031161000000001</v>
      </c>
      <c r="J618">
        <v>72.859440000000006</v>
      </c>
      <c r="N618">
        <v>0</v>
      </c>
      <c r="O618" t="s">
        <v>21</v>
      </c>
      <c r="P618">
        <v>0</v>
      </c>
    </row>
    <row r="619" spans="1:16" x14ac:dyDescent="0.25">
      <c r="A619">
        <v>98484</v>
      </c>
      <c r="B619" t="s">
        <v>2057</v>
      </c>
      <c r="C619" s="1">
        <v>41559.251388888886</v>
      </c>
      <c r="D619" t="s">
        <v>2058</v>
      </c>
      <c r="E619">
        <v>473</v>
      </c>
      <c r="F619" t="s">
        <v>2059</v>
      </c>
      <c r="G619" t="s">
        <v>165</v>
      </c>
      <c r="H619" t="s">
        <v>31</v>
      </c>
      <c r="N619">
        <v>0</v>
      </c>
      <c r="O619" t="s">
        <v>21</v>
      </c>
      <c r="P619">
        <v>0</v>
      </c>
    </row>
    <row r="620" spans="1:16" hidden="1" x14ac:dyDescent="0.25">
      <c r="A620">
        <v>98595</v>
      </c>
      <c r="B620" t="s">
        <v>2060</v>
      </c>
      <c r="C620" s="1">
        <v>41559.252083333333</v>
      </c>
      <c r="D620" t="s">
        <v>2061</v>
      </c>
      <c r="E620">
        <v>109</v>
      </c>
      <c r="F620" t="s">
        <v>113</v>
      </c>
      <c r="G620" t="s">
        <v>607</v>
      </c>
      <c r="N620">
        <v>1</v>
      </c>
      <c r="O620" t="s">
        <v>1713</v>
      </c>
      <c r="P620">
        <v>239</v>
      </c>
    </row>
    <row r="621" spans="1:16" hidden="1" x14ac:dyDescent="0.25">
      <c r="A621">
        <v>98609</v>
      </c>
      <c r="B621" t="s">
        <v>2062</v>
      </c>
      <c r="C621" s="1">
        <v>41559.252083333333</v>
      </c>
      <c r="D621" t="s">
        <v>606</v>
      </c>
      <c r="E621">
        <v>115</v>
      </c>
      <c r="F621" t="s">
        <v>365</v>
      </c>
      <c r="G621" t="s">
        <v>607</v>
      </c>
      <c r="N621">
        <v>1</v>
      </c>
      <c r="O621" t="s">
        <v>1713</v>
      </c>
      <c r="P621">
        <v>242</v>
      </c>
    </row>
    <row r="622" spans="1:16" hidden="1" x14ac:dyDescent="0.25">
      <c r="A622">
        <v>98650</v>
      </c>
      <c r="B622" t="s">
        <v>2063</v>
      </c>
      <c r="C622" s="1">
        <v>41559.252083333333</v>
      </c>
      <c r="D622" t="s">
        <v>2064</v>
      </c>
      <c r="E622">
        <v>1788</v>
      </c>
      <c r="F622" t="s">
        <v>29</v>
      </c>
      <c r="G622" t="s">
        <v>30</v>
      </c>
      <c r="N622">
        <v>1</v>
      </c>
      <c r="O622" t="s">
        <v>1713</v>
      </c>
      <c r="P622">
        <v>244</v>
      </c>
    </row>
    <row r="623" spans="1:16" x14ac:dyDescent="0.25">
      <c r="A623">
        <v>98688</v>
      </c>
      <c r="B623" t="s">
        <v>2065</v>
      </c>
      <c r="C623" s="1">
        <v>41559.25277777778</v>
      </c>
      <c r="D623" t="s">
        <v>2066</v>
      </c>
      <c r="E623">
        <v>2567</v>
      </c>
      <c r="F623" t="s">
        <v>2067</v>
      </c>
      <c r="G623" t="s">
        <v>682</v>
      </c>
      <c r="H623" t="s">
        <v>2068</v>
      </c>
      <c r="N623">
        <v>0</v>
      </c>
      <c r="O623" t="s">
        <v>21</v>
      </c>
      <c r="P623">
        <v>0</v>
      </c>
    </row>
    <row r="624" spans="1:16" x14ac:dyDescent="0.25">
      <c r="A624">
        <v>98704</v>
      </c>
      <c r="B624" t="s">
        <v>2069</v>
      </c>
      <c r="C624" s="1">
        <v>41559.25277777778</v>
      </c>
      <c r="D624" t="s">
        <v>889</v>
      </c>
      <c r="E624">
        <v>17</v>
      </c>
      <c r="G624" t="s">
        <v>36</v>
      </c>
      <c r="H624" t="s">
        <v>477</v>
      </c>
      <c r="L624" t="s">
        <v>2070</v>
      </c>
      <c r="M624" t="s">
        <v>2071</v>
      </c>
      <c r="N624">
        <v>0</v>
      </c>
      <c r="O624" t="s">
        <v>21</v>
      </c>
      <c r="P624">
        <v>0</v>
      </c>
    </row>
    <row r="625" spans="1:16" hidden="1" x14ac:dyDescent="0.25">
      <c r="A625">
        <v>98746</v>
      </c>
      <c r="B625" t="s">
        <v>2072</v>
      </c>
      <c r="C625" s="1">
        <v>41559.25277777778</v>
      </c>
      <c r="D625" t="s">
        <v>2073</v>
      </c>
      <c r="E625">
        <v>113</v>
      </c>
      <c r="F625" t="s">
        <v>2074</v>
      </c>
      <c r="G625" t="s">
        <v>30</v>
      </c>
      <c r="H625" t="s">
        <v>31</v>
      </c>
      <c r="N625">
        <v>1</v>
      </c>
      <c r="O625" t="s">
        <v>2075</v>
      </c>
      <c r="P625">
        <v>8</v>
      </c>
    </row>
    <row r="626" spans="1:16" hidden="1" x14ac:dyDescent="0.25">
      <c r="A626">
        <v>98781</v>
      </c>
      <c r="B626" t="s">
        <v>2076</v>
      </c>
      <c r="C626" s="1">
        <v>41559.25277777778</v>
      </c>
      <c r="D626" t="s">
        <v>2077</v>
      </c>
      <c r="E626">
        <v>20</v>
      </c>
      <c r="F626" t="s">
        <v>2078</v>
      </c>
      <c r="G626" t="s">
        <v>30</v>
      </c>
      <c r="H626" t="s">
        <v>2079</v>
      </c>
      <c r="N626">
        <v>1</v>
      </c>
      <c r="O626" t="s">
        <v>2080</v>
      </c>
      <c r="P626">
        <v>3</v>
      </c>
    </row>
    <row r="627" spans="1:16" hidden="1" x14ac:dyDescent="0.25">
      <c r="A627">
        <v>98916</v>
      </c>
      <c r="B627" t="s">
        <v>2081</v>
      </c>
      <c r="C627" s="1">
        <v>41559.253472222219</v>
      </c>
      <c r="D627" t="s">
        <v>2082</v>
      </c>
      <c r="E627">
        <v>183</v>
      </c>
      <c r="F627" t="s">
        <v>2083</v>
      </c>
      <c r="G627" t="s">
        <v>19</v>
      </c>
      <c r="H627" t="s">
        <v>40</v>
      </c>
      <c r="N627">
        <v>1</v>
      </c>
      <c r="O627" t="s">
        <v>689</v>
      </c>
      <c r="P627">
        <v>215</v>
      </c>
    </row>
    <row r="628" spans="1:16" hidden="1" x14ac:dyDescent="0.25">
      <c r="A628">
        <v>98953</v>
      </c>
      <c r="B628" t="s">
        <v>2084</v>
      </c>
      <c r="C628" s="1">
        <v>41559.254166666666</v>
      </c>
      <c r="D628" t="s">
        <v>2056</v>
      </c>
      <c r="E628">
        <v>51</v>
      </c>
      <c r="F628" t="s">
        <v>322</v>
      </c>
      <c r="G628" t="s">
        <v>48</v>
      </c>
      <c r="H628" t="s">
        <v>31</v>
      </c>
      <c r="N628">
        <v>1</v>
      </c>
      <c r="O628" t="s">
        <v>2085</v>
      </c>
      <c r="P628">
        <v>17</v>
      </c>
    </row>
    <row r="629" spans="1:16" hidden="1" x14ac:dyDescent="0.25">
      <c r="A629">
        <v>98972</v>
      </c>
      <c r="B629" t="s">
        <v>2086</v>
      </c>
      <c r="C629" s="1">
        <v>41559.254166666666</v>
      </c>
      <c r="D629" t="s">
        <v>2087</v>
      </c>
      <c r="E629">
        <v>192</v>
      </c>
      <c r="F629" t="s">
        <v>2088</v>
      </c>
      <c r="G629" t="s">
        <v>348</v>
      </c>
      <c r="H629" t="s">
        <v>2089</v>
      </c>
      <c r="N629">
        <v>1</v>
      </c>
      <c r="O629" t="s">
        <v>2090</v>
      </c>
      <c r="P629">
        <v>1</v>
      </c>
    </row>
    <row r="630" spans="1:16" hidden="1" x14ac:dyDescent="0.25">
      <c r="A630">
        <v>99098</v>
      </c>
      <c r="B630" t="s">
        <v>2091</v>
      </c>
      <c r="C630" s="1">
        <v>41559.254861111112</v>
      </c>
      <c r="D630" t="s">
        <v>2092</v>
      </c>
      <c r="E630">
        <v>599</v>
      </c>
      <c r="F630" t="s">
        <v>2093</v>
      </c>
      <c r="G630" t="s">
        <v>30</v>
      </c>
      <c r="H630" t="s">
        <v>31</v>
      </c>
      <c r="N630">
        <v>1</v>
      </c>
      <c r="O630" t="s">
        <v>2043</v>
      </c>
      <c r="P630">
        <v>9</v>
      </c>
    </row>
    <row r="631" spans="1:16" x14ac:dyDescent="0.25">
      <c r="A631">
        <v>99148</v>
      </c>
      <c r="B631" t="s">
        <v>2094</v>
      </c>
      <c r="C631" s="1">
        <v>41559.254861111112</v>
      </c>
      <c r="D631" t="s">
        <v>2095</v>
      </c>
      <c r="E631">
        <v>1011</v>
      </c>
      <c r="G631" t="s">
        <v>30</v>
      </c>
      <c r="N631">
        <v>0</v>
      </c>
      <c r="O631" t="s">
        <v>21</v>
      </c>
      <c r="P631">
        <v>0</v>
      </c>
    </row>
    <row r="632" spans="1:16" x14ac:dyDescent="0.25">
      <c r="A632">
        <v>99174</v>
      </c>
      <c r="B632" t="s">
        <v>2096</v>
      </c>
      <c r="C632" s="1">
        <v>41559.254861111112</v>
      </c>
      <c r="D632" t="s">
        <v>2097</v>
      </c>
      <c r="E632">
        <v>52</v>
      </c>
      <c r="F632" t="s">
        <v>2098</v>
      </c>
      <c r="G632" t="s">
        <v>48</v>
      </c>
      <c r="H632" t="s">
        <v>477</v>
      </c>
      <c r="N632">
        <v>0</v>
      </c>
      <c r="O632" t="s">
        <v>21</v>
      </c>
      <c r="P632">
        <v>0</v>
      </c>
    </row>
    <row r="633" spans="1:16" x14ac:dyDescent="0.25">
      <c r="A633">
        <v>99230</v>
      </c>
      <c r="B633" t="s">
        <v>2099</v>
      </c>
      <c r="C633" s="1">
        <v>41559.255555555559</v>
      </c>
      <c r="D633" t="s">
        <v>2100</v>
      </c>
      <c r="E633">
        <v>19</v>
      </c>
      <c r="F633" t="s">
        <v>2101</v>
      </c>
      <c r="G633" t="s">
        <v>78</v>
      </c>
      <c r="N633">
        <v>0</v>
      </c>
      <c r="O633" t="s">
        <v>21</v>
      </c>
      <c r="P633">
        <v>0</v>
      </c>
    </row>
    <row r="634" spans="1:16" hidden="1" x14ac:dyDescent="0.25">
      <c r="A634">
        <v>99311</v>
      </c>
      <c r="B634" t="s">
        <v>2102</v>
      </c>
      <c r="C634" s="1">
        <v>41559.255555555559</v>
      </c>
      <c r="D634" t="s">
        <v>2103</v>
      </c>
      <c r="E634">
        <v>302</v>
      </c>
      <c r="F634" t="s">
        <v>2104</v>
      </c>
      <c r="G634" t="s">
        <v>348</v>
      </c>
      <c r="H634" t="s">
        <v>31</v>
      </c>
      <c r="L634" t="s">
        <v>2105</v>
      </c>
      <c r="M634" t="s">
        <v>2106</v>
      </c>
      <c r="N634">
        <v>1</v>
      </c>
      <c r="O634" t="s">
        <v>2107</v>
      </c>
      <c r="P634">
        <v>1</v>
      </c>
    </row>
    <row r="635" spans="1:16" hidden="1" x14ac:dyDescent="0.25">
      <c r="A635">
        <v>99356</v>
      </c>
      <c r="B635" t="s">
        <v>2108</v>
      </c>
      <c r="C635" s="1">
        <v>41559.256249999999</v>
      </c>
      <c r="D635" t="s">
        <v>2109</v>
      </c>
      <c r="E635">
        <v>156</v>
      </c>
      <c r="G635" t="s">
        <v>496</v>
      </c>
      <c r="N635">
        <v>1</v>
      </c>
      <c r="O635" t="s">
        <v>1713</v>
      </c>
      <c r="P635">
        <v>269</v>
      </c>
    </row>
    <row r="636" spans="1:16" x14ac:dyDescent="0.25">
      <c r="A636">
        <v>99370</v>
      </c>
      <c r="B636" t="s">
        <v>2110</v>
      </c>
      <c r="C636" s="1">
        <v>41559.256249999999</v>
      </c>
      <c r="D636" t="s">
        <v>2111</v>
      </c>
      <c r="E636">
        <v>82</v>
      </c>
      <c r="F636" t="s">
        <v>730</v>
      </c>
      <c r="G636" t="s">
        <v>30</v>
      </c>
      <c r="I636">
        <v>3.9098310000000001</v>
      </c>
      <c r="J636">
        <v>73.348401999999993</v>
      </c>
      <c r="N636">
        <v>0</v>
      </c>
      <c r="O636" t="s">
        <v>21</v>
      </c>
      <c r="P636">
        <v>0</v>
      </c>
    </row>
    <row r="637" spans="1:16" hidden="1" x14ac:dyDescent="0.25">
      <c r="A637">
        <v>99490</v>
      </c>
      <c r="B637" t="s">
        <v>2112</v>
      </c>
      <c r="C637" s="1">
        <v>41559.256944444445</v>
      </c>
      <c r="D637" t="s">
        <v>2113</v>
      </c>
      <c r="E637">
        <v>139</v>
      </c>
      <c r="F637" t="s">
        <v>2114</v>
      </c>
      <c r="G637" t="s">
        <v>48</v>
      </c>
      <c r="H637" t="s">
        <v>31</v>
      </c>
      <c r="N637">
        <v>1</v>
      </c>
      <c r="O637" t="s">
        <v>2115</v>
      </c>
      <c r="P637">
        <v>30</v>
      </c>
    </row>
    <row r="638" spans="1:16" x14ac:dyDescent="0.25">
      <c r="A638">
        <v>99562</v>
      </c>
      <c r="B638" t="s">
        <v>2116</v>
      </c>
      <c r="C638" s="1">
        <v>41559.256944444445</v>
      </c>
      <c r="D638" t="s">
        <v>2117</v>
      </c>
      <c r="E638">
        <v>542</v>
      </c>
      <c r="F638" t="s">
        <v>113</v>
      </c>
      <c r="G638" t="s">
        <v>30</v>
      </c>
      <c r="H638" t="s">
        <v>941</v>
      </c>
      <c r="N638">
        <v>0</v>
      </c>
      <c r="O638" t="s">
        <v>21</v>
      </c>
      <c r="P638">
        <v>0</v>
      </c>
    </row>
    <row r="639" spans="1:16" x14ac:dyDescent="0.25">
      <c r="A639">
        <v>99779</v>
      </c>
      <c r="B639" t="s">
        <v>2118</v>
      </c>
      <c r="C639" s="1">
        <v>41559.258333333331</v>
      </c>
      <c r="D639" t="s">
        <v>2119</v>
      </c>
      <c r="E639">
        <v>65</v>
      </c>
      <c r="F639" t="s">
        <v>313</v>
      </c>
      <c r="G639" t="s">
        <v>2120</v>
      </c>
      <c r="I639">
        <v>17.508800000000001</v>
      </c>
      <c r="J639">
        <v>78.434600000000003</v>
      </c>
      <c r="N639">
        <v>0</v>
      </c>
      <c r="O639" t="s">
        <v>21</v>
      </c>
      <c r="P639">
        <v>0</v>
      </c>
    </row>
    <row r="640" spans="1:16" x14ac:dyDescent="0.25">
      <c r="A640">
        <v>99787</v>
      </c>
      <c r="B640" t="s">
        <v>2121</v>
      </c>
      <c r="C640" s="1">
        <v>41559.258333333331</v>
      </c>
      <c r="D640" t="s">
        <v>2122</v>
      </c>
      <c r="E640">
        <v>119</v>
      </c>
      <c r="F640" t="s">
        <v>2123</v>
      </c>
      <c r="G640" t="s">
        <v>19</v>
      </c>
      <c r="H640" t="s">
        <v>31</v>
      </c>
      <c r="N640">
        <v>0</v>
      </c>
      <c r="O640" t="s">
        <v>21</v>
      </c>
      <c r="P640">
        <v>0</v>
      </c>
    </row>
    <row r="641" spans="1:16" x14ac:dyDescent="0.25">
      <c r="A641">
        <v>99822</v>
      </c>
      <c r="B641" t="s">
        <v>2124</v>
      </c>
      <c r="C641" s="1">
        <v>41559.258333333331</v>
      </c>
      <c r="D641" t="s">
        <v>2125</v>
      </c>
      <c r="E641">
        <v>61</v>
      </c>
      <c r="F641" t="s">
        <v>2126</v>
      </c>
      <c r="G641" t="s">
        <v>165</v>
      </c>
      <c r="H641" t="s">
        <v>2127</v>
      </c>
      <c r="N641">
        <v>0</v>
      </c>
      <c r="O641" t="s">
        <v>21</v>
      </c>
      <c r="P641">
        <v>0</v>
      </c>
    </row>
    <row r="642" spans="1:16" hidden="1" x14ac:dyDescent="0.25">
      <c r="A642">
        <v>99833</v>
      </c>
      <c r="B642" t="s">
        <v>2128</v>
      </c>
      <c r="C642" s="1">
        <v>41559.258333333331</v>
      </c>
      <c r="D642" t="s">
        <v>2129</v>
      </c>
      <c r="E642">
        <v>69</v>
      </c>
      <c r="G642" t="s">
        <v>165</v>
      </c>
      <c r="N642">
        <v>1</v>
      </c>
      <c r="O642" t="s">
        <v>2130</v>
      </c>
      <c r="P642">
        <v>12</v>
      </c>
    </row>
    <row r="643" spans="1:16" x14ac:dyDescent="0.25">
      <c r="A643">
        <v>99853</v>
      </c>
      <c r="B643" t="s">
        <v>2131</v>
      </c>
      <c r="C643" s="1">
        <v>41559.259027777778</v>
      </c>
      <c r="D643" t="s">
        <v>2132</v>
      </c>
      <c r="E643">
        <v>71</v>
      </c>
      <c r="F643" t="s">
        <v>2133</v>
      </c>
      <c r="G643" t="s">
        <v>270</v>
      </c>
      <c r="H643" t="s">
        <v>31</v>
      </c>
      <c r="I643">
        <v>39.696221999999999</v>
      </c>
      <c r="J643">
        <v>-86.094138000000001</v>
      </c>
      <c r="K643" t="s">
        <v>2134</v>
      </c>
      <c r="N643">
        <v>0</v>
      </c>
      <c r="O643" t="s">
        <v>21</v>
      </c>
      <c r="P643">
        <v>0</v>
      </c>
    </row>
    <row r="644" spans="1:16" hidden="1" x14ac:dyDescent="0.25">
      <c r="A644">
        <v>99860</v>
      </c>
      <c r="B644" t="s">
        <v>2135</v>
      </c>
      <c r="C644" s="1">
        <v>41559.259027777778</v>
      </c>
      <c r="D644" t="s">
        <v>2136</v>
      </c>
      <c r="E644">
        <v>112</v>
      </c>
      <c r="F644" t="s">
        <v>2137</v>
      </c>
      <c r="G644" t="s">
        <v>165</v>
      </c>
      <c r="N644">
        <v>1</v>
      </c>
      <c r="O644" t="s">
        <v>1510</v>
      </c>
      <c r="P644">
        <v>28</v>
      </c>
    </row>
    <row r="645" spans="1:16" x14ac:dyDescent="0.25">
      <c r="A645">
        <v>99871</v>
      </c>
      <c r="B645" t="s">
        <v>2138</v>
      </c>
      <c r="C645" s="1">
        <v>41559.259027777778</v>
      </c>
      <c r="D645" t="s">
        <v>2139</v>
      </c>
      <c r="E645">
        <v>391</v>
      </c>
      <c r="F645" t="s">
        <v>2140</v>
      </c>
      <c r="G645" t="s">
        <v>30</v>
      </c>
      <c r="H645" t="s">
        <v>2141</v>
      </c>
      <c r="I645">
        <v>-37.791685999999999</v>
      </c>
      <c r="J645">
        <v>144.98697899999999</v>
      </c>
      <c r="L645" t="s">
        <v>2142</v>
      </c>
      <c r="M645" t="s">
        <v>1116</v>
      </c>
      <c r="N645">
        <v>0</v>
      </c>
      <c r="O645" t="s">
        <v>21</v>
      </c>
      <c r="P645">
        <v>0</v>
      </c>
    </row>
    <row r="646" spans="1:16" x14ac:dyDescent="0.25">
      <c r="A646">
        <v>99880</v>
      </c>
      <c r="B646" t="s">
        <v>2143</v>
      </c>
      <c r="C646" s="1">
        <v>41559.259027777778</v>
      </c>
      <c r="D646" t="s">
        <v>2144</v>
      </c>
      <c r="E646">
        <v>829</v>
      </c>
      <c r="F646" t="s">
        <v>264</v>
      </c>
      <c r="G646" t="s">
        <v>270</v>
      </c>
      <c r="H646" t="s">
        <v>31</v>
      </c>
      <c r="I646">
        <v>19.211261</v>
      </c>
      <c r="J646">
        <v>72.873977999999994</v>
      </c>
      <c r="N646">
        <v>0</v>
      </c>
      <c r="O646" t="s">
        <v>21</v>
      </c>
      <c r="P646">
        <v>0</v>
      </c>
    </row>
    <row r="647" spans="1:16" hidden="1" x14ac:dyDescent="0.25">
      <c r="A647">
        <v>99906</v>
      </c>
      <c r="B647" t="s">
        <v>2145</v>
      </c>
      <c r="C647" s="1">
        <v>41559.259027777778</v>
      </c>
      <c r="D647" t="s">
        <v>2146</v>
      </c>
      <c r="E647">
        <v>1460</v>
      </c>
      <c r="F647" t="s">
        <v>2147</v>
      </c>
      <c r="G647" t="s">
        <v>496</v>
      </c>
      <c r="H647" t="s">
        <v>2148</v>
      </c>
      <c r="N647">
        <v>1</v>
      </c>
      <c r="O647" t="s">
        <v>2149</v>
      </c>
      <c r="P647">
        <v>1</v>
      </c>
    </row>
    <row r="648" spans="1:16" x14ac:dyDescent="0.25">
      <c r="A648">
        <v>99951</v>
      </c>
      <c r="B648" t="s">
        <v>2150</v>
      </c>
      <c r="C648" s="1">
        <v>41559.259027777778</v>
      </c>
      <c r="D648" t="s">
        <v>1812</v>
      </c>
      <c r="E648">
        <v>216</v>
      </c>
      <c r="F648" t="s">
        <v>1813</v>
      </c>
      <c r="G648" t="s">
        <v>183</v>
      </c>
      <c r="H648" t="s">
        <v>941</v>
      </c>
      <c r="N648">
        <v>0</v>
      </c>
      <c r="O648" t="s">
        <v>21</v>
      </c>
      <c r="P648">
        <v>0</v>
      </c>
    </row>
    <row r="649" spans="1:16" x14ac:dyDescent="0.25">
      <c r="A649">
        <v>99967</v>
      </c>
      <c r="B649" t="s">
        <v>2151</v>
      </c>
      <c r="C649" s="1">
        <v>41559.259027777778</v>
      </c>
      <c r="D649" t="s">
        <v>2152</v>
      </c>
      <c r="E649">
        <v>15213</v>
      </c>
      <c r="F649" t="s">
        <v>2153</v>
      </c>
      <c r="G649" t="s">
        <v>36</v>
      </c>
      <c r="H649" t="s">
        <v>31</v>
      </c>
      <c r="N649">
        <v>0</v>
      </c>
      <c r="O649" t="s">
        <v>21</v>
      </c>
      <c r="P649">
        <v>0</v>
      </c>
    </row>
    <row r="650" spans="1:16" x14ac:dyDescent="0.25">
      <c r="A650">
        <v>100012</v>
      </c>
      <c r="B650" t="s">
        <v>2154</v>
      </c>
      <c r="C650" s="1">
        <v>41559.259722222225</v>
      </c>
      <c r="D650" t="s">
        <v>2155</v>
      </c>
      <c r="E650">
        <v>41</v>
      </c>
      <c r="F650" t="s">
        <v>2156</v>
      </c>
      <c r="G650" t="s">
        <v>102</v>
      </c>
      <c r="H650" t="s">
        <v>2157</v>
      </c>
      <c r="N650">
        <v>0</v>
      </c>
      <c r="O650" t="s">
        <v>21</v>
      </c>
      <c r="P650">
        <v>0</v>
      </c>
    </row>
    <row r="651" spans="1:16" x14ac:dyDescent="0.25">
      <c r="A651">
        <v>100042</v>
      </c>
      <c r="B651" t="s">
        <v>2158</v>
      </c>
      <c r="C651" s="1">
        <v>41559.259722222225</v>
      </c>
      <c r="D651" t="s">
        <v>2159</v>
      </c>
      <c r="E651">
        <v>25606</v>
      </c>
      <c r="F651" t="s">
        <v>2160</v>
      </c>
      <c r="G651" t="s">
        <v>270</v>
      </c>
      <c r="H651" t="s">
        <v>31</v>
      </c>
      <c r="N651">
        <v>0</v>
      </c>
      <c r="O651" t="s">
        <v>21</v>
      </c>
      <c r="P651">
        <v>0</v>
      </c>
    </row>
    <row r="652" spans="1:16" x14ac:dyDescent="0.25">
      <c r="A652">
        <v>100167</v>
      </c>
      <c r="B652" t="s">
        <v>2161</v>
      </c>
      <c r="C652" s="1">
        <v>41559.260416666664</v>
      </c>
      <c r="D652" t="s">
        <v>2162</v>
      </c>
      <c r="E652">
        <v>2753</v>
      </c>
      <c r="F652" t="s">
        <v>2163</v>
      </c>
      <c r="G652" t="s">
        <v>36</v>
      </c>
      <c r="H652" t="s">
        <v>31</v>
      </c>
      <c r="N652">
        <v>0</v>
      </c>
      <c r="O652" t="s">
        <v>21</v>
      </c>
      <c r="P652">
        <v>0</v>
      </c>
    </row>
    <row r="653" spans="1:16" x14ac:dyDescent="0.25">
      <c r="A653">
        <v>100205</v>
      </c>
      <c r="B653" t="s">
        <v>2164</v>
      </c>
      <c r="C653" s="1">
        <v>41559.261111111111</v>
      </c>
      <c r="D653" t="s">
        <v>2165</v>
      </c>
      <c r="E653">
        <v>36</v>
      </c>
      <c r="F653" t="s">
        <v>2166</v>
      </c>
      <c r="G653" t="s">
        <v>78</v>
      </c>
      <c r="L653" t="s">
        <v>2167</v>
      </c>
      <c r="M653" t="s">
        <v>2168</v>
      </c>
      <c r="N653">
        <v>0</v>
      </c>
      <c r="O653" t="s">
        <v>21</v>
      </c>
      <c r="P653">
        <v>0</v>
      </c>
    </row>
    <row r="654" spans="1:16" x14ac:dyDescent="0.25">
      <c r="A654">
        <v>100222</v>
      </c>
      <c r="B654" t="s">
        <v>2169</v>
      </c>
      <c r="C654" s="1">
        <v>41559.261111111111</v>
      </c>
      <c r="D654" t="s">
        <v>1858</v>
      </c>
      <c r="E654">
        <v>9954</v>
      </c>
      <c r="G654" t="s">
        <v>88</v>
      </c>
      <c r="L654" t="s">
        <v>2170</v>
      </c>
      <c r="M654" t="s">
        <v>2171</v>
      </c>
      <c r="N654">
        <v>0</v>
      </c>
      <c r="O654" t="s">
        <v>21</v>
      </c>
      <c r="P654">
        <v>0</v>
      </c>
    </row>
    <row r="655" spans="1:16" hidden="1" x14ac:dyDescent="0.25">
      <c r="A655">
        <v>100276</v>
      </c>
      <c r="B655" t="s">
        <v>2172</v>
      </c>
      <c r="C655" s="1">
        <v>41559.261111111111</v>
      </c>
      <c r="D655" t="s">
        <v>2173</v>
      </c>
      <c r="E655">
        <v>962</v>
      </c>
      <c r="F655" t="s">
        <v>2174</v>
      </c>
      <c r="G655" t="s">
        <v>48</v>
      </c>
      <c r="N655">
        <v>1</v>
      </c>
      <c r="O655" t="s">
        <v>1147</v>
      </c>
      <c r="P655">
        <v>212</v>
      </c>
    </row>
    <row r="656" spans="1:16" x14ac:dyDescent="0.25">
      <c r="A656">
        <v>100283</v>
      </c>
      <c r="B656" t="s">
        <v>2175</v>
      </c>
      <c r="C656" s="1">
        <v>41559.261805555558</v>
      </c>
      <c r="D656" t="s">
        <v>2176</v>
      </c>
      <c r="E656">
        <v>653</v>
      </c>
      <c r="F656" t="s">
        <v>113</v>
      </c>
      <c r="G656" t="s">
        <v>36</v>
      </c>
      <c r="H656" t="s">
        <v>64</v>
      </c>
      <c r="N656">
        <v>0</v>
      </c>
      <c r="O656" t="s">
        <v>21</v>
      </c>
      <c r="P656">
        <v>0</v>
      </c>
    </row>
    <row r="657" spans="1:16" hidden="1" x14ac:dyDescent="0.25">
      <c r="A657">
        <v>100368</v>
      </c>
      <c r="B657" t="s">
        <v>2177</v>
      </c>
      <c r="C657" s="1">
        <v>41559.261805555558</v>
      </c>
      <c r="D657" t="s">
        <v>2178</v>
      </c>
      <c r="E657">
        <v>289</v>
      </c>
      <c r="F657" t="s">
        <v>2179</v>
      </c>
      <c r="G657" t="s">
        <v>30</v>
      </c>
      <c r="N657">
        <v>1</v>
      </c>
      <c r="O657" t="s">
        <v>1713</v>
      </c>
      <c r="P657">
        <v>286</v>
      </c>
    </row>
    <row r="658" spans="1:16" x14ac:dyDescent="0.25">
      <c r="A658">
        <v>100508</v>
      </c>
      <c r="B658" t="s">
        <v>2180</v>
      </c>
      <c r="C658" s="1">
        <v>41559.263194444444</v>
      </c>
      <c r="D658" t="s">
        <v>2181</v>
      </c>
      <c r="E658">
        <v>5120</v>
      </c>
      <c r="F658" t="s">
        <v>2182</v>
      </c>
      <c r="G658" t="s">
        <v>30</v>
      </c>
      <c r="I658">
        <v>6.9013010000000001</v>
      </c>
      <c r="J658">
        <v>79.865098000000003</v>
      </c>
      <c r="L658" t="s">
        <v>2183</v>
      </c>
      <c r="M658" t="s">
        <v>2184</v>
      </c>
      <c r="N658">
        <v>0</v>
      </c>
      <c r="O658" t="s">
        <v>21</v>
      </c>
      <c r="P658">
        <v>0</v>
      </c>
    </row>
    <row r="659" spans="1:16" x14ac:dyDescent="0.25">
      <c r="A659">
        <v>100538</v>
      </c>
      <c r="B659" t="s">
        <v>2185</v>
      </c>
      <c r="C659" s="1">
        <v>41559.263194444444</v>
      </c>
      <c r="D659" t="s">
        <v>409</v>
      </c>
      <c r="E659">
        <v>120</v>
      </c>
      <c r="F659" t="s">
        <v>410</v>
      </c>
      <c r="G659" t="s">
        <v>48</v>
      </c>
      <c r="H659" t="s">
        <v>2186</v>
      </c>
      <c r="I659">
        <v>18.460498999999999</v>
      </c>
      <c r="J659">
        <v>83.400507000000005</v>
      </c>
      <c r="N659">
        <v>0</v>
      </c>
      <c r="O659" t="s">
        <v>21</v>
      </c>
      <c r="P659">
        <v>0</v>
      </c>
    </row>
    <row r="660" spans="1:16" x14ac:dyDescent="0.25">
      <c r="A660">
        <v>100575</v>
      </c>
      <c r="B660" t="s">
        <v>2187</v>
      </c>
      <c r="C660" s="1">
        <v>41559.263194444444</v>
      </c>
      <c r="D660" t="s">
        <v>2188</v>
      </c>
      <c r="E660">
        <v>7183</v>
      </c>
      <c r="F660" t="s">
        <v>2189</v>
      </c>
      <c r="G660" t="s">
        <v>78</v>
      </c>
      <c r="L660" t="s">
        <v>2190</v>
      </c>
      <c r="M660" t="s">
        <v>2191</v>
      </c>
      <c r="N660">
        <v>0</v>
      </c>
      <c r="O660" t="s">
        <v>21</v>
      </c>
      <c r="P660">
        <v>0</v>
      </c>
    </row>
    <row r="661" spans="1:16" hidden="1" x14ac:dyDescent="0.25">
      <c r="A661">
        <v>100650</v>
      </c>
      <c r="B661" t="s">
        <v>2192</v>
      </c>
      <c r="C661" s="1">
        <v>41559.263888888891</v>
      </c>
      <c r="D661" t="s">
        <v>2193</v>
      </c>
      <c r="E661">
        <v>590</v>
      </c>
      <c r="F661" t="s">
        <v>2194</v>
      </c>
      <c r="G661" t="s">
        <v>30</v>
      </c>
      <c r="H661" t="s">
        <v>31</v>
      </c>
      <c r="N661">
        <v>1</v>
      </c>
      <c r="O661" t="s">
        <v>2195</v>
      </c>
      <c r="P661">
        <v>29</v>
      </c>
    </row>
    <row r="662" spans="1:16" x14ac:dyDescent="0.25">
      <c r="A662">
        <v>100664</v>
      </c>
      <c r="B662" t="s">
        <v>2196</v>
      </c>
      <c r="C662" s="1">
        <v>41559.263888888891</v>
      </c>
      <c r="D662" t="s">
        <v>1185</v>
      </c>
      <c r="E662">
        <v>26</v>
      </c>
      <c r="F662" t="s">
        <v>1186</v>
      </c>
      <c r="G662" t="s">
        <v>30</v>
      </c>
      <c r="H662" t="s">
        <v>31</v>
      </c>
      <c r="I662">
        <v>20.328125</v>
      </c>
      <c r="J662">
        <v>85.822958999999997</v>
      </c>
      <c r="N662">
        <v>0</v>
      </c>
      <c r="O662" t="s">
        <v>21</v>
      </c>
      <c r="P662">
        <v>0</v>
      </c>
    </row>
    <row r="663" spans="1:16" x14ac:dyDescent="0.25">
      <c r="A663">
        <v>100692</v>
      </c>
      <c r="B663" t="s">
        <v>2197</v>
      </c>
      <c r="C663" s="1">
        <v>41559.263888888891</v>
      </c>
      <c r="D663" t="s">
        <v>2198</v>
      </c>
      <c r="E663">
        <v>153</v>
      </c>
      <c r="F663" t="s">
        <v>2199</v>
      </c>
      <c r="G663" t="s">
        <v>30</v>
      </c>
      <c r="H663" t="s">
        <v>466</v>
      </c>
      <c r="I663">
        <v>12.992203</v>
      </c>
      <c r="J663">
        <v>77.574627000000007</v>
      </c>
      <c r="N663">
        <v>0</v>
      </c>
      <c r="O663" t="s">
        <v>21</v>
      </c>
      <c r="P663">
        <v>0</v>
      </c>
    </row>
    <row r="664" spans="1:16" x14ac:dyDescent="0.25">
      <c r="A664">
        <v>100714</v>
      </c>
      <c r="B664" t="s">
        <v>2200</v>
      </c>
      <c r="C664" s="1">
        <v>41559.263888888891</v>
      </c>
      <c r="D664" t="s">
        <v>2201</v>
      </c>
      <c r="E664">
        <v>857</v>
      </c>
      <c r="F664" t="s">
        <v>2202</v>
      </c>
      <c r="G664" t="s">
        <v>30</v>
      </c>
      <c r="H664" t="s">
        <v>31</v>
      </c>
      <c r="I664">
        <v>12.874148</v>
      </c>
      <c r="J664">
        <v>77.646872000000002</v>
      </c>
      <c r="N664">
        <v>0</v>
      </c>
      <c r="O664" t="s">
        <v>21</v>
      </c>
      <c r="P664">
        <v>0</v>
      </c>
    </row>
    <row r="665" spans="1:16" x14ac:dyDescent="0.25">
      <c r="A665">
        <v>100761</v>
      </c>
      <c r="B665" t="s">
        <v>2203</v>
      </c>
      <c r="C665" s="1">
        <v>41559.26458333333</v>
      </c>
      <c r="D665" t="s">
        <v>1812</v>
      </c>
      <c r="E665">
        <v>216</v>
      </c>
      <c r="F665" t="s">
        <v>1813</v>
      </c>
      <c r="G665" t="s">
        <v>183</v>
      </c>
      <c r="H665" t="s">
        <v>2204</v>
      </c>
      <c r="N665">
        <v>0</v>
      </c>
      <c r="O665" t="s">
        <v>21</v>
      </c>
      <c r="P665">
        <v>0</v>
      </c>
    </row>
    <row r="666" spans="1:16" x14ac:dyDescent="0.25">
      <c r="A666">
        <v>100778</v>
      </c>
      <c r="B666" t="s">
        <v>2205</v>
      </c>
      <c r="C666" s="1">
        <v>41559.26458333333</v>
      </c>
      <c r="D666" t="s">
        <v>93</v>
      </c>
      <c r="E666">
        <v>577</v>
      </c>
      <c r="F666" t="s">
        <v>94</v>
      </c>
      <c r="G666" t="s">
        <v>30</v>
      </c>
      <c r="H666" t="s">
        <v>31</v>
      </c>
      <c r="I666">
        <v>20.818276000000001</v>
      </c>
      <c r="J666">
        <v>86.955569999999994</v>
      </c>
      <c r="L666" t="s">
        <v>2206</v>
      </c>
      <c r="M666" t="s">
        <v>2207</v>
      </c>
      <c r="N666">
        <v>0</v>
      </c>
      <c r="O666" t="s">
        <v>21</v>
      </c>
      <c r="P666">
        <v>0</v>
      </c>
    </row>
    <row r="667" spans="1:16" x14ac:dyDescent="0.25">
      <c r="A667">
        <v>100790</v>
      </c>
      <c r="B667" t="s">
        <v>2208</v>
      </c>
      <c r="C667" s="1">
        <v>41559.26458333333</v>
      </c>
      <c r="D667" t="s">
        <v>2209</v>
      </c>
      <c r="E667">
        <v>324</v>
      </c>
      <c r="F667" t="s">
        <v>29</v>
      </c>
      <c r="G667" t="s">
        <v>36</v>
      </c>
      <c r="H667" t="s">
        <v>31</v>
      </c>
      <c r="N667">
        <v>0</v>
      </c>
      <c r="O667" t="s">
        <v>21</v>
      </c>
      <c r="P667">
        <v>0</v>
      </c>
    </row>
    <row r="668" spans="1:16" hidden="1" x14ac:dyDescent="0.25">
      <c r="A668">
        <v>100817</v>
      </c>
      <c r="B668" t="s">
        <v>2210</v>
      </c>
      <c r="C668" s="1">
        <v>41559.26458333333</v>
      </c>
      <c r="D668" t="s">
        <v>2211</v>
      </c>
      <c r="E668">
        <v>6153</v>
      </c>
      <c r="F668" t="s">
        <v>2212</v>
      </c>
      <c r="G668" t="s">
        <v>160</v>
      </c>
      <c r="H668" t="s">
        <v>31</v>
      </c>
      <c r="N668">
        <v>1</v>
      </c>
      <c r="O668" t="s">
        <v>2115</v>
      </c>
      <c r="P668">
        <v>73</v>
      </c>
    </row>
    <row r="669" spans="1:16" x14ac:dyDescent="0.25">
      <c r="A669">
        <v>100839</v>
      </c>
      <c r="B669" t="s">
        <v>2213</v>
      </c>
      <c r="C669" s="1">
        <v>41559.26458333333</v>
      </c>
      <c r="D669" t="s">
        <v>2214</v>
      </c>
      <c r="E669">
        <v>268</v>
      </c>
      <c r="F669" t="s">
        <v>2215</v>
      </c>
      <c r="G669" t="s">
        <v>30</v>
      </c>
      <c r="H669" t="s">
        <v>31</v>
      </c>
      <c r="I669">
        <v>28.519995000000002</v>
      </c>
      <c r="J669">
        <v>77.171028000000007</v>
      </c>
      <c r="N669">
        <v>0</v>
      </c>
      <c r="O669" t="s">
        <v>21</v>
      </c>
      <c r="P669">
        <v>0</v>
      </c>
    </row>
    <row r="670" spans="1:16" x14ac:dyDescent="0.25">
      <c r="A670">
        <v>101026</v>
      </c>
      <c r="B670" t="s">
        <v>2216</v>
      </c>
      <c r="C670" s="1">
        <v>41559.265972222223</v>
      </c>
      <c r="D670" t="s">
        <v>2217</v>
      </c>
      <c r="E670">
        <v>8465</v>
      </c>
      <c r="F670" t="s">
        <v>2218</v>
      </c>
      <c r="G670" t="s">
        <v>183</v>
      </c>
      <c r="H670" t="s">
        <v>941</v>
      </c>
      <c r="N670">
        <v>0</v>
      </c>
      <c r="O670" t="s">
        <v>21</v>
      </c>
      <c r="P670">
        <v>0</v>
      </c>
    </row>
    <row r="671" spans="1:16" x14ac:dyDescent="0.25">
      <c r="A671">
        <v>101064</v>
      </c>
      <c r="B671" t="s">
        <v>2219</v>
      </c>
      <c r="C671" s="1">
        <v>41559.265972222223</v>
      </c>
      <c r="D671" t="s">
        <v>2220</v>
      </c>
      <c r="E671">
        <v>28836</v>
      </c>
      <c r="F671" t="s">
        <v>465</v>
      </c>
      <c r="G671" t="s">
        <v>48</v>
      </c>
      <c r="H671" t="s">
        <v>31</v>
      </c>
      <c r="N671">
        <v>0</v>
      </c>
      <c r="O671" t="s">
        <v>21</v>
      </c>
      <c r="P671">
        <v>0</v>
      </c>
    </row>
    <row r="672" spans="1:16" hidden="1" x14ac:dyDescent="0.25">
      <c r="A672">
        <v>101103</v>
      </c>
      <c r="B672" t="s">
        <v>2221</v>
      </c>
      <c r="C672" s="1">
        <v>41559.265972222223</v>
      </c>
      <c r="D672" t="s">
        <v>2222</v>
      </c>
      <c r="E672">
        <v>68</v>
      </c>
      <c r="F672" t="s">
        <v>2223</v>
      </c>
      <c r="G672" t="s">
        <v>160</v>
      </c>
      <c r="H672" t="s">
        <v>31</v>
      </c>
      <c r="N672">
        <v>1</v>
      </c>
      <c r="O672" t="s">
        <v>1686</v>
      </c>
      <c r="P672">
        <v>29</v>
      </c>
    </row>
    <row r="673" spans="1:16" x14ac:dyDescent="0.25">
      <c r="A673">
        <v>101109</v>
      </c>
      <c r="B673" t="s">
        <v>2224</v>
      </c>
      <c r="C673" s="1">
        <v>41559.265972222223</v>
      </c>
      <c r="D673" t="s">
        <v>2225</v>
      </c>
      <c r="E673">
        <v>458</v>
      </c>
      <c r="F673" t="s">
        <v>234</v>
      </c>
      <c r="G673" t="s">
        <v>30</v>
      </c>
      <c r="H673" t="s">
        <v>477</v>
      </c>
      <c r="I673">
        <v>19.056847999999999</v>
      </c>
      <c r="J673">
        <v>72.825224000000006</v>
      </c>
      <c r="N673">
        <v>0</v>
      </c>
      <c r="O673" t="s">
        <v>21</v>
      </c>
      <c r="P673">
        <v>0</v>
      </c>
    </row>
    <row r="674" spans="1:16" x14ac:dyDescent="0.25">
      <c r="A674">
        <v>101182</v>
      </c>
      <c r="B674" t="s">
        <v>2226</v>
      </c>
      <c r="C674" s="1">
        <v>41559.26666666667</v>
      </c>
      <c r="D674" t="s">
        <v>2227</v>
      </c>
      <c r="E674">
        <v>268</v>
      </c>
      <c r="F674" t="s">
        <v>2228</v>
      </c>
      <c r="G674" t="s">
        <v>78</v>
      </c>
      <c r="H674" t="s">
        <v>2229</v>
      </c>
      <c r="L674" t="s">
        <v>2230</v>
      </c>
      <c r="M674" t="s">
        <v>2231</v>
      </c>
      <c r="N674">
        <v>0</v>
      </c>
      <c r="O674" t="s">
        <v>21</v>
      </c>
      <c r="P674">
        <v>0</v>
      </c>
    </row>
    <row r="675" spans="1:16" x14ac:dyDescent="0.25">
      <c r="A675">
        <v>101202</v>
      </c>
      <c r="B675" t="s">
        <v>2232</v>
      </c>
      <c r="C675" s="1">
        <v>41559.26666666667</v>
      </c>
      <c r="D675" t="s">
        <v>2233</v>
      </c>
      <c r="E675">
        <v>190</v>
      </c>
      <c r="F675" t="s">
        <v>322</v>
      </c>
      <c r="G675" t="s">
        <v>48</v>
      </c>
      <c r="H675" t="s">
        <v>466</v>
      </c>
      <c r="I675">
        <v>19.172143999999999</v>
      </c>
      <c r="J675">
        <v>72.865672000000004</v>
      </c>
      <c r="N675">
        <v>0</v>
      </c>
      <c r="O675" t="s">
        <v>21</v>
      </c>
      <c r="P675">
        <v>0</v>
      </c>
    </row>
    <row r="676" spans="1:16" x14ac:dyDescent="0.25">
      <c r="A676">
        <v>101203</v>
      </c>
      <c r="B676" t="s">
        <v>2234</v>
      </c>
      <c r="C676" s="1">
        <v>41559.26666666667</v>
      </c>
      <c r="D676" t="s">
        <v>2235</v>
      </c>
      <c r="E676">
        <v>90</v>
      </c>
      <c r="G676" t="s">
        <v>2236</v>
      </c>
      <c r="H676" t="s">
        <v>2237</v>
      </c>
      <c r="N676">
        <v>0</v>
      </c>
      <c r="O676" t="s">
        <v>21</v>
      </c>
      <c r="P676">
        <v>0</v>
      </c>
    </row>
    <row r="677" spans="1:16" x14ac:dyDescent="0.25">
      <c r="A677">
        <v>101261</v>
      </c>
      <c r="B677" t="s">
        <v>2238</v>
      </c>
      <c r="C677" s="1">
        <v>41559.267361111109</v>
      </c>
      <c r="D677" t="s">
        <v>2239</v>
      </c>
      <c r="E677">
        <v>125</v>
      </c>
      <c r="G677" t="s">
        <v>496</v>
      </c>
      <c r="L677" t="s">
        <v>2240</v>
      </c>
      <c r="M677" t="s">
        <v>2241</v>
      </c>
      <c r="N677">
        <v>0</v>
      </c>
      <c r="O677" t="s">
        <v>21</v>
      </c>
      <c r="P677">
        <v>0</v>
      </c>
    </row>
    <row r="678" spans="1:16" hidden="1" x14ac:dyDescent="0.25">
      <c r="A678">
        <v>101267</v>
      </c>
      <c r="B678" t="s">
        <v>2242</v>
      </c>
      <c r="C678" s="1">
        <v>41559.267361111109</v>
      </c>
      <c r="D678" t="s">
        <v>2243</v>
      </c>
      <c r="E678">
        <v>49</v>
      </c>
      <c r="F678" t="s">
        <v>283</v>
      </c>
      <c r="G678" t="s">
        <v>102</v>
      </c>
      <c r="H678" t="s">
        <v>1006</v>
      </c>
      <c r="N678">
        <v>1</v>
      </c>
      <c r="O678" t="s">
        <v>1007</v>
      </c>
      <c r="P678">
        <v>61</v>
      </c>
    </row>
    <row r="679" spans="1:16" x14ac:dyDescent="0.25">
      <c r="A679">
        <v>101340</v>
      </c>
      <c r="B679" t="s">
        <v>2244</v>
      </c>
      <c r="C679" s="1">
        <v>41559.267361111109</v>
      </c>
      <c r="D679" t="s">
        <v>2245</v>
      </c>
      <c r="E679">
        <v>545</v>
      </c>
      <c r="F679" t="s">
        <v>113</v>
      </c>
      <c r="G679" t="s">
        <v>102</v>
      </c>
      <c r="H679" t="s">
        <v>31</v>
      </c>
      <c r="I679">
        <v>22.539719999999999</v>
      </c>
      <c r="J679">
        <v>88.3626</v>
      </c>
      <c r="N679">
        <v>0</v>
      </c>
      <c r="O679" t="s">
        <v>21</v>
      </c>
      <c r="P679">
        <v>0</v>
      </c>
    </row>
    <row r="680" spans="1:16" hidden="1" x14ac:dyDescent="0.25">
      <c r="A680">
        <v>101379</v>
      </c>
      <c r="B680" t="s">
        <v>2246</v>
      </c>
      <c r="C680" s="1">
        <v>41559.267361111109</v>
      </c>
      <c r="D680" t="s">
        <v>2247</v>
      </c>
      <c r="E680">
        <v>1111</v>
      </c>
      <c r="F680" t="s">
        <v>1355</v>
      </c>
      <c r="G680" t="s">
        <v>48</v>
      </c>
      <c r="H680" t="s">
        <v>31</v>
      </c>
      <c r="N680">
        <v>1</v>
      </c>
      <c r="O680" t="s">
        <v>2219</v>
      </c>
      <c r="P680">
        <v>12</v>
      </c>
    </row>
    <row r="681" spans="1:16" x14ac:dyDescent="0.25">
      <c r="A681">
        <v>101385</v>
      </c>
      <c r="B681" t="s">
        <v>2248</v>
      </c>
      <c r="C681" s="1">
        <v>41559.268055555556</v>
      </c>
      <c r="D681" t="s">
        <v>2162</v>
      </c>
      <c r="E681">
        <v>2752</v>
      </c>
      <c r="F681" t="s">
        <v>2163</v>
      </c>
      <c r="G681" t="s">
        <v>36</v>
      </c>
      <c r="H681" t="s">
        <v>2249</v>
      </c>
      <c r="N681">
        <v>0</v>
      </c>
      <c r="O681" t="s">
        <v>21</v>
      </c>
      <c r="P681">
        <v>0</v>
      </c>
    </row>
    <row r="682" spans="1:16" hidden="1" x14ac:dyDescent="0.25">
      <c r="A682">
        <v>101468</v>
      </c>
      <c r="B682" t="s">
        <v>2250</v>
      </c>
      <c r="C682" s="1">
        <v>41559.268055555556</v>
      </c>
      <c r="D682" t="s">
        <v>2251</v>
      </c>
      <c r="E682">
        <v>0</v>
      </c>
      <c r="G682" t="s">
        <v>160</v>
      </c>
      <c r="H682" t="s">
        <v>31</v>
      </c>
      <c r="N682">
        <v>1</v>
      </c>
      <c r="O682" t="s">
        <v>551</v>
      </c>
      <c r="P682">
        <v>65</v>
      </c>
    </row>
    <row r="683" spans="1:16" hidden="1" x14ac:dyDescent="0.25">
      <c r="A683">
        <v>101513</v>
      </c>
      <c r="B683" t="s">
        <v>2252</v>
      </c>
      <c r="C683" s="1">
        <v>41559.268750000003</v>
      </c>
      <c r="D683" t="s">
        <v>2253</v>
      </c>
      <c r="E683">
        <v>138</v>
      </c>
      <c r="F683" t="s">
        <v>113</v>
      </c>
      <c r="G683" t="s">
        <v>183</v>
      </c>
      <c r="N683">
        <v>1</v>
      </c>
      <c r="O683" t="s">
        <v>1765</v>
      </c>
      <c r="P683">
        <v>137</v>
      </c>
    </row>
    <row r="684" spans="1:16" hidden="1" x14ac:dyDescent="0.25">
      <c r="A684">
        <v>101629</v>
      </c>
      <c r="B684" t="s">
        <v>2254</v>
      </c>
      <c r="C684" s="1">
        <v>41559.269444444442</v>
      </c>
      <c r="D684" t="s">
        <v>2255</v>
      </c>
      <c r="E684">
        <v>483</v>
      </c>
      <c r="G684" t="s">
        <v>19</v>
      </c>
      <c r="H684" t="s">
        <v>31</v>
      </c>
      <c r="N684">
        <v>1</v>
      </c>
      <c r="O684" t="s">
        <v>2219</v>
      </c>
      <c r="P684">
        <v>18</v>
      </c>
    </row>
    <row r="685" spans="1:16" x14ac:dyDescent="0.25">
      <c r="A685">
        <v>101642</v>
      </c>
      <c r="B685" t="s">
        <v>2256</v>
      </c>
      <c r="C685" s="1">
        <v>41559.269444444442</v>
      </c>
      <c r="D685" t="s">
        <v>2257</v>
      </c>
      <c r="E685">
        <v>815</v>
      </c>
      <c r="F685" t="s">
        <v>465</v>
      </c>
      <c r="G685" t="s">
        <v>30</v>
      </c>
      <c r="I685">
        <v>22.705345000000001</v>
      </c>
      <c r="J685">
        <v>88.396325000000004</v>
      </c>
      <c r="N685">
        <v>0</v>
      </c>
      <c r="O685" t="s">
        <v>21</v>
      </c>
      <c r="P685">
        <v>0</v>
      </c>
    </row>
    <row r="686" spans="1:16" x14ac:dyDescent="0.25">
      <c r="A686">
        <v>101690</v>
      </c>
      <c r="B686" t="s">
        <v>2258</v>
      </c>
      <c r="C686" s="1">
        <v>41559.269444444442</v>
      </c>
      <c r="D686" t="s">
        <v>2259</v>
      </c>
      <c r="E686">
        <v>2546</v>
      </c>
      <c r="F686" t="s">
        <v>517</v>
      </c>
      <c r="G686" t="s">
        <v>183</v>
      </c>
      <c r="H686" t="s">
        <v>31</v>
      </c>
      <c r="N686">
        <v>0</v>
      </c>
      <c r="O686" t="s">
        <v>21</v>
      </c>
      <c r="P686">
        <v>0</v>
      </c>
    </row>
    <row r="687" spans="1:16" x14ac:dyDescent="0.25">
      <c r="A687">
        <v>101798</v>
      </c>
      <c r="B687" t="s">
        <v>2260</v>
      </c>
      <c r="C687" s="1">
        <v>41559.270138888889</v>
      </c>
      <c r="D687" t="s">
        <v>2261</v>
      </c>
      <c r="E687">
        <v>3</v>
      </c>
      <c r="G687" t="s">
        <v>48</v>
      </c>
      <c r="H687" t="s">
        <v>31</v>
      </c>
      <c r="I687">
        <v>28.60369</v>
      </c>
      <c r="J687">
        <v>77.238757000000007</v>
      </c>
      <c r="N687">
        <v>0</v>
      </c>
      <c r="O687" t="s">
        <v>21</v>
      </c>
      <c r="P687">
        <v>0</v>
      </c>
    </row>
    <row r="688" spans="1:16" hidden="1" x14ac:dyDescent="0.25">
      <c r="A688">
        <v>101835</v>
      </c>
      <c r="B688" t="s">
        <v>2262</v>
      </c>
      <c r="C688" s="1">
        <v>41559.270138888889</v>
      </c>
      <c r="D688" t="s">
        <v>2263</v>
      </c>
      <c r="E688">
        <v>94</v>
      </c>
      <c r="F688" t="s">
        <v>2264</v>
      </c>
      <c r="G688" t="s">
        <v>160</v>
      </c>
      <c r="H688" t="s">
        <v>71</v>
      </c>
      <c r="N688">
        <v>1</v>
      </c>
      <c r="O688" t="s">
        <v>2265</v>
      </c>
      <c r="P688">
        <v>4</v>
      </c>
    </row>
    <row r="689" spans="1:16" x14ac:dyDescent="0.25">
      <c r="A689">
        <v>101891</v>
      </c>
      <c r="B689" t="s">
        <v>2266</v>
      </c>
      <c r="C689" s="1">
        <v>41559.270138888889</v>
      </c>
      <c r="D689" t="s">
        <v>2267</v>
      </c>
      <c r="E689">
        <v>536</v>
      </c>
      <c r="F689" t="s">
        <v>2268</v>
      </c>
      <c r="G689" t="s">
        <v>48</v>
      </c>
      <c r="H689" t="s">
        <v>31</v>
      </c>
      <c r="I689">
        <v>12.975873</v>
      </c>
      <c r="J689">
        <v>80.255206999999999</v>
      </c>
      <c r="N689">
        <v>0</v>
      </c>
      <c r="O689" t="s">
        <v>21</v>
      </c>
      <c r="P689">
        <v>0</v>
      </c>
    </row>
    <row r="690" spans="1:16" x14ac:dyDescent="0.25">
      <c r="A690">
        <v>101984</v>
      </c>
      <c r="B690" t="s">
        <v>2269</v>
      </c>
      <c r="C690" s="1">
        <v>41559.270833333336</v>
      </c>
      <c r="D690" t="s">
        <v>2270</v>
      </c>
      <c r="E690">
        <v>20</v>
      </c>
      <c r="F690" t="s">
        <v>274</v>
      </c>
      <c r="G690" t="s">
        <v>30</v>
      </c>
      <c r="H690" t="s">
        <v>2271</v>
      </c>
      <c r="I690">
        <v>22.619837</v>
      </c>
      <c r="J690">
        <v>88.335826999999995</v>
      </c>
      <c r="N690">
        <v>0</v>
      </c>
      <c r="O690" t="s">
        <v>21</v>
      </c>
      <c r="P690">
        <v>0</v>
      </c>
    </row>
    <row r="691" spans="1:16" hidden="1" x14ac:dyDescent="0.25">
      <c r="A691">
        <v>102006</v>
      </c>
      <c r="B691" t="s">
        <v>2272</v>
      </c>
      <c r="C691" s="1">
        <v>41559.270833333336</v>
      </c>
      <c r="D691" t="s">
        <v>606</v>
      </c>
      <c r="E691">
        <v>117</v>
      </c>
      <c r="F691" t="s">
        <v>365</v>
      </c>
      <c r="G691" t="s">
        <v>607</v>
      </c>
      <c r="H691" t="s">
        <v>31</v>
      </c>
      <c r="N691">
        <v>1</v>
      </c>
      <c r="O691" t="s">
        <v>2273</v>
      </c>
      <c r="P691">
        <v>14</v>
      </c>
    </row>
    <row r="692" spans="1:16" hidden="1" x14ac:dyDescent="0.25">
      <c r="A692">
        <v>102073</v>
      </c>
      <c r="B692" t="s">
        <v>2274</v>
      </c>
      <c r="C692" s="1">
        <v>41559.271527777775</v>
      </c>
      <c r="D692" t="s">
        <v>2275</v>
      </c>
      <c r="E692">
        <v>25</v>
      </c>
      <c r="F692" t="s">
        <v>113</v>
      </c>
      <c r="G692" t="s">
        <v>183</v>
      </c>
      <c r="N692">
        <v>1</v>
      </c>
      <c r="O692" t="s">
        <v>1713</v>
      </c>
      <c r="P692">
        <v>307</v>
      </c>
    </row>
    <row r="693" spans="1:16" x14ac:dyDescent="0.25">
      <c r="A693">
        <v>102097</v>
      </c>
      <c r="B693" t="s">
        <v>2276</v>
      </c>
      <c r="C693" s="1">
        <v>41559.271527777775</v>
      </c>
      <c r="D693" t="s">
        <v>2277</v>
      </c>
      <c r="E693">
        <v>140</v>
      </c>
      <c r="G693" t="s">
        <v>30</v>
      </c>
      <c r="H693" t="s">
        <v>31</v>
      </c>
      <c r="I693">
        <v>28.429220999999998</v>
      </c>
      <c r="J693">
        <v>77.102851999999999</v>
      </c>
      <c r="N693">
        <v>0</v>
      </c>
      <c r="O693" t="s">
        <v>21</v>
      </c>
      <c r="P693">
        <v>0</v>
      </c>
    </row>
    <row r="694" spans="1:16" hidden="1" x14ac:dyDescent="0.25">
      <c r="A694">
        <v>102168</v>
      </c>
      <c r="B694" t="s">
        <v>2278</v>
      </c>
      <c r="C694" s="1">
        <v>41559.272222222222</v>
      </c>
      <c r="D694" t="s">
        <v>2279</v>
      </c>
      <c r="E694">
        <v>9</v>
      </c>
      <c r="F694" t="s">
        <v>29</v>
      </c>
      <c r="G694" t="s">
        <v>160</v>
      </c>
      <c r="H694" t="s">
        <v>31</v>
      </c>
      <c r="N694">
        <v>1</v>
      </c>
      <c r="O694" t="s">
        <v>2280</v>
      </c>
      <c r="P694">
        <v>11</v>
      </c>
    </row>
    <row r="695" spans="1:16" x14ac:dyDescent="0.25">
      <c r="A695">
        <v>102206</v>
      </c>
      <c r="B695" t="s">
        <v>2281</v>
      </c>
      <c r="C695" s="1">
        <v>41559.272222222222</v>
      </c>
      <c r="D695" t="s">
        <v>1878</v>
      </c>
      <c r="E695">
        <v>435</v>
      </c>
      <c r="F695" t="s">
        <v>1879</v>
      </c>
      <c r="G695" t="s">
        <v>48</v>
      </c>
      <c r="H695" t="s">
        <v>31</v>
      </c>
      <c r="I695">
        <v>18.480266</v>
      </c>
      <c r="J695">
        <v>73.923884000000001</v>
      </c>
      <c r="L695" t="s">
        <v>2282</v>
      </c>
      <c r="M695" t="s">
        <v>288</v>
      </c>
      <c r="N695">
        <v>0</v>
      </c>
      <c r="O695" t="s">
        <v>21</v>
      </c>
      <c r="P695">
        <v>0</v>
      </c>
    </row>
    <row r="696" spans="1:16" x14ac:dyDescent="0.25">
      <c r="A696">
        <v>102345</v>
      </c>
      <c r="B696" t="s">
        <v>2283</v>
      </c>
      <c r="C696" s="1">
        <v>41559.272916666669</v>
      </c>
      <c r="D696" t="s">
        <v>2284</v>
      </c>
      <c r="E696">
        <v>264</v>
      </c>
      <c r="F696" t="s">
        <v>2285</v>
      </c>
      <c r="G696" t="s">
        <v>78</v>
      </c>
      <c r="L696" t="s">
        <v>2286</v>
      </c>
      <c r="M696" t="s">
        <v>2287</v>
      </c>
      <c r="N696">
        <v>0</v>
      </c>
      <c r="O696" t="s">
        <v>21</v>
      </c>
      <c r="P696">
        <v>0</v>
      </c>
    </row>
    <row r="697" spans="1:16" x14ac:dyDescent="0.25">
      <c r="A697">
        <v>102393</v>
      </c>
      <c r="B697" t="s">
        <v>2288</v>
      </c>
      <c r="C697" s="1">
        <v>41559.273611111108</v>
      </c>
      <c r="D697" t="s">
        <v>93</v>
      </c>
      <c r="E697">
        <v>577</v>
      </c>
      <c r="F697" t="s">
        <v>94</v>
      </c>
      <c r="G697" t="s">
        <v>30</v>
      </c>
      <c r="H697" t="s">
        <v>31</v>
      </c>
      <c r="I697">
        <v>20.818276000000001</v>
      </c>
      <c r="J697">
        <v>86.955569999999994</v>
      </c>
      <c r="L697" t="s">
        <v>2206</v>
      </c>
      <c r="M697" t="s">
        <v>2207</v>
      </c>
      <c r="N697">
        <v>0</v>
      </c>
      <c r="O697" t="s">
        <v>21</v>
      </c>
      <c r="P697">
        <v>0</v>
      </c>
    </row>
    <row r="698" spans="1:16" x14ac:dyDescent="0.25">
      <c r="A698">
        <v>102480</v>
      </c>
      <c r="B698" t="s">
        <v>2289</v>
      </c>
      <c r="C698" s="1">
        <v>41559.273611111108</v>
      </c>
      <c r="D698" t="s">
        <v>2290</v>
      </c>
      <c r="E698">
        <v>193</v>
      </c>
      <c r="F698" t="s">
        <v>2291</v>
      </c>
      <c r="G698" t="s">
        <v>1818</v>
      </c>
      <c r="L698" t="s">
        <v>2292</v>
      </c>
      <c r="M698" t="s">
        <v>2293</v>
      </c>
      <c r="N698">
        <v>0</v>
      </c>
      <c r="O698" t="s">
        <v>21</v>
      </c>
      <c r="P698">
        <v>0</v>
      </c>
    </row>
    <row r="699" spans="1:16" x14ac:dyDescent="0.25">
      <c r="A699">
        <v>102550</v>
      </c>
      <c r="B699" t="s">
        <v>2294</v>
      </c>
      <c r="C699" s="1">
        <v>41559.274305555555</v>
      </c>
      <c r="D699" t="s">
        <v>2295</v>
      </c>
      <c r="E699">
        <v>16</v>
      </c>
      <c r="F699" t="s">
        <v>2296</v>
      </c>
      <c r="G699" t="s">
        <v>165</v>
      </c>
      <c r="H699" t="s">
        <v>31</v>
      </c>
      <c r="N699">
        <v>0</v>
      </c>
      <c r="O699" t="s">
        <v>21</v>
      </c>
      <c r="P699">
        <v>0</v>
      </c>
    </row>
    <row r="700" spans="1:16" hidden="1" x14ac:dyDescent="0.25">
      <c r="A700">
        <v>102685</v>
      </c>
      <c r="B700" t="s">
        <v>2297</v>
      </c>
      <c r="C700" s="1">
        <v>41559.275000000001</v>
      </c>
      <c r="D700" t="s">
        <v>2298</v>
      </c>
      <c r="E700">
        <v>1156</v>
      </c>
      <c r="F700" t="s">
        <v>517</v>
      </c>
      <c r="G700" t="s">
        <v>48</v>
      </c>
      <c r="H700" t="s">
        <v>2299</v>
      </c>
      <c r="L700" t="s">
        <v>2300</v>
      </c>
      <c r="M700" t="s">
        <v>2301</v>
      </c>
      <c r="N700">
        <v>1</v>
      </c>
      <c r="O700" t="s">
        <v>2302</v>
      </c>
      <c r="P700">
        <v>16</v>
      </c>
    </row>
    <row r="701" spans="1:16" x14ac:dyDescent="0.25">
      <c r="A701">
        <v>102687</v>
      </c>
      <c r="B701" t="s">
        <v>2303</v>
      </c>
      <c r="C701" s="1">
        <v>41559.275000000001</v>
      </c>
      <c r="D701" t="s">
        <v>2304</v>
      </c>
      <c r="E701">
        <v>199</v>
      </c>
      <c r="F701" t="s">
        <v>113</v>
      </c>
      <c r="G701" t="s">
        <v>36</v>
      </c>
      <c r="H701" t="s">
        <v>249</v>
      </c>
      <c r="N701">
        <v>0</v>
      </c>
      <c r="O701" t="s">
        <v>21</v>
      </c>
      <c r="P701">
        <v>0</v>
      </c>
    </row>
    <row r="702" spans="1:16" x14ac:dyDescent="0.25">
      <c r="A702">
        <v>102691</v>
      </c>
      <c r="B702" t="s">
        <v>2305</v>
      </c>
      <c r="C702" s="1">
        <v>41559.275000000001</v>
      </c>
      <c r="D702" t="s">
        <v>2306</v>
      </c>
      <c r="E702">
        <v>3</v>
      </c>
      <c r="F702" t="s">
        <v>322</v>
      </c>
      <c r="G702" t="s">
        <v>102</v>
      </c>
      <c r="N702">
        <v>0</v>
      </c>
      <c r="O702" t="s">
        <v>21</v>
      </c>
      <c r="P702">
        <v>0</v>
      </c>
    </row>
    <row r="703" spans="1:16" x14ac:dyDescent="0.25">
      <c r="A703">
        <v>102698</v>
      </c>
      <c r="B703" t="s">
        <v>2307</v>
      </c>
      <c r="C703" s="1">
        <v>41559.275000000001</v>
      </c>
      <c r="D703" t="s">
        <v>858</v>
      </c>
      <c r="E703">
        <v>313</v>
      </c>
      <c r="F703" t="s">
        <v>859</v>
      </c>
      <c r="G703" t="s">
        <v>270</v>
      </c>
      <c r="H703" t="s">
        <v>31</v>
      </c>
      <c r="I703">
        <v>28.640460999999998</v>
      </c>
      <c r="J703">
        <v>77.109622999999999</v>
      </c>
      <c r="N703">
        <v>0</v>
      </c>
      <c r="O703" t="s">
        <v>21</v>
      </c>
      <c r="P703">
        <v>0</v>
      </c>
    </row>
    <row r="704" spans="1:16" hidden="1" x14ac:dyDescent="0.25">
      <c r="A704">
        <v>102737</v>
      </c>
      <c r="B704" t="s">
        <v>2308</v>
      </c>
      <c r="C704" s="1">
        <v>41559.275000000001</v>
      </c>
      <c r="D704" t="s">
        <v>2309</v>
      </c>
      <c r="E704">
        <v>588</v>
      </c>
      <c r="F704" t="s">
        <v>517</v>
      </c>
      <c r="G704" t="s">
        <v>160</v>
      </c>
      <c r="H704" t="s">
        <v>31</v>
      </c>
      <c r="N704">
        <v>1</v>
      </c>
      <c r="O704" t="s">
        <v>221</v>
      </c>
      <c r="P704">
        <v>46</v>
      </c>
    </row>
    <row r="705" spans="1:16" hidden="1" x14ac:dyDescent="0.25">
      <c r="A705">
        <v>102775</v>
      </c>
      <c r="B705" t="s">
        <v>2310</v>
      </c>
      <c r="C705" s="1">
        <v>41559.275694444441</v>
      </c>
      <c r="D705" t="s">
        <v>2311</v>
      </c>
      <c r="E705">
        <v>298</v>
      </c>
      <c r="G705" t="s">
        <v>682</v>
      </c>
      <c r="H705" t="s">
        <v>31</v>
      </c>
      <c r="N705">
        <v>1</v>
      </c>
      <c r="O705" t="s">
        <v>310</v>
      </c>
      <c r="P705">
        <v>138</v>
      </c>
    </row>
    <row r="706" spans="1:16" hidden="1" x14ac:dyDescent="0.25">
      <c r="A706">
        <v>102869</v>
      </c>
      <c r="B706" t="s">
        <v>2312</v>
      </c>
      <c r="C706" s="1">
        <v>41559.275694444441</v>
      </c>
      <c r="D706" t="s">
        <v>2313</v>
      </c>
      <c r="E706">
        <v>400</v>
      </c>
      <c r="F706" t="s">
        <v>2314</v>
      </c>
      <c r="G706" t="s">
        <v>30</v>
      </c>
      <c r="H706" t="s">
        <v>64</v>
      </c>
      <c r="N706">
        <v>1</v>
      </c>
      <c r="O706" t="s">
        <v>2315</v>
      </c>
      <c r="P706">
        <v>45</v>
      </c>
    </row>
    <row r="707" spans="1:16" x14ac:dyDescent="0.25">
      <c r="A707">
        <v>102876</v>
      </c>
      <c r="B707" t="s">
        <v>2316</v>
      </c>
      <c r="C707" s="1">
        <v>41559.276388888888</v>
      </c>
      <c r="D707" t="s">
        <v>2317</v>
      </c>
      <c r="E707">
        <v>80</v>
      </c>
      <c r="F707" t="s">
        <v>2318</v>
      </c>
      <c r="G707" t="s">
        <v>36</v>
      </c>
      <c r="H707" t="s">
        <v>31</v>
      </c>
      <c r="N707">
        <v>0</v>
      </c>
      <c r="O707" t="s">
        <v>21</v>
      </c>
      <c r="P707">
        <v>0</v>
      </c>
    </row>
    <row r="708" spans="1:16" x14ac:dyDescent="0.25">
      <c r="A708">
        <v>102887</v>
      </c>
      <c r="B708" t="s">
        <v>2319</v>
      </c>
      <c r="C708" s="1">
        <v>41559.276388888888</v>
      </c>
      <c r="D708" t="s">
        <v>858</v>
      </c>
      <c r="E708">
        <v>313</v>
      </c>
      <c r="F708" t="s">
        <v>859</v>
      </c>
      <c r="G708" t="s">
        <v>270</v>
      </c>
      <c r="I708">
        <v>28.640460999999998</v>
      </c>
      <c r="J708">
        <v>77.107725000000002</v>
      </c>
      <c r="N708">
        <v>0</v>
      </c>
      <c r="O708" t="s">
        <v>21</v>
      </c>
      <c r="P708">
        <v>0</v>
      </c>
    </row>
    <row r="709" spans="1:16" hidden="1" x14ac:dyDescent="0.25">
      <c r="A709">
        <v>102908</v>
      </c>
      <c r="B709" t="s">
        <v>2320</v>
      </c>
      <c r="C709" s="1">
        <v>41559.276388888888</v>
      </c>
      <c r="D709" t="s">
        <v>2321</v>
      </c>
      <c r="E709">
        <v>42</v>
      </c>
      <c r="F709" t="s">
        <v>74</v>
      </c>
      <c r="G709" t="s">
        <v>160</v>
      </c>
      <c r="H709" t="s">
        <v>31</v>
      </c>
      <c r="N709">
        <v>1</v>
      </c>
      <c r="O709" t="s">
        <v>2322</v>
      </c>
      <c r="P709">
        <v>20</v>
      </c>
    </row>
    <row r="710" spans="1:16" x14ac:dyDescent="0.25">
      <c r="A710">
        <v>102922</v>
      </c>
      <c r="B710" t="s">
        <v>2323</v>
      </c>
      <c r="C710" s="1">
        <v>41559.276388888888</v>
      </c>
      <c r="D710" t="s">
        <v>2324</v>
      </c>
      <c r="E710">
        <v>42</v>
      </c>
      <c r="F710" t="s">
        <v>322</v>
      </c>
      <c r="G710" t="s">
        <v>30</v>
      </c>
      <c r="I710">
        <v>22.753491</v>
      </c>
      <c r="J710">
        <v>75.899874999999994</v>
      </c>
      <c r="N710">
        <v>0</v>
      </c>
      <c r="O710" t="s">
        <v>21</v>
      </c>
      <c r="P710">
        <v>0</v>
      </c>
    </row>
    <row r="711" spans="1:16" hidden="1" x14ac:dyDescent="0.25">
      <c r="A711">
        <v>102936</v>
      </c>
      <c r="B711" t="s">
        <v>2325</v>
      </c>
      <c r="C711" s="1">
        <v>41559.276388888888</v>
      </c>
      <c r="D711" t="s">
        <v>2326</v>
      </c>
      <c r="E711">
        <v>23</v>
      </c>
      <c r="G711" t="s">
        <v>30</v>
      </c>
      <c r="H711" t="s">
        <v>31</v>
      </c>
      <c r="N711">
        <v>1</v>
      </c>
      <c r="O711" t="s">
        <v>2327</v>
      </c>
      <c r="P711">
        <v>8</v>
      </c>
    </row>
    <row r="712" spans="1:16" x14ac:dyDescent="0.25">
      <c r="A712">
        <v>102971</v>
      </c>
      <c r="B712" t="s">
        <v>2328</v>
      </c>
      <c r="C712" s="1">
        <v>41559.276388888888</v>
      </c>
      <c r="D712" t="s">
        <v>2329</v>
      </c>
      <c r="E712">
        <v>32</v>
      </c>
      <c r="F712" t="s">
        <v>2330</v>
      </c>
      <c r="G712" t="s">
        <v>48</v>
      </c>
      <c r="H712" t="s">
        <v>31</v>
      </c>
      <c r="I712">
        <v>19.068263000000002</v>
      </c>
      <c r="J712">
        <v>72.825945000000004</v>
      </c>
      <c r="N712">
        <v>0</v>
      </c>
      <c r="O712" t="s">
        <v>21</v>
      </c>
      <c r="P712">
        <v>0</v>
      </c>
    </row>
    <row r="713" spans="1:16" hidden="1" x14ac:dyDescent="0.25">
      <c r="A713">
        <v>103027</v>
      </c>
      <c r="B713" t="s">
        <v>2331</v>
      </c>
      <c r="C713" s="1">
        <v>41559.277083333334</v>
      </c>
      <c r="D713" t="s">
        <v>2332</v>
      </c>
      <c r="E713">
        <v>2126</v>
      </c>
      <c r="F713" t="s">
        <v>465</v>
      </c>
      <c r="G713" t="s">
        <v>183</v>
      </c>
      <c r="H713" t="s">
        <v>249</v>
      </c>
      <c r="N713">
        <v>1</v>
      </c>
      <c r="O713" t="s">
        <v>2303</v>
      </c>
      <c r="P713">
        <v>1</v>
      </c>
    </row>
    <row r="714" spans="1:16" x14ac:dyDescent="0.25">
      <c r="A714">
        <v>103053</v>
      </c>
      <c r="B714" t="s">
        <v>2333</v>
      </c>
      <c r="C714" s="1">
        <v>41559.277083333334</v>
      </c>
      <c r="D714" t="s">
        <v>2334</v>
      </c>
      <c r="E714">
        <v>503</v>
      </c>
      <c r="G714" t="s">
        <v>2335</v>
      </c>
      <c r="H714" t="s">
        <v>31</v>
      </c>
      <c r="I714">
        <v>4.17502</v>
      </c>
      <c r="J714">
        <v>73.504249999999999</v>
      </c>
      <c r="L714" t="s">
        <v>2336</v>
      </c>
      <c r="M714" t="s">
        <v>2337</v>
      </c>
      <c r="N714">
        <v>0</v>
      </c>
      <c r="O714" t="s">
        <v>21</v>
      </c>
      <c r="P714">
        <v>0</v>
      </c>
    </row>
    <row r="715" spans="1:16" x14ac:dyDescent="0.25">
      <c r="A715">
        <v>103062</v>
      </c>
      <c r="B715" t="s">
        <v>2338</v>
      </c>
      <c r="C715" s="1">
        <v>41559.277083333334</v>
      </c>
      <c r="D715" t="s">
        <v>2339</v>
      </c>
      <c r="E715">
        <v>1347</v>
      </c>
      <c r="F715" t="s">
        <v>2340</v>
      </c>
      <c r="G715" t="s">
        <v>78</v>
      </c>
      <c r="H715" t="s">
        <v>2341</v>
      </c>
      <c r="L715" t="s">
        <v>2342</v>
      </c>
      <c r="M715" t="s">
        <v>2343</v>
      </c>
      <c r="N715">
        <v>0</v>
      </c>
      <c r="O715" t="s">
        <v>21</v>
      </c>
      <c r="P715">
        <v>0</v>
      </c>
    </row>
    <row r="716" spans="1:16" x14ac:dyDescent="0.25">
      <c r="A716">
        <v>103103</v>
      </c>
      <c r="B716" t="s">
        <v>2344</v>
      </c>
      <c r="C716" s="1">
        <v>41559.277083333334</v>
      </c>
      <c r="D716" t="s">
        <v>2345</v>
      </c>
      <c r="E716">
        <v>2076</v>
      </c>
      <c r="F716" t="s">
        <v>2346</v>
      </c>
      <c r="G716" t="s">
        <v>78</v>
      </c>
      <c r="L716" t="s">
        <v>2347</v>
      </c>
      <c r="M716" t="s">
        <v>2348</v>
      </c>
      <c r="N716">
        <v>0</v>
      </c>
      <c r="O716" t="s">
        <v>21</v>
      </c>
      <c r="P716">
        <v>0</v>
      </c>
    </row>
    <row r="717" spans="1:16" hidden="1" x14ac:dyDescent="0.25">
      <c r="A717">
        <v>103207</v>
      </c>
      <c r="B717" t="s">
        <v>2349</v>
      </c>
      <c r="C717" s="1">
        <v>41559.277777777781</v>
      </c>
      <c r="D717" t="s">
        <v>1847</v>
      </c>
      <c r="E717">
        <v>13</v>
      </c>
      <c r="G717" t="s">
        <v>348</v>
      </c>
      <c r="H717" t="s">
        <v>31</v>
      </c>
      <c r="L717" t="s">
        <v>2350</v>
      </c>
      <c r="M717" t="s">
        <v>2351</v>
      </c>
      <c r="N717">
        <v>1</v>
      </c>
      <c r="O717" t="s">
        <v>2352</v>
      </c>
      <c r="P717">
        <v>4</v>
      </c>
    </row>
    <row r="718" spans="1:16" hidden="1" x14ac:dyDescent="0.25">
      <c r="A718">
        <v>103489</v>
      </c>
      <c r="B718" t="s">
        <v>2353</v>
      </c>
      <c r="C718" s="1">
        <v>41559.279166666667</v>
      </c>
      <c r="D718" t="s">
        <v>59</v>
      </c>
      <c r="E718">
        <v>1248</v>
      </c>
      <c r="F718" t="s">
        <v>60</v>
      </c>
      <c r="G718" t="s">
        <v>19</v>
      </c>
      <c r="H718" t="s">
        <v>31</v>
      </c>
      <c r="N718">
        <v>1</v>
      </c>
      <c r="O718" t="s">
        <v>2354</v>
      </c>
      <c r="P718">
        <v>35</v>
      </c>
    </row>
    <row r="719" spans="1:16" x14ac:dyDescent="0.25">
      <c r="A719">
        <v>103497</v>
      </c>
      <c r="B719" t="s">
        <v>2355</v>
      </c>
      <c r="C719" s="1">
        <v>41559.279166666667</v>
      </c>
      <c r="D719" t="s">
        <v>2356</v>
      </c>
      <c r="E719">
        <v>132</v>
      </c>
      <c r="F719" t="s">
        <v>234</v>
      </c>
      <c r="G719" t="s">
        <v>30</v>
      </c>
      <c r="H719" t="s">
        <v>31</v>
      </c>
      <c r="N719">
        <v>0</v>
      </c>
      <c r="O719" t="s">
        <v>21</v>
      </c>
      <c r="P719">
        <v>0</v>
      </c>
    </row>
    <row r="720" spans="1:16" x14ac:dyDescent="0.25">
      <c r="A720">
        <v>103551</v>
      </c>
      <c r="B720" t="s">
        <v>2357</v>
      </c>
      <c r="C720" s="1">
        <v>41559.279166666667</v>
      </c>
      <c r="D720" t="s">
        <v>2329</v>
      </c>
      <c r="E720">
        <v>32</v>
      </c>
      <c r="F720" t="s">
        <v>2330</v>
      </c>
      <c r="G720" t="s">
        <v>48</v>
      </c>
      <c r="H720" t="s">
        <v>2358</v>
      </c>
      <c r="I720">
        <v>19.068263000000002</v>
      </c>
      <c r="J720">
        <v>72.825945000000004</v>
      </c>
      <c r="N720">
        <v>0</v>
      </c>
      <c r="O720" t="s">
        <v>21</v>
      </c>
      <c r="P720">
        <v>0</v>
      </c>
    </row>
    <row r="721" spans="1:16" x14ac:dyDescent="0.25">
      <c r="A721">
        <v>103579</v>
      </c>
      <c r="B721" t="s">
        <v>2359</v>
      </c>
      <c r="C721" s="1">
        <v>41559.279861111114</v>
      </c>
      <c r="D721" t="s">
        <v>2360</v>
      </c>
      <c r="E721">
        <v>460</v>
      </c>
      <c r="F721" t="s">
        <v>2361</v>
      </c>
      <c r="G721" t="s">
        <v>48</v>
      </c>
      <c r="H721" t="s">
        <v>31</v>
      </c>
      <c r="N721">
        <v>0</v>
      </c>
      <c r="O721" t="s">
        <v>21</v>
      </c>
      <c r="P721">
        <v>0</v>
      </c>
    </row>
    <row r="722" spans="1:16" x14ac:dyDescent="0.25">
      <c r="A722">
        <v>103602</v>
      </c>
      <c r="B722" t="s">
        <v>2362</v>
      </c>
      <c r="C722" s="1">
        <v>41559.279861111114</v>
      </c>
      <c r="D722" t="s">
        <v>2363</v>
      </c>
      <c r="E722">
        <v>39</v>
      </c>
      <c r="F722" t="s">
        <v>2364</v>
      </c>
      <c r="G722" t="s">
        <v>52</v>
      </c>
      <c r="L722" t="s">
        <v>2365</v>
      </c>
      <c r="M722" t="s">
        <v>2366</v>
      </c>
      <c r="N722">
        <v>0</v>
      </c>
      <c r="O722" t="s">
        <v>21</v>
      </c>
      <c r="P722">
        <v>0</v>
      </c>
    </row>
    <row r="723" spans="1:16" x14ac:dyDescent="0.25">
      <c r="A723">
        <v>103604</v>
      </c>
      <c r="B723" t="s">
        <v>2367</v>
      </c>
      <c r="C723" s="1">
        <v>41559.279861111114</v>
      </c>
      <c r="D723" t="s">
        <v>2368</v>
      </c>
      <c r="E723">
        <v>1531</v>
      </c>
      <c r="F723" t="s">
        <v>113</v>
      </c>
      <c r="G723" t="s">
        <v>78</v>
      </c>
      <c r="H723" t="s">
        <v>2369</v>
      </c>
      <c r="L723" t="s">
        <v>2370</v>
      </c>
      <c r="M723" t="s">
        <v>2371</v>
      </c>
      <c r="N723">
        <v>0</v>
      </c>
      <c r="O723" t="s">
        <v>21</v>
      </c>
      <c r="P723">
        <v>0</v>
      </c>
    </row>
    <row r="724" spans="1:16" x14ac:dyDescent="0.25">
      <c r="A724">
        <v>103640</v>
      </c>
      <c r="B724" t="s">
        <v>2372</v>
      </c>
      <c r="C724" s="1">
        <v>41559.279861111114</v>
      </c>
      <c r="D724" t="s">
        <v>2373</v>
      </c>
      <c r="E724">
        <v>361</v>
      </c>
      <c r="F724" t="s">
        <v>859</v>
      </c>
      <c r="G724" t="s">
        <v>561</v>
      </c>
      <c r="H724" t="s">
        <v>2374</v>
      </c>
      <c r="I724">
        <v>28.571764999999999</v>
      </c>
      <c r="J724">
        <v>77.205478999999997</v>
      </c>
      <c r="N724">
        <v>0</v>
      </c>
      <c r="O724" t="s">
        <v>21</v>
      </c>
      <c r="P724">
        <v>0</v>
      </c>
    </row>
    <row r="725" spans="1:16" x14ac:dyDescent="0.25">
      <c r="A725">
        <v>103643</v>
      </c>
      <c r="B725" t="s">
        <v>2375</v>
      </c>
      <c r="C725" s="1">
        <v>41559.279861111114</v>
      </c>
      <c r="D725" t="s">
        <v>2376</v>
      </c>
      <c r="E725">
        <v>78</v>
      </c>
      <c r="F725" t="s">
        <v>2377</v>
      </c>
      <c r="G725" t="s">
        <v>36</v>
      </c>
      <c r="L725" t="s">
        <v>2378</v>
      </c>
      <c r="M725" t="s">
        <v>2379</v>
      </c>
      <c r="N725">
        <v>0</v>
      </c>
      <c r="O725" t="s">
        <v>21</v>
      </c>
      <c r="P725">
        <v>0</v>
      </c>
    </row>
    <row r="726" spans="1:16" hidden="1" x14ac:dyDescent="0.25">
      <c r="A726">
        <v>103648</v>
      </c>
      <c r="B726" t="s">
        <v>2380</v>
      </c>
      <c r="C726" s="1">
        <v>41559.279861111114</v>
      </c>
      <c r="D726" t="s">
        <v>2381</v>
      </c>
      <c r="E726">
        <v>748</v>
      </c>
      <c r="F726" t="s">
        <v>2382</v>
      </c>
      <c r="G726" t="s">
        <v>270</v>
      </c>
      <c r="H726" t="s">
        <v>2383</v>
      </c>
      <c r="L726" t="s">
        <v>2384</v>
      </c>
      <c r="M726" t="s">
        <v>2385</v>
      </c>
      <c r="N726">
        <v>1</v>
      </c>
      <c r="O726" t="s">
        <v>2386</v>
      </c>
      <c r="P726">
        <v>1</v>
      </c>
    </row>
    <row r="727" spans="1:16" x14ac:dyDescent="0.25">
      <c r="A727">
        <v>103689</v>
      </c>
      <c r="B727" t="s">
        <v>2387</v>
      </c>
      <c r="C727" s="1">
        <v>41559.280555555553</v>
      </c>
      <c r="D727" t="s">
        <v>2388</v>
      </c>
      <c r="E727">
        <v>0</v>
      </c>
      <c r="G727" t="s">
        <v>2389</v>
      </c>
      <c r="L727" t="s">
        <v>2390</v>
      </c>
      <c r="M727" t="s">
        <v>2391</v>
      </c>
      <c r="N727">
        <v>0</v>
      </c>
      <c r="O727" t="s">
        <v>21</v>
      </c>
      <c r="P727">
        <v>0</v>
      </c>
    </row>
    <row r="728" spans="1:16" x14ac:dyDescent="0.25">
      <c r="A728">
        <v>103767</v>
      </c>
      <c r="B728" t="s">
        <v>2392</v>
      </c>
      <c r="C728" s="1">
        <v>41559.280555555553</v>
      </c>
      <c r="D728" t="s">
        <v>2393</v>
      </c>
      <c r="E728">
        <v>22</v>
      </c>
      <c r="F728" t="s">
        <v>2394</v>
      </c>
      <c r="G728" t="s">
        <v>48</v>
      </c>
      <c r="H728" t="s">
        <v>31</v>
      </c>
      <c r="I728">
        <v>28.640460999999998</v>
      </c>
      <c r="J728">
        <v>77.177546000000007</v>
      </c>
      <c r="N728">
        <v>0</v>
      </c>
      <c r="O728" t="s">
        <v>21</v>
      </c>
      <c r="P728">
        <v>0</v>
      </c>
    </row>
    <row r="729" spans="1:16" hidden="1" x14ac:dyDescent="0.25">
      <c r="A729">
        <v>103794</v>
      </c>
      <c r="B729" t="s">
        <v>2395</v>
      </c>
      <c r="C729" s="1">
        <v>41559.280555555553</v>
      </c>
      <c r="D729" t="s">
        <v>2396</v>
      </c>
      <c r="E729">
        <v>780</v>
      </c>
      <c r="F729" t="s">
        <v>2397</v>
      </c>
      <c r="G729" t="s">
        <v>30</v>
      </c>
      <c r="H729" t="s">
        <v>1540</v>
      </c>
      <c r="N729">
        <v>1</v>
      </c>
      <c r="O729" t="s">
        <v>2398</v>
      </c>
      <c r="P729">
        <v>2</v>
      </c>
    </row>
    <row r="730" spans="1:16" x14ac:dyDescent="0.25">
      <c r="A730">
        <v>103852</v>
      </c>
      <c r="B730" t="s">
        <v>2399</v>
      </c>
      <c r="C730" s="1">
        <v>41559.280555555553</v>
      </c>
      <c r="D730" t="s">
        <v>2400</v>
      </c>
      <c r="E730">
        <v>1955</v>
      </c>
      <c r="F730" t="s">
        <v>2401</v>
      </c>
      <c r="G730" t="s">
        <v>19</v>
      </c>
      <c r="H730" t="s">
        <v>2402</v>
      </c>
      <c r="L730" t="s">
        <v>2403</v>
      </c>
      <c r="M730" t="s">
        <v>2404</v>
      </c>
      <c r="N730">
        <v>0</v>
      </c>
      <c r="O730" t="s">
        <v>21</v>
      </c>
      <c r="P730">
        <v>0</v>
      </c>
    </row>
    <row r="731" spans="1:16" hidden="1" x14ac:dyDescent="0.25">
      <c r="A731">
        <v>103864</v>
      </c>
      <c r="B731" t="s">
        <v>2405</v>
      </c>
      <c r="C731" s="1">
        <v>41559.280555555553</v>
      </c>
      <c r="D731" t="s">
        <v>2406</v>
      </c>
      <c r="E731">
        <v>483573</v>
      </c>
      <c r="F731" t="s">
        <v>2156</v>
      </c>
      <c r="G731" t="s">
        <v>561</v>
      </c>
      <c r="H731" t="s">
        <v>31</v>
      </c>
      <c r="N731">
        <v>1</v>
      </c>
      <c r="O731" t="s">
        <v>2407</v>
      </c>
      <c r="P731">
        <v>8</v>
      </c>
    </row>
    <row r="732" spans="1:16" x14ac:dyDescent="0.25">
      <c r="A732">
        <v>103926</v>
      </c>
      <c r="B732" t="s">
        <v>2408</v>
      </c>
      <c r="C732" s="1">
        <v>41559.28125</v>
      </c>
      <c r="D732" t="s">
        <v>2329</v>
      </c>
      <c r="E732">
        <v>32</v>
      </c>
      <c r="F732" t="s">
        <v>2330</v>
      </c>
      <c r="G732" t="s">
        <v>48</v>
      </c>
      <c r="H732" t="s">
        <v>31</v>
      </c>
      <c r="I732">
        <v>19.070070000000001</v>
      </c>
      <c r="J732">
        <v>72.823797999999996</v>
      </c>
      <c r="N732">
        <v>0</v>
      </c>
      <c r="O732" t="s">
        <v>21</v>
      </c>
      <c r="P732">
        <v>0</v>
      </c>
    </row>
    <row r="733" spans="1:16" x14ac:dyDescent="0.25">
      <c r="A733">
        <v>103976</v>
      </c>
      <c r="B733" t="s">
        <v>2409</v>
      </c>
      <c r="C733" s="1">
        <v>41559.28125</v>
      </c>
      <c r="D733" t="s">
        <v>2410</v>
      </c>
      <c r="E733">
        <v>52</v>
      </c>
      <c r="F733" t="s">
        <v>365</v>
      </c>
      <c r="G733" t="s">
        <v>30</v>
      </c>
      <c r="H733" t="s">
        <v>2411</v>
      </c>
      <c r="I733">
        <v>17.516165999999998</v>
      </c>
      <c r="J733">
        <v>78.378849000000002</v>
      </c>
      <c r="N733">
        <v>0</v>
      </c>
      <c r="O733" t="s">
        <v>21</v>
      </c>
      <c r="P733">
        <v>0</v>
      </c>
    </row>
    <row r="734" spans="1:16" hidden="1" x14ac:dyDescent="0.25">
      <c r="A734">
        <v>103980</v>
      </c>
      <c r="B734" t="s">
        <v>2412</v>
      </c>
      <c r="C734" s="1">
        <v>41559.28125</v>
      </c>
      <c r="D734" t="s">
        <v>2413</v>
      </c>
      <c r="E734">
        <v>35</v>
      </c>
      <c r="F734" t="s">
        <v>2414</v>
      </c>
      <c r="G734" t="s">
        <v>160</v>
      </c>
      <c r="H734" t="s">
        <v>31</v>
      </c>
      <c r="N734">
        <v>1</v>
      </c>
      <c r="O734" t="s">
        <v>2407</v>
      </c>
      <c r="P734">
        <v>10</v>
      </c>
    </row>
    <row r="735" spans="1:16" hidden="1" x14ac:dyDescent="0.25">
      <c r="A735">
        <v>104051</v>
      </c>
      <c r="B735" t="s">
        <v>2415</v>
      </c>
      <c r="C735" s="1">
        <v>41559.281944444447</v>
      </c>
      <c r="D735" t="s">
        <v>2416</v>
      </c>
      <c r="E735">
        <v>68</v>
      </c>
      <c r="F735" t="s">
        <v>2417</v>
      </c>
      <c r="G735" t="s">
        <v>2418</v>
      </c>
      <c r="H735" t="s">
        <v>44</v>
      </c>
      <c r="N735">
        <v>1</v>
      </c>
      <c r="O735" t="s">
        <v>1700</v>
      </c>
      <c r="P735">
        <v>5</v>
      </c>
    </row>
    <row r="736" spans="1:16" hidden="1" x14ac:dyDescent="0.25">
      <c r="A736">
        <v>104130</v>
      </c>
      <c r="B736" t="s">
        <v>2419</v>
      </c>
      <c r="C736" s="1">
        <v>41559.282638888886</v>
      </c>
      <c r="D736" t="s">
        <v>2420</v>
      </c>
      <c r="E736">
        <v>1770</v>
      </c>
      <c r="F736" t="s">
        <v>2421</v>
      </c>
      <c r="G736" t="s">
        <v>30</v>
      </c>
      <c r="H736" t="s">
        <v>31</v>
      </c>
      <c r="L736" t="s">
        <v>2422</v>
      </c>
      <c r="M736" t="s">
        <v>1416</v>
      </c>
      <c r="N736">
        <v>1</v>
      </c>
      <c r="O736" t="s">
        <v>2423</v>
      </c>
      <c r="P736">
        <v>483</v>
      </c>
    </row>
    <row r="737" spans="1:16" hidden="1" x14ac:dyDescent="0.25">
      <c r="A737">
        <v>104181</v>
      </c>
      <c r="B737" t="s">
        <v>2424</v>
      </c>
      <c r="C737" s="1">
        <v>41559.282638888886</v>
      </c>
      <c r="D737" t="s">
        <v>2425</v>
      </c>
      <c r="E737">
        <v>15</v>
      </c>
      <c r="F737" t="s">
        <v>2156</v>
      </c>
      <c r="G737" t="s">
        <v>30</v>
      </c>
      <c r="H737" t="s">
        <v>31</v>
      </c>
      <c r="N737">
        <v>1</v>
      </c>
      <c r="O737" t="s">
        <v>667</v>
      </c>
      <c r="P737">
        <v>160</v>
      </c>
    </row>
    <row r="738" spans="1:16" x14ac:dyDescent="0.25">
      <c r="A738">
        <v>104194</v>
      </c>
      <c r="B738" t="s">
        <v>2426</v>
      </c>
      <c r="C738" s="1">
        <v>41559.282638888886</v>
      </c>
      <c r="D738" t="s">
        <v>2427</v>
      </c>
      <c r="E738">
        <v>23</v>
      </c>
      <c r="F738" t="s">
        <v>2428</v>
      </c>
      <c r="G738" t="s">
        <v>102</v>
      </c>
      <c r="H738" t="s">
        <v>31</v>
      </c>
      <c r="I738">
        <v>19.454025000000001</v>
      </c>
      <c r="J738">
        <v>72.801344999999998</v>
      </c>
      <c r="N738">
        <v>0</v>
      </c>
      <c r="O738" t="s">
        <v>21</v>
      </c>
      <c r="P738">
        <v>0</v>
      </c>
    </row>
    <row r="739" spans="1:16" hidden="1" x14ac:dyDescent="0.25">
      <c r="A739">
        <v>104418</v>
      </c>
      <c r="B739" t="s">
        <v>2429</v>
      </c>
      <c r="C739" s="1">
        <v>41559.28402777778</v>
      </c>
      <c r="D739" t="s">
        <v>2430</v>
      </c>
      <c r="E739">
        <v>73</v>
      </c>
      <c r="F739" t="s">
        <v>2431</v>
      </c>
      <c r="G739" t="s">
        <v>2432</v>
      </c>
      <c r="H739" t="s">
        <v>31</v>
      </c>
      <c r="N739">
        <v>1</v>
      </c>
      <c r="O739" t="s">
        <v>2433</v>
      </c>
      <c r="P739">
        <v>16</v>
      </c>
    </row>
    <row r="740" spans="1:16" x14ac:dyDescent="0.25">
      <c r="A740">
        <v>104450</v>
      </c>
      <c r="B740" t="s">
        <v>2434</v>
      </c>
      <c r="C740" s="1">
        <v>41559.28402777778</v>
      </c>
      <c r="D740" t="s">
        <v>2435</v>
      </c>
      <c r="E740">
        <v>244</v>
      </c>
      <c r="F740" t="s">
        <v>2436</v>
      </c>
      <c r="G740" t="s">
        <v>682</v>
      </c>
      <c r="H740" t="s">
        <v>2437</v>
      </c>
      <c r="N740">
        <v>0</v>
      </c>
      <c r="O740" t="s">
        <v>21</v>
      </c>
      <c r="P740">
        <v>0</v>
      </c>
    </row>
    <row r="741" spans="1:16" hidden="1" x14ac:dyDescent="0.25">
      <c r="A741">
        <v>104489</v>
      </c>
      <c r="B741" t="s">
        <v>2438</v>
      </c>
      <c r="C741" s="1">
        <v>41559.28402777778</v>
      </c>
      <c r="D741" t="s">
        <v>2439</v>
      </c>
      <c r="E741">
        <v>199</v>
      </c>
      <c r="F741" t="s">
        <v>264</v>
      </c>
      <c r="G741" t="s">
        <v>30</v>
      </c>
      <c r="H741" t="s">
        <v>2440</v>
      </c>
      <c r="L741" t="s">
        <v>2441</v>
      </c>
      <c r="M741" t="s">
        <v>2442</v>
      </c>
      <c r="N741">
        <v>1</v>
      </c>
      <c r="O741" t="s">
        <v>2443</v>
      </c>
      <c r="P741">
        <v>7</v>
      </c>
    </row>
    <row r="742" spans="1:16" x14ac:dyDescent="0.25">
      <c r="A742">
        <v>104514</v>
      </c>
      <c r="B742" t="s">
        <v>2444</v>
      </c>
      <c r="C742" s="1">
        <v>41559.28402777778</v>
      </c>
      <c r="D742" t="s">
        <v>2445</v>
      </c>
      <c r="E742">
        <v>549</v>
      </c>
      <c r="F742" t="s">
        <v>2446</v>
      </c>
      <c r="G742" t="s">
        <v>48</v>
      </c>
      <c r="N742">
        <v>0</v>
      </c>
      <c r="O742" t="s">
        <v>21</v>
      </c>
      <c r="P742">
        <v>0</v>
      </c>
    </row>
    <row r="743" spans="1:16" x14ac:dyDescent="0.25">
      <c r="A743">
        <v>104531</v>
      </c>
      <c r="B743" t="s">
        <v>2447</v>
      </c>
      <c r="C743" s="1">
        <v>41559.284722222219</v>
      </c>
      <c r="D743" t="s">
        <v>2448</v>
      </c>
      <c r="E743">
        <v>166</v>
      </c>
      <c r="F743" t="s">
        <v>2449</v>
      </c>
      <c r="G743" t="s">
        <v>30</v>
      </c>
      <c r="I743">
        <v>-6.9361519999999999</v>
      </c>
      <c r="J743">
        <v>107.592293</v>
      </c>
      <c r="K743" t="s">
        <v>2450</v>
      </c>
      <c r="L743" t="s">
        <v>2451</v>
      </c>
      <c r="M743" t="s">
        <v>2452</v>
      </c>
      <c r="N743">
        <v>0</v>
      </c>
      <c r="O743" t="s">
        <v>21</v>
      </c>
      <c r="P743">
        <v>0</v>
      </c>
    </row>
    <row r="744" spans="1:16" x14ac:dyDescent="0.25">
      <c r="A744">
        <v>104542</v>
      </c>
      <c r="B744" t="s">
        <v>2453</v>
      </c>
      <c r="C744" s="1">
        <v>41559.284722222219</v>
      </c>
      <c r="D744" t="s">
        <v>2454</v>
      </c>
      <c r="E744">
        <v>4</v>
      </c>
      <c r="G744" t="s">
        <v>102</v>
      </c>
      <c r="H744" t="s">
        <v>31</v>
      </c>
      <c r="N744">
        <v>0</v>
      </c>
      <c r="O744" t="s">
        <v>21</v>
      </c>
      <c r="P744">
        <v>0</v>
      </c>
    </row>
    <row r="745" spans="1:16" x14ac:dyDescent="0.25">
      <c r="A745">
        <v>104567</v>
      </c>
      <c r="B745" t="s">
        <v>2455</v>
      </c>
      <c r="C745" s="1">
        <v>41559.284722222219</v>
      </c>
      <c r="D745" t="s">
        <v>2456</v>
      </c>
      <c r="E745">
        <v>36</v>
      </c>
      <c r="G745" t="s">
        <v>30</v>
      </c>
      <c r="H745" t="s">
        <v>2457</v>
      </c>
      <c r="I745">
        <v>29.153680999999999</v>
      </c>
      <c r="J745">
        <v>48.124639999999999</v>
      </c>
      <c r="N745">
        <v>0</v>
      </c>
      <c r="O745" t="s">
        <v>21</v>
      </c>
      <c r="P745">
        <v>0</v>
      </c>
    </row>
    <row r="746" spans="1:16" x14ac:dyDescent="0.25">
      <c r="A746">
        <v>104574</v>
      </c>
      <c r="B746" t="s">
        <v>2458</v>
      </c>
      <c r="C746" s="1">
        <v>41559.284722222219</v>
      </c>
      <c r="D746" t="s">
        <v>1564</v>
      </c>
      <c r="E746">
        <v>1550</v>
      </c>
      <c r="F746" t="s">
        <v>1565</v>
      </c>
      <c r="G746" t="s">
        <v>36</v>
      </c>
      <c r="H746" t="s">
        <v>249</v>
      </c>
      <c r="N746">
        <v>0</v>
      </c>
      <c r="O746" t="s">
        <v>21</v>
      </c>
      <c r="P746">
        <v>0</v>
      </c>
    </row>
    <row r="747" spans="1:16" x14ac:dyDescent="0.25">
      <c r="A747">
        <v>104628</v>
      </c>
      <c r="B747" t="s">
        <v>2459</v>
      </c>
      <c r="C747" s="1">
        <v>41559.284722222219</v>
      </c>
      <c r="D747" t="s">
        <v>1057</v>
      </c>
      <c r="E747">
        <v>127</v>
      </c>
      <c r="G747" t="s">
        <v>78</v>
      </c>
      <c r="H747" t="s">
        <v>2460</v>
      </c>
      <c r="L747" t="s">
        <v>2461</v>
      </c>
      <c r="M747" t="s">
        <v>2462</v>
      </c>
      <c r="N747">
        <v>0</v>
      </c>
      <c r="O747" t="s">
        <v>21</v>
      </c>
      <c r="P747">
        <v>0</v>
      </c>
    </row>
    <row r="748" spans="1:16" x14ac:dyDescent="0.25">
      <c r="A748">
        <v>104728</v>
      </c>
      <c r="B748" t="s">
        <v>2463</v>
      </c>
      <c r="C748" s="1">
        <v>41559.285416666666</v>
      </c>
      <c r="D748" t="s">
        <v>1828</v>
      </c>
      <c r="E748">
        <v>244</v>
      </c>
      <c r="F748" t="s">
        <v>113</v>
      </c>
      <c r="G748" t="s">
        <v>183</v>
      </c>
      <c r="H748" t="s">
        <v>31</v>
      </c>
      <c r="I748">
        <v>26.204450000000001</v>
      </c>
      <c r="J748">
        <v>91.779269999999997</v>
      </c>
      <c r="N748">
        <v>0</v>
      </c>
      <c r="O748" t="s">
        <v>21</v>
      </c>
      <c r="P748">
        <v>0</v>
      </c>
    </row>
    <row r="749" spans="1:16" x14ac:dyDescent="0.25">
      <c r="A749">
        <v>104754</v>
      </c>
      <c r="B749" t="s">
        <v>2464</v>
      </c>
      <c r="C749" s="1">
        <v>41559.285416666666</v>
      </c>
      <c r="D749" t="s">
        <v>2465</v>
      </c>
      <c r="E749">
        <v>13</v>
      </c>
      <c r="F749" t="s">
        <v>2466</v>
      </c>
      <c r="G749" t="s">
        <v>30</v>
      </c>
      <c r="H749" t="s">
        <v>31</v>
      </c>
      <c r="I749">
        <v>19.034272999999999</v>
      </c>
      <c r="J749">
        <v>73.025696999999994</v>
      </c>
      <c r="N749">
        <v>0</v>
      </c>
      <c r="O749" t="s">
        <v>21</v>
      </c>
      <c r="P749">
        <v>0</v>
      </c>
    </row>
    <row r="750" spans="1:16" hidden="1" x14ac:dyDescent="0.25">
      <c r="A750">
        <v>104776</v>
      </c>
      <c r="B750" t="s">
        <v>2467</v>
      </c>
      <c r="C750" s="1">
        <v>41559.286111111112</v>
      </c>
      <c r="D750" t="s">
        <v>2468</v>
      </c>
      <c r="E750">
        <v>207</v>
      </c>
      <c r="F750" t="s">
        <v>859</v>
      </c>
      <c r="G750" t="s">
        <v>682</v>
      </c>
      <c r="H750" t="s">
        <v>44</v>
      </c>
      <c r="N750">
        <v>1</v>
      </c>
      <c r="O750" t="s">
        <v>2469</v>
      </c>
      <c r="P750">
        <v>10</v>
      </c>
    </row>
    <row r="751" spans="1:16" hidden="1" x14ac:dyDescent="0.25">
      <c r="A751">
        <v>104854</v>
      </c>
      <c r="B751" t="s">
        <v>2470</v>
      </c>
      <c r="C751" s="1">
        <v>41559.286111111112</v>
      </c>
      <c r="D751" t="s">
        <v>2471</v>
      </c>
      <c r="E751">
        <v>31</v>
      </c>
      <c r="G751" t="s">
        <v>348</v>
      </c>
      <c r="H751" t="s">
        <v>249</v>
      </c>
      <c r="N751">
        <v>1</v>
      </c>
      <c r="O751" t="s">
        <v>2472</v>
      </c>
      <c r="P751">
        <v>8</v>
      </c>
    </row>
    <row r="752" spans="1:16" hidden="1" x14ac:dyDescent="0.25">
      <c r="A752">
        <v>104905</v>
      </c>
      <c r="B752" t="s">
        <v>2473</v>
      </c>
      <c r="C752" s="1">
        <v>41559.286805555559</v>
      </c>
      <c r="D752" t="s">
        <v>2474</v>
      </c>
      <c r="E752">
        <v>28</v>
      </c>
      <c r="F752" t="s">
        <v>74</v>
      </c>
      <c r="G752" t="s">
        <v>165</v>
      </c>
      <c r="N752">
        <v>1</v>
      </c>
      <c r="O752" t="s">
        <v>2475</v>
      </c>
      <c r="P752">
        <v>1</v>
      </c>
    </row>
    <row r="753" spans="1:16" hidden="1" x14ac:dyDescent="0.25">
      <c r="A753">
        <v>104912</v>
      </c>
      <c r="B753" t="s">
        <v>2476</v>
      </c>
      <c r="C753" s="1">
        <v>41559.286805555559</v>
      </c>
      <c r="D753" t="s">
        <v>2477</v>
      </c>
      <c r="E753">
        <v>735</v>
      </c>
      <c r="G753" t="s">
        <v>30</v>
      </c>
      <c r="H753" t="s">
        <v>31</v>
      </c>
      <c r="N753">
        <v>1</v>
      </c>
      <c r="O753" t="s">
        <v>2478</v>
      </c>
      <c r="P753">
        <v>4</v>
      </c>
    </row>
    <row r="754" spans="1:16" hidden="1" x14ac:dyDescent="0.25">
      <c r="A754">
        <v>105008</v>
      </c>
      <c r="B754" t="s">
        <v>2479</v>
      </c>
      <c r="C754" s="1">
        <v>41559.286805555559</v>
      </c>
      <c r="D754" t="s">
        <v>2480</v>
      </c>
      <c r="E754">
        <v>340</v>
      </c>
      <c r="F754" t="s">
        <v>2481</v>
      </c>
      <c r="G754" t="s">
        <v>19</v>
      </c>
      <c r="H754" t="s">
        <v>31</v>
      </c>
      <c r="N754">
        <v>1</v>
      </c>
      <c r="O754" t="s">
        <v>2482</v>
      </c>
      <c r="P754">
        <v>6</v>
      </c>
    </row>
    <row r="755" spans="1:16" x14ac:dyDescent="0.25">
      <c r="A755">
        <v>105034</v>
      </c>
      <c r="B755" t="s">
        <v>2483</v>
      </c>
      <c r="C755" s="1">
        <v>41559.287499999999</v>
      </c>
      <c r="D755" t="s">
        <v>464</v>
      </c>
      <c r="E755">
        <v>1365</v>
      </c>
      <c r="F755" t="s">
        <v>465</v>
      </c>
      <c r="G755" t="s">
        <v>30</v>
      </c>
      <c r="H755" t="s">
        <v>31</v>
      </c>
      <c r="I755">
        <v>28.643937000000001</v>
      </c>
      <c r="J755">
        <v>77.380249000000006</v>
      </c>
      <c r="N755">
        <v>0</v>
      </c>
      <c r="O755" t="s">
        <v>21</v>
      </c>
      <c r="P755">
        <v>0</v>
      </c>
    </row>
    <row r="756" spans="1:16" x14ac:dyDescent="0.25">
      <c r="A756">
        <v>105106</v>
      </c>
      <c r="B756" t="s">
        <v>2484</v>
      </c>
      <c r="C756" s="1">
        <v>41559.287499999999</v>
      </c>
      <c r="D756" t="s">
        <v>1890</v>
      </c>
      <c r="E756">
        <v>35</v>
      </c>
      <c r="F756" t="s">
        <v>1891</v>
      </c>
      <c r="G756" t="s">
        <v>48</v>
      </c>
      <c r="H756" t="s">
        <v>71</v>
      </c>
      <c r="I756">
        <v>19.073976999999999</v>
      </c>
      <c r="J756">
        <v>72.868115000000003</v>
      </c>
      <c r="N756">
        <v>0</v>
      </c>
      <c r="O756" t="s">
        <v>21</v>
      </c>
      <c r="P756">
        <v>0</v>
      </c>
    </row>
    <row r="757" spans="1:16" hidden="1" x14ac:dyDescent="0.25">
      <c r="A757">
        <v>105134</v>
      </c>
      <c r="B757" t="s">
        <v>2485</v>
      </c>
      <c r="C757" s="1">
        <v>41559.287499999999</v>
      </c>
      <c r="D757" t="s">
        <v>2486</v>
      </c>
      <c r="E757">
        <v>1069</v>
      </c>
      <c r="F757" t="s">
        <v>2487</v>
      </c>
      <c r="G757" t="s">
        <v>496</v>
      </c>
      <c r="H757" t="s">
        <v>31</v>
      </c>
      <c r="N757">
        <v>1</v>
      </c>
      <c r="O757" t="s">
        <v>2482</v>
      </c>
      <c r="P757">
        <v>7</v>
      </c>
    </row>
    <row r="758" spans="1:16" x14ac:dyDescent="0.25">
      <c r="A758">
        <v>105155</v>
      </c>
      <c r="B758" t="s">
        <v>2488</v>
      </c>
      <c r="C758" s="1">
        <v>41559.288194444445</v>
      </c>
      <c r="D758" t="s">
        <v>2489</v>
      </c>
      <c r="E758">
        <v>10</v>
      </c>
      <c r="F758" t="s">
        <v>2490</v>
      </c>
      <c r="G758" t="s">
        <v>2389</v>
      </c>
      <c r="H758" t="s">
        <v>2491</v>
      </c>
      <c r="L758" t="s">
        <v>2492</v>
      </c>
      <c r="M758" t="s">
        <v>2493</v>
      </c>
      <c r="N758">
        <v>0</v>
      </c>
      <c r="O758" t="s">
        <v>21</v>
      </c>
      <c r="P758">
        <v>0</v>
      </c>
    </row>
    <row r="759" spans="1:16" x14ac:dyDescent="0.25">
      <c r="A759">
        <v>105198</v>
      </c>
      <c r="B759" t="s">
        <v>2494</v>
      </c>
      <c r="C759" s="1">
        <v>41559.288194444445</v>
      </c>
      <c r="D759" t="s">
        <v>2495</v>
      </c>
      <c r="E759">
        <v>67</v>
      </c>
      <c r="F759" t="s">
        <v>234</v>
      </c>
      <c r="G759" t="s">
        <v>30</v>
      </c>
      <c r="H759" t="s">
        <v>71</v>
      </c>
      <c r="I759">
        <v>19.016976</v>
      </c>
      <c r="J759">
        <v>72.835189</v>
      </c>
      <c r="N759">
        <v>0</v>
      </c>
      <c r="O759" t="s">
        <v>21</v>
      </c>
      <c r="P759">
        <v>0</v>
      </c>
    </row>
    <row r="760" spans="1:16" x14ac:dyDescent="0.25">
      <c r="A760">
        <v>105232</v>
      </c>
      <c r="B760" t="s">
        <v>2496</v>
      </c>
      <c r="C760" s="1">
        <v>41559.288194444445</v>
      </c>
      <c r="D760" t="s">
        <v>1062</v>
      </c>
      <c r="E760">
        <v>118</v>
      </c>
      <c r="F760" t="s">
        <v>1063</v>
      </c>
      <c r="G760" t="s">
        <v>48</v>
      </c>
      <c r="H760" t="s">
        <v>31</v>
      </c>
      <c r="I760">
        <v>20.286477999999999</v>
      </c>
      <c r="J760">
        <v>85.821764000000002</v>
      </c>
      <c r="N760">
        <v>0</v>
      </c>
      <c r="O760" t="s">
        <v>21</v>
      </c>
      <c r="P760">
        <v>0</v>
      </c>
    </row>
    <row r="761" spans="1:16" x14ac:dyDescent="0.25">
      <c r="A761">
        <v>105265</v>
      </c>
      <c r="B761" t="s">
        <v>2497</v>
      </c>
      <c r="C761" s="1">
        <v>41559.288194444445</v>
      </c>
      <c r="D761" t="s">
        <v>2498</v>
      </c>
      <c r="E761">
        <v>55</v>
      </c>
      <c r="F761" t="s">
        <v>859</v>
      </c>
      <c r="G761" t="s">
        <v>36</v>
      </c>
      <c r="H761" t="s">
        <v>31</v>
      </c>
      <c r="N761">
        <v>0</v>
      </c>
      <c r="O761" t="s">
        <v>21</v>
      </c>
      <c r="P761">
        <v>0</v>
      </c>
    </row>
    <row r="762" spans="1:16" x14ac:dyDescent="0.25">
      <c r="A762">
        <v>105337</v>
      </c>
      <c r="B762" t="s">
        <v>2499</v>
      </c>
      <c r="C762" s="1">
        <v>41559.288888888892</v>
      </c>
      <c r="D762" t="s">
        <v>2500</v>
      </c>
      <c r="E762">
        <v>0</v>
      </c>
      <c r="G762" t="s">
        <v>78</v>
      </c>
      <c r="L762" t="s">
        <v>2501</v>
      </c>
      <c r="M762" t="s">
        <v>2502</v>
      </c>
      <c r="N762">
        <v>0</v>
      </c>
      <c r="O762" t="s">
        <v>21</v>
      </c>
      <c r="P762">
        <v>0</v>
      </c>
    </row>
    <row r="763" spans="1:16" x14ac:dyDescent="0.25">
      <c r="A763">
        <v>105342</v>
      </c>
      <c r="B763" t="s">
        <v>2503</v>
      </c>
      <c r="C763" s="1">
        <v>41559.288888888892</v>
      </c>
      <c r="D763" t="s">
        <v>2324</v>
      </c>
      <c r="E763">
        <v>42</v>
      </c>
      <c r="F763" t="s">
        <v>322</v>
      </c>
      <c r="G763" t="s">
        <v>30</v>
      </c>
      <c r="I763">
        <v>22.753494</v>
      </c>
      <c r="J763">
        <v>75.899871000000005</v>
      </c>
      <c r="L763" t="s">
        <v>2504</v>
      </c>
      <c r="M763" t="s">
        <v>2505</v>
      </c>
      <c r="N763">
        <v>0</v>
      </c>
      <c r="O763" t="s">
        <v>21</v>
      </c>
      <c r="P763">
        <v>0</v>
      </c>
    </row>
    <row r="764" spans="1:16" x14ac:dyDescent="0.25">
      <c r="A764">
        <v>105475</v>
      </c>
      <c r="B764" t="s">
        <v>2506</v>
      </c>
      <c r="C764" s="1">
        <v>41559.289583333331</v>
      </c>
      <c r="D764" t="s">
        <v>2507</v>
      </c>
      <c r="E764">
        <v>19660</v>
      </c>
      <c r="F764" t="s">
        <v>247</v>
      </c>
      <c r="G764" t="s">
        <v>48</v>
      </c>
      <c r="H764" t="s">
        <v>31</v>
      </c>
      <c r="I764">
        <v>1.3555109999999999</v>
      </c>
      <c r="J764">
        <v>103.934786</v>
      </c>
      <c r="K764" t="s">
        <v>2508</v>
      </c>
      <c r="L764" t="s">
        <v>2509</v>
      </c>
      <c r="M764" t="s">
        <v>2510</v>
      </c>
      <c r="N764">
        <v>0</v>
      </c>
      <c r="O764" t="s">
        <v>21</v>
      </c>
      <c r="P764">
        <v>0</v>
      </c>
    </row>
    <row r="765" spans="1:16" x14ac:dyDescent="0.25">
      <c r="A765">
        <v>105546</v>
      </c>
      <c r="B765" t="s">
        <v>2511</v>
      </c>
      <c r="C765" s="1">
        <v>41559.290277777778</v>
      </c>
      <c r="D765" t="s">
        <v>2512</v>
      </c>
      <c r="E765">
        <v>389</v>
      </c>
      <c r="G765" t="s">
        <v>78</v>
      </c>
      <c r="L765" t="s">
        <v>2513</v>
      </c>
      <c r="M765" t="s">
        <v>2514</v>
      </c>
      <c r="N765">
        <v>0</v>
      </c>
      <c r="O765" t="s">
        <v>21</v>
      </c>
      <c r="P765">
        <v>0</v>
      </c>
    </row>
    <row r="766" spans="1:16" hidden="1" x14ac:dyDescent="0.25">
      <c r="A766">
        <v>105623</v>
      </c>
      <c r="B766" t="s">
        <v>2515</v>
      </c>
      <c r="C766" s="1">
        <v>41559.290277777778</v>
      </c>
      <c r="D766" t="s">
        <v>2263</v>
      </c>
      <c r="E766">
        <v>94</v>
      </c>
      <c r="F766" t="s">
        <v>2264</v>
      </c>
      <c r="G766" t="s">
        <v>160</v>
      </c>
      <c r="N766">
        <v>1</v>
      </c>
      <c r="O766" t="s">
        <v>2516</v>
      </c>
      <c r="P766">
        <v>8</v>
      </c>
    </row>
    <row r="767" spans="1:16" x14ac:dyDescent="0.25">
      <c r="A767">
        <v>105698</v>
      </c>
      <c r="B767" t="s">
        <v>2517</v>
      </c>
      <c r="C767" s="1">
        <v>41559.290972222225</v>
      </c>
      <c r="D767" t="s">
        <v>135</v>
      </c>
      <c r="E767">
        <v>959</v>
      </c>
      <c r="G767" t="s">
        <v>36</v>
      </c>
      <c r="H767" t="s">
        <v>44</v>
      </c>
      <c r="N767">
        <v>0</v>
      </c>
      <c r="O767" t="s">
        <v>21</v>
      </c>
      <c r="P767">
        <v>0</v>
      </c>
    </row>
    <row r="768" spans="1:16" hidden="1" x14ac:dyDescent="0.25">
      <c r="A768">
        <v>105725</v>
      </c>
      <c r="B768" t="s">
        <v>2518</v>
      </c>
      <c r="C768" s="1">
        <v>41559.290972222225</v>
      </c>
      <c r="D768" t="s">
        <v>2519</v>
      </c>
      <c r="E768">
        <v>657</v>
      </c>
      <c r="F768" t="s">
        <v>2520</v>
      </c>
      <c r="G768" t="s">
        <v>183</v>
      </c>
      <c r="H768" t="s">
        <v>31</v>
      </c>
      <c r="N768">
        <v>1</v>
      </c>
      <c r="O768" t="s">
        <v>2521</v>
      </c>
      <c r="P768">
        <v>17</v>
      </c>
    </row>
    <row r="769" spans="1:16" hidden="1" x14ac:dyDescent="0.25">
      <c r="A769">
        <v>105763</v>
      </c>
      <c r="B769" t="s">
        <v>2522</v>
      </c>
      <c r="C769" s="1">
        <v>41559.290972222225</v>
      </c>
      <c r="D769" t="s">
        <v>2523</v>
      </c>
      <c r="E769">
        <v>32</v>
      </c>
      <c r="G769" t="s">
        <v>30</v>
      </c>
      <c r="H769" t="s">
        <v>2524</v>
      </c>
      <c r="N769">
        <v>1</v>
      </c>
      <c r="O769" t="s">
        <v>2525</v>
      </c>
      <c r="P769">
        <v>2</v>
      </c>
    </row>
    <row r="770" spans="1:16" x14ac:dyDescent="0.25">
      <c r="A770">
        <v>105805</v>
      </c>
      <c r="B770" t="s">
        <v>2526</v>
      </c>
      <c r="C770" s="1">
        <v>41559.291666666664</v>
      </c>
      <c r="D770" t="s">
        <v>2527</v>
      </c>
      <c r="E770">
        <v>38360</v>
      </c>
      <c r="F770" t="s">
        <v>2528</v>
      </c>
      <c r="G770" t="s">
        <v>78</v>
      </c>
      <c r="H770" t="s">
        <v>2529</v>
      </c>
      <c r="L770" t="s">
        <v>2530</v>
      </c>
      <c r="M770" t="s">
        <v>2531</v>
      </c>
      <c r="N770">
        <v>0</v>
      </c>
      <c r="O770" t="s">
        <v>21</v>
      </c>
      <c r="P770">
        <v>0</v>
      </c>
    </row>
    <row r="771" spans="1:16" x14ac:dyDescent="0.25">
      <c r="A771">
        <v>105823</v>
      </c>
      <c r="B771" t="s">
        <v>2532</v>
      </c>
      <c r="C771" s="1">
        <v>41559.291666666664</v>
      </c>
      <c r="D771" t="s">
        <v>2533</v>
      </c>
      <c r="E771">
        <v>748</v>
      </c>
      <c r="F771" t="s">
        <v>117</v>
      </c>
      <c r="G771" t="s">
        <v>78</v>
      </c>
      <c r="H771" t="s">
        <v>2529</v>
      </c>
      <c r="L771" t="s">
        <v>2534</v>
      </c>
      <c r="M771" t="s">
        <v>2531</v>
      </c>
      <c r="N771">
        <v>0</v>
      </c>
      <c r="O771" t="s">
        <v>21</v>
      </c>
      <c r="P771">
        <v>0</v>
      </c>
    </row>
    <row r="772" spans="1:16" hidden="1" x14ac:dyDescent="0.25">
      <c r="A772">
        <v>105841</v>
      </c>
      <c r="B772" t="s">
        <v>2535</v>
      </c>
      <c r="C772" s="1">
        <v>41559.291666666664</v>
      </c>
      <c r="D772" t="s">
        <v>2536</v>
      </c>
      <c r="E772">
        <v>284</v>
      </c>
      <c r="F772" t="s">
        <v>2537</v>
      </c>
      <c r="G772" t="s">
        <v>48</v>
      </c>
      <c r="H772" t="s">
        <v>2538</v>
      </c>
      <c r="N772">
        <v>1</v>
      </c>
      <c r="O772" t="s">
        <v>2539</v>
      </c>
      <c r="P772">
        <v>1</v>
      </c>
    </row>
    <row r="773" spans="1:16" x14ac:dyDescent="0.25">
      <c r="A773">
        <v>105879</v>
      </c>
      <c r="B773" t="s">
        <v>2540</v>
      </c>
      <c r="C773" s="1">
        <v>41559.291666666664</v>
      </c>
      <c r="D773" t="s">
        <v>2541</v>
      </c>
      <c r="E773">
        <v>2483</v>
      </c>
      <c r="F773" t="s">
        <v>2542</v>
      </c>
      <c r="G773" t="s">
        <v>52</v>
      </c>
      <c r="L773" t="s">
        <v>2543</v>
      </c>
      <c r="M773" t="s">
        <v>2544</v>
      </c>
      <c r="N773">
        <v>0</v>
      </c>
      <c r="O773" t="s">
        <v>21</v>
      </c>
      <c r="P773">
        <v>0</v>
      </c>
    </row>
    <row r="774" spans="1:16" x14ac:dyDescent="0.25">
      <c r="A774">
        <v>105988</v>
      </c>
      <c r="B774" t="s">
        <v>2545</v>
      </c>
      <c r="C774" s="1">
        <v>41559.292361111111</v>
      </c>
      <c r="D774" t="s">
        <v>2546</v>
      </c>
      <c r="E774">
        <v>8</v>
      </c>
      <c r="F774" t="s">
        <v>2547</v>
      </c>
      <c r="G774" t="s">
        <v>30</v>
      </c>
      <c r="I774">
        <v>22.535392000000002</v>
      </c>
      <c r="J774">
        <v>88.315937000000005</v>
      </c>
      <c r="N774">
        <v>0</v>
      </c>
      <c r="O774" t="s">
        <v>21</v>
      </c>
      <c r="P774">
        <v>0</v>
      </c>
    </row>
    <row r="775" spans="1:16" x14ac:dyDescent="0.25">
      <c r="A775">
        <v>106007</v>
      </c>
      <c r="B775" t="s">
        <v>2548</v>
      </c>
      <c r="C775" s="1">
        <v>41559.292361111111</v>
      </c>
      <c r="D775" t="s">
        <v>2549</v>
      </c>
      <c r="E775">
        <v>7619</v>
      </c>
      <c r="F775" t="s">
        <v>234</v>
      </c>
      <c r="G775" t="s">
        <v>2550</v>
      </c>
      <c r="H775" t="s">
        <v>2551</v>
      </c>
      <c r="I775">
        <v>19.017700000000001</v>
      </c>
      <c r="J775">
        <v>72.856200000000001</v>
      </c>
      <c r="L775" t="s">
        <v>2552</v>
      </c>
      <c r="M775" t="s">
        <v>2553</v>
      </c>
      <c r="N775">
        <v>0</v>
      </c>
      <c r="O775" t="s">
        <v>21</v>
      </c>
      <c r="P775">
        <v>0</v>
      </c>
    </row>
    <row r="776" spans="1:16" hidden="1" x14ac:dyDescent="0.25">
      <c r="A776">
        <v>106026</v>
      </c>
      <c r="B776" t="s">
        <v>2554</v>
      </c>
      <c r="C776" s="1">
        <v>41559.292361111111</v>
      </c>
      <c r="D776" t="s">
        <v>2555</v>
      </c>
      <c r="E776">
        <v>324</v>
      </c>
      <c r="F776" t="s">
        <v>2556</v>
      </c>
      <c r="G776" t="s">
        <v>160</v>
      </c>
      <c r="H776" t="s">
        <v>31</v>
      </c>
      <c r="N776">
        <v>1</v>
      </c>
      <c r="O776" t="s">
        <v>2354</v>
      </c>
      <c r="P776">
        <v>37</v>
      </c>
    </row>
    <row r="777" spans="1:16" x14ac:dyDescent="0.25">
      <c r="A777">
        <v>106103</v>
      </c>
      <c r="B777" t="s">
        <v>2557</v>
      </c>
      <c r="C777" s="1">
        <v>41559.293055555558</v>
      </c>
      <c r="D777" t="s">
        <v>2558</v>
      </c>
      <c r="E777">
        <v>1927</v>
      </c>
      <c r="F777" t="s">
        <v>2559</v>
      </c>
      <c r="G777" t="s">
        <v>78</v>
      </c>
      <c r="H777" t="s">
        <v>2560</v>
      </c>
      <c r="L777" t="s">
        <v>2561</v>
      </c>
      <c r="M777" t="s">
        <v>2562</v>
      </c>
      <c r="N777">
        <v>0</v>
      </c>
      <c r="O777" t="s">
        <v>21</v>
      </c>
      <c r="P777">
        <v>0</v>
      </c>
    </row>
    <row r="778" spans="1:16" x14ac:dyDescent="0.25">
      <c r="A778">
        <v>106127</v>
      </c>
      <c r="B778" t="s">
        <v>2563</v>
      </c>
      <c r="C778" s="1">
        <v>41559.293055555558</v>
      </c>
      <c r="D778" t="s">
        <v>59</v>
      </c>
      <c r="E778">
        <v>1248</v>
      </c>
      <c r="F778" t="s">
        <v>60</v>
      </c>
      <c r="G778" t="s">
        <v>19</v>
      </c>
      <c r="H778" t="s">
        <v>2564</v>
      </c>
      <c r="N778">
        <v>0</v>
      </c>
      <c r="O778" t="s">
        <v>21</v>
      </c>
      <c r="P778">
        <v>0</v>
      </c>
    </row>
    <row r="779" spans="1:16" x14ac:dyDescent="0.25">
      <c r="A779">
        <v>106480</v>
      </c>
      <c r="B779" t="s">
        <v>2565</v>
      </c>
      <c r="C779" s="1">
        <v>41559.295138888891</v>
      </c>
      <c r="D779" t="s">
        <v>2566</v>
      </c>
      <c r="E779">
        <v>114</v>
      </c>
      <c r="F779" t="s">
        <v>2567</v>
      </c>
      <c r="G779" t="s">
        <v>30</v>
      </c>
      <c r="H779" t="s">
        <v>31</v>
      </c>
      <c r="I779">
        <v>10.370081000000001</v>
      </c>
      <c r="J779">
        <v>77.968299999999999</v>
      </c>
      <c r="N779">
        <v>0</v>
      </c>
      <c r="O779" t="s">
        <v>21</v>
      </c>
      <c r="P779">
        <v>0</v>
      </c>
    </row>
    <row r="780" spans="1:16" x14ac:dyDescent="0.25">
      <c r="A780">
        <v>106485</v>
      </c>
      <c r="B780" t="s">
        <v>2568</v>
      </c>
      <c r="C780" s="1">
        <v>41559.295138888891</v>
      </c>
      <c r="D780" t="s">
        <v>2454</v>
      </c>
      <c r="E780">
        <v>4</v>
      </c>
      <c r="G780" t="s">
        <v>102</v>
      </c>
      <c r="H780" t="s">
        <v>31</v>
      </c>
      <c r="N780">
        <v>0</v>
      </c>
      <c r="O780" t="s">
        <v>21</v>
      </c>
      <c r="P780">
        <v>0</v>
      </c>
    </row>
    <row r="781" spans="1:16" x14ac:dyDescent="0.25">
      <c r="A781">
        <v>106498</v>
      </c>
      <c r="B781" t="s">
        <v>2569</v>
      </c>
      <c r="C781" s="1">
        <v>41559.295138888891</v>
      </c>
      <c r="D781" t="s">
        <v>2329</v>
      </c>
      <c r="E781">
        <v>32</v>
      </c>
      <c r="F781" t="s">
        <v>2330</v>
      </c>
      <c r="G781" t="s">
        <v>48</v>
      </c>
      <c r="H781" t="s">
        <v>31</v>
      </c>
      <c r="I781">
        <v>19.079559</v>
      </c>
      <c r="J781">
        <v>72.829756000000003</v>
      </c>
      <c r="N781">
        <v>0</v>
      </c>
      <c r="O781" t="s">
        <v>21</v>
      </c>
      <c r="P781">
        <v>0</v>
      </c>
    </row>
    <row r="782" spans="1:16" x14ac:dyDescent="0.25">
      <c r="A782">
        <v>106631</v>
      </c>
      <c r="B782" t="s">
        <v>2570</v>
      </c>
      <c r="C782" s="1">
        <v>41559.29583333333</v>
      </c>
      <c r="D782" t="s">
        <v>2324</v>
      </c>
      <c r="E782">
        <v>42</v>
      </c>
      <c r="F782" t="s">
        <v>322</v>
      </c>
      <c r="G782" t="s">
        <v>30</v>
      </c>
      <c r="I782">
        <v>22.753544999999999</v>
      </c>
      <c r="J782">
        <v>75.900182000000001</v>
      </c>
      <c r="N782">
        <v>0</v>
      </c>
      <c r="O782" t="s">
        <v>21</v>
      </c>
      <c r="P782">
        <v>0</v>
      </c>
    </row>
    <row r="783" spans="1:16" x14ac:dyDescent="0.25">
      <c r="A783">
        <v>106650</v>
      </c>
      <c r="B783" t="s">
        <v>2571</v>
      </c>
      <c r="C783" s="1">
        <v>41559.296527777777</v>
      </c>
      <c r="D783" t="s">
        <v>2566</v>
      </c>
      <c r="E783">
        <v>114</v>
      </c>
      <c r="F783" t="s">
        <v>2567</v>
      </c>
      <c r="G783" t="s">
        <v>30</v>
      </c>
      <c r="H783" t="s">
        <v>31</v>
      </c>
      <c r="I783">
        <v>10.370081000000001</v>
      </c>
      <c r="J783">
        <v>77.968299999999999</v>
      </c>
      <c r="N783">
        <v>0</v>
      </c>
      <c r="O783" t="s">
        <v>21</v>
      </c>
      <c r="P783">
        <v>0</v>
      </c>
    </row>
    <row r="784" spans="1:16" hidden="1" x14ac:dyDescent="0.25">
      <c r="A784">
        <v>106664</v>
      </c>
      <c r="B784" t="s">
        <v>2572</v>
      </c>
      <c r="C784" s="1">
        <v>41559.296527777777</v>
      </c>
      <c r="D784" t="s">
        <v>2263</v>
      </c>
      <c r="E784">
        <v>94</v>
      </c>
      <c r="F784" t="s">
        <v>2264</v>
      </c>
      <c r="G784" t="s">
        <v>160</v>
      </c>
      <c r="H784" t="s">
        <v>2573</v>
      </c>
      <c r="N784">
        <v>1</v>
      </c>
      <c r="O784" t="s">
        <v>2574</v>
      </c>
      <c r="P784">
        <v>6</v>
      </c>
    </row>
    <row r="785" spans="1:16" x14ac:dyDescent="0.25">
      <c r="A785">
        <v>106721</v>
      </c>
      <c r="B785" t="s">
        <v>2575</v>
      </c>
      <c r="C785" s="1">
        <v>41559.296527777777</v>
      </c>
      <c r="D785" t="s">
        <v>2576</v>
      </c>
      <c r="E785">
        <v>24</v>
      </c>
      <c r="F785" t="s">
        <v>113</v>
      </c>
      <c r="G785" t="s">
        <v>1226</v>
      </c>
      <c r="H785" t="s">
        <v>31</v>
      </c>
      <c r="N785">
        <v>0</v>
      </c>
      <c r="O785" t="s">
        <v>21</v>
      </c>
      <c r="P785">
        <v>0</v>
      </c>
    </row>
    <row r="786" spans="1:16" x14ac:dyDescent="0.25">
      <c r="A786">
        <v>106733</v>
      </c>
      <c r="B786" t="s">
        <v>2577</v>
      </c>
      <c r="C786" s="1">
        <v>41559.296527777777</v>
      </c>
      <c r="D786" t="s">
        <v>194</v>
      </c>
      <c r="E786">
        <v>29</v>
      </c>
      <c r="G786" t="s">
        <v>78</v>
      </c>
      <c r="L786" t="s">
        <v>2578</v>
      </c>
      <c r="M786" t="s">
        <v>2579</v>
      </c>
      <c r="N786">
        <v>0</v>
      </c>
      <c r="O786" t="s">
        <v>21</v>
      </c>
      <c r="P786">
        <v>0</v>
      </c>
    </row>
    <row r="787" spans="1:16" x14ac:dyDescent="0.25">
      <c r="A787">
        <v>106848</v>
      </c>
      <c r="B787" t="s">
        <v>2580</v>
      </c>
      <c r="C787" s="1">
        <v>41559.297222222223</v>
      </c>
      <c r="D787" t="s">
        <v>2581</v>
      </c>
      <c r="E787">
        <v>581</v>
      </c>
      <c r="F787" t="s">
        <v>2582</v>
      </c>
      <c r="G787" t="s">
        <v>78</v>
      </c>
      <c r="L787" t="s">
        <v>2583</v>
      </c>
      <c r="M787" t="s">
        <v>2584</v>
      </c>
      <c r="N787">
        <v>0</v>
      </c>
      <c r="O787" t="s">
        <v>21</v>
      </c>
      <c r="P787">
        <v>0</v>
      </c>
    </row>
    <row r="788" spans="1:16" hidden="1" x14ac:dyDescent="0.25">
      <c r="A788">
        <v>106876</v>
      </c>
      <c r="B788" t="s">
        <v>2585</v>
      </c>
      <c r="C788" s="1">
        <v>41559.297222222223</v>
      </c>
      <c r="D788" t="s">
        <v>2586</v>
      </c>
      <c r="E788">
        <v>454</v>
      </c>
      <c r="F788" t="s">
        <v>2587</v>
      </c>
      <c r="G788" t="s">
        <v>348</v>
      </c>
      <c r="H788" t="s">
        <v>31</v>
      </c>
      <c r="N788">
        <v>1</v>
      </c>
      <c r="O788" t="s">
        <v>2588</v>
      </c>
      <c r="P788">
        <v>14</v>
      </c>
    </row>
    <row r="789" spans="1:16" hidden="1" x14ac:dyDescent="0.25">
      <c r="A789">
        <v>106903</v>
      </c>
      <c r="B789" t="s">
        <v>2589</v>
      </c>
      <c r="C789" s="1">
        <v>41559.29791666667</v>
      </c>
      <c r="D789" t="s">
        <v>2590</v>
      </c>
      <c r="E789">
        <v>97</v>
      </c>
      <c r="G789" t="s">
        <v>30</v>
      </c>
      <c r="H789" t="s">
        <v>31</v>
      </c>
      <c r="N789">
        <v>1</v>
      </c>
      <c r="O789" t="s">
        <v>2591</v>
      </c>
      <c r="P789">
        <v>1</v>
      </c>
    </row>
    <row r="790" spans="1:16" x14ac:dyDescent="0.25">
      <c r="A790">
        <v>106954</v>
      </c>
      <c r="B790" t="s">
        <v>2592</v>
      </c>
      <c r="C790" s="1">
        <v>41559.29791666667</v>
      </c>
      <c r="D790" t="s">
        <v>2593</v>
      </c>
      <c r="E790">
        <v>253</v>
      </c>
      <c r="F790" t="s">
        <v>1186</v>
      </c>
      <c r="G790" t="s">
        <v>2594</v>
      </c>
      <c r="H790" t="s">
        <v>2595</v>
      </c>
      <c r="N790">
        <v>0</v>
      </c>
      <c r="O790" t="s">
        <v>21</v>
      </c>
      <c r="P790">
        <v>0</v>
      </c>
    </row>
    <row r="791" spans="1:16" hidden="1" x14ac:dyDescent="0.25">
      <c r="A791">
        <v>106989</v>
      </c>
      <c r="B791" t="s">
        <v>2596</v>
      </c>
      <c r="C791" s="1">
        <v>41559.29791666667</v>
      </c>
      <c r="D791" t="s">
        <v>2597</v>
      </c>
      <c r="E791">
        <v>180</v>
      </c>
      <c r="F791" t="s">
        <v>29</v>
      </c>
      <c r="G791" t="s">
        <v>160</v>
      </c>
      <c r="H791" t="s">
        <v>31</v>
      </c>
      <c r="N791">
        <v>1</v>
      </c>
      <c r="O791" t="s">
        <v>2598</v>
      </c>
      <c r="P791">
        <v>1</v>
      </c>
    </row>
    <row r="792" spans="1:16" x14ac:dyDescent="0.25">
      <c r="A792">
        <v>107039</v>
      </c>
      <c r="B792" t="s">
        <v>2599</v>
      </c>
      <c r="C792" s="1">
        <v>41559.29791666667</v>
      </c>
      <c r="D792" t="s">
        <v>2600</v>
      </c>
      <c r="E792">
        <v>87</v>
      </c>
      <c r="F792" t="s">
        <v>29</v>
      </c>
      <c r="G792" t="s">
        <v>30</v>
      </c>
      <c r="I792">
        <v>12.910346000000001</v>
      </c>
      <c r="J792">
        <v>77.571821999999997</v>
      </c>
      <c r="N792">
        <v>0</v>
      </c>
      <c r="O792" t="s">
        <v>21</v>
      </c>
      <c r="P792">
        <v>0</v>
      </c>
    </row>
    <row r="793" spans="1:16" x14ac:dyDescent="0.25">
      <c r="A793">
        <v>107084</v>
      </c>
      <c r="B793" t="s">
        <v>2601</v>
      </c>
      <c r="C793" s="1">
        <v>41559.298611111109</v>
      </c>
      <c r="D793" t="s">
        <v>2602</v>
      </c>
      <c r="E793">
        <v>0</v>
      </c>
      <c r="G793" t="s">
        <v>36</v>
      </c>
      <c r="L793" t="s">
        <v>2603</v>
      </c>
      <c r="M793" t="s">
        <v>2604</v>
      </c>
      <c r="N793">
        <v>0</v>
      </c>
      <c r="O793" t="s">
        <v>21</v>
      </c>
      <c r="P793">
        <v>0</v>
      </c>
    </row>
    <row r="794" spans="1:16" x14ac:dyDescent="0.25">
      <c r="A794">
        <v>107131</v>
      </c>
      <c r="B794" t="s">
        <v>2605</v>
      </c>
      <c r="C794" s="1">
        <v>41559.298611111109</v>
      </c>
      <c r="D794" t="s">
        <v>2606</v>
      </c>
      <c r="E794">
        <v>55</v>
      </c>
      <c r="F794" t="s">
        <v>322</v>
      </c>
      <c r="G794" t="s">
        <v>102</v>
      </c>
      <c r="H794" t="s">
        <v>2607</v>
      </c>
      <c r="I794">
        <v>19.222059999999999</v>
      </c>
      <c r="J794">
        <v>73.087249999999997</v>
      </c>
      <c r="N794">
        <v>0</v>
      </c>
      <c r="O794" t="s">
        <v>21</v>
      </c>
      <c r="P794">
        <v>0</v>
      </c>
    </row>
    <row r="795" spans="1:16" hidden="1" x14ac:dyDescent="0.25">
      <c r="A795">
        <v>107153</v>
      </c>
      <c r="B795" t="s">
        <v>2608</v>
      </c>
      <c r="C795" s="1">
        <v>41559.298611111109</v>
      </c>
      <c r="D795" t="s">
        <v>2609</v>
      </c>
      <c r="E795">
        <v>2155</v>
      </c>
      <c r="F795" t="s">
        <v>2610</v>
      </c>
      <c r="G795" t="s">
        <v>30</v>
      </c>
      <c r="H795" t="s">
        <v>2611</v>
      </c>
      <c r="L795" t="s">
        <v>2612</v>
      </c>
      <c r="M795" t="s">
        <v>2613</v>
      </c>
      <c r="N795">
        <v>1</v>
      </c>
      <c r="O795" t="s">
        <v>2614</v>
      </c>
      <c r="P795">
        <v>5</v>
      </c>
    </row>
    <row r="796" spans="1:16" x14ac:dyDescent="0.25">
      <c r="A796">
        <v>107291</v>
      </c>
      <c r="B796" t="s">
        <v>2615</v>
      </c>
      <c r="C796" s="1">
        <v>41559.299305555556</v>
      </c>
      <c r="D796" t="s">
        <v>93</v>
      </c>
      <c r="E796">
        <v>578</v>
      </c>
      <c r="F796" t="s">
        <v>94</v>
      </c>
      <c r="G796" t="s">
        <v>30</v>
      </c>
      <c r="H796" t="s">
        <v>31</v>
      </c>
      <c r="I796">
        <v>20.807721999999998</v>
      </c>
      <c r="J796">
        <v>86.960429000000005</v>
      </c>
      <c r="N796">
        <v>0</v>
      </c>
      <c r="O796" t="s">
        <v>21</v>
      </c>
      <c r="P796">
        <v>0</v>
      </c>
    </row>
    <row r="797" spans="1:16" x14ac:dyDescent="0.25">
      <c r="A797">
        <v>107330</v>
      </c>
      <c r="B797" t="s">
        <v>2616</v>
      </c>
      <c r="C797" s="1">
        <v>41559.300000000003</v>
      </c>
      <c r="D797" t="s">
        <v>2600</v>
      </c>
      <c r="E797">
        <v>87</v>
      </c>
      <c r="F797" t="s">
        <v>29</v>
      </c>
      <c r="G797" t="s">
        <v>30</v>
      </c>
      <c r="I797">
        <v>12.910346000000001</v>
      </c>
      <c r="J797">
        <v>77.571821999999997</v>
      </c>
      <c r="N797">
        <v>0</v>
      </c>
      <c r="O797" t="s">
        <v>21</v>
      </c>
      <c r="P797">
        <v>0</v>
      </c>
    </row>
    <row r="798" spans="1:16" hidden="1" x14ac:dyDescent="0.25">
      <c r="A798">
        <v>107355</v>
      </c>
      <c r="B798" t="s">
        <v>2617</v>
      </c>
      <c r="C798" s="1">
        <v>41559.300000000003</v>
      </c>
      <c r="D798" t="s">
        <v>2618</v>
      </c>
      <c r="E798">
        <v>12</v>
      </c>
      <c r="F798" t="s">
        <v>74</v>
      </c>
      <c r="G798" t="s">
        <v>160</v>
      </c>
      <c r="H798" t="s">
        <v>31</v>
      </c>
      <c r="N798">
        <v>1</v>
      </c>
      <c r="O798" t="s">
        <v>2619</v>
      </c>
      <c r="P798">
        <v>208</v>
      </c>
    </row>
    <row r="799" spans="1:16" x14ac:dyDescent="0.25">
      <c r="A799">
        <v>107358</v>
      </c>
      <c r="B799" t="s">
        <v>2620</v>
      </c>
      <c r="C799" s="1">
        <v>41559.300000000003</v>
      </c>
      <c r="D799" t="s">
        <v>2621</v>
      </c>
      <c r="E799">
        <v>803</v>
      </c>
      <c r="F799" t="s">
        <v>2622</v>
      </c>
      <c r="G799" t="s">
        <v>78</v>
      </c>
      <c r="L799" t="s">
        <v>2623</v>
      </c>
      <c r="M799" t="s">
        <v>2624</v>
      </c>
      <c r="N799">
        <v>0</v>
      </c>
      <c r="O799" t="s">
        <v>21</v>
      </c>
      <c r="P799">
        <v>0</v>
      </c>
    </row>
    <row r="800" spans="1:16" x14ac:dyDescent="0.25">
      <c r="A800">
        <v>107381</v>
      </c>
      <c r="B800" t="s">
        <v>2625</v>
      </c>
      <c r="C800" s="1">
        <v>41559.300000000003</v>
      </c>
      <c r="D800" t="s">
        <v>2626</v>
      </c>
      <c r="E800">
        <v>5</v>
      </c>
      <c r="F800" t="s">
        <v>2627</v>
      </c>
      <c r="G800" t="s">
        <v>30</v>
      </c>
      <c r="H800" t="s">
        <v>71</v>
      </c>
      <c r="I800">
        <v>25.463160999999999</v>
      </c>
      <c r="J800">
        <v>82.421695</v>
      </c>
      <c r="N800">
        <v>0</v>
      </c>
      <c r="O800" t="s">
        <v>21</v>
      </c>
      <c r="P800">
        <v>0</v>
      </c>
    </row>
    <row r="801" spans="1:16" x14ac:dyDescent="0.25">
      <c r="A801">
        <v>107395</v>
      </c>
      <c r="B801" t="s">
        <v>2628</v>
      </c>
      <c r="C801" s="1">
        <v>41559.300000000003</v>
      </c>
      <c r="D801" t="s">
        <v>2629</v>
      </c>
      <c r="E801">
        <v>208980</v>
      </c>
      <c r="F801" t="s">
        <v>234</v>
      </c>
      <c r="G801" t="s">
        <v>48</v>
      </c>
      <c r="H801" t="s">
        <v>31</v>
      </c>
      <c r="N801">
        <v>0</v>
      </c>
      <c r="O801" t="s">
        <v>21</v>
      </c>
      <c r="P801">
        <v>0</v>
      </c>
    </row>
    <row r="802" spans="1:16" hidden="1" x14ac:dyDescent="0.25">
      <c r="A802">
        <v>107396</v>
      </c>
      <c r="B802" t="s">
        <v>2630</v>
      </c>
      <c r="C802" s="1">
        <v>41559.300000000003</v>
      </c>
      <c r="D802" t="s">
        <v>2631</v>
      </c>
      <c r="E802">
        <v>182</v>
      </c>
      <c r="F802" t="s">
        <v>859</v>
      </c>
      <c r="G802" t="s">
        <v>48</v>
      </c>
      <c r="H802" t="s">
        <v>2632</v>
      </c>
      <c r="L802" t="s">
        <v>2633</v>
      </c>
      <c r="M802" t="s">
        <v>2634</v>
      </c>
      <c r="N802">
        <v>1</v>
      </c>
      <c r="O802" t="s">
        <v>2635</v>
      </c>
      <c r="P802">
        <v>3</v>
      </c>
    </row>
    <row r="803" spans="1:16" x14ac:dyDescent="0.25">
      <c r="A803">
        <v>107452</v>
      </c>
      <c r="B803" t="s">
        <v>2636</v>
      </c>
      <c r="C803" s="1">
        <v>41559.300694444442</v>
      </c>
      <c r="D803" t="s">
        <v>2637</v>
      </c>
      <c r="E803">
        <v>487</v>
      </c>
      <c r="F803" t="s">
        <v>2638</v>
      </c>
      <c r="G803" t="s">
        <v>78</v>
      </c>
      <c r="L803" t="s">
        <v>2639</v>
      </c>
      <c r="M803" t="s">
        <v>2640</v>
      </c>
      <c r="N803">
        <v>0</v>
      </c>
      <c r="O803" t="s">
        <v>21</v>
      </c>
      <c r="P803">
        <v>0</v>
      </c>
    </row>
    <row r="804" spans="1:16" x14ac:dyDescent="0.25">
      <c r="A804">
        <v>107508</v>
      </c>
      <c r="B804" t="s">
        <v>2641</v>
      </c>
      <c r="C804" s="1">
        <v>41559.300694444442</v>
      </c>
      <c r="D804" t="s">
        <v>1156</v>
      </c>
      <c r="E804">
        <v>309</v>
      </c>
      <c r="F804" t="s">
        <v>1157</v>
      </c>
      <c r="G804" t="s">
        <v>30</v>
      </c>
      <c r="H804" t="s">
        <v>31</v>
      </c>
      <c r="I804">
        <v>20.017426</v>
      </c>
      <c r="J804">
        <v>73.786649999999995</v>
      </c>
      <c r="N804">
        <v>0</v>
      </c>
      <c r="O804" t="s">
        <v>21</v>
      </c>
      <c r="P804">
        <v>0</v>
      </c>
    </row>
    <row r="805" spans="1:16" x14ac:dyDescent="0.25">
      <c r="A805">
        <v>107514</v>
      </c>
      <c r="B805" t="s">
        <v>2642</v>
      </c>
      <c r="C805" s="1">
        <v>41559.300694444442</v>
      </c>
      <c r="D805" t="s">
        <v>2643</v>
      </c>
      <c r="E805">
        <v>41</v>
      </c>
      <c r="F805" t="s">
        <v>2644</v>
      </c>
      <c r="G805" t="s">
        <v>30</v>
      </c>
      <c r="H805" t="s">
        <v>31</v>
      </c>
      <c r="I805">
        <v>19.104582000000001</v>
      </c>
      <c r="J805">
        <v>73.009051999999997</v>
      </c>
      <c r="N805">
        <v>0</v>
      </c>
      <c r="O805" t="s">
        <v>21</v>
      </c>
      <c r="P805">
        <v>0</v>
      </c>
    </row>
    <row r="806" spans="1:16" hidden="1" x14ac:dyDescent="0.25">
      <c r="A806">
        <v>107569</v>
      </c>
      <c r="B806" t="s">
        <v>2645</v>
      </c>
      <c r="C806" s="1">
        <v>41559.300694444442</v>
      </c>
      <c r="D806" t="s">
        <v>2646</v>
      </c>
      <c r="E806">
        <v>298</v>
      </c>
      <c r="F806" t="s">
        <v>2647</v>
      </c>
      <c r="G806" t="s">
        <v>48</v>
      </c>
      <c r="H806" t="s">
        <v>249</v>
      </c>
      <c r="N806">
        <v>1</v>
      </c>
      <c r="O806" t="s">
        <v>2648</v>
      </c>
      <c r="P806">
        <v>3</v>
      </c>
    </row>
    <row r="807" spans="1:16" hidden="1" x14ac:dyDescent="0.25">
      <c r="A807">
        <v>107575</v>
      </c>
      <c r="B807" t="s">
        <v>2649</v>
      </c>
      <c r="C807" s="1">
        <v>41559.301388888889</v>
      </c>
      <c r="D807" t="s">
        <v>2650</v>
      </c>
      <c r="E807">
        <v>358</v>
      </c>
      <c r="F807" t="s">
        <v>2651</v>
      </c>
      <c r="G807" t="s">
        <v>160</v>
      </c>
      <c r="N807">
        <v>1</v>
      </c>
      <c r="O807" t="s">
        <v>2652</v>
      </c>
      <c r="P807">
        <v>8</v>
      </c>
    </row>
    <row r="808" spans="1:16" hidden="1" x14ac:dyDescent="0.25">
      <c r="A808">
        <v>107586</v>
      </c>
      <c r="B808" t="s">
        <v>2653</v>
      </c>
      <c r="C808" s="1">
        <v>41559.301388888889</v>
      </c>
      <c r="D808" t="s">
        <v>2654</v>
      </c>
      <c r="E808">
        <v>107</v>
      </c>
      <c r="F808" t="s">
        <v>365</v>
      </c>
      <c r="G808" t="s">
        <v>160</v>
      </c>
      <c r="H808" t="s">
        <v>31</v>
      </c>
      <c r="N808">
        <v>1</v>
      </c>
      <c r="O808" t="s">
        <v>2628</v>
      </c>
      <c r="P808">
        <v>5</v>
      </c>
    </row>
    <row r="809" spans="1:16" x14ac:dyDescent="0.25">
      <c r="A809">
        <v>107597</v>
      </c>
      <c r="B809" t="s">
        <v>2655</v>
      </c>
      <c r="C809" s="1">
        <v>41559.301388888889</v>
      </c>
      <c r="D809" t="s">
        <v>2656</v>
      </c>
      <c r="E809">
        <v>521</v>
      </c>
      <c r="F809" t="s">
        <v>1521</v>
      </c>
      <c r="G809" t="s">
        <v>30</v>
      </c>
      <c r="H809" t="s">
        <v>31</v>
      </c>
      <c r="I809">
        <v>19.075937</v>
      </c>
      <c r="J809">
        <v>72.906884000000005</v>
      </c>
      <c r="L809" t="s">
        <v>2657</v>
      </c>
      <c r="M809" t="s">
        <v>2658</v>
      </c>
      <c r="N809">
        <v>0</v>
      </c>
      <c r="O809" t="s">
        <v>21</v>
      </c>
      <c r="P809">
        <v>0</v>
      </c>
    </row>
    <row r="810" spans="1:16" x14ac:dyDescent="0.25">
      <c r="A810">
        <v>107609</v>
      </c>
      <c r="B810" t="s">
        <v>2659</v>
      </c>
      <c r="C810" s="1">
        <v>41559.301388888889</v>
      </c>
      <c r="D810" t="s">
        <v>2660</v>
      </c>
      <c r="E810">
        <v>42</v>
      </c>
      <c r="F810" t="s">
        <v>2661</v>
      </c>
      <c r="G810" t="s">
        <v>36</v>
      </c>
      <c r="H810" t="s">
        <v>2662</v>
      </c>
      <c r="N810">
        <v>0</v>
      </c>
      <c r="O810" t="s">
        <v>21</v>
      </c>
      <c r="P810">
        <v>0</v>
      </c>
    </row>
    <row r="811" spans="1:16" x14ac:dyDescent="0.25">
      <c r="A811">
        <v>107628</v>
      </c>
      <c r="B811" t="s">
        <v>2663</v>
      </c>
      <c r="C811" s="1">
        <v>41559.301388888889</v>
      </c>
      <c r="D811" t="s">
        <v>2664</v>
      </c>
      <c r="E811">
        <v>56</v>
      </c>
      <c r="F811" t="s">
        <v>465</v>
      </c>
      <c r="G811" t="s">
        <v>48</v>
      </c>
      <c r="H811" t="s">
        <v>71</v>
      </c>
      <c r="I811">
        <v>12.983420000000001</v>
      </c>
      <c r="J811">
        <v>80.224889000000005</v>
      </c>
      <c r="N811">
        <v>0</v>
      </c>
      <c r="O811" t="s">
        <v>21</v>
      </c>
      <c r="P811">
        <v>0</v>
      </c>
    </row>
    <row r="812" spans="1:16" x14ac:dyDescent="0.25">
      <c r="A812">
        <v>107711</v>
      </c>
      <c r="B812" t="s">
        <v>2665</v>
      </c>
      <c r="C812" s="1">
        <v>41559.302083333336</v>
      </c>
      <c r="D812" t="s">
        <v>2664</v>
      </c>
      <c r="E812">
        <v>56</v>
      </c>
      <c r="F812" t="s">
        <v>465</v>
      </c>
      <c r="G812" t="s">
        <v>48</v>
      </c>
      <c r="H812" t="s">
        <v>71</v>
      </c>
      <c r="I812">
        <v>12.983292</v>
      </c>
      <c r="J812">
        <v>80.224760000000003</v>
      </c>
      <c r="N812">
        <v>0</v>
      </c>
      <c r="O812" t="s">
        <v>21</v>
      </c>
      <c r="P812">
        <v>0</v>
      </c>
    </row>
    <row r="813" spans="1:16" hidden="1" x14ac:dyDescent="0.25">
      <c r="A813">
        <v>107751</v>
      </c>
      <c r="B813" t="s">
        <v>2666</v>
      </c>
      <c r="C813" s="1">
        <v>41559.302083333336</v>
      </c>
      <c r="D813" t="s">
        <v>2667</v>
      </c>
      <c r="E813">
        <v>18</v>
      </c>
      <c r="F813" t="s">
        <v>2668</v>
      </c>
      <c r="G813" t="s">
        <v>30</v>
      </c>
      <c r="H813" t="s">
        <v>31</v>
      </c>
      <c r="N813">
        <v>1</v>
      </c>
      <c r="O813" t="s">
        <v>2588</v>
      </c>
      <c r="P813">
        <v>50</v>
      </c>
    </row>
    <row r="814" spans="1:16" x14ac:dyDescent="0.25">
      <c r="A814">
        <v>107849</v>
      </c>
      <c r="B814" t="s">
        <v>2669</v>
      </c>
      <c r="C814" s="1">
        <v>41559.302777777775</v>
      </c>
      <c r="D814" t="s">
        <v>2670</v>
      </c>
      <c r="E814">
        <v>382</v>
      </c>
      <c r="F814" t="s">
        <v>2671</v>
      </c>
      <c r="G814" t="s">
        <v>78</v>
      </c>
      <c r="L814" t="s">
        <v>2672</v>
      </c>
      <c r="M814" t="s">
        <v>2673</v>
      </c>
      <c r="N814">
        <v>0</v>
      </c>
      <c r="O814" t="s">
        <v>21</v>
      </c>
      <c r="P814">
        <v>0</v>
      </c>
    </row>
    <row r="815" spans="1:16" hidden="1" x14ac:dyDescent="0.25">
      <c r="A815">
        <v>107891</v>
      </c>
      <c r="B815" t="s">
        <v>2674</v>
      </c>
      <c r="C815" s="1">
        <v>41559.302777777775</v>
      </c>
      <c r="D815" t="s">
        <v>2675</v>
      </c>
      <c r="E815">
        <v>140</v>
      </c>
      <c r="F815" t="s">
        <v>2676</v>
      </c>
      <c r="G815" t="s">
        <v>30</v>
      </c>
      <c r="H815" t="s">
        <v>31</v>
      </c>
      <c r="N815">
        <v>1</v>
      </c>
      <c r="O815" t="s">
        <v>1260</v>
      </c>
      <c r="P815">
        <v>70</v>
      </c>
    </row>
    <row r="816" spans="1:16" x14ac:dyDescent="0.25">
      <c r="A816">
        <v>107924</v>
      </c>
      <c r="B816" t="s">
        <v>2677</v>
      </c>
      <c r="C816" s="1">
        <v>41559.302777777775</v>
      </c>
      <c r="D816" t="s">
        <v>2678</v>
      </c>
      <c r="E816">
        <v>0</v>
      </c>
      <c r="G816" t="s">
        <v>36</v>
      </c>
      <c r="H816" t="s">
        <v>2679</v>
      </c>
      <c r="L816" t="s">
        <v>2680</v>
      </c>
      <c r="M816" t="s">
        <v>2681</v>
      </c>
      <c r="N816">
        <v>0</v>
      </c>
      <c r="O816" t="s">
        <v>21</v>
      </c>
      <c r="P816">
        <v>0</v>
      </c>
    </row>
    <row r="817" spans="1:16" hidden="1" x14ac:dyDescent="0.25">
      <c r="A817">
        <v>107938</v>
      </c>
      <c r="B817" t="s">
        <v>2682</v>
      </c>
      <c r="C817" s="1">
        <v>41559.302777777775</v>
      </c>
      <c r="D817" t="s">
        <v>2683</v>
      </c>
      <c r="E817">
        <v>259</v>
      </c>
      <c r="F817" t="s">
        <v>2684</v>
      </c>
      <c r="G817" t="s">
        <v>30</v>
      </c>
      <c r="H817" t="s">
        <v>31</v>
      </c>
      <c r="N817">
        <v>1</v>
      </c>
      <c r="O817" t="s">
        <v>2628</v>
      </c>
      <c r="P817">
        <v>12</v>
      </c>
    </row>
    <row r="818" spans="1:16" x14ac:dyDescent="0.25">
      <c r="A818">
        <v>107951</v>
      </c>
      <c r="B818" t="s">
        <v>2685</v>
      </c>
      <c r="C818" s="1">
        <v>41559.302777777775</v>
      </c>
      <c r="D818" t="s">
        <v>1156</v>
      </c>
      <c r="E818">
        <v>309</v>
      </c>
      <c r="F818" t="s">
        <v>1157</v>
      </c>
      <c r="G818" t="s">
        <v>30</v>
      </c>
      <c r="H818" t="s">
        <v>31</v>
      </c>
      <c r="I818">
        <v>20.016069000000002</v>
      </c>
      <c r="J818">
        <v>73.777411000000001</v>
      </c>
      <c r="N818">
        <v>0</v>
      </c>
      <c r="O818" t="s">
        <v>21</v>
      </c>
      <c r="P818">
        <v>0</v>
      </c>
    </row>
    <row r="819" spans="1:16" hidden="1" x14ac:dyDescent="0.25">
      <c r="A819">
        <v>108018</v>
      </c>
      <c r="B819" t="s">
        <v>2686</v>
      </c>
      <c r="C819" s="1">
        <v>41559.303472222222</v>
      </c>
      <c r="D819" t="s">
        <v>2609</v>
      </c>
      <c r="E819">
        <v>2156</v>
      </c>
      <c r="F819" t="s">
        <v>2610</v>
      </c>
      <c r="G819" t="s">
        <v>30</v>
      </c>
      <c r="H819" t="s">
        <v>31</v>
      </c>
      <c r="N819">
        <v>1</v>
      </c>
      <c r="O819" t="s">
        <v>2687</v>
      </c>
      <c r="P819">
        <v>3</v>
      </c>
    </row>
    <row r="820" spans="1:16" x14ac:dyDescent="0.25">
      <c r="A820">
        <v>108071</v>
      </c>
      <c r="B820" t="s">
        <v>2688</v>
      </c>
      <c r="C820" s="1">
        <v>41559.304166666669</v>
      </c>
      <c r="D820" t="s">
        <v>2689</v>
      </c>
      <c r="E820">
        <v>96</v>
      </c>
      <c r="F820" t="s">
        <v>2690</v>
      </c>
      <c r="G820" t="s">
        <v>30</v>
      </c>
      <c r="H820" t="s">
        <v>31</v>
      </c>
      <c r="N820">
        <v>0</v>
      </c>
      <c r="O820" t="s">
        <v>21</v>
      </c>
      <c r="P820">
        <v>0</v>
      </c>
    </row>
    <row r="821" spans="1:16" hidden="1" x14ac:dyDescent="0.25">
      <c r="A821">
        <v>108078</v>
      </c>
      <c r="B821" t="s">
        <v>2691</v>
      </c>
      <c r="C821" s="1">
        <v>41559.304166666669</v>
      </c>
      <c r="D821" t="s">
        <v>2692</v>
      </c>
      <c r="E821">
        <v>363</v>
      </c>
      <c r="F821" t="s">
        <v>2693</v>
      </c>
      <c r="G821" t="s">
        <v>160</v>
      </c>
      <c r="H821" t="s">
        <v>31</v>
      </c>
      <c r="N821">
        <v>1</v>
      </c>
      <c r="O821" t="s">
        <v>2694</v>
      </c>
      <c r="P821">
        <v>11</v>
      </c>
    </row>
    <row r="822" spans="1:16" hidden="1" x14ac:dyDescent="0.25">
      <c r="A822">
        <v>108109</v>
      </c>
      <c r="B822" t="s">
        <v>2695</v>
      </c>
      <c r="C822" s="1">
        <v>41559.304166666669</v>
      </c>
      <c r="D822" t="s">
        <v>2696</v>
      </c>
      <c r="E822">
        <v>175</v>
      </c>
      <c r="G822" t="s">
        <v>160</v>
      </c>
      <c r="H822" t="s">
        <v>2697</v>
      </c>
      <c r="L822" t="s">
        <v>2698</v>
      </c>
      <c r="M822" t="s">
        <v>657</v>
      </c>
      <c r="N822">
        <v>1</v>
      </c>
      <c r="O822" t="s">
        <v>2699</v>
      </c>
      <c r="P822">
        <v>3</v>
      </c>
    </row>
    <row r="823" spans="1:16" x14ac:dyDescent="0.25">
      <c r="A823">
        <v>108150</v>
      </c>
      <c r="B823" t="s">
        <v>2700</v>
      </c>
      <c r="C823" s="1">
        <v>41559.304166666669</v>
      </c>
      <c r="D823" t="s">
        <v>2701</v>
      </c>
      <c r="E823">
        <v>32</v>
      </c>
      <c r="F823" t="s">
        <v>2702</v>
      </c>
      <c r="G823" t="s">
        <v>78</v>
      </c>
      <c r="L823" t="s">
        <v>2703</v>
      </c>
      <c r="M823" t="s">
        <v>2704</v>
      </c>
      <c r="N823">
        <v>0</v>
      </c>
      <c r="O823" t="s">
        <v>21</v>
      </c>
      <c r="P823">
        <v>0</v>
      </c>
    </row>
    <row r="824" spans="1:16" x14ac:dyDescent="0.25">
      <c r="A824">
        <v>108189</v>
      </c>
      <c r="B824" t="s">
        <v>2705</v>
      </c>
      <c r="C824" s="1">
        <v>41559.304166666669</v>
      </c>
      <c r="D824" t="s">
        <v>2706</v>
      </c>
      <c r="E824">
        <v>168</v>
      </c>
      <c r="F824" t="s">
        <v>2707</v>
      </c>
      <c r="G824" t="s">
        <v>561</v>
      </c>
      <c r="I824">
        <v>35.653292999999998</v>
      </c>
      <c r="J824">
        <v>139.59576000000001</v>
      </c>
      <c r="K824" t="s">
        <v>2708</v>
      </c>
      <c r="L824" t="s">
        <v>2709</v>
      </c>
      <c r="M824" t="s">
        <v>2710</v>
      </c>
      <c r="N824">
        <v>0</v>
      </c>
      <c r="O824" t="s">
        <v>21</v>
      </c>
      <c r="P824">
        <v>0</v>
      </c>
    </row>
    <row r="825" spans="1:16" x14ac:dyDescent="0.25">
      <c r="A825">
        <v>108265</v>
      </c>
      <c r="B825" t="s">
        <v>2711</v>
      </c>
      <c r="C825" s="1">
        <v>41559.304861111108</v>
      </c>
      <c r="D825" t="s">
        <v>2600</v>
      </c>
      <c r="E825">
        <v>87</v>
      </c>
      <c r="F825" t="s">
        <v>29</v>
      </c>
      <c r="G825" t="s">
        <v>30</v>
      </c>
      <c r="I825">
        <v>12.910346000000001</v>
      </c>
      <c r="J825">
        <v>77.571821</v>
      </c>
      <c r="N825">
        <v>0</v>
      </c>
      <c r="O825" t="s">
        <v>21</v>
      </c>
      <c r="P825">
        <v>0</v>
      </c>
    </row>
    <row r="826" spans="1:16" x14ac:dyDescent="0.25">
      <c r="A826">
        <v>108277</v>
      </c>
      <c r="B826" t="s">
        <v>2712</v>
      </c>
      <c r="C826" s="1">
        <v>41559.304861111108</v>
      </c>
      <c r="D826" t="s">
        <v>2713</v>
      </c>
      <c r="E826">
        <v>4797</v>
      </c>
      <c r="F826" t="s">
        <v>87</v>
      </c>
      <c r="G826" t="s">
        <v>78</v>
      </c>
      <c r="L826" t="s">
        <v>2714</v>
      </c>
      <c r="M826" t="s">
        <v>2715</v>
      </c>
      <c r="N826">
        <v>0</v>
      </c>
      <c r="O826" t="s">
        <v>21</v>
      </c>
      <c r="P826">
        <v>0</v>
      </c>
    </row>
    <row r="827" spans="1:16" x14ac:dyDescent="0.25">
      <c r="A827">
        <v>108372</v>
      </c>
      <c r="B827" t="s">
        <v>2716</v>
      </c>
      <c r="C827" s="1">
        <v>41559.305555555555</v>
      </c>
      <c r="D827" t="s">
        <v>2664</v>
      </c>
      <c r="E827">
        <v>56</v>
      </c>
      <c r="F827" t="s">
        <v>465</v>
      </c>
      <c r="G827" t="s">
        <v>48</v>
      </c>
      <c r="H827" t="s">
        <v>71</v>
      </c>
      <c r="I827">
        <v>12.984358</v>
      </c>
      <c r="J827">
        <v>80.227497999999997</v>
      </c>
      <c r="N827">
        <v>0</v>
      </c>
      <c r="O827" t="s">
        <v>21</v>
      </c>
      <c r="P827">
        <v>0</v>
      </c>
    </row>
    <row r="828" spans="1:16" hidden="1" x14ac:dyDescent="0.25">
      <c r="A828">
        <v>108386</v>
      </c>
      <c r="B828" t="s">
        <v>2717</v>
      </c>
      <c r="C828" s="1">
        <v>41559.305555555555</v>
      </c>
      <c r="D828" t="s">
        <v>2718</v>
      </c>
      <c r="E828">
        <v>5988</v>
      </c>
      <c r="F828" t="s">
        <v>365</v>
      </c>
      <c r="G828" t="s">
        <v>160</v>
      </c>
      <c r="H828" t="s">
        <v>2719</v>
      </c>
      <c r="N828">
        <v>1</v>
      </c>
      <c r="O828" t="s">
        <v>2720</v>
      </c>
      <c r="P828">
        <v>4</v>
      </c>
    </row>
    <row r="829" spans="1:16" x14ac:dyDescent="0.25">
      <c r="A829">
        <v>108414</v>
      </c>
      <c r="B829" t="s">
        <v>2721</v>
      </c>
      <c r="C829" s="1">
        <v>41559.305555555555</v>
      </c>
      <c r="D829" t="s">
        <v>2722</v>
      </c>
      <c r="E829">
        <v>1657</v>
      </c>
      <c r="F829" t="s">
        <v>465</v>
      </c>
      <c r="G829" t="s">
        <v>30</v>
      </c>
      <c r="H829" t="s">
        <v>31</v>
      </c>
      <c r="I829">
        <v>28.442454999999999</v>
      </c>
      <c r="J829">
        <v>77.298231000000001</v>
      </c>
      <c r="N829">
        <v>0</v>
      </c>
      <c r="O829" t="s">
        <v>21</v>
      </c>
      <c r="P829">
        <v>0</v>
      </c>
    </row>
    <row r="830" spans="1:16" x14ac:dyDescent="0.25">
      <c r="A830">
        <v>108463</v>
      </c>
      <c r="B830" t="s">
        <v>2723</v>
      </c>
      <c r="C830" s="1">
        <v>41559.306250000001</v>
      </c>
      <c r="D830" t="s">
        <v>2722</v>
      </c>
      <c r="E830">
        <v>1657</v>
      </c>
      <c r="F830" t="s">
        <v>465</v>
      </c>
      <c r="G830" t="s">
        <v>30</v>
      </c>
      <c r="I830">
        <v>28.442454000000001</v>
      </c>
      <c r="J830">
        <v>77.298231000000001</v>
      </c>
      <c r="N830">
        <v>0</v>
      </c>
      <c r="O830" t="s">
        <v>21</v>
      </c>
      <c r="P830">
        <v>0</v>
      </c>
    </row>
    <row r="831" spans="1:16" hidden="1" x14ac:dyDescent="0.25">
      <c r="A831">
        <v>108484</v>
      </c>
      <c r="B831" t="s">
        <v>2724</v>
      </c>
      <c r="C831" s="1">
        <v>41559.306250000001</v>
      </c>
      <c r="D831" t="s">
        <v>2725</v>
      </c>
      <c r="E831">
        <v>2544</v>
      </c>
      <c r="G831" t="s">
        <v>160</v>
      </c>
      <c r="H831" t="s">
        <v>31</v>
      </c>
      <c r="N831">
        <v>1</v>
      </c>
      <c r="O831" t="s">
        <v>2619</v>
      </c>
      <c r="P831">
        <v>210</v>
      </c>
    </row>
    <row r="832" spans="1:16" hidden="1" x14ac:dyDescent="0.25">
      <c r="A832">
        <v>108581</v>
      </c>
      <c r="B832" t="s">
        <v>2726</v>
      </c>
      <c r="C832" s="1">
        <v>41559.306944444441</v>
      </c>
      <c r="D832" t="s">
        <v>2727</v>
      </c>
      <c r="E832">
        <v>169</v>
      </c>
      <c r="F832" t="s">
        <v>2728</v>
      </c>
      <c r="G832" t="s">
        <v>30</v>
      </c>
      <c r="N832">
        <v>1</v>
      </c>
      <c r="O832" t="s">
        <v>2729</v>
      </c>
      <c r="P832">
        <v>37</v>
      </c>
    </row>
    <row r="833" spans="1:16" x14ac:dyDescent="0.25">
      <c r="A833">
        <v>108618</v>
      </c>
      <c r="B833" t="s">
        <v>2730</v>
      </c>
      <c r="C833" s="1">
        <v>41559.306944444441</v>
      </c>
      <c r="D833" t="s">
        <v>2731</v>
      </c>
      <c r="E833">
        <v>64</v>
      </c>
      <c r="G833" t="s">
        <v>88</v>
      </c>
      <c r="H833" t="s">
        <v>2369</v>
      </c>
      <c r="L833" t="s">
        <v>2732</v>
      </c>
      <c r="M833" t="s">
        <v>2733</v>
      </c>
      <c r="N833">
        <v>0</v>
      </c>
      <c r="O833" t="s">
        <v>21</v>
      </c>
      <c r="P833">
        <v>0</v>
      </c>
    </row>
    <row r="834" spans="1:16" x14ac:dyDescent="0.25">
      <c r="A834">
        <v>108635</v>
      </c>
      <c r="B834" t="s">
        <v>2734</v>
      </c>
      <c r="C834" s="1">
        <v>41559.306944444441</v>
      </c>
      <c r="D834" t="s">
        <v>2735</v>
      </c>
      <c r="E834">
        <v>27</v>
      </c>
      <c r="G834" t="s">
        <v>2736</v>
      </c>
      <c r="N834">
        <v>0</v>
      </c>
      <c r="O834" t="s">
        <v>21</v>
      </c>
      <c r="P834">
        <v>0</v>
      </c>
    </row>
    <row r="835" spans="1:16" x14ac:dyDescent="0.25">
      <c r="A835">
        <v>108663</v>
      </c>
      <c r="B835" t="s">
        <v>2737</v>
      </c>
      <c r="C835" s="1">
        <v>41559.307638888888</v>
      </c>
      <c r="D835" t="s">
        <v>1868</v>
      </c>
      <c r="E835">
        <v>3986</v>
      </c>
      <c r="F835" t="s">
        <v>1869</v>
      </c>
      <c r="G835" t="s">
        <v>36</v>
      </c>
      <c r="H835" t="s">
        <v>31</v>
      </c>
      <c r="N835">
        <v>0</v>
      </c>
      <c r="O835" t="s">
        <v>21</v>
      </c>
      <c r="P835">
        <v>0</v>
      </c>
    </row>
    <row r="836" spans="1:16" hidden="1" x14ac:dyDescent="0.25">
      <c r="A836">
        <v>108667</v>
      </c>
      <c r="B836" t="s">
        <v>2738</v>
      </c>
      <c r="C836" s="1">
        <v>41559.307638888888</v>
      </c>
      <c r="D836" t="s">
        <v>2739</v>
      </c>
      <c r="E836">
        <v>97</v>
      </c>
      <c r="F836" t="s">
        <v>2740</v>
      </c>
      <c r="G836" t="s">
        <v>160</v>
      </c>
      <c r="H836" t="s">
        <v>31</v>
      </c>
      <c r="N836">
        <v>1</v>
      </c>
      <c r="O836" t="s">
        <v>2588</v>
      </c>
      <c r="P836">
        <v>69</v>
      </c>
    </row>
    <row r="837" spans="1:16" hidden="1" x14ac:dyDescent="0.25">
      <c r="A837">
        <v>108726</v>
      </c>
      <c r="B837" t="s">
        <v>2741</v>
      </c>
      <c r="C837" s="1">
        <v>41559.307638888888</v>
      </c>
      <c r="D837" t="s">
        <v>1741</v>
      </c>
      <c r="E837">
        <v>28955</v>
      </c>
      <c r="F837" t="s">
        <v>1742</v>
      </c>
      <c r="G837" t="s">
        <v>561</v>
      </c>
      <c r="H837" t="s">
        <v>249</v>
      </c>
      <c r="N837">
        <v>1</v>
      </c>
      <c r="O837" t="s">
        <v>2742</v>
      </c>
      <c r="P837">
        <v>13</v>
      </c>
    </row>
    <row r="838" spans="1:16" hidden="1" x14ac:dyDescent="0.25">
      <c r="A838">
        <v>108777</v>
      </c>
      <c r="B838" t="s">
        <v>2743</v>
      </c>
      <c r="C838" s="1">
        <v>41559.308333333334</v>
      </c>
      <c r="D838" t="s">
        <v>2744</v>
      </c>
      <c r="E838">
        <v>1363</v>
      </c>
      <c r="F838" t="s">
        <v>2745</v>
      </c>
      <c r="G838" t="s">
        <v>48</v>
      </c>
      <c r="H838" t="s">
        <v>31</v>
      </c>
      <c r="N838">
        <v>1</v>
      </c>
      <c r="O838" t="s">
        <v>2746</v>
      </c>
      <c r="P838">
        <v>4</v>
      </c>
    </row>
    <row r="839" spans="1:16" hidden="1" x14ac:dyDescent="0.25">
      <c r="A839">
        <v>108780</v>
      </c>
      <c r="B839" t="s">
        <v>2747</v>
      </c>
      <c r="C839" s="1">
        <v>41559.308333333334</v>
      </c>
      <c r="D839" t="s">
        <v>2748</v>
      </c>
      <c r="E839">
        <v>393</v>
      </c>
      <c r="F839" t="s">
        <v>2749</v>
      </c>
      <c r="G839" t="s">
        <v>19</v>
      </c>
      <c r="H839" t="s">
        <v>2186</v>
      </c>
      <c r="N839">
        <v>1</v>
      </c>
      <c r="O839" t="s">
        <v>2750</v>
      </c>
      <c r="P839">
        <v>1</v>
      </c>
    </row>
    <row r="840" spans="1:16" hidden="1" x14ac:dyDescent="0.25">
      <c r="A840">
        <v>108838</v>
      </c>
      <c r="B840" t="s">
        <v>2751</v>
      </c>
      <c r="C840" s="1">
        <v>41559.308333333334</v>
      </c>
      <c r="D840" t="s">
        <v>2752</v>
      </c>
      <c r="E840">
        <v>47</v>
      </c>
      <c r="F840" t="s">
        <v>2753</v>
      </c>
      <c r="G840" t="s">
        <v>183</v>
      </c>
      <c r="N840">
        <v>1</v>
      </c>
      <c r="O840" t="s">
        <v>2754</v>
      </c>
      <c r="P840">
        <v>2</v>
      </c>
    </row>
    <row r="841" spans="1:16" hidden="1" x14ac:dyDescent="0.25">
      <c r="A841">
        <v>108865</v>
      </c>
      <c r="B841" t="s">
        <v>2755</v>
      </c>
      <c r="C841" s="1">
        <v>41559.308333333334</v>
      </c>
      <c r="D841" t="s">
        <v>2756</v>
      </c>
      <c r="E841">
        <v>11473</v>
      </c>
      <c r="F841" t="s">
        <v>2757</v>
      </c>
      <c r="G841" t="s">
        <v>19</v>
      </c>
      <c r="H841" t="s">
        <v>31</v>
      </c>
      <c r="L841" t="s">
        <v>2758</v>
      </c>
      <c r="M841" t="s">
        <v>2759</v>
      </c>
      <c r="N841">
        <v>1</v>
      </c>
      <c r="O841" t="s">
        <v>2760</v>
      </c>
      <c r="P841">
        <v>3</v>
      </c>
    </row>
    <row r="842" spans="1:16" x14ac:dyDescent="0.25">
      <c r="A842">
        <v>108996</v>
      </c>
      <c r="B842" t="s">
        <v>2761</v>
      </c>
      <c r="C842" s="1">
        <v>41559.30972222222</v>
      </c>
      <c r="D842" t="s">
        <v>2368</v>
      </c>
      <c r="E842">
        <v>1531</v>
      </c>
      <c r="F842" t="s">
        <v>113</v>
      </c>
      <c r="G842" t="s">
        <v>78</v>
      </c>
      <c r="H842" t="s">
        <v>2369</v>
      </c>
      <c r="L842" t="s">
        <v>2762</v>
      </c>
      <c r="M842" t="s">
        <v>2763</v>
      </c>
      <c r="N842">
        <v>0</v>
      </c>
      <c r="O842" t="s">
        <v>21</v>
      </c>
      <c r="P842">
        <v>0</v>
      </c>
    </row>
    <row r="843" spans="1:16" x14ac:dyDescent="0.25">
      <c r="A843">
        <v>109060</v>
      </c>
      <c r="B843" t="s">
        <v>2764</v>
      </c>
      <c r="C843" s="1">
        <v>41559.30972222222</v>
      </c>
      <c r="D843" t="s">
        <v>2765</v>
      </c>
      <c r="E843">
        <v>16</v>
      </c>
      <c r="F843" t="s">
        <v>322</v>
      </c>
      <c r="G843" t="s">
        <v>48</v>
      </c>
      <c r="H843" t="s">
        <v>31</v>
      </c>
      <c r="I843">
        <v>-20.509520999999999</v>
      </c>
      <c r="J843">
        <v>57.413943000000003</v>
      </c>
      <c r="N843">
        <v>0</v>
      </c>
      <c r="O843" t="s">
        <v>21</v>
      </c>
      <c r="P843">
        <v>0</v>
      </c>
    </row>
    <row r="844" spans="1:16" x14ac:dyDescent="0.25">
      <c r="A844">
        <v>109116</v>
      </c>
      <c r="B844" t="s">
        <v>2766</v>
      </c>
      <c r="C844" s="1">
        <v>41559.30972222222</v>
      </c>
      <c r="D844" t="s">
        <v>2767</v>
      </c>
      <c r="E844">
        <v>374</v>
      </c>
      <c r="F844" t="s">
        <v>2768</v>
      </c>
      <c r="G844" t="s">
        <v>36</v>
      </c>
      <c r="H844" t="s">
        <v>71</v>
      </c>
      <c r="N844">
        <v>0</v>
      </c>
      <c r="O844" t="s">
        <v>21</v>
      </c>
      <c r="P844">
        <v>0</v>
      </c>
    </row>
    <row r="845" spans="1:16" x14ac:dyDescent="0.25">
      <c r="A845">
        <v>109130</v>
      </c>
      <c r="B845" t="s">
        <v>2769</v>
      </c>
      <c r="C845" s="1">
        <v>41559.310416666667</v>
      </c>
      <c r="D845" t="s">
        <v>2770</v>
      </c>
      <c r="E845">
        <v>1171</v>
      </c>
      <c r="F845" t="s">
        <v>2771</v>
      </c>
      <c r="G845" t="s">
        <v>88</v>
      </c>
      <c r="L845" t="s">
        <v>2772</v>
      </c>
      <c r="M845" t="s">
        <v>2773</v>
      </c>
      <c r="N845">
        <v>0</v>
      </c>
      <c r="O845" t="s">
        <v>21</v>
      </c>
      <c r="P845">
        <v>0</v>
      </c>
    </row>
    <row r="846" spans="1:16" hidden="1" x14ac:dyDescent="0.25">
      <c r="A846">
        <v>109186</v>
      </c>
      <c r="B846" t="s">
        <v>2774</v>
      </c>
      <c r="C846" s="1">
        <v>41559.310416666667</v>
      </c>
      <c r="D846" t="s">
        <v>2775</v>
      </c>
      <c r="E846">
        <v>92</v>
      </c>
      <c r="F846" t="s">
        <v>2776</v>
      </c>
      <c r="G846" t="s">
        <v>2777</v>
      </c>
      <c r="H846" t="s">
        <v>31</v>
      </c>
      <c r="N846">
        <v>1</v>
      </c>
      <c r="O846" t="s">
        <v>2219</v>
      </c>
      <c r="P846">
        <v>44</v>
      </c>
    </row>
    <row r="847" spans="1:16" x14ac:dyDescent="0.25">
      <c r="A847">
        <v>109212</v>
      </c>
      <c r="B847" t="s">
        <v>2778</v>
      </c>
      <c r="C847" s="1">
        <v>41559.310416666667</v>
      </c>
      <c r="D847" t="s">
        <v>2779</v>
      </c>
      <c r="E847">
        <v>761</v>
      </c>
      <c r="F847" t="s">
        <v>2780</v>
      </c>
      <c r="G847" t="s">
        <v>1226</v>
      </c>
      <c r="H847" t="s">
        <v>2781</v>
      </c>
      <c r="N847">
        <v>0</v>
      </c>
      <c r="O847" t="s">
        <v>21</v>
      </c>
      <c r="P847">
        <v>0</v>
      </c>
    </row>
    <row r="848" spans="1:16" hidden="1" x14ac:dyDescent="0.25">
      <c r="A848">
        <v>109222</v>
      </c>
      <c r="B848" t="s">
        <v>2782</v>
      </c>
      <c r="C848" s="1">
        <v>41559.310416666667</v>
      </c>
      <c r="D848" t="s">
        <v>2783</v>
      </c>
      <c r="E848">
        <v>13</v>
      </c>
      <c r="G848" t="s">
        <v>48</v>
      </c>
      <c r="H848" t="s">
        <v>2784</v>
      </c>
      <c r="N848">
        <v>1</v>
      </c>
      <c r="O848" t="s">
        <v>2785</v>
      </c>
      <c r="P848">
        <v>1</v>
      </c>
    </row>
    <row r="849" spans="1:16" hidden="1" x14ac:dyDescent="0.25">
      <c r="A849">
        <v>109224</v>
      </c>
      <c r="B849" t="s">
        <v>2786</v>
      </c>
      <c r="C849" s="1">
        <v>41559.310416666667</v>
      </c>
      <c r="D849" t="s">
        <v>2787</v>
      </c>
      <c r="E849">
        <v>3826</v>
      </c>
      <c r="F849" t="s">
        <v>2788</v>
      </c>
      <c r="G849" t="s">
        <v>348</v>
      </c>
      <c r="L849" t="s">
        <v>2789</v>
      </c>
      <c r="M849" t="s">
        <v>2790</v>
      </c>
      <c r="N849">
        <v>1</v>
      </c>
      <c r="O849" t="s">
        <v>2791</v>
      </c>
      <c r="P849">
        <v>2</v>
      </c>
    </row>
    <row r="850" spans="1:16" x14ac:dyDescent="0.25">
      <c r="A850">
        <v>109228</v>
      </c>
      <c r="B850" t="s">
        <v>2792</v>
      </c>
      <c r="C850" s="1">
        <v>41559.310416666667</v>
      </c>
      <c r="D850" t="s">
        <v>2765</v>
      </c>
      <c r="E850">
        <v>16</v>
      </c>
      <c r="F850" t="s">
        <v>322</v>
      </c>
      <c r="G850" t="s">
        <v>48</v>
      </c>
      <c r="H850" t="s">
        <v>31</v>
      </c>
      <c r="I850">
        <v>-20.509520999999999</v>
      </c>
      <c r="J850">
        <v>57.413943000000003</v>
      </c>
      <c r="N850">
        <v>0</v>
      </c>
      <c r="O850" t="s">
        <v>21</v>
      </c>
      <c r="P850">
        <v>0</v>
      </c>
    </row>
    <row r="851" spans="1:16" x14ac:dyDescent="0.25">
      <c r="A851">
        <v>109234</v>
      </c>
      <c r="B851" t="s">
        <v>2793</v>
      </c>
      <c r="C851" s="1">
        <v>41559.310416666667</v>
      </c>
      <c r="D851" t="s">
        <v>2794</v>
      </c>
      <c r="E851">
        <v>50</v>
      </c>
      <c r="F851" t="s">
        <v>2795</v>
      </c>
      <c r="G851" t="s">
        <v>52</v>
      </c>
      <c r="L851" t="s">
        <v>2796</v>
      </c>
      <c r="M851" t="s">
        <v>2797</v>
      </c>
      <c r="N851">
        <v>0</v>
      </c>
      <c r="O851" t="s">
        <v>21</v>
      </c>
      <c r="P851">
        <v>0</v>
      </c>
    </row>
    <row r="852" spans="1:16" hidden="1" x14ac:dyDescent="0.25">
      <c r="A852">
        <v>109239</v>
      </c>
      <c r="B852" t="s">
        <v>2798</v>
      </c>
      <c r="C852" s="1">
        <v>41559.310416666667</v>
      </c>
      <c r="D852" t="s">
        <v>2799</v>
      </c>
      <c r="E852">
        <v>15</v>
      </c>
      <c r="G852" t="s">
        <v>48</v>
      </c>
      <c r="H852" t="s">
        <v>31</v>
      </c>
      <c r="N852">
        <v>1</v>
      </c>
      <c r="O852" t="s">
        <v>2746</v>
      </c>
      <c r="P852">
        <v>51</v>
      </c>
    </row>
    <row r="853" spans="1:16" x14ac:dyDescent="0.25">
      <c r="A853">
        <v>109247</v>
      </c>
      <c r="B853" t="s">
        <v>2800</v>
      </c>
      <c r="C853" s="1">
        <v>41559.311111111114</v>
      </c>
      <c r="D853" t="s">
        <v>2801</v>
      </c>
      <c r="E853">
        <v>1097</v>
      </c>
      <c r="G853" t="s">
        <v>78</v>
      </c>
      <c r="H853" t="s">
        <v>2802</v>
      </c>
      <c r="L853" t="s">
        <v>2803</v>
      </c>
      <c r="M853" t="s">
        <v>2804</v>
      </c>
      <c r="N853">
        <v>0</v>
      </c>
      <c r="O853" t="s">
        <v>21</v>
      </c>
      <c r="P853">
        <v>0</v>
      </c>
    </row>
    <row r="854" spans="1:16" x14ac:dyDescent="0.25">
      <c r="A854">
        <v>109254</v>
      </c>
      <c r="B854" t="s">
        <v>2805</v>
      </c>
      <c r="C854" s="1">
        <v>41559.311111111114</v>
      </c>
      <c r="D854" t="s">
        <v>2806</v>
      </c>
      <c r="E854">
        <v>6</v>
      </c>
      <c r="F854" t="s">
        <v>343</v>
      </c>
      <c r="G854" t="s">
        <v>30</v>
      </c>
      <c r="H854" t="s">
        <v>71</v>
      </c>
      <c r="I854">
        <v>13.03462</v>
      </c>
      <c r="J854">
        <v>80.211656000000005</v>
      </c>
      <c r="N854">
        <v>0</v>
      </c>
      <c r="O854" t="s">
        <v>21</v>
      </c>
      <c r="P854">
        <v>0</v>
      </c>
    </row>
    <row r="855" spans="1:16" x14ac:dyDescent="0.25">
      <c r="A855">
        <v>109306</v>
      </c>
      <c r="B855" t="s">
        <v>2807</v>
      </c>
      <c r="C855" s="1">
        <v>41559.311111111114</v>
      </c>
      <c r="D855" t="s">
        <v>2808</v>
      </c>
      <c r="E855">
        <v>11</v>
      </c>
      <c r="F855" t="s">
        <v>343</v>
      </c>
      <c r="G855" t="s">
        <v>30</v>
      </c>
      <c r="H855" t="s">
        <v>2809</v>
      </c>
      <c r="I855">
        <v>10.938154000000001</v>
      </c>
      <c r="J855">
        <v>76.737691999999996</v>
      </c>
      <c r="N855">
        <v>0</v>
      </c>
      <c r="O855" t="s">
        <v>21</v>
      </c>
      <c r="P855">
        <v>0</v>
      </c>
    </row>
    <row r="856" spans="1:16" x14ac:dyDescent="0.25">
      <c r="A856">
        <v>109323</v>
      </c>
      <c r="B856" t="s">
        <v>2810</v>
      </c>
      <c r="C856" s="1">
        <v>41559.311111111114</v>
      </c>
      <c r="D856" t="s">
        <v>2811</v>
      </c>
      <c r="E856">
        <v>10</v>
      </c>
      <c r="F856" t="s">
        <v>2812</v>
      </c>
      <c r="G856" t="s">
        <v>30</v>
      </c>
      <c r="H856" t="s">
        <v>31</v>
      </c>
      <c r="I856">
        <v>17.387785000000001</v>
      </c>
      <c r="J856">
        <v>78.472481000000002</v>
      </c>
      <c r="N856">
        <v>0</v>
      </c>
      <c r="O856" t="s">
        <v>21</v>
      </c>
      <c r="P856">
        <v>0</v>
      </c>
    </row>
    <row r="857" spans="1:16" x14ac:dyDescent="0.25">
      <c r="A857">
        <v>109354</v>
      </c>
      <c r="B857" t="s">
        <v>2813</v>
      </c>
      <c r="C857" s="1">
        <v>41559.311111111114</v>
      </c>
      <c r="D857" t="s">
        <v>2814</v>
      </c>
      <c r="E857">
        <v>5028</v>
      </c>
      <c r="F857" t="s">
        <v>1355</v>
      </c>
      <c r="G857" t="s">
        <v>36</v>
      </c>
      <c r="H857" t="s">
        <v>2815</v>
      </c>
      <c r="N857">
        <v>0</v>
      </c>
      <c r="O857" t="s">
        <v>21</v>
      </c>
      <c r="P857">
        <v>0</v>
      </c>
    </row>
    <row r="858" spans="1:16" hidden="1" x14ac:dyDescent="0.25">
      <c r="A858">
        <v>109364</v>
      </c>
      <c r="B858" t="s">
        <v>2816</v>
      </c>
      <c r="C858" s="1">
        <v>41559.311111111114</v>
      </c>
      <c r="D858" t="s">
        <v>2817</v>
      </c>
      <c r="E858">
        <v>968</v>
      </c>
      <c r="F858" t="s">
        <v>2818</v>
      </c>
      <c r="G858" t="s">
        <v>593</v>
      </c>
      <c r="H858" t="s">
        <v>31</v>
      </c>
      <c r="L858" t="s">
        <v>2758</v>
      </c>
      <c r="M858" t="s">
        <v>2759</v>
      </c>
      <c r="N858">
        <v>1</v>
      </c>
      <c r="O858" t="s">
        <v>2760</v>
      </c>
      <c r="P858">
        <v>6</v>
      </c>
    </row>
    <row r="859" spans="1:16" hidden="1" x14ac:dyDescent="0.25">
      <c r="A859">
        <v>109384</v>
      </c>
      <c r="B859" t="s">
        <v>2819</v>
      </c>
      <c r="C859" s="1">
        <v>41559.311805555553</v>
      </c>
      <c r="D859" t="s">
        <v>2820</v>
      </c>
      <c r="E859">
        <v>224</v>
      </c>
      <c r="F859" t="s">
        <v>77</v>
      </c>
      <c r="G859" t="s">
        <v>48</v>
      </c>
      <c r="H859" t="s">
        <v>31</v>
      </c>
      <c r="N859">
        <v>1</v>
      </c>
      <c r="O859" t="s">
        <v>2821</v>
      </c>
      <c r="P859">
        <v>1</v>
      </c>
    </row>
    <row r="860" spans="1:16" x14ac:dyDescent="0.25">
      <c r="A860">
        <v>109406</v>
      </c>
      <c r="B860" t="s">
        <v>2822</v>
      </c>
      <c r="C860" s="1">
        <v>41559.311805555553</v>
      </c>
      <c r="D860" t="s">
        <v>2823</v>
      </c>
      <c r="E860">
        <v>33</v>
      </c>
      <c r="F860" t="s">
        <v>274</v>
      </c>
      <c r="G860" t="s">
        <v>183</v>
      </c>
      <c r="H860" t="s">
        <v>2824</v>
      </c>
      <c r="I860">
        <v>23.22626</v>
      </c>
      <c r="J860">
        <v>87.860929999999996</v>
      </c>
      <c r="N860">
        <v>0</v>
      </c>
      <c r="O860" t="s">
        <v>21</v>
      </c>
      <c r="P860">
        <v>0</v>
      </c>
    </row>
    <row r="861" spans="1:16" x14ac:dyDescent="0.25">
      <c r="A861">
        <v>109410</v>
      </c>
      <c r="B861" t="s">
        <v>2825</v>
      </c>
      <c r="C861" s="1">
        <v>41559.311805555553</v>
      </c>
      <c r="D861" t="s">
        <v>127</v>
      </c>
      <c r="E861">
        <v>13</v>
      </c>
      <c r="G861" t="s">
        <v>30</v>
      </c>
      <c r="H861" t="s">
        <v>2826</v>
      </c>
      <c r="I861">
        <v>19.317124</v>
      </c>
      <c r="J861">
        <v>84.808149999999998</v>
      </c>
      <c r="N861">
        <v>0</v>
      </c>
      <c r="O861" t="s">
        <v>21</v>
      </c>
      <c r="P861">
        <v>0</v>
      </c>
    </row>
    <row r="862" spans="1:16" hidden="1" x14ac:dyDescent="0.25">
      <c r="A862">
        <v>109417</v>
      </c>
      <c r="B862" t="s">
        <v>2827</v>
      </c>
      <c r="C862" s="1">
        <v>41559.311805555553</v>
      </c>
      <c r="D862" t="s">
        <v>2828</v>
      </c>
      <c r="E862">
        <v>80</v>
      </c>
      <c r="G862" t="s">
        <v>30</v>
      </c>
      <c r="H862" t="s">
        <v>31</v>
      </c>
      <c r="N862">
        <v>1</v>
      </c>
      <c r="O862" t="s">
        <v>2746</v>
      </c>
      <c r="P862">
        <v>63</v>
      </c>
    </row>
    <row r="863" spans="1:16" x14ac:dyDescent="0.25">
      <c r="A863">
        <v>109441</v>
      </c>
      <c r="B863" t="s">
        <v>2829</v>
      </c>
      <c r="C863" s="1">
        <v>41559.311805555553</v>
      </c>
      <c r="D863" t="s">
        <v>1802</v>
      </c>
      <c r="E863">
        <v>78</v>
      </c>
      <c r="F863" t="s">
        <v>283</v>
      </c>
      <c r="G863" t="s">
        <v>30</v>
      </c>
      <c r="H863" t="s">
        <v>31</v>
      </c>
      <c r="I863">
        <v>22.512008999999999</v>
      </c>
      <c r="J863">
        <v>88.328671999999997</v>
      </c>
      <c r="N863">
        <v>0</v>
      </c>
      <c r="O863" t="s">
        <v>21</v>
      </c>
      <c r="P863">
        <v>0</v>
      </c>
    </row>
    <row r="864" spans="1:16" x14ac:dyDescent="0.25">
      <c r="A864">
        <v>109464</v>
      </c>
      <c r="B864" t="s">
        <v>2830</v>
      </c>
      <c r="C864" s="1">
        <v>41559.311805555553</v>
      </c>
      <c r="D864" t="s">
        <v>2831</v>
      </c>
      <c r="E864">
        <v>86</v>
      </c>
      <c r="F864" t="s">
        <v>168</v>
      </c>
      <c r="G864" t="s">
        <v>36</v>
      </c>
      <c r="H864" t="s">
        <v>71</v>
      </c>
      <c r="N864">
        <v>0</v>
      </c>
      <c r="O864" t="s">
        <v>21</v>
      </c>
      <c r="P864">
        <v>0</v>
      </c>
    </row>
    <row r="865" spans="1:16" hidden="1" x14ac:dyDescent="0.25">
      <c r="A865">
        <v>109485</v>
      </c>
      <c r="B865" t="s">
        <v>2832</v>
      </c>
      <c r="C865" s="1">
        <v>41559.3125</v>
      </c>
      <c r="D865" t="s">
        <v>2833</v>
      </c>
      <c r="E865">
        <v>33</v>
      </c>
      <c r="F865" t="s">
        <v>113</v>
      </c>
      <c r="G865" t="s">
        <v>30</v>
      </c>
      <c r="N865">
        <v>1</v>
      </c>
      <c r="O865" t="s">
        <v>1713</v>
      </c>
      <c r="P865">
        <v>384</v>
      </c>
    </row>
    <row r="866" spans="1:16" x14ac:dyDescent="0.25">
      <c r="A866">
        <v>109504</v>
      </c>
      <c r="B866" t="s">
        <v>2834</v>
      </c>
      <c r="C866" s="1">
        <v>41559.3125</v>
      </c>
      <c r="D866" t="s">
        <v>2835</v>
      </c>
      <c r="E866">
        <v>476</v>
      </c>
      <c r="F866" t="s">
        <v>274</v>
      </c>
      <c r="G866" t="s">
        <v>36</v>
      </c>
      <c r="H866" t="s">
        <v>31</v>
      </c>
      <c r="N866">
        <v>0</v>
      </c>
      <c r="O866" t="s">
        <v>21</v>
      </c>
      <c r="P866">
        <v>0</v>
      </c>
    </row>
    <row r="867" spans="1:16" x14ac:dyDescent="0.25">
      <c r="A867">
        <v>109578</v>
      </c>
      <c r="B867" t="s">
        <v>2836</v>
      </c>
      <c r="C867" s="1">
        <v>41559.313194444447</v>
      </c>
      <c r="D867" t="s">
        <v>2837</v>
      </c>
      <c r="E867">
        <v>29</v>
      </c>
      <c r="G867" t="s">
        <v>78</v>
      </c>
      <c r="L867" t="s">
        <v>2838</v>
      </c>
      <c r="M867" t="s">
        <v>2839</v>
      </c>
      <c r="N867">
        <v>0</v>
      </c>
      <c r="O867" t="s">
        <v>21</v>
      </c>
      <c r="P867">
        <v>0</v>
      </c>
    </row>
    <row r="868" spans="1:16" x14ac:dyDescent="0.25">
      <c r="A868">
        <v>109581</v>
      </c>
      <c r="B868" t="s">
        <v>2840</v>
      </c>
      <c r="C868" s="1">
        <v>41559.313194444447</v>
      </c>
      <c r="D868" t="s">
        <v>2841</v>
      </c>
      <c r="E868">
        <v>46</v>
      </c>
      <c r="F868" t="s">
        <v>2842</v>
      </c>
      <c r="G868" t="s">
        <v>48</v>
      </c>
      <c r="H868" t="s">
        <v>2843</v>
      </c>
      <c r="I868">
        <v>25.263029</v>
      </c>
      <c r="J868">
        <v>55.328797000000002</v>
      </c>
      <c r="N868">
        <v>0</v>
      </c>
      <c r="O868" t="s">
        <v>21</v>
      </c>
      <c r="P868">
        <v>0</v>
      </c>
    </row>
    <row r="869" spans="1:16" x14ac:dyDescent="0.25">
      <c r="A869">
        <v>109616</v>
      </c>
      <c r="B869" t="s">
        <v>2844</v>
      </c>
      <c r="C869" s="1">
        <v>41559.313194444447</v>
      </c>
      <c r="D869" t="s">
        <v>2845</v>
      </c>
      <c r="E869">
        <v>42</v>
      </c>
      <c r="F869" t="s">
        <v>113</v>
      </c>
      <c r="G869" t="s">
        <v>39</v>
      </c>
      <c r="H869" t="s">
        <v>31</v>
      </c>
      <c r="N869">
        <v>0</v>
      </c>
      <c r="O869" t="s">
        <v>21</v>
      </c>
      <c r="P869">
        <v>0</v>
      </c>
    </row>
    <row r="870" spans="1:16" x14ac:dyDescent="0.25">
      <c r="A870">
        <v>109626</v>
      </c>
      <c r="B870" t="s">
        <v>2846</v>
      </c>
      <c r="C870" s="1">
        <v>41559.313194444447</v>
      </c>
      <c r="D870" t="s">
        <v>2847</v>
      </c>
      <c r="E870">
        <v>440</v>
      </c>
      <c r="F870" t="s">
        <v>2848</v>
      </c>
      <c r="G870" t="s">
        <v>30</v>
      </c>
      <c r="H870" t="s">
        <v>1841</v>
      </c>
      <c r="I870">
        <v>24.431180000000001</v>
      </c>
      <c r="J870">
        <v>54.437652999999997</v>
      </c>
      <c r="N870">
        <v>0</v>
      </c>
      <c r="O870" t="s">
        <v>21</v>
      </c>
      <c r="P870">
        <v>0</v>
      </c>
    </row>
    <row r="871" spans="1:16" x14ac:dyDescent="0.25">
      <c r="A871">
        <v>109768</v>
      </c>
      <c r="B871" t="s">
        <v>2849</v>
      </c>
      <c r="C871" s="1">
        <v>41559.313888888886</v>
      </c>
      <c r="D871" t="s">
        <v>2850</v>
      </c>
      <c r="E871">
        <v>345</v>
      </c>
      <c r="F871" t="s">
        <v>2851</v>
      </c>
      <c r="G871" t="s">
        <v>48</v>
      </c>
      <c r="H871" t="s">
        <v>71</v>
      </c>
      <c r="I871">
        <v>28.517842000000002</v>
      </c>
      <c r="J871">
        <v>77.013647000000006</v>
      </c>
      <c r="N871">
        <v>0</v>
      </c>
      <c r="O871" t="s">
        <v>21</v>
      </c>
      <c r="P871">
        <v>0</v>
      </c>
    </row>
    <row r="872" spans="1:16" x14ac:dyDescent="0.25">
      <c r="A872">
        <v>109827</v>
      </c>
      <c r="B872" t="s">
        <v>2852</v>
      </c>
      <c r="C872" s="1">
        <v>41559.314583333333</v>
      </c>
      <c r="D872" t="s">
        <v>2853</v>
      </c>
      <c r="E872">
        <v>721</v>
      </c>
      <c r="F872" t="s">
        <v>113</v>
      </c>
      <c r="G872" t="s">
        <v>30</v>
      </c>
      <c r="H872" t="s">
        <v>44</v>
      </c>
      <c r="N872">
        <v>0</v>
      </c>
      <c r="O872" t="s">
        <v>21</v>
      </c>
      <c r="P872">
        <v>0</v>
      </c>
    </row>
    <row r="873" spans="1:16" hidden="1" x14ac:dyDescent="0.25">
      <c r="A873">
        <v>109836</v>
      </c>
      <c r="B873" t="s">
        <v>2854</v>
      </c>
      <c r="C873" s="1">
        <v>41559.314583333333</v>
      </c>
      <c r="D873" t="s">
        <v>2855</v>
      </c>
      <c r="E873">
        <v>3075</v>
      </c>
      <c r="G873" t="s">
        <v>270</v>
      </c>
      <c r="H873" t="s">
        <v>31</v>
      </c>
      <c r="N873">
        <v>1</v>
      </c>
      <c r="O873" t="s">
        <v>2856</v>
      </c>
      <c r="P873">
        <v>1</v>
      </c>
    </row>
    <row r="874" spans="1:16" x14ac:dyDescent="0.25">
      <c r="A874">
        <v>109897</v>
      </c>
      <c r="B874" t="s">
        <v>2857</v>
      </c>
      <c r="C874" s="1">
        <v>41559.314583333333</v>
      </c>
      <c r="D874" t="s">
        <v>2858</v>
      </c>
      <c r="E874">
        <v>40</v>
      </c>
      <c r="F874" t="s">
        <v>2859</v>
      </c>
      <c r="G874" t="s">
        <v>30</v>
      </c>
      <c r="H874" t="s">
        <v>2860</v>
      </c>
      <c r="I874">
        <v>19.067701</v>
      </c>
      <c r="J874">
        <v>72.867835999999997</v>
      </c>
      <c r="N874">
        <v>0</v>
      </c>
      <c r="O874" t="s">
        <v>21</v>
      </c>
      <c r="P874">
        <v>0</v>
      </c>
    </row>
    <row r="875" spans="1:16" hidden="1" x14ac:dyDescent="0.25">
      <c r="A875">
        <v>109912</v>
      </c>
      <c r="B875" t="s">
        <v>2861</v>
      </c>
      <c r="C875" s="1">
        <v>41559.314583333333</v>
      </c>
      <c r="D875" t="s">
        <v>2862</v>
      </c>
      <c r="E875">
        <v>5</v>
      </c>
      <c r="G875" t="s">
        <v>160</v>
      </c>
      <c r="H875" t="s">
        <v>31</v>
      </c>
      <c r="N875">
        <v>1</v>
      </c>
      <c r="O875" t="s">
        <v>2746</v>
      </c>
      <c r="P875">
        <v>81</v>
      </c>
    </row>
    <row r="876" spans="1:16" hidden="1" x14ac:dyDescent="0.25">
      <c r="A876">
        <v>109922</v>
      </c>
      <c r="B876" t="s">
        <v>2863</v>
      </c>
      <c r="C876" s="1">
        <v>41559.314583333333</v>
      </c>
      <c r="D876" t="s">
        <v>2864</v>
      </c>
      <c r="E876">
        <v>179</v>
      </c>
      <c r="G876" t="s">
        <v>183</v>
      </c>
      <c r="H876" t="s">
        <v>31</v>
      </c>
      <c r="N876">
        <v>1</v>
      </c>
      <c r="O876" t="s">
        <v>2865</v>
      </c>
      <c r="P876">
        <v>1</v>
      </c>
    </row>
    <row r="877" spans="1:16" hidden="1" x14ac:dyDescent="0.25">
      <c r="A877">
        <v>109958</v>
      </c>
      <c r="B877" t="s">
        <v>2866</v>
      </c>
      <c r="C877" s="1">
        <v>41559.31527777778</v>
      </c>
      <c r="D877" t="s">
        <v>2867</v>
      </c>
      <c r="E877">
        <v>18</v>
      </c>
      <c r="G877" t="s">
        <v>160</v>
      </c>
      <c r="H877" t="s">
        <v>31</v>
      </c>
      <c r="N877">
        <v>1</v>
      </c>
      <c r="O877" t="s">
        <v>2868</v>
      </c>
      <c r="P877">
        <v>3</v>
      </c>
    </row>
    <row r="878" spans="1:16" x14ac:dyDescent="0.25">
      <c r="A878">
        <v>109972</v>
      </c>
      <c r="B878" t="s">
        <v>2869</v>
      </c>
      <c r="C878" s="1">
        <v>41559.31527777778</v>
      </c>
      <c r="D878" t="s">
        <v>2870</v>
      </c>
      <c r="E878">
        <v>2724</v>
      </c>
      <c r="F878" t="s">
        <v>2871</v>
      </c>
      <c r="G878" t="s">
        <v>88</v>
      </c>
      <c r="H878" t="s">
        <v>2872</v>
      </c>
      <c r="L878" t="s">
        <v>2873</v>
      </c>
      <c r="M878" t="s">
        <v>2874</v>
      </c>
      <c r="N878">
        <v>0</v>
      </c>
      <c r="O878" t="s">
        <v>21</v>
      </c>
      <c r="P878">
        <v>0</v>
      </c>
    </row>
    <row r="879" spans="1:16" x14ac:dyDescent="0.25">
      <c r="A879">
        <v>110165</v>
      </c>
      <c r="B879" t="s">
        <v>2875</v>
      </c>
      <c r="C879" s="1">
        <v>41559.315972222219</v>
      </c>
      <c r="D879" t="s">
        <v>2876</v>
      </c>
      <c r="E879">
        <v>108</v>
      </c>
      <c r="F879" t="s">
        <v>2877</v>
      </c>
      <c r="G879" t="s">
        <v>30</v>
      </c>
      <c r="H879" t="s">
        <v>2878</v>
      </c>
      <c r="I879">
        <v>25.616862000000001</v>
      </c>
      <c r="J879">
        <v>85.121222000000003</v>
      </c>
      <c r="N879">
        <v>0</v>
      </c>
      <c r="O879" t="s">
        <v>21</v>
      </c>
      <c r="P879">
        <v>0</v>
      </c>
    </row>
    <row r="880" spans="1:16" x14ac:dyDescent="0.25">
      <c r="A880">
        <v>110261</v>
      </c>
      <c r="B880" t="s">
        <v>2879</v>
      </c>
      <c r="C880" s="1">
        <v>41559.315972222219</v>
      </c>
      <c r="D880" t="s">
        <v>2880</v>
      </c>
      <c r="E880">
        <v>16</v>
      </c>
      <c r="G880" t="s">
        <v>48</v>
      </c>
      <c r="H880" t="s">
        <v>31</v>
      </c>
      <c r="I880">
        <v>19.120595999999999</v>
      </c>
      <c r="J880">
        <v>72.899368999999993</v>
      </c>
      <c r="N880">
        <v>0</v>
      </c>
      <c r="O880" t="s">
        <v>21</v>
      </c>
      <c r="P880">
        <v>0</v>
      </c>
    </row>
    <row r="881" spans="1:16" x14ac:dyDescent="0.25">
      <c r="A881">
        <v>110318</v>
      </c>
      <c r="B881" t="s">
        <v>2881</v>
      </c>
      <c r="C881" s="1">
        <v>41559.316666666666</v>
      </c>
      <c r="D881" t="s">
        <v>2882</v>
      </c>
      <c r="E881">
        <v>214</v>
      </c>
      <c r="G881" t="s">
        <v>88</v>
      </c>
      <c r="L881" t="s">
        <v>2883</v>
      </c>
      <c r="M881" t="s">
        <v>2884</v>
      </c>
      <c r="N881">
        <v>0</v>
      </c>
      <c r="O881" t="s">
        <v>21</v>
      </c>
      <c r="P881">
        <v>0</v>
      </c>
    </row>
    <row r="882" spans="1:16" hidden="1" x14ac:dyDescent="0.25">
      <c r="A882">
        <v>110320</v>
      </c>
      <c r="B882" t="s">
        <v>2885</v>
      </c>
      <c r="C882" s="1">
        <v>41559.316666666666</v>
      </c>
      <c r="D882" t="s">
        <v>2886</v>
      </c>
      <c r="E882">
        <v>65</v>
      </c>
      <c r="G882" t="s">
        <v>165</v>
      </c>
      <c r="H882" t="s">
        <v>2887</v>
      </c>
      <c r="L882" t="s">
        <v>2888</v>
      </c>
      <c r="M882" t="s">
        <v>2889</v>
      </c>
      <c r="N882">
        <v>1</v>
      </c>
      <c r="O882" t="s">
        <v>2890</v>
      </c>
      <c r="P882">
        <v>1</v>
      </c>
    </row>
    <row r="883" spans="1:16" x14ac:dyDescent="0.25">
      <c r="A883">
        <v>110357</v>
      </c>
      <c r="B883" t="s">
        <v>2891</v>
      </c>
      <c r="C883" s="1">
        <v>41559.316666666666</v>
      </c>
      <c r="D883" t="s">
        <v>2892</v>
      </c>
      <c r="E883">
        <v>277</v>
      </c>
      <c r="F883" t="s">
        <v>859</v>
      </c>
      <c r="G883" t="s">
        <v>36</v>
      </c>
      <c r="H883" t="s">
        <v>71</v>
      </c>
      <c r="N883">
        <v>0</v>
      </c>
      <c r="O883" t="s">
        <v>21</v>
      </c>
      <c r="P883">
        <v>0</v>
      </c>
    </row>
    <row r="884" spans="1:16" x14ac:dyDescent="0.25">
      <c r="A884">
        <v>110377</v>
      </c>
      <c r="B884" t="s">
        <v>2893</v>
      </c>
      <c r="C884" s="1">
        <v>41559.316666666666</v>
      </c>
      <c r="D884" t="s">
        <v>2894</v>
      </c>
      <c r="E884">
        <v>7</v>
      </c>
      <c r="F884" t="s">
        <v>1498</v>
      </c>
      <c r="G884" t="s">
        <v>30</v>
      </c>
      <c r="H884" t="s">
        <v>31</v>
      </c>
      <c r="N884">
        <v>0</v>
      </c>
      <c r="O884" t="s">
        <v>21</v>
      </c>
      <c r="P884">
        <v>0</v>
      </c>
    </row>
    <row r="885" spans="1:16" x14ac:dyDescent="0.25">
      <c r="A885">
        <v>110395</v>
      </c>
      <c r="B885" t="s">
        <v>2895</v>
      </c>
      <c r="C885" s="1">
        <v>41559.316666666666</v>
      </c>
      <c r="D885" t="s">
        <v>2896</v>
      </c>
      <c r="E885">
        <v>379</v>
      </c>
      <c r="F885" t="s">
        <v>2897</v>
      </c>
      <c r="G885" t="s">
        <v>78</v>
      </c>
      <c r="N885">
        <v>0</v>
      </c>
      <c r="O885" t="s">
        <v>21</v>
      </c>
      <c r="P885">
        <v>0</v>
      </c>
    </row>
    <row r="886" spans="1:16" hidden="1" x14ac:dyDescent="0.25">
      <c r="A886">
        <v>110440</v>
      </c>
      <c r="B886" t="s">
        <v>2898</v>
      </c>
      <c r="C886" s="1">
        <v>41559.316666666666</v>
      </c>
      <c r="D886" t="s">
        <v>2899</v>
      </c>
      <c r="E886">
        <v>9</v>
      </c>
      <c r="F886" t="s">
        <v>2900</v>
      </c>
      <c r="G886" t="s">
        <v>30</v>
      </c>
      <c r="H886" t="s">
        <v>466</v>
      </c>
      <c r="N886">
        <v>1</v>
      </c>
      <c r="O886" t="s">
        <v>2901</v>
      </c>
      <c r="P886">
        <v>1</v>
      </c>
    </row>
    <row r="887" spans="1:16" hidden="1" x14ac:dyDescent="0.25">
      <c r="A887">
        <v>110739</v>
      </c>
      <c r="B887" t="s">
        <v>2902</v>
      </c>
      <c r="C887" s="1">
        <v>41559.318055555559</v>
      </c>
      <c r="D887" t="s">
        <v>2903</v>
      </c>
      <c r="E887">
        <v>224</v>
      </c>
      <c r="F887" t="s">
        <v>2904</v>
      </c>
      <c r="G887" t="s">
        <v>160</v>
      </c>
      <c r="H887" t="s">
        <v>71</v>
      </c>
      <c r="L887" t="s">
        <v>287</v>
      </c>
      <c r="M887" t="s">
        <v>288</v>
      </c>
      <c r="N887">
        <v>1</v>
      </c>
      <c r="O887" t="s">
        <v>2905</v>
      </c>
      <c r="P887">
        <v>6</v>
      </c>
    </row>
    <row r="888" spans="1:16" x14ac:dyDescent="0.25">
      <c r="A888">
        <v>110753</v>
      </c>
      <c r="B888" t="s">
        <v>2906</v>
      </c>
      <c r="C888" s="1">
        <v>41559.318055555559</v>
      </c>
      <c r="D888" t="s">
        <v>2907</v>
      </c>
      <c r="E888">
        <v>193</v>
      </c>
      <c r="F888" t="s">
        <v>2908</v>
      </c>
      <c r="G888" t="s">
        <v>30</v>
      </c>
      <c r="H888" t="s">
        <v>31</v>
      </c>
      <c r="N888">
        <v>0</v>
      </c>
      <c r="O888" t="s">
        <v>21</v>
      </c>
      <c r="P888">
        <v>0</v>
      </c>
    </row>
    <row r="889" spans="1:16" hidden="1" x14ac:dyDescent="0.25">
      <c r="A889">
        <v>110781</v>
      </c>
      <c r="B889" t="s">
        <v>2909</v>
      </c>
      <c r="C889" s="1">
        <v>41559.318749999999</v>
      </c>
      <c r="D889" t="s">
        <v>2910</v>
      </c>
      <c r="E889">
        <v>22</v>
      </c>
      <c r="F889" t="s">
        <v>725</v>
      </c>
      <c r="G889" t="s">
        <v>30</v>
      </c>
      <c r="H889" t="s">
        <v>31</v>
      </c>
      <c r="L889" t="s">
        <v>2911</v>
      </c>
      <c r="M889" t="s">
        <v>2912</v>
      </c>
      <c r="N889">
        <v>1</v>
      </c>
      <c r="O889" t="s">
        <v>2913</v>
      </c>
      <c r="P889">
        <v>52</v>
      </c>
    </row>
    <row r="890" spans="1:16" x14ac:dyDescent="0.25">
      <c r="A890">
        <v>110793</v>
      </c>
      <c r="B890" t="s">
        <v>2914</v>
      </c>
      <c r="C890" s="1">
        <v>41559.318749999999</v>
      </c>
      <c r="D890" t="s">
        <v>2915</v>
      </c>
      <c r="E890">
        <v>2651</v>
      </c>
      <c r="F890" t="s">
        <v>358</v>
      </c>
      <c r="G890" t="s">
        <v>270</v>
      </c>
      <c r="H890" t="s">
        <v>31</v>
      </c>
      <c r="I890">
        <v>22.592389000000001</v>
      </c>
      <c r="J890">
        <v>88.367311000000001</v>
      </c>
      <c r="L890" t="s">
        <v>2916</v>
      </c>
      <c r="M890" t="s">
        <v>2917</v>
      </c>
      <c r="N890">
        <v>0</v>
      </c>
      <c r="O890" t="s">
        <v>21</v>
      </c>
      <c r="P890">
        <v>0</v>
      </c>
    </row>
    <row r="891" spans="1:16" x14ac:dyDescent="0.25">
      <c r="A891">
        <v>110815</v>
      </c>
      <c r="B891" t="s">
        <v>2918</v>
      </c>
      <c r="C891" s="1">
        <v>41559.318749999999</v>
      </c>
      <c r="D891" t="s">
        <v>2919</v>
      </c>
      <c r="E891">
        <v>3228</v>
      </c>
      <c r="F891" t="s">
        <v>2920</v>
      </c>
      <c r="G891" t="s">
        <v>48</v>
      </c>
      <c r="H891" t="s">
        <v>31</v>
      </c>
      <c r="I891">
        <v>-33.649903999999999</v>
      </c>
      <c r="J891">
        <v>151.30791300000001</v>
      </c>
      <c r="N891">
        <v>0</v>
      </c>
      <c r="O891" t="s">
        <v>21</v>
      </c>
      <c r="P891">
        <v>0</v>
      </c>
    </row>
    <row r="892" spans="1:16" x14ac:dyDescent="0.25">
      <c r="A892">
        <v>110822</v>
      </c>
      <c r="B892" t="s">
        <v>2921</v>
      </c>
      <c r="C892" s="1">
        <v>41559.318749999999</v>
      </c>
      <c r="D892" t="s">
        <v>1722</v>
      </c>
      <c r="E892">
        <v>105</v>
      </c>
      <c r="F892" t="s">
        <v>113</v>
      </c>
      <c r="G892" t="s">
        <v>30</v>
      </c>
      <c r="H892" t="s">
        <v>31</v>
      </c>
      <c r="N892">
        <v>0</v>
      </c>
      <c r="O892" t="s">
        <v>21</v>
      </c>
      <c r="P892">
        <v>0</v>
      </c>
    </row>
    <row r="893" spans="1:16" x14ac:dyDescent="0.25">
      <c r="A893">
        <v>110828</v>
      </c>
      <c r="B893" t="s">
        <v>2922</v>
      </c>
      <c r="C893" s="1">
        <v>41559.318749999999</v>
      </c>
      <c r="D893" t="s">
        <v>2923</v>
      </c>
      <c r="E893">
        <v>112</v>
      </c>
      <c r="F893" t="s">
        <v>2924</v>
      </c>
      <c r="G893" t="s">
        <v>36</v>
      </c>
      <c r="H893" t="s">
        <v>2925</v>
      </c>
      <c r="N893">
        <v>0</v>
      </c>
      <c r="O893" t="s">
        <v>21</v>
      </c>
      <c r="P893">
        <v>0</v>
      </c>
    </row>
    <row r="894" spans="1:16" x14ac:dyDescent="0.25">
      <c r="A894">
        <v>110864</v>
      </c>
      <c r="B894" t="s">
        <v>2926</v>
      </c>
      <c r="C894" s="1">
        <v>41559.318749999999</v>
      </c>
      <c r="D894" t="s">
        <v>2915</v>
      </c>
      <c r="E894">
        <v>2651</v>
      </c>
      <c r="F894" t="s">
        <v>358</v>
      </c>
      <c r="G894" t="s">
        <v>270</v>
      </c>
      <c r="H894" t="s">
        <v>31</v>
      </c>
      <c r="I894">
        <v>22.592389000000001</v>
      </c>
      <c r="J894">
        <v>88.367311000000001</v>
      </c>
      <c r="L894" t="s">
        <v>2916</v>
      </c>
      <c r="M894" t="s">
        <v>2917</v>
      </c>
      <c r="N894">
        <v>0</v>
      </c>
      <c r="O894" t="s">
        <v>21</v>
      </c>
      <c r="P894">
        <v>0</v>
      </c>
    </row>
    <row r="895" spans="1:16" hidden="1" x14ac:dyDescent="0.25">
      <c r="A895">
        <v>110869</v>
      </c>
      <c r="B895" t="s">
        <v>2927</v>
      </c>
      <c r="C895" s="1">
        <v>41559.318749999999</v>
      </c>
      <c r="D895" t="s">
        <v>2928</v>
      </c>
      <c r="E895">
        <v>54</v>
      </c>
      <c r="F895" t="s">
        <v>322</v>
      </c>
      <c r="G895" t="s">
        <v>183</v>
      </c>
      <c r="N895">
        <v>1</v>
      </c>
      <c r="O895" t="s">
        <v>2929</v>
      </c>
      <c r="P895">
        <v>2</v>
      </c>
    </row>
    <row r="896" spans="1:16" x14ac:dyDescent="0.25">
      <c r="A896">
        <v>110883</v>
      </c>
      <c r="B896" t="s">
        <v>2930</v>
      </c>
      <c r="C896" s="1">
        <v>41559.318749999999</v>
      </c>
      <c r="D896" t="s">
        <v>2931</v>
      </c>
      <c r="E896">
        <v>25</v>
      </c>
      <c r="F896" t="s">
        <v>113</v>
      </c>
      <c r="G896" t="s">
        <v>30</v>
      </c>
      <c r="H896" t="s">
        <v>31</v>
      </c>
      <c r="I896">
        <v>17.503174999999999</v>
      </c>
      <c r="J896">
        <v>78.355324999999993</v>
      </c>
      <c r="N896">
        <v>0</v>
      </c>
      <c r="O896" t="s">
        <v>21</v>
      </c>
      <c r="P896">
        <v>0</v>
      </c>
    </row>
    <row r="897" spans="1:16" x14ac:dyDescent="0.25">
      <c r="A897">
        <v>110943</v>
      </c>
      <c r="B897" t="s">
        <v>2932</v>
      </c>
      <c r="C897" s="1">
        <v>41559.319444444445</v>
      </c>
      <c r="D897" t="s">
        <v>2933</v>
      </c>
      <c r="E897">
        <v>78</v>
      </c>
      <c r="F897" t="s">
        <v>2934</v>
      </c>
      <c r="G897" t="s">
        <v>48</v>
      </c>
      <c r="H897" t="s">
        <v>31</v>
      </c>
      <c r="I897">
        <v>47.247990000000001</v>
      </c>
      <c r="J897">
        <v>39.700474999999997</v>
      </c>
      <c r="K897" t="s">
        <v>2935</v>
      </c>
      <c r="N897">
        <v>0</v>
      </c>
      <c r="O897" t="s">
        <v>21</v>
      </c>
      <c r="P897">
        <v>0</v>
      </c>
    </row>
    <row r="898" spans="1:16" x14ac:dyDescent="0.25">
      <c r="A898">
        <v>110970</v>
      </c>
      <c r="B898" t="s">
        <v>2936</v>
      </c>
      <c r="C898" s="1">
        <v>41559.319444444445</v>
      </c>
      <c r="D898" t="s">
        <v>2915</v>
      </c>
      <c r="E898">
        <v>2651</v>
      </c>
      <c r="F898" t="s">
        <v>358</v>
      </c>
      <c r="G898" t="s">
        <v>270</v>
      </c>
      <c r="H898" t="s">
        <v>31</v>
      </c>
      <c r="I898">
        <v>22.592389000000001</v>
      </c>
      <c r="J898">
        <v>88.367311000000001</v>
      </c>
      <c r="L898" t="s">
        <v>2916</v>
      </c>
      <c r="M898" t="s">
        <v>2917</v>
      </c>
      <c r="N898">
        <v>0</v>
      </c>
      <c r="O898" t="s">
        <v>21</v>
      </c>
      <c r="P898">
        <v>0</v>
      </c>
    </row>
    <row r="899" spans="1:16" hidden="1" x14ac:dyDescent="0.25">
      <c r="A899">
        <v>110995</v>
      </c>
      <c r="B899" t="s">
        <v>2937</v>
      </c>
      <c r="C899" s="1">
        <v>41559.319444444445</v>
      </c>
      <c r="D899" t="s">
        <v>2938</v>
      </c>
      <c r="E899">
        <v>106</v>
      </c>
      <c r="F899" t="s">
        <v>322</v>
      </c>
      <c r="G899" t="s">
        <v>30</v>
      </c>
      <c r="H899" t="s">
        <v>2939</v>
      </c>
      <c r="N899">
        <v>1</v>
      </c>
      <c r="O899" t="s">
        <v>2940</v>
      </c>
      <c r="P899">
        <v>28</v>
      </c>
    </row>
    <row r="900" spans="1:16" x14ac:dyDescent="0.25">
      <c r="A900">
        <v>111017</v>
      </c>
      <c r="B900" t="s">
        <v>2941</v>
      </c>
      <c r="C900" s="1">
        <v>41559.319444444445</v>
      </c>
      <c r="D900" t="s">
        <v>2915</v>
      </c>
      <c r="E900">
        <v>2651</v>
      </c>
      <c r="F900" t="s">
        <v>358</v>
      </c>
      <c r="G900" t="s">
        <v>270</v>
      </c>
      <c r="H900" t="s">
        <v>31</v>
      </c>
      <c r="I900">
        <v>22.592389000000001</v>
      </c>
      <c r="J900">
        <v>88.367311000000001</v>
      </c>
      <c r="L900" t="s">
        <v>2916</v>
      </c>
      <c r="M900" t="s">
        <v>2917</v>
      </c>
      <c r="N900">
        <v>0</v>
      </c>
      <c r="O900" t="s">
        <v>21</v>
      </c>
      <c r="P900">
        <v>0</v>
      </c>
    </row>
    <row r="901" spans="1:16" x14ac:dyDescent="0.25">
      <c r="A901">
        <v>111023</v>
      </c>
      <c r="B901" t="s">
        <v>2942</v>
      </c>
      <c r="C901" s="1">
        <v>41559.319444444445</v>
      </c>
      <c r="D901" t="s">
        <v>2943</v>
      </c>
      <c r="E901">
        <v>149</v>
      </c>
      <c r="F901" t="s">
        <v>29</v>
      </c>
      <c r="G901" t="s">
        <v>36</v>
      </c>
      <c r="H901" t="s">
        <v>2025</v>
      </c>
      <c r="L901" t="s">
        <v>2944</v>
      </c>
      <c r="M901" t="s">
        <v>2027</v>
      </c>
      <c r="N901">
        <v>0</v>
      </c>
      <c r="O901" t="s">
        <v>21</v>
      </c>
      <c r="P901">
        <v>0</v>
      </c>
    </row>
    <row r="902" spans="1:16" x14ac:dyDescent="0.25">
      <c r="A902">
        <v>111049</v>
      </c>
      <c r="B902" t="s">
        <v>2945</v>
      </c>
      <c r="C902" s="1">
        <v>41559.320138888892</v>
      </c>
      <c r="D902" t="s">
        <v>2931</v>
      </c>
      <c r="E902">
        <v>25</v>
      </c>
      <c r="F902" t="s">
        <v>113</v>
      </c>
      <c r="G902" t="s">
        <v>30</v>
      </c>
      <c r="H902" t="s">
        <v>31</v>
      </c>
      <c r="I902">
        <v>17.503174999999999</v>
      </c>
      <c r="J902">
        <v>78.355324999999993</v>
      </c>
      <c r="N902">
        <v>0</v>
      </c>
      <c r="O902" t="s">
        <v>21</v>
      </c>
      <c r="P902">
        <v>0</v>
      </c>
    </row>
    <row r="903" spans="1:16" x14ac:dyDescent="0.25">
      <c r="A903">
        <v>111076</v>
      </c>
      <c r="B903" t="s">
        <v>2946</v>
      </c>
      <c r="C903" s="1">
        <v>41559.320138888892</v>
      </c>
      <c r="D903" t="s">
        <v>2947</v>
      </c>
      <c r="E903">
        <v>227</v>
      </c>
      <c r="F903" t="s">
        <v>2948</v>
      </c>
      <c r="G903" t="s">
        <v>102</v>
      </c>
      <c r="N903">
        <v>0</v>
      </c>
      <c r="O903" t="s">
        <v>21</v>
      </c>
      <c r="P903">
        <v>0</v>
      </c>
    </row>
    <row r="904" spans="1:16" hidden="1" x14ac:dyDescent="0.25">
      <c r="A904">
        <v>111093</v>
      </c>
      <c r="B904" t="s">
        <v>2949</v>
      </c>
      <c r="C904" s="1">
        <v>41559.320138888892</v>
      </c>
      <c r="D904" t="s">
        <v>2950</v>
      </c>
      <c r="E904">
        <v>157</v>
      </c>
      <c r="F904" t="s">
        <v>2951</v>
      </c>
      <c r="G904" t="s">
        <v>48</v>
      </c>
      <c r="L904" t="s">
        <v>2010</v>
      </c>
      <c r="M904" t="s">
        <v>2011</v>
      </c>
      <c r="N904">
        <v>1</v>
      </c>
      <c r="O904" t="s">
        <v>2007</v>
      </c>
      <c r="P904">
        <v>4</v>
      </c>
    </row>
    <row r="905" spans="1:16" hidden="1" x14ac:dyDescent="0.25">
      <c r="A905">
        <v>111182</v>
      </c>
      <c r="B905" t="s">
        <v>2952</v>
      </c>
      <c r="C905" s="1">
        <v>41559.320138888892</v>
      </c>
      <c r="D905" t="s">
        <v>2953</v>
      </c>
      <c r="E905">
        <v>2232</v>
      </c>
      <c r="F905" t="s">
        <v>2954</v>
      </c>
      <c r="G905" t="s">
        <v>30</v>
      </c>
      <c r="L905" t="s">
        <v>2955</v>
      </c>
      <c r="M905" t="s">
        <v>2956</v>
      </c>
      <c r="N905">
        <v>1</v>
      </c>
      <c r="O905" t="s">
        <v>2957</v>
      </c>
      <c r="P905">
        <v>3</v>
      </c>
    </row>
    <row r="906" spans="1:16" x14ac:dyDescent="0.25">
      <c r="A906">
        <v>111341</v>
      </c>
      <c r="B906" t="s">
        <v>2958</v>
      </c>
      <c r="C906" s="1">
        <v>41559.321527777778</v>
      </c>
      <c r="D906" t="s">
        <v>2931</v>
      </c>
      <c r="E906">
        <v>25</v>
      </c>
      <c r="F906" t="s">
        <v>113</v>
      </c>
      <c r="G906" t="s">
        <v>30</v>
      </c>
      <c r="H906" t="s">
        <v>31</v>
      </c>
      <c r="I906">
        <v>17.503174999999999</v>
      </c>
      <c r="J906">
        <v>78.355324999999993</v>
      </c>
      <c r="N906">
        <v>0</v>
      </c>
      <c r="O906" t="s">
        <v>21</v>
      </c>
      <c r="P906">
        <v>0</v>
      </c>
    </row>
    <row r="907" spans="1:16" x14ac:dyDescent="0.25">
      <c r="A907">
        <v>111392</v>
      </c>
      <c r="B907" t="s">
        <v>2959</v>
      </c>
      <c r="C907" s="1">
        <v>41559.321527777778</v>
      </c>
      <c r="D907" t="s">
        <v>2960</v>
      </c>
      <c r="E907">
        <v>72</v>
      </c>
      <c r="G907" t="s">
        <v>682</v>
      </c>
      <c r="H907" t="s">
        <v>31</v>
      </c>
      <c r="N907">
        <v>0</v>
      </c>
      <c r="O907" t="s">
        <v>21</v>
      </c>
      <c r="P907">
        <v>0</v>
      </c>
    </row>
    <row r="908" spans="1:16" x14ac:dyDescent="0.25">
      <c r="A908">
        <v>111404</v>
      </c>
      <c r="B908" t="s">
        <v>2961</v>
      </c>
      <c r="C908" s="1">
        <v>41559.321527777778</v>
      </c>
      <c r="D908" t="s">
        <v>2962</v>
      </c>
      <c r="E908">
        <v>635</v>
      </c>
      <c r="F908" t="s">
        <v>2702</v>
      </c>
      <c r="G908" t="s">
        <v>2963</v>
      </c>
      <c r="L908" t="s">
        <v>2964</v>
      </c>
      <c r="M908" t="s">
        <v>2965</v>
      </c>
      <c r="N908">
        <v>0</v>
      </c>
      <c r="O908" t="s">
        <v>21</v>
      </c>
      <c r="P908">
        <v>0</v>
      </c>
    </row>
    <row r="909" spans="1:16" x14ac:dyDescent="0.25">
      <c r="A909">
        <v>111435</v>
      </c>
      <c r="B909" t="s">
        <v>2966</v>
      </c>
      <c r="C909" s="1">
        <v>41559.321527777778</v>
      </c>
      <c r="D909" t="s">
        <v>2765</v>
      </c>
      <c r="E909">
        <v>16</v>
      </c>
      <c r="F909" t="s">
        <v>322</v>
      </c>
      <c r="G909" t="s">
        <v>48</v>
      </c>
      <c r="H909" t="s">
        <v>189</v>
      </c>
      <c r="I909">
        <v>-20.509520999999999</v>
      </c>
      <c r="J909">
        <v>57.413943000000003</v>
      </c>
      <c r="N909">
        <v>0</v>
      </c>
      <c r="O909" t="s">
        <v>21</v>
      </c>
      <c r="P909">
        <v>0</v>
      </c>
    </row>
    <row r="910" spans="1:16" hidden="1" x14ac:dyDescent="0.25">
      <c r="A910">
        <v>111670</v>
      </c>
      <c r="B910" t="s">
        <v>2967</v>
      </c>
      <c r="C910" s="1">
        <v>41559.322916666664</v>
      </c>
      <c r="D910" t="s">
        <v>2968</v>
      </c>
      <c r="E910">
        <v>128</v>
      </c>
      <c r="F910" t="s">
        <v>77</v>
      </c>
      <c r="G910" t="s">
        <v>30</v>
      </c>
      <c r="H910" t="s">
        <v>71</v>
      </c>
      <c r="N910">
        <v>1</v>
      </c>
      <c r="O910" t="s">
        <v>2969</v>
      </c>
      <c r="P910">
        <v>8</v>
      </c>
    </row>
    <row r="911" spans="1:16" x14ac:dyDescent="0.25">
      <c r="A911">
        <v>111713</v>
      </c>
      <c r="B911" t="s">
        <v>2970</v>
      </c>
      <c r="C911" s="1">
        <v>41559.322916666664</v>
      </c>
      <c r="D911" t="s">
        <v>2915</v>
      </c>
      <c r="E911">
        <v>2651</v>
      </c>
      <c r="F911" t="s">
        <v>358</v>
      </c>
      <c r="G911" t="s">
        <v>270</v>
      </c>
      <c r="H911" t="s">
        <v>31</v>
      </c>
      <c r="I911">
        <v>22.592389000000001</v>
      </c>
      <c r="J911">
        <v>88.369579000000002</v>
      </c>
      <c r="L911" t="s">
        <v>2916</v>
      </c>
      <c r="M911" t="s">
        <v>2917</v>
      </c>
      <c r="N911">
        <v>0</v>
      </c>
      <c r="O911" t="s">
        <v>21</v>
      </c>
      <c r="P911">
        <v>0</v>
      </c>
    </row>
    <row r="912" spans="1:16" x14ac:dyDescent="0.25">
      <c r="A912">
        <v>111715</v>
      </c>
      <c r="B912" t="s">
        <v>2971</v>
      </c>
      <c r="C912" s="1">
        <v>41559.322916666664</v>
      </c>
      <c r="D912" t="s">
        <v>2915</v>
      </c>
      <c r="E912">
        <v>2651</v>
      </c>
      <c r="F912" t="s">
        <v>358</v>
      </c>
      <c r="G912" t="s">
        <v>270</v>
      </c>
      <c r="H912" t="s">
        <v>31</v>
      </c>
      <c r="I912">
        <v>22.592389000000001</v>
      </c>
      <c r="J912">
        <v>88.369549000000006</v>
      </c>
      <c r="L912" t="s">
        <v>2916</v>
      </c>
      <c r="M912" t="s">
        <v>2917</v>
      </c>
      <c r="N912">
        <v>0</v>
      </c>
      <c r="O912" t="s">
        <v>21</v>
      </c>
      <c r="P912">
        <v>0</v>
      </c>
    </row>
    <row r="913" spans="1:16" x14ac:dyDescent="0.25">
      <c r="A913">
        <v>111716</v>
      </c>
      <c r="B913" t="s">
        <v>2972</v>
      </c>
      <c r="C913" s="1">
        <v>41559.322916666664</v>
      </c>
      <c r="D913" t="s">
        <v>2915</v>
      </c>
      <c r="E913">
        <v>2651</v>
      </c>
      <c r="F913" t="s">
        <v>358</v>
      </c>
      <c r="G913" t="s">
        <v>270</v>
      </c>
      <c r="H913" t="s">
        <v>31</v>
      </c>
      <c r="I913">
        <v>22.592389000000001</v>
      </c>
      <c r="J913">
        <v>88.367311000000001</v>
      </c>
      <c r="L913" t="s">
        <v>2916</v>
      </c>
      <c r="M913" t="s">
        <v>2917</v>
      </c>
      <c r="N913">
        <v>0</v>
      </c>
      <c r="O913" t="s">
        <v>21</v>
      </c>
      <c r="P913">
        <v>0</v>
      </c>
    </row>
    <row r="914" spans="1:16" x14ac:dyDescent="0.25">
      <c r="A914">
        <v>111730</v>
      </c>
      <c r="B914" t="s">
        <v>2973</v>
      </c>
      <c r="C914" s="1">
        <v>41559.322916666664</v>
      </c>
      <c r="D914" t="s">
        <v>2974</v>
      </c>
      <c r="E914">
        <v>15</v>
      </c>
      <c r="F914" t="s">
        <v>2975</v>
      </c>
      <c r="G914" t="s">
        <v>39</v>
      </c>
      <c r="N914">
        <v>0</v>
      </c>
      <c r="O914" t="s">
        <v>21</v>
      </c>
      <c r="P914">
        <v>0</v>
      </c>
    </row>
    <row r="915" spans="1:16" hidden="1" x14ac:dyDescent="0.25">
      <c r="A915">
        <v>111765</v>
      </c>
      <c r="B915" t="s">
        <v>2976</v>
      </c>
      <c r="C915" s="1">
        <v>41559.323611111111</v>
      </c>
      <c r="D915" t="s">
        <v>2977</v>
      </c>
      <c r="E915">
        <v>407</v>
      </c>
      <c r="F915" t="s">
        <v>322</v>
      </c>
      <c r="G915" t="s">
        <v>19</v>
      </c>
      <c r="H915" t="s">
        <v>71</v>
      </c>
      <c r="N915">
        <v>1</v>
      </c>
      <c r="O915" t="s">
        <v>2978</v>
      </c>
      <c r="P915">
        <v>1</v>
      </c>
    </row>
    <row r="916" spans="1:16" x14ac:dyDescent="0.25">
      <c r="A916">
        <v>111769</v>
      </c>
      <c r="B916" t="s">
        <v>2979</v>
      </c>
      <c r="C916" s="1">
        <v>41559.323611111111</v>
      </c>
      <c r="D916" t="s">
        <v>2980</v>
      </c>
      <c r="E916">
        <v>58</v>
      </c>
      <c r="F916" t="s">
        <v>29</v>
      </c>
      <c r="G916" t="s">
        <v>183</v>
      </c>
      <c r="H916" t="s">
        <v>941</v>
      </c>
      <c r="I916">
        <v>34.152070000000002</v>
      </c>
      <c r="J916">
        <v>-118.25215</v>
      </c>
      <c r="K916" t="s">
        <v>2981</v>
      </c>
      <c r="N916">
        <v>0</v>
      </c>
      <c r="O916" t="s">
        <v>21</v>
      </c>
      <c r="P916">
        <v>0</v>
      </c>
    </row>
    <row r="917" spans="1:16" x14ac:dyDescent="0.25">
      <c r="A917">
        <v>111839</v>
      </c>
      <c r="B917" t="s">
        <v>2982</v>
      </c>
      <c r="C917" s="1">
        <v>41559.323611111111</v>
      </c>
      <c r="D917" t="s">
        <v>2983</v>
      </c>
      <c r="E917">
        <v>121755</v>
      </c>
      <c r="F917" t="s">
        <v>2984</v>
      </c>
      <c r="G917" t="s">
        <v>78</v>
      </c>
      <c r="H917" t="s">
        <v>2985</v>
      </c>
      <c r="L917" t="s">
        <v>2986</v>
      </c>
      <c r="M917" t="s">
        <v>2987</v>
      </c>
      <c r="N917">
        <v>0</v>
      </c>
      <c r="O917" t="s">
        <v>21</v>
      </c>
      <c r="P917">
        <v>0</v>
      </c>
    </row>
    <row r="918" spans="1:16" x14ac:dyDescent="0.25">
      <c r="A918">
        <v>111853</v>
      </c>
      <c r="B918" t="s">
        <v>2988</v>
      </c>
      <c r="C918" s="1">
        <v>41559.323611111111</v>
      </c>
      <c r="D918" t="s">
        <v>2989</v>
      </c>
      <c r="E918">
        <v>3357</v>
      </c>
      <c r="G918" t="s">
        <v>88</v>
      </c>
      <c r="L918" t="s">
        <v>2990</v>
      </c>
      <c r="M918" t="s">
        <v>2991</v>
      </c>
      <c r="N918">
        <v>0</v>
      </c>
      <c r="O918" t="s">
        <v>21</v>
      </c>
      <c r="P918">
        <v>0</v>
      </c>
    </row>
    <row r="919" spans="1:16" x14ac:dyDescent="0.25">
      <c r="A919">
        <v>111914</v>
      </c>
      <c r="B919" t="s">
        <v>2992</v>
      </c>
      <c r="C919" s="1">
        <v>41559.324305555558</v>
      </c>
      <c r="D919" t="s">
        <v>135</v>
      </c>
      <c r="E919">
        <v>959</v>
      </c>
      <c r="G919" t="s">
        <v>36</v>
      </c>
      <c r="H919" t="s">
        <v>31</v>
      </c>
      <c r="N919">
        <v>0</v>
      </c>
      <c r="O919" t="s">
        <v>21</v>
      </c>
      <c r="P919">
        <v>0</v>
      </c>
    </row>
    <row r="920" spans="1:16" hidden="1" x14ac:dyDescent="0.25">
      <c r="A920">
        <v>111943</v>
      </c>
      <c r="B920" t="s">
        <v>2993</v>
      </c>
      <c r="C920" s="1">
        <v>41559.324305555558</v>
      </c>
      <c r="D920" t="s">
        <v>2994</v>
      </c>
      <c r="E920">
        <v>121</v>
      </c>
      <c r="F920" t="s">
        <v>113</v>
      </c>
      <c r="G920" t="s">
        <v>160</v>
      </c>
      <c r="H920" t="s">
        <v>71</v>
      </c>
      <c r="N920">
        <v>1</v>
      </c>
      <c r="O920" t="s">
        <v>2978</v>
      </c>
      <c r="P920">
        <v>11</v>
      </c>
    </row>
    <row r="921" spans="1:16" x14ac:dyDescent="0.25">
      <c r="A921">
        <v>111947</v>
      </c>
      <c r="B921" t="s">
        <v>2995</v>
      </c>
      <c r="C921" s="1">
        <v>41559.324305555558</v>
      </c>
      <c r="D921" t="s">
        <v>2996</v>
      </c>
      <c r="E921">
        <v>133</v>
      </c>
      <c r="F921" t="s">
        <v>113</v>
      </c>
      <c r="G921" t="s">
        <v>30</v>
      </c>
      <c r="H921" t="s">
        <v>71</v>
      </c>
      <c r="N921">
        <v>0</v>
      </c>
      <c r="O921" t="s">
        <v>21</v>
      </c>
      <c r="P921">
        <v>0</v>
      </c>
    </row>
    <row r="922" spans="1:16" x14ac:dyDescent="0.25">
      <c r="A922">
        <v>111978</v>
      </c>
      <c r="B922" t="s">
        <v>2997</v>
      </c>
      <c r="C922" s="1">
        <v>41559.324305555558</v>
      </c>
      <c r="D922" t="s">
        <v>2998</v>
      </c>
      <c r="E922">
        <v>970</v>
      </c>
      <c r="F922" t="s">
        <v>808</v>
      </c>
      <c r="G922" t="s">
        <v>36</v>
      </c>
      <c r="L922" t="s">
        <v>2999</v>
      </c>
      <c r="M922" t="s">
        <v>918</v>
      </c>
      <c r="N922">
        <v>0</v>
      </c>
      <c r="O922" t="s">
        <v>21</v>
      </c>
      <c r="P922">
        <v>0</v>
      </c>
    </row>
    <row r="923" spans="1:16" hidden="1" x14ac:dyDescent="0.25">
      <c r="A923">
        <v>112033</v>
      </c>
      <c r="B923" t="s">
        <v>3000</v>
      </c>
      <c r="C923" s="1">
        <v>41559.324999999997</v>
      </c>
      <c r="D923" t="s">
        <v>3001</v>
      </c>
      <c r="E923">
        <v>1</v>
      </c>
      <c r="F923" t="s">
        <v>2296</v>
      </c>
      <c r="G923" t="s">
        <v>48</v>
      </c>
      <c r="H923" t="s">
        <v>31</v>
      </c>
      <c r="N923">
        <v>1</v>
      </c>
      <c r="O923" t="s">
        <v>3002</v>
      </c>
      <c r="P923">
        <v>9</v>
      </c>
    </row>
    <row r="924" spans="1:16" x14ac:dyDescent="0.25">
      <c r="A924">
        <v>112150</v>
      </c>
      <c r="B924" t="s">
        <v>3003</v>
      </c>
      <c r="C924" s="1">
        <v>41559.324999999997</v>
      </c>
      <c r="D924" t="s">
        <v>3004</v>
      </c>
      <c r="E924">
        <v>1743</v>
      </c>
      <c r="F924" t="s">
        <v>322</v>
      </c>
      <c r="G924" t="s">
        <v>48</v>
      </c>
      <c r="H924" t="s">
        <v>71</v>
      </c>
      <c r="I924">
        <v>18.970314999999999</v>
      </c>
      <c r="J924">
        <v>72.812100000000001</v>
      </c>
      <c r="N924">
        <v>0</v>
      </c>
      <c r="O924" t="s">
        <v>21</v>
      </c>
      <c r="P924">
        <v>0</v>
      </c>
    </row>
    <row r="925" spans="1:16" hidden="1" x14ac:dyDescent="0.25">
      <c r="A925">
        <v>112171</v>
      </c>
      <c r="B925" t="s">
        <v>3005</v>
      </c>
      <c r="C925" s="1">
        <v>41559.325694444444</v>
      </c>
      <c r="D925" t="s">
        <v>3006</v>
      </c>
      <c r="E925">
        <v>137</v>
      </c>
      <c r="F925" t="s">
        <v>3007</v>
      </c>
      <c r="G925" t="s">
        <v>30</v>
      </c>
      <c r="H925" t="s">
        <v>3008</v>
      </c>
      <c r="N925">
        <v>1</v>
      </c>
      <c r="O925" t="s">
        <v>3009</v>
      </c>
      <c r="P925">
        <v>14</v>
      </c>
    </row>
    <row r="926" spans="1:16" x14ac:dyDescent="0.25">
      <c r="A926">
        <v>112264</v>
      </c>
      <c r="B926" t="s">
        <v>3010</v>
      </c>
      <c r="C926" s="1">
        <v>41559.325694444444</v>
      </c>
      <c r="D926" t="s">
        <v>3011</v>
      </c>
      <c r="E926">
        <v>59</v>
      </c>
      <c r="F926" t="s">
        <v>3012</v>
      </c>
      <c r="G926" t="s">
        <v>1086</v>
      </c>
      <c r="H926" t="s">
        <v>3013</v>
      </c>
      <c r="I926">
        <v>17.716421</v>
      </c>
      <c r="J926">
        <v>83.327931000000007</v>
      </c>
      <c r="L926" t="s">
        <v>3014</v>
      </c>
      <c r="M926" t="s">
        <v>3015</v>
      </c>
      <c r="N926">
        <v>0</v>
      </c>
      <c r="O926" t="s">
        <v>21</v>
      </c>
      <c r="P926">
        <v>0</v>
      </c>
    </row>
    <row r="927" spans="1:16" x14ac:dyDescent="0.25">
      <c r="A927">
        <v>112312</v>
      </c>
      <c r="B927" t="s">
        <v>3016</v>
      </c>
      <c r="C927" s="1">
        <v>41559.326388888891</v>
      </c>
      <c r="D927" t="s">
        <v>3017</v>
      </c>
      <c r="E927">
        <v>0</v>
      </c>
      <c r="G927" t="s">
        <v>36</v>
      </c>
      <c r="H927" t="s">
        <v>3018</v>
      </c>
      <c r="L927" t="s">
        <v>3019</v>
      </c>
      <c r="M927" t="s">
        <v>3020</v>
      </c>
      <c r="N927">
        <v>0</v>
      </c>
      <c r="O927" t="s">
        <v>21</v>
      </c>
      <c r="P927">
        <v>0</v>
      </c>
    </row>
    <row r="928" spans="1:16" hidden="1" x14ac:dyDescent="0.25">
      <c r="A928">
        <v>112326</v>
      </c>
      <c r="B928" t="s">
        <v>3021</v>
      </c>
      <c r="C928" s="1">
        <v>41559.326388888891</v>
      </c>
      <c r="D928" t="s">
        <v>3022</v>
      </c>
      <c r="E928">
        <v>58</v>
      </c>
      <c r="F928" t="s">
        <v>3023</v>
      </c>
      <c r="G928" t="s">
        <v>160</v>
      </c>
      <c r="H928" t="s">
        <v>3024</v>
      </c>
      <c r="N928">
        <v>1</v>
      </c>
      <c r="O928" t="s">
        <v>3025</v>
      </c>
      <c r="P928">
        <v>2</v>
      </c>
    </row>
    <row r="929" spans="1:16" x14ac:dyDescent="0.25">
      <c r="A929">
        <v>112356</v>
      </c>
      <c r="B929" t="s">
        <v>3026</v>
      </c>
      <c r="C929" s="1">
        <v>41559.326388888891</v>
      </c>
      <c r="D929" t="s">
        <v>3027</v>
      </c>
      <c r="E929">
        <v>43</v>
      </c>
      <c r="F929" t="s">
        <v>3028</v>
      </c>
      <c r="G929" t="s">
        <v>36</v>
      </c>
      <c r="N929">
        <v>0</v>
      </c>
      <c r="O929" t="s">
        <v>21</v>
      </c>
      <c r="P929">
        <v>0</v>
      </c>
    </row>
    <row r="930" spans="1:16" x14ac:dyDescent="0.25">
      <c r="A930">
        <v>112374</v>
      </c>
      <c r="B930" t="s">
        <v>3029</v>
      </c>
      <c r="C930" s="1">
        <v>41559.326388888891</v>
      </c>
      <c r="D930" t="s">
        <v>3030</v>
      </c>
      <c r="E930">
        <v>88</v>
      </c>
      <c r="F930" t="s">
        <v>3031</v>
      </c>
      <c r="G930" t="s">
        <v>48</v>
      </c>
      <c r="H930" t="s">
        <v>3032</v>
      </c>
      <c r="I930">
        <v>10.857872</v>
      </c>
      <c r="J930">
        <v>78.690016999999997</v>
      </c>
      <c r="N930">
        <v>0</v>
      </c>
      <c r="O930" t="s">
        <v>21</v>
      </c>
      <c r="P930">
        <v>0</v>
      </c>
    </row>
    <row r="931" spans="1:16" hidden="1" x14ac:dyDescent="0.25">
      <c r="A931">
        <v>112383</v>
      </c>
      <c r="B931" t="s">
        <v>3033</v>
      </c>
      <c r="C931" s="1">
        <v>41559.326388888891</v>
      </c>
      <c r="D931" t="s">
        <v>3034</v>
      </c>
      <c r="E931">
        <v>26</v>
      </c>
      <c r="F931" t="s">
        <v>3035</v>
      </c>
      <c r="G931" t="s">
        <v>160</v>
      </c>
      <c r="N931">
        <v>1</v>
      </c>
      <c r="O931" t="s">
        <v>3036</v>
      </c>
      <c r="P931">
        <v>1</v>
      </c>
    </row>
    <row r="932" spans="1:16" x14ac:dyDescent="0.25">
      <c r="A932">
        <v>112394</v>
      </c>
      <c r="B932" t="s">
        <v>3037</v>
      </c>
      <c r="C932" s="1">
        <v>41559.326388888891</v>
      </c>
      <c r="D932" t="s">
        <v>3004</v>
      </c>
      <c r="E932">
        <v>1743</v>
      </c>
      <c r="F932" t="s">
        <v>322</v>
      </c>
      <c r="G932" t="s">
        <v>48</v>
      </c>
      <c r="H932" t="s">
        <v>71</v>
      </c>
      <c r="I932">
        <v>18.970316</v>
      </c>
      <c r="J932">
        <v>72.812115000000006</v>
      </c>
      <c r="N932">
        <v>0</v>
      </c>
      <c r="O932" t="s">
        <v>21</v>
      </c>
      <c r="P932">
        <v>0</v>
      </c>
    </row>
    <row r="933" spans="1:16" x14ac:dyDescent="0.25">
      <c r="A933">
        <v>112474</v>
      </c>
      <c r="B933" t="s">
        <v>3038</v>
      </c>
      <c r="C933" s="1">
        <v>41559.32708333333</v>
      </c>
      <c r="D933" t="s">
        <v>2664</v>
      </c>
      <c r="E933">
        <v>56</v>
      </c>
      <c r="F933" t="s">
        <v>465</v>
      </c>
      <c r="G933" t="s">
        <v>48</v>
      </c>
      <c r="H933" t="s">
        <v>3039</v>
      </c>
      <c r="I933">
        <v>12.983603</v>
      </c>
      <c r="J933">
        <v>80.225037999999998</v>
      </c>
      <c r="N933">
        <v>0</v>
      </c>
      <c r="O933" t="s">
        <v>21</v>
      </c>
      <c r="P933">
        <v>0</v>
      </c>
    </row>
    <row r="934" spans="1:16" x14ac:dyDescent="0.25">
      <c r="A934">
        <v>112539</v>
      </c>
      <c r="B934" t="s">
        <v>3040</v>
      </c>
      <c r="C934" s="1">
        <v>41559.32708333333</v>
      </c>
      <c r="D934" t="s">
        <v>3004</v>
      </c>
      <c r="E934">
        <v>1743</v>
      </c>
      <c r="F934" t="s">
        <v>322</v>
      </c>
      <c r="G934" t="s">
        <v>48</v>
      </c>
      <c r="H934" t="s">
        <v>71</v>
      </c>
      <c r="I934">
        <v>18.970316</v>
      </c>
      <c r="J934">
        <v>72.812099000000003</v>
      </c>
      <c r="N934">
        <v>0</v>
      </c>
      <c r="O934" t="s">
        <v>21</v>
      </c>
      <c r="P934">
        <v>0</v>
      </c>
    </row>
    <row r="935" spans="1:16" x14ac:dyDescent="0.25">
      <c r="A935">
        <v>112540</v>
      </c>
      <c r="B935" t="s">
        <v>3041</v>
      </c>
      <c r="C935" s="1">
        <v>41559.32708333333</v>
      </c>
      <c r="D935" t="s">
        <v>2765</v>
      </c>
      <c r="E935">
        <v>16</v>
      </c>
      <c r="F935" t="s">
        <v>322</v>
      </c>
      <c r="G935" t="s">
        <v>48</v>
      </c>
      <c r="H935" t="s">
        <v>40</v>
      </c>
      <c r="I935">
        <v>-20.509520999999999</v>
      </c>
      <c r="J935">
        <v>57.413943000000003</v>
      </c>
      <c r="N935">
        <v>0</v>
      </c>
      <c r="O935" t="s">
        <v>21</v>
      </c>
      <c r="P935">
        <v>0</v>
      </c>
    </row>
    <row r="936" spans="1:16" x14ac:dyDescent="0.25">
      <c r="A936">
        <v>112542</v>
      </c>
      <c r="B936" t="s">
        <v>3042</v>
      </c>
      <c r="C936" s="1">
        <v>41559.32708333333</v>
      </c>
      <c r="D936" t="s">
        <v>3043</v>
      </c>
      <c r="E936">
        <v>0</v>
      </c>
      <c r="G936" t="s">
        <v>30</v>
      </c>
      <c r="H936" t="s">
        <v>31</v>
      </c>
      <c r="I936">
        <v>20.286038999999999</v>
      </c>
      <c r="J936">
        <v>85.861869999999996</v>
      </c>
      <c r="N936">
        <v>0</v>
      </c>
      <c r="O936" t="s">
        <v>21</v>
      </c>
      <c r="P936">
        <v>0</v>
      </c>
    </row>
    <row r="937" spans="1:16" hidden="1" x14ac:dyDescent="0.25">
      <c r="A937">
        <v>112575</v>
      </c>
      <c r="B937" t="s">
        <v>3044</v>
      </c>
      <c r="C937" s="1">
        <v>41559.327777777777</v>
      </c>
      <c r="D937" t="s">
        <v>3045</v>
      </c>
      <c r="E937">
        <v>1266</v>
      </c>
      <c r="F937" t="s">
        <v>517</v>
      </c>
      <c r="G937" t="s">
        <v>160</v>
      </c>
      <c r="H937" t="s">
        <v>31</v>
      </c>
      <c r="L937" t="s">
        <v>3046</v>
      </c>
      <c r="M937" t="s">
        <v>3047</v>
      </c>
      <c r="N937">
        <v>1</v>
      </c>
      <c r="O937" t="s">
        <v>3048</v>
      </c>
      <c r="P937">
        <v>6</v>
      </c>
    </row>
    <row r="938" spans="1:16" x14ac:dyDescent="0.25">
      <c r="A938">
        <v>112706</v>
      </c>
      <c r="B938" t="s">
        <v>3049</v>
      </c>
      <c r="C938" s="1">
        <v>41559.328472222223</v>
      </c>
      <c r="D938" t="s">
        <v>3050</v>
      </c>
      <c r="E938">
        <v>600</v>
      </c>
      <c r="F938" t="s">
        <v>3051</v>
      </c>
      <c r="G938" t="s">
        <v>78</v>
      </c>
      <c r="H938" t="s">
        <v>3052</v>
      </c>
      <c r="N938">
        <v>0</v>
      </c>
      <c r="O938" t="s">
        <v>21</v>
      </c>
      <c r="P938">
        <v>0</v>
      </c>
    </row>
    <row r="939" spans="1:16" hidden="1" x14ac:dyDescent="0.25">
      <c r="A939">
        <v>112763</v>
      </c>
      <c r="B939" t="s">
        <v>3053</v>
      </c>
      <c r="C939" s="1">
        <v>41559.328472222223</v>
      </c>
      <c r="D939" t="s">
        <v>3054</v>
      </c>
      <c r="E939">
        <v>132403</v>
      </c>
      <c r="F939" t="s">
        <v>3055</v>
      </c>
      <c r="G939" t="s">
        <v>48</v>
      </c>
      <c r="H939" t="s">
        <v>31</v>
      </c>
      <c r="N939">
        <v>1</v>
      </c>
      <c r="O939" t="s">
        <v>3056</v>
      </c>
      <c r="P939">
        <v>1</v>
      </c>
    </row>
    <row r="940" spans="1:16" hidden="1" x14ac:dyDescent="0.25">
      <c r="A940">
        <v>112859</v>
      </c>
      <c r="B940" t="s">
        <v>3057</v>
      </c>
      <c r="C940" s="1">
        <v>41559.32916666667</v>
      </c>
      <c r="D940" t="s">
        <v>2193</v>
      </c>
      <c r="E940">
        <v>590</v>
      </c>
      <c r="F940" t="s">
        <v>2194</v>
      </c>
      <c r="G940" t="s">
        <v>30</v>
      </c>
      <c r="H940" t="s">
        <v>31</v>
      </c>
      <c r="N940">
        <v>1</v>
      </c>
      <c r="O940" t="s">
        <v>3058</v>
      </c>
      <c r="P940">
        <v>1</v>
      </c>
    </row>
    <row r="941" spans="1:16" x14ac:dyDescent="0.25">
      <c r="A941">
        <v>112932</v>
      </c>
      <c r="B941" t="s">
        <v>3059</v>
      </c>
      <c r="C941" s="1">
        <v>41559.32916666667</v>
      </c>
      <c r="D941" t="s">
        <v>3060</v>
      </c>
      <c r="E941">
        <v>8</v>
      </c>
      <c r="G941" t="s">
        <v>30</v>
      </c>
      <c r="H941" t="s">
        <v>3061</v>
      </c>
      <c r="I941">
        <v>20.463165</v>
      </c>
      <c r="J941">
        <v>85.865054000000001</v>
      </c>
      <c r="N941">
        <v>0</v>
      </c>
      <c r="O941" t="s">
        <v>21</v>
      </c>
      <c r="P941">
        <v>0</v>
      </c>
    </row>
    <row r="942" spans="1:16" x14ac:dyDescent="0.25">
      <c r="A942">
        <v>113035</v>
      </c>
      <c r="B942" t="s">
        <v>3062</v>
      </c>
      <c r="C942" s="1">
        <v>41559.329861111109</v>
      </c>
      <c r="D942" t="s">
        <v>3063</v>
      </c>
      <c r="E942">
        <v>0</v>
      </c>
      <c r="G942" t="s">
        <v>36</v>
      </c>
      <c r="H942" t="s">
        <v>3064</v>
      </c>
      <c r="L942" t="s">
        <v>3065</v>
      </c>
      <c r="M942" t="s">
        <v>3066</v>
      </c>
      <c r="N942">
        <v>0</v>
      </c>
      <c r="O942" t="s">
        <v>21</v>
      </c>
      <c r="P942">
        <v>0</v>
      </c>
    </row>
    <row r="943" spans="1:16" hidden="1" x14ac:dyDescent="0.25">
      <c r="A943">
        <v>113066</v>
      </c>
      <c r="B943" t="s">
        <v>3067</v>
      </c>
      <c r="C943" s="1">
        <v>41559.329861111109</v>
      </c>
      <c r="D943" t="s">
        <v>3068</v>
      </c>
      <c r="E943">
        <v>1077</v>
      </c>
      <c r="F943" t="s">
        <v>3069</v>
      </c>
      <c r="G943" t="s">
        <v>30</v>
      </c>
      <c r="H943" t="s">
        <v>2939</v>
      </c>
      <c r="N943">
        <v>1</v>
      </c>
      <c r="O943" t="s">
        <v>2940</v>
      </c>
      <c r="P943">
        <v>33</v>
      </c>
    </row>
    <row r="944" spans="1:16" x14ac:dyDescent="0.25">
      <c r="A944">
        <v>113092</v>
      </c>
      <c r="B944" t="s">
        <v>3070</v>
      </c>
      <c r="C944" s="1">
        <v>41559.330555555556</v>
      </c>
      <c r="D944" t="s">
        <v>3071</v>
      </c>
      <c r="E944">
        <v>2585</v>
      </c>
      <c r="F944" t="s">
        <v>859</v>
      </c>
      <c r="G944" t="s">
        <v>183</v>
      </c>
      <c r="H944" t="s">
        <v>31</v>
      </c>
      <c r="I944">
        <v>28.520150000000001</v>
      </c>
      <c r="J944">
        <v>77.167680000000004</v>
      </c>
      <c r="N944">
        <v>0</v>
      </c>
      <c r="O944" t="s">
        <v>21</v>
      </c>
      <c r="P944">
        <v>0</v>
      </c>
    </row>
    <row r="945" spans="1:16" hidden="1" x14ac:dyDescent="0.25">
      <c r="A945">
        <v>113132</v>
      </c>
      <c r="B945" t="s">
        <v>3072</v>
      </c>
      <c r="C945" s="1">
        <v>41559.330555555556</v>
      </c>
      <c r="D945" t="s">
        <v>3073</v>
      </c>
      <c r="E945">
        <v>822</v>
      </c>
      <c r="F945" t="s">
        <v>3074</v>
      </c>
      <c r="G945" t="s">
        <v>160</v>
      </c>
      <c r="H945" t="s">
        <v>1175</v>
      </c>
      <c r="N945">
        <v>1</v>
      </c>
      <c r="O945" t="s">
        <v>3075</v>
      </c>
      <c r="P945">
        <v>1</v>
      </c>
    </row>
    <row r="946" spans="1:16" x14ac:dyDescent="0.25">
      <c r="A946">
        <v>113188</v>
      </c>
      <c r="B946" t="s">
        <v>3076</v>
      </c>
      <c r="C946" s="1">
        <v>41559.330555555556</v>
      </c>
      <c r="D946" t="s">
        <v>3077</v>
      </c>
      <c r="E946">
        <v>426</v>
      </c>
      <c r="G946" t="s">
        <v>2389</v>
      </c>
      <c r="H946" t="s">
        <v>3078</v>
      </c>
      <c r="L946" t="s">
        <v>3079</v>
      </c>
      <c r="M946" t="s">
        <v>3080</v>
      </c>
      <c r="N946">
        <v>0</v>
      </c>
      <c r="O946" t="s">
        <v>21</v>
      </c>
      <c r="P946">
        <v>0</v>
      </c>
    </row>
    <row r="947" spans="1:16" x14ac:dyDescent="0.25">
      <c r="A947">
        <v>113202</v>
      </c>
      <c r="B947" t="s">
        <v>3081</v>
      </c>
      <c r="C947" s="1">
        <v>41559.330555555556</v>
      </c>
      <c r="D947" t="s">
        <v>3082</v>
      </c>
      <c r="E947">
        <v>539</v>
      </c>
      <c r="F947" t="s">
        <v>517</v>
      </c>
      <c r="G947" t="s">
        <v>48</v>
      </c>
      <c r="H947" t="s">
        <v>31</v>
      </c>
      <c r="I947">
        <v>26.404109999999999</v>
      </c>
      <c r="J947">
        <v>75.508561999999998</v>
      </c>
      <c r="N947">
        <v>0</v>
      </c>
      <c r="O947" t="s">
        <v>21</v>
      </c>
      <c r="P947">
        <v>0</v>
      </c>
    </row>
    <row r="948" spans="1:16" x14ac:dyDescent="0.25">
      <c r="A948">
        <v>113245</v>
      </c>
      <c r="B948" t="s">
        <v>3083</v>
      </c>
      <c r="C948" s="1">
        <v>41559.331250000003</v>
      </c>
      <c r="D948" t="s">
        <v>3084</v>
      </c>
      <c r="E948">
        <v>361</v>
      </c>
      <c r="G948" t="s">
        <v>36</v>
      </c>
      <c r="H948" t="s">
        <v>31</v>
      </c>
      <c r="N948">
        <v>0</v>
      </c>
      <c r="O948" t="s">
        <v>21</v>
      </c>
      <c r="P948">
        <v>0</v>
      </c>
    </row>
    <row r="949" spans="1:16" x14ac:dyDescent="0.25">
      <c r="A949">
        <v>113248</v>
      </c>
      <c r="B949" t="s">
        <v>3085</v>
      </c>
      <c r="C949" s="1">
        <v>41559.331250000003</v>
      </c>
      <c r="D949" t="s">
        <v>3086</v>
      </c>
      <c r="E949">
        <v>0</v>
      </c>
      <c r="G949" t="s">
        <v>36</v>
      </c>
      <c r="H949" t="s">
        <v>3064</v>
      </c>
      <c r="L949" t="s">
        <v>3087</v>
      </c>
      <c r="M949" t="s">
        <v>3088</v>
      </c>
      <c r="N949">
        <v>0</v>
      </c>
      <c r="O949" t="s">
        <v>21</v>
      </c>
      <c r="P949">
        <v>0</v>
      </c>
    </row>
    <row r="950" spans="1:16" x14ac:dyDescent="0.25">
      <c r="A950">
        <v>113292</v>
      </c>
      <c r="B950" t="s">
        <v>3089</v>
      </c>
      <c r="C950" s="1">
        <v>41559.331250000003</v>
      </c>
      <c r="D950" t="s">
        <v>3090</v>
      </c>
      <c r="E950">
        <v>128</v>
      </c>
      <c r="F950" t="s">
        <v>859</v>
      </c>
      <c r="G950" t="s">
        <v>30</v>
      </c>
      <c r="H950" t="s">
        <v>31</v>
      </c>
      <c r="N950">
        <v>0</v>
      </c>
      <c r="O950" t="s">
        <v>21</v>
      </c>
      <c r="P950">
        <v>0</v>
      </c>
    </row>
    <row r="951" spans="1:16" hidden="1" x14ac:dyDescent="0.25">
      <c r="A951">
        <v>113340</v>
      </c>
      <c r="B951" t="s">
        <v>3091</v>
      </c>
      <c r="C951" s="1">
        <v>41559.331250000003</v>
      </c>
      <c r="D951" t="s">
        <v>3092</v>
      </c>
      <c r="E951">
        <v>0</v>
      </c>
      <c r="G951" t="s">
        <v>52</v>
      </c>
      <c r="L951" t="s">
        <v>3093</v>
      </c>
      <c r="M951" t="s">
        <v>3094</v>
      </c>
      <c r="N951">
        <v>1</v>
      </c>
      <c r="O951" t="s">
        <v>3095</v>
      </c>
      <c r="P951">
        <v>7</v>
      </c>
    </row>
    <row r="952" spans="1:16" hidden="1" x14ac:dyDescent="0.25">
      <c r="A952">
        <v>113408</v>
      </c>
      <c r="B952" t="s">
        <v>3096</v>
      </c>
      <c r="C952" s="1">
        <v>41559.331944444442</v>
      </c>
      <c r="D952" t="s">
        <v>3097</v>
      </c>
      <c r="E952">
        <v>5</v>
      </c>
      <c r="G952" t="s">
        <v>160</v>
      </c>
      <c r="H952" t="s">
        <v>31</v>
      </c>
      <c r="L952" t="s">
        <v>3098</v>
      </c>
      <c r="M952" t="s">
        <v>2912</v>
      </c>
      <c r="N952">
        <v>1</v>
      </c>
      <c r="O952" t="s">
        <v>3099</v>
      </c>
      <c r="P952">
        <v>1</v>
      </c>
    </row>
    <row r="953" spans="1:16" x14ac:dyDescent="0.25">
      <c r="A953">
        <v>113422</v>
      </c>
      <c r="B953" t="s">
        <v>3100</v>
      </c>
      <c r="C953" s="1">
        <v>41559.331944444442</v>
      </c>
      <c r="D953" t="s">
        <v>3071</v>
      </c>
      <c r="E953">
        <v>2585</v>
      </c>
      <c r="F953" t="s">
        <v>859</v>
      </c>
      <c r="G953" t="s">
        <v>183</v>
      </c>
      <c r="H953" t="s">
        <v>31</v>
      </c>
      <c r="I953">
        <v>28.520150000000001</v>
      </c>
      <c r="J953">
        <v>77.167680000000004</v>
      </c>
      <c r="N953">
        <v>0</v>
      </c>
      <c r="O953" t="s">
        <v>21</v>
      </c>
      <c r="P953">
        <v>0</v>
      </c>
    </row>
    <row r="954" spans="1:16" x14ac:dyDescent="0.25">
      <c r="A954">
        <v>113432</v>
      </c>
      <c r="B954" t="s">
        <v>3101</v>
      </c>
      <c r="C954" s="1">
        <v>41559.331944444442</v>
      </c>
      <c r="D954" t="s">
        <v>3082</v>
      </c>
      <c r="E954">
        <v>539</v>
      </c>
      <c r="F954" t="s">
        <v>517</v>
      </c>
      <c r="G954" t="s">
        <v>48</v>
      </c>
      <c r="H954" t="s">
        <v>31</v>
      </c>
      <c r="I954">
        <v>26.404055</v>
      </c>
      <c r="J954">
        <v>75.508526000000003</v>
      </c>
      <c r="N954">
        <v>0</v>
      </c>
      <c r="O954" t="s">
        <v>21</v>
      </c>
      <c r="P954">
        <v>0</v>
      </c>
    </row>
    <row r="955" spans="1:16" hidden="1" x14ac:dyDescent="0.25">
      <c r="A955">
        <v>113443</v>
      </c>
      <c r="B955" t="s">
        <v>3102</v>
      </c>
      <c r="C955" s="1">
        <v>41559.331944444442</v>
      </c>
      <c r="D955" t="s">
        <v>3103</v>
      </c>
      <c r="E955">
        <v>15</v>
      </c>
      <c r="G955" t="s">
        <v>607</v>
      </c>
      <c r="H955" t="s">
        <v>31</v>
      </c>
      <c r="N955">
        <v>1</v>
      </c>
      <c r="O955" t="s">
        <v>3104</v>
      </c>
      <c r="P955">
        <v>19</v>
      </c>
    </row>
    <row r="956" spans="1:16" hidden="1" x14ac:dyDescent="0.25">
      <c r="A956">
        <v>113445</v>
      </c>
      <c r="B956" t="s">
        <v>3105</v>
      </c>
      <c r="C956" s="1">
        <v>41559.331944444442</v>
      </c>
      <c r="D956" t="s">
        <v>3106</v>
      </c>
      <c r="E956">
        <v>159</v>
      </c>
      <c r="F956" t="s">
        <v>113</v>
      </c>
      <c r="G956" t="s">
        <v>607</v>
      </c>
      <c r="H956" t="s">
        <v>31</v>
      </c>
      <c r="N956">
        <v>1</v>
      </c>
      <c r="O956" t="s">
        <v>3104</v>
      </c>
      <c r="P956">
        <v>20</v>
      </c>
    </row>
    <row r="957" spans="1:16" x14ac:dyDescent="0.25">
      <c r="A957">
        <v>113525</v>
      </c>
      <c r="B957" t="s">
        <v>3107</v>
      </c>
      <c r="C957" s="1">
        <v>41559.332638888889</v>
      </c>
      <c r="D957" t="s">
        <v>3004</v>
      </c>
      <c r="E957">
        <v>1744</v>
      </c>
      <c r="F957" t="s">
        <v>322</v>
      </c>
      <c r="G957" t="s">
        <v>48</v>
      </c>
      <c r="H957" t="s">
        <v>71</v>
      </c>
      <c r="I957">
        <v>18.970317000000001</v>
      </c>
      <c r="J957">
        <v>72.812115000000006</v>
      </c>
      <c r="N957">
        <v>0</v>
      </c>
      <c r="O957" t="s">
        <v>21</v>
      </c>
      <c r="P957">
        <v>0</v>
      </c>
    </row>
    <row r="958" spans="1:16" hidden="1" x14ac:dyDescent="0.25">
      <c r="A958">
        <v>113546</v>
      </c>
      <c r="B958" t="s">
        <v>3108</v>
      </c>
      <c r="C958" s="1">
        <v>41559.332638888889</v>
      </c>
      <c r="D958" t="s">
        <v>3109</v>
      </c>
      <c r="E958">
        <v>1317</v>
      </c>
      <c r="F958" t="s">
        <v>3110</v>
      </c>
      <c r="G958" t="s">
        <v>160</v>
      </c>
      <c r="H958" t="s">
        <v>3111</v>
      </c>
      <c r="N958">
        <v>1</v>
      </c>
      <c r="O958" t="s">
        <v>3112</v>
      </c>
      <c r="P958">
        <v>1</v>
      </c>
    </row>
    <row r="959" spans="1:16" x14ac:dyDescent="0.25">
      <c r="A959">
        <v>113661</v>
      </c>
      <c r="B959" t="s">
        <v>3113</v>
      </c>
      <c r="C959" s="1">
        <v>41559.332638888889</v>
      </c>
      <c r="D959" t="s">
        <v>3114</v>
      </c>
      <c r="E959">
        <v>115</v>
      </c>
      <c r="F959" t="s">
        <v>3115</v>
      </c>
      <c r="G959" t="s">
        <v>48</v>
      </c>
      <c r="H959" t="s">
        <v>477</v>
      </c>
      <c r="N959">
        <v>0</v>
      </c>
      <c r="O959" t="s">
        <v>21</v>
      </c>
      <c r="P959">
        <v>0</v>
      </c>
    </row>
    <row r="960" spans="1:16" x14ac:dyDescent="0.25">
      <c r="A960">
        <v>113668</v>
      </c>
      <c r="B960" t="s">
        <v>3116</v>
      </c>
      <c r="C960" s="1">
        <v>41559.332638888889</v>
      </c>
      <c r="D960" t="s">
        <v>3004</v>
      </c>
      <c r="E960">
        <v>1744</v>
      </c>
      <c r="F960" t="s">
        <v>322</v>
      </c>
      <c r="G960" t="s">
        <v>48</v>
      </c>
      <c r="H960" t="s">
        <v>71</v>
      </c>
      <c r="I960">
        <v>18.970317000000001</v>
      </c>
      <c r="J960">
        <v>72.812115000000006</v>
      </c>
      <c r="N960">
        <v>0</v>
      </c>
      <c r="O960" t="s">
        <v>21</v>
      </c>
      <c r="P960">
        <v>0</v>
      </c>
    </row>
    <row r="961" spans="1:16" x14ac:dyDescent="0.25">
      <c r="A961">
        <v>113684</v>
      </c>
      <c r="B961" t="s">
        <v>3117</v>
      </c>
      <c r="C961" s="1">
        <v>41559.333333333336</v>
      </c>
      <c r="D961" t="s">
        <v>2765</v>
      </c>
      <c r="E961">
        <v>16</v>
      </c>
      <c r="F961" t="s">
        <v>322</v>
      </c>
      <c r="G961" t="s">
        <v>48</v>
      </c>
      <c r="H961" t="s">
        <v>3118</v>
      </c>
      <c r="I961">
        <v>-20.509520999999999</v>
      </c>
      <c r="J961">
        <v>57.413943000000003</v>
      </c>
      <c r="N961">
        <v>0</v>
      </c>
      <c r="O961" t="s">
        <v>21</v>
      </c>
      <c r="P961">
        <v>0</v>
      </c>
    </row>
    <row r="962" spans="1:16" hidden="1" x14ac:dyDescent="0.25">
      <c r="A962">
        <v>113708</v>
      </c>
      <c r="B962" t="s">
        <v>3119</v>
      </c>
      <c r="C962" s="1">
        <v>41559.333333333336</v>
      </c>
      <c r="D962" t="s">
        <v>3120</v>
      </c>
      <c r="E962">
        <v>109</v>
      </c>
      <c r="G962" t="s">
        <v>48</v>
      </c>
      <c r="N962">
        <v>1</v>
      </c>
      <c r="O962" t="s">
        <v>3121</v>
      </c>
      <c r="P962">
        <v>1</v>
      </c>
    </row>
    <row r="963" spans="1:16" x14ac:dyDescent="0.25">
      <c r="A963">
        <v>113772</v>
      </c>
      <c r="B963" t="s">
        <v>3122</v>
      </c>
      <c r="C963" s="1">
        <v>41559.333333333336</v>
      </c>
      <c r="D963" t="s">
        <v>3123</v>
      </c>
      <c r="E963">
        <v>125</v>
      </c>
      <c r="F963" t="s">
        <v>1355</v>
      </c>
      <c r="G963" t="s">
        <v>165</v>
      </c>
      <c r="H963" t="s">
        <v>31</v>
      </c>
      <c r="N963">
        <v>0</v>
      </c>
      <c r="O963" t="s">
        <v>21</v>
      </c>
      <c r="P963">
        <v>0</v>
      </c>
    </row>
    <row r="964" spans="1:16" x14ac:dyDescent="0.25">
      <c r="A964">
        <v>113822</v>
      </c>
      <c r="B964" t="s">
        <v>3124</v>
      </c>
      <c r="C964" s="1">
        <v>41559.334027777775</v>
      </c>
      <c r="D964" t="s">
        <v>3125</v>
      </c>
      <c r="E964">
        <v>924</v>
      </c>
      <c r="F964" t="s">
        <v>3126</v>
      </c>
      <c r="G964" t="s">
        <v>3127</v>
      </c>
      <c r="H964" t="s">
        <v>31</v>
      </c>
      <c r="N964">
        <v>0</v>
      </c>
      <c r="O964" t="s">
        <v>21</v>
      </c>
      <c r="P964">
        <v>0</v>
      </c>
    </row>
    <row r="965" spans="1:16" hidden="1" x14ac:dyDescent="0.25">
      <c r="A965">
        <v>113862</v>
      </c>
      <c r="B965" t="s">
        <v>3128</v>
      </c>
      <c r="C965" s="1">
        <v>41559.334027777775</v>
      </c>
      <c r="D965" t="s">
        <v>3129</v>
      </c>
      <c r="E965">
        <v>184</v>
      </c>
      <c r="F965" t="s">
        <v>465</v>
      </c>
      <c r="G965" t="s">
        <v>160</v>
      </c>
      <c r="H965" t="s">
        <v>3130</v>
      </c>
      <c r="N965">
        <v>1</v>
      </c>
      <c r="O965" t="s">
        <v>3131</v>
      </c>
      <c r="P965">
        <v>2</v>
      </c>
    </row>
    <row r="966" spans="1:16" x14ac:dyDescent="0.25">
      <c r="A966">
        <v>113872</v>
      </c>
      <c r="B966" t="s">
        <v>3132</v>
      </c>
      <c r="C966" s="1">
        <v>41559.334027777775</v>
      </c>
      <c r="D966" t="s">
        <v>1727</v>
      </c>
      <c r="E966">
        <v>397</v>
      </c>
      <c r="F966" t="s">
        <v>1728</v>
      </c>
      <c r="G966" t="s">
        <v>39</v>
      </c>
      <c r="H966" t="s">
        <v>3133</v>
      </c>
      <c r="L966" t="s">
        <v>3134</v>
      </c>
      <c r="M966" t="s">
        <v>3135</v>
      </c>
      <c r="N966">
        <v>0</v>
      </c>
      <c r="O966" t="s">
        <v>21</v>
      </c>
      <c r="P966">
        <v>0</v>
      </c>
    </row>
    <row r="967" spans="1:16" hidden="1" x14ac:dyDescent="0.25">
      <c r="A967">
        <v>113892</v>
      </c>
      <c r="B967" t="s">
        <v>3136</v>
      </c>
      <c r="C967" s="1">
        <v>41559.334027777775</v>
      </c>
      <c r="D967" t="s">
        <v>3137</v>
      </c>
      <c r="E967">
        <v>1131</v>
      </c>
      <c r="G967" t="s">
        <v>160</v>
      </c>
      <c r="H967" t="s">
        <v>3138</v>
      </c>
      <c r="L967" t="s">
        <v>3139</v>
      </c>
      <c r="M967" t="s">
        <v>3140</v>
      </c>
      <c r="N967">
        <v>1</v>
      </c>
      <c r="O967" t="s">
        <v>3141</v>
      </c>
      <c r="P967">
        <v>6</v>
      </c>
    </row>
    <row r="968" spans="1:16" hidden="1" x14ac:dyDescent="0.25">
      <c r="A968">
        <v>113916</v>
      </c>
      <c r="B968" t="s">
        <v>3142</v>
      </c>
      <c r="C968" s="1">
        <v>41559.334027777775</v>
      </c>
      <c r="D968" t="s">
        <v>3143</v>
      </c>
      <c r="E968">
        <v>104</v>
      </c>
      <c r="F968" t="s">
        <v>234</v>
      </c>
      <c r="G968" t="s">
        <v>30</v>
      </c>
      <c r="H968" t="s">
        <v>31</v>
      </c>
      <c r="N968">
        <v>1</v>
      </c>
      <c r="O968" t="s">
        <v>2746</v>
      </c>
      <c r="P968">
        <v>130</v>
      </c>
    </row>
    <row r="969" spans="1:16" hidden="1" x14ac:dyDescent="0.25">
      <c r="A969">
        <v>113997</v>
      </c>
      <c r="B969" t="s">
        <v>3144</v>
      </c>
      <c r="C969" s="1">
        <v>41559.334722222222</v>
      </c>
      <c r="D969" t="s">
        <v>3145</v>
      </c>
      <c r="E969">
        <v>28</v>
      </c>
      <c r="G969" t="s">
        <v>160</v>
      </c>
      <c r="N969">
        <v>1</v>
      </c>
      <c r="O969" t="s">
        <v>3146</v>
      </c>
      <c r="P969">
        <v>14</v>
      </c>
    </row>
    <row r="970" spans="1:16" x14ac:dyDescent="0.25">
      <c r="A970">
        <v>114049</v>
      </c>
      <c r="B970" t="s">
        <v>3147</v>
      </c>
      <c r="C970" s="1">
        <v>41559.334722222222</v>
      </c>
      <c r="D970" t="s">
        <v>3071</v>
      </c>
      <c r="E970">
        <v>2585</v>
      </c>
      <c r="F970" t="s">
        <v>859</v>
      </c>
      <c r="G970" t="s">
        <v>183</v>
      </c>
      <c r="H970" t="s">
        <v>31</v>
      </c>
      <c r="I970">
        <v>28.519220000000001</v>
      </c>
      <c r="J970">
        <v>77.166250000000005</v>
      </c>
      <c r="N970">
        <v>0</v>
      </c>
      <c r="O970" t="s">
        <v>21</v>
      </c>
      <c r="P970">
        <v>0</v>
      </c>
    </row>
    <row r="971" spans="1:16" x14ac:dyDescent="0.25">
      <c r="A971">
        <v>114115</v>
      </c>
      <c r="B971" t="s">
        <v>3148</v>
      </c>
      <c r="C971" s="1">
        <v>41559.335416666669</v>
      </c>
      <c r="D971" t="s">
        <v>3149</v>
      </c>
      <c r="E971">
        <v>204</v>
      </c>
      <c r="F971" t="s">
        <v>3150</v>
      </c>
      <c r="G971" t="s">
        <v>36</v>
      </c>
      <c r="H971" t="s">
        <v>31</v>
      </c>
      <c r="N971">
        <v>0</v>
      </c>
      <c r="O971" t="s">
        <v>21</v>
      </c>
      <c r="P971">
        <v>0</v>
      </c>
    </row>
    <row r="972" spans="1:16" x14ac:dyDescent="0.25">
      <c r="A972">
        <v>114190</v>
      </c>
      <c r="B972" t="s">
        <v>3151</v>
      </c>
      <c r="C972" s="1">
        <v>41559.335416666669</v>
      </c>
      <c r="D972" t="s">
        <v>3152</v>
      </c>
      <c r="E972">
        <v>24</v>
      </c>
      <c r="G972" t="s">
        <v>48</v>
      </c>
      <c r="H972" t="s">
        <v>3153</v>
      </c>
      <c r="I972">
        <v>33.420256000000002</v>
      </c>
      <c r="J972">
        <v>-111.91914199999999</v>
      </c>
      <c r="K972" t="s">
        <v>3154</v>
      </c>
      <c r="N972">
        <v>0</v>
      </c>
      <c r="O972" t="s">
        <v>21</v>
      </c>
      <c r="P972">
        <v>0</v>
      </c>
    </row>
    <row r="973" spans="1:16" x14ac:dyDescent="0.25">
      <c r="A973">
        <v>114196</v>
      </c>
      <c r="B973" t="s">
        <v>3155</v>
      </c>
      <c r="C973" s="1">
        <v>41559.335416666669</v>
      </c>
      <c r="D973" t="s">
        <v>3156</v>
      </c>
      <c r="E973">
        <v>48</v>
      </c>
      <c r="F973" t="s">
        <v>3157</v>
      </c>
      <c r="G973" t="s">
        <v>30</v>
      </c>
      <c r="H973" t="s">
        <v>31</v>
      </c>
      <c r="I973">
        <v>19.078579999999999</v>
      </c>
      <c r="J973">
        <v>72.904004999999998</v>
      </c>
      <c r="N973">
        <v>0</v>
      </c>
      <c r="O973" t="s">
        <v>21</v>
      </c>
      <c r="P973">
        <v>0</v>
      </c>
    </row>
    <row r="974" spans="1:16" hidden="1" x14ac:dyDescent="0.25">
      <c r="A974">
        <v>114205</v>
      </c>
      <c r="B974" t="s">
        <v>3158</v>
      </c>
      <c r="C974" s="1">
        <v>41559.335416666669</v>
      </c>
      <c r="D974" t="s">
        <v>3159</v>
      </c>
      <c r="E974">
        <v>688</v>
      </c>
      <c r="F974" t="s">
        <v>3160</v>
      </c>
      <c r="G974" t="s">
        <v>183</v>
      </c>
      <c r="L974" t="s">
        <v>3161</v>
      </c>
      <c r="M974" t="s">
        <v>3162</v>
      </c>
      <c r="N974">
        <v>1</v>
      </c>
      <c r="O974" t="s">
        <v>3163</v>
      </c>
      <c r="P974">
        <v>7</v>
      </c>
    </row>
    <row r="975" spans="1:16" hidden="1" x14ac:dyDescent="0.25">
      <c r="A975">
        <v>114281</v>
      </c>
      <c r="B975" t="s">
        <v>3164</v>
      </c>
      <c r="C975" s="1">
        <v>41559.336111111108</v>
      </c>
      <c r="D975" t="s">
        <v>3165</v>
      </c>
      <c r="E975">
        <v>348</v>
      </c>
      <c r="F975" t="s">
        <v>3166</v>
      </c>
      <c r="G975" t="s">
        <v>30</v>
      </c>
      <c r="H975" t="s">
        <v>3167</v>
      </c>
      <c r="L975" t="s">
        <v>3168</v>
      </c>
      <c r="M975" t="s">
        <v>3169</v>
      </c>
      <c r="N975">
        <v>1</v>
      </c>
      <c r="O975" t="s">
        <v>3170</v>
      </c>
      <c r="P975">
        <v>3</v>
      </c>
    </row>
    <row r="976" spans="1:16" hidden="1" x14ac:dyDescent="0.25">
      <c r="A976">
        <v>114317</v>
      </c>
      <c r="B976" t="s">
        <v>3171</v>
      </c>
      <c r="C976" s="1">
        <v>41559.336111111108</v>
      </c>
      <c r="D976" t="s">
        <v>3172</v>
      </c>
      <c r="E976">
        <v>516</v>
      </c>
      <c r="F976" t="s">
        <v>3173</v>
      </c>
      <c r="G976" t="s">
        <v>3174</v>
      </c>
      <c r="L976" t="s">
        <v>3175</v>
      </c>
      <c r="M976" t="s">
        <v>3176</v>
      </c>
      <c r="N976">
        <v>1</v>
      </c>
      <c r="O976" t="s">
        <v>3177</v>
      </c>
      <c r="P976">
        <v>15</v>
      </c>
    </row>
    <row r="977" spans="1:16" hidden="1" x14ac:dyDescent="0.25">
      <c r="A977">
        <v>114351</v>
      </c>
      <c r="B977" t="s">
        <v>3178</v>
      </c>
      <c r="C977" s="1">
        <v>41559.336805555555</v>
      </c>
      <c r="D977" t="s">
        <v>3179</v>
      </c>
      <c r="E977">
        <v>36</v>
      </c>
      <c r="F977" t="s">
        <v>3180</v>
      </c>
      <c r="G977" t="s">
        <v>30</v>
      </c>
      <c r="N977">
        <v>1</v>
      </c>
      <c r="O977" t="s">
        <v>1713</v>
      </c>
      <c r="P977">
        <v>417</v>
      </c>
    </row>
    <row r="978" spans="1:16" x14ac:dyDescent="0.25">
      <c r="A978">
        <v>114363</v>
      </c>
      <c r="B978" t="s">
        <v>3181</v>
      </c>
      <c r="C978" s="1">
        <v>41559.336805555555</v>
      </c>
      <c r="D978" t="s">
        <v>3182</v>
      </c>
      <c r="E978">
        <v>6283</v>
      </c>
      <c r="F978" t="s">
        <v>517</v>
      </c>
      <c r="G978" t="s">
        <v>36</v>
      </c>
      <c r="H978" t="s">
        <v>31</v>
      </c>
      <c r="N978">
        <v>0</v>
      </c>
      <c r="O978" t="s">
        <v>21</v>
      </c>
      <c r="P978">
        <v>0</v>
      </c>
    </row>
    <row r="979" spans="1:16" x14ac:dyDescent="0.25">
      <c r="A979">
        <v>114365</v>
      </c>
      <c r="B979" t="s">
        <v>3183</v>
      </c>
      <c r="C979" s="1">
        <v>41559.336805555555</v>
      </c>
      <c r="D979" t="s">
        <v>3184</v>
      </c>
      <c r="E979">
        <v>690</v>
      </c>
      <c r="F979" t="s">
        <v>3185</v>
      </c>
      <c r="G979" t="s">
        <v>78</v>
      </c>
      <c r="L979" t="s">
        <v>3186</v>
      </c>
      <c r="M979" t="s">
        <v>2763</v>
      </c>
      <c r="N979">
        <v>0</v>
      </c>
      <c r="O979" t="s">
        <v>21</v>
      </c>
      <c r="P979">
        <v>0</v>
      </c>
    </row>
    <row r="980" spans="1:16" hidden="1" x14ac:dyDescent="0.25">
      <c r="A980">
        <v>114411</v>
      </c>
      <c r="B980" t="s">
        <v>3187</v>
      </c>
      <c r="C980" s="1">
        <v>41559.336805555555</v>
      </c>
      <c r="D980" t="s">
        <v>3188</v>
      </c>
      <c r="E980">
        <v>165</v>
      </c>
      <c r="F980" t="s">
        <v>274</v>
      </c>
      <c r="G980" t="s">
        <v>160</v>
      </c>
      <c r="H980" t="s">
        <v>71</v>
      </c>
      <c r="N980">
        <v>1</v>
      </c>
      <c r="O980" t="s">
        <v>3189</v>
      </c>
      <c r="P980">
        <v>4</v>
      </c>
    </row>
    <row r="981" spans="1:16" x14ac:dyDescent="0.25">
      <c r="A981">
        <v>114457</v>
      </c>
      <c r="B981" t="s">
        <v>3190</v>
      </c>
      <c r="C981" s="1">
        <v>41559.337500000001</v>
      </c>
      <c r="D981" t="s">
        <v>3071</v>
      </c>
      <c r="E981">
        <v>2585</v>
      </c>
      <c r="F981" t="s">
        <v>859</v>
      </c>
      <c r="G981" t="s">
        <v>183</v>
      </c>
      <c r="H981" t="s">
        <v>31</v>
      </c>
      <c r="I981">
        <v>28.520150000000001</v>
      </c>
      <c r="J981">
        <v>77.167680000000004</v>
      </c>
      <c r="N981">
        <v>0</v>
      </c>
      <c r="O981" t="s">
        <v>21</v>
      </c>
      <c r="P981">
        <v>0</v>
      </c>
    </row>
    <row r="982" spans="1:16" hidden="1" x14ac:dyDescent="0.25">
      <c r="A982">
        <v>114476</v>
      </c>
      <c r="B982" t="s">
        <v>3191</v>
      </c>
      <c r="C982" s="1">
        <v>41559.337500000001</v>
      </c>
      <c r="D982" t="s">
        <v>3192</v>
      </c>
      <c r="E982">
        <v>11414</v>
      </c>
      <c r="F982" t="s">
        <v>3193</v>
      </c>
      <c r="G982" t="s">
        <v>30</v>
      </c>
      <c r="H982" t="s">
        <v>31</v>
      </c>
      <c r="N982">
        <v>1</v>
      </c>
      <c r="O982" t="s">
        <v>2588</v>
      </c>
      <c r="P982">
        <v>107</v>
      </c>
    </row>
    <row r="983" spans="1:16" hidden="1" x14ac:dyDescent="0.25">
      <c r="A983">
        <v>114609</v>
      </c>
      <c r="B983" t="s">
        <v>3194</v>
      </c>
      <c r="C983" s="1">
        <v>41559.338194444441</v>
      </c>
      <c r="D983" t="s">
        <v>3195</v>
      </c>
      <c r="E983">
        <v>3005</v>
      </c>
      <c r="F983" t="s">
        <v>113</v>
      </c>
      <c r="G983" t="s">
        <v>160</v>
      </c>
      <c r="H983" t="s">
        <v>71</v>
      </c>
      <c r="N983">
        <v>1</v>
      </c>
      <c r="O983" t="s">
        <v>2978</v>
      </c>
      <c r="P983">
        <v>59</v>
      </c>
    </row>
    <row r="984" spans="1:16" x14ac:dyDescent="0.25">
      <c r="A984">
        <v>114643</v>
      </c>
      <c r="B984" t="s">
        <v>3196</v>
      </c>
      <c r="C984" s="1">
        <v>41559.338194444441</v>
      </c>
      <c r="D984" t="s">
        <v>3197</v>
      </c>
      <c r="E984">
        <v>51</v>
      </c>
      <c r="F984" t="s">
        <v>343</v>
      </c>
      <c r="G984" t="s">
        <v>30</v>
      </c>
      <c r="H984" t="s">
        <v>31</v>
      </c>
      <c r="I984">
        <v>13.022935</v>
      </c>
      <c r="J984">
        <v>80.165368000000001</v>
      </c>
      <c r="N984">
        <v>0</v>
      </c>
      <c r="O984" t="s">
        <v>21</v>
      </c>
      <c r="P984">
        <v>0</v>
      </c>
    </row>
    <row r="985" spans="1:16" x14ac:dyDescent="0.25">
      <c r="A985">
        <v>114707</v>
      </c>
      <c r="B985" t="s">
        <v>3198</v>
      </c>
      <c r="C985" s="1">
        <v>41559.338194444441</v>
      </c>
      <c r="D985" t="s">
        <v>3199</v>
      </c>
      <c r="E985">
        <v>0</v>
      </c>
      <c r="G985" t="s">
        <v>36</v>
      </c>
      <c r="H985" t="s">
        <v>3200</v>
      </c>
      <c r="L985" t="s">
        <v>3201</v>
      </c>
      <c r="M985" t="s">
        <v>3202</v>
      </c>
      <c r="N985">
        <v>0</v>
      </c>
      <c r="O985" t="s">
        <v>21</v>
      </c>
      <c r="P985">
        <v>0</v>
      </c>
    </row>
    <row r="986" spans="1:16" x14ac:dyDescent="0.25">
      <c r="A986">
        <v>114736</v>
      </c>
      <c r="B986" t="s">
        <v>3203</v>
      </c>
      <c r="C986" s="1">
        <v>41559.338888888888</v>
      </c>
      <c r="D986" t="s">
        <v>1598</v>
      </c>
      <c r="E986">
        <v>19</v>
      </c>
      <c r="F986" t="s">
        <v>113</v>
      </c>
      <c r="G986" t="s">
        <v>30</v>
      </c>
      <c r="H986" t="s">
        <v>3204</v>
      </c>
      <c r="I986">
        <v>19.191818999999999</v>
      </c>
      <c r="J986">
        <v>73.085680999999994</v>
      </c>
      <c r="N986">
        <v>0</v>
      </c>
      <c r="O986" t="s">
        <v>21</v>
      </c>
      <c r="P986">
        <v>0</v>
      </c>
    </row>
    <row r="987" spans="1:16" x14ac:dyDescent="0.25">
      <c r="A987">
        <v>114913</v>
      </c>
      <c r="B987" t="s">
        <v>3205</v>
      </c>
      <c r="C987" s="1">
        <v>41559.339583333334</v>
      </c>
      <c r="D987" t="s">
        <v>3206</v>
      </c>
      <c r="E987">
        <v>7</v>
      </c>
      <c r="F987" t="s">
        <v>3207</v>
      </c>
      <c r="G987" t="s">
        <v>30</v>
      </c>
      <c r="H987" t="s">
        <v>3208</v>
      </c>
      <c r="I987">
        <v>11.317204</v>
      </c>
      <c r="J987">
        <v>77.705337</v>
      </c>
      <c r="N987">
        <v>0</v>
      </c>
      <c r="O987" t="s">
        <v>21</v>
      </c>
      <c r="P987">
        <v>0</v>
      </c>
    </row>
    <row r="988" spans="1:16" x14ac:dyDescent="0.25">
      <c r="A988">
        <v>115123</v>
      </c>
      <c r="B988" t="s">
        <v>3209</v>
      </c>
      <c r="C988" s="1">
        <v>41559.34097222222</v>
      </c>
      <c r="D988" t="s">
        <v>3210</v>
      </c>
      <c r="E988">
        <v>21</v>
      </c>
      <c r="F988" t="s">
        <v>465</v>
      </c>
      <c r="G988" t="s">
        <v>30</v>
      </c>
      <c r="H988" t="s">
        <v>3211</v>
      </c>
      <c r="N988">
        <v>0</v>
      </c>
      <c r="O988" t="s">
        <v>21</v>
      </c>
      <c r="P988">
        <v>0</v>
      </c>
    </row>
    <row r="989" spans="1:16" x14ac:dyDescent="0.25">
      <c r="A989">
        <v>115143</v>
      </c>
      <c r="B989" t="s">
        <v>3212</v>
      </c>
      <c r="C989" s="1">
        <v>41559.34097222222</v>
      </c>
      <c r="D989" t="s">
        <v>3213</v>
      </c>
      <c r="E989">
        <v>66</v>
      </c>
      <c r="F989" t="s">
        <v>168</v>
      </c>
      <c r="G989" t="s">
        <v>36</v>
      </c>
      <c r="H989" t="s">
        <v>31</v>
      </c>
      <c r="N989">
        <v>0</v>
      </c>
      <c r="O989" t="s">
        <v>21</v>
      </c>
      <c r="P989">
        <v>0</v>
      </c>
    </row>
    <row r="990" spans="1:16" x14ac:dyDescent="0.25">
      <c r="A990">
        <v>115145</v>
      </c>
      <c r="B990" t="s">
        <v>3214</v>
      </c>
      <c r="C990" s="1">
        <v>41559.34097222222</v>
      </c>
      <c r="D990" t="s">
        <v>135</v>
      </c>
      <c r="E990">
        <v>960</v>
      </c>
      <c r="G990" t="s">
        <v>30</v>
      </c>
      <c r="H990" t="s">
        <v>31</v>
      </c>
      <c r="N990">
        <v>0</v>
      </c>
      <c r="O990" t="s">
        <v>21</v>
      </c>
      <c r="P990">
        <v>0</v>
      </c>
    </row>
    <row r="991" spans="1:16" hidden="1" x14ac:dyDescent="0.25">
      <c r="A991">
        <v>115156</v>
      </c>
      <c r="B991" t="s">
        <v>3215</v>
      </c>
      <c r="C991" s="1">
        <v>41559.34097222222</v>
      </c>
      <c r="D991" t="s">
        <v>3216</v>
      </c>
      <c r="E991">
        <v>261</v>
      </c>
      <c r="G991" t="s">
        <v>160</v>
      </c>
      <c r="H991" t="s">
        <v>3217</v>
      </c>
      <c r="N991">
        <v>1</v>
      </c>
      <c r="O991" t="s">
        <v>3218</v>
      </c>
      <c r="P991">
        <v>3</v>
      </c>
    </row>
    <row r="992" spans="1:16" x14ac:dyDescent="0.25">
      <c r="A992">
        <v>115182</v>
      </c>
      <c r="B992" t="s">
        <v>3219</v>
      </c>
      <c r="C992" s="1">
        <v>41559.34097222222</v>
      </c>
      <c r="D992" t="s">
        <v>3220</v>
      </c>
      <c r="E992">
        <v>0</v>
      </c>
      <c r="G992" t="s">
        <v>30</v>
      </c>
      <c r="H992" t="s">
        <v>44</v>
      </c>
      <c r="N992">
        <v>0</v>
      </c>
      <c r="O992" t="s">
        <v>21</v>
      </c>
      <c r="P992">
        <v>0</v>
      </c>
    </row>
    <row r="993" spans="1:16" hidden="1" x14ac:dyDescent="0.25">
      <c r="A993">
        <v>115190</v>
      </c>
      <c r="B993" t="s">
        <v>3221</v>
      </c>
      <c r="C993" s="1">
        <v>41559.34097222222</v>
      </c>
      <c r="D993" t="s">
        <v>3222</v>
      </c>
      <c r="E993">
        <v>4061</v>
      </c>
      <c r="F993" t="s">
        <v>3223</v>
      </c>
      <c r="G993" t="s">
        <v>19</v>
      </c>
      <c r="H993" t="s">
        <v>31</v>
      </c>
      <c r="N993">
        <v>1</v>
      </c>
      <c r="O993" t="s">
        <v>3224</v>
      </c>
      <c r="P993">
        <v>1</v>
      </c>
    </row>
    <row r="994" spans="1:16" x14ac:dyDescent="0.25">
      <c r="A994">
        <v>115264</v>
      </c>
      <c r="B994" t="s">
        <v>3225</v>
      </c>
      <c r="C994" s="1">
        <v>41559.341666666667</v>
      </c>
      <c r="D994" t="s">
        <v>3226</v>
      </c>
      <c r="E994">
        <v>51</v>
      </c>
      <c r="F994" t="s">
        <v>3227</v>
      </c>
      <c r="G994" t="s">
        <v>48</v>
      </c>
      <c r="H994" t="s">
        <v>44</v>
      </c>
      <c r="I994">
        <v>20.456184</v>
      </c>
      <c r="J994">
        <v>85.876508000000001</v>
      </c>
      <c r="N994">
        <v>0</v>
      </c>
      <c r="O994" t="s">
        <v>21</v>
      </c>
      <c r="P994">
        <v>0</v>
      </c>
    </row>
    <row r="995" spans="1:16" x14ac:dyDescent="0.25">
      <c r="A995">
        <v>115283</v>
      </c>
      <c r="B995" t="s">
        <v>3228</v>
      </c>
      <c r="C995" s="1">
        <v>41559.341666666667</v>
      </c>
      <c r="D995" t="s">
        <v>3229</v>
      </c>
      <c r="E995">
        <v>166</v>
      </c>
      <c r="F995" t="s">
        <v>3230</v>
      </c>
      <c r="G995" t="s">
        <v>30</v>
      </c>
      <c r="I995">
        <v>42.964213999999998</v>
      </c>
      <c r="J995">
        <v>-78.815725</v>
      </c>
      <c r="K995" t="s">
        <v>3231</v>
      </c>
      <c r="N995">
        <v>0</v>
      </c>
      <c r="O995" t="s">
        <v>21</v>
      </c>
      <c r="P995">
        <v>0</v>
      </c>
    </row>
    <row r="996" spans="1:16" x14ac:dyDescent="0.25">
      <c r="A996">
        <v>115343</v>
      </c>
      <c r="B996" t="s">
        <v>3232</v>
      </c>
      <c r="C996" s="1">
        <v>41559.341666666667</v>
      </c>
      <c r="D996" t="s">
        <v>3233</v>
      </c>
      <c r="E996">
        <v>1832</v>
      </c>
      <c r="F996" t="s">
        <v>358</v>
      </c>
      <c r="G996" t="s">
        <v>2550</v>
      </c>
      <c r="H996" t="s">
        <v>3234</v>
      </c>
      <c r="I996">
        <v>12.979100000000001</v>
      </c>
      <c r="J996">
        <v>77.577200000000005</v>
      </c>
      <c r="L996" t="s">
        <v>3235</v>
      </c>
      <c r="M996" t="s">
        <v>3236</v>
      </c>
      <c r="N996">
        <v>0</v>
      </c>
      <c r="O996" t="s">
        <v>21</v>
      </c>
      <c r="P996">
        <v>0</v>
      </c>
    </row>
    <row r="997" spans="1:16" x14ac:dyDescent="0.25">
      <c r="A997">
        <v>115355</v>
      </c>
      <c r="B997" t="s">
        <v>3237</v>
      </c>
      <c r="C997" s="1">
        <v>41559.341666666667</v>
      </c>
      <c r="D997" t="s">
        <v>3238</v>
      </c>
      <c r="E997">
        <v>107</v>
      </c>
      <c r="F997" t="s">
        <v>3239</v>
      </c>
      <c r="G997" t="s">
        <v>36</v>
      </c>
      <c r="L997" t="s">
        <v>3240</v>
      </c>
      <c r="M997" t="s">
        <v>3241</v>
      </c>
      <c r="N997">
        <v>0</v>
      </c>
      <c r="O997" t="s">
        <v>21</v>
      </c>
      <c r="P997">
        <v>0</v>
      </c>
    </row>
    <row r="998" spans="1:16" x14ac:dyDescent="0.25">
      <c r="A998">
        <v>115382</v>
      </c>
      <c r="B998" t="s">
        <v>3242</v>
      </c>
      <c r="C998" s="1">
        <v>41559.342361111114</v>
      </c>
      <c r="D998" t="s">
        <v>3243</v>
      </c>
      <c r="E998">
        <v>38</v>
      </c>
      <c r="F998" t="s">
        <v>3244</v>
      </c>
      <c r="G998" t="s">
        <v>78</v>
      </c>
      <c r="L998" t="s">
        <v>3245</v>
      </c>
      <c r="M998" t="s">
        <v>3246</v>
      </c>
      <c r="N998">
        <v>0</v>
      </c>
      <c r="O998" t="s">
        <v>21</v>
      </c>
      <c r="P998">
        <v>0</v>
      </c>
    </row>
    <row r="999" spans="1:16" x14ac:dyDescent="0.25">
      <c r="A999">
        <v>115408</v>
      </c>
      <c r="B999" t="s">
        <v>3247</v>
      </c>
      <c r="C999" s="1">
        <v>41559.342361111114</v>
      </c>
      <c r="D999" t="s">
        <v>93</v>
      </c>
      <c r="E999">
        <v>581</v>
      </c>
      <c r="F999" t="s">
        <v>94</v>
      </c>
      <c r="G999" t="s">
        <v>30</v>
      </c>
      <c r="H999" t="s">
        <v>3248</v>
      </c>
      <c r="I999">
        <v>20.838075</v>
      </c>
      <c r="J999">
        <v>86.943292999999997</v>
      </c>
      <c r="N999">
        <v>0</v>
      </c>
      <c r="O999" t="s">
        <v>21</v>
      </c>
      <c r="P999">
        <v>0</v>
      </c>
    </row>
    <row r="1000" spans="1:16" hidden="1" x14ac:dyDescent="0.25">
      <c r="A1000">
        <v>115464</v>
      </c>
      <c r="B1000" t="s">
        <v>3249</v>
      </c>
      <c r="C1000" s="1">
        <v>41559.342361111114</v>
      </c>
      <c r="D1000" t="s">
        <v>1564</v>
      </c>
      <c r="E1000">
        <v>1550</v>
      </c>
      <c r="F1000" t="s">
        <v>1565</v>
      </c>
      <c r="G1000" t="s">
        <v>160</v>
      </c>
      <c r="H1000" t="s">
        <v>3250</v>
      </c>
      <c r="N1000">
        <v>1</v>
      </c>
      <c r="O1000" t="s">
        <v>3251</v>
      </c>
      <c r="P1000">
        <v>1</v>
      </c>
    </row>
    <row r="1001" spans="1:16" hidden="1" x14ac:dyDescent="0.25">
      <c r="A1001">
        <v>115513</v>
      </c>
      <c r="B1001" t="s">
        <v>3252</v>
      </c>
      <c r="C1001" s="1">
        <v>41559.343055555553</v>
      </c>
      <c r="D1001" t="s">
        <v>3253</v>
      </c>
      <c r="E1001">
        <v>676</v>
      </c>
      <c r="F1001" t="s">
        <v>3254</v>
      </c>
      <c r="G1001" t="s">
        <v>183</v>
      </c>
      <c r="N1001">
        <v>1</v>
      </c>
      <c r="O1001" t="s">
        <v>3255</v>
      </c>
      <c r="P1001">
        <v>1</v>
      </c>
    </row>
    <row r="1002" spans="1:16" hidden="1" x14ac:dyDescent="0.25">
      <c r="A1002">
        <v>115558</v>
      </c>
      <c r="B1002" t="s">
        <v>3256</v>
      </c>
      <c r="C1002" s="1">
        <v>41559.343055555553</v>
      </c>
      <c r="D1002" t="s">
        <v>3257</v>
      </c>
      <c r="E1002">
        <v>4271</v>
      </c>
      <c r="F1002" t="s">
        <v>730</v>
      </c>
      <c r="G1002" t="s">
        <v>48</v>
      </c>
      <c r="H1002" t="s">
        <v>71</v>
      </c>
      <c r="N1002">
        <v>1</v>
      </c>
      <c r="O1002" t="s">
        <v>3258</v>
      </c>
      <c r="P1002">
        <v>6</v>
      </c>
    </row>
    <row r="1003" spans="1:16" x14ac:dyDescent="0.25">
      <c r="A1003">
        <v>115638</v>
      </c>
      <c r="B1003" t="s">
        <v>3259</v>
      </c>
      <c r="C1003" s="1">
        <v>41559.34375</v>
      </c>
      <c r="D1003" t="s">
        <v>93</v>
      </c>
      <c r="E1003">
        <v>581</v>
      </c>
      <c r="F1003" t="s">
        <v>94</v>
      </c>
      <c r="G1003" t="s">
        <v>30</v>
      </c>
      <c r="H1003" t="s">
        <v>31</v>
      </c>
      <c r="I1003">
        <v>20.838075</v>
      </c>
      <c r="J1003">
        <v>86.943292999999997</v>
      </c>
      <c r="N1003">
        <v>0</v>
      </c>
      <c r="O1003" t="s">
        <v>21</v>
      </c>
      <c r="P1003">
        <v>0</v>
      </c>
    </row>
    <row r="1004" spans="1:16" x14ac:dyDescent="0.25">
      <c r="A1004">
        <v>115655</v>
      </c>
      <c r="B1004" t="s">
        <v>3260</v>
      </c>
      <c r="C1004" s="1">
        <v>41559.34375</v>
      </c>
      <c r="D1004" t="s">
        <v>3261</v>
      </c>
      <c r="E1004">
        <v>2654</v>
      </c>
      <c r="F1004" t="s">
        <v>322</v>
      </c>
      <c r="G1004" t="s">
        <v>3262</v>
      </c>
      <c r="H1004" t="s">
        <v>3263</v>
      </c>
      <c r="I1004">
        <v>19.061315</v>
      </c>
      <c r="J1004">
        <v>73.004885999999999</v>
      </c>
      <c r="N1004">
        <v>0</v>
      </c>
      <c r="O1004" t="s">
        <v>21</v>
      </c>
      <c r="P1004">
        <v>0</v>
      </c>
    </row>
    <row r="1005" spans="1:16" x14ac:dyDescent="0.25">
      <c r="A1005">
        <v>115744</v>
      </c>
      <c r="B1005" t="s">
        <v>3264</v>
      </c>
      <c r="C1005" s="1">
        <v>41559.34375</v>
      </c>
      <c r="D1005" t="s">
        <v>2915</v>
      </c>
      <c r="E1005">
        <v>2651</v>
      </c>
      <c r="F1005" t="s">
        <v>358</v>
      </c>
      <c r="G1005" t="s">
        <v>270</v>
      </c>
      <c r="H1005" t="s">
        <v>3265</v>
      </c>
      <c r="I1005">
        <v>22.592389000000001</v>
      </c>
      <c r="J1005">
        <v>88.369557</v>
      </c>
      <c r="N1005">
        <v>0</v>
      </c>
      <c r="O1005" t="s">
        <v>21</v>
      </c>
      <c r="P1005">
        <v>0</v>
      </c>
    </row>
    <row r="1006" spans="1:16" hidden="1" x14ac:dyDescent="0.25">
      <c r="A1006">
        <v>115811</v>
      </c>
      <c r="B1006" t="s">
        <v>3266</v>
      </c>
      <c r="C1006" s="1">
        <v>41559.344444444447</v>
      </c>
      <c r="D1006" t="s">
        <v>3267</v>
      </c>
      <c r="E1006">
        <v>9</v>
      </c>
      <c r="F1006" t="s">
        <v>283</v>
      </c>
      <c r="G1006" t="s">
        <v>682</v>
      </c>
      <c r="H1006" t="s">
        <v>44</v>
      </c>
      <c r="N1006">
        <v>1</v>
      </c>
      <c r="O1006" t="s">
        <v>3268</v>
      </c>
      <c r="P1006">
        <v>5</v>
      </c>
    </row>
    <row r="1007" spans="1:16" x14ac:dyDescent="0.25">
      <c r="A1007">
        <v>115830</v>
      </c>
      <c r="B1007" t="s">
        <v>3269</v>
      </c>
      <c r="C1007" s="1">
        <v>41559.344444444447</v>
      </c>
      <c r="D1007" t="s">
        <v>3270</v>
      </c>
      <c r="E1007">
        <v>0</v>
      </c>
      <c r="F1007" t="s">
        <v>3271</v>
      </c>
      <c r="G1007" t="s">
        <v>78</v>
      </c>
      <c r="L1007" t="s">
        <v>3272</v>
      </c>
      <c r="M1007" t="s">
        <v>3273</v>
      </c>
      <c r="N1007">
        <v>0</v>
      </c>
      <c r="O1007" t="s">
        <v>21</v>
      </c>
      <c r="P1007">
        <v>0</v>
      </c>
    </row>
    <row r="1008" spans="1:16" x14ac:dyDescent="0.25">
      <c r="A1008">
        <v>115849</v>
      </c>
      <c r="B1008" t="s">
        <v>3274</v>
      </c>
      <c r="C1008" s="1">
        <v>41559.344444444447</v>
      </c>
      <c r="D1008" t="s">
        <v>3275</v>
      </c>
      <c r="E1008">
        <v>134</v>
      </c>
      <c r="F1008" t="s">
        <v>3276</v>
      </c>
      <c r="G1008" t="s">
        <v>1370</v>
      </c>
      <c r="H1008" t="s">
        <v>3277</v>
      </c>
      <c r="N1008">
        <v>0</v>
      </c>
      <c r="O1008" t="s">
        <v>21</v>
      </c>
      <c r="P1008">
        <v>0</v>
      </c>
    </row>
    <row r="1009" spans="1:16" x14ac:dyDescent="0.25">
      <c r="A1009">
        <v>115860</v>
      </c>
      <c r="B1009" t="s">
        <v>3278</v>
      </c>
      <c r="C1009" s="1">
        <v>41559.344444444447</v>
      </c>
      <c r="D1009" t="s">
        <v>3279</v>
      </c>
      <c r="E1009">
        <v>20</v>
      </c>
      <c r="G1009" t="s">
        <v>78</v>
      </c>
      <c r="L1009" t="s">
        <v>3280</v>
      </c>
      <c r="M1009" t="s">
        <v>3281</v>
      </c>
      <c r="N1009">
        <v>0</v>
      </c>
      <c r="O1009" t="s">
        <v>21</v>
      </c>
      <c r="P1009">
        <v>0</v>
      </c>
    </row>
    <row r="1010" spans="1:16" x14ac:dyDescent="0.25">
      <c r="A1010">
        <v>115955</v>
      </c>
      <c r="B1010" t="s">
        <v>3282</v>
      </c>
      <c r="C1010" s="1">
        <v>41559.345138888886</v>
      </c>
      <c r="D1010" t="s">
        <v>3283</v>
      </c>
      <c r="E1010">
        <v>35</v>
      </c>
      <c r="F1010" t="s">
        <v>465</v>
      </c>
      <c r="G1010" t="s">
        <v>52</v>
      </c>
      <c r="L1010" t="s">
        <v>3284</v>
      </c>
      <c r="M1010" t="s">
        <v>3285</v>
      </c>
      <c r="N1010">
        <v>0</v>
      </c>
      <c r="O1010" t="s">
        <v>21</v>
      </c>
      <c r="P1010">
        <v>0</v>
      </c>
    </row>
    <row r="1011" spans="1:16" x14ac:dyDescent="0.25">
      <c r="A1011">
        <v>116050</v>
      </c>
      <c r="B1011" t="s">
        <v>3286</v>
      </c>
      <c r="C1011" s="1">
        <v>41559.345833333333</v>
      </c>
      <c r="D1011" t="s">
        <v>100</v>
      </c>
      <c r="E1011">
        <v>116</v>
      </c>
      <c r="F1011" t="s">
        <v>101</v>
      </c>
      <c r="G1011" t="s">
        <v>102</v>
      </c>
      <c r="H1011" t="s">
        <v>3287</v>
      </c>
      <c r="I1011">
        <v>20.233979999999999</v>
      </c>
      <c r="J1011">
        <v>85.841189999999997</v>
      </c>
      <c r="N1011">
        <v>0</v>
      </c>
      <c r="O1011" t="s">
        <v>21</v>
      </c>
      <c r="P1011">
        <v>0</v>
      </c>
    </row>
    <row r="1012" spans="1:16" x14ac:dyDescent="0.25">
      <c r="A1012">
        <v>116135</v>
      </c>
      <c r="B1012" t="s">
        <v>3288</v>
      </c>
      <c r="C1012" s="1">
        <v>41559.345833333333</v>
      </c>
      <c r="D1012" t="s">
        <v>3289</v>
      </c>
      <c r="E1012">
        <v>3885</v>
      </c>
      <c r="F1012" t="s">
        <v>3290</v>
      </c>
      <c r="G1012" t="s">
        <v>78</v>
      </c>
      <c r="L1012" t="s">
        <v>3291</v>
      </c>
      <c r="M1012" t="s">
        <v>3281</v>
      </c>
      <c r="N1012">
        <v>0</v>
      </c>
      <c r="O1012" t="s">
        <v>21</v>
      </c>
      <c r="P1012">
        <v>0</v>
      </c>
    </row>
    <row r="1013" spans="1:16" x14ac:dyDescent="0.25">
      <c r="A1013">
        <v>116143</v>
      </c>
      <c r="B1013" t="s">
        <v>3292</v>
      </c>
      <c r="C1013" s="1">
        <v>41559.345833333333</v>
      </c>
      <c r="D1013" t="s">
        <v>2489</v>
      </c>
      <c r="E1013">
        <v>10</v>
      </c>
      <c r="F1013" t="s">
        <v>2490</v>
      </c>
      <c r="G1013" t="s">
        <v>2389</v>
      </c>
      <c r="H1013" t="s">
        <v>3293</v>
      </c>
      <c r="L1013" t="s">
        <v>3294</v>
      </c>
      <c r="M1013" t="s">
        <v>3295</v>
      </c>
      <c r="N1013">
        <v>0</v>
      </c>
      <c r="O1013" t="s">
        <v>21</v>
      </c>
      <c r="P1013">
        <v>0</v>
      </c>
    </row>
    <row r="1014" spans="1:16" x14ac:dyDescent="0.25">
      <c r="A1014">
        <v>116193</v>
      </c>
      <c r="B1014" t="s">
        <v>3296</v>
      </c>
      <c r="C1014" s="1">
        <v>41559.345833333333</v>
      </c>
      <c r="D1014" t="s">
        <v>3297</v>
      </c>
      <c r="E1014">
        <v>76</v>
      </c>
      <c r="F1014" t="s">
        <v>29</v>
      </c>
      <c r="G1014" t="s">
        <v>30</v>
      </c>
      <c r="H1014" t="s">
        <v>31</v>
      </c>
      <c r="I1014">
        <v>13.021782</v>
      </c>
      <c r="J1014">
        <v>77.595333999999994</v>
      </c>
      <c r="N1014">
        <v>0</v>
      </c>
      <c r="O1014" t="s">
        <v>21</v>
      </c>
      <c r="P1014">
        <v>0</v>
      </c>
    </row>
    <row r="1015" spans="1:16" hidden="1" x14ac:dyDescent="0.25">
      <c r="A1015">
        <v>116224</v>
      </c>
      <c r="B1015" t="s">
        <v>3298</v>
      </c>
      <c r="C1015" s="1">
        <v>41559.34652777778</v>
      </c>
      <c r="D1015" t="s">
        <v>3299</v>
      </c>
      <c r="E1015">
        <v>803</v>
      </c>
      <c r="F1015" t="s">
        <v>3300</v>
      </c>
      <c r="G1015" t="s">
        <v>348</v>
      </c>
      <c r="L1015" t="s">
        <v>3301</v>
      </c>
      <c r="M1015" t="s">
        <v>3302</v>
      </c>
      <c r="N1015">
        <v>1</v>
      </c>
      <c r="O1015" t="s">
        <v>3303</v>
      </c>
      <c r="P1015">
        <v>1</v>
      </c>
    </row>
    <row r="1016" spans="1:16" hidden="1" x14ac:dyDescent="0.25">
      <c r="A1016">
        <v>116227</v>
      </c>
      <c r="B1016" t="s">
        <v>3304</v>
      </c>
      <c r="C1016" s="1">
        <v>41559.34652777778</v>
      </c>
      <c r="D1016" t="s">
        <v>3305</v>
      </c>
      <c r="E1016">
        <v>51</v>
      </c>
      <c r="F1016" t="s">
        <v>3306</v>
      </c>
      <c r="G1016" t="s">
        <v>160</v>
      </c>
      <c r="H1016" t="s">
        <v>31</v>
      </c>
      <c r="L1016" t="s">
        <v>699</v>
      </c>
      <c r="M1016" t="s">
        <v>700</v>
      </c>
      <c r="N1016">
        <v>1</v>
      </c>
      <c r="O1016" t="s">
        <v>701</v>
      </c>
      <c r="P1016">
        <v>88</v>
      </c>
    </row>
    <row r="1017" spans="1:16" x14ac:dyDescent="0.25">
      <c r="A1017">
        <v>116241</v>
      </c>
      <c r="B1017" t="s">
        <v>3307</v>
      </c>
      <c r="C1017" s="1">
        <v>41559.34652777778</v>
      </c>
      <c r="D1017" t="s">
        <v>3308</v>
      </c>
      <c r="E1017">
        <v>802</v>
      </c>
      <c r="G1017" t="s">
        <v>30</v>
      </c>
      <c r="L1017" t="s">
        <v>3309</v>
      </c>
      <c r="M1017" t="s">
        <v>3310</v>
      </c>
      <c r="N1017">
        <v>0</v>
      </c>
      <c r="O1017" t="s">
        <v>21</v>
      </c>
      <c r="P1017">
        <v>0</v>
      </c>
    </row>
    <row r="1018" spans="1:16" x14ac:dyDescent="0.25">
      <c r="A1018">
        <v>116280</v>
      </c>
      <c r="B1018" t="s">
        <v>3311</v>
      </c>
      <c r="C1018" s="1">
        <v>41559.34652777778</v>
      </c>
      <c r="D1018" t="s">
        <v>3312</v>
      </c>
      <c r="E1018">
        <v>744</v>
      </c>
      <c r="F1018" t="s">
        <v>3313</v>
      </c>
      <c r="G1018" t="s">
        <v>30</v>
      </c>
      <c r="I1018">
        <v>18.575393999999999</v>
      </c>
      <c r="J1018">
        <v>73.835578999999996</v>
      </c>
      <c r="N1018">
        <v>0</v>
      </c>
      <c r="O1018" t="s">
        <v>21</v>
      </c>
      <c r="P1018">
        <v>0</v>
      </c>
    </row>
    <row r="1019" spans="1:16" x14ac:dyDescent="0.25">
      <c r="A1019">
        <v>116293</v>
      </c>
      <c r="B1019" t="s">
        <v>3314</v>
      </c>
      <c r="C1019" s="1">
        <v>41559.34652777778</v>
      </c>
      <c r="D1019" t="s">
        <v>3315</v>
      </c>
      <c r="E1019">
        <v>4273</v>
      </c>
      <c r="F1019" t="s">
        <v>3316</v>
      </c>
      <c r="G1019" t="s">
        <v>30</v>
      </c>
      <c r="H1019" t="s">
        <v>3317</v>
      </c>
      <c r="N1019">
        <v>0</v>
      </c>
      <c r="O1019" t="s">
        <v>21</v>
      </c>
      <c r="P1019">
        <v>0</v>
      </c>
    </row>
    <row r="1020" spans="1:16" x14ac:dyDescent="0.25">
      <c r="A1020">
        <v>116350</v>
      </c>
      <c r="B1020" t="s">
        <v>3318</v>
      </c>
      <c r="C1020" s="1">
        <v>41559.347222222219</v>
      </c>
      <c r="D1020" t="s">
        <v>3319</v>
      </c>
      <c r="E1020">
        <v>31</v>
      </c>
      <c r="F1020" t="s">
        <v>3320</v>
      </c>
      <c r="G1020" t="s">
        <v>3321</v>
      </c>
      <c r="H1020" t="s">
        <v>3322</v>
      </c>
      <c r="N1020">
        <v>0</v>
      </c>
      <c r="O1020" t="s">
        <v>21</v>
      </c>
      <c r="P1020">
        <v>0</v>
      </c>
    </row>
    <row r="1021" spans="1:16" x14ac:dyDescent="0.25">
      <c r="A1021">
        <v>116397</v>
      </c>
      <c r="B1021" t="s">
        <v>3323</v>
      </c>
      <c r="C1021" s="1">
        <v>41559.347222222219</v>
      </c>
      <c r="D1021" t="s">
        <v>397</v>
      </c>
      <c r="E1021">
        <v>3297</v>
      </c>
      <c r="F1021" t="s">
        <v>398</v>
      </c>
      <c r="G1021" t="s">
        <v>399</v>
      </c>
      <c r="H1021" t="s">
        <v>3324</v>
      </c>
      <c r="I1021">
        <v>18</v>
      </c>
      <c r="J1021">
        <v>85.8</v>
      </c>
      <c r="L1021" t="s">
        <v>401</v>
      </c>
      <c r="M1021" t="s">
        <v>402</v>
      </c>
      <c r="N1021">
        <v>0</v>
      </c>
      <c r="O1021" t="s">
        <v>21</v>
      </c>
      <c r="P1021">
        <v>0</v>
      </c>
    </row>
    <row r="1022" spans="1:16" x14ac:dyDescent="0.25">
      <c r="A1022">
        <v>116404</v>
      </c>
      <c r="B1022" t="s">
        <v>3325</v>
      </c>
      <c r="C1022" s="1">
        <v>41559.347222222219</v>
      </c>
      <c r="D1022" t="s">
        <v>3326</v>
      </c>
      <c r="E1022">
        <v>17</v>
      </c>
      <c r="F1022" t="s">
        <v>3327</v>
      </c>
      <c r="G1022" t="s">
        <v>36</v>
      </c>
      <c r="N1022">
        <v>0</v>
      </c>
      <c r="O1022" t="s">
        <v>21</v>
      </c>
      <c r="P1022">
        <v>0</v>
      </c>
    </row>
    <row r="1023" spans="1:16" x14ac:dyDescent="0.25">
      <c r="A1023">
        <v>116405</v>
      </c>
      <c r="B1023" t="s">
        <v>3328</v>
      </c>
      <c r="C1023" s="1">
        <v>41559.347222222219</v>
      </c>
      <c r="D1023" t="s">
        <v>1394</v>
      </c>
      <c r="E1023">
        <v>68</v>
      </c>
      <c r="F1023" t="s">
        <v>1395</v>
      </c>
      <c r="G1023" t="s">
        <v>30</v>
      </c>
      <c r="H1023" t="s">
        <v>31</v>
      </c>
      <c r="I1023">
        <v>25.457401999999998</v>
      </c>
      <c r="J1023">
        <v>81.837214000000003</v>
      </c>
      <c r="N1023">
        <v>0</v>
      </c>
      <c r="O1023" t="s">
        <v>21</v>
      </c>
      <c r="P1023">
        <v>0</v>
      </c>
    </row>
    <row r="1024" spans="1:16" hidden="1" x14ac:dyDescent="0.25">
      <c r="A1024">
        <v>116489</v>
      </c>
      <c r="B1024" t="s">
        <v>3329</v>
      </c>
      <c r="C1024" s="1">
        <v>41559.347916666666</v>
      </c>
      <c r="D1024" t="s">
        <v>3330</v>
      </c>
      <c r="E1024">
        <v>528</v>
      </c>
      <c r="F1024" t="s">
        <v>3331</v>
      </c>
      <c r="G1024" t="s">
        <v>48</v>
      </c>
      <c r="N1024">
        <v>1</v>
      </c>
      <c r="O1024" t="s">
        <v>3332</v>
      </c>
      <c r="P1024">
        <v>1</v>
      </c>
    </row>
    <row r="1025" spans="1:16" hidden="1" x14ac:dyDescent="0.25">
      <c r="A1025">
        <v>116577</v>
      </c>
      <c r="B1025" t="s">
        <v>3333</v>
      </c>
      <c r="C1025" s="1">
        <v>41559.347916666666</v>
      </c>
      <c r="D1025" t="s">
        <v>3334</v>
      </c>
      <c r="E1025">
        <v>253</v>
      </c>
      <c r="G1025" t="s">
        <v>183</v>
      </c>
      <c r="H1025" t="s">
        <v>31</v>
      </c>
      <c r="N1025">
        <v>1</v>
      </c>
      <c r="O1025" t="s">
        <v>2588</v>
      </c>
      <c r="P1025">
        <v>110</v>
      </c>
    </row>
    <row r="1026" spans="1:16" x14ac:dyDescent="0.25">
      <c r="A1026">
        <v>116591</v>
      </c>
      <c r="B1026" t="s">
        <v>3335</v>
      </c>
      <c r="C1026" s="1">
        <v>41559.347916666666</v>
      </c>
      <c r="D1026" t="s">
        <v>1428</v>
      </c>
      <c r="E1026">
        <v>528</v>
      </c>
      <c r="F1026" t="s">
        <v>1429</v>
      </c>
      <c r="G1026" t="s">
        <v>30</v>
      </c>
      <c r="H1026" t="s">
        <v>31</v>
      </c>
      <c r="N1026">
        <v>0</v>
      </c>
      <c r="O1026" t="s">
        <v>21</v>
      </c>
      <c r="P1026">
        <v>0</v>
      </c>
    </row>
    <row r="1027" spans="1:16" x14ac:dyDescent="0.25">
      <c r="A1027">
        <v>116646</v>
      </c>
      <c r="B1027" t="s">
        <v>3336</v>
      </c>
      <c r="C1027" s="1">
        <v>41559.347916666666</v>
      </c>
      <c r="D1027" t="s">
        <v>3337</v>
      </c>
      <c r="E1027">
        <v>27</v>
      </c>
      <c r="F1027" t="s">
        <v>3338</v>
      </c>
      <c r="G1027" t="s">
        <v>102</v>
      </c>
      <c r="H1027" t="s">
        <v>71</v>
      </c>
      <c r="I1027">
        <v>25.595359999999999</v>
      </c>
      <c r="J1027">
        <v>85.159914999999998</v>
      </c>
      <c r="N1027">
        <v>0</v>
      </c>
      <c r="O1027" t="s">
        <v>21</v>
      </c>
      <c r="P1027">
        <v>0</v>
      </c>
    </row>
    <row r="1028" spans="1:16" x14ac:dyDescent="0.25">
      <c r="A1028">
        <v>116653</v>
      </c>
      <c r="B1028" t="s">
        <v>3339</v>
      </c>
      <c r="C1028" s="1">
        <v>41559.347916666666</v>
      </c>
      <c r="D1028" t="s">
        <v>3004</v>
      </c>
      <c r="E1028">
        <v>1744</v>
      </c>
      <c r="F1028" t="s">
        <v>322</v>
      </c>
      <c r="G1028" t="s">
        <v>48</v>
      </c>
      <c r="H1028" t="s">
        <v>71</v>
      </c>
      <c r="I1028">
        <v>18.970329</v>
      </c>
      <c r="J1028">
        <v>72.812472999999997</v>
      </c>
      <c r="N1028">
        <v>0</v>
      </c>
      <c r="O1028" t="s">
        <v>21</v>
      </c>
      <c r="P1028">
        <v>0</v>
      </c>
    </row>
    <row r="1029" spans="1:16" x14ac:dyDescent="0.25">
      <c r="A1029">
        <v>116654</v>
      </c>
      <c r="B1029" t="s">
        <v>3340</v>
      </c>
      <c r="C1029" s="1">
        <v>41559.347916666666</v>
      </c>
      <c r="D1029" t="s">
        <v>3341</v>
      </c>
      <c r="E1029">
        <v>1</v>
      </c>
      <c r="F1029" t="s">
        <v>3342</v>
      </c>
      <c r="G1029" t="s">
        <v>30</v>
      </c>
      <c r="H1029" t="s">
        <v>44</v>
      </c>
      <c r="I1029">
        <v>19.101872</v>
      </c>
      <c r="J1029">
        <v>72.889122999999998</v>
      </c>
      <c r="N1029">
        <v>0</v>
      </c>
      <c r="O1029" t="s">
        <v>21</v>
      </c>
      <c r="P1029">
        <v>0</v>
      </c>
    </row>
    <row r="1030" spans="1:16" x14ac:dyDescent="0.25">
      <c r="A1030">
        <v>116708</v>
      </c>
      <c r="B1030" t="s">
        <v>3343</v>
      </c>
      <c r="C1030" s="1">
        <v>41559.348611111112</v>
      </c>
      <c r="D1030" t="s">
        <v>3344</v>
      </c>
      <c r="E1030">
        <v>19</v>
      </c>
      <c r="F1030" t="s">
        <v>168</v>
      </c>
      <c r="G1030" t="s">
        <v>36</v>
      </c>
      <c r="H1030" t="s">
        <v>31</v>
      </c>
      <c r="N1030">
        <v>0</v>
      </c>
      <c r="O1030" t="s">
        <v>21</v>
      </c>
      <c r="P1030">
        <v>0</v>
      </c>
    </row>
    <row r="1031" spans="1:16" x14ac:dyDescent="0.25">
      <c r="A1031">
        <v>116724</v>
      </c>
      <c r="B1031" t="s">
        <v>3345</v>
      </c>
      <c r="C1031" s="1">
        <v>41559.348611111112</v>
      </c>
      <c r="D1031" t="s">
        <v>3195</v>
      </c>
      <c r="E1031">
        <v>3005</v>
      </c>
      <c r="F1031" t="s">
        <v>113</v>
      </c>
      <c r="G1031" t="s">
        <v>36</v>
      </c>
      <c r="H1031" t="s">
        <v>466</v>
      </c>
      <c r="N1031">
        <v>0</v>
      </c>
      <c r="O1031" t="s">
        <v>21</v>
      </c>
      <c r="P1031">
        <v>0</v>
      </c>
    </row>
    <row r="1032" spans="1:16" hidden="1" x14ac:dyDescent="0.25">
      <c r="A1032">
        <v>116785</v>
      </c>
      <c r="B1032" t="s">
        <v>3346</v>
      </c>
      <c r="C1032" s="1">
        <v>41559.348611111112</v>
      </c>
      <c r="D1032" t="s">
        <v>3347</v>
      </c>
      <c r="E1032">
        <v>84</v>
      </c>
      <c r="F1032" t="s">
        <v>1521</v>
      </c>
      <c r="G1032" t="s">
        <v>30</v>
      </c>
      <c r="H1032" t="s">
        <v>31</v>
      </c>
      <c r="N1032">
        <v>1</v>
      </c>
      <c r="O1032" t="s">
        <v>3348</v>
      </c>
      <c r="P1032">
        <v>2</v>
      </c>
    </row>
    <row r="1033" spans="1:16" x14ac:dyDescent="0.25">
      <c r="A1033">
        <v>116874</v>
      </c>
      <c r="B1033" t="s">
        <v>3349</v>
      </c>
      <c r="C1033" s="1">
        <v>41559.349305555559</v>
      </c>
      <c r="D1033" t="s">
        <v>3312</v>
      </c>
      <c r="E1033">
        <v>744</v>
      </c>
      <c r="F1033" t="s">
        <v>3313</v>
      </c>
      <c r="G1033" t="s">
        <v>30</v>
      </c>
      <c r="I1033">
        <v>18.575393999999999</v>
      </c>
      <c r="J1033">
        <v>73.835578999999996</v>
      </c>
      <c r="N1033">
        <v>0</v>
      </c>
      <c r="O1033" t="s">
        <v>21</v>
      </c>
      <c r="P1033">
        <v>0</v>
      </c>
    </row>
    <row r="1034" spans="1:16" x14ac:dyDescent="0.25">
      <c r="A1034">
        <v>116938</v>
      </c>
      <c r="B1034" t="s">
        <v>3350</v>
      </c>
      <c r="C1034" s="1">
        <v>41559.349305555559</v>
      </c>
      <c r="D1034" t="s">
        <v>3351</v>
      </c>
      <c r="E1034">
        <v>186</v>
      </c>
      <c r="G1034" t="s">
        <v>78</v>
      </c>
      <c r="L1034" t="s">
        <v>3352</v>
      </c>
      <c r="M1034" t="s">
        <v>3353</v>
      </c>
      <c r="N1034">
        <v>0</v>
      </c>
      <c r="O1034" t="s">
        <v>21</v>
      </c>
      <c r="P1034">
        <v>0</v>
      </c>
    </row>
    <row r="1035" spans="1:16" x14ac:dyDescent="0.25">
      <c r="A1035">
        <v>116971</v>
      </c>
      <c r="B1035" t="s">
        <v>3354</v>
      </c>
      <c r="C1035" s="1">
        <v>41559.349305555559</v>
      </c>
      <c r="D1035" t="s">
        <v>3355</v>
      </c>
      <c r="E1035">
        <v>114</v>
      </c>
      <c r="F1035" t="s">
        <v>3356</v>
      </c>
      <c r="G1035" t="s">
        <v>52</v>
      </c>
      <c r="L1035" t="s">
        <v>3357</v>
      </c>
      <c r="M1035" t="s">
        <v>3241</v>
      </c>
      <c r="N1035">
        <v>0</v>
      </c>
      <c r="O1035" t="s">
        <v>21</v>
      </c>
      <c r="P1035">
        <v>0</v>
      </c>
    </row>
    <row r="1036" spans="1:16" x14ac:dyDescent="0.25">
      <c r="A1036">
        <v>117044</v>
      </c>
      <c r="B1036" t="s">
        <v>3358</v>
      </c>
      <c r="C1036" s="1">
        <v>41559.35</v>
      </c>
      <c r="D1036" t="s">
        <v>3359</v>
      </c>
      <c r="E1036">
        <v>279</v>
      </c>
      <c r="F1036" t="s">
        <v>3360</v>
      </c>
      <c r="G1036" t="s">
        <v>88</v>
      </c>
      <c r="L1036" t="s">
        <v>3361</v>
      </c>
      <c r="M1036" t="s">
        <v>3362</v>
      </c>
      <c r="N1036">
        <v>0</v>
      </c>
      <c r="O1036" t="s">
        <v>21</v>
      </c>
      <c r="P1036">
        <v>0</v>
      </c>
    </row>
    <row r="1037" spans="1:16" x14ac:dyDescent="0.25">
      <c r="A1037">
        <v>117047</v>
      </c>
      <c r="B1037" t="s">
        <v>3363</v>
      </c>
      <c r="C1037" s="1">
        <v>41559.35</v>
      </c>
      <c r="D1037" t="s">
        <v>3364</v>
      </c>
      <c r="E1037">
        <v>3</v>
      </c>
      <c r="F1037" t="s">
        <v>3365</v>
      </c>
      <c r="G1037" t="s">
        <v>39</v>
      </c>
      <c r="L1037" t="s">
        <v>3366</v>
      </c>
      <c r="M1037" t="s">
        <v>3367</v>
      </c>
      <c r="N1037">
        <v>0</v>
      </c>
      <c r="O1037" t="s">
        <v>21</v>
      </c>
      <c r="P1037">
        <v>0</v>
      </c>
    </row>
    <row r="1038" spans="1:16" x14ac:dyDescent="0.25">
      <c r="A1038">
        <v>117058</v>
      </c>
      <c r="B1038" t="s">
        <v>3368</v>
      </c>
      <c r="C1038" s="1">
        <v>41559.35</v>
      </c>
      <c r="D1038" t="s">
        <v>3369</v>
      </c>
      <c r="E1038">
        <v>144</v>
      </c>
      <c r="F1038" t="s">
        <v>101</v>
      </c>
      <c r="G1038" t="s">
        <v>30</v>
      </c>
      <c r="H1038" t="s">
        <v>1540</v>
      </c>
      <c r="I1038">
        <v>20.255134999999999</v>
      </c>
      <c r="J1038">
        <v>85.843125000000001</v>
      </c>
      <c r="L1038" t="s">
        <v>3370</v>
      </c>
      <c r="M1038" t="s">
        <v>3371</v>
      </c>
      <c r="N1038">
        <v>0</v>
      </c>
      <c r="O1038" t="s">
        <v>21</v>
      </c>
      <c r="P1038">
        <v>0</v>
      </c>
    </row>
    <row r="1039" spans="1:16" x14ac:dyDescent="0.25">
      <c r="A1039">
        <v>117100</v>
      </c>
      <c r="B1039" t="s">
        <v>3372</v>
      </c>
      <c r="C1039" s="1">
        <v>41559.35</v>
      </c>
      <c r="D1039" t="s">
        <v>3373</v>
      </c>
      <c r="E1039">
        <v>4006</v>
      </c>
      <c r="F1039" t="s">
        <v>3374</v>
      </c>
      <c r="G1039" t="s">
        <v>30</v>
      </c>
      <c r="H1039" t="s">
        <v>3375</v>
      </c>
      <c r="N1039">
        <v>0</v>
      </c>
      <c r="O1039" t="s">
        <v>21</v>
      </c>
      <c r="P1039">
        <v>0</v>
      </c>
    </row>
    <row r="1040" spans="1:16" x14ac:dyDescent="0.25">
      <c r="A1040">
        <v>117292</v>
      </c>
      <c r="B1040" t="s">
        <v>3376</v>
      </c>
      <c r="C1040" s="1">
        <v>41559.351388888892</v>
      </c>
      <c r="D1040" t="s">
        <v>3377</v>
      </c>
      <c r="E1040">
        <v>15</v>
      </c>
      <c r="G1040" t="s">
        <v>30</v>
      </c>
      <c r="I1040">
        <v>22.612238999999999</v>
      </c>
      <c r="J1040">
        <v>88.413539</v>
      </c>
      <c r="N1040">
        <v>0</v>
      </c>
      <c r="O1040" t="s">
        <v>21</v>
      </c>
      <c r="P1040">
        <v>0</v>
      </c>
    </row>
    <row r="1041" spans="1:16" x14ac:dyDescent="0.25">
      <c r="A1041">
        <v>117302</v>
      </c>
      <c r="B1041" t="s">
        <v>3378</v>
      </c>
      <c r="C1041" s="1">
        <v>41559.351388888892</v>
      </c>
      <c r="D1041" t="s">
        <v>3379</v>
      </c>
      <c r="E1041">
        <v>5</v>
      </c>
      <c r="F1041" t="s">
        <v>247</v>
      </c>
      <c r="G1041" t="s">
        <v>2777</v>
      </c>
      <c r="H1041" t="s">
        <v>31</v>
      </c>
      <c r="I1041">
        <v>1.3173790000000001</v>
      </c>
      <c r="J1041">
        <v>103.89532199999999</v>
      </c>
      <c r="K1041" t="s">
        <v>3380</v>
      </c>
      <c r="N1041">
        <v>0</v>
      </c>
      <c r="O1041" t="s">
        <v>21</v>
      </c>
      <c r="P1041">
        <v>0</v>
      </c>
    </row>
    <row r="1042" spans="1:16" x14ac:dyDescent="0.25">
      <c r="A1042">
        <v>117305</v>
      </c>
      <c r="B1042" t="s">
        <v>3381</v>
      </c>
      <c r="C1042" s="1">
        <v>41559.351388888892</v>
      </c>
      <c r="D1042" t="s">
        <v>3382</v>
      </c>
      <c r="E1042">
        <v>397</v>
      </c>
      <c r="F1042" t="s">
        <v>3383</v>
      </c>
      <c r="G1042" t="s">
        <v>183</v>
      </c>
      <c r="H1042" t="s">
        <v>31</v>
      </c>
      <c r="I1042">
        <v>22.377739999999999</v>
      </c>
      <c r="J1042">
        <v>87.127880000000005</v>
      </c>
      <c r="N1042">
        <v>0</v>
      </c>
      <c r="O1042" t="s">
        <v>21</v>
      </c>
      <c r="P1042">
        <v>0</v>
      </c>
    </row>
    <row r="1043" spans="1:16" x14ac:dyDescent="0.25">
      <c r="A1043">
        <v>117350</v>
      </c>
      <c r="B1043" t="s">
        <v>3384</v>
      </c>
      <c r="C1043" s="1">
        <v>41559.351388888892</v>
      </c>
      <c r="D1043" t="s">
        <v>3385</v>
      </c>
      <c r="E1043">
        <v>210</v>
      </c>
      <c r="F1043" t="s">
        <v>3386</v>
      </c>
      <c r="G1043" t="s">
        <v>496</v>
      </c>
      <c r="L1043" t="s">
        <v>3387</v>
      </c>
      <c r="M1043" t="s">
        <v>3388</v>
      </c>
      <c r="N1043">
        <v>0</v>
      </c>
      <c r="O1043" t="s">
        <v>21</v>
      </c>
      <c r="P1043">
        <v>0</v>
      </c>
    </row>
    <row r="1044" spans="1:16" hidden="1" x14ac:dyDescent="0.25">
      <c r="A1044">
        <v>117379</v>
      </c>
      <c r="B1044" t="s">
        <v>3389</v>
      </c>
      <c r="C1044" s="1">
        <v>41559.351388888892</v>
      </c>
      <c r="D1044" t="s">
        <v>3390</v>
      </c>
      <c r="E1044">
        <v>106</v>
      </c>
      <c r="G1044" t="s">
        <v>3321</v>
      </c>
      <c r="H1044" t="s">
        <v>466</v>
      </c>
      <c r="N1044">
        <v>1</v>
      </c>
      <c r="O1044" t="s">
        <v>3391</v>
      </c>
      <c r="P1044">
        <v>6</v>
      </c>
    </row>
    <row r="1045" spans="1:16" x14ac:dyDescent="0.25">
      <c r="A1045">
        <v>117380</v>
      </c>
      <c r="B1045" t="s">
        <v>3392</v>
      </c>
      <c r="C1045" s="1">
        <v>41559.351388888892</v>
      </c>
      <c r="D1045" t="s">
        <v>3393</v>
      </c>
      <c r="E1045">
        <v>151</v>
      </c>
      <c r="F1045" t="s">
        <v>3394</v>
      </c>
      <c r="G1045" t="s">
        <v>39</v>
      </c>
      <c r="L1045" t="s">
        <v>3395</v>
      </c>
      <c r="M1045" t="s">
        <v>3396</v>
      </c>
      <c r="N1045">
        <v>0</v>
      </c>
      <c r="O1045" t="s">
        <v>21</v>
      </c>
      <c r="P1045">
        <v>0</v>
      </c>
    </row>
    <row r="1046" spans="1:16" x14ac:dyDescent="0.25">
      <c r="A1046">
        <v>117451</v>
      </c>
      <c r="B1046" t="s">
        <v>3397</v>
      </c>
      <c r="C1046" s="1">
        <v>41559.352083333331</v>
      </c>
      <c r="D1046" t="s">
        <v>2748</v>
      </c>
      <c r="E1046">
        <v>393</v>
      </c>
      <c r="F1046" t="s">
        <v>2749</v>
      </c>
      <c r="G1046" t="s">
        <v>19</v>
      </c>
      <c r="H1046" t="s">
        <v>3398</v>
      </c>
      <c r="N1046">
        <v>0</v>
      </c>
      <c r="O1046" t="s">
        <v>21</v>
      </c>
      <c r="P1046">
        <v>0</v>
      </c>
    </row>
    <row r="1047" spans="1:16" x14ac:dyDescent="0.25">
      <c r="A1047">
        <v>117458</v>
      </c>
      <c r="B1047" t="s">
        <v>3399</v>
      </c>
      <c r="C1047" s="1">
        <v>41559.352083333331</v>
      </c>
      <c r="D1047" t="s">
        <v>3206</v>
      </c>
      <c r="E1047">
        <v>7</v>
      </c>
      <c r="F1047" t="s">
        <v>3207</v>
      </c>
      <c r="G1047" t="s">
        <v>30</v>
      </c>
      <c r="H1047" t="s">
        <v>3400</v>
      </c>
      <c r="I1047">
        <v>11.317202999999999</v>
      </c>
      <c r="J1047">
        <v>77.705336000000003</v>
      </c>
      <c r="N1047">
        <v>0</v>
      </c>
      <c r="O1047" t="s">
        <v>21</v>
      </c>
      <c r="P1047">
        <v>0</v>
      </c>
    </row>
    <row r="1048" spans="1:16" x14ac:dyDescent="0.25">
      <c r="A1048">
        <v>117484</v>
      </c>
      <c r="B1048" t="s">
        <v>3401</v>
      </c>
      <c r="C1048" s="1">
        <v>41559.352083333331</v>
      </c>
      <c r="D1048" t="s">
        <v>3402</v>
      </c>
      <c r="E1048">
        <v>297788</v>
      </c>
      <c r="G1048" t="s">
        <v>88</v>
      </c>
      <c r="L1048" t="s">
        <v>3403</v>
      </c>
      <c r="M1048" t="s">
        <v>3404</v>
      </c>
      <c r="N1048">
        <v>0</v>
      </c>
      <c r="O1048" t="s">
        <v>21</v>
      </c>
      <c r="P1048">
        <v>0</v>
      </c>
    </row>
    <row r="1049" spans="1:16" hidden="1" x14ac:dyDescent="0.25">
      <c r="A1049">
        <v>117535</v>
      </c>
      <c r="B1049" t="s">
        <v>3405</v>
      </c>
      <c r="C1049" s="1">
        <v>41559.352083333331</v>
      </c>
      <c r="D1049" t="s">
        <v>3406</v>
      </c>
      <c r="E1049">
        <v>69</v>
      </c>
      <c r="F1049" t="s">
        <v>3407</v>
      </c>
      <c r="G1049" t="s">
        <v>48</v>
      </c>
      <c r="H1049" t="s">
        <v>466</v>
      </c>
      <c r="L1049" t="s">
        <v>1095</v>
      </c>
      <c r="M1049" t="s">
        <v>328</v>
      </c>
      <c r="N1049">
        <v>1</v>
      </c>
      <c r="O1049" t="s">
        <v>3408</v>
      </c>
      <c r="P1049">
        <v>51</v>
      </c>
    </row>
    <row r="1050" spans="1:16" x14ac:dyDescent="0.25">
      <c r="A1050">
        <v>117643</v>
      </c>
      <c r="B1050" t="s">
        <v>3409</v>
      </c>
      <c r="C1050" s="1">
        <v>41559.352777777778</v>
      </c>
      <c r="D1050" t="s">
        <v>3410</v>
      </c>
      <c r="E1050">
        <v>1723505</v>
      </c>
      <c r="F1050" t="s">
        <v>3411</v>
      </c>
      <c r="G1050" t="s">
        <v>36</v>
      </c>
      <c r="N1050">
        <v>0</v>
      </c>
      <c r="O1050" t="s">
        <v>21</v>
      </c>
      <c r="P1050">
        <v>0</v>
      </c>
    </row>
    <row r="1051" spans="1:16" hidden="1" x14ac:dyDescent="0.25">
      <c r="A1051">
        <v>117709</v>
      </c>
      <c r="B1051" t="s">
        <v>3412</v>
      </c>
      <c r="C1051" s="1">
        <v>41559.352777777778</v>
      </c>
      <c r="D1051" t="s">
        <v>3413</v>
      </c>
      <c r="E1051">
        <v>217</v>
      </c>
      <c r="F1051" t="s">
        <v>3414</v>
      </c>
      <c r="G1051" t="s">
        <v>2777</v>
      </c>
      <c r="H1051" t="s">
        <v>3415</v>
      </c>
      <c r="N1051">
        <v>1</v>
      </c>
      <c r="O1051" t="s">
        <v>3416</v>
      </c>
      <c r="P1051">
        <v>1</v>
      </c>
    </row>
    <row r="1052" spans="1:16" x14ac:dyDescent="0.25">
      <c r="A1052">
        <v>117746</v>
      </c>
      <c r="B1052" t="s">
        <v>3417</v>
      </c>
      <c r="C1052" s="1">
        <v>41559.352777777778</v>
      </c>
      <c r="D1052" t="s">
        <v>3418</v>
      </c>
      <c r="E1052">
        <v>4754</v>
      </c>
      <c r="F1052" t="s">
        <v>465</v>
      </c>
      <c r="G1052" t="s">
        <v>19</v>
      </c>
      <c r="H1052" t="s">
        <v>31</v>
      </c>
      <c r="N1052">
        <v>0</v>
      </c>
      <c r="O1052" t="s">
        <v>21</v>
      </c>
      <c r="P1052">
        <v>0</v>
      </c>
    </row>
    <row r="1053" spans="1:16" x14ac:dyDescent="0.25">
      <c r="A1053">
        <v>117766</v>
      </c>
      <c r="B1053" t="s">
        <v>3419</v>
      </c>
      <c r="C1053" s="1">
        <v>41559.353472222225</v>
      </c>
      <c r="D1053" t="s">
        <v>3420</v>
      </c>
      <c r="E1053">
        <v>2118</v>
      </c>
      <c r="F1053" t="s">
        <v>3421</v>
      </c>
      <c r="G1053" t="s">
        <v>48</v>
      </c>
      <c r="H1053" t="s">
        <v>31</v>
      </c>
      <c r="I1053">
        <v>48.844000999999999</v>
      </c>
      <c r="J1053">
        <v>2.3293219999999999</v>
      </c>
      <c r="K1053" t="s">
        <v>3422</v>
      </c>
      <c r="N1053">
        <v>0</v>
      </c>
      <c r="O1053" t="s">
        <v>21</v>
      </c>
      <c r="P1053">
        <v>0</v>
      </c>
    </row>
    <row r="1054" spans="1:16" x14ac:dyDescent="0.25">
      <c r="A1054">
        <v>117780</v>
      </c>
      <c r="B1054" t="s">
        <v>3423</v>
      </c>
      <c r="C1054" s="1">
        <v>41559.353472222225</v>
      </c>
      <c r="D1054" t="s">
        <v>3424</v>
      </c>
      <c r="E1054">
        <v>321</v>
      </c>
      <c r="F1054" t="s">
        <v>322</v>
      </c>
      <c r="G1054" t="s">
        <v>48</v>
      </c>
      <c r="H1054" t="s">
        <v>31</v>
      </c>
      <c r="N1054">
        <v>0</v>
      </c>
      <c r="O1054" t="s">
        <v>21</v>
      </c>
      <c r="P1054">
        <v>0</v>
      </c>
    </row>
    <row r="1055" spans="1:16" hidden="1" x14ac:dyDescent="0.25">
      <c r="A1055">
        <v>117830</v>
      </c>
      <c r="B1055" t="s">
        <v>3425</v>
      </c>
      <c r="C1055" s="1">
        <v>41559.353472222225</v>
      </c>
      <c r="D1055" t="s">
        <v>3390</v>
      </c>
      <c r="E1055">
        <v>106</v>
      </c>
      <c r="G1055" t="s">
        <v>3321</v>
      </c>
      <c r="H1055" t="s">
        <v>3426</v>
      </c>
      <c r="N1055">
        <v>1</v>
      </c>
      <c r="O1055" t="s">
        <v>3427</v>
      </c>
      <c r="P1055">
        <v>12</v>
      </c>
    </row>
    <row r="1056" spans="1:16" hidden="1" x14ac:dyDescent="0.25">
      <c r="A1056">
        <v>117866</v>
      </c>
      <c r="B1056" t="s">
        <v>3428</v>
      </c>
      <c r="C1056" s="1">
        <v>41559.353472222225</v>
      </c>
      <c r="D1056" t="s">
        <v>3429</v>
      </c>
      <c r="E1056">
        <v>2557</v>
      </c>
      <c r="F1056" t="s">
        <v>3430</v>
      </c>
      <c r="G1056" t="s">
        <v>2777</v>
      </c>
      <c r="H1056" t="s">
        <v>3431</v>
      </c>
      <c r="N1056">
        <v>1</v>
      </c>
      <c r="O1056" t="s">
        <v>3432</v>
      </c>
      <c r="P1056">
        <v>4</v>
      </c>
    </row>
    <row r="1057" spans="1:16" x14ac:dyDescent="0.25">
      <c r="A1057">
        <v>117903</v>
      </c>
      <c r="B1057" t="s">
        <v>3433</v>
      </c>
      <c r="C1057" s="1">
        <v>41559.353472222225</v>
      </c>
      <c r="D1057" t="s">
        <v>3434</v>
      </c>
      <c r="E1057">
        <v>176</v>
      </c>
      <c r="F1057" t="s">
        <v>322</v>
      </c>
      <c r="G1057" t="s">
        <v>183</v>
      </c>
      <c r="H1057" t="s">
        <v>31</v>
      </c>
      <c r="I1057">
        <v>19.192119999999999</v>
      </c>
      <c r="J1057">
        <v>72.834699999999998</v>
      </c>
      <c r="N1057">
        <v>0</v>
      </c>
      <c r="O1057" t="s">
        <v>21</v>
      </c>
      <c r="P1057">
        <v>0</v>
      </c>
    </row>
    <row r="1058" spans="1:16" x14ac:dyDescent="0.25">
      <c r="A1058">
        <v>117924</v>
      </c>
      <c r="B1058" t="s">
        <v>3435</v>
      </c>
      <c r="C1058" s="1">
        <v>41559.353472222225</v>
      </c>
      <c r="D1058" t="s">
        <v>3436</v>
      </c>
      <c r="E1058">
        <v>31</v>
      </c>
      <c r="F1058" t="s">
        <v>3437</v>
      </c>
      <c r="G1058" t="s">
        <v>30</v>
      </c>
      <c r="H1058" t="s">
        <v>189</v>
      </c>
      <c r="I1058">
        <v>31.469695999999999</v>
      </c>
      <c r="J1058">
        <v>74.324021999999999</v>
      </c>
      <c r="N1058">
        <v>0</v>
      </c>
      <c r="O1058" t="s">
        <v>21</v>
      </c>
      <c r="P1058">
        <v>0</v>
      </c>
    </row>
    <row r="1059" spans="1:16" hidden="1" x14ac:dyDescent="0.25">
      <c r="A1059">
        <v>118042</v>
      </c>
      <c r="B1059" t="s">
        <v>3438</v>
      </c>
      <c r="C1059" s="1">
        <v>41559.354166666664</v>
      </c>
      <c r="D1059" t="s">
        <v>2814</v>
      </c>
      <c r="E1059">
        <v>5030</v>
      </c>
      <c r="F1059" t="s">
        <v>1355</v>
      </c>
      <c r="G1059" t="s">
        <v>160</v>
      </c>
      <c r="H1059" t="s">
        <v>466</v>
      </c>
      <c r="N1059">
        <v>1</v>
      </c>
      <c r="O1059" t="s">
        <v>3439</v>
      </c>
      <c r="P1059">
        <v>2</v>
      </c>
    </row>
    <row r="1060" spans="1:16" hidden="1" x14ac:dyDescent="0.25">
      <c r="A1060">
        <v>118151</v>
      </c>
      <c r="B1060" t="s">
        <v>3440</v>
      </c>
      <c r="C1060" s="1">
        <v>41559.354861111111</v>
      </c>
      <c r="D1060" t="s">
        <v>3441</v>
      </c>
      <c r="E1060">
        <v>625</v>
      </c>
      <c r="F1060" t="s">
        <v>113</v>
      </c>
      <c r="G1060" t="s">
        <v>160</v>
      </c>
      <c r="H1060" t="s">
        <v>31</v>
      </c>
      <c r="L1060" t="s">
        <v>699</v>
      </c>
      <c r="M1060" t="s">
        <v>700</v>
      </c>
      <c r="N1060">
        <v>1</v>
      </c>
      <c r="O1060" t="s">
        <v>701</v>
      </c>
      <c r="P1060">
        <v>91</v>
      </c>
    </row>
    <row r="1061" spans="1:16" x14ac:dyDescent="0.25">
      <c r="A1061">
        <v>118174</v>
      </c>
      <c r="B1061" t="s">
        <v>3442</v>
      </c>
      <c r="C1061" s="1">
        <v>41559.354861111111</v>
      </c>
      <c r="D1061" t="s">
        <v>3424</v>
      </c>
      <c r="E1061">
        <v>322</v>
      </c>
      <c r="F1061" t="s">
        <v>322</v>
      </c>
      <c r="G1061" t="s">
        <v>48</v>
      </c>
      <c r="H1061" t="s">
        <v>31</v>
      </c>
      <c r="N1061">
        <v>0</v>
      </c>
      <c r="O1061" t="s">
        <v>21</v>
      </c>
      <c r="P1061">
        <v>0</v>
      </c>
    </row>
    <row r="1062" spans="1:16" x14ac:dyDescent="0.25">
      <c r="A1062">
        <v>118222</v>
      </c>
      <c r="B1062" t="s">
        <v>3443</v>
      </c>
      <c r="C1062" s="1">
        <v>41559.354861111111</v>
      </c>
      <c r="D1062" t="s">
        <v>3341</v>
      </c>
      <c r="E1062">
        <v>1</v>
      </c>
      <c r="F1062" t="s">
        <v>3342</v>
      </c>
      <c r="G1062" t="s">
        <v>30</v>
      </c>
      <c r="H1062" t="s">
        <v>44</v>
      </c>
      <c r="I1062">
        <v>19.101872</v>
      </c>
      <c r="J1062">
        <v>72.889122999999998</v>
      </c>
      <c r="N1062">
        <v>0</v>
      </c>
      <c r="O1062" t="s">
        <v>21</v>
      </c>
      <c r="P1062">
        <v>0</v>
      </c>
    </row>
    <row r="1063" spans="1:16" hidden="1" x14ac:dyDescent="0.25">
      <c r="A1063">
        <v>118350</v>
      </c>
      <c r="B1063" t="s">
        <v>3444</v>
      </c>
      <c r="C1063" s="1">
        <v>41559.355555555558</v>
      </c>
      <c r="D1063" t="s">
        <v>3445</v>
      </c>
      <c r="E1063">
        <v>158</v>
      </c>
      <c r="F1063" t="s">
        <v>358</v>
      </c>
      <c r="G1063" t="s">
        <v>102</v>
      </c>
      <c r="H1063" t="s">
        <v>71</v>
      </c>
      <c r="L1063" t="s">
        <v>287</v>
      </c>
      <c r="M1063" t="s">
        <v>288</v>
      </c>
      <c r="N1063">
        <v>1</v>
      </c>
      <c r="O1063" t="s">
        <v>3446</v>
      </c>
      <c r="P1063">
        <v>8</v>
      </c>
    </row>
    <row r="1064" spans="1:16" x14ac:dyDescent="0.25">
      <c r="A1064">
        <v>118367</v>
      </c>
      <c r="B1064" t="s">
        <v>3447</v>
      </c>
      <c r="C1064" s="1">
        <v>41559.355555555558</v>
      </c>
      <c r="D1064" t="s">
        <v>3448</v>
      </c>
      <c r="E1064">
        <v>125</v>
      </c>
      <c r="F1064" t="s">
        <v>264</v>
      </c>
      <c r="G1064" t="s">
        <v>3449</v>
      </c>
      <c r="H1064" t="s">
        <v>31</v>
      </c>
      <c r="L1064" t="s">
        <v>3450</v>
      </c>
      <c r="M1064" t="s">
        <v>288</v>
      </c>
      <c r="N1064">
        <v>0</v>
      </c>
      <c r="O1064" t="s">
        <v>21</v>
      </c>
      <c r="P1064">
        <v>0</v>
      </c>
    </row>
    <row r="1065" spans="1:16" x14ac:dyDescent="0.25">
      <c r="A1065">
        <v>118453</v>
      </c>
      <c r="B1065" t="s">
        <v>3451</v>
      </c>
      <c r="C1065" s="1">
        <v>41559.356249999997</v>
      </c>
      <c r="D1065" t="s">
        <v>3452</v>
      </c>
      <c r="E1065">
        <v>23</v>
      </c>
      <c r="F1065" t="s">
        <v>74</v>
      </c>
      <c r="G1065" t="s">
        <v>30</v>
      </c>
      <c r="H1065" t="s">
        <v>31</v>
      </c>
      <c r="N1065">
        <v>0</v>
      </c>
      <c r="O1065" t="s">
        <v>21</v>
      </c>
      <c r="P1065">
        <v>0</v>
      </c>
    </row>
    <row r="1066" spans="1:16" x14ac:dyDescent="0.25">
      <c r="A1066">
        <v>118480</v>
      </c>
      <c r="B1066" t="s">
        <v>3453</v>
      </c>
      <c r="C1066" s="1">
        <v>41559.356249999997</v>
      </c>
      <c r="D1066" t="s">
        <v>3454</v>
      </c>
      <c r="E1066">
        <v>369</v>
      </c>
      <c r="F1066" t="s">
        <v>3455</v>
      </c>
      <c r="G1066" t="s">
        <v>52</v>
      </c>
      <c r="L1066" t="s">
        <v>3456</v>
      </c>
      <c r="M1066" t="s">
        <v>3457</v>
      </c>
      <c r="N1066">
        <v>0</v>
      </c>
      <c r="O1066" t="s">
        <v>21</v>
      </c>
      <c r="P1066">
        <v>0</v>
      </c>
    </row>
    <row r="1067" spans="1:16" x14ac:dyDescent="0.25">
      <c r="A1067">
        <v>118487</v>
      </c>
      <c r="B1067" t="s">
        <v>3458</v>
      </c>
      <c r="C1067" s="1">
        <v>41559.356249999997</v>
      </c>
      <c r="D1067" t="s">
        <v>3459</v>
      </c>
      <c r="E1067">
        <v>2327</v>
      </c>
      <c r="F1067" t="s">
        <v>3460</v>
      </c>
      <c r="G1067" t="s">
        <v>30</v>
      </c>
      <c r="I1067">
        <v>10.614257</v>
      </c>
      <c r="J1067">
        <v>-66.846751999999995</v>
      </c>
      <c r="L1067" t="s">
        <v>3461</v>
      </c>
      <c r="M1067" t="s">
        <v>3462</v>
      </c>
      <c r="N1067">
        <v>0</v>
      </c>
      <c r="O1067" t="s">
        <v>21</v>
      </c>
      <c r="P1067">
        <v>0</v>
      </c>
    </row>
    <row r="1068" spans="1:16" hidden="1" x14ac:dyDescent="0.25">
      <c r="A1068">
        <v>118547</v>
      </c>
      <c r="B1068" t="s">
        <v>3463</v>
      </c>
      <c r="C1068" s="1">
        <v>41559.356249999997</v>
      </c>
      <c r="D1068" t="s">
        <v>3464</v>
      </c>
      <c r="E1068">
        <v>133</v>
      </c>
      <c r="F1068" t="s">
        <v>3465</v>
      </c>
      <c r="G1068" t="s">
        <v>30</v>
      </c>
      <c r="H1068" t="s">
        <v>31</v>
      </c>
      <c r="N1068">
        <v>1</v>
      </c>
      <c r="O1068" t="s">
        <v>3466</v>
      </c>
      <c r="P1068">
        <v>7</v>
      </c>
    </row>
    <row r="1069" spans="1:16" x14ac:dyDescent="0.25">
      <c r="A1069">
        <v>118566</v>
      </c>
      <c r="B1069" t="s">
        <v>3467</v>
      </c>
      <c r="C1069" s="1">
        <v>41559.356944444444</v>
      </c>
      <c r="D1069" t="s">
        <v>1118</v>
      </c>
      <c r="E1069">
        <v>793</v>
      </c>
      <c r="G1069" t="s">
        <v>36</v>
      </c>
      <c r="H1069" t="s">
        <v>31</v>
      </c>
      <c r="N1069">
        <v>0</v>
      </c>
      <c r="O1069" t="s">
        <v>21</v>
      </c>
      <c r="P1069">
        <v>0</v>
      </c>
    </row>
    <row r="1070" spans="1:16" x14ac:dyDescent="0.25">
      <c r="A1070">
        <v>118567</v>
      </c>
      <c r="B1070" t="s">
        <v>3468</v>
      </c>
      <c r="C1070" s="1">
        <v>41559.356944444444</v>
      </c>
      <c r="D1070" t="s">
        <v>3469</v>
      </c>
      <c r="E1070">
        <v>5851</v>
      </c>
      <c r="G1070" t="s">
        <v>36</v>
      </c>
      <c r="H1070" t="s">
        <v>31</v>
      </c>
      <c r="L1070" t="s">
        <v>3470</v>
      </c>
      <c r="M1070" t="s">
        <v>3471</v>
      </c>
      <c r="N1070">
        <v>0</v>
      </c>
      <c r="O1070" t="s">
        <v>21</v>
      </c>
      <c r="P1070">
        <v>0</v>
      </c>
    </row>
    <row r="1071" spans="1:16" x14ac:dyDescent="0.25">
      <c r="A1071">
        <v>118616</v>
      </c>
      <c r="B1071" t="s">
        <v>3472</v>
      </c>
      <c r="C1071" s="1">
        <v>41559.356944444444</v>
      </c>
      <c r="D1071" t="s">
        <v>2931</v>
      </c>
      <c r="E1071">
        <v>25</v>
      </c>
      <c r="F1071" t="s">
        <v>113</v>
      </c>
      <c r="G1071" t="s">
        <v>30</v>
      </c>
      <c r="H1071" t="s">
        <v>31</v>
      </c>
      <c r="I1071">
        <v>17.503198000000001</v>
      </c>
      <c r="J1071">
        <v>78.355320000000006</v>
      </c>
      <c r="L1071" t="s">
        <v>3473</v>
      </c>
      <c r="M1071" t="s">
        <v>3474</v>
      </c>
      <c r="N1071">
        <v>0</v>
      </c>
      <c r="O1071" t="s">
        <v>21</v>
      </c>
      <c r="P1071">
        <v>0</v>
      </c>
    </row>
    <row r="1072" spans="1:16" x14ac:dyDescent="0.25">
      <c r="A1072">
        <v>118624</v>
      </c>
      <c r="B1072" t="s">
        <v>3475</v>
      </c>
      <c r="C1072" s="1">
        <v>41559.356944444444</v>
      </c>
      <c r="D1072" t="s">
        <v>3476</v>
      </c>
      <c r="E1072">
        <v>412</v>
      </c>
      <c r="F1072" t="s">
        <v>1579</v>
      </c>
      <c r="G1072" t="s">
        <v>39</v>
      </c>
      <c r="N1072">
        <v>0</v>
      </c>
      <c r="O1072" t="s">
        <v>21</v>
      </c>
      <c r="P1072">
        <v>0</v>
      </c>
    </row>
    <row r="1073" spans="1:16" x14ac:dyDescent="0.25">
      <c r="A1073">
        <v>118644</v>
      </c>
      <c r="B1073" t="s">
        <v>3477</v>
      </c>
      <c r="C1073" s="1">
        <v>41559.356944444444</v>
      </c>
      <c r="D1073" t="s">
        <v>3478</v>
      </c>
      <c r="E1073">
        <v>16721</v>
      </c>
      <c r="F1073" t="s">
        <v>215</v>
      </c>
      <c r="G1073" t="s">
        <v>30</v>
      </c>
      <c r="H1073" t="s">
        <v>31</v>
      </c>
      <c r="N1073">
        <v>0</v>
      </c>
      <c r="O1073" t="s">
        <v>21</v>
      </c>
      <c r="P1073">
        <v>0</v>
      </c>
    </row>
    <row r="1074" spans="1:16" hidden="1" x14ac:dyDescent="0.25">
      <c r="A1074">
        <v>118647</v>
      </c>
      <c r="B1074" t="s">
        <v>3479</v>
      </c>
      <c r="C1074" s="1">
        <v>41559.356944444444</v>
      </c>
      <c r="D1074" t="s">
        <v>2304</v>
      </c>
      <c r="E1074">
        <v>199</v>
      </c>
      <c r="F1074" t="s">
        <v>113</v>
      </c>
      <c r="G1074" t="s">
        <v>348</v>
      </c>
      <c r="H1074" t="s">
        <v>1540</v>
      </c>
      <c r="N1074">
        <v>1</v>
      </c>
      <c r="O1074" t="s">
        <v>3480</v>
      </c>
      <c r="P1074">
        <v>1</v>
      </c>
    </row>
    <row r="1075" spans="1:16" x14ac:dyDescent="0.25">
      <c r="A1075">
        <v>118657</v>
      </c>
      <c r="B1075" t="s">
        <v>3481</v>
      </c>
      <c r="C1075" s="1">
        <v>41559.356944444444</v>
      </c>
      <c r="D1075" t="s">
        <v>3482</v>
      </c>
      <c r="E1075">
        <v>760</v>
      </c>
      <c r="F1075" t="s">
        <v>3374</v>
      </c>
      <c r="G1075" t="s">
        <v>48</v>
      </c>
      <c r="H1075" t="s">
        <v>703</v>
      </c>
      <c r="N1075">
        <v>0</v>
      </c>
      <c r="O1075" t="s">
        <v>21</v>
      </c>
      <c r="P1075">
        <v>0</v>
      </c>
    </row>
    <row r="1076" spans="1:16" x14ac:dyDescent="0.25">
      <c r="A1076">
        <v>118805</v>
      </c>
      <c r="B1076" t="s">
        <v>3483</v>
      </c>
      <c r="C1076" s="1">
        <v>41559.357638888891</v>
      </c>
      <c r="D1076" t="s">
        <v>3341</v>
      </c>
      <c r="E1076">
        <v>1</v>
      </c>
      <c r="F1076" t="s">
        <v>3342</v>
      </c>
      <c r="G1076" t="s">
        <v>30</v>
      </c>
      <c r="H1076" t="s">
        <v>44</v>
      </c>
      <c r="I1076">
        <v>19.101872</v>
      </c>
      <c r="J1076">
        <v>72.889122999999998</v>
      </c>
      <c r="N1076">
        <v>0</v>
      </c>
      <c r="O1076" t="s">
        <v>21</v>
      </c>
      <c r="P1076">
        <v>0</v>
      </c>
    </row>
    <row r="1077" spans="1:16" x14ac:dyDescent="0.25">
      <c r="A1077">
        <v>118846</v>
      </c>
      <c r="B1077" t="s">
        <v>3484</v>
      </c>
      <c r="C1077" s="1">
        <v>41559.35833333333</v>
      </c>
      <c r="D1077" t="s">
        <v>3485</v>
      </c>
      <c r="E1077">
        <v>31606</v>
      </c>
      <c r="F1077" t="s">
        <v>3486</v>
      </c>
      <c r="G1077" t="s">
        <v>88</v>
      </c>
      <c r="H1077" t="s">
        <v>3487</v>
      </c>
      <c r="L1077" t="s">
        <v>3488</v>
      </c>
      <c r="M1077" t="s">
        <v>3489</v>
      </c>
      <c r="N1077">
        <v>0</v>
      </c>
      <c r="O1077" t="s">
        <v>21</v>
      </c>
      <c r="P1077">
        <v>0</v>
      </c>
    </row>
    <row r="1078" spans="1:16" x14ac:dyDescent="0.25">
      <c r="A1078">
        <v>118856</v>
      </c>
      <c r="B1078" t="s">
        <v>3490</v>
      </c>
      <c r="C1078" s="1">
        <v>41559.35833333333</v>
      </c>
      <c r="D1078" t="s">
        <v>3004</v>
      </c>
      <c r="E1078">
        <v>1743</v>
      </c>
      <c r="F1078" t="s">
        <v>322</v>
      </c>
      <c r="G1078" t="s">
        <v>48</v>
      </c>
      <c r="H1078" t="s">
        <v>71</v>
      </c>
      <c r="I1078">
        <v>18.970299000000001</v>
      </c>
      <c r="J1078">
        <v>72.812252999999998</v>
      </c>
      <c r="N1078">
        <v>0</v>
      </c>
      <c r="O1078" t="s">
        <v>21</v>
      </c>
      <c r="P1078">
        <v>0</v>
      </c>
    </row>
    <row r="1079" spans="1:16" hidden="1" x14ac:dyDescent="0.25">
      <c r="A1079">
        <v>118910</v>
      </c>
      <c r="B1079" t="s">
        <v>3491</v>
      </c>
      <c r="C1079" s="1">
        <v>41559.35833333333</v>
      </c>
      <c r="D1079" t="s">
        <v>3492</v>
      </c>
      <c r="E1079">
        <v>664</v>
      </c>
      <c r="F1079" t="s">
        <v>113</v>
      </c>
      <c r="G1079" t="s">
        <v>160</v>
      </c>
      <c r="H1079" t="s">
        <v>1540</v>
      </c>
      <c r="N1079">
        <v>1</v>
      </c>
      <c r="O1079" t="s">
        <v>3493</v>
      </c>
      <c r="P1079">
        <v>3</v>
      </c>
    </row>
    <row r="1080" spans="1:16" x14ac:dyDescent="0.25">
      <c r="A1080">
        <v>118945</v>
      </c>
      <c r="B1080" t="s">
        <v>3494</v>
      </c>
      <c r="C1080" s="1">
        <v>41559.35833333333</v>
      </c>
      <c r="D1080" t="s">
        <v>2998</v>
      </c>
      <c r="E1080">
        <v>971</v>
      </c>
      <c r="F1080" t="s">
        <v>808</v>
      </c>
      <c r="G1080" t="s">
        <v>36</v>
      </c>
      <c r="H1080" t="s">
        <v>31</v>
      </c>
      <c r="L1080" t="s">
        <v>3495</v>
      </c>
      <c r="M1080" t="s">
        <v>3496</v>
      </c>
      <c r="N1080">
        <v>0</v>
      </c>
      <c r="O1080" t="s">
        <v>21</v>
      </c>
      <c r="P1080">
        <v>0</v>
      </c>
    </row>
    <row r="1081" spans="1:16" hidden="1" x14ac:dyDescent="0.25">
      <c r="A1081">
        <v>118960</v>
      </c>
      <c r="B1081" t="s">
        <v>3497</v>
      </c>
      <c r="C1081" s="1">
        <v>41559.35833333333</v>
      </c>
      <c r="D1081" t="s">
        <v>3498</v>
      </c>
      <c r="E1081">
        <v>40</v>
      </c>
      <c r="G1081" t="s">
        <v>48</v>
      </c>
      <c r="H1081" t="s">
        <v>3032</v>
      </c>
      <c r="N1081">
        <v>1</v>
      </c>
      <c r="O1081" t="s">
        <v>3499</v>
      </c>
      <c r="P1081">
        <v>5</v>
      </c>
    </row>
    <row r="1082" spans="1:16" hidden="1" x14ac:dyDescent="0.25">
      <c r="A1082">
        <v>118997</v>
      </c>
      <c r="B1082" t="s">
        <v>3500</v>
      </c>
      <c r="C1082" s="1">
        <v>41559.359027777777</v>
      </c>
      <c r="D1082" t="s">
        <v>3501</v>
      </c>
      <c r="E1082">
        <v>474</v>
      </c>
      <c r="F1082" t="s">
        <v>113</v>
      </c>
      <c r="G1082" t="s">
        <v>30</v>
      </c>
      <c r="H1082" t="s">
        <v>1208</v>
      </c>
      <c r="N1082">
        <v>1</v>
      </c>
      <c r="O1082" t="s">
        <v>3502</v>
      </c>
      <c r="P1082">
        <v>1</v>
      </c>
    </row>
    <row r="1083" spans="1:16" x14ac:dyDescent="0.25">
      <c r="A1083">
        <v>119009</v>
      </c>
      <c r="B1083" t="s">
        <v>3503</v>
      </c>
      <c r="C1083" s="1">
        <v>41559.359027777777</v>
      </c>
      <c r="D1083" t="s">
        <v>3504</v>
      </c>
      <c r="E1083">
        <v>50</v>
      </c>
      <c r="F1083" t="s">
        <v>3505</v>
      </c>
      <c r="G1083" t="s">
        <v>48</v>
      </c>
      <c r="H1083" t="s">
        <v>71</v>
      </c>
      <c r="I1083">
        <v>24.4436</v>
      </c>
      <c r="J1083">
        <v>54.608919</v>
      </c>
      <c r="L1083" t="s">
        <v>3506</v>
      </c>
      <c r="M1083" t="s">
        <v>3507</v>
      </c>
      <c r="N1083">
        <v>0</v>
      </c>
      <c r="O1083" t="s">
        <v>21</v>
      </c>
      <c r="P1083">
        <v>0</v>
      </c>
    </row>
    <row r="1084" spans="1:16" x14ac:dyDescent="0.25">
      <c r="A1084">
        <v>119058</v>
      </c>
      <c r="B1084" t="s">
        <v>3508</v>
      </c>
      <c r="C1084" s="1">
        <v>41559.359027777777</v>
      </c>
      <c r="D1084" t="s">
        <v>3509</v>
      </c>
      <c r="E1084">
        <v>6</v>
      </c>
      <c r="F1084" t="s">
        <v>465</v>
      </c>
      <c r="G1084" t="s">
        <v>3510</v>
      </c>
      <c r="L1084" t="s">
        <v>3511</v>
      </c>
      <c r="M1084" t="s">
        <v>3512</v>
      </c>
      <c r="N1084">
        <v>0</v>
      </c>
      <c r="O1084" t="s">
        <v>21</v>
      </c>
      <c r="P1084">
        <v>0</v>
      </c>
    </row>
    <row r="1085" spans="1:16" x14ac:dyDescent="0.25">
      <c r="A1085">
        <v>119072</v>
      </c>
      <c r="B1085" t="s">
        <v>3513</v>
      </c>
      <c r="C1085" s="1">
        <v>41559.359027777777</v>
      </c>
      <c r="D1085" t="s">
        <v>1031</v>
      </c>
      <c r="E1085">
        <v>108</v>
      </c>
      <c r="F1085" t="s">
        <v>1032</v>
      </c>
      <c r="G1085" t="s">
        <v>30</v>
      </c>
      <c r="H1085" t="s">
        <v>3514</v>
      </c>
      <c r="I1085">
        <v>17.388390000000001</v>
      </c>
      <c r="J1085">
        <v>78.491550000000004</v>
      </c>
      <c r="N1085">
        <v>0</v>
      </c>
      <c r="O1085" t="s">
        <v>21</v>
      </c>
      <c r="P1085">
        <v>0</v>
      </c>
    </row>
    <row r="1086" spans="1:16" hidden="1" x14ac:dyDescent="0.25">
      <c r="A1086">
        <v>119175</v>
      </c>
      <c r="B1086" t="s">
        <v>3515</v>
      </c>
      <c r="C1086" s="1">
        <v>41559.359722222223</v>
      </c>
      <c r="D1086" t="s">
        <v>3516</v>
      </c>
      <c r="E1086">
        <v>172</v>
      </c>
      <c r="F1086" t="s">
        <v>3517</v>
      </c>
      <c r="G1086" t="s">
        <v>183</v>
      </c>
      <c r="N1086">
        <v>1</v>
      </c>
      <c r="O1086" t="s">
        <v>3518</v>
      </c>
      <c r="P1086">
        <v>18</v>
      </c>
    </row>
    <row r="1087" spans="1:16" x14ac:dyDescent="0.25">
      <c r="A1087">
        <v>119215</v>
      </c>
      <c r="B1087" t="s">
        <v>3519</v>
      </c>
      <c r="C1087" s="1">
        <v>41559.359722222223</v>
      </c>
      <c r="D1087" t="s">
        <v>3520</v>
      </c>
      <c r="E1087">
        <v>95</v>
      </c>
      <c r="G1087" t="s">
        <v>88</v>
      </c>
      <c r="L1087" t="s">
        <v>3521</v>
      </c>
      <c r="M1087" t="s">
        <v>3522</v>
      </c>
      <c r="N1087">
        <v>0</v>
      </c>
      <c r="O1087" t="s">
        <v>21</v>
      </c>
      <c r="P1087">
        <v>0</v>
      </c>
    </row>
    <row r="1088" spans="1:16" hidden="1" x14ac:dyDescent="0.25">
      <c r="A1088">
        <v>119285</v>
      </c>
      <c r="B1088" t="s">
        <v>3523</v>
      </c>
      <c r="C1088" s="1">
        <v>41559.359722222223</v>
      </c>
      <c r="D1088" t="s">
        <v>1741</v>
      </c>
      <c r="E1088">
        <v>28957</v>
      </c>
      <c r="F1088" t="s">
        <v>1742</v>
      </c>
      <c r="G1088" t="s">
        <v>561</v>
      </c>
      <c r="H1088" t="s">
        <v>31</v>
      </c>
      <c r="N1088">
        <v>1</v>
      </c>
      <c r="O1088" t="s">
        <v>3524</v>
      </c>
      <c r="P1088">
        <v>2</v>
      </c>
    </row>
    <row r="1089" spans="1:16" x14ac:dyDescent="0.25">
      <c r="A1089">
        <v>119333</v>
      </c>
      <c r="B1089" t="s">
        <v>3525</v>
      </c>
      <c r="C1089" s="1">
        <v>41559.36041666667</v>
      </c>
      <c r="D1089" t="s">
        <v>3526</v>
      </c>
      <c r="E1089">
        <v>174</v>
      </c>
      <c r="G1089" t="s">
        <v>88</v>
      </c>
      <c r="L1089" t="s">
        <v>3527</v>
      </c>
      <c r="M1089" t="s">
        <v>3528</v>
      </c>
      <c r="N1089">
        <v>0</v>
      </c>
      <c r="O1089" t="s">
        <v>21</v>
      </c>
      <c r="P1089">
        <v>0</v>
      </c>
    </row>
    <row r="1090" spans="1:16" x14ac:dyDescent="0.25">
      <c r="A1090">
        <v>119339</v>
      </c>
      <c r="B1090" t="s">
        <v>3529</v>
      </c>
      <c r="C1090" s="1">
        <v>41559.36041666667</v>
      </c>
      <c r="D1090" t="s">
        <v>3530</v>
      </c>
      <c r="E1090">
        <v>290</v>
      </c>
      <c r="F1090" t="s">
        <v>465</v>
      </c>
      <c r="G1090" t="s">
        <v>30</v>
      </c>
      <c r="H1090" t="s">
        <v>31</v>
      </c>
      <c r="N1090">
        <v>0</v>
      </c>
      <c r="O1090" t="s">
        <v>21</v>
      </c>
      <c r="P1090">
        <v>0</v>
      </c>
    </row>
    <row r="1091" spans="1:16" x14ac:dyDescent="0.25">
      <c r="A1091">
        <v>119345</v>
      </c>
      <c r="B1091" t="s">
        <v>3531</v>
      </c>
      <c r="C1091" s="1">
        <v>41559.36041666667</v>
      </c>
      <c r="D1091" t="s">
        <v>3532</v>
      </c>
      <c r="E1091">
        <v>19</v>
      </c>
      <c r="F1091" t="s">
        <v>2364</v>
      </c>
      <c r="G1091" t="s">
        <v>39</v>
      </c>
      <c r="N1091">
        <v>0</v>
      </c>
      <c r="O1091" t="s">
        <v>21</v>
      </c>
      <c r="P1091">
        <v>0</v>
      </c>
    </row>
    <row r="1092" spans="1:16" hidden="1" x14ac:dyDescent="0.25">
      <c r="A1092">
        <v>119431</v>
      </c>
      <c r="B1092" t="s">
        <v>3533</v>
      </c>
      <c r="C1092" s="1">
        <v>41559.36041666667</v>
      </c>
      <c r="D1092" t="s">
        <v>1741</v>
      </c>
      <c r="E1092">
        <v>28957</v>
      </c>
      <c r="F1092" t="s">
        <v>1742</v>
      </c>
      <c r="G1092" t="s">
        <v>561</v>
      </c>
      <c r="H1092" t="s">
        <v>466</v>
      </c>
      <c r="N1092">
        <v>1</v>
      </c>
      <c r="O1092" t="s">
        <v>3534</v>
      </c>
      <c r="P1092">
        <v>3</v>
      </c>
    </row>
    <row r="1093" spans="1:16" hidden="1" x14ac:dyDescent="0.25">
      <c r="A1093">
        <v>119446</v>
      </c>
      <c r="B1093" t="s">
        <v>3535</v>
      </c>
      <c r="C1093" s="1">
        <v>41559.361111111109</v>
      </c>
      <c r="D1093" t="s">
        <v>2023</v>
      </c>
      <c r="E1093">
        <v>294</v>
      </c>
      <c r="F1093" t="s">
        <v>2024</v>
      </c>
      <c r="G1093" t="s">
        <v>160</v>
      </c>
      <c r="H1093" t="s">
        <v>2030</v>
      </c>
      <c r="N1093">
        <v>1</v>
      </c>
      <c r="O1093" t="s">
        <v>3536</v>
      </c>
      <c r="P1093">
        <v>1</v>
      </c>
    </row>
    <row r="1094" spans="1:16" x14ac:dyDescent="0.25">
      <c r="A1094">
        <v>119498</v>
      </c>
      <c r="B1094" t="s">
        <v>3537</v>
      </c>
      <c r="C1094" s="1">
        <v>41559.361111111109</v>
      </c>
      <c r="D1094" t="s">
        <v>3538</v>
      </c>
      <c r="E1094">
        <v>0</v>
      </c>
      <c r="G1094" t="s">
        <v>36</v>
      </c>
      <c r="H1094" t="s">
        <v>3539</v>
      </c>
      <c r="N1094">
        <v>0</v>
      </c>
      <c r="O1094" t="s">
        <v>21</v>
      </c>
      <c r="P1094">
        <v>0</v>
      </c>
    </row>
    <row r="1095" spans="1:16" x14ac:dyDescent="0.25">
      <c r="A1095">
        <v>119507</v>
      </c>
      <c r="B1095" t="s">
        <v>3540</v>
      </c>
      <c r="C1095" s="1">
        <v>41559.361111111109</v>
      </c>
      <c r="D1095" t="s">
        <v>3541</v>
      </c>
      <c r="E1095">
        <v>2</v>
      </c>
      <c r="F1095" t="s">
        <v>1521</v>
      </c>
      <c r="G1095" t="s">
        <v>30</v>
      </c>
      <c r="I1095">
        <v>33.886873000000001</v>
      </c>
      <c r="J1095">
        <v>74.784328000000002</v>
      </c>
      <c r="L1095" t="s">
        <v>3542</v>
      </c>
      <c r="M1095" t="s">
        <v>3543</v>
      </c>
      <c r="N1095">
        <v>0</v>
      </c>
      <c r="O1095" t="s">
        <v>21</v>
      </c>
      <c r="P1095">
        <v>0</v>
      </c>
    </row>
    <row r="1096" spans="1:16" hidden="1" x14ac:dyDescent="0.25">
      <c r="A1096">
        <v>119514</v>
      </c>
      <c r="B1096" t="s">
        <v>3544</v>
      </c>
      <c r="C1096" s="1">
        <v>41559.361111111109</v>
      </c>
      <c r="D1096" t="s">
        <v>3545</v>
      </c>
      <c r="E1096">
        <v>307</v>
      </c>
      <c r="F1096" t="s">
        <v>725</v>
      </c>
      <c r="G1096" t="s">
        <v>160</v>
      </c>
      <c r="H1096" t="s">
        <v>31</v>
      </c>
      <c r="N1096">
        <v>1</v>
      </c>
      <c r="O1096" t="s">
        <v>3546</v>
      </c>
      <c r="P1096">
        <v>8</v>
      </c>
    </row>
    <row r="1097" spans="1:16" x14ac:dyDescent="0.25">
      <c r="A1097">
        <v>119520</v>
      </c>
      <c r="B1097" t="s">
        <v>3547</v>
      </c>
      <c r="C1097" s="1">
        <v>41559.361111111109</v>
      </c>
      <c r="D1097" t="s">
        <v>3548</v>
      </c>
      <c r="E1097">
        <v>133</v>
      </c>
      <c r="F1097" t="s">
        <v>3549</v>
      </c>
      <c r="G1097" t="s">
        <v>78</v>
      </c>
      <c r="L1097" t="s">
        <v>3550</v>
      </c>
      <c r="M1097" t="s">
        <v>3353</v>
      </c>
      <c r="N1097">
        <v>0</v>
      </c>
      <c r="O1097" t="s">
        <v>21</v>
      </c>
      <c r="P1097">
        <v>0</v>
      </c>
    </row>
    <row r="1098" spans="1:16" x14ac:dyDescent="0.25">
      <c r="A1098">
        <v>119606</v>
      </c>
      <c r="B1098" t="s">
        <v>3551</v>
      </c>
      <c r="C1098" s="1">
        <v>41559.361805555556</v>
      </c>
      <c r="D1098" t="s">
        <v>3552</v>
      </c>
      <c r="E1098">
        <v>319</v>
      </c>
      <c r="F1098" t="s">
        <v>3553</v>
      </c>
      <c r="G1098" t="s">
        <v>30</v>
      </c>
      <c r="H1098" t="s">
        <v>31</v>
      </c>
      <c r="N1098">
        <v>0</v>
      </c>
      <c r="O1098" t="s">
        <v>21</v>
      </c>
      <c r="P1098">
        <v>0</v>
      </c>
    </row>
    <row r="1099" spans="1:16" hidden="1" x14ac:dyDescent="0.25">
      <c r="A1099">
        <v>119661</v>
      </c>
      <c r="B1099" t="s">
        <v>3554</v>
      </c>
      <c r="C1099" s="1">
        <v>41559.361805555556</v>
      </c>
      <c r="D1099" t="s">
        <v>3555</v>
      </c>
      <c r="E1099">
        <v>541</v>
      </c>
      <c r="F1099" t="s">
        <v>322</v>
      </c>
      <c r="G1099" t="s">
        <v>183</v>
      </c>
      <c r="H1099" t="s">
        <v>31</v>
      </c>
      <c r="N1099">
        <v>1</v>
      </c>
      <c r="O1099" t="s">
        <v>3556</v>
      </c>
      <c r="P1099">
        <v>2</v>
      </c>
    </row>
    <row r="1100" spans="1:16" x14ac:dyDescent="0.25">
      <c r="A1100">
        <v>119721</v>
      </c>
      <c r="B1100" t="s">
        <v>3557</v>
      </c>
      <c r="C1100" s="1">
        <v>41559.361805555556</v>
      </c>
      <c r="D1100" t="s">
        <v>409</v>
      </c>
      <c r="E1100">
        <v>120</v>
      </c>
      <c r="F1100" t="s">
        <v>410</v>
      </c>
      <c r="G1100" t="s">
        <v>48</v>
      </c>
      <c r="H1100" t="s">
        <v>3558</v>
      </c>
      <c r="I1100">
        <v>18.460498999999999</v>
      </c>
      <c r="J1100">
        <v>83.400507000000005</v>
      </c>
      <c r="N1100">
        <v>0</v>
      </c>
      <c r="O1100" t="s">
        <v>21</v>
      </c>
      <c r="P1100">
        <v>0</v>
      </c>
    </row>
    <row r="1101" spans="1:16" x14ac:dyDescent="0.25">
      <c r="A1101">
        <v>119776</v>
      </c>
      <c r="B1101" t="s">
        <v>3559</v>
      </c>
      <c r="C1101" s="1">
        <v>41559.362500000003</v>
      </c>
      <c r="D1101" t="s">
        <v>3560</v>
      </c>
      <c r="E1101">
        <v>1388</v>
      </c>
      <c r="F1101" t="s">
        <v>3561</v>
      </c>
      <c r="G1101" t="s">
        <v>30</v>
      </c>
      <c r="I1101">
        <v>13.661633</v>
      </c>
      <c r="J1101">
        <v>100.69229</v>
      </c>
      <c r="N1101">
        <v>0</v>
      </c>
      <c r="O1101" t="s">
        <v>21</v>
      </c>
      <c r="P1101">
        <v>0</v>
      </c>
    </row>
    <row r="1102" spans="1:16" hidden="1" x14ac:dyDescent="0.25">
      <c r="A1102">
        <v>119843</v>
      </c>
      <c r="B1102" t="s">
        <v>3562</v>
      </c>
      <c r="C1102" s="1">
        <v>41559.362500000003</v>
      </c>
      <c r="D1102" t="s">
        <v>3563</v>
      </c>
      <c r="E1102">
        <v>89</v>
      </c>
      <c r="F1102" t="s">
        <v>234</v>
      </c>
      <c r="G1102" t="s">
        <v>183</v>
      </c>
      <c r="H1102" t="s">
        <v>31</v>
      </c>
      <c r="N1102">
        <v>1</v>
      </c>
      <c r="O1102" t="s">
        <v>3564</v>
      </c>
      <c r="P1102">
        <v>1</v>
      </c>
    </row>
    <row r="1103" spans="1:16" hidden="1" x14ac:dyDescent="0.25">
      <c r="A1103">
        <v>120000</v>
      </c>
      <c r="B1103" t="s">
        <v>3565</v>
      </c>
      <c r="C1103" s="1">
        <v>41559.363194444442</v>
      </c>
      <c r="D1103" t="s">
        <v>3566</v>
      </c>
      <c r="E1103">
        <v>16</v>
      </c>
      <c r="G1103" t="s">
        <v>160</v>
      </c>
      <c r="H1103" t="s">
        <v>31</v>
      </c>
      <c r="N1103">
        <v>1</v>
      </c>
      <c r="O1103" t="s">
        <v>3567</v>
      </c>
      <c r="P1103">
        <v>1</v>
      </c>
    </row>
    <row r="1104" spans="1:16" x14ac:dyDescent="0.25">
      <c r="A1104">
        <v>120122</v>
      </c>
      <c r="B1104" t="s">
        <v>3568</v>
      </c>
      <c r="C1104" s="1">
        <v>41559.363888888889</v>
      </c>
      <c r="D1104" t="s">
        <v>3569</v>
      </c>
      <c r="E1104">
        <v>52</v>
      </c>
      <c r="F1104" t="s">
        <v>3570</v>
      </c>
      <c r="G1104" t="s">
        <v>78</v>
      </c>
      <c r="L1104" t="s">
        <v>3571</v>
      </c>
      <c r="M1104" t="s">
        <v>3572</v>
      </c>
      <c r="N1104">
        <v>0</v>
      </c>
      <c r="O1104" t="s">
        <v>21</v>
      </c>
      <c r="P1104">
        <v>0</v>
      </c>
    </row>
    <row r="1105" spans="1:16" x14ac:dyDescent="0.25">
      <c r="A1105">
        <v>120147</v>
      </c>
      <c r="B1105" t="s">
        <v>3573</v>
      </c>
      <c r="C1105" s="1">
        <v>41559.363888888889</v>
      </c>
      <c r="D1105" t="s">
        <v>3226</v>
      </c>
      <c r="E1105">
        <v>51</v>
      </c>
      <c r="F1105" t="s">
        <v>3227</v>
      </c>
      <c r="G1105" t="s">
        <v>48</v>
      </c>
      <c r="H1105" t="s">
        <v>44</v>
      </c>
      <c r="I1105">
        <v>20.456184</v>
      </c>
      <c r="J1105">
        <v>85.878977000000006</v>
      </c>
      <c r="L1105" t="s">
        <v>3574</v>
      </c>
      <c r="M1105" t="s">
        <v>328</v>
      </c>
      <c r="N1105">
        <v>0</v>
      </c>
      <c r="O1105" t="s">
        <v>21</v>
      </c>
      <c r="P1105">
        <v>0</v>
      </c>
    </row>
    <row r="1106" spans="1:16" x14ac:dyDescent="0.25">
      <c r="A1106">
        <v>120212</v>
      </c>
      <c r="B1106" t="s">
        <v>3575</v>
      </c>
      <c r="C1106" s="1">
        <v>41559.364583333336</v>
      </c>
      <c r="D1106" t="s">
        <v>3576</v>
      </c>
      <c r="E1106">
        <v>28684</v>
      </c>
      <c r="G1106" t="s">
        <v>30</v>
      </c>
      <c r="H1106" t="s">
        <v>31</v>
      </c>
      <c r="N1106">
        <v>0</v>
      </c>
      <c r="O1106" t="s">
        <v>21</v>
      </c>
      <c r="P1106">
        <v>0</v>
      </c>
    </row>
    <row r="1107" spans="1:16" hidden="1" x14ac:dyDescent="0.25">
      <c r="A1107">
        <v>120221</v>
      </c>
      <c r="B1107" t="s">
        <v>3577</v>
      </c>
      <c r="C1107" s="1">
        <v>41559.364583333336</v>
      </c>
      <c r="D1107" t="s">
        <v>3578</v>
      </c>
      <c r="E1107">
        <v>75</v>
      </c>
      <c r="F1107" t="s">
        <v>2330</v>
      </c>
      <c r="G1107" t="s">
        <v>30</v>
      </c>
      <c r="H1107" t="s">
        <v>466</v>
      </c>
      <c r="N1107">
        <v>1</v>
      </c>
      <c r="O1107" t="s">
        <v>3439</v>
      </c>
      <c r="P1107">
        <v>4</v>
      </c>
    </row>
    <row r="1108" spans="1:16" hidden="1" x14ac:dyDescent="0.25">
      <c r="A1108">
        <v>120264</v>
      </c>
      <c r="B1108" t="s">
        <v>3579</v>
      </c>
      <c r="C1108" s="1">
        <v>41559.364583333336</v>
      </c>
      <c r="D1108" t="s">
        <v>3580</v>
      </c>
      <c r="E1108">
        <v>54</v>
      </c>
      <c r="F1108" t="s">
        <v>3374</v>
      </c>
      <c r="G1108" t="s">
        <v>183</v>
      </c>
      <c r="H1108" t="s">
        <v>31</v>
      </c>
      <c r="N1108">
        <v>1</v>
      </c>
      <c r="O1108" t="s">
        <v>3581</v>
      </c>
      <c r="P1108">
        <v>4</v>
      </c>
    </row>
    <row r="1109" spans="1:16" x14ac:dyDescent="0.25">
      <c r="A1109">
        <v>120288</v>
      </c>
      <c r="B1109" t="s">
        <v>3582</v>
      </c>
      <c r="C1109" s="1">
        <v>41559.364583333336</v>
      </c>
      <c r="D1109" t="s">
        <v>3583</v>
      </c>
      <c r="E1109">
        <v>790</v>
      </c>
      <c r="F1109" t="s">
        <v>3584</v>
      </c>
      <c r="G1109" t="s">
        <v>78</v>
      </c>
      <c r="L1109" t="s">
        <v>3585</v>
      </c>
      <c r="M1109" t="s">
        <v>3586</v>
      </c>
      <c r="N1109">
        <v>0</v>
      </c>
      <c r="O1109" t="s">
        <v>21</v>
      </c>
      <c r="P1109">
        <v>0</v>
      </c>
    </row>
    <row r="1110" spans="1:16" x14ac:dyDescent="0.25">
      <c r="A1110">
        <v>120427</v>
      </c>
      <c r="B1110" t="s">
        <v>3587</v>
      </c>
      <c r="C1110" s="1">
        <v>41559.365277777775</v>
      </c>
      <c r="D1110" t="s">
        <v>3588</v>
      </c>
      <c r="E1110">
        <v>2</v>
      </c>
      <c r="G1110" t="s">
        <v>30</v>
      </c>
      <c r="H1110" t="s">
        <v>31</v>
      </c>
      <c r="I1110">
        <v>28.724014</v>
      </c>
      <c r="J1110">
        <v>77.132160999999996</v>
      </c>
      <c r="N1110">
        <v>0</v>
      </c>
      <c r="O1110" t="s">
        <v>21</v>
      </c>
      <c r="P1110">
        <v>0</v>
      </c>
    </row>
    <row r="1111" spans="1:16" hidden="1" x14ac:dyDescent="0.25">
      <c r="A1111">
        <v>120430</v>
      </c>
      <c r="B1111" t="s">
        <v>3589</v>
      </c>
      <c r="C1111" s="1">
        <v>41559.365277777775</v>
      </c>
      <c r="D1111" t="s">
        <v>3590</v>
      </c>
      <c r="E1111">
        <v>18</v>
      </c>
      <c r="F1111" t="s">
        <v>29</v>
      </c>
      <c r="G1111" t="s">
        <v>160</v>
      </c>
      <c r="H1111" t="s">
        <v>31</v>
      </c>
      <c r="N1111">
        <v>1</v>
      </c>
      <c r="O1111" t="s">
        <v>3575</v>
      </c>
      <c r="P1111">
        <v>4</v>
      </c>
    </row>
    <row r="1112" spans="1:16" x14ac:dyDescent="0.25">
      <c r="A1112">
        <v>120477</v>
      </c>
      <c r="B1112" t="s">
        <v>3591</v>
      </c>
      <c r="C1112" s="1">
        <v>41559.365972222222</v>
      </c>
      <c r="D1112" t="s">
        <v>3592</v>
      </c>
      <c r="E1112">
        <v>31</v>
      </c>
      <c r="F1112" t="s">
        <v>3593</v>
      </c>
      <c r="G1112" t="s">
        <v>48</v>
      </c>
      <c r="H1112" t="s">
        <v>3594</v>
      </c>
      <c r="I1112">
        <v>14.373616</v>
      </c>
      <c r="J1112">
        <v>121.052376</v>
      </c>
      <c r="N1112">
        <v>0</v>
      </c>
      <c r="O1112" t="s">
        <v>21</v>
      </c>
      <c r="P1112">
        <v>0</v>
      </c>
    </row>
    <row r="1113" spans="1:16" x14ac:dyDescent="0.25">
      <c r="A1113">
        <v>120492</v>
      </c>
      <c r="B1113" t="s">
        <v>3595</v>
      </c>
      <c r="C1113" s="1">
        <v>41559.365972222222</v>
      </c>
      <c r="D1113" t="s">
        <v>100</v>
      </c>
      <c r="E1113">
        <v>116</v>
      </c>
      <c r="F1113" t="s">
        <v>101</v>
      </c>
      <c r="G1113" t="s">
        <v>102</v>
      </c>
      <c r="H1113" t="s">
        <v>3596</v>
      </c>
      <c r="I1113">
        <v>20.233979999999999</v>
      </c>
      <c r="J1113">
        <v>85.841189999999997</v>
      </c>
      <c r="N1113">
        <v>0</v>
      </c>
      <c r="O1113" t="s">
        <v>21</v>
      </c>
      <c r="P1113">
        <v>0</v>
      </c>
    </row>
    <row r="1114" spans="1:16" hidden="1" x14ac:dyDescent="0.25">
      <c r="A1114">
        <v>120510</v>
      </c>
      <c r="B1114" t="s">
        <v>3597</v>
      </c>
      <c r="C1114" s="1">
        <v>41559.365972222222</v>
      </c>
      <c r="D1114" t="s">
        <v>3598</v>
      </c>
      <c r="E1114">
        <v>48</v>
      </c>
      <c r="G1114" t="s">
        <v>30</v>
      </c>
      <c r="H1114" t="s">
        <v>31</v>
      </c>
      <c r="N1114">
        <v>1</v>
      </c>
      <c r="O1114" t="s">
        <v>3599</v>
      </c>
      <c r="P1114">
        <v>5</v>
      </c>
    </row>
    <row r="1115" spans="1:16" hidden="1" x14ac:dyDescent="0.25">
      <c r="A1115">
        <v>120524</v>
      </c>
      <c r="B1115" t="s">
        <v>3600</v>
      </c>
      <c r="C1115" s="1">
        <v>41559.365972222222</v>
      </c>
      <c r="D1115" t="s">
        <v>3601</v>
      </c>
      <c r="E1115">
        <v>14008</v>
      </c>
      <c r="G1115" t="s">
        <v>3602</v>
      </c>
      <c r="H1115" t="s">
        <v>31</v>
      </c>
      <c r="N1115">
        <v>1</v>
      </c>
      <c r="O1115" t="s">
        <v>3599</v>
      </c>
      <c r="P1115">
        <v>7</v>
      </c>
    </row>
    <row r="1116" spans="1:16" hidden="1" x14ac:dyDescent="0.25">
      <c r="A1116">
        <v>120589</v>
      </c>
      <c r="B1116" t="s">
        <v>3603</v>
      </c>
      <c r="C1116" s="1">
        <v>41559.365972222222</v>
      </c>
      <c r="D1116" t="s">
        <v>3604</v>
      </c>
      <c r="E1116">
        <v>44</v>
      </c>
      <c r="F1116" t="s">
        <v>3517</v>
      </c>
      <c r="G1116" t="s">
        <v>160</v>
      </c>
      <c r="N1116">
        <v>1</v>
      </c>
      <c r="O1116" t="s">
        <v>3605</v>
      </c>
      <c r="P1116">
        <v>5</v>
      </c>
    </row>
    <row r="1117" spans="1:16" x14ac:dyDescent="0.25">
      <c r="A1117">
        <v>120591</v>
      </c>
      <c r="B1117" t="s">
        <v>3606</v>
      </c>
      <c r="C1117" s="1">
        <v>41559.365972222222</v>
      </c>
      <c r="D1117" t="s">
        <v>3607</v>
      </c>
      <c r="E1117">
        <v>272</v>
      </c>
      <c r="G1117" t="s">
        <v>88</v>
      </c>
      <c r="L1117" t="s">
        <v>3608</v>
      </c>
      <c r="M1117" t="s">
        <v>3609</v>
      </c>
      <c r="N1117">
        <v>0</v>
      </c>
      <c r="O1117" t="s">
        <v>21</v>
      </c>
      <c r="P1117">
        <v>0</v>
      </c>
    </row>
    <row r="1118" spans="1:16" hidden="1" x14ac:dyDescent="0.25">
      <c r="A1118">
        <v>120598</v>
      </c>
      <c r="B1118" t="s">
        <v>3610</v>
      </c>
      <c r="C1118" s="1">
        <v>41559.365972222222</v>
      </c>
      <c r="D1118" t="s">
        <v>3611</v>
      </c>
      <c r="E1118">
        <v>384</v>
      </c>
      <c r="G1118" t="s">
        <v>48</v>
      </c>
      <c r="H1118" t="s">
        <v>2524</v>
      </c>
      <c r="N1118">
        <v>1</v>
      </c>
      <c r="O1118" t="s">
        <v>2525</v>
      </c>
      <c r="P1118">
        <v>25</v>
      </c>
    </row>
    <row r="1119" spans="1:16" x14ac:dyDescent="0.25">
      <c r="A1119">
        <v>120600</v>
      </c>
      <c r="B1119" t="s">
        <v>3612</v>
      </c>
      <c r="C1119" s="1">
        <v>41559.365972222222</v>
      </c>
      <c r="D1119" t="s">
        <v>3613</v>
      </c>
      <c r="E1119">
        <v>21</v>
      </c>
      <c r="G1119" t="s">
        <v>88</v>
      </c>
      <c r="L1119" t="s">
        <v>3614</v>
      </c>
      <c r="M1119" t="s">
        <v>3615</v>
      </c>
      <c r="N1119">
        <v>0</v>
      </c>
      <c r="O1119" t="s">
        <v>21</v>
      </c>
      <c r="P1119">
        <v>0</v>
      </c>
    </row>
    <row r="1120" spans="1:16" x14ac:dyDescent="0.25">
      <c r="A1120">
        <v>120602</v>
      </c>
      <c r="B1120" t="s">
        <v>3616</v>
      </c>
      <c r="C1120" s="1">
        <v>41559.365972222222</v>
      </c>
      <c r="D1120" t="s">
        <v>3617</v>
      </c>
      <c r="E1120">
        <v>493175</v>
      </c>
      <c r="F1120" t="s">
        <v>2189</v>
      </c>
      <c r="G1120" t="s">
        <v>78</v>
      </c>
      <c r="L1120" t="s">
        <v>3618</v>
      </c>
      <c r="M1120" t="s">
        <v>3619</v>
      </c>
      <c r="N1120">
        <v>0</v>
      </c>
      <c r="O1120" t="s">
        <v>21</v>
      </c>
      <c r="P1120">
        <v>0</v>
      </c>
    </row>
    <row r="1121" spans="1:16" x14ac:dyDescent="0.25">
      <c r="A1121">
        <v>120613</v>
      </c>
      <c r="B1121" t="s">
        <v>3620</v>
      </c>
      <c r="C1121" s="1">
        <v>41559.365972222222</v>
      </c>
      <c r="D1121" t="s">
        <v>3621</v>
      </c>
      <c r="E1121">
        <v>42</v>
      </c>
      <c r="F1121" t="s">
        <v>3622</v>
      </c>
      <c r="G1121" t="s">
        <v>165</v>
      </c>
      <c r="N1121">
        <v>0</v>
      </c>
      <c r="O1121" t="s">
        <v>21</v>
      </c>
      <c r="P1121">
        <v>0</v>
      </c>
    </row>
    <row r="1122" spans="1:16" x14ac:dyDescent="0.25">
      <c r="A1122">
        <v>120621</v>
      </c>
      <c r="B1122" t="s">
        <v>3623</v>
      </c>
      <c r="C1122" s="1">
        <v>41559.366666666669</v>
      </c>
      <c r="D1122" t="s">
        <v>979</v>
      </c>
      <c r="E1122">
        <v>186</v>
      </c>
      <c r="F1122" t="s">
        <v>980</v>
      </c>
      <c r="G1122" t="s">
        <v>30</v>
      </c>
      <c r="H1122" t="s">
        <v>477</v>
      </c>
      <c r="I1122">
        <v>28.669768000000001</v>
      </c>
      <c r="J1122">
        <v>77.383595999999997</v>
      </c>
      <c r="N1122">
        <v>0</v>
      </c>
      <c r="O1122" t="s">
        <v>21</v>
      </c>
      <c r="P1122">
        <v>0</v>
      </c>
    </row>
    <row r="1123" spans="1:16" hidden="1" x14ac:dyDescent="0.25">
      <c r="A1123">
        <v>120624</v>
      </c>
      <c r="B1123" t="s">
        <v>3624</v>
      </c>
      <c r="C1123" s="1">
        <v>41559.366666666669</v>
      </c>
      <c r="D1123" t="s">
        <v>3625</v>
      </c>
      <c r="E1123">
        <v>1</v>
      </c>
      <c r="G1123" t="s">
        <v>165</v>
      </c>
      <c r="H1123" t="s">
        <v>31</v>
      </c>
      <c r="N1123">
        <v>1</v>
      </c>
      <c r="O1123" t="s">
        <v>2746</v>
      </c>
      <c r="P1123">
        <v>166</v>
      </c>
    </row>
    <row r="1124" spans="1:16" x14ac:dyDescent="0.25">
      <c r="A1124">
        <v>120726</v>
      </c>
      <c r="B1124" t="s">
        <v>3626</v>
      </c>
      <c r="C1124" s="1">
        <v>41559.366666666669</v>
      </c>
      <c r="D1124" t="s">
        <v>3627</v>
      </c>
      <c r="E1124">
        <v>74</v>
      </c>
      <c r="F1124" t="s">
        <v>3628</v>
      </c>
      <c r="G1124" t="s">
        <v>682</v>
      </c>
      <c r="N1124">
        <v>0</v>
      </c>
      <c r="O1124" t="s">
        <v>21</v>
      </c>
      <c r="P1124">
        <v>0</v>
      </c>
    </row>
    <row r="1125" spans="1:16" hidden="1" x14ac:dyDescent="0.25">
      <c r="A1125">
        <v>120759</v>
      </c>
      <c r="B1125" t="s">
        <v>3629</v>
      </c>
      <c r="C1125" s="1">
        <v>41559.366666666669</v>
      </c>
      <c r="D1125" t="s">
        <v>3630</v>
      </c>
      <c r="E1125">
        <v>438</v>
      </c>
      <c r="F1125" t="s">
        <v>3631</v>
      </c>
      <c r="G1125" t="s">
        <v>160</v>
      </c>
      <c r="N1125">
        <v>1</v>
      </c>
      <c r="O1125" t="s">
        <v>3632</v>
      </c>
      <c r="P1125">
        <v>4</v>
      </c>
    </row>
    <row r="1126" spans="1:16" hidden="1" x14ac:dyDescent="0.25">
      <c r="A1126">
        <v>120790</v>
      </c>
      <c r="B1126" t="s">
        <v>3633</v>
      </c>
      <c r="C1126" s="1">
        <v>41559.367361111108</v>
      </c>
      <c r="D1126" t="s">
        <v>3634</v>
      </c>
      <c r="E1126">
        <v>37</v>
      </c>
      <c r="F1126" t="s">
        <v>3635</v>
      </c>
      <c r="G1126" t="s">
        <v>48</v>
      </c>
      <c r="H1126" t="s">
        <v>31</v>
      </c>
      <c r="N1126">
        <v>1</v>
      </c>
      <c r="O1126" t="s">
        <v>3599</v>
      </c>
      <c r="P1126">
        <v>16</v>
      </c>
    </row>
    <row r="1127" spans="1:16" x14ac:dyDescent="0.25">
      <c r="A1127">
        <v>120860</v>
      </c>
      <c r="B1127" t="s">
        <v>3636</v>
      </c>
      <c r="C1127" s="1">
        <v>41559.367361111108</v>
      </c>
      <c r="D1127" t="s">
        <v>3637</v>
      </c>
      <c r="E1127">
        <v>9</v>
      </c>
      <c r="F1127" t="s">
        <v>3180</v>
      </c>
      <c r="G1127" t="s">
        <v>102</v>
      </c>
      <c r="I1127">
        <v>18.981850000000001</v>
      </c>
      <c r="J1127">
        <v>72.812619999999995</v>
      </c>
      <c r="N1127">
        <v>0</v>
      </c>
      <c r="O1127" t="s">
        <v>21</v>
      </c>
      <c r="P1127">
        <v>0</v>
      </c>
    </row>
    <row r="1128" spans="1:16" hidden="1" x14ac:dyDescent="0.25">
      <c r="A1128">
        <v>120933</v>
      </c>
      <c r="B1128" t="s">
        <v>3638</v>
      </c>
      <c r="C1128" s="1">
        <v>41559.368055555555</v>
      </c>
      <c r="D1128" t="s">
        <v>3639</v>
      </c>
      <c r="E1128">
        <v>93</v>
      </c>
      <c r="G1128" t="s">
        <v>270</v>
      </c>
      <c r="N1128">
        <v>1</v>
      </c>
      <c r="O1128" t="s">
        <v>3518</v>
      </c>
      <c r="P1128">
        <v>129</v>
      </c>
    </row>
    <row r="1129" spans="1:16" hidden="1" x14ac:dyDescent="0.25">
      <c r="A1129">
        <v>120979</v>
      </c>
      <c r="B1129" t="s">
        <v>3640</v>
      </c>
      <c r="C1129" s="1">
        <v>41559.368055555555</v>
      </c>
      <c r="D1129" t="s">
        <v>3641</v>
      </c>
      <c r="E1129">
        <v>546</v>
      </c>
      <c r="F1129" t="s">
        <v>3642</v>
      </c>
      <c r="G1129" t="s">
        <v>30</v>
      </c>
      <c r="N1129">
        <v>1</v>
      </c>
      <c r="O1129" t="s">
        <v>3643</v>
      </c>
      <c r="P1129">
        <v>1</v>
      </c>
    </row>
    <row r="1130" spans="1:16" x14ac:dyDescent="0.25">
      <c r="A1130">
        <v>121004</v>
      </c>
      <c r="B1130" t="s">
        <v>3644</v>
      </c>
      <c r="C1130" s="1">
        <v>41559.368055555555</v>
      </c>
      <c r="D1130" t="s">
        <v>3588</v>
      </c>
      <c r="E1130">
        <v>2</v>
      </c>
      <c r="G1130" t="s">
        <v>30</v>
      </c>
      <c r="H1130" t="s">
        <v>31</v>
      </c>
      <c r="I1130">
        <v>28.724021</v>
      </c>
      <c r="J1130">
        <v>77.132169000000005</v>
      </c>
      <c r="N1130">
        <v>0</v>
      </c>
      <c r="O1130" t="s">
        <v>21</v>
      </c>
      <c r="P1130">
        <v>0</v>
      </c>
    </row>
    <row r="1131" spans="1:16" hidden="1" x14ac:dyDescent="0.25">
      <c r="A1131">
        <v>121035</v>
      </c>
      <c r="B1131" t="s">
        <v>3645</v>
      </c>
      <c r="C1131" s="1">
        <v>41559.368750000001</v>
      </c>
      <c r="D1131" t="s">
        <v>3646</v>
      </c>
      <c r="E1131">
        <v>85</v>
      </c>
      <c r="F1131" t="s">
        <v>3647</v>
      </c>
      <c r="G1131" t="s">
        <v>160</v>
      </c>
      <c r="H1131" t="s">
        <v>3648</v>
      </c>
      <c r="N1131">
        <v>1</v>
      </c>
      <c r="O1131" t="s">
        <v>3649</v>
      </c>
      <c r="P1131">
        <v>1</v>
      </c>
    </row>
    <row r="1132" spans="1:16" x14ac:dyDescent="0.25">
      <c r="A1132">
        <v>121062</v>
      </c>
      <c r="B1132" t="s">
        <v>3650</v>
      </c>
      <c r="C1132" s="1">
        <v>41559.368750000001</v>
      </c>
      <c r="D1132" t="s">
        <v>3651</v>
      </c>
      <c r="E1132">
        <v>163</v>
      </c>
      <c r="F1132" t="s">
        <v>3652</v>
      </c>
      <c r="G1132" t="s">
        <v>102</v>
      </c>
      <c r="H1132" t="s">
        <v>31</v>
      </c>
      <c r="N1132">
        <v>0</v>
      </c>
      <c r="O1132" t="s">
        <v>21</v>
      </c>
      <c r="P1132">
        <v>0</v>
      </c>
    </row>
    <row r="1133" spans="1:16" x14ac:dyDescent="0.25">
      <c r="A1133">
        <v>121256</v>
      </c>
      <c r="B1133" t="s">
        <v>3653</v>
      </c>
      <c r="C1133" s="1">
        <v>41559.370138888888</v>
      </c>
      <c r="D1133" t="s">
        <v>3654</v>
      </c>
      <c r="E1133">
        <v>88</v>
      </c>
      <c r="F1133" t="s">
        <v>358</v>
      </c>
      <c r="G1133" t="s">
        <v>48</v>
      </c>
      <c r="H1133" t="s">
        <v>44</v>
      </c>
      <c r="L1133" t="s">
        <v>3655</v>
      </c>
      <c r="M1133" t="s">
        <v>3656</v>
      </c>
      <c r="N1133">
        <v>0</v>
      </c>
      <c r="O1133" t="s">
        <v>21</v>
      </c>
      <c r="P1133">
        <v>0</v>
      </c>
    </row>
    <row r="1134" spans="1:16" x14ac:dyDescent="0.25">
      <c r="A1134">
        <v>121287</v>
      </c>
      <c r="B1134" t="s">
        <v>3657</v>
      </c>
      <c r="C1134" s="1">
        <v>41559.370138888888</v>
      </c>
      <c r="D1134" t="s">
        <v>3658</v>
      </c>
      <c r="E1134">
        <v>24</v>
      </c>
      <c r="F1134" t="s">
        <v>113</v>
      </c>
      <c r="G1134" t="s">
        <v>36</v>
      </c>
      <c r="H1134" t="s">
        <v>44</v>
      </c>
      <c r="N1134">
        <v>0</v>
      </c>
      <c r="O1134" t="s">
        <v>21</v>
      </c>
      <c r="P1134">
        <v>0</v>
      </c>
    </row>
    <row r="1135" spans="1:16" hidden="1" x14ac:dyDescent="0.25">
      <c r="A1135">
        <v>121302</v>
      </c>
      <c r="B1135" t="s">
        <v>3659</v>
      </c>
      <c r="C1135" s="1">
        <v>41559.370138888888</v>
      </c>
      <c r="D1135" t="s">
        <v>3660</v>
      </c>
      <c r="E1135">
        <v>332</v>
      </c>
      <c r="F1135" t="s">
        <v>3661</v>
      </c>
      <c r="G1135" t="s">
        <v>160</v>
      </c>
      <c r="H1135" t="s">
        <v>31</v>
      </c>
      <c r="N1135">
        <v>1</v>
      </c>
      <c r="O1135" t="s">
        <v>3662</v>
      </c>
      <c r="P1135">
        <v>11</v>
      </c>
    </row>
    <row r="1136" spans="1:16" hidden="1" x14ac:dyDescent="0.25">
      <c r="A1136">
        <v>121336</v>
      </c>
      <c r="B1136" t="s">
        <v>3663</v>
      </c>
      <c r="C1136" s="1">
        <v>41559.370138888888</v>
      </c>
      <c r="D1136" t="s">
        <v>3664</v>
      </c>
      <c r="E1136">
        <v>64</v>
      </c>
      <c r="F1136" t="s">
        <v>3665</v>
      </c>
      <c r="G1136" t="s">
        <v>160</v>
      </c>
      <c r="L1136" t="s">
        <v>3666</v>
      </c>
      <c r="M1136" t="s">
        <v>3667</v>
      </c>
      <c r="N1136">
        <v>1</v>
      </c>
      <c r="O1136" t="s">
        <v>3668</v>
      </c>
      <c r="P1136">
        <v>1</v>
      </c>
    </row>
    <row r="1137" spans="1:16" x14ac:dyDescent="0.25">
      <c r="A1137">
        <v>121388</v>
      </c>
      <c r="B1137" t="s">
        <v>3669</v>
      </c>
      <c r="C1137" s="1">
        <v>41559.370833333334</v>
      </c>
      <c r="D1137" t="s">
        <v>3670</v>
      </c>
      <c r="E1137">
        <v>4176</v>
      </c>
      <c r="F1137" t="s">
        <v>3671</v>
      </c>
      <c r="G1137" t="s">
        <v>78</v>
      </c>
      <c r="L1137" t="s">
        <v>3672</v>
      </c>
      <c r="M1137" t="s">
        <v>3673</v>
      </c>
      <c r="N1137">
        <v>0</v>
      </c>
      <c r="O1137" t="s">
        <v>21</v>
      </c>
      <c r="P1137">
        <v>0</v>
      </c>
    </row>
    <row r="1138" spans="1:16" x14ac:dyDescent="0.25">
      <c r="A1138">
        <v>121397</v>
      </c>
      <c r="B1138" t="s">
        <v>3674</v>
      </c>
      <c r="C1138" s="1">
        <v>41559.370833333334</v>
      </c>
      <c r="D1138" t="s">
        <v>3675</v>
      </c>
      <c r="E1138">
        <v>3122</v>
      </c>
      <c r="G1138" t="s">
        <v>78</v>
      </c>
      <c r="H1138" t="s">
        <v>3676</v>
      </c>
      <c r="L1138" t="s">
        <v>3677</v>
      </c>
      <c r="M1138" t="s">
        <v>3673</v>
      </c>
      <c r="N1138">
        <v>0</v>
      </c>
      <c r="O1138" t="s">
        <v>21</v>
      </c>
      <c r="P1138">
        <v>0</v>
      </c>
    </row>
    <row r="1139" spans="1:16" x14ac:dyDescent="0.25">
      <c r="A1139">
        <v>121435</v>
      </c>
      <c r="B1139" t="s">
        <v>3678</v>
      </c>
      <c r="C1139" s="1">
        <v>41559.370833333334</v>
      </c>
      <c r="D1139" t="s">
        <v>3679</v>
      </c>
      <c r="E1139">
        <v>1377</v>
      </c>
      <c r="F1139" t="s">
        <v>3671</v>
      </c>
      <c r="G1139" t="s">
        <v>78</v>
      </c>
      <c r="L1139" t="s">
        <v>3680</v>
      </c>
      <c r="M1139" t="s">
        <v>3673</v>
      </c>
      <c r="N1139">
        <v>0</v>
      </c>
      <c r="O1139" t="s">
        <v>21</v>
      </c>
      <c r="P1139">
        <v>0</v>
      </c>
    </row>
    <row r="1140" spans="1:16" hidden="1" x14ac:dyDescent="0.25">
      <c r="A1140">
        <v>121459</v>
      </c>
      <c r="B1140" t="s">
        <v>3681</v>
      </c>
      <c r="C1140" s="1">
        <v>41559.370833333334</v>
      </c>
      <c r="D1140" t="s">
        <v>508</v>
      </c>
      <c r="E1140">
        <v>510</v>
      </c>
      <c r="F1140" t="s">
        <v>29</v>
      </c>
      <c r="G1140" t="s">
        <v>160</v>
      </c>
      <c r="H1140" t="s">
        <v>3682</v>
      </c>
      <c r="N1140">
        <v>1</v>
      </c>
      <c r="O1140" t="s">
        <v>3683</v>
      </c>
      <c r="P1140">
        <v>3</v>
      </c>
    </row>
    <row r="1141" spans="1:16" x14ac:dyDescent="0.25">
      <c r="A1141">
        <v>121501</v>
      </c>
      <c r="B1141" t="s">
        <v>3684</v>
      </c>
      <c r="C1141" s="1">
        <v>41559.370833333334</v>
      </c>
      <c r="D1141" t="s">
        <v>444</v>
      </c>
      <c r="E1141">
        <v>109</v>
      </c>
      <c r="F1141" t="s">
        <v>445</v>
      </c>
      <c r="G1141" t="s">
        <v>30</v>
      </c>
      <c r="H1141" t="s">
        <v>31</v>
      </c>
      <c r="I1141">
        <v>13.043132999999999</v>
      </c>
      <c r="J1141">
        <v>77.607213999999999</v>
      </c>
      <c r="N1141">
        <v>0</v>
      </c>
      <c r="O1141" t="s">
        <v>21</v>
      </c>
      <c r="P1141">
        <v>0</v>
      </c>
    </row>
    <row r="1142" spans="1:16" hidden="1" x14ac:dyDescent="0.25">
      <c r="A1142">
        <v>121551</v>
      </c>
      <c r="B1142" t="s">
        <v>3685</v>
      </c>
      <c r="C1142" s="1">
        <v>41559.373611111114</v>
      </c>
      <c r="D1142" t="s">
        <v>3686</v>
      </c>
      <c r="E1142">
        <v>686</v>
      </c>
      <c r="F1142" t="s">
        <v>3687</v>
      </c>
      <c r="G1142" t="s">
        <v>270</v>
      </c>
      <c r="H1142" t="s">
        <v>477</v>
      </c>
      <c r="N1142">
        <v>1</v>
      </c>
      <c r="O1142" t="s">
        <v>3688</v>
      </c>
      <c r="P1142">
        <v>7</v>
      </c>
    </row>
    <row r="1143" spans="1:16" x14ac:dyDescent="0.25">
      <c r="A1143">
        <v>121624</v>
      </c>
      <c r="B1143" t="s">
        <v>3689</v>
      </c>
      <c r="C1143" s="1">
        <v>41559.374305555553</v>
      </c>
      <c r="D1143" t="s">
        <v>3690</v>
      </c>
      <c r="E1143">
        <v>421</v>
      </c>
      <c r="F1143" t="s">
        <v>3691</v>
      </c>
      <c r="G1143" t="s">
        <v>36</v>
      </c>
      <c r="H1143" t="s">
        <v>3692</v>
      </c>
      <c r="L1143" t="s">
        <v>3693</v>
      </c>
      <c r="M1143" t="s">
        <v>3694</v>
      </c>
      <c r="N1143">
        <v>0</v>
      </c>
      <c r="O1143" t="s">
        <v>21</v>
      </c>
      <c r="P1143">
        <v>0</v>
      </c>
    </row>
    <row r="1144" spans="1:16" x14ac:dyDescent="0.25">
      <c r="A1144">
        <v>121655</v>
      </c>
      <c r="B1144" t="s">
        <v>3695</v>
      </c>
      <c r="C1144" s="1">
        <v>41559.374305555553</v>
      </c>
      <c r="D1144" t="s">
        <v>3696</v>
      </c>
      <c r="E1144">
        <v>826</v>
      </c>
      <c r="F1144" t="s">
        <v>313</v>
      </c>
      <c r="G1144" t="s">
        <v>2550</v>
      </c>
      <c r="H1144" t="s">
        <v>3697</v>
      </c>
      <c r="I1144">
        <v>17.385000000000002</v>
      </c>
      <c r="J1144">
        <v>78.486699999999999</v>
      </c>
      <c r="L1144" t="s">
        <v>3698</v>
      </c>
      <c r="M1144" t="s">
        <v>3699</v>
      </c>
      <c r="N1144">
        <v>0</v>
      </c>
      <c r="O1144" t="s">
        <v>21</v>
      </c>
      <c r="P1144">
        <v>0</v>
      </c>
    </row>
    <row r="1145" spans="1:16" x14ac:dyDescent="0.25">
      <c r="A1145">
        <v>121668</v>
      </c>
      <c r="B1145" t="s">
        <v>3700</v>
      </c>
      <c r="C1145" s="1">
        <v>41559.374305555553</v>
      </c>
      <c r="D1145" t="s">
        <v>3701</v>
      </c>
      <c r="E1145">
        <v>27</v>
      </c>
      <c r="F1145" t="s">
        <v>283</v>
      </c>
      <c r="G1145" t="s">
        <v>39</v>
      </c>
      <c r="N1145">
        <v>0</v>
      </c>
      <c r="O1145" t="s">
        <v>21</v>
      </c>
      <c r="P1145">
        <v>0</v>
      </c>
    </row>
    <row r="1146" spans="1:16" x14ac:dyDescent="0.25">
      <c r="A1146">
        <v>121673</v>
      </c>
      <c r="B1146" t="s">
        <v>3702</v>
      </c>
      <c r="C1146" s="1">
        <v>41559.374305555553</v>
      </c>
      <c r="D1146" t="s">
        <v>3703</v>
      </c>
      <c r="E1146">
        <v>140</v>
      </c>
      <c r="G1146" t="s">
        <v>102</v>
      </c>
      <c r="I1146">
        <v>19.110939999999999</v>
      </c>
      <c r="J1146">
        <v>72.89622</v>
      </c>
      <c r="N1146">
        <v>0</v>
      </c>
      <c r="O1146" t="s">
        <v>21</v>
      </c>
      <c r="P1146">
        <v>0</v>
      </c>
    </row>
    <row r="1147" spans="1:16" hidden="1" x14ac:dyDescent="0.25">
      <c r="A1147">
        <v>121688</v>
      </c>
      <c r="B1147" t="s">
        <v>3704</v>
      </c>
      <c r="C1147" s="1">
        <v>41559.374305555553</v>
      </c>
      <c r="D1147" t="s">
        <v>3705</v>
      </c>
      <c r="E1147">
        <v>765</v>
      </c>
      <c r="G1147" t="s">
        <v>30</v>
      </c>
      <c r="H1147" t="s">
        <v>31</v>
      </c>
      <c r="N1147">
        <v>1</v>
      </c>
      <c r="O1147" t="s">
        <v>3706</v>
      </c>
      <c r="P1147">
        <v>2</v>
      </c>
    </row>
    <row r="1148" spans="1:16" x14ac:dyDescent="0.25">
      <c r="A1148">
        <v>121876</v>
      </c>
      <c r="B1148" t="s">
        <v>3707</v>
      </c>
      <c r="C1148" s="1">
        <v>41559.375694444447</v>
      </c>
      <c r="D1148" t="s">
        <v>3708</v>
      </c>
      <c r="E1148">
        <v>512</v>
      </c>
      <c r="F1148" t="s">
        <v>2083</v>
      </c>
      <c r="G1148" t="s">
        <v>165</v>
      </c>
      <c r="H1148" t="s">
        <v>31</v>
      </c>
      <c r="N1148">
        <v>0</v>
      </c>
      <c r="O1148" t="s">
        <v>21</v>
      </c>
      <c r="P1148">
        <v>0</v>
      </c>
    </row>
    <row r="1149" spans="1:16" x14ac:dyDescent="0.25">
      <c r="A1149">
        <v>121879</v>
      </c>
      <c r="B1149" t="s">
        <v>3709</v>
      </c>
      <c r="C1149" s="1">
        <v>41559.375694444447</v>
      </c>
      <c r="D1149" t="s">
        <v>3710</v>
      </c>
      <c r="E1149">
        <v>5</v>
      </c>
      <c r="G1149" t="s">
        <v>78</v>
      </c>
      <c r="L1149" t="s">
        <v>3711</v>
      </c>
      <c r="M1149" t="s">
        <v>3712</v>
      </c>
      <c r="N1149">
        <v>0</v>
      </c>
      <c r="O1149" t="s">
        <v>21</v>
      </c>
      <c r="P1149">
        <v>0</v>
      </c>
    </row>
    <row r="1150" spans="1:16" hidden="1" x14ac:dyDescent="0.25">
      <c r="A1150">
        <v>121991</v>
      </c>
      <c r="B1150" t="s">
        <v>3713</v>
      </c>
      <c r="C1150" s="1">
        <v>41559.376388888886</v>
      </c>
      <c r="D1150" t="s">
        <v>3714</v>
      </c>
      <c r="E1150">
        <v>2680</v>
      </c>
      <c r="F1150" t="s">
        <v>3715</v>
      </c>
      <c r="G1150" t="s">
        <v>160</v>
      </c>
      <c r="L1150" t="s">
        <v>3716</v>
      </c>
      <c r="M1150" t="s">
        <v>3717</v>
      </c>
      <c r="N1150">
        <v>1</v>
      </c>
      <c r="O1150" t="s">
        <v>3718</v>
      </c>
      <c r="P1150">
        <v>5</v>
      </c>
    </row>
    <row r="1151" spans="1:16" x14ac:dyDescent="0.25">
      <c r="A1151">
        <v>122008</v>
      </c>
      <c r="B1151" t="s">
        <v>3719</v>
      </c>
      <c r="C1151" s="1">
        <v>41559.376388888886</v>
      </c>
      <c r="D1151" t="s">
        <v>1062</v>
      </c>
      <c r="E1151">
        <v>122</v>
      </c>
      <c r="F1151" t="s">
        <v>1063</v>
      </c>
      <c r="G1151" t="s">
        <v>48</v>
      </c>
      <c r="H1151" t="s">
        <v>3720</v>
      </c>
      <c r="I1151">
        <v>20.286339000000002</v>
      </c>
      <c r="J1151">
        <v>85.821811999999994</v>
      </c>
      <c r="N1151">
        <v>0</v>
      </c>
      <c r="O1151" t="s">
        <v>21</v>
      </c>
      <c r="P1151">
        <v>0</v>
      </c>
    </row>
    <row r="1152" spans="1:16" hidden="1" x14ac:dyDescent="0.25">
      <c r="A1152">
        <v>122047</v>
      </c>
      <c r="B1152" t="s">
        <v>3721</v>
      </c>
      <c r="C1152" s="1">
        <v>41559.376388888886</v>
      </c>
      <c r="D1152" t="s">
        <v>3722</v>
      </c>
      <c r="E1152">
        <v>40</v>
      </c>
      <c r="F1152" t="s">
        <v>3723</v>
      </c>
      <c r="G1152" t="s">
        <v>30</v>
      </c>
      <c r="H1152" t="s">
        <v>31</v>
      </c>
      <c r="N1152">
        <v>1</v>
      </c>
      <c r="O1152" t="s">
        <v>3724</v>
      </c>
      <c r="P1152">
        <v>5</v>
      </c>
    </row>
    <row r="1153" spans="1:16" x14ac:dyDescent="0.25">
      <c r="A1153">
        <v>122076</v>
      </c>
      <c r="B1153" t="s">
        <v>3725</v>
      </c>
      <c r="C1153" s="1">
        <v>41559.376388888886</v>
      </c>
      <c r="D1153" t="s">
        <v>3726</v>
      </c>
      <c r="E1153">
        <v>3</v>
      </c>
      <c r="F1153" t="s">
        <v>3727</v>
      </c>
      <c r="G1153" t="s">
        <v>36</v>
      </c>
      <c r="H1153" t="s">
        <v>3728</v>
      </c>
      <c r="L1153" t="s">
        <v>3729</v>
      </c>
      <c r="M1153" t="s">
        <v>3730</v>
      </c>
      <c r="N1153">
        <v>0</v>
      </c>
      <c r="O1153" t="s">
        <v>21</v>
      </c>
      <c r="P1153">
        <v>0</v>
      </c>
    </row>
    <row r="1154" spans="1:16" x14ac:dyDescent="0.25">
      <c r="A1154">
        <v>122134</v>
      </c>
      <c r="B1154" t="s">
        <v>3731</v>
      </c>
      <c r="C1154" s="1">
        <v>41559.377083333333</v>
      </c>
      <c r="D1154" t="s">
        <v>3732</v>
      </c>
      <c r="E1154">
        <v>49</v>
      </c>
      <c r="F1154" t="s">
        <v>3733</v>
      </c>
      <c r="G1154" t="s">
        <v>48</v>
      </c>
      <c r="H1154" t="s">
        <v>31</v>
      </c>
      <c r="I1154">
        <v>28.586639999999999</v>
      </c>
      <c r="J1154">
        <v>77.306286999999998</v>
      </c>
      <c r="N1154">
        <v>0</v>
      </c>
      <c r="O1154" t="s">
        <v>21</v>
      </c>
      <c r="P1154">
        <v>0</v>
      </c>
    </row>
    <row r="1155" spans="1:16" x14ac:dyDescent="0.25">
      <c r="A1155">
        <v>122216</v>
      </c>
      <c r="B1155" t="s">
        <v>3734</v>
      </c>
      <c r="C1155" s="1">
        <v>41559.377083333333</v>
      </c>
      <c r="D1155" t="s">
        <v>3735</v>
      </c>
      <c r="E1155">
        <v>437</v>
      </c>
      <c r="F1155" t="s">
        <v>322</v>
      </c>
      <c r="G1155" t="s">
        <v>30</v>
      </c>
      <c r="H1155" t="s">
        <v>3736</v>
      </c>
      <c r="I1155">
        <v>19.105077000000001</v>
      </c>
      <c r="J1155">
        <v>72.927584999999993</v>
      </c>
      <c r="N1155">
        <v>0</v>
      </c>
      <c r="O1155" t="s">
        <v>21</v>
      </c>
      <c r="P1155">
        <v>0</v>
      </c>
    </row>
    <row r="1156" spans="1:16" x14ac:dyDescent="0.25">
      <c r="A1156">
        <v>122229</v>
      </c>
      <c r="B1156" t="s">
        <v>3737</v>
      </c>
      <c r="C1156" s="1">
        <v>41559.37777777778</v>
      </c>
      <c r="D1156" t="s">
        <v>898</v>
      </c>
      <c r="E1156">
        <v>308</v>
      </c>
      <c r="F1156" t="s">
        <v>899</v>
      </c>
      <c r="G1156" t="s">
        <v>30</v>
      </c>
      <c r="H1156" t="s">
        <v>466</v>
      </c>
      <c r="I1156">
        <v>20.498011999999999</v>
      </c>
      <c r="J1156">
        <v>86.413127000000003</v>
      </c>
      <c r="N1156">
        <v>0</v>
      </c>
      <c r="O1156" t="s">
        <v>21</v>
      </c>
      <c r="P1156">
        <v>0</v>
      </c>
    </row>
    <row r="1157" spans="1:16" x14ac:dyDescent="0.25">
      <c r="A1157">
        <v>122280</v>
      </c>
      <c r="B1157" t="s">
        <v>3738</v>
      </c>
      <c r="C1157" s="1">
        <v>41559.37777777778</v>
      </c>
      <c r="D1157" t="s">
        <v>3732</v>
      </c>
      <c r="E1157">
        <v>49</v>
      </c>
      <c r="F1157" t="s">
        <v>3733</v>
      </c>
      <c r="G1157" t="s">
        <v>48</v>
      </c>
      <c r="H1157" t="s">
        <v>31</v>
      </c>
      <c r="I1157">
        <v>28.586773999999998</v>
      </c>
      <c r="J1157">
        <v>77.306144000000003</v>
      </c>
      <c r="N1157">
        <v>0</v>
      </c>
      <c r="O1157" t="s">
        <v>21</v>
      </c>
      <c r="P1157">
        <v>0</v>
      </c>
    </row>
    <row r="1158" spans="1:16" hidden="1" x14ac:dyDescent="0.25">
      <c r="A1158">
        <v>122299</v>
      </c>
      <c r="B1158" t="s">
        <v>3739</v>
      </c>
      <c r="C1158" s="1">
        <v>41559.37777777778</v>
      </c>
      <c r="D1158" t="s">
        <v>3740</v>
      </c>
      <c r="E1158">
        <v>1876</v>
      </c>
      <c r="F1158" t="s">
        <v>3741</v>
      </c>
      <c r="G1158" t="s">
        <v>160</v>
      </c>
      <c r="H1158" t="s">
        <v>31</v>
      </c>
      <c r="N1158">
        <v>1</v>
      </c>
      <c r="O1158" t="s">
        <v>3742</v>
      </c>
      <c r="P1158">
        <v>27</v>
      </c>
    </row>
    <row r="1159" spans="1:16" hidden="1" x14ac:dyDescent="0.25">
      <c r="A1159">
        <v>122329</v>
      </c>
      <c r="B1159" t="s">
        <v>3743</v>
      </c>
      <c r="C1159" s="1">
        <v>41559.37777777778</v>
      </c>
      <c r="D1159" t="s">
        <v>3744</v>
      </c>
      <c r="E1159">
        <v>663</v>
      </c>
      <c r="F1159" t="s">
        <v>322</v>
      </c>
      <c r="G1159" t="s">
        <v>270</v>
      </c>
      <c r="H1159" t="s">
        <v>477</v>
      </c>
      <c r="N1159">
        <v>1</v>
      </c>
      <c r="O1159" t="s">
        <v>3688</v>
      </c>
      <c r="P1159">
        <v>21</v>
      </c>
    </row>
    <row r="1160" spans="1:16" x14ac:dyDescent="0.25">
      <c r="A1160">
        <v>122372</v>
      </c>
      <c r="B1160" t="s">
        <v>3745</v>
      </c>
      <c r="C1160" s="1">
        <v>41559.378472222219</v>
      </c>
      <c r="D1160" t="s">
        <v>3746</v>
      </c>
      <c r="E1160">
        <v>2432</v>
      </c>
      <c r="F1160" t="s">
        <v>465</v>
      </c>
      <c r="G1160" t="s">
        <v>36</v>
      </c>
      <c r="H1160" t="s">
        <v>466</v>
      </c>
      <c r="L1160" t="s">
        <v>3747</v>
      </c>
      <c r="M1160" t="s">
        <v>3748</v>
      </c>
      <c r="N1160">
        <v>0</v>
      </c>
      <c r="O1160" t="s">
        <v>21</v>
      </c>
      <c r="P1160">
        <v>0</v>
      </c>
    </row>
    <row r="1161" spans="1:16" hidden="1" x14ac:dyDescent="0.25">
      <c r="A1161">
        <v>122400</v>
      </c>
      <c r="B1161" t="s">
        <v>3749</v>
      </c>
      <c r="C1161" s="1">
        <v>41559.378472222219</v>
      </c>
      <c r="D1161" t="s">
        <v>3750</v>
      </c>
      <c r="E1161">
        <v>2525</v>
      </c>
      <c r="F1161" t="s">
        <v>77</v>
      </c>
      <c r="G1161" t="s">
        <v>160</v>
      </c>
      <c r="H1161" t="s">
        <v>1114</v>
      </c>
      <c r="L1161" t="s">
        <v>3751</v>
      </c>
      <c r="M1161" t="s">
        <v>1116</v>
      </c>
      <c r="N1161">
        <v>1</v>
      </c>
      <c r="O1161" t="s">
        <v>3752</v>
      </c>
      <c r="P1161">
        <v>29</v>
      </c>
    </row>
    <row r="1162" spans="1:16" x14ac:dyDescent="0.25">
      <c r="A1162">
        <v>122403</v>
      </c>
      <c r="B1162" t="s">
        <v>3753</v>
      </c>
      <c r="C1162" s="1">
        <v>41559.378472222219</v>
      </c>
      <c r="D1162" t="s">
        <v>3754</v>
      </c>
      <c r="E1162">
        <v>66</v>
      </c>
      <c r="F1162" t="s">
        <v>3755</v>
      </c>
      <c r="G1162" t="s">
        <v>3756</v>
      </c>
      <c r="H1162" t="s">
        <v>44</v>
      </c>
      <c r="N1162">
        <v>0</v>
      </c>
      <c r="O1162" t="s">
        <v>21</v>
      </c>
      <c r="P1162">
        <v>0</v>
      </c>
    </row>
    <row r="1163" spans="1:16" x14ac:dyDescent="0.25">
      <c r="A1163">
        <v>122431</v>
      </c>
      <c r="B1163" t="s">
        <v>3757</v>
      </c>
      <c r="C1163" s="1">
        <v>41559.378472222219</v>
      </c>
      <c r="D1163" t="s">
        <v>3758</v>
      </c>
      <c r="E1163">
        <v>231</v>
      </c>
      <c r="F1163" t="s">
        <v>3759</v>
      </c>
      <c r="G1163" t="s">
        <v>30</v>
      </c>
      <c r="H1163" t="s">
        <v>31</v>
      </c>
      <c r="I1163">
        <v>19.113824000000001</v>
      </c>
      <c r="J1163">
        <v>72.863168999999999</v>
      </c>
      <c r="N1163">
        <v>0</v>
      </c>
      <c r="O1163" t="s">
        <v>21</v>
      </c>
      <c r="P1163">
        <v>0</v>
      </c>
    </row>
    <row r="1164" spans="1:16" x14ac:dyDescent="0.25">
      <c r="A1164">
        <v>122446</v>
      </c>
      <c r="B1164" t="s">
        <v>3760</v>
      </c>
      <c r="C1164" s="1">
        <v>41559.378472222219</v>
      </c>
      <c r="D1164" t="s">
        <v>3761</v>
      </c>
      <c r="E1164">
        <v>1426</v>
      </c>
      <c r="F1164" t="s">
        <v>3762</v>
      </c>
      <c r="G1164" t="s">
        <v>496</v>
      </c>
      <c r="H1164" t="s">
        <v>31</v>
      </c>
      <c r="I1164">
        <v>10.012115</v>
      </c>
      <c r="J1164">
        <v>76.341651999999996</v>
      </c>
      <c r="N1164">
        <v>0</v>
      </c>
      <c r="O1164" t="s">
        <v>21</v>
      </c>
      <c r="P1164">
        <v>0</v>
      </c>
    </row>
    <row r="1165" spans="1:16" x14ac:dyDescent="0.25">
      <c r="A1165">
        <v>122551</v>
      </c>
      <c r="B1165" t="s">
        <v>3763</v>
      </c>
      <c r="C1165" s="1">
        <v>41559.379166666666</v>
      </c>
      <c r="D1165" t="s">
        <v>3732</v>
      </c>
      <c r="E1165">
        <v>49</v>
      </c>
      <c r="F1165" t="s">
        <v>3733</v>
      </c>
      <c r="G1165" t="s">
        <v>48</v>
      </c>
      <c r="H1165" t="s">
        <v>31</v>
      </c>
      <c r="I1165">
        <v>28.586649999999999</v>
      </c>
      <c r="J1165">
        <v>77.306217000000004</v>
      </c>
      <c r="N1165">
        <v>0</v>
      </c>
      <c r="O1165" t="s">
        <v>21</v>
      </c>
      <c r="P1165">
        <v>0</v>
      </c>
    </row>
    <row r="1166" spans="1:16" x14ac:dyDescent="0.25">
      <c r="A1166">
        <v>122560</v>
      </c>
      <c r="B1166" t="s">
        <v>3764</v>
      </c>
      <c r="C1166" s="1">
        <v>41559.379166666666</v>
      </c>
      <c r="D1166" t="s">
        <v>3765</v>
      </c>
      <c r="E1166">
        <v>179</v>
      </c>
      <c r="F1166" t="s">
        <v>3766</v>
      </c>
      <c r="G1166" t="s">
        <v>165</v>
      </c>
      <c r="H1166" t="s">
        <v>44</v>
      </c>
      <c r="N1166">
        <v>0</v>
      </c>
      <c r="O1166" t="s">
        <v>21</v>
      </c>
      <c r="P1166">
        <v>0</v>
      </c>
    </row>
    <row r="1167" spans="1:16" x14ac:dyDescent="0.25">
      <c r="A1167">
        <v>122582</v>
      </c>
      <c r="B1167" t="s">
        <v>3767</v>
      </c>
      <c r="C1167" s="1">
        <v>41559.379166666666</v>
      </c>
      <c r="D1167" t="s">
        <v>1062</v>
      </c>
      <c r="E1167">
        <v>122</v>
      </c>
      <c r="F1167" t="s">
        <v>1063</v>
      </c>
      <c r="G1167" t="s">
        <v>48</v>
      </c>
      <c r="I1167">
        <v>20.286339000000002</v>
      </c>
      <c r="J1167">
        <v>85.821811999999994</v>
      </c>
      <c r="N1167">
        <v>0</v>
      </c>
      <c r="O1167" t="s">
        <v>21</v>
      </c>
      <c r="P1167">
        <v>0</v>
      </c>
    </row>
    <row r="1168" spans="1:16" hidden="1" x14ac:dyDescent="0.25">
      <c r="A1168">
        <v>122636</v>
      </c>
      <c r="B1168" t="s">
        <v>3768</v>
      </c>
      <c r="C1168" s="1">
        <v>41559.379861111112</v>
      </c>
      <c r="D1168" t="s">
        <v>3769</v>
      </c>
      <c r="E1168">
        <v>140</v>
      </c>
      <c r="F1168" t="s">
        <v>3770</v>
      </c>
      <c r="G1168" t="s">
        <v>160</v>
      </c>
      <c r="H1168" t="s">
        <v>31</v>
      </c>
      <c r="N1168">
        <v>1</v>
      </c>
      <c r="O1168" t="s">
        <v>3771</v>
      </c>
      <c r="P1168">
        <v>6</v>
      </c>
    </row>
    <row r="1169" spans="1:16" x14ac:dyDescent="0.25">
      <c r="A1169">
        <v>122646</v>
      </c>
      <c r="B1169" t="s">
        <v>3772</v>
      </c>
      <c r="C1169" s="1">
        <v>41559.379861111112</v>
      </c>
      <c r="D1169" t="s">
        <v>3773</v>
      </c>
      <c r="E1169">
        <v>79</v>
      </c>
      <c r="G1169" t="s">
        <v>36</v>
      </c>
      <c r="N1169">
        <v>0</v>
      </c>
      <c r="O1169" t="s">
        <v>21</v>
      </c>
      <c r="P1169">
        <v>0</v>
      </c>
    </row>
    <row r="1170" spans="1:16" hidden="1" x14ac:dyDescent="0.25">
      <c r="A1170">
        <v>122669</v>
      </c>
      <c r="B1170" t="s">
        <v>3774</v>
      </c>
      <c r="C1170" s="1">
        <v>41559.379861111112</v>
      </c>
      <c r="D1170" t="s">
        <v>3775</v>
      </c>
      <c r="E1170">
        <v>143</v>
      </c>
      <c r="F1170" t="s">
        <v>322</v>
      </c>
      <c r="G1170" t="s">
        <v>160</v>
      </c>
      <c r="H1170" t="s">
        <v>31</v>
      </c>
      <c r="L1170" t="s">
        <v>3776</v>
      </c>
      <c r="M1170" t="s">
        <v>3777</v>
      </c>
      <c r="N1170">
        <v>1</v>
      </c>
      <c r="O1170" t="s">
        <v>3778</v>
      </c>
      <c r="P1170">
        <v>1</v>
      </c>
    </row>
    <row r="1171" spans="1:16" hidden="1" x14ac:dyDescent="0.25">
      <c r="A1171">
        <v>122682</v>
      </c>
      <c r="B1171" t="s">
        <v>3779</v>
      </c>
      <c r="C1171" s="1">
        <v>41559.379861111112</v>
      </c>
      <c r="D1171" t="s">
        <v>2023</v>
      </c>
      <c r="E1171">
        <v>294</v>
      </c>
      <c r="F1171" t="s">
        <v>2024</v>
      </c>
      <c r="G1171" t="s">
        <v>160</v>
      </c>
      <c r="H1171" t="s">
        <v>31</v>
      </c>
      <c r="N1171">
        <v>1</v>
      </c>
      <c r="O1171" t="s">
        <v>3780</v>
      </c>
      <c r="P1171">
        <v>1</v>
      </c>
    </row>
    <row r="1172" spans="1:16" hidden="1" x14ac:dyDescent="0.25">
      <c r="A1172">
        <v>122712</v>
      </c>
      <c r="B1172" t="s">
        <v>3781</v>
      </c>
      <c r="C1172" s="1">
        <v>41559.379861111112</v>
      </c>
      <c r="D1172" t="s">
        <v>3782</v>
      </c>
      <c r="E1172">
        <v>38</v>
      </c>
      <c r="G1172" t="s">
        <v>48</v>
      </c>
      <c r="N1172">
        <v>1</v>
      </c>
      <c r="O1172" t="s">
        <v>3518</v>
      </c>
      <c r="P1172">
        <v>180</v>
      </c>
    </row>
    <row r="1173" spans="1:16" hidden="1" x14ac:dyDescent="0.25">
      <c r="A1173">
        <v>122769</v>
      </c>
      <c r="B1173" t="s">
        <v>3783</v>
      </c>
      <c r="C1173" s="1">
        <v>41559.380555555559</v>
      </c>
      <c r="D1173" t="s">
        <v>3784</v>
      </c>
      <c r="E1173">
        <v>87</v>
      </c>
      <c r="F1173" t="s">
        <v>3785</v>
      </c>
      <c r="G1173" t="s">
        <v>30</v>
      </c>
      <c r="N1173">
        <v>1</v>
      </c>
      <c r="O1173" t="s">
        <v>3786</v>
      </c>
      <c r="P1173">
        <v>1</v>
      </c>
    </row>
    <row r="1174" spans="1:16" hidden="1" x14ac:dyDescent="0.25">
      <c r="A1174">
        <v>122776</v>
      </c>
      <c r="B1174" t="s">
        <v>3787</v>
      </c>
      <c r="C1174" s="1">
        <v>41559.380555555559</v>
      </c>
      <c r="D1174" t="s">
        <v>3788</v>
      </c>
      <c r="E1174">
        <v>40</v>
      </c>
      <c r="F1174" t="s">
        <v>465</v>
      </c>
      <c r="G1174" t="s">
        <v>160</v>
      </c>
      <c r="H1174" t="s">
        <v>3789</v>
      </c>
      <c r="L1174" t="s">
        <v>3790</v>
      </c>
      <c r="M1174" t="s">
        <v>2071</v>
      </c>
      <c r="N1174">
        <v>1</v>
      </c>
      <c r="O1174" t="s">
        <v>3791</v>
      </c>
      <c r="P1174">
        <v>3</v>
      </c>
    </row>
    <row r="1175" spans="1:16" hidden="1" x14ac:dyDescent="0.25">
      <c r="A1175">
        <v>122794</v>
      </c>
      <c r="B1175" t="s">
        <v>3792</v>
      </c>
      <c r="C1175" s="1">
        <v>41559.380555555559</v>
      </c>
      <c r="D1175" t="s">
        <v>3793</v>
      </c>
      <c r="E1175">
        <v>151</v>
      </c>
      <c r="F1175" t="s">
        <v>3794</v>
      </c>
      <c r="G1175" t="s">
        <v>48</v>
      </c>
      <c r="H1175" t="s">
        <v>31</v>
      </c>
      <c r="N1175">
        <v>1</v>
      </c>
      <c r="O1175" t="s">
        <v>3795</v>
      </c>
      <c r="P1175">
        <v>26</v>
      </c>
    </row>
    <row r="1176" spans="1:16" x14ac:dyDescent="0.25">
      <c r="A1176">
        <v>122821</v>
      </c>
      <c r="B1176" t="s">
        <v>3796</v>
      </c>
      <c r="C1176" s="1">
        <v>41559.380555555559</v>
      </c>
      <c r="D1176" t="s">
        <v>898</v>
      </c>
      <c r="E1176">
        <v>308</v>
      </c>
      <c r="F1176" t="s">
        <v>899</v>
      </c>
      <c r="G1176" t="s">
        <v>30</v>
      </c>
      <c r="H1176" t="s">
        <v>2141</v>
      </c>
      <c r="I1176">
        <v>20.498011999999999</v>
      </c>
      <c r="J1176">
        <v>86.413127000000003</v>
      </c>
      <c r="N1176">
        <v>0</v>
      </c>
      <c r="O1176" t="s">
        <v>21</v>
      </c>
      <c r="P1176">
        <v>0</v>
      </c>
    </row>
    <row r="1177" spans="1:16" x14ac:dyDescent="0.25">
      <c r="A1177">
        <v>123090</v>
      </c>
      <c r="B1177" t="s">
        <v>3797</v>
      </c>
      <c r="C1177" s="1">
        <v>41559.381944444445</v>
      </c>
      <c r="D1177" t="s">
        <v>3798</v>
      </c>
      <c r="E1177">
        <v>209</v>
      </c>
      <c r="G1177" t="s">
        <v>78</v>
      </c>
      <c r="L1177" t="s">
        <v>3799</v>
      </c>
      <c r="M1177" t="s">
        <v>3353</v>
      </c>
      <c r="N1177">
        <v>0</v>
      </c>
      <c r="O1177" t="s">
        <v>21</v>
      </c>
      <c r="P1177">
        <v>0</v>
      </c>
    </row>
    <row r="1178" spans="1:16" x14ac:dyDescent="0.25">
      <c r="A1178">
        <v>123123</v>
      </c>
      <c r="B1178" t="s">
        <v>3800</v>
      </c>
      <c r="C1178" s="1">
        <v>41559.381944444445</v>
      </c>
      <c r="D1178" t="s">
        <v>3801</v>
      </c>
      <c r="E1178">
        <v>700</v>
      </c>
      <c r="F1178" t="s">
        <v>3802</v>
      </c>
      <c r="G1178" t="s">
        <v>78</v>
      </c>
      <c r="L1178" t="s">
        <v>3803</v>
      </c>
      <c r="M1178" t="s">
        <v>3353</v>
      </c>
      <c r="N1178">
        <v>0</v>
      </c>
      <c r="O1178" t="s">
        <v>21</v>
      </c>
      <c r="P1178">
        <v>0</v>
      </c>
    </row>
    <row r="1179" spans="1:16" hidden="1" x14ac:dyDescent="0.25">
      <c r="A1179">
        <v>123141</v>
      </c>
      <c r="B1179" t="s">
        <v>3804</v>
      </c>
      <c r="C1179" s="1">
        <v>41559.381944444445</v>
      </c>
      <c r="D1179" t="s">
        <v>3805</v>
      </c>
      <c r="E1179">
        <v>237</v>
      </c>
      <c r="F1179" t="s">
        <v>365</v>
      </c>
      <c r="G1179" t="s">
        <v>48</v>
      </c>
      <c r="H1179" t="s">
        <v>71</v>
      </c>
      <c r="N1179">
        <v>1</v>
      </c>
      <c r="O1179" t="s">
        <v>2978</v>
      </c>
      <c r="P1179">
        <v>101</v>
      </c>
    </row>
    <row r="1180" spans="1:16" x14ac:dyDescent="0.25">
      <c r="A1180">
        <v>123166</v>
      </c>
      <c r="B1180" t="s">
        <v>3806</v>
      </c>
      <c r="C1180" s="1">
        <v>41559.381944444445</v>
      </c>
      <c r="D1180" t="s">
        <v>3807</v>
      </c>
      <c r="E1180">
        <v>143</v>
      </c>
      <c r="F1180" t="s">
        <v>113</v>
      </c>
      <c r="G1180" t="s">
        <v>3808</v>
      </c>
      <c r="H1180" t="s">
        <v>71</v>
      </c>
      <c r="N1180">
        <v>0</v>
      </c>
      <c r="O1180" t="s">
        <v>21</v>
      </c>
      <c r="P1180">
        <v>0</v>
      </c>
    </row>
    <row r="1181" spans="1:16" x14ac:dyDescent="0.25">
      <c r="A1181">
        <v>123167</v>
      </c>
      <c r="B1181" t="s">
        <v>3809</v>
      </c>
      <c r="C1181" s="1">
        <v>41559.381944444445</v>
      </c>
      <c r="D1181" t="s">
        <v>3810</v>
      </c>
      <c r="E1181">
        <v>22</v>
      </c>
      <c r="F1181" t="s">
        <v>3811</v>
      </c>
      <c r="G1181" t="s">
        <v>36</v>
      </c>
      <c r="H1181" t="s">
        <v>3812</v>
      </c>
      <c r="L1181" t="s">
        <v>3813</v>
      </c>
      <c r="M1181" t="s">
        <v>3814</v>
      </c>
      <c r="N1181">
        <v>0</v>
      </c>
      <c r="O1181" t="s">
        <v>21</v>
      </c>
      <c r="P1181">
        <v>0</v>
      </c>
    </row>
    <row r="1182" spans="1:16" x14ac:dyDescent="0.25">
      <c r="A1182">
        <v>123291</v>
      </c>
      <c r="B1182" t="s">
        <v>3815</v>
      </c>
      <c r="C1182" s="1">
        <v>41559.382638888892</v>
      </c>
      <c r="D1182" t="s">
        <v>3816</v>
      </c>
      <c r="E1182">
        <v>385</v>
      </c>
      <c r="F1182" t="s">
        <v>74</v>
      </c>
      <c r="G1182" t="s">
        <v>30</v>
      </c>
      <c r="H1182" t="s">
        <v>71</v>
      </c>
      <c r="I1182">
        <v>21.157512000000001</v>
      </c>
      <c r="J1182">
        <v>72.777259999999998</v>
      </c>
      <c r="N1182">
        <v>0</v>
      </c>
      <c r="O1182" t="s">
        <v>21</v>
      </c>
      <c r="P1182">
        <v>0</v>
      </c>
    </row>
    <row r="1183" spans="1:16" hidden="1" x14ac:dyDescent="0.25">
      <c r="A1183">
        <v>123320</v>
      </c>
      <c r="B1183" t="s">
        <v>3817</v>
      </c>
      <c r="C1183" s="1">
        <v>41559.382638888892</v>
      </c>
      <c r="D1183" t="s">
        <v>3818</v>
      </c>
      <c r="E1183">
        <v>29</v>
      </c>
      <c r="F1183" t="s">
        <v>322</v>
      </c>
      <c r="G1183" t="s">
        <v>183</v>
      </c>
      <c r="H1183" t="s">
        <v>71</v>
      </c>
      <c r="N1183">
        <v>1</v>
      </c>
      <c r="O1183" t="s">
        <v>2978</v>
      </c>
      <c r="P1183">
        <v>102</v>
      </c>
    </row>
    <row r="1184" spans="1:16" hidden="1" x14ac:dyDescent="0.25">
      <c r="A1184">
        <v>123342</v>
      </c>
      <c r="B1184" t="s">
        <v>3819</v>
      </c>
      <c r="C1184" s="1">
        <v>41559.382638888892</v>
      </c>
      <c r="D1184" t="s">
        <v>3820</v>
      </c>
      <c r="E1184">
        <v>624</v>
      </c>
      <c r="F1184" t="s">
        <v>113</v>
      </c>
      <c r="G1184" t="s">
        <v>30</v>
      </c>
      <c r="H1184" t="s">
        <v>3821</v>
      </c>
      <c r="N1184">
        <v>1</v>
      </c>
      <c r="O1184" t="s">
        <v>3822</v>
      </c>
      <c r="P1184">
        <v>28</v>
      </c>
    </row>
    <row r="1185" spans="1:16" hidden="1" x14ac:dyDescent="0.25">
      <c r="A1185">
        <v>123361</v>
      </c>
      <c r="B1185" t="s">
        <v>3823</v>
      </c>
      <c r="C1185" s="1">
        <v>41559.382638888892</v>
      </c>
      <c r="D1185" t="s">
        <v>3824</v>
      </c>
      <c r="E1185">
        <v>2743</v>
      </c>
      <c r="F1185" t="s">
        <v>113</v>
      </c>
      <c r="G1185" t="s">
        <v>160</v>
      </c>
      <c r="H1185" t="s">
        <v>31</v>
      </c>
      <c r="N1185">
        <v>1</v>
      </c>
      <c r="O1185" t="s">
        <v>3825</v>
      </c>
      <c r="P1185">
        <v>1</v>
      </c>
    </row>
    <row r="1186" spans="1:16" hidden="1" x14ac:dyDescent="0.25">
      <c r="A1186">
        <v>123383</v>
      </c>
      <c r="B1186" t="s">
        <v>3826</v>
      </c>
      <c r="C1186" s="1">
        <v>41559.383333333331</v>
      </c>
      <c r="D1186" t="s">
        <v>3827</v>
      </c>
      <c r="E1186">
        <v>6</v>
      </c>
      <c r="G1186" t="s">
        <v>160</v>
      </c>
      <c r="H1186" t="s">
        <v>31</v>
      </c>
      <c r="N1186">
        <v>1</v>
      </c>
      <c r="O1186" t="s">
        <v>738</v>
      </c>
      <c r="P1186">
        <v>74</v>
      </c>
    </row>
    <row r="1187" spans="1:16" hidden="1" x14ac:dyDescent="0.25">
      <c r="A1187">
        <v>123408</v>
      </c>
      <c r="B1187" t="s">
        <v>3828</v>
      </c>
      <c r="C1187" s="1">
        <v>41559.383333333331</v>
      </c>
      <c r="D1187" t="s">
        <v>3829</v>
      </c>
      <c r="E1187">
        <v>22464</v>
      </c>
      <c r="F1187" t="s">
        <v>322</v>
      </c>
      <c r="G1187" t="s">
        <v>2418</v>
      </c>
      <c r="H1187" t="s">
        <v>3830</v>
      </c>
      <c r="N1187">
        <v>1</v>
      </c>
      <c r="O1187" t="s">
        <v>3831</v>
      </c>
      <c r="P1187">
        <v>1</v>
      </c>
    </row>
    <row r="1188" spans="1:16" x14ac:dyDescent="0.25">
      <c r="A1188">
        <v>123520</v>
      </c>
      <c r="B1188" t="s">
        <v>3832</v>
      </c>
      <c r="C1188" s="1">
        <v>41559.384027777778</v>
      </c>
      <c r="D1188" t="s">
        <v>3833</v>
      </c>
      <c r="E1188">
        <v>32</v>
      </c>
      <c r="F1188" t="s">
        <v>3834</v>
      </c>
      <c r="G1188" t="s">
        <v>682</v>
      </c>
      <c r="H1188" t="s">
        <v>31</v>
      </c>
      <c r="I1188">
        <v>28.723763999999999</v>
      </c>
      <c r="J1188">
        <v>77.780022000000002</v>
      </c>
      <c r="N1188">
        <v>0</v>
      </c>
      <c r="O1188" t="s">
        <v>21</v>
      </c>
      <c r="P1188">
        <v>0</v>
      </c>
    </row>
    <row r="1189" spans="1:16" x14ac:dyDescent="0.25">
      <c r="A1189">
        <v>123549</v>
      </c>
      <c r="B1189" t="s">
        <v>3835</v>
      </c>
      <c r="C1189" s="1">
        <v>41559.384027777778</v>
      </c>
      <c r="D1189" t="s">
        <v>3836</v>
      </c>
      <c r="E1189">
        <v>801</v>
      </c>
      <c r="G1189" t="s">
        <v>78</v>
      </c>
      <c r="L1189" t="s">
        <v>3837</v>
      </c>
      <c r="M1189" t="s">
        <v>3838</v>
      </c>
      <c r="N1189">
        <v>0</v>
      </c>
      <c r="O1189" t="s">
        <v>21</v>
      </c>
      <c r="P1189">
        <v>0</v>
      </c>
    </row>
    <row r="1190" spans="1:16" x14ac:dyDescent="0.25">
      <c r="A1190">
        <v>123581</v>
      </c>
      <c r="B1190" t="s">
        <v>3839</v>
      </c>
      <c r="C1190" s="1">
        <v>41559.384027777778</v>
      </c>
      <c r="D1190" t="s">
        <v>1062</v>
      </c>
      <c r="E1190">
        <v>123</v>
      </c>
      <c r="F1190" t="s">
        <v>1063</v>
      </c>
      <c r="G1190" t="s">
        <v>48</v>
      </c>
      <c r="H1190" t="s">
        <v>31</v>
      </c>
      <c r="I1190">
        <v>20.286501999999999</v>
      </c>
      <c r="J1190">
        <v>85.821828999999994</v>
      </c>
      <c r="N1190">
        <v>0</v>
      </c>
      <c r="O1190" t="s">
        <v>21</v>
      </c>
      <c r="P1190">
        <v>0</v>
      </c>
    </row>
    <row r="1191" spans="1:16" x14ac:dyDescent="0.25">
      <c r="A1191">
        <v>123585</v>
      </c>
      <c r="B1191" t="s">
        <v>3840</v>
      </c>
      <c r="C1191" s="1">
        <v>41559.384027777778</v>
      </c>
      <c r="D1191" t="s">
        <v>3841</v>
      </c>
      <c r="E1191">
        <v>744</v>
      </c>
      <c r="F1191" t="s">
        <v>358</v>
      </c>
      <c r="G1191" t="s">
        <v>39</v>
      </c>
      <c r="L1191" t="s">
        <v>3842</v>
      </c>
      <c r="M1191" t="s">
        <v>3843</v>
      </c>
      <c r="N1191">
        <v>0</v>
      </c>
      <c r="O1191" t="s">
        <v>21</v>
      </c>
      <c r="P1191">
        <v>0</v>
      </c>
    </row>
    <row r="1192" spans="1:16" hidden="1" x14ac:dyDescent="0.25">
      <c r="A1192">
        <v>123629</v>
      </c>
      <c r="B1192" t="s">
        <v>3844</v>
      </c>
      <c r="C1192" s="1">
        <v>41559.384722222225</v>
      </c>
      <c r="D1192" t="s">
        <v>3845</v>
      </c>
      <c r="E1192">
        <v>522</v>
      </c>
      <c r="F1192" t="s">
        <v>3846</v>
      </c>
      <c r="G1192" t="s">
        <v>270</v>
      </c>
      <c r="H1192" t="s">
        <v>3847</v>
      </c>
      <c r="N1192">
        <v>1</v>
      </c>
      <c r="O1192" t="s">
        <v>3848</v>
      </c>
      <c r="P1192">
        <v>1</v>
      </c>
    </row>
    <row r="1193" spans="1:16" x14ac:dyDescent="0.25">
      <c r="A1193">
        <v>123751</v>
      </c>
      <c r="B1193" t="s">
        <v>3849</v>
      </c>
      <c r="C1193" s="1">
        <v>41559.384722222225</v>
      </c>
      <c r="D1193" t="s">
        <v>3850</v>
      </c>
      <c r="E1193">
        <v>22</v>
      </c>
      <c r="G1193" t="s">
        <v>39</v>
      </c>
      <c r="H1193" t="s">
        <v>3851</v>
      </c>
      <c r="L1193" t="s">
        <v>3852</v>
      </c>
      <c r="M1193" t="s">
        <v>328</v>
      </c>
      <c r="N1193">
        <v>0</v>
      </c>
      <c r="O1193" t="s">
        <v>21</v>
      </c>
      <c r="P1193">
        <v>0</v>
      </c>
    </row>
    <row r="1194" spans="1:16" hidden="1" x14ac:dyDescent="0.25">
      <c r="A1194">
        <v>123763</v>
      </c>
      <c r="B1194" t="s">
        <v>3853</v>
      </c>
      <c r="C1194" s="1">
        <v>41559.384722222225</v>
      </c>
      <c r="D1194" t="s">
        <v>3854</v>
      </c>
      <c r="E1194">
        <v>462</v>
      </c>
      <c r="F1194" t="s">
        <v>3855</v>
      </c>
      <c r="G1194" t="s">
        <v>160</v>
      </c>
      <c r="H1194" t="s">
        <v>2632</v>
      </c>
      <c r="N1194">
        <v>1</v>
      </c>
      <c r="O1194" t="s">
        <v>3856</v>
      </c>
      <c r="P1194">
        <v>4</v>
      </c>
    </row>
    <row r="1195" spans="1:16" x14ac:dyDescent="0.25">
      <c r="A1195">
        <v>123774</v>
      </c>
      <c r="B1195" t="s">
        <v>3857</v>
      </c>
      <c r="C1195" s="1">
        <v>41559.385416666664</v>
      </c>
      <c r="D1195" t="s">
        <v>1062</v>
      </c>
      <c r="E1195">
        <v>123</v>
      </c>
      <c r="F1195" t="s">
        <v>1063</v>
      </c>
      <c r="G1195" t="s">
        <v>48</v>
      </c>
      <c r="H1195" t="s">
        <v>31</v>
      </c>
      <c r="I1195">
        <v>20.286501999999999</v>
      </c>
      <c r="J1195">
        <v>85.821828999999994</v>
      </c>
      <c r="N1195">
        <v>0</v>
      </c>
      <c r="O1195" t="s">
        <v>21</v>
      </c>
      <c r="P1195">
        <v>0</v>
      </c>
    </row>
    <row r="1196" spans="1:16" x14ac:dyDescent="0.25">
      <c r="A1196">
        <v>123778</v>
      </c>
      <c r="B1196" t="s">
        <v>3858</v>
      </c>
      <c r="C1196" s="1">
        <v>41559.385416666664</v>
      </c>
      <c r="D1196" t="s">
        <v>3588</v>
      </c>
      <c r="E1196">
        <v>2</v>
      </c>
      <c r="G1196" t="s">
        <v>30</v>
      </c>
      <c r="H1196" t="s">
        <v>31</v>
      </c>
      <c r="I1196">
        <v>28.723981999999999</v>
      </c>
      <c r="J1196">
        <v>77.132149999999996</v>
      </c>
      <c r="N1196">
        <v>0</v>
      </c>
      <c r="O1196" t="s">
        <v>21</v>
      </c>
      <c r="P1196">
        <v>0</v>
      </c>
    </row>
    <row r="1197" spans="1:16" hidden="1" x14ac:dyDescent="0.25">
      <c r="A1197">
        <v>123878</v>
      </c>
      <c r="B1197" t="s">
        <v>3859</v>
      </c>
      <c r="C1197" s="1">
        <v>41559.385416666664</v>
      </c>
      <c r="D1197" t="s">
        <v>3860</v>
      </c>
      <c r="E1197">
        <v>1085</v>
      </c>
      <c r="G1197" t="s">
        <v>160</v>
      </c>
      <c r="H1197" t="s">
        <v>31</v>
      </c>
      <c r="L1197" t="s">
        <v>3861</v>
      </c>
      <c r="M1197" t="s">
        <v>110</v>
      </c>
      <c r="N1197">
        <v>1</v>
      </c>
      <c r="O1197" t="s">
        <v>3862</v>
      </c>
      <c r="P1197">
        <v>4</v>
      </c>
    </row>
    <row r="1198" spans="1:16" x14ac:dyDescent="0.25">
      <c r="A1198">
        <v>123894</v>
      </c>
      <c r="B1198" t="s">
        <v>3863</v>
      </c>
      <c r="C1198" s="1">
        <v>41559.385416666664</v>
      </c>
      <c r="D1198" t="s">
        <v>3864</v>
      </c>
      <c r="E1198">
        <v>992</v>
      </c>
      <c r="F1198" t="s">
        <v>3865</v>
      </c>
      <c r="G1198" t="s">
        <v>48</v>
      </c>
      <c r="H1198" t="s">
        <v>3866</v>
      </c>
      <c r="I1198">
        <v>27.722698999999999</v>
      </c>
      <c r="J1198">
        <v>85.340517000000006</v>
      </c>
      <c r="L1198" t="s">
        <v>3867</v>
      </c>
      <c r="M1198" t="s">
        <v>1050</v>
      </c>
      <c r="N1198">
        <v>0</v>
      </c>
      <c r="O1198" t="s">
        <v>21</v>
      </c>
      <c r="P1198">
        <v>0</v>
      </c>
    </row>
    <row r="1199" spans="1:16" x14ac:dyDescent="0.25">
      <c r="A1199">
        <v>123897</v>
      </c>
      <c r="B1199" t="s">
        <v>3868</v>
      </c>
      <c r="C1199" s="1">
        <v>41559.385416666664</v>
      </c>
      <c r="D1199" t="s">
        <v>1658</v>
      </c>
      <c r="E1199">
        <v>1174</v>
      </c>
      <c r="F1199" t="s">
        <v>1659</v>
      </c>
      <c r="G1199" t="s">
        <v>36</v>
      </c>
      <c r="N1199">
        <v>0</v>
      </c>
      <c r="O1199" t="s">
        <v>21</v>
      </c>
      <c r="P1199">
        <v>0</v>
      </c>
    </row>
    <row r="1200" spans="1:16" x14ac:dyDescent="0.25">
      <c r="A1200">
        <v>123942</v>
      </c>
      <c r="B1200" t="s">
        <v>3869</v>
      </c>
      <c r="C1200" s="1">
        <v>41559.386111111111</v>
      </c>
      <c r="D1200" t="s">
        <v>3870</v>
      </c>
      <c r="E1200">
        <v>268</v>
      </c>
      <c r="F1200" t="s">
        <v>3871</v>
      </c>
      <c r="G1200" t="s">
        <v>88</v>
      </c>
      <c r="L1200" t="s">
        <v>3872</v>
      </c>
      <c r="M1200" t="s">
        <v>3873</v>
      </c>
      <c r="N1200">
        <v>0</v>
      </c>
      <c r="O1200" t="s">
        <v>21</v>
      </c>
      <c r="P1200">
        <v>0</v>
      </c>
    </row>
    <row r="1201" spans="1:16" x14ac:dyDescent="0.25">
      <c r="A1201">
        <v>123973</v>
      </c>
      <c r="B1201" t="s">
        <v>3874</v>
      </c>
      <c r="C1201" s="1">
        <v>41559.386111111111</v>
      </c>
      <c r="D1201" t="s">
        <v>59</v>
      </c>
      <c r="E1201">
        <v>1249</v>
      </c>
      <c r="F1201" t="s">
        <v>60</v>
      </c>
      <c r="G1201" t="s">
        <v>19</v>
      </c>
      <c r="H1201" t="s">
        <v>31</v>
      </c>
      <c r="N1201">
        <v>0</v>
      </c>
      <c r="O1201" t="s">
        <v>21</v>
      </c>
      <c r="P1201">
        <v>0</v>
      </c>
    </row>
    <row r="1202" spans="1:16" x14ac:dyDescent="0.25">
      <c r="A1202">
        <v>124036</v>
      </c>
      <c r="B1202" t="s">
        <v>3875</v>
      </c>
      <c r="C1202" s="1">
        <v>41559.386111111111</v>
      </c>
      <c r="D1202" t="s">
        <v>3876</v>
      </c>
      <c r="E1202">
        <v>385</v>
      </c>
      <c r="F1202" t="s">
        <v>3877</v>
      </c>
      <c r="G1202" t="s">
        <v>30</v>
      </c>
      <c r="H1202" t="s">
        <v>31</v>
      </c>
      <c r="I1202">
        <v>35.580359999999999</v>
      </c>
      <c r="J1202">
        <v>139.72793100000001</v>
      </c>
      <c r="K1202" t="s">
        <v>3878</v>
      </c>
      <c r="N1202">
        <v>0</v>
      </c>
      <c r="O1202" t="s">
        <v>21</v>
      </c>
      <c r="P1202">
        <v>0</v>
      </c>
    </row>
    <row r="1203" spans="1:16" x14ac:dyDescent="0.25">
      <c r="A1203">
        <v>124063</v>
      </c>
      <c r="B1203" t="s">
        <v>3879</v>
      </c>
      <c r="C1203" s="1">
        <v>41559.386805555558</v>
      </c>
      <c r="D1203" t="s">
        <v>3880</v>
      </c>
      <c r="E1203">
        <v>69</v>
      </c>
      <c r="F1203" t="s">
        <v>113</v>
      </c>
      <c r="G1203" t="s">
        <v>30</v>
      </c>
      <c r="H1203" t="s">
        <v>3881</v>
      </c>
      <c r="I1203">
        <v>13.251118999999999</v>
      </c>
      <c r="J1203">
        <v>80.285407000000006</v>
      </c>
      <c r="N1203">
        <v>0</v>
      </c>
      <c r="O1203" t="s">
        <v>21</v>
      </c>
      <c r="P1203">
        <v>0</v>
      </c>
    </row>
    <row r="1204" spans="1:16" x14ac:dyDescent="0.25">
      <c r="A1204">
        <v>124140</v>
      </c>
      <c r="B1204" t="s">
        <v>3882</v>
      </c>
      <c r="C1204" s="1">
        <v>41559.386805555558</v>
      </c>
      <c r="D1204" t="s">
        <v>3883</v>
      </c>
      <c r="E1204">
        <v>283</v>
      </c>
      <c r="F1204" t="s">
        <v>113</v>
      </c>
      <c r="G1204" t="s">
        <v>48</v>
      </c>
      <c r="H1204" t="s">
        <v>31</v>
      </c>
      <c r="N1204">
        <v>0</v>
      </c>
      <c r="O1204" t="s">
        <v>21</v>
      </c>
      <c r="P1204">
        <v>0</v>
      </c>
    </row>
    <row r="1205" spans="1:16" hidden="1" x14ac:dyDescent="0.25">
      <c r="A1205">
        <v>124197</v>
      </c>
      <c r="B1205" t="s">
        <v>3884</v>
      </c>
      <c r="C1205" s="1">
        <v>41559.387499999997</v>
      </c>
      <c r="D1205" t="s">
        <v>3885</v>
      </c>
      <c r="E1205">
        <v>770</v>
      </c>
      <c r="F1205" t="s">
        <v>3886</v>
      </c>
      <c r="G1205" t="s">
        <v>496</v>
      </c>
      <c r="H1205" t="s">
        <v>31</v>
      </c>
      <c r="L1205" t="s">
        <v>2911</v>
      </c>
      <c r="M1205" t="s">
        <v>2912</v>
      </c>
      <c r="N1205">
        <v>1</v>
      </c>
      <c r="O1205" t="s">
        <v>3887</v>
      </c>
      <c r="P1205">
        <v>33</v>
      </c>
    </row>
    <row r="1206" spans="1:16" hidden="1" x14ac:dyDescent="0.25">
      <c r="A1206">
        <v>124241</v>
      </c>
      <c r="B1206" t="s">
        <v>3888</v>
      </c>
      <c r="C1206" s="1">
        <v>41559.387499999997</v>
      </c>
      <c r="D1206" t="s">
        <v>3889</v>
      </c>
      <c r="E1206">
        <v>193</v>
      </c>
      <c r="F1206" t="s">
        <v>3890</v>
      </c>
      <c r="G1206" t="s">
        <v>30</v>
      </c>
      <c r="H1206" t="s">
        <v>31</v>
      </c>
      <c r="L1206" t="s">
        <v>2911</v>
      </c>
      <c r="M1206" t="s">
        <v>2912</v>
      </c>
      <c r="N1206">
        <v>1</v>
      </c>
      <c r="O1206" t="s">
        <v>3887</v>
      </c>
      <c r="P1206">
        <v>37</v>
      </c>
    </row>
    <row r="1207" spans="1:16" x14ac:dyDescent="0.25">
      <c r="A1207">
        <v>124243</v>
      </c>
      <c r="B1207" t="s">
        <v>3891</v>
      </c>
      <c r="C1207" s="1">
        <v>41559.387499999997</v>
      </c>
      <c r="D1207" t="s">
        <v>3892</v>
      </c>
      <c r="E1207">
        <v>197</v>
      </c>
      <c r="G1207" t="s">
        <v>88</v>
      </c>
      <c r="L1207" t="s">
        <v>3893</v>
      </c>
      <c r="M1207" t="s">
        <v>3894</v>
      </c>
      <c r="N1207">
        <v>0</v>
      </c>
      <c r="O1207" t="s">
        <v>21</v>
      </c>
      <c r="P1207">
        <v>0</v>
      </c>
    </row>
    <row r="1208" spans="1:16" x14ac:dyDescent="0.25">
      <c r="A1208">
        <v>124432</v>
      </c>
      <c r="B1208" t="s">
        <v>3895</v>
      </c>
      <c r="C1208" s="1">
        <v>41559.388194444444</v>
      </c>
      <c r="D1208" t="s">
        <v>3896</v>
      </c>
      <c r="E1208">
        <v>16</v>
      </c>
      <c r="F1208" t="s">
        <v>3897</v>
      </c>
      <c r="G1208" t="s">
        <v>48</v>
      </c>
      <c r="H1208" t="s">
        <v>31</v>
      </c>
      <c r="I1208">
        <v>26.198737999999999</v>
      </c>
      <c r="J1208">
        <v>50.681916000000001</v>
      </c>
      <c r="N1208">
        <v>0</v>
      </c>
      <c r="O1208" t="s">
        <v>21</v>
      </c>
      <c r="P1208">
        <v>0</v>
      </c>
    </row>
    <row r="1209" spans="1:16" hidden="1" x14ac:dyDescent="0.25">
      <c r="A1209">
        <v>124470</v>
      </c>
      <c r="B1209" t="s">
        <v>3898</v>
      </c>
      <c r="C1209" s="1">
        <v>41559.388888888891</v>
      </c>
      <c r="D1209" t="s">
        <v>3899</v>
      </c>
      <c r="E1209">
        <v>43</v>
      </c>
      <c r="F1209" t="s">
        <v>3900</v>
      </c>
      <c r="G1209" t="s">
        <v>165</v>
      </c>
      <c r="H1209" t="s">
        <v>31</v>
      </c>
      <c r="N1209">
        <v>1</v>
      </c>
      <c r="O1209" t="s">
        <v>3901</v>
      </c>
      <c r="P1209">
        <v>2</v>
      </c>
    </row>
    <row r="1210" spans="1:16" x14ac:dyDescent="0.25">
      <c r="A1210">
        <v>124498</v>
      </c>
      <c r="B1210" t="s">
        <v>3902</v>
      </c>
      <c r="C1210" s="1">
        <v>41559.388888888891</v>
      </c>
      <c r="D1210" t="s">
        <v>3903</v>
      </c>
      <c r="E1210">
        <v>906</v>
      </c>
      <c r="F1210" t="s">
        <v>3904</v>
      </c>
      <c r="G1210" t="s">
        <v>48</v>
      </c>
      <c r="I1210">
        <v>38.953578999999998</v>
      </c>
      <c r="J1210">
        <v>-119.77883199999999</v>
      </c>
      <c r="K1210" t="s">
        <v>3904</v>
      </c>
      <c r="L1210" t="s">
        <v>3905</v>
      </c>
      <c r="M1210" t="s">
        <v>3906</v>
      </c>
      <c r="N1210">
        <v>0</v>
      </c>
      <c r="O1210" t="s">
        <v>21</v>
      </c>
      <c r="P1210">
        <v>0</v>
      </c>
    </row>
    <row r="1211" spans="1:16" x14ac:dyDescent="0.25">
      <c r="A1211">
        <v>124607</v>
      </c>
      <c r="B1211" t="s">
        <v>3907</v>
      </c>
      <c r="C1211" s="1">
        <v>41559.38958333333</v>
      </c>
      <c r="D1211" t="s">
        <v>3908</v>
      </c>
      <c r="E1211">
        <v>122</v>
      </c>
      <c r="G1211" t="s">
        <v>78</v>
      </c>
      <c r="H1211" t="s">
        <v>3909</v>
      </c>
      <c r="L1211" t="s">
        <v>3910</v>
      </c>
      <c r="M1211" t="s">
        <v>3911</v>
      </c>
      <c r="N1211">
        <v>0</v>
      </c>
      <c r="O1211" t="s">
        <v>21</v>
      </c>
      <c r="P1211">
        <v>0</v>
      </c>
    </row>
    <row r="1212" spans="1:16" hidden="1" x14ac:dyDescent="0.25">
      <c r="A1212">
        <v>124643</v>
      </c>
      <c r="B1212" t="s">
        <v>3912</v>
      </c>
      <c r="C1212" s="1">
        <v>41559.38958333333</v>
      </c>
      <c r="D1212" t="s">
        <v>3913</v>
      </c>
      <c r="E1212">
        <v>121</v>
      </c>
      <c r="F1212" t="s">
        <v>3914</v>
      </c>
      <c r="G1212" t="s">
        <v>348</v>
      </c>
      <c r="H1212" t="s">
        <v>3915</v>
      </c>
      <c r="L1212" t="s">
        <v>3916</v>
      </c>
      <c r="M1212" t="s">
        <v>3673</v>
      </c>
      <c r="N1212">
        <v>1</v>
      </c>
      <c r="O1212" t="s">
        <v>3917</v>
      </c>
      <c r="P1212">
        <v>3</v>
      </c>
    </row>
    <row r="1213" spans="1:16" x14ac:dyDescent="0.25">
      <c r="A1213">
        <v>124645</v>
      </c>
      <c r="B1213" t="s">
        <v>3918</v>
      </c>
      <c r="C1213" s="1">
        <v>41559.38958333333</v>
      </c>
      <c r="D1213" t="s">
        <v>3919</v>
      </c>
      <c r="E1213">
        <v>191</v>
      </c>
      <c r="F1213" t="s">
        <v>77</v>
      </c>
      <c r="G1213" t="s">
        <v>165</v>
      </c>
      <c r="L1213" t="s">
        <v>3920</v>
      </c>
      <c r="M1213" t="s">
        <v>3921</v>
      </c>
      <c r="N1213">
        <v>0</v>
      </c>
      <c r="O1213" t="s">
        <v>21</v>
      </c>
      <c r="P1213">
        <v>0</v>
      </c>
    </row>
    <row r="1214" spans="1:16" hidden="1" x14ac:dyDescent="0.25">
      <c r="A1214">
        <v>124655</v>
      </c>
      <c r="B1214" t="s">
        <v>3922</v>
      </c>
      <c r="C1214" s="1">
        <v>41559.38958333333</v>
      </c>
      <c r="D1214" t="s">
        <v>3923</v>
      </c>
      <c r="E1214">
        <v>672</v>
      </c>
      <c r="F1214" t="s">
        <v>3924</v>
      </c>
      <c r="G1214" t="s">
        <v>348</v>
      </c>
      <c r="H1214" t="s">
        <v>31</v>
      </c>
      <c r="L1214" t="s">
        <v>2911</v>
      </c>
      <c r="M1214" t="s">
        <v>2912</v>
      </c>
      <c r="N1214">
        <v>1</v>
      </c>
      <c r="O1214" t="s">
        <v>3887</v>
      </c>
      <c r="P1214">
        <v>51</v>
      </c>
    </row>
    <row r="1215" spans="1:16" hidden="1" x14ac:dyDescent="0.25">
      <c r="A1215">
        <v>124672</v>
      </c>
      <c r="B1215" t="s">
        <v>3925</v>
      </c>
      <c r="C1215" s="1">
        <v>41559.38958333333</v>
      </c>
      <c r="D1215" t="s">
        <v>3926</v>
      </c>
      <c r="E1215">
        <v>631</v>
      </c>
      <c r="F1215" t="s">
        <v>3927</v>
      </c>
      <c r="G1215" t="s">
        <v>160</v>
      </c>
      <c r="H1215" t="s">
        <v>3928</v>
      </c>
      <c r="N1215">
        <v>1</v>
      </c>
      <c r="O1215" t="s">
        <v>3929</v>
      </c>
      <c r="P1215">
        <v>1</v>
      </c>
    </row>
    <row r="1216" spans="1:16" x14ac:dyDescent="0.25">
      <c r="A1216">
        <v>124753</v>
      </c>
      <c r="B1216" t="s">
        <v>3930</v>
      </c>
      <c r="C1216" s="1">
        <v>41559.390277777777</v>
      </c>
      <c r="D1216" t="s">
        <v>3931</v>
      </c>
      <c r="E1216">
        <v>357</v>
      </c>
      <c r="F1216" t="s">
        <v>517</v>
      </c>
      <c r="G1216" t="s">
        <v>36</v>
      </c>
      <c r="H1216" t="s">
        <v>3932</v>
      </c>
      <c r="N1216">
        <v>0</v>
      </c>
      <c r="O1216" t="s">
        <v>21</v>
      </c>
      <c r="P1216">
        <v>0</v>
      </c>
    </row>
    <row r="1217" spans="1:16" hidden="1" x14ac:dyDescent="0.25">
      <c r="A1217">
        <v>124757</v>
      </c>
      <c r="B1217" t="s">
        <v>3933</v>
      </c>
      <c r="C1217" s="1">
        <v>41559.390277777777</v>
      </c>
      <c r="D1217" t="s">
        <v>3934</v>
      </c>
      <c r="E1217">
        <v>49</v>
      </c>
      <c r="G1217" t="s">
        <v>165</v>
      </c>
      <c r="H1217" t="s">
        <v>31</v>
      </c>
      <c r="N1217">
        <v>1</v>
      </c>
      <c r="O1217" t="s">
        <v>3599</v>
      </c>
      <c r="P1217">
        <v>60</v>
      </c>
    </row>
    <row r="1218" spans="1:16" hidden="1" x14ac:dyDescent="0.25">
      <c r="A1218">
        <v>124810</v>
      </c>
      <c r="B1218" t="s">
        <v>3935</v>
      </c>
      <c r="C1218" s="1">
        <v>41559.390277777777</v>
      </c>
      <c r="D1218" t="s">
        <v>3936</v>
      </c>
      <c r="E1218">
        <v>144</v>
      </c>
      <c r="F1218" t="s">
        <v>322</v>
      </c>
      <c r="G1218" t="s">
        <v>160</v>
      </c>
      <c r="H1218" t="s">
        <v>249</v>
      </c>
      <c r="N1218">
        <v>1</v>
      </c>
      <c r="O1218" t="s">
        <v>3937</v>
      </c>
      <c r="P1218">
        <v>6</v>
      </c>
    </row>
    <row r="1219" spans="1:16" hidden="1" x14ac:dyDescent="0.25">
      <c r="A1219">
        <v>124822</v>
      </c>
      <c r="B1219" t="s">
        <v>3938</v>
      </c>
      <c r="C1219" s="1">
        <v>41559.390277777777</v>
      </c>
      <c r="D1219" t="s">
        <v>3939</v>
      </c>
      <c r="E1219">
        <v>1150</v>
      </c>
      <c r="F1219" t="s">
        <v>3940</v>
      </c>
      <c r="G1219" t="s">
        <v>270</v>
      </c>
      <c r="N1219">
        <v>1</v>
      </c>
      <c r="O1219" t="s">
        <v>3941</v>
      </c>
      <c r="P1219">
        <v>1</v>
      </c>
    </row>
    <row r="1220" spans="1:16" x14ac:dyDescent="0.25">
      <c r="A1220">
        <v>124849</v>
      </c>
      <c r="B1220" t="s">
        <v>3942</v>
      </c>
      <c r="C1220" s="1">
        <v>41559.390972222223</v>
      </c>
      <c r="D1220" t="s">
        <v>3943</v>
      </c>
      <c r="E1220">
        <v>15</v>
      </c>
      <c r="G1220" t="s">
        <v>30</v>
      </c>
      <c r="H1220" t="s">
        <v>31</v>
      </c>
      <c r="I1220">
        <v>30.714701999999999</v>
      </c>
      <c r="J1220">
        <v>76.829689000000002</v>
      </c>
      <c r="L1220" t="s">
        <v>3944</v>
      </c>
      <c r="M1220" t="s">
        <v>288</v>
      </c>
      <c r="N1220">
        <v>0</v>
      </c>
      <c r="O1220" t="s">
        <v>21</v>
      </c>
      <c r="P1220">
        <v>0</v>
      </c>
    </row>
    <row r="1221" spans="1:16" x14ac:dyDescent="0.25">
      <c r="A1221">
        <v>124887</v>
      </c>
      <c r="B1221" t="s">
        <v>3945</v>
      </c>
      <c r="C1221" s="1">
        <v>41559.390972222223</v>
      </c>
      <c r="D1221" t="s">
        <v>3946</v>
      </c>
      <c r="E1221">
        <v>16</v>
      </c>
      <c r="F1221" t="s">
        <v>113</v>
      </c>
      <c r="G1221" t="s">
        <v>36</v>
      </c>
      <c r="H1221" t="s">
        <v>3947</v>
      </c>
      <c r="L1221" t="s">
        <v>3948</v>
      </c>
      <c r="M1221" t="s">
        <v>3949</v>
      </c>
      <c r="N1221">
        <v>0</v>
      </c>
      <c r="O1221" t="s">
        <v>21</v>
      </c>
      <c r="P1221">
        <v>0</v>
      </c>
    </row>
    <row r="1222" spans="1:16" x14ac:dyDescent="0.25">
      <c r="A1222">
        <v>124905</v>
      </c>
      <c r="B1222" t="s">
        <v>3950</v>
      </c>
      <c r="C1222" s="1">
        <v>41559.390972222223</v>
      </c>
      <c r="D1222" t="s">
        <v>3951</v>
      </c>
      <c r="E1222">
        <v>65</v>
      </c>
      <c r="F1222" t="s">
        <v>3952</v>
      </c>
      <c r="G1222" t="s">
        <v>183</v>
      </c>
      <c r="H1222" t="s">
        <v>359</v>
      </c>
      <c r="I1222">
        <v>12.162100000000001</v>
      </c>
      <c r="J1222">
        <v>6.6861600000000001</v>
      </c>
      <c r="N1222">
        <v>0</v>
      </c>
      <c r="O1222" t="s">
        <v>21</v>
      </c>
      <c r="P1222">
        <v>0</v>
      </c>
    </row>
    <row r="1223" spans="1:16" hidden="1" x14ac:dyDescent="0.25">
      <c r="A1223">
        <v>124939</v>
      </c>
      <c r="B1223" t="s">
        <v>3953</v>
      </c>
      <c r="C1223" s="1">
        <v>41559.390972222223</v>
      </c>
      <c r="D1223" t="s">
        <v>3954</v>
      </c>
      <c r="E1223">
        <v>135</v>
      </c>
      <c r="G1223" t="s">
        <v>160</v>
      </c>
      <c r="N1223">
        <v>1</v>
      </c>
      <c r="O1223" t="s">
        <v>3955</v>
      </c>
      <c r="P1223">
        <v>97</v>
      </c>
    </row>
    <row r="1224" spans="1:16" x14ac:dyDescent="0.25">
      <c r="A1224">
        <v>125054</v>
      </c>
      <c r="B1224" t="s">
        <v>3956</v>
      </c>
      <c r="C1224" s="1">
        <v>41559.39166666667</v>
      </c>
      <c r="D1224" t="s">
        <v>3957</v>
      </c>
      <c r="E1224">
        <v>245</v>
      </c>
      <c r="F1224" t="s">
        <v>3958</v>
      </c>
      <c r="G1224" t="s">
        <v>48</v>
      </c>
      <c r="H1224" t="s">
        <v>3959</v>
      </c>
      <c r="N1224">
        <v>0</v>
      </c>
      <c r="O1224" t="s">
        <v>21</v>
      </c>
      <c r="P1224">
        <v>0</v>
      </c>
    </row>
    <row r="1225" spans="1:16" x14ac:dyDescent="0.25">
      <c r="A1225">
        <v>125055</v>
      </c>
      <c r="B1225" t="s">
        <v>3960</v>
      </c>
      <c r="C1225" s="1">
        <v>41559.39166666667</v>
      </c>
      <c r="D1225" t="s">
        <v>3961</v>
      </c>
      <c r="E1225">
        <v>35</v>
      </c>
      <c r="F1225" t="s">
        <v>3962</v>
      </c>
      <c r="G1225" t="s">
        <v>36</v>
      </c>
      <c r="H1225" t="s">
        <v>71</v>
      </c>
      <c r="N1225">
        <v>0</v>
      </c>
      <c r="O1225" t="s">
        <v>21</v>
      </c>
      <c r="P1225">
        <v>0</v>
      </c>
    </row>
    <row r="1226" spans="1:16" x14ac:dyDescent="0.25">
      <c r="A1226">
        <v>125098</v>
      </c>
      <c r="B1226" t="s">
        <v>3963</v>
      </c>
      <c r="C1226" s="1">
        <v>41559.392361111109</v>
      </c>
      <c r="D1226" t="s">
        <v>3964</v>
      </c>
      <c r="E1226">
        <v>2</v>
      </c>
      <c r="F1226" t="s">
        <v>592</v>
      </c>
      <c r="G1226" t="s">
        <v>39</v>
      </c>
      <c r="L1226" t="s">
        <v>3965</v>
      </c>
      <c r="M1226" t="s">
        <v>3966</v>
      </c>
      <c r="N1226">
        <v>0</v>
      </c>
      <c r="O1226" t="s">
        <v>21</v>
      </c>
      <c r="P1226">
        <v>0</v>
      </c>
    </row>
    <row r="1227" spans="1:16" x14ac:dyDescent="0.25">
      <c r="A1227">
        <v>125118</v>
      </c>
      <c r="B1227" t="s">
        <v>3967</v>
      </c>
      <c r="C1227" s="1">
        <v>41559.392361111109</v>
      </c>
      <c r="D1227" t="s">
        <v>3968</v>
      </c>
      <c r="E1227">
        <v>140</v>
      </c>
      <c r="F1227" t="s">
        <v>3969</v>
      </c>
      <c r="G1227" t="s">
        <v>270</v>
      </c>
      <c r="I1227">
        <v>35.442180999999998</v>
      </c>
      <c r="J1227">
        <v>139.52362299999999</v>
      </c>
      <c r="K1227" t="s">
        <v>3970</v>
      </c>
      <c r="L1227" t="s">
        <v>3971</v>
      </c>
      <c r="M1227" t="s">
        <v>3972</v>
      </c>
      <c r="N1227">
        <v>0</v>
      </c>
      <c r="O1227" t="s">
        <v>21</v>
      </c>
      <c r="P1227">
        <v>0</v>
      </c>
    </row>
    <row r="1228" spans="1:16" x14ac:dyDescent="0.25">
      <c r="A1228">
        <v>125159</v>
      </c>
      <c r="B1228" t="s">
        <v>3973</v>
      </c>
      <c r="C1228" s="1">
        <v>41559.392361111109</v>
      </c>
      <c r="D1228" t="s">
        <v>3974</v>
      </c>
      <c r="E1228">
        <v>139</v>
      </c>
      <c r="F1228" t="s">
        <v>3975</v>
      </c>
      <c r="G1228" t="s">
        <v>36</v>
      </c>
      <c r="H1228" t="s">
        <v>44</v>
      </c>
      <c r="N1228">
        <v>0</v>
      </c>
      <c r="O1228" t="s">
        <v>21</v>
      </c>
      <c r="P1228">
        <v>0</v>
      </c>
    </row>
    <row r="1229" spans="1:16" hidden="1" x14ac:dyDescent="0.25">
      <c r="A1229">
        <v>125242</v>
      </c>
      <c r="B1229" t="s">
        <v>3976</v>
      </c>
      <c r="C1229" s="1">
        <v>41559.393055555556</v>
      </c>
      <c r="D1229" t="s">
        <v>3977</v>
      </c>
      <c r="E1229">
        <v>95</v>
      </c>
      <c r="G1229" t="s">
        <v>30</v>
      </c>
      <c r="H1229" t="s">
        <v>31</v>
      </c>
      <c r="N1229">
        <v>1</v>
      </c>
      <c r="O1229" t="s">
        <v>3978</v>
      </c>
      <c r="P1229">
        <v>13</v>
      </c>
    </row>
    <row r="1230" spans="1:16" x14ac:dyDescent="0.25">
      <c r="A1230">
        <v>125246</v>
      </c>
      <c r="B1230" t="s">
        <v>3979</v>
      </c>
      <c r="C1230" s="1">
        <v>41559.393055555556</v>
      </c>
      <c r="D1230" t="s">
        <v>3980</v>
      </c>
      <c r="E1230">
        <v>310442</v>
      </c>
      <c r="F1230" t="s">
        <v>2346</v>
      </c>
      <c r="G1230" t="s">
        <v>19</v>
      </c>
      <c r="H1230" t="s">
        <v>31</v>
      </c>
      <c r="L1230" t="s">
        <v>3981</v>
      </c>
      <c r="M1230" t="s">
        <v>3982</v>
      </c>
      <c r="N1230">
        <v>0</v>
      </c>
      <c r="O1230" t="s">
        <v>21</v>
      </c>
      <c r="P1230">
        <v>0</v>
      </c>
    </row>
    <row r="1231" spans="1:16" x14ac:dyDescent="0.25">
      <c r="A1231">
        <v>125249</v>
      </c>
      <c r="B1231" t="s">
        <v>3983</v>
      </c>
      <c r="C1231" s="1">
        <v>41559.393055555556</v>
      </c>
      <c r="D1231" t="s">
        <v>3984</v>
      </c>
      <c r="E1231">
        <v>439</v>
      </c>
      <c r="F1231" t="s">
        <v>29</v>
      </c>
      <c r="G1231" t="s">
        <v>36</v>
      </c>
      <c r="H1231" t="s">
        <v>477</v>
      </c>
      <c r="L1231" t="s">
        <v>3985</v>
      </c>
      <c r="M1231" t="s">
        <v>3986</v>
      </c>
      <c r="N1231">
        <v>0</v>
      </c>
      <c r="O1231" t="s">
        <v>21</v>
      </c>
      <c r="P1231">
        <v>0</v>
      </c>
    </row>
    <row r="1232" spans="1:16" x14ac:dyDescent="0.25">
      <c r="A1232">
        <v>125306</v>
      </c>
      <c r="B1232" t="s">
        <v>3987</v>
      </c>
      <c r="C1232" s="1">
        <v>41559.393055555556</v>
      </c>
      <c r="D1232" t="s">
        <v>3988</v>
      </c>
      <c r="E1232">
        <v>4073</v>
      </c>
      <c r="F1232" t="s">
        <v>3989</v>
      </c>
      <c r="G1232" t="s">
        <v>88</v>
      </c>
      <c r="I1232">
        <v>41.888046000000003</v>
      </c>
      <c r="J1232">
        <v>-87.626266999999999</v>
      </c>
      <c r="K1232" t="s">
        <v>3990</v>
      </c>
      <c r="L1232" t="s">
        <v>3991</v>
      </c>
      <c r="M1232" t="s">
        <v>3992</v>
      </c>
      <c r="N1232">
        <v>0</v>
      </c>
      <c r="O1232" t="s">
        <v>21</v>
      </c>
      <c r="P1232">
        <v>0</v>
      </c>
    </row>
    <row r="1233" spans="1:16" hidden="1" x14ac:dyDescent="0.25">
      <c r="A1233">
        <v>125333</v>
      </c>
      <c r="B1233" t="s">
        <v>3993</v>
      </c>
      <c r="C1233" s="1">
        <v>41559.393055555556</v>
      </c>
      <c r="D1233" t="s">
        <v>3994</v>
      </c>
      <c r="E1233">
        <v>70</v>
      </c>
      <c r="F1233" t="s">
        <v>101</v>
      </c>
      <c r="G1233" t="s">
        <v>102</v>
      </c>
      <c r="L1233" t="s">
        <v>3995</v>
      </c>
      <c r="M1233" t="s">
        <v>3996</v>
      </c>
      <c r="N1233">
        <v>1</v>
      </c>
      <c r="O1233" t="s">
        <v>3997</v>
      </c>
      <c r="P1233">
        <v>1</v>
      </c>
    </row>
    <row r="1234" spans="1:16" hidden="1" x14ac:dyDescent="0.25">
      <c r="A1234">
        <v>125421</v>
      </c>
      <c r="B1234" t="s">
        <v>3998</v>
      </c>
      <c r="C1234" s="1">
        <v>41559.393750000003</v>
      </c>
      <c r="D1234" t="s">
        <v>3999</v>
      </c>
      <c r="E1234">
        <v>674</v>
      </c>
      <c r="F1234" t="s">
        <v>77</v>
      </c>
      <c r="G1234" t="s">
        <v>160</v>
      </c>
      <c r="H1234" t="s">
        <v>31</v>
      </c>
      <c r="N1234">
        <v>1</v>
      </c>
      <c r="O1234" t="s">
        <v>3056</v>
      </c>
      <c r="P1234">
        <v>11</v>
      </c>
    </row>
    <row r="1235" spans="1:16" x14ac:dyDescent="0.25">
      <c r="A1235">
        <v>125432</v>
      </c>
      <c r="B1235" t="s">
        <v>4000</v>
      </c>
      <c r="C1235" s="1">
        <v>41559.393750000003</v>
      </c>
      <c r="D1235" t="s">
        <v>4001</v>
      </c>
      <c r="E1235">
        <v>65</v>
      </c>
      <c r="F1235" t="s">
        <v>4002</v>
      </c>
      <c r="G1235" t="s">
        <v>30</v>
      </c>
      <c r="H1235" t="s">
        <v>31</v>
      </c>
      <c r="I1235">
        <v>13.086028000000001</v>
      </c>
      <c r="J1235">
        <v>74.788809999999998</v>
      </c>
      <c r="N1235">
        <v>0</v>
      </c>
      <c r="O1235" t="s">
        <v>21</v>
      </c>
      <c r="P1235">
        <v>0</v>
      </c>
    </row>
    <row r="1236" spans="1:16" x14ac:dyDescent="0.25">
      <c r="A1236">
        <v>125444</v>
      </c>
      <c r="B1236" t="s">
        <v>4003</v>
      </c>
      <c r="C1236" s="1">
        <v>41559.393750000003</v>
      </c>
      <c r="D1236" t="s">
        <v>3951</v>
      </c>
      <c r="E1236">
        <v>65</v>
      </c>
      <c r="F1236" t="s">
        <v>3952</v>
      </c>
      <c r="G1236" t="s">
        <v>183</v>
      </c>
      <c r="H1236" t="s">
        <v>31</v>
      </c>
      <c r="I1236">
        <v>12.161</v>
      </c>
      <c r="J1236">
        <v>6.6871700000000001</v>
      </c>
      <c r="L1236" t="s">
        <v>4004</v>
      </c>
      <c r="M1236" t="s">
        <v>4005</v>
      </c>
      <c r="N1236">
        <v>0</v>
      </c>
      <c r="O1236" t="s">
        <v>21</v>
      </c>
      <c r="P1236">
        <v>0</v>
      </c>
    </row>
    <row r="1237" spans="1:16" x14ac:dyDescent="0.25">
      <c r="A1237">
        <v>125496</v>
      </c>
      <c r="B1237" t="s">
        <v>4006</v>
      </c>
      <c r="C1237" s="1">
        <v>41559.394444444442</v>
      </c>
      <c r="D1237" t="s">
        <v>3951</v>
      </c>
      <c r="E1237">
        <v>65</v>
      </c>
      <c r="F1237" t="s">
        <v>3952</v>
      </c>
      <c r="G1237" t="s">
        <v>183</v>
      </c>
      <c r="H1237" t="s">
        <v>31</v>
      </c>
      <c r="I1237">
        <v>12.162100000000001</v>
      </c>
      <c r="J1237">
        <v>6.6861600000000001</v>
      </c>
      <c r="N1237">
        <v>0</v>
      </c>
      <c r="O1237" t="s">
        <v>21</v>
      </c>
      <c r="P1237">
        <v>0</v>
      </c>
    </row>
    <row r="1238" spans="1:16" x14ac:dyDescent="0.25">
      <c r="A1238">
        <v>125505</v>
      </c>
      <c r="B1238" t="s">
        <v>4007</v>
      </c>
      <c r="C1238" s="1">
        <v>41559.394444444442</v>
      </c>
      <c r="D1238" t="s">
        <v>3951</v>
      </c>
      <c r="E1238">
        <v>65</v>
      </c>
      <c r="F1238" t="s">
        <v>3952</v>
      </c>
      <c r="G1238" t="s">
        <v>183</v>
      </c>
      <c r="H1238" t="s">
        <v>31</v>
      </c>
      <c r="I1238">
        <v>12.161</v>
      </c>
      <c r="J1238">
        <v>6.6871700000000001</v>
      </c>
      <c r="L1238" t="s">
        <v>4008</v>
      </c>
      <c r="M1238" t="s">
        <v>2912</v>
      </c>
      <c r="N1238">
        <v>0</v>
      </c>
      <c r="O1238" t="s">
        <v>21</v>
      </c>
      <c r="P1238">
        <v>0</v>
      </c>
    </row>
    <row r="1239" spans="1:16" x14ac:dyDescent="0.25">
      <c r="A1239">
        <v>125622</v>
      </c>
      <c r="B1239" t="s">
        <v>4009</v>
      </c>
      <c r="C1239" s="1">
        <v>41559.395138888889</v>
      </c>
      <c r="D1239" t="s">
        <v>4010</v>
      </c>
      <c r="E1239">
        <v>38</v>
      </c>
      <c r="G1239" t="s">
        <v>496</v>
      </c>
      <c r="L1239" t="s">
        <v>4011</v>
      </c>
      <c r="M1239" t="s">
        <v>4012</v>
      </c>
      <c r="N1239">
        <v>0</v>
      </c>
      <c r="O1239" t="s">
        <v>21</v>
      </c>
      <c r="P1239">
        <v>0</v>
      </c>
    </row>
    <row r="1240" spans="1:16" hidden="1" x14ac:dyDescent="0.25">
      <c r="A1240">
        <v>125833</v>
      </c>
      <c r="B1240" t="s">
        <v>4013</v>
      </c>
      <c r="C1240" s="1">
        <v>41559.395833333336</v>
      </c>
      <c r="D1240" t="s">
        <v>2097</v>
      </c>
      <c r="E1240">
        <v>53</v>
      </c>
      <c r="F1240" t="s">
        <v>2098</v>
      </c>
      <c r="G1240" t="s">
        <v>48</v>
      </c>
      <c r="H1240" t="s">
        <v>31</v>
      </c>
      <c r="L1240" t="s">
        <v>2911</v>
      </c>
      <c r="M1240" t="s">
        <v>2912</v>
      </c>
      <c r="N1240">
        <v>1</v>
      </c>
      <c r="O1240" t="s">
        <v>3887</v>
      </c>
      <c r="P1240">
        <v>66</v>
      </c>
    </row>
    <row r="1241" spans="1:16" hidden="1" x14ac:dyDescent="0.25">
      <c r="A1241">
        <v>125855</v>
      </c>
      <c r="B1241" t="s">
        <v>4014</v>
      </c>
      <c r="C1241" s="1">
        <v>41559.395833333336</v>
      </c>
      <c r="D1241" t="s">
        <v>4015</v>
      </c>
      <c r="E1241">
        <v>17</v>
      </c>
      <c r="G1241" t="s">
        <v>30</v>
      </c>
      <c r="H1241" t="s">
        <v>31</v>
      </c>
      <c r="N1241">
        <v>1</v>
      </c>
      <c r="O1241" t="s">
        <v>1856</v>
      </c>
      <c r="P1241">
        <v>87</v>
      </c>
    </row>
    <row r="1242" spans="1:16" hidden="1" x14ac:dyDescent="0.25">
      <c r="A1242">
        <v>125971</v>
      </c>
      <c r="B1242" t="s">
        <v>4016</v>
      </c>
      <c r="C1242" s="1">
        <v>41559.396527777775</v>
      </c>
      <c r="D1242" t="s">
        <v>4017</v>
      </c>
      <c r="E1242">
        <v>141</v>
      </c>
      <c r="G1242" t="s">
        <v>48</v>
      </c>
      <c r="H1242" t="s">
        <v>31</v>
      </c>
      <c r="L1242" t="s">
        <v>2911</v>
      </c>
      <c r="M1242" t="s">
        <v>2912</v>
      </c>
      <c r="N1242">
        <v>1</v>
      </c>
      <c r="O1242" t="s">
        <v>3887</v>
      </c>
      <c r="P1242">
        <v>69</v>
      </c>
    </row>
    <row r="1243" spans="1:16" x14ac:dyDescent="0.25">
      <c r="A1243">
        <v>125986</v>
      </c>
      <c r="B1243" t="s">
        <v>4018</v>
      </c>
      <c r="C1243" s="1">
        <v>41559.396527777775</v>
      </c>
      <c r="D1243" t="s">
        <v>4019</v>
      </c>
      <c r="E1243">
        <v>66</v>
      </c>
      <c r="F1243" t="s">
        <v>77</v>
      </c>
      <c r="G1243" t="s">
        <v>36</v>
      </c>
      <c r="N1243">
        <v>0</v>
      </c>
      <c r="O1243" t="s">
        <v>21</v>
      </c>
      <c r="P1243">
        <v>0</v>
      </c>
    </row>
    <row r="1244" spans="1:16" x14ac:dyDescent="0.25">
      <c r="A1244">
        <v>126059</v>
      </c>
      <c r="B1244" t="s">
        <v>4020</v>
      </c>
      <c r="C1244" s="1">
        <v>41559.397222222222</v>
      </c>
      <c r="D1244" t="s">
        <v>4021</v>
      </c>
      <c r="E1244">
        <v>250</v>
      </c>
      <c r="G1244" t="s">
        <v>30</v>
      </c>
      <c r="H1244" t="s">
        <v>4022</v>
      </c>
      <c r="N1244">
        <v>0</v>
      </c>
      <c r="O1244" t="s">
        <v>21</v>
      </c>
      <c r="P1244">
        <v>0</v>
      </c>
    </row>
    <row r="1245" spans="1:16" x14ac:dyDescent="0.25">
      <c r="A1245">
        <v>126083</v>
      </c>
      <c r="B1245" t="s">
        <v>4023</v>
      </c>
      <c r="C1245" s="1">
        <v>41559.397222222222</v>
      </c>
      <c r="D1245" t="s">
        <v>4024</v>
      </c>
      <c r="E1245">
        <v>528</v>
      </c>
      <c r="F1245" t="s">
        <v>365</v>
      </c>
      <c r="G1245" t="s">
        <v>30</v>
      </c>
      <c r="H1245" t="s">
        <v>941</v>
      </c>
      <c r="N1245">
        <v>0</v>
      </c>
      <c r="O1245" t="s">
        <v>21</v>
      </c>
      <c r="P1245">
        <v>0</v>
      </c>
    </row>
    <row r="1246" spans="1:16" hidden="1" x14ac:dyDescent="0.25">
      <c r="A1246">
        <v>126092</v>
      </c>
      <c r="B1246" t="s">
        <v>4025</v>
      </c>
      <c r="C1246" s="1">
        <v>41559.397222222222</v>
      </c>
      <c r="D1246" t="s">
        <v>4026</v>
      </c>
      <c r="E1246">
        <v>1525</v>
      </c>
      <c r="F1246" t="s">
        <v>322</v>
      </c>
      <c r="G1246" t="s">
        <v>160</v>
      </c>
      <c r="H1246" t="s">
        <v>31</v>
      </c>
      <c r="N1246">
        <v>1</v>
      </c>
      <c r="O1246" t="s">
        <v>4027</v>
      </c>
      <c r="P1246">
        <v>25</v>
      </c>
    </row>
    <row r="1247" spans="1:16" hidden="1" x14ac:dyDescent="0.25">
      <c r="A1247">
        <v>126162</v>
      </c>
      <c r="B1247" t="s">
        <v>4028</v>
      </c>
      <c r="C1247" s="1">
        <v>41559.397916666669</v>
      </c>
      <c r="D1247" t="s">
        <v>4029</v>
      </c>
      <c r="E1247">
        <v>322</v>
      </c>
      <c r="G1247" t="s">
        <v>561</v>
      </c>
      <c r="H1247" t="s">
        <v>31</v>
      </c>
      <c r="N1247">
        <v>1</v>
      </c>
      <c r="O1247" t="s">
        <v>2619</v>
      </c>
      <c r="P1247">
        <v>217</v>
      </c>
    </row>
    <row r="1248" spans="1:16" hidden="1" x14ac:dyDescent="0.25">
      <c r="A1248">
        <v>126175</v>
      </c>
      <c r="B1248" t="s">
        <v>4030</v>
      </c>
      <c r="C1248" s="1">
        <v>41559.397916666669</v>
      </c>
      <c r="D1248" t="s">
        <v>4031</v>
      </c>
      <c r="E1248">
        <v>60</v>
      </c>
      <c r="G1248" t="s">
        <v>183</v>
      </c>
      <c r="H1248" t="s">
        <v>31</v>
      </c>
      <c r="N1248">
        <v>1</v>
      </c>
      <c r="O1248" t="s">
        <v>1383</v>
      </c>
      <c r="P1248">
        <v>10</v>
      </c>
    </row>
    <row r="1249" spans="1:16" x14ac:dyDescent="0.25">
      <c r="A1249">
        <v>126338</v>
      </c>
      <c r="B1249" t="s">
        <v>4032</v>
      </c>
      <c r="C1249" s="1">
        <v>41559.398611111108</v>
      </c>
      <c r="D1249" t="s">
        <v>4033</v>
      </c>
      <c r="E1249">
        <v>13</v>
      </c>
      <c r="F1249" t="s">
        <v>4034</v>
      </c>
      <c r="G1249" t="s">
        <v>30</v>
      </c>
      <c r="H1249" t="s">
        <v>4035</v>
      </c>
      <c r="L1249" t="s">
        <v>4036</v>
      </c>
      <c r="M1249" t="s">
        <v>4037</v>
      </c>
      <c r="N1249">
        <v>0</v>
      </c>
      <c r="O1249" t="s">
        <v>21</v>
      </c>
      <c r="P1249">
        <v>0</v>
      </c>
    </row>
    <row r="1250" spans="1:16" x14ac:dyDescent="0.25">
      <c r="A1250">
        <v>126452</v>
      </c>
      <c r="B1250" t="s">
        <v>4038</v>
      </c>
      <c r="C1250" s="1">
        <v>41559.399305555555</v>
      </c>
      <c r="D1250" t="s">
        <v>4039</v>
      </c>
      <c r="E1250">
        <v>385</v>
      </c>
      <c r="F1250" t="s">
        <v>322</v>
      </c>
      <c r="G1250" t="s">
        <v>78</v>
      </c>
      <c r="L1250" t="s">
        <v>4040</v>
      </c>
      <c r="M1250" t="s">
        <v>4041</v>
      </c>
      <c r="N1250">
        <v>0</v>
      </c>
      <c r="O1250" t="s">
        <v>21</v>
      </c>
      <c r="P1250">
        <v>0</v>
      </c>
    </row>
    <row r="1251" spans="1:16" hidden="1" x14ac:dyDescent="0.25">
      <c r="A1251">
        <v>126471</v>
      </c>
      <c r="B1251" t="s">
        <v>4042</v>
      </c>
      <c r="C1251" s="1">
        <v>41559.4</v>
      </c>
      <c r="D1251" t="s">
        <v>4043</v>
      </c>
      <c r="E1251">
        <v>205</v>
      </c>
      <c r="F1251" t="s">
        <v>4044</v>
      </c>
      <c r="G1251" t="s">
        <v>160</v>
      </c>
      <c r="L1251" t="s">
        <v>4045</v>
      </c>
      <c r="M1251" t="s">
        <v>4046</v>
      </c>
      <c r="N1251">
        <v>1</v>
      </c>
      <c r="O1251" t="s">
        <v>4047</v>
      </c>
      <c r="P1251">
        <v>11</v>
      </c>
    </row>
    <row r="1252" spans="1:16" x14ac:dyDescent="0.25">
      <c r="A1252">
        <v>126506</v>
      </c>
      <c r="B1252" t="s">
        <v>4048</v>
      </c>
      <c r="C1252" s="1">
        <v>41559.4</v>
      </c>
      <c r="D1252" t="s">
        <v>4049</v>
      </c>
      <c r="E1252">
        <v>1158</v>
      </c>
      <c r="F1252" t="s">
        <v>4050</v>
      </c>
      <c r="G1252" t="s">
        <v>36</v>
      </c>
      <c r="H1252" t="s">
        <v>31</v>
      </c>
      <c r="N1252">
        <v>0</v>
      </c>
      <c r="O1252" t="s">
        <v>21</v>
      </c>
      <c r="P1252">
        <v>0</v>
      </c>
    </row>
    <row r="1253" spans="1:16" x14ac:dyDescent="0.25">
      <c r="A1253">
        <v>126545</v>
      </c>
      <c r="B1253" t="s">
        <v>4051</v>
      </c>
      <c r="C1253" s="1">
        <v>41559.4</v>
      </c>
      <c r="D1253" t="s">
        <v>4052</v>
      </c>
      <c r="E1253">
        <v>87</v>
      </c>
      <c r="G1253" t="s">
        <v>52</v>
      </c>
      <c r="L1253" t="s">
        <v>4053</v>
      </c>
      <c r="M1253" t="s">
        <v>4054</v>
      </c>
      <c r="N1253">
        <v>0</v>
      </c>
      <c r="O1253" t="s">
        <v>21</v>
      </c>
      <c r="P1253">
        <v>0</v>
      </c>
    </row>
    <row r="1254" spans="1:16" hidden="1" x14ac:dyDescent="0.25">
      <c r="A1254">
        <v>126601</v>
      </c>
      <c r="B1254" t="s">
        <v>4055</v>
      </c>
      <c r="C1254" s="1">
        <v>41559.400694444441</v>
      </c>
      <c r="D1254" t="s">
        <v>4056</v>
      </c>
      <c r="E1254">
        <v>67</v>
      </c>
      <c r="F1254" t="s">
        <v>322</v>
      </c>
      <c r="G1254" t="s">
        <v>160</v>
      </c>
      <c r="H1254" t="s">
        <v>71</v>
      </c>
      <c r="N1254">
        <v>1</v>
      </c>
      <c r="O1254" t="s">
        <v>2978</v>
      </c>
      <c r="P1254">
        <v>113</v>
      </c>
    </row>
    <row r="1255" spans="1:16" x14ac:dyDescent="0.25">
      <c r="A1255">
        <v>126657</v>
      </c>
      <c r="B1255" t="s">
        <v>4057</v>
      </c>
      <c r="C1255" s="1">
        <v>41559.400694444441</v>
      </c>
      <c r="D1255" t="s">
        <v>4058</v>
      </c>
      <c r="E1255">
        <v>27</v>
      </c>
      <c r="F1255" t="s">
        <v>4059</v>
      </c>
      <c r="G1255" t="s">
        <v>102</v>
      </c>
      <c r="H1255" t="s">
        <v>31</v>
      </c>
      <c r="I1255">
        <v>8.3935600000000008</v>
      </c>
      <c r="J1255">
        <v>77.263350000000003</v>
      </c>
      <c r="N1255">
        <v>0</v>
      </c>
      <c r="O1255" t="s">
        <v>21</v>
      </c>
      <c r="P1255">
        <v>0</v>
      </c>
    </row>
    <row r="1256" spans="1:16" x14ac:dyDescent="0.25">
      <c r="A1256">
        <v>126707</v>
      </c>
      <c r="B1256" t="s">
        <v>4060</v>
      </c>
      <c r="C1256" s="1">
        <v>41559.401388888888</v>
      </c>
      <c r="D1256" t="s">
        <v>4061</v>
      </c>
      <c r="E1256">
        <v>10</v>
      </c>
      <c r="F1256" t="s">
        <v>4062</v>
      </c>
      <c r="G1256" t="s">
        <v>48</v>
      </c>
      <c r="H1256" t="s">
        <v>1208</v>
      </c>
      <c r="I1256">
        <v>20.255410999999999</v>
      </c>
      <c r="J1256">
        <v>85.826078999999993</v>
      </c>
      <c r="N1256">
        <v>0</v>
      </c>
      <c r="O1256" t="s">
        <v>21</v>
      </c>
      <c r="P1256">
        <v>0</v>
      </c>
    </row>
    <row r="1257" spans="1:16" x14ac:dyDescent="0.25">
      <c r="A1257">
        <v>126823</v>
      </c>
      <c r="B1257" t="s">
        <v>4063</v>
      </c>
      <c r="C1257" s="1">
        <v>41559.401388888888</v>
      </c>
      <c r="D1257" t="s">
        <v>93</v>
      </c>
      <c r="E1257">
        <v>587</v>
      </c>
      <c r="F1257" t="s">
        <v>94</v>
      </c>
      <c r="G1257" t="s">
        <v>30</v>
      </c>
      <c r="H1257" t="s">
        <v>1292</v>
      </c>
      <c r="I1257">
        <v>20.794416999999999</v>
      </c>
      <c r="J1257">
        <v>86.896486999999993</v>
      </c>
      <c r="N1257">
        <v>0</v>
      </c>
      <c r="O1257" t="s">
        <v>21</v>
      </c>
      <c r="P1257">
        <v>0</v>
      </c>
    </row>
    <row r="1258" spans="1:16" hidden="1" x14ac:dyDescent="0.25">
      <c r="A1258">
        <v>126835</v>
      </c>
      <c r="B1258" t="s">
        <v>4064</v>
      </c>
      <c r="C1258" s="1">
        <v>41559.402083333334</v>
      </c>
      <c r="D1258" t="s">
        <v>4065</v>
      </c>
      <c r="E1258">
        <v>126</v>
      </c>
      <c r="G1258" t="s">
        <v>165</v>
      </c>
      <c r="H1258" t="s">
        <v>31</v>
      </c>
      <c r="N1258">
        <v>1</v>
      </c>
      <c r="O1258" t="s">
        <v>4066</v>
      </c>
      <c r="P1258">
        <v>4</v>
      </c>
    </row>
    <row r="1259" spans="1:16" x14ac:dyDescent="0.25">
      <c r="A1259">
        <v>126845</v>
      </c>
      <c r="B1259" t="s">
        <v>4067</v>
      </c>
      <c r="C1259" s="1">
        <v>41559.402083333334</v>
      </c>
      <c r="D1259" t="s">
        <v>4068</v>
      </c>
      <c r="E1259">
        <v>72</v>
      </c>
      <c r="F1259" t="s">
        <v>2842</v>
      </c>
      <c r="G1259" t="s">
        <v>102</v>
      </c>
      <c r="H1259" t="s">
        <v>31</v>
      </c>
      <c r="I1259">
        <v>25.046700000000001</v>
      </c>
      <c r="J1259">
        <v>55.13344</v>
      </c>
      <c r="L1259" t="s">
        <v>4069</v>
      </c>
      <c r="M1259" t="s">
        <v>288</v>
      </c>
      <c r="N1259">
        <v>0</v>
      </c>
      <c r="O1259" t="s">
        <v>21</v>
      </c>
      <c r="P1259">
        <v>0</v>
      </c>
    </row>
    <row r="1260" spans="1:16" x14ac:dyDescent="0.25">
      <c r="A1260">
        <v>126865</v>
      </c>
      <c r="B1260" t="s">
        <v>4070</v>
      </c>
      <c r="C1260" s="1">
        <v>41559.402083333334</v>
      </c>
      <c r="D1260" t="s">
        <v>2329</v>
      </c>
      <c r="E1260">
        <v>32</v>
      </c>
      <c r="F1260" t="s">
        <v>2330</v>
      </c>
      <c r="G1260" t="s">
        <v>48</v>
      </c>
      <c r="H1260" t="s">
        <v>31</v>
      </c>
      <c r="I1260">
        <v>19.068534</v>
      </c>
      <c r="J1260">
        <v>72.826442</v>
      </c>
      <c r="N1260">
        <v>0</v>
      </c>
      <c r="O1260" t="s">
        <v>21</v>
      </c>
      <c r="P1260">
        <v>0</v>
      </c>
    </row>
    <row r="1261" spans="1:16" x14ac:dyDescent="0.25">
      <c r="A1261">
        <v>126884</v>
      </c>
      <c r="B1261" t="s">
        <v>4071</v>
      </c>
      <c r="C1261" s="1">
        <v>41559.402083333334</v>
      </c>
      <c r="D1261" t="s">
        <v>4072</v>
      </c>
      <c r="E1261">
        <v>2904</v>
      </c>
      <c r="F1261" t="s">
        <v>4073</v>
      </c>
      <c r="G1261" t="s">
        <v>78</v>
      </c>
      <c r="L1261" t="s">
        <v>4074</v>
      </c>
      <c r="M1261" t="s">
        <v>4075</v>
      </c>
      <c r="N1261">
        <v>0</v>
      </c>
      <c r="O1261" t="s">
        <v>21</v>
      </c>
      <c r="P1261">
        <v>0</v>
      </c>
    </row>
    <row r="1262" spans="1:16" x14ac:dyDescent="0.25">
      <c r="A1262">
        <v>126942</v>
      </c>
      <c r="B1262" t="s">
        <v>4076</v>
      </c>
      <c r="C1262" s="1">
        <v>41559.402083333334</v>
      </c>
      <c r="D1262" t="s">
        <v>4077</v>
      </c>
      <c r="E1262">
        <v>3659</v>
      </c>
      <c r="F1262" t="s">
        <v>2954</v>
      </c>
      <c r="G1262" t="s">
        <v>78</v>
      </c>
      <c r="L1262" t="s">
        <v>4078</v>
      </c>
      <c r="M1262" t="s">
        <v>3673</v>
      </c>
      <c r="N1262">
        <v>0</v>
      </c>
      <c r="O1262" t="s">
        <v>21</v>
      </c>
      <c r="P1262">
        <v>0</v>
      </c>
    </row>
    <row r="1263" spans="1:16" x14ac:dyDescent="0.25">
      <c r="A1263">
        <v>126945</v>
      </c>
      <c r="B1263" t="s">
        <v>4079</v>
      </c>
      <c r="C1263" s="1">
        <v>41559.402083333334</v>
      </c>
      <c r="D1263" t="s">
        <v>4080</v>
      </c>
      <c r="E1263">
        <v>81</v>
      </c>
      <c r="F1263" t="s">
        <v>4081</v>
      </c>
      <c r="G1263" t="s">
        <v>1226</v>
      </c>
      <c r="H1263" t="s">
        <v>420</v>
      </c>
      <c r="I1263">
        <v>22.285969000000001</v>
      </c>
      <c r="J1263">
        <v>70.793702999999994</v>
      </c>
      <c r="L1263" t="s">
        <v>4082</v>
      </c>
      <c r="M1263" t="s">
        <v>4083</v>
      </c>
      <c r="N1263">
        <v>0</v>
      </c>
      <c r="O1263" t="s">
        <v>21</v>
      </c>
      <c r="P1263">
        <v>0</v>
      </c>
    </row>
    <row r="1264" spans="1:16" x14ac:dyDescent="0.25">
      <c r="A1264">
        <v>126971</v>
      </c>
      <c r="B1264" t="s">
        <v>4084</v>
      </c>
      <c r="C1264" s="1">
        <v>41559.402083333334</v>
      </c>
      <c r="D1264" t="s">
        <v>4085</v>
      </c>
      <c r="E1264">
        <v>75217</v>
      </c>
      <c r="F1264" t="s">
        <v>425</v>
      </c>
      <c r="G1264" t="s">
        <v>496</v>
      </c>
      <c r="H1264" t="s">
        <v>31</v>
      </c>
      <c r="L1264" t="s">
        <v>4086</v>
      </c>
      <c r="M1264" t="s">
        <v>4087</v>
      </c>
      <c r="N1264">
        <v>0</v>
      </c>
      <c r="O1264" t="s">
        <v>21</v>
      </c>
      <c r="P1264">
        <v>0</v>
      </c>
    </row>
    <row r="1265" spans="1:16" x14ac:dyDescent="0.25">
      <c r="A1265">
        <v>126978</v>
      </c>
      <c r="B1265" t="s">
        <v>4088</v>
      </c>
      <c r="C1265" s="1">
        <v>41559.402777777781</v>
      </c>
      <c r="D1265" t="s">
        <v>3369</v>
      </c>
      <c r="E1265">
        <v>144</v>
      </c>
      <c r="F1265" t="s">
        <v>101</v>
      </c>
      <c r="G1265" t="s">
        <v>102</v>
      </c>
      <c r="H1265" t="s">
        <v>44</v>
      </c>
      <c r="I1265">
        <v>20.258579999999998</v>
      </c>
      <c r="J1265">
        <v>85.843819999999994</v>
      </c>
      <c r="N1265">
        <v>0</v>
      </c>
      <c r="O1265" t="s">
        <v>21</v>
      </c>
      <c r="P1265">
        <v>0</v>
      </c>
    </row>
    <row r="1266" spans="1:16" x14ac:dyDescent="0.25">
      <c r="A1266">
        <v>127025</v>
      </c>
      <c r="B1266" t="s">
        <v>4089</v>
      </c>
      <c r="C1266" s="1">
        <v>41559.402777777781</v>
      </c>
      <c r="D1266" t="s">
        <v>4090</v>
      </c>
      <c r="E1266">
        <v>19</v>
      </c>
      <c r="F1266" t="s">
        <v>1355</v>
      </c>
      <c r="G1266" t="s">
        <v>78</v>
      </c>
      <c r="N1266">
        <v>0</v>
      </c>
      <c r="O1266" t="s">
        <v>21</v>
      </c>
      <c r="P1266">
        <v>0</v>
      </c>
    </row>
    <row r="1267" spans="1:16" x14ac:dyDescent="0.25">
      <c r="A1267">
        <v>127026</v>
      </c>
      <c r="B1267" t="s">
        <v>4091</v>
      </c>
      <c r="C1267" s="1">
        <v>41559.402777777781</v>
      </c>
      <c r="D1267" t="s">
        <v>4092</v>
      </c>
      <c r="E1267">
        <v>19</v>
      </c>
      <c r="F1267" t="s">
        <v>1355</v>
      </c>
      <c r="G1267" t="s">
        <v>78</v>
      </c>
      <c r="N1267">
        <v>0</v>
      </c>
      <c r="O1267" t="s">
        <v>21</v>
      </c>
      <c r="P1267">
        <v>0</v>
      </c>
    </row>
    <row r="1268" spans="1:16" x14ac:dyDescent="0.25">
      <c r="A1268">
        <v>127041</v>
      </c>
      <c r="B1268" t="s">
        <v>4093</v>
      </c>
      <c r="C1268" s="1">
        <v>41559.402777777781</v>
      </c>
      <c r="D1268" t="s">
        <v>4094</v>
      </c>
      <c r="E1268">
        <v>15</v>
      </c>
      <c r="F1268" t="s">
        <v>1355</v>
      </c>
      <c r="G1268" t="s">
        <v>78</v>
      </c>
      <c r="N1268">
        <v>0</v>
      </c>
      <c r="O1268" t="s">
        <v>21</v>
      </c>
      <c r="P1268">
        <v>0</v>
      </c>
    </row>
    <row r="1269" spans="1:16" hidden="1" x14ac:dyDescent="0.25">
      <c r="A1269">
        <v>127073</v>
      </c>
      <c r="B1269" t="s">
        <v>4095</v>
      </c>
      <c r="C1269" s="1">
        <v>41559.402777777781</v>
      </c>
      <c r="D1269" t="s">
        <v>4096</v>
      </c>
      <c r="E1269">
        <v>94</v>
      </c>
      <c r="F1269" t="s">
        <v>77</v>
      </c>
      <c r="G1269" t="s">
        <v>30</v>
      </c>
      <c r="H1269" t="s">
        <v>31</v>
      </c>
      <c r="L1269" t="s">
        <v>287</v>
      </c>
      <c r="M1269" t="s">
        <v>288</v>
      </c>
      <c r="N1269">
        <v>1</v>
      </c>
      <c r="O1269" t="s">
        <v>4097</v>
      </c>
      <c r="P1269">
        <v>18</v>
      </c>
    </row>
    <row r="1270" spans="1:16" x14ac:dyDescent="0.25">
      <c r="A1270">
        <v>127154</v>
      </c>
      <c r="B1270" t="s">
        <v>4098</v>
      </c>
      <c r="C1270" s="1">
        <v>41559.402777777781</v>
      </c>
      <c r="D1270" t="s">
        <v>4058</v>
      </c>
      <c r="E1270">
        <v>27</v>
      </c>
      <c r="F1270" t="s">
        <v>4059</v>
      </c>
      <c r="G1270" t="s">
        <v>102</v>
      </c>
      <c r="H1270" t="s">
        <v>556</v>
      </c>
      <c r="I1270">
        <v>8.3935399999999998</v>
      </c>
      <c r="J1270">
        <v>77.263249999999999</v>
      </c>
      <c r="N1270">
        <v>0</v>
      </c>
      <c r="O1270" t="s">
        <v>21</v>
      </c>
      <c r="P1270">
        <v>0</v>
      </c>
    </row>
    <row r="1271" spans="1:16" hidden="1" x14ac:dyDescent="0.25">
      <c r="A1271">
        <v>127200</v>
      </c>
      <c r="B1271" t="s">
        <v>4099</v>
      </c>
      <c r="C1271" s="1">
        <v>41559.40347222222</v>
      </c>
      <c r="D1271" t="s">
        <v>4100</v>
      </c>
      <c r="E1271">
        <v>2385</v>
      </c>
      <c r="F1271" t="s">
        <v>1355</v>
      </c>
      <c r="G1271" t="s">
        <v>48</v>
      </c>
      <c r="H1271" t="s">
        <v>31</v>
      </c>
      <c r="N1271">
        <v>1</v>
      </c>
      <c r="O1271" t="s">
        <v>4101</v>
      </c>
      <c r="P1271">
        <v>9</v>
      </c>
    </row>
    <row r="1272" spans="1:16" x14ac:dyDescent="0.25">
      <c r="A1272">
        <v>127224</v>
      </c>
      <c r="B1272" t="s">
        <v>4102</v>
      </c>
      <c r="C1272" s="1">
        <v>41559.40347222222</v>
      </c>
      <c r="D1272" t="s">
        <v>4103</v>
      </c>
      <c r="E1272">
        <v>67</v>
      </c>
      <c r="G1272" t="s">
        <v>36</v>
      </c>
      <c r="H1272" t="s">
        <v>31</v>
      </c>
      <c r="N1272">
        <v>0</v>
      </c>
      <c r="O1272" t="s">
        <v>21</v>
      </c>
      <c r="P1272">
        <v>0</v>
      </c>
    </row>
    <row r="1273" spans="1:16" x14ac:dyDescent="0.25">
      <c r="A1273">
        <v>127257</v>
      </c>
      <c r="B1273" t="s">
        <v>4104</v>
      </c>
      <c r="C1273" s="1">
        <v>41559.40347222222</v>
      </c>
      <c r="D1273" t="s">
        <v>4105</v>
      </c>
      <c r="E1273">
        <v>79</v>
      </c>
      <c r="F1273" t="s">
        <v>4106</v>
      </c>
      <c r="G1273" t="s">
        <v>30</v>
      </c>
      <c r="I1273">
        <v>-0.483817</v>
      </c>
      <c r="J1273">
        <v>117.13581600000001</v>
      </c>
      <c r="K1273" t="s">
        <v>4107</v>
      </c>
      <c r="N1273">
        <v>0</v>
      </c>
      <c r="O1273" t="s">
        <v>21</v>
      </c>
      <c r="P1273">
        <v>0</v>
      </c>
    </row>
    <row r="1274" spans="1:16" x14ac:dyDescent="0.25">
      <c r="A1274">
        <v>127306</v>
      </c>
      <c r="B1274" t="s">
        <v>4108</v>
      </c>
      <c r="C1274" s="1">
        <v>41559.404166666667</v>
      </c>
      <c r="D1274" t="s">
        <v>4109</v>
      </c>
      <c r="E1274">
        <v>216</v>
      </c>
      <c r="F1274" t="s">
        <v>4110</v>
      </c>
      <c r="G1274" t="s">
        <v>4111</v>
      </c>
      <c r="H1274" t="s">
        <v>31</v>
      </c>
      <c r="N1274">
        <v>0</v>
      </c>
      <c r="O1274" t="s">
        <v>21</v>
      </c>
      <c r="P1274">
        <v>0</v>
      </c>
    </row>
    <row r="1275" spans="1:16" x14ac:dyDescent="0.25">
      <c r="A1275">
        <v>127360</v>
      </c>
      <c r="B1275" t="s">
        <v>4112</v>
      </c>
      <c r="C1275" s="1">
        <v>41559.404166666667</v>
      </c>
      <c r="D1275" t="s">
        <v>4113</v>
      </c>
      <c r="E1275">
        <v>2225</v>
      </c>
      <c r="F1275" t="s">
        <v>4114</v>
      </c>
      <c r="G1275" t="s">
        <v>88</v>
      </c>
      <c r="I1275">
        <v>42.333126999999998</v>
      </c>
      <c r="J1275">
        <v>-83.048488000000006</v>
      </c>
      <c r="K1275" t="s">
        <v>4114</v>
      </c>
      <c r="L1275" t="s">
        <v>4115</v>
      </c>
      <c r="M1275" t="s">
        <v>4116</v>
      </c>
      <c r="N1275">
        <v>0</v>
      </c>
      <c r="O1275" t="s">
        <v>21</v>
      </c>
      <c r="P1275">
        <v>0</v>
      </c>
    </row>
    <row r="1276" spans="1:16" x14ac:dyDescent="0.25">
      <c r="A1276">
        <v>127416</v>
      </c>
      <c r="B1276" t="s">
        <v>4117</v>
      </c>
      <c r="C1276" s="1">
        <v>41559.404166666667</v>
      </c>
      <c r="D1276" t="s">
        <v>4118</v>
      </c>
      <c r="E1276">
        <v>58</v>
      </c>
      <c r="F1276" t="s">
        <v>77</v>
      </c>
      <c r="G1276" t="s">
        <v>36</v>
      </c>
      <c r="H1276" t="s">
        <v>189</v>
      </c>
      <c r="L1276" t="s">
        <v>4119</v>
      </c>
      <c r="M1276" t="s">
        <v>4120</v>
      </c>
      <c r="N1276">
        <v>0</v>
      </c>
      <c r="O1276" t="s">
        <v>21</v>
      </c>
      <c r="P1276">
        <v>0</v>
      </c>
    </row>
    <row r="1277" spans="1:16" hidden="1" x14ac:dyDescent="0.25">
      <c r="A1277">
        <v>127681</v>
      </c>
      <c r="B1277" t="s">
        <v>4121</v>
      </c>
      <c r="C1277" s="1">
        <v>41559.40625</v>
      </c>
      <c r="D1277" t="s">
        <v>4122</v>
      </c>
      <c r="E1277">
        <v>6</v>
      </c>
      <c r="F1277" t="s">
        <v>74</v>
      </c>
      <c r="G1277" t="s">
        <v>30</v>
      </c>
      <c r="L1277" t="s">
        <v>4123</v>
      </c>
      <c r="M1277" t="s">
        <v>4124</v>
      </c>
      <c r="N1277">
        <v>1</v>
      </c>
      <c r="O1277" t="s">
        <v>4125</v>
      </c>
      <c r="P1277">
        <v>4</v>
      </c>
    </row>
    <row r="1278" spans="1:16" x14ac:dyDescent="0.25">
      <c r="A1278">
        <v>127689</v>
      </c>
      <c r="B1278" t="s">
        <v>4126</v>
      </c>
      <c r="C1278" s="1">
        <v>41559.40625</v>
      </c>
      <c r="D1278" t="s">
        <v>4127</v>
      </c>
      <c r="E1278">
        <v>227904</v>
      </c>
      <c r="F1278" t="s">
        <v>4128</v>
      </c>
      <c r="G1278" t="s">
        <v>48</v>
      </c>
      <c r="H1278" t="s">
        <v>4129</v>
      </c>
      <c r="N1278">
        <v>0</v>
      </c>
      <c r="O1278" t="s">
        <v>21</v>
      </c>
      <c r="P1278">
        <v>0</v>
      </c>
    </row>
    <row r="1279" spans="1:16" x14ac:dyDescent="0.25">
      <c r="A1279">
        <v>127691</v>
      </c>
      <c r="B1279" t="s">
        <v>4130</v>
      </c>
      <c r="C1279" s="1">
        <v>41559.40625</v>
      </c>
      <c r="D1279" t="s">
        <v>4131</v>
      </c>
      <c r="E1279">
        <v>218</v>
      </c>
      <c r="F1279" t="s">
        <v>4132</v>
      </c>
      <c r="G1279" t="s">
        <v>4133</v>
      </c>
      <c r="H1279" t="s">
        <v>31</v>
      </c>
      <c r="L1279" t="s">
        <v>4134</v>
      </c>
      <c r="M1279" t="s">
        <v>4087</v>
      </c>
      <c r="N1279">
        <v>0</v>
      </c>
      <c r="O1279" t="s">
        <v>21</v>
      </c>
      <c r="P1279">
        <v>0</v>
      </c>
    </row>
    <row r="1280" spans="1:16" x14ac:dyDescent="0.25">
      <c r="A1280">
        <v>127697</v>
      </c>
      <c r="B1280" t="s">
        <v>4135</v>
      </c>
      <c r="C1280" s="1">
        <v>41559.40625</v>
      </c>
      <c r="D1280" t="s">
        <v>4136</v>
      </c>
      <c r="E1280">
        <v>13</v>
      </c>
      <c r="F1280" t="s">
        <v>4137</v>
      </c>
      <c r="G1280" t="s">
        <v>30</v>
      </c>
      <c r="H1280" t="s">
        <v>4138</v>
      </c>
      <c r="I1280">
        <v>22.429102</v>
      </c>
      <c r="J1280">
        <v>71.199016999999998</v>
      </c>
      <c r="N1280">
        <v>0</v>
      </c>
      <c r="O1280" t="s">
        <v>21</v>
      </c>
      <c r="P1280">
        <v>0</v>
      </c>
    </row>
    <row r="1281" spans="1:16" hidden="1" x14ac:dyDescent="0.25">
      <c r="A1281">
        <v>127852</v>
      </c>
      <c r="B1281" t="s">
        <v>4139</v>
      </c>
      <c r="C1281" s="1">
        <v>41559.406944444447</v>
      </c>
      <c r="D1281" t="s">
        <v>4140</v>
      </c>
      <c r="E1281">
        <v>32</v>
      </c>
      <c r="F1281" t="s">
        <v>4141</v>
      </c>
      <c r="G1281" t="s">
        <v>30</v>
      </c>
      <c r="H1281" t="s">
        <v>31</v>
      </c>
      <c r="N1281">
        <v>1</v>
      </c>
      <c r="O1281" t="s">
        <v>4142</v>
      </c>
      <c r="P1281">
        <v>9</v>
      </c>
    </row>
    <row r="1282" spans="1:16" x14ac:dyDescent="0.25">
      <c r="A1282">
        <v>127860</v>
      </c>
      <c r="B1282" t="s">
        <v>4143</v>
      </c>
      <c r="C1282" s="1">
        <v>41559.406944444447</v>
      </c>
      <c r="D1282" t="s">
        <v>1494</v>
      </c>
      <c r="E1282">
        <v>225</v>
      </c>
      <c r="F1282" t="s">
        <v>465</v>
      </c>
      <c r="G1282" t="s">
        <v>30</v>
      </c>
      <c r="H1282" t="s">
        <v>4144</v>
      </c>
      <c r="I1282">
        <v>17.644487999999999</v>
      </c>
      <c r="J1282">
        <v>83.126283000000001</v>
      </c>
      <c r="N1282">
        <v>0</v>
      </c>
      <c r="O1282" t="s">
        <v>21</v>
      </c>
      <c r="P1282">
        <v>0</v>
      </c>
    </row>
    <row r="1283" spans="1:16" x14ac:dyDescent="0.25">
      <c r="A1283">
        <v>127920</v>
      </c>
      <c r="B1283" t="s">
        <v>4145</v>
      </c>
      <c r="C1283" s="1">
        <v>41559.407638888886</v>
      </c>
      <c r="D1283" t="s">
        <v>93</v>
      </c>
      <c r="E1283">
        <v>587</v>
      </c>
      <c r="F1283" t="s">
        <v>94</v>
      </c>
      <c r="G1283" t="s">
        <v>30</v>
      </c>
      <c r="H1283" t="s">
        <v>31</v>
      </c>
      <c r="I1283">
        <v>20.794416999999999</v>
      </c>
      <c r="J1283">
        <v>86.896486999999993</v>
      </c>
      <c r="N1283">
        <v>0</v>
      </c>
      <c r="O1283" t="s">
        <v>21</v>
      </c>
      <c r="P1283">
        <v>0</v>
      </c>
    </row>
    <row r="1284" spans="1:16" hidden="1" x14ac:dyDescent="0.25">
      <c r="A1284">
        <v>128016</v>
      </c>
      <c r="B1284" t="s">
        <v>4146</v>
      </c>
      <c r="C1284" s="1">
        <v>41559.408333333333</v>
      </c>
      <c r="D1284" t="s">
        <v>4147</v>
      </c>
      <c r="E1284">
        <v>354</v>
      </c>
      <c r="F1284" t="s">
        <v>4148</v>
      </c>
      <c r="G1284" t="s">
        <v>30</v>
      </c>
      <c r="H1284" t="s">
        <v>31</v>
      </c>
      <c r="L1284" t="s">
        <v>4149</v>
      </c>
      <c r="M1284" t="s">
        <v>4150</v>
      </c>
      <c r="N1284">
        <v>1</v>
      </c>
      <c r="O1284" t="s">
        <v>4151</v>
      </c>
      <c r="P1284">
        <v>38</v>
      </c>
    </row>
    <row r="1285" spans="1:16" x14ac:dyDescent="0.25">
      <c r="A1285">
        <v>128028</v>
      </c>
      <c r="B1285" t="s">
        <v>4152</v>
      </c>
      <c r="C1285" s="1">
        <v>41559.408333333333</v>
      </c>
      <c r="D1285" t="s">
        <v>4153</v>
      </c>
      <c r="E1285">
        <v>4</v>
      </c>
      <c r="F1285" t="s">
        <v>4154</v>
      </c>
      <c r="G1285" t="s">
        <v>30</v>
      </c>
      <c r="I1285">
        <v>17.497948000000001</v>
      </c>
      <c r="J1285">
        <v>78.545609999999996</v>
      </c>
      <c r="N1285">
        <v>0</v>
      </c>
      <c r="O1285" t="s">
        <v>21</v>
      </c>
      <c r="P1285">
        <v>0</v>
      </c>
    </row>
    <row r="1286" spans="1:16" x14ac:dyDescent="0.25">
      <c r="A1286">
        <v>128053</v>
      </c>
      <c r="B1286" t="s">
        <v>4155</v>
      </c>
      <c r="C1286" s="1">
        <v>41559.408333333333</v>
      </c>
      <c r="D1286" t="s">
        <v>4156</v>
      </c>
      <c r="E1286">
        <v>223</v>
      </c>
      <c r="F1286" t="s">
        <v>4157</v>
      </c>
      <c r="G1286" t="s">
        <v>270</v>
      </c>
      <c r="H1286" t="s">
        <v>2141</v>
      </c>
      <c r="L1286" t="s">
        <v>4158</v>
      </c>
      <c r="M1286" t="s">
        <v>4159</v>
      </c>
      <c r="N1286">
        <v>0</v>
      </c>
      <c r="O1286" t="s">
        <v>21</v>
      </c>
      <c r="P1286">
        <v>0</v>
      </c>
    </row>
    <row r="1287" spans="1:16" x14ac:dyDescent="0.25">
      <c r="A1287">
        <v>128058</v>
      </c>
      <c r="B1287" t="s">
        <v>4160</v>
      </c>
      <c r="C1287" s="1">
        <v>41559.408333333333</v>
      </c>
      <c r="D1287" t="s">
        <v>4161</v>
      </c>
      <c r="E1287">
        <v>1640</v>
      </c>
      <c r="F1287" t="s">
        <v>4162</v>
      </c>
      <c r="G1287" t="s">
        <v>165</v>
      </c>
      <c r="N1287">
        <v>0</v>
      </c>
      <c r="O1287" t="s">
        <v>21</v>
      </c>
      <c r="P1287">
        <v>0</v>
      </c>
    </row>
    <row r="1288" spans="1:16" x14ac:dyDescent="0.25">
      <c r="A1288">
        <v>128060</v>
      </c>
      <c r="B1288" t="s">
        <v>4163</v>
      </c>
      <c r="C1288" s="1">
        <v>41559.408333333333</v>
      </c>
      <c r="D1288" t="s">
        <v>3011</v>
      </c>
      <c r="E1288">
        <v>59</v>
      </c>
      <c r="F1288" t="s">
        <v>3012</v>
      </c>
      <c r="G1288" t="s">
        <v>30</v>
      </c>
      <c r="H1288" t="s">
        <v>4164</v>
      </c>
      <c r="I1288">
        <v>17.746867999999999</v>
      </c>
      <c r="J1288">
        <v>83.266864999999996</v>
      </c>
      <c r="N1288">
        <v>0</v>
      </c>
      <c r="O1288" t="s">
        <v>21</v>
      </c>
      <c r="P1288">
        <v>0</v>
      </c>
    </row>
    <row r="1289" spans="1:16" x14ac:dyDescent="0.25">
      <c r="A1289">
        <v>128071</v>
      </c>
      <c r="B1289" t="s">
        <v>4165</v>
      </c>
      <c r="C1289" s="1">
        <v>41559.408333333333</v>
      </c>
      <c r="D1289" t="s">
        <v>4166</v>
      </c>
      <c r="E1289">
        <v>10</v>
      </c>
      <c r="F1289" t="s">
        <v>4167</v>
      </c>
      <c r="G1289" t="s">
        <v>36</v>
      </c>
      <c r="N1289">
        <v>0</v>
      </c>
      <c r="O1289" t="s">
        <v>21</v>
      </c>
      <c r="P1289">
        <v>0</v>
      </c>
    </row>
    <row r="1290" spans="1:16" hidden="1" x14ac:dyDescent="0.25">
      <c r="A1290">
        <v>128118</v>
      </c>
      <c r="B1290" t="s">
        <v>4168</v>
      </c>
      <c r="C1290" s="1">
        <v>41559.408333333333</v>
      </c>
      <c r="D1290" t="s">
        <v>4169</v>
      </c>
      <c r="E1290">
        <v>3366</v>
      </c>
      <c r="F1290" t="s">
        <v>4170</v>
      </c>
      <c r="G1290" t="s">
        <v>19</v>
      </c>
      <c r="N1290">
        <v>1</v>
      </c>
      <c r="O1290" t="s">
        <v>4171</v>
      </c>
      <c r="P1290">
        <v>22</v>
      </c>
    </row>
    <row r="1291" spans="1:16" x14ac:dyDescent="0.25">
      <c r="A1291">
        <v>128139</v>
      </c>
      <c r="B1291" t="s">
        <v>4172</v>
      </c>
      <c r="C1291" s="1">
        <v>41559.40902777778</v>
      </c>
      <c r="D1291" t="s">
        <v>4173</v>
      </c>
      <c r="E1291">
        <v>81</v>
      </c>
      <c r="F1291" t="s">
        <v>4174</v>
      </c>
      <c r="G1291" t="s">
        <v>52</v>
      </c>
      <c r="H1291" t="s">
        <v>1841</v>
      </c>
      <c r="L1291" t="s">
        <v>4175</v>
      </c>
      <c r="M1291" t="s">
        <v>3777</v>
      </c>
      <c r="N1291">
        <v>0</v>
      </c>
      <c r="O1291" t="s">
        <v>21</v>
      </c>
      <c r="P1291">
        <v>0</v>
      </c>
    </row>
    <row r="1292" spans="1:16" x14ac:dyDescent="0.25">
      <c r="A1292">
        <v>128277</v>
      </c>
      <c r="B1292" t="s">
        <v>4176</v>
      </c>
      <c r="C1292" s="1">
        <v>41559.409722222219</v>
      </c>
      <c r="D1292" t="s">
        <v>4177</v>
      </c>
      <c r="E1292">
        <v>58</v>
      </c>
      <c r="F1292" t="s">
        <v>2156</v>
      </c>
      <c r="G1292" t="s">
        <v>48</v>
      </c>
      <c r="H1292" t="s">
        <v>44</v>
      </c>
      <c r="I1292">
        <v>17.429711999999999</v>
      </c>
      <c r="J1292">
        <v>78.499285999999998</v>
      </c>
      <c r="N1292">
        <v>0</v>
      </c>
      <c r="O1292" t="s">
        <v>21</v>
      </c>
      <c r="P1292">
        <v>0</v>
      </c>
    </row>
    <row r="1293" spans="1:16" x14ac:dyDescent="0.25">
      <c r="A1293">
        <v>128298</v>
      </c>
      <c r="B1293" t="s">
        <v>4178</v>
      </c>
      <c r="C1293" s="1">
        <v>41559.409722222219</v>
      </c>
      <c r="D1293" t="s">
        <v>4179</v>
      </c>
      <c r="E1293">
        <v>20</v>
      </c>
      <c r="G1293" t="s">
        <v>48</v>
      </c>
      <c r="H1293" t="s">
        <v>31</v>
      </c>
      <c r="N1293">
        <v>0</v>
      </c>
      <c r="O1293" t="s">
        <v>21</v>
      </c>
      <c r="P1293">
        <v>0</v>
      </c>
    </row>
    <row r="1294" spans="1:16" hidden="1" x14ac:dyDescent="0.25">
      <c r="A1294">
        <v>128379</v>
      </c>
      <c r="B1294" t="s">
        <v>4180</v>
      </c>
      <c r="C1294" s="1">
        <v>41559.410416666666</v>
      </c>
      <c r="D1294" t="s">
        <v>4181</v>
      </c>
      <c r="E1294">
        <v>442</v>
      </c>
      <c r="F1294" t="s">
        <v>1579</v>
      </c>
      <c r="G1294" t="s">
        <v>48</v>
      </c>
      <c r="H1294" t="s">
        <v>344</v>
      </c>
      <c r="N1294">
        <v>1</v>
      </c>
      <c r="O1294" t="s">
        <v>4182</v>
      </c>
      <c r="P1294">
        <v>1</v>
      </c>
    </row>
    <row r="1295" spans="1:16" hidden="1" x14ac:dyDescent="0.25">
      <c r="A1295">
        <v>128419</v>
      </c>
      <c r="B1295" t="s">
        <v>4183</v>
      </c>
      <c r="C1295" s="1">
        <v>41559.410416666666</v>
      </c>
      <c r="D1295" t="s">
        <v>4184</v>
      </c>
      <c r="E1295">
        <v>435</v>
      </c>
      <c r="F1295" t="s">
        <v>465</v>
      </c>
      <c r="G1295" t="s">
        <v>3321</v>
      </c>
      <c r="H1295" t="s">
        <v>31</v>
      </c>
      <c r="L1295" t="s">
        <v>4185</v>
      </c>
      <c r="M1295" t="s">
        <v>657</v>
      </c>
      <c r="N1295">
        <v>1</v>
      </c>
      <c r="O1295" t="s">
        <v>4186</v>
      </c>
      <c r="P1295">
        <v>1</v>
      </c>
    </row>
    <row r="1296" spans="1:16" x14ac:dyDescent="0.25">
      <c r="A1296">
        <v>128473</v>
      </c>
      <c r="B1296" t="s">
        <v>4187</v>
      </c>
      <c r="C1296" s="1">
        <v>41559.410416666666</v>
      </c>
      <c r="D1296" t="s">
        <v>4188</v>
      </c>
      <c r="E1296">
        <v>295</v>
      </c>
      <c r="F1296" t="s">
        <v>4189</v>
      </c>
      <c r="G1296" t="s">
        <v>4190</v>
      </c>
      <c r="L1296" t="s">
        <v>4191</v>
      </c>
      <c r="M1296" t="s">
        <v>4192</v>
      </c>
      <c r="N1296">
        <v>0</v>
      </c>
      <c r="O1296" t="s">
        <v>21</v>
      </c>
      <c r="P1296">
        <v>0</v>
      </c>
    </row>
    <row r="1297" spans="1:16" hidden="1" x14ac:dyDescent="0.25">
      <c r="A1297">
        <v>128514</v>
      </c>
      <c r="B1297" t="s">
        <v>4193</v>
      </c>
      <c r="C1297" s="1">
        <v>41559.411111111112</v>
      </c>
      <c r="D1297" t="s">
        <v>4194</v>
      </c>
      <c r="E1297">
        <v>196</v>
      </c>
      <c r="G1297" t="s">
        <v>30</v>
      </c>
      <c r="N1297">
        <v>1</v>
      </c>
      <c r="O1297" t="s">
        <v>4195</v>
      </c>
      <c r="P1297">
        <v>17</v>
      </c>
    </row>
    <row r="1298" spans="1:16" x14ac:dyDescent="0.25">
      <c r="A1298">
        <v>128537</v>
      </c>
      <c r="B1298" t="s">
        <v>4196</v>
      </c>
      <c r="C1298" s="1">
        <v>41559.411111111112</v>
      </c>
      <c r="D1298" t="s">
        <v>4197</v>
      </c>
      <c r="E1298">
        <v>0</v>
      </c>
      <c r="G1298" t="s">
        <v>30</v>
      </c>
      <c r="H1298" t="s">
        <v>31</v>
      </c>
      <c r="I1298">
        <v>26.672032000000002</v>
      </c>
      <c r="J1298">
        <v>87.226641999999998</v>
      </c>
      <c r="N1298">
        <v>0</v>
      </c>
      <c r="O1298" t="s">
        <v>21</v>
      </c>
      <c r="P1298">
        <v>0</v>
      </c>
    </row>
    <row r="1299" spans="1:16" hidden="1" x14ac:dyDescent="0.25">
      <c r="A1299">
        <v>128725</v>
      </c>
      <c r="B1299" t="s">
        <v>4198</v>
      </c>
      <c r="C1299" s="1">
        <v>41559.412499999999</v>
      </c>
      <c r="D1299" t="s">
        <v>4199</v>
      </c>
      <c r="E1299">
        <v>1022</v>
      </c>
      <c r="F1299" t="s">
        <v>2537</v>
      </c>
      <c r="G1299" t="s">
        <v>30</v>
      </c>
      <c r="H1299" t="s">
        <v>31</v>
      </c>
      <c r="L1299" t="s">
        <v>4200</v>
      </c>
      <c r="M1299" t="s">
        <v>2912</v>
      </c>
      <c r="N1299">
        <v>1</v>
      </c>
      <c r="O1299" t="s">
        <v>4201</v>
      </c>
      <c r="P1299">
        <v>1</v>
      </c>
    </row>
    <row r="1300" spans="1:16" x14ac:dyDescent="0.25">
      <c r="A1300">
        <v>128760</v>
      </c>
      <c r="B1300" t="s">
        <v>4202</v>
      </c>
      <c r="C1300" s="1">
        <v>41559.412499999999</v>
      </c>
      <c r="D1300" t="s">
        <v>4203</v>
      </c>
      <c r="E1300">
        <v>44</v>
      </c>
      <c r="F1300" t="s">
        <v>465</v>
      </c>
      <c r="G1300" t="s">
        <v>78</v>
      </c>
      <c r="H1300" t="s">
        <v>4204</v>
      </c>
      <c r="L1300" t="s">
        <v>4205</v>
      </c>
      <c r="M1300" t="s">
        <v>4206</v>
      </c>
      <c r="N1300">
        <v>0</v>
      </c>
      <c r="O1300" t="s">
        <v>21</v>
      </c>
      <c r="P1300">
        <v>0</v>
      </c>
    </row>
    <row r="1301" spans="1:16" x14ac:dyDescent="0.25">
      <c r="A1301">
        <v>128864</v>
      </c>
      <c r="B1301" t="s">
        <v>4207</v>
      </c>
      <c r="C1301" s="1">
        <v>41559.413194444445</v>
      </c>
      <c r="D1301" t="s">
        <v>4208</v>
      </c>
      <c r="E1301">
        <v>13</v>
      </c>
      <c r="F1301" t="s">
        <v>113</v>
      </c>
      <c r="G1301" t="s">
        <v>2389</v>
      </c>
      <c r="L1301" t="s">
        <v>4209</v>
      </c>
      <c r="M1301" t="s">
        <v>4210</v>
      </c>
      <c r="N1301">
        <v>0</v>
      </c>
      <c r="O1301" t="s">
        <v>21</v>
      </c>
      <c r="P1301">
        <v>0</v>
      </c>
    </row>
    <row r="1302" spans="1:16" x14ac:dyDescent="0.25">
      <c r="A1302">
        <v>128874</v>
      </c>
      <c r="B1302" t="s">
        <v>4211</v>
      </c>
      <c r="C1302" s="1">
        <v>41559.413194444445</v>
      </c>
      <c r="D1302" t="s">
        <v>3588</v>
      </c>
      <c r="E1302">
        <v>2</v>
      </c>
      <c r="G1302" t="s">
        <v>30</v>
      </c>
      <c r="H1302" t="s">
        <v>31</v>
      </c>
      <c r="I1302">
        <v>28.724060000000001</v>
      </c>
      <c r="J1302">
        <v>77.132204000000002</v>
      </c>
      <c r="N1302">
        <v>0</v>
      </c>
      <c r="O1302" t="s">
        <v>21</v>
      </c>
      <c r="P1302">
        <v>0</v>
      </c>
    </row>
    <row r="1303" spans="1:16" x14ac:dyDescent="0.25">
      <c r="A1303">
        <v>128901</v>
      </c>
      <c r="B1303" t="s">
        <v>4212</v>
      </c>
      <c r="C1303" s="1">
        <v>41559.413888888892</v>
      </c>
      <c r="D1303" t="s">
        <v>4213</v>
      </c>
      <c r="E1303">
        <v>0</v>
      </c>
      <c r="G1303" t="s">
        <v>39</v>
      </c>
      <c r="N1303">
        <v>0</v>
      </c>
      <c r="O1303" t="s">
        <v>21</v>
      </c>
      <c r="P1303">
        <v>0</v>
      </c>
    </row>
    <row r="1304" spans="1:16" x14ac:dyDescent="0.25">
      <c r="A1304">
        <v>128947</v>
      </c>
      <c r="B1304" t="s">
        <v>4214</v>
      </c>
      <c r="C1304" s="1">
        <v>41559.413888888892</v>
      </c>
      <c r="D1304" t="s">
        <v>1062</v>
      </c>
      <c r="E1304">
        <v>124</v>
      </c>
      <c r="F1304" t="s">
        <v>1063</v>
      </c>
      <c r="G1304" t="s">
        <v>48</v>
      </c>
      <c r="H1304" t="s">
        <v>31</v>
      </c>
      <c r="I1304">
        <v>20.286545</v>
      </c>
      <c r="J1304">
        <v>85.821776</v>
      </c>
      <c r="N1304">
        <v>0</v>
      </c>
      <c r="O1304" t="s">
        <v>21</v>
      </c>
      <c r="P1304">
        <v>0</v>
      </c>
    </row>
    <row r="1305" spans="1:16" hidden="1" x14ac:dyDescent="0.25">
      <c r="A1305">
        <v>128963</v>
      </c>
      <c r="B1305" t="s">
        <v>4215</v>
      </c>
      <c r="C1305" s="1">
        <v>41559.413888888892</v>
      </c>
      <c r="D1305" t="s">
        <v>4216</v>
      </c>
      <c r="E1305">
        <v>2</v>
      </c>
      <c r="F1305" t="s">
        <v>524</v>
      </c>
      <c r="G1305" t="s">
        <v>30</v>
      </c>
      <c r="N1305">
        <v>1</v>
      </c>
      <c r="O1305" t="s">
        <v>1713</v>
      </c>
      <c r="P1305">
        <v>466</v>
      </c>
    </row>
    <row r="1306" spans="1:16" x14ac:dyDescent="0.25">
      <c r="A1306">
        <v>128982</v>
      </c>
      <c r="B1306" t="s">
        <v>4217</v>
      </c>
      <c r="C1306" s="1">
        <v>41559.413888888892</v>
      </c>
      <c r="D1306" t="s">
        <v>4153</v>
      </c>
      <c r="E1306">
        <v>4</v>
      </c>
      <c r="F1306" t="s">
        <v>4154</v>
      </c>
      <c r="G1306" t="s">
        <v>30</v>
      </c>
      <c r="I1306">
        <v>17.497959999999999</v>
      </c>
      <c r="J1306">
        <v>78.545625999999999</v>
      </c>
      <c r="N1306">
        <v>0</v>
      </c>
      <c r="O1306" t="s">
        <v>21</v>
      </c>
      <c r="P1306">
        <v>0</v>
      </c>
    </row>
    <row r="1307" spans="1:16" hidden="1" x14ac:dyDescent="0.25">
      <c r="A1307">
        <v>129050</v>
      </c>
      <c r="B1307" t="s">
        <v>4218</v>
      </c>
      <c r="C1307" s="1">
        <v>41559.414583333331</v>
      </c>
      <c r="D1307" t="s">
        <v>4219</v>
      </c>
      <c r="E1307">
        <v>45</v>
      </c>
      <c r="F1307" t="s">
        <v>4220</v>
      </c>
      <c r="G1307" t="s">
        <v>30</v>
      </c>
      <c r="N1307">
        <v>1</v>
      </c>
      <c r="O1307" t="s">
        <v>4221</v>
      </c>
      <c r="P1307">
        <v>1</v>
      </c>
    </row>
    <row r="1308" spans="1:16" hidden="1" x14ac:dyDescent="0.25">
      <c r="A1308">
        <v>129066</v>
      </c>
      <c r="B1308" t="s">
        <v>4222</v>
      </c>
      <c r="C1308" s="1">
        <v>41559.414583333331</v>
      </c>
      <c r="D1308" t="s">
        <v>4223</v>
      </c>
      <c r="E1308">
        <v>138</v>
      </c>
      <c r="G1308" t="s">
        <v>30</v>
      </c>
      <c r="N1308">
        <v>1</v>
      </c>
      <c r="O1308" t="s">
        <v>4221</v>
      </c>
      <c r="P1308">
        <v>2</v>
      </c>
    </row>
    <row r="1309" spans="1:16" hidden="1" x14ac:dyDescent="0.25">
      <c r="A1309">
        <v>129092</v>
      </c>
      <c r="B1309" t="s">
        <v>4224</v>
      </c>
      <c r="C1309" s="1">
        <v>41559.414583333331</v>
      </c>
      <c r="D1309" t="s">
        <v>4225</v>
      </c>
      <c r="E1309">
        <v>0</v>
      </c>
      <c r="G1309" t="s">
        <v>183</v>
      </c>
      <c r="H1309" t="s">
        <v>31</v>
      </c>
      <c r="N1309">
        <v>1</v>
      </c>
      <c r="O1309" t="s">
        <v>4226</v>
      </c>
      <c r="P1309">
        <v>2</v>
      </c>
    </row>
    <row r="1310" spans="1:16" x14ac:dyDescent="0.25">
      <c r="A1310">
        <v>129138</v>
      </c>
      <c r="B1310" t="s">
        <v>4227</v>
      </c>
      <c r="C1310" s="1">
        <v>41559.415277777778</v>
      </c>
      <c r="D1310" t="s">
        <v>4228</v>
      </c>
      <c r="E1310">
        <v>70</v>
      </c>
      <c r="F1310" t="s">
        <v>274</v>
      </c>
      <c r="G1310" t="s">
        <v>30</v>
      </c>
      <c r="H1310" t="s">
        <v>31</v>
      </c>
      <c r="I1310">
        <v>22.530902999999999</v>
      </c>
      <c r="J1310">
        <v>88.348808000000005</v>
      </c>
      <c r="N1310">
        <v>0</v>
      </c>
      <c r="O1310" t="s">
        <v>21</v>
      </c>
      <c r="P1310">
        <v>0</v>
      </c>
    </row>
    <row r="1311" spans="1:16" x14ac:dyDescent="0.25">
      <c r="A1311">
        <v>129145</v>
      </c>
      <c r="B1311" t="s">
        <v>4229</v>
      </c>
      <c r="C1311" s="1">
        <v>41559.415277777778</v>
      </c>
      <c r="D1311" t="s">
        <v>4230</v>
      </c>
      <c r="E1311">
        <v>315</v>
      </c>
      <c r="F1311" t="s">
        <v>4231</v>
      </c>
      <c r="G1311" t="s">
        <v>30</v>
      </c>
      <c r="H1311" t="s">
        <v>31</v>
      </c>
      <c r="N1311">
        <v>0</v>
      </c>
      <c r="O1311" t="s">
        <v>21</v>
      </c>
      <c r="P1311">
        <v>0</v>
      </c>
    </row>
    <row r="1312" spans="1:16" x14ac:dyDescent="0.25">
      <c r="A1312">
        <v>129260</v>
      </c>
      <c r="B1312" t="s">
        <v>4232</v>
      </c>
      <c r="C1312" s="1">
        <v>41559.415972222225</v>
      </c>
      <c r="D1312" t="s">
        <v>4233</v>
      </c>
      <c r="E1312">
        <v>48</v>
      </c>
      <c r="F1312" t="s">
        <v>4234</v>
      </c>
      <c r="G1312" t="s">
        <v>30</v>
      </c>
      <c r="I1312">
        <v>22.832217</v>
      </c>
      <c r="J1312">
        <v>86.167888000000005</v>
      </c>
      <c r="N1312">
        <v>0</v>
      </c>
      <c r="O1312" t="s">
        <v>21</v>
      </c>
      <c r="P1312">
        <v>0</v>
      </c>
    </row>
    <row r="1313" spans="1:16" x14ac:dyDescent="0.25">
      <c r="A1313">
        <v>129264</v>
      </c>
      <c r="B1313" t="s">
        <v>4235</v>
      </c>
      <c r="C1313" s="1">
        <v>41559.415972222225</v>
      </c>
      <c r="D1313" t="s">
        <v>3369</v>
      </c>
      <c r="E1313">
        <v>144</v>
      </c>
      <c r="F1313" t="s">
        <v>101</v>
      </c>
      <c r="G1313" t="s">
        <v>102</v>
      </c>
      <c r="H1313" t="s">
        <v>31</v>
      </c>
      <c r="I1313">
        <v>20.258579999999998</v>
      </c>
      <c r="J1313">
        <v>85.843819999999994</v>
      </c>
      <c r="N1313">
        <v>0</v>
      </c>
      <c r="O1313" t="s">
        <v>21</v>
      </c>
      <c r="P1313">
        <v>0</v>
      </c>
    </row>
    <row r="1314" spans="1:16" x14ac:dyDescent="0.25">
      <c r="A1314">
        <v>129380</v>
      </c>
      <c r="B1314" t="s">
        <v>4236</v>
      </c>
      <c r="C1314" s="1">
        <v>41559.416666666664</v>
      </c>
      <c r="D1314" t="s">
        <v>4237</v>
      </c>
      <c r="E1314">
        <v>5928</v>
      </c>
      <c r="G1314" t="s">
        <v>88</v>
      </c>
      <c r="L1314" t="s">
        <v>4238</v>
      </c>
      <c r="M1314" t="s">
        <v>4239</v>
      </c>
      <c r="N1314">
        <v>0</v>
      </c>
      <c r="O1314" t="s">
        <v>21</v>
      </c>
      <c r="P1314">
        <v>0</v>
      </c>
    </row>
    <row r="1315" spans="1:16" x14ac:dyDescent="0.25">
      <c r="A1315">
        <v>129403</v>
      </c>
      <c r="B1315" t="s">
        <v>4240</v>
      </c>
      <c r="C1315" s="1">
        <v>41559.416666666664</v>
      </c>
      <c r="D1315" t="s">
        <v>3369</v>
      </c>
      <c r="E1315">
        <v>144</v>
      </c>
      <c r="F1315" t="s">
        <v>101</v>
      </c>
      <c r="G1315" t="s">
        <v>102</v>
      </c>
      <c r="H1315" t="s">
        <v>31</v>
      </c>
      <c r="I1315">
        <v>20.258579999999998</v>
      </c>
      <c r="J1315">
        <v>85.843819999999994</v>
      </c>
      <c r="N1315">
        <v>0</v>
      </c>
      <c r="O1315" t="s">
        <v>21</v>
      </c>
      <c r="P1315">
        <v>0</v>
      </c>
    </row>
    <row r="1316" spans="1:16" x14ac:dyDescent="0.25">
      <c r="A1316">
        <v>129431</v>
      </c>
      <c r="B1316" t="s">
        <v>4241</v>
      </c>
      <c r="C1316" s="1">
        <v>41559.416666666664</v>
      </c>
      <c r="D1316" t="s">
        <v>4242</v>
      </c>
      <c r="E1316">
        <v>64</v>
      </c>
      <c r="F1316" t="s">
        <v>4243</v>
      </c>
      <c r="G1316" t="s">
        <v>4244</v>
      </c>
      <c r="L1316" t="s">
        <v>4245</v>
      </c>
      <c r="M1316" t="s">
        <v>4246</v>
      </c>
      <c r="N1316">
        <v>0</v>
      </c>
      <c r="O1316" t="s">
        <v>21</v>
      </c>
      <c r="P1316">
        <v>0</v>
      </c>
    </row>
    <row r="1317" spans="1:16" hidden="1" x14ac:dyDescent="0.25">
      <c r="A1317">
        <v>129455</v>
      </c>
      <c r="B1317" t="s">
        <v>4247</v>
      </c>
      <c r="C1317" s="1">
        <v>41559.416666666664</v>
      </c>
      <c r="D1317" t="s">
        <v>1741</v>
      </c>
      <c r="E1317">
        <v>28954</v>
      </c>
      <c r="F1317" t="s">
        <v>1742</v>
      </c>
      <c r="G1317" t="s">
        <v>561</v>
      </c>
      <c r="H1317" t="s">
        <v>4248</v>
      </c>
      <c r="N1317">
        <v>1</v>
      </c>
      <c r="O1317" t="s">
        <v>4249</v>
      </c>
      <c r="P1317">
        <v>2</v>
      </c>
    </row>
    <row r="1318" spans="1:16" x14ac:dyDescent="0.25">
      <c r="A1318">
        <v>129499</v>
      </c>
      <c r="B1318" t="s">
        <v>4250</v>
      </c>
      <c r="C1318" s="1">
        <v>41559.417361111111</v>
      </c>
      <c r="D1318" t="s">
        <v>4153</v>
      </c>
      <c r="E1318">
        <v>4</v>
      </c>
      <c r="F1318" t="s">
        <v>4154</v>
      </c>
      <c r="G1318" t="s">
        <v>30</v>
      </c>
      <c r="I1318">
        <v>17.497966999999999</v>
      </c>
      <c r="J1318">
        <v>78.545649999999995</v>
      </c>
      <c r="N1318">
        <v>0</v>
      </c>
      <c r="O1318" t="s">
        <v>21</v>
      </c>
      <c r="P1318">
        <v>0</v>
      </c>
    </row>
    <row r="1319" spans="1:16" x14ac:dyDescent="0.25">
      <c r="A1319">
        <v>129519</v>
      </c>
      <c r="B1319" t="s">
        <v>4251</v>
      </c>
      <c r="C1319" s="1">
        <v>41559.417361111111</v>
      </c>
      <c r="D1319" t="s">
        <v>2373</v>
      </c>
      <c r="E1319">
        <v>361</v>
      </c>
      <c r="F1319" t="s">
        <v>859</v>
      </c>
      <c r="G1319" t="s">
        <v>561</v>
      </c>
      <c r="H1319" t="s">
        <v>71</v>
      </c>
      <c r="I1319">
        <v>28.569025</v>
      </c>
      <c r="J1319">
        <v>77.214648999999994</v>
      </c>
      <c r="N1319">
        <v>0</v>
      </c>
      <c r="O1319" t="s">
        <v>21</v>
      </c>
      <c r="P1319">
        <v>0</v>
      </c>
    </row>
    <row r="1320" spans="1:16" x14ac:dyDescent="0.25">
      <c r="A1320">
        <v>129594</v>
      </c>
      <c r="B1320" t="s">
        <v>4252</v>
      </c>
      <c r="C1320" s="1">
        <v>41559.417361111111</v>
      </c>
      <c r="D1320" t="s">
        <v>4253</v>
      </c>
      <c r="E1320">
        <v>2687</v>
      </c>
      <c r="F1320" t="s">
        <v>113</v>
      </c>
      <c r="G1320" t="s">
        <v>36</v>
      </c>
      <c r="H1320" t="s">
        <v>64</v>
      </c>
      <c r="N1320">
        <v>0</v>
      </c>
      <c r="O1320" t="s">
        <v>21</v>
      </c>
      <c r="P1320">
        <v>0</v>
      </c>
    </row>
    <row r="1321" spans="1:16" x14ac:dyDescent="0.25">
      <c r="A1321">
        <v>129622</v>
      </c>
      <c r="B1321" t="s">
        <v>4254</v>
      </c>
      <c r="C1321" s="1">
        <v>41559.418055555558</v>
      </c>
      <c r="D1321" t="s">
        <v>4255</v>
      </c>
      <c r="E1321">
        <v>404</v>
      </c>
      <c r="G1321" t="s">
        <v>30</v>
      </c>
      <c r="H1321" t="s">
        <v>31</v>
      </c>
      <c r="I1321">
        <v>17.733191999999999</v>
      </c>
      <c r="J1321">
        <v>83.298861000000002</v>
      </c>
      <c r="N1321">
        <v>0</v>
      </c>
      <c r="O1321" t="s">
        <v>21</v>
      </c>
      <c r="P1321">
        <v>0</v>
      </c>
    </row>
    <row r="1322" spans="1:16" hidden="1" x14ac:dyDescent="0.25">
      <c r="A1322">
        <v>129653</v>
      </c>
      <c r="B1322" t="s">
        <v>4256</v>
      </c>
      <c r="C1322" s="1">
        <v>41559.418055555558</v>
      </c>
      <c r="D1322" t="s">
        <v>4257</v>
      </c>
      <c r="E1322">
        <v>536</v>
      </c>
      <c r="G1322" t="s">
        <v>160</v>
      </c>
      <c r="N1322">
        <v>1</v>
      </c>
      <c r="O1322" t="s">
        <v>3518</v>
      </c>
      <c r="P1322">
        <v>236</v>
      </c>
    </row>
    <row r="1323" spans="1:16" hidden="1" x14ac:dyDescent="0.25">
      <c r="A1323">
        <v>129711</v>
      </c>
      <c r="B1323" t="s">
        <v>4258</v>
      </c>
      <c r="C1323" s="1">
        <v>41559.418749999997</v>
      </c>
      <c r="D1323" t="s">
        <v>4259</v>
      </c>
      <c r="E1323">
        <v>388</v>
      </c>
      <c r="F1323" t="s">
        <v>4260</v>
      </c>
      <c r="G1323" t="s">
        <v>165</v>
      </c>
      <c r="H1323" t="s">
        <v>31</v>
      </c>
      <c r="L1323" t="s">
        <v>4261</v>
      </c>
      <c r="M1323" t="s">
        <v>4159</v>
      </c>
      <c r="N1323">
        <v>1</v>
      </c>
      <c r="O1323" t="s">
        <v>4262</v>
      </c>
      <c r="P1323">
        <v>8</v>
      </c>
    </row>
    <row r="1324" spans="1:16" x14ac:dyDescent="0.25">
      <c r="A1324">
        <v>129779</v>
      </c>
      <c r="B1324" t="s">
        <v>4263</v>
      </c>
      <c r="C1324" s="1">
        <v>41559.418749999997</v>
      </c>
      <c r="D1324" t="s">
        <v>4264</v>
      </c>
      <c r="E1324">
        <v>2</v>
      </c>
      <c r="G1324" t="s">
        <v>36</v>
      </c>
      <c r="H1324" t="s">
        <v>31</v>
      </c>
      <c r="N1324">
        <v>0</v>
      </c>
      <c r="O1324" t="s">
        <v>21</v>
      </c>
      <c r="P1324">
        <v>0</v>
      </c>
    </row>
    <row r="1325" spans="1:16" hidden="1" x14ac:dyDescent="0.25">
      <c r="A1325">
        <v>129796</v>
      </c>
      <c r="B1325" t="s">
        <v>4265</v>
      </c>
      <c r="C1325" s="1">
        <v>41559.418749999997</v>
      </c>
      <c r="D1325" t="s">
        <v>4266</v>
      </c>
      <c r="E1325">
        <v>22</v>
      </c>
      <c r="F1325" t="s">
        <v>4267</v>
      </c>
      <c r="G1325" t="s">
        <v>102</v>
      </c>
      <c r="H1325" t="s">
        <v>249</v>
      </c>
      <c r="N1325">
        <v>1</v>
      </c>
      <c r="O1325" t="s">
        <v>4268</v>
      </c>
      <c r="P1325">
        <v>10</v>
      </c>
    </row>
    <row r="1326" spans="1:16" x14ac:dyDescent="0.25">
      <c r="A1326">
        <v>129838</v>
      </c>
      <c r="B1326" t="s">
        <v>4269</v>
      </c>
      <c r="C1326" s="1">
        <v>41559.419444444444</v>
      </c>
      <c r="D1326" t="s">
        <v>4270</v>
      </c>
      <c r="E1326">
        <v>405</v>
      </c>
      <c r="G1326" t="s">
        <v>165</v>
      </c>
      <c r="H1326" t="s">
        <v>4271</v>
      </c>
      <c r="N1326">
        <v>0</v>
      </c>
      <c r="O1326" t="s">
        <v>21</v>
      </c>
      <c r="P1326">
        <v>0</v>
      </c>
    </row>
    <row r="1327" spans="1:16" x14ac:dyDescent="0.25">
      <c r="A1327">
        <v>129981</v>
      </c>
      <c r="B1327" t="s">
        <v>4272</v>
      </c>
      <c r="C1327" s="1">
        <v>41559.420138888891</v>
      </c>
      <c r="D1327" t="s">
        <v>1999</v>
      </c>
      <c r="E1327">
        <v>123</v>
      </c>
      <c r="G1327" t="s">
        <v>48</v>
      </c>
      <c r="H1327" t="s">
        <v>4273</v>
      </c>
      <c r="I1327">
        <v>30.241474</v>
      </c>
      <c r="J1327">
        <v>-97.731273000000002</v>
      </c>
      <c r="K1327" t="s">
        <v>4274</v>
      </c>
      <c r="N1327">
        <v>0</v>
      </c>
      <c r="O1327" t="s">
        <v>21</v>
      </c>
      <c r="P1327">
        <v>0</v>
      </c>
    </row>
    <row r="1328" spans="1:16" x14ac:dyDescent="0.25">
      <c r="A1328">
        <v>130005</v>
      </c>
      <c r="B1328" t="s">
        <v>4275</v>
      </c>
      <c r="C1328" s="1">
        <v>41559.420138888891</v>
      </c>
      <c r="D1328" t="s">
        <v>4276</v>
      </c>
      <c r="E1328">
        <v>3433</v>
      </c>
      <c r="F1328" t="s">
        <v>322</v>
      </c>
      <c r="G1328" t="s">
        <v>36</v>
      </c>
      <c r="H1328" t="s">
        <v>31</v>
      </c>
      <c r="N1328">
        <v>0</v>
      </c>
      <c r="O1328" t="s">
        <v>21</v>
      </c>
      <c r="P1328">
        <v>0</v>
      </c>
    </row>
    <row r="1329" spans="1:16" x14ac:dyDescent="0.25">
      <c r="A1329">
        <v>130021</v>
      </c>
      <c r="B1329" t="s">
        <v>4277</v>
      </c>
      <c r="C1329" s="1">
        <v>41559.42083333333</v>
      </c>
      <c r="D1329" t="s">
        <v>4278</v>
      </c>
      <c r="E1329">
        <v>22</v>
      </c>
      <c r="F1329" t="s">
        <v>4279</v>
      </c>
      <c r="G1329" t="s">
        <v>102</v>
      </c>
      <c r="I1329">
        <v>13.05064</v>
      </c>
      <c r="J1329">
        <v>80.249250000000004</v>
      </c>
      <c r="N1329">
        <v>0</v>
      </c>
      <c r="O1329" t="s">
        <v>21</v>
      </c>
      <c r="P1329">
        <v>0</v>
      </c>
    </row>
    <row r="1330" spans="1:16" x14ac:dyDescent="0.25">
      <c r="A1330">
        <v>130109</v>
      </c>
      <c r="B1330" t="s">
        <v>4280</v>
      </c>
      <c r="C1330" s="1">
        <v>41559.42083333333</v>
      </c>
      <c r="D1330" t="s">
        <v>4281</v>
      </c>
      <c r="E1330">
        <v>1837</v>
      </c>
      <c r="F1330" t="s">
        <v>3802</v>
      </c>
      <c r="G1330" t="s">
        <v>607</v>
      </c>
      <c r="N1330">
        <v>0</v>
      </c>
      <c r="O1330" t="s">
        <v>21</v>
      </c>
      <c r="P1330">
        <v>0</v>
      </c>
    </row>
    <row r="1331" spans="1:16" x14ac:dyDescent="0.25">
      <c r="A1331">
        <v>130111</v>
      </c>
      <c r="B1331" t="s">
        <v>4282</v>
      </c>
      <c r="C1331" s="1">
        <v>41559.42083333333</v>
      </c>
      <c r="D1331" t="s">
        <v>4283</v>
      </c>
      <c r="E1331">
        <v>152</v>
      </c>
      <c r="F1331" t="s">
        <v>113</v>
      </c>
      <c r="G1331" t="s">
        <v>30</v>
      </c>
      <c r="I1331">
        <v>28.509761999999998</v>
      </c>
      <c r="J1331">
        <v>77.060795999999996</v>
      </c>
      <c r="L1331" t="s">
        <v>4284</v>
      </c>
      <c r="M1331" t="s">
        <v>4285</v>
      </c>
      <c r="N1331">
        <v>0</v>
      </c>
      <c r="O1331" t="s">
        <v>21</v>
      </c>
      <c r="P1331">
        <v>0</v>
      </c>
    </row>
    <row r="1332" spans="1:16" hidden="1" x14ac:dyDescent="0.25">
      <c r="A1332">
        <v>130248</v>
      </c>
      <c r="B1332" t="s">
        <v>4286</v>
      </c>
      <c r="C1332" s="1">
        <v>41559.422222222223</v>
      </c>
      <c r="D1332" t="s">
        <v>4287</v>
      </c>
      <c r="E1332">
        <v>88</v>
      </c>
      <c r="F1332" t="s">
        <v>4288</v>
      </c>
      <c r="G1332" t="s">
        <v>4111</v>
      </c>
      <c r="H1332" t="s">
        <v>31</v>
      </c>
      <c r="N1332">
        <v>1</v>
      </c>
      <c r="O1332" t="s">
        <v>4289</v>
      </c>
      <c r="P1332">
        <v>16</v>
      </c>
    </row>
    <row r="1333" spans="1:16" x14ac:dyDescent="0.25">
      <c r="A1333">
        <v>130252</v>
      </c>
      <c r="B1333" t="s">
        <v>4290</v>
      </c>
      <c r="C1333" s="1">
        <v>41559.422222222223</v>
      </c>
      <c r="D1333" t="s">
        <v>4291</v>
      </c>
      <c r="E1333">
        <v>8</v>
      </c>
      <c r="F1333" t="s">
        <v>322</v>
      </c>
      <c r="G1333" t="s">
        <v>30</v>
      </c>
      <c r="H1333" t="s">
        <v>31</v>
      </c>
      <c r="N1333">
        <v>0</v>
      </c>
      <c r="O1333" t="s">
        <v>21</v>
      </c>
      <c r="P1333">
        <v>0</v>
      </c>
    </row>
    <row r="1334" spans="1:16" x14ac:dyDescent="0.25">
      <c r="A1334">
        <v>130257</v>
      </c>
      <c r="B1334" t="s">
        <v>4292</v>
      </c>
      <c r="C1334" s="1">
        <v>41559.422222222223</v>
      </c>
      <c r="D1334" t="s">
        <v>3369</v>
      </c>
      <c r="E1334">
        <v>144</v>
      </c>
      <c r="F1334" t="s">
        <v>101</v>
      </c>
      <c r="G1334" t="s">
        <v>102</v>
      </c>
      <c r="H1334" t="s">
        <v>1540</v>
      </c>
      <c r="I1334">
        <v>20.258579999999998</v>
      </c>
      <c r="J1334">
        <v>85.843819999999994</v>
      </c>
      <c r="N1334">
        <v>0</v>
      </c>
      <c r="O1334" t="s">
        <v>21</v>
      </c>
      <c r="P1334">
        <v>0</v>
      </c>
    </row>
    <row r="1335" spans="1:16" x14ac:dyDescent="0.25">
      <c r="A1335">
        <v>130313</v>
      </c>
      <c r="B1335" t="s">
        <v>4293</v>
      </c>
      <c r="C1335" s="1">
        <v>41559.422222222223</v>
      </c>
      <c r="D1335" t="s">
        <v>4294</v>
      </c>
      <c r="E1335">
        <v>153</v>
      </c>
      <c r="F1335" t="s">
        <v>343</v>
      </c>
      <c r="G1335" t="s">
        <v>48</v>
      </c>
      <c r="N1335">
        <v>0</v>
      </c>
      <c r="O1335" t="s">
        <v>21</v>
      </c>
      <c r="P1335">
        <v>0</v>
      </c>
    </row>
    <row r="1336" spans="1:16" hidden="1" x14ac:dyDescent="0.25">
      <c r="A1336">
        <v>130415</v>
      </c>
      <c r="B1336" t="s">
        <v>4295</v>
      </c>
      <c r="C1336" s="1">
        <v>41559.42291666667</v>
      </c>
      <c r="D1336" t="s">
        <v>4296</v>
      </c>
      <c r="E1336">
        <v>202</v>
      </c>
      <c r="F1336" t="s">
        <v>4297</v>
      </c>
      <c r="G1336" t="s">
        <v>160</v>
      </c>
      <c r="H1336" t="s">
        <v>4298</v>
      </c>
      <c r="N1336">
        <v>1</v>
      </c>
      <c r="O1336" t="s">
        <v>4299</v>
      </c>
      <c r="P1336">
        <v>2</v>
      </c>
    </row>
    <row r="1337" spans="1:16" x14ac:dyDescent="0.25">
      <c r="A1337">
        <v>130478</v>
      </c>
      <c r="B1337" t="s">
        <v>4300</v>
      </c>
      <c r="C1337" s="1">
        <v>41559.423611111109</v>
      </c>
      <c r="D1337" t="s">
        <v>4301</v>
      </c>
      <c r="E1337">
        <v>187</v>
      </c>
      <c r="G1337" t="s">
        <v>88</v>
      </c>
      <c r="H1337" t="s">
        <v>4302</v>
      </c>
      <c r="L1337" t="s">
        <v>4303</v>
      </c>
      <c r="M1337" t="s">
        <v>4304</v>
      </c>
      <c r="N1337">
        <v>0</v>
      </c>
      <c r="O1337" t="s">
        <v>21</v>
      </c>
      <c r="P1337">
        <v>0</v>
      </c>
    </row>
    <row r="1338" spans="1:16" x14ac:dyDescent="0.25">
      <c r="A1338">
        <v>130503</v>
      </c>
      <c r="B1338" t="s">
        <v>4305</v>
      </c>
      <c r="C1338" s="1">
        <v>41559.423611111109</v>
      </c>
      <c r="D1338" t="s">
        <v>3936</v>
      </c>
      <c r="E1338">
        <v>144</v>
      </c>
      <c r="F1338" t="s">
        <v>322</v>
      </c>
      <c r="G1338" t="s">
        <v>52</v>
      </c>
      <c r="H1338" t="s">
        <v>31</v>
      </c>
      <c r="L1338" t="s">
        <v>4306</v>
      </c>
      <c r="M1338" t="s">
        <v>4307</v>
      </c>
      <c r="N1338">
        <v>0</v>
      </c>
      <c r="O1338" t="s">
        <v>21</v>
      </c>
      <c r="P1338">
        <v>0</v>
      </c>
    </row>
    <row r="1339" spans="1:16" x14ac:dyDescent="0.25">
      <c r="A1339">
        <v>130628</v>
      </c>
      <c r="B1339" t="s">
        <v>4308</v>
      </c>
      <c r="C1339" s="1">
        <v>41559.424305555556</v>
      </c>
      <c r="D1339" t="s">
        <v>4309</v>
      </c>
      <c r="E1339">
        <v>1485</v>
      </c>
      <c r="F1339" t="s">
        <v>4310</v>
      </c>
      <c r="G1339" t="s">
        <v>165</v>
      </c>
      <c r="H1339" t="s">
        <v>31</v>
      </c>
      <c r="N1339">
        <v>0</v>
      </c>
      <c r="O1339" t="s">
        <v>21</v>
      </c>
      <c r="P1339">
        <v>0</v>
      </c>
    </row>
    <row r="1340" spans="1:16" hidden="1" x14ac:dyDescent="0.25">
      <c r="A1340">
        <v>130661</v>
      </c>
      <c r="B1340" t="s">
        <v>4311</v>
      </c>
      <c r="C1340" s="1">
        <v>41559.425000000003</v>
      </c>
      <c r="D1340" t="s">
        <v>4312</v>
      </c>
      <c r="E1340">
        <v>58</v>
      </c>
      <c r="F1340" t="s">
        <v>113</v>
      </c>
      <c r="G1340" t="s">
        <v>30</v>
      </c>
      <c r="H1340" t="s">
        <v>31</v>
      </c>
      <c r="N1340">
        <v>1</v>
      </c>
      <c r="O1340" t="s">
        <v>4313</v>
      </c>
      <c r="P1340">
        <v>1</v>
      </c>
    </row>
    <row r="1341" spans="1:16" x14ac:dyDescent="0.25">
      <c r="A1341">
        <v>130675</v>
      </c>
      <c r="B1341" t="s">
        <v>4314</v>
      </c>
      <c r="C1341" s="1">
        <v>41559.425000000003</v>
      </c>
      <c r="D1341" t="s">
        <v>4315</v>
      </c>
      <c r="E1341">
        <v>349</v>
      </c>
      <c r="G1341" t="s">
        <v>2389</v>
      </c>
      <c r="L1341" t="s">
        <v>4316</v>
      </c>
      <c r="M1341" t="s">
        <v>4317</v>
      </c>
      <c r="N1341">
        <v>0</v>
      </c>
      <c r="O1341" t="s">
        <v>21</v>
      </c>
      <c r="P1341">
        <v>0</v>
      </c>
    </row>
    <row r="1342" spans="1:16" hidden="1" x14ac:dyDescent="0.25">
      <c r="A1342">
        <v>130691</v>
      </c>
      <c r="B1342" t="s">
        <v>4318</v>
      </c>
      <c r="C1342" s="1">
        <v>41559.425000000003</v>
      </c>
      <c r="D1342" t="s">
        <v>4319</v>
      </c>
      <c r="E1342">
        <v>374</v>
      </c>
      <c r="G1342" t="s">
        <v>30</v>
      </c>
      <c r="H1342" t="s">
        <v>64</v>
      </c>
      <c r="N1342">
        <v>1</v>
      </c>
      <c r="O1342" t="s">
        <v>4320</v>
      </c>
      <c r="P1342">
        <v>6</v>
      </c>
    </row>
    <row r="1343" spans="1:16" x14ac:dyDescent="0.25">
      <c r="A1343">
        <v>130722</v>
      </c>
      <c r="B1343" t="s">
        <v>4321</v>
      </c>
      <c r="C1343" s="1">
        <v>41559.425000000003</v>
      </c>
      <c r="D1343" t="s">
        <v>3607</v>
      </c>
      <c r="E1343">
        <v>272</v>
      </c>
      <c r="G1343" t="s">
        <v>88</v>
      </c>
      <c r="L1343" t="s">
        <v>4322</v>
      </c>
      <c r="M1343" t="s">
        <v>4323</v>
      </c>
      <c r="N1343">
        <v>0</v>
      </c>
      <c r="O1343" t="s">
        <v>21</v>
      </c>
      <c r="P1343">
        <v>0</v>
      </c>
    </row>
    <row r="1344" spans="1:16" hidden="1" x14ac:dyDescent="0.25">
      <c r="A1344">
        <v>130736</v>
      </c>
      <c r="B1344" t="s">
        <v>4324</v>
      </c>
      <c r="C1344" s="1">
        <v>41559.425000000003</v>
      </c>
      <c r="D1344" t="s">
        <v>4325</v>
      </c>
      <c r="E1344">
        <v>41</v>
      </c>
      <c r="F1344" t="s">
        <v>4326</v>
      </c>
      <c r="G1344" t="s">
        <v>183</v>
      </c>
      <c r="L1344" t="s">
        <v>4327</v>
      </c>
      <c r="M1344" t="s">
        <v>4328</v>
      </c>
      <c r="N1344">
        <v>1</v>
      </c>
      <c r="O1344" t="s">
        <v>4329</v>
      </c>
      <c r="P1344">
        <v>13</v>
      </c>
    </row>
    <row r="1345" spans="1:16" x14ac:dyDescent="0.25">
      <c r="A1345">
        <v>130840</v>
      </c>
      <c r="B1345" t="s">
        <v>4330</v>
      </c>
      <c r="C1345" s="1">
        <v>41559.425694444442</v>
      </c>
      <c r="D1345" t="s">
        <v>4331</v>
      </c>
      <c r="E1345">
        <v>182</v>
      </c>
      <c r="G1345" t="s">
        <v>30</v>
      </c>
      <c r="H1345" t="s">
        <v>31</v>
      </c>
      <c r="I1345">
        <v>51.390703000000002</v>
      </c>
      <c r="J1345">
        <v>5.2900000000000003E-2</v>
      </c>
      <c r="K1345" t="s">
        <v>4332</v>
      </c>
      <c r="N1345">
        <v>0</v>
      </c>
      <c r="O1345" t="s">
        <v>21</v>
      </c>
      <c r="P1345">
        <v>0</v>
      </c>
    </row>
    <row r="1346" spans="1:16" x14ac:dyDescent="0.25">
      <c r="A1346">
        <v>130865</v>
      </c>
      <c r="B1346" t="s">
        <v>4333</v>
      </c>
      <c r="C1346" s="1">
        <v>41559.425694444442</v>
      </c>
      <c r="D1346" t="s">
        <v>3883</v>
      </c>
      <c r="E1346">
        <v>283</v>
      </c>
      <c r="F1346" t="s">
        <v>113</v>
      </c>
      <c r="G1346" t="s">
        <v>48</v>
      </c>
      <c r="H1346" t="s">
        <v>4334</v>
      </c>
      <c r="L1346" t="s">
        <v>4335</v>
      </c>
      <c r="M1346" t="s">
        <v>3474</v>
      </c>
      <c r="N1346">
        <v>0</v>
      </c>
      <c r="O1346" t="s">
        <v>21</v>
      </c>
      <c r="P1346">
        <v>0</v>
      </c>
    </row>
    <row r="1347" spans="1:16" hidden="1" x14ac:dyDescent="0.25">
      <c r="A1347">
        <v>130920</v>
      </c>
      <c r="B1347" t="s">
        <v>4336</v>
      </c>
      <c r="C1347" s="1">
        <v>41559.426388888889</v>
      </c>
      <c r="D1347" t="s">
        <v>219</v>
      </c>
      <c r="E1347">
        <v>243</v>
      </c>
      <c r="F1347" t="s">
        <v>220</v>
      </c>
      <c r="G1347" t="s">
        <v>30</v>
      </c>
      <c r="H1347" t="s">
        <v>31</v>
      </c>
      <c r="N1347">
        <v>1</v>
      </c>
      <c r="O1347" t="s">
        <v>4337</v>
      </c>
      <c r="P1347">
        <v>1</v>
      </c>
    </row>
    <row r="1348" spans="1:16" hidden="1" x14ac:dyDescent="0.25">
      <c r="A1348">
        <v>130947</v>
      </c>
      <c r="B1348" t="s">
        <v>4338</v>
      </c>
      <c r="C1348" s="1">
        <v>41559.426388888889</v>
      </c>
      <c r="D1348" t="s">
        <v>4339</v>
      </c>
      <c r="E1348">
        <v>1187</v>
      </c>
      <c r="F1348" t="s">
        <v>4340</v>
      </c>
      <c r="G1348" t="s">
        <v>30</v>
      </c>
      <c r="H1348" t="s">
        <v>31</v>
      </c>
      <c r="N1348">
        <v>1</v>
      </c>
      <c r="O1348" t="s">
        <v>4341</v>
      </c>
      <c r="P1348">
        <v>1</v>
      </c>
    </row>
    <row r="1349" spans="1:16" x14ac:dyDescent="0.25">
      <c r="A1349">
        <v>130960</v>
      </c>
      <c r="B1349" t="s">
        <v>4342</v>
      </c>
      <c r="C1349" s="1">
        <v>41559.426388888889</v>
      </c>
      <c r="D1349" t="s">
        <v>4343</v>
      </c>
      <c r="E1349">
        <v>20</v>
      </c>
      <c r="F1349" t="s">
        <v>4344</v>
      </c>
      <c r="G1349" t="s">
        <v>48</v>
      </c>
      <c r="I1349">
        <v>26.853656000000001</v>
      </c>
      <c r="J1349">
        <v>80.958453000000006</v>
      </c>
      <c r="N1349">
        <v>0</v>
      </c>
      <c r="O1349" t="s">
        <v>21</v>
      </c>
      <c r="P1349">
        <v>0</v>
      </c>
    </row>
    <row r="1350" spans="1:16" x14ac:dyDescent="0.25">
      <c r="A1350">
        <v>130991</v>
      </c>
      <c r="B1350" t="s">
        <v>4345</v>
      </c>
      <c r="C1350" s="1">
        <v>41559.426388888889</v>
      </c>
      <c r="D1350" t="s">
        <v>4346</v>
      </c>
      <c r="E1350">
        <v>272</v>
      </c>
      <c r="F1350" t="s">
        <v>4347</v>
      </c>
      <c r="G1350" t="s">
        <v>48</v>
      </c>
      <c r="I1350">
        <v>51.548692000000003</v>
      </c>
      <c r="J1350">
        <v>4.7945399999999996</v>
      </c>
      <c r="K1350" t="s">
        <v>4348</v>
      </c>
      <c r="N1350">
        <v>0</v>
      </c>
      <c r="O1350" t="s">
        <v>21</v>
      </c>
      <c r="P1350">
        <v>0</v>
      </c>
    </row>
    <row r="1351" spans="1:16" x14ac:dyDescent="0.25">
      <c r="A1351">
        <v>131024</v>
      </c>
      <c r="B1351" t="s">
        <v>4349</v>
      </c>
      <c r="C1351" s="1">
        <v>41559.427083333336</v>
      </c>
      <c r="D1351" t="s">
        <v>4350</v>
      </c>
      <c r="E1351">
        <v>320</v>
      </c>
      <c r="F1351" t="s">
        <v>4351</v>
      </c>
      <c r="G1351" t="s">
        <v>78</v>
      </c>
      <c r="L1351" t="s">
        <v>4352</v>
      </c>
      <c r="M1351" t="s">
        <v>4353</v>
      </c>
      <c r="N1351">
        <v>0</v>
      </c>
      <c r="O1351" t="s">
        <v>21</v>
      </c>
      <c r="P1351">
        <v>0</v>
      </c>
    </row>
    <row r="1352" spans="1:16" x14ac:dyDescent="0.25">
      <c r="A1352">
        <v>131065</v>
      </c>
      <c r="B1352" t="s">
        <v>4354</v>
      </c>
      <c r="C1352" s="1">
        <v>41559.427083333336</v>
      </c>
      <c r="D1352" t="s">
        <v>4355</v>
      </c>
      <c r="E1352">
        <v>49</v>
      </c>
      <c r="G1352" t="s">
        <v>78</v>
      </c>
      <c r="L1352" t="s">
        <v>4356</v>
      </c>
      <c r="M1352" t="s">
        <v>4353</v>
      </c>
      <c r="N1352">
        <v>0</v>
      </c>
      <c r="O1352" t="s">
        <v>21</v>
      </c>
      <c r="P1352">
        <v>0</v>
      </c>
    </row>
    <row r="1353" spans="1:16" x14ac:dyDescent="0.25">
      <c r="A1353">
        <v>131107</v>
      </c>
      <c r="B1353" t="s">
        <v>4357</v>
      </c>
      <c r="C1353" s="1">
        <v>41559.427083333336</v>
      </c>
      <c r="D1353" t="s">
        <v>181</v>
      </c>
      <c r="E1353">
        <v>295</v>
      </c>
      <c r="F1353" t="s">
        <v>182</v>
      </c>
      <c r="G1353" t="s">
        <v>183</v>
      </c>
      <c r="H1353" t="s">
        <v>31</v>
      </c>
      <c r="N1353">
        <v>0</v>
      </c>
      <c r="O1353" t="s">
        <v>21</v>
      </c>
      <c r="P1353">
        <v>0</v>
      </c>
    </row>
    <row r="1354" spans="1:16" x14ac:dyDescent="0.25">
      <c r="A1354">
        <v>131127</v>
      </c>
      <c r="B1354" t="s">
        <v>4358</v>
      </c>
      <c r="C1354" s="1">
        <v>41559.427083333336</v>
      </c>
      <c r="D1354" t="s">
        <v>1080</v>
      </c>
      <c r="E1354">
        <v>2712</v>
      </c>
      <c r="F1354" t="s">
        <v>1081</v>
      </c>
      <c r="G1354" t="s">
        <v>88</v>
      </c>
      <c r="L1354" t="s">
        <v>4359</v>
      </c>
      <c r="M1354" t="s">
        <v>4360</v>
      </c>
      <c r="N1354">
        <v>0</v>
      </c>
      <c r="O1354" t="s">
        <v>21</v>
      </c>
      <c r="P1354">
        <v>0</v>
      </c>
    </row>
    <row r="1355" spans="1:16" hidden="1" x14ac:dyDescent="0.25">
      <c r="A1355">
        <v>131180</v>
      </c>
      <c r="B1355" t="s">
        <v>4361</v>
      </c>
      <c r="C1355" s="1">
        <v>41559.427083333336</v>
      </c>
      <c r="D1355" t="s">
        <v>4362</v>
      </c>
      <c r="E1355">
        <v>2294</v>
      </c>
      <c r="F1355" t="s">
        <v>4363</v>
      </c>
      <c r="G1355" t="s">
        <v>30</v>
      </c>
      <c r="H1355" t="s">
        <v>44</v>
      </c>
      <c r="N1355">
        <v>1</v>
      </c>
      <c r="O1355" t="s">
        <v>4364</v>
      </c>
      <c r="P1355">
        <v>1</v>
      </c>
    </row>
    <row r="1356" spans="1:16" hidden="1" x14ac:dyDescent="0.25">
      <c r="A1356">
        <v>131203</v>
      </c>
      <c r="B1356" t="s">
        <v>4365</v>
      </c>
      <c r="C1356" s="1">
        <v>41559.427777777775</v>
      </c>
      <c r="D1356" t="s">
        <v>4366</v>
      </c>
      <c r="E1356">
        <v>211</v>
      </c>
      <c r="G1356" t="s">
        <v>4367</v>
      </c>
      <c r="N1356">
        <v>1</v>
      </c>
      <c r="O1356" t="s">
        <v>4368</v>
      </c>
      <c r="P1356">
        <v>29</v>
      </c>
    </row>
    <row r="1357" spans="1:16" x14ac:dyDescent="0.25">
      <c r="A1357">
        <v>131305</v>
      </c>
      <c r="B1357" t="s">
        <v>4369</v>
      </c>
      <c r="C1357" s="1">
        <v>41559.428472222222</v>
      </c>
      <c r="D1357" t="s">
        <v>4370</v>
      </c>
      <c r="E1357">
        <v>125</v>
      </c>
      <c r="F1357" t="s">
        <v>4371</v>
      </c>
      <c r="G1357" t="s">
        <v>48</v>
      </c>
      <c r="H1357" t="s">
        <v>31</v>
      </c>
      <c r="N1357">
        <v>0</v>
      </c>
      <c r="O1357" t="s">
        <v>21</v>
      </c>
      <c r="P1357">
        <v>0</v>
      </c>
    </row>
    <row r="1358" spans="1:16" x14ac:dyDescent="0.25">
      <c r="A1358">
        <v>131333</v>
      </c>
      <c r="B1358" t="s">
        <v>4372</v>
      </c>
      <c r="C1358" s="1">
        <v>41559.428472222222</v>
      </c>
      <c r="D1358" t="s">
        <v>4373</v>
      </c>
      <c r="E1358">
        <v>1572</v>
      </c>
      <c r="F1358" t="s">
        <v>4374</v>
      </c>
      <c r="G1358" t="s">
        <v>30</v>
      </c>
      <c r="N1358">
        <v>0</v>
      </c>
      <c r="O1358" t="s">
        <v>21</v>
      </c>
      <c r="P1358">
        <v>0</v>
      </c>
    </row>
    <row r="1359" spans="1:16" x14ac:dyDescent="0.25">
      <c r="A1359">
        <v>131369</v>
      </c>
      <c r="B1359" t="s">
        <v>4375</v>
      </c>
      <c r="C1359" s="1">
        <v>41559.428472222222</v>
      </c>
      <c r="D1359" t="s">
        <v>4376</v>
      </c>
      <c r="E1359">
        <v>3276</v>
      </c>
      <c r="F1359" t="s">
        <v>1295</v>
      </c>
      <c r="G1359" t="s">
        <v>19</v>
      </c>
      <c r="H1359" t="s">
        <v>31</v>
      </c>
      <c r="N1359">
        <v>0</v>
      </c>
      <c r="O1359" t="s">
        <v>21</v>
      </c>
      <c r="P1359">
        <v>0</v>
      </c>
    </row>
    <row r="1360" spans="1:16" x14ac:dyDescent="0.25">
      <c r="A1360">
        <v>131428</v>
      </c>
      <c r="B1360" t="s">
        <v>4377</v>
      </c>
      <c r="C1360" s="1">
        <v>41559.429166666669</v>
      </c>
      <c r="D1360" t="s">
        <v>2701</v>
      </c>
      <c r="E1360">
        <v>32</v>
      </c>
      <c r="F1360" t="s">
        <v>2702</v>
      </c>
      <c r="G1360" t="s">
        <v>78</v>
      </c>
      <c r="L1360" t="s">
        <v>4378</v>
      </c>
      <c r="M1360" t="s">
        <v>4379</v>
      </c>
      <c r="N1360">
        <v>0</v>
      </c>
      <c r="O1360" t="s">
        <v>21</v>
      </c>
      <c r="P1360">
        <v>0</v>
      </c>
    </row>
    <row r="1361" spans="1:16" x14ac:dyDescent="0.25">
      <c r="A1361">
        <v>131460</v>
      </c>
      <c r="B1361" t="s">
        <v>4380</v>
      </c>
      <c r="C1361" s="1">
        <v>41559.429166666669</v>
      </c>
      <c r="D1361" t="s">
        <v>4381</v>
      </c>
      <c r="E1361">
        <v>107</v>
      </c>
      <c r="F1361" t="s">
        <v>4382</v>
      </c>
      <c r="G1361" t="s">
        <v>36</v>
      </c>
      <c r="H1361" t="s">
        <v>64</v>
      </c>
      <c r="N1361">
        <v>0</v>
      </c>
      <c r="O1361" t="s">
        <v>21</v>
      </c>
      <c r="P1361">
        <v>0</v>
      </c>
    </row>
    <row r="1362" spans="1:16" x14ac:dyDescent="0.25">
      <c r="A1362">
        <v>131479</v>
      </c>
      <c r="B1362" t="s">
        <v>4383</v>
      </c>
      <c r="C1362" s="1">
        <v>41559.429166666669</v>
      </c>
      <c r="D1362" t="s">
        <v>4384</v>
      </c>
      <c r="E1362">
        <v>249</v>
      </c>
      <c r="F1362" t="s">
        <v>4385</v>
      </c>
      <c r="G1362" t="s">
        <v>183</v>
      </c>
      <c r="I1362">
        <v>10.486050000000001</v>
      </c>
      <c r="J1362">
        <v>-66.890829999999994</v>
      </c>
      <c r="N1362">
        <v>0</v>
      </c>
      <c r="O1362" t="s">
        <v>21</v>
      </c>
      <c r="P1362">
        <v>0</v>
      </c>
    </row>
    <row r="1363" spans="1:16" x14ac:dyDescent="0.25">
      <c r="A1363">
        <v>131498</v>
      </c>
      <c r="B1363" t="s">
        <v>4386</v>
      </c>
      <c r="C1363" s="1">
        <v>41559.429166666669</v>
      </c>
      <c r="D1363" t="s">
        <v>4387</v>
      </c>
      <c r="E1363">
        <v>109</v>
      </c>
      <c r="F1363" t="s">
        <v>113</v>
      </c>
      <c r="G1363" t="s">
        <v>30</v>
      </c>
      <c r="H1363" t="s">
        <v>31</v>
      </c>
      <c r="L1363" t="s">
        <v>4388</v>
      </c>
      <c r="M1363" t="s">
        <v>4389</v>
      </c>
      <c r="N1363">
        <v>0</v>
      </c>
      <c r="O1363" t="s">
        <v>21</v>
      </c>
      <c r="P1363">
        <v>0</v>
      </c>
    </row>
    <row r="1364" spans="1:16" x14ac:dyDescent="0.25">
      <c r="A1364">
        <v>131514</v>
      </c>
      <c r="B1364" t="s">
        <v>4390</v>
      </c>
      <c r="C1364" s="1">
        <v>41559.429861111108</v>
      </c>
      <c r="D1364" t="s">
        <v>4391</v>
      </c>
      <c r="E1364">
        <v>40</v>
      </c>
      <c r="F1364" t="s">
        <v>4392</v>
      </c>
      <c r="G1364" t="s">
        <v>3321</v>
      </c>
      <c r="H1364" t="s">
        <v>31</v>
      </c>
      <c r="N1364">
        <v>0</v>
      </c>
      <c r="O1364" t="s">
        <v>21</v>
      </c>
      <c r="P1364">
        <v>0</v>
      </c>
    </row>
    <row r="1365" spans="1:16" hidden="1" x14ac:dyDescent="0.25">
      <c r="A1365">
        <v>131517</v>
      </c>
      <c r="B1365" t="s">
        <v>4393</v>
      </c>
      <c r="C1365" s="1">
        <v>41559.429861111108</v>
      </c>
      <c r="D1365" t="s">
        <v>4394</v>
      </c>
      <c r="E1365">
        <v>298</v>
      </c>
      <c r="F1365" t="s">
        <v>4395</v>
      </c>
      <c r="G1365" t="s">
        <v>160</v>
      </c>
      <c r="L1365" t="s">
        <v>4396</v>
      </c>
      <c r="M1365" t="s">
        <v>4397</v>
      </c>
      <c r="N1365">
        <v>1</v>
      </c>
      <c r="O1365" t="s">
        <v>4398</v>
      </c>
      <c r="P1365">
        <v>2</v>
      </c>
    </row>
    <row r="1366" spans="1:16" x14ac:dyDescent="0.25">
      <c r="A1366">
        <v>131533</v>
      </c>
      <c r="B1366" t="s">
        <v>4399</v>
      </c>
      <c r="C1366" s="1">
        <v>41559.429861111108</v>
      </c>
      <c r="D1366" t="s">
        <v>2915</v>
      </c>
      <c r="E1366">
        <v>2651</v>
      </c>
      <c r="F1366" t="s">
        <v>358</v>
      </c>
      <c r="G1366" t="s">
        <v>30</v>
      </c>
      <c r="H1366" t="s">
        <v>31</v>
      </c>
      <c r="I1366">
        <v>22.591809000000001</v>
      </c>
      <c r="J1366">
        <v>88.371122999999997</v>
      </c>
      <c r="N1366">
        <v>0</v>
      </c>
      <c r="O1366" t="s">
        <v>21</v>
      </c>
      <c r="P1366">
        <v>0</v>
      </c>
    </row>
    <row r="1367" spans="1:16" hidden="1" x14ac:dyDescent="0.25">
      <c r="A1367">
        <v>131572</v>
      </c>
      <c r="B1367" t="s">
        <v>4400</v>
      </c>
      <c r="C1367" s="1">
        <v>41559.429861111108</v>
      </c>
      <c r="D1367" t="s">
        <v>4401</v>
      </c>
      <c r="E1367">
        <v>28</v>
      </c>
      <c r="F1367" t="s">
        <v>4402</v>
      </c>
      <c r="G1367" t="s">
        <v>160</v>
      </c>
      <c r="H1367" t="s">
        <v>477</v>
      </c>
      <c r="L1367" t="s">
        <v>4403</v>
      </c>
      <c r="M1367" t="s">
        <v>4404</v>
      </c>
      <c r="N1367">
        <v>1</v>
      </c>
      <c r="O1367" t="s">
        <v>4405</v>
      </c>
      <c r="P1367">
        <v>2</v>
      </c>
    </row>
    <row r="1368" spans="1:16" hidden="1" x14ac:dyDescent="0.25">
      <c r="A1368">
        <v>131574</v>
      </c>
      <c r="B1368" t="s">
        <v>4406</v>
      </c>
      <c r="C1368" s="1">
        <v>41559.429861111108</v>
      </c>
      <c r="D1368" t="s">
        <v>4407</v>
      </c>
      <c r="E1368">
        <v>7</v>
      </c>
      <c r="G1368" t="s">
        <v>30</v>
      </c>
      <c r="H1368" t="s">
        <v>3720</v>
      </c>
      <c r="N1368">
        <v>1</v>
      </c>
      <c r="O1368" t="s">
        <v>4408</v>
      </c>
      <c r="P1368">
        <v>2</v>
      </c>
    </row>
    <row r="1369" spans="1:16" hidden="1" x14ac:dyDescent="0.25">
      <c r="A1369">
        <v>131609</v>
      </c>
      <c r="B1369" t="s">
        <v>4409</v>
      </c>
      <c r="C1369" s="1">
        <v>41559.429861111108</v>
      </c>
      <c r="D1369" t="s">
        <v>4410</v>
      </c>
      <c r="E1369">
        <v>1792</v>
      </c>
      <c r="G1369" t="s">
        <v>270</v>
      </c>
      <c r="N1369">
        <v>1</v>
      </c>
      <c r="O1369" t="s">
        <v>4411</v>
      </c>
      <c r="P1369">
        <v>19</v>
      </c>
    </row>
    <row r="1370" spans="1:16" x14ac:dyDescent="0.25">
      <c r="A1370">
        <v>131783</v>
      </c>
      <c r="B1370" t="s">
        <v>4412</v>
      </c>
      <c r="C1370" s="1">
        <v>41559.431250000001</v>
      </c>
      <c r="D1370" t="s">
        <v>4413</v>
      </c>
      <c r="E1370">
        <v>556</v>
      </c>
      <c r="G1370" t="s">
        <v>88</v>
      </c>
      <c r="H1370" t="s">
        <v>4414</v>
      </c>
      <c r="L1370" t="s">
        <v>4415</v>
      </c>
      <c r="M1370" t="s">
        <v>4416</v>
      </c>
      <c r="N1370">
        <v>0</v>
      </c>
      <c r="O1370" t="s">
        <v>21</v>
      </c>
      <c r="P1370">
        <v>0</v>
      </c>
    </row>
    <row r="1371" spans="1:16" hidden="1" x14ac:dyDescent="0.25">
      <c r="A1371">
        <v>131805</v>
      </c>
      <c r="B1371" t="s">
        <v>4417</v>
      </c>
      <c r="C1371" s="1">
        <v>41559.431250000001</v>
      </c>
      <c r="D1371" t="s">
        <v>4418</v>
      </c>
      <c r="E1371">
        <v>42</v>
      </c>
      <c r="F1371" t="s">
        <v>4419</v>
      </c>
      <c r="G1371" t="s">
        <v>88</v>
      </c>
      <c r="L1371" t="s">
        <v>4420</v>
      </c>
      <c r="M1371" t="s">
        <v>4421</v>
      </c>
      <c r="N1371">
        <v>1</v>
      </c>
      <c r="O1371" t="s">
        <v>4422</v>
      </c>
      <c r="P1371">
        <v>23</v>
      </c>
    </row>
    <row r="1372" spans="1:16" x14ac:dyDescent="0.25">
      <c r="A1372">
        <v>131896</v>
      </c>
      <c r="B1372" t="s">
        <v>4423</v>
      </c>
      <c r="C1372" s="1">
        <v>41559.431944444441</v>
      </c>
      <c r="D1372" t="s">
        <v>586</v>
      </c>
      <c r="E1372">
        <v>38381</v>
      </c>
      <c r="F1372" t="s">
        <v>343</v>
      </c>
      <c r="G1372" t="s">
        <v>496</v>
      </c>
      <c r="L1372" t="s">
        <v>4424</v>
      </c>
      <c r="M1372" t="s">
        <v>4425</v>
      </c>
      <c r="N1372">
        <v>0</v>
      </c>
      <c r="O1372" t="s">
        <v>21</v>
      </c>
      <c r="P1372">
        <v>0</v>
      </c>
    </row>
    <row r="1373" spans="1:16" hidden="1" x14ac:dyDescent="0.25">
      <c r="A1373">
        <v>131898</v>
      </c>
      <c r="B1373" t="s">
        <v>4426</v>
      </c>
      <c r="C1373" s="1">
        <v>41559.431944444441</v>
      </c>
      <c r="D1373" t="s">
        <v>2477</v>
      </c>
      <c r="E1373">
        <v>737</v>
      </c>
      <c r="G1373" t="s">
        <v>160</v>
      </c>
      <c r="H1373" t="s">
        <v>4427</v>
      </c>
      <c r="N1373">
        <v>1</v>
      </c>
      <c r="O1373" t="s">
        <v>4428</v>
      </c>
      <c r="P1373">
        <v>1</v>
      </c>
    </row>
    <row r="1374" spans="1:16" x14ac:dyDescent="0.25">
      <c r="A1374">
        <v>131906</v>
      </c>
      <c r="B1374" t="s">
        <v>4429</v>
      </c>
      <c r="C1374" s="1">
        <v>41559.431944444441</v>
      </c>
      <c r="D1374" t="s">
        <v>4430</v>
      </c>
      <c r="E1374">
        <v>34</v>
      </c>
      <c r="F1374" t="s">
        <v>4431</v>
      </c>
      <c r="G1374" t="s">
        <v>52</v>
      </c>
      <c r="H1374" t="s">
        <v>4432</v>
      </c>
      <c r="L1374" t="s">
        <v>4433</v>
      </c>
      <c r="M1374" t="s">
        <v>1330</v>
      </c>
      <c r="N1374">
        <v>0</v>
      </c>
      <c r="O1374" t="s">
        <v>21</v>
      </c>
      <c r="P1374">
        <v>0</v>
      </c>
    </row>
    <row r="1375" spans="1:16" hidden="1" x14ac:dyDescent="0.25">
      <c r="A1375">
        <v>131915</v>
      </c>
      <c r="B1375" t="s">
        <v>4434</v>
      </c>
      <c r="C1375" s="1">
        <v>41559.431944444441</v>
      </c>
      <c r="D1375" t="s">
        <v>4435</v>
      </c>
      <c r="E1375">
        <v>280</v>
      </c>
      <c r="F1375" t="s">
        <v>4436</v>
      </c>
      <c r="G1375" t="s">
        <v>30</v>
      </c>
      <c r="H1375" t="s">
        <v>31</v>
      </c>
      <c r="N1375">
        <v>1</v>
      </c>
      <c r="O1375" t="s">
        <v>4437</v>
      </c>
      <c r="P1375">
        <v>11</v>
      </c>
    </row>
    <row r="1376" spans="1:16" x14ac:dyDescent="0.25">
      <c r="A1376">
        <v>131928</v>
      </c>
      <c r="B1376" t="s">
        <v>4438</v>
      </c>
      <c r="C1376" s="1">
        <v>41559.431944444441</v>
      </c>
      <c r="D1376" t="s">
        <v>2931</v>
      </c>
      <c r="E1376">
        <v>25</v>
      </c>
      <c r="F1376" t="s">
        <v>113</v>
      </c>
      <c r="G1376" t="s">
        <v>30</v>
      </c>
      <c r="H1376" t="s">
        <v>31</v>
      </c>
      <c r="I1376">
        <v>17.503178999999999</v>
      </c>
      <c r="J1376">
        <v>78.355305000000001</v>
      </c>
      <c r="N1376">
        <v>0</v>
      </c>
      <c r="O1376" t="s">
        <v>21</v>
      </c>
      <c r="P1376">
        <v>0</v>
      </c>
    </row>
    <row r="1377" spans="1:16" x14ac:dyDescent="0.25">
      <c r="A1377">
        <v>131940</v>
      </c>
      <c r="B1377" t="s">
        <v>4439</v>
      </c>
      <c r="C1377" s="1">
        <v>41559.431944444441</v>
      </c>
      <c r="D1377" t="s">
        <v>135</v>
      </c>
      <c r="E1377">
        <v>962</v>
      </c>
      <c r="G1377" t="s">
        <v>36</v>
      </c>
      <c r="H1377" t="s">
        <v>31</v>
      </c>
      <c r="N1377">
        <v>0</v>
      </c>
      <c r="O1377" t="s">
        <v>21</v>
      </c>
      <c r="P1377">
        <v>0</v>
      </c>
    </row>
    <row r="1378" spans="1:16" x14ac:dyDescent="0.25">
      <c r="A1378">
        <v>131975</v>
      </c>
      <c r="B1378" t="s">
        <v>4440</v>
      </c>
      <c r="C1378" s="1">
        <v>41559.432638888888</v>
      </c>
      <c r="D1378" t="s">
        <v>4441</v>
      </c>
      <c r="E1378">
        <v>749</v>
      </c>
      <c r="G1378" t="s">
        <v>270</v>
      </c>
      <c r="H1378" t="s">
        <v>31</v>
      </c>
      <c r="N1378">
        <v>0</v>
      </c>
      <c r="O1378" t="s">
        <v>21</v>
      </c>
      <c r="P1378">
        <v>0</v>
      </c>
    </row>
    <row r="1379" spans="1:16" hidden="1" x14ac:dyDescent="0.25">
      <c r="A1379">
        <v>132043</v>
      </c>
      <c r="B1379" t="s">
        <v>4442</v>
      </c>
      <c r="C1379" s="1">
        <v>41559.432638888888</v>
      </c>
      <c r="D1379" t="s">
        <v>4443</v>
      </c>
      <c r="E1379">
        <v>34</v>
      </c>
      <c r="F1379" t="s">
        <v>4444</v>
      </c>
      <c r="G1379" t="s">
        <v>183</v>
      </c>
      <c r="H1379" t="s">
        <v>31</v>
      </c>
      <c r="N1379">
        <v>1</v>
      </c>
      <c r="O1379" t="s">
        <v>2746</v>
      </c>
      <c r="P1379">
        <v>190</v>
      </c>
    </row>
    <row r="1380" spans="1:16" x14ac:dyDescent="0.25">
      <c r="A1380">
        <v>132093</v>
      </c>
      <c r="B1380" t="s">
        <v>4445</v>
      </c>
      <c r="C1380" s="1">
        <v>41559.433333333334</v>
      </c>
      <c r="D1380" t="s">
        <v>4446</v>
      </c>
      <c r="E1380">
        <v>22</v>
      </c>
      <c r="F1380" t="s">
        <v>153</v>
      </c>
      <c r="G1380" t="s">
        <v>30</v>
      </c>
      <c r="H1380" t="s">
        <v>4447</v>
      </c>
      <c r="I1380">
        <v>28.408653999999999</v>
      </c>
      <c r="J1380">
        <v>77.039527000000007</v>
      </c>
      <c r="N1380">
        <v>0</v>
      </c>
      <c r="O1380" t="s">
        <v>21</v>
      </c>
      <c r="P1380">
        <v>0</v>
      </c>
    </row>
    <row r="1381" spans="1:16" x14ac:dyDescent="0.25">
      <c r="A1381">
        <v>132117</v>
      </c>
      <c r="B1381" t="s">
        <v>4448</v>
      </c>
      <c r="C1381" s="1">
        <v>41559.433333333334</v>
      </c>
      <c r="D1381" t="s">
        <v>4449</v>
      </c>
      <c r="E1381">
        <v>16</v>
      </c>
      <c r="F1381" t="s">
        <v>4450</v>
      </c>
      <c r="G1381" t="s">
        <v>48</v>
      </c>
      <c r="H1381" t="s">
        <v>31</v>
      </c>
      <c r="I1381">
        <v>19.149881000000001</v>
      </c>
      <c r="J1381">
        <v>72.829575000000006</v>
      </c>
      <c r="N1381">
        <v>0</v>
      </c>
      <c r="O1381" t="s">
        <v>21</v>
      </c>
      <c r="P1381">
        <v>0</v>
      </c>
    </row>
    <row r="1382" spans="1:16" x14ac:dyDescent="0.25">
      <c r="A1382">
        <v>132149</v>
      </c>
      <c r="B1382" t="s">
        <v>4451</v>
      </c>
      <c r="C1382" s="1">
        <v>41559.433333333334</v>
      </c>
      <c r="D1382" t="s">
        <v>4452</v>
      </c>
      <c r="E1382">
        <v>1907</v>
      </c>
      <c r="F1382" t="s">
        <v>4453</v>
      </c>
      <c r="G1382" t="s">
        <v>496</v>
      </c>
      <c r="N1382">
        <v>0</v>
      </c>
      <c r="O1382" t="s">
        <v>21</v>
      </c>
      <c r="P1382">
        <v>0</v>
      </c>
    </row>
    <row r="1383" spans="1:16" x14ac:dyDescent="0.25">
      <c r="A1383">
        <v>132152</v>
      </c>
      <c r="B1383" t="s">
        <v>4454</v>
      </c>
      <c r="C1383" s="1">
        <v>41559.433333333334</v>
      </c>
      <c r="D1383" t="s">
        <v>100</v>
      </c>
      <c r="E1383">
        <v>116</v>
      </c>
      <c r="F1383" t="s">
        <v>101</v>
      </c>
      <c r="G1383" t="s">
        <v>102</v>
      </c>
      <c r="H1383" t="s">
        <v>4455</v>
      </c>
      <c r="I1383">
        <v>20.233979999999999</v>
      </c>
      <c r="J1383">
        <v>85.841189999999997</v>
      </c>
      <c r="N1383">
        <v>0</v>
      </c>
      <c r="O1383" t="s">
        <v>21</v>
      </c>
      <c r="P1383">
        <v>0</v>
      </c>
    </row>
    <row r="1384" spans="1:16" x14ac:dyDescent="0.25">
      <c r="A1384">
        <v>132175</v>
      </c>
      <c r="B1384" t="s">
        <v>4456</v>
      </c>
      <c r="C1384" s="1">
        <v>41559.433333333334</v>
      </c>
      <c r="D1384" t="s">
        <v>3883</v>
      </c>
      <c r="E1384">
        <v>283</v>
      </c>
      <c r="F1384" t="s">
        <v>113</v>
      </c>
      <c r="G1384" t="s">
        <v>48</v>
      </c>
      <c r="H1384" t="s">
        <v>4334</v>
      </c>
      <c r="L1384" t="s">
        <v>4335</v>
      </c>
      <c r="M1384" t="s">
        <v>3474</v>
      </c>
      <c r="N1384">
        <v>0</v>
      </c>
      <c r="O1384" t="s">
        <v>21</v>
      </c>
      <c r="P1384">
        <v>0</v>
      </c>
    </row>
    <row r="1385" spans="1:16" x14ac:dyDescent="0.25">
      <c r="A1385">
        <v>132284</v>
      </c>
      <c r="B1385" t="s">
        <v>4457</v>
      </c>
      <c r="C1385" s="1">
        <v>41559.434027777781</v>
      </c>
      <c r="D1385" t="s">
        <v>4458</v>
      </c>
      <c r="E1385">
        <v>19</v>
      </c>
      <c r="F1385" t="s">
        <v>4459</v>
      </c>
      <c r="G1385" t="s">
        <v>30</v>
      </c>
      <c r="H1385" t="s">
        <v>31</v>
      </c>
      <c r="N1385">
        <v>0</v>
      </c>
      <c r="O1385" t="s">
        <v>21</v>
      </c>
      <c r="P1385">
        <v>0</v>
      </c>
    </row>
    <row r="1386" spans="1:16" hidden="1" x14ac:dyDescent="0.25">
      <c r="A1386">
        <v>132329</v>
      </c>
      <c r="B1386" t="s">
        <v>4460</v>
      </c>
      <c r="C1386" s="1">
        <v>41559.43472222222</v>
      </c>
      <c r="D1386" t="s">
        <v>4461</v>
      </c>
      <c r="E1386">
        <v>77</v>
      </c>
      <c r="F1386" t="s">
        <v>4462</v>
      </c>
      <c r="G1386" t="s">
        <v>48</v>
      </c>
      <c r="L1386" t="s">
        <v>4463</v>
      </c>
      <c r="M1386" t="s">
        <v>4464</v>
      </c>
      <c r="N1386">
        <v>1</v>
      </c>
      <c r="O1386" t="s">
        <v>4465</v>
      </c>
      <c r="P1386">
        <v>4</v>
      </c>
    </row>
    <row r="1387" spans="1:16" hidden="1" x14ac:dyDescent="0.25">
      <c r="A1387">
        <v>132371</v>
      </c>
      <c r="B1387" t="s">
        <v>4466</v>
      </c>
      <c r="C1387" s="1">
        <v>41559.43472222222</v>
      </c>
      <c r="D1387" t="s">
        <v>4467</v>
      </c>
      <c r="E1387">
        <v>35</v>
      </c>
      <c r="F1387" t="s">
        <v>465</v>
      </c>
      <c r="G1387" t="s">
        <v>270</v>
      </c>
      <c r="H1387" t="s">
        <v>31</v>
      </c>
      <c r="N1387">
        <v>1</v>
      </c>
      <c r="O1387" t="s">
        <v>4468</v>
      </c>
      <c r="P1387">
        <v>6</v>
      </c>
    </row>
    <row r="1388" spans="1:16" x14ac:dyDescent="0.25">
      <c r="A1388">
        <v>132402</v>
      </c>
      <c r="B1388" t="s">
        <v>4469</v>
      </c>
      <c r="C1388" s="1">
        <v>41559.43472222222</v>
      </c>
      <c r="D1388" t="s">
        <v>4470</v>
      </c>
      <c r="E1388">
        <v>528</v>
      </c>
      <c r="F1388" t="s">
        <v>113</v>
      </c>
      <c r="G1388" t="s">
        <v>496</v>
      </c>
      <c r="H1388" t="s">
        <v>31</v>
      </c>
      <c r="N1388">
        <v>0</v>
      </c>
      <c r="O1388" t="s">
        <v>21</v>
      </c>
      <c r="P1388">
        <v>0</v>
      </c>
    </row>
    <row r="1389" spans="1:16" x14ac:dyDescent="0.25">
      <c r="A1389">
        <v>132455</v>
      </c>
      <c r="B1389" t="s">
        <v>4471</v>
      </c>
      <c r="C1389" s="1">
        <v>41559.435416666667</v>
      </c>
      <c r="D1389" t="s">
        <v>4472</v>
      </c>
      <c r="E1389">
        <v>62</v>
      </c>
      <c r="G1389" t="s">
        <v>165</v>
      </c>
      <c r="H1389" t="s">
        <v>2781</v>
      </c>
      <c r="N1389">
        <v>0</v>
      </c>
      <c r="O1389" t="s">
        <v>21</v>
      </c>
      <c r="P1389">
        <v>0</v>
      </c>
    </row>
    <row r="1390" spans="1:16" x14ac:dyDescent="0.25">
      <c r="A1390">
        <v>132492</v>
      </c>
      <c r="B1390" t="s">
        <v>4473</v>
      </c>
      <c r="C1390" s="1">
        <v>41559.435416666667</v>
      </c>
      <c r="D1390" t="s">
        <v>4474</v>
      </c>
      <c r="E1390">
        <v>751</v>
      </c>
      <c r="F1390" t="s">
        <v>234</v>
      </c>
      <c r="G1390" t="s">
        <v>435</v>
      </c>
      <c r="H1390" t="s">
        <v>31</v>
      </c>
      <c r="I1390">
        <v>25.319644</v>
      </c>
      <c r="J1390">
        <v>83.013658000000007</v>
      </c>
      <c r="N1390">
        <v>0</v>
      </c>
      <c r="O1390" t="s">
        <v>21</v>
      </c>
      <c r="P1390">
        <v>0</v>
      </c>
    </row>
    <row r="1391" spans="1:16" x14ac:dyDescent="0.25">
      <c r="A1391">
        <v>132498</v>
      </c>
      <c r="B1391" t="s">
        <v>4475</v>
      </c>
      <c r="C1391" s="1">
        <v>41559.435416666667</v>
      </c>
      <c r="D1391" t="s">
        <v>4476</v>
      </c>
      <c r="E1391">
        <v>8374</v>
      </c>
      <c r="G1391" t="s">
        <v>4477</v>
      </c>
      <c r="H1391" t="s">
        <v>4478</v>
      </c>
      <c r="L1391" t="s">
        <v>4479</v>
      </c>
      <c r="M1391" t="s">
        <v>4480</v>
      </c>
      <c r="N1391">
        <v>0</v>
      </c>
      <c r="O1391" t="s">
        <v>21</v>
      </c>
      <c r="P1391">
        <v>0</v>
      </c>
    </row>
    <row r="1392" spans="1:16" x14ac:dyDescent="0.25">
      <c r="A1392">
        <v>132560</v>
      </c>
      <c r="B1392" t="s">
        <v>4481</v>
      </c>
      <c r="C1392" s="1">
        <v>41559.436111111114</v>
      </c>
      <c r="D1392" t="s">
        <v>4482</v>
      </c>
      <c r="E1392">
        <v>22</v>
      </c>
      <c r="F1392" t="s">
        <v>3900</v>
      </c>
      <c r="G1392" t="s">
        <v>36</v>
      </c>
      <c r="H1392" t="s">
        <v>31</v>
      </c>
      <c r="N1392">
        <v>0</v>
      </c>
      <c r="O1392" t="s">
        <v>21</v>
      </c>
      <c r="P1392">
        <v>0</v>
      </c>
    </row>
    <row r="1393" spans="1:16" hidden="1" x14ac:dyDescent="0.25">
      <c r="A1393">
        <v>132561</v>
      </c>
      <c r="B1393" t="s">
        <v>4483</v>
      </c>
      <c r="C1393" s="1">
        <v>41559.436111111114</v>
      </c>
      <c r="D1393" t="s">
        <v>4484</v>
      </c>
      <c r="E1393">
        <v>66</v>
      </c>
      <c r="G1393" t="s">
        <v>30</v>
      </c>
      <c r="H1393" t="s">
        <v>31</v>
      </c>
      <c r="N1393">
        <v>1</v>
      </c>
      <c r="O1393" t="s">
        <v>4485</v>
      </c>
      <c r="P1393">
        <v>92</v>
      </c>
    </row>
    <row r="1394" spans="1:16" hidden="1" x14ac:dyDescent="0.25">
      <c r="A1394">
        <v>132666</v>
      </c>
      <c r="B1394" t="s">
        <v>4486</v>
      </c>
      <c r="C1394" s="1">
        <v>41559.436111111114</v>
      </c>
      <c r="D1394" t="s">
        <v>4487</v>
      </c>
      <c r="E1394">
        <v>7</v>
      </c>
      <c r="G1394" t="s">
        <v>183</v>
      </c>
      <c r="H1394" t="s">
        <v>4488</v>
      </c>
      <c r="N1394">
        <v>1</v>
      </c>
      <c r="O1394" t="s">
        <v>4489</v>
      </c>
      <c r="P1394">
        <v>4</v>
      </c>
    </row>
    <row r="1395" spans="1:16" x14ac:dyDescent="0.25">
      <c r="A1395">
        <v>132711</v>
      </c>
      <c r="B1395" t="s">
        <v>4490</v>
      </c>
      <c r="C1395" s="1">
        <v>41559.436805555553</v>
      </c>
      <c r="D1395" t="s">
        <v>4491</v>
      </c>
      <c r="E1395">
        <v>440</v>
      </c>
      <c r="F1395" t="s">
        <v>4492</v>
      </c>
      <c r="G1395" t="s">
        <v>36</v>
      </c>
      <c r="H1395" t="s">
        <v>4493</v>
      </c>
      <c r="L1395" t="s">
        <v>4494</v>
      </c>
      <c r="M1395" t="s">
        <v>3474</v>
      </c>
      <c r="N1395">
        <v>0</v>
      </c>
      <c r="O1395" t="s">
        <v>21</v>
      </c>
      <c r="P1395">
        <v>0</v>
      </c>
    </row>
    <row r="1396" spans="1:16" hidden="1" x14ac:dyDescent="0.25">
      <c r="A1396">
        <v>132742</v>
      </c>
      <c r="B1396" t="s">
        <v>4495</v>
      </c>
      <c r="C1396" s="1">
        <v>41559.436805555553</v>
      </c>
      <c r="D1396" t="s">
        <v>4496</v>
      </c>
      <c r="E1396">
        <v>28</v>
      </c>
      <c r="F1396" t="s">
        <v>4497</v>
      </c>
      <c r="G1396" t="s">
        <v>270</v>
      </c>
      <c r="H1396" t="s">
        <v>4498</v>
      </c>
      <c r="L1396" t="s">
        <v>4499</v>
      </c>
      <c r="M1396" t="s">
        <v>4500</v>
      </c>
      <c r="N1396">
        <v>1</v>
      </c>
      <c r="O1396" t="s">
        <v>4501</v>
      </c>
      <c r="P1396">
        <v>1</v>
      </c>
    </row>
    <row r="1397" spans="1:16" x14ac:dyDescent="0.25">
      <c r="A1397">
        <v>132807</v>
      </c>
      <c r="B1397" t="s">
        <v>4502</v>
      </c>
      <c r="C1397" s="1">
        <v>41559.4375</v>
      </c>
      <c r="D1397" t="s">
        <v>4503</v>
      </c>
      <c r="E1397">
        <v>256</v>
      </c>
      <c r="F1397" t="s">
        <v>4504</v>
      </c>
      <c r="G1397" t="s">
        <v>960</v>
      </c>
      <c r="H1397" t="s">
        <v>4505</v>
      </c>
      <c r="L1397" t="s">
        <v>4506</v>
      </c>
      <c r="M1397" t="s">
        <v>4507</v>
      </c>
      <c r="N1397">
        <v>0</v>
      </c>
      <c r="O1397" t="s">
        <v>21</v>
      </c>
      <c r="P1397">
        <v>0</v>
      </c>
    </row>
    <row r="1398" spans="1:16" x14ac:dyDescent="0.25">
      <c r="A1398">
        <v>132836</v>
      </c>
      <c r="B1398" t="s">
        <v>4508</v>
      </c>
      <c r="C1398" s="1">
        <v>41559.4375</v>
      </c>
      <c r="D1398" t="s">
        <v>96</v>
      </c>
      <c r="E1398">
        <v>979</v>
      </c>
      <c r="F1398" t="s">
        <v>77</v>
      </c>
      <c r="G1398" t="s">
        <v>88</v>
      </c>
      <c r="L1398" t="s">
        <v>4509</v>
      </c>
      <c r="M1398" t="s">
        <v>4510</v>
      </c>
      <c r="N1398">
        <v>0</v>
      </c>
      <c r="O1398" t="s">
        <v>21</v>
      </c>
      <c r="P1398">
        <v>0</v>
      </c>
    </row>
    <row r="1399" spans="1:16" hidden="1" x14ac:dyDescent="0.25">
      <c r="A1399">
        <v>132874</v>
      </c>
      <c r="B1399" t="s">
        <v>4511</v>
      </c>
      <c r="C1399" s="1">
        <v>41559.4375</v>
      </c>
      <c r="D1399" t="s">
        <v>4512</v>
      </c>
      <c r="E1399">
        <v>109</v>
      </c>
      <c r="G1399" t="s">
        <v>48</v>
      </c>
      <c r="N1399">
        <v>1</v>
      </c>
      <c r="O1399" t="s">
        <v>3518</v>
      </c>
      <c r="P1399">
        <v>328</v>
      </c>
    </row>
    <row r="1400" spans="1:16" x14ac:dyDescent="0.25">
      <c r="A1400">
        <v>132884</v>
      </c>
      <c r="B1400" t="s">
        <v>4513</v>
      </c>
      <c r="C1400" s="1">
        <v>41559.4375</v>
      </c>
      <c r="D1400" t="s">
        <v>2931</v>
      </c>
      <c r="E1400">
        <v>25</v>
      </c>
      <c r="F1400" t="s">
        <v>113</v>
      </c>
      <c r="G1400" t="s">
        <v>30</v>
      </c>
      <c r="H1400" t="s">
        <v>31</v>
      </c>
      <c r="I1400">
        <v>17.503183</v>
      </c>
      <c r="J1400">
        <v>78.355273999999994</v>
      </c>
      <c r="N1400">
        <v>0</v>
      </c>
      <c r="O1400" t="s">
        <v>21</v>
      </c>
      <c r="P1400">
        <v>0</v>
      </c>
    </row>
    <row r="1401" spans="1:16" hidden="1" x14ac:dyDescent="0.25">
      <c r="A1401">
        <v>132901</v>
      </c>
      <c r="B1401" t="s">
        <v>4514</v>
      </c>
      <c r="C1401" s="1">
        <v>41559.4375</v>
      </c>
      <c r="D1401" t="s">
        <v>4515</v>
      </c>
      <c r="E1401">
        <v>85</v>
      </c>
      <c r="F1401" t="s">
        <v>4516</v>
      </c>
      <c r="G1401" t="s">
        <v>4111</v>
      </c>
      <c r="N1401">
        <v>1</v>
      </c>
      <c r="O1401" t="s">
        <v>4517</v>
      </c>
      <c r="P1401">
        <v>10</v>
      </c>
    </row>
    <row r="1402" spans="1:16" hidden="1" x14ac:dyDescent="0.25">
      <c r="A1402">
        <v>132948</v>
      </c>
      <c r="B1402" t="s">
        <v>4518</v>
      </c>
      <c r="C1402" s="1">
        <v>41559.438194444447</v>
      </c>
      <c r="D1402" t="s">
        <v>4519</v>
      </c>
      <c r="E1402">
        <v>161</v>
      </c>
      <c r="F1402" t="s">
        <v>4520</v>
      </c>
      <c r="G1402" t="s">
        <v>160</v>
      </c>
      <c r="H1402" t="s">
        <v>4521</v>
      </c>
      <c r="L1402" t="s">
        <v>4522</v>
      </c>
      <c r="M1402" t="s">
        <v>3474</v>
      </c>
      <c r="N1402">
        <v>1</v>
      </c>
      <c r="O1402" t="s">
        <v>4523</v>
      </c>
      <c r="P1402">
        <v>1</v>
      </c>
    </row>
    <row r="1403" spans="1:16" hidden="1" x14ac:dyDescent="0.25">
      <c r="A1403">
        <v>133087</v>
      </c>
      <c r="B1403" t="s">
        <v>4524</v>
      </c>
      <c r="C1403" s="1">
        <v>41559.438888888886</v>
      </c>
      <c r="D1403" t="s">
        <v>4525</v>
      </c>
      <c r="E1403">
        <v>1277</v>
      </c>
      <c r="F1403" t="s">
        <v>4526</v>
      </c>
      <c r="G1403" t="s">
        <v>160</v>
      </c>
      <c r="H1403" t="s">
        <v>71</v>
      </c>
      <c r="N1403">
        <v>1</v>
      </c>
      <c r="O1403" t="s">
        <v>4527</v>
      </c>
      <c r="P1403">
        <v>1</v>
      </c>
    </row>
    <row r="1404" spans="1:16" hidden="1" x14ac:dyDescent="0.25">
      <c r="A1404">
        <v>133153</v>
      </c>
      <c r="B1404" t="s">
        <v>4528</v>
      </c>
      <c r="C1404" s="1">
        <v>41559.439583333333</v>
      </c>
      <c r="D1404" t="s">
        <v>4529</v>
      </c>
      <c r="E1404">
        <v>165</v>
      </c>
      <c r="F1404" t="s">
        <v>4530</v>
      </c>
      <c r="G1404" t="s">
        <v>160</v>
      </c>
      <c r="N1404">
        <v>1</v>
      </c>
      <c r="O1404" t="s">
        <v>4531</v>
      </c>
      <c r="P1404">
        <v>33</v>
      </c>
    </row>
    <row r="1405" spans="1:16" hidden="1" x14ac:dyDescent="0.25">
      <c r="A1405">
        <v>133154</v>
      </c>
      <c r="B1405" t="s">
        <v>4532</v>
      </c>
      <c r="C1405" s="1">
        <v>41559.439583333333</v>
      </c>
      <c r="D1405" t="s">
        <v>4533</v>
      </c>
      <c r="E1405">
        <v>564</v>
      </c>
      <c r="F1405" t="s">
        <v>4534</v>
      </c>
      <c r="G1405" t="s">
        <v>30</v>
      </c>
      <c r="N1405">
        <v>1</v>
      </c>
      <c r="O1405" t="s">
        <v>3518</v>
      </c>
      <c r="P1405">
        <v>349</v>
      </c>
    </row>
    <row r="1406" spans="1:16" x14ac:dyDescent="0.25">
      <c r="A1406">
        <v>133158</v>
      </c>
      <c r="B1406" t="s">
        <v>4535</v>
      </c>
      <c r="C1406" s="1">
        <v>41559.439583333333</v>
      </c>
      <c r="D1406" t="s">
        <v>4536</v>
      </c>
      <c r="E1406">
        <v>106</v>
      </c>
      <c r="F1406" t="s">
        <v>358</v>
      </c>
      <c r="G1406" t="s">
        <v>30</v>
      </c>
      <c r="I1406">
        <v>28.548399</v>
      </c>
      <c r="J1406">
        <v>77.241354000000001</v>
      </c>
      <c r="N1406">
        <v>0</v>
      </c>
      <c r="O1406" t="s">
        <v>21</v>
      </c>
      <c r="P1406">
        <v>0</v>
      </c>
    </row>
    <row r="1407" spans="1:16" x14ac:dyDescent="0.25">
      <c r="A1407">
        <v>133161</v>
      </c>
      <c r="B1407" t="s">
        <v>4537</v>
      </c>
      <c r="C1407" s="1">
        <v>41559.439583333333</v>
      </c>
      <c r="D1407" t="s">
        <v>1091</v>
      </c>
      <c r="E1407">
        <v>1290</v>
      </c>
      <c r="F1407" t="s">
        <v>322</v>
      </c>
      <c r="G1407" t="s">
        <v>36</v>
      </c>
      <c r="H1407" t="s">
        <v>31</v>
      </c>
      <c r="L1407" t="s">
        <v>4538</v>
      </c>
      <c r="M1407" t="s">
        <v>4539</v>
      </c>
      <c r="N1407">
        <v>0</v>
      </c>
      <c r="O1407" t="s">
        <v>21</v>
      </c>
      <c r="P1407">
        <v>0</v>
      </c>
    </row>
    <row r="1408" spans="1:16" hidden="1" x14ac:dyDescent="0.25">
      <c r="A1408">
        <v>133176</v>
      </c>
      <c r="B1408" t="s">
        <v>4540</v>
      </c>
      <c r="C1408" s="1">
        <v>41559.439583333333</v>
      </c>
      <c r="D1408" t="s">
        <v>4541</v>
      </c>
      <c r="E1408">
        <v>388</v>
      </c>
      <c r="F1408" t="s">
        <v>4542</v>
      </c>
      <c r="G1408" t="s">
        <v>19</v>
      </c>
      <c r="N1408">
        <v>1</v>
      </c>
      <c r="O1408" t="s">
        <v>1765</v>
      </c>
      <c r="P1408">
        <v>192</v>
      </c>
    </row>
    <row r="1409" spans="1:16" x14ac:dyDescent="0.25">
      <c r="A1409">
        <v>133293</v>
      </c>
      <c r="B1409" t="s">
        <v>4543</v>
      </c>
      <c r="C1409" s="1">
        <v>41559.44027777778</v>
      </c>
      <c r="D1409" t="s">
        <v>4544</v>
      </c>
      <c r="E1409">
        <v>97</v>
      </c>
      <c r="F1409" t="s">
        <v>4545</v>
      </c>
      <c r="G1409" t="s">
        <v>183</v>
      </c>
      <c r="N1409">
        <v>0</v>
      </c>
      <c r="O1409" t="s">
        <v>21</v>
      </c>
      <c r="P1409">
        <v>0</v>
      </c>
    </row>
    <row r="1410" spans="1:16" hidden="1" x14ac:dyDescent="0.25">
      <c r="A1410">
        <v>133341</v>
      </c>
      <c r="B1410" t="s">
        <v>4546</v>
      </c>
      <c r="C1410" s="1">
        <v>41559.44027777778</v>
      </c>
      <c r="D1410" t="s">
        <v>1741</v>
      </c>
      <c r="E1410">
        <v>28953</v>
      </c>
      <c r="F1410" t="s">
        <v>1742</v>
      </c>
      <c r="G1410" t="s">
        <v>561</v>
      </c>
      <c r="H1410" t="s">
        <v>4547</v>
      </c>
      <c r="N1410">
        <v>1</v>
      </c>
      <c r="O1410" t="s">
        <v>4548</v>
      </c>
      <c r="P1410">
        <v>5</v>
      </c>
    </row>
    <row r="1411" spans="1:16" x14ac:dyDescent="0.25">
      <c r="A1411">
        <v>133417</v>
      </c>
      <c r="B1411" t="s">
        <v>4549</v>
      </c>
      <c r="C1411" s="1">
        <v>41559.440972222219</v>
      </c>
      <c r="D1411" t="s">
        <v>4550</v>
      </c>
      <c r="E1411">
        <v>2980</v>
      </c>
      <c r="F1411" t="s">
        <v>4551</v>
      </c>
      <c r="G1411" t="s">
        <v>270</v>
      </c>
      <c r="H1411" t="s">
        <v>71</v>
      </c>
      <c r="I1411">
        <v>55.762703000000002</v>
      </c>
      <c r="J1411">
        <v>12.593109999999999</v>
      </c>
      <c r="K1411" t="s">
        <v>4552</v>
      </c>
      <c r="N1411">
        <v>0</v>
      </c>
      <c r="O1411" t="s">
        <v>21</v>
      </c>
      <c r="P1411">
        <v>0</v>
      </c>
    </row>
    <row r="1412" spans="1:16" x14ac:dyDescent="0.25">
      <c r="A1412">
        <v>133453</v>
      </c>
      <c r="B1412" t="s">
        <v>4553</v>
      </c>
      <c r="C1412" s="1">
        <v>41559.440972222219</v>
      </c>
      <c r="D1412" t="s">
        <v>4554</v>
      </c>
      <c r="E1412">
        <v>6</v>
      </c>
      <c r="F1412" t="s">
        <v>343</v>
      </c>
      <c r="G1412" t="s">
        <v>183</v>
      </c>
      <c r="H1412" t="s">
        <v>4555</v>
      </c>
      <c r="N1412">
        <v>0</v>
      </c>
      <c r="O1412" t="s">
        <v>21</v>
      </c>
      <c r="P1412">
        <v>0</v>
      </c>
    </row>
    <row r="1413" spans="1:16" x14ac:dyDescent="0.25">
      <c r="A1413">
        <v>133541</v>
      </c>
      <c r="B1413" t="s">
        <v>4556</v>
      </c>
      <c r="C1413" s="1">
        <v>41559.441666666666</v>
      </c>
      <c r="D1413" t="s">
        <v>4557</v>
      </c>
      <c r="E1413">
        <v>901</v>
      </c>
      <c r="F1413" t="s">
        <v>4558</v>
      </c>
      <c r="G1413" t="s">
        <v>48</v>
      </c>
      <c r="I1413">
        <v>50.397528999999999</v>
      </c>
      <c r="J1413">
        <v>-4.1279830000000004</v>
      </c>
      <c r="K1413" t="s">
        <v>4559</v>
      </c>
      <c r="N1413">
        <v>0</v>
      </c>
      <c r="O1413" t="s">
        <v>21</v>
      </c>
      <c r="P1413">
        <v>0</v>
      </c>
    </row>
    <row r="1414" spans="1:16" x14ac:dyDescent="0.25">
      <c r="A1414">
        <v>133573</v>
      </c>
      <c r="B1414" t="s">
        <v>4560</v>
      </c>
      <c r="C1414" s="1">
        <v>41559.441666666666</v>
      </c>
      <c r="D1414" t="s">
        <v>4561</v>
      </c>
      <c r="E1414">
        <v>124</v>
      </c>
      <c r="F1414" t="s">
        <v>77</v>
      </c>
      <c r="G1414" t="s">
        <v>183</v>
      </c>
      <c r="N1414">
        <v>0</v>
      </c>
      <c r="O1414" t="s">
        <v>21</v>
      </c>
      <c r="P1414">
        <v>0</v>
      </c>
    </row>
    <row r="1415" spans="1:16" hidden="1" x14ac:dyDescent="0.25">
      <c r="A1415">
        <v>133612</v>
      </c>
      <c r="B1415" t="s">
        <v>4562</v>
      </c>
      <c r="C1415" s="1">
        <v>41559.441666666666</v>
      </c>
      <c r="D1415" t="s">
        <v>4563</v>
      </c>
      <c r="E1415">
        <v>2070</v>
      </c>
      <c r="F1415" t="s">
        <v>4564</v>
      </c>
      <c r="G1415" t="s">
        <v>48</v>
      </c>
      <c r="H1415" t="s">
        <v>31</v>
      </c>
      <c r="N1415">
        <v>1</v>
      </c>
      <c r="O1415" t="s">
        <v>4565</v>
      </c>
      <c r="P1415">
        <v>12</v>
      </c>
    </row>
    <row r="1416" spans="1:16" x14ac:dyDescent="0.25">
      <c r="A1416">
        <v>133644</v>
      </c>
      <c r="B1416" t="s">
        <v>4566</v>
      </c>
      <c r="C1416" s="1">
        <v>41559.442361111112</v>
      </c>
      <c r="D1416" t="s">
        <v>3951</v>
      </c>
      <c r="E1416">
        <v>67</v>
      </c>
      <c r="F1416" t="s">
        <v>3952</v>
      </c>
      <c r="G1416" t="s">
        <v>183</v>
      </c>
      <c r="H1416" t="s">
        <v>31</v>
      </c>
      <c r="I1416">
        <v>12.16432</v>
      </c>
      <c r="J1416">
        <v>6.6827500000000004</v>
      </c>
      <c r="N1416">
        <v>0</v>
      </c>
      <c r="O1416" t="s">
        <v>21</v>
      </c>
      <c r="P1416">
        <v>0</v>
      </c>
    </row>
    <row r="1417" spans="1:16" hidden="1" x14ac:dyDescent="0.25">
      <c r="A1417">
        <v>133686</v>
      </c>
      <c r="B1417" t="s">
        <v>4567</v>
      </c>
      <c r="C1417" s="1">
        <v>41559.442361111112</v>
      </c>
      <c r="D1417" t="s">
        <v>4568</v>
      </c>
      <c r="E1417">
        <v>1756</v>
      </c>
      <c r="G1417" t="s">
        <v>160</v>
      </c>
      <c r="H1417" t="s">
        <v>31</v>
      </c>
      <c r="L1417" t="s">
        <v>4569</v>
      </c>
      <c r="M1417" t="s">
        <v>4570</v>
      </c>
      <c r="N1417">
        <v>1</v>
      </c>
      <c r="O1417" t="s">
        <v>4571</v>
      </c>
      <c r="P1417">
        <v>3</v>
      </c>
    </row>
    <row r="1418" spans="1:16" hidden="1" x14ac:dyDescent="0.25">
      <c r="A1418">
        <v>133705</v>
      </c>
      <c r="B1418" t="s">
        <v>4572</v>
      </c>
      <c r="C1418" s="1">
        <v>41559.442361111112</v>
      </c>
      <c r="D1418" t="s">
        <v>4573</v>
      </c>
      <c r="E1418">
        <v>905</v>
      </c>
      <c r="G1418" t="s">
        <v>682</v>
      </c>
      <c r="H1418" t="s">
        <v>31</v>
      </c>
      <c r="N1418">
        <v>1</v>
      </c>
      <c r="O1418" t="s">
        <v>4574</v>
      </c>
      <c r="P1418">
        <v>3</v>
      </c>
    </row>
    <row r="1419" spans="1:16" x14ac:dyDescent="0.25">
      <c r="A1419">
        <v>133715</v>
      </c>
      <c r="B1419" t="s">
        <v>4575</v>
      </c>
      <c r="C1419" s="1">
        <v>41559.442361111112</v>
      </c>
      <c r="D1419" t="s">
        <v>4576</v>
      </c>
      <c r="E1419">
        <v>4</v>
      </c>
      <c r="G1419" t="s">
        <v>48</v>
      </c>
      <c r="H1419" t="s">
        <v>31</v>
      </c>
      <c r="N1419">
        <v>0</v>
      </c>
      <c r="O1419" t="s">
        <v>21</v>
      </c>
      <c r="P1419">
        <v>0</v>
      </c>
    </row>
    <row r="1420" spans="1:16" x14ac:dyDescent="0.25">
      <c r="A1420">
        <v>133794</v>
      </c>
      <c r="B1420" t="s">
        <v>4577</v>
      </c>
      <c r="C1420" s="1">
        <v>41559.443055555559</v>
      </c>
      <c r="D1420" t="s">
        <v>1890</v>
      </c>
      <c r="E1420">
        <v>35</v>
      </c>
      <c r="F1420" t="s">
        <v>1891</v>
      </c>
      <c r="G1420" t="s">
        <v>48</v>
      </c>
      <c r="H1420" t="s">
        <v>529</v>
      </c>
      <c r="I1420">
        <v>19.07404</v>
      </c>
      <c r="J1420">
        <v>72.868116000000001</v>
      </c>
      <c r="N1420">
        <v>0</v>
      </c>
      <c r="O1420" t="s">
        <v>21</v>
      </c>
      <c r="P1420">
        <v>0</v>
      </c>
    </row>
    <row r="1421" spans="1:16" x14ac:dyDescent="0.25">
      <c r="A1421">
        <v>133882</v>
      </c>
      <c r="B1421" t="s">
        <v>4578</v>
      </c>
      <c r="C1421" s="1">
        <v>41559.443055555559</v>
      </c>
      <c r="D1421" t="s">
        <v>2931</v>
      </c>
      <c r="E1421">
        <v>25</v>
      </c>
      <c r="F1421" t="s">
        <v>113</v>
      </c>
      <c r="G1421" t="s">
        <v>30</v>
      </c>
      <c r="H1421" t="s">
        <v>31</v>
      </c>
      <c r="I1421">
        <v>17.503211</v>
      </c>
      <c r="J1421">
        <v>78.355316000000002</v>
      </c>
      <c r="N1421">
        <v>0</v>
      </c>
      <c r="O1421" t="s">
        <v>21</v>
      </c>
      <c r="P1421">
        <v>0</v>
      </c>
    </row>
    <row r="1422" spans="1:16" hidden="1" x14ac:dyDescent="0.25">
      <c r="A1422">
        <v>133903</v>
      </c>
      <c r="B1422" t="s">
        <v>4579</v>
      </c>
      <c r="C1422" s="1">
        <v>41559.443749999999</v>
      </c>
      <c r="D1422" t="s">
        <v>4580</v>
      </c>
      <c r="E1422">
        <v>55</v>
      </c>
      <c r="G1422" t="s">
        <v>183</v>
      </c>
      <c r="N1422">
        <v>1</v>
      </c>
      <c r="O1422" t="s">
        <v>3518</v>
      </c>
      <c r="P1422">
        <v>391</v>
      </c>
    </row>
    <row r="1423" spans="1:16" hidden="1" x14ac:dyDescent="0.25">
      <c r="A1423">
        <v>133939</v>
      </c>
      <c r="B1423" t="s">
        <v>4581</v>
      </c>
      <c r="C1423" s="1">
        <v>41559.443749999999</v>
      </c>
      <c r="D1423" t="s">
        <v>4582</v>
      </c>
      <c r="E1423">
        <v>128</v>
      </c>
      <c r="G1423" t="s">
        <v>48</v>
      </c>
      <c r="N1423">
        <v>1</v>
      </c>
      <c r="O1423" t="s">
        <v>3518</v>
      </c>
      <c r="P1423">
        <v>393</v>
      </c>
    </row>
    <row r="1424" spans="1:16" x14ac:dyDescent="0.25">
      <c r="A1424">
        <v>134049</v>
      </c>
      <c r="B1424" t="s">
        <v>4583</v>
      </c>
      <c r="C1424" s="1">
        <v>41559.444444444445</v>
      </c>
      <c r="D1424" t="s">
        <v>4584</v>
      </c>
      <c r="E1424">
        <v>87</v>
      </c>
      <c r="F1424" t="s">
        <v>365</v>
      </c>
      <c r="G1424" t="s">
        <v>88</v>
      </c>
      <c r="L1424" t="s">
        <v>4585</v>
      </c>
      <c r="M1424" t="s">
        <v>4586</v>
      </c>
      <c r="N1424">
        <v>0</v>
      </c>
      <c r="O1424" t="s">
        <v>21</v>
      </c>
      <c r="P1424">
        <v>0</v>
      </c>
    </row>
    <row r="1425" spans="1:16" hidden="1" x14ac:dyDescent="0.25">
      <c r="A1425">
        <v>134099</v>
      </c>
      <c r="B1425" t="s">
        <v>4587</v>
      </c>
      <c r="C1425" s="1">
        <v>41559.444444444445</v>
      </c>
      <c r="D1425" t="s">
        <v>837</v>
      </c>
      <c r="E1425">
        <v>527</v>
      </c>
      <c r="F1425" t="s">
        <v>838</v>
      </c>
      <c r="G1425" t="s">
        <v>19</v>
      </c>
      <c r="H1425" t="s">
        <v>31</v>
      </c>
      <c r="L1425" t="s">
        <v>4588</v>
      </c>
      <c r="M1425" t="s">
        <v>4589</v>
      </c>
      <c r="N1425">
        <v>1</v>
      </c>
      <c r="O1425" t="s">
        <v>4590</v>
      </c>
      <c r="P1425">
        <v>1</v>
      </c>
    </row>
    <row r="1426" spans="1:16" hidden="1" x14ac:dyDescent="0.25">
      <c r="A1426">
        <v>134122</v>
      </c>
      <c r="B1426" t="s">
        <v>4591</v>
      </c>
      <c r="C1426" s="1">
        <v>41559.444444444445</v>
      </c>
      <c r="D1426" t="s">
        <v>4592</v>
      </c>
      <c r="E1426">
        <v>28</v>
      </c>
      <c r="F1426" t="s">
        <v>4593</v>
      </c>
      <c r="G1426" t="s">
        <v>160</v>
      </c>
      <c r="H1426" t="s">
        <v>31</v>
      </c>
      <c r="N1426">
        <v>1</v>
      </c>
      <c r="O1426" t="s">
        <v>4594</v>
      </c>
      <c r="P1426">
        <v>9</v>
      </c>
    </row>
    <row r="1427" spans="1:16" hidden="1" x14ac:dyDescent="0.25">
      <c r="A1427">
        <v>134141</v>
      </c>
      <c r="B1427" t="s">
        <v>4595</v>
      </c>
      <c r="C1427" s="1">
        <v>41559.444444444445</v>
      </c>
      <c r="D1427" t="s">
        <v>4596</v>
      </c>
      <c r="E1427">
        <v>55</v>
      </c>
      <c r="F1427" t="s">
        <v>4597</v>
      </c>
      <c r="G1427" t="s">
        <v>160</v>
      </c>
      <c r="H1427" t="s">
        <v>31</v>
      </c>
      <c r="N1427">
        <v>1</v>
      </c>
      <c r="O1427" t="s">
        <v>4598</v>
      </c>
      <c r="P1427">
        <v>31</v>
      </c>
    </row>
    <row r="1428" spans="1:16" hidden="1" x14ac:dyDescent="0.25">
      <c r="A1428">
        <v>134205</v>
      </c>
      <c r="B1428" t="s">
        <v>4599</v>
      </c>
      <c r="C1428" s="1">
        <v>41559.445138888892</v>
      </c>
      <c r="D1428" t="s">
        <v>4600</v>
      </c>
      <c r="E1428">
        <v>56</v>
      </c>
      <c r="F1428" t="s">
        <v>4601</v>
      </c>
      <c r="G1428" t="s">
        <v>48</v>
      </c>
      <c r="H1428" t="s">
        <v>4334</v>
      </c>
      <c r="L1428" t="s">
        <v>4335</v>
      </c>
      <c r="M1428" t="s">
        <v>3474</v>
      </c>
      <c r="N1428">
        <v>1</v>
      </c>
      <c r="O1428" t="s">
        <v>4602</v>
      </c>
      <c r="P1428">
        <v>7</v>
      </c>
    </row>
    <row r="1429" spans="1:16" x14ac:dyDescent="0.25">
      <c r="A1429">
        <v>134227</v>
      </c>
      <c r="B1429" t="s">
        <v>4603</v>
      </c>
      <c r="C1429" s="1">
        <v>41559.445138888892</v>
      </c>
      <c r="D1429" t="s">
        <v>4604</v>
      </c>
      <c r="E1429">
        <v>229</v>
      </c>
      <c r="F1429" t="s">
        <v>322</v>
      </c>
      <c r="G1429" t="s">
        <v>30</v>
      </c>
      <c r="H1429" t="s">
        <v>4605</v>
      </c>
      <c r="I1429">
        <v>18.953150000000001</v>
      </c>
      <c r="J1429">
        <v>72.805824999999999</v>
      </c>
      <c r="N1429">
        <v>0</v>
      </c>
      <c r="O1429" t="s">
        <v>21</v>
      </c>
      <c r="P1429">
        <v>0</v>
      </c>
    </row>
    <row r="1430" spans="1:16" x14ac:dyDescent="0.25">
      <c r="A1430">
        <v>134257</v>
      </c>
      <c r="B1430" t="s">
        <v>4606</v>
      </c>
      <c r="C1430" s="1">
        <v>41559.445138888892</v>
      </c>
      <c r="D1430" t="s">
        <v>4607</v>
      </c>
      <c r="E1430">
        <v>3052</v>
      </c>
      <c r="F1430" t="s">
        <v>4608</v>
      </c>
      <c r="G1430" t="s">
        <v>39</v>
      </c>
      <c r="N1430">
        <v>0</v>
      </c>
      <c r="O1430" t="s">
        <v>21</v>
      </c>
      <c r="P1430">
        <v>0</v>
      </c>
    </row>
    <row r="1431" spans="1:16" x14ac:dyDescent="0.25">
      <c r="A1431">
        <v>134326</v>
      </c>
      <c r="B1431" t="s">
        <v>4609</v>
      </c>
      <c r="C1431" s="1">
        <v>41559.445833333331</v>
      </c>
      <c r="D1431" t="s">
        <v>4610</v>
      </c>
      <c r="E1431">
        <v>13</v>
      </c>
      <c r="F1431" t="s">
        <v>4611</v>
      </c>
      <c r="G1431" t="s">
        <v>39</v>
      </c>
      <c r="H1431" t="s">
        <v>31</v>
      </c>
      <c r="L1431" t="s">
        <v>4612</v>
      </c>
      <c r="M1431" t="s">
        <v>4613</v>
      </c>
      <c r="N1431">
        <v>0</v>
      </c>
      <c r="O1431" t="s">
        <v>21</v>
      </c>
      <c r="P1431">
        <v>0</v>
      </c>
    </row>
    <row r="1432" spans="1:16" hidden="1" x14ac:dyDescent="0.25">
      <c r="A1432">
        <v>134348</v>
      </c>
      <c r="B1432" t="s">
        <v>4614</v>
      </c>
      <c r="C1432" s="1">
        <v>41559.445833333331</v>
      </c>
      <c r="D1432" t="s">
        <v>4615</v>
      </c>
      <c r="E1432">
        <v>13</v>
      </c>
      <c r="F1432" t="s">
        <v>4616</v>
      </c>
      <c r="G1432" t="s">
        <v>160</v>
      </c>
      <c r="H1432" t="s">
        <v>4617</v>
      </c>
      <c r="N1432">
        <v>1</v>
      </c>
      <c r="O1432" t="s">
        <v>4618</v>
      </c>
      <c r="P1432">
        <v>22</v>
      </c>
    </row>
    <row r="1433" spans="1:16" x14ac:dyDescent="0.25">
      <c r="A1433">
        <v>134482</v>
      </c>
      <c r="B1433" t="s">
        <v>4619</v>
      </c>
      <c r="C1433" s="1">
        <v>41559.446527777778</v>
      </c>
      <c r="D1433" t="s">
        <v>4620</v>
      </c>
      <c r="E1433">
        <v>73</v>
      </c>
      <c r="G1433" t="s">
        <v>36</v>
      </c>
      <c r="H1433" t="s">
        <v>31</v>
      </c>
      <c r="N1433">
        <v>0</v>
      </c>
      <c r="O1433" t="s">
        <v>21</v>
      </c>
      <c r="P1433">
        <v>0</v>
      </c>
    </row>
    <row r="1434" spans="1:16" x14ac:dyDescent="0.25">
      <c r="A1434">
        <v>134483</v>
      </c>
      <c r="B1434" t="s">
        <v>4621</v>
      </c>
      <c r="C1434" s="1">
        <v>41559.446527777778</v>
      </c>
      <c r="D1434" t="s">
        <v>4622</v>
      </c>
      <c r="E1434">
        <v>60</v>
      </c>
      <c r="G1434" t="s">
        <v>1818</v>
      </c>
      <c r="H1434" t="s">
        <v>4623</v>
      </c>
      <c r="L1434" t="s">
        <v>4624</v>
      </c>
      <c r="M1434" t="s">
        <v>4625</v>
      </c>
      <c r="N1434">
        <v>0</v>
      </c>
      <c r="O1434" t="s">
        <v>21</v>
      </c>
      <c r="P1434">
        <v>0</v>
      </c>
    </row>
    <row r="1435" spans="1:16" x14ac:dyDescent="0.25">
      <c r="A1435">
        <v>134509</v>
      </c>
      <c r="B1435" t="s">
        <v>4626</v>
      </c>
      <c r="C1435" s="1">
        <v>41559.446527777778</v>
      </c>
      <c r="D1435" t="s">
        <v>3369</v>
      </c>
      <c r="E1435">
        <v>145</v>
      </c>
      <c r="F1435" t="s">
        <v>101</v>
      </c>
      <c r="G1435" t="s">
        <v>102</v>
      </c>
      <c r="H1435" t="s">
        <v>31</v>
      </c>
      <c r="I1435">
        <v>20.258579999999998</v>
      </c>
      <c r="J1435">
        <v>85.843819999999994</v>
      </c>
      <c r="N1435">
        <v>0</v>
      </c>
      <c r="O1435" t="s">
        <v>21</v>
      </c>
      <c r="P1435">
        <v>0</v>
      </c>
    </row>
    <row r="1436" spans="1:16" x14ac:dyDescent="0.25">
      <c r="A1436">
        <v>134520</v>
      </c>
      <c r="B1436" t="s">
        <v>4627</v>
      </c>
      <c r="C1436" s="1">
        <v>41559.447222222225</v>
      </c>
      <c r="D1436" t="s">
        <v>4628</v>
      </c>
      <c r="E1436">
        <v>77</v>
      </c>
      <c r="F1436" t="s">
        <v>4629</v>
      </c>
      <c r="G1436" t="s">
        <v>30</v>
      </c>
      <c r="I1436">
        <v>23.034983</v>
      </c>
      <c r="J1436">
        <v>72.567027999999993</v>
      </c>
      <c r="N1436">
        <v>0</v>
      </c>
      <c r="O1436" t="s">
        <v>21</v>
      </c>
      <c r="P1436">
        <v>0</v>
      </c>
    </row>
    <row r="1437" spans="1:16" hidden="1" x14ac:dyDescent="0.25">
      <c r="A1437">
        <v>134528</v>
      </c>
      <c r="B1437" t="s">
        <v>4630</v>
      </c>
      <c r="C1437" s="1">
        <v>41559.447222222225</v>
      </c>
      <c r="D1437" t="s">
        <v>3994</v>
      </c>
      <c r="E1437">
        <v>70</v>
      </c>
      <c r="F1437" t="s">
        <v>101</v>
      </c>
      <c r="G1437" t="s">
        <v>102</v>
      </c>
      <c r="L1437" t="s">
        <v>4631</v>
      </c>
      <c r="M1437" t="s">
        <v>4632</v>
      </c>
      <c r="N1437">
        <v>1</v>
      </c>
      <c r="O1437" t="s">
        <v>4633</v>
      </c>
      <c r="P1437">
        <v>3</v>
      </c>
    </row>
    <row r="1438" spans="1:16" hidden="1" x14ac:dyDescent="0.25">
      <c r="A1438">
        <v>134576</v>
      </c>
      <c r="B1438" t="s">
        <v>4634</v>
      </c>
      <c r="C1438" s="1">
        <v>41559.447222222225</v>
      </c>
      <c r="D1438" t="s">
        <v>4635</v>
      </c>
      <c r="E1438">
        <v>606</v>
      </c>
      <c r="F1438" t="s">
        <v>4636</v>
      </c>
      <c r="G1438" t="s">
        <v>160</v>
      </c>
      <c r="H1438" t="s">
        <v>31</v>
      </c>
      <c r="N1438">
        <v>1</v>
      </c>
      <c r="O1438" t="s">
        <v>4637</v>
      </c>
      <c r="P1438">
        <v>2</v>
      </c>
    </row>
    <row r="1439" spans="1:16" x14ac:dyDescent="0.25">
      <c r="A1439">
        <v>134618</v>
      </c>
      <c r="B1439" t="s">
        <v>4638</v>
      </c>
      <c r="C1439" s="1">
        <v>41559.447222222225</v>
      </c>
      <c r="D1439" t="s">
        <v>4639</v>
      </c>
      <c r="E1439">
        <v>109</v>
      </c>
      <c r="G1439" t="s">
        <v>30</v>
      </c>
      <c r="H1439" t="s">
        <v>31</v>
      </c>
      <c r="N1439">
        <v>0</v>
      </c>
      <c r="O1439" t="s">
        <v>21</v>
      </c>
      <c r="P1439">
        <v>0</v>
      </c>
    </row>
    <row r="1440" spans="1:16" hidden="1" x14ac:dyDescent="0.25">
      <c r="A1440">
        <v>134642</v>
      </c>
      <c r="B1440" t="s">
        <v>4640</v>
      </c>
      <c r="C1440" s="1">
        <v>41559.447916666664</v>
      </c>
      <c r="D1440" t="s">
        <v>4641</v>
      </c>
      <c r="E1440">
        <v>1173</v>
      </c>
      <c r="F1440" t="s">
        <v>859</v>
      </c>
      <c r="G1440" t="s">
        <v>270</v>
      </c>
      <c r="H1440" t="s">
        <v>249</v>
      </c>
      <c r="N1440">
        <v>1</v>
      </c>
      <c r="O1440" t="s">
        <v>4642</v>
      </c>
      <c r="P1440">
        <v>7</v>
      </c>
    </row>
    <row r="1441" spans="1:16" x14ac:dyDescent="0.25">
      <c r="A1441">
        <v>134654</v>
      </c>
      <c r="B1441" t="s">
        <v>4643</v>
      </c>
      <c r="C1441" s="1">
        <v>41559.447916666664</v>
      </c>
      <c r="D1441" t="s">
        <v>4644</v>
      </c>
      <c r="E1441">
        <v>1013</v>
      </c>
      <c r="F1441" t="s">
        <v>4645</v>
      </c>
      <c r="G1441" t="s">
        <v>52</v>
      </c>
      <c r="H1441" t="s">
        <v>31</v>
      </c>
      <c r="L1441" t="s">
        <v>4646</v>
      </c>
      <c r="M1441" t="s">
        <v>4647</v>
      </c>
      <c r="N1441">
        <v>0</v>
      </c>
      <c r="O1441" t="s">
        <v>21</v>
      </c>
      <c r="P1441">
        <v>0</v>
      </c>
    </row>
    <row r="1442" spans="1:16" x14ac:dyDescent="0.25">
      <c r="A1442">
        <v>134671</v>
      </c>
      <c r="B1442" t="s">
        <v>4648</v>
      </c>
      <c r="C1442" s="1">
        <v>41559.447916666664</v>
      </c>
      <c r="D1442" t="s">
        <v>4649</v>
      </c>
      <c r="E1442">
        <v>344</v>
      </c>
      <c r="F1442" t="s">
        <v>4650</v>
      </c>
      <c r="G1442" t="s">
        <v>4651</v>
      </c>
      <c r="H1442" t="s">
        <v>4652</v>
      </c>
      <c r="I1442">
        <v>21.762740999999998</v>
      </c>
      <c r="J1442">
        <v>84.019381999999993</v>
      </c>
      <c r="L1442" t="s">
        <v>4653</v>
      </c>
      <c r="M1442" t="s">
        <v>4654</v>
      </c>
      <c r="N1442">
        <v>0</v>
      </c>
      <c r="O1442" t="s">
        <v>21</v>
      </c>
      <c r="P1442">
        <v>0</v>
      </c>
    </row>
    <row r="1443" spans="1:16" x14ac:dyDescent="0.25">
      <c r="A1443">
        <v>134674</v>
      </c>
      <c r="B1443" t="s">
        <v>4655</v>
      </c>
      <c r="C1443" s="1">
        <v>41559.447916666664</v>
      </c>
      <c r="D1443" t="s">
        <v>4656</v>
      </c>
      <c r="E1443">
        <v>834</v>
      </c>
      <c r="G1443" t="s">
        <v>19</v>
      </c>
      <c r="H1443" t="s">
        <v>4657</v>
      </c>
      <c r="L1443" t="s">
        <v>4658</v>
      </c>
      <c r="M1443" t="s">
        <v>4659</v>
      </c>
      <c r="N1443">
        <v>0</v>
      </c>
      <c r="O1443" t="s">
        <v>21</v>
      </c>
      <c r="P1443">
        <v>0</v>
      </c>
    </row>
    <row r="1444" spans="1:16" x14ac:dyDescent="0.25">
      <c r="A1444">
        <v>134691</v>
      </c>
      <c r="B1444" t="s">
        <v>4660</v>
      </c>
      <c r="C1444" s="1">
        <v>41559.447916666664</v>
      </c>
      <c r="D1444" t="s">
        <v>4661</v>
      </c>
      <c r="E1444">
        <v>23</v>
      </c>
      <c r="G1444" t="s">
        <v>30</v>
      </c>
      <c r="I1444">
        <v>8.2603229999999996</v>
      </c>
      <c r="J1444">
        <v>-62.796422</v>
      </c>
      <c r="N1444">
        <v>0</v>
      </c>
      <c r="O1444" t="s">
        <v>21</v>
      </c>
      <c r="P1444">
        <v>0</v>
      </c>
    </row>
    <row r="1445" spans="1:16" hidden="1" x14ac:dyDescent="0.25">
      <c r="A1445">
        <v>134702</v>
      </c>
      <c r="B1445" t="s">
        <v>4662</v>
      </c>
      <c r="C1445" s="1">
        <v>41559.447916666664</v>
      </c>
      <c r="D1445" t="s">
        <v>3994</v>
      </c>
      <c r="E1445">
        <v>70</v>
      </c>
      <c r="F1445" t="s">
        <v>101</v>
      </c>
      <c r="G1445" t="s">
        <v>102</v>
      </c>
      <c r="H1445" t="s">
        <v>31</v>
      </c>
      <c r="N1445">
        <v>1</v>
      </c>
      <c r="O1445" t="s">
        <v>4663</v>
      </c>
      <c r="P1445">
        <v>3</v>
      </c>
    </row>
    <row r="1446" spans="1:16" x14ac:dyDescent="0.25">
      <c r="A1446">
        <v>134751</v>
      </c>
      <c r="B1446" t="s">
        <v>4664</v>
      </c>
      <c r="C1446" s="1">
        <v>41559.447916666664</v>
      </c>
      <c r="D1446" t="s">
        <v>4607</v>
      </c>
      <c r="E1446">
        <v>3052</v>
      </c>
      <c r="F1446" t="s">
        <v>4608</v>
      </c>
      <c r="G1446" t="s">
        <v>30</v>
      </c>
      <c r="N1446">
        <v>0</v>
      </c>
      <c r="O1446" t="s">
        <v>21</v>
      </c>
      <c r="P1446">
        <v>0</v>
      </c>
    </row>
    <row r="1447" spans="1:16" hidden="1" x14ac:dyDescent="0.25">
      <c r="A1447">
        <v>134769</v>
      </c>
      <c r="B1447" t="s">
        <v>4665</v>
      </c>
      <c r="C1447" s="1">
        <v>41559.448611111111</v>
      </c>
      <c r="D1447" t="s">
        <v>4666</v>
      </c>
      <c r="E1447">
        <v>188</v>
      </c>
      <c r="F1447" t="s">
        <v>4667</v>
      </c>
      <c r="G1447" t="s">
        <v>160</v>
      </c>
      <c r="N1447">
        <v>1</v>
      </c>
      <c r="O1447" t="s">
        <v>3518</v>
      </c>
      <c r="P1447">
        <v>432</v>
      </c>
    </row>
    <row r="1448" spans="1:16" x14ac:dyDescent="0.25">
      <c r="A1448">
        <v>134835</v>
      </c>
      <c r="B1448" t="s">
        <v>4668</v>
      </c>
      <c r="C1448" s="1">
        <v>41559.448611111111</v>
      </c>
      <c r="D1448" t="s">
        <v>100</v>
      </c>
      <c r="E1448">
        <v>116</v>
      </c>
      <c r="F1448" t="s">
        <v>101</v>
      </c>
      <c r="G1448" t="s">
        <v>102</v>
      </c>
      <c r="H1448" t="s">
        <v>31</v>
      </c>
      <c r="I1448">
        <v>20.233979999999999</v>
      </c>
      <c r="J1448">
        <v>85.841189999999997</v>
      </c>
      <c r="N1448">
        <v>0</v>
      </c>
      <c r="O1448" t="s">
        <v>21</v>
      </c>
      <c r="P1448">
        <v>0</v>
      </c>
    </row>
    <row r="1449" spans="1:16" x14ac:dyDescent="0.25">
      <c r="A1449">
        <v>134878</v>
      </c>
      <c r="B1449" t="s">
        <v>4669</v>
      </c>
      <c r="C1449" s="1">
        <v>41559.448611111111</v>
      </c>
      <c r="D1449" t="s">
        <v>1378</v>
      </c>
      <c r="E1449">
        <v>550</v>
      </c>
      <c r="F1449" t="s">
        <v>322</v>
      </c>
      <c r="G1449" t="s">
        <v>48</v>
      </c>
      <c r="H1449" t="s">
        <v>31</v>
      </c>
      <c r="I1449">
        <v>18.950688</v>
      </c>
      <c r="J1449">
        <v>72.833786000000003</v>
      </c>
      <c r="N1449">
        <v>0</v>
      </c>
      <c r="O1449" t="s">
        <v>21</v>
      </c>
      <c r="P1449">
        <v>0</v>
      </c>
    </row>
    <row r="1450" spans="1:16" x14ac:dyDescent="0.25">
      <c r="A1450">
        <v>134969</v>
      </c>
      <c r="B1450" t="s">
        <v>4670</v>
      </c>
      <c r="C1450" s="1">
        <v>41559.449305555558</v>
      </c>
      <c r="D1450" t="s">
        <v>4671</v>
      </c>
      <c r="E1450">
        <v>314</v>
      </c>
      <c r="F1450" t="s">
        <v>4672</v>
      </c>
      <c r="G1450" t="s">
        <v>52</v>
      </c>
      <c r="L1450" t="s">
        <v>4673</v>
      </c>
      <c r="M1450" t="s">
        <v>4674</v>
      </c>
      <c r="N1450">
        <v>0</v>
      </c>
      <c r="O1450" t="s">
        <v>21</v>
      </c>
      <c r="P1450">
        <v>0</v>
      </c>
    </row>
    <row r="1451" spans="1:16" x14ac:dyDescent="0.25">
      <c r="A1451">
        <v>135072</v>
      </c>
      <c r="B1451" t="s">
        <v>4675</v>
      </c>
      <c r="C1451" s="1">
        <v>41559.449999999997</v>
      </c>
      <c r="D1451" t="s">
        <v>4676</v>
      </c>
      <c r="E1451">
        <v>267</v>
      </c>
      <c r="F1451" t="s">
        <v>517</v>
      </c>
      <c r="G1451" t="s">
        <v>78</v>
      </c>
      <c r="L1451" t="s">
        <v>4677</v>
      </c>
      <c r="M1451" t="s">
        <v>4678</v>
      </c>
      <c r="N1451">
        <v>0</v>
      </c>
      <c r="O1451" t="s">
        <v>21</v>
      </c>
      <c r="P1451">
        <v>0</v>
      </c>
    </row>
    <row r="1452" spans="1:16" x14ac:dyDescent="0.25">
      <c r="A1452">
        <v>135079</v>
      </c>
      <c r="B1452" t="s">
        <v>4679</v>
      </c>
      <c r="C1452" s="1">
        <v>41559.449999999997</v>
      </c>
      <c r="D1452" t="s">
        <v>4680</v>
      </c>
      <c r="E1452">
        <v>357</v>
      </c>
      <c r="F1452" t="s">
        <v>77</v>
      </c>
      <c r="G1452" t="s">
        <v>270</v>
      </c>
      <c r="H1452" t="s">
        <v>2030</v>
      </c>
      <c r="L1452" t="s">
        <v>4681</v>
      </c>
      <c r="M1452" t="s">
        <v>4682</v>
      </c>
      <c r="N1452">
        <v>0</v>
      </c>
      <c r="O1452" t="s">
        <v>21</v>
      </c>
      <c r="P1452">
        <v>0</v>
      </c>
    </row>
    <row r="1453" spans="1:16" x14ac:dyDescent="0.25">
      <c r="A1453">
        <v>135117</v>
      </c>
      <c r="B1453" t="s">
        <v>4683</v>
      </c>
      <c r="C1453" s="1">
        <v>41559.449999999997</v>
      </c>
      <c r="D1453" t="s">
        <v>4684</v>
      </c>
      <c r="E1453">
        <v>384</v>
      </c>
      <c r="F1453" t="s">
        <v>29</v>
      </c>
      <c r="G1453" t="s">
        <v>4685</v>
      </c>
      <c r="H1453" t="s">
        <v>71</v>
      </c>
      <c r="N1453">
        <v>0</v>
      </c>
      <c r="O1453" t="s">
        <v>21</v>
      </c>
      <c r="P1453">
        <v>0</v>
      </c>
    </row>
    <row r="1454" spans="1:16" hidden="1" x14ac:dyDescent="0.25">
      <c r="A1454">
        <v>135133</v>
      </c>
      <c r="B1454" t="s">
        <v>4686</v>
      </c>
      <c r="C1454" s="1">
        <v>41559.449999999997</v>
      </c>
      <c r="D1454" t="s">
        <v>4687</v>
      </c>
      <c r="E1454">
        <v>258</v>
      </c>
      <c r="G1454" t="s">
        <v>160</v>
      </c>
      <c r="N1454">
        <v>1</v>
      </c>
      <c r="O1454" t="s">
        <v>4688</v>
      </c>
      <c r="P1454">
        <v>1</v>
      </c>
    </row>
    <row r="1455" spans="1:16" x14ac:dyDescent="0.25">
      <c r="A1455">
        <v>135136</v>
      </c>
      <c r="B1455" t="s">
        <v>4689</v>
      </c>
      <c r="C1455" s="1">
        <v>41559.449999999997</v>
      </c>
      <c r="D1455" t="s">
        <v>4690</v>
      </c>
      <c r="E1455">
        <v>98</v>
      </c>
      <c r="G1455" t="s">
        <v>78</v>
      </c>
      <c r="N1455">
        <v>0</v>
      </c>
      <c r="O1455" t="s">
        <v>21</v>
      </c>
      <c r="P1455">
        <v>0</v>
      </c>
    </row>
    <row r="1456" spans="1:16" x14ac:dyDescent="0.25">
      <c r="A1456">
        <v>135149</v>
      </c>
      <c r="B1456" t="s">
        <v>4691</v>
      </c>
      <c r="C1456" s="1">
        <v>41559.449999999997</v>
      </c>
      <c r="D1456" t="s">
        <v>4692</v>
      </c>
      <c r="E1456">
        <v>1582</v>
      </c>
      <c r="F1456" t="s">
        <v>113</v>
      </c>
      <c r="G1456" t="s">
        <v>183</v>
      </c>
      <c r="H1456" t="s">
        <v>4693</v>
      </c>
      <c r="N1456">
        <v>0</v>
      </c>
      <c r="O1456" t="s">
        <v>21</v>
      </c>
      <c r="P1456">
        <v>0</v>
      </c>
    </row>
    <row r="1457" spans="1:16" x14ac:dyDescent="0.25">
      <c r="A1457">
        <v>135210</v>
      </c>
      <c r="B1457" t="s">
        <v>4694</v>
      </c>
      <c r="C1457" s="1">
        <v>41559.450694444444</v>
      </c>
      <c r="D1457" t="s">
        <v>4695</v>
      </c>
      <c r="E1457">
        <v>33</v>
      </c>
      <c r="F1457" t="s">
        <v>4696</v>
      </c>
      <c r="G1457" t="s">
        <v>39</v>
      </c>
      <c r="L1457" t="s">
        <v>4697</v>
      </c>
      <c r="M1457" t="s">
        <v>4698</v>
      </c>
      <c r="N1457">
        <v>0</v>
      </c>
      <c r="O1457" t="s">
        <v>21</v>
      </c>
      <c r="P1457">
        <v>0</v>
      </c>
    </row>
    <row r="1458" spans="1:16" hidden="1" x14ac:dyDescent="0.25">
      <c r="A1458">
        <v>135213</v>
      </c>
      <c r="B1458" t="s">
        <v>4699</v>
      </c>
      <c r="C1458" s="1">
        <v>41559.450694444444</v>
      </c>
      <c r="D1458" t="s">
        <v>4700</v>
      </c>
      <c r="E1458">
        <v>77</v>
      </c>
      <c r="G1458" t="s">
        <v>102</v>
      </c>
      <c r="N1458">
        <v>1</v>
      </c>
      <c r="O1458" t="s">
        <v>3518</v>
      </c>
      <c r="P1458">
        <v>444</v>
      </c>
    </row>
    <row r="1459" spans="1:16" x14ac:dyDescent="0.25">
      <c r="A1459">
        <v>135331</v>
      </c>
      <c r="B1459" t="s">
        <v>4701</v>
      </c>
      <c r="C1459" s="1">
        <v>41559.451388888891</v>
      </c>
      <c r="D1459" t="s">
        <v>4702</v>
      </c>
      <c r="E1459">
        <v>393</v>
      </c>
      <c r="F1459" t="s">
        <v>4703</v>
      </c>
      <c r="G1459" t="s">
        <v>88</v>
      </c>
      <c r="L1459" t="s">
        <v>4704</v>
      </c>
      <c r="M1459" t="s">
        <v>4705</v>
      </c>
      <c r="N1459">
        <v>0</v>
      </c>
      <c r="O1459" t="s">
        <v>21</v>
      </c>
      <c r="P1459">
        <v>0</v>
      </c>
    </row>
    <row r="1460" spans="1:16" hidden="1" x14ac:dyDescent="0.25">
      <c r="A1460">
        <v>135470</v>
      </c>
      <c r="B1460" t="s">
        <v>4706</v>
      </c>
      <c r="C1460" s="1">
        <v>41559.45208333333</v>
      </c>
      <c r="D1460" t="s">
        <v>4707</v>
      </c>
      <c r="E1460">
        <v>147</v>
      </c>
      <c r="G1460" t="s">
        <v>48</v>
      </c>
      <c r="N1460">
        <v>1</v>
      </c>
      <c r="O1460" t="s">
        <v>3518</v>
      </c>
      <c r="P1460">
        <v>455</v>
      </c>
    </row>
    <row r="1461" spans="1:16" x14ac:dyDescent="0.25">
      <c r="A1461">
        <v>135471</v>
      </c>
      <c r="B1461" t="s">
        <v>4708</v>
      </c>
      <c r="C1461" s="1">
        <v>41559.45208333333</v>
      </c>
      <c r="D1461" t="s">
        <v>4709</v>
      </c>
      <c r="E1461">
        <v>132</v>
      </c>
      <c r="F1461" t="s">
        <v>4710</v>
      </c>
      <c r="G1461" t="s">
        <v>183</v>
      </c>
      <c r="H1461" t="s">
        <v>3720</v>
      </c>
      <c r="N1461">
        <v>0</v>
      </c>
      <c r="O1461" t="s">
        <v>21</v>
      </c>
      <c r="P1461">
        <v>0</v>
      </c>
    </row>
    <row r="1462" spans="1:16" hidden="1" x14ac:dyDescent="0.25">
      <c r="A1462">
        <v>135496</v>
      </c>
      <c r="B1462" t="s">
        <v>4711</v>
      </c>
      <c r="C1462" s="1">
        <v>41559.45208333333</v>
      </c>
      <c r="D1462" t="s">
        <v>4712</v>
      </c>
      <c r="E1462">
        <v>85</v>
      </c>
      <c r="F1462" t="s">
        <v>206</v>
      </c>
      <c r="G1462" t="s">
        <v>160</v>
      </c>
      <c r="H1462" t="s">
        <v>477</v>
      </c>
      <c r="N1462">
        <v>1</v>
      </c>
      <c r="O1462" t="s">
        <v>4713</v>
      </c>
      <c r="P1462">
        <v>2</v>
      </c>
    </row>
    <row r="1463" spans="1:16" x14ac:dyDescent="0.25">
      <c r="A1463">
        <v>135564</v>
      </c>
      <c r="B1463" t="s">
        <v>4714</v>
      </c>
      <c r="C1463" s="1">
        <v>41559.452777777777</v>
      </c>
      <c r="D1463" t="s">
        <v>1378</v>
      </c>
      <c r="E1463">
        <v>550</v>
      </c>
      <c r="F1463" t="s">
        <v>322</v>
      </c>
      <c r="G1463" t="s">
        <v>48</v>
      </c>
      <c r="H1463" t="s">
        <v>31</v>
      </c>
      <c r="I1463">
        <v>18.950688</v>
      </c>
      <c r="J1463">
        <v>72.833786000000003</v>
      </c>
      <c r="N1463">
        <v>0</v>
      </c>
      <c r="O1463" t="s">
        <v>21</v>
      </c>
      <c r="P1463">
        <v>0</v>
      </c>
    </row>
    <row r="1464" spans="1:16" hidden="1" x14ac:dyDescent="0.25">
      <c r="A1464">
        <v>135591</v>
      </c>
      <c r="B1464" t="s">
        <v>4715</v>
      </c>
      <c r="C1464" s="1">
        <v>41559.452777777777</v>
      </c>
      <c r="D1464" t="s">
        <v>837</v>
      </c>
      <c r="E1464">
        <v>527</v>
      </c>
      <c r="F1464" t="s">
        <v>838</v>
      </c>
      <c r="G1464" t="s">
        <v>19</v>
      </c>
      <c r="H1464" t="s">
        <v>4716</v>
      </c>
      <c r="N1464">
        <v>1</v>
      </c>
      <c r="O1464" t="s">
        <v>4717</v>
      </c>
      <c r="P1464">
        <v>2</v>
      </c>
    </row>
    <row r="1465" spans="1:16" x14ac:dyDescent="0.25">
      <c r="A1465">
        <v>135596</v>
      </c>
      <c r="B1465" t="s">
        <v>4718</v>
      </c>
      <c r="C1465" s="1">
        <v>41559.452777777777</v>
      </c>
      <c r="D1465" t="s">
        <v>4719</v>
      </c>
      <c r="E1465">
        <v>6004</v>
      </c>
      <c r="F1465" t="s">
        <v>4720</v>
      </c>
      <c r="G1465" t="s">
        <v>496</v>
      </c>
      <c r="H1465" t="s">
        <v>31</v>
      </c>
      <c r="L1465" t="s">
        <v>4721</v>
      </c>
      <c r="M1465" t="s">
        <v>4722</v>
      </c>
      <c r="N1465">
        <v>0</v>
      </c>
      <c r="O1465" t="s">
        <v>21</v>
      </c>
      <c r="P1465">
        <v>0</v>
      </c>
    </row>
    <row r="1466" spans="1:16" hidden="1" x14ac:dyDescent="0.25">
      <c r="A1466">
        <v>135612</v>
      </c>
      <c r="B1466" t="s">
        <v>4723</v>
      </c>
      <c r="C1466" s="1">
        <v>41559.452777777777</v>
      </c>
      <c r="D1466" t="s">
        <v>4724</v>
      </c>
      <c r="E1466">
        <v>433213</v>
      </c>
      <c r="F1466" t="s">
        <v>4725</v>
      </c>
      <c r="G1466" t="s">
        <v>496</v>
      </c>
      <c r="H1466" t="s">
        <v>31</v>
      </c>
      <c r="N1466">
        <v>1</v>
      </c>
      <c r="O1466" t="s">
        <v>4726</v>
      </c>
      <c r="P1466">
        <v>5</v>
      </c>
    </row>
    <row r="1467" spans="1:16" hidden="1" x14ac:dyDescent="0.25">
      <c r="A1467">
        <v>135614</v>
      </c>
      <c r="B1467" t="s">
        <v>4727</v>
      </c>
      <c r="C1467" s="1">
        <v>41559.452777777777</v>
      </c>
      <c r="D1467" t="s">
        <v>4728</v>
      </c>
      <c r="E1467">
        <v>143</v>
      </c>
      <c r="F1467" t="s">
        <v>358</v>
      </c>
      <c r="G1467" t="s">
        <v>30</v>
      </c>
      <c r="H1467" t="s">
        <v>31</v>
      </c>
      <c r="N1467">
        <v>1</v>
      </c>
      <c r="O1467" t="s">
        <v>4729</v>
      </c>
      <c r="P1467">
        <v>6</v>
      </c>
    </row>
    <row r="1468" spans="1:16" hidden="1" x14ac:dyDescent="0.25">
      <c r="A1468">
        <v>135640</v>
      </c>
      <c r="B1468" t="s">
        <v>4730</v>
      </c>
      <c r="C1468" s="1">
        <v>41559.452777777777</v>
      </c>
      <c r="D1468" t="s">
        <v>4731</v>
      </c>
      <c r="E1468">
        <v>458</v>
      </c>
      <c r="F1468" t="s">
        <v>1295</v>
      </c>
      <c r="G1468" t="s">
        <v>183</v>
      </c>
      <c r="H1468" t="s">
        <v>31</v>
      </c>
      <c r="N1468">
        <v>1</v>
      </c>
      <c r="O1468" t="s">
        <v>4732</v>
      </c>
      <c r="P1468">
        <v>3</v>
      </c>
    </row>
    <row r="1469" spans="1:16" x14ac:dyDescent="0.25">
      <c r="A1469">
        <v>135652</v>
      </c>
      <c r="B1469" t="s">
        <v>4733</v>
      </c>
      <c r="C1469" s="1">
        <v>41559.452777777777</v>
      </c>
      <c r="D1469" t="s">
        <v>4734</v>
      </c>
      <c r="E1469">
        <v>18</v>
      </c>
      <c r="F1469" t="s">
        <v>113</v>
      </c>
      <c r="G1469" t="s">
        <v>102</v>
      </c>
      <c r="H1469" t="s">
        <v>31</v>
      </c>
      <c r="I1469">
        <v>19.058730000000001</v>
      </c>
      <c r="J1469">
        <v>73.012389999999996</v>
      </c>
      <c r="N1469">
        <v>0</v>
      </c>
      <c r="O1469" t="s">
        <v>21</v>
      </c>
      <c r="P1469">
        <v>0</v>
      </c>
    </row>
    <row r="1470" spans="1:16" x14ac:dyDescent="0.25">
      <c r="A1470">
        <v>135696</v>
      </c>
      <c r="B1470" t="s">
        <v>4735</v>
      </c>
      <c r="C1470" s="1">
        <v>41559.453472222223</v>
      </c>
      <c r="D1470" t="s">
        <v>4736</v>
      </c>
      <c r="E1470">
        <v>540828</v>
      </c>
      <c r="F1470" t="s">
        <v>113</v>
      </c>
      <c r="G1470" t="s">
        <v>19</v>
      </c>
      <c r="H1470" t="s">
        <v>562</v>
      </c>
      <c r="N1470">
        <v>0</v>
      </c>
      <c r="O1470" t="s">
        <v>21</v>
      </c>
      <c r="P1470">
        <v>0</v>
      </c>
    </row>
    <row r="1471" spans="1:16" x14ac:dyDescent="0.25">
      <c r="A1471">
        <v>135719</v>
      </c>
      <c r="B1471" t="s">
        <v>4737</v>
      </c>
      <c r="C1471" s="1">
        <v>41559.453472222223</v>
      </c>
      <c r="D1471" t="s">
        <v>4738</v>
      </c>
      <c r="E1471">
        <v>186</v>
      </c>
      <c r="F1471" t="s">
        <v>4739</v>
      </c>
      <c r="G1471" t="s">
        <v>78</v>
      </c>
      <c r="L1471" t="s">
        <v>4740</v>
      </c>
      <c r="M1471" t="s">
        <v>4741</v>
      </c>
      <c r="N1471">
        <v>0</v>
      </c>
      <c r="O1471" t="s">
        <v>21</v>
      </c>
      <c r="P1471">
        <v>0</v>
      </c>
    </row>
    <row r="1472" spans="1:16" x14ac:dyDescent="0.25">
      <c r="A1472">
        <v>135773</v>
      </c>
      <c r="B1472" t="s">
        <v>4742</v>
      </c>
      <c r="C1472" s="1">
        <v>41559.45416666667</v>
      </c>
      <c r="D1472" t="s">
        <v>4743</v>
      </c>
      <c r="E1472">
        <v>98</v>
      </c>
      <c r="F1472" t="s">
        <v>1186</v>
      </c>
      <c r="G1472" t="s">
        <v>48</v>
      </c>
      <c r="I1472">
        <v>12.926420999999999</v>
      </c>
      <c r="J1472">
        <v>77.687560000000005</v>
      </c>
      <c r="N1472">
        <v>0</v>
      </c>
      <c r="O1472" t="s">
        <v>21</v>
      </c>
      <c r="P1472">
        <v>0</v>
      </c>
    </row>
    <row r="1473" spans="1:16" x14ac:dyDescent="0.25">
      <c r="A1473">
        <v>135887</v>
      </c>
      <c r="B1473" t="s">
        <v>4744</v>
      </c>
      <c r="C1473" s="1">
        <v>41559.45416666667</v>
      </c>
      <c r="D1473" t="s">
        <v>4745</v>
      </c>
      <c r="E1473">
        <v>40</v>
      </c>
      <c r="F1473" t="s">
        <v>3900</v>
      </c>
      <c r="G1473" t="s">
        <v>30</v>
      </c>
      <c r="H1473" t="s">
        <v>31</v>
      </c>
      <c r="N1473">
        <v>0</v>
      </c>
      <c r="O1473" t="s">
        <v>21</v>
      </c>
      <c r="P1473">
        <v>0</v>
      </c>
    </row>
    <row r="1474" spans="1:16" x14ac:dyDescent="0.25">
      <c r="A1474">
        <v>135988</v>
      </c>
      <c r="B1474" t="s">
        <v>4746</v>
      </c>
      <c r="C1474" s="1">
        <v>41559.454861111109</v>
      </c>
      <c r="D1474" t="s">
        <v>4747</v>
      </c>
      <c r="E1474">
        <v>385</v>
      </c>
      <c r="F1474" t="s">
        <v>4748</v>
      </c>
      <c r="G1474" t="s">
        <v>52</v>
      </c>
      <c r="L1474" t="s">
        <v>4749</v>
      </c>
      <c r="M1474" t="s">
        <v>4750</v>
      </c>
      <c r="N1474">
        <v>0</v>
      </c>
      <c r="O1474" t="s">
        <v>21</v>
      </c>
      <c r="P1474">
        <v>0</v>
      </c>
    </row>
    <row r="1475" spans="1:16" hidden="1" x14ac:dyDescent="0.25">
      <c r="A1475">
        <v>136052</v>
      </c>
      <c r="B1475" t="s">
        <v>4751</v>
      </c>
      <c r="C1475" s="1">
        <v>41559.454861111109</v>
      </c>
      <c r="D1475" t="s">
        <v>555</v>
      </c>
      <c r="E1475">
        <v>2179</v>
      </c>
      <c r="F1475" t="s">
        <v>113</v>
      </c>
      <c r="G1475" t="s">
        <v>160</v>
      </c>
      <c r="H1475" t="s">
        <v>4752</v>
      </c>
      <c r="N1475">
        <v>1</v>
      </c>
      <c r="O1475" t="s">
        <v>4753</v>
      </c>
      <c r="P1475">
        <v>5</v>
      </c>
    </row>
    <row r="1476" spans="1:16" hidden="1" x14ac:dyDescent="0.25">
      <c r="A1476">
        <v>136107</v>
      </c>
      <c r="B1476" t="s">
        <v>4754</v>
      </c>
      <c r="C1476" s="1">
        <v>41559.455555555556</v>
      </c>
      <c r="D1476" t="s">
        <v>3994</v>
      </c>
      <c r="E1476">
        <v>70</v>
      </c>
      <c r="F1476" t="s">
        <v>101</v>
      </c>
      <c r="G1476" t="s">
        <v>102</v>
      </c>
      <c r="H1476" t="s">
        <v>31</v>
      </c>
      <c r="N1476">
        <v>1</v>
      </c>
      <c r="O1476" t="s">
        <v>4755</v>
      </c>
      <c r="P1476">
        <v>7</v>
      </c>
    </row>
    <row r="1477" spans="1:16" hidden="1" x14ac:dyDescent="0.25">
      <c r="A1477">
        <v>136124</v>
      </c>
      <c r="B1477" t="s">
        <v>4756</v>
      </c>
      <c r="C1477" s="1">
        <v>41559.455555555556</v>
      </c>
      <c r="D1477" t="s">
        <v>4065</v>
      </c>
      <c r="E1477">
        <v>126</v>
      </c>
      <c r="G1477" t="s">
        <v>165</v>
      </c>
      <c r="H1477" t="s">
        <v>31</v>
      </c>
      <c r="L1477" t="s">
        <v>4757</v>
      </c>
      <c r="M1477" t="s">
        <v>3474</v>
      </c>
      <c r="N1477">
        <v>1</v>
      </c>
      <c r="O1477" t="s">
        <v>4758</v>
      </c>
      <c r="P1477">
        <v>1</v>
      </c>
    </row>
    <row r="1478" spans="1:16" hidden="1" x14ac:dyDescent="0.25">
      <c r="A1478">
        <v>136241</v>
      </c>
      <c r="B1478" t="s">
        <v>4759</v>
      </c>
      <c r="C1478" s="1">
        <v>41559.456250000003</v>
      </c>
      <c r="D1478" t="s">
        <v>4760</v>
      </c>
      <c r="E1478">
        <v>15</v>
      </c>
      <c r="F1478" t="s">
        <v>465</v>
      </c>
      <c r="G1478" t="s">
        <v>30</v>
      </c>
      <c r="H1478" t="s">
        <v>31</v>
      </c>
      <c r="N1478">
        <v>1</v>
      </c>
      <c r="O1478" t="s">
        <v>4729</v>
      </c>
      <c r="P1478">
        <v>19</v>
      </c>
    </row>
    <row r="1479" spans="1:16" hidden="1" x14ac:dyDescent="0.25">
      <c r="A1479">
        <v>136274</v>
      </c>
      <c r="B1479" t="s">
        <v>4761</v>
      </c>
      <c r="C1479" s="1">
        <v>41559.456250000003</v>
      </c>
      <c r="D1479" t="s">
        <v>4762</v>
      </c>
      <c r="E1479">
        <v>43</v>
      </c>
      <c r="F1479" t="s">
        <v>29</v>
      </c>
      <c r="G1479" t="s">
        <v>48</v>
      </c>
      <c r="H1479" t="s">
        <v>4334</v>
      </c>
      <c r="L1479" t="s">
        <v>4335</v>
      </c>
      <c r="M1479" t="s">
        <v>3474</v>
      </c>
      <c r="N1479">
        <v>1</v>
      </c>
      <c r="O1479" t="s">
        <v>4602</v>
      </c>
      <c r="P1479">
        <v>12</v>
      </c>
    </row>
    <row r="1480" spans="1:16" x14ac:dyDescent="0.25">
      <c r="A1480">
        <v>136335</v>
      </c>
      <c r="B1480" t="s">
        <v>4763</v>
      </c>
      <c r="C1480" s="1">
        <v>41559.456944444442</v>
      </c>
      <c r="D1480" t="s">
        <v>1431</v>
      </c>
      <c r="E1480">
        <v>522</v>
      </c>
      <c r="F1480" t="s">
        <v>1432</v>
      </c>
      <c r="G1480" t="s">
        <v>36</v>
      </c>
      <c r="H1480" t="s">
        <v>31</v>
      </c>
      <c r="L1480" t="s">
        <v>4764</v>
      </c>
      <c r="M1480" t="s">
        <v>4765</v>
      </c>
      <c r="N1480">
        <v>0</v>
      </c>
      <c r="O1480" t="s">
        <v>21</v>
      </c>
      <c r="P1480">
        <v>0</v>
      </c>
    </row>
    <row r="1481" spans="1:16" x14ac:dyDescent="0.25">
      <c r="A1481">
        <v>136356</v>
      </c>
      <c r="B1481" t="s">
        <v>4766</v>
      </c>
      <c r="C1481" s="1">
        <v>41559.456944444442</v>
      </c>
      <c r="D1481" t="s">
        <v>4767</v>
      </c>
      <c r="E1481">
        <v>86</v>
      </c>
      <c r="F1481" t="s">
        <v>4768</v>
      </c>
      <c r="G1481" t="s">
        <v>102</v>
      </c>
      <c r="H1481" t="s">
        <v>31</v>
      </c>
      <c r="I1481">
        <v>28.553599999999999</v>
      </c>
      <c r="J1481">
        <v>77.336100000000002</v>
      </c>
      <c r="N1481">
        <v>0</v>
      </c>
      <c r="O1481" t="s">
        <v>21</v>
      </c>
      <c r="P1481">
        <v>0</v>
      </c>
    </row>
    <row r="1482" spans="1:16" x14ac:dyDescent="0.25">
      <c r="A1482">
        <v>136359</v>
      </c>
      <c r="B1482" t="s">
        <v>4769</v>
      </c>
      <c r="C1482" s="1">
        <v>41559.456944444442</v>
      </c>
      <c r="D1482" t="s">
        <v>4770</v>
      </c>
      <c r="E1482">
        <v>3410</v>
      </c>
      <c r="F1482" t="s">
        <v>4771</v>
      </c>
      <c r="G1482" t="s">
        <v>78</v>
      </c>
      <c r="L1482" t="s">
        <v>4772</v>
      </c>
      <c r="M1482" t="s">
        <v>4773</v>
      </c>
      <c r="N1482">
        <v>0</v>
      </c>
      <c r="O1482" t="s">
        <v>21</v>
      </c>
      <c r="P1482">
        <v>0</v>
      </c>
    </row>
    <row r="1483" spans="1:16" x14ac:dyDescent="0.25">
      <c r="A1483">
        <v>136382</v>
      </c>
      <c r="B1483" t="s">
        <v>4774</v>
      </c>
      <c r="C1483" s="1">
        <v>41559.456944444442</v>
      </c>
      <c r="D1483" t="s">
        <v>4775</v>
      </c>
      <c r="E1483">
        <v>1096</v>
      </c>
      <c r="F1483" t="s">
        <v>113</v>
      </c>
      <c r="G1483" t="s">
        <v>48</v>
      </c>
      <c r="H1483" t="s">
        <v>31</v>
      </c>
      <c r="I1483">
        <v>28.622897999999999</v>
      </c>
      <c r="J1483">
        <v>77.299006000000006</v>
      </c>
      <c r="N1483">
        <v>0</v>
      </c>
      <c r="O1483" t="s">
        <v>21</v>
      </c>
      <c r="P1483">
        <v>0</v>
      </c>
    </row>
    <row r="1484" spans="1:16" hidden="1" x14ac:dyDescent="0.25">
      <c r="A1484">
        <v>136407</v>
      </c>
      <c r="B1484" t="s">
        <v>4776</v>
      </c>
      <c r="C1484" s="1">
        <v>41559.456944444442</v>
      </c>
      <c r="D1484" t="s">
        <v>4777</v>
      </c>
      <c r="E1484">
        <v>56</v>
      </c>
      <c r="F1484" t="s">
        <v>465</v>
      </c>
      <c r="G1484" t="s">
        <v>160</v>
      </c>
      <c r="H1484" t="s">
        <v>3866</v>
      </c>
      <c r="L1484" t="s">
        <v>4778</v>
      </c>
      <c r="M1484" t="s">
        <v>4779</v>
      </c>
      <c r="N1484">
        <v>1</v>
      </c>
      <c r="O1484" t="s">
        <v>4780</v>
      </c>
      <c r="P1484">
        <v>3</v>
      </c>
    </row>
    <row r="1485" spans="1:16" x14ac:dyDescent="0.25">
      <c r="A1485">
        <v>136526</v>
      </c>
      <c r="B1485" t="s">
        <v>4781</v>
      </c>
      <c r="C1485" s="1">
        <v>41559.457638888889</v>
      </c>
      <c r="D1485" t="s">
        <v>4782</v>
      </c>
      <c r="E1485">
        <v>309</v>
      </c>
      <c r="G1485" t="s">
        <v>78</v>
      </c>
      <c r="L1485" t="s">
        <v>4783</v>
      </c>
      <c r="M1485" t="s">
        <v>4784</v>
      </c>
      <c r="N1485">
        <v>0</v>
      </c>
      <c r="O1485" t="s">
        <v>21</v>
      </c>
      <c r="P1485">
        <v>0</v>
      </c>
    </row>
    <row r="1486" spans="1:16" x14ac:dyDescent="0.25">
      <c r="A1486">
        <v>136534</v>
      </c>
      <c r="B1486" t="s">
        <v>4785</v>
      </c>
      <c r="C1486" s="1">
        <v>41559.457638888889</v>
      </c>
      <c r="D1486" t="s">
        <v>4786</v>
      </c>
      <c r="E1486">
        <v>20167</v>
      </c>
      <c r="F1486" t="s">
        <v>4787</v>
      </c>
      <c r="G1486" t="s">
        <v>36</v>
      </c>
      <c r="N1486">
        <v>0</v>
      </c>
      <c r="O1486" t="s">
        <v>21</v>
      </c>
      <c r="P1486">
        <v>0</v>
      </c>
    </row>
    <row r="1487" spans="1:16" x14ac:dyDescent="0.25">
      <c r="A1487">
        <v>136574</v>
      </c>
      <c r="B1487" t="s">
        <v>4788</v>
      </c>
      <c r="C1487" s="1">
        <v>41559.457638888889</v>
      </c>
      <c r="D1487" t="s">
        <v>4789</v>
      </c>
      <c r="E1487">
        <v>56</v>
      </c>
      <c r="F1487" t="s">
        <v>234</v>
      </c>
      <c r="G1487" t="s">
        <v>30</v>
      </c>
      <c r="I1487">
        <v>19.041409999999999</v>
      </c>
      <c r="J1487">
        <v>73.008944999999997</v>
      </c>
      <c r="N1487">
        <v>0</v>
      </c>
      <c r="O1487" t="s">
        <v>21</v>
      </c>
      <c r="P1487">
        <v>0</v>
      </c>
    </row>
    <row r="1488" spans="1:16" x14ac:dyDescent="0.25">
      <c r="A1488">
        <v>136597</v>
      </c>
      <c r="B1488" t="s">
        <v>4790</v>
      </c>
      <c r="C1488" s="1">
        <v>41559.458333333336</v>
      </c>
      <c r="D1488" t="s">
        <v>4736</v>
      </c>
      <c r="E1488">
        <v>540844</v>
      </c>
      <c r="F1488" t="s">
        <v>113</v>
      </c>
      <c r="G1488" t="s">
        <v>19</v>
      </c>
      <c r="N1488">
        <v>0</v>
      </c>
      <c r="O1488" t="s">
        <v>21</v>
      </c>
      <c r="P1488">
        <v>0</v>
      </c>
    </row>
    <row r="1489" spans="1:16" x14ac:dyDescent="0.25">
      <c r="A1489">
        <v>136639</v>
      </c>
      <c r="B1489" t="s">
        <v>4791</v>
      </c>
      <c r="C1489" s="1">
        <v>41559.458333333336</v>
      </c>
      <c r="D1489" t="s">
        <v>4792</v>
      </c>
      <c r="E1489">
        <v>920</v>
      </c>
      <c r="F1489" t="s">
        <v>4793</v>
      </c>
      <c r="G1489" t="s">
        <v>30</v>
      </c>
      <c r="I1489">
        <v>44.914065999999998</v>
      </c>
      <c r="J1489">
        <v>4.4391559999999997</v>
      </c>
      <c r="K1489" t="s">
        <v>4794</v>
      </c>
      <c r="L1489" t="s">
        <v>4795</v>
      </c>
      <c r="M1489" t="s">
        <v>4796</v>
      </c>
      <c r="N1489">
        <v>0</v>
      </c>
      <c r="O1489" t="s">
        <v>21</v>
      </c>
      <c r="P1489">
        <v>0</v>
      </c>
    </row>
    <row r="1490" spans="1:16" x14ac:dyDescent="0.25">
      <c r="A1490">
        <v>136783</v>
      </c>
      <c r="B1490" t="s">
        <v>4797</v>
      </c>
      <c r="C1490" s="1">
        <v>41559.459027777775</v>
      </c>
      <c r="D1490" t="s">
        <v>4798</v>
      </c>
      <c r="E1490">
        <v>4</v>
      </c>
      <c r="F1490" t="s">
        <v>113</v>
      </c>
      <c r="G1490" t="s">
        <v>30</v>
      </c>
      <c r="H1490" t="s">
        <v>71</v>
      </c>
      <c r="N1490">
        <v>0</v>
      </c>
      <c r="O1490" t="s">
        <v>21</v>
      </c>
      <c r="P1490">
        <v>0</v>
      </c>
    </row>
    <row r="1491" spans="1:16" hidden="1" x14ac:dyDescent="0.25">
      <c r="A1491">
        <v>136786</v>
      </c>
      <c r="B1491" t="s">
        <v>4799</v>
      </c>
      <c r="C1491" s="1">
        <v>41559.459027777775</v>
      </c>
      <c r="D1491" t="s">
        <v>4800</v>
      </c>
      <c r="E1491">
        <v>295</v>
      </c>
      <c r="G1491" t="s">
        <v>48</v>
      </c>
      <c r="L1491" t="s">
        <v>4801</v>
      </c>
      <c r="M1491" t="s">
        <v>3474</v>
      </c>
      <c r="N1491">
        <v>1</v>
      </c>
      <c r="O1491" t="s">
        <v>4802</v>
      </c>
      <c r="P1491">
        <v>5</v>
      </c>
    </row>
    <row r="1492" spans="1:16" x14ac:dyDescent="0.25">
      <c r="A1492">
        <v>136791</v>
      </c>
      <c r="B1492" t="s">
        <v>4803</v>
      </c>
      <c r="C1492" s="1">
        <v>41559.459027777775</v>
      </c>
      <c r="D1492" t="s">
        <v>4804</v>
      </c>
      <c r="E1492">
        <v>837</v>
      </c>
      <c r="F1492" t="s">
        <v>4805</v>
      </c>
      <c r="G1492" t="s">
        <v>78</v>
      </c>
      <c r="L1492" t="s">
        <v>4806</v>
      </c>
      <c r="M1492" t="s">
        <v>4807</v>
      </c>
      <c r="N1492">
        <v>0</v>
      </c>
      <c r="O1492" t="s">
        <v>21</v>
      </c>
      <c r="P1492">
        <v>0</v>
      </c>
    </row>
    <row r="1493" spans="1:16" x14ac:dyDescent="0.25">
      <c r="A1493">
        <v>136793</v>
      </c>
      <c r="B1493" t="s">
        <v>4808</v>
      </c>
      <c r="C1493" s="1">
        <v>41559.459027777775</v>
      </c>
      <c r="D1493" t="s">
        <v>4809</v>
      </c>
      <c r="E1493">
        <v>223</v>
      </c>
      <c r="F1493" t="s">
        <v>4810</v>
      </c>
      <c r="G1493" t="s">
        <v>78</v>
      </c>
      <c r="L1493" t="s">
        <v>4811</v>
      </c>
      <c r="M1493" t="s">
        <v>4812</v>
      </c>
      <c r="N1493">
        <v>0</v>
      </c>
      <c r="O1493" t="s">
        <v>21</v>
      </c>
      <c r="P1493">
        <v>0</v>
      </c>
    </row>
    <row r="1494" spans="1:16" hidden="1" x14ac:dyDescent="0.25">
      <c r="A1494">
        <v>136872</v>
      </c>
      <c r="B1494" t="s">
        <v>4813</v>
      </c>
      <c r="C1494" s="1">
        <v>41559.459722222222</v>
      </c>
      <c r="D1494" t="s">
        <v>4814</v>
      </c>
      <c r="E1494">
        <v>30</v>
      </c>
      <c r="F1494" t="s">
        <v>77</v>
      </c>
      <c r="G1494" t="s">
        <v>165</v>
      </c>
      <c r="L1494" t="s">
        <v>4815</v>
      </c>
      <c r="M1494" t="s">
        <v>4816</v>
      </c>
      <c r="N1494">
        <v>1</v>
      </c>
      <c r="O1494" t="s">
        <v>4817</v>
      </c>
      <c r="P1494">
        <v>8</v>
      </c>
    </row>
    <row r="1495" spans="1:16" x14ac:dyDescent="0.25">
      <c r="A1495">
        <v>136882</v>
      </c>
      <c r="B1495" t="s">
        <v>4818</v>
      </c>
      <c r="C1495" s="1">
        <v>41559.459722222222</v>
      </c>
      <c r="D1495" t="s">
        <v>4819</v>
      </c>
      <c r="E1495">
        <v>19</v>
      </c>
      <c r="F1495" t="s">
        <v>3900</v>
      </c>
      <c r="G1495" t="s">
        <v>183</v>
      </c>
      <c r="H1495" t="s">
        <v>4820</v>
      </c>
      <c r="I1495">
        <v>22.502410000000001</v>
      </c>
      <c r="J1495">
        <v>88.383889999999994</v>
      </c>
      <c r="N1495">
        <v>0</v>
      </c>
      <c r="O1495" t="s">
        <v>21</v>
      </c>
      <c r="P1495">
        <v>0</v>
      </c>
    </row>
    <row r="1496" spans="1:16" x14ac:dyDescent="0.25">
      <c r="A1496">
        <v>136896</v>
      </c>
      <c r="B1496" t="s">
        <v>4821</v>
      </c>
      <c r="C1496" s="1">
        <v>41559.459722222222</v>
      </c>
      <c r="D1496" t="s">
        <v>4822</v>
      </c>
      <c r="E1496">
        <v>64</v>
      </c>
      <c r="F1496" t="s">
        <v>365</v>
      </c>
      <c r="G1496" t="s">
        <v>48</v>
      </c>
      <c r="H1496" t="s">
        <v>31</v>
      </c>
      <c r="N1496">
        <v>0</v>
      </c>
      <c r="O1496" t="s">
        <v>21</v>
      </c>
      <c r="P1496">
        <v>0</v>
      </c>
    </row>
    <row r="1497" spans="1:16" hidden="1" x14ac:dyDescent="0.25">
      <c r="A1497">
        <v>136940</v>
      </c>
      <c r="B1497" t="s">
        <v>4823</v>
      </c>
      <c r="C1497" s="1">
        <v>41559.459722222222</v>
      </c>
      <c r="D1497" t="s">
        <v>4824</v>
      </c>
      <c r="E1497">
        <v>1291</v>
      </c>
      <c r="F1497" t="s">
        <v>4825</v>
      </c>
      <c r="G1497" t="s">
        <v>30</v>
      </c>
      <c r="H1497" t="s">
        <v>4826</v>
      </c>
      <c r="N1497">
        <v>1</v>
      </c>
      <c r="O1497" t="s">
        <v>4827</v>
      </c>
      <c r="P1497">
        <v>1</v>
      </c>
    </row>
    <row r="1498" spans="1:16" x14ac:dyDescent="0.25">
      <c r="A1498">
        <v>136942</v>
      </c>
      <c r="B1498" t="s">
        <v>4828</v>
      </c>
      <c r="C1498" s="1">
        <v>41559.459722222222</v>
      </c>
      <c r="D1498" t="s">
        <v>4829</v>
      </c>
      <c r="E1498">
        <v>197</v>
      </c>
      <c r="F1498" t="s">
        <v>4830</v>
      </c>
      <c r="G1498" t="s">
        <v>48</v>
      </c>
      <c r="H1498" t="s">
        <v>4831</v>
      </c>
      <c r="I1498">
        <v>42.345512999999997</v>
      </c>
      <c r="J1498">
        <v>-71.071037000000004</v>
      </c>
      <c r="K1498" t="s">
        <v>4832</v>
      </c>
      <c r="L1498" t="s">
        <v>4833</v>
      </c>
      <c r="M1498" t="s">
        <v>4834</v>
      </c>
      <c r="N1498">
        <v>0</v>
      </c>
      <c r="O1498" t="s">
        <v>21</v>
      </c>
      <c r="P1498">
        <v>0</v>
      </c>
    </row>
    <row r="1499" spans="1:16" hidden="1" x14ac:dyDescent="0.25">
      <c r="A1499">
        <v>136967</v>
      </c>
      <c r="B1499" t="s">
        <v>4835</v>
      </c>
      <c r="C1499" s="1">
        <v>41559.459722222222</v>
      </c>
      <c r="D1499" t="s">
        <v>4836</v>
      </c>
      <c r="E1499">
        <v>869</v>
      </c>
      <c r="F1499" t="s">
        <v>322</v>
      </c>
      <c r="G1499" t="s">
        <v>30</v>
      </c>
      <c r="L1499" t="s">
        <v>4837</v>
      </c>
      <c r="M1499" t="s">
        <v>4838</v>
      </c>
      <c r="N1499">
        <v>1</v>
      </c>
      <c r="O1499" t="s">
        <v>4839</v>
      </c>
      <c r="P1499">
        <v>1</v>
      </c>
    </row>
    <row r="1500" spans="1:16" hidden="1" x14ac:dyDescent="0.25">
      <c r="A1500">
        <v>137040</v>
      </c>
      <c r="B1500" t="s">
        <v>4840</v>
      </c>
      <c r="C1500" s="1">
        <v>41559.459722222222</v>
      </c>
      <c r="D1500" t="s">
        <v>4841</v>
      </c>
      <c r="E1500">
        <v>64</v>
      </c>
      <c r="G1500" t="s">
        <v>30</v>
      </c>
      <c r="H1500" t="s">
        <v>31</v>
      </c>
      <c r="N1500">
        <v>1</v>
      </c>
      <c r="O1500" t="s">
        <v>4842</v>
      </c>
      <c r="P1500">
        <v>5</v>
      </c>
    </row>
    <row r="1501" spans="1:16" x14ac:dyDescent="0.25">
      <c r="A1501">
        <v>137064</v>
      </c>
      <c r="B1501" t="s">
        <v>4843</v>
      </c>
      <c r="C1501" s="1">
        <v>41559.460416666669</v>
      </c>
      <c r="D1501" t="s">
        <v>4844</v>
      </c>
      <c r="E1501">
        <v>280</v>
      </c>
      <c r="F1501" t="s">
        <v>147</v>
      </c>
      <c r="G1501" t="s">
        <v>165</v>
      </c>
      <c r="H1501" t="s">
        <v>31</v>
      </c>
      <c r="L1501" t="s">
        <v>4845</v>
      </c>
      <c r="M1501" t="s">
        <v>328</v>
      </c>
      <c r="N1501">
        <v>0</v>
      </c>
      <c r="O1501" t="s">
        <v>21</v>
      </c>
      <c r="P1501">
        <v>0</v>
      </c>
    </row>
    <row r="1502" spans="1:16" x14ac:dyDescent="0.25">
      <c r="A1502">
        <v>137073</v>
      </c>
      <c r="B1502" t="s">
        <v>4846</v>
      </c>
      <c r="C1502" s="1">
        <v>41559.460416666669</v>
      </c>
      <c r="D1502" t="s">
        <v>4847</v>
      </c>
      <c r="E1502">
        <v>1371</v>
      </c>
      <c r="F1502" t="s">
        <v>4848</v>
      </c>
      <c r="G1502" t="s">
        <v>88</v>
      </c>
      <c r="N1502">
        <v>0</v>
      </c>
      <c r="O1502" t="s">
        <v>21</v>
      </c>
      <c r="P1502">
        <v>0</v>
      </c>
    </row>
    <row r="1503" spans="1:16" x14ac:dyDescent="0.25">
      <c r="A1503">
        <v>137109</v>
      </c>
      <c r="B1503" t="s">
        <v>4849</v>
      </c>
      <c r="C1503" s="1">
        <v>41559.460416666669</v>
      </c>
      <c r="D1503" t="s">
        <v>4850</v>
      </c>
      <c r="E1503">
        <v>96</v>
      </c>
      <c r="F1503" t="s">
        <v>113</v>
      </c>
      <c r="G1503" t="s">
        <v>30</v>
      </c>
      <c r="H1503" t="s">
        <v>1540</v>
      </c>
      <c r="N1503">
        <v>0</v>
      </c>
      <c r="O1503" t="s">
        <v>21</v>
      </c>
      <c r="P1503">
        <v>0</v>
      </c>
    </row>
    <row r="1504" spans="1:16" x14ac:dyDescent="0.25">
      <c r="A1504">
        <v>137122</v>
      </c>
      <c r="B1504" t="s">
        <v>4851</v>
      </c>
      <c r="C1504" s="1">
        <v>41559.460416666669</v>
      </c>
      <c r="D1504" t="s">
        <v>4852</v>
      </c>
      <c r="E1504">
        <v>507</v>
      </c>
      <c r="F1504" t="s">
        <v>264</v>
      </c>
      <c r="G1504" t="s">
        <v>30</v>
      </c>
      <c r="H1504" t="s">
        <v>71</v>
      </c>
      <c r="I1504">
        <v>19.114912</v>
      </c>
      <c r="J1504">
        <v>72.831525999999997</v>
      </c>
      <c r="N1504">
        <v>0</v>
      </c>
      <c r="O1504" t="s">
        <v>21</v>
      </c>
      <c r="P1504">
        <v>0</v>
      </c>
    </row>
    <row r="1505" spans="1:16" x14ac:dyDescent="0.25">
      <c r="A1505">
        <v>137167</v>
      </c>
      <c r="B1505" t="s">
        <v>4853</v>
      </c>
      <c r="C1505" s="1">
        <v>41559.460416666669</v>
      </c>
      <c r="D1505" t="s">
        <v>4854</v>
      </c>
      <c r="E1505">
        <v>0</v>
      </c>
      <c r="F1505" t="s">
        <v>4855</v>
      </c>
      <c r="G1505" t="s">
        <v>39</v>
      </c>
      <c r="L1505" t="s">
        <v>4856</v>
      </c>
      <c r="M1505" t="s">
        <v>4857</v>
      </c>
      <c r="N1505">
        <v>0</v>
      </c>
      <c r="O1505" t="s">
        <v>21</v>
      </c>
      <c r="P1505">
        <v>0</v>
      </c>
    </row>
    <row r="1506" spans="1:16" x14ac:dyDescent="0.25">
      <c r="A1506">
        <v>137205</v>
      </c>
      <c r="B1506" t="s">
        <v>4858</v>
      </c>
      <c r="C1506" s="1">
        <v>41559.460416666669</v>
      </c>
      <c r="D1506" t="s">
        <v>4859</v>
      </c>
      <c r="E1506">
        <v>104</v>
      </c>
      <c r="F1506" t="s">
        <v>4860</v>
      </c>
      <c r="G1506" t="s">
        <v>30</v>
      </c>
      <c r="H1506" t="s">
        <v>31</v>
      </c>
      <c r="I1506">
        <v>18.949092</v>
      </c>
      <c r="J1506">
        <v>72.824977000000004</v>
      </c>
      <c r="N1506">
        <v>0</v>
      </c>
      <c r="O1506" t="s">
        <v>21</v>
      </c>
      <c r="P1506">
        <v>0</v>
      </c>
    </row>
    <row r="1507" spans="1:16" x14ac:dyDescent="0.25">
      <c r="A1507">
        <v>137397</v>
      </c>
      <c r="B1507" t="s">
        <v>4861</v>
      </c>
      <c r="C1507" s="1">
        <v>41559.461805555555</v>
      </c>
      <c r="D1507" t="s">
        <v>4862</v>
      </c>
      <c r="E1507">
        <v>516</v>
      </c>
      <c r="F1507" t="s">
        <v>4863</v>
      </c>
      <c r="G1507" t="s">
        <v>78</v>
      </c>
      <c r="L1507" t="s">
        <v>4864</v>
      </c>
      <c r="M1507" t="s">
        <v>4865</v>
      </c>
      <c r="N1507">
        <v>0</v>
      </c>
      <c r="O1507" t="s">
        <v>21</v>
      </c>
      <c r="P1507">
        <v>0</v>
      </c>
    </row>
    <row r="1508" spans="1:16" hidden="1" x14ac:dyDescent="0.25">
      <c r="A1508">
        <v>137413</v>
      </c>
      <c r="B1508" t="s">
        <v>4866</v>
      </c>
      <c r="C1508" s="1">
        <v>41559.461805555555</v>
      </c>
      <c r="D1508" t="s">
        <v>4867</v>
      </c>
      <c r="E1508">
        <v>156</v>
      </c>
      <c r="F1508" t="s">
        <v>4868</v>
      </c>
      <c r="G1508" t="s">
        <v>183</v>
      </c>
      <c r="H1508" t="s">
        <v>31</v>
      </c>
      <c r="N1508">
        <v>1</v>
      </c>
      <c r="O1508" t="s">
        <v>4869</v>
      </c>
      <c r="P1508">
        <v>2</v>
      </c>
    </row>
    <row r="1509" spans="1:16" x14ac:dyDescent="0.25">
      <c r="A1509">
        <v>137455</v>
      </c>
      <c r="B1509" t="s">
        <v>4870</v>
      </c>
      <c r="C1509" s="1">
        <v>41559.461805555555</v>
      </c>
      <c r="D1509" t="s">
        <v>4871</v>
      </c>
      <c r="E1509">
        <v>0</v>
      </c>
      <c r="G1509" t="s">
        <v>52</v>
      </c>
      <c r="L1509" t="s">
        <v>4872</v>
      </c>
      <c r="M1509" t="s">
        <v>4873</v>
      </c>
      <c r="N1509">
        <v>0</v>
      </c>
      <c r="O1509" t="s">
        <v>21</v>
      </c>
      <c r="P1509">
        <v>0</v>
      </c>
    </row>
    <row r="1510" spans="1:16" x14ac:dyDescent="0.25">
      <c r="A1510">
        <v>137486</v>
      </c>
      <c r="B1510" t="s">
        <v>4874</v>
      </c>
      <c r="C1510" s="1">
        <v>41559.461805555555</v>
      </c>
      <c r="D1510" t="s">
        <v>4875</v>
      </c>
      <c r="E1510">
        <v>97</v>
      </c>
      <c r="F1510" t="s">
        <v>4876</v>
      </c>
      <c r="G1510" t="s">
        <v>165</v>
      </c>
      <c r="H1510" t="s">
        <v>31</v>
      </c>
      <c r="N1510">
        <v>0</v>
      </c>
      <c r="O1510" t="s">
        <v>21</v>
      </c>
      <c r="P1510">
        <v>0</v>
      </c>
    </row>
    <row r="1511" spans="1:16" hidden="1" x14ac:dyDescent="0.25">
      <c r="A1511">
        <v>137515</v>
      </c>
      <c r="B1511" t="s">
        <v>4877</v>
      </c>
      <c r="C1511" s="1">
        <v>41559.461805555555</v>
      </c>
      <c r="D1511" t="s">
        <v>4878</v>
      </c>
      <c r="E1511">
        <v>385</v>
      </c>
      <c r="G1511" t="s">
        <v>4367</v>
      </c>
      <c r="N1511">
        <v>1</v>
      </c>
      <c r="O1511" t="s">
        <v>4531</v>
      </c>
      <c r="P1511">
        <v>51</v>
      </c>
    </row>
    <row r="1512" spans="1:16" x14ac:dyDescent="0.25">
      <c r="A1512">
        <v>137555</v>
      </c>
      <c r="B1512" t="s">
        <v>4879</v>
      </c>
      <c r="C1512" s="1">
        <v>41559.461805555555</v>
      </c>
      <c r="D1512" t="s">
        <v>4880</v>
      </c>
      <c r="E1512">
        <v>10</v>
      </c>
      <c r="G1512" t="s">
        <v>270</v>
      </c>
      <c r="H1512" t="s">
        <v>3720</v>
      </c>
      <c r="N1512">
        <v>0</v>
      </c>
      <c r="O1512" t="s">
        <v>21</v>
      </c>
      <c r="P1512">
        <v>0</v>
      </c>
    </row>
    <row r="1513" spans="1:16" x14ac:dyDescent="0.25">
      <c r="A1513">
        <v>137595</v>
      </c>
      <c r="B1513" t="s">
        <v>4881</v>
      </c>
      <c r="C1513" s="1">
        <v>41559.462500000001</v>
      </c>
      <c r="D1513" t="s">
        <v>93</v>
      </c>
      <c r="E1513">
        <v>588</v>
      </c>
      <c r="F1513" t="s">
        <v>94</v>
      </c>
      <c r="G1513" t="s">
        <v>30</v>
      </c>
      <c r="H1513" t="s">
        <v>31</v>
      </c>
      <c r="I1513">
        <v>20.807721999999998</v>
      </c>
      <c r="J1513">
        <v>86.960429000000005</v>
      </c>
      <c r="N1513">
        <v>0</v>
      </c>
      <c r="O1513" t="s">
        <v>21</v>
      </c>
      <c r="P1513">
        <v>0</v>
      </c>
    </row>
    <row r="1514" spans="1:16" x14ac:dyDescent="0.25">
      <c r="A1514">
        <v>137648</v>
      </c>
      <c r="B1514" t="s">
        <v>4882</v>
      </c>
      <c r="C1514" s="1">
        <v>41559.462500000001</v>
      </c>
      <c r="D1514" t="s">
        <v>4883</v>
      </c>
      <c r="E1514">
        <v>4</v>
      </c>
      <c r="F1514" t="s">
        <v>4884</v>
      </c>
      <c r="G1514" t="s">
        <v>36</v>
      </c>
      <c r="H1514" t="s">
        <v>44</v>
      </c>
      <c r="N1514">
        <v>0</v>
      </c>
      <c r="O1514" t="s">
        <v>21</v>
      </c>
      <c r="P1514">
        <v>0</v>
      </c>
    </row>
    <row r="1515" spans="1:16" x14ac:dyDescent="0.25">
      <c r="A1515">
        <v>137705</v>
      </c>
      <c r="B1515" t="s">
        <v>4885</v>
      </c>
      <c r="C1515" s="1">
        <v>41559.462500000001</v>
      </c>
      <c r="D1515" t="s">
        <v>4886</v>
      </c>
      <c r="E1515">
        <v>333</v>
      </c>
      <c r="F1515" t="s">
        <v>322</v>
      </c>
      <c r="G1515" t="s">
        <v>183</v>
      </c>
      <c r="H1515" t="s">
        <v>4887</v>
      </c>
      <c r="L1515" t="s">
        <v>4888</v>
      </c>
      <c r="M1515" t="s">
        <v>4389</v>
      </c>
      <c r="N1515">
        <v>0</v>
      </c>
      <c r="O1515" t="s">
        <v>21</v>
      </c>
      <c r="P1515">
        <v>0</v>
      </c>
    </row>
    <row r="1516" spans="1:16" hidden="1" x14ac:dyDescent="0.25">
      <c r="A1516">
        <v>137806</v>
      </c>
      <c r="B1516" t="s">
        <v>4889</v>
      </c>
      <c r="C1516" s="1">
        <v>41559.463194444441</v>
      </c>
      <c r="D1516" t="s">
        <v>4890</v>
      </c>
      <c r="E1516">
        <v>2201</v>
      </c>
      <c r="F1516" t="s">
        <v>465</v>
      </c>
      <c r="G1516" t="s">
        <v>160</v>
      </c>
      <c r="H1516" t="s">
        <v>31</v>
      </c>
      <c r="N1516">
        <v>1</v>
      </c>
      <c r="O1516" t="s">
        <v>4891</v>
      </c>
      <c r="P1516">
        <v>11</v>
      </c>
    </row>
    <row r="1517" spans="1:16" hidden="1" x14ac:dyDescent="0.25">
      <c r="A1517">
        <v>137818</v>
      </c>
      <c r="B1517" t="s">
        <v>4892</v>
      </c>
      <c r="C1517" s="1">
        <v>41559.463194444441</v>
      </c>
      <c r="D1517" t="s">
        <v>4893</v>
      </c>
      <c r="E1517">
        <v>13</v>
      </c>
      <c r="F1517" t="s">
        <v>4894</v>
      </c>
      <c r="G1517" t="s">
        <v>160</v>
      </c>
      <c r="H1517" t="s">
        <v>31</v>
      </c>
      <c r="L1517" t="s">
        <v>4895</v>
      </c>
      <c r="M1517" t="s">
        <v>4896</v>
      </c>
      <c r="N1517">
        <v>1</v>
      </c>
      <c r="O1517" t="s">
        <v>4897</v>
      </c>
      <c r="P1517">
        <v>29</v>
      </c>
    </row>
    <row r="1518" spans="1:16" x14ac:dyDescent="0.25">
      <c r="A1518">
        <v>137834</v>
      </c>
      <c r="B1518" t="s">
        <v>4898</v>
      </c>
      <c r="C1518" s="1">
        <v>41559.463194444441</v>
      </c>
      <c r="D1518" t="s">
        <v>4899</v>
      </c>
      <c r="E1518">
        <v>1254</v>
      </c>
      <c r="F1518" t="s">
        <v>4900</v>
      </c>
      <c r="G1518" t="s">
        <v>52</v>
      </c>
      <c r="L1518" t="s">
        <v>4901</v>
      </c>
      <c r="M1518" t="s">
        <v>4902</v>
      </c>
      <c r="N1518">
        <v>0</v>
      </c>
      <c r="O1518" t="s">
        <v>21</v>
      </c>
      <c r="P1518">
        <v>0</v>
      </c>
    </row>
    <row r="1519" spans="1:16" hidden="1" x14ac:dyDescent="0.25">
      <c r="A1519">
        <v>137856</v>
      </c>
      <c r="B1519" t="s">
        <v>4903</v>
      </c>
      <c r="C1519" s="1">
        <v>41559.463194444441</v>
      </c>
      <c r="D1519" t="s">
        <v>508</v>
      </c>
      <c r="E1519">
        <v>511</v>
      </c>
      <c r="F1519" t="s">
        <v>29</v>
      </c>
      <c r="G1519" t="s">
        <v>160</v>
      </c>
      <c r="N1519">
        <v>1</v>
      </c>
      <c r="O1519" t="s">
        <v>4904</v>
      </c>
      <c r="P1519">
        <v>8</v>
      </c>
    </row>
    <row r="1520" spans="1:16" x14ac:dyDescent="0.25">
      <c r="A1520">
        <v>137869</v>
      </c>
      <c r="B1520" t="s">
        <v>4905</v>
      </c>
      <c r="C1520" s="1">
        <v>41559.463888888888</v>
      </c>
      <c r="D1520" t="s">
        <v>2886</v>
      </c>
      <c r="E1520">
        <v>65</v>
      </c>
      <c r="G1520" t="s">
        <v>165</v>
      </c>
      <c r="H1520" t="s">
        <v>40</v>
      </c>
      <c r="L1520" t="s">
        <v>4906</v>
      </c>
      <c r="M1520" t="s">
        <v>4907</v>
      </c>
      <c r="N1520">
        <v>0</v>
      </c>
      <c r="O1520" t="s">
        <v>21</v>
      </c>
      <c r="P1520">
        <v>0</v>
      </c>
    </row>
    <row r="1521" spans="1:16" x14ac:dyDescent="0.25">
      <c r="A1521">
        <v>137891</v>
      </c>
      <c r="B1521" t="s">
        <v>4908</v>
      </c>
      <c r="C1521" s="1">
        <v>41559.463888888888</v>
      </c>
      <c r="D1521" t="s">
        <v>4909</v>
      </c>
      <c r="E1521">
        <v>28</v>
      </c>
      <c r="F1521" t="s">
        <v>29</v>
      </c>
      <c r="G1521" t="s">
        <v>48</v>
      </c>
      <c r="H1521" t="s">
        <v>31</v>
      </c>
      <c r="I1521">
        <v>12.941551</v>
      </c>
      <c r="J1521">
        <v>77.623163000000005</v>
      </c>
      <c r="N1521">
        <v>0</v>
      </c>
      <c r="O1521" t="s">
        <v>21</v>
      </c>
      <c r="P1521">
        <v>0</v>
      </c>
    </row>
    <row r="1522" spans="1:16" x14ac:dyDescent="0.25">
      <c r="A1522">
        <v>137933</v>
      </c>
      <c r="B1522" t="s">
        <v>4910</v>
      </c>
      <c r="C1522" s="1">
        <v>41559.463888888888</v>
      </c>
      <c r="D1522" t="s">
        <v>444</v>
      </c>
      <c r="E1522">
        <v>110</v>
      </c>
      <c r="F1522" t="s">
        <v>445</v>
      </c>
      <c r="G1522" t="s">
        <v>30</v>
      </c>
      <c r="H1522" t="s">
        <v>359</v>
      </c>
      <c r="I1522">
        <v>13.043132999999999</v>
      </c>
      <c r="J1522">
        <v>77.607213999999999</v>
      </c>
      <c r="N1522">
        <v>0</v>
      </c>
      <c r="O1522" t="s">
        <v>21</v>
      </c>
      <c r="P1522">
        <v>0</v>
      </c>
    </row>
    <row r="1523" spans="1:16" hidden="1" x14ac:dyDescent="0.25">
      <c r="A1523">
        <v>138005</v>
      </c>
      <c r="B1523" t="s">
        <v>4911</v>
      </c>
      <c r="C1523" s="1">
        <v>41559.463888888888</v>
      </c>
      <c r="D1523" t="s">
        <v>4912</v>
      </c>
      <c r="E1523">
        <v>1047</v>
      </c>
      <c r="F1523" t="s">
        <v>4913</v>
      </c>
      <c r="G1523" t="s">
        <v>226</v>
      </c>
      <c r="H1523" t="s">
        <v>71</v>
      </c>
      <c r="N1523">
        <v>1</v>
      </c>
      <c r="O1523" t="s">
        <v>2978</v>
      </c>
      <c r="P1523">
        <v>136</v>
      </c>
    </row>
    <row r="1524" spans="1:16" x14ac:dyDescent="0.25">
      <c r="A1524">
        <v>138045</v>
      </c>
      <c r="B1524" t="s">
        <v>4914</v>
      </c>
      <c r="C1524" s="1">
        <v>41559.464583333334</v>
      </c>
      <c r="D1524" t="s">
        <v>4915</v>
      </c>
      <c r="E1524">
        <v>47</v>
      </c>
      <c r="F1524" t="s">
        <v>153</v>
      </c>
      <c r="G1524" t="s">
        <v>270</v>
      </c>
      <c r="I1524">
        <v>28.500301</v>
      </c>
      <c r="J1524">
        <v>77.094257999999996</v>
      </c>
      <c r="N1524">
        <v>0</v>
      </c>
      <c r="O1524" t="s">
        <v>21</v>
      </c>
      <c r="P1524">
        <v>0</v>
      </c>
    </row>
    <row r="1525" spans="1:16" hidden="1" x14ac:dyDescent="0.25">
      <c r="A1525">
        <v>138153</v>
      </c>
      <c r="B1525" t="s">
        <v>4916</v>
      </c>
      <c r="C1525" s="1">
        <v>41559.464583333334</v>
      </c>
      <c r="D1525" t="s">
        <v>4917</v>
      </c>
      <c r="E1525">
        <v>13</v>
      </c>
      <c r="F1525" t="s">
        <v>4918</v>
      </c>
      <c r="G1525" t="s">
        <v>48</v>
      </c>
      <c r="H1525" t="s">
        <v>31</v>
      </c>
      <c r="N1525">
        <v>1</v>
      </c>
      <c r="O1525" t="s">
        <v>4919</v>
      </c>
      <c r="P1525">
        <v>2</v>
      </c>
    </row>
    <row r="1526" spans="1:16" hidden="1" x14ac:dyDescent="0.25">
      <c r="A1526">
        <v>138196</v>
      </c>
      <c r="B1526" t="s">
        <v>4920</v>
      </c>
      <c r="C1526" s="1">
        <v>41559.465277777781</v>
      </c>
      <c r="D1526" t="s">
        <v>4921</v>
      </c>
      <c r="E1526">
        <v>16</v>
      </c>
      <c r="F1526" t="s">
        <v>4922</v>
      </c>
      <c r="G1526" t="s">
        <v>102</v>
      </c>
      <c r="H1526" t="s">
        <v>31</v>
      </c>
      <c r="L1526" t="s">
        <v>4923</v>
      </c>
      <c r="M1526" t="s">
        <v>4924</v>
      </c>
      <c r="N1526">
        <v>1</v>
      </c>
      <c r="O1526" t="s">
        <v>4925</v>
      </c>
      <c r="P1526">
        <v>13</v>
      </c>
    </row>
    <row r="1527" spans="1:16" hidden="1" x14ac:dyDescent="0.25">
      <c r="A1527">
        <v>138197</v>
      </c>
      <c r="B1527" t="s">
        <v>4926</v>
      </c>
      <c r="C1527" s="1">
        <v>41559.465277777781</v>
      </c>
      <c r="D1527" t="s">
        <v>4927</v>
      </c>
      <c r="E1527">
        <v>198</v>
      </c>
      <c r="G1527" t="s">
        <v>160</v>
      </c>
      <c r="N1527">
        <v>1</v>
      </c>
      <c r="O1527" t="s">
        <v>3518</v>
      </c>
      <c r="P1527">
        <v>512</v>
      </c>
    </row>
    <row r="1528" spans="1:16" hidden="1" x14ac:dyDescent="0.25">
      <c r="A1528">
        <v>138335</v>
      </c>
      <c r="B1528" t="s">
        <v>4928</v>
      </c>
      <c r="C1528" s="1">
        <v>41559.46597222222</v>
      </c>
      <c r="D1528" t="s">
        <v>4929</v>
      </c>
      <c r="E1528">
        <v>1374</v>
      </c>
      <c r="F1528" t="s">
        <v>4930</v>
      </c>
      <c r="G1528" t="s">
        <v>682</v>
      </c>
      <c r="H1528" t="s">
        <v>31</v>
      </c>
      <c r="L1528" t="s">
        <v>4895</v>
      </c>
      <c r="M1528" t="s">
        <v>4896</v>
      </c>
      <c r="N1528">
        <v>1</v>
      </c>
      <c r="O1528" t="s">
        <v>4897</v>
      </c>
      <c r="P1528">
        <v>74</v>
      </c>
    </row>
    <row r="1529" spans="1:16" x14ac:dyDescent="0.25">
      <c r="A1529">
        <v>138352</v>
      </c>
      <c r="B1529" t="s">
        <v>4931</v>
      </c>
      <c r="C1529" s="1">
        <v>41559.46597222222</v>
      </c>
      <c r="D1529" t="s">
        <v>4932</v>
      </c>
      <c r="E1529">
        <v>56</v>
      </c>
      <c r="G1529" t="s">
        <v>36</v>
      </c>
      <c r="N1529">
        <v>0</v>
      </c>
      <c r="O1529" t="s">
        <v>21</v>
      </c>
      <c r="P1529">
        <v>0</v>
      </c>
    </row>
    <row r="1530" spans="1:16" x14ac:dyDescent="0.25">
      <c r="A1530">
        <v>138364</v>
      </c>
      <c r="B1530" t="s">
        <v>4933</v>
      </c>
      <c r="C1530" s="1">
        <v>41559.46597222222</v>
      </c>
      <c r="D1530" t="s">
        <v>1062</v>
      </c>
      <c r="E1530">
        <v>124</v>
      </c>
      <c r="F1530" t="s">
        <v>1063</v>
      </c>
      <c r="G1530" t="s">
        <v>48</v>
      </c>
      <c r="H1530" t="s">
        <v>31</v>
      </c>
      <c r="I1530">
        <v>20.286532999999999</v>
      </c>
      <c r="J1530">
        <v>85.821753999999999</v>
      </c>
      <c r="N1530">
        <v>0</v>
      </c>
      <c r="O1530" t="s">
        <v>21</v>
      </c>
      <c r="P1530">
        <v>0</v>
      </c>
    </row>
    <row r="1531" spans="1:16" hidden="1" x14ac:dyDescent="0.25">
      <c r="A1531">
        <v>138381</v>
      </c>
      <c r="B1531" t="s">
        <v>4934</v>
      </c>
      <c r="C1531" s="1">
        <v>41559.46597222222</v>
      </c>
      <c r="D1531" t="s">
        <v>4935</v>
      </c>
      <c r="E1531">
        <v>62</v>
      </c>
      <c r="F1531" t="s">
        <v>4936</v>
      </c>
      <c r="G1531" t="s">
        <v>4367</v>
      </c>
      <c r="N1531">
        <v>1</v>
      </c>
      <c r="O1531" t="s">
        <v>4531</v>
      </c>
      <c r="P1531">
        <v>69</v>
      </c>
    </row>
    <row r="1532" spans="1:16" x14ac:dyDescent="0.25">
      <c r="A1532">
        <v>138408</v>
      </c>
      <c r="B1532" t="s">
        <v>4937</v>
      </c>
      <c r="C1532" s="1">
        <v>41559.46597222222</v>
      </c>
      <c r="D1532" t="s">
        <v>4938</v>
      </c>
      <c r="E1532">
        <v>96</v>
      </c>
      <c r="F1532" t="s">
        <v>4939</v>
      </c>
      <c r="G1532" t="s">
        <v>52</v>
      </c>
      <c r="L1532" t="s">
        <v>4940</v>
      </c>
      <c r="M1532" t="s">
        <v>4941</v>
      </c>
      <c r="N1532">
        <v>0</v>
      </c>
      <c r="O1532" t="s">
        <v>21</v>
      </c>
      <c r="P1532">
        <v>0</v>
      </c>
    </row>
    <row r="1533" spans="1:16" hidden="1" x14ac:dyDescent="0.25">
      <c r="A1533">
        <v>138431</v>
      </c>
      <c r="B1533" t="s">
        <v>4942</v>
      </c>
      <c r="C1533" s="1">
        <v>41559.466666666667</v>
      </c>
      <c r="D1533" t="s">
        <v>4943</v>
      </c>
      <c r="E1533">
        <v>27</v>
      </c>
      <c r="F1533" t="s">
        <v>4944</v>
      </c>
      <c r="G1533" t="s">
        <v>30</v>
      </c>
      <c r="H1533" t="s">
        <v>31</v>
      </c>
      <c r="L1533" t="s">
        <v>4895</v>
      </c>
      <c r="M1533" t="s">
        <v>4896</v>
      </c>
      <c r="N1533">
        <v>1</v>
      </c>
      <c r="O1533" t="s">
        <v>4897</v>
      </c>
      <c r="P1533">
        <v>84</v>
      </c>
    </row>
    <row r="1534" spans="1:16" hidden="1" x14ac:dyDescent="0.25">
      <c r="A1534">
        <v>138439</v>
      </c>
      <c r="B1534" t="s">
        <v>4945</v>
      </c>
      <c r="C1534" s="1">
        <v>41559.466666666667</v>
      </c>
      <c r="D1534" t="s">
        <v>4946</v>
      </c>
      <c r="E1534">
        <v>252</v>
      </c>
      <c r="F1534" t="s">
        <v>4947</v>
      </c>
      <c r="G1534" t="s">
        <v>4948</v>
      </c>
      <c r="H1534" t="s">
        <v>31</v>
      </c>
      <c r="N1534">
        <v>1</v>
      </c>
      <c r="O1534" t="s">
        <v>4919</v>
      </c>
      <c r="P1534">
        <v>6</v>
      </c>
    </row>
    <row r="1535" spans="1:16" hidden="1" x14ac:dyDescent="0.25">
      <c r="A1535">
        <v>138469</v>
      </c>
      <c r="B1535" t="s">
        <v>4949</v>
      </c>
      <c r="C1535" s="1">
        <v>41559.466666666667</v>
      </c>
      <c r="D1535" t="s">
        <v>4950</v>
      </c>
      <c r="E1535">
        <v>3568</v>
      </c>
      <c r="F1535" t="s">
        <v>4951</v>
      </c>
      <c r="G1535" t="s">
        <v>160</v>
      </c>
      <c r="L1535" t="s">
        <v>4952</v>
      </c>
      <c r="M1535" t="s">
        <v>4765</v>
      </c>
      <c r="N1535">
        <v>1</v>
      </c>
      <c r="O1535" t="s">
        <v>4953</v>
      </c>
      <c r="P1535">
        <v>2</v>
      </c>
    </row>
    <row r="1536" spans="1:16" x14ac:dyDescent="0.25">
      <c r="A1536">
        <v>138473</v>
      </c>
      <c r="B1536" t="s">
        <v>4954</v>
      </c>
      <c r="C1536" s="1">
        <v>41559.466666666667</v>
      </c>
      <c r="D1536" t="s">
        <v>4955</v>
      </c>
      <c r="E1536">
        <v>180</v>
      </c>
      <c r="F1536" t="s">
        <v>4956</v>
      </c>
      <c r="G1536" t="s">
        <v>30</v>
      </c>
      <c r="H1536" t="s">
        <v>31</v>
      </c>
      <c r="N1536">
        <v>0</v>
      </c>
      <c r="O1536" t="s">
        <v>21</v>
      </c>
      <c r="P1536">
        <v>0</v>
      </c>
    </row>
    <row r="1537" spans="1:16" hidden="1" x14ac:dyDescent="0.25">
      <c r="A1537">
        <v>138488</v>
      </c>
      <c r="B1537" t="s">
        <v>4957</v>
      </c>
      <c r="C1537" s="1">
        <v>41559.466666666667</v>
      </c>
      <c r="D1537" t="s">
        <v>4958</v>
      </c>
      <c r="E1537">
        <v>18</v>
      </c>
      <c r="F1537" t="s">
        <v>4959</v>
      </c>
      <c r="G1537" t="s">
        <v>160</v>
      </c>
      <c r="H1537" t="s">
        <v>4960</v>
      </c>
      <c r="N1537">
        <v>1</v>
      </c>
      <c r="O1537" t="s">
        <v>4961</v>
      </c>
      <c r="P1537">
        <v>3</v>
      </c>
    </row>
    <row r="1538" spans="1:16" hidden="1" x14ac:dyDescent="0.25">
      <c r="A1538">
        <v>138609</v>
      </c>
      <c r="B1538" t="s">
        <v>4962</v>
      </c>
      <c r="C1538" s="1">
        <v>41559.467361111114</v>
      </c>
      <c r="D1538" t="s">
        <v>4963</v>
      </c>
      <c r="E1538">
        <v>2421</v>
      </c>
      <c r="F1538" t="s">
        <v>4964</v>
      </c>
      <c r="G1538" t="s">
        <v>682</v>
      </c>
      <c r="H1538" t="s">
        <v>31</v>
      </c>
      <c r="L1538" t="s">
        <v>4895</v>
      </c>
      <c r="M1538" t="s">
        <v>4896</v>
      </c>
      <c r="N1538">
        <v>1</v>
      </c>
      <c r="O1538" t="s">
        <v>4897</v>
      </c>
      <c r="P1538">
        <v>93</v>
      </c>
    </row>
    <row r="1539" spans="1:16" x14ac:dyDescent="0.25">
      <c r="A1539">
        <v>138626</v>
      </c>
      <c r="B1539" t="s">
        <v>4965</v>
      </c>
      <c r="C1539" s="1">
        <v>41559.467361111114</v>
      </c>
      <c r="D1539" t="s">
        <v>4966</v>
      </c>
      <c r="E1539">
        <v>2023</v>
      </c>
      <c r="F1539" t="s">
        <v>4967</v>
      </c>
      <c r="G1539" t="s">
        <v>960</v>
      </c>
      <c r="I1539">
        <v>41.656660000000002</v>
      </c>
      <c r="J1539">
        <v>-0.91994699999999996</v>
      </c>
      <c r="K1539" t="s">
        <v>4968</v>
      </c>
      <c r="N1539">
        <v>0</v>
      </c>
      <c r="O1539" t="s">
        <v>21</v>
      </c>
      <c r="P1539">
        <v>0</v>
      </c>
    </row>
    <row r="1540" spans="1:16" x14ac:dyDescent="0.25">
      <c r="A1540">
        <v>138639</v>
      </c>
      <c r="B1540" t="s">
        <v>4969</v>
      </c>
      <c r="C1540" s="1">
        <v>41559.467361111114</v>
      </c>
      <c r="D1540" t="s">
        <v>4676</v>
      </c>
      <c r="E1540">
        <v>267</v>
      </c>
      <c r="F1540" t="s">
        <v>517</v>
      </c>
      <c r="G1540" t="s">
        <v>78</v>
      </c>
      <c r="L1540" t="s">
        <v>4970</v>
      </c>
      <c r="M1540" t="s">
        <v>4971</v>
      </c>
      <c r="N1540">
        <v>0</v>
      </c>
      <c r="O1540" t="s">
        <v>21</v>
      </c>
      <c r="P1540">
        <v>0</v>
      </c>
    </row>
    <row r="1541" spans="1:16" hidden="1" x14ac:dyDescent="0.25">
      <c r="A1541">
        <v>138646</v>
      </c>
      <c r="B1541" t="s">
        <v>4972</v>
      </c>
      <c r="C1541" s="1">
        <v>41559.467361111114</v>
      </c>
      <c r="D1541" t="s">
        <v>4973</v>
      </c>
      <c r="E1541">
        <v>305</v>
      </c>
      <c r="F1541" t="s">
        <v>4974</v>
      </c>
      <c r="G1541" t="s">
        <v>48</v>
      </c>
      <c r="H1541" t="s">
        <v>477</v>
      </c>
      <c r="N1541">
        <v>1</v>
      </c>
      <c r="O1541" t="s">
        <v>4975</v>
      </c>
      <c r="P1541">
        <v>14</v>
      </c>
    </row>
    <row r="1542" spans="1:16" x14ac:dyDescent="0.25">
      <c r="A1542">
        <v>138687</v>
      </c>
      <c r="B1542" t="s">
        <v>4976</v>
      </c>
      <c r="C1542" s="1">
        <v>41559.467361111114</v>
      </c>
      <c r="D1542" t="s">
        <v>444</v>
      </c>
      <c r="E1542">
        <v>110</v>
      </c>
      <c r="F1542" t="s">
        <v>445</v>
      </c>
      <c r="G1542" t="s">
        <v>30</v>
      </c>
      <c r="N1542">
        <v>0</v>
      </c>
      <c r="O1542" t="s">
        <v>21</v>
      </c>
      <c r="P1542">
        <v>0</v>
      </c>
    </row>
    <row r="1543" spans="1:16" hidden="1" x14ac:dyDescent="0.25">
      <c r="A1543">
        <v>138814</v>
      </c>
      <c r="B1543" t="s">
        <v>4977</v>
      </c>
      <c r="C1543" s="1">
        <v>41559.468055555553</v>
      </c>
      <c r="D1543" t="s">
        <v>4978</v>
      </c>
      <c r="E1543">
        <v>34474</v>
      </c>
      <c r="F1543" t="s">
        <v>4979</v>
      </c>
      <c r="G1543" t="s">
        <v>3602</v>
      </c>
      <c r="H1543" t="s">
        <v>31</v>
      </c>
      <c r="L1543" t="s">
        <v>4980</v>
      </c>
      <c r="M1543" t="s">
        <v>4981</v>
      </c>
      <c r="N1543">
        <v>1</v>
      </c>
      <c r="O1543" t="s">
        <v>4982</v>
      </c>
      <c r="P1543">
        <v>16</v>
      </c>
    </row>
    <row r="1544" spans="1:16" x14ac:dyDescent="0.25">
      <c r="A1544">
        <v>138838</v>
      </c>
      <c r="B1544" t="s">
        <v>4983</v>
      </c>
      <c r="C1544" s="1">
        <v>41559.468055555553</v>
      </c>
      <c r="D1544" t="s">
        <v>1062</v>
      </c>
      <c r="E1544">
        <v>124</v>
      </c>
      <c r="F1544" t="s">
        <v>1063</v>
      </c>
      <c r="G1544" t="s">
        <v>48</v>
      </c>
      <c r="H1544" t="s">
        <v>31</v>
      </c>
      <c r="I1544">
        <v>20.286532999999999</v>
      </c>
      <c r="J1544">
        <v>85.821753999999999</v>
      </c>
      <c r="N1544">
        <v>0</v>
      </c>
      <c r="O1544" t="s">
        <v>21</v>
      </c>
      <c r="P1544">
        <v>0</v>
      </c>
    </row>
    <row r="1545" spans="1:16" x14ac:dyDescent="0.25">
      <c r="A1545">
        <v>138854</v>
      </c>
      <c r="B1545" t="s">
        <v>4984</v>
      </c>
      <c r="C1545" s="1">
        <v>41559.46875</v>
      </c>
      <c r="D1545" t="s">
        <v>4985</v>
      </c>
      <c r="E1545">
        <v>95</v>
      </c>
      <c r="F1545" t="s">
        <v>4986</v>
      </c>
      <c r="G1545" t="s">
        <v>39</v>
      </c>
      <c r="L1545" t="s">
        <v>4987</v>
      </c>
      <c r="M1545" t="s">
        <v>4988</v>
      </c>
      <c r="N1545">
        <v>0</v>
      </c>
      <c r="O1545" t="s">
        <v>21</v>
      </c>
      <c r="P1545">
        <v>0</v>
      </c>
    </row>
    <row r="1546" spans="1:16" x14ac:dyDescent="0.25">
      <c r="A1546">
        <v>138913</v>
      </c>
      <c r="B1546" t="s">
        <v>4989</v>
      </c>
      <c r="C1546" s="1">
        <v>41559.46875</v>
      </c>
      <c r="D1546" t="s">
        <v>4990</v>
      </c>
      <c r="E1546">
        <v>4</v>
      </c>
      <c r="G1546" t="s">
        <v>30</v>
      </c>
      <c r="I1546">
        <v>11.127173000000001</v>
      </c>
      <c r="J1546">
        <v>78.837871000000007</v>
      </c>
      <c r="N1546">
        <v>0</v>
      </c>
      <c r="O1546" t="s">
        <v>21</v>
      </c>
      <c r="P1546">
        <v>0</v>
      </c>
    </row>
    <row r="1547" spans="1:16" hidden="1" x14ac:dyDescent="0.25">
      <c r="A1547">
        <v>138945</v>
      </c>
      <c r="B1547" t="s">
        <v>4991</v>
      </c>
      <c r="C1547" s="1">
        <v>41559.46875</v>
      </c>
      <c r="D1547" t="s">
        <v>4992</v>
      </c>
      <c r="E1547">
        <v>113</v>
      </c>
      <c r="G1547" t="s">
        <v>30</v>
      </c>
      <c r="H1547" t="s">
        <v>31</v>
      </c>
      <c r="N1547">
        <v>1</v>
      </c>
      <c r="O1547" t="s">
        <v>4993</v>
      </c>
      <c r="P1547">
        <v>7</v>
      </c>
    </row>
    <row r="1548" spans="1:16" hidden="1" x14ac:dyDescent="0.25">
      <c r="A1548">
        <v>138961</v>
      </c>
      <c r="B1548" t="s">
        <v>4994</v>
      </c>
      <c r="C1548" s="1">
        <v>41559.46875</v>
      </c>
      <c r="D1548" t="s">
        <v>4995</v>
      </c>
      <c r="E1548">
        <v>394</v>
      </c>
      <c r="F1548" t="s">
        <v>234</v>
      </c>
      <c r="G1548" t="s">
        <v>30</v>
      </c>
      <c r="H1548" t="s">
        <v>1540</v>
      </c>
      <c r="N1548">
        <v>1</v>
      </c>
      <c r="O1548" t="s">
        <v>4996</v>
      </c>
      <c r="P1548">
        <v>2</v>
      </c>
    </row>
    <row r="1549" spans="1:16" x14ac:dyDescent="0.25">
      <c r="A1549">
        <v>138978</v>
      </c>
      <c r="B1549" t="s">
        <v>4997</v>
      </c>
      <c r="C1549" s="1">
        <v>41559.46875</v>
      </c>
      <c r="D1549" t="s">
        <v>4998</v>
      </c>
      <c r="E1549">
        <v>8840</v>
      </c>
      <c r="F1549" t="s">
        <v>4999</v>
      </c>
      <c r="G1549" t="s">
        <v>5000</v>
      </c>
      <c r="H1549" t="s">
        <v>31</v>
      </c>
      <c r="L1549" t="s">
        <v>5001</v>
      </c>
      <c r="M1549" t="s">
        <v>5002</v>
      </c>
      <c r="N1549">
        <v>0</v>
      </c>
      <c r="O1549" t="s">
        <v>21</v>
      </c>
      <c r="P1549">
        <v>0</v>
      </c>
    </row>
    <row r="1550" spans="1:16" x14ac:dyDescent="0.25">
      <c r="A1550">
        <v>139103</v>
      </c>
      <c r="B1550" t="s">
        <v>5003</v>
      </c>
      <c r="C1550" s="1">
        <v>41559.469444444447</v>
      </c>
      <c r="D1550" t="s">
        <v>1062</v>
      </c>
      <c r="E1550">
        <v>124</v>
      </c>
      <c r="F1550" t="s">
        <v>1063</v>
      </c>
      <c r="G1550" t="s">
        <v>48</v>
      </c>
      <c r="H1550" t="s">
        <v>31</v>
      </c>
      <c r="I1550">
        <v>20.286532999999999</v>
      </c>
      <c r="J1550">
        <v>85.821753999999999</v>
      </c>
      <c r="N1550">
        <v>0</v>
      </c>
      <c r="O1550" t="s">
        <v>21</v>
      </c>
      <c r="P1550">
        <v>0</v>
      </c>
    </row>
    <row r="1551" spans="1:16" x14ac:dyDescent="0.25">
      <c r="A1551">
        <v>139159</v>
      </c>
      <c r="B1551" t="s">
        <v>5004</v>
      </c>
      <c r="C1551" s="1">
        <v>41559.470138888886</v>
      </c>
      <c r="D1551" t="s">
        <v>5005</v>
      </c>
      <c r="E1551">
        <v>127</v>
      </c>
      <c r="F1551" t="s">
        <v>1869</v>
      </c>
      <c r="G1551" t="s">
        <v>30</v>
      </c>
      <c r="H1551" t="s">
        <v>31</v>
      </c>
      <c r="N1551">
        <v>0</v>
      </c>
      <c r="O1551" t="s">
        <v>21</v>
      </c>
      <c r="P1551">
        <v>0</v>
      </c>
    </row>
    <row r="1552" spans="1:16" hidden="1" x14ac:dyDescent="0.25">
      <c r="A1552">
        <v>139217</v>
      </c>
      <c r="B1552" t="s">
        <v>5006</v>
      </c>
      <c r="C1552" s="1">
        <v>41559.470138888886</v>
      </c>
      <c r="D1552" t="s">
        <v>5007</v>
      </c>
      <c r="E1552">
        <v>865</v>
      </c>
      <c r="G1552" t="s">
        <v>160</v>
      </c>
      <c r="H1552" t="s">
        <v>31</v>
      </c>
      <c r="L1552" t="s">
        <v>5008</v>
      </c>
      <c r="M1552" t="s">
        <v>5009</v>
      </c>
      <c r="N1552">
        <v>1</v>
      </c>
      <c r="O1552" t="s">
        <v>5010</v>
      </c>
      <c r="P1552">
        <v>1</v>
      </c>
    </row>
    <row r="1553" spans="1:16" x14ac:dyDescent="0.25">
      <c r="A1553">
        <v>139284</v>
      </c>
      <c r="B1553" t="s">
        <v>5011</v>
      </c>
      <c r="C1553" s="1">
        <v>41559.470833333333</v>
      </c>
      <c r="D1553" t="s">
        <v>5012</v>
      </c>
      <c r="E1553">
        <v>196</v>
      </c>
      <c r="G1553" t="s">
        <v>88</v>
      </c>
      <c r="L1553" t="s">
        <v>5013</v>
      </c>
      <c r="M1553" t="s">
        <v>5014</v>
      </c>
      <c r="N1553">
        <v>0</v>
      </c>
      <c r="O1553" t="s">
        <v>21</v>
      </c>
      <c r="P1553">
        <v>0</v>
      </c>
    </row>
    <row r="1554" spans="1:16" x14ac:dyDescent="0.25">
      <c r="A1554">
        <v>139314</v>
      </c>
      <c r="B1554" t="s">
        <v>5015</v>
      </c>
      <c r="C1554" s="1">
        <v>41559.470833333333</v>
      </c>
      <c r="D1554" t="s">
        <v>2477</v>
      </c>
      <c r="E1554">
        <v>738</v>
      </c>
      <c r="G1554" t="s">
        <v>36</v>
      </c>
      <c r="H1554" t="s">
        <v>5016</v>
      </c>
      <c r="N1554">
        <v>0</v>
      </c>
      <c r="O1554" t="s">
        <v>21</v>
      </c>
      <c r="P1554">
        <v>0</v>
      </c>
    </row>
    <row r="1555" spans="1:16" hidden="1" x14ac:dyDescent="0.25">
      <c r="A1555">
        <v>139351</v>
      </c>
      <c r="B1555" t="s">
        <v>5017</v>
      </c>
      <c r="C1555" s="1">
        <v>41559.470833333333</v>
      </c>
      <c r="D1555" t="s">
        <v>5018</v>
      </c>
      <c r="E1555">
        <v>35</v>
      </c>
      <c r="G1555" t="s">
        <v>183</v>
      </c>
      <c r="H1555" t="s">
        <v>31</v>
      </c>
      <c r="L1555" t="s">
        <v>4895</v>
      </c>
      <c r="M1555" t="s">
        <v>4896</v>
      </c>
      <c r="N1555">
        <v>1</v>
      </c>
      <c r="O1555" t="s">
        <v>4897</v>
      </c>
      <c r="P1555">
        <v>124</v>
      </c>
    </row>
    <row r="1556" spans="1:16" x14ac:dyDescent="0.25">
      <c r="A1556">
        <v>139427</v>
      </c>
      <c r="B1556" t="s">
        <v>5019</v>
      </c>
      <c r="C1556" s="1">
        <v>41559.470833333333</v>
      </c>
      <c r="D1556" t="s">
        <v>5020</v>
      </c>
      <c r="E1556">
        <v>63</v>
      </c>
      <c r="F1556" t="s">
        <v>4395</v>
      </c>
      <c r="G1556" t="s">
        <v>48</v>
      </c>
      <c r="H1556" t="s">
        <v>31</v>
      </c>
      <c r="I1556">
        <v>12.970444000000001</v>
      </c>
      <c r="J1556">
        <v>77.651154000000005</v>
      </c>
      <c r="N1556">
        <v>0</v>
      </c>
      <c r="O1556" t="s">
        <v>21</v>
      </c>
      <c r="P1556">
        <v>0</v>
      </c>
    </row>
    <row r="1557" spans="1:16" x14ac:dyDescent="0.25">
      <c r="A1557">
        <v>139505</v>
      </c>
      <c r="B1557" t="s">
        <v>5021</v>
      </c>
      <c r="C1557" s="1">
        <v>41559.47152777778</v>
      </c>
      <c r="D1557" t="s">
        <v>5005</v>
      </c>
      <c r="E1557">
        <v>127</v>
      </c>
      <c r="F1557" t="s">
        <v>1869</v>
      </c>
      <c r="G1557" t="s">
        <v>30</v>
      </c>
      <c r="H1557" t="s">
        <v>31</v>
      </c>
      <c r="N1557">
        <v>0</v>
      </c>
      <c r="O1557" t="s">
        <v>21</v>
      </c>
      <c r="P1557">
        <v>0</v>
      </c>
    </row>
    <row r="1558" spans="1:16" hidden="1" x14ac:dyDescent="0.25">
      <c r="A1558">
        <v>139533</v>
      </c>
      <c r="B1558" t="s">
        <v>5022</v>
      </c>
      <c r="C1558" s="1">
        <v>41559.47152777778</v>
      </c>
      <c r="D1558" t="s">
        <v>5023</v>
      </c>
      <c r="E1558">
        <v>7</v>
      </c>
      <c r="G1558" t="s">
        <v>30</v>
      </c>
      <c r="H1558" t="s">
        <v>31</v>
      </c>
      <c r="N1558">
        <v>1</v>
      </c>
      <c r="O1558" t="s">
        <v>5004</v>
      </c>
      <c r="P1558">
        <v>1</v>
      </c>
    </row>
    <row r="1559" spans="1:16" x14ac:dyDescent="0.25">
      <c r="A1559">
        <v>139623</v>
      </c>
      <c r="B1559" t="s">
        <v>5024</v>
      </c>
      <c r="C1559" s="1">
        <v>41559.472222222219</v>
      </c>
      <c r="D1559" t="s">
        <v>5025</v>
      </c>
      <c r="E1559">
        <v>73</v>
      </c>
      <c r="F1559" t="s">
        <v>5026</v>
      </c>
      <c r="G1559" t="s">
        <v>48</v>
      </c>
      <c r="H1559" t="s">
        <v>31</v>
      </c>
      <c r="I1559">
        <v>28.525919999999999</v>
      </c>
      <c r="J1559">
        <v>77.148426000000001</v>
      </c>
      <c r="N1559">
        <v>0</v>
      </c>
      <c r="O1559" t="s">
        <v>21</v>
      </c>
      <c r="P1559">
        <v>0</v>
      </c>
    </row>
    <row r="1560" spans="1:16" x14ac:dyDescent="0.25">
      <c r="A1560">
        <v>139637</v>
      </c>
      <c r="B1560" t="s">
        <v>5027</v>
      </c>
      <c r="C1560" s="1">
        <v>41559.472222222219</v>
      </c>
      <c r="D1560" t="s">
        <v>1062</v>
      </c>
      <c r="E1560">
        <v>125</v>
      </c>
      <c r="F1560" t="s">
        <v>1063</v>
      </c>
      <c r="G1560" t="s">
        <v>48</v>
      </c>
      <c r="H1560" t="s">
        <v>31</v>
      </c>
      <c r="I1560">
        <v>20.286928</v>
      </c>
      <c r="J1560">
        <v>85.821834999999993</v>
      </c>
      <c r="N1560">
        <v>0</v>
      </c>
      <c r="O1560" t="s">
        <v>21</v>
      </c>
      <c r="P1560">
        <v>0</v>
      </c>
    </row>
    <row r="1561" spans="1:16" x14ac:dyDescent="0.25">
      <c r="A1561">
        <v>139648</v>
      </c>
      <c r="B1561" t="s">
        <v>5028</v>
      </c>
      <c r="C1561" s="1">
        <v>41559.472222222219</v>
      </c>
      <c r="D1561" t="s">
        <v>5029</v>
      </c>
      <c r="E1561">
        <v>12</v>
      </c>
      <c r="F1561" t="s">
        <v>77</v>
      </c>
      <c r="G1561" t="s">
        <v>39</v>
      </c>
      <c r="H1561" t="s">
        <v>44</v>
      </c>
      <c r="N1561">
        <v>0</v>
      </c>
      <c r="O1561" t="s">
        <v>21</v>
      </c>
      <c r="P1561">
        <v>0</v>
      </c>
    </row>
    <row r="1562" spans="1:16" x14ac:dyDescent="0.25">
      <c r="A1562">
        <v>139685</v>
      </c>
      <c r="B1562" t="s">
        <v>5030</v>
      </c>
      <c r="C1562" s="1">
        <v>41559.472222222219</v>
      </c>
      <c r="D1562" t="s">
        <v>5031</v>
      </c>
      <c r="E1562">
        <v>15880</v>
      </c>
      <c r="F1562" t="s">
        <v>5032</v>
      </c>
      <c r="G1562" t="s">
        <v>36</v>
      </c>
      <c r="H1562" t="s">
        <v>5033</v>
      </c>
      <c r="N1562">
        <v>0</v>
      </c>
      <c r="O1562" t="s">
        <v>21</v>
      </c>
      <c r="P1562">
        <v>0</v>
      </c>
    </row>
    <row r="1563" spans="1:16" hidden="1" x14ac:dyDescent="0.25">
      <c r="A1563">
        <v>139687</v>
      </c>
      <c r="B1563" t="s">
        <v>5034</v>
      </c>
      <c r="C1563" s="1">
        <v>41559.472916666666</v>
      </c>
      <c r="D1563" t="s">
        <v>1750</v>
      </c>
      <c r="E1563">
        <v>50</v>
      </c>
      <c r="G1563" t="s">
        <v>48</v>
      </c>
      <c r="H1563" t="s">
        <v>31</v>
      </c>
      <c r="N1563">
        <v>1</v>
      </c>
      <c r="O1563" t="s">
        <v>3795</v>
      </c>
      <c r="P1563">
        <v>100</v>
      </c>
    </row>
    <row r="1564" spans="1:16" x14ac:dyDescent="0.25">
      <c r="A1564">
        <v>139723</v>
      </c>
      <c r="B1564" t="s">
        <v>5035</v>
      </c>
      <c r="C1564" s="1">
        <v>41559.472916666666</v>
      </c>
      <c r="D1564" t="s">
        <v>5036</v>
      </c>
      <c r="E1564">
        <v>9</v>
      </c>
      <c r="G1564" t="s">
        <v>30</v>
      </c>
      <c r="H1564" t="s">
        <v>44</v>
      </c>
      <c r="I1564">
        <v>28.643021999999998</v>
      </c>
      <c r="J1564">
        <v>77.121155000000002</v>
      </c>
      <c r="N1564">
        <v>0</v>
      </c>
      <c r="O1564" t="s">
        <v>21</v>
      </c>
      <c r="P1564">
        <v>0</v>
      </c>
    </row>
    <row r="1565" spans="1:16" hidden="1" x14ac:dyDescent="0.25">
      <c r="A1565">
        <v>139724</v>
      </c>
      <c r="B1565" t="s">
        <v>5037</v>
      </c>
      <c r="C1565" s="1">
        <v>41559.472916666666</v>
      </c>
      <c r="D1565" t="s">
        <v>5038</v>
      </c>
      <c r="E1565">
        <v>290</v>
      </c>
      <c r="F1565" t="s">
        <v>5039</v>
      </c>
      <c r="G1565" t="s">
        <v>48</v>
      </c>
      <c r="H1565" t="s">
        <v>31</v>
      </c>
      <c r="L1565" t="s">
        <v>4980</v>
      </c>
      <c r="M1565" t="s">
        <v>4981</v>
      </c>
      <c r="N1565">
        <v>1</v>
      </c>
      <c r="O1565" t="s">
        <v>4982</v>
      </c>
      <c r="P1565">
        <v>37</v>
      </c>
    </row>
    <row r="1566" spans="1:16" hidden="1" x14ac:dyDescent="0.25">
      <c r="A1566">
        <v>139797</v>
      </c>
      <c r="B1566" t="s">
        <v>5040</v>
      </c>
      <c r="C1566" s="1">
        <v>41559.472916666666</v>
      </c>
      <c r="D1566" t="s">
        <v>5041</v>
      </c>
      <c r="E1566">
        <v>22</v>
      </c>
      <c r="F1566" t="s">
        <v>5042</v>
      </c>
      <c r="G1566" t="s">
        <v>160</v>
      </c>
      <c r="H1566" t="s">
        <v>4617</v>
      </c>
      <c r="N1566">
        <v>1</v>
      </c>
      <c r="O1566" t="s">
        <v>4618</v>
      </c>
      <c r="P1566">
        <v>120</v>
      </c>
    </row>
    <row r="1567" spans="1:16" x14ac:dyDescent="0.25">
      <c r="A1567">
        <v>139868</v>
      </c>
      <c r="B1567" t="s">
        <v>5043</v>
      </c>
      <c r="C1567" s="1">
        <v>41559.473611111112</v>
      </c>
      <c r="D1567" t="s">
        <v>4852</v>
      </c>
      <c r="E1567">
        <v>507</v>
      </c>
      <c r="F1567" t="s">
        <v>264</v>
      </c>
      <c r="G1567" t="s">
        <v>30</v>
      </c>
      <c r="H1567" t="s">
        <v>71</v>
      </c>
      <c r="I1567">
        <v>19.115193999999999</v>
      </c>
      <c r="J1567">
        <v>72.831833000000003</v>
      </c>
      <c r="N1567">
        <v>0</v>
      </c>
      <c r="O1567" t="s">
        <v>21</v>
      </c>
      <c r="P1567">
        <v>0</v>
      </c>
    </row>
    <row r="1568" spans="1:16" x14ac:dyDescent="0.25">
      <c r="A1568">
        <v>139902</v>
      </c>
      <c r="B1568" t="s">
        <v>5044</v>
      </c>
      <c r="C1568" s="1">
        <v>41559.473611111112</v>
      </c>
      <c r="D1568" t="s">
        <v>5045</v>
      </c>
      <c r="E1568">
        <v>311</v>
      </c>
      <c r="F1568" t="s">
        <v>4374</v>
      </c>
      <c r="G1568" t="s">
        <v>52</v>
      </c>
      <c r="H1568" t="s">
        <v>5046</v>
      </c>
      <c r="L1568" t="s">
        <v>5047</v>
      </c>
      <c r="M1568" t="s">
        <v>5048</v>
      </c>
      <c r="N1568">
        <v>0</v>
      </c>
      <c r="O1568" t="s">
        <v>21</v>
      </c>
      <c r="P1568">
        <v>0</v>
      </c>
    </row>
    <row r="1569" spans="1:16" x14ac:dyDescent="0.25">
      <c r="A1569">
        <v>139931</v>
      </c>
      <c r="B1569" t="s">
        <v>5049</v>
      </c>
      <c r="C1569" s="1">
        <v>41559.473611111112</v>
      </c>
      <c r="D1569" t="s">
        <v>1062</v>
      </c>
      <c r="E1569">
        <v>126</v>
      </c>
      <c r="F1569" t="s">
        <v>1063</v>
      </c>
      <c r="G1569" t="s">
        <v>48</v>
      </c>
      <c r="H1569" t="s">
        <v>31</v>
      </c>
      <c r="I1569">
        <v>20.286901</v>
      </c>
      <c r="J1569">
        <v>85.821725000000001</v>
      </c>
      <c r="N1569">
        <v>0</v>
      </c>
      <c r="O1569" t="s">
        <v>21</v>
      </c>
      <c r="P1569">
        <v>0</v>
      </c>
    </row>
    <row r="1570" spans="1:16" hidden="1" x14ac:dyDescent="0.25">
      <c r="A1570">
        <v>139964</v>
      </c>
      <c r="B1570" t="s">
        <v>5050</v>
      </c>
      <c r="C1570" s="1">
        <v>41559.474305555559</v>
      </c>
      <c r="D1570" t="s">
        <v>5051</v>
      </c>
      <c r="E1570">
        <v>1495</v>
      </c>
      <c r="F1570" t="s">
        <v>5052</v>
      </c>
      <c r="G1570" t="s">
        <v>30</v>
      </c>
      <c r="H1570" t="s">
        <v>31</v>
      </c>
      <c r="L1570" t="s">
        <v>5053</v>
      </c>
      <c r="M1570" t="s">
        <v>5009</v>
      </c>
      <c r="N1570">
        <v>1</v>
      </c>
      <c r="O1570" t="s">
        <v>5054</v>
      </c>
      <c r="P1570">
        <v>1</v>
      </c>
    </row>
    <row r="1571" spans="1:16" x14ac:dyDescent="0.25">
      <c r="A1571">
        <v>140094</v>
      </c>
      <c r="B1571" t="s">
        <v>5055</v>
      </c>
      <c r="C1571" s="1">
        <v>41559.474305555559</v>
      </c>
      <c r="D1571" t="s">
        <v>5056</v>
      </c>
      <c r="E1571">
        <v>33235</v>
      </c>
      <c r="F1571" t="s">
        <v>465</v>
      </c>
      <c r="G1571" t="s">
        <v>30</v>
      </c>
      <c r="H1571" t="s">
        <v>31</v>
      </c>
      <c r="I1571">
        <v>28.537057000000001</v>
      </c>
      <c r="J1571">
        <v>77.253150000000005</v>
      </c>
      <c r="N1571">
        <v>0</v>
      </c>
      <c r="O1571" t="s">
        <v>21</v>
      </c>
      <c r="P1571">
        <v>0</v>
      </c>
    </row>
    <row r="1572" spans="1:16" x14ac:dyDescent="0.25">
      <c r="A1572">
        <v>140149</v>
      </c>
      <c r="B1572" t="s">
        <v>5057</v>
      </c>
      <c r="C1572" s="1">
        <v>41559.474999999999</v>
      </c>
      <c r="D1572" t="s">
        <v>5058</v>
      </c>
      <c r="E1572">
        <v>66</v>
      </c>
      <c r="F1572" t="s">
        <v>5059</v>
      </c>
      <c r="G1572" t="s">
        <v>48</v>
      </c>
      <c r="H1572" t="s">
        <v>31</v>
      </c>
      <c r="L1572" t="s">
        <v>5060</v>
      </c>
      <c r="M1572" t="s">
        <v>4087</v>
      </c>
      <c r="N1572">
        <v>0</v>
      </c>
      <c r="O1572" t="s">
        <v>21</v>
      </c>
      <c r="P1572">
        <v>0</v>
      </c>
    </row>
    <row r="1573" spans="1:16" hidden="1" x14ac:dyDescent="0.25">
      <c r="A1573">
        <v>140194</v>
      </c>
      <c r="B1573" t="s">
        <v>5061</v>
      </c>
      <c r="C1573" s="1">
        <v>41559.474999999999</v>
      </c>
      <c r="D1573" t="s">
        <v>5062</v>
      </c>
      <c r="E1573">
        <v>21</v>
      </c>
      <c r="F1573" t="s">
        <v>1355</v>
      </c>
      <c r="G1573" t="s">
        <v>30</v>
      </c>
      <c r="H1573" t="s">
        <v>31</v>
      </c>
      <c r="L1573" t="s">
        <v>2911</v>
      </c>
      <c r="M1573" t="s">
        <v>2912</v>
      </c>
      <c r="N1573">
        <v>1</v>
      </c>
      <c r="O1573" t="s">
        <v>3887</v>
      </c>
      <c r="P1573">
        <v>127</v>
      </c>
    </row>
    <row r="1574" spans="1:16" hidden="1" x14ac:dyDescent="0.25">
      <c r="A1574">
        <v>140242</v>
      </c>
      <c r="B1574" t="s">
        <v>5063</v>
      </c>
      <c r="C1574" s="1">
        <v>41559.474999999999</v>
      </c>
      <c r="D1574" t="s">
        <v>5064</v>
      </c>
      <c r="E1574">
        <v>323</v>
      </c>
      <c r="F1574" t="s">
        <v>5065</v>
      </c>
      <c r="G1574" t="s">
        <v>48</v>
      </c>
      <c r="H1574" t="s">
        <v>5066</v>
      </c>
      <c r="N1574">
        <v>1</v>
      </c>
      <c r="O1574" t="s">
        <v>5067</v>
      </c>
      <c r="P1574">
        <v>5</v>
      </c>
    </row>
    <row r="1575" spans="1:16" hidden="1" x14ac:dyDescent="0.25">
      <c r="A1575">
        <v>140264</v>
      </c>
      <c r="B1575" t="s">
        <v>5068</v>
      </c>
      <c r="C1575" s="1">
        <v>41559.475694444445</v>
      </c>
      <c r="D1575" t="s">
        <v>5069</v>
      </c>
      <c r="E1575">
        <v>5</v>
      </c>
      <c r="F1575" t="s">
        <v>5070</v>
      </c>
      <c r="G1575" t="s">
        <v>160</v>
      </c>
      <c r="H1575" t="s">
        <v>31</v>
      </c>
      <c r="N1575">
        <v>1</v>
      </c>
      <c r="O1575" t="s">
        <v>5071</v>
      </c>
      <c r="P1575">
        <v>2</v>
      </c>
    </row>
    <row r="1576" spans="1:16" x14ac:dyDescent="0.25">
      <c r="A1576">
        <v>140333</v>
      </c>
      <c r="B1576" t="s">
        <v>5072</v>
      </c>
      <c r="C1576" s="1">
        <v>41559.475694444445</v>
      </c>
      <c r="D1576" t="s">
        <v>5073</v>
      </c>
      <c r="E1576">
        <v>251</v>
      </c>
      <c r="F1576" t="s">
        <v>5074</v>
      </c>
      <c r="G1576" t="s">
        <v>48</v>
      </c>
      <c r="N1576">
        <v>0</v>
      </c>
      <c r="O1576" t="s">
        <v>21</v>
      </c>
      <c r="P1576">
        <v>0</v>
      </c>
    </row>
    <row r="1577" spans="1:16" hidden="1" x14ac:dyDescent="0.25">
      <c r="A1577">
        <v>140405</v>
      </c>
      <c r="B1577" t="s">
        <v>5075</v>
      </c>
      <c r="C1577" s="1">
        <v>41559.476388888892</v>
      </c>
      <c r="D1577" t="s">
        <v>5076</v>
      </c>
      <c r="E1577">
        <v>541</v>
      </c>
      <c r="F1577" t="s">
        <v>5077</v>
      </c>
      <c r="G1577" t="s">
        <v>270</v>
      </c>
      <c r="N1577">
        <v>1</v>
      </c>
      <c r="O1577" t="s">
        <v>4411</v>
      </c>
      <c r="P1577">
        <v>33</v>
      </c>
    </row>
    <row r="1578" spans="1:16" hidden="1" x14ac:dyDescent="0.25">
      <c r="A1578">
        <v>140588</v>
      </c>
      <c r="B1578" t="s">
        <v>5078</v>
      </c>
      <c r="C1578" s="1">
        <v>41559.477083333331</v>
      </c>
      <c r="D1578" t="s">
        <v>5079</v>
      </c>
      <c r="E1578">
        <v>379</v>
      </c>
      <c r="F1578" t="s">
        <v>77</v>
      </c>
      <c r="G1578" t="s">
        <v>2236</v>
      </c>
      <c r="H1578" t="s">
        <v>31</v>
      </c>
      <c r="L1578" t="s">
        <v>4895</v>
      </c>
      <c r="M1578" t="s">
        <v>4896</v>
      </c>
      <c r="N1578">
        <v>1</v>
      </c>
      <c r="O1578" t="s">
        <v>4897</v>
      </c>
      <c r="P1578">
        <v>158</v>
      </c>
    </row>
    <row r="1579" spans="1:16" hidden="1" x14ac:dyDescent="0.25">
      <c r="A1579">
        <v>140600</v>
      </c>
      <c r="B1579" t="s">
        <v>5080</v>
      </c>
      <c r="C1579" s="1">
        <v>41559.477083333331</v>
      </c>
      <c r="D1579" t="s">
        <v>5081</v>
      </c>
      <c r="E1579">
        <v>1705</v>
      </c>
      <c r="F1579" t="s">
        <v>5082</v>
      </c>
      <c r="G1579" t="s">
        <v>160</v>
      </c>
      <c r="H1579" t="s">
        <v>31</v>
      </c>
      <c r="N1579">
        <v>1</v>
      </c>
      <c r="O1579" t="s">
        <v>5083</v>
      </c>
      <c r="P1579">
        <v>2</v>
      </c>
    </row>
    <row r="1580" spans="1:16" x14ac:dyDescent="0.25">
      <c r="A1580">
        <v>140617</v>
      </c>
      <c r="B1580" t="s">
        <v>5084</v>
      </c>
      <c r="C1580" s="1">
        <v>41559.477083333331</v>
      </c>
      <c r="D1580" t="s">
        <v>5085</v>
      </c>
      <c r="E1580">
        <v>134</v>
      </c>
      <c r="F1580" t="s">
        <v>517</v>
      </c>
      <c r="G1580" t="s">
        <v>270</v>
      </c>
      <c r="N1580">
        <v>0</v>
      </c>
      <c r="O1580" t="s">
        <v>21</v>
      </c>
      <c r="P1580">
        <v>0</v>
      </c>
    </row>
    <row r="1581" spans="1:16" hidden="1" x14ac:dyDescent="0.25">
      <c r="A1581">
        <v>140640</v>
      </c>
      <c r="B1581" t="s">
        <v>5086</v>
      </c>
      <c r="C1581" s="1">
        <v>41559.477083333331</v>
      </c>
      <c r="D1581" t="s">
        <v>5087</v>
      </c>
      <c r="E1581">
        <v>1193</v>
      </c>
      <c r="F1581" t="s">
        <v>283</v>
      </c>
      <c r="G1581" t="s">
        <v>30</v>
      </c>
      <c r="H1581" t="s">
        <v>31</v>
      </c>
      <c r="N1581">
        <v>1</v>
      </c>
      <c r="O1581" t="s">
        <v>5088</v>
      </c>
      <c r="P1581">
        <v>1</v>
      </c>
    </row>
    <row r="1582" spans="1:16" x14ac:dyDescent="0.25">
      <c r="A1582">
        <v>140736</v>
      </c>
      <c r="B1582" t="s">
        <v>5089</v>
      </c>
      <c r="C1582" s="1">
        <v>41559.477777777778</v>
      </c>
      <c r="D1582" t="s">
        <v>5090</v>
      </c>
      <c r="E1582">
        <v>35</v>
      </c>
      <c r="G1582" t="s">
        <v>36</v>
      </c>
      <c r="N1582">
        <v>0</v>
      </c>
      <c r="O1582" t="s">
        <v>21</v>
      </c>
      <c r="P1582">
        <v>0</v>
      </c>
    </row>
    <row r="1583" spans="1:16" x14ac:dyDescent="0.25">
      <c r="A1583">
        <v>140862</v>
      </c>
      <c r="B1583" t="s">
        <v>5091</v>
      </c>
      <c r="C1583" s="1">
        <v>41559.478472222225</v>
      </c>
      <c r="D1583" t="s">
        <v>5092</v>
      </c>
      <c r="E1583">
        <v>209</v>
      </c>
      <c r="F1583" t="s">
        <v>465</v>
      </c>
      <c r="G1583" t="s">
        <v>39</v>
      </c>
      <c r="H1583" t="s">
        <v>44</v>
      </c>
      <c r="L1583" t="s">
        <v>5093</v>
      </c>
      <c r="M1583" t="s">
        <v>5094</v>
      </c>
      <c r="N1583">
        <v>0</v>
      </c>
      <c r="O1583" t="s">
        <v>21</v>
      </c>
      <c r="P1583">
        <v>0</v>
      </c>
    </row>
    <row r="1584" spans="1:16" x14ac:dyDescent="0.25">
      <c r="A1584">
        <v>140868</v>
      </c>
      <c r="B1584" t="s">
        <v>5095</v>
      </c>
      <c r="C1584" s="1">
        <v>41559.478472222225</v>
      </c>
      <c r="D1584" t="s">
        <v>5092</v>
      </c>
      <c r="E1584">
        <v>209</v>
      </c>
      <c r="F1584" t="s">
        <v>465</v>
      </c>
      <c r="G1584" t="s">
        <v>1086</v>
      </c>
      <c r="H1584" t="s">
        <v>44</v>
      </c>
      <c r="I1584">
        <v>24.620892000000001</v>
      </c>
      <c r="J1584">
        <v>73.890181999999996</v>
      </c>
      <c r="L1584" t="s">
        <v>5096</v>
      </c>
      <c r="M1584" t="s">
        <v>5097</v>
      </c>
      <c r="N1584">
        <v>0</v>
      </c>
      <c r="O1584" t="s">
        <v>21</v>
      </c>
      <c r="P1584">
        <v>0</v>
      </c>
    </row>
    <row r="1585" spans="1:16" hidden="1" x14ac:dyDescent="0.25">
      <c r="A1585">
        <v>141012</v>
      </c>
      <c r="B1585" t="s">
        <v>5098</v>
      </c>
      <c r="C1585" s="1">
        <v>41559.479166666664</v>
      </c>
      <c r="D1585" t="s">
        <v>5099</v>
      </c>
      <c r="E1585">
        <v>6</v>
      </c>
      <c r="F1585" t="s">
        <v>113</v>
      </c>
      <c r="G1585" t="s">
        <v>3321</v>
      </c>
      <c r="H1585" t="s">
        <v>31</v>
      </c>
      <c r="L1585" t="s">
        <v>5100</v>
      </c>
      <c r="M1585" t="s">
        <v>5101</v>
      </c>
      <c r="N1585">
        <v>1</v>
      </c>
      <c r="O1585" t="s">
        <v>5102</v>
      </c>
      <c r="P1585">
        <v>8</v>
      </c>
    </row>
    <row r="1586" spans="1:16" x14ac:dyDescent="0.25">
      <c r="A1586">
        <v>141056</v>
      </c>
      <c r="B1586" t="s">
        <v>5103</v>
      </c>
      <c r="C1586" s="1">
        <v>41559.479166666664</v>
      </c>
      <c r="D1586" t="s">
        <v>5104</v>
      </c>
      <c r="E1586">
        <v>41</v>
      </c>
      <c r="F1586" t="s">
        <v>5105</v>
      </c>
      <c r="G1586" t="s">
        <v>30</v>
      </c>
      <c r="H1586" t="s">
        <v>5106</v>
      </c>
      <c r="I1586">
        <v>30.699254</v>
      </c>
      <c r="J1586">
        <v>76.813687999999999</v>
      </c>
      <c r="N1586">
        <v>0</v>
      </c>
      <c r="O1586" t="s">
        <v>21</v>
      </c>
      <c r="P1586">
        <v>0</v>
      </c>
    </row>
    <row r="1587" spans="1:16" x14ac:dyDescent="0.25">
      <c r="A1587">
        <v>141099</v>
      </c>
      <c r="B1587" t="s">
        <v>5107</v>
      </c>
      <c r="C1587" s="1">
        <v>41559.479861111111</v>
      </c>
      <c r="D1587" t="s">
        <v>5108</v>
      </c>
      <c r="E1587">
        <v>75629</v>
      </c>
      <c r="F1587" t="s">
        <v>859</v>
      </c>
      <c r="G1587" t="s">
        <v>36</v>
      </c>
      <c r="H1587" t="s">
        <v>71</v>
      </c>
      <c r="N1587">
        <v>0</v>
      </c>
      <c r="O1587" t="s">
        <v>21</v>
      </c>
      <c r="P1587">
        <v>0</v>
      </c>
    </row>
    <row r="1588" spans="1:16" hidden="1" x14ac:dyDescent="0.25">
      <c r="A1588">
        <v>141123</v>
      </c>
      <c r="B1588" t="s">
        <v>5109</v>
      </c>
      <c r="C1588" s="1">
        <v>41559.479861111111</v>
      </c>
      <c r="D1588" t="s">
        <v>5110</v>
      </c>
      <c r="E1588">
        <v>35</v>
      </c>
      <c r="F1588" t="s">
        <v>5111</v>
      </c>
      <c r="G1588" t="s">
        <v>160</v>
      </c>
      <c r="H1588" t="s">
        <v>477</v>
      </c>
      <c r="N1588">
        <v>1</v>
      </c>
      <c r="O1588" t="s">
        <v>4975</v>
      </c>
      <c r="P1588">
        <v>23</v>
      </c>
    </row>
    <row r="1589" spans="1:16" hidden="1" x14ac:dyDescent="0.25">
      <c r="A1589">
        <v>141235</v>
      </c>
      <c r="B1589" t="s">
        <v>5112</v>
      </c>
      <c r="C1589" s="1">
        <v>41559.479861111111</v>
      </c>
      <c r="D1589" t="s">
        <v>5113</v>
      </c>
      <c r="E1589">
        <v>158</v>
      </c>
      <c r="G1589" t="s">
        <v>183</v>
      </c>
      <c r="H1589" t="s">
        <v>31</v>
      </c>
      <c r="N1589">
        <v>1</v>
      </c>
      <c r="O1589" t="s">
        <v>5071</v>
      </c>
      <c r="P1589">
        <v>11</v>
      </c>
    </row>
    <row r="1590" spans="1:16" x14ac:dyDescent="0.25">
      <c r="A1590">
        <v>141246</v>
      </c>
      <c r="B1590" t="s">
        <v>5114</v>
      </c>
      <c r="C1590" s="1">
        <v>41559.480555555558</v>
      </c>
      <c r="D1590" t="s">
        <v>1062</v>
      </c>
      <c r="E1590">
        <v>126</v>
      </c>
      <c r="F1590" t="s">
        <v>1063</v>
      </c>
      <c r="G1590" t="s">
        <v>48</v>
      </c>
      <c r="H1590" t="s">
        <v>31</v>
      </c>
      <c r="I1590">
        <v>20.286557999999999</v>
      </c>
      <c r="J1590">
        <v>85.821724000000003</v>
      </c>
      <c r="N1590">
        <v>0</v>
      </c>
      <c r="O1590" t="s">
        <v>21</v>
      </c>
      <c r="P1590">
        <v>0</v>
      </c>
    </row>
    <row r="1591" spans="1:16" hidden="1" x14ac:dyDescent="0.25">
      <c r="A1591">
        <v>141287</v>
      </c>
      <c r="B1591" t="s">
        <v>5115</v>
      </c>
      <c r="C1591" s="1">
        <v>41559.480555555558</v>
      </c>
      <c r="D1591" t="s">
        <v>5116</v>
      </c>
      <c r="E1591">
        <v>2014</v>
      </c>
      <c r="F1591" t="s">
        <v>1355</v>
      </c>
      <c r="G1591" t="s">
        <v>30</v>
      </c>
      <c r="H1591" t="s">
        <v>31</v>
      </c>
      <c r="L1591" t="s">
        <v>4895</v>
      </c>
      <c r="M1591" t="s">
        <v>4896</v>
      </c>
      <c r="N1591">
        <v>1</v>
      </c>
      <c r="O1591" t="s">
        <v>4897</v>
      </c>
      <c r="P1591">
        <v>173</v>
      </c>
    </row>
    <row r="1592" spans="1:16" x14ac:dyDescent="0.25">
      <c r="A1592">
        <v>141351</v>
      </c>
      <c r="B1592" t="s">
        <v>5117</v>
      </c>
      <c r="C1592" s="1">
        <v>41559.480555555558</v>
      </c>
      <c r="D1592" t="s">
        <v>5118</v>
      </c>
      <c r="E1592">
        <v>2029</v>
      </c>
      <c r="F1592" t="s">
        <v>5119</v>
      </c>
      <c r="G1592" t="s">
        <v>30</v>
      </c>
      <c r="I1592">
        <v>18.997508</v>
      </c>
      <c r="J1592">
        <v>72.848534000000001</v>
      </c>
      <c r="L1592" t="s">
        <v>5120</v>
      </c>
      <c r="M1592" t="s">
        <v>5121</v>
      </c>
      <c r="N1592">
        <v>0</v>
      </c>
      <c r="O1592" t="s">
        <v>21</v>
      </c>
      <c r="P1592">
        <v>0</v>
      </c>
    </row>
    <row r="1593" spans="1:16" x14ac:dyDescent="0.25">
      <c r="A1593">
        <v>141367</v>
      </c>
      <c r="B1593" t="s">
        <v>5122</v>
      </c>
      <c r="C1593" s="1">
        <v>41559.480555555558</v>
      </c>
      <c r="D1593" t="s">
        <v>5123</v>
      </c>
      <c r="E1593">
        <v>6973</v>
      </c>
      <c r="F1593" t="s">
        <v>5124</v>
      </c>
      <c r="G1593" t="s">
        <v>607</v>
      </c>
      <c r="L1593" t="s">
        <v>5125</v>
      </c>
      <c r="M1593" t="s">
        <v>5126</v>
      </c>
      <c r="N1593">
        <v>0</v>
      </c>
      <c r="O1593" t="s">
        <v>21</v>
      </c>
      <c r="P1593">
        <v>0</v>
      </c>
    </row>
    <row r="1594" spans="1:16" hidden="1" x14ac:dyDescent="0.25">
      <c r="A1594">
        <v>141424</v>
      </c>
      <c r="B1594" t="s">
        <v>5127</v>
      </c>
      <c r="C1594" s="1">
        <v>41559.481249999997</v>
      </c>
      <c r="D1594" t="s">
        <v>5128</v>
      </c>
      <c r="E1594">
        <v>57</v>
      </c>
      <c r="G1594" t="s">
        <v>30</v>
      </c>
      <c r="H1594" t="s">
        <v>5129</v>
      </c>
      <c r="N1594">
        <v>1</v>
      </c>
      <c r="O1594" t="s">
        <v>5130</v>
      </c>
      <c r="P1594">
        <v>8</v>
      </c>
    </row>
    <row r="1595" spans="1:16" hidden="1" x14ac:dyDescent="0.25">
      <c r="A1595">
        <v>141463</v>
      </c>
      <c r="B1595" t="s">
        <v>5131</v>
      </c>
      <c r="C1595" s="1">
        <v>41559.481249999997</v>
      </c>
      <c r="D1595" t="s">
        <v>5132</v>
      </c>
      <c r="E1595">
        <v>159</v>
      </c>
      <c r="F1595" t="s">
        <v>465</v>
      </c>
      <c r="G1595" t="s">
        <v>48</v>
      </c>
      <c r="H1595" t="s">
        <v>71</v>
      </c>
      <c r="L1595" t="s">
        <v>5133</v>
      </c>
      <c r="M1595" t="s">
        <v>1985</v>
      </c>
      <c r="N1595">
        <v>1</v>
      </c>
      <c r="O1595" t="s">
        <v>5134</v>
      </c>
      <c r="P1595">
        <v>2</v>
      </c>
    </row>
    <row r="1596" spans="1:16" hidden="1" x14ac:dyDescent="0.25">
      <c r="A1596">
        <v>141534</v>
      </c>
      <c r="B1596" t="s">
        <v>5135</v>
      </c>
      <c r="C1596" s="1">
        <v>41559.481944444444</v>
      </c>
      <c r="D1596" t="s">
        <v>5136</v>
      </c>
      <c r="E1596">
        <v>4856</v>
      </c>
      <c r="F1596" t="s">
        <v>313</v>
      </c>
      <c r="G1596" t="s">
        <v>165</v>
      </c>
      <c r="H1596" t="s">
        <v>5137</v>
      </c>
      <c r="N1596">
        <v>1</v>
      </c>
      <c r="O1596" t="s">
        <v>5138</v>
      </c>
      <c r="P1596">
        <v>1</v>
      </c>
    </row>
    <row r="1597" spans="1:16" x14ac:dyDescent="0.25">
      <c r="A1597">
        <v>141602</v>
      </c>
      <c r="B1597" t="s">
        <v>5139</v>
      </c>
      <c r="C1597" s="1">
        <v>41559.482638888891</v>
      </c>
      <c r="D1597" t="s">
        <v>5140</v>
      </c>
      <c r="E1597">
        <v>679</v>
      </c>
      <c r="F1597" t="s">
        <v>313</v>
      </c>
      <c r="G1597" t="s">
        <v>19</v>
      </c>
      <c r="H1597" t="s">
        <v>44</v>
      </c>
      <c r="N1597">
        <v>0</v>
      </c>
      <c r="O1597" t="s">
        <v>21</v>
      </c>
      <c r="P1597">
        <v>0</v>
      </c>
    </row>
    <row r="1598" spans="1:16" hidden="1" x14ac:dyDescent="0.25">
      <c r="A1598">
        <v>141614</v>
      </c>
      <c r="B1598" t="s">
        <v>5141</v>
      </c>
      <c r="C1598" s="1">
        <v>41559.482638888891</v>
      </c>
      <c r="D1598" t="s">
        <v>5142</v>
      </c>
      <c r="E1598">
        <v>1868</v>
      </c>
      <c r="G1598" t="s">
        <v>30</v>
      </c>
      <c r="N1598">
        <v>1</v>
      </c>
      <c r="O1598" t="s">
        <v>5143</v>
      </c>
      <c r="P1598">
        <v>11</v>
      </c>
    </row>
    <row r="1599" spans="1:16" x14ac:dyDescent="0.25">
      <c r="A1599">
        <v>141633</v>
      </c>
      <c r="B1599" t="s">
        <v>5144</v>
      </c>
      <c r="C1599" s="1">
        <v>41559.482638888891</v>
      </c>
      <c r="D1599" t="s">
        <v>5145</v>
      </c>
      <c r="E1599">
        <v>70</v>
      </c>
      <c r="F1599" t="s">
        <v>5146</v>
      </c>
      <c r="G1599" t="s">
        <v>30</v>
      </c>
      <c r="I1599">
        <v>40.735424000000002</v>
      </c>
      <c r="J1599">
        <v>-74.054115999999993</v>
      </c>
      <c r="K1599" t="s">
        <v>5147</v>
      </c>
      <c r="L1599" t="s">
        <v>5148</v>
      </c>
      <c r="M1599" t="s">
        <v>3474</v>
      </c>
      <c r="N1599">
        <v>0</v>
      </c>
      <c r="O1599" t="s">
        <v>21</v>
      </c>
      <c r="P1599">
        <v>0</v>
      </c>
    </row>
    <row r="1600" spans="1:16" x14ac:dyDescent="0.25">
      <c r="A1600">
        <v>141645</v>
      </c>
      <c r="B1600" t="s">
        <v>5149</v>
      </c>
      <c r="C1600" s="1">
        <v>41559.482638888891</v>
      </c>
      <c r="D1600" t="s">
        <v>1141</v>
      </c>
      <c r="E1600">
        <v>4423</v>
      </c>
      <c r="F1600" t="s">
        <v>1142</v>
      </c>
      <c r="G1600" t="s">
        <v>48</v>
      </c>
      <c r="H1600" t="s">
        <v>71</v>
      </c>
      <c r="I1600">
        <v>19.311467</v>
      </c>
      <c r="J1600">
        <v>84.792015000000006</v>
      </c>
      <c r="N1600">
        <v>0</v>
      </c>
      <c r="O1600" t="s">
        <v>21</v>
      </c>
      <c r="P1600">
        <v>0</v>
      </c>
    </row>
    <row r="1601" spans="1:16" x14ac:dyDescent="0.25">
      <c r="A1601">
        <v>141666</v>
      </c>
      <c r="B1601" t="s">
        <v>5150</v>
      </c>
      <c r="C1601" s="1">
        <v>41559.482638888891</v>
      </c>
      <c r="D1601" t="s">
        <v>5151</v>
      </c>
      <c r="E1601">
        <v>1105</v>
      </c>
      <c r="F1601" t="s">
        <v>5152</v>
      </c>
      <c r="G1601" t="s">
        <v>30</v>
      </c>
      <c r="N1601">
        <v>0</v>
      </c>
      <c r="O1601" t="s">
        <v>21</v>
      </c>
      <c r="P1601">
        <v>0</v>
      </c>
    </row>
    <row r="1602" spans="1:16" x14ac:dyDescent="0.25">
      <c r="A1602">
        <v>141794</v>
      </c>
      <c r="B1602" t="s">
        <v>5153</v>
      </c>
      <c r="C1602" s="1">
        <v>41559.48333333333</v>
      </c>
      <c r="D1602" t="s">
        <v>5154</v>
      </c>
      <c r="E1602">
        <v>27</v>
      </c>
      <c r="F1602" t="s">
        <v>365</v>
      </c>
      <c r="G1602" t="s">
        <v>30</v>
      </c>
      <c r="H1602" t="s">
        <v>71</v>
      </c>
      <c r="N1602">
        <v>0</v>
      </c>
      <c r="O1602" t="s">
        <v>21</v>
      </c>
      <c r="P1602">
        <v>0</v>
      </c>
    </row>
    <row r="1603" spans="1:16" x14ac:dyDescent="0.25">
      <c r="A1603">
        <v>141810</v>
      </c>
      <c r="B1603" t="s">
        <v>5155</v>
      </c>
      <c r="C1603" s="1">
        <v>41559.48333333333</v>
      </c>
      <c r="D1603" t="s">
        <v>5156</v>
      </c>
      <c r="E1603">
        <v>142</v>
      </c>
      <c r="G1603" t="s">
        <v>1818</v>
      </c>
      <c r="L1603" t="s">
        <v>5157</v>
      </c>
      <c r="M1603" t="s">
        <v>5158</v>
      </c>
      <c r="N1603">
        <v>0</v>
      </c>
      <c r="O1603" t="s">
        <v>21</v>
      </c>
      <c r="P1603">
        <v>0</v>
      </c>
    </row>
    <row r="1604" spans="1:16" x14ac:dyDescent="0.25">
      <c r="A1604">
        <v>141847</v>
      </c>
      <c r="B1604" t="s">
        <v>5159</v>
      </c>
      <c r="C1604" s="1">
        <v>41559.48333333333</v>
      </c>
      <c r="D1604" t="s">
        <v>1141</v>
      </c>
      <c r="E1604">
        <v>4424</v>
      </c>
      <c r="F1604" t="s">
        <v>1142</v>
      </c>
      <c r="G1604" t="s">
        <v>48</v>
      </c>
      <c r="H1604" t="s">
        <v>31</v>
      </c>
      <c r="I1604">
        <v>19.311541999999999</v>
      </c>
      <c r="J1604">
        <v>84.789713000000006</v>
      </c>
      <c r="N1604">
        <v>0</v>
      </c>
      <c r="O1604" t="s">
        <v>21</v>
      </c>
      <c r="P1604">
        <v>0</v>
      </c>
    </row>
    <row r="1605" spans="1:16" x14ac:dyDescent="0.25">
      <c r="A1605">
        <v>141857</v>
      </c>
      <c r="B1605" t="s">
        <v>5160</v>
      </c>
      <c r="C1605" s="1">
        <v>41559.48333333333</v>
      </c>
      <c r="D1605" t="s">
        <v>5161</v>
      </c>
      <c r="E1605">
        <v>117</v>
      </c>
      <c r="F1605" t="s">
        <v>2702</v>
      </c>
      <c r="G1605" t="s">
        <v>2389</v>
      </c>
      <c r="H1605" t="s">
        <v>5162</v>
      </c>
      <c r="L1605" t="s">
        <v>5163</v>
      </c>
      <c r="M1605" t="s">
        <v>5164</v>
      </c>
      <c r="N1605">
        <v>0</v>
      </c>
      <c r="O1605" t="s">
        <v>21</v>
      </c>
      <c r="P1605">
        <v>0</v>
      </c>
    </row>
    <row r="1606" spans="1:16" x14ac:dyDescent="0.25">
      <c r="A1606">
        <v>141992</v>
      </c>
      <c r="B1606" t="s">
        <v>5165</v>
      </c>
      <c r="C1606" s="1">
        <v>41559.484027777777</v>
      </c>
      <c r="D1606" t="s">
        <v>5166</v>
      </c>
      <c r="E1606">
        <v>1</v>
      </c>
      <c r="G1606" t="s">
        <v>30</v>
      </c>
      <c r="I1606">
        <v>17.390737000000001</v>
      </c>
      <c r="J1606">
        <v>78.489436999999995</v>
      </c>
      <c r="N1606">
        <v>0</v>
      </c>
      <c r="O1606" t="s">
        <v>21</v>
      </c>
      <c r="P1606">
        <v>0</v>
      </c>
    </row>
    <row r="1607" spans="1:16" x14ac:dyDescent="0.25">
      <c r="A1607">
        <v>142066</v>
      </c>
      <c r="B1607" t="s">
        <v>5167</v>
      </c>
      <c r="C1607" s="1">
        <v>41559.484722222223</v>
      </c>
      <c r="D1607" t="s">
        <v>5168</v>
      </c>
      <c r="E1607">
        <v>809</v>
      </c>
      <c r="G1607" t="s">
        <v>48</v>
      </c>
      <c r="H1607" t="s">
        <v>40</v>
      </c>
      <c r="N1607">
        <v>0</v>
      </c>
      <c r="O1607" t="s">
        <v>21</v>
      </c>
      <c r="P1607">
        <v>0</v>
      </c>
    </row>
    <row r="1608" spans="1:16" x14ac:dyDescent="0.25">
      <c r="A1608">
        <v>142135</v>
      </c>
      <c r="B1608" t="s">
        <v>5169</v>
      </c>
      <c r="C1608" s="1">
        <v>41559.484722222223</v>
      </c>
      <c r="D1608" t="s">
        <v>5170</v>
      </c>
      <c r="E1608">
        <v>515</v>
      </c>
      <c r="F1608" t="s">
        <v>313</v>
      </c>
      <c r="G1608" t="s">
        <v>183</v>
      </c>
      <c r="H1608" t="s">
        <v>71</v>
      </c>
      <c r="I1608">
        <v>17.414380000000001</v>
      </c>
      <c r="J1608">
        <v>78.436449999999994</v>
      </c>
      <c r="N1608">
        <v>0</v>
      </c>
      <c r="O1608" t="s">
        <v>21</v>
      </c>
      <c r="P1608">
        <v>0</v>
      </c>
    </row>
    <row r="1609" spans="1:16" hidden="1" x14ac:dyDescent="0.25">
      <c r="A1609">
        <v>142162</v>
      </c>
      <c r="B1609" t="s">
        <v>5171</v>
      </c>
      <c r="C1609" s="1">
        <v>41559.484722222223</v>
      </c>
      <c r="D1609" t="s">
        <v>5172</v>
      </c>
      <c r="E1609">
        <v>87</v>
      </c>
      <c r="G1609" t="s">
        <v>3449</v>
      </c>
      <c r="N1609">
        <v>1</v>
      </c>
      <c r="O1609" t="s">
        <v>5173</v>
      </c>
      <c r="P1609">
        <v>3</v>
      </c>
    </row>
    <row r="1610" spans="1:16" x14ac:dyDescent="0.25">
      <c r="A1610">
        <v>142260</v>
      </c>
      <c r="B1610" t="s">
        <v>5174</v>
      </c>
      <c r="C1610" s="1">
        <v>41559.48541666667</v>
      </c>
      <c r="D1610" t="s">
        <v>5175</v>
      </c>
      <c r="E1610">
        <v>17</v>
      </c>
      <c r="F1610" t="s">
        <v>517</v>
      </c>
      <c r="G1610" t="s">
        <v>36</v>
      </c>
      <c r="H1610" t="s">
        <v>31</v>
      </c>
      <c r="N1610">
        <v>0</v>
      </c>
      <c r="O1610" t="s">
        <v>21</v>
      </c>
      <c r="P1610">
        <v>0</v>
      </c>
    </row>
    <row r="1611" spans="1:16" x14ac:dyDescent="0.25">
      <c r="A1611">
        <v>142275</v>
      </c>
      <c r="B1611" t="s">
        <v>5176</v>
      </c>
      <c r="C1611" s="1">
        <v>41559.48541666667</v>
      </c>
      <c r="D1611" t="s">
        <v>3226</v>
      </c>
      <c r="E1611">
        <v>51</v>
      </c>
      <c r="F1611" t="s">
        <v>3227</v>
      </c>
      <c r="G1611" t="s">
        <v>48</v>
      </c>
      <c r="H1611" t="s">
        <v>420</v>
      </c>
      <c r="I1611">
        <v>20.458423</v>
      </c>
      <c r="J1611">
        <v>85.876830999999996</v>
      </c>
      <c r="N1611">
        <v>0</v>
      </c>
      <c r="O1611" t="s">
        <v>21</v>
      </c>
      <c r="P1611">
        <v>0</v>
      </c>
    </row>
    <row r="1612" spans="1:16" hidden="1" x14ac:dyDescent="0.25">
      <c r="A1612">
        <v>142345</v>
      </c>
      <c r="B1612" t="s">
        <v>5177</v>
      </c>
      <c r="C1612" s="1">
        <v>41559.486111111109</v>
      </c>
      <c r="D1612" t="s">
        <v>5178</v>
      </c>
      <c r="E1612">
        <v>446</v>
      </c>
      <c r="F1612" t="s">
        <v>5179</v>
      </c>
      <c r="G1612" t="s">
        <v>160</v>
      </c>
      <c r="H1612" t="s">
        <v>31</v>
      </c>
      <c r="N1612">
        <v>1</v>
      </c>
      <c r="O1612" t="s">
        <v>5180</v>
      </c>
      <c r="P1612">
        <v>1</v>
      </c>
    </row>
    <row r="1613" spans="1:16" x14ac:dyDescent="0.25">
      <c r="A1613">
        <v>142355</v>
      </c>
      <c r="B1613" t="s">
        <v>5181</v>
      </c>
      <c r="C1613" s="1">
        <v>41559.486111111109</v>
      </c>
      <c r="D1613" t="s">
        <v>5182</v>
      </c>
      <c r="E1613">
        <v>71</v>
      </c>
      <c r="F1613" t="s">
        <v>147</v>
      </c>
      <c r="G1613" t="s">
        <v>960</v>
      </c>
      <c r="H1613" t="s">
        <v>31</v>
      </c>
      <c r="I1613">
        <v>18.565252999999998</v>
      </c>
      <c r="J1613">
        <v>73.913411999999994</v>
      </c>
      <c r="N1613">
        <v>0</v>
      </c>
      <c r="O1613" t="s">
        <v>21</v>
      </c>
      <c r="P1613">
        <v>0</v>
      </c>
    </row>
    <row r="1614" spans="1:16" hidden="1" x14ac:dyDescent="0.25">
      <c r="A1614">
        <v>142372</v>
      </c>
      <c r="B1614" t="s">
        <v>5183</v>
      </c>
      <c r="C1614" s="1">
        <v>41559.486111111109</v>
      </c>
      <c r="D1614" t="s">
        <v>5184</v>
      </c>
      <c r="E1614">
        <v>531</v>
      </c>
      <c r="F1614" t="s">
        <v>3962</v>
      </c>
      <c r="G1614" t="s">
        <v>30</v>
      </c>
      <c r="H1614" t="s">
        <v>31</v>
      </c>
      <c r="N1614">
        <v>1</v>
      </c>
      <c r="O1614" t="s">
        <v>5071</v>
      </c>
      <c r="P1614">
        <v>14</v>
      </c>
    </row>
    <row r="1615" spans="1:16" x14ac:dyDescent="0.25">
      <c r="A1615">
        <v>142375</v>
      </c>
      <c r="B1615" t="s">
        <v>5185</v>
      </c>
      <c r="C1615" s="1">
        <v>41559.486111111109</v>
      </c>
      <c r="D1615" t="s">
        <v>5145</v>
      </c>
      <c r="E1615">
        <v>70</v>
      </c>
      <c r="F1615" t="s">
        <v>5146</v>
      </c>
      <c r="G1615" t="s">
        <v>30</v>
      </c>
      <c r="I1615">
        <v>40.735419999999998</v>
      </c>
      <c r="J1615">
        <v>-74.054113000000001</v>
      </c>
      <c r="K1615" t="s">
        <v>5147</v>
      </c>
      <c r="L1615" t="s">
        <v>5148</v>
      </c>
      <c r="M1615" t="s">
        <v>3474</v>
      </c>
      <c r="N1615">
        <v>0</v>
      </c>
      <c r="O1615" t="s">
        <v>21</v>
      </c>
      <c r="P1615">
        <v>0</v>
      </c>
    </row>
    <row r="1616" spans="1:16" x14ac:dyDescent="0.25">
      <c r="A1616">
        <v>142413</v>
      </c>
      <c r="B1616" t="s">
        <v>5186</v>
      </c>
      <c r="C1616" s="1">
        <v>41559.486111111109</v>
      </c>
      <c r="D1616" t="s">
        <v>5187</v>
      </c>
      <c r="E1616">
        <v>12948</v>
      </c>
      <c r="F1616" t="s">
        <v>5188</v>
      </c>
      <c r="G1616" t="s">
        <v>5189</v>
      </c>
      <c r="N1616">
        <v>0</v>
      </c>
      <c r="O1616" t="s">
        <v>21</v>
      </c>
      <c r="P1616">
        <v>0</v>
      </c>
    </row>
    <row r="1617" spans="1:16" x14ac:dyDescent="0.25">
      <c r="A1617">
        <v>142434</v>
      </c>
      <c r="B1617" t="s">
        <v>5190</v>
      </c>
      <c r="C1617" s="1">
        <v>41559.486111111109</v>
      </c>
      <c r="D1617" t="s">
        <v>5191</v>
      </c>
      <c r="E1617">
        <v>124</v>
      </c>
      <c r="F1617" t="s">
        <v>2417</v>
      </c>
      <c r="G1617" t="s">
        <v>960</v>
      </c>
      <c r="H1617" t="s">
        <v>44</v>
      </c>
      <c r="N1617">
        <v>0</v>
      </c>
      <c r="O1617" t="s">
        <v>21</v>
      </c>
      <c r="P1617">
        <v>0</v>
      </c>
    </row>
    <row r="1618" spans="1:16" hidden="1" x14ac:dyDescent="0.25">
      <c r="A1618">
        <v>142454</v>
      </c>
      <c r="B1618" t="s">
        <v>5192</v>
      </c>
      <c r="C1618" s="1">
        <v>41559.486111111109</v>
      </c>
      <c r="D1618" t="s">
        <v>5193</v>
      </c>
      <c r="E1618">
        <v>878</v>
      </c>
      <c r="G1618" t="s">
        <v>30</v>
      </c>
      <c r="H1618" t="s">
        <v>31</v>
      </c>
      <c r="N1618">
        <v>1</v>
      </c>
      <c r="O1618" t="s">
        <v>2151</v>
      </c>
      <c r="P1618">
        <v>10</v>
      </c>
    </row>
    <row r="1619" spans="1:16" hidden="1" x14ac:dyDescent="0.25">
      <c r="A1619">
        <v>142479</v>
      </c>
      <c r="B1619" t="s">
        <v>5194</v>
      </c>
      <c r="C1619" s="1">
        <v>41559.486805555556</v>
      </c>
      <c r="D1619" t="s">
        <v>5195</v>
      </c>
      <c r="E1619">
        <v>372</v>
      </c>
      <c r="G1619" t="s">
        <v>607</v>
      </c>
      <c r="L1619" t="s">
        <v>5196</v>
      </c>
      <c r="M1619" t="s">
        <v>5197</v>
      </c>
      <c r="N1619">
        <v>1</v>
      </c>
      <c r="O1619" t="s">
        <v>5198</v>
      </c>
      <c r="P1619">
        <v>4</v>
      </c>
    </row>
    <row r="1620" spans="1:16" hidden="1" x14ac:dyDescent="0.25">
      <c r="A1620">
        <v>142488</v>
      </c>
      <c r="B1620" t="s">
        <v>5199</v>
      </c>
      <c r="C1620" s="1">
        <v>41559.486805555556</v>
      </c>
      <c r="D1620" t="s">
        <v>5200</v>
      </c>
      <c r="E1620">
        <v>159</v>
      </c>
      <c r="F1620" t="s">
        <v>5201</v>
      </c>
      <c r="G1620" t="s">
        <v>183</v>
      </c>
      <c r="H1620" t="s">
        <v>529</v>
      </c>
      <c r="N1620">
        <v>1</v>
      </c>
      <c r="O1620" t="s">
        <v>5202</v>
      </c>
      <c r="P1620">
        <v>2</v>
      </c>
    </row>
    <row r="1621" spans="1:16" x14ac:dyDescent="0.25">
      <c r="A1621">
        <v>142532</v>
      </c>
      <c r="B1621" t="s">
        <v>5203</v>
      </c>
      <c r="C1621" s="1">
        <v>41559.486805555556</v>
      </c>
      <c r="D1621" t="s">
        <v>1272</v>
      </c>
      <c r="E1621">
        <v>132</v>
      </c>
      <c r="F1621" t="s">
        <v>1273</v>
      </c>
      <c r="G1621" t="s">
        <v>19</v>
      </c>
      <c r="H1621" t="s">
        <v>31</v>
      </c>
      <c r="N1621">
        <v>0</v>
      </c>
      <c r="O1621" t="s">
        <v>21</v>
      </c>
      <c r="P1621">
        <v>0</v>
      </c>
    </row>
    <row r="1622" spans="1:16" hidden="1" x14ac:dyDescent="0.25">
      <c r="A1622">
        <v>142537</v>
      </c>
      <c r="B1622" t="s">
        <v>5204</v>
      </c>
      <c r="C1622" s="1">
        <v>41559.486805555556</v>
      </c>
      <c r="D1622" t="s">
        <v>5205</v>
      </c>
      <c r="E1622">
        <v>833</v>
      </c>
      <c r="F1622" t="s">
        <v>5206</v>
      </c>
      <c r="G1622" t="s">
        <v>160</v>
      </c>
      <c r="H1622" t="s">
        <v>31</v>
      </c>
      <c r="N1622">
        <v>1</v>
      </c>
      <c r="O1622" t="s">
        <v>4997</v>
      </c>
      <c r="P1622">
        <v>2</v>
      </c>
    </row>
    <row r="1623" spans="1:16" x14ac:dyDescent="0.25">
      <c r="A1623">
        <v>142565</v>
      </c>
      <c r="B1623" t="s">
        <v>5207</v>
      </c>
      <c r="C1623" s="1">
        <v>41559.486805555556</v>
      </c>
      <c r="D1623" t="s">
        <v>5208</v>
      </c>
      <c r="E1623">
        <v>100</v>
      </c>
      <c r="F1623" t="s">
        <v>5209</v>
      </c>
      <c r="G1623" t="s">
        <v>36</v>
      </c>
      <c r="H1623" t="s">
        <v>5210</v>
      </c>
      <c r="N1623">
        <v>0</v>
      </c>
      <c r="O1623" t="s">
        <v>21</v>
      </c>
      <c r="P1623">
        <v>0</v>
      </c>
    </row>
    <row r="1624" spans="1:16" x14ac:dyDescent="0.25">
      <c r="A1624">
        <v>142626</v>
      </c>
      <c r="B1624" t="s">
        <v>5211</v>
      </c>
      <c r="C1624" s="1">
        <v>41559.487500000003</v>
      </c>
      <c r="D1624" t="s">
        <v>5212</v>
      </c>
      <c r="E1624">
        <v>1802</v>
      </c>
      <c r="F1624" t="s">
        <v>465</v>
      </c>
      <c r="G1624" t="s">
        <v>48</v>
      </c>
      <c r="H1624" t="s">
        <v>71</v>
      </c>
      <c r="I1624">
        <v>28.590696999999999</v>
      </c>
      <c r="J1624">
        <v>77.222161999999997</v>
      </c>
      <c r="N1624">
        <v>0</v>
      </c>
      <c r="O1624" t="s">
        <v>21</v>
      </c>
      <c r="P1624">
        <v>0</v>
      </c>
    </row>
    <row r="1625" spans="1:16" hidden="1" x14ac:dyDescent="0.25">
      <c r="A1625">
        <v>142724</v>
      </c>
      <c r="B1625" t="s">
        <v>5213</v>
      </c>
      <c r="C1625" s="1">
        <v>41559.487500000003</v>
      </c>
      <c r="D1625" t="s">
        <v>5214</v>
      </c>
      <c r="E1625">
        <v>508</v>
      </c>
      <c r="G1625" t="s">
        <v>19</v>
      </c>
      <c r="L1625" t="s">
        <v>5215</v>
      </c>
      <c r="M1625" t="s">
        <v>5216</v>
      </c>
      <c r="N1625">
        <v>1</v>
      </c>
      <c r="O1625" t="s">
        <v>5217</v>
      </c>
      <c r="P1625">
        <v>11</v>
      </c>
    </row>
    <row r="1626" spans="1:16" hidden="1" x14ac:dyDescent="0.25">
      <c r="A1626">
        <v>142726</v>
      </c>
      <c r="B1626" t="s">
        <v>5218</v>
      </c>
      <c r="C1626" s="1">
        <v>41559.487500000003</v>
      </c>
      <c r="D1626" t="s">
        <v>5219</v>
      </c>
      <c r="E1626">
        <v>1377</v>
      </c>
      <c r="F1626" t="s">
        <v>113</v>
      </c>
      <c r="G1626" t="s">
        <v>160</v>
      </c>
      <c r="H1626" t="s">
        <v>31</v>
      </c>
      <c r="N1626">
        <v>1</v>
      </c>
      <c r="O1626" t="s">
        <v>5220</v>
      </c>
      <c r="P1626">
        <v>1</v>
      </c>
    </row>
    <row r="1627" spans="1:16" x14ac:dyDescent="0.25">
      <c r="A1627">
        <v>142733</v>
      </c>
      <c r="B1627" t="s">
        <v>5221</v>
      </c>
      <c r="C1627" s="1">
        <v>41559.487500000003</v>
      </c>
      <c r="D1627" t="s">
        <v>1156</v>
      </c>
      <c r="E1627">
        <v>309</v>
      </c>
      <c r="F1627" t="s">
        <v>1157</v>
      </c>
      <c r="G1627" t="s">
        <v>30</v>
      </c>
      <c r="H1627" t="s">
        <v>31</v>
      </c>
      <c r="I1627">
        <v>20.028289000000001</v>
      </c>
      <c r="J1627">
        <v>73.787267</v>
      </c>
      <c r="N1627">
        <v>0</v>
      </c>
      <c r="O1627" t="s">
        <v>21</v>
      </c>
      <c r="P1627">
        <v>0</v>
      </c>
    </row>
    <row r="1628" spans="1:16" x14ac:dyDescent="0.25">
      <c r="A1628">
        <v>142743</v>
      </c>
      <c r="B1628" t="s">
        <v>5222</v>
      </c>
      <c r="C1628" s="1">
        <v>41559.487500000003</v>
      </c>
      <c r="D1628" t="s">
        <v>2456</v>
      </c>
      <c r="E1628">
        <v>36</v>
      </c>
      <c r="G1628" t="s">
        <v>270</v>
      </c>
      <c r="H1628" t="s">
        <v>2457</v>
      </c>
      <c r="N1628">
        <v>0</v>
      </c>
      <c r="O1628" t="s">
        <v>21</v>
      </c>
      <c r="P1628">
        <v>0</v>
      </c>
    </row>
    <row r="1629" spans="1:16" x14ac:dyDescent="0.25">
      <c r="A1629">
        <v>142757</v>
      </c>
      <c r="B1629" t="s">
        <v>5223</v>
      </c>
      <c r="C1629" s="1">
        <v>41559.487500000003</v>
      </c>
      <c r="D1629" t="s">
        <v>5224</v>
      </c>
      <c r="E1629">
        <v>7</v>
      </c>
      <c r="G1629" t="s">
        <v>30</v>
      </c>
      <c r="H1629" t="s">
        <v>31</v>
      </c>
      <c r="L1629" t="s">
        <v>5225</v>
      </c>
      <c r="M1629" t="s">
        <v>4896</v>
      </c>
      <c r="N1629">
        <v>0</v>
      </c>
      <c r="O1629" t="s">
        <v>21</v>
      </c>
      <c r="P1629">
        <v>0</v>
      </c>
    </row>
    <row r="1630" spans="1:16" hidden="1" x14ac:dyDescent="0.25">
      <c r="A1630">
        <v>142796</v>
      </c>
      <c r="B1630" t="s">
        <v>5226</v>
      </c>
      <c r="C1630" s="1">
        <v>41559.488194444442</v>
      </c>
      <c r="D1630" t="s">
        <v>5227</v>
      </c>
      <c r="E1630">
        <v>27</v>
      </c>
      <c r="F1630" t="s">
        <v>5228</v>
      </c>
      <c r="G1630" t="s">
        <v>160</v>
      </c>
      <c r="H1630" t="s">
        <v>5229</v>
      </c>
      <c r="N1630">
        <v>1</v>
      </c>
      <c r="O1630" t="s">
        <v>5230</v>
      </c>
      <c r="P1630">
        <v>6</v>
      </c>
    </row>
    <row r="1631" spans="1:16" hidden="1" x14ac:dyDescent="0.25">
      <c r="A1631">
        <v>142823</v>
      </c>
      <c r="B1631" t="s">
        <v>5231</v>
      </c>
      <c r="C1631" s="1">
        <v>41559.488194444442</v>
      </c>
      <c r="D1631" t="s">
        <v>5232</v>
      </c>
      <c r="E1631">
        <v>239</v>
      </c>
      <c r="F1631" t="s">
        <v>5233</v>
      </c>
      <c r="G1631" t="s">
        <v>30</v>
      </c>
      <c r="N1631">
        <v>1</v>
      </c>
      <c r="O1631" t="s">
        <v>5234</v>
      </c>
      <c r="P1631">
        <v>2</v>
      </c>
    </row>
    <row r="1632" spans="1:16" x14ac:dyDescent="0.25">
      <c r="A1632">
        <v>142863</v>
      </c>
      <c r="B1632" t="s">
        <v>5235</v>
      </c>
      <c r="C1632" s="1">
        <v>41559.488194444442</v>
      </c>
      <c r="D1632" t="s">
        <v>5236</v>
      </c>
      <c r="E1632">
        <v>13632</v>
      </c>
      <c r="F1632" t="s">
        <v>234</v>
      </c>
      <c r="G1632" t="s">
        <v>36</v>
      </c>
      <c r="H1632" t="s">
        <v>31</v>
      </c>
      <c r="L1632" t="s">
        <v>5237</v>
      </c>
      <c r="M1632" t="s">
        <v>5238</v>
      </c>
      <c r="N1632">
        <v>0</v>
      </c>
      <c r="O1632" t="s">
        <v>21</v>
      </c>
      <c r="P1632">
        <v>0</v>
      </c>
    </row>
    <row r="1633" spans="1:16" x14ac:dyDescent="0.25">
      <c r="A1633">
        <v>142873</v>
      </c>
      <c r="B1633" t="s">
        <v>5239</v>
      </c>
      <c r="C1633" s="1">
        <v>41559.488194444442</v>
      </c>
      <c r="D1633" t="s">
        <v>5240</v>
      </c>
      <c r="E1633">
        <v>353</v>
      </c>
      <c r="F1633" t="s">
        <v>322</v>
      </c>
      <c r="G1633" t="s">
        <v>36</v>
      </c>
      <c r="H1633" t="s">
        <v>71</v>
      </c>
      <c r="N1633">
        <v>0</v>
      </c>
      <c r="O1633" t="s">
        <v>21</v>
      </c>
      <c r="P1633">
        <v>0</v>
      </c>
    </row>
    <row r="1634" spans="1:16" x14ac:dyDescent="0.25">
      <c r="A1634">
        <v>142947</v>
      </c>
      <c r="B1634" t="s">
        <v>5241</v>
      </c>
      <c r="C1634" s="1">
        <v>41559.488888888889</v>
      </c>
      <c r="D1634" t="s">
        <v>1062</v>
      </c>
      <c r="E1634">
        <v>126</v>
      </c>
      <c r="F1634" t="s">
        <v>1063</v>
      </c>
      <c r="G1634" t="s">
        <v>48</v>
      </c>
      <c r="H1634" t="s">
        <v>31</v>
      </c>
      <c r="I1634">
        <v>20.286487000000001</v>
      </c>
      <c r="J1634">
        <v>85.821815000000001</v>
      </c>
      <c r="N1634">
        <v>0</v>
      </c>
      <c r="O1634" t="s">
        <v>21</v>
      </c>
      <c r="P1634">
        <v>0</v>
      </c>
    </row>
    <row r="1635" spans="1:16" x14ac:dyDescent="0.25">
      <c r="A1635">
        <v>142985</v>
      </c>
      <c r="B1635" t="s">
        <v>5242</v>
      </c>
      <c r="C1635" s="1">
        <v>41559.488888888889</v>
      </c>
      <c r="D1635" t="s">
        <v>5243</v>
      </c>
      <c r="E1635">
        <v>804</v>
      </c>
      <c r="G1635" t="s">
        <v>270</v>
      </c>
      <c r="H1635" t="s">
        <v>71</v>
      </c>
      <c r="N1635">
        <v>0</v>
      </c>
      <c r="O1635" t="s">
        <v>21</v>
      </c>
      <c r="P1635">
        <v>0</v>
      </c>
    </row>
    <row r="1636" spans="1:16" x14ac:dyDescent="0.25">
      <c r="A1636">
        <v>143017</v>
      </c>
      <c r="B1636" t="s">
        <v>5244</v>
      </c>
      <c r="C1636" s="1">
        <v>41559.488888888889</v>
      </c>
      <c r="D1636" t="s">
        <v>5245</v>
      </c>
      <c r="E1636">
        <v>77318</v>
      </c>
      <c r="G1636" t="s">
        <v>36</v>
      </c>
      <c r="H1636" t="s">
        <v>31</v>
      </c>
      <c r="N1636">
        <v>0</v>
      </c>
      <c r="O1636" t="s">
        <v>21</v>
      </c>
      <c r="P1636">
        <v>0</v>
      </c>
    </row>
    <row r="1637" spans="1:16" x14ac:dyDescent="0.25">
      <c r="A1637">
        <v>143065</v>
      </c>
      <c r="B1637" t="s">
        <v>5246</v>
      </c>
      <c r="C1637" s="1">
        <v>41559.488888888889</v>
      </c>
      <c r="D1637" t="s">
        <v>5247</v>
      </c>
      <c r="E1637">
        <v>108128</v>
      </c>
      <c r="G1637" t="s">
        <v>5248</v>
      </c>
      <c r="L1637" t="s">
        <v>5249</v>
      </c>
      <c r="M1637" t="s">
        <v>5250</v>
      </c>
      <c r="N1637">
        <v>0</v>
      </c>
      <c r="O1637" t="s">
        <v>21</v>
      </c>
      <c r="P1637">
        <v>0</v>
      </c>
    </row>
    <row r="1638" spans="1:16" x14ac:dyDescent="0.25">
      <c r="A1638">
        <v>143072</v>
      </c>
      <c r="B1638" t="s">
        <v>5251</v>
      </c>
      <c r="C1638" s="1">
        <v>41559.489583333336</v>
      </c>
      <c r="D1638" t="s">
        <v>5252</v>
      </c>
      <c r="E1638">
        <v>5</v>
      </c>
      <c r="F1638" t="s">
        <v>5253</v>
      </c>
      <c r="G1638" t="s">
        <v>30</v>
      </c>
      <c r="I1638">
        <v>18.909635000000002</v>
      </c>
      <c r="J1638">
        <v>81.343642000000003</v>
      </c>
      <c r="N1638">
        <v>0</v>
      </c>
      <c r="O1638" t="s">
        <v>21</v>
      </c>
      <c r="P1638">
        <v>0</v>
      </c>
    </row>
    <row r="1639" spans="1:16" x14ac:dyDescent="0.25">
      <c r="A1639">
        <v>143098</v>
      </c>
      <c r="B1639" t="s">
        <v>5254</v>
      </c>
      <c r="C1639" s="1">
        <v>41559.489583333336</v>
      </c>
      <c r="D1639" t="s">
        <v>1764</v>
      </c>
      <c r="E1639">
        <v>1915</v>
      </c>
      <c r="F1639" t="s">
        <v>580</v>
      </c>
      <c r="G1639" t="s">
        <v>48</v>
      </c>
      <c r="H1639" t="s">
        <v>477</v>
      </c>
      <c r="N1639">
        <v>0</v>
      </c>
      <c r="O1639" t="s">
        <v>21</v>
      </c>
      <c r="P1639">
        <v>0</v>
      </c>
    </row>
    <row r="1640" spans="1:16" hidden="1" x14ac:dyDescent="0.25">
      <c r="A1640">
        <v>143140</v>
      </c>
      <c r="B1640" t="s">
        <v>5255</v>
      </c>
      <c r="C1640" s="1">
        <v>41559.489583333336</v>
      </c>
      <c r="D1640" t="s">
        <v>5256</v>
      </c>
      <c r="E1640">
        <v>485</v>
      </c>
      <c r="F1640" t="s">
        <v>5257</v>
      </c>
      <c r="G1640" t="s">
        <v>160</v>
      </c>
      <c r="N1640">
        <v>1</v>
      </c>
      <c r="O1640" t="s">
        <v>5258</v>
      </c>
      <c r="P1640">
        <v>4</v>
      </c>
    </row>
    <row r="1641" spans="1:16" x14ac:dyDescent="0.25">
      <c r="A1641">
        <v>143198</v>
      </c>
      <c r="B1641" t="s">
        <v>5259</v>
      </c>
      <c r="C1641" s="1">
        <v>41559.489583333336</v>
      </c>
      <c r="D1641" t="s">
        <v>4370</v>
      </c>
      <c r="E1641">
        <v>125</v>
      </c>
      <c r="F1641" t="s">
        <v>4371</v>
      </c>
      <c r="G1641" t="s">
        <v>36</v>
      </c>
      <c r="H1641" t="s">
        <v>31</v>
      </c>
      <c r="N1641">
        <v>0</v>
      </c>
      <c r="O1641" t="s">
        <v>21</v>
      </c>
      <c r="P1641">
        <v>0</v>
      </c>
    </row>
    <row r="1642" spans="1:16" hidden="1" x14ac:dyDescent="0.25">
      <c r="A1642">
        <v>143232</v>
      </c>
      <c r="B1642" t="s">
        <v>5260</v>
      </c>
      <c r="C1642" s="1">
        <v>41559.490277777775</v>
      </c>
      <c r="D1642" t="s">
        <v>5261</v>
      </c>
      <c r="E1642">
        <v>1374</v>
      </c>
      <c r="F1642" t="s">
        <v>5262</v>
      </c>
      <c r="G1642" t="s">
        <v>348</v>
      </c>
      <c r="L1642" t="s">
        <v>5263</v>
      </c>
      <c r="M1642" t="s">
        <v>5264</v>
      </c>
      <c r="N1642">
        <v>1</v>
      </c>
      <c r="O1642" t="s">
        <v>5265</v>
      </c>
      <c r="P1642">
        <v>1</v>
      </c>
    </row>
    <row r="1643" spans="1:16" x14ac:dyDescent="0.25">
      <c r="A1643">
        <v>143233</v>
      </c>
      <c r="B1643" t="s">
        <v>5266</v>
      </c>
      <c r="C1643" s="1">
        <v>41559.490277777775</v>
      </c>
      <c r="D1643" t="s">
        <v>5267</v>
      </c>
      <c r="E1643">
        <v>84</v>
      </c>
      <c r="F1643" t="s">
        <v>5268</v>
      </c>
      <c r="G1643" t="s">
        <v>48</v>
      </c>
      <c r="H1643" t="s">
        <v>5269</v>
      </c>
      <c r="I1643">
        <v>19.166563</v>
      </c>
      <c r="J1643">
        <v>72.832397</v>
      </c>
      <c r="N1643">
        <v>0</v>
      </c>
      <c r="O1643" t="s">
        <v>21</v>
      </c>
      <c r="P1643">
        <v>0</v>
      </c>
    </row>
    <row r="1644" spans="1:16" x14ac:dyDescent="0.25">
      <c r="A1644">
        <v>143235</v>
      </c>
      <c r="B1644" t="s">
        <v>5270</v>
      </c>
      <c r="C1644" s="1">
        <v>41559.490277777775</v>
      </c>
      <c r="D1644" t="s">
        <v>5271</v>
      </c>
      <c r="E1644">
        <v>84</v>
      </c>
      <c r="F1644" t="s">
        <v>5272</v>
      </c>
      <c r="G1644" t="s">
        <v>561</v>
      </c>
      <c r="H1644" t="s">
        <v>5273</v>
      </c>
      <c r="I1644">
        <v>-33.907625000000003</v>
      </c>
      <c r="J1644">
        <v>151.212007</v>
      </c>
      <c r="L1644" t="s">
        <v>5274</v>
      </c>
      <c r="M1644" t="s">
        <v>5275</v>
      </c>
      <c r="N1644">
        <v>0</v>
      </c>
      <c r="O1644" t="s">
        <v>21</v>
      </c>
      <c r="P1644">
        <v>0</v>
      </c>
    </row>
    <row r="1645" spans="1:16" x14ac:dyDescent="0.25">
      <c r="A1645">
        <v>143248</v>
      </c>
      <c r="B1645" t="s">
        <v>5276</v>
      </c>
      <c r="C1645" s="1">
        <v>41559.490277777775</v>
      </c>
      <c r="D1645" t="s">
        <v>5277</v>
      </c>
      <c r="E1645">
        <v>99</v>
      </c>
      <c r="F1645" t="s">
        <v>5278</v>
      </c>
      <c r="G1645" t="s">
        <v>48</v>
      </c>
      <c r="H1645" t="s">
        <v>5279</v>
      </c>
      <c r="I1645">
        <v>15.534160999999999</v>
      </c>
      <c r="J1645">
        <v>32.568066000000002</v>
      </c>
      <c r="N1645">
        <v>0</v>
      </c>
      <c r="O1645" t="s">
        <v>21</v>
      </c>
      <c r="P1645">
        <v>0</v>
      </c>
    </row>
    <row r="1646" spans="1:16" x14ac:dyDescent="0.25">
      <c r="A1646">
        <v>143334</v>
      </c>
      <c r="B1646" t="s">
        <v>5280</v>
      </c>
      <c r="C1646" s="1">
        <v>41559.490277777775</v>
      </c>
      <c r="D1646" t="s">
        <v>5281</v>
      </c>
      <c r="E1646">
        <v>3573</v>
      </c>
      <c r="F1646" t="s">
        <v>87</v>
      </c>
      <c r="G1646" t="s">
        <v>88</v>
      </c>
      <c r="H1646" t="s">
        <v>1841</v>
      </c>
      <c r="L1646" t="s">
        <v>5282</v>
      </c>
      <c r="M1646" t="s">
        <v>5283</v>
      </c>
      <c r="N1646">
        <v>0</v>
      </c>
      <c r="O1646" t="s">
        <v>21</v>
      </c>
      <c r="P1646">
        <v>0</v>
      </c>
    </row>
    <row r="1647" spans="1:16" x14ac:dyDescent="0.25">
      <c r="A1647">
        <v>143351</v>
      </c>
      <c r="B1647" t="s">
        <v>5284</v>
      </c>
      <c r="C1647" s="1">
        <v>41559.490277777775</v>
      </c>
      <c r="D1647" t="s">
        <v>5285</v>
      </c>
      <c r="E1647">
        <v>180</v>
      </c>
      <c r="F1647" t="s">
        <v>5286</v>
      </c>
      <c r="G1647" t="s">
        <v>78</v>
      </c>
      <c r="L1647" t="s">
        <v>5287</v>
      </c>
      <c r="M1647" t="s">
        <v>5288</v>
      </c>
      <c r="N1647">
        <v>0</v>
      </c>
      <c r="O1647" t="s">
        <v>21</v>
      </c>
      <c r="P1647">
        <v>0</v>
      </c>
    </row>
    <row r="1648" spans="1:16" x14ac:dyDescent="0.25">
      <c r="A1648">
        <v>143362</v>
      </c>
      <c r="B1648" t="s">
        <v>5289</v>
      </c>
      <c r="C1648" s="1">
        <v>41559.490277777775</v>
      </c>
      <c r="D1648" t="s">
        <v>1378</v>
      </c>
      <c r="E1648">
        <v>550</v>
      </c>
      <c r="F1648" t="s">
        <v>322</v>
      </c>
      <c r="G1648" t="s">
        <v>48</v>
      </c>
      <c r="H1648" t="s">
        <v>31</v>
      </c>
      <c r="I1648">
        <v>18.951042000000001</v>
      </c>
      <c r="J1648">
        <v>72.834497999999996</v>
      </c>
      <c r="N1648">
        <v>0</v>
      </c>
      <c r="O1648" t="s">
        <v>21</v>
      </c>
      <c r="P1648">
        <v>0</v>
      </c>
    </row>
    <row r="1649" spans="1:16" hidden="1" x14ac:dyDescent="0.25">
      <c r="A1649">
        <v>143370</v>
      </c>
      <c r="B1649" t="s">
        <v>5290</v>
      </c>
      <c r="C1649" s="1">
        <v>41559.490277777775</v>
      </c>
      <c r="D1649" t="s">
        <v>5291</v>
      </c>
      <c r="E1649">
        <v>1418</v>
      </c>
      <c r="G1649" t="s">
        <v>160</v>
      </c>
      <c r="H1649" t="s">
        <v>5292</v>
      </c>
      <c r="N1649">
        <v>1</v>
      </c>
      <c r="O1649" t="s">
        <v>5266</v>
      </c>
      <c r="P1649">
        <v>1</v>
      </c>
    </row>
    <row r="1650" spans="1:16" x14ac:dyDescent="0.25">
      <c r="A1650">
        <v>143414</v>
      </c>
      <c r="B1650" t="s">
        <v>5293</v>
      </c>
      <c r="C1650" s="1">
        <v>41559.490972222222</v>
      </c>
      <c r="D1650" t="s">
        <v>56</v>
      </c>
      <c r="E1650">
        <v>7069</v>
      </c>
      <c r="F1650" t="s">
        <v>57</v>
      </c>
      <c r="G1650" t="s">
        <v>48</v>
      </c>
      <c r="H1650" t="s">
        <v>31</v>
      </c>
      <c r="I1650">
        <v>-12.466754</v>
      </c>
      <c r="J1650">
        <v>130.84605400000001</v>
      </c>
      <c r="N1650">
        <v>0</v>
      </c>
      <c r="O1650" t="s">
        <v>21</v>
      </c>
      <c r="P1650">
        <v>0</v>
      </c>
    </row>
    <row r="1651" spans="1:16" x14ac:dyDescent="0.25">
      <c r="A1651">
        <v>143452</v>
      </c>
      <c r="B1651" t="s">
        <v>5294</v>
      </c>
      <c r="C1651" s="1">
        <v>41559.490972222222</v>
      </c>
      <c r="D1651" t="s">
        <v>5295</v>
      </c>
      <c r="E1651">
        <v>208</v>
      </c>
      <c r="F1651" t="s">
        <v>5296</v>
      </c>
      <c r="G1651" t="s">
        <v>36</v>
      </c>
      <c r="H1651" t="s">
        <v>40</v>
      </c>
      <c r="L1651" t="s">
        <v>5297</v>
      </c>
      <c r="M1651" t="s">
        <v>5009</v>
      </c>
      <c r="N1651">
        <v>0</v>
      </c>
      <c r="O1651" t="s">
        <v>21</v>
      </c>
      <c r="P1651">
        <v>0</v>
      </c>
    </row>
    <row r="1652" spans="1:16" x14ac:dyDescent="0.25">
      <c r="A1652">
        <v>143465</v>
      </c>
      <c r="B1652" t="s">
        <v>5298</v>
      </c>
      <c r="C1652" s="1">
        <v>41559.490972222222</v>
      </c>
      <c r="D1652" t="s">
        <v>5299</v>
      </c>
      <c r="E1652">
        <v>327</v>
      </c>
      <c r="F1652" t="s">
        <v>5300</v>
      </c>
      <c r="G1652" t="s">
        <v>36</v>
      </c>
      <c r="H1652" t="s">
        <v>31</v>
      </c>
      <c r="N1652">
        <v>0</v>
      </c>
      <c r="O1652" t="s">
        <v>21</v>
      </c>
      <c r="P1652">
        <v>0</v>
      </c>
    </row>
    <row r="1653" spans="1:16" x14ac:dyDescent="0.25">
      <c r="A1653">
        <v>143516</v>
      </c>
      <c r="B1653" t="s">
        <v>5301</v>
      </c>
      <c r="C1653" s="1">
        <v>41559.490972222222</v>
      </c>
      <c r="D1653" t="s">
        <v>5302</v>
      </c>
      <c r="E1653">
        <v>1303</v>
      </c>
      <c r="F1653" t="s">
        <v>5303</v>
      </c>
      <c r="G1653" t="s">
        <v>39</v>
      </c>
      <c r="H1653" t="s">
        <v>5304</v>
      </c>
      <c r="L1653" t="s">
        <v>5305</v>
      </c>
      <c r="M1653" t="s">
        <v>5009</v>
      </c>
      <c r="N1653">
        <v>0</v>
      </c>
      <c r="O1653" t="s">
        <v>21</v>
      </c>
      <c r="P1653">
        <v>0</v>
      </c>
    </row>
    <row r="1654" spans="1:16" x14ac:dyDescent="0.25">
      <c r="A1654">
        <v>143547</v>
      </c>
      <c r="B1654" t="s">
        <v>5306</v>
      </c>
      <c r="C1654" s="1">
        <v>41559.490972222222</v>
      </c>
      <c r="D1654" t="s">
        <v>5307</v>
      </c>
      <c r="E1654">
        <v>5</v>
      </c>
      <c r="G1654" t="s">
        <v>183</v>
      </c>
      <c r="H1654" t="s">
        <v>40</v>
      </c>
      <c r="N1654">
        <v>0</v>
      </c>
      <c r="O1654" t="s">
        <v>21</v>
      </c>
      <c r="P1654">
        <v>0</v>
      </c>
    </row>
    <row r="1655" spans="1:16" x14ac:dyDescent="0.25">
      <c r="A1655">
        <v>143573</v>
      </c>
      <c r="B1655" t="s">
        <v>5308</v>
      </c>
      <c r="C1655" s="1">
        <v>41559.491666666669</v>
      </c>
      <c r="D1655" t="s">
        <v>5309</v>
      </c>
      <c r="E1655">
        <v>785</v>
      </c>
      <c r="G1655" t="s">
        <v>36</v>
      </c>
      <c r="N1655">
        <v>0</v>
      </c>
      <c r="O1655" t="s">
        <v>21</v>
      </c>
      <c r="P1655">
        <v>0</v>
      </c>
    </row>
    <row r="1656" spans="1:16" x14ac:dyDescent="0.25">
      <c r="A1656">
        <v>143635</v>
      </c>
      <c r="B1656" t="s">
        <v>5310</v>
      </c>
      <c r="C1656" s="1">
        <v>41559.491666666669</v>
      </c>
      <c r="D1656" t="s">
        <v>5311</v>
      </c>
      <c r="E1656">
        <v>135</v>
      </c>
      <c r="F1656" t="s">
        <v>77</v>
      </c>
      <c r="G1656" t="s">
        <v>36</v>
      </c>
      <c r="H1656" t="s">
        <v>5312</v>
      </c>
      <c r="N1656">
        <v>0</v>
      </c>
      <c r="O1656" t="s">
        <v>21</v>
      </c>
      <c r="P1656">
        <v>0</v>
      </c>
    </row>
    <row r="1657" spans="1:16" x14ac:dyDescent="0.25">
      <c r="A1657">
        <v>143668</v>
      </c>
      <c r="B1657" t="s">
        <v>5313</v>
      </c>
      <c r="C1657" s="1">
        <v>41559.491666666669</v>
      </c>
      <c r="D1657" t="s">
        <v>5314</v>
      </c>
      <c r="E1657">
        <v>580</v>
      </c>
      <c r="F1657" t="s">
        <v>168</v>
      </c>
      <c r="G1657" t="s">
        <v>2550</v>
      </c>
      <c r="H1657" t="s">
        <v>5315</v>
      </c>
      <c r="I1657">
        <v>18.5185</v>
      </c>
      <c r="J1657">
        <v>73.878399999999999</v>
      </c>
      <c r="L1657" t="s">
        <v>5316</v>
      </c>
      <c r="M1657" t="s">
        <v>5317</v>
      </c>
      <c r="N1657">
        <v>0</v>
      </c>
      <c r="O1657" t="s">
        <v>21</v>
      </c>
      <c r="P1657">
        <v>0</v>
      </c>
    </row>
    <row r="1658" spans="1:16" x14ac:dyDescent="0.25">
      <c r="A1658">
        <v>143683</v>
      </c>
      <c r="B1658" t="s">
        <v>5318</v>
      </c>
      <c r="C1658" s="1">
        <v>41559.491666666669</v>
      </c>
      <c r="D1658" t="s">
        <v>3226</v>
      </c>
      <c r="E1658">
        <v>51</v>
      </c>
      <c r="F1658" t="s">
        <v>3227</v>
      </c>
      <c r="G1658" t="s">
        <v>48</v>
      </c>
      <c r="H1658" t="s">
        <v>31</v>
      </c>
      <c r="I1658">
        <v>20.458423</v>
      </c>
      <c r="J1658">
        <v>85.876830999999996</v>
      </c>
      <c r="N1658">
        <v>0</v>
      </c>
      <c r="O1658" t="s">
        <v>21</v>
      </c>
      <c r="P1658">
        <v>0</v>
      </c>
    </row>
    <row r="1659" spans="1:16" x14ac:dyDescent="0.25">
      <c r="A1659">
        <v>143744</v>
      </c>
      <c r="B1659" t="s">
        <v>5319</v>
      </c>
      <c r="C1659" s="1">
        <v>41559.492361111108</v>
      </c>
      <c r="D1659" t="s">
        <v>5320</v>
      </c>
      <c r="E1659">
        <v>87</v>
      </c>
      <c r="F1659" t="s">
        <v>113</v>
      </c>
      <c r="G1659" t="s">
        <v>30</v>
      </c>
      <c r="H1659" t="s">
        <v>5321</v>
      </c>
      <c r="I1659">
        <v>22.975418999999999</v>
      </c>
      <c r="J1659">
        <v>88.373164000000003</v>
      </c>
      <c r="N1659">
        <v>0</v>
      </c>
      <c r="O1659" t="s">
        <v>21</v>
      </c>
      <c r="P1659">
        <v>0</v>
      </c>
    </row>
    <row r="1660" spans="1:16" x14ac:dyDescent="0.25">
      <c r="A1660">
        <v>143857</v>
      </c>
      <c r="B1660" t="s">
        <v>5322</v>
      </c>
      <c r="C1660" s="1">
        <v>41559.492361111108</v>
      </c>
      <c r="D1660" t="s">
        <v>5323</v>
      </c>
      <c r="E1660">
        <v>1</v>
      </c>
      <c r="F1660" t="s">
        <v>5324</v>
      </c>
      <c r="G1660" t="s">
        <v>30</v>
      </c>
      <c r="H1660" t="s">
        <v>5325</v>
      </c>
      <c r="N1660">
        <v>0</v>
      </c>
      <c r="O1660" t="s">
        <v>21</v>
      </c>
      <c r="P1660">
        <v>0</v>
      </c>
    </row>
    <row r="1661" spans="1:16" x14ac:dyDescent="0.25">
      <c r="A1661">
        <v>143967</v>
      </c>
      <c r="B1661" t="s">
        <v>5326</v>
      </c>
      <c r="C1661" s="1">
        <v>41559.493055555555</v>
      </c>
      <c r="D1661" t="s">
        <v>5327</v>
      </c>
      <c r="E1661">
        <v>777</v>
      </c>
      <c r="F1661" t="s">
        <v>5328</v>
      </c>
      <c r="G1661" t="s">
        <v>36</v>
      </c>
      <c r="H1661" t="s">
        <v>31</v>
      </c>
      <c r="N1661">
        <v>0</v>
      </c>
      <c r="O1661" t="s">
        <v>21</v>
      </c>
      <c r="P1661">
        <v>0</v>
      </c>
    </row>
    <row r="1662" spans="1:16" x14ac:dyDescent="0.25">
      <c r="A1662">
        <v>143987</v>
      </c>
      <c r="B1662" t="s">
        <v>5329</v>
      </c>
      <c r="C1662" s="1">
        <v>41559.493055555555</v>
      </c>
      <c r="D1662" t="s">
        <v>5330</v>
      </c>
      <c r="E1662">
        <v>156</v>
      </c>
      <c r="G1662" t="s">
        <v>36</v>
      </c>
      <c r="H1662" t="s">
        <v>5331</v>
      </c>
      <c r="L1662" t="s">
        <v>5332</v>
      </c>
      <c r="M1662" t="s">
        <v>5333</v>
      </c>
      <c r="N1662">
        <v>0</v>
      </c>
      <c r="O1662" t="s">
        <v>21</v>
      </c>
      <c r="P1662">
        <v>0</v>
      </c>
    </row>
    <row r="1663" spans="1:16" hidden="1" x14ac:dyDescent="0.25">
      <c r="A1663">
        <v>143994</v>
      </c>
      <c r="B1663" t="s">
        <v>5334</v>
      </c>
      <c r="C1663" s="1">
        <v>41559.493055555555</v>
      </c>
      <c r="D1663" t="s">
        <v>5335</v>
      </c>
      <c r="E1663">
        <v>14</v>
      </c>
      <c r="G1663" t="s">
        <v>30</v>
      </c>
      <c r="H1663" t="s">
        <v>31</v>
      </c>
      <c r="L1663" t="s">
        <v>4895</v>
      </c>
      <c r="M1663" t="s">
        <v>4896</v>
      </c>
      <c r="N1663">
        <v>1</v>
      </c>
      <c r="O1663" t="s">
        <v>4897</v>
      </c>
      <c r="P1663">
        <v>209</v>
      </c>
    </row>
    <row r="1664" spans="1:16" hidden="1" x14ac:dyDescent="0.25">
      <c r="A1664">
        <v>144039</v>
      </c>
      <c r="B1664" t="s">
        <v>5336</v>
      </c>
      <c r="C1664" s="1">
        <v>41559.493055555555</v>
      </c>
      <c r="D1664" t="s">
        <v>5337</v>
      </c>
      <c r="E1664">
        <v>3</v>
      </c>
      <c r="G1664" t="s">
        <v>48</v>
      </c>
      <c r="H1664" t="s">
        <v>71</v>
      </c>
      <c r="N1664">
        <v>1</v>
      </c>
      <c r="O1664" t="s">
        <v>2978</v>
      </c>
      <c r="P1664">
        <v>170</v>
      </c>
    </row>
    <row r="1665" spans="1:16" x14ac:dyDescent="0.25">
      <c r="A1665">
        <v>144046</v>
      </c>
      <c r="B1665" t="s">
        <v>5338</v>
      </c>
      <c r="C1665" s="1">
        <v>41559.493055555555</v>
      </c>
      <c r="D1665" t="s">
        <v>5339</v>
      </c>
      <c r="E1665">
        <v>391</v>
      </c>
      <c r="F1665" t="s">
        <v>5340</v>
      </c>
      <c r="G1665" t="s">
        <v>36</v>
      </c>
      <c r="H1665" t="s">
        <v>5341</v>
      </c>
      <c r="N1665">
        <v>0</v>
      </c>
      <c r="O1665" t="s">
        <v>21</v>
      </c>
      <c r="P1665">
        <v>0</v>
      </c>
    </row>
    <row r="1666" spans="1:16" x14ac:dyDescent="0.25">
      <c r="A1666">
        <v>144113</v>
      </c>
      <c r="B1666" t="s">
        <v>5342</v>
      </c>
      <c r="C1666" s="1">
        <v>41559.493750000001</v>
      </c>
      <c r="D1666" t="s">
        <v>5343</v>
      </c>
      <c r="E1666">
        <v>1741</v>
      </c>
      <c r="F1666" t="s">
        <v>5344</v>
      </c>
      <c r="G1666" t="s">
        <v>36</v>
      </c>
      <c r="H1666" t="s">
        <v>71</v>
      </c>
      <c r="N1666">
        <v>0</v>
      </c>
      <c r="O1666" t="s">
        <v>21</v>
      </c>
      <c r="P1666">
        <v>0</v>
      </c>
    </row>
    <row r="1667" spans="1:16" hidden="1" x14ac:dyDescent="0.25">
      <c r="A1667">
        <v>144125</v>
      </c>
      <c r="B1667" t="s">
        <v>5345</v>
      </c>
      <c r="C1667" s="1">
        <v>41559.493750000001</v>
      </c>
      <c r="D1667" t="s">
        <v>5346</v>
      </c>
      <c r="E1667">
        <v>6</v>
      </c>
      <c r="G1667" t="s">
        <v>63</v>
      </c>
      <c r="N1667">
        <v>1</v>
      </c>
      <c r="O1667" t="s">
        <v>5347</v>
      </c>
      <c r="P1667">
        <v>1</v>
      </c>
    </row>
    <row r="1668" spans="1:16" x14ac:dyDescent="0.25">
      <c r="A1668">
        <v>144219</v>
      </c>
      <c r="B1668" t="s">
        <v>5348</v>
      </c>
      <c r="C1668" s="1">
        <v>41559.494444444441</v>
      </c>
      <c r="D1668" t="s">
        <v>5349</v>
      </c>
      <c r="E1668">
        <v>242</v>
      </c>
      <c r="F1668" t="s">
        <v>5350</v>
      </c>
      <c r="G1668" t="s">
        <v>36</v>
      </c>
      <c r="H1668" t="s">
        <v>71</v>
      </c>
      <c r="L1668" t="s">
        <v>5351</v>
      </c>
      <c r="M1668" t="s">
        <v>5352</v>
      </c>
      <c r="N1668">
        <v>0</v>
      </c>
      <c r="O1668" t="s">
        <v>21</v>
      </c>
      <c r="P1668">
        <v>0</v>
      </c>
    </row>
    <row r="1669" spans="1:16" x14ac:dyDescent="0.25">
      <c r="A1669">
        <v>144393</v>
      </c>
      <c r="B1669" t="s">
        <v>5353</v>
      </c>
      <c r="C1669" s="1">
        <v>41559.494444444441</v>
      </c>
      <c r="D1669" t="s">
        <v>5271</v>
      </c>
      <c r="E1669">
        <v>84</v>
      </c>
      <c r="F1669" t="s">
        <v>5272</v>
      </c>
      <c r="G1669" t="s">
        <v>561</v>
      </c>
      <c r="H1669" t="s">
        <v>5354</v>
      </c>
      <c r="I1669">
        <v>-33.907552000000003</v>
      </c>
      <c r="J1669">
        <v>151.21216200000001</v>
      </c>
      <c r="L1669" t="s">
        <v>5355</v>
      </c>
      <c r="M1669" t="s">
        <v>5356</v>
      </c>
      <c r="N1669">
        <v>0</v>
      </c>
      <c r="O1669" t="s">
        <v>21</v>
      </c>
      <c r="P1669">
        <v>0</v>
      </c>
    </row>
    <row r="1670" spans="1:16" x14ac:dyDescent="0.25">
      <c r="A1670">
        <v>144401</v>
      </c>
      <c r="B1670" t="s">
        <v>5357</v>
      </c>
      <c r="C1670" s="1">
        <v>41559.494444444441</v>
      </c>
      <c r="D1670" t="s">
        <v>4734</v>
      </c>
      <c r="E1670">
        <v>18</v>
      </c>
      <c r="F1670" t="s">
        <v>113</v>
      </c>
      <c r="G1670" t="s">
        <v>102</v>
      </c>
      <c r="H1670" t="s">
        <v>31</v>
      </c>
      <c r="I1670">
        <v>19.068960000000001</v>
      </c>
      <c r="J1670">
        <v>73.002669999999995</v>
      </c>
      <c r="N1670">
        <v>0</v>
      </c>
      <c r="O1670" t="s">
        <v>21</v>
      </c>
      <c r="P1670">
        <v>0</v>
      </c>
    </row>
    <row r="1671" spans="1:16" x14ac:dyDescent="0.25">
      <c r="A1671">
        <v>144430</v>
      </c>
      <c r="B1671" t="s">
        <v>5358</v>
      </c>
      <c r="C1671" s="1">
        <v>41559.494444444441</v>
      </c>
      <c r="D1671" t="s">
        <v>1062</v>
      </c>
      <c r="E1671">
        <v>126</v>
      </c>
      <c r="F1671" t="s">
        <v>1063</v>
      </c>
      <c r="G1671" t="s">
        <v>48</v>
      </c>
      <c r="H1671" t="s">
        <v>31</v>
      </c>
      <c r="I1671">
        <v>20.286394000000001</v>
      </c>
      <c r="J1671">
        <v>85.821888999999999</v>
      </c>
      <c r="N1671">
        <v>0</v>
      </c>
      <c r="O1671" t="s">
        <v>21</v>
      </c>
      <c r="P1671">
        <v>0</v>
      </c>
    </row>
    <row r="1672" spans="1:16" hidden="1" x14ac:dyDescent="0.25">
      <c r="A1672">
        <v>144484</v>
      </c>
      <c r="B1672" t="s">
        <v>5359</v>
      </c>
      <c r="C1672" s="1">
        <v>41559.495138888888</v>
      </c>
      <c r="D1672" t="s">
        <v>5360</v>
      </c>
      <c r="E1672">
        <v>4346</v>
      </c>
      <c r="F1672" t="s">
        <v>5361</v>
      </c>
      <c r="G1672" t="s">
        <v>2432</v>
      </c>
      <c r="H1672" t="s">
        <v>31</v>
      </c>
      <c r="N1672">
        <v>1</v>
      </c>
      <c r="O1672" t="s">
        <v>5362</v>
      </c>
      <c r="P1672">
        <v>1</v>
      </c>
    </row>
    <row r="1673" spans="1:16" hidden="1" x14ac:dyDescent="0.25">
      <c r="A1673">
        <v>144541</v>
      </c>
      <c r="B1673" t="s">
        <v>5363</v>
      </c>
      <c r="C1673" s="1">
        <v>41559.495138888888</v>
      </c>
      <c r="D1673" t="s">
        <v>5364</v>
      </c>
      <c r="E1673">
        <v>264</v>
      </c>
      <c r="F1673" t="s">
        <v>1355</v>
      </c>
      <c r="G1673" t="s">
        <v>165</v>
      </c>
      <c r="H1673" t="s">
        <v>5365</v>
      </c>
      <c r="L1673" t="s">
        <v>5366</v>
      </c>
      <c r="M1673" t="s">
        <v>3474</v>
      </c>
      <c r="N1673">
        <v>1</v>
      </c>
      <c r="O1673" t="s">
        <v>5367</v>
      </c>
      <c r="P1673">
        <v>3</v>
      </c>
    </row>
    <row r="1674" spans="1:16" x14ac:dyDescent="0.25">
      <c r="A1674">
        <v>144560</v>
      </c>
      <c r="B1674" t="s">
        <v>5368</v>
      </c>
      <c r="C1674" s="1">
        <v>41559.495138888888</v>
      </c>
      <c r="D1674" t="s">
        <v>5212</v>
      </c>
      <c r="E1674">
        <v>1802</v>
      </c>
      <c r="F1674" t="s">
        <v>465</v>
      </c>
      <c r="G1674" t="s">
        <v>48</v>
      </c>
      <c r="H1674" t="s">
        <v>71</v>
      </c>
      <c r="I1674">
        <v>28.592403000000001</v>
      </c>
      <c r="J1674">
        <v>77.223504000000005</v>
      </c>
      <c r="L1674" t="s">
        <v>5369</v>
      </c>
      <c r="M1674" t="s">
        <v>1116</v>
      </c>
      <c r="N1674">
        <v>0</v>
      </c>
      <c r="O1674" t="s">
        <v>21</v>
      </c>
      <c r="P1674">
        <v>0</v>
      </c>
    </row>
    <row r="1675" spans="1:16" hidden="1" x14ac:dyDescent="0.25">
      <c r="A1675">
        <v>144565</v>
      </c>
      <c r="B1675" t="s">
        <v>5370</v>
      </c>
      <c r="C1675" s="1">
        <v>41559.495138888888</v>
      </c>
      <c r="D1675" t="s">
        <v>5371</v>
      </c>
      <c r="E1675">
        <v>89</v>
      </c>
      <c r="F1675" t="s">
        <v>29</v>
      </c>
      <c r="G1675" t="s">
        <v>102</v>
      </c>
      <c r="H1675" t="s">
        <v>31</v>
      </c>
      <c r="N1675">
        <v>1</v>
      </c>
      <c r="O1675" t="s">
        <v>5372</v>
      </c>
      <c r="P1675">
        <v>3</v>
      </c>
    </row>
    <row r="1676" spans="1:16" hidden="1" x14ac:dyDescent="0.25">
      <c r="A1676">
        <v>144566</v>
      </c>
      <c r="B1676" t="s">
        <v>5373</v>
      </c>
      <c r="C1676" s="1">
        <v>41559.495138888888</v>
      </c>
      <c r="D1676" t="s">
        <v>5374</v>
      </c>
      <c r="E1676">
        <v>92</v>
      </c>
      <c r="F1676" t="s">
        <v>5375</v>
      </c>
      <c r="G1676" t="s">
        <v>48</v>
      </c>
      <c r="H1676" t="s">
        <v>2141</v>
      </c>
      <c r="N1676">
        <v>1</v>
      </c>
      <c r="O1676" t="s">
        <v>5376</v>
      </c>
      <c r="P1676">
        <v>1</v>
      </c>
    </row>
    <row r="1677" spans="1:16" x14ac:dyDescent="0.25">
      <c r="A1677">
        <v>144678</v>
      </c>
      <c r="B1677" t="s">
        <v>5377</v>
      </c>
      <c r="C1677" s="1">
        <v>41559.495833333334</v>
      </c>
      <c r="D1677" t="s">
        <v>444</v>
      </c>
      <c r="E1677">
        <v>109</v>
      </c>
      <c r="F1677" t="s">
        <v>445</v>
      </c>
      <c r="G1677" t="s">
        <v>30</v>
      </c>
      <c r="H1677" t="s">
        <v>71</v>
      </c>
      <c r="I1677">
        <v>13.043132999999999</v>
      </c>
      <c r="J1677">
        <v>77.607213999999999</v>
      </c>
      <c r="N1677">
        <v>0</v>
      </c>
      <c r="O1677" t="s">
        <v>21</v>
      </c>
      <c r="P1677">
        <v>0</v>
      </c>
    </row>
    <row r="1678" spans="1:16" x14ac:dyDescent="0.25">
      <c r="A1678">
        <v>144701</v>
      </c>
      <c r="B1678" t="s">
        <v>5378</v>
      </c>
      <c r="C1678" s="1">
        <v>41559.495833333334</v>
      </c>
      <c r="D1678" t="s">
        <v>5271</v>
      </c>
      <c r="E1678">
        <v>84</v>
      </c>
      <c r="F1678" t="s">
        <v>5272</v>
      </c>
      <c r="G1678" t="s">
        <v>561</v>
      </c>
      <c r="H1678" t="s">
        <v>5273</v>
      </c>
      <c r="I1678">
        <v>-33.907595000000001</v>
      </c>
      <c r="J1678">
        <v>151.21200099999999</v>
      </c>
      <c r="L1678" t="s">
        <v>5379</v>
      </c>
      <c r="M1678" t="s">
        <v>5380</v>
      </c>
      <c r="N1678">
        <v>0</v>
      </c>
      <c r="O1678" t="s">
        <v>21</v>
      </c>
      <c r="P1678">
        <v>0</v>
      </c>
    </row>
    <row r="1679" spans="1:16" x14ac:dyDescent="0.25">
      <c r="A1679">
        <v>144726</v>
      </c>
      <c r="B1679" t="s">
        <v>5381</v>
      </c>
      <c r="C1679" s="1">
        <v>41559.495833333334</v>
      </c>
      <c r="D1679" t="s">
        <v>5320</v>
      </c>
      <c r="E1679">
        <v>87</v>
      </c>
      <c r="F1679" t="s">
        <v>113</v>
      </c>
      <c r="G1679" t="s">
        <v>30</v>
      </c>
      <c r="H1679" t="s">
        <v>71</v>
      </c>
      <c r="I1679">
        <v>22.975418999999999</v>
      </c>
      <c r="J1679">
        <v>88.373164000000003</v>
      </c>
      <c r="N1679">
        <v>0</v>
      </c>
      <c r="O1679" t="s">
        <v>21</v>
      </c>
      <c r="P1679">
        <v>0</v>
      </c>
    </row>
    <row r="1680" spans="1:16" x14ac:dyDescent="0.25">
      <c r="A1680">
        <v>144767</v>
      </c>
      <c r="B1680" t="s">
        <v>5382</v>
      </c>
      <c r="C1680" s="1">
        <v>41559.496527777781</v>
      </c>
      <c r="D1680" t="s">
        <v>5383</v>
      </c>
      <c r="E1680">
        <v>70</v>
      </c>
      <c r="F1680" t="s">
        <v>5384</v>
      </c>
      <c r="G1680" t="s">
        <v>36</v>
      </c>
      <c r="H1680" t="s">
        <v>31</v>
      </c>
      <c r="N1680">
        <v>0</v>
      </c>
      <c r="O1680" t="s">
        <v>21</v>
      </c>
      <c r="P1680">
        <v>0</v>
      </c>
    </row>
    <row r="1681" spans="1:16" hidden="1" x14ac:dyDescent="0.25">
      <c r="A1681">
        <v>144786</v>
      </c>
      <c r="B1681" t="s">
        <v>5385</v>
      </c>
      <c r="C1681" s="1">
        <v>41559.496527777781</v>
      </c>
      <c r="D1681" t="s">
        <v>5386</v>
      </c>
      <c r="E1681">
        <v>1197</v>
      </c>
      <c r="F1681" t="s">
        <v>322</v>
      </c>
      <c r="G1681" t="s">
        <v>160</v>
      </c>
      <c r="H1681" t="s">
        <v>31</v>
      </c>
      <c r="N1681">
        <v>1</v>
      </c>
      <c r="O1681" t="s">
        <v>5387</v>
      </c>
      <c r="P1681">
        <v>1</v>
      </c>
    </row>
    <row r="1682" spans="1:16" x14ac:dyDescent="0.25">
      <c r="A1682">
        <v>144790</v>
      </c>
      <c r="B1682" t="s">
        <v>5388</v>
      </c>
      <c r="C1682" s="1">
        <v>41559.496527777781</v>
      </c>
      <c r="D1682" t="s">
        <v>5389</v>
      </c>
      <c r="E1682">
        <v>506</v>
      </c>
      <c r="F1682" t="s">
        <v>5390</v>
      </c>
      <c r="G1682" t="s">
        <v>88</v>
      </c>
      <c r="L1682" t="s">
        <v>5391</v>
      </c>
      <c r="M1682" t="s">
        <v>5392</v>
      </c>
      <c r="N1682">
        <v>0</v>
      </c>
      <c r="O1682" t="s">
        <v>21</v>
      </c>
      <c r="P1682">
        <v>0</v>
      </c>
    </row>
    <row r="1683" spans="1:16" x14ac:dyDescent="0.25">
      <c r="A1683">
        <v>144857</v>
      </c>
      <c r="B1683" t="s">
        <v>5393</v>
      </c>
      <c r="C1683" s="1">
        <v>41559.496527777781</v>
      </c>
      <c r="D1683" t="s">
        <v>5394</v>
      </c>
      <c r="E1683">
        <v>656</v>
      </c>
      <c r="F1683" t="s">
        <v>5395</v>
      </c>
      <c r="G1683" t="s">
        <v>30</v>
      </c>
      <c r="H1683" t="s">
        <v>71</v>
      </c>
      <c r="N1683">
        <v>0</v>
      </c>
      <c r="O1683" t="s">
        <v>21</v>
      </c>
      <c r="P1683">
        <v>0</v>
      </c>
    </row>
    <row r="1684" spans="1:16" x14ac:dyDescent="0.25">
      <c r="A1684">
        <v>144882</v>
      </c>
      <c r="B1684" t="s">
        <v>5396</v>
      </c>
      <c r="C1684" s="1">
        <v>41559.496527777781</v>
      </c>
      <c r="D1684" t="s">
        <v>5397</v>
      </c>
      <c r="E1684">
        <v>392</v>
      </c>
      <c r="F1684" t="s">
        <v>5398</v>
      </c>
      <c r="G1684" t="s">
        <v>30</v>
      </c>
      <c r="I1684">
        <v>17.444306999999998</v>
      </c>
      <c r="J1684">
        <v>78.470596999999998</v>
      </c>
      <c r="N1684">
        <v>0</v>
      </c>
      <c r="O1684" t="s">
        <v>21</v>
      </c>
      <c r="P1684">
        <v>0</v>
      </c>
    </row>
    <row r="1685" spans="1:16" x14ac:dyDescent="0.25">
      <c r="A1685">
        <v>144915</v>
      </c>
      <c r="B1685" t="s">
        <v>5399</v>
      </c>
      <c r="C1685" s="1">
        <v>41559.496527777781</v>
      </c>
      <c r="D1685" t="s">
        <v>5400</v>
      </c>
      <c r="E1685">
        <v>304</v>
      </c>
      <c r="F1685" t="s">
        <v>1755</v>
      </c>
      <c r="G1685" t="s">
        <v>36</v>
      </c>
      <c r="H1685" t="s">
        <v>71</v>
      </c>
      <c r="N1685">
        <v>0</v>
      </c>
      <c r="O1685" t="s">
        <v>21</v>
      </c>
      <c r="P1685">
        <v>0</v>
      </c>
    </row>
    <row r="1686" spans="1:16" x14ac:dyDescent="0.25">
      <c r="A1686">
        <v>144955</v>
      </c>
      <c r="B1686" t="s">
        <v>5401</v>
      </c>
      <c r="C1686" s="1">
        <v>41559.49722222222</v>
      </c>
      <c r="D1686" t="s">
        <v>5402</v>
      </c>
      <c r="E1686">
        <v>341</v>
      </c>
      <c r="F1686" t="s">
        <v>343</v>
      </c>
      <c r="G1686" t="s">
        <v>19</v>
      </c>
      <c r="N1686">
        <v>0</v>
      </c>
      <c r="O1686" t="s">
        <v>21</v>
      </c>
      <c r="P1686">
        <v>0</v>
      </c>
    </row>
    <row r="1687" spans="1:16" hidden="1" x14ac:dyDescent="0.25">
      <c r="A1687">
        <v>144996</v>
      </c>
      <c r="B1687" t="s">
        <v>5403</v>
      </c>
      <c r="C1687" s="1">
        <v>41559.49722222222</v>
      </c>
      <c r="D1687" t="s">
        <v>5404</v>
      </c>
      <c r="E1687">
        <v>1021</v>
      </c>
      <c r="G1687" t="s">
        <v>19</v>
      </c>
      <c r="H1687" t="s">
        <v>5405</v>
      </c>
      <c r="N1687">
        <v>1</v>
      </c>
      <c r="O1687" t="s">
        <v>5406</v>
      </c>
      <c r="P1687">
        <v>14</v>
      </c>
    </row>
    <row r="1688" spans="1:16" x14ac:dyDescent="0.25">
      <c r="A1688">
        <v>145011</v>
      </c>
      <c r="B1688" t="s">
        <v>5407</v>
      </c>
      <c r="C1688" s="1">
        <v>41559.49722222222</v>
      </c>
      <c r="D1688" t="s">
        <v>2214</v>
      </c>
      <c r="E1688">
        <v>269</v>
      </c>
      <c r="F1688" t="s">
        <v>2215</v>
      </c>
      <c r="G1688" t="s">
        <v>30</v>
      </c>
      <c r="H1688" t="s">
        <v>5408</v>
      </c>
      <c r="I1688">
        <v>28.519995000000002</v>
      </c>
      <c r="J1688">
        <v>77.171028000000007</v>
      </c>
      <c r="N1688">
        <v>0</v>
      </c>
      <c r="O1688" t="s">
        <v>21</v>
      </c>
      <c r="P1688">
        <v>0</v>
      </c>
    </row>
    <row r="1689" spans="1:16" x14ac:dyDescent="0.25">
      <c r="A1689">
        <v>145039</v>
      </c>
      <c r="B1689" t="s">
        <v>5409</v>
      </c>
      <c r="C1689" s="1">
        <v>41559.49722222222</v>
      </c>
      <c r="D1689" t="s">
        <v>5271</v>
      </c>
      <c r="E1689">
        <v>84</v>
      </c>
      <c r="F1689" t="s">
        <v>5272</v>
      </c>
      <c r="G1689" t="s">
        <v>561</v>
      </c>
      <c r="H1689" t="s">
        <v>5410</v>
      </c>
      <c r="I1689">
        <v>-33.907375999999999</v>
      </c>
      <c r="J1689">
        <v>151.211366</v>
      </c>
      <c r="N1689">
        <v>0</v>
      </c>
      <c r="O1689" t="s">
        <v>21</v>
      </c>
      <c r="P1689">
        <v>0</v>
      </c>
    </row>
    <row r="1690" spans="1:16" x14ac:dyDescent="0.25">
      <c r="A1690">
        <v>145078</v>
      </c>
      <c r="B1690" t="s">
        <v>5411</v>
      </c>
      <c r="C1690" s="1">
        <v>41559.49722222222</v>
      </c>
      <c r="D1690" t="s">
        <v>5412</v>
      </c>
      <c r="E1690">
        <v>69</v>
      </c>
      <c r="G1690" t="s">
        <v>36</v>
      </c>
      <c r="H1690" t="s">
        <v>5413</v>
      </c>
      <c r="N1690">
        <v>0</v>
      </c>
      <c r="O1690" t="s">
        <v>21</v>
      </c>
      <c r="P1690">
        <v>0</v>
      </c>
    </row>
    <row r="1691" spans="1:16" x14ac:dyDescent="0.25">
      <c r="A1691">
        <v>145135</v>
      </c>
      <c r="B1691" t="s">
        <v>5414</v>
      </c>
      <c r="C1691" s="1">
        <v>41559.497916666667</v>
      </c>
      <c r="D1691" t="s">
        <v>5415</v>
      </c>
      <c r="E1691">
        <v>161</v>
      </c>
      <c r="F1691" t="s">
        <v>2842</v>
      </c>
      <c r="G1691" t="s">
        <v>30</v>
      </c>
      <c r="H1691" t="s">
        <v>31</v>
      </c>
      <c r="N1691">
        <v>0</v>
      </c>
      <c r="O1691" t="s">
        <v>21</v>
      </c>
      <c r="P1691">
        <v>0</v>
      </c>
    </row>
    <row r="1692" spans="1:16" hidden="1" x14ac:dyDescent="0.25">
      <c r="A1692">
        <v>145145</v>
      </c>
      <c r="B1692" t="s">
        <v>5416</v>
      </c>
      <c r="C1692" s="1">
        <v>41559.497916666667</v>
      </c>
      <c r="D1692" t="s">
        <v>5417</v>
      </c>
      <c r="E1692">
        <v>436</v>
      </c>
      <c r="F1692" t="s">
        <v>5418</v>
      </c>
      <c r="G1692" t="s">
        <v>682</v>
      </c>
      <c r="H1692" t="s">
        <v>71</v>
      </c>
      <c r="N1692">
        <v>1</v>
      </c>
      <c r="O1692" t="s">
        <v>5419</v>
      </c>
      <c r="P1692">
        <v>3</v>
      </c>
    </row>
    <row r="1693" spans="1:16" hidden="1" x14ac:dyDescent="0.25">
      <c r="A1693">
        <v>145151</v>
      </c>
      <c r="B1693" t="s">
        <v>5420</v>
      </c>
      <c r="C1693" s="1">
        <v>41559.497916666667</v>
      </c>
      <c r="D1693" t="s">
        <v>5178</v>
      </c>
      <c r="E1693">
        <v>446</v>
      </c>
      <c r="F1693" t="s">
        <v>5179</v>
      </c>
      <c r="G1693" t="s">
        <v>160</v>
      </c>
      <c r="H1693" t="s">
        <v>31</v>
      </c>
      <c r="N1693">
        <v>1</v>
      </c>
      <c r="O1693" t="s">
        <v>5421</v>
      </c>
      <c r="P1693">
        <v>3</v>
      </c>
    </row>
    <row r="1694" spans="1:16" x14ac:dyDescent="0.25">
      <c r="A1694">
        <v>145277</v>
      </c>
      <c r="B1694" t="s">
        <v>5422</v>
      </c>
      <c r="C1694" s="1">
        <v>41559.498611111114</v>
      </c>
      <c r="D1694" t="s">
        <v>5423</v>
      </c>
      <c r="E1694">
        <v>72</v>
      </c>
      <c r="F1694" t="s">
        <v>465</v>
      </c>
      <c r="G1694" t="s">
        <v>48</v>
      </c>
      <c r="I1694">
        <v>26.728387999999999</v>
      </c>
      <c r="J1694">
        <v>88.389495999999994</v>
      </c>
      <c r="N1694">
        <v>0</v>
      </c>
      <c r="O1694" t="s">
        <v>21</v>
      </c>
      <c r="P1694">
        <v>0</v>
      </c>
    </row>
    <row r="1695" spans="1:16" x14ac:dyDescent="0.25">
      <c r="A1695">
        <v>145294</v>
      </c>
      <c r="B1695" t="s">
        <v>5424</v>
      </c>
      <c r="C1695" s="1">
        <v>41559.498611111114</v>
      </c>
      <c r="D1695" t="s">
        <v>3226</v>
      </c>
      <c r="E1695">
        <v>51</v>
      </c>
      <c r="F1695" t="s">
        <v>3227</v>
      </c>
      <c r="G1695" t="s">
        <v>48</v>
      </c>
      <c r="H1695" t="s">
        <v>31</v>
      </c>
      <c r="I1695">
        <v>20.459078999999999</v>
      </c>
      <c r="J1695">
        <v>85.876434000000003</v>
      </c>
      <c r="N1695">
        <v>0</v>
      </c>
      <c r="O1695" t="s">
        <v>21</v>
      </c>
      <c r="P1695">
        <v>0</v>
      </c>
    </row>
    <row r="1696" spans="1:16" x14ac:dyDescent="0.25">
      <c r="A1696">
        <v>145367</v>
      </c>
      <c r="B1696" t="s">
        <v>5425</v>
      </c>
      <c r="C1696" s="1">
        <v>41559.498611111114</v>
      </c>
      <c r="D1696" t="s">
        <v>5426</v>
      </c>
      <c r="E1696">
        <v>109</v>
      </c>
      <c r="F1696" t="s">
        <v>5427</v>
      </c>
      <c r="G1696" t="s">
        <v>30</v>
      </c>
      <c r="H1696" t="s">
        <v>31</v>
      </c>
      <c r="I1696">
        <v>28.531328999999999</v>
      </c>
      <c r="J1696">
        <v>77.225836999999999</v>
      </c>
      <c r="N1696">
        <v>0</v>
      </c>
      <c r="O1696" t="s">
        <v>21</v>
      </c>
      <c r="P1696">
        <v>0</v>
      </c>
    </row>
    <row r="1697" spans="1:16" x14ac:dyDescent="0.25">
      <c r="A1697">
        <v>145429</v>
      </c>
      <c r="B1697" t="s">
        <v>5428</v>
      </c>
      <c r="C1697" s="1">
        <v>41559.499305555553</v>
      </c>
      <c r="D1697" t="s">
        <v>5429</v>
      </c>
      <c r="E1697">
        <v>91</v>
      </c>
      <c r="G1697" t="s">
        <v>30</v>
      </c>
      <c r="H1697" t="s">
        <v>31</v>
      </c>
      <c r="N1697">
        <v>0</v>
      </c>
      <c r="O1697" t="s">
        <v>21</v>
      </c>
      <c r="P1697">
        <v>0</v>
      </c>
    </row>
    <row r="1698" spans="1:16" x14ac:dyDescent="0.25">
      <c r="A1698">
        <v>145454</v>
      </c>
      <c r="B1698" t="s">
        <v>5430</v>
      </c>
      <c r="C1698" s="1">
        <v>41559.499305555553</v>
      </c>
      <c r="D1698" t="s">
        <v>2919</v>
      </c>
      <c r="E1698">
        <v>3231</v>
      </c>
      <c r="F1698" t="s">
        <v>2920</v>
      </c>
      <c r="G1698" t="s">
        <v>48</v>
      </c>
      <c r="H1698" t="s">
        <v>31</v>
      </c>
      <c r="I1698">
        <v>-33.649856</v>
      </c>
      <c r="J1698">
        <v>151.30779799999999</v>
      </c>
      <c r="N1698">
        <v>0</v>
      </c>
      <c r="O1698" t="s">
        <v>21</v>
      </c>
      <c r="P1698">
        <v>0</v>
      </c>
    </row>
    <row r="1699" spans="1:16" hidden="1" x14ac:dyDescent="0.25">
      <c r="A1699">
        <v>145482</v>
      </c>
      <c r="B1699" t="s">
        <v>5431</v>
      </c>
      <c r="C1699" s="1">
        <v>41559.499305555553</v>
      </c>
      <c r="D1699" t="s">
        <v>5432</v>
      </c>
      <c r="E1699">
        <v>27</v>
      </c>
      <c r="F1699" t="s">
        <v>74</v>
      </c>
      <c r="G1699" t="s">
        <v>19</v>
      </c>
      <c r="N1699">
        <v>1</v>
      </c>
      <c r="O1699" t="s">
        <v>5433</v>
      </c>
      <c r="P1699">
        <v>1</v>
      </c>
    </row>
    <row r="1700" spans="1:16" x14ac:dyDescent="0.25">
      <c r="A1700">
        <v>145489</v>
      </c>
      <c r="B1700" t="s">
        <v>5434</v>
      </c>
      <c r="C1700" s="1">
        <v>41559.499305555553</v>
      </c>
      <c r="D1700" t="s">
        <v>5435</v>
      </c>
      <c r="E1700">
        <v>213</v>
      </c>
      <c r="G1700" t="s">
        <v>36</v>
      </c>
      <c r="N1700">
        <v>0</v>
      </c>
      <c r="O1700" t="s">
        <v>21</v>
      </c>
      <c r="P1700">
        <v>0</v>
      </c>
    </row>
    <row r="1701" spans="1:16" x14ac:dyDescent="0.25">
      <c r="A1701">
        <v>145496</v>
      </c>
      <c r="B1701" t="s">
        <v>5436</v>
      </c>
      <c r="C1701" s="1">
        <v>41559.499305555553</v>
      </c>
      <c r="D1701" t="s">
        <v>5437</v>
      </c>
      <c r="E1701">
        <v>3717</v>
      </c>
      <c r="F1701" t="s">
        <v>113</v>
      </c>
      <c r="G1701" t="s">
        <v>19</v>
      </c>
      <c r="H1701" t="s">
        <v>5438</v>
      </c>
      <c r="N1701">
        <v>0</v>
      </c>
      <c r="O1701" t="s">
        <v>21</v>
      </c>
      <c r="P1701">
        <v>0</v>
      </c>
    </row>
    <row r="1702" spans="1:16" hidden="1" x14ac:dyDescent="0.25">
      <c r="A1702">
        <v>145497</v>
      </c>
      <c r="B1702" t="s">
        <v>5439</v>
      </c>
      <c r="C1702" s="1">
        <v>41559.499305555553</v>
      </c>
      <c r="D1702" t="s">
        <v>5440</v>
      </c>
      <c r="E1702">
        <v>180</v>
      </c>
      <c r="F1702" t="s">
        <v>113</v>
      </c>
      <c r="G1702" t="s">
        <v>160</v>
      </c>
      <c r="H1702" t="s">
        <v>31</v>
      </c>
      <c r="L1702" t="s">
        <v>5100</v>
      </c>
      <c r="M1702" t="s">
        <v>5101</v>
      </c>
      <c r="N1702">
        <v>1</v>
      </c>
      <c r="O1702" t="s">
        <v>5102</v>
      </c>
      <c r="P1702">
        <v>16</v>
      </c>
    </row>
    <row r="1703" spans="1:16" x14ac:dyDescent="0.25">
      <c r="A1703">
        <v>145506</v>
      </c>
      <c r="B1703" t="s">
        <v>5441</v>
      </c>
      <c r="C1703" s="1">
        <v>41559.499305555553</v>
      </c>
      <c r="D1703" t="s">
        <v>5442</v>
      </c>
      <c r="E1703">
        <v>327</v>
      </c>
      <c r="F1703" t="s">
        <v>5443</v>
      </c>
      <c r="G1703" t="s">
        <v>48</v>
      </c>
      <c r="H1703" t="s">
        <v>31</v>
      </c>
      <c r="I1703">
        <v>36.046818999999999</v>
      </c>
      <c r="J1703">
        <v>-79.105590000000007</v>
      </c>
      <c r="K1703" t="s">
        <v>5444</v>
      </c>
      <c r="N1703">
        <v>0</v>
      </c>
      <c r="O1703" t="s">
        <v>21</v>
      </c>
      <c r="P1703">
        <v>0</v>
      </c>
    </row>
    <row r="1704" spans="1:16" x14ac:dyDescent="0.25">
      <c r="A1704">
        <v>145552</v>
      </c>
      <c r="B1704" t="s">
        <v>5445</v>
      </c>
      <c r="C1704" s="1">
        <v>41559.5</v>
      </c>
      <c r="D1704" t="s">
        <v>5446</v>
      </c>
      <c r="E1704">
        <v>13</v>
      </c>
      <c r="G1704" t="s">
        <v>52</v>
      </c>
      <c r="L1704" t="s">
        <v>5447</v>
      </c>
      <c r="M1704" t="s">
        <v>5448</v>
      </c>
      <c r="N1704">
        <v>0</v>
      </c>
      <c r="O1704" t="s">
        <v>21</v>
      </c>
      <c r="P1704">
        <v>0</v>
      </c>
    </row>
    <row r="1705" spans="1:16" x14ac:dyDescent="0.25">
      <c r="A1705">
        <v>145595</v>
      </c>
      <c r="B1705" t="s">
        <v>5449</v>
      </c>
      <c r="C1705" s="1">
        <v>41559.5</v>
      </c>
      <c r="D1705" t="s">
        <v>5271</v>
      </c>
      <c r="E1705">
        <v>84</v>
      </c>
      <c r="F1705" t="s">
        <v>5272</v>
      </c>
      <c r="G1705" t="s">
        <v>561</v>
      </c>
      <c r="H1705" t="s">
        <v>71</v>
      </c>
      <c r="I1705">
        <v>-33.907502999999998</v>
      </c>
      <c r="J1705">
        <v>151.212028</v>
      </c>
      <c r="N1705">
        <v>0</v>
      </c>
      <c r="O1705" t="s">
        <v>21</v>
      </c>
      <c r="P1705">
        <v>0</v>
      </c>
    </row>
    <row r="1706" spans="1:16" hidden="1" x14ac:dyDescent="0.25">
      <c r="A1706">
        <v>145615</v>
      </c>
      <c r="B1706" t="s">
        <v>5450</v>
      </c>
      <c r="C1706" s="1">
        <v>41559.5</v>
      </c>
      <c r="D1706" t="s">
        <v>5451</v>
      </c>
      <c r="E1706">
        <v>30</v>
      </c>
      <c r="F1706" t="s">
        <v>5452</v>
      </c>
      <c r="G1706" t="s">
        <v>102</v>
      </c>
      <c r="H1706" t="s">
        <v>1506</v>
      </c>
      <c r="N1706">
        <v>1</v>
      </c>
      <c r="O1706" t="s">
        <v>5453</v>
      </c>
      <c r="P1706">
        <v>4</v>
      </c>
    </row>
    <row r="1707" spans="1:16" x14ac:dyDescent="0.25">
      <c r="A1707">
        <v>145651</v>
      </c>
      <c r="B1707" t="s">
        <v>5454</v>
      </c>
      <c r="C1707" s="1">
        <v>41559.5</v>
      </c>
      <c r="D1707" t="s">
        <v>3226</v>
      </c>
      <c r="E1707">
        <v>51</v>
      </c>
      <c r="F1707" t="s">
        <v>3227</v>
      </c>
      <c r="G1707" t="s">
        <v>48</v>
      </c>
      <c r="H1707" t="s">
        <v>5455</v>
      </c>
      <c r="I1707">
        <v>20.459078999999999</v>
      </c>
      <c r="J1707">
        <v>85.876434000000003</v>
      </c>
      <c r="N1707">
        <v>0</v>
      </c>
      <c r="O1707" t="s">
        <v>21</v>
      </c>
      <c r="P1707">
        <v>0</v>
      </c>
    </row>
    <row r="1708" spans="1:16" x14ac:dyDescent="0.25">
      <c r="A1708">
        <v>145686</v>
      </c>
      <c r="B1708" t="s">
        <v>5456</v>
      </c>
      <c r="C1708" s="1">
        <v>41559.5</v>
      </c>
      <c r="D1708" t="s">
        <v>5457</v>
      </c>
      <c r="E1708">
        <v>661</v>
      </c>
      <c r="F1708" t="s">
        <v>5458</v>
      </c>
      <c r="G1708" t="s">
        <v>270</v>
      </c>
      <c r="H1708" t="s">
        <v>31</v>
      </c>
      <c r="I1708">
        <v>23.744754</v>
      </c>
      <c r="J1708">
        <v>90.368123999999995</v>
      </c>
      <c r="L1708" t="s">
        <v>5459</v>
      </c>
      <c r="M1708" t="s">
        <v>5460</v>
      </c>
      <c r="N1708">
        <v>0</v>
      </c>
      <c r="O1708" t="s">
        <v>21</v>
      </c>
      <c r="P1708">
        <v>0</v>
      </c>
    </row>
    <row r="1709" spans="1:16" hidden="1" x14ac:dyDescent="0.25">
      <c r="A1709">
        <v>145696</v>
      </c>
      <c r="B1709" t="s">
        <v>5461</v>
      </c>
      <c r="C1709" s="1">
        <v>41559.5</v>
      </c>
      <c r="D1709" t="s">
        <v>5462</v>
      </c>
      <c r="E1709">
        <v>335</v>
      </c>
      <c r="G1709" t="s">
        <v>160</v>
      </c>
      <c r="H1709" t="s">
        <v>5463</v>
      </c>
      <c r="N1709">
        <v>1</v>
      </c>
      <c r="O1709" t="s">
        <v>5464</v>
      </c>
      <c r="P1709">
        <v>1</v>
      </c>
    </row>
    <row r="1710" spans="1:16" x14ac:dyDescent="0.25">
      <c r="A1710">
        <v>145742</v>
      </c>
      <c r="B1710" t="s">
        <v>5465</v>
      </c>
      <c r="C1710" s="1">
        <v>41559.500694444447</v>
      </c>
      <c r="D1710" t="s">
        <v>5466</v>
      </c>
      <c r="E1710">
        <v>24</v>
      </c>
      <c r="G1710" t="s">
        <v>48</v>
      </c>
      <c r="H1710" t="s">
        <v>71</v>
      </c>
      <c r="I1710">
        <v>52.038750999999998</v>
      </c>
      <c r="J1710">
        <v>-0.75373599999999996</v>
      </c>
      <c r="K1710" t="s">
        <v>5467</v>
      </c>
      <c r="N1710">
        <v>0</v>
      </c>
      <c r="O1710" t="s">
        <v>21</v>
      </c>
      <c r="P1710">
        <v>0</v>
      </c>
    </row>
    <row r="1711" spans="1:16" x14ac:dyDescent="0.25">
      <c r="A1711">
        <v>145747</v>
      </c>
      <c r="B1711" t="s">
        <v>5468</v>
      </c>
      <c r="C1711" s="1">
        <v>41559.500694444447</v>
      </c>
      <c r="D1711" t="s">
        <v>5271</v>
      </c>
      <c r="E1711">
        <v>84</v>
      </c>
      <c r="F1711" t="s">
        <v>5272</v>
      </c>
      <c r="G1711" t="s">
        <v>561</v>
      </c>
      <c r="H1711" t="s">
        <v>5469</v>
      </c>
      <c r="I1711">
        <v>-33.907493000000002</v>
      </c>
      <c r="J1711">
        <v>151.21174400000001</v>
      </c>
      <c r="L1711" t="s">
        <v>5470</v>
      </c>
      <c r="M1711" t="s">
        <v>5471</v>
      </c>
      <c r="N1711">
        <v>0</v>
      </c>
      <c r="O1711" t="s">
        <v>21</v>
      </c>
      <c r="P1711">
        <v>0</v>
      </c>
    </row>
    <row r="1712" spans="1:16" hidden="1" x14ac:dyDescent="0.25">
      <c r="A1712">
        <v>145820</v>
      </c>
      <c r="B1712" t="s">
        <v>5472</v>
      </c>
      <c r="C1712" s="1">
        <v>41559.500694444447</v>
      </c>
      <c r="D1712" t="s">
        <v>5473</v>
      </c>
      <c r="E1712">
        <v>75</v>
      </c>
      <c r="F1712" t="s">
        <v>29</v>
      </c>
      <c r="G1712" t="s">
        <v>183</v>
      </c>
      <c r="H1712" t="s">
        <v>31</v>
      </c>
      <c r="N1712">
        <v>1</v>
      </c>
      <c r="O1712" t="s">
        <v>5474</v>
      </c>
      <c r="P1712">
        <v>36</v>
      </c>
    </row>
    <row r="1713" spans="1:16" hidden="1" x14ac:dyDescent="0.25">
      <c r="A1713">
        <v>145823</v>
      </c>
      <c r="B1713" t="s">
        <v>5475</v>
      </c>
      <c r="C1713" s="1">
        <v>41559.500694444447</v>
      </c>
      <c r="D1713" t="s">
        <v>5476</v>
      </c>
      <c r="E1713">
        <v>1758</v>
      </c>
      <c r="F1713" t="s">
        <v>5477</v>
      </c>
      <c r="G1713" t="s">
        <v>30</v>
      </c>
      <c r="H1713" t="s">
        <v>71</v>
      </c>
      <c r="L1713" t="s">
        <v>628</v>
      </c>
      <c r="M1713" t="s">
        <v>629</v>
      </c>
      <c r="N1713">
        <v>1</v>
      </c>
      <c r="O1713" t="s">
        <v>5478</v>
      </c>
      <c r="P1713">
        <v>2</v>
      </c>
    </row>
    <row r="1714" spans="1:16" x14ac:dyDescent="0.25">
      <c r="A1714">
        <v>145867</v>
      </c>
      <c r="B1714" t="s">
        <v>5479</v>
      </c>
      <c r="C1714" s="1">
        <v>41559.501388888886</v>
      </c>
      <c r="D1714" t="s">
        <v>5480</v>
      </c>
      <c r="E1714">
        <v>8</v>
      </c>
      <c r="G1714" t="s">
        <v>39</v>
      </c>
      <c r="H1714" t="s">
        <v>44</v>
      </c>
      <c r="N1714">
        <v>0</v>
      </c>
      <c r="O1714" t="s">
        <v>21</v>
      </c>
      <c r="P1714">
        <v>0</v>
      </c>
    </row>
    <row r="1715" spans="1:16" x14ac:dyDescent="0.25">
      <c r="A1715">
        <v>145932</v>
      </c>
      <c r="B1715" t="s">
        <v>5481</v>
      </c>
      <c r="C1715" s="1">
        <v>41559.501388888886</v>
      </c>
      <c r="D1715" t="s">
        <v>5482</v>
      </c>
      <c r="E1715">
        <v>15</v>
      </c>
      <c r="F1715" t="s">
        <v>5483</v>
      </c>
      <c r="G1715" t="s">
        <v>78</v>
      </c>
      <c r="N1715">
        <v>0</v>
      </c>
      <c r="O1715" t="s">
        <v>21</v>
      </c>
      <c r="P1715">
        <v>0</v>
      </c>
    </row>
    <row r="1716" spans="1:16" hidden="1" x14ac:dyDescent="0.25">
      <c r="A1716">
        <v>146025</v>
      </c>
      <c r="B1716" t="s">
        <v>5484</v>
      </c>
      <c r="C1716" s="1">
        <v>41559.501388888886</v>
      </c>
      <c r="D1716" t="s">
        <v>5485</v>
      </c>
      <c r="E1716">
        <v>75</v>
      </c>
      <c r="F1716" t="s">
        <v>365</v>
      </c>
      <c r="G1716" t="s">
        <v>160</v>
      </c>
      <c r="H1716" t="s">
        <v>31</v>
      </c>
      <c r="N1716">
        <v>1</v>
      </c>
      <c r="O1716" t="s">
        <v>5486</v>
      </c>
      <c r="P1716">
        <v>3</v>
      </c>
    </row>
    <row r="1717" spans="1:16" x14ac:dyDescent="0.25">
      <c r="A1717">
        <v>146045</v>
      </c>
      <c r="B1717" t="s">
        <v>5487</v>
      </c>
      <c r="C1717" s="1">
        <v>41559.501388888886</v>
      </c>
      <c r="D1717" t="s">
        <v>5488</v>
      </c>
      <c r="E1717">
        <v>28825</v>
      </c>
      <c r="F1717" t="s">
        <v>5489</v>
      </c>
      <c r="G1717" t="s">
        <v>78</v>
      </c>
      <c r="L1717" t="s">
        <v>5490</v>
      </c>
      <c r="M1717" t="s">
        <v>5491</v>
      </c>
      <c r="N1717">
        <v>0</v>
      </c>
      <c r="O1717" t="s">
        <v>21</v>
      </c>
      <c r="P1717">
        <v>0</v>
      </c>
    </row>
    <row r="1718" spans="1:16" hidden="1" x14ac:dyDescent="0.25">
      <c r="A1718">
        <v>146111</v>
      </c>
      <c r="B1718" t="s">
        <v>5492</v>
      </c>
      <c r="C1718" s="1">
        <v>41559.502083333333</v>
      </c>
      <c r="D1718" t="s">
        <v>5493</v>
      </c>
      <c r="E1718">
        <v>1413</v>
      </c>
      <c r="F1718" t="s">
        <v>5494</v>
      </c>
      <c r="G1718" t="s">
        <v>19</v>
      </c>
      <c r="H1718" t="s">
        <v>31</v>
      </c>
      <c r="L1718" t="s">
        <v>3046</v>
      </c>
      <c r="M1718" t="s">
        <v>3047</v>
      </c>
      <c r="N1718">
        <v>1</v>
      </c>
      <c r="O1718" t="s">
        <v>3048</v>
      </c>
      <c r="P1718">
        <v>24</v>
      </c>
    </row>
    <row r="1719" spans="1:16" x14ac:dyDescent="0.25">
      <c r="A1719">
        <v>146204</v>
      </c>
      <c r="B1719" t="s">
        <v>5495</v>
      </c>
      <c r="C1719" s="1">
        <v>41559.502083333333</v>
      </c>
      <c r="D1719" t="s">
        <v>5496</v>
      </c>
      <c r="E1719">
        <v>8</v>
      </c>
      <c r="F1719" t="s">
        <v>5497</v>
      </c>
      <c r="G1719" t="s">
        <v>5498</v>
      </c>
      <c r="L1719" t="s">
        <v>5499</v>
      </c>
      <c r="M1719" t="s">
        <v>5500</v>
      </c>
      <c r="N1719">
        <v>0</v>
      </c>
      <c r="O1719" t="s">
        <v>21</v>
      </c>
      <c r="P1719">
        <v>0</v>
      </c>
    </row>
    <row r="1720" spans="1:16" x14ac:dyDescent="0.25">
      <c r="A1720">
        <v>146239</v>
      </c>
      <c r="B1720" t="s">
        <v>5501</v>
      </c>
      <c r="C1720" s="1">
        <v>41559.50277777778</v>
      </c>
      <c r="D1720" t="s">
        <v>3143</v>
      </c>
      <c r="E1720">
        <v>104</v>
      </c>
      <c r="F1720" t="s">
        <v>234</v>
      </c>
      <c r="G1720" t="s">
        <v>3510</v>
      </c>
      <c r="H1720" t="s">
        <v>31</v>
      </c>
      <c r="N1720">
        <v>0</v>
      </c>
      <c r="O1720" t="s">
        <v>21</v>
      </c>
      <c r="P1720">
        <v>0</v>
      </c>
    </row>
    <row r="1721" spans="1:16" hidden="1" x14ac:dyDescent="0.25">
      <c r="A1721">
        <v>146291</v>
      </c>
      <c r="B1721" t="s">
        <v>5502</v>
      </c>
      <c r="C1721" s="1">
        <v>41559.50277777778</v>
      </c>
      <c r="D1721" t="s">
        <v>5503</v>
      </c>
      <c r="E1721">
        <v>373</v>
      </c>
      <c r="F1721" t="s">
        <v>5504</v>
      </c>
      <c r="G1721" t="s">
        <v>48</v>
      </c>
      <c r="H1721" t="s">
        <v>5505</v>
      </c>
      <c r="N1721">
        <v>1</v>
      </c>
      <c r="O1721" t="s">
        <v>5506</v>
      </c>
      <c r="P1721">
        <v>1</v>
      </c>
    </row>
    <row r="1722" spans="1:16" x14ac:dyDescent="0.25">
      <c r="A1722">
        <v>146293</v>
      </c>
      <c r="B1722" t="s">
        <v>5507</v>
      </c>
      <c r="C1722" s="1">
        <v>41559.50277777778</v>
      </c>
      <c r="D1722" t="s">
        <v>3226</v>
      </c>
      <c r="E1722">
        <v>51</v>
      </c>
      <c r="F1722" t="s">
        <v>3227</v>
      </c>
      <c r="G1722" t="s">
        <v>48</v>
      </c>
      <c r="H1722" t="s">
        <v>31</v>
      </c>
      <c r="I1722">
        <v>20.459078999999999</v>
      </c>
      <c r="J1722">
        <v>85.876434000000003</v>
      </c>
      <c r="N1722">
        <v>0</v>
      </c>
      <c r="O1722" t="s">
        <v>21</v>
      </c>
      <c r="P1722">
        <v>0</v>
      </c>
    </row>
    <row r="1723" spans="1:16" x14ac:dyDescent="0.25">
      <c r="A1723">
        <v>146299</v>
      </c>
      <c r="B1723" t="s">
        <v>5508</v>
      </c>
      <c r="C1723" s="1">
        <v>41559.50277777778</v>
      </c>
      <c r="D1723" t="s">
        <v>5509</v>
      </c>
      <c r="E1723">
        <v>59</v>
      </c>
      <c r="F1723" t="s">
        <v>113</v>
      </c>
      <c r="G1723" t="s">
        <v>30</v>
      </c>
      <c r="H1723" t="s">
        <v>31</v>
      </c>
      <c r="N1723">
        <v>0</v>
      </c>
      <c r="O1723" t="s">
        <v>21</v>
      </c>
      <c r="P1723">
        <v>0</v>
      </c>
    </row>
    <row r="1724" spans="1:16" hidden="1" x14ac:dyDescent="0.25">
      <c r="A1724">
        <v>146306</v>
      </c>
      <c r="B1724" t="s">
        <v>5510</v>
      </c>
      <c r="C1724" s="1">
        <v>41559.50277777778</v>
      </c>
      <c r="D1724" t="s">
        <v>5511</v>
      </c>
      <c r="E1724">
        <v>78</v>
      </c>
      <c r="F1724" t="s">
        <v>5512</v>
      </c>
      <c r="G1724" t="s">
        <v>165</v>
      </c>
      <c r="H1724" t="s">
        <v>31</v>
      </c>
      <c r="N1724">
        <v>1</v>
      </c>
      <c r="O1724" t="s">
        <v>5513</v>
      </c>
      <c r="P1724">
        <v>3</v>
      </c>
    </row>
    <row r="1725" spans="1:16" x14ac:dyDescent="0.25">
      <c r="A1725">
        <v>146406</v>
      </c>
      <c r="B1725" t="s">
        <v>5514</v>
      </c>
      <c r="C1725" s="1">
        <v>41559.503472222219</v>
      </c>
      <c r="D1725" t="s">
        <v>2850</v>
      </c>
      <c r="E1725">
        <v>345</v>
      </c>
      <c r="F1725" t="s">
        <v>2851</v>
      </c>
      <c r="G1725" t="s">
        <v>48</v>
      </c>
      <c r="H1725" t="s">
        <v>31</v>
      </c>
      <c r="I1725">
        <v>28.516673999999998</v>
      </c>
      <c r="J1725">
        <v>77.014262000000002</v>
      </c>
      <c r="N1725">
        <v>0</v>
      </c>
      <c r="O1725" t="s">
        <v>21</v>
      </c>
      <c r="P1725">
        <v>0</v>
      </c>
    </row>
    <row r="1726" spans="1:16" x14ac:dyDescent="0.25">
      <c r="A1726">
        <v>146508</v>
      </c>
      <c r="B1726" t="s">
        <v>5515</v>
      </c>
      <c r="C1726" s="1">
        <v>41559.503472222219</v>
      </c>
      <c r="D1726" t="s">
        <v>5516</v>
      </c>
      <c r="E1726">
        <v>2633</v>
      </c>
      <c r="F1726" t="s">
        <v>5517</v>
      </c>
      <c r="G1726" t="s">
        <v>165</v>
      </c>
      <c r="H1726" t="s">
        <v>5518</v>
      </c>
      <c r="N1726">
        <v>0</v>
      </c>
      <c r="O1726" t="s">
        <v>21</v>
      </c>
      <c r="P1726">
        <v>0</v>
      </c>
    </row>
    <row r="1727" spans="1:16" x14ac:dyDescent="0.25">
      <c r="A1727">
        <v>146529</v>
      </c>
      <c r="B1727" t="s">
        <v>5519</v>
      </c>
      <c r="C1727" s="1">
        <v>41559.503472222219</v>
      </c>
      <c r="D1727" t="s">
        <v>5520</v>
      </c>
      <c r="E1727">
        <v>217</v>
      </c>
      <c r="F1727" t="s">
        <v>5521</v>
      </c>
      <c r="G1727" t="s">
        <v>36</v>
      </c>
      <c r="H1727" t="s">
        <v>5522</v>
      </c>
      <c r="N1727">
        <v>0</v>
      </c>
      <c r="O1727" t="s">
        <v>21</v>
      </c>
      <c r="P1727">
        <v>0</v>
      </c>
    </row>
    <row r="1728" spans="1:16" x14ac:dyDescent="0.25">
      <c r="A1728">
        <v>146544</v>
      </c>
      <c r="B1728" t="s">
        <v>5523</v>
      </c>
      <c r="C1728" s="1">
        <v>41559.503472222219</v>
      </c>
      <c r="D1728" t="s">
        <v>780</v>
      </c>
      <c r="E1728">
        <v>2754</v>
      </c>
      <c r="F1728" t="s">
        <v>781</v>
      </c>
      <c r="G1728" t="s">
        <v>1818</v>
      </c>
      <c r="H1728" t="s">
        <v>349</v>
      </c>
      <c r="L1728" t="s">
        <v>5524</v>
      </c>
      <c r="M1728" t="s">
        <v>5525</v>
      </c>
      <c r="N1728">
        <v>0</v>
      </c>
      <c r="O1728" t="s">
        <v>21</v>
      </c>
      <c r="P1728">
        <v>0</v>
      </c>
    </row>
    <row r="1729" spans="1:16" hidden="1" x14ac:dyDescent="0.25">
      <c r="A1729">
        <v>146554</v>
      </c>
      <c r="B1729" t="s">
        <v>5526</v>
      </c>
      <c r="C1729" s="1">
        <v>41559.503472222219</v>
      </c>
      <c r="D1729" t="s">
        <v>5527</v>
      </c>
      <c r="E1729">
        <v>674</v>
      </c>
      <c r="F1729" t="s">
        <v>5528</v>
      </c>
      <c r="G1729" t="s">
        <v>30</v>
      </c>
      <c r="H1729" t="s">
        <v>31</v>
      </c>
      <c r="N1729">
        <v>1</v>
      </c>
      <c r="O1729" t="s">
        <v>5529</v>
      </c>
      <c r="P1729">
        <v>5</v>
      </c>
    </row>
    <row r="1730" spans="1:16" hidden="1" x14ac:dyDescent="0.25">
      <c r="A1730">
        <v>146583</v>
      </c>
      <c r="B1730" t="s">
        <v>5530</v>
      </c>
      <c r="C1730" s="1">
        <v>41559.503472222219</v>
      </c>
      <c r="D1730" t="s">
        <v>519</v>
      </c>
      <c r="E1730">
        <v>1481</v>
      </c>
      <c r="F1730" t="s">
        <v>520</v>
      </c>
      <c r="G1730" t="s">
        <v>160</v>
      </c>
      <c r="H1730" t="s">
        <v>31</v>
      </c>
      <c r="N1730">
        <v>1</v>
      </c>
      <c r="O1730" t="s">
        <v>5531</v>
      </c>
      <c r="P1730">
        <v>20</v>
      </c>
    </row>
    <row r="1731" spans="1:16" x14ac:dyDescent="0.25">
      <c r="A1731">
        <v>146592</v>
      </c>
      <c r="B1731" t="s">
        <v>5532</v>
      </c>
      <c r="C1731" s="1">
        <v>41559.504166666666</v>
      </c>
      <c r="D1731" t="s">
        <v>5533</v>
      </c>
      <c r="E1731">
        <v>31</v>
      </c>
      <c r="F1731" t="s">
        <v>5534</v>
      </c>
      <c r="G1731" t="s">
        <v>88</v>
      </c>
      <c r="N1731">
        <v>0</v>
      </c>
      <c r="O1731" t="s">
        <v>21</v>
      </c>
      <c r="P1731">
        <v>0</v>
      </c>
    </row>
    <row r="1732" spans="1:16" x14ac:dyDescent="0.25">
      <c r="A1732">
        <v>146678</v>
      </c>
      <c r="B1732" t="s">
        <v>5535</v>
      </c>
      <c r="C1732" s="1">
        <v>41559.504166666666</v>
      </c>
      <c r="D1732" t="s">
        <v>5536</v>
      </c>
      <c r="E1732">
        <v>4167</v>
      </c>
      <c r="F1732" t="s">
        <v>1295</v>
      </c>
      <c r="G1732" t="s">
        <v>2550</v>
      </c>
      <c r="H1732" t="s">
        <v>5537</v>
      </c>
      <c r="I1732">
        <v>13.0604</v>
      </c>
      <c r="J1732">
        <v>80.249600000000001</v>
      </c>
      <c r="L1732" t="s">
        <v>5538</v>
      </c>
      <c r="M1732" t="s">
        <v>5539</v>
      </c>
      <c r="N1732">
        <v>0</v>
      </c>
      <c r="O1732" t="s">
        <v>21</v>
      </c>
      <c r="P1732">
        <v>0</v>
      </c>
    </row>
    <row r="1733" spans="1:16" x14ac:dyDescent="0.25">
      <c r="A1733">
        <v>146708</v>
      </c>
      <c r="B1733" t="s">
        <v>5540</v>
      </c>
      <c r="C1733" s="1">
        <v>41559.504166666666</v>
      </c>
      <c r="D1733" t="s">
        <v>5271</v>
      </c>
      <c r="E1733">
        <v>84</v>
      </c>
      <c r="F1733" t="s">
        <v>5272</v>
      </c>
      <c r="G1733" t="s">
        <v>561</v>
      </c>
      <c r="H1733" t="s">
        <v>5541</v>
      </c>
      <c r="I1733">
        <v>-33.907097999999998</v>
      </c>
      <c r="J1733">
        <v>151.21214699999999</v>
      </c>
      <c r="L1733" t="s">
        <v>5542</v>
      </c>
      <c r="M1733" t="s">
        <v>5543</v>
      </c>
      <c r="N1733">
        <v>0</v>
      </c>
      <c r="O1733" t="s">
        <v>21</v>
      </c>
      <c r="P1733">
        <v>0</v>
      </c>
    </row>
    <row r="1734" spans="1:16" x14ac:dyDescent="0.25">
      <c r="A1734">
        <v>146751</v>
      </c>
      <c r="B1734" t="s">
        <v>5544</v>
      </c>
      <c r="C1734" s="1">
        <v>41559.504861111112</v>
      </c>
      <c r="D1734" t="s">
        <v>4824</v>
      </c>
      <c r="E1734">
        <v>1292</v>
      </c>
      <c r="F1734" t="s">
        <v>4825</v>
      </c>
      <c r="G1734" t="s">
        <v>30</v>
      </c>
      <c r="H1734" t="s">
        <v>31</v>
      </c>
      <c r="N1734">
        <v>0</v>
      </c>
      <c r="O1734" t="s">
        <v>21</v>
      </c>
      <c r="P1734">
        <v>0</v>
      </c>
    </row>
    <row r="1735" spans="1:16" x14ac:dyDescent="0.25">
      <c r="A1735">
        <v>146820</v>
      </c>
      <c r="B1735" t="s">
        <v>5545</v>
      </c>
      <c r="C1735" s="1">
        <v>41559.504861111112</v>
      </c>
      <c r="D1735" t="s">
        <v>5271</v>
      </c>
      <c r="E1735">
        <v>84</v>
      </c>
      <c r="F1735" t="s">
        <v>5272</v>
      </c>
      <c r="G1735" t="s">
        <v>561</v>
      </c>
      <c r="H1735" t="s">
        <v>5546</v>
      </c>
      <c r="I1735">
        <v>-33.907795</v>
      </c>
      <c r="J1735">
        <v>151.21203499999999</v>
      </c>
      <c r="L1735" t="s">
        <v>5542</v>
      </c>
      <c r="M1735" t="s">
        <v>5543</v>
      </c>
      <c r="N1735">
        <v>0</v>
      </c>
      <c r="O1735" t="s">
        <v>21</v>
      </c>
      <c r="P1735">
        <v>0</v>
      </c>
    </row>
    <row r="1736" spans="1:16" x14ac:dyDescent="0.25">
      <c r="A1736">
        <v>146874</v>
      </c>
      <c r="B1736" t="s">
        <v>5547</v>
      </c>
      <c r="C1736" s="1">
        <v>41559.504861111112</v>
      </c>
      <c r="D1736" t="s">
        <v>5548</v>
      </c>
      <c r="E1736">
        <v>3</v>
      </c>
      <c r="G1736" t="s">
        <v>39</v>
      </c>
      <c r="L1736" t="s">
        <v>5549</v>
      </c>
      <c r="M1736" t="s">
        <v>5550</v>
      </c>
      <c r="N1736">
        <v>0</v>
      </c>
      <c r="O1736" t="s">
        <v>21</v>
      </c>
      <c r="P1736">
        <v>0</v>
      </c>
    </row>
    <row r="1737" spans="1:16" x14ac:dyDescent="0.25">
      <c r="A1737">
        <v>146905</v>
      </c>
      <c r="B1737" t="s">
        <v>5551</v>
      </c>
      <c r="C1737" s="1">
        <v>41559.504861111112</v>
      </c>
      <c r="D1737" t="s">
        <v>5552</v>
      </c>
      <c r="E1737">
        <v>127</v>
      </c>
      <c r="F1737" t="s">
        <v>365</v>
      </c>
      <c r="G1737" t="s">
        <v>48</v>
      </c>
      <c r="H1737" t="s">
        <v>5553</v>
      </c>
      <c r="I1737">
        <v>17.361768999999999</v>
      </c>
      <c r="J1737">
        <v>78.472341999999998</v>
      </c>
      <c r="N1737">
        <v>0</v>
      </c>
      <c r="O1737" t="s">
        <v>21</v>
      </c>
      <c r="P1737">
        <v>0</v>
      </c>
    </row>
    <row r="1738" spans="1:16" x14ac:dyDescent="0.25">
      <c r="A1738">
        <v>146926</v>
      </c>
      <c r="B1738" t="s">
        <v>5554</v>
      </c>
      <c r="C1738" s="1">
        <v>41559.504861111112</v>
      </c>
      <c r="D1738" t="s">
        <v>5493</v>
      </c>
      <c r="E1738">
        <v>1413</v>
      </c>
      <c r="F1738" t="s">
        <v>5494</v>
      </c>
      <c r="G1738" t="s">
        <v>19</v>
      </c>
      <c r="H1738" t="s">
        <v>31</v>
      </c>
      <c r="N1738">
        <v>0</v>
      </c>
      <c r="O1738" t="s">
        <v>21</v>
      </c>
      <c r="P1738">
        <v>0</v>
      </c>
    </row>
    <row r="1739" spans="1:16" hidden="1" x14ac:dyDescent="0.25">
      <c r="A1739">
        <v>146954</v>
      </c>
      <c r="B1739" t="s">
        <v>5555</v>
      </c>
      <c r="C1739" s="1">
        <v>41559.505555555559</v>
      </c>
      <c r="D1739" t="s">
        <v>5556</v>
      </c>
      <c r="E1739">
        <v>259</v>
      </c>
      <c r="F1739" t="s">
        <v>1038</v>
      </c>
      <c r="G1739" t="s">
        <v>165</v>
      </c>
      <c r="H1739" t="s">
        <v>5129</v>
      </c>
      <c r="N1739">
        <v>1</v>
      </c>
      <c r="O1739" t="s">
        <v>5130</v>
      </c>
      <c r="P1739">
        <v>31</v>
      </c>
    </row>
    <row r="1740" spans="1:16" x14ac:dyDescent="0.25">
      <c r="A1740">
        <v>146978</v>
      </c>
      <c r="B1740" t="s">
        <v>5557</v>
      </c>
      <c r="C1740" s="1">
        <v>41559.505555555559</v>
      </c>
      <c r="D1740" t="s">
        <v>5558</v>
      </c>
      <c r="E1740">
        <v>23</v>
      </c>
      <c r="F1740" t="s">
        <v>2051</v>
      </c>
      <c r="G1740" t="s">
        <v>36</v>
      </c>
      <c r="H1740" t="s">
        <v>5559</v>
      </c>
      <c r="N1740">
        <v>0</v>
      </c>
      <c r="O1740" t="s">
        <v>21</v>
      </c>
      <c r="P1740">
        <v>0</v>
      </c>
    </row>
    <row r="1741" spans="1:16" x14ac:dyDescent="0.25">
      <c r="A1741">
        <v>146981</v>
      </c>
      <c r="B1741" t="s">
        <v>5560</v>
      </c>
      <c r="C1741" s="1">
        <v>41559.505555555559</v>
      </c>
      <c r="D1741" t="s">
        <v>5561</v>
      </c>
      <c r="E1741">
        <v>1026</v>
      </c>
      <c r="F1741" t="s">
        <v>5562</v>
      </c>
      <c r="G1741" t="s">
        <v>48</v>
      </c>
      <c r="I1741">
        <v>39.866574999999997</v>
      </c>
      <c r="J1741">
        <v>-74.978256999999999</v>
      </c>
      <c r="K1741" t="s">
        <v>5563</v>
      </c>
      <c r="L1741" t="s">
        <v>5564</v>
      </c>
      <c r="M1741" t="s">
        <v>5250</v>
      </c>
      <c r="N1741">
        <v>0</v>
      </c>
      <c r="O1741" t="s">
        <v>21</v>
      </c>
      <c r="P1741">
        <v>0</v>
      </c>
    </row>
    <row r="1742" spans="1:16" x14ac:dyDescent="0.25">
      <c r="A1742">
        <v>147069</v>
      </c>
      <c r="B1742" t="s">
        <v>5565</v>
      </c>
      <c r="C1742" s="1">
        <v>41559.505555555559</v>
      </c>
      <c r="D1742" t="s">
        <v>5566</v>
      </c>
      <c r="E1742">
        <v>1075</v>
      </c>
      <c r="F1742" t="s">
        <v>5567</v>
      </c>
      <c r="G1742" t="s">
        <v>78</v>
      </c>
      <c r="L1742" t="s">
        <v>5568</v>
      </c>
      <c r="M1742" t="s">
        <v>5569</v>
      </c>
      <c r="N1742">
        <v>0</v>
      </c>
      <c r="O1742" t="s">
        <v>21</v>
      </c>
      <c r="P1742">
        <v>0</v>
      </c>
    </row>
    <row r="1743" spans="1:16" x14ac:dyDescent="0.25">
      <c r="A1743">
        <v>147092</v>
      </c>
      <c r="B1743" t="s">
        <v>5570</v>
      </c>
      <c r="C1743" s="1">
        <v>41559.505555555559</v>
      </c>
      <c r="D1743" t="s">
        <v>5571</v>
      </c>
      <c r="E1743">
        <v>15</v>
      </c>
      <c r="F1743" t="s">
        <v>29</v>
      </c>
      <c r="G1743" t="s">
        <v>30</v>
      </c>
      <c r="H1743" t="s">
        <v>31</v>
      </c>
      <c r="I1743">
        <v>12.90962</v>
      </c>
      <c r="J1743">
        <v>77.648585999999995</v>
      </c>
      <c r="N1743">
        <v>0</v>
      </c>
      <c r="O1743" t="s">
        <v>21</v>
      </c>
      <c r="P1743">
        <v>0</v>
      </c>
    </row>
    <row r="1744" spans="1:16" x14ac:dyDescent="0.25">
      <c r="A1744">
        <v>147102</v>
      </c>
      <c r="B1744" t="s">
        <v>5572</v>
      </c>
      <c r="C1744" s="1">
        <v>41559.505555555559</v>
      </c>
      <c r="D1744" t="s">
        <v>5271</v>
      </c>
      <c r="E1744">
        <v>84</v>
      </c>
      <c r="F1744" t="s">
        <v>5272</v>
      </c>
      <c r="G1744" t="s">
        <v>561</v>
      </c>
      <c r="H1744" t="s">
        <v>5573</v>
      </c>
      <c r="I1744">
        <v>-33.907739999999997</v>
      </c>
      <c r="J1744">
        <v>151.21204900000001</v>
      </c>
      <c r="N1744">
        <v>0</v>
      </c>
      <c r="O1744" t="s">
        <v>21</v>
      </c>
      <c r="P1744">
        <v>0</v>
      </c>
    </row>
    <row r="1745" spans="1:16" hidden="1" x14ac:dyDescent="0.25">
      <c r="A1745">
        <v>147105</v>
      </c>
      <c r="B1745" t="s">
        <v>5574</v>
      </c>
      <c r="C1745" s="1">
        <v>41559.505555555559</v>
      </c>
      <c r="D1745" t="s">
        <v>5575</v>
      </c>
      <c r="E1745">
        <v>508</v>
      </c>
      <c r="F1745" t="s">
        <v>5576</v>
      </c>
      <c r="G1745" t="s">
        <v>348</v>
      </c>
      <c r="H1745" t="s">
        <v>71</v>
      </c>
      <c r="N1745">
        <v>1</v>
      </c>
      <c r="O1745" t="s">
        <v>5577</v>
      </c>
      <c r="P1745">
        <v>1</v>
      </c>
    </row>
    <row r="1746" spans="1:16" hidden="1" x14ac:dyDescent="0.25">
      <c r="A1746">
        <v>147114</v>
      </c>
      <c r="B1746" t="s">
        <v>5578</v>
      </c>
      <c r="C1746" s="1">
        <v>41559.505555555559</v>
      </c>
      <c r="D1746" t="s">
        <v>5579</v>
      </c>
      <c r="E1746">
        <v>90</v>
      </c>
      <c r="F1746" t="s">
        <v>5580</v>
      </c>
      <c r="G1746" t="s">
        <v>30</v>
      </c>
      <c r="N1746">
        <v>1</v>
      </c>
      <c r="O1746" t="s">
        <v>5246</v>
      </c>
      <c r="P1746">
        <v>13</v>
      </c>
    </row>
    <row r="1747" spans="1:16" hidden="1" x14ac:dyDescent="0.25">
      <c r="A1747">
        <v>147123</v>
      </c>
      <c r="B1747" t="s">
        <v>5581</v>
      </c>
      <c r="C1747" s="1">
        <v>41559.506249999999</v>
      </c>
      <c r="D1747" t="s">
        <v>5582</v>
      </c>
      <c r="E1747">
        <v>104</v>
      </c>
      <c r="F1747" t="s">
        <v>5583</v>
      </c>
      <c r="G1747" t="s">
        <v>165</v>
      </c>
      <c r="H1747" t="s">
        <v>5584</v>
      </c>
      <c r="N1747">
        <v>1</v>
      </c>
      <c r="O1747" t="s">
        <v>5585</v>
      </c>
      <c r="P1747">
        <v>1</v>
      </c>
    </row>
    <row r="1748" spans="1:16" x14ac:dyDescent="0.25">
      <c r="A1748">
        <v>147125</v>
      </c>
      <c r="B1748" t="s">
        <v>5586</v>
      </c>
      <c r="C1748" s="1">
        <v>41559.506249999999</v>
      </c>
      <c r="D1748" t="s">
        <v>93</v>
      </c>
      <c r="E1748">
        <v>594</v>
      </c>
      <c r="F1748" t="s">
        <v>94</v>
      </c>
      <c r="G1748" t="s">
        <v>30</v>
      </c>
      <c r="H1748" t="s">
        <v>5587</v>
      </c>
      <c r="I1748">
        <v>20.812999000000001</v>
      </c>
      <c r="J1748">
        <v>86.957999999999998</v>
      </c>
      <c r="L1748" t="s">
        <v>2206</v>
      </c>
      <c r="M1748" t="s">
        <v>2207</v>
      </c>
      <c r="N1748">
        <v>0</v>
      </c>
      <c r="O1748" t="s">
        <v>21</v>
      </c>
      <c r="P1748">
        <v>0</v>
      </c>
    </row>
    <row r="1749" spans="1:16" x14ac:dyDescent="0.25">
      <c r="A1749">
        <v>147150</v>
      </c>
      <c r="B1749" t="s">
        <v>5588</v>
      </c>
      <c r="C1749" s="1">
        <v>41559.506249999999</v>
      </c>
      <c r="D1749" t="s">
        <v>5589</v>
      </c>
      <c r="E1749">
        <v>85</v>
      </c>
      <c r="F1749" t="s">
        <v>113</v>
      </c>
      <c r="G1749" t="s">
        <v>30</v>
      </c>
      <c r="H1749" t="s">
        <v>5590</v>
      </c>
      <c r="I1749">
        <v>20.585871999999998</v>
      </c>
      <c r="J1749">
        <v>72.937430000000006</v>
      </c>
      <c r="N1749">
        <v>0</v>
      </c>
      <c r="O1749" t="s">
        <v>21</v>
      </c>
      <c r="P1749">
        <v>0</v>
      </c>
    </row>
    <row r="1750" spans="1:16" x14ac:dyDescent="0.25">
      <c r="A1750">
        <v>147178</v>
      </c>
      <c r="B1750" t="s">
        <v>5591</v>
      </c>
      <c r="C1750" s="1">
        <v>41559.506249999999</v>
      </c>
      <c r="D1750" t="s">
        <v>3226</v>
      </c>
      <c r="E1750">
        <v>51</v>
      </c>
      <c r="F1750" t="s">
        <v>3227</v>
      </c>
      <c r="G1750" t="s">
        <v>48</v>
      </c>
      <c r="H1750" t="s">
        <v>31</v>
      </c>
      <c r="I1750">
        <v>20.459078999999999</v>
      </c>
      <c r="J1750">
        <v>85.876434000000003</v>
      </c>
      <c r="N1750">
        <v>0</v>
      </c>
      <c r="O1750" t="s">
        <v>21</v>
      </c>
      <c r="P1750">
        <v>0</v>
      </c>
    </row>
    <row r="1751" spans="1:16" x14ac:dyDescent="0.25">
      <c r="A1751">
        <v>147197</v>
      </c>
      <c r="B1751" t="s">
        <v>5592</v>
      </c>
      <c r="C1751" s="1">
        <v>41559.506249999999</v>
      </c>
      <c r="D1751" t="s">
        <v>5593</v>
      </c>
      <c r="E1751">
        <v>335</v>
      </c>
      <c r="F1751" t="s">
        <v>5594</v>
      </c>
      <c r="G1751" t="s">
        <v>48</v>
      </c>
      <c r="H1751" t="s">
        <v>31</v>
      </c>
      <c r="I1751">
        <v>28.549313999999999</v>
      </c>
      <c r="J1751">
        <v>77.270865999999998</v>
      </c>
      <c r="N1751">
        <v>0</v>
      </c>
      <c r="O1751" t="s">
        <v>21</v>
      </c>
      <c r="P1751">
        <v>0</v>
      </c>
    </row>
    <row r="1752" spans="1:16" hidden="1" x14ac:dyDescent="0.25">
      <c r="A1752">
        <v>147282</v>
      </c>
      <c r="B1752" t="s">
        <v>5595</v>
      </c>
      <c r="C1752" s="1">
        <v>41559.506249999999</v>
      </c>
      <c r="D1752" t="s">
        <v>5596</v>
      </c>
      <c r="E1752">
        <v>31</v>
      </c>
      <c r="F1752" t="s">
        <v>113</v>
      </c>
      <c r="G1752" t="s">
        <v>165</v>
      </c>
      <c r="H1752" t="s">
        <v>71</v>
      </c>
      <c r="N1752">
        <v>1</v>
      </c>
      <c r="O1752" t="s">
        <v>5597</v>
      </c>
      <c r="P1752">
        <v>1</v>
      </c>
    </row>
    <row r="1753" spans="1:16" hidden="1" x14ac:dyDescent="0.25">
      <c r="A1753">
        <v>147296</v>
      </c>
      <c r="B1753" t="s">
        <v>5598</v>
      </c>
      <c r="C1753" s="1">
        <v>41559.506944444445</v>
      </c>
      <c r="D1753" t="s">
        <v>5599</v>
      </c>
      <c r="E1753">
        <v>4114</v>
      </c>
      <c r="F1753" t="s">
        <v>5600</v>
      </c>
      <c r="G1753" t="s">
        <v>496</v>
      </c>
      <c r="H1753" t="s">
        <v>31</v>
      </c>
      <c r="N1753">
        <v>1</v>
      </c>
      <c r="O1753" t="s">
        <v>5601</v>
      </c>
      <c r="P1753">
        <v>41</v>
      </c>
    </row>
    <row r="1754" spans="1:16" x14ac:dyDescent="0.25">
      <c r="A1754">
        <v>147329</v>
      </c>
      <c r="B1754" t="s">
        <v>5602</v>
      </c>
      <c r="C1754" s="1">
        <v>41559.506944444445</v>
      </c>
      <c r="D1754" t="s">
        <v>1958</v>
      </c>
      <c r="E1754">
        <v>195</v>
      </c>
      <c r="F1754" t="s">
        <v>1959</v>
      </c>
      <c r="G1754" t="s">
        <v>30</v>
      </c>
      <c r="H1754" t="s">
        <v>31</v>
      </c>
      <c r="I1754">
        <v>20.339963999999998</v>
      </c>
      <c r="J1754">
        <v>85.809866999999997</v>
      </c>
      <c r="N1754">
        <v>0</v>
      </c>
      <c r="O1754" t="s">
        <v>21</v>
      </c>
      <c r="P1754">
        <v>0</v>
      </c>
    </row>
    <row r="1755" spans="1:16" x14ac:dyDescent="0.25">
      <c r="A1755">
        <v>147354</v>
      </c>
      <c r="B1755" t="s">
        <v>5603</v>
      </c>
      <c r="C1755" s="1">
        <v>41559.506944444445</v>
      </c>
      <c r="D1755" t="s">
        <v>5604</v>
      </c>
      <c r="E1755">
        <v>80</v>
      </c>
      <c r="G1755" t="s">
        <v>36</v>
      </c>
      <c r="H1755" t="s">
        <v>3153</v>
      </c>
      <c r="N1755">
        <v>0</v>
      </c>
      <c r="O1755" t="s">
        <v>21</v>
      </c>
      <c r="P1755">
        <v>0</v>
      </c>
    </row>
    <row r="1756" spans="1:16" hidden="1" x14ac:dyDescent="0.25">
      <c r="A1756">
        <v>147359</v>
      </c>
      <c r="B1756" t="s">
        <v>5605</v>
      </c>
      <c r="C1756" s="1">
        <v>41559.506944444445</v>
      </c>
      <c r="D1756" t="s">
        <v>5606</v>
      </c>
      <c r="E1756">
        <v>334</v>
      </c>
      <c r="G1756" t="s">
        <v>30</v>
      </c>
      <c r="H1756" t="s">
        <v>31</v>
      </c>
      <c r="N1756">
        <v>1</v>
      </c>
      <c r="O1756" t="s">
        <v>5607</v>
      </c>
      <c r="P1756">
        <v>2</v>
      </c>
    </row>
    <row r="1757" spans="1:16" hidden="1" x14ac:dyDescent="0.25">
      <c r="A1757">
        <v>147381</v>
      </c>
      <c r="B1757" t="s">
        <v>5608</v>
      </c>
      <c r="C1757" s="1">
        <v>41559.506944444445</v>
      </c>
      <c r="D1757" t="s">
        <v>5609</v>
      </c>
      <c r="E1757">
        <v>315</v>
      </c>
      <c r="F1757" t="s">
        <v>5610</v>
      </c>
      <c r="G1757" t="s">
        <v>160</v>
      </c>
      <c r="L1757" t="s">
        <v>5611</v>
      </c>
      <c r="M1757" t="s">
        <v>2544</v>
      </c>
      <c r="N1757">
        <v>1</v>
      </c>
      <c r="O1757" t="s">
        <v>5612</v>
      </c>
      <c r="P1757">
        <v>9</v>
      </c>
    </row>
    <row r="1758" spans="1:16" hidden="1" x14ac:dyDescent="0.25">
      <c r="A1758">
        <v>147556</v>
      </c>
      <c r="B1758" t="s">
        <v>5613</v>
      </c>
      <c r="C1758" s="1">
        <v>41559.507638888892</v>
      </c>
      <c r="D1758" t="s">
        <v>219</v>
      </c>
      <c r="E1758">
        <v>244</v>
      </c>
      <c r="F1758" t="s">
        <v>220</v>
      </c>
      <c r="G1758" t="s">
        <v>30</v>
      </c>
      <c r="H1758" t="s">
        <v>31</v>
      </c>
      <c r="N1758">
        <v>1</v>
      </c>
      <c r="O1758" t="s">
        <v>5614</v>
      </c>
      <c r="P1758">
        <v>1</v>
      </c>
    </row>
    <row r="1759" spans="1:16" x14ac:dyDescent="0.25">
      <c r="A1759">
        <v>147560</v>
      </c>
      <c r="B1759" t="s">
        <v>5615</v>
      </c>
      <c r="C1759" s="1">
        <v>41559.507638888892</v>
      </c>
      <c r="D1759" t="s">
        <v>5616</v>
      </c>
      <c r="E1759">
        <v>27280</v>
      </c>
      <c r="F1759" t="s">
        <v>3802</v>
      </c>
      <c r="G1759" t="s">
        <v>48</v>
      </c>
      <c r="H1759" t="s">
        <v>189</v>
      </c>
      <c r="L1759" t="s">
        <v>5617</v>
      </c>
      <c r="M1759" t="s">
        <v>5618</v>
      </c>
      <c r="N1759">
        <v>0</v>
      </c>
      <c r="O1759" t="s">
        <v>21</v>
      </c>
      <c r="P1759">
        <v>0</v>
      </c>
    </row>
    <row r="1760" spans="1:16" x14ac:dyDescent="0.25">
      <c r="A1760">
        <v>147651</v>
      </c>
      <c r="B1760" t="s">
        <v>5619</v>
      </c>
      <c r="C1760" s="1">
        <v>41559.508333333331</v>
      </c>
      <c r="D1760" t="s">
        <v>5620</v>
      </c>
      <c r="E1760">
        <v>2282</v>
      </c>
      <c r="F1760" t="s">
        <v>5621</v>
      </c>
      <c r="G1760" t="s">
        <v>5622</v>
      </c>
      <c r="H1760" t="s">
        <v>3153</v>
      </c>
      <c r="N1760">
        <v>0</v>
      </c>
      <c r="O1760" t="s">
        <v>21</v>
      </c>
      <c r="P1760">
        <v>0</v>
      </c>
    </row>
    <row r="1761" spans="1:16" x14ac:dyDescent="0.25">
      <c r="A1761">
        <v>147655</v>
      </c>
      <c r="B1761" t="s">
        <v>5623</v>
      </c>
      <c r="C1761" s="1">
        <v>41559.508333333331</v>
      </c>
      <c r="D1761" t="s">
        <v>5624</v>
      </c>
      <c r="E1761">
        <v>26</v>
      </c>
      <c r="F1761" t="s">
        <v>5625</v>
      </c>
      <c r="G1761" t="s">
        <v>88</v>
      </c>
      <c r="I1761">
        <v>43.199109999999997</v>
      </c>
      <c r="J1761">
        <v>-76.334667999999994</v>
      </c>
      <c r="K1761" t="s">
        <v>5626</v>
      </c>
      <c r="N1761">
        <v>0</v>
      </c>
      <c r="O1761" t="s">
        <v>21</v>
      </c>
      <c r="P1761">
        <v>0</v>
      </c>
    </row>
    <row r="1762" spans="1:16" x14ac:dyDescent="0.25">
      <c r="A1762">
        <v>147656</v>
      </c>
      <c r="B1762" t="s">
        <v>5627</v>
      </c>
      <c r="C1762" s="1">
        <v>41559.508333333331</v>
      </c>
      <c r="D1762" t="s">
        <v>5136</v>
      </c>
      <c r="E1762">
        <v>4860</v>
      </c>
      <c r="F1762" t="s">
        <v>313</v>
      </c>
      <c r="G1762" t="s">
        <v>36</v>
      </c>
      <c r="H1762" t="s">
        <v>31</v>
      </c>
      <c r="N1762">
        <v>0</v>
      </c>
      <c r="O1762" t="s">
        <v>21</v>
      </c>
      <c r="P1762">
        <v>0</v>
      </c>
    </row>
    <row r="1763" spans="1:16" hidden="1" x14ac:dyDescent="0.25">
      <c r="A1763">
        <v>147673</v>
      </c>
      <c r="B1763" t="s">
        <v>5628</v>
      </c>
      <c r="C1763" s="1">
        <v>41559.508333333331</v>
      </c>
      <c r="D1763" t="s">
        <v>5629</v>
      </c>
      <c r="E1763">
        <v>19</v>
      </c>
      <c r="F1763" t="s">
        <v>5630</v>
      </c>
      <c r="G1763" t="s">
        <v>183</v>
      </c>
      <c r="H1763" t="s">
        <v>31</v>
      </c>
      <c r="N1763">
        <v>1</v>
      </c>
      <c r="O1763" t="s">
        <v>5474</v>
      </c>
      <c r="P1763">
        <v>37</v>
      </c>
    </row>
    <row r="1764" spans="1:16" hidden="1" x14ac:dyDescent="0.25">
      <c r="A1764">
        <v>147707</v>
      </c>
      <c r="B1764" t="s">
        <v>5631</v>
      </c>
      <c r="C1764" s="1">
        <v>41559.508333333331</v>
      </c>
      <c r="D1764" t="s">
        <v>5632</v>
      </c>
      <c r="E1764">
        <v>63</v>
      </c>
      <c r="G1764" t="s">
        <v>48</v>
      </c>
      <c r="N1764">
        <v>1</v>
      </c>
      <c r="O1764" t="s">
        <v>3518</v>
      </c>
      <c r="P1764">
        <v>594</v>
      </c>
    </row>
    <row r="1765" spans="1:16" x14ac:dyDescent="0.25">
      <c r="A1765">
        <v>147721</v>
      </c>
      <c r="B1765" t="s">
        <v>5633</v>
      </c>
      <c r="C1765" s="1">
        <v>41559.508333333331</v>
      </c>
      <c r="D1765" t="s">
        <v>5634</v>
      </c>
      <c r="E1765">
        <v>367</v>
      </c>
      <c r="F1765" t="s">
        <v>5635</v>
      </c>
      <c r="G1765" t="s">
        <v>30</v>
      </c>
      <c r="H1765" t="s">
        <v>5636</v>
      </c>
      <c r="I1765">
        <v>15.350856</v>
      </c>
      <c r="J1765">
        <v>75.14358</v>
      </c>
      <c r="N1765">
        <v>0</v>
      </c>
      <c r="O1765" t="s">
        <v>21</v>
      </c>
      <c r="P1765">
        <v>0</v>
      </c>
    </row>
    <row r="1766" spans="1:16" x14ac:dyDescent="0.25">
      <c r="A1766">
        <v>147766</v>
      </c>
      <c r="B1766" t="s">
        <v>5637</v>
      </c>
      <c r="C1766" s="1">
        <v>41559.508333333331</v>
      </c>
      <c r="D1766" t="s">
        <v>5638</v>
      </c>
      <c r="E1766">
        <v>53</v>
      </c>
      <c r="F1766" t="s">
        <v>465</v>
      </c>
      <c r="G1766" t="s">
        <v>102</v>
      </c>
      <c r="H1766" t="s">
        <v>31</v>
      </c>
      <c r="I1766">
        <v>28.582689999999999</v>
      </c>
      <c r="J1766">
        <v>77.083359999999999</v>
      </c>
      <c r="N1766">
        <v>0</v>
      </c>
      <c r="O1766" t="s">
        <v>21</v>
      </c>
      <c r="P1766">
        <v>0</v>
      </c>
    </row>
    <row r="1767" spans="1:16" x14ac:dyDescent="0.25">
      <c r="A1767">
        <v>147804</v>
      </c>
      <c r="B1767" t="s">
        <v>5639</v>
      </c>
      <c r="C1767" s="1">
        <v>41559.508333333331</v>
      </c>
      <c r="D1767" t="s">
        <v>3226</v>
      </c>
      <c r="E1767">
        <v>51</v>
      </c>
      <c r="F1767" t="s">
        <v>3227</v>
      </c>
      <c r="G1767" t="s">
        <v>48</v>
      </c>
      <c r="H1767" t="s">
        <v>5640</v>
      </c>
      <c r="I1767">
        <v>20.456182999999999</v>
      </c>
      <c r="J1767">
        <v>85.878978000000004</v>
      </c>
      <c r="N1767">
        <v>0</v>
      </c>
      <c r="O1767" t="s">
        <v>21</v>
      </c>
      <c r="P1767">
        <v>0</v>
      </c>
    </row>
    <row r="1768" spans="1:16" x14ac:dyDescent="0.25">
      <c r="A1768">
        <v>147859</v>
      </c>
      <c r="B1768" t="s">
        <v>5641</v>
      </c>
      <c r="C1768" s="1">
        <v>41559.509027777778</v>
      </c>
      <c r="D1768" t="s">
        <v>93</v>
      </c>
      <c r="E1768">
        <v>594</v>
      </c>
      <c r="F1768" t="s">
        <v>94</v>
      </c>
      <c r="G1768" t="s">
        <v>30</v>
      </c>
      <c r="H1768" t="s">
        <v>31</v>
      </c>
      <c r="I1768">
        <v>20.818276000000001</v>
      </c>
      <c r="J1768">
        <v>86.955569999999994</v>
      </c>
      <c r="N1768">
        <v>0</v>
      </c>
      <c r="O1768" t="s">
        <v>21</v>
      </c>
      <c r="P1768">
        <v>0</v>
      </c>
    </row>
    <row r="1769" spans="1:16" x14ac:dyDescent="0.25">
      <c r="A1769">
        <v>148033</v>
      </c>
      <c r="B1769" t="s">
        <v>5642</v>
      </c>
      <c r="C1769" s="1">
        <v>41559.509722222225</v>
      </c>
      <c r="D1769" t="s">
        <v>5643</v>
      </c>
      <c r="E1769">
        <v>1</v>
      </c>
      <c r="G1769" t="s">
        <v>2389</v>
      </c>
      <c r="N1769">
        <v>0</v>
      </c>
      <c r="O1769" t="s">
        <v>21</v>
      </c>
      <c r="P1769">
        <v>0</v>
      </c>
    </row>
    <row r="1770" spans="1:16" x14ac:dyDescent="0.25">
      <c r="A1770">
        <v>148061</v>
      </c>
      <c r="B1770" t="s">
        <v>5644</v>
      </c>
      <c r="C1770" s="1">
        <v>41559.509722222225</v>
      </c>
      <c r="D1770" t="s">
        <v>5645</v>
      </c>
      <c r="E1770">
        <v>14</v>
      </c>
      <c r="G1770" t="s">
        <v>30</v>
      </c>
      <c r="L1770" t="s">
        <v>5646</v>
      </c>
      <c r="M1770" t="s">
        <v>1330</v>
      </c>
      <c r="N1770">
        <v>0</v>
      </c>
      <c r="O1770" t="s">
        <v>21</v>
      </c>
      <c r="P1770">
        <v>0</v>
      </c>
    </row>
    <row r="1771" spans="1:16" x14ac:dyDescent="0.25">
      <c r="A1771">
        <v>148127</v>
      </c>
      <c r="B1771" t="s">
        <v>5647</v>
      </c>
      <c r="C1771" s="1">
        <v>41559.509722222225</v>
      </c>
      <c r="D1771" t="s">
        <v>5648</v>
      </c>
      <c r="E1771">
        <v>3854</v>
      </c>
      <c r="F1771" t="s">
        <v>322</v>
      </c>
      <c r="G1771" t="s">
        <v>78</v>
      </c>
      <c r="L1771" t="s">
        <v>5649</v>
      </c>
      <c r="M1771" t="s">
        <v>5650</v>
      </c>
      <c r="N1771">
        <v>0</v>
      </c>
      <c r="O1771" t="s">
        <v>21</v>
      </c>
      <c r="P1771">
        <v>0</v>
      </c>
    </row>
    <row r="1772" spans="1:16" x14ac:dyDescent="0.25">
      <c r="A1772">
        <v>148129</v>
      </c>
      <c r="B1772" t="s">
        <v>5651</v>
      </c>
      <c r="C1772" s="1">
        <v>41559.509722222225</v>
      </c>
      <c r="D1772" t="s">
        <v>5652</v>
      </c>
      <c r="E1772">
        <v>67</v>
      </c>
      <c r="F1772" t="s">
        <v>215</v>
      </c>
      <c r="G1772" t="s">
        <v>36</v>
      </c>
      <c r="H1772" t="s">
        <v>71</v>
      </c>
      <c r="N1772">
        <v>0</v>
      </c>
      <c r="O1772" t="s">
        <v>21</v>
      </c>
      <c r="P1772">
        <v>0</v>
      </c>
    </row>
    <row r="1773" spans="1:16" x14ac:dyDescent="0.25">
      <c r="A1773">
        <v>148174</v>
      </c>
      <c r="B1773" t="s">
        <v>5653</v>
      </c>
      <c r="C1773" s="1">
        <v>41559.510416666664</v>
      </c>
      <c r="D1773" t="s">
        <v>5654</v>
      </c>
      <c r="E1773">
        <v>598</v>
      </c>
      <c r="G1773" t="s">
        <v>183</v>
      </c>
      <c r="I1773">
        <v>19.429639999999999</v>
      </c>
      <c r="J1773">
        <v>41.917430000000003</v>
      </c>
      <c r="N1773">
        <v>0</v>
      </c>
      <c r="O1773" t="s">
        <v>21</v>
      </c>
      <c r="P1773">
        <v>0</v>
      </c>
    </row>
    <row r="1774" spans="1:16" x14ac:dyDescent="0.25">
      <c r="A1774">
        <v>148213</v>
      </c>
      <c r="B1774" t="s">
        <v>5655</v>
      </c>
      <c r="C1774" s="1">
        <v>41559.510416666664</v>
      </c>
      <c r="D1774" t="s">
        <v>5589</v>
      </c>
      <c r="E1774">
        <v>85</v>
      </c>
      <c r="F1774" t="s">
        <v>113</v>
      </c>
      <c r="G1774" t="s">
        <v>30</v>
      </c>
      <c r="H1774" t="s">
        <v>5656</v>
      </c>
      <c r="I1774">
        <v>20.590323999999999</v>
      </c>
      <c r="J1774">
        <v>72.907982000000004</v>
      </c>
      <c r="N1774">
        <v>0</v>
      </c>
      <c r="O1774" t="s">
        <v>21</v>
      </c>
      <c r="P1774">
        <v>0</v>
      </c>
    </row>
    <row r="1775" spans="1:16" x14ac:dyDescent="0.25">
      <c r="A1775">
        <v>148242</v>
      </c>
      <c r="B1775" t="s">
        <v>5657</v>
      </c>
      <c r="C1775" s="1">
        <v>41559.510416666664</v>
      </c>
      <c r="D1775" t="s">
        <v>5658</v>
      </c>
      <c r="E1775">
        <v>26323</v>
      </c>
      <c r="F1775" t="s">
        <v>5659</v>
      </c>
      <c r="G1775" t="s">
        <v>270</v>
      </c>
      <c r="H1775" t="s">
        <v>31</v>
      </c>
      <c r="I1775">
        <v>28.553788999999998</v>
      </c>
      <c r="J1775">
        <v>77.231252999999995</v>
      </c>
      <c r="N1775">
        <v>0</v>
      </c>
      <c r="O1775" t="s">
        <v>21</v>
      </c>
      <c r="P1775">
        <v>0</v>
      </c>
    </row>
    <row r="1776" spans="1:16" hidden="1" x14ac:dyDescent="0.25">
      <c r="A1776">
        <v>148270</v>
      </c>
      <c r="B1776" t="s">
        <v>5660</v>
      </c>
      <c r="C1776" s="1">
        <v>41559.510416666664</v>
      </c>
      <c r="D1776" t="s">
        <v>5661</v>
      </c>
      <c r="E1776">
        <v>24</v>
      </c>
      <c r="F1776" t="s">
        <v>5662</v>
      </c>
      <c r="G1776" t="s">
        <v>183</v>
      </c>
      <c r="H1776" t="s">
        <v>71</v>
      </c>
      <c r="N1776">
        <v>1</v>
      </c>
      <c r="O1776" t="s">
        <v>5149</v>
      </c>
      <c r="P1776">
        <v>47</v>
      </c>
    </row>
    <row r="1777" spans="1:16" x14ac:dyDescent="0.25">
      <c r="A1777">
        <v>148350</v>
      </c>
      <c r="B1777" t="s">
        <v>5663</v>
      </c>
      <c r="C1777" s="1">
        <v>41559.511111111111</v>
      </c>
      <c r="D1777" t="s">
        <v>5664</v>
      </c>
      <c r="E1777">
        <v>3935</v>
      </c>
      <c r="F1777" t="s">
        <v>5665</v>
      </c>
      <c r="G1777" t="s">
        <v>183</v>
      </c>
      <c r="H1777" t="s">
        <v>71</v>
      </c>
      <c r="L1777" t="s">
        <v>5666</v>
      </c>
      <c r="M1777" t="s">
        <v>5667</v>
      </c>
      <c r="N1777">
        <v>0</v>
      </c>
      <c r="O1777" t="s">
        <v>21</v>
      </c>
      <c r="P1777">
        <v>0</v>
      </c>
    </row>
    <row r="1778" spans="1:16" x14ac:dyDescent="0.25">
      <c r="A1778">
        <v>148460</v>
      </c>
      <c r="B1778" t="s">
        <v>5668</v>
      </c>
      <c r="C1778" s="1">
        <v>41559.511111111111</v>
      </c>
      <c r="D1778" t="s">
        <v>5669</v>
      </c>
      <c r="E1778">
        <v>14</v>
      </c>
      <c r="F1778" t="s">
        <v>113</v>
      </c>
      <c r="G1778" t="s">
        <v>36</v>
      </c>
      <c r="H1778" t="s">
        <v>5670</v>
      </c>
      <c r="N1778">
        <v>0</v>
      </c>
      <c r="O1778" t="s">
        <v>21</v>
      </c>
      <c r="P1778">
        <v>0</v>
      </c>
    </row>
    <row r="1779" spans="1:16" x14ac:dyDescent="0.25">
      <c r="A1779">
        <v>148559</v>
      </c>
      <c r="B1779" t="s">
        <v>5671</v>
      </c>
      <c r="C1779" s="1">
        <v>41559.511805555558</v>
      </c>
      <c r="D1779" t="s">
        <v>5672</v>
      </c>
      <c r="E1779">
        <v>278</v>
      </c>
      <c r="F1779" t="s">
        <v>5673</v>
      </c>
      <c r="G1779" t="s">
        <v>30</v>
      </c>
      <c r="N1779">
        <v>0</v>
      </c>
      <c r="O1779" t="s">
        <v>21</v>
      </c>
      <c r="P1779">
        <v>0</v>
      </c>
    </row>
    <row r="1780" spans="1:16" x14ac:dyDescent="0.25">
      <c r="A1780">
        <v>148563</v>
      </c>
      <c r="B1780" t="s">
        <v>5674</v>
      </c>
      <c r="C1780" s="1">
        <v>41559.511805555558</v>
      </c>
      <c r="D1780" t="s">
        <v>4850</v>
      </c>
      <c r="E1780">
        <v>97</v>
      </c>
      <c r="F1780" t="s">
        <v>113</v>
      </c>
      <c r="G1780" t="s">
        <v>30</v>
      </c>
      <c r="H1780" t="s">
        <v>5675</v>
      </c>
      <c r="N1780">
        <v>0</v>
      </c>
      <c r="O1780" t="s">
        <v>21</v>
      </c>
      <c r="P1780">
        <v>0</v>
      </c>
    </row>
    <row r="1781" spans="1:16" hidden="1" x14ac:dyDescent="0.25">
      <c r="A1781">
        <v>148566</v>
      </c>
      <c r="B1781" t="s">
        <v>5676</v>
      </c>
      <c r="C1781" s="1">
        <v>41559.511805555558</v>
      </c>
      <c r="D1781" t="s">
        <v>5092</v>
      </c>
      <c r="E1781">
        <v>209</v>
      </c>
      <c r="F1781" t="s">
        <v>465</v>
      </c>
      <c r="G1781" t="s">
        <v>48</v>
      </c>
      <c r="H1781" t="s">
        <v>31</v>
      </c>
      <c r="N1781">
        <v>1</v>
      </c>
      <c r="O1781" t="s">
        <v>5677</v>
      </c>
      <c r="P1781">
        <v>1</v>
      </c>
    </row>
    <row r="1782" spans="1:16" x14ac:dyDescent="0.25">
      <c r="A1782">
        <v>148601</v>
      </c>
      <c r="B1782" t="s">
        <v>5678</v>
      </c>
      <c r="C1782" s="1">
        <v>41559.511805555558</v>
      </c>
      <c r="D1782" t="s">
        <v>5679</v>
      </c>
      <c r="E1782">
        <v>23</v>
      </c>
      <c r="F1782" t="s">
        <v>5680</v>
      </c>
      <c r="G1782" t="s">
        <v>36</v>
      </c>
      <c r="H1782" t="s">
        <v>71</v>
      </c>
      <c r="N1782">
        <v>0</v>
      </c>
      <c r="O1782" t="s">
        <v>21</v>
      </c>
      <c r="P1782">
        <v>0</v>
      </c>
    </row>
    <row r="1783" spans="1:16" hidden="1" x14ac:dyDescent="0.25">
      <c r="A1783">
        <v>148640</v>
      </c>
      <c r="B1783" t="s">
        <v>5681</v>
      </c>
      <c r="C1783" s="1">
        <v>41559.511805555558</v>
      </c>
      <c r="D1783" t="s">
        <v>1741</v>
      </c>
      <c r="E1783">
        <v>28951</v>
      </c>
      <c r="F1783" t="s">
        <v>1742</v>
      </c>
      <c r="G1783" t="s">
        <v>561</v>
      </c>
      <c r="H1783" t="s">
        <v>31</v>
      </c>
      <c r="N1783">
        <v>1</v>
      </c>
      <c r="O1783" t="s">
        <v>5682</v>
      </c>
      <c r="P1783">
        <v>3</v>
      </c>
    </row>
    <row r="1784" spans="1:16" hidden="1" x14ac:dyDescent="0.25">
      <c r="A1784">
        <v>148701</v>
      </c>
      <c r="B1784" t="s">
        <v>5683</v>
      </c>
      <c r="C1784" s="1">
        <v>41559.511805555558</v>
      </c>
      <c r="D1784" t="s">
        <v>5684</v>
      </c>
      <c r="E1784">
        <v>250</v>
      </c>
      <c r="F1784" t="s">
        <v>5685</v>
      </c>
      <c r="G1784" t="s">
        <v>496</v>
      </c>
      <c r="H1784" t="s">
        <v>31</v>
      </c>
      <c r="N1784">
        <v>1</v>
      </c>
      <c r="O1784" t="s">
        <v>2482</v>
      </c>
      <c r="P1784">
        <v>20</v>
      </c>
    </row>
    <row r="1785" spans="1:16" hidden="1" x14ac:dyDescent="0.25">
      <c r="A1785">
        <v>148705</v>
      </c>
      <c r="B1785" t="s">
        <v>5686</v>
      </c>
      <c r="C1785" s="1">
        <v>41559.511805555558</v>
      </c>
      <c r="D1785" t="s">
        <v>5687</v>
      </c>
      <c r="E1785">
        <v>320</v>
      </c>
      <c r="G1785" t="s">
        <v>496</v>
      </c>
      <c r="H1785" t="s">
        <v>31</v>
      </c>
      <c r="N1785">
        <v>1</v>
      </c>
      <c r="O1785" t="s">
        <v>2482</v>
      </c>
      <c r="P1785">
        <v>21</v>
      </c>
    </row>
    <row r="1786" spans="1:16" x14ac:dyDescent="0.25">
      <c r="A1786">
        <v>148717</v>
      </c>
      <c r="B1786" t="s">
        <v>5688</v>
      </c>
      <c r="C1786" s="1">
        <v>41559.512499999997</v>
      </c>
      <c r="D1786" t="s">
        <v>5689</v>
      </c>
      <c r="E1786">
        <v>307</v>
      </c>
      <c r="G1786" t="s">
        <v>78</v>
      </c>
      <c r="L1786" t="s">
        <v>5690</v>
      </c>
      <c r="M1786" t="s">
        <v>5691</v>
      </c>
      <c r="N1786">
        <v>0</v>
      </c>
      <c r="O1786" t="s">
        <v>21</v>
      </c>
      <c r="P1786">
        <v>0</v>
      </c>
    </row>
    <row r="1787" spans="1:16" hidden="1" x14ac:dyDescent="0.25">
      <c r="A1787">
        <v>148809</v>
      </c>
      <c r="B1787" t="s">
        <v>5692</v>
      </c>
      <c r="C1787" s="1">
        <v>41559.512499999997</v>
      </c>
      <c r="D1787" t="s">
        <v>5693</v>
      </c>
      <c r="E1787">
        <v>56</v>
      </c>
      <c r="F1787" t="s">
        <v>5694</v>
      </c>
      <c r="G1787" t="s">
        <v>48</v>
      </c>
      <c r="L1787" t="s">
        <v>5215</v>
      </c>
      <c r="M1787" t="s">
        <v>5216</v>
      </c>
      <c r="N1787">
        <v>1</v>
      </c>
      <c r="O1787" t="s">
        <v>5217</v>
      </c>
      <c r="P1787">
        <v>30</v>
      </c>
    </row>
    <row r="1788" spans="1:16" x14ac:dyDescent="0.25">
      <c r="A1788">
        <v>148833</v>
      </c>
      <c r="B1788" t="s">
        <v>5695</v>
      </c>
      <c r="C1788" s="1">
        <v>41559.512499999997</v>
      </c>
      <c r="D1788" t="s">
        <v>5696</v>
      </c>
      <c r="E1788">
        <v>180</v>
      </c>
      <c r="F1788" t="s">
        <v>465</v>
      </c>
      <c r="G1788" t="s">
        <v>30</v>
      </c>
      <c r="H1788" t="s">
        <v>31</v>
      </c>
      <c r="I1788">
        <v>28.668734000000001</v>
      </c>
      <c r="J1788">
        <v>77.321162999999999</v>
      </c>
      <c r="N1788">
        <v>0</v>
      </c>
      <c r="O1788" t="s">
        <v>21</v>
      </c>
      <c r="P1788">
        <v>0</v>
      </c>
    </row>
    <row r="1789" spans="1:16" x14ac:dyDescent="0.25">
      <c r="A1789">
        <v>148886</v>
      </c>
      <c r="B1789" t="s">
        <v>5697</v>
      </c>
      <c r="C1789" s="1">
        <v>41559.512499999997</v>
      </c>
      <c r="D1789" t="s">
        <v>4775</v>
      </c>
      <c r="E1789">
        <v>1097</v>
      </c>
      <c r="F1789" t="s">
        <v>113</v>
      </c>
      <c r="G1789" t="s">
        <v>48</v>
      </c>
      <c r="H1789" t="s">
        <v>1540</v>
      </c>
      <c r="I1789">
        <v>28.622986000000001</v>
      </c>
      <c r="J1789">
        <v>77.298947999999996</v>
      </c>
      <c r="N1789">
        <v>0</v>
      </c>
      <c r="O1789" t="s">
        <v>21</v>
      </c>
      <c r="P1789">
        <v>0</v>
      </c>
    </row>
    <row r="1790" spans="1:16" x14ac:dyDescent="0.25">
      <c r="A1790">
        <v>148912</v>
      </c>
      <c r="B1790" t="s">
        <v>5698</v>
      </c>
      <c r="C1790" s="1">
        <v>41559.513194444444</v>
      </c>
      <c r="D1790" t="s">
        <v>1958</v>
      </c>
      <c r="E1790">
        <v>195</v>
      </c>
      <c r="F1790" t="s">
        <v>1959</v>
      </c>
      <c r="G1790" t="s">
        <v>30</v>
      </c>
      <c r="H1790" t="s">
        <v>5699</v>
      </c>
      <c r="I1790">
        <v>20.339963999999998</v>
      </c>
      <c r="J1790">
        <v>85.809866999999997</v>
      </c>
      <c r="N1790">
        <v>0</v>
      </c>
      <c r="O1790" t="s">
        <v>21</v>
      </c>
      <c r="P1790">
        <v>0</v>
      </c>
    </row>
    <row r="1791" spans="1:16" x14ac:dyDescent="0.25">
      <c r="A1791">
        <v>148950</v>
      </c>
      <c r="B1791" t="s">
        <v>5700</v>
      </c>
      <c r="C1791" s="1">
        <v>41559.513194444444</v>
      </c>
      <c r="D1791" t="s">
        <v>5426</v>
      </c>
      <c r="E1791">
        <v>109</v>
      </c>
      <c r="F1791" t="s">
        <v>5427</v>
      </c>
      <c r="G1791" t="s">
        <v>30</v>
      </c>
      <c r="H1791" t="s">
        <v>71</v>
      </c>
      <c r="I1791">
        <v>28.531319</v>
      </c>
      <c r="J1791">
        <v>77.225825</v>
      </c>
      <c r="N1791">
        <v>0</v>
      </c>
      <c r="O1791" t="s">
        <v>21</v>
      </c>
      <c r="P1791">
        <v>0</v>
      </c>
    </row>
    <row r="1792" spans="1:16" x14ac:dyDescent="0.25">
      <c r="A1792">
        <v>148966</v>
      </c>
      <c r="B1792" t="s">
        <v>5701</v>
      </c>
      <c r="C1792" s="1">
        <v>41559.513194444444</v>
      </c>
      <c r="D1792" t="s">
        <v>5702</v>
      </c>
      <c r="E1792">
        <v>15033</v>
      </c>
      <c r="F1792" t="s">
        <v>113</v>
      </c>
      <c r="G1792" t="s">
        <v>496</v>
      </c>
      <c r="H1792" t="s">
        <v>44</v>
      </c>
      <c r="L1792" t="s">
        <v>5703</v>
      </c>
      <c r="M1792" t="s">
        <v>5704</v>
      </c>
      <c r="N1792">
        <v>0</v>
      </c>
      <c r="O1792" t="s">
        <v>21</v>
      </c>
      <c r="P1792">
        <v>0</v>
      </c>
    </row>
    <row r="1793" spans="1:16" x14ac:dyDescent="0.25">
      <c r="A1793">
        <v>149032</v>
      </c>
      <c r="B1793" t="s">
        <v>5705</v>
      </c>
      <c r="C1793" s="1">
        <v>41559.513194444444</v>
      </c>
      <c r="D1793" t="s">
        <v>5706</v>
      </c>
      <c r="E1793">
        <v>111</v>
      </c>
      <c r="G1793" t="s">
        <v>36</v>
      </c>
      <c r="H1793" t="s">
        <v>31</v>
      </c>
      <c r="N1793">
        <v>0</v>
      </c>
      <c r="O1793" t="s">
        <v>21</v>
      </c>
      <c r="P1793">
        <v>0</v>
      </c>
    </row>
    <row r="1794" spans="1:16" x14ac:dyDescent="0.25">
      <c r="A1794">
        <v>149075</v>
      </c>
      <c r="B1794" t="s">
        <v>5707</v>
      </c>
      <c r="C1794" s="1">
        <v>41559.513194444444</v>
      </c>
      <c r="D1794" t="s">
        <v>5708</v>
      </c>
      <c r="E1794">
        <v>25</v>
      </c>
      <c r="F1794" t="s">
        <v>5709</v>
      </c>
      <c r="G1794" t="s">
        <v>30</v>
      </c>
      <c r="H1794" t="s">
        <v>71</v>
      </c>
      <c r="N1794">
        <v>0</v>
      </c>
      <c r="O1794" t="s">
        <v>21</v>
      </c>
      <c r="P1794">
        <v>0</v>
      </c>
    </row>
    <row r="1795" spans="1:16" x14ac:dyDescent="0.25">
      <c r="A1795">
        <v>149120</v>
      </c>
      <c r="B1795" t="s">
        <v>5710</v>
      </c>
      <c r="C1795" s="1">
        <v>41559.513888888891</v>
      </c>
      <c r="D1795" t="s">
        <v>5711</v>
      </c>
      <c r="E1795">
        <v>357</v>
      </c>
      <c r="G1795" t="s">
        <v>88</v>
      </c>
      <c r="L1795" t="s">
        <v>5712</v>
      </c>
      <c r="M1795" t="s">
        <v>5713</v>
      </c>
      <c r="N1795">
        <v>0</v>
      </c>
      <c r="O1795" t="s">
        <v>21</v>
      </c>
      <c r="P1795">
        <v>0</v>
      </c>
    </row>
    <row r="1796" spans="1:16" hidden="1" x14ac:dyDescent="0.25">
      <c r="A1796">
        <v>149121</v>
      </c>
      <c r="B1796" t="s">
        <v>5714</v>
      </c>
      <c r="C1796" s="1">
        <v>41559.513888888891</v>
      </c>
      <c r="D1796" t="s">
        <v>2304</v>
      </c>
      <c r="E1796">
        <v>202</v>
      </c>
      <c r="F1796" t="s">
        <v>113</v>
      </c>
      <c r="G1796" t="s">
        <v>160</v>
      </c>
      <c r="H1796" t="s">
        <v>1208</v>
      </c>
      <c r="L1796" t="s">
        <v>5715</v>
      </c>
      <c r="M1796" t="s">
        <v>5716</v>
      </c>
      <c r="N1796">
        <v>1</v>
      </c>
      <c r="O1796" t="s">
        <v>5717</v>
      </c>
      <c r="P1796">
        <v>1</v>
      </c>
    </row>
    <row r="1797" spans="1:16" x14ac:dyDescent="0.25">
      <c r="A1797">
        <v>149143</v>
      </c>
      <c r="B1797" t="s">
        <v>5718</v>
      </c>
      <c r="C1797" s="1">
        <v>41559.513888888891</v>
      </c>
      <c r="D1797" t="s">
        <v>5719</v>
      </c>
      <c r="E1797">
        <v>38</v>
      </c>
      <c r="G1797" t="s">
        <v>39</v>
      </c>
      <c r="L1797" t="s">
        <v>5720</v>
      </c>
      <c r="M1797" t="s">
        <v>5721</v>
      </c>
      <c r="N1797">
        <v>0</v>
      </c>
      <c r="O1797" t="s">
        <v>21</v>
      </c>
      <c r="P1797">
        <v>0</v>
      </c>
    </row>
    <row r="1798" spans="1:16" x14ac:dyDescent="0.25">
      <c r="A1798">
        <v>149144</v>
      </c>
      <c r="B1798" t="s">
        <v>5722</v>
      </c>
      <c r="C1798" s="1">
        <v>41559.513888888891</v>
      </c>
      <c r="D1798" t="s">
        <v>5723</v>
      </c>
      <c r="E1798">
        <v>155</v>
      </c>
      <c r="G1798" t="s">
        <v>88</v>
      </c>
      <c r="L1798" t="s">
        <v>5724</v>
      </c>
      <c r="M1798" t="s">
        <v>5725</v>
      </c>
      <c r="N1798">
        <v>0</v>
      </c>
      <c r="O1798" t="s">
        <v>21</v>
      </c>
      <c r="P1798">
        <v>0</v>
      </c>
    </row>
    <row r="1799" spans="1:16" x14ac:dyDescent="0.25">
      <c r="A1799">
        <v>149148</v>
      </c>
      <c r="B1799" t="s">
        <v>5726</v>
      </c>
      <c r="C1799" s="1">
        <v>41559.513888888891</v>
      </c>
      <c r="D1799" t="s">
        <v>5727</v>
      </c>
      <c r="E1799">
        <v>337</v>
      </c>
      <c r="G1799" t="s">
        <v>88</v>
      </c>
      <c r="L1799" t="s">
        <v>5728</v>
      </c>
      <c r="M1799" t="s">
        <v>5729</v>
      </c>
      <c r="N1799">
        <v>0</v>
      </c>
      <c r="O1799" t="s">
        <v>21</v>
      </c>
      <c r="P1799">
        <v>0</v>
      </c>
    </row>
    <row r="1800" spans="1:16" x14ac:dyDescent="0.25">
      <c r="A1800">
        <v>149154</v>
      </c>
      <c r="B1800" t="s">
        <v>5730</v>
      </c>
      <c r="C1800" s="1">
        <v>41559.513888888891</v>
      </c>
      <c r="D1800" t="s">
        <v>5731</v>
      </c>
      <c r="E1800">
        <v>326</v>
      </c>
      <c r="G1800" t="s">
        <v>1818</v>
      </c>
      <c r="H1800" t="s">
        <v>5732</v>
      </c>
      <c r="L1800" t="s">
        <v>5733</v>
      </c>
      <c r="M1800" t="s">
        <v>5734</v>
      </c>
      <c r="N1800">
        <v>0</v>
      </c>
      <c r="O1800" t="s">
        <v>21</v>
      </c>
      <c r="P1800">
        <v>0</v>
      </c>
    </row>
    <row r="1801" spans="1:16" x14ac:dyDescent="0.25">
      <c r="A1801">
        <v>149179</v>
      </c>
      <c r="B1801" t="s">
        <v>5735</v>
      </c>
      <c r="C1801" s="1">
        <v>41559.513888888891</v>
      </c>
      <c r="D1801" t="s">
        <v>2664</v>
      </c>
      <c r="E1801">
        <v>60</v>
      </c>
      <c r="F1801" t="s">
        <v>465</v>
      </c>
      <c r="G1801" t="s">
        <v>48</v>
      </c>
      <c r="H1801" t="s">
        <v>5736</v>
      </c>
      <c r="I1801">
        <v>12.983499999999999</v>
      </c>
      <c r="J1801">
        <v>80.224930000000001</v>
      </c>
      <c r="N1801">
        <v>0</v>
      </c>
      <c r="O1801" t="s">
        <v>21</v>
      </c>
      <c r="P1801">
        <v>0</v>
      </c>
    </row>
    <row r="1802" spans="1:16" x14ac:dyDescent="0.25">
      <c r="A1802">
        <v>149213</v>
      </c>
      <c r="B1802" t="s">
        <v>5737</v>
      </c>
      <c r="C1802" s="1">
        <v>41559.513888888891</v>
      </c>
      <c r="D1802" t="s">
        <v>5738</v>
      </c>
      <c r="E1802">
        <v>1201</v>
      </c>
      <c r="F1802" t="s">
        <v>5739</v>
      </c>
      <c r="G1802" t="s">
        <v>88</v>
      </c>
      <c r="L1802" t="s">
        <v>5740</v>
      </c>
      <c r="M1802" t="s">
        <v>5741</v>
      </c>
      <c r="N1802">
        <v>0</v>
      </c>
      <c r="O1802" t="s">
        <v>21</v>
      </c>
      <c r="P1802">
        <v>0</v>
      </c>
    </row>
    <row r="1803" spans="1:16" hidden="1" x14ac:dyDescent="0.25">
      <c r="A1803">
        <v>149232</v>
      </c>
      <c r="B1803" t="s">
        <v>5742</v>
      </c>
      <c r="C1803" s="1">
        <v>41559.513888888891</v>
      </c>
      <c r="D1803" t="s">
        <v>5743</v>
      </c>
      <c r="E1803">
        <v>1112</v>
      </c>
      <c r="F1803" t="s">
        <v>5744</v>
      </c>
      <c r="G1803" t="s">
        <v>48</v>
      </c>
      <c r="H1803" t="s">
        <v>5745</v>
      </c>
      <c r="N1803">
        <v>1</v>
      </c>
      <c r="O1803" t="s">
        <v>5746</v>
      </c>
      <c r="P1803">
        <v>8</v>
      </c>
    </row>
    <row r="1804" spans="1:16" x14ac:dyDescent="0.25">
      <c r="A1804">
        <v>149277</v>
      </c>
      <c r="B1804" t="s">
        <v>5747</v>
      </c>
      <c r="C1804" s="1">
        <v>41559.51458333333</v>
      </c>
      <c r="D1804" t="s">
        <v>5457</v>
      </c>
      <c r="E1804">
        <v>661</v>
      </c>
      <c r="F1804" t="s">
        <v>5458</v>
      </c>
      <c r="G1804" t="s">
        <v>270</v>
      </c>
      <c r="H1804" t="s">
        <v>31</v>
      </c>
      <c r="I1804">
        <v>23.744754</v>
      </c>
      <c r="J1804">
        <v>90.368123999999995</v>
      </c>
      <c r="L1804" t="s">
        <v>5748</v>
      </c>
      <c r="M1804" t="s">
        <v>5749</v>
      </c>
      <c r="N1804">
        <v>0</v>
      </c>
      <c r="O1804" t="s">
        <v>21</v>
      </c>
      <c r="P1804">
        <v>0</v>
      </c>
    </row>
    <row r="1805" spans="1:16" x14ac:dyDescent="0.25">
      <c r="A1805">
        <v>149291</v>
      </c>
      <c r="B1805" t="s">
        <v>5750</v>
      </c>
      <c r="C1805" s="1">
        <v>41559.51458333333</v>
      </c>
      <c r="D1805" t="s">
        <v>5751</v>
      </c>
      <c r="E1805">
        <v>18</v>
      </c>
      <c r="G1805" t="s">
        <v>39</v>
      </c>
      <c r="N1805">
        <v>0</v>
      </c>
      <c r="O1805" t="s">
        <v>21</v>
      </c>
      <c r="P1805">
        <v>0</v>
      </c>
    </row>
    <row r="1806" spans="1:16" x14ac:dyDescent="0.25">
      <c r="A1806">
        <v>149307</v>
      </c>
      <c r="B1806" t="s">
        <v>5752</v>
      </c>
      <c r="C1806" s="1">
        <v>41559.51458333333</v>
      </c>
      <c r="D1806" t="s">
        <v>5753</v>
      </c>
      <c r="E1806">
        <v>481</v>
      </c>
      <c r="F1806" t="s">
        <v>5754</v>
      </c>
      <c r="G1806" t="s">
        <v>30</v>
      </c>
      <c r="H1806" t="s">
        <v>5755</v>
      </c>
      <c r="I1806">
        <v>10.657748</v>
      </c>
      <c r="J1806">
        <v>-61.508284000000003</v>
      </c>
      <c r="N1806">
        <v>0</v>
      </c>
      <c r="O1806" t="s">
        <v>21</v>
      </c>
      <c r="P1806">
        <v>0</v>
      </c>
    </row>
    <row r="1807" spans="1:16" hidden="1" x14ac:dyDescent="0.25">
      <c r="A1807">
        <v>149312</v>
      </c>
      <c r="B1807" t="s">
        <v>5756</v>
      </c>
      <c r="C1807" s="1">
        <v>41559.51458333333</v>
      </c>
      <c r="D1807" t="s">
        <v>5757</v>
      </c>
      <c r="E1807">
        <v>469</v>
      </c>
      <c r="G1807" t="s">
        <v>160</v>
      </c>
      <c r="N1807">
        <v>1</v>
      </c>
      <c r="O1807" t="s">
        <v>5758</v>
      </c>
      <c r="P1807">
        <v>1</v>
      </c>
    </row>
    <row r="1808" spans="1:16" x14ac:dyDescent="0.25">
      <c r="A1808">
        <v>149345</v>
      </c>
      <c r="B1808" t="s">
        <v>5759</v>
      </c>
      <c r="C1808" s="1">
        <v>41559.51458333333</v>
      </c>
      <c r="D1808" t="s">
        <v>5760</v>
      </c>
      <c r="E1808">
        <v>23</v>
      </c>
      <c r="F1808" t="s">
        <v>5761</v>
      </c>
      <c r="G1808" t="s">
        <v>165</v>
      </c>
      <c r="H1808" t="s">
        <v>5762</v>
      </c>
      <c r="N1808">
        <v>0</v>
      </c>
      <c r="O1808" t="s">
        <v>21</v>
      </c>
      <c r="P1808">
        <v>0</v>
      </c>
    </row>
    <row r="1809" spans="1:16" x14ac:dyDescent="0.25">
      <c r="A1809">
        <v>149359</v>
      </c>
      <c r="B1809" t="s">
        <v>5763</v>
      </c>
      <c r="C1809" s="1">
        <v>41559.51458333333</v>
      </c>
      <c r="D1809" t="s">
        <v>5764</v>
      </c>
      <c r="E1809">
        <v>55</v>
      </c>
      <c r="G1809" t="s">
        <v>30</v>
      </c>
      <c r="I1809">
        <v>51.45355</v>
      </c>
      <c r="J1809">
        <v>-0.97459200000000001</v>
      </c>
      <c r="K1809" t="s">
        <v>5765</v>
      </c>
      <c r="L1809" t="s">
        <v>5766</v>
      </c>
      <c r="M1809" t="s">
        <v>5767</v>
      </c>
      <c r="N1809">
        <v>0</v>
      </c>
      <c r="O1809" t="s">
        <v>21</v>
      </c>
      <c r="P1809">
        <v>0</v>
      </c>
    </row>
    <row r="1810" spans="1:16" hidden="1" x14ac:dyDescent="0.25">
      <c r="A1810">
        <v>149390</v>
      </c>
      <c r="B1810" t="s">
        <v>5768</v>
      </c>
      <c r="C1810" s="1">
        <v>41559.51458333333</v>
      </c>
      <c r="D1810" t="s">
        <v>5769</v>
      </c>
      <c r="E1810">
        <v>5414</v>
      </c>
      <c r="F1810" t="s">
        <v>5770</v>
      </c>
      <c r="G1810" t="s">
        <v>348</v>
      </c>
      <c r="H1810" t="s">
        <v>71</v>
      </c>
      <c r="N1810">
        <v>1</v>
      </c>
      <c r="O1810" t="s">
        <v>5771</v>
      </c>
      <c r="P1810">
        <v>2</v>
      </c>
    </row>
    <row r="1811" spans="1:16" x14ac:dyDescent="0.25">
      <c r="A1811">
        <v>149418</v>
      </c>
      <c r="B1811" t="s">
        <v>5772</v>
      </c>
      <c r="C1811" s="1">
        <v>41559.51458333333</v>
      </c>
      <c r="D1811" t="s">
        <v>5773</v>
      </c>
      <c r="E1811">
        <v>2198</v>
      </c>
      <c r="F1811" t="s">
        <v>3374</v>
      </c>
      <c r="G1811" t="s">
        <v>36</v>
      </c>
      <c r="H1811" t="s">
        <v>5774</v>
      </c>
      <c r="N1811">
        <v>0</v>
      </c>
      <c r="O1811" t="s">
        <v>21</v>
      </c>
      <c r="P1811">
        <v>0</v>
      </c>
    </row>
    <row r="1812" spans="1:16" hidden="1" x14ac:dyDescent="0.25">
      <c r="A1812">
        <v>149473</v>
      </c>
      <c r="B1812" t="s">
        <v>5775</v>
      </c>
      <c r="C1812" s="1">
        <v>41559.515277777777</v>
      </c>
      <c r="D1812" t="s">
        <v>5776</v>
      </c>
      <c r="E1812">
        <v>484</v>
      </c>
      <c r="F1812" t="s">
        <v>5777</v>
      </c>
      <c r="G1812" t="s">
        <v>160</v>
      </c>
      <c r="N1812">
        <v>1</v>
      </c>
      <c r="O1812" t="s">
        <v>5778</v>
      </c>
      <c r="P1812">
        <v>2</v>
      </c>
    </row>
    <row r="1813" spans="1:16" x14ac:dyDescent="0.25">
      <c r="A1813">
        <v>149521</v>
      </c>
      <c r="B1813" t="s">
        <v>5779</v>
      </c>
      <c r="C1813" s="1">
        <v>41559.515277777777</v>
      </c>
      <c r="D1813" t="s">
        <v>5780</v>
      </c>
      <c r="E1813">
        <v>74</v>
      </c>
      <c r="F1813" t="s">
        <v>313</v>
      </c>
      <c r="G1813" t="s">
        <v>30</v>
      </c>
      <c r="H1813" t="s">
        <v>31</v>
      </c>
      <c r="I1813">
        <v>17.441651</v>
      </c>
      <c r="J1813">
        <v>78.437736999999998</v>
      </c>
      <c r="N1813">
        <v>0</v>
      </c>
      <c r="O1813" t="s">
        <v>21</v>
      </c>
      <c r="P1813">
        <v>0</v>
      </c>
    </row>
    <row r="1814" spans="1:16" x14ac:dyDescent="0.25">
      <c r="A1814">
        <v>149662</v>
      </c>
      <c r="B1814" t="s">
        <v>5781</v>
      </c>
      <c r="C1814" s="1">
        <v>41559.515972222223</v>
      </c>
      <c r="D1814" t="s">
        <v>5782</v>
      </c>
      <c r="E1814">
        <v>71</v>
      </c>
      <c r="F1814" t="s">
        <v>5783</v>
      </c>
      <c r="G1814" t="s">
        <v>48</v>
      </c>
      <c r="H1814" t="s">
        <v>64</v>
      </c>
      <c r="N1814">
        <v>0</v>
      </c>
      <c r="O1814" t="s">
        <v>21</v>
      </c>
      <c r="P1814">
        <v>0</v>
      </c>
    </row>
    <row r="1815" spans="1:16" x14ac:dyDescent="0.25">
      <c r="A1815">
        <v>149675</v>
      </c>
      <c r="B1815" t="s">
        <v>5784</v>
      </c>
      <c r="C1815" s="1">
        <v>41559.515972222223</v>
      </c>
      <c r="D1815" t="s">
        <v>5785</v>
      </c>
      <c r="E1815">
        <v>41</v>
      </c>
      <c r="F1815" t="s">
        <v>517</v>
      </c>
      <c r="G1815" t="s">
        <v>52</v>
      </c>
      <c r="H1815" t="s">
        <v>31</v>
      </c>
      <c r="L1815" t="s">
        <v>5786</v>
      </c>
      <c r="M1815" t="s">
        <v>5787</v>
      </c>
      <c r="N1815">
        <v>0</v>
      </c>
      <c r="O1815" t="s">
        <v>21</v>
      </c>
      <c r="P1815">
        <v>0</v>
      </c>
    </row>
    <row r="1816" spans="1:16" hidden="1" x14ac:dyDescent="0.25">
      <c r="A1816">
        <v>149791</v>
      </c>
      <c r="B1816" t="s">
        <v>5788</v>
      </c>
      <c r="C1816" s="1">
        <v>41559.515972222223</v>
      </c>
      <c r="D1816" t="s">
        <v>5789</v>
      </c>
      <c r="E1816">
        <v>1007</v>
      </c>
      <c r="F1816" t="s">
        <v>3331</v>
      </c>
      <c r="G1816" t="s">
        <v>48</v>
      </c>
      <c r="N1816">
        <v>1</v>
      </c>
      <c r="O1816" t="s">
        <v>5790</v>
      </c>
      <c r="P1816">
        <v>6</v>
      </c>
    </row>
    <row r="1817" spans="1:16" x14ac:dyDescent="0.25">
      <c r="A1817">
        <v>149819</v>
      </c>
      <c r="B1817" t="s">
        <v>5791</v>
      </c>
      <c r="C1817" s="1">
        <v>41559.515972222223</v>
      </c>
      <c r="D1817" t="s">
        <v>5792</v>
      </c>
      <c r="E1817">
        <v>701</v>
      </c>
      <c r="F1817" t="s">
        <v>5793</v>
      </c>
      <c r="G1817" t="s">
        <v>30</v>
      </c>
      <c r="H1817" t="s">
        <v>5559</v>
      </c>
      <c r="I1817">
        <v>19.050954999999998</v>
      </c>
      <c r="J1817">
        <v>72.877025000000003</v>
      </c>
      <c r="N1817">
        <v>0</v>
      </c>
      <c r="O1817" t="s">
        <v>21</v>
      </c>
      <c r="P1817">
        <v>0</v>
      </c>
    </row>
    <row r="1818" spans="1:16" x14ac:dyDescent="0.25">
      <c r="A1818">
        <v>149901</v>
      </c>
      <c r="B1818" t="s">
        <v>5794</v>
      </c>
      <c r="C1818" s="1">
        <v>41559.51666666667</v>
      </c>
      <c r="D1818" t="s">
        <v>5795</v>
      </c>
      <c r="E1818">
        <v>566</v>
      </c>
      <c r="F1818" t="s">
        <v>1186</v>
      </c>
      <c r="G1818" t="s">
        <v>561</v>
      </c>
      <c r="H1818" t="s">
        <v>71</v>
      </c>
      <c r="I1818">
        <v>20.264216999999999</v>
      </c>
      <c r="J1818">
        <v>85.847936000000004</v>
      </c>
      <c r="N1818">
        <v>0</v>
      </c>
      <c r="O1818" t="s">
        <v>21</v>
      </c>
      <c r="P1818">
        <v>0</v>
      </c>
    </row>
    <row r="1819" spans="1:16" x14ac:dyDescent="0.25">
      <c r="A1819">
        <v>149965</v>
      </c>
      <c r="B1819" t="s">
        <v>5796</v>
      </c>
      <c r="C1819" s="1">
        <v>41559.51666666667</v>
      </c>
      <c r="D1819" t="s">
        <v>5797</v>
      </c>
      <c r="E1819">
        <v>11</v>
      </c>
      <c r="F1819" t="s">
        <v>465</v>
      </c>
      <c r="G1819" t="s">
        <v>30</v>
      </c>
      <c r="H1819" t="s">
        <v>31</v>
      </c>
      <c r="I1819">
        <v>28.646677</v>
      </c>
      <c r="J1819">
        <v>77.241231999999997</v>
      </c>
      <c r="N1819">
        <v>0</v>
      </c>
      <c r="O1819" t="s">
        <v>21</v>
      </c>
      <c r="P1819">
        <v>0</v>
      </c>
    </row>
    <row r="1820" spans="1:16" x14ac:dyDescent="0.25">
      <c r="A1820">
        <v>149969</v>
      </c>
      <c r="B1820" t="s">
        <v>5798</v>
      </c>
      <c r="C1820" s="1">
        <v>41559.51666666667</v>
      </c>
      <c r="D1820" t="s">
        <v>5679</v>
      </c>
      <c r="E1820">
        <v>23</v>
      </c>
      <c r="F1820" t="s">
        <v>5680</v>
      </c>
      <c r="G1820" t="s">
        <v>36</v>
      </c>
      <c r="H1820" t="s">
        <v>31</v>
      </c>
      <c r="N1820">
        <v>0</v>
      </c>
      <c r="O1820" t="s">
        <v>21</v>
      </c>
      <c r="P1820">
        <v>0</v>
      </c>
    </row>
    <row r="1821" spans="1:16" hidden="1" x14ac:dyDescent="0.25">
      <c r="A1821">
        <v>150022</v>
      </c>
      <c r="B1821" t="s">
        <v>5799</v>
      </c>
      <c r="C1821" s="1">
        <v>41559.51666666667</v>
      </c>
      <c r="D1821" t="s">
        <v>5800</v>
      </c>
      <c r="E1821">
        <v>2115</v>
      </c>
      <c r="G1821" t="s">
        <v>183</v>
      </c>
      <c r="H1821" t="s">
        <v>189</v>
      </c>
      <c r="L1821" t="s">
        <v>5801</v>
      </c>
      <c r="M1821" t="s">
        <v>5618</v>
      </c>
      <c r="N1821">
        <v>1</v>
      </c>
      <c r="O1821" t="s">
        <v>5802</v>
      </c>
      <c r="P1821">
        <v>19</v>
      </c>
    </row>
    <row r="1822" spans="1:16" x14ac:dyDescent="0.25">
      <c r="A1822">
        <v>150052</v>
      </c>
      <c r="B1822" t="s">
        <v>5803</v>
      </c>
      <c r="C1822" s="1">
        <v>41559.517361111109</v>
      </c>
      <c r="D1822" t="s">
        <v>5804</v>
      </c>
      <c r="E1822">
        <v>74760</v>
      </c>
      <c r="F1822" t="s">
        <v>5805</v>
      </c>
      <c r="G1822" t="s">
        <v>19</v>
      </c>
      <c r="L1822" t="s">
        <v>5806</v>
      </c>
      <c r="M1822" t="s">
        <v>5807</v>
      </c>
      <c r="N1822">
        <v>0</v>
      </c>
      <c r="O1822" t="s">
        <v>21</v>
      </c>
      <c r="P1822">
        <v>0</v>
      </c>
    </row>
    <row r="1823" spans="1:16" hidden="1" x14ac:dyDescent="0.25">
      <c r="A1823">
        <v>150054</v>
      </c>
      <c r="B1823" t="s">
        <v>5808</v>
      </c>
      <c r="C1823" s="1">
        <v>41559.517361111109</v>
      </c>
      <c r="D1823" t="s">
        <v>5809</v>
      </c>
      <c r="E1823">
        <v>1315</v>
      </c>
      <c r="G1823" t="s">
        <v>348</v>
      </c>
      <c r="L1823" t="s">
        <v>5810</v>
      </c>
      <c r="M1823" t="s">
        <v>5811</v>
      </c>
      <c r="N1823">
        <v>1</v>
      </c>
      <c r="O1823" t="s">
        <v>5812</v>
      </c>
      <c r="P1823">
        <v>1</v>
      </c>
    </row>
    <row r="1824" spans="1:16" x14ac:dyDescent="0.25">
      <c r="A1824">
        <v>150055</v>
      </c>
      <c r="B1824" t="s">
        <v>5813</v>
      </c>
      <c r="C1824" s="1">
        <v>41559.517361111109</v>
      </c>
      <c r="D1824" t="s">
        <v>5814</v>
      </c>
      <c r="E1824">
        <v>457</v>
      </c>
      <c r="F1824" t="s">
        <v>5815</v>
      </c>
      <c r="G1824" t="s">
        <v>36</v>
      </c>
      <c r="H1824" t="s">
        <v>5816</v>
      </c>
      <c r="N1824">
        <v>0</v>
      </c>
      <c r="O1824" t="s">
        <v>21</v>
      </c>
      <c r="P1824">
        <v>0</v>
      </c>
    </row>
    <row r="1825" spans="1:16" x14ac:dyDescent="0.25">
      <c r="A1825">
        <v>150099</v>
      </c>
      <c r="B1825" t="s">
        <v>5817</v>
      </c>
      <c r="C1825" s="1">
        <v>41559.517361111109</v>
      </c>
      <c r="D1825" t="s">
        <v>5818</v>
      </c>
      <c r="E1825">
        <v>89</v>
      </c>
      <c r="F1825" t="s">
        <v>313</v>
      </c>
      <c r="G1825" t="s">
        <v>48</v>
      </c>
      <c r="H1825" t="s">
        <v>5819</v>
      </c>
      <c r="N1825">
        <v>0</v>
      </c>
      <c r="O1825" t="s">
        <v>21</v>
      </c>
      <c r="P1825">
        <v>0</v>
      </c>
    </row>
    <row r="1826" spans="1:16" x14ac:dyDescent="0.25">
      <c r="A1826">
        <v>150116</v>
      </c>
      <c r="B1826" t="s">
        <v>5820</v>
      </c>
      <c r="C1826" s="1">
        <v>41559.517361111109</v>
      </c>
      <c r="D1826" t="s">
        <v>5821</v>
      </c>
      <c r="E1826">
        <v>11</v>
      </c>
      <c r="F1826" t="s">
        <v>5822</v>
      </c>
      <c r="G1826" t="s">
        <v>30</v>
      </c>
      <c r="I1826">
        <v>38.997906</v>
      </c>
      <c r="J1826">
        <v>-76.931189000000003</v>
      </c>
      <c r="K1826" t="s">
        <v>5823</v>
      </c>
      <c r="N1826">
        <v>0</v>
      </c>
      <c r="O1826" t="s">
        <v>21</v>
      </c>
      <c r="P1826">
        <v>0</v>
      </c>
    </row>
    <row r="1827" spans="1:16" x14ac:dyDescent="0.25">
      <c r="A1827">
        <v>150227</v>
      </c>
      <c r="B1827" t="s">
        <v>5824</v>
      </c>
      <c r="C1827" s="1">
        <v>41559.518055555556</v>
      </c>
      <c r="D1827" t="s">
        <v>5825</v>
      </c>
      <c r="E1827">
        <v>290</v>
      </c>
      <c r="F1827" t="s">
        <v>5826</v>
      </c>
      <c r="G1827" t="s">
        <v>88</v>
      </c>
      <c r="L1827" t="s">
        <v>5827</v>
      </c>
      <c r="M1827" t="s">
        <v>5828</v>
      </c>
      <c r="N1827">
        <v>0</v>
      </c>
      <c r="O1827" t="s">
        <v>21</v>
      </c>
      <c r="P1827">
        <v>0</v>
      </c>
    </row>
    <row r="1828" spans="1:16" x14ac:dyDescent="0.25">
      <c r="A1828">
        <v>150329</v>
      </c>
      <c r="B1828" t="s">
        <v>5829</v>
      </c>
      <c r="C1828" s="1">
        <v>41559.518055555556</v>
      </c>
      <c r="D1828" t="s">
        <v>5830</v>
      </c>
      <c r="E1828">
        <v>140</v>
      </c>
      <c r="F1828" t="s">
        <v>1355</v>
      </c>
      <c r="G1828" t="s">
        <v>36</v>
      </c>
      <c r="H1828" t="s">
        <v>71</v>
      </c>
      <c r="N1828">
        <v>0</v>
      </c>
      <c r="O1828" t="s">
        <v>21</v>
      </c>
      <c r="P1828">
        <v>0</v>
      </c>
    </row>
    <row r="1829" spans="1:16" x14ac:dyDescent="0.25">
      <c r="A1829">
        <v>150380</v>
      </c>
      <c r="B1829" t="s">
        <v>5831</v>
      </c>
      <c r="C1829" s="1">
        <v>41559.518055555556</v>
      </c>
      <c r="D1829" t="s">
        <v>5832</v>
      </c>
      <c r="E1829">
        <v>1257</v>
      </c>
      <c r="G1829" t="s">
        <v>36</v>
      </c>
      <c r="H1829" t="s">
        <v>71</v>
      </c>
      <c r="N1829">
        <v>0</v>
      </c>
      <c r="O1829" t="s">
        <v>21</v>
      </c>
      <c r="P1829">
        <v>0</v>
      </c>
    </row>
    <row r="1830" spans="1:16" hidden="1" x14ac:dyDescent="0.25">
      <c r="A1830">
        <v>150403</v>
      </c>
      <c r="B1830" t="s">
        <v>5833</v>
      </c>
      <c r="C1830" s="1">
        <v>41559.518055555556</v>
      </c>
      <c r="D1830" t="s">
        <v>5834</v>
      </c>
      <c r="E1830">
        <v>175</v>
      </c>
      <c r="F1830" t="s">
        <v>465</v>
      </c>
      <c r="G1830" t="s">
        <v>183</v>
      </c>
      <c r="H1830" t="s">
        <v>71</v>
      </c>
      <c r="L1830" t="s">
        <v>5835</v>
      </c>
      <c r="M1830" t="s">
        <v>5836</v>
      </c>
      <c r="N1830">
        <v>1</v>
      </c>
      <c r="O1830" t="s">
        <v>5837</v>
      </c>
      <c r="P1830">
        <v>23</v>
      </c>
    </row>
    <row r="1831" spans="1:16" x14ac:dyDescent="0.25">
      <c r="A1831">
        <v>150428</v>
      </c>
      <c r="B1831" t="s">
        <v>5838</v>
      </c>
      <c r="C1831" s="1">
        <v>41559.518750000003</v>
      </c>
      <c r="D1831" t="s">
        <v>5839</v>
      </c>
      <c r="E1831">
        <v>4751</v>
      </c>
      <c r="F1831" t="s">
        <v>113</v>
      </c>
      <c r="G1831" t="s">
        <v>5000</v>
      </c>
      <c r="L1831" t="s">
        <v>5840</v>
      </c>
      <c r="M1831" t="s">
        <v>5841</v>
      </c>
      <c r="N1831">
        <v>0</v>
      </c>
      <c r="O1831" t="s">
        <v>21</v>
      </c>
      <c r="P1831">
        <v>0</v>
      </c>
    </row>
    <row r="1832" spans="1:16" x14ac:dyDescent="0.25">
      <c r="A1832">
        <v>150497</v>
      </c>
      <c r="B1832" t="s">
        <v>5842</v>
      </c>
      <c r="C1832" s="1">
        <v>41559.518750000003</v>
      </c>
      <c r="D1832" t="s">
        <v>5843</v>
      </c>
      <c r="E1832">
        <v>62</v>
      </c>
      <c r="F1832" t="s">
        <v>5844</v>
      </c>
      <c r="G1832" t="s">
        <v>30</v>
      </c>
      <c r="H1832" t="s">
        <v>31</v>
      </c>
      <c r="I1832">
        <v>22.795480999999999</v>
      </c>
      <c r="J1832">
        <v>88.341795000000005</v>
      </c>
      <c r="N1832">
        <v>0</v>
      </c>
      <c r="O1832" t="s">
        <v>21</v>
      </c>
      <c r="P1832">
        <v>0</v>
      </c>
    </row>
    <row r="1833" spans="1:16" hidden="1" x14ac:dyDescent="0.25">
      <c r="A1833">
        <v>150554</v>
      </c>
      <c r="B1833" t="s">
        <v>5845</v>
      </c>
      <c r="C1833" s="1">
        <v>41559.518750000003</v>
      </c>
      <c r="D1833" t="s">
        <v>5846</v>
      </c>
      <c r="E1833">
        <v>9022</v>
      </c>
      <c r="F1833" t="s">
        <v>5847</v>
      </c>
      <c r="G1833" t="s">
        <v>160</v>
      </c>
      <c r="H1833" t="s">
        <v>1208</v>
      </c>
      <c r="N1833">
        <v>1</v>
      </c>
      <c r="O1833" t="s">
        <v>5848</v>
      </c>
      <c r="P1833">
        <v>5</v>
      </c>
    </row>
    <row r="1834" spans="1:16" x14ac:dyDescent="0.25">
      <c r="A1834">
        <v>150569</v>
      </c>
      <c r="B1834" t="s">
        <v>5849</v>
      </c>
      <c r="C1834" s="1">
        <v>41559.518750000003</v>
      </c>
      <c r="D1834" t="s">
        <v>5850</v>
      </c>
      <c r="E1834">
        <v>549</v>
      </c>
      <c r="F1834" t="s">
        <v>5851</v>
      </c>
      <c r="G1834" t="s">
        <v>78</v>
      </c>
      <c r="L1834" t="s">
        <v>5852</v>
      </c>
      <c r="M1834" t="s">
        <v>5853</v>
      </c>
      <c r="N1834">
        <v>0</v>
      </c>
      <c r="O1834" t="s">
        <v>21</v>
      </c>
      <c r="P1834">
        <v>0</v>
      </c>
    </row>
    <row r="1835" spans="1:16" hidden="1" x14ac:dyDescent="0.25">
      <c r="A1835">
        <v>150590</v>
      </c>
      <c r="B1835" t="s">
        <v>5854</v>
      </c>
      <c r="C1835" s="1">
        <v>41559.518750000003</v>
      </c>
      <c r="D1835" t="s">
        <v>5855</v>
      </c>
      <c r="E1835">
        <v>274</v>
      </c>
      <c r="F1835" t="s">
        <v>5856</v>
      </c>
      <c r="G1835" t="s">
        <v>30</v>
      </c>
      <c r="N1835">
        <v>1</v>
      </c>
      <c r="O1835" t="s">
        <v>5857</v>
      </c>
      <c r="P1835">
        <v>14</v>
      </c>
    </row>
    <row r="1836" spans="1:16" x14ac:dyDescent="0.25">
      <c r="A1836">
        <v>150626</v>
      </c>
      <c r="B1836" t="s">
        <v>5858</v>
      </c>
      <c r="C1836" s="1">
        <v>41559.518750000003</v>
      </c>
      <c r="D1836" t="s">
        <v>5859</v>
      </c>
      <c r="E1836">
        <v>1217</v>
      </c>
      <c r="F1836" t="s">
        <v>5860</v>
      </c>
      <c r="G1836" t="s">
        <v>78</v>
      </c>
      <c r="H1836" t="s">
        <v>5861</v>
      </c>
      <c r="L1836" t="s">
        <v>5862</v>
      </c>
      <c r="M1836" t="s">
        <v>5853</v>
      </c>
      <c r="N1836">
        <v>0</v>
      </c>
      <c r="O1836" t="s">
        <v>21</v>
      </c>
      <c r="P1836">
        <v>0</v>
      </c>
    </row>
    <row r="1837" spans="1:16" hidden="1" x14ac:dyDescent="0.25">
      <c r="A1837">
        <v>150699</v>
      </c>
      <c r="B1837" t="s">
        <v>5863</v>
      </c>
      <c r="C1837" s="1">
        <v>41559.519444444442</v>
      </c>
      <c r="D1837" t="s">
        <v>5864</v>
      </c>
      <c r="E1837">
        <v>906</v>
      </c>
      <c r="G1837" t="s">
        <v>30</v>
      </c>
      <c r="H1837" t="s">
        <v>5865</v>
      </c>
      <c r="N1837">
        <v>1</v>
      </c>
      <c r="O1837" t="s">
        <v>5866</v>
      </c>
      <c r="P1837">
        <v>2</v>
      </c>
    </row>
    <row r="1838" spans="1:16" hidden="1" x14ac:dyDescent="0.25">
      <c r="A1838">
        <v>150778</v>
      </c>
      <c r="B1838" t="s">
        <v>5867</v>
      </c>
      <c r="C1838" s="1">
        <v>41559.519444444442</v>
      </c>
      <c r="D1838" t="s">
        <v>5868</v>
      </c>
      <c r="E1838">
        <v>47</v>
      </c>
      <c r="F1838" t="s">
        <v>313</v>
      </c>
      <c r="G1838" t="s">
        <v>160</v>
      </c>
      <c r="H1838" t="s">
        <v>1208</v>
      </c>
      <c r="N1838">
        <v>1</v>
      </c>
      <c r="O1838" t="s">
        <v>5848</v>
      </c>
      <c r="P1838">
        <v>7</v>
      </c>
    </row>
    <row r="1839" spans="1:16" x14ac:dyDescent="0.25">
      <c r="A1839">
        <v>150782</v>
      </c>
      <c r="B1839" t="s">
        <v>5869</v>
      </c>
      <c r="C1839" s="1">
        <v>41559.519444444442</v>
      </c>
      <c r="D1839" t="s">
        <v>5870</v>
      </c>
      <c r="E1839">
        <v>461</v>
      </c>
      <c r="F1839" t="s">
        <v>5871</v>
      </c>
      <c r="G1839" t="s">
        <v>30</v>
      </c>
      <c r="H1839" t="s">
        <v>31</v>
      </c>
      <c r="N1839">
        <v>0</v>
      </c>
      <c r="O1839" t="s">
        <v>21</v>
      </c>
      <c r="P1839">
        <v>0</v>
      </c>
    </row>
    <row r="1840" spans="1:16" x14ac:dyDescent="0.25">
      <c r="A1840">
        <v>150826</v>
      </c>
      <c r="B1840" t="s">
        <v>5872</v>
      </c>
      <c r="C1840" s="1">
        <v>41559.519444444442</v>
      </c>
      <c r="D1840" t="s">
        <v>5873</v>
      </c>
      <c r="E1840">
        <v>243</v>
      </c>
      <c r="F1840" t="s">
        <v>365</v>
      </c>
      <c r="G1840" t="s">
        <v>30</v>
      </c>
      <c r="N1840">
        <v>0</v>
      </c>
      <c r="O1840" t="s">
        <v>21</v>
      </c>
      <c r="P1840">
        <v>0</v>
      </c>
    </row>
    <row r="1841" spans="1:16" x14ac:dyDescent="0.25">
      <c r="A1841">
        <v>150848</v>
      </c>
      <c r="B1841" t="s">
        <v>5874</v>
      </c>
      <c r="C1841" s="1">
        <v>41559.519444444442</v>
      </c>
      <c r="D1841" t="s">
        <v>5875</v>
      </c>
      <c r="E1841">
        <v>61</v>
      </c>
      <c r="F1841" t="s">
        <v>5876</v>
      </c>
      <c r="G1841" t="s">
        <v>30</v>
      </c>
      <c r="H1841" t="s">
        <v>31</v>
      </c>
      <c r="N1841">
        <v>0</v>
      </c>
      <c r="O1841" t="s">
        <v>21</v>
      </c>
      <c r="P1841">
        <v>0</v>
      </c>
    </row>
    <row r="1842" spans="1:16" x14ac:dyDescent="0.25">
      <c r="A1842">
        <v>150906</v>
      </c>
      <c r="B1842" t="s">
        <v>5877</v>
      </c>
      <c r="C1842" s="1">
        <v>41559.520138888889</v>
      </c>
      <c r="D1842" t="s">
        <v>5878</v>
      </c>
      <c r="E1842">
        <v>1005</v>
      </c>
      <c r="F1842" t="s">
        <v>5879</v>
      </c>
      <c r="G1842" t="s">
        <v>30</v>
      </c>
      <c r="H1842" t="s">
        <v>5880</v>
      </c>
      <c r="N1842">
        <v>0</v>
      </c>
      <c r="O1842" t="s">
        <v>21</v>
      </c>
      <c r="P1842">
        <v>0</v>
      </c>
    </row>
    <row r="1843" spans="1:16" hidden="1" x14ac:dyDescent="0.25">
      <c r="A1843">
        <v>150989</v>
      </c>
      <c r="B1843" t="s">
        <v>5881</v>
      </c>
      <c r="C1843" s="1">
        <v>41559.520138888889</v>
      </c>
      <c r="D1843" t="s">
        <v>5882</v>
      </c>
      <c r="E1843">
        <v>2</v>
      </c>
      <c r="F1843" t="s">
        <v>5883</v>
      </c>
      <c r="G1843" t="s">
        <v>160</v>
      </c>
      <c r="H1843" t="s">
        <v>71</v>
      </c>
      <c r="N1843">
        <v>1</v>
      </c>
      <c r="O1843" t="s">
        <v>5884</v>
      </c>
      <c r="P1843">
        <v>2</v>
      </c>
    </row>
    <row r="1844" spans="1:16" x14ac:dyDescent="0.25">
      <c r="A1844">
        <v>151022</v>
      </c>
      <c r="B1844" t="s">
        <v>5885</v>
      </c>
      <c r="C1844" s="1">
        <v>41559.520138888889</v>
      </c>
      <c r="D1844" t="s">
        <v>5886</v>
      </c>
      <c r="E1844">
        <v>724</v>
      </c>
      <c r="F1844" t="s">
        <v>5887</v>
      </c>
      <c r="G1844" t="s">
        <v>78</v>
      </c>
      <c r="L1844" t="s">
        <v>5888</v>
      </c>
      <c r="M1844" t="s">
        <v>5889</v>
      </c>
      <c r="N1844">
        <v>0</v>
      </c>
      <c r="O1844" t="s">
        <v>21</v>
      </c>
      <c r="P1844">
        <v>0</v>
      </c>
    </row>
    <row r="1845" spans="1:16" x14ac:dyDescent="0.25">
      <c r="A1845">
        <v>151114</v>
      </c>
      <c r="B1845" t="s">
        <v>5890</v>
      </c>
      <c r="C1845" s="1">
        <v>41559.520138888889</v>
      </c>
      <c r="D1845" t="s">
        <v>5891</v>
      </c>
      <c r="E1845">
        <v>117</v>
      </c>
      <c r="G1845" t="s">
        <v>30</v>
      </c>
      <c r="H1845" t="s">
        <v>31</v>
      </c>
      <c r="I1845">
        <v>24.600798999999999</v>
      </c>
      <c r="J1845">
        <v>73.686323999999999</v>
      </c>
      <c r="N1845">
        <v>0</v>
      </c>
      <c r="O1845" t="s">
        <v>21</v>
      </c>
      <c r="P1845">
        <v>0</v>
      </c>
    </row>
    <row r="1846" spans="1:16" x14ac:dyDescent="0.25">
      <c r="A1846">
        <v>151136</v>
      </c>
      <c r="B1846" t="s">
        <v>5892</v>
      </c>
      <c r="C1846" s="1">
        <v>41559.520833333336</v>
      </c>
      <c r="D1846" t="s">
        <v>5893</v>
      </c>
      <c r="E1846">
        <v>11</v>
      </c>
      <c r="G1846" t="s">
        <v>5894</v>
      </c>
      <c r="L1846" t="s">
        <v>5895</v>
      </c>
      <c r="M1846" t="s">
        <v>5896</v>
      </c>
      <c r="N1846">
        <v>0</v>
      </c>
      <c r="O1846" t="s">
        <v>21</v>
      </c>
      <c r="P1846">
        <v>0</v>
      </c>
    </row>
    <row r="1847" spans="1:16" hidden="1" x14ac:dyDescent="0.25">
      <c r="A1847">
        <v>151163</v>
      </c>
      <c r="B1847" t="s">
        <v>5897</v>
      </c>
      <c r="C1847" s="1">
        <v>41559.520833333336</v>
      </c>
      <c r="D1847" t="s">
        <v>3829</v>
      </c>
      <c r="E1847">
        <v>22466</v>
      </c>
      <c r="F1847" t="s">
        <v>322</v>
      </c>
      <c r="G1847" t="s">
        <v>160</v>
      </c>
      <c r="N1847">
        <v>1</v>
      </c>
      <c r="O1847" t="s">
        <v>5898</v>
      </c>
      <c r="P1847">
        <v>3</v>
      </c>
    </row>
    <row r="1848" spans="1:16" hidden="1" x14ac:dyDescent="0.25">
      <c r="A1848">
        <v>151164</v>
      </c>
      <c r="B1848" t="s">
        <v>5899</v>
      </c>
      <c r="C1848" s="1">
        <v>41559.520833333336</v>
      </c>
      <c r="D1848" t="s">
        <v>5900</v>
      </c>
      <c r="E1848">
        <v>1081</v>
      </c>
      <c r="F1848" t="s">
        <v>996</v>
      </c>
      <c r="G1848" t="s">
        <v>561</v>
      </c>
      <c r="H1848" t="s">
        <v>4716</v>
      </c>
      <c r="N1848">
        <v>1</v>
      </c>
      <c r="O1848" t="s">
        <v>4717</v>
      </c>
      <c r="P1848">
        <v>7</v>
      </c>
    </row>
    <row r="1849" spans="1:16" x14ac:dyDescent="0.25">
      <c r="A1849">
        <v>151171</v>
      </c>
      <c r="B1849" t="s">
        <v>5901</v>
      </c>
      <c r="C1849" s="1">
        <v>41559.520833333336</v>
      </c>
      <c r="D1849" t="s">
        <v>5902</v>
      </c>
      <c r="E1849">
        <v>679</v>
      </c>
      <c r="G1849" t="s">
        <v>39</v>
      </c>
      <c r="H1849" t="s">
        <v>359</v>
      </c>
      <c r="L1849" t="s">
        <v>5903</v>
      </c>
      <c r="M1849" t="s">
        <v>5904</v>
      </c>
      <c r="N1849">
        <v>0</v>
      </c>
      <c r="O1849" t="s">
        <v>21</v>
      </c>
      <c r="P1849">
        <v>0</v>
      </c>
    </row>
    <row r="1850" spans="1:16" x14ac:dyDescent="0.25">
      <c r="A1850">
        <v>151203</v>
      </c>
      <c r="B1850" t="s">
        <v>5905</v>
      </c>
      <c r="C1850" s="1">
        <v>41559.520833333336</v>
      </c>
      <c r="D1850" t="s">
        <v>5906</v>
      </c>
      <c r="E1850">
        <v>121</v>
      </c>
      <c r="F1850" t="s">
        <v>5907</v>
      </c>
      <c r="G1850" t="s">
        <v>30</v>
      </c>
      <c r="N1850">
        <v>0</v>
      </c>
      <c r="O1850" t="s">
        <v>21</v>
      </c>
      <c r="P1850">
        <v>0</v>
      </c>
    </row>
    <row r="1851" spans="1:16" x14ac:dyDescent="0.25">
      <c r="A1851">
        <v>151228</v>
      </c>
      <c r="B1851" t="s">
        <v>5908</v>
      </c>
      <c r="C1851" s="1">
        <v>41559.520833333336</v>
      </c>
      <c r="D1851" t="s">
        <v>5909</v>
      </c>
      <c r="E1851">
        <v>243</v>
      </c>
      <c r="F1851" t="s">
        <v>5910</v>
      </c>
      <c r="G1851" t="s">
        <v>36</v>
      </c>
      <c r="N1851">
        <v>0</v>
      </c>
      <c r="O1851" t="s">
        <v>21</v>
      </c>
      <c r="P1851">
        <v>0</v>
      </c>
    </row>
    <row r="1852" spans="1:16" x14ac:dyDescent="0.25">
      <c r="A1852">
        <v>151263</v>
      </c>
      <c r="B1852" t="s">
        <v>5911</v>
      </c>
      <c r="C1852" s="1">
        <v>41559.520833333336</v>
      </c>
      <c r="D1852" t="s">
        <v>5912</v>
      </c>
      <c r="E1852">
        <v>84</v>
      </c>
      <c r="G1852" t="s">
        <v>39</v>
      </c>
      <c r="L1852" t="s">
        <v>5913</v>
      </c>
      <c r="M1852" t="s">
        <v>5914</v>
      </c>
      <c r="N1852">
        <v>0</v>
      </c>
      <c r="O1852" t="s">
        <v>21</v>
      </c>
      <c r="P1852">
        <v>0</v>
      </c>
    </row>
    <row r="1853" spans="1:16" x14ac:dyDescent="0.25">
      <c r="A1853">
        <v>151340</v>
      </c>
      <c r="B1853" t="s">
        <v>5915</v>
      </c>
      <c r="C1853" s="1">
        <v>41559.520833333336</v>
      </c>
      <c r="D1853" t="s">
        <v>5916</v>
      </c>
      <c r="E1853">
        <v>483</v>
      </c>
      <c r="G1853" t="s">
        <v>1818</v>
      </c>
      <c r="L1853" t="s">
        <v>5917</v>
      </c>
      <c r="M1853" t="s">
        <v>5918</v>
      </c>
      <c r="N1853">
        <v>0</v>
      </c>
      <c r="O1853" t="s">
        <v>21</v>
      </c>
      <c r="P1853">
        <v>0</v>
      </c>
    </row>
    <row r="1854" spans="1:16" x14ac:dyDescent="0.25">
      <c r="A1854">
        <v>151359</v>
      </c>
      <c r="B1854" t="s">
        <v>5919</v>
      </c>
      <c r="C1854" s="1">
        <v>41559.521527777775</v>
      </c>
      <c r="D1854" t="s">
        <v>5920</v>
      </c>
      <c r="E1854">
        <v>4154</v>
      </c>
      <c r="F1854" t="s">
        <v>5921</v>
      </c>
      <c r="G1854" t="s">
        <v>36</v>
      </c>
      <c r="H1854" t="s">
        <v>31</v>
      </c>
      <c r="N1854">
        <v>0</v>
      </c>
      <c r="O1854" t="s">
        <v>21</v>
      </c>
      <c r="P1854">
        <v>0</v>
      </c>
    </row>
    <row r="1855" spans="1:16" x14ac:dyDescent="0.25">
      <c r="A1855">
        <v>151362</v>
      </c>
      <c r="B1855" t="s">
        <v>5922</v>
      </c>
      <c r="C1855" s="1">
        <v>41559.521527777775</v>
      </c>
      <c r="D1855" t="s">
        <v>5923</v>
      </c>
      <c r="E1855">
        <v>373</v>
      </c>
      <c r="F1855" t="s">
        <v>5924</v>
      </c>
      <c r="G1855" t="s">
        <v>78</v>
      </c>
      <c r="H1855" t="s">
        <v>5925</v>
      </c>
      <c r="L1855" t="s">
        <v>5926</v>
      </c>
      <c r="M1855" t="s">
        <v>5927</v>
      </c>
      <c r="N1855">
        <v>0</v>
      </c>
      <c r="O1855" t="s">
        <v>21</v>
      </c>
      <c r="P1855">
        <v>0</v>
      </c>
    </row>
    <row r="1856" spans="1:16" x14ac:dyDescent="0.25">
      <c r="A1856">
        <v>151399</v>
      </c>
      <c r="B1856" t="s">
        <v>5928</v>
      </c>
      <c r="C1856" s="1">
        <v>41559.521527777775</v>
      </c>
      <c r="D1856" t="s">
        <v>5929</v>
      </c>
      <c r="E1856">
        <v>9188</v>
      </c>
      <c r="F1856" t="s">
        <v>524</v>
      </c>
      <c r="G1856" t="s">
        <v>36</v>
      </c>
      <c r="H1856" t="s">
        <v>5930</v>
      </c>
      <c r="L1856" t="s">
        <v>5931</v>
      </c>
      <c r="M1856" t="s">
        <v>5932</v>
      </c>
      <c r="N1856">
        <v>0</v>
      </c>
      <c r="O1856" t="s">
        <v>21</v>
      </c>
      <c r="P1856">
        <v>0</v>
      </c>
    </row>
    <row r="1857" spans="1:16" x14ac:dyDescent="0.25">
      <c r="A1857">
        <v>151401</v>
      </c>
      <c r="B1857" t="s">
        <v>5933</v>
      </c>
      <c r="C1857" s="1">
        <v>41559.521527777775</v>
      </c>
      <c r="D1857" t="s">
        <v>5934</v>
      </c>
      <c r="E1857">
        <v>38</v>
      </c>
      <c r="F1857" t="s">
        <v>5935</v>
      </c>
      <c r="G1857" t="s">
        <v>2777</v>
      </c>
      <c r="H1857" t="s">
        <v>5936</v>
      </c>
      <c r="N1857">
        <v>0</v>
      </c>
      <c r="O1857" t="s">
        <v>21</v>
      </c>
      <c r="P1857">
        <v>0</v>
      </c>
    </row>
    <row r="1858" spans="1:16" hidden="1" x14ac:dyDescent="0.25">
      <c r="A1858">
        <v>151487</v>
      </c>
      <c r="B1858" t="s">
        <v>5937</v>
      </c>
      <c r="C1858" s="1">
        <v>41559.521527777775</v>
      </c>
      <c r="D1858" t="s">
        <v>5938</v>
      </c>
      <c r="E1858">
        <v>0</v>
      </c>
      <c r="G1858" t="s">
        <v>160</v>
      </c>
      <c r="H1858" t="s">
        <v>71</v>
      </c>
      <c r="L1858" t="s">
        <v>628</v>
      </c>
      <c r="M1858" t="s">
        <v>629</v>
      </c>
      <c r="N1858">
        <v>1</v>
      </c>
      <c r="O1858" t="s">
        <v>5478</v>
      </c>
      <c r="P1858">
        <v>9</v>
      </c>
    </row>
    <row r="1859" spans="1:16" x14ac:dyDescent="0.25">
      <c r="A1859">
        <v>151548</v>
      </c>
      <c r="B1859" t="s">
        <v>5939</v>
      </c>
      <c r="C1859" s="1">
        <v>41559.521527777775</v>
      </c>
      <c r="D1859" t="s">
        <v>5940</v>
      </c>
      <c r="E1859">
        <v>107469</v>
      </c>
      <c r="F1859" t="s">
        <v>5941</v>
      </c>
      <c r="G1859" t="s">
        <v>19</v>
      </c>
      <c r="H1859" t="s">
        <v>40</v>
      </c>
      <c r="L1859" t="s">
        <v>5942</v>
      </c>
      <c r="M1859" t="s">
        <v>5943</v>
      </c>
      <c r="N1859">
        <v>0</v>
      </c>
      <c r="O1859" t="s">
        <v>21</v>
      </c>
      <c r="P1859">
        <v>0</v>
      </c>
    </row>
    <row r="1860" spans="1:16" x14ac:dyDescent="0.25">
      <c r="A1860">
        <v>151568</v>
      </c>
      <c r="B1860" t="s">
        <v>5944</v>
      </c>
      <c r="C1860" s="1">
        <v>41559.522222222222</v>
      </c>
      <c r="D1860" t="s">
        <v>5945</v>
      </c>
      <c r="E1860">
        <v>25</v>
      </c>
      <c r="F1860" t="s">
        <v>5946</v>
      </c>
      <c r="G1860" t="s">
        <v>270</v>
      </c>
      <c r="H1860" t="s">
        <v>71</v>
      </c>
      <c r="L1860" t="s">
        <v>5947</v>
      </c>
      <c r="M1860" t="s">
        <v>5948</v>
      </c>
      <c r="N1860">
        <v>0</v>
      </c>
      <c r="O1860" t="s">
        <v>21</v>
      </c>
      <c r="P1860">
        <v>0</v>
      </c>
    </row>
    <row r="1861" spans="1:16" hidden="1" x14ac:dyDescent="0.25">
      <c r="A1861">
        <v>151645</v>
      </c>
      <c r="B1861" t="s">
        <v>5949</v>
      </c>
      <c r="C1861" s="1">
        <v>41559.522222222222</v>
      </c>
      <c r="D1861" t="s">
        <v>5950</v>
      </c>
      <c r="E1861">
        <v>174</v>
      </c>
      <c r="F1861" t="s">
        <v>29</v>
      </c>
      <c r="G1861" t="s">
        <v>682</v>
      </c>
      <c r="N1861">
        <v>1</v>
      </c>
      <c r="O1861" t="s">
        <v>5951</v>
      </c>
      <c r="P1861">
        <v>15</v>
      </c>
    </row>
    <row r="1862" spans="1:16" x14ac:dyDescent="0.25">
      <c r="A1862">
        <v>151660</v>
      </c>
      <c r="B1862" t="s">
        <v>5952</v>
      </c>
      <c r="C1862" s="1">
        <v>41559.522222222222</v>
      </c>
      <c r="D1862" t="s">
        <v>5953</v>
      </c>
      <c r="E1862">
        <v>19310</v>
      </c>
      <c r="F1862" t="s">
        <v>5954</v>
      </c>
      <c r="G1862" t="s">
        <v>36</v>
      </c>
      <c r="H1862" t="s">
        <v>71</v>
      </c>
      <c r="N1862">
        <v>0</v>
      </c>
      <c r="O1862" t="s">
        <v>21</v>
      </c>
      <c r="P1862">
        <v>0</v>
      </c>
    </row>
    <row r="1863" spans="1:16" hidden="1" x14ac:dyDescent="0.25">
      <c r="A1863">
        <v>151703</v>
      </c>
      <c r="B1863" t="s">
        <v>5955</v>
      </c>
      <c r="C1863" s="1">
        <v>41559.522222222222</v>
      </c>
      <c r="D1863" t="s">
        <v>5956</v>
      </c>
      <c r="E1863">
        <v>367</v>
      </c>
      <c r="F1863" t="s">
        <v>5957</v>
      </c>
      <c r="G1863" t="s">
        <v>183</v>
      </c>
      <c r="L1863" t="s">
        <v>5958</v>
      </c>
      <c r="M1863" t="s">
        <v>5959</v>
      </c>
      <c r="N1863">
        <v>1</v>
      </c>
      <c r="O1863" t="s">
        <v>5960</v>
      </c>
      <c r="P1863">
        <v>2</v>
      </c>
    </row>
    <row r="1864" spans="1:16" x14ac:dyDescent="0.25">
      <c r="A1864">
        <v>151712</v>
      </c>
      <c r="B1864" t="s">
        <v>5961</v>
      </c>
      <c r="C1864" s="1">
        <v>41559.522222222222</v>
      </c>
      <c r="D1864" t="s">
        <v>5962</v>
      </c>
      <c r="E1864">
        <v>255</v>
      </c>
      <c r="F1864" t="s">
        <v>358</v>
      </c>
      <c r="G1864" t="s">
        <v>39</v>
      </c>
      <c r="H1864" t="s">
        <v>31</v>
      </c>
      <c r="N1864">
        <v>0</v>
      </c>
      <c r="O1864" t="s">
        <v>21</v>
      </c>
      <c r="P1864">
        <v>0</v>
      </c>
    </row>
    <row r="1865" spans="1:16" hidden="1" x14ac:dyDescent="0.25">
      <c r="A1865">
        <v>151728</v>
      </c>
      <c r="B1865" t="s">
        <v>5963</v>
      </c>
      <c r="C1865" s="1">
        <v>41559.522222222222</v>
      </c>
      <c r="D1865" t="s">
        <v>135</v>
      </c>
      <c r="E1865">
        <v>964</v>
      </c>
      <c r="G1865" t="s">
        <v>160</v>
      </c>
      <c r="H1865" t="s">
        <v>1208</v>
      </c>
      <c r="N1865">
        <v>1</v>
      </c>
      <c r="O1865" t="s">
        <v>5848</v>
      </c>
      <c r="P1865">
        <v>18</v>
      </c>
    </row>
    <row r="1866" spans="1:16" hidden="1" x14ac:dyDescent="0.25">
      <c r="A1866">
        <v>151733</v>
      </c>
      <c r="B1866" t="s">
        <v>5964</v>
      </c>
      <c r="C1866" s="1">
        <v>41559.522222222222</v>
      </c>
      <c r="D1866" t="s">
        <v>5965</v>
      </c>
      <c r="E1866">
        <v>66</v>
      </c>
      <c r="F1866" t="s">
        <v>5966</v>
      </c>
      <c r="G1866" t="s">
        <v>160</v>
      </c>
      <c r="H1866" t="s">
        <v>71</v>
      </c>
      <c r="N1866">
        <v>1</v>
      </c>
      <c r="O1866" t="s">
        <v>5967</v>
      </c>
      <c r="P1866">
        <v>3</v>
      </c>
    </row>
    <row r="1867" spans="1:16" hidden="1" x14ac:dyDescent="0.25">
      <c r="A1867">
        <v>151744</v>
      </c>
      <c r="B1867" t="s">
        <v>5968</v>
      </c>
      <c r="C1867" s="1">
        <v>41559.522222222222</v>
      </c>
      <c r="D1867" t="s">
        <v>5969</v>
      </c>
      <c r="E1867">
        <v>230</v>
      </c>
      <c r="G1867" t="s">
        <v>19</v>
      </c>
      <c r="H1867" t="s">
        <v>44</v>
      </c>
      <c r="L1867" t="s">
        <v>5970</v>
      </c>
      <c r="M1867" t="s">
        <v>5971</v>
      </c>
      <c r="N1867">
        <v>1</v>
      </c>
      <c r="O1867" t="s">
        <v>5972</v>
      </c>
      <c r="P1867">
        <v>2</v>
      </c>
    </row>
    <row r="1868" spans="1:16" hidden="1" x14ac:dyDescent="0.25">
      <c r="A1868">
        <v>151748</v>
      </c>
      <c r="B1868" t="s">
        <v>5973</v>
      </c>
      <c r="C1868" s="1">
        <v>41559.522222222222</v>
      </c>
      <c r="D1868" t="s">
        <v>5974</v>
      </c>
      <c r="E1868">
        <v>1206</v>
      </c>
      <c r="F1868" t="s">
        <v>5975</v>
      </c>
      <c r="G1868" t="s">
        <v>165</v>
      </c>
      <c r="N1868">
        <v>1</v>
      </c>
      <c r="O1868" t="s">
        <v>5951</v>
      </c>
      <c r="P1868">
        <v>18</v>
      </c>
    </row>
    <row r="1869" spans="1:16" hidden="1" x14ac:dyDescent="0.25">
      <c r="A1869">
        <v>151833</v>
      </c>
      <c r="B1869" t="s">
        <v>5976</v>
      </c>
      <c r="C1869" s="1">
        <v>41559.522916666669</v>
      </c>
      <c r="D1869" t="s">
        <v>5616</v>
      </c>
      <c r="E1869">
        <v>27283</v>
      </c>
      <c r="F1869" t="s">
        <v>3802</v>
      </c>
      <c r="G1869" t="s">
        <v>48</v>
      </c>
      <c r="H1869" t="s">
        <v>5977</v>
      </c>
      <c r="L1869" t="s">
        <v>5978</v>
      </c>
      <c r="M1869" t="s">
        <v>5979</v>
      </c>
      <c r="N1869">
        <v>1</v>
      </c>
      <c r="O1869" t="s">
        <v>5980</v>
      </c>
      <c r="P1869">
        <v>1</v>
      </c>
    </row>
    <row r="1870" spans="1:16" hidden="1" x14ac:dyDescent="0.25">
      <c r="A1870">
        <v>151840</v>
      </c>
      <c r="B1870" t="s">
        <v>5981</v>
      </c>
      <c r="C1870" s="1">
        <v>41559.522916666669</v>
      </c>
      <c r="D1870" t="s">
        <v>5982</v>
      </c>
      <c r="E1870">
        <v>160</v>
      </c>
      <c r="F1870" t="s">
        <v>5983</v>
      </c>
      <c r="G1870" t="s">
        <v>160</v>
      </c>
      <c r="H1870" t="s">
        <v>1208</v>
      </c>
      <c r="L1870" t="s">
        <v>5715</v>
      </c>
      <c r="M1870" t="s">
        <v>5716</v>
      </c>
      <c r="N1870">
        <v>1</v>
      </c>
      <c r="O1870" t="s">
        <v>5717</v>
      </c>
      <c r="P1870">
        <v>57</v>
      </c>
    </row>
    <row r="1871" spans="1:16" x14ac:dyDescent="0.25">
      <c r="A1871">
        <v>151932</v>
      </c>
      <c r="B1871" t="s">
        <v>5984</v>
      </c>
      <c r="C1871" s="1">
        <v>41559.522916666669</v>
      </c>
      <c r="D1871" t="s">
        <v>1091</v>
      </c>
      <c r="E1871">
        <v>1289</v>
      </c>
      <c r="F1871" t="s">
        <v>322</v>
      </c>
      <c r="G1871" t="s">
        <v>48</v>
      </c>
      <c r="H1871" t="s">
        <v>31</v>
      </c>
      <c r="I1871">
        <v>19.075959999999998</v>
      </c>
      <c r="J1871">
        <v>72.834272999999996</v>
      </c>
      <c r="N1871">
        <v>0</v>
      </c>
      <c r="O1871" t="s">
        <v>21</v>
      </c>
      <c r="P1871">
        <v>0</v>
      </c>
    </row>
    <row r="1872" spans="1:16" hidden="1" x14ac:dyDescent="0.25">
      <c r="A1872">
        <v>151945</v>
      </c>
      <c r="B1872" t="s">
        <v>5985</v>
      </c>
      <c r="C1872" s="1">
        <v>41559.522916666669</v>
      </c>
      <c r="D1872" t="s">
        <v>5986</v>
      </c>
      <c r="E1872">
        <v>627</v>
      </c>
      <c r="F1872" t="s">
        <v>113</v>
      </c>
      <c r="G1872" t="s">
        <v>160</v>
      </c>
      <c r="H1872" t="s">
        <v>31</v>
      </c>
      <c r="N1872">
        <v>1</v>
      </c>
      <c r="O1872" t="s">
        <v>5987</v>
      </c>
      <c r="P1872">
        <v>1</v>
      </c>
    </row>
    <row r="1873" spans="1:16" x14ac:dyDescent="0.25">
      <c r="A1873">
        <v>151946</v>
      </c>
      <c r="B1873" t="s">
        <v>5988</v>
      </c>
      <c r="C1873" s="1">
        <v>41559.522916666669</v>
      </c>
      <c r="D1873" t="s">
        <v>5989</v>
      </c>
      <c r="E1873">
        <v>5873</v>
      </c>
      <c r="G1873" t="s">
        <v>19</v>
      </c>
      <c r="H1873" t="s">
        <v>31</v>
      </c>
      <c r="N1873">
        <v>0</v>
      </c>
      <c r="O1873" t="s">
        <v>21</v>
      </c>
      <c r="P1873">
        <v>0</v>
      </c>
    </row>
    <row r="1874" spans="1:16" x14ac:dyDescent="0.25">
      <c r="A1874">
        <v>151966</v>
      </c>
      <c r="B1874" t="s">
        <v>5990</v>
      </c>
      <c r="C1874" s="1">
        <v>41559.523611111108</v>
      </c>
      <c r="D1874" t="s">
        <v>5991</v>
      </c>
      <c r="E1874">
        <v>208</v>
      </c>
      <c r="F1874" t="s">
        <v>343</v>
      </c>
      <c r="G1874" t="s">
        <v>19</v>
      </c>
      <c r="H1874" t="s">
        <v>5992</v>
      </c>
      <c r="N1874">
        <v>0</v>
      </c>
      <c r="O1874" t="s">
        <v>21</v>
      </c>
      <c r="P1874">
        <v>0</v>
      </c>
    </row>
    <row r="1875" spans="1:16" hidden="1" x14ac:dyDescent="0.25">
      <c r="A1875">
        <v>152016</v>
      </c>
      <c r="B1875" t="s">
        <v>5993</v>
      </c>
      <c r="C1875" s="1">
        <v>41559.523611111108</v>
      </c>
      <c r="D1875" t="s">
        <v>5994</v>
      </c>
      <c r="E1875">
        <v>128</v>
      </c>
      <c r="G1875" t="s">
        <v>348</v>
      </c>
      <c r="H1875" t="s">
        <v>5995</v>
      </c>
      <c r="L1875" t="s">
        <v>5996</v>
      </c>
      <c r="M1875" t="s">
        <v>5997</v>
      </c>
      <c r="N1875">
        <v>1</v>
      </c>
      <c r="O1875" t="s">
        <v>5998</v>
      </c>
      <c r="P1875">
        <v>2</v>
      </c>
    </row>
    <row r="1876" spans="1:16" hidden="1" x14ac:dyDescent="0.25">
      <c r="A1876">
        <v>152070</v>
      </c>
      <c r="B1876" t="s">
        <v>5999</v>
      </c>
      <c r="C1876" s="1">
        <v>41559.523611111108</v>
      </c>
      <c r="D1876" t="s">
        <v>6000</v>
      </c>
      <c r="E1876">
        <v>575</v>
      </c>
      <c r="G1876" t="s">
        <v>348</v>
      </c>
      <c r="H1876" t="s">
        <v>6001</v>
      </c>
      <c r="N1876">
        <v>1</v>
      </c>
      <c r="O1876" t="s">
        <v>6002</v>
      </c>
      <c r="P1876">
        <v>1</v>
      </c>
    </row>
    <row r="1877" spans="1:16" x14ac:dyDescent="0.25">
      <c r="A1877">
        <v>152110</v>
      </c>
      <c r="B1877" t="s">
        <v>6003</v>
      </c>
      <c r="C1877" s="1">
        <v>41559.523611111108</v>
      </c>
      <c r="D1877" t="s">
        <v>93</v>
      </c>
      <c r="E1877">
        <v>595</v>
      </c>
      <c r="F1877" t="s">
        <v>94</v>
      </c>
      <c r="G1877" t="s">
        <v>30</v>
      </c>
      <c r="H1877" t="s">
        <v>31</v>
      </c>
      <c r="I1877">
        <v>20.809633999999999</v>
      </c>
      <c r="J1877">
        <v>86.969181000000006</v>
      </c>
      <c r="N1877">
        <v>0</v>
      </c>
      <c r="O1877" t="s">
        <v>21</v>
      </c>
      <c r="P1877">
        <v>0</v>
      </c>
    </row>
    <row r="1878" spans="1:16" x14ac:dyDescent="0.25">
      <c r="A1878">
        <v>152151</v>
      </c>
      <c r="B1878" t="s">
        <v>6004</v>
      </c>
      <c r="C1878" s="1">
        <v>41559.523611111108</v>
      </c>
      <c r="D1878" t="s">
        <v>6005</v>
      </c>
      <c r="E1878">
        <v>31</v>
      </c>
      <c r="F1878" t="s">
        <v>6006</v>
      </c>
      <c r="G1878" t="s">
        <v>39</v>
      </c>
      <c r="L1878" t="s">
        <v>6007</v>
      </c>
      <c r="M1878" t="s">
        <v>6008</v>
      </c>
      <c r="N1878">
        <v>0</v>
      </c>
      <c r="O1878" t="s">
        <v>21</v>
      </c>
      <c r="P1878">
        <v>0</v>
      </c>
    </row>
    <row r="1879" spans="1:16" hidden="1" x14ac:dyDescent="0.25">
      <c r="A1879">
        <v>152235</v>
      </c>
      <c r="B1879" t="s">
        <v>6009</v>
      </c>
      <c r="C1879" s="1">
        <v>41559.524305555555</v>
      </c>
      <c r="D1879" t="s">
        <v>6010</v>
      </c>
      <c r="E1879">
        <v>730</v>
      </c>
      <c r="G1879" t="s">
        <v>160</v>
      </c>
      <c r="H1879" t="s">
        <v>31</v>
      </c>
      <c r="N1879">
        <v>1</v>
      </c>
      <c r="O1879" t="s">
        <v>6011</v>
      </c>
      <c r="P1879">
        <v>1</v>
      </c>
    </row>
    <row r="1880" spans="1:16" x14ac:dyDescent="0.25">
      <c r="A1880">
        <v>152291</v>
      </c>
      <c r="B1880" t="s">
        <v>6012</v>
      </c>
      <c r="C1880" s="1">
        <v>41559.524305555555</v>
      </c>
      <c r="D1880" t="s">
        <v>5256</v>
      </c>
      <c r="E1880">
        <v>486</v>
      </c>
      <c r="F1880" t="s">
        <v>5257</v>
      </c>
      <c r="G1880" t="s">
        <v>36</v>
      </c>
      <c r="H1880" t="s">
        <v>31</v>
      </c>
      <c r="L1880" t="s">
        <v>6013</v>
      </c>
      <c r="M1880" t="s">
        <v>5807</v>
      </c>
      <c r="N1880">
        <v>0</v>
      </c>
      <c r="O1880" t="s">
        <v>21</v>
      </c>
      <c r="P1880">
        <v>0</v>
      </c>
    </row>
    <row r="1881" spans="1:16" hidden="1" x14ac:dyDescent="0.25">
      <c r="A1881">
        <v>152340</v>
      </c>
      <c r="B1881" t="s">
        <v>6014</v>
      </c>
      <c r="C1881" s="1">
        <v>41559.524305555555</v>
      </c>
      <c r="D1881" t="s">
        <v>6015</v>
      </c>
      <c r="E1881">
        <v>335</v>
      </c>
      <c r="F1881" t="s">
        <v>74</v>
      </c>
      <c r="G1881" t="s">
        <v>48</v>
      </c>
      <c r="H1881" t="s">
        <v>31</v>
      </c>
      <c r="N1881">
        <v>1</v>
      </c>
      <c r="O1881" t="s">
        <v>5531</v>
      </c>
      <c r="P1881">
        <v>37</v>
      </c>
    </row>
    <row r="1882" spans="1:16" x14ac:dyDescent="0.25">
      <c r="A1882">
        <v>152355</v>
      </c>
      <c r="B1882" t="s">
        <v>6016</v>
      </c>
      <c r="C1882" s="1">
        <v>41559.524305555555</v>
      </c>
      <c r="D1882" t="s">
        <v>1958</v>
      </c>
      <c r="E1882">
        <v>195</v>
      </c>
      <c r="F1882" t="s">
        <v>1959</v>
      </c>
      <c r="G1882" t="s">
        <v>30</v>
      </c>
      <c r="H1882" t="s">
        <v>31</v>
      </c>
      <c r="I1882">
        <v>20.339963999999998</v>
      </c>
      <c r="J1882">
        <v>85.809866999999997</v>
      </c>
      <c r="N1882">
        <v>0</v>
      </c>
      <c r="O1882" t="s">
        <v>21</v>
      </c>
      <c r="P1882">
        <v>0</v>
      </c>
    </row>
    <row r="1883" spans="1:16" hidden="1" x14ac:dyDescent="0.25">
      <c r="A1883">
        <v>152373</v>
      </c>
      <c r="B1883" t="s">
        <v>6017</v>
      </c>
      <c r="C1883" s="1">
        <v>41559.524305555555</v>
      </c>
      <c r="D1883" t="s">
        <v>6018</v>
      </c>
      <c r="E1883">
        <v>207</v>
      </c>
      <c r="F1883" t="s">
        <v>6019</v>
      </c>
      <c r="G1883" t="s">
        <v>30</v>
      </c>
      <c r="H1883" t="s">
        <v>31</v>
      </c>
      <c r="N1883">
        <v>1</v>
      </c>
      <c r="O1883" t="s">
        <v>6020</v>
      </c>
      <c r="P1883">
        <v>1</v>
      </c>
    </row>
    <row r="1884" spans="1:16" x14ac:dyDescent="0.25">
      <c r="A1884">
        <v>152376</v>
      </c>
      <c r="B1884" t="s">
        <v>6021</v>
      </c>
      <c r="C1884" s="1">
        <v>41559.524305555555</v>
      </c>
      <c r="D1884" t="s">
        <v>5383</v>
      </c>
      <c r="E1884">
        <v>70</v>
      </c>
      <c r="F1884" t="s">
        <v>5384</v>
      </c>
      <c r="G1884" t="s">
        <v>36</v>
      </c>
      <c r="H1884" t="s">
        <v>31</v>
      </c>
      <c r="N1884">
        <v>0</v>
      </c>
      <c r="O1884" t="s">
        <v>21</v>
      </c>
      <c r="P1884">
        <v>0</v>
      </c>
    </row>
    <row r="1885" spans="1:16" hidden="1" x14ac:dyDescent="0.25">
      <c r="A1885">
        <v>152407</v>
      </c>
      <c r="B1885" t="s">
        <v>6022</v>
      </c>
      <c r="C1885" s="1">
        <v>41559.525000000001</v>
      </c>
      <c r="D1885" t="s">
        <v>6023</v>
      </c>
      <c r="E1885">
        <v>1040</v>
      </c>
      <c r="G1885" t="s">
        <v>30</v>
      </c>
      <c r="H1885" t="s">
        <v>31</v>
      </c>
      <c r="N1885">
        <v>1</v>
      </c>
      <c r="O1885" t="s">
        <v>6024</v>
      </c>
      <c r="P1885">
        <v>2</v>
      </c>
    </row>
    <row r="1886" spans="1:16" x14ac:dyDescent="0.25">
      <c r="A1886">
        <v>152439</v>
      </c>
      <c r="B1886" t="s">
        <v>6025</v>
      </c>
      <c r="C1886" s="1">
        <v>41559.525000000001</v>
      </c>
      <c r="D1886" t="s">
        <v>6026</v>
      </c>
      <c r="E1886">
        <v>764</v>
      </c>
      <c r="F1886" t="s">
        <v>6027</v>
      </c>
      <c r="G1886" t="s">
        <v>6028</v>
      </c>
      <c r="H1886" t="s">
        <v>244</v>
      </c>
      <c r="L1886" t="s">
        <v>6029</v>
      </c>
      <c r="M1886" t="s">
        <v>6030</v>
      </c>
      <c r="N1886">
        <v>0</v>
      </c>
      <c r="O1886" t="s">
        <v>21</v>
      </c>
      <c r="P1886">
        <v>0</v>
      </c>
    </row>
    <row r="1887" spans="1:16" hidden="1" x14ac:dyDescent="0.25">
      <c r="A1887">
        <v>152501</v>
      </c>
      <c r="B1887" t="s">
        <v>6031</v>
      </c>
      <c r="C1887" s="1">
        <v>41559.525000000001</v>
      </c>
      <c r="D1887" t="s">
        <v>6032</v>
      </c>
      <c r="E1887">
        <v>1226</v>
      </c>
      <c r="F1887" t="s">
        <v>6033</v>
      </c>
      <c r="G1887" t="s">
        <v>160</v>
      </c>
      <c r="H1887" t="s">
        <v>31</v>
      </c>
      <c r="L1887" t="s">
        <v>6034</v>
      </c>
      <c r="M1887" t="s">
        <v>5807</v>
      </c>
      <c r="N1887">
        <v>1</v>
      </c>
      <c r="O1887" t="s">
        <v>6035</v>
      </c>
      <c r="P1887">
        <v>1</v>
      </c>
    </row>
    <row r="1888" spans="1:16" x14ac:dyDescent="0.25">
      <c r="A1888">
        <v>152511</v>
      </c>
      <c r="B1888" t="s">
        <v>6036</v>
      </c>
      <c r="C1888" s="1">
        <v>41559.525000000001</v>
      </c>
      <c r="D1888" t="s">
        <v>6037</v>
      </c>
      <c r="E1888">
        <v>86</v>
      </c>
      <c r="F1888" t="s">
        <v>29</v>
      </c>
      <c r="G1888" t="s">
        <v>30</v>
      </c>
      <c r="H1888" t="s">
        <v>31</v>
      </c>
      <c r="I1888">
        <v>13.040965</v>
      </c>
      <c r="J1888">
        <v>77.563331000000005</v>
      </c>
      <c r="N1888">
        <v>0</v>
      </c>
      <c r="O1888" t="s">
        <v>21</v>
      </c>
      <c r="P1888">
        <v>0</v>
      </c>
    </row>
    <row r="1889" spans="1:16" x14ac:dyDescent="0.25">
      <c r="A1889">
        <v>152584</v>
      </c>
      <c r="B1889" t="s">
        <v>6038</v>
      </c>
      <c r="C1889" s="1">
        <v>41559.525000000001</v>
      </c>
      <c r="D1889" t="s">
        <v>6039</v>
      </c>
      <c r="E1889">
        <v>11</v>
      </c>
      <c r="F1889" t="s">
        <v>215</v>
      </c>
      <c r="G1889" t="s">
        <v>30</v>
      </c>
      <c r="N1889">
        <v>0</v>
      </c>
      <c r="O1889" t="s">
        <v>21</v>
      </c>
      <c r="P1889">
        <v>0</v>
      </c>
    </row>
    <row r="1890" spans="1:16" x14ac:dyDescent="0.25">
      <c r="A1890">
        <v>152604</v>
      </c>
      <c r="B1890" t="s">
        <v>6040</v>
      </c>
      <c r="C1890" s="1">
        <v>41559.525000000001</v>
      </c>
      <c r="D1890" t="s">
        <v>5891</v>
      </c>
      <c r="E1890">
        <v>117</v>
      </c>
      <c r="G1890" t="s">
        <v>30</v>
      </c>
      <c r="H1890" t="s">
        <v>71</v>
      </c>
      <c r="I1890">
        <v>24.597145000000001</v>
      </c>
      <c r="J1890">
        <v>73.692425999999998</v>
      </c>
      <c r="N1890">
        <v>0</v>
      </c>
      <c r="O1890" t="s">
        <v>21</v>
      </c>
      <c r="P1890">
        <v>0</v>
      </c>
    </row>
    <row r="1891" spans="1:16" x14ac:dyDescent="0.25">
      <c r="A1891">
        <v>152634</v>
      </c>
      <c r="B1891" t="s">
        <v>6041</v>
      </c>
      <c r="C1891" s="1">
        <v>41559.525694444441</v>
      </c>
      <c r="D1891" t="s">
        <v>6042</v>
      </c>
      <c r="E1891">
        <v>30</v>
      </c>
      <c r="F1891" t="s">
        <v>6043</v>
      </c>
      <c r="G1891" t="s">
        <v>36</v>
      </c>
      <c r="H1891" t="s">
        <v>6044</v>
      </c>
      <c r="N1891">
        <v>0</v>
      </c>
      <c r="O1891" t="s">
        <v>21</v>
      </c>
      <c r="P1891">
        <v>0</v>
      </c>
    </row>
    <row r="1892" spans="1:16" x14ac:dyDescent="0.25">
      <c r="A1892">
        <v>152674</v>
      </c>
      <c r="B1892" t="s">
        <v>6045</v>
      </c>
      <c r="C1892" s="1">
        <v>41559.525694444441</v>
      </c>
      <c r="D1892" t="s">
        <v>6046</v>
      </c>
      <c r="E1892">
        <v>114</v>
      </c>
      <c r="F1892" t="s">
        <v>741</v>
      </c>
      <c r="G1892" t="s">
        <v>496</v>
      </c>
      <c r="L1892" t="s">
        <v>6047</v>
      </c>
      <c r="M1892" t="s">
        <v>6048</v>
      </c>
      <c r="N1892">
        <v>0</v>
      </c>
      <c r="O1892" t="s">
        <v>21</v>
      </c>
      <c r="P1892">
        <v>0</v>
      </c>
    </row>
    <row r="1893" spans="1:16" x14ac:dyDescent="0.25">
      <c r="A1893">
        <v>152677</v>
      </c>
      <c r="B1893" t="s">
        <v>6049</v>
      </c>
      <c r="C1893" s="1">
        <v>41559.525694444441</v>
      </c>
      <c r="D1893" t="s">
        <v>5620</v>
      </c>
      <c r="E1893">
        <v>2279</v>
      </c>
      <c r="F1893" t="s">
        <v>5621</v>
      </c>
      <c r="G1893" t="s">
        <v>5622</v>
      </c>
      <c r="H1893" t="s">
        <v>31</v>
      </c>
      <c r="N1893">
        <v>0</v>
      </c>
      <c r="O1893" t="s">
        <v>21</v>
      </c>
      <c r="P1893">
        <v>0</v>
      </c>
    </row>
    <row r="1894" spans="1:16" hidden="1" x14ac:dyDescent="0.25">
      <c r="A1894">
        <v>152708</v>
      </c>
      <c r="B1894" t="s">
        <v>6050</v>
      </c>
      <c r="C1894" s="1">
        <v>41559.525694444441</v>
      </c>
      <c r="D1894" t="s">
        <v>6051</v>
      </c>
      <c r="E1894">
        <v>41</v>
      </c>
      <c r="G1894" t="s">
        <v>165</v>
      </c>
      <c r="H1894" t="s">
        <v>71</v>
      </c>
      <c r="N1894">
        <v>1</v>
      </c>
      <c r="O1894" t="s">
        <v>6052</v>
      </c>
      <c r="P1894">
        <v>9</v>
      </c>
    </row>
    <row r="1895" spans="1:16" x14ac:dyDescent="0.25">
      <c r="A1895">
        <v>152715</v>
      </c>
      <c r="B1895" t="s">
        <v>6053</v>
      </c>
      <c r="C1895" s="1">
        <v>41559.525694444441</v>
      </c>
      <c r="D1895" t="s">
        <v>6054</v>
      </c>
      <c r="E1895">
        <v>13</v>
      </c>
      <c r="F1895" t="s">
        <v>2156</v>
      </c>
      <c r="G1895" t="s">
        <v>30</v>
      </c>
      <c r="H1895" t="s">
        <v>6055</v>
      </c>
      <c r="N1895">
        <v>0</v>
      </c>
      <c r="O1895" t="s">
        <v>21</v>
      </c>
      <c r="P1895">
        <v>0</v>
      </c>
    </row>
    <row r="1896" spans="1:16" x14ac:dyDescent="0.25">
      <c r="A1896">
        <v>152742</v>
      </c>
      <c r="B1896" t="s">
        <v>6056</v>
      </c>
      <c r="C1896" s="1">
        <v>41559.525694444441</v>
      </c>
      <c r="D1896" t="s">
        <v>6057</v>
      </c>
      <c r="E1896">
        <v>94</v>
      </c>
      <c r="F1896" t="s">
        <v>6058</v>
      </c>
      <c r="G1896" t="s">
        <v>682</v>
      </c>
      <c r="H1896" t="s">
        <v>6059</v>
      </c>
      <c r="N1896">
        <v>0</v>
      </c>
      <c r="O1896" t="s">
        <v>21</v>
      </c>
      <c r="P1896">
        <v>0</v>
      </c>
    </row>
    <row r="1897" spans="1:16" x14ac:dyDescent="0.25">
      <c r="A1897">
        <v>152748</v>
      </c>
      <c r="B1897" t="s">
        <v>6060</v>
      </c>
      <c r="C1897" s="1">
        <v>41559.525694444441</v>
      </c>
      <c r="D1897" t="s">
        <v>6061</v>
      </c>
      <c r="E1897">
        <v>57</v>
      </c>
      <c r="F1897" t="s">
        <v>147</v>
      </c>
      <c r="G1897" t="s">
        <v>30</v>
      </c>
      <c r="I1897">
        <v>18.548166999999999</v>
      </c>
      <c r="J1897">
        <v>73.906452000000002</v>
      </c>
      <c r="N1897">
        <v>0</v>
      </c>
      <c r="O1897" t="s">
        <v>21</v>
      </c>
      <c r="P1897">
        <v>0</v>
      </c>
    </row>
    <row r="1898" spans="1:16" hidden="1" x14ac:dyDescent="0.25">
      <c r="A1898">
        <v>152789</v>
      </c>
      <c r="B1898" t="s">
        <v>6062</v>
      </c>
      <c r="C1898" s="1">
        <v>41559.526388888888</v>
      </c>
      <c r="D1898" t="s">
        <v>6063</v>
      </c>
      <c r="E1898">
        <v>67</v>
      </c>
      <c r="G1898" t="s">
        <v>348</v>
      </c>
      <c r="L1898" t="s">
        <v>6064</v>
      </c>
      <c r="M1898" t="s">
        <v>6065</v>
      </c>
      <c r="N1898">
        <v>1</v>
      </c>
      <c r="O1898" t="s">
        <v>6066</v>
      </c>
      <c r="P1898">
        <v>1</v>
      </c>
    </row>
    <row r="1899" spans="1:16" x14ac:dyDescent="0.25">
      <c r="A1899">
        <v>152845</v>
      </c>
      <c r="B1899" t="s">
        <v>6067</v>
      </c>
      <c r="C1899" s="1">
        <v>41559.526388888888</v>
      </c>
      <c r="D1899" t="s">
        <v>1699</v>
      </c>
      <c r="E1899">
        <v>94</v>
      </c>
      <c r="F1899" t="s">
        <v>322</v>
      </c>
      <c r="G1899" t="s">
        <v>30</v>
      </c>
      <c r="H1899" t="s">
        <v>6068</v>
      </c>
      <c r="I1899">
        <v>19.117996999999999</v>
      </c>
      <c r="J1899">
        <v>72.871266000000006</v>
      </c>
      <c r="N1899">
        <v>0</v>
      </c>
      <c r="O1899" t="s">
        <v>21</v>
      </c>
      <c r="P1899">
        <v>0</v>
      </c>
    </row>
    <row r="1900" spans="1:16" hidden="1" x14ac:dyDescent="0.25">
      <c r="A1900">
        <v>152863</v>
      </c>
      <c r="B1900" t="s">
        <v>6069</v>
      </c>
      <c r="C1900" s="1">
        <v>41559.526388888888</v>
      </c>
      <c r="D1900" t="s">
        <v>4491</v>
      </c>
      <c r="E1900">
        <v>441</v>
      </c>
      <c r="F1900" t="s">
        <v>4492</v>
      </c>
      <c r="G1900" t="s">
        <v>165</v>
      </c>
      <c r="N1900">
        <v>1</v>
      </c>
      <c r="O1900" t="s">
        <v>6070</v>
      </c>
      <c r="P1900">
        <v>5</v>
      </c>
    </row>
    <row r="1901" spans="1:16" hidden="1" x14ac:dyDescent="0.25">
      <c r="A1901">
        <v>152868</v>
      </c>
      <c r="B1901" t="s">
        <v>6071</v>
      </c>
      <c r="C1901" s="1">
        <v>41559.526388888888</v>
      </c>
      <c r="D1901" t="s">
        <v>6072</v>
      </c>
      <c r="E1901">
        <v>717</v>
      </c>
      <c r="F1901" t="s">
        <v>5201</v>
      </c>
      <c r="G1901" t="s">
        <v>160</v>
      </c>
      <c r="H1901" t="s">
        <v>6073</v>
      </c>
      <c r="N1901">
        <v>1</v>
      </c>
      <c r="O1901" t="s">
        <v>6074</v>
      </c>
      <c r="P1901">
        <v>2</v>
      </c>
    </row>
    <row r="1902" spans="1:16" x14ac:dyDescent="0.25">
      <c r="A1902">
        <v>152884</v>
      </c>
      <c r="B1902" t="s">
        <v>6075</v>
      </c>
      <c r="C1902" s="1">
        <v>41559.526388888888</v>
      </c>
      <c r="D1902" t="s">
        <v>6076</v>
      </c>
      <c r="E1902">
        <v>488</v>
      </c>
      <c r="F1902" t="s">
        <v>6077</v>
      </c>
      <c r="G1902" t="s">
        <v>30</v>
      </c>
      <c r="L1902" t="s">
        <v>6078</v>
      </c>
      <c r="M1902" t="s">
        <v>6079</v>
      </c>
      <c r="N1902">
        <v>0</v>
      </c>
      <c r="O1902" t="s">
        <v>21</v>
      </c>
      <c r="P1902">
        <v>0</v>
      </c>
    </row>
    <row r="1903" spans="1:16" x14ac:dyDescent="0.25">
      <c r="A1903">
        <v>152941</v>
      </c>
      <c r="B1903" t="s">
        <v>6080</v>
      </c>
      <c r="C1903" s="1">
        <v>41559.526388888888</v>
      </c>
      <c r="D1903" t="s">
        <v>5891</v>
      </c>
      <c r="E1903">
        <v>117</v>
      </c>
      <c r="G1903" t="s">
        <v>30</v>
      </c>
      <c r="H1903" t="s">
        <v>71</v>
      </c>
      <c r="I1903">
        <v>24.597145000000001</v>
      </c>
      <c r="J1903">
        <v>73.692425999999998</v>
      </c>
      <c r="N1903">
        <v>0</v>
      </c>
      <c r="O1903" t="s">
        <v>21</v>
      </c>
      <c r="P1903">
        <v>0</v>
      </c>
    </row>
    <row r="1904" spans="1:16" hidden="1" x14ac:dyDescent="0.25">
      <c r="A1904">
        <v>152955</v>
      </c>
      <c r="B1904" t="s">
        <v>6081</v>
      </c>
      <c r="C1904" s="1">
        <v>41559.526388888888</v>
      </c>
      <c r="D1904" t="s">
        <v>6082</v>
      </c>
      <c r="E1904">
        <v>13</v>
      </c>
      <c r="F1904" t="s">
        <v>6083</v>
      </c>
      <c r="G1904" t="s">
        <v>160</v>
      </c>
      <c r="H1904" t="s">
        <v>31</v>
      </c>
      <c r="L1904" t="s">
        <v>6084</v>
      </c>
      <c r="M1904" t="s">
        <v>6085</v>
      </c>
      <c r="N1904">
        <v>1</v>
      </c>
      <c r="O1904" t="s">
        <v>6086</v>
      </c>
      <c r="P1904">
        <v>13</v>
      </c>
    </row>
    <row r="1905" spans="1:16" hidden="1" x14ac:dyDescent="0.25">
      <c r="A1905">
        <v>153045</v>
      </c>
      <c r="B1905" t="s">
        <v>6087</v>
      </c>
      <c r="C1905" s="1">
        <v>41559.527083333334</v>
      </c>
      <c r="D1905" t="s">
        <v>6088</v>
      </c>
      <c r="E1905">
        <v>609</v>
      </c>
      <c r="F1905" t="s">
        <v>365</v>
      </c>
      <c r="G1905" t="s">
        <v>348</v>
      </c>
      <c r="H1905" t="s">
        <v>5505</v>
      </c>
      <c r="N1905">
        <v>1</v>
      </c>
      <c r="O1905" t="s">
        <v>6089</v>
      </c>
      <c r="P1905">
        <v>1</v>
      </c>
    </row>
    <row r="1906" spans="1:16" x14ac:dyDescent="0.25">
      <c r="A1906">
        <v>153079</v>
      </c>
      <c r="B1906" t="s">
        <v>6090</v>
      </c>
      <c r="C1906" s="1">
        <v>41559.527083333334</v>
      </c>
      <c r="D1906" t="s">
        <v>5821</v>
      </c>
      <c r="E1906">
        <v>11</v>
      </c>
      <c r="F1906" t="s">
        <v>5822</v>
      </c>
      <c r="G1906" t="s">
        <v>30</v>
      </c>
      <c r="I1906">
        <v>38.997906</v>
      </c>
      <c r="J1906">
        <v>-76.931189000000003</v>
      </c>
      <c r="K1906" t="s">
        <v>5823</v>
      </c>
      <c r="N1906">
        <v>0</v>
      </c>
      <c r="O1906" t="s">
        <v>21</v>
      </c>
      <c r="P1906">
        <v>0</v>
      </c>
    </row>
    <row r="1907" spans="1:16" hidden="1" x14ac:dyDescent="0.25">
      <c r="A1907">
        <v>153096</v>
      </c>
      <c r="B1907" t="s">
        <v>6091</v>
      </c>
      <c r="C1907" s="1">
        <v>41559.527083333334</v>
      </c>
      <c r="D1907" t="s">
        <v>6092</v>
      </c>
      <c r="E1907">
        <v>76</v>
      </c>
      <c r="G1907" t="s">
        <v>102</v>
      </c>
      <c r="H1907" t="s">
        <v>1506</v>
      </c>
      <c r="N1907">
        <v>1</v>
      </c>
      <c r="O1907" t="s">
        <v>6093</v>
      </c>
      <c r="P1907">
        <v>8</v>
      </c>
    </row>
    <row r="1908" spans="1:16" x14ac:dyDescent="0.25">
      <c r="A1908">
        <v>153155</v>
      </c>
      <c r="B1908" t="s">
        <v>6094</v>
      </c>
      <c r="C1908" s="1">
        <v>41559.527083333334</v>
      </c>
      <c r="D1908" t="s">
        <v>3951</v>
      </c>
      <c r="E1908">
        <v>67</v>
      </c>
      <c r="F1908" t="s">
        <v>3952</v>
      </c>
      <c r="G1908" t="s">
        <v>183</v>
      </c>
      <c r="H1908" t="s">
        <v>31</v>
      </c>
      <c r="I1908">
        <v>12.16192</v>
      </c>
      <c r="J1908">
        <v>6.68635</v>
      </c>
      <c r="L1908" t="s">
        <v>6095</v>
      </c>
      <c r="M1908" t="s">
        <v>4896</v>
      </c>
      <c r="N1908">
        <v>0</v>
      </c>
      <c r="O1908" t="s">
        <v>21</v>
      </c>
      <c r="P1908">
        <v>0</v>
      </c>
    </row>
    <row r="1909" spans="1:16" x14ac:dyDescent="0.25">
      <c r="A1909">
        <v>153159</v>
      </c>
      <c r="B1909" t="s">
        <v>6096</v>
      </c>
      <c r="C1909" s="1">
        <v>41559.527083333334</v>
      </c>
      <c r="D1909" t="s">
        <v>6097</v>
      </c>
      <c r="E1909">
        <v>41</v>
      </c>
      <c r="G1909" t="s">
        <v>2736</v>
      </c>
      <c r="N1909">
        <v>0</v>
      </c>
      <c r="O1909" t="s">
        <v>21</v>
      </c>
      <c r="P1909">
        <v>0</v>
      </c>
    </row>
    <row r="1910" spans="1:16" x14ac:dyDescent="0.25">
      <c r="A1910">
        <v>153226</v>
      </c>
      <c r="B1910" t="s">
        <v>6098</v>
      </c>
      <c r="C1910" s="1">
        <v>41559.527777777781</v>
      </c>
      <c r="D1910" t="s">
        <v>3951</v>
      </c>
      <c r="E1910">
        <v>67</v>
      </c>
      <c r="F1910" t="s">
        <v>3952</v>
      </c>
      <c r="G1910" t="s">
        <v>183</v>
      </c>
      <c r="H1910" t="s">
        <v>31</v>
      </c>
      <c r="I1910">
        <v>12.16404</v>
      </c>
      <c r="J1910">
        <v>6.6828099999999999</v>
      </c>
      <c r="L1910" t="s">
        <v>6099</v>
      </c>
      <c r="M1910" t="s">
        <v>4981</v>
      </c>
      <c r="N1910">
        <v>0</v>
      </c>
      <c r="O1910" t="s">
        <v>21</v>
      </c>
      <c r="P1910">
        <v>0</v>
      </c>
    </row>
    <row r="1911" spans="1:16" x14ac:dyDescent="0.25">
      <c r="A1911">
        <v>153229</v>
      </c>
      <c r="B1911" t="s">
        <v>6100</v>
      </c>
      <c r="C1911" s="1">
        <v>41559.527777777781</v>
      </c>
      <c r="D1911" t="s">
        <v>5616</v>
      </c>
      <c r="E1911">
        <v>27282</v>
      </c>
      <c r="F1911" t="s">
        <v>3802</v>
      </c>
      <c r="G1911" t="s">
        <v>48</v>
      </c>
      <c r="H1911" t="s">
        <v>31</v>
      </c>
      <c r="N1911">
        <v>0</v>
      </c>
      <c r="O1911" t="s">
        <v>21</v>
      </c>
      <c r="P1911">
        <v>0</v>
      </c>
    </row>
    <row r="1912" spans="1:16" hidden="1" x14ac:dyDescent="0.25">
      <c r="A1912">
        <v>153267</v>
      </c>
      <c r="B1912" t="s">
        <v>6101</v>
      </c>
      <c r="C1912" s="1">
        <v>41559.527777777781</v>
      </c>
      <c r="D1912" t="s">
        <v>6102</v>
      </c>
      <c r="E1912">
        <v>112</v>
      </c>
      <c r="F1912" t="s">
        <v>6103</v>
      </c>
      <c r="G1912" t="s">
        <v>160</v>
      </c>
      <c r="H1912" t="s">
        <v>189</v>
      </c>
      <c r="L1912" t="s">
        <v>5801</v>
      </c>
      <c r="M1912" t="s">
        <v>5618</v>
      </c>
      <c r="N1912">
        <v>1</v>
      </c>
      <c r="O1912" t="s">
        <v>5802</v>
      </c>
      <c r="P1912">
        <v>22</v>
      </c>
    </row>
    <row r="1913" spans="1:16" hidden="1" x14ac:dyDescent="0.25">
      <c r="A1913">
        <v>153292</v>
      </c>
      <c r="B1913" t="s">
        <v>6104</v>
      </c>
      <c r="C1913" s="1">
        <v>41559.527777777781</v>
      </c>
      <c r="D1913" t="s">
        <v>6105</v>
      </c>
      <c r="E1913">
        <v>2</v>
      </c>
      <c r="G1913" t="s">
        <v>160</v>
      </c>
      <c r="H1913" t="s">
        <v>6106</v>
      </c>
      <c r="N1913">
        <v>1</v>
      </c>
      <c r="O1913" t="s">
        <v>6107</v>
      </c>
      <c r="P1913">
        <v>1</v>
      </c>
    </row>
    <row r="1914" spans="1:16" x14ac:dyDescent="0.25">
      <c r="A1914">
        <v>153293</v>
      </c>
      <c r="B1914" t="s">
        <v>6108</v>
      </c>
      <c r="C1914" s="1">
        <v>41559.527777777781</v>
      </c>
      <c r="D1914" t="s">
        <v>6109</v>
      </c>
      <c r="E1914">
        <v>1390</v>
      </c>
      <c r="F1914" t="s">
        <v>6110</v>
      </c>
      <c r="G1914" t="s">
        <v>36</v>
      </c>
      <c r="N1914">
        <v>0</v>
      </c>
      <c r="O1914" t="s">
        <v>21</v>
      </c>
      <c r="P1914">
        <v>0</v>
      </c>
    </row>
    <row r="1915" spans="1:16" x14ac:dyDescent="0.25">
      <c r="A1915">
        <v>153304</v>
      </c>
      <c r="B1915" t="s">
        <v>6111</v>
      </c>
      <c r="C1915" s="1">
        <v>41559.527777777781</v>
      </c>
      <c r="D1915" t="s">
        <v>6112</v>
      </c>
      <c r="E1915">
        <v>8</v>
      </c>
      <c r="F1915" t="s">
        <v>6113</v>
      </c>
      <c r="G1915" t="s">
        <v>30</v>
      </c>
      <c r="H1915" t="s">
        <v>31</v>
      </c>
      <c r="I1915">
        <v>28.488475000000001</v>
      </c>
      <c r="J1915">
        <v>77.019198000000003</v>
      </c>
      <c r="N1915">
        <v>0</v>
      </c>
      <c r="O1915" t="s">
        <v>21</v>
      </c>
      <c r="P1915">
        <v>0</v>
      </c>
    </row>
    <row r="1916" spans="1:16" x14ac:dyDescent="0.25">
      <c r="A1916">
        <v>153324</v>
      </c>
      <c r="B1916" t="s">
        <v>6114</v>
      </c>
      <c r="C1916" s="1">
        <v>41559.527777777781</v>
      </c>
      <c r="D1916" t="s">
        <v>1242</v>
      </c>
      <c r="E1916">
        <v>2118</v>
      </c>
      <c r="F1916" t="s">
        <v>465</v>
      </c>
      <c r="G1916" t="s">
        <v>30</v>
      </c>
      <c r="H1916" t="s">
        <v>31</v>
      </c>
      <c r="I1916">
        <v>28.707356999999998</v>
      </c>
      <c r="J1916">
        <v>77.198950999999994</v>
      </c>
      <c r="N1916">
        <v>0</v>
      </c>
      <c r="O1916" t="s">
        <v>21</v>
      </c>
      <c r="P1916">
        <v>0</v>
      </c>
    </row>
    <row r="1917" spans="1:16" hidden="1" x14ac:dyDescent="0.25">
      <c r="A1917">
        <v>153343</v>
      </c>
      <c r="B1917" t="s">
        <v>6115</v>
      </c>
      <c r="C1917" s="1">
        <v>41559.527777777781</v>
      </c>
      <c r="D1917" t="s">
        <v>6116</v>
      </c>
      <c r="E1917">
        <v>669</v>
      </c>
      <c r="F1917" t="s">
        <v>6117</v>
      </c>
      <c r="G1917" t="s">
        <v>30</v>
      </c>
      <c r="L1917" t="s">
        <v>6118</v>
      </c>
      <c r="M1917" t="s">
        <v>5471</v>
      </c>
      <c r="N1917">
        <v>1</v>
      </c>
      <c r="O1917" t="s">
        <v>6119</v>
      </c>
      <c r="P1917">
        <v>43</v>
      </c>
    </row>
    <row r="1918" spans="1:16" x14ac:dyDescent="0.25">
      <c r="A1918">
        <v>153387</v>
      </c>
      <c r="B1918" t="s">
        <v>6120</v>
      </c>
      <c r="C1918" s="1">
        <v>41559.527777777781</v>
      </c>
      <c r="D1918" t="s">
        <v>6121</v>
      </c>
      <c r="E1918">
        <v>1222</v>
      </c>
      <c r="F1918" t="s">
        <v>6122</v>
      </c>
      <c r="G1918" t="s">
        <v>4111</v>
      </c>
      <c r="H1918" t="s">
        <v>31</v>
      </c>
      <c r="I1918">
        <v>25.266061000000001</v>
      </c>
      <c r="J1918">
        <v>55.320759000000002</v>
      </c>
      <c r="N1918">
        <v>0</v>
      </c>
      <c r="O1918" t="s">
        <v>21</v>
      </c>
      <c r="P1918">
        <v>0</v>
      </c>
    </row>
    <row r="1919" spans="1:16" x14ac:dyDescent="0.25">
      <c r="A1919">
        <v>153448</v>
      </c>
      <c r="B1919" t="s">
        <v>6123</v>
      </c>
      <c r="C1919" s="1">
        <v>41559.52847222222</v>
      </c>
      <c r="D1919" t="s">
        <v>5891</v>
      </c>
      <c r="E1919">
        <v>117</v>
      </c>
      <c r="G1919" t="s">
        <v>30</v>
      </c>
      <c r="H1919" t="s">
        <v>6124</v>
      </c>
      <c r="I1919">
        <v>24.597145000000001</v>
      </c>
      <c r="J1919">
        <v>73.692425999999998</v>
      </c>
      <c r="N1919">
        <v>0</v>
      </c>
      <c r="O1919" t="s">
        <v>21</v>
      </c>
      <c r="P1919">
        <v>0</v>
      </c>
    </row>
    <row r="1920" spans="1:16" x14ac:dyDescent="0.25">
      <c r="A1920">
        <v>153480</v>
      </c>
      <c r="B1920" t="s">
        <v>6125</v>
      </c>
      <c r="C1920" s="1">
        <v>41559.52847222222</v>
      </c>
      <c r="D1920" t="s">
        <v>6126</v>
      </c>
      <c r="E1920">
        <v>1569</v>
      </c>
      <c r="F1920" t="s">
        <v>6127</v>
      </c>
      <c r="G1920" t="s">
        <v>48</v>
      </c>
      <c r="I1920">
        <v>-5.7921189999999996</v>
      </c>
      <c r="J1920">
        <v>-35.186698999999997</v>
      </c>
      <c r="K1920" t="s">
        <v>6128</v>
      </c>
      <c r="N1920">
        <v>0</v>
      </c>
      <c r="O1920" t="s">
        <v>21</v>
      </c>
      <c r="P1920">
        <v>0</v>
      </c>
    </row>
    <row r="1921" spans="1:16" x14ac:dyDescent="0.25">
      <c r="A1921">
        <v>153488</v>
      </c>
      <c r="B1921" t="s">
        <v>6129</v>
      </c>
      <c r="C1921" s="1">
        <v>41559.52847222222</v>
      </c>
      <c r="D1921" t="s">
        <v>3761</v>
      </c>
      <c r="E1921">
        <v>1426</v>
      </c>
      <c r="F1921" t="s">
        <v>3762</v>
      </c>
      <c r="G1921" t="s">
        <v>496</v>
      </c>
      <c r="H1921" t="s">
        <v>6130</v>
      </c>
      <c r="I1921">
        <v>9.9637659999999997</v>
      </c>
      <c r="J1921">
        <v>76.294433999999995</v>
      </c>
      <c r="L1921" t="s">
        <v>6131</v>
      </c>
      <c r="M1921" t="s">
        <v>6132</v>
      </c>
      <c r="N1921">
        <v>0</v>
      </c>
      <c r="O1921" t="s">
        <v>21</v>
      </c>
      <c r="P1921">
        <v>0</v>
      </c>
    </row>
    <row r="1922" spans="1:16" x14ac:dyDescent="0.25">
      <c r="A1922">
        <v>153520</v>
      </c>
      <c r="B1922" t="s">
        <v>6133</v>
      </c>
      <c r="C1922" s="1">
        <v>41559.52847222222</v>
      </c>
      <c r="D1922" t="s">
        <v>3951</v>
      </c>
      <c r="E1922">
        <v>67</v>
      </c>
      <c r="F1922" t="s">
        <v>3952</v>
      </c>
      <c r="G1922" t="s">
        <v>183</v>
      </c>
      <c r="H1922" t="s">
        <v>71</v>
      </c>
      <c r="I1922">
        <v>12.16404</v>
      </c>
      <c r="J1922">
        <v>6.6828099999999999</v>
      </c>
      <c r="N1922">
        <v>0</v>
      </c>
      <c r="O1922" t="s">
        <v>21</v>
      </c>
      <c r="P1922">
        <v>0</v>
      </c>
    </row>
    <row r="1923" spans="1:16" hidden="1" x14ac:dyDescent="0.25">
      <c r="A1923">
        <v>153524</v>
      </c>
      <c r="B1923" t="s">
        <v>6134</v>
      </c>
      <c r="C1923" s="1">
        <v>41559.52847222222</v>
      </c>
      <c r="D1923" t="s">
        <v>6135</v>
      </c>
      <c r="E1923">
        <v>1311</v>
      </c>
      <c r="F1923" t="s">
        <v>6136</v>
      </c>
      <c r="G1923" t="s">
        <v>607</v>
      </c>
      <c r="L1923" t="s">
        <v>6137</v>
      </c>
      <c r="M1923" t="s">
        <v>6138</v>
      </c>
      <c r="N1923">
        <v>1</v>
      </c>
      <c r="O1923" t="s">
        <v>6139</v>
      </c>
      <c r="P1923">
        <v>2</v>
      </c>
    </row>
    <row r="1924" spans="1:16" hidden="1" x14ac:dyDescent="0.25">
      <c r="A1924">
        <v>153534</v>
      </c>
      <c r="B1924" t="s">
        <v>6140</v>
      </c>
      <c r="C1924" s="1">
        <v>41559.52847222222</v>
      </c>
      <c r="D1924" t="s">
        <v>6141</v>
      </c>
      <c r="E1924">
        <v>1096</v>
      </c>
      <c r="G1924" t="s">
        <v>30</v>
      </c>
      <c r="H1924" t="s">
        <v>1208</v>
      </c>
      <c r="N1924">
        <v>1</v>
      </c>
      <c r="O1924" t="s">
        <v>6142</v>
      </c>
      <c r="P1924">
        <v>2</v>
      </c>
    </row>
    <row r="1925" spans="1:16" x14ac:dyDescent="0.25">
      <c r="A1925">
        <v>153564</v>
      </c>
      <c r="B1925" t="s">
        <v>6143</v>
      </c>
      <c r="C1925" s="1">
        <v>41559.52847222222</v>
      </c>
      <c r="D1925" t="s">
        <v>3951</v>
      </c>
      <c r="E1925">
        <v>67</v>
      </c>
      <c r="F1925" t="s">
        <v>3952</v>
      </c>
      <c r="G1925" t="s">
        <v>183</v>
      </c>
      <c r="H1925" t="s">
        <v>31</v>
      </c>
      <c r="I1925">
        <v>12.16404</v>
      </c>
      <c r="J1925">
        <v>6.6828099999999999</v>
      </c>
      <c r="N1925">
        <v>0</v>
      </c>
      <c r="O1925" t="s">
        <v>21</v>
      </c>
      <c r="P1925">
        <v>0</v>
      </c>
    </row>
    <row r="1926" spans="1:16" x14ac:dyDescent="0.25">
      <c r="A1926">
        <v>153620</v>
      </c>
      <c r="B1926" t="s">
        <v>6144</v>
      </c>
      <c r="C1926" s="1">
        <v>41559.52847222222</v>
      </c>
      <c r="D1926" t="s">
        <v>3951</v>
      </c>
      <c r="E1926">
        <v>67</v>
      </c>
      <c r="F1926" t="s">
        <v>3952</v>
      </c>
      <c r="G1926" t="s">
        <v>183</v>
      </c>
      <c r="I1926">
        <v>12.16404</v>
      </c>
      <c r="J1926">
        <v>6.6828099999999999</v>
      </c>
      <c r="L1926" t="s">
        <v>6145</v>
      </c>
      <c r="M1926" t="s">
        <v>5197</v>
      </c>
      <c r="N1926">
        <v>0</v>
      </c>
      <c r="O1926" t="s">
        <v>21</v>
      </c>
      <c r="P1926">
        <v>0</v>
      </c>
    </row>
    <row r="1927" spans="1:16" x14ac:dyDescent="0.25">
      <c r="A1927">
        <v>153649</v>
      </c>
      <c r="B1927" t="s">
        <v>6146</v>
      </c>
      <c r="C1927" s="1">
        <v>41559.529166666667</v>
      </c>
      <c r="D1927" t="s">
        <v>6147</v>
      </c>
      <c r="E1927">
        <v>937</v>
      </c>
      <c r="F1927" t="s">
        <v>6148</v>
      </c>
      <c r="G1927" t="s">
        <v>88</v>
      </c>
      <c r="L1927" t="s">
        <v>6149</v>
      </c>
      <c r="M1927" t="s">
        <v>6150</v>
      </c>
      <c r="N1927">
        <v>0</v>
      </c>
      <c r="O1927" t="s">
        <v>21</v>
      </c>
      <c r="P1927">
        <v>0</v>
      </c>
    </row>
    <row r="1928" spans="1:16" x14ac:dyDescent="0.25">
      <c r="A1928">
        <v>153678</v>
      </c>
      <c r="B1928" t="s">
        <v>6151</v>
      </c>
      <c r="C1928" s="1">
        <v>41559.529166666667</v>
      </c>
      <c r="D1928" t="s">
        <v>2097</v>
      </c>
      <c r="E1928">
        <v>53</v>
      </c>
      <c r="F1928" t="s">
        <v>2098</v>
      </c>
      <c r="G1928" t="s">
        <v>48</v>
      </c>
      <c r="H1928" t="s">
        <v>1114</v>
      </c>
      <c r="N1928">
        <v>0</v>
      </c>
      <c r="O1928" t="s">
        <v>21</v>
      </c>
      <c r="P1928">
        <v>0</v>
      </c>
    </row>
    <row r="1929" spans="1:16" x14ac:dyDescent="0.25">
      <c r="A1929">
        <v>153708</v>
      </c>
      <c r="B1929" t="s">
        <v>6152</v>
      </c>
      <c r="C1929" s="1">
        <v>41559.529166666667</v>
      </c>
      <c r="D1929" t="s">
        <v>93</v>
      </c>
      <c r="E1929">
        <v>595</v>
      </c>
      <c r="F1929" t="s">
        <v>94</v>
      </c>
      <c r="G1929" t="s">
        <v>30</v>
      </c>
      <c r="H1929" t="s">
        <v>31</v>
      </c>
      <c r="I1929">
        <v>20.811547000000001</v>
      </c>
      <c r="J1929">
        <v>86.977931999999996</v>
      </c>
      <c r="N1929">
        <v>0</v>
      </c>
      <c r="O1929" t="s">
        <v>21</v>
      </c>
      <c r="P1929">
        <v>0</v>
      </c>
    </row>
    <row r="1930" spans="1:16" hidden="1" x14ac:dyDescent="0.25">
      <c r="A1930">
        <v>153742</v>
      </c>
      <c r="B1930" t="s">
        <v>6153</v>
      </c>
      <c r="C1930" s="1">
        <v>41559.529166666667</v>
      </c>
      <c r="D1930" t="s">
        <v>6154</v>
      </c>
      <c r="E1930">
        <v>153</v>
      </c>
      <c r="G1930" t="s">
        <v>183</v>
      </c>
      <c r="N1930">
        <v>1</v>
      </c>
      <c r="O1930" t="s">
        <v>6155</v>
      </c>
      <c r="P1930">
        <v>1</v>
      </c>
    </row>
    <row r="1931" spans="1:16" x14ac:dyDescent="0.25">
      <c r="A1931">
        <v>153748</v>
      </c>
      <c r="B1931" t="s">
        <v>6156</v>
      </c>
      <c r="C1931" s="1">
        <v>41559.529166666667</v>
      </c>
      <c r="D1931" t="s">
        <v>6157</v>
      </c>
      <c r="E1931">
        <v>5</v>
      </c>
      <c r="F1931" t="s">
        <v>465</v>
      </c>
      <c r="G1931" t="s">
        <v>30</v>
      </c>
      <c r="H1931" t="s">
        <v>31</v>
      </c>
      <c r="N1931">
        <v>0</v>
      </c>
      <c r="O1931" t="s">
        <v>21</v>
      </c>
      <c r="P1931">
        <v>0</v>
      </c>
    </row>
    <row r="1932" spans="1:16" x14ac:dyDescent="0.25">
      <c r="A1932">
        <v>153775</v>
      </c>
      <c r="B1932" t="s">
        <v>6158</v>
      </c>
      <c r="C1932" s="1">
        <v>41559.529166666667</v>
      </c>
      <c r="D1932" t="s">
        <v>6159</v>
      </c>
      <c r="E1932">
        <v>171</v>
      </c>
      <c r="F1932" t="s">
        <v>6160</v>
      </c>
      <c r="G1932" t="s">
        <v>78</v>
      </c>
      <c r="L1932" t="s">
        <v>6161</v>
      </c>
      <c r="M1932" t="s">
        <v>6162</v>
      </c>
      <c r="N1932">
        <v>0</v>
      </c>
      <c r="O1932" t="s">
        <v>21</v>
      </c>
      <c r="P1932">
        <v>0</v>
      </c>
    </row>
    <row r="1933" spans="1:16" x14ac:dyDescent="0.25">
      <c r="A1933">
        <v>153812</v>
      </c>
      <c r="B1933" t="s">
        <v>6163</v>
      </c>
      <c r="C1933" s="1">
        <v>41559.529166666667</v>
      </c>
      <c r="D1933" t="s">
        <v>6164</v>
      </c>
      <c r="E1933">
        <v>7</v>
      </c>
      <c r="G1933" t="s">
        <v>39</v>
      </c>
      <c r="H1933" t="s">
        <v>71</v>
      </c>
      <c r="N1933">
        <v>0</v>
      </c>
      <c r="O1933" t="s">
        <v>21</v>
      </c>
      <c r="P1933">
        <v>0</v>
      </c>
    </row>
    <row r="1934" spans="1:16" x14ac:dyDescent="0.25">
      <c r="A1934">
        <v>153847</v>
      </c>
      <c r="B1934" t="s">
        <v>6165</v>
      </c>
      <c r="C1934" s="1">
        <v>41559.529166666667</v>
      </c>
      <c r="D1934" t="s">
        <v>6166</v>
      </c>
      <c r="E1934">
        <v>692</v>
      </c>
      <c r="F1934" t="s">
        <v>322</v>
      </c>
      <c r="G1934" t="s">
        <v>36</v>
      </c>
      <c r="H1934" t="s">
        <v>1540</v>
      </c>
      <c r="L1934" t="s">
        <v>6167</v>
      </c>
      <c r="M1934" t="s">
        <v>6168</v>
      </c>
      <c r="N1934">
        <v>0</v>
      </c>
      <c r="O1934" t="s">
        <v>21</v>
      </c>
      <c r="P1934">
        <v>0</v>
      </c>
    </row>
    <row r="1935" spans="1:16" x14ac:dyDescent="0.25">
      <c r="A1935">
        <v>153940</v>
      </c>
      <c r="B1935" t="s">
        <v>6169</v>
      </c>
      <c r="C1935" s="1">
        <v>41559.529861111114</v>
      </c>
      <c r="D1935" t="s">
        <v>6170</v>
      </c>
      <c r="E1935">
        <v>178</v>
      </c>
      <c r="G1935" t="s">
        <v>36</v>
      </c>
      <c r="H1935" t="s">
        <v>6171</v>
      </c>
      <c r="N1935">
        <v>0</v>
      </c>
      <c r="O1935" t="s">
        <v>21</v>
      </c>
      <c r="P1935">
        <v>0</v>
      </c>
    </row>
    <row r="1936" spans="1:16" x14ac:dyDescent="0.25">
      <c r="A1936">
        <v>153956</v>
      </c>
      <c r="B1936" t="s">
        <v>6172</v>
      </c>
      <c r="C1936" s="1">
        <v>41559.529861111114</v>
      </c>
      <c r="D1936" t="s">
        <v>5891</v>
      </c>
      <c r="E1936">
        <v>117</v>
      </c>
      <c r="G1936" t="s">
        <v>30</v>
      </c>
      <c r="H1936" t="s">
        <v>856</v>
      </c>
      <c r="I1936">
        <v>24.597145000000001</v>
      </c>
      <c r="J1936">
        <v>73.692425999999998</v>
      </c>
      <c r="N1936">
        <v>0</v>
      </c>
      <c r="O1936" t="s">
        <v>21</v>
      </c>
      <c r="P1936">
        <v>0</v>
      </c>
    </row>
    <row r="1937" spans="1:16" x14ac:dyDescent="0.25">
      <c r="A1937">
        <v>153982</v>
      </c>
      <c r="B1937" t="s">
        <v>6173</v>
      </c>
      <c r="C1937" s="1">
        <v>41559.529861111114</v>
      </c>
      <c r="D1937" t="s">
        <v>6174</v>
      </c>
      <c r="E1937">
        <v>0</v>
      </c>
      <c r="F1937" t="s">
        <v>322</v>
      </c>
      <c r="G1937" t="s">
        <v>36</v>
      </c>
      <c r="H1937" t="s">
        <v>71</v>
      </c>
      <c r="N1937">
        <v>0</v>
      </c>
      <c r="O1937" t="s">
        <v>21</v>
      </c>
      <c r="P1937">
        <v>0</v>
      </c>
    </row>
    <row r="1938" spans="1:16" hidden="1" x14ac:dyDescent="0.25">
      <c r="A1938">
        <v>154012</v>
      </c>
      <c r="B1938" t="s">
        <v>6175</v>
      </c>
      <c r="C1938" s="1">
        <v>41559.529861111114</v>
      </c>
      <c r="D1938" t="s">
        <v>6176</v>
      </c>
      <c r="E1938">
        <v>33</v>
      </c>
      <c r="G1938" t="s">
        <v>48</v>
      </c>
      <c r="H1938" t="s">
        <v>1506</v>
      </c>
      <c r="N1938">
        <v>1</v>
      </c>
      <c r="O1938" t="s">
        <v>6177</v>
      </c>
      <c r="P1938">
        <v>8</v>
      </c>
    </row>
    <row r="1939" spans="1:16" hidden="1" x14ac:dyDescent="0.25">
      <c r="A1939">
        <v>154021</v>
      </c>
      <c r="B1939" t="s">
        <v>6178</v>
      </c>
      <c r="C1939" s="1">
        <v>41559.529861111114</v>
      </c>
      <c r="D1939" t="s">
        <v>6179</v>
      </c>
      <c r="E1939">
        <v>295</v>
      </c>
      <c r="F1939" t="s">
        <v>524</v>
      </c>
      <c r="G1939" t="s">
        <v>160</v>
      </c>
      <c r="H1939" t="s">
        <v>71</v>
      </c>
      <c r="N1939">
        <v>1</v>
      </c>
      <c r="O1939" t="s">
        <v>6180</v>
      </c>
      <c r="P1939">
        <v>6</v>
      </c>
    </row>
    <row r="1940" spans="1:16" x14ac:dyDescent="0.25">
      <c r="A1940">
        <v>154032</v>
      </c>
      <c r="B1940" t="s">
        <v>6181</v>
      </c>
      <c r="C1940" s="1">
        <v>41559.529861111114</v>
      </c>
      <c r="D1940" t="s">
        <v>6182</v>
      </c>
      <c r="E1940">
        <v>79</v>
      </c>
      <c r="F1940" t="s">
        <v>6183</v>
      </c>
      <c r="G1940" t="s">
        <v>270</v>
      </c>
      <c r="H1940" t="s">
        <v>71</v>
      </c>
      <c r="N1940">
        <v>0</v>
      </c>
      <c r="O1940" t="s">
        <v>21</v>
      </c>
      <c r="P1940">
        <v>0</v>
      </c>
    </row>
    <row r="1941" spans="1:16" hidden="1" x14ac:dyDescent="0.25">
      <c r="A1941">
        <v>154050</v>
      </c>
      <c r="B1941" t="s">
        <v>6184</v>
      </c>
      <c r="C1941" s="1">
        <v>41559.529861111114</v>
      </c>
      <c r="D1941" t="s">
        <v>6185</v>
      </c>
      <c r="E1941">
        <v>25</v>
      </c>
      <c r="F1941" t="s">
        <v>6186</v>
      </c>
      <c r="G1941" t="s">
        <v>160</v>
      </c>
      <c r="N1941">
        <v>1</v>
      </c>
      <c r="O1941" t="s">
        <v>5951</v>
      </c>
      <c r="P1941">
        <v>44</v>
      </c>
    </row>
    <row r="1942" spans="1:16" hidden="1" x14ac:dyDescent="0.25">
      <c r="A1942">
        <v>154077</v>
      </c>
      <c r="B1942" t="s">
        <v>6187</v>
      </c>
      <c r="C1942" s="1">
        <v>41559.530555555553</v>
      </c>
      <c r="D1942" t="s">
        <v>6188</v>
      </c>
      <c r="E1942">
        <v>6511</v>
      </c>
      <c r="F1942" t="s">
        <v>6189</v>
      </c>
      <c r="G1942" t="s">
        <v>160</v>
      </c>
      <c r="H1942" t="s">
        <v>6190</v>
      </c>
      <c r="N1942">
        <v>1</v>
      </c>
      <c r="O1942" t="s">
        <v>6191</v>
      </c>
      <c r="P1942">
        <v>1</v>
      </c>
    </row>
    <row r="1943" spans="1:16" hidden="1" x14ac:dyDescent="0.25">
      <c r="A1943">
        <v>154116</v>
      </c>
      <c r="B1943" t="s">
        <v>6192</v>
      </c>
      <c r="C1943" s="1">
        <v>41559.530555555553</v>
      </c>
      <c r="D1943" t="s">
        <v>347</v>
      </c>
      <c r="E1943">
        <v>201</v>
      </c>
      <c r="G1943" t="s">
        <v>348</v>
      </c>
      <c r="H1943" t="s">
        <v>6193</v>
      </c>
      <c r="N1943">
        <v>1</v>
      </c>
      <c r="O1943" t="s">
        <v>6194</v>
      </c>
      <c r="P1943">
        <v>2</v>
      </c>
    </row>
    <row r="1944" spans="1:16" x14ac:dyDescent="0.25">
      <c r="A1944">
        <v>154191</v>
      </c>
      <c r="B1944" t="s">
        <v>6195</v>
      </c>
      <c r="C1944" s="1">
        <v>41559.530555555553</v>
      </c>
      <c r="D1944" t="s">
        <v>6196</v>
      </c>
      <c r="E1944">
        <v>550</v>
      </c>
      <c r="G1944" t="s">
        <v>30</v>
      </c>
      <c r="H1944" t="s">
        <v>6197</v>
      </c>
      <c r="N1944">
        <v>0</v>
      </c>
      <c r="O1944" t="s">
        <v>21</v>
      </c>
      <c r="P1944">
        <v>0</v>
      </c>
    </row>
    <row r="1945" spans="1:16" hidden="1" x14ac:dyDescent="0.25">
      <c r="A1945">
        <v>154210</v>
      </c>
      <c r="B1945" t="s">
        <v>6198</v>
      </c>
      <c r="C1945" s="1">
        <v>41559.530555555553</v>
      </c>
      <c r="D1945" t="s">
        <v>6199</v>
      </c>
      <c r="E1945">
        <v>61</v>
      </c>
      <c r="G1945" t="s">
        <v>30</v>
      </c>
      <c r="H1945" t="s">
        <v>31</v>
      </c>
      <c r="L1945" t="s">
        <v>6200</v>
      </c>
      <c r="M1945" t="s">
        <v>4896</v>
      </c>
      <c r="N1945">
        <v>1</v>
      </c>
      <c r="O1945" t="s">
        <v>6201</v>
      </c>
      <c r="P1945">
        <v>2</v>
      </c>
    </row>
    <row r="1946" spans="1:16" x14ac:dyDescent="0.25">
      <c r="A1946">
        <v>154219</v>
      </c>
      <c r="B1946" t="s">
        <v>6202</v>
      </c>
      <c r="C1946" s="1">
        <v>41559.530555555553</v>
      </c>
      <c r="D1946" t="s">
        <v>649</v>
      </c>
      <c r="E1946">
        <v>13478</v>
      </c>
      <c r="F1946" t="s">
        <v>650</v>
      </c>
      <c r="G1946" t="s">
        <v>19</v>
      </c>
      <c r="H1946" t="s">
        <v>6203</v>
      </c>
      <c r="L1946" t="s">
        <v>6204</v>
      </c>
      <c r="M1946" t="s">
        <v>6205</v>
      </c>
      <c r="N1946">
        <v>0</v>
      </c>
      <c r="O1946" t="s">
        <v>21</v>
      </c>
      <c r="P1946">
        <v>0</v>
      </c>
    </row>
    <row r="1947" spans="1:16" hidden="1" x14ac:dyDescent="0.25">
      <c r="A1947">
        <v>154221</v>
      </c>
      <c r="B1947" t="s">
        <v>6206</v>
      </c>
      <c r="C1947" s="1">
        <v>41559.530555555553</v>
      </c>
      <c r="D1947" t="s">
        <v>6207</v>
      </c>
      <c r="E1947">
        <v>1520</v>
      </c>
      <c r="F1947" t="s">
        <v>6208</v>
      </c>
      <c r="G1947" t="s">
        <v>48</v>
      </c>
      <c r="L1947" t="s">
        <v>6209</v>
      </c>
      <c r="M1947" t="s">
        <v>6210</v>
      </c>
      <c r="N1947">
        <v>1</v>
      </c>
      <c r="O1947" t="s">
        <v>6211</v>
      </c>
      <c r="P1947">
        <v>1</v>
      </c>
    </row>
    <row r="1948" spans="1:16" x14ac:dyDescent="0.25">
      <c r="A1948">
        <v>154227</v>
      </c>
      <c r="B1948" t="s">
        <v>6212</v>
      </c>
      <c r="C1948" s="1">
        <v>41559.530555555553</v>
      </c>
      <c r="D1948" t="s">
        <v>6213</v>
      </c>
      <c r="E1948">
        <v>13</v>
      </c>
      <c r="F1948" t="s">
        <v>465</v>
      </c>
      <c r="G1948" t="s">
        <v>30</v>
      </c>
      <c r="H1948" t="s">
        <v>477</v>
      </c>
      <c r="I1948">
        <v>28.653948</v>
      </c>
      <c r="J1948">
        <v>77.214449999999999</v>
      </c>
      <c r="N1948">
        <v>0</v>
      </c>
      <c r="O1948" t="s">
        <v>21</v>
      </c>
      <c r="P1948">
        <v>0</v>
      </c>
    </row>
    <row r="1949" spans="1:16" hidden="1" x14ac:dyDescent="0.25">
      <c r="A1949">
        <v>154243</v>
      </c>
      <c r="B1949" t="s">
        <v>6214</v>
      </c>
      <c r="C1949" s="1">
        <v>41559.530555555553</v>
      </c>
      <c r="D1949" t="s">
        <v>6215</v>
      </c>
      <c r="E1949">
        <v>166</v>
      </c>
      <c r="F1949" t="s">
        <v>6216</v>
      </c>
      <c r="G1949" t="s">
        <v>48</v>
      </c>
      <c r="H1949" t="s">
        <v>5304</v>
      </c>
      <c r="N1949">
        <v>1</v>
      </c>
      <c r="O1949" t="s">
        <v>6217</v>
      </c>
      <c r="P1949">
        <v>2</v>
      </c>
    </row>
    <row r="1950" spans="1:16" hidden="1" x14ac:dyDescent="0.25">
      <c r="A1950">
        <v>154285</v>
      </c>
      <c r="B1950" t="s">
        <v>6218</v>
      </c>
      <c r="C1950" s="1">
        <v>41559.53125</v>
      </c>
      <c r="D1950" t="s">
        <v>6219</v>
      </c>
      <c r="E1950">
        <v>450</v>
      </c>
      <c r="G1950" t="s">
        <v>6220</v>
      </c>
      <c r="L1950" t="s">
        <v>6221</v>
      </c>
      <c r="M1950" t="s">
        <v>6222</v>
      </c>
      <c r="N1950">
        <v>1</v>
      </c>
      <c r="O1950" t="s">
        <v>6223</v>
      </c>
      <c r="P1950">
        <v>1</v>
      </c>
    </row>
    <row r="1951" spans="1:16" x14ac:dyDescent="0.25">
      <c r="A1951">
        <v>154309</v>
      </c>
      <c r="B1951" t="s">
        <v>6224</v>
      </c>
      <c r="C1951" s="1">
        <v>41559.53125</v>
      </c>
      <c r="D1951" t="s">
        <v>3143</v>
      </c>
      <c r="E1951">
        <v>104</v>
      </c>
      <c r="F1951" t="s">
        <v>234</v>
      </c>
      <c r="G1951" t="s">
        <v>30</v>
      </c>
      <c r="H1951" t="s">
        <v>31</v>
      </c>
      <c r="I1951">
        <v>19.211233</v>
      </c>
      <c r="J1951">
        <v>72.868840000000006</v>
      </c>
      <c r="N1951">
        <v>0</v>
      </c>
      <c r="O1951" t="s">
        <v>21</v>
      </c>
      <c r="P1951">
        <v>0</v>
      </c>
    </row>
    <row r="1952" spans="1:16" x14ac:dyDescent="0.25">
      <c r="A1952">
        <v>154322</v>
      </c>
      <c r="B1952" t="s">
        <v>6225</v>
      </c>
      <c r="C1952" s="1">
        <v>41559.53125</v>
      </c>
      <c r="D1952" t="s">
        <v>1494</v>
      </c>
      <c r="E1952">
        <v>224</v>
      </c>
      <c r="F1952" t="s">
        <v>465</v>
      </c>
      <c r="G1952" t="s">
        <v>30</v>
      </c>
      <c r="H1952" t="s">
        <v>6226</v>
      </c>
      <c r="I1952">
        <v>17.644704000000001</v>
      </c>
      <c r="J1952">
        <v>83.127001000000007</v>
      </c>
      <c r="N1952">
        <v>0</v>
      </c>
      <c r="O1952" t="s">
        <v>21</v>
      </c>
      <c r="P1952">
        <v>0</v>
      </c>
    </row>
    <row r="1953" spans="1:16" x14ac:dyDescent="0.25">
      <c r="A1953">
        <v>154353</v>
      </c>
      <c r="B1953" t="s">
        <v>6227</v>
      </c>
      <c r="C1953" s="1">
        <v>41559.53125</v>
      </c>
      <c r="D1953" t="s">
        <v>1958</v>
      </c>
      <c r="E1953">
        <v>195</v>
      </c>
      <c r="F1953" t="s">
        <v>1959</v>
      </c>
      <c r="G1953" t="s">
        <v>30</v>
      </c>
      <c r="H1953" t="s">
        <v>31</v>
      </c>
      <c r="I1953">
        <v>20.339963999999998</v>
      </c>
      <c r="J1953">
        <v>85.809866999999997</v>
      </c>
      <c r="N1953">
        <v>0</v>
      </c>
      <c r="O1953" t="s">
        <v>21</v>
      </c>
      <c r="P1953">
        <v>0</v>
      </c>
    </row>
    <row r="1954" spans="1:16" hidden="1" x14ac:dyDescent="0.25">
      <c r="A1954">
        <v>154426</v>
      </c>
      <c r="B1954" t="s">
        <v>6228</v>
      </c>
      <c r="C1954" s="1">
        <v>41559.53125</v>
      </c>
      <c r="D1954" t="s">
        <v>6229</v>
      </c>
      <c r="E1954">
        <v>7</v>
      </c>
      <c r="G1954" t="s">
        <v>30</v>
      </c>
      <c r="H1954" t="s">
        <v>6230</v>
      </c>
      <c r="L1954" t="s">
        <v>6231</v>
      </c>
      <c r="M1954" t="s">
        <v>6232</v>
      </c>
      <c r="N1954">
        <v>1</v>
      </c>
      <c r="O1954" t="s">
        <v>6233</v>
      </c>
      <c r="P1954">
        <v>6</v>
      </c>
    </row>
    <row r="1955" spans="1:16" x14ac:dyDescent="0.25">
      <c r="A1955">
        <v>154466</v>
      </c>
      <c r="B1955" t="s">
        <v>6234</v>
      </c>
      <c r="C1955" s="1">
        <v>41559.53125</v>
      </c>
      <c r="D1955" t="s">
        <v>5891</v>
      </c>
      <c r="E1955">
        <v>117</v>
      </c>
      <c r="G1955" t="s">
        <v>30</v>
      </c>
      <c r="H1955" t="s">
        <v>71</v>
      </c>
      <c r="I1955">
        <v>24.597145000000001</v>
      </c>
      <c r="J1955">
        <v>73.692425999999998</v>
      </c>
      <c r="N1955">
        <v>0</v>
      </c>
      <c r="O1955" t="s">
        <v>21</v>
      </c>
      <c r="P1955">
        <v>0</v>
      </c>
    </row>
    <row r="1956" spans="1:16" x14ac:dyDescent="0.25">
      <c r="A1956">
        <v>154641</v>
      </c>
      <c r="B1956" t="s">
        <v>6235</v>
      </c>
      <c r="C1956" s="1">
        <v>41559.531944444447</v>
      </c>
      <c r="D1956" t="s">
        <v>5208</v>
      </c>
      <c r="E1956">
        <v>100</v>
      </c>
      <c r="F1956" t="s">
        <v>5209</v>
      </c>
      <c r="G1956" t="s">
        <v>165</v>
      </c>
      <c r="H1956" t="s">
        <v>477</v>
      </c>
      <c r="N1956">
        <v>0</v>
      </c>
      <c r="O1956" t="s">
        <v>21</v>
      </c>
      <c r="P1956">
        <v>0</v>
      </c>
    </row>
    <row r="1957" spans="1:16" x14ac:dyDescent="0.25">
      <c r="A1957">
        <v>154653</v>
      </c>
      <c r="B1957" t="s">
        <v>6236</v>
      </c>
      <c r="C1957" s="1">
        <v>41559.531944444447</v>
      </c>
      <c r="D1957" t="s">
        <v>1242</v>
      </c>
      <c r="E1957">
        <v>2118</v>
      </c>
      <c r="F1957" t="s">
        <v>465</v>
      </c>
      <c r="G1957" t="s">
        <v>30</v>
      </c>
      <c r="H1957" t="s">
        <v>31</v>
      </c>
      <c r="I1957">
        <v>28.707492999999999</v>
      </c>
      <c r="J1957">
        <v>77.199166000000005</v>
      </c>
      <c r="N1957">
        <v>0</v>
      </c>
      <c r="O1957" t="s">
        <v>21</v>
      </c>
      <c r="P1957">
        <v>0</v>
      </c>
    </row>
    <row r="1958" spans="1:16" x14ac:dyDescent="0.25">
      <c r="A1958">
        <v>154665</v>
      </c>
      <c r="B1958" t="s">
        <v>6237</v>
      </c>
      <c r="C1958" s="1">
        <v>41559.531944444447</v>
      </c>
      <c r="D1958" t="s">
        <v>6238</v>
      </c>
      <c r="E1958">
        <v>678</v>
      </c>
      <c r="F1958" t="s">
        <v>3549</v>
      </c>
      <c r="G1958" t="s">
        <v>30</v>
      </c>
      <c r="H1958" t="s">
        <v>1208</v>
      </c>
      <c r="N1958">
        <v>0</v>
      </c>
      <c r="O1958" t="s">
        <v>21</v>
      </c>
      <c r="P1958">
        <v>0</v>
      </c>
    </row>
    <row r="1959" spans="1:16" x14ac:dyDescent="0.25">
      <c r="A1959">
        <v>154725</v>
      </c>
      <c r="B1959" t="s">
        <v>6239</v>
      </c>
      <c r="C1959" s="1">
        <v>41559.532638888886</v>
      </c>
      <c r="D1959" t="s">
        <v>6240</v>
      </c>
      <c r="E1959">
        <v>45</v>
      </c>
      <c r="F1959" t="s">
        <v>6241</v>
      </c>
      <c r="G1959" t="s">
        <v>30</v>
      </c>
      <c r="I1959">
        <v>23.074055999999999</v>
      </c>
      <c r="J1959">
        <v>72.649845999999997</v>
      </c>
      <c r="N1959">
        <v>0</v>
      </c>
      <c r="O1959" t="s">
        <v>21</v>
      </c>
      <c r="P1959">
        <v>0</v>
      </c>
    </row>
    <row r="1960" spans="1:16" x14ac:dyDescent="0.25">
      <c r="A1960">
        <v>154756</v>
      </c>
      <c r="B1960" t="s">
        <v>6242</v>
      </c>
      <c r="C1960" s="1">
        <v>41559.532638888886</v>
      </c>
      <c r="D1960" t="s">
        <v>6243</v>
      </c>
      <c r="E1960">
        <v>85</v>
      </c>
      <c r="G1960" t="s">
        <v>88</v>
      </c>
      <c r="L1960" t="s">
        <v>6244</v>
      </c>
      <c r="M1960" t="s">
        <v>6245</v>
      </c>
      <c r="N1960">
        <v>0</v>
      </c>
      <c r="O1960" t="s">
        <v>21</v>
      </c>
      <c r="P1960">
        <v>0</v>
      </c>
    </row>
    <row r="1961" spans="1:16" x14ac:dyDescent="0.25">
      <c r="A1961">
        <v>154771</v>
      </c>
      <c r="B1961" t="s">
        <v>6246</v>
      </c>
      <c r="C1961" s="1">
        <v>41559.532638888886</v>
      </c>
      <c r="D1961" t="s">
        <v>6247</v>
      </c>
      <c r="E1961">
        <v>163</v>
      </c>
      <c r="F1961" t="s">
        <v>6248</v>
      </c>
      <c r="G1961" t="s">
        <v>48</v>
      </c>
      <c r="H1961" t="s">
        <v>31</v>
      </c>
      <c r="I1961">
        <v>28.478254</v>
      </c>
      <c r="J1961">
        <v>77.049024000000003</v>
      </c>
      <c r="N1961">
        <v>0</v>
      </c>
      <c r="O1961" t="s">
        <v>21</v>
      </c>
      <c r="P1961">
        <v>0</v>
      </c>
    </row>
    <row r="1962" spans="1:16" hidden="1" x14ac:dyDescent="0.25">
      <c r="A1962">
        <v>154791</v>
      </c>
      <c r="B1962" t="s">
        <v>6249</v>
      </c>
      <c r="C1962" s="1">
        <v>41559.532638888886</v>
      </c>
      <c r="D1962" t="s">
        <v>2477</v>
      </c>
      <c r="E1962">
        <v>739</v>
      </c>
      <c r="G1962" t="s">
        <v>160</v>
      </c>
      <c r="H1962" t="s">
        <v>6250</v>
      </c>
      <c r="N1962">
        <v>1</v>
      </c>
      <c r="O1962" t="s">
        <v>6251</v>
      </c>
      <c r="P1962">
        <v>2</v>
      </c>
    </row>
    <row r="1963" spans="1:16" x14ac:dyDescent="0.25">
      <c r="A1963">
        <v>154827</v>
      </c>
      <c r="B1963" t="s">
        <v>6252</v>
      </c>
      <c r="C1963" s="1">
        <v>41559.532638888886</v>
      </c>
      <c r="D1963" t="s">
        <v>6253</v>
      </c>
      <c r="E1963">
        <v>45</v>
      </c>
      <c r="F1963" t="s">
        <v>113</v>
      </c>
      <c r="G1963" t="s">
        <v>48</v>
      </c>
      <c r="H1963" t="s">
        <v>31</v>
      </c>
      <c r="I1963">
        <v>19.142845999999999</v>
      </c>
      <c r="J1963">
        <v>72.811556999999993</v>
      </c>
      <c r="N1963">
        <v>0</v>
      </c>
      <c r="O1963" t="s">
        <v>21</v>
      </c>
      <c r="P1963">
        <v>0</v>
      </c>
    </row>
    <row r="1964" spans="1:16" hidden="1" x14ac:dyDescent="0.25">
      <c r="A1964">
        <v>154831</v>
      </c>
      <c r="B1964" t="s">
        <v>6254</v>
      </c>
      <c r="C1964" s="1">
        <v>41559.532638888886</v>
      </c>
      <c r="D1964" t="s">
        <v>6255</v>
      </c>
      <c r="E1964">
        <v>450</v>
      </c>
      <c r="F1964" t="s">
        <v>5709</v>
      </c>
      <c r="G1964" t="s">
        <v>160</v>
      </c>
      <c r="H1964" t="s">
        <v>31</v>
      </c>
      <c r="N1964">
        <v>1</v>
      </c>
      <c r="O1964" t="s">
        <v>6256</v>
      </c>
      <c r="P1964">
        <v>31</v>
      </c>
    </row>
    <row r="1965" spans="1:16" x14ac:dyDescent="0.25">
      <c r="A1965">
        <v>154904</v>
      </c>
      <c r="B1965" t="s">
        <v>6257</v>
      </c>
      <c r="C1965" s="1">
        <v>41559.532638888886</v>
      </c>
      <c r="D1965" t="s">
        <v>6258</v>
      </c>
      <c r="E1965">
        <v>20</v>
      </c>
      <c r="F1965" t="s">
        <v>6259</v>
      </c>
      <c r="G1965" t="s">
        <v>30</v>
      </c>
      <c r="H1965" t="s">
        <v>71</v>
      </c>
      <c r="L1965" t="s">
        <v>6260</v>
      </c>
      <c r="M1965" t="s">
        <v>6261</v>
      </c>
      <c r="N1965">
        <v>0</v>
      </c>
      <c r="O1965" t="s">
        <v>21</v>
      </c>
      <c r="P1965">
        <v>0</v>
      </c>
    </row>
    <row r="1966" spans="1:16" hidden="1" x14ac:dyDescent="0.25">
      <c r="A1966">
        <v>154931</v>
      </c>
      <c r="B1966" t="s">
        <v>6262</v>
      </c>
      <c r="C1966" s="1">
        <v>41559.532638888886</v>
      </c>
      <c r="D1966" t="s">
        <v>6263</v>
      </c>
      <c r="E1966">
        <v>60</v>
      </c>
      <c r="G1966" t="s">
        <v>30</v>
      </c>
      <c r="H1966" t="s">
        <v>31</v>
      </c>
      <c r="L1966" t="s">
        <v>6264</v>
      </c>
      <c r="M1966" t="s">
        <v>6265</v>
      </c>
      <c r="N1966">
        <v>1</v>
      </c>
      <c r="O1966" t="s">
        <v>6266</v>
      </c>
      <c r="P1966">
        <v>2</v>
      </c>
    </row>
    <row r="1967" spans="1:16" hidden="1" x14ac:dyDescent="0.25">
      <c r="A1967">
        <v>154936</v>
      </c>
      <c r="B1967" t="s">
        <v>6267</v>
      </c>
      <c r="C1967" s="1">
        <v>41559.532638888886</v>
      </c>
      <c r="D1967" t="s">
        <v>6255</v>
      </c>
      <c r="E1967">
        <v>450</v>
      </c>
      <c r="F1967" t="s">
        <v>5709</v>
      </c>
      <c r="G1967" t="s">
        <v>160</v>
      </c>
      <c r="H1967" t="s">
        <v>71</v>
      </c>
      <c r="N1967">
        <v>1</v>
      </c>
      <c r="O1967" t="s">
        <v>6268</v>
      </c>
      <c r="P1967">
        <v>2</v>
      </c>
    </row>
    <row r="1968" spans="1:16" x14ac:dyDescent="0.25">
      <c r="A1968">
        <v>154968</v>
      </c>
      <c r="B1968" t="s">
        <v>6269</v>
      </c>
      <c r="C1968" s="1">
        <v>41559.532638888886</v>
      </c>
      <c r="D1968" t="s">
        <v>6270</v>
      </c>
      <c r="E1968">
        <v>447</v>
      </c>
      <c r="F1968" t="s">
        <v>6271</v>
      </c>
      <c r="G1968" t="s">
        <v>52</v>
      </c>
      <c r="H1968" t="s">
        <v>6272</v>
      </c>
      <c r="L1968" t="s">
        <v>6273</v>
      </c>
      <c r="M1968" t="s">
        <v>6274</v>
      </c>
      <c r="N1968">
        <v>0</v>
      </c>
      <c r="O1968" t="s">
        <v>21</v>
      </c>
      <c r="P1968">
        <v>0</v>
      </c>
    </row>
    <row r="1969" spans="1:16" x14ac:dyDescent="0.25">
      <c r="A1969">
        <v>154996</v>
      </c>
      <c r="B1969" t="s">
        <v>6275</v>
      </c>
      <c r="C1969" s="1">
        <v>41559.533333333333</v>
      </c>
      <c r="D1969" t="s">
        <v>6276</v>
      </c>
      <c r="E1969">
        <v>196</v>
      </c>
      <c r="F1969" t="s">
        <v>6277</v>
      </c>
      <c r="G1969" t="s">
        <v>48</v>
      </c>
      <c r="I1969">
        <v>5.7178009999999997</v>
      </c>
      <c r="J1969">
        <v>101.00322199999999</v>
      </c>
      <c r="K1969" t="s">
        <v>6278</v>
      </c>
      <c r="N1969">
        <v>0</v>
      </c>
      <c r="O1969" t="s">
        <v>21</v>
      </c>
      <c r="P1969">
        <v>0</v>
      </c>
    </row>
    <row r="1970" spans="1:16" hidden="1" x14ac:dyDescent="0.25">
      <c r="A1970">
        <v>155006</v>
      </c>
      <c r="B1970" t="s">
        <v>6279</v>
      </c>
      <c r="C1970" s="1">
        <v>41559.533333333333</v>
      </c>
      <c r="D1970" t="s">
        <v>6280</v>
      </c>
      <c r="E1970">
        <v>141</v>
      </c>
      <c r="F1970" t="s">
        <v>147</v>
      </c>
      <c r="G1970" t="s">
        <v>160</v>
      </c>
      <c r="H1970" t="s">
        <v>71</v>
      </c>
      <c r="N1970">
        <v>1</v>
      </c>
      <c r="O1970" t="s">
        <v>6281</v>
      </c>
      <c r="P1970">
        <v>23</v>
      </c>
    </row>
    <row r="1971" spans="1:16" x14ac:dyDescent="0.25">
      <c r="A1971">
        <v>155050</v>
      </c>
      <c r="B1971" t="s">
        <v>6282</v>
      </c>
      <c r="C1971" s="1">
        <v>41559.533333333333</v>
      </c>
      <c r="D1971" t="s">
        <v>1958</v>
      </c>
      <c r="E1971">
        <v>195</v>
      </c>
      <c r="F1971" t="s">
        <v>1959</v>
      </c>
      <c r="G1971" t="s">
        <v>30</v>
      </c>
      <c r="H1971" t="s">
        <v>5365</v>
      </c>
      <c r="I1971">
        <v>20.339963999999998</v>
      </c>
      <c r="J1971">
        <v>85.809866999999997</v>
      </c>
      <c r="N1971">
        <v>0</v>
      </c>
      <c r="O1971" t="s">
        <v>21</v>
      </c>
      <c r="P1971">
        <v>0</v>
      </c>
    </row>
    <row r="1972" spans="1:16" x14ac:dyDescent="0.25">
      <c r="A1972">
        <v>155086</v>
      </c>
      <c r="B1972" t="s">
        <v>6283</v>
      </c>
      <c r="C1972" s="1">
        <v>41559.533333333333</v>
      </c>
      <c r="D1972" t="s">
        <v>4370</v>
      </c>
      <c r="E1972">
        <v>129</v>
      </c>
      <c r="F1972" t="s">
        <v>4371</v>
      </c>
      <c r="G1972" t="s">
        <v>36</v>
      </c>
      <c r="H1972" t="s">
        <v>31</v>
      </c>
      <c r="N1972">
        <v>0</v>
      </c>
      <c r="O1972" t="s">
        <v>21</v>
      </c>
      <c r="P1972">
        <v>0</v>
      </c>
    </row>
    <row r="1973" spans="1:16" hidden="1" x14ac:dyDescent="0.25">
      <c r="A1973">
        <v>155122</v>
      </c>
      <c r="B1973" t="s">
        <v>6284</v>
      </c>
      <c r="C1973" s="1">
        <v>41559.533333333333</v>
      </c>
      <c r="D1973" t="s">
        <v>6285</v>
      </c>
      <c r="E1973">
        <v>709</v>
      </c>
      <c r="F1973" t="s">
        <v>6286</v>
      </c>
      <c r="G1973" t="s">
        <v>160</v>
      </c>
      <c r="H1973" t="s">
        <v>31</v>
      </c>
      <c r="L1973" t="s">
        <v>6287</v>
      </c>
      <c r="M1973" t="s">
        <v>2912</v>
      </c>
      <c r="N1973">
        <v>1</v>
      </c>
      <c r="O1973" t="s">
        <v>6288</v>
      </c>
      <c r="P1973">
        <v>1</v>
      </c>
    </row>
    <row r="1974" spans="1:16" x14ac:dyDescent="0.25">
      <c r="A1974">
        <v>155124</v>
      </c>
      <c r="B1974" t="s">
        <v>6289</v>
      </c>
      <c r="C1974" s="1">
        <v>41559.533333333333</v>
      </c>
      <c r="D1974" t="s">
        <v>6290</v>
      </c>
      <c r="E1974">
        <v>573</v>
      </c>
      <c r="F1974" t="s">
        <v>113</v>
      </c>
      <c r="G1974" t="s">
        <v>102</v>
      </c>
      <c r="N1974">
        <v>0</v>
      </c>
      <c r="O1974" t="s">
        <v>21</v>
      </c>
      <c r="P1974">
        <v>0</v>
      </c>
    </row>
    <row r="1975" spans="1:16" x14ac:dyDescent="0.25">
      <c r="A1975">
        <v>155139</v>
      </c>
      <c r="B1975" t="s">
        <v>6291</v>
      </c>
      <c r="C1975" s="1">
        <v>41559.533333333333</v>
      </c>
      <c r="D1975" t="s">
        <v>6292</v>
      </c>
      <c r="E1975">
        <v>20264</v>
      </c>
      <c r="F1975" t="s">
        <v>1186</v>
      </c>
      <c r="G1975" t="s">
        <v>183</v>
      </c>
      <c r="H1975" t="s">
        <v>31</v>
      </c>
      <c r="N1975">
        <v>0</v>
      </c>
      <c r="O1975" t="s">
        <v>21</v>
      </c>
      <c r="P1975">
        <v>0</v>
      </c>
    </row>
    <row r="1976" spans="1:16" hidden="1" x14ac:dyDescent="0.25">
      <c r="A1976">
        <v>155179</v>
      </c>
      <c r="B1976" t="s">
        <v>6293</v>
      </c>
      <c r="C1976" s="1">
        <v>41559.533333333333</v>
      </c>
      <c r="D1976" t="s">
        <v>6294</v>
      </c>
      <c r="E1976">
        <v>177</v>
      </c>
      <c r="F1976" t="s">
        <v>6295</v>
      </c>
      <c r="G1976" t="s">
        <v>160</v>
      </c>
      <c r="H1976" t="s">
        <v>31</v>
      </c>
      <c r="N1976">
        <v>1</v>
      </c>
      <c r="O1976" t="s">
        <v>6296</v>
      </c>
      <c r="P1976">
        <v>28</v>
      </c>
    </row>
    <row r="1977" spans="1:16" hidden="1" x14ac:dyDescent="0.25">
      <c r="A1977">
        <v>155226</v>
      </c>
      <c r="B1977" t="s">
        <v>6297</v>
      </c>
      <c r="C1977" s="1">
        <v>41559.53402777778</v>
      </c>
      <c r="D1977" t="s">
        <v>6298</v>
      </c>
      <c r="E1977">
        <v>325</v>
      </c>
      <c r="F1977" t="s">
        <v>6299</v>
      </c>
      <c r="G1977" t="s">
        <v>183</v>
      </c>
      <c r="L1977" t="s">
        <v>6300</v>
      </c>
      <c r="M1977" t="s">
        <v>6301</v>
      </c>
      <c r="N1977">
        <v>1</v>
      </c>
      <c r="O1977" t="s">
        <v>6302</v>
      </c>
      <c r="P1977">
        <v>19</v>
      </c>
    </row>
    <row r="1978" spans="1:16" x14ac:dyDescent="0.25">
      <c r="A1978">
        <v>155234</v>
      </c>
      <c r="B1978" t="s">
        <v>6303</v>
      </c>
      <c r="C1978" s="1">
        <v>41559.53402777778</v>
      </c>
      <c r="D1978" t="s">
        <v>6304</v>
      </c>
      <c r="E1978">
        <v>7</v>
      </c>
      <c r="G1978" t="s">
        <v>30</v>
      </c>
      <c r="H1978" t="s">
        <v>71</v>
      </c>
      <c r="N1978">
        <v>0</v>
      </c>
      <c r="O1978" t="s">
        <v>21</v>
      </c>
      <c r="P1978">
        <v>0</v>
      </c>
    </row>
    <row r="1979" spans="1:16" hidden="1" x14ac:dyDescent="0.25">
      <c r="A1979">
        <v>155252</v>
      </c>
      <c r="B1979" t="s">
        <v>6305</v>
      </c>
      <c r="C1979" s="1">
        <v>41559.53402777778</v>
      </c>
      <c r="D1979" t="s">
        <v>6306</v>
      </c>
      <c r="E1979">
        <v>62</v>
      </c>
      <c r="F1979" t="s">
        <v>365</v>
      </c>
      <c r="G1979" t="s">
        <v>160</v>
      </c>
      <c r="N1979">
        <v>1</v>
      </c>
      <c r="O1979" t="s">
        <v>6307</v>
      </c>
      <c r="P1979">
        <v>2</v>
      </c>
    </row>
    <row r="1980" spans="1:16" x14ac:dyDescent="0.25">
      <c r="A1980">
        <v>155323</v>
      </c>
      <c r="B1980" t="s">
        <v>6308</v>
      </c>
      <c r="C1980" s="1">
        <v>41559.53402777778</v>
      </c>
      <c r="D1980" t="s">
        <v>6309</v>
      </c>
      <c r="E1980">
        <v>3853</v>
      </c>
      <c r="F1980" t="s">
        <v>322</v>
      </c>
      <c r="G1980" t="s">
        <v>48</v>
      </c>
      <c r="H1980" t="s">
        <v>71</v>
      </c>
      <c r="I1980">
        <v>19.064979999999998</v>
      </c>
      <c r="J1980">
        <v>72.834042999999994</v>
      </c>
      <c r="N1980">
        <v>0</v>
      </c>
      <c r="O1980" t="s">
        <v>21</v>
      </c>
      <c r="P1980">
        <v>0</v>
      </c>
    </row>
    <row r="1981" spans="1:16" x14ac:dyDescent="0.25">
      <c r="A1981">
        <v>155352</v>
      </c>
      <c r="B1981" t="s">
        <v>6310</v>
      </c>
      <c r="C1981" s="1">
        <v>41559.53402777778</v>
      </c>
      <c r="D1981" t="s">
        <v>1242</v>
      </c>
      <c r="E1981">
        <v>2118</v>
      </c>
      <c r="F1981" t="s">
        <v>465</v>
      </c>
      <c r="G1981" t="s">
        <v>30</v>
      </c>
      <c r="H1981" t="s">
        <v>31</v>
      </c>
      <c r="I1981">
        <v>28.707492999999999</v>
      </c>
      <c r="J1981">
        <v>77.199166000000005</v>
      </c>
      <c r="N1981">
        <v>0</v>
      </c>
      <c r="O1981" t="s">
        <v>21</v>
      </c>
      <c r="P1981">
        <v>0</v>
      </c>
    </row>
    <row r="1982" spans="1:16" x14ac:dyDescent="0.25">
      <c r="A1982">
        <v>155418</v>
      </c>
      <c r="B1982" t="s">
        <v>6311</v>
      </c>
      <c r="C1982" s="1">
        <v>41559.53402777778</v>
      </c>
      <c r="D1982" t="s">
        <v>4734</v>
      </c>
      <c r="E1982">
        <v>18</v>
      </c>
      <c r="F1982" t="s">
        <v>113</v>
      </c>
      <c r="G1982" t="s">
        <v>102</v>
      </c>
      <c r="H1982" t="s">
        <v>31</v>
      </c>
      <c r="I1982">
        <v>19.058730000000001</v>
      </c>
      <c r="J1982">
        <v>73.012389999999996</v>
      </c>
      <c r="N1982">
        <v>0</v>
      </c>
      <c r="O1982" t="s">
        <v>21</v>
      </c>
      <c r="P1982">
        <v>0</v>
      </c>
    </row>
    <row r="1983" spans="1:16" x14ac:dyDescent="0.25">
      <c r="A1983">
        <v>155503</v>
      </c>
      <c r="B1983" t="s">
        <v>6312</v>
      </c>
      <c r="C1983" s="1">
        <v>41559.534722222219</v>
      </c>
      <c r="D1983" t="s">
        <v>5891</v>
      </c>
      <c r="E1983">
        <v>117</v>
      </c>
      <c r="G1983" t="s">
        <v>30</v>
      </c>
      <c r="H1983" t="s">
        <v>31</v>
      </c>
      <c r="I1983">
        <v>24.597145000000001</v>
      </c>
      <c r="J1983">
        <v>73.692425999999998</v>
      </c>
      <c r="N1983">
        <v>0</v>
      </c>
      <c r="O1983" t="s">
        <v>21</v>
      </c>
      <c r="P1983">
        <v>0</v>
      </c>
    </row>
    <row r="1984" spans="1:16" x14ac:dyDescent="0.25">
      <c r="A1984">
        <v>155553</v>
      </c>
      <c r="B1984" t="s">
        <v>6313</v>
      </c>
      <c r="C1984" s="1">
        <v>41559.534722222219</v>
      </c>
      <c r="D1984" t="s">
        <v>3369</v>
      </c>
      <c r="E1984">
        <v>145</v>
      </c>
      <c r="F1984" t="s">
        <v>101</v>
      </c>
      <c r="G1984" t="s">
        <v>30</v>
      </c>
      <c r="H1984" t="s">
        <v>31</v>
      </c>
      <c r="I1984">
        <v>20.25459</v>
      </c>
      <c r="J1984">
        <v>85.843755999999999</v>
      </c>
      <c r="N1984">
        <v>0</v>
      </c>
      <c r="O1984" t="s">
        <v>21</v>
      </c>
      <c r="P1984">
        <v>0</v>
      </c>
    </row>
    <row r="1985" spans="1:16" x14ac:dyDescent="0.25">
      <c r="A1985">
        <v>155574</v>
      </c>
      <c r="B1985" t="s">
        <v>6314</v>
      </c>
      <c r="C1985" s="1">
        <v>41559.534722222219</v>
      </c>
      <c r="D1985" t="s">
        <v>6315</v>
      </c>
      <c r="E1985">
        <v>78</v>
      </c>
      <c r="F1985" t="s">
        <v>597</v>
      </c>
      <c r="G1985" t="s">
        <v>102</v>
      </c>
      <c r="H1985" t="s">
        <v>31</v>
      </c>
      <c r="I1985">
        <v>28.896989999999999</v>
      </c>
      <c r="J1985">
        <v>76.608699999999999</v>
      </c>
      <c r="N1985">
        <v>0</v>
      </c>
      <c r="O1985" t="s">
        <v>21</v>
      </c>
      <c r="P1985">
        <v>0</v>
      </c>
    </row>
    <row r="1986" spans="1:16" hidden="1" x14ac:dyDescent="0.25">
      <c r="A1986">
        <v>155582</v>
      </c>
      <c r="B1986" t="s">
        <v>6316</v>
      </c>
      <c r="C1986" s="1">
        <v>41559.534722222219</v>
      </c>
      <c r="D1986" t="s">
        <v>56</v>
      </c>
      <c r="E1986">
        <v>7068</v>
      </c>
      <c r="F1986" t="s">
        <v>57</v>
      </c>
      <c r="G1986" t="s">
        <v>48</v>
      </c>
      <c r="H1986" t="s">
        <v>31</v>
      </c>
      <c r="N1986">
        <v>1</v>
      </c>
      <c r="O1986" t="s">
        <v>6317</v>
      </c>
      <c r="P1986">
        <v>3</v>
      </c>
    </row>
    <row r="1987" spans="1:16" x14ac:dyDescent="0.25">
      <c r="A1987">
        <v>155608</v>
      </c>
      <c r="B1987" t="s">
        <v>6318</v>
      </c>
      <c r="C1987" s="1">
        <v>41559.534722222219</v>
      </c>
      <c r="D1987" t="s">
        <v>3951</v>
      </c>
      <c r="E1987">
        <v>67</v>
      </c>
      <c r="F1987" t="s">
        <v>3952</v>
      </c>
      <c r="G1987" t="s">
        <v>183</v>
      </c>
      <c r="H1987" t="s">
        <v>71</v>
      </c>
      <c r="I1987">
        <v>12.169729999999999</v>
      </c>
      <c r="J1987">
        <v>6.6789899999999998</v>
      </c>
      <c r="N1987">
        <v>0</v>
      </c>
      <c r="O1987" t="s">
        <v>21</v>
      </c>
      <c r="P1987">
        <v>0</v>
      </c>
    </row>
    <row r="1988" spans="1:16" x14ac:dyDescent="0.25">
      <c r="A1988">
        <v>155622</v>
      </c>
      <c r="B1988" t="s">
        <v>6319</v>
      </c>
      <c r="C1988" s="1">
        <v>41559.534722222219</v>
      </c>
      <c r="D1988" t="s">
        <v>4734</v>
      </c>
      <c r="E1988">
        <v>18</v>
      </c>
      <c r="F1988" t="s">
        <v>113</v>
      </c>
      <c r="G1988" t="s">
        <v>102</v>
      </c>
      <c r="H1988" t="s">
        <v>31</v>
      </c>
      <c r="I1988">
        <v>19.058730000000001</v>
      </c>
      <c r="J1988">
        <v>73.012389999999996</v>
      </c>
      <c r="N1988">
        <v>0</v>
      </c>
      <c r="O1988" t="s">
        <v>21</v>
      </c>
      <c r="P1988">
        <v>0</v>
      </c>
    </row>
    <row r="1989" spans="1:16" x14ac:dyDescent="0.25">
      <c r="A1989">
        <v>155625</v>
      </c>
      <c r="B1989" t="s">
        <v>6320</v>
      </c>
      <c r="C1989" s="1">
        <v>41559.534722222219</v>
      </c>
      <c r="D1989" t="s">
        <v>6321</v>
      </c>
      <c r="E1989">
        <v>127</v>
      </c>
      <c r="F1989" t="s">
        <v>343</v>
      </c>
      <c r="G1989" t="s">
        <v>102</v>
      </c>
      <c r="N1989">
        <v>0</v>
      </c>
      <c r="O1989" t="s">
        <v>21</v>
      </c>
      <c r="P1989">
        <v>0</v>
      </c>
    </row>
    <row r="1990" spans="1:16" x14ac:dyDescent="0.25">
      <c r="A1990">
        <v>155657</v>
      </c>
      <c r="B1990" t="s">
        <v>6322</v>
      </c>
      <c r="C1990" s="1">
        <v>41559.534722222219</v>
      </c>
      <c r="D1990" t="s">
        <v>6323</v>
      </c>
      <c r="E1990">
        <v>2250</v>
      </c>
      <c r="G1990" t="s">
        <v>88</v>
      </c>
      <c r="L1990" t="s">
        <v>6324</v>
      </c>
      <c r="M1990" t="s">
        <v>6325</v>
      </c>
      <c r="N1990">
        <v>0</v>
      </c>
      <c r="O1990" t="s">
        <v>21</v>
      </c>
      <c r="P1990">
        <v>0</v>
      </c>
    </row>
    <row r="1991" spans="1:16" x14ac:dyDescent="0.25">
      <c r="A1991">
        <v>155664</v>
      </c>
      <c r="B1991" t="s">
        <v>6326</v>
      </c>
      <c r="C1991" s="1">
        <v>41559.534722222219</v>
      </c>
      <c r="D1991" t="s">
        <v>6057</v>
      </c>
      <c r="E1991">
        <v>95</v>
      </c>
      <c r="F1991" t="s">
        <v>6058</v>
      </c>
      <c r="G1991" t="s">
        <v>682</v>
      </c>
      <c r="H1991" t="s">
        <v>6327</v>
      </c>
      <c r="N1991">
        <v>0</v>
      </c>
      <c r="O1991" t="s">
        <v>21</v>
      </c>
      <c r="P1991">
        <v>0</v>
      </c>
    </row>
    <row r="1992" spans="1:16" hidden="1" x14ac:dyDescent="0.25">
      <c r="A1992">
        <v>155818</v>
      </c>
      <c r="B1992" t="s">
        <v>6328</v>
      </c>
      <c r="C1992" s="1">
        <v>41559.535416666666</v>
      </c>
      <c r="D1992" t="s">
        <v>6329</v>
      </c>
      <c r="E1992">
        <v>747</v>
      </c>
      <c r="F1992" t="s">
        <v>6330</v>
      </c>
      <c r="G1992" t="s">
        <v>160</v>
      </c>
      <c r="H1992" t="s">
        <v>114</v>
      </c>
      <c r="N1992">
        <v>1</v>
      </c>
      <c r="O1992" t="s">
        <v>6331</v>
      </c>
      <c r="P1992">
        <v>14</v>
      </c>
    </row>
    <row r="1993" spans="1:16" hidden="1" x14ac:dyDescent="0.25">
      <c r="A1993">
        <v>155822</v>
      </c>
      <c r="B1993" t="s">
        <v>6332</v>
      </c>
      <c r="C1993" s="1">
        <v>41559.535416666666</v>
      </c>
      <c r="D1993" t="s">
        <v>6333</v>
      </c>
      <c r="E1993">
        <v>387</v>
      </c>
      <c r="G1993" t="s">
        <v>160</v>
      </c>
      <c r="H1993" t="s">
        <v>31</v>
      </c>
      <c r="N1993">
        <v>1</v>
      </c>
      <c r="O1993" t="s">
        <v>3795</v>
      </c>
      <c r="P1993">
        <v>115</v>
      </c>
    </row>
    <row r="1994" spans="1:16" x14ac:dyDescent="0.25">
      <c r="A1994">
        <v>155840</v>
      </c>
      <c r="B1994" t="s">
        <v>6334</v>
      </c>
      <c r="C1994" s="1">
        <v>41559.535416666666</v>
      </c>
      <c r="D1994" t="s">
        <v>4734</v>
      </c>
      <c r="E1994">
        <v>18</v>
      </c>
      <c r="F1994" t="s">
        <v>113</v>
      </c>
      <c r="G1994" t="s">
        <v>102</v>
      </c>
      <c r="H1994" t="s">
        <v>31</v>
      </c>
      <c r="I1994">
        <v>19.058730000000001</v>
      </c>
      <c r="J1994">
        <v>73.012389999999996</v>
      </c>
      <c r="N1994">
        <v>0</v>
      </c>
      <c r="O1994" t="s">
        <v>21</v>
      </c>
      <c r="P1994">
        <v>0</v>
      </c>
    </row>
    <row r="1995" spans="1:16" x14ac:dyDescent="0.25">
      <c r="A1995">
        <v>155845</v>
      </c>
      <c r="B1995" t="s">
        <v>6335</v>
      </c>
      <c r="C1995" s="1">
        <v>41559.535416666666</v>
      </c>
      <c r="D1995" t="s">
        <v>6336</v>
      </c>
      <c r="E1995">
        <v>16</v>
      </c>
      <c r="F1995" t="s">
        <v>6337</v>
      </c>
      <c r="G1995" t="s">
        <v>270</v>
      </c>
      <c r="N1995">
        <v>0</v>
      </c>
      <c r="O1995" t="s">
        <v>21</v>
      </c>
      <c r="P1995">
        <v>0</v>
      </c>
    </row>
    <row r="1996" spans="1:16" hidden="1" x14ac:dyDescent="0.25">
      <c r="A1996">
        <v>156053</v>
      </c>
      <c r="B1996" t="s">
        <v>6338</v>
      </c>
      <c r="C1996" s="1">
        <v>41559.536111111112</v>
      </c>
      <c r="D1996" t="s">
        <v>6339</v>
      </c>
      <c r="E1996">
        <v>280</v>
      </c>
      <c r="F1996" t="s">
        <v>1295</v>
      </c>
      <c r="G1996" t="s">
        <v>183</v>
      </c>
      <c r="N1996">
        <v>1</v>
      </c>
      <c r="O1996" t="s">
        <v>6340</v>
      </c>
      <c r="P1996">
        <v>2</v>
      </c>
    </row>
    <row r="1997" spans="1:16" x14ac:dyDescent="0.25">
      <c r="A1997">
        <v>156087</v>
      </c>
      <c r="B1997" t="s">
        <v>6341</v>
      </c>
      <c r="C1997" s="1">
        <v>41559.536111111112</v>
      </c>
      <c r="D1997" t="s">
        <v>4734</v>
      </c>
      <c r="E1997">
        <v>18</v>
      </c>
      <c r="F1997" t="s">
        <v>113</v>
      </c>
      <c r="G1997" t="s">
        <v>102</v>
      </c>
      <c r="H1997" t="s">
        <v>31</v>
      </c>
      <c r="I1997">
        <v>19.058730000000001</v>
      </c>
      <c r="J1997">
        <v>73.012389999999996</v>
      </c>
      <c r="N1997">
        <v>0</v>
      </c>
      <c r="O1997" t="s">
        <v>21</v>
      </c>
      <c r="P1997">
        <v>0</v>
      </c>
    </row>
    <row r="1998" spans="1:16" x14ac:dyDescent="0.25">
      <c r="A1998">
        <v>156091</v>
      </c>
      <c r="B1998" t="s">
        <v>6342</v>
      </c>
      <c r="C1998" s="1">
        <v>41559.536111111112</v>
      </c>
      <c r="D1998" t="s">
        <v>6343</v>
      </c>
      <c r="E1998">
        <v>215</v>
      </c>
      <c r="F1998" t="s">
        <v>6344</v>
      </c>
      <c r="G1998" t="s">
        <v>36</v>
      </c>
      <c r="H1998" t="s">
        <v>71</v>
      </c>
      <c r="N1998">
        <v>0</v>
      </c>
      <c r="O1998" t="s">
        <v>21</v>
      </c>
      <c r="P1998">
        <v>0</v>
      </c>
    </row>
    <row r="1999" spans="1:16" x14ac:dyDescent="0.25">
      <c r="A1999">
        <v>156114</v>
      </c>
      <c r="B1999" t="s">
        <v>6345</v>
      </c>
      <c r="C1999" s="1">
        <v>41559.536111111112</v>
      </c>
      <c r="D1999" t="s">
        <v>6346</v>
      </c>
      <c r="E1999">
        <v>204</v>
      </c>
      <c r="F1999" t="s">
        <v>113</v>
      </c>
      <c r="G1999" t="s">
        <v>30</v>
      </c>
      <c r="H1999" t="s">
        <v>31</v>
      </c>
      <c r="N1999">
        <v>0</v>
      </c>
      <c r="O1999" t="s">
        <v>21</v>
      </c>
      <c r="P1999">
        <v>0</v>
      </c>
    </row>
    <row r="2000" spans="1:16" x14ac:dyDescent="0.25">
      <c r="A2000">
        <v>156124</v>
      </c>
      <c r="B2000" t="s">
        <v>6347</v>
      </c>
      <c r="C2000" s="1">
        <v>41559.536111111112</v>
      </c>
      <c r="D2000" t="s">
        <v>6348</v>
      </c>
      <c r="E2000">
        <v>395</v>
      </c>
      <c r="F2000" t="s">
        <v>168</v>
      </c>
      <c r="G2000" t="s">
        <v>48</v>
      </c>
      <c r="H2000" t="s">
        <v>31</v>
      </c>
      <c r="N2000">
        <v>0</v>
      </c>
      <c r="O2000" t="s">
        <v>21</v>
      </c>
      <c r="P2000">
        <v>0</v>
      </c>
    </row>
    <row r="2001" spans="1:16" x14ac:dyDescent="0.25">
      <c r="A2001">
        <v>156136</v>
      </c>
      <c r="B2001" t="s">
        <v>6349</v>
      </c>
      <c r="C2001" s="1">
        <v>41559.536111111112</v>
      </c>
      <c r="D2001" t="s">
        <v>1494</v>
      </c>
      <c r="E2001">
        <v>224</v>
      </c>
      <c r="F2001" t="s">
        <v>465</v>
      </c>
      <c r="G2001" t="s">
        <v>30</v>
      </c>
      <c r="H2001" t="s">
        <v>6350</v>
      </c>
      <c r="I2001">
        <v>17.644704000000001</v>
      </c>
      <c r="J2001">
        <v>83.127001000000007</v>
      </c>
      <c r="N2001">
        <v>0</v>
      </c>
      <c r="O2001" t="s">
        <v>21</v>
      </c>
      <c r="P2001">
        <v>0</v>
      </c>
    </row>
    <row r="2002" spans="1:16" hidden="1" x14ac:dyDescent="0.25">
      <c r="A2002">
        <v>156175</v>
      </c>
      <c r="B2002" t="s">
        <v>6351</v>
      </c>
      <c r="C2002" s="1">
        <v>41559.536111111112</v>
      </c>
      <c r="D2002" t="s">
        <v>6352</v>
      </c>
      <c r="E2002">
        <v>26071</v>
      </c>
      <c r="G2002" t="s">
        <v>48</v>
      </c>
      <c r="H2002" t="s">
        <v>31</v>
      </c>
      <c r="N2002">
        <v>1</v>
      </c>
      <c r="O2002" t="s">
        <v>6353</v>
      </c>
      <c r="P2002">
        <v>25</v>
      </c>
    </row>
    <row r="2003" spans="1:16" hidden="1" x14ac:dyDescent="0.25">
      <c r="A2003">
        <v>156178</v>
      </c>
      <c r="B2003" t="s">
        <v>6354</v>
      </c>
      <c r="C2003" s="1">
        <v>41559.536111111112</v>
      </c>
      <c r="D2003" t="s">
        <v>6355</v>
      </c>
      <c r="E2003">
        <v>162</v>
      </c>
      <c r="G2003" t="s">
        <v>682</v>
      </c>
      <c r="H2003" t="s">
        <v>6356</v>
      </c>
      <c r="N2003">
        <v>1</v>
      </c>
      <c r="O2003" t="s">
        <v>6357</v>
      </c>
      <c r="P2003">
        <v>2</v>
      </c>
    </row>
    <row r="2004" spans="1:16" hidden="1" x14ac:dyDescent="0.25">
      <c r="A2004">
        <v>156185</v>
      </c>
      <c r="B2004" t="s">
        <v>6358</v>
      </c>
      <c r="C2004" s="1">
        <v>41559.536805555559</v>
      </c>
      <c r="D2004" t="s">
        <v>6359</v>
      </c>
      <c r="E2004">
        <v>1378</v>
      </c>
      <c r="G2004" t="s">
        <v>160</v>
      </c>
      <c r="H2004" t="s">
        <v>31</v>
      </c>
      <c r="N2004">
        <v>1</v>
      </c>
      <c r="O2004" t="s">
        <v>6024</v>
      </c>
      <c r="P2004">
        <v>4</v>
      </c>
    </row>
    <row r="2005" spans="1:16" x14ac:dyDescent="0.25">
      <c r="A2005">
        <v>156201</v>
      </c>
      <c r="B2005" t="s">
        <v>6360</v>
      </c>
      <c r="C2005" s="1">
        <v>41559.536805555559</v>
      </c>
      <c r="D2005" t="s">
        <v>6361</v>
      </c>
      <c r="E2005">
        <v>1</v>
      </c>
      <c r="G2005" t="s">
        <v>36</v>
      </c>
      <c r="H2005" t="s">
        <v>31</v>
      </c>
      <c r="N2005">
        <v>0</v>
      </c>
      <c r="O2005" t="s">
        <v>21</v>
      </c>
      <c r="P2005">
        <v>0</v>
      </c>
    </row>
    <row r="2006" spans="1:16" hidden="1" x14ac:dyDescent="0.25">
      <c r="A2006">
        <v>156246</v>
      </c>
      <c r="B2006" t="s">
        <v>6362</v>
      </c>
      <c r="C2006" s="1">
        <v>41559.536805555559</v>
      </c>
      <c r="D2006" t="s">
        <v>6352</v>
      </c>
      <c r="E2006">
        <v>26071</v>
      </c>
      <c r="G2006" t="s">
        <v>48</v>
      </c>
      <c r="H2006" t="s">
        <v>40</v>
      </c>
      <c r="L2006" t="s">
        <v>6363</v>
      </c>
      <c r="M2006" t="s">
        <v>634</v>
      </c>
      <c r="N2006">
        <v>1</v>
      </c>
      <c r="O2006" t="s">
        <v>6364</v>
      </c>
      <c r="P2006">
        <v>5</v>
      </c>
    </row>
    <row r="2007" spans="1:16" hidden="1" x14ac:dyDescent="0.25">
      <c r="A2007">
        <v>156322</v>
      </c>
      <c r="B2007" t="s">
        <v>6365</v>
      </c>
      <c r="C2007" s="1">
        <v>41559.536805555559</v>
      </c>
      <c r="D2007" t="s">
        <v>4561</v>
      </c>
      <c r="E2007">
        <v>124</v>
      </c>
      <c r="F2007" t="s">
        <v>77</v>
      </c>
      <c r="G2007" t="s">
        <v>160</v>
      </c>
      <c r="H2007" t="s">
        <v>71</v>
      </c>
      <c r="N2007">
        <v>1</v>
      </c>
      <c r="O2007" t="s">
        <v>6366</v>
      </c>
      <c r="P2007">
        <v>3</v>
      </c>
    </row>
    <row r="2008" spans="1:16" hidden="1" x14ac:dyDescent="0.25">
      <c r="A2008">
        <v>156332</v>
      </c>
      <c r="B2008" t="s">
        <v>6367</v>
      </c>
      <c r="C2008" s="1">
        <v>41559.536805555559</v>
      </c>
      <c r="D2008" t="s">
        <v>6368</v>
      </c>
      <c r="E2008">
        <v>29</v>
      </c>
      <c r="G2008" t="s">
        <v>160</v>
      </c>
      <c r="L2008" t="s">
        <v>6300</v>
      </c>
      <c r="M2008" t="s">
        <v>6301</v>
      </c>
      <c r="N2008">
        <v>1</v>
      </c>
      <c r="O2008" t="s">
        <v>6302</v>
      </c>
      <c r="P2008">
        <v>21</v>
      </c>
    </row>
    <row r="2009" spans="1:16" x14ac:dyDescent="0.25">
      <c r="A2009">
        <v>156343</v>
      </c>
      <c r="B2009" t="s">
        <v>6369</v>
      </c>
      <c r="C2009" s="1">
        <v>41559.536805555559</v>
      </c>
      <c r="D2009" t="s">
        <v>6370</v>
      </c>
      <c r="E2009">
        <v>32</v>
      </c>
      <c r="F2009" t="s">
        <v>29</v>
      </c>
      <c r="G2009" t="s">
        <v>30</v>
      </c>
      <c r="H2009" t="s">
        <v>31</v>
      </c>
      <c r="I2009">
        <v>22.578053000000001</v>
      </c>
      <c r="J2009">
        <v>88.330991999999995</v>
      </c>
      <c r="N2009">
        <v>0</v>
      </c>
      <c r="O2009" t="s">
        <v>21</v>
      </c>
      <c r="P2009">
        <v>0</v>
      </c>
    </row>
    <row r="2010" spans="1:16" hidden="1" x14ac:dyDescent="0.25">
      <c r="A2010">
        <v>156505</v>
      </c>
      <c r="B2010" t="s">
        <v>6371</v>
      </c>
      <c r="C2010" s="1">
        <v>41559.537499999999</v>
      </c>
      <c r="D2010" t="s">
        <v>6372</v>
      </c>
      <c r="E2010">
        <v>1997</v>
      </c>
      <c r="F2010" t="s">
        <v>6373</v>
      </c>
      <c r="G2010" t="s">
        <v>48</v>
      </c>
      <c r="H2010" t="s">
        <v>71</v>
      </c>
      <c r="N2010">
        <v>1</v>
      </c>
      <c r="O2010" t="s">
        <v>6374</v>
      </c>
      <c r="P2010">
        <v>38</v>
      </c>
    </row>
    <row r="2011" spans="1:16" x14ac:dyDescent="0.25">
      <c r="A2011">
        <v>156514</v>
      </c>
      <c r="B2011" t="s">
        <v>6375</v>
      </c>
      <c r="C2011" s="1">
        <v>41559.537499999999</v>
      </c>
      <c r="D2011" t="s">
        <v>1269</v>
      </c>
      <c r="E2011">
        <v>39</v>
      </c>
      <c r="F2011" t="s">
        <v>322</v>
      </c>
      <c r="G2011" t="s">
        <v>36</v>
      </c>
      <c r="H2011" t="s">
        <v>31</v>
      </c>
      <c r="N2011">
        <v>0</v>
      </c>
      <c r="O2011" t="s">
        <v>21</v>
      </c>
      <c r="P2011">
        <v>0</v>
      </c>
    </row>
    <row r="2012" spans="1:16" x14ac:dyDescent="0.25">
      <c r="A2012">
        <v>156612</v>
      </c>
      <c r="B2012" t="s">
        <v>6376</v>
      </c>
      <c r="C2012" s="1">
        <v>41559.537499999999</v>
      </c>
      <c r="D2012" t="s">
        <v>6377</v>
      </c>
      <c r="E2012">
        <v>1441</v>
      </c>
      <c r="G2012" t="s">
        <v>78</v>
      </c>
      <c r="H2012" t="s">
        <v>349</v>
      </c>
      <c r="L2012" t="s">
        <v>6378</v>
      </c>
      <c r="M2012" t="s">
        <v>6379</v>
      </c>
      <c r="N2012">
        <v>0</v>
      </c>
      <c r="O2012" t="s">
        <v>21</v>
      </c>
      <c r="P2012">
        <v>0</v>
      </c>
    </row>
    <row r="2013" spans="1:16" x14ac:dyDescent="0.25">
      <c r="A2013">
        <v>156736</v>
      </c>
      <c r="B2013" t="s">
        <v>6380</v>
      </c>
      <c r="C2013" s="1">
        <v>41559.538194444445</v>
      </c>
      <c r="D2013" t="s">
        <v>3226</v>
      </c>
      <c r="E2013">
        <v>51</v>
      </c>
      <c r="F2013" t="s">
        <v>3227</v>
      </c>
      <c r="G2013" t="s">
        <v>48</v>
      </c>
      <c r="H2013" t="s">
        <v>420</v>
      </c>
      <c r="I2013">
        <v>20.456184</v>
      </c>
      <c r="J2013">
        <v>85.878977000000006</v>
      </c>
      <c r="N2013">
        <v>0</v>
      </c>
      <c r="O2013" t="s">
        <v>21</v>
      </c>
      <c r="P2013">
        <v>0</v>
      </c>
    </row>
    <row r="2014" spans="1:16" x14ac:dyDescent="0.25">
      <c r="A2014">
        <v>156793</v>
      </c>
      <c r="B2014" t="s">
        <v>6381</v>
      </c>
      <c r="C2014" s="1">
        <v>41559.538194444445</v>
      </c>
      <c r="D2014" t="s">
        <v>6382</v>
      </c>
      <c r="E2014">
        <v>82</v>
      </c>
      <c r="F2014" t="s">
        <v>113</v>
      </c>
      <c r="G2014" t="s">
        <v>30</v>
      </c>
      <c r="I2014">
        <v>23.007957000000001</v>
      </c>
      <c r="J2014">
        <v>72.547799999999995</v>
      </c>
      <c r="N2014">
        <v>0</v>
      </c>
      <c r="O2014" t="s">
        <v>21</v>
      </c>
      <c r="P2014">
        <v>0</v>
      </c>
    </row>
    <row r="2015" spans="1:16" x14ac:dyDescent="0.25">
      <c r="A2015">
        <v>156801</v>
      </c>
      <c r="B2015" t="s">
        <v>6383</v>
      </c>
      <c r="C2015" s="1">
        <v>41559.538194444445</v>
      </c>
      <c r="D2015" t="s">
        <v>6384</v>
      </c>
      <c r="E2015">
        <v>5400</v>
      </c>
      <c r="F2015" t="s">
        <v>859</v>
      </c>
      <c r="G2015" t="s">
        <v>36</v>
      </c>
      <c r="H2015" t="s">
        <v>31</v>
      </c>
      <c r="L2015" t="s">
        <v>6385</v>
      </c>
      <c r="M2015" t="s">
        <v>3474</v>
      </c>
      <c r="N2015">
        <v>0</v>
      </c>
      <c r="O2015" t="s">
        <v>21</v>
      </c>
      <c r="P2015">
        <v>0</v>
      </c>
    </row>
    <row r="2016" spans="1:16" hidden="1" x14ac:dyDescent="0.25">
      <c r="A2016">
        <v>156886</v>
      </c>
      <c r="B2016" t="s">
        <v>6386</v>
      </c>
      <c r="C2016" s="1">
        <v>41559.538194444445</v>
      </c>
      <c r="D2016" t="s">
        <v>6387</v>
      </c>
      <c r="E2016">
        <v>216</v>
      </c>
      <c r="F2016" t="s">
        <v>6388</v>
      </c>
      <c r="G2016" t="s">
        <v>160</v>
      </c>
      <c r="H2016" t="s">
        <v>6389</v>
      </c>
      <c r="N2016">
        <v>1</v>
      </c>
      <c r="O2016" t="s">
        <v>6390</v>
      </c>
      <c r="P2016">
        <v>4</v>
      </c>
    </row>
    <row r="2017" spans="1:16" x14ac:dyDescent="0.25">
      <c r="A2017">
        <v>156930</v>
      </c>
      <c r="B2017" t="s">
        <v>6391</v>
      </c>
      <c r="C2017" s="1">
        <v>41559.538888888892</v>
      </c>
      <c r="D2017" t="s">
        <v>6392</v>
      </c>
      <c r="E2017">
        <v>665</v>
      </c>
      <c r="F2017" t="s">
        <v>6393</v>
      </c>
      <c r="G2017" t="s">
        <v>48</v>
      </c>
      <c r="H2017" t="s">
        <v>189</v>
      </c>
      <c r="I2017">
        <v>27.738543</v>
      </c>
      <c r="J2017">
        <v>-15.595348</v>
      </c>
      <c r="K2017" t="s">
        <v>6394</v>
      </c>
      <c r="N2017">
        <v>0</v>
      </c>
      <c r="O2017" t="s">
        <v>21</v>
      </c>
      <c r="P2017">
        <v>0</v>
      </c>
    </row>
    <row r="2018" spans="1:16" x14ac:dyDescent="0.25">
      <c r="A2018">
        <v>156998</v>
      </c>
      <c r="B2018" t="s">
        <v>6395</v>
      </c>
      <c r="C2018" s="1">
        <v>41559.538888888892</v>
      </c>
      <c r="D2018" t="s">
        <v>6396</v>
      </c>
      <c r="E2018">
        <v>138</v>
      </c>
      <c r="G2018" t="s">
        <v>165</v>
      </c>
      <c r="H2018" t="s">
        <v>71</v>
      </c>
      <c r="N2018">
        <v>0</v>
      </c>
      <c r="O2018" t="s">
        <v>21</v>
      </c>
      <c r="P2018">
        <v>0</v>
      </c>
    </row>
    <row r="2019" spans="1:16" x14ac:dyDescent="0.25">
      <c r="A2019">
        <v>157009</v>
      </c>
      <c r="B2019" t="s">
        <v>6397</v>
      </c>
      <c r="C2019" s="1">
        <v>41559.538888888892</v>
      </c>
      <c r="D2019" t="s">
        <v>6398</v>
      </c>
      <c r="E2019">
        <v>53405</v>
      </c>
      <c r="F2019" t="s">
        <v>465</v>
      </c>
      <c r="G2019" t="s">
        <v>165</v>
      </c>
      <c r="H2019" t="s">
        <v>71</v>
      </c>
      <c r="N2019">
        <v>0</v>
      </c>
      <c r="O2019" t="s">
        <v>21</v>
      </c>
      <c r="P2019">
        <v>0</v>
      </c>
    </row>
    <row r="2020" spans="1:16" x14ac:dyDescent="0.25">
      <c r="A2020">
        <v>157031</v>
      </c>
      <c r="B2020" t="s">
        <v>6399</v>
      </c>
      <c r="C2020" s="1">
        <v>41559.538888888892</v>
      </c>
      <c r="D2020" t="s">
        <v>4131</v>
      </c>
      <c r="E2020">
        <v>218</v>
      </c>
      <c r="F2020" t="s">
        <v>4132</v>
      </c>
      <c r="G2020" t="s">
        <v>4133</v>
      </c>
      <c r="H2020" t="s">
        <v>31</v>
      </c>
      <c r="N2020">
        <v>0</v>
      </c>
      <c r="O2020" t="s">
        <v>21</v>
      </c>
      <c r="P2020">
        <v>0</v>
      </c>
    </row>
    <row r="2021" spans="1:16" x14ac:dyDescent="0.25">
      <c r="A2021">
        <v>157039</v>
      </c>
      <c r="B2021" t="s">
        <v>6400</v>
      </c>
      <c r="C2021" s="1">
        <v>41559.538888888892</v>
      </c>
      <c r="D2021" t="s">
        <v>6401</v>
      </c>
      <c r="E2021">
        <v>105</v>
      </c>
      <c r="F2021" t="s">
        <v>6402</v>
      </c>
      <c r="G2021" t="s">
        <v>30</v>
      </c>
      <c r="H2021" t="s">
        <v>359</v>
      </c>
      <c r="I2021">
        <v>29.923300999999999</v>
      </c>
      <c r="J2021">
        <v>73.855001999999999</v>
      </c>
      <c r="N2021">
        <v>0</v>
      </c>
      <c r="O2021" t="s">
        <v>21</v>
      </c>
      <c r="P2021">
        <v>0</v>
      </c>
    </row>
    <row r="2022" spans="1:16" x14ac:dyDescent="0.25">
      <c r="A2022">
        <v>157137</v>
      </c>
      <c r="B2022" t="s">
        <v>6403</v>
      </c>
      <c r="C2022" s="1">
        <v>41559.538888888892</v>
      </c>
      <c r="D2022" t="s">
        <v>6404</v>
      </c>
      <c r="E2022">
        <v>5</v>
      </c>
      <c r="F2022" t="s">
        <v>6405</v>
      </c>
      <c r="G2022" t="s">
        <v>48</v>
      </c>
      <c r="H2022" t="s">
        <v>71</v>
      </c>
      <c r="N2022">
        <v>0</v>
      </c>
      <c r="O2022" t="s">
        <v>21</v>
      </c>
      <c r="P2022">
        <v>0</v>
      </c>
    </row>
    <row r="2023" spans="1:16" x14ac:dyDescent="0.25">
      <c r="A2023">
        <v>157146</v>
      </c>
      <c r="B2023" t="s">
        <v>6406</v>
      </c>
      <c r="C2023" s="1">
        <v>41559.538888888892</v>
      </c>
      <c r="D2023" t="s">
        <v>2393</v>
      </c>
      <c r="E2023">
        <v>24</v>
      </c>
      <c r="F2023" t="s">
        <v>2394</v>
      </c>
      <c r="G2023" t="s">
        <v>48</v>
      </c>
      <c r="H2023" t="s">
        <v>71</v>
      </c>
      <c r="I2023">
        <v>28.640460999999998</v>
      </c>
      <c r="J2023">
        <v>77.177546000000007</v>
      </c>
      <c r="N2023">
        <v>0</v>
      </c>
      <c r="O2023" t="s">
        <v>21</v>
      </c>
      <c r="P2023">
        <v>0</v>
      </c>
    </row>
    <row r="2024" spans="1:16" x14ac:dyDescent="0.25">
      <c r="A2024">
        <v>157189</v>
      </c>
      <c r="B2024" t="s">
        <v>6407</v>
      </c>
      <c r="C2024" s="1">
        <v>41559.539583333331</v>
      </c>
      <c r="D2024" t="s">
        <v>6408</v>
      </c>
      <c r="E2024">
        <v>72</v>
      </c>
      <c r="F2024" t="s">
        <v>29</v>
      </c>
      <c r="G2024" t="s">
        <v>48</v>
      </c>
      <c r="H2024" t="s">
        <v>31</v>
      </c>
      <c r="I2024">
        <v>12.914168</v>
      </c>
      <c r="J2024">
        <v>77.680819999999997</v>
      </c>
      <c r="N2024">
        <v>0</v>
      </c>
      <c r="O2024" t="s">
        <v>21</v>
      </c>
      <c r="P2024">
        <v>0</v>
      </c>
    </row>
    <row r="2025" spans="1:16" hidden="1" x14ac:dyDescent="0.25">
      <c r="A2025">
        <v>157228</v>
      </c>
      <c r="B2025" t="s">
        <v>6409</v>
      </c>
      <c r="C2025" s="1">
        <v>41559.539583333331</v>
      </c>
      <c r="D2025" t="s">
        <v>6410</v>
      </c>
      <c r="E2025">
        <v>28</v>
      </c>
      <c r="F2025" t="s">
        <v>6411</v>
      </c>
      <c r="G2025" t="s">
        <v>30</v>
      </c>
      <c r="H2025" t="s">
        <v>71</v>
      </c>
      <c r="L2025" t="s">
        <v>628</v>
      </c>
      <c r="M2025" t="s">
        <v>629</v>
      </c>
      <c r="N2025">
        <v>1</v>
      </c>
      <c r="O2025" t="s">
        <v>6412</v>
      </c>
      <c r="P2025">
        <v>3</v>
      </c>
    </row>
    <row r="2026" spans="1:16" x14ac:dyDescent="0.25">
      <c r="A2026">
        <v>157325</v>
      </c>
      <c r="B2026" t="s">
        <v>6413</v>
      </c>
      <c r="C2026" s="1">
        <v>41559.539583333331</v>
      </c>
      <c r="D2026" t="s">
        <v>6414</v>
      </c>
      <c r="E2026">
        <v>101</v>
      </c>
      <c r="F2026" t="s">
        <v>6415</v>
      </c>
      <c r="G2026" t="s">
        <v>52</v>
      </c>
      <c r="L2026" t="s">
        <v>6416</v>
      </c>
      <c r="M2026" t="s">
        <v>6417</v>
      </c>
      <c r="N2026">
        <v>0</v>
      </c>
      <c r="O2026" t="s">
        <v>21</v>
      </c>
      <c r="P2026">
        <v>0</v>
      </c>
    </row>
    <row r="2027" spans="1:16" x14ac:dyDescent="0.25">
      <c r="A2027">
        <v>157342</v>
      </c>
      <c r="B2027" t="s">
        <v>6418</v>
      </c>
      <c r="C2027" s="1">
        <v>41559.539583333331</v>
      </c>
      <c r="D2027" t="s">
        <v>6419</v>
      </c>
      <c r="E2027">
        <v>2015</v>
      </c>
      <c r="F2027" t="s">
        <v>6420</v>
      </c>
      <c r="G2027" t="s">
        <v>78</v>
      </c>
      <c r="L2027" t="s">
        <v>6421</v>
      </c>
      <c r="M2027" t="s">
        <v>6422</v>
      </c>
      <c r="N2027">
        <v>0</v>
      </c>
      <c r="O2027" t="s">
        <v>21</v>
      </c>
      <c r="P2027">
        <v>0</v>
      </c>
    </row>
    <row r="2028" spans="1:16" x14ac:dyDescent="0.25">
      <c r="A2028">
        <v>157399</v>
      </c>
      <c r="B2028" t="s">
        <v>6423</v>
      </c>
      <c r="C2028" s="1">
        <v>41559.540277777778</v>
      </c>
      <c r="D2028" t="s">
        <v>6424</v>
      </c>
      <c r="E2028">
        <v>462</v>
      </c>
      <c r="F2028" t="s">
        <v>6425</v>
      </c>
      <c r="G2028" t="s">
        <v>48</v>
      </c>
      <c r="H2028" t="s">
        <v>71</v>
      </c>
      <c r="I2028">
        <v>42.008130999999999</v>
      </c>
      <c r="J2028">
        <v>-87.669382999999996</v>
      </c>
      <c r="K2028" t="s">
        <v>3990</v>
      </c>
      <c r="N2028">
        <v>0</v>
      </c>
      <c r="O2028" t="s">
        <v>21</v>
      </c>
      <c r="P2028">
        <v>0</v>
      </c>
    </row>
    <row r="2029" spans="1:16" x14ac:dyDescent="0.25">
      <c r="A2029">
        <v>157419</v>
      </c>
      <c r="B2029" t="s">
        <v>6426</v>
      </c>
      <c r="C2029" s="1">
        <v>41559.540277777778</v>
      </c>
      <c r="D2029" t="s">
        <v>6427</v>
      </c>
      <c r="E2029">
        <v>40</v>
      </c>
      <c r="F2029" t="s">
        <v>1295</v>
      </c>
      <c r="G2029" t="s">
        <v>39</v>
      </c>
      <c r="H2029" t="s">
        <v>44</v>
      </c>
      <c r="L2029" t="s">
        <v>6428</v>
      </c>
      <c r="M2029" t="s">
        <v>6429</v>
      </c>
      <c r="N2029">
        <v>0</v>
      </c>
      <c r="O2029" t="s">
        <v>21</v>
      </c>
      <c r="P2029">
        <v>0</v>
      </c>
    </row>
    <row r="2030" spans="1:16" x14ac:dyDescent="0.25">
      <c r="A2030">
        <v>157435</v>
      </c>
      <c r="B2030" t="s">
        <v>6430</v>
      </c>
      <c r="C2030" s="1">
        <v>41559.540277777778</v>
      </c>
      <c r="D2030" t="s">
        <v>6431</v>
      </c>
      <c r="E2030">
        <v>132</v>
      </c>
      <c r="G2030" t="s">
        <v>39</v>
      </c>
      <c r="N2030">
        <v>0</v>
      </c>
      <c r="O2030" t="s">
        <v>21</v>
      </c>
      <c r="P2030">
        <v>0</v>
      </c>
    </row>
    <row r="2031" spans="1:16" x14ac:dyDescent="0.25">
      <c r="A2031">
        <v>157436</v>
      </c>
      <c r="B2031" t="s">
        <v>6432</v>
      </c>
      <c r="C2031" s="1">
        <v>41559.540277777778</v>
      </c>
      <c r="D2031" t="s">
        <v>6433</v>
      </c>
      <c r="E2031">
        <v>104</v>
      </c>
      <c r="F2031" t="s">
        <v>322</v>
      </c>
      <c r="G2031" t="s">
        <v>30</v>
      </c>
      <c r="H2031" t="s">
        <v>6434</v>
      </c>
      <c r="N2031">
        <v>0</v>
      </c>
      <c r="O2031" t="s">
        <v>21</v>
      </c>
      <c r="P2031">
        <v>0</v>
      </c>
    </row>
    <row r="2032" spans="1:16" x14ac:dyDescent="0.25">
      <c r="A2032">
        <v>157466</v>
      </c>
      <c r="B2032" t="s">
        <v>6435</v>
      </c>
      <c r="C2032" s="1">
        <v>41559.540277777778</v>
      </c>
      <c r="D2032" t="s">
        <v>487</v>
      </c>
      <c r="E2032">
        <v>3138</v>
      </c>
      <c r="F2032" t="s">
        <v>488</v>
      </c>
      <c r="G2032" t="s">
        <v>48</v>
      </c>
      <c r="L2032" t="s">
        <v>6436</v>
      </c>
      <c r="M2032" t="s">
        <v>6301</v>
      </c>
      <c r="N2032">
        <v>0</v>
      </c>
      <c r="O2032" t="s">
        <v>21</v>
      </c>
      <c r="P2032">
        <v>0</v>
      </c>
    </row>
    <row r="2033" spans="1:16" x14ac:dyDescent="0.25">
      <c r="A2033">
        <v>157502</v>
      </c>
      <c r="B2033" t="s">
        <v>6437</v>
      </c>
      <c r="C2033" s="1">
        <v>41559.540277777778</v>
      </c>
      <c r="D2033" t="s">
        <v>6438</v>
      </c>
      <c r="E2033">
        <v>824</v>
      </c>
      <c r="F2033" t="s">
        <v>3962</v>
      </c>
      <c r="G2033" t="s">
        <v>36</v>
      </c>
      <c r="H2033" t="s">
        <v>6439</v>
      </c>
      <c r="N2033">
        <v>0</v>
      </c>
      <c r="O2033" t="s">
        <v>21</v>
      </c>
      <c r="P2033">
        <v>0</v>
      </c>
    </row>
    <row r="2034" spans="1:16" x14ac:dyDescent="0.25">
      <c r="A2034">
        <v>157516</v>
      </c>
      <c r="B2034" t="s">
        <v>6440</v>
      </c>
      <c r="C2034" s="1">
        <v>41559.540277777778</v>
      </c>
      <c r="D2034" t="s">
        <v>6441</v>
      </c>
      <c r="E2034">
        <v>506</v>
      </c>
      <c r="F2034" t="s">
        <v>5610</v>
      </c>
      <c r="G2034" t="s">
        <v>36</v>
      </c>
      <c r="H2034" t="s">
        <v>71</v>
      </c>
      <c r="N2034">
        <v>0</v>
      </c>
      <c r="O2034" t="s">
        <v>21</v>
      </c>
      <c r="P2034">
        <v>0</v>
      </c>
    </row>
    <row r="2035" spans="1:16" x14ac:dyDescent="0.25">
      <c r="A2035">
        <v>157532</v>
      </c>
      <c r="B2035" t="s">
        <v>6442</v>
      </c>
      <c r="C2035" s="1">
        <v>41559.540277777778</v>
      </c>
      <c r="D2035" t="s">
        <v>6443</v>
      </c>
      <c r="E2035">
        <v>62</v>
      </c>
      <c r="F2035" t="s">
        <v>465</v>
      </c>
      <c r="G2035" t="s">
        <v>48</v>
      </c>
      <c r="N2035">
        <v>0</v>
      </c>
      <c r="O2035" t="s">
        <v>21</v>
      </c>
      <c r="P2035">
        <v>0</v>
      </c>
    </row>
    <row r="2036" spans="1:16" hidden="1" x14ac:dyDescent="0.25">
      <c r="A2036">
        <v>157534</v>
      </c>
      <c r="B2036" t="s">
        <v>6444</v>
      </c>
      <c r="C2036" s="1">
        <v>41559.540277777778</v>
      </c>
      <c r="D2036" t="s">
        <v>6445</v>
      </c>
      <c r="E2036">
        <v>387</v>
      </c>
      <c r="G2036" t="s">
        <v>160</v>
      </c>
      <c r="H2036" t="s">
        <v>6446</v>
      </c>
      <c r="N2036">
        <v>1</v>
      </c>
      <c r="O2036" t="s">
        <v>6447</v>
      </c>
      <c r="P2036">
        <v>2</v>
      </c>
    </row>
    <row r="2037" spans="1:16" x14ac:dyDescent="0.25">
      <c r="A2037">
        <v>157728</v>
      </c>
      <c r="B2037" t="s">
        <v>6448</v>
      </c>
      <c r="C2037" s="1">
        <v>41559.540972222225</v>
      </c>
      <c r="D2037" t="s">
        <v>6449</v>
      </c>
      <c r="E2037">
        <v>16</v>
      </c>
      <c r="F2037" t="s">
        <v>6450</v>
      </c>
      <c r="G2037" t="s">
        <v>78</v>
      </c>
      <c r="H2037" t="s">
        <v>6451</v>
      </c>
      <c r="L2037" t="s">
        <v>6452</v>
      </c>
      <c r="M2037" t="s">
        <v>6453</v>
      </c>
      <c r="N2037">
        <v>0</v>
      </c>
      <c r="O2037" t="s">
        <v>21</v>
      </c>
      <c r="P2037">
        <v>0</v>
      </c>
    </row>
    <row r="2038" spans="1:16" x14ac:dyDescent="0.25">
      <c r="A2038">
        <v>157736</v>
      </c>
      <c r="B2038" t="s">
        <v>6454</v>
      </c>
      <c r="C2038" s="1">
        <v>41559.540972222225</v>
      </c>
      <c r="D2038" t="s">
        <v>6455</v>
      </c>
      <c r="E2038">
        <v>225</v>
      </c>
      <c r="F2038" t="s">
        <v>6456</v>
      </c>
      <c r="G2038" t="s">
        <v>48</v>
      </c>
      <c r="H2038" t="s">
        <v>6457</v>
      </c>
      <c r="I2038">
        <v>14.633416</v>
      </c>
      <c r="J2038">
        <v>121.088334</v>
      </c>
      <c r="L2038" t="s">
        <v>6458</v>
      </c>
      <c r="M2038" t="s">
        <v>6459</v>
      </c>
      <c r="N2038">
        <v>0</v>
      </c>
      <c r="O2038" t="s">
        <v>21</v>
      </c>
      <c r="P2038">
        <v>0</v>
      </c>
    </row>
    <row r="2039" spans="1:16" x14ac:dyDescent="0.25">
      <c r="A2039">
        <v>157743</v>
      </c>
      <c r="B2039" t="s">
        <v>6460</v>
      </c>
      <c r="C2039" s="1">
        <v>41559.540972222225</v>
      </c>
      <c r="D2039" t="s">
        <v>6461</v>
      </c>
      <c r="E2039">
        <v>365</v>
      </c>
      <c r="G2039" t="s">
        <v>48</v>
      </c>
      <c r="N2039">
        <v>0</v>
      </c>
      <c r="O2039" t="s">
        <v>21</v>
      </c>
      <c r="P2039">
        <v>0</v>
      </c>
    </row>
    <row r="2040" spans="1:16" x14ac:dyDescent="0.25">
      <c r="A2040">
        <v>157782</v>
      </c>
      <c r="B2040" t="s">
        <v>6462</v>
      </c>
      <c r="C2040" s="1">
        <v>41559.540972222225</v>
      </c>
      <c r="D2040" t="s">
        <v>6463</v>
      </c>
      <c r="E2040">
        <v>63</v>
      </c>
      <c r="G2040" t="s">
        <v>30</v>
      </c>
      <c r="I2040">
        <v>19.071911</v>
      </c>
      <c r="J2040">
        <v>72.823071999999996</v>
      </c>
      <c r="L2040" t="s">
        <v>6464</v>
      </c>
      <c r="M2040" t="s">
        <v>6465</v>
      </c>
      <c r="N2040">
        <v>0</v>
      </c>
      <c r="O2040" t="s">
        <v>21</v>
      </c>
      <c r="P2040">
        <v>0</v>
      </c>
    </row>
    <row r="2041" spans="1:16" x14ac:dyDescent="0.25">
      <c r="A2041">
        <v>157914</v>
      </c>
      <c r="B2041" t="s">
        <v>6466</v>
      </c>
      <c r="C2041" s="1">
        <v>41559.541666666664</v>
      </c>
      <c r="D2041" t="s">
        <v>1494</v>
      </c>
      <c r="E2041">
        <v>224</v>
      </c>
      <c r="F2041" t="s">
        <v>465</v>
      </c>
      <c r="G2041" t="s">
        <v>30</v>
      </c>
      <c r="H2041" t="s">
        <v>466</v>
      </c>
      <c r="I2041">
        <v>17.644055000000002</v>
      </c>
      <c r="J2041">
        <v>83.127617000000001</v>
      </c>
      <c r="N2041">
        <v>0</v>
      </c>
      <c r="O2041" t="s">
        <v>21</v>
      </c>
      <c r="P2041">
        <v>0</v>
      </c>
    </row>
    <row r="2042" spans="1:16" x14ac:dyDescent="0.25">
      <c r="A2042">
        <v>157916</v>
      </c>
      <c r="B2042" t="s">
        <v>6467</v>
      </c>
      <c r="C2042" s="1">
        <v>41559.541666666664</v>
      </c>
      <c r="D2042" t="s">
        <v>6468</v>
      </c>
      <c r="E2042">
        <v>0</v>
      </c>
      <c r="G2042" t="s">
        <v>6469</v>
      </c>
      <c r="L2042" t="s">
        <v>6470</v>
      </c>
      <c r="M2042" t="s">
        <v>6471</v>
      </c>
      <c r="N2042">
        <v>0</v>
      </c>
      <c r="O2042" t="s">
        <v>21</v>
      </c>
      <c r="P2042">
        <v>0</v>
      </c>
    </row>
    <row r="2043" spans="1:16" x14ac:dyDescent="0.25">
      <c r="A2043">
        <v>157961</v>
      </c>
      <c r="B2043" t="s">
        <v>6472</v>
      </c>
      <c r="C2043" s="1">
        <v>41559.541666666664</v>
      </c>
      <c r="D2043" t="s">
        <v>6473</v>
      </c>
      <c r="E2043">
        <v>87</v>
      </c>
      <c r="F2043" t="s">
        <v>6474</v>
      </c>
      <c r="G2043" t="s">
        <v>30</v>
      </c>
      <c r="H2043" t="s">
        <v>31</v>
      </c>
      <c r="N2043">
        <v>0</v>
      </c>
      <c r="O2043" t="s">
        <v>21</v>
      </c>
      <c r="P2043">
        <v>0</v>
      </c>
    </row>
    <row r="2044" spans="1:16" hidden="1" x14ac:dyDescent="0.25">
      <c r="A2044">
        <v>157986</v>
      </c>
      <c r="B2044" t="s">
        <v>6475</v>
      </c>
      <c r="C2044" s="1">
        <v>41559.541666666664</v>
      </c>
      <c r="D2044" t="s">
        <v>6476</v>
      </c>
      <c r="E2044">
        <v>5</v>
      </c>
      <c r="G2044" t="s">
        <v>160</v>
      </c>
      <c r="H2044" t="s">
        <v>40</v>
      </c>
      <c r="L2044" t="s">
        <v>6477</v>
      </c>
      <c r="M2044" t="s">
        <v>6478</v>
      </c>
      <c r="N2044">
        <v>1</v>
      </c>
      <c r="O2044" t="s">
        <v>6479</v>
      </c>
      <c r="P2044">
        <v>12</v>
      </c>
    </row>
    <row r="2045" spans="1:16" x14ac:dyDescent="0.25">
      <c r="A2045">
        <v>158015</v>
      </c>
      <c r="B2045" t="s">
        <v>6480</v>
      </c>
      <c r="C2045" s="1">
        <v>41559.541666666664</v>
      </c>
      <c r="D2045" t="s">
        <v>6481</v>
      </c>
      <c r="E2045">
        <v>70</v>
      </c>
      <c r="F2045" t="s">
        <v>234</v>
      </c>
      <c r="G2045" t="s">
        <v>183</v>
      </c>
      <c r="H2045" t="s">
        <v>71</v>
      </c>
      <c r="N2045">
        <v>0</v>
      </c>
      <c r="O2045" t="s">
        <v>21</v>
      </c>
      <c r="P2045">
        <v>0</v>
      </c>
    </row>
    <row r="2046" spans="1:16" x14ac:dyDescent="0.25">
      <c r="A2046">
        <v>158016</v>
      </c>
      <c r="B2046" t="s">
        <v>6482</v>
      </c>
      <c r="C2046" s="1">
        <v>41559.541666666664</v>
      </c>
      <c r="D2046" t="s">
        <v>6483</v>
      </c>
      <c r="E2046">
        <v>66</v>
      </c>
      <c r="F2046" t="s">
        <v>465</v>
      </c>
      <c r="G2046" t="s">
        <v>30</v>
      </c>
      <c r="H2046" t="s">
        <v>4334</v>
      </c>
      <c r="I2046">
        <v>28.635438000000001</v>
      </c>
      <c r="J2046">
        <v>77.284328000000002</v>
      </c>
      <c r="L2046" t="s">
        <v>6484</v>
      </c>
      <c r="M2046" t="s">
        <v>3474</v>
      </c>
      <c r="N2046">
        <v>0</v>
      </c>
      <c r="O2046" t="s">
        <v>21</v>
      </c>
      <c r="P2046">
        <v>0</v>
      </c>
    </row>
    <row r="2047" spans="1:16" x14ac:dyDescent="0.25">
      <c r="A2047">
        <v>158093</v>
      </c>
      <c r="B2047" t="s">
        <v>6485</v>
      </c>
      <c r="C2047" s="1">
        <v>41559.541666666664</v>
      </c>
      <c r="D2047" t="s">
        <v>1958</v>
      </c>
      <c r="E2047">
        <v>195</v>
      </c>
      <c r="F2047" t="s">
        <v>1959</v>
      </c>
      <c r="G2047" t="s">
        <v>30</v>
      </c>
      <c r="H2047" t="s">
        <v>31</v>
      </c>
      <c r="I2047">
        <v>20.339963999999998</v>
      </c>
      <c r="J2047">
        <v>85.809866999999997</v>
      </c>
      <c r="L2047" t="s">
        <v>6486</v>
      </c>
      <c r="M2047" t="s">
        <v>6487</v>
      </c>
      <c r="N2047">
        <v>0</v>
      </c>
      <c r="O2047" t="s">
        <v>21</v>
      </c>
      <c r="P2047">
        <v>0</v>
      </c>
    </row>
    <row r="2048" spans="1:16" x14ac:dyDescent="0.25">
      <c r="A2048">
        <v>158108</v>
      </c>
      <c r="B2048" t="s">
        <v>6488</v>
      </c>
      <c r="C2048" s="1">
        <v>41559.541666666664</v>
      </c>
      <c r="D2048" t="s">
        <v>6489</v>
      </c>
      <c r="E2048">
        <v>299</v>
      </c>
      <c r="F2048" t="s">
        <v>6490</v>
      </c>
      <c r="G2048" t="s">
        <v>78</v>
      </c>
      <c r="L2048" t="s">
        <v>6491</v>
      </c>
      <c r="M2048" t="s">
        <v>6453</v>
      </c>
      <c r="N2048">
        <v>0</v>
      </c>
      <c r="O2048" t="s">
        <v>21</v>
      </c>
      <c r="P2048">
        <v>0</v>
      </c>
    </row>
    <row r="2049" spans="1:16" x14ac:dyDescent="0.25">
      <c r="A2049">
        <v>158111</v>
      </c>
      <c r="B2049" t="s">
        <v>6492</v>
      </c>
      <c r="C2049" s="1">
        <v>41559.541666666664</v>
      </c>
      <c r="D2049" t="s">
        <v>4767</v>
      </c>
      <c r="E2049">
        <v>87</v>
      </c>
      <c r="F2049" t="s">
        <v>4768</v>
      </c>
      <c r="G2049" t="s">
        <v>102</v>
      </c>
      <c r="H2049" t="s">
        <v>1506</v>
      </c>
      <c r="I2049">
        <v>28.610395</v>
      </c>
      <c r="J2049">
        <v>77.292288999999997</v>
      </c>
      <c r="N2049">
        <v>0</v>
      </c>
      <c r="O2049" t="s">
        <v>21</v>
      </c>
      <c r="P2049">
        <v>0</v>
      </c>
    </row>
    <row r="2050" spans="1:16" x14ac:dyDescent="0.25">
      <c r="A2050">
        <v>158187</v>
      </c>
      <c r="B2050" t="s">
        <v>6493</v>
      </c>
      <c r="C2050" s="1">
        <v>41559.542361111111</v>
      </c>
      <c r="D2050" t="s">
        <v>6494</v>
      </c>
      <c r="E2050">
        <v>4</v>
      </c>
      <c r="G2050" t="s">
        <v>36</v>
      </c>
      <c r="N2050">
        <v>0</v>
      </c>
      <c r="O2050" t="s">
        <v>21</v>
      </c>
      <c r="P2050">
        <v>0</v>
      </c>
    </row>
    <row r="2051" spans="1:16" x14ac:dyDescent="0.25">
      <c r="A2051">
        <v>158206</v>
      </c>
      <c r="B2051" t="s">
        <v>6495</v>
      </c>
      <c r="C2051" s="1">
        <v>41559.542361111111</v>
      </c>
      <c r="D2051" t="s">
        <v>6496</v>
      </c>
      <c r="E2051">
        <v>234</v>
      </c>
      <c r="F2051" t="s">
        <v>6497</v>
      </c>
      <c r="G2051" t="s">
        <v>78</v>
      </c>
      <c r="L2051" t="s">
        <v>6498</v>
      </c>
      <c r="M2051" t="s">
        <v>6499</v>
      </c>
      <c r="N2051">
        <v>0</v>
      </c>
      <c r="O2051" t="s">
        <v>21</v>
      </c>
      <c r="P2051">
        <v>0</v>
      </c>
    </row>
    <row r="2052" spans="1:16" hidden="1" x14ac:dyDescent="0.25">
      <c r="A2052">
        <v>158219</v>
      </c>
      <c r="B2052" t="s">
        <v>6500</v>
      </c>
      <c r="C2052" s="1">
        <v>41559.542361111111</v>
      </c>
      <c r="D2052" t="s">
        <v>6501</v>
      </c>
      <c r="E2052">
        <v>2163</v>
      </c>
      <c r="F2052" t="s">
        <v>6502</v>
      </c>
      <c r="G2052" t="s">
        <v>19</v>
      </c>
      <c r="H2052" t="s">
        <v>31</v>
      </c>
      <c r="N2052">
        <v>1</v>
      </c>
      <c r="O2052" t="s">
        <v>6353</v>
      </c>
      <c r="P2052">
        <v>61</v>
      </c>
    </row>
    <row r="2053" spans="1:16" hidden="1" x14ac:dyDescent="0.25">
      <c r="A2053">
        <v>158320</v>
      </c>
      <c r="B2053" t="s">
        <v>6503</v>
      </c>
      <c r="C2053" s="1">
        <v>41559.542361111111</v>
      </c>
      <c r="D2053" t="s">
        <v>6504</v>
      </c>
      <c r="E2053">
        <v>14</v>
      </c>
      <c r="F2053" t="s">
        <v>6505</v>
      </c>
      <c r="G2053" t="s">
        <v>160</v>
      </c>
      <c r="H2053" t="s">
        <v>6506</v>
      </c>
      <c r="N2053">
        <v>1</v>
      </c>
      <c r="O2053" t="s">
        <v>6507</v>
      </c>
      <c r="P2053">
        <v>6</v>
      </c>
    </row>
    <row r="2054" spans="1:16" x14ac:dyDescent="0.25">
      <c r="A2054">
        <v>158327</v>
      </c>
      <c r="B2054" t="s">
        <v>6508</v>
      </c>
      <c r="C2054" s="1">
        <v>41559.542361111111</v>
      </c>
      <c r="D2054" t="s">
        <v>6509</v>
      </c>
      <c r="E2054">
        <v>2255</v>
      </c>
      <c r="F2054" t="s">
        <v>2114</v>
      </c>
      <c r="G2054" t="s">
        <v>30</v>
      </c>
      <c r="H2054" t="s">
        <v>31</v>
      </c>
      <c r="L2054" t="s">
        <v>6510</v>
      </c>
      <c r="M2054" t="s">
        <v>6487</v>
      </c>
      <c r="N2054">
        <v>0</v>
      </c>
      <c r="O2054" t="s">
        <v>21</v>
      </c>
      <c r="P2054">
        <v>0</v>
      </c>
    </row>
    <row r="2055" spans="1:16" hidden="1" x14ac:dyDescent="0.25">
      <c r="A2055">
        <v>158444</v>
      </c>
      <c r="B2055" t="s">
        <v>6511</v>
      </c>
      <c r="C2055" s="1">
        <v>41559.543055555558</v>
      </c>
      <c r="D2055" t="s">
        <v>6512</v>
      </c>
      <c r="E2055">
        <v>49</v>
      </c>
      <c r="F2055" t="s">
        <v>6513</v>
      </c>
      <c r="G2055" t="s">
        <v>270</v>
      </c>
      <c r="H2055" t="s">
        <v>31</v>
      </c>
      <c r="N2055">
        <v>1</v>
      </c>
      <c r="O2055" t="s">
        <v>6514</v>
      </c>
      <c r="P2055">
        <v>6</v>
      </c>
    </row>
    <row r="2056" spans="1:16" hidden="1" x14ac:dyDescent="0.25">
      <c r="A2056">
        <v>158512</v>
      </c>
      <c r="B2056" t="s">
        <v>6515</v>
      </c>
      <c r="C2056" s="1">
        <v>41559.543055555558</v>
      </c>
      <c r="D2056" t="s">
        <v>1272</v>
      </c>
      <c r="E2056">
        <v>136</v>
      </c>
      <c r="F2056" t="s">
        <v>1273</v>
      </c>
      <c r="G2056" t="s">
        <v>19</v>
      </c>
      <c r="H2056" t="s">
        <v>31</v>
      </c>
      <c r="N2056">
        <v>1</v>
      </c>
      <c r="O2056" t="s">
        <v>6514</v>
      </c>
      <c r="P2056">
        <v>12</v>
      </c>
    </row>
    <row r="2057" spans="1:16" x14ac:dyDescent="0.25">
      <c r="A2057">
        <v>158540</v>
      </c>
      <c r="B2057" t="s">
        <v>6516</v>
      </c>
      <c r="C2057" s="1">
        <v>41559.543055555558</v>
      </c>
      <c r="D2057" t="s">
        <v>3226</v>
      </c>
      <c r="E2057">
        <v>51</v>
      </c>
      <c r="F2057" t="s">
        <v>3227</v>
      </c>
      <c r="G2057" t="s">
        <v>48</v>
      </c>
      <c r="H2057" t="s">
        <v>31</v>
      </c>
      <c r="I2057">
        <v>20.459147999999999</v>
      </c>
      <c r="J2057">
        <v>85.876148000000001</v>
      </c>
      <c r="N2057">
        <v>0</v>
      </c>
      <c r="O2057" t="s">
        <v>21</v>
      </c>
      <c r="P2057">
        <v>0</v>
      </c>
    </row>
    <row r="2058" spans="1:16" x14ac:dyDescent="0.25">
      <c r="A2058">
        <v>158577</v>
      </c>
      <c r="B2058" t="s">
        <v>6517</v>
      </c>
      <c r="C2058" s="1">
        <v>41559.543055555558</v>
      </c>
      <c r="D2058" t="s">
        <v>2533</v>
      </c>
      <c r="E2058">
        <v>746</v>
      </c>
      <c r="F2058" t="s">
        <v>117</v>
      </c>
      <c r="G2058" t="s">
        <v>78</v>
      </c>
      <c r="L2058" t="s">
        <v>6518</v>
      </c>
      <c r="M2058" t="s">
        <v>6519</v>
      </c>
      <c r="N2058">
        <v>0</v>
      </c>
      <c r="O2058" t="s">
        <v>21</v>
      </c>
      <c r="P2058">
        <v>0</v>
      </c>
    </row>
    <row r="2059" spans="1:16" x14ac:dyDescent="0.25">
      <c r="A2059">
        <v>158595</v>
      </c>
      <c r="B2059" t="s">
        <v>6520</v>
      </c>
      <c r="C2059" s="1">
        <v>41559.543055555558</v>
      </c>
      <c r="D2059" t="s">
        <v>6521</v>
      </c>
      <c r="E2059">
        <v>131</v>
      </c>
      <c r="F2059" t="s">
        <v>6522</v>
      </c>
      <c r="G2059" t="s">
        <v>48</v>
      </c>
      <c r="I2059">
        <v>25.279447999999999</v>
      </c>
      <c r="J2059">
        <v>55.403091000000003</v>
      </c>
      <c r="L2059" t="s">
        <v>6523</v>
      </c>
      <c r="M2059" t="s">
        <v>6524</v>
      </c>
      <c r="N2059">
        <v>0</v>
      </c>
      <c r="O2059" t="s">
        <v>21</v>
      </c>
      <c r="P2059">
        <v>0</v>
      </c>
    </row>
    <row r="2060" spans="1:16" x14ac:dyDescent="0.25">
      <c r="A2060">
        <v>158643</v>
      </c>
      <c r="B2060" t="s">
        <v>6525</v>
      </c>
      <c r="C2060" s="1">
        <v>41559.543749999997</v>
      </c>
      <c r="D2060" t="s">
        <v>3369</v>
      </c>
      <c r="E2060">
        <v>145</v>
      </c>
      <c r="F2060" t="s">
        <v>101</v>
      </c>
      <c r="G2060" t="s">
        <v>30</v>
      </c>
      <c r="H2060" t="s">
        <v>31</v>
      </c>
      <c r="I2060">
        <v>20.25459</v>
      </c>
      <c r="J2060">
        <v>85.843755999999999</v>
      </c>
      <c r="N2060">
        <v>0</v>
      </c>
      <c r="O2060" t="s">
        <v>21</v>
      </c>
      <c r="P2060">
        <v>0</v>
      </c>
    </row>
    <row r="2061" spans="1:16" x14ac:dyDescent="0.25">
      <c r="A2061">
        <v>158654</v>
      </c>
      <c r="B2061" t="s">
        <v>6526</v>
      </c>
      <c r="C2061" s="1">
        <v>41559.543749999997</v>
      </c>
      <c r="D2061" t="s">
        <v>6527</v>
      </c>
      <c r="E2061">
        <v>24</v>
      </c>
      <c r="F2061" t="s">
        <v>6528</v>
      </c>
      <c r="G2061" t="s">
        <v>36</v>
      </c>
      <c r="H2061" t="s">
        <v>31</v>
      </c>
      <c r="N2061">
        <v>0</v>
      </c>
      <c r="O2061" t="s">
        <v>21</v>
      </c>
      <c r="P2061">
        <v>0</v>
      </c>
    </row>
    <row r="2062" spans="1:16" hidden="1" x14ac:dyDescent="0.25">
      <c r="A2062">
        <v>158737</v>
      </c>
      <c r="B2062" t="s">
        <v>6529</v>
      </c>
      <c r="C2062" s="1">
        <v>41559.543749999997</v>
      </c>
      <c r="D2062" t="s">
        <v>6530</v>
      </c>
      <c r="E2062">
        <v>636</v>
      </c>
      <c r="F2062" t="s">
        <v>6531</v>
      </c>
      <c r="G2062" t="s">
        <v>30</v>
      </c>
      <c r="L2062" t="s">
        <v>6209</v>
      </c>
      <c r="M2062" t="s">
        <v>6210</v>
      </c>
      <c r="N2062">
        <v>1</v>
      </c>
      <c r="O2062" t="s">
        <v>6211</v>
      </c>
      <c r="P2062">
        <v>23</v>
      </c>
    </row>
    <row r="2063" spans="1:16" x14ac:dyDescent="0.25">
      <c r="A2063">
        <v>158815</v>
      </c>
      <c r="B2063" t="s">
        <v>6532</v>
      </c>
      <c r="C2063" s="1">
        <v>41559.543749999997</v>
      </c>
      <c r="D2063" t="s">
        <v>6533</v>
      </c>
      <c r="E2063">
        <v>20</v>
      </c>
      <c r="G2063" t="s">
        <v>30</v>
      </c>
      <c r="I2063">
        <v>10.648201</v>
      </c>
      <c r="J2063">
        <v>76.270501999999993</v>
      </c>
      <c r="N2063">
        <v>0</v>
      </c>
      <c r="O2063" t="s">
        <v>21</v>
      </c>
      <c r="P2063">
        <v>0</v>
      </c>
    </row>
    <row r="2064" spans="1:16" x14ac:dyDescent="0.25">
      <c r="A2064">
        <v>158866</v>
      </c>
      <c r="B2064" t="s">
        <v>6534</v>
      </c>
      <c r="C2064" s="1">
        <v>41559.544444444444</v>
      </c>
      <c r="D2064" t="s">
        <v>6535</v>
      </c>
      <c r="E2064">
        <v>118</v>
      </c>
      <c r="F2064" t="s">
        <v>6536</v>
      </c>
      <c r="G2064" t="s">
        <v>30</v>
      </c>
      <c r="H2064" t="s">
        <v>477</v>
      </c>
      <c r="I2064">
        <v>20.463934999999999</v>
      </c>
      <c r="J2064">
        <v>85.884815000000003</v>
      </c>
      <c r="N2064">
        <v>0</v>
      </c>
      <c r="O2064" t="s">
        <v>21</v>
      </c>
      <c r="P2064">
        <v>0</v>
      </c>
    </row>
    <row r="2065" spans="1:16" hidden="1" x14ac:dyDescent="0.25">
      <c r="A2065">
        <v>158898</v>
      </c>
      <c r="B2065" t="s">
        <v>6537</v>
      </c>
      <c r="C2065" s="1">
        <v>41559.544444444444</v>
      </c>
      <c r="D2065" t="s">
        <v>6538</v>
      </c>
      <c r="E2065">
        <v>329</v>
      </c>
      <c r="F2065" t="s">
        <v>6539</v>
      </c>
      <c r="G2065" t="s">
        <v>160</v>
      </c>
      <c r="L2065" t="s">
        <v>6540</v>
      </c>
      <c r="M2065" t="s">
        <v>3972</v>
      </c>
      <c r="N2065">
        <v>1</v>
      </c>
      <c r="O2065" t="s">
        <v>6541</v>
      </c>
      <c r="P2065">
        <v>29</v>
      </c>
    </row>
    <row r="2066" spans="1:16" x14ac:dyDescent="0.25">
      <c r="A2066">
        <v>158901</v>
      </c>
      <c r="B2066" t="s">
        <v>6542</v>
      </c>
      <c r="C2066" s="1">
        <v>41559.544444444444</v>
      </c>
      <c r="D2066" t="s">
        <v>6543</v>
      </c>
      <c r="E2066">
        <v>1521</v>
      </c>
      <c r="G2066" t="s">
        <v>36</v>
      </c>
      <c r="H2066" t="s">
        <v>71</v>
      </c>
      <c r="N2066">
        <v>0</v>
      </c>
      <c r="O2066" t="s">
        <v>21</v>
      </c>
      <c r="P2066">
        <v>0</v>
      </c>
    </row>
    <row r="2067" spans="1:16" x14ac:dyDescent="0.25">
      <c r="A2067">
        <v>158908</v>
      </c>
      <c r="B2067" t="s">
        <v>6544</v>
      </c>
      <c r="C2067" s="1">
        <v>41559.544444444444</v>
      </c>
      <c r="D2067" t="s">
        <v>6545</v>
      </c>
      <c r="E2067">
        <v>71</v>
      </c>
      <c r="F2067" t="s">
        <v>2014</v>
      </c>
      <c r="G2067" t="s">
        <v>6546</v>
      </c>
      <c r="N2067">
        <v>0</v>
      </c>
      <c r="O2067" t="s">
        <v>21</v>
      </c>
      <c r="P2067">
        <v>0</v>
      </c>
    </row>
    <row r="2068" spans="1:16" hidden="1" x14ac:dyDescent="0.25">
      <c r="A2068">
        <v>158925</v>
      </c>
      <c r="B2068" t="s">
        <v>6547</v>
      </c>
      <c r="C2068" s="1">
        <v>41559.544444444444</v>
      </c>
      <c r="D2068" t="s">
        <v>2103</v>
      </c>
      <c r="E2068">
        <v>304</v>
      </c>
      <c r="F2068" t="s">
        <v>2104</v>
      </c>
      <c r="G2068" t="s">
        <v>348</v>
      </c>
      <c r="H2068" t="s">
        <v>71</v>
      </c>
      <c r="L2068" t="s">
        <v>6548</v>
      </c>
      <c r="M2068" t="s">
        <v>6549</v>
      </c>
      <c r="N2068">
        <v>1</v>
      </c>
      <c r="O2068" t="s">
        <v>6550</v>
      </c>
      <c r="P2068">
        <v>1</v>
      </c>
    </row>
    <row r="2069" spans="1:16" x14ac:dyDescent="0.25">
      <c r="A2069">
        <v>159114</v>
      </c>
      <c r="B2069" t="s">
        <v>6551</v>
      </c>
      <c r="C2069" s="1">
        <v>41559.545138888891</v>
      </c>
      <c r="D2069" t="s">
        <v>6552</v>
      </c>
      <c r="E2069">
        <v>79</v>
      </c>
      <c r="F2069" t="s">
        <v>358</v>
      </c>
      <c r="G2069" t="s">
        <v>30</v>
      </c>
      <c r="H2069" t="s">
        <v>31</v>
      </c>
      <c r="I2069">
        <v>12.950932</v>
      </c>
      <c r="J2069">
        <v>77.640580999999997</v>
      </c>
      <c r="N2069">
        <v>0</v>
      </c>
      <c r="O2069" t="s">
        <v>21</v>
      </c>
      <c r="P2069">
        <v>0</v>
      </c>
    </row>
    <row r="2070" spans="1:16" hidden="1" x14ac:dyDescent="0.25">
      <c r="A2070">
        <v>159167</v>
      </c>
      <c r="B2070" t="s">
        <v>6553</v>
      </c>
      <c r="C2070" s="1">
        <v>41559.545138888891</v>
      </c>
      <c r="D2070" t="s">
        <v>6554</v>
      </c>
      <c r="E2070">
        <v>332</v>
      </c>
      <c r="F2070" t="s">
        <v>6555</v>
      </c>
      <c r="G2070" t="s">
        <v>48</v>
      </c>
      <c r="L2070" t="s">
        <v>6209</v>
      </c>
      <c r="M2070" t="s">
        <v>6210</v>
      </c>
      <c r="N2070">
        <v>1</v>
      </c>
      <c r="O2070" t="s">
        <v>6211</v>
      </c>
      <c r="P2070">
        <v>24</v>
      </c>
    </row>
    <row r="2071" spans="1:16" hidden="1" x14ac:dyDescent="0.25">
      <c r="A2071">
        <v>159250</v>
      </c>
      <c r="B2071" t="s">
        <v>6556</v>
      </c>
      <c r="C2071" s="1">
        <v>41559.545138888891</v>
      </c>
      <c r="D2071" t="s">
        <v>5940</v>
      </c>
      <c r="E2071">
        <v>107480</v>
      </c>
      <c r="F2071" t="s">
        <v>5941</v>
      </c>
      <c r="G2071" t="s">
        <v>19</v>
      </c>
      <c r="H2071" t="s">
        <v>31</v>
      </c>
      <c r="N2071">
        <v>1</v>
      </c>
      <c r="O2071" t="s">
        <v>6514</v>
      </c>
      <c r="P2071">
        <v>23</v>
      </c>
    </row>
    <row r="2072" spans="1:16" x14ac:dyDescent="0.25">
      <c r="A2072">
        <v>159279</v>
      </c>
      <c r="B2072" t="s">
        <v>6557</v>
      </c>
      <c r="C2072" s="1">
        <v>41559.545138888891</v>
      </c>
      <c r="D2072" t="s">
        <v>6558</v>
      </c>
      <c r="E2072">
        <v>113</v>
      </c>
      <c r="F2072" t="s">
        <v>6559</v>
      </c>
      <c r="G2072" t="s">
        <v>6560</v>
      </c>
      <c r="L2072" t="s">
        <v>6561</v>
      </c>
      <c r="M2072" t="s">
        <v>6562</v>
      </c>
      <c r="N2072">
        <v>0</v>
      </c>
      <c r="O2072" t="s">
        <v>21</v>
      </c>
      <c r="P2072">
        <v>0</v>
      </c>
    </row>
    <row r="2073" spans="1:16" x14ac:dyDescent="0.25">
      <c r="A2073">
        <v>159377</v>
      </c>
      <c r="B2073" t="s">
        <v>6563</v>
      </c>
      <c r="C2073" s="1">
        <v>41559.54583333333</v>
      </c>
      <c r="D2073" t="s">
        <v>6564</v>
      </c>
      <c r="E2073">
        <v>105</v>
      </c>
      <c r="F2073" t="s">
        <v>6565</v>
      </c>
      <c r="G2073" t="s">
        <v>6566</v>
      </c>
      <c r="H2073" t="s">
        <v>71</v>
      </c>
      <c r="N2073">
        <v>0</v>
      </c>
      <c r="O2073" t="s">
        <v>21</v>
      </c>
      <c r="P2073">
        <v>0</v>
      </c>
    </row>
    <row r="2074" spans="1:16" hidden="1" x14ac:dyDescent="0.25">
      <c r="A2074">
        <v>159411</v>
      </c>
      <c r="B2074" t="s">
        <v>6567</v>
      </c>
      <c r="C2074" s="1">
        <v>41559.54583333333</v>
      </c>
      <c r="D2074" t="s">
        <v>6568</v>
      </c>
      <c r="E2074">
        <v>1757</v>
      </c>
      <c r="F2074" t="s">
        <v>4462</v>
      </c>
      <c r="G2074" t="s">
        <v>19</v>
      </c>
      <c r="H2074" t="s">
        <v>31</v>
      </c>
      <c r="N2074">
        <v>1</v>
      </c>
      <c r="O2074" t="s">
        <v>6569</v>
      </c>
      <c r="P2074">
        <v>1</v>
      </c>
    </row>
    <row r="2075" spans="1:16" hidden="1" x14ac:dyDescent="0.25">
      <c r="A2075">
        <v>159468</v>
      </c>
      <c r="B2075" t="s">
        <v>6570</v>
      </c>
      <c r="C2075" s="1">
        <v>41559.54583333333</v>
      </c>
      <c r="D2075" t="s">
        <v>6571</v>
      </c>
      <c r="E2075">
        <v>129</v>
      </c>
      <c r="F2075" t="s">
        <v>6572</v>
      </c>
      <c r="G2075" t="s">
        <v>165</v>
      </c>
      <c r="H2075" t="s">
        <v>71</v>
      </c>
      <c r="N2075">
        <v>1</v>
      </c>
      <c r="O2075" t="s">
        <v>6573</v>
      </c>
      <c r="P2075">
        <v>4</v>
      </c>
    </row>
    <row r="2076" spans="1:16" x14ac:dyDescent="0.25">
      <c r="A2076">
        <v>159504</v>
      </c>
      <c r="B2076" t="s">
        <v>6574</v>
      </c>
      <c r="C2076" s="1">
        <v>41559.54583333333</v>
      </c>
      <c r="D2076" t="s">
        <v>6575</v>
      </c>
      <c r="E2076">
        <v>74</v>
      </c>
      <c r="G2076" t="s">
        <v>183</v>
      </c>
      <c r="H2076" t="s">
        <v>71</v>
      </c>
      <c r="N2076">
        <v>0</v>
      </c>
      <c r="O2076" t="s">
        <v>21</v>
      </c>
      <c r="P2076">
        <v>0</v>
      </c>
    </row>
    <row r="2077" spans="1:16" hidden="1" x14ac:dyDescent="0.25">
      <c r="A2077">
        <v>159506</v>
      </c>
      <c r="B2077" t="s">
        <v>6576</v>
      </c>
      <c r="C2077" s="1">
        <v>41559.54583333333</v>
      </c>
      <c r="D2077" t="s">
        <v>6577</v>
      </c>
      <c r="E2077">
        <v>103</v>
      </c>
      <c r="F2077" t="s">
        <v>6578</v>
      </c>
      <c r="G2077" t="s">
        <v>30</v>
      </c>
      <c r="N2077">
        <v>1</v>
      </c>
      <c r="O2077" t="s">
        <v>1765</v>
      </c>
      <c r="P2077">
        <v>210</v>
      </c>
    </row>
    <row r="2078" spans="1:16" x14ac:dyDescent="0.25">
      <c r="A2078">
        <v>159647</v>
      </c>
      <c r="B2078" t="s">
        <v>6579</v>
      </c>
      <c r="C2078" s="1">
        <v>41559.546527777777</v>
      </c>
      <c r="D2078" t="s">
        <v>6580</v>
      </c>
      <c r="E2078">
        <v>339</v>
      </c>
      <c r="F2078" t="s">
        <v>365</v>
      </c>
      <c r="G2078" t="s">
        <v>39</v>
      </c>
      <c r="L2078" t="s">
        <v>6581</v>
      </c>
      <c r="M2078" t="s">
        <v>6582</v>
      </c>
      <c r="N2078">
        <v>0</v>
      </c>
      <c r="O2078" t="s">
        <v>21</v>
      </c>
      <c r="P2078">
        <v>0</v>
      </c>
    </row>
    <row r="2079" spans="1:16" x14ac:dyDescent="0.25">
      <c r="A2079">
        <v>159659</v>
      </c>
      <c r="B2079" t="s">
        <v>6583</v>
      </c>
      <c r="C2079" s="1">
        <v>41559.546527777777</v>
      </c>
      <c r="D2079" t="s">
        <v>6584</v>
      </c>
      <c r="E2079">
        <v>2539</v>
      </c>
      <c r="F2079" t="s">
        <v>6585</v>
      </c>
      <c r="G2079" t="s">
        <v>30</v>
      </c>
      <c r="H2079" t="s">
        <v>31</v>
      </c>
      <c r="N2079">
        <v>0</v>
      </c>
      <c r="O2079" t="s">
        <v>21</v>
      </c>
      <c r="P2079">
        <v>0</v>
      </c>
    </row>
    <row r="2080" spans="1:16" x14ac:dyDescent="0.25">
      <c r="A2080">
        <v>159660</v>
      </c>
      <c r="B2080" t="s">
        <v>6586</v>
      </c>
      <c r="C2080" s="1">
        <v>41559.546527777777</v>
      </c>
      <c r="D2080" t="s">
        <v>6587</v>
      </c>
      <c r="E2080">
        <v>16</v>
      </c>
      <c r="F2080" t="s">
        <v>465</v>
      </c>
      <c r="G2080" t="s">
        <v>48</v>
      </c>
      <c r="I2080">
        <v>28.579153999999999</v>
      </c>
      <c r="J2080">
        <v>77.186176000000003</v>
      </c>
      <c r="N2080">
        <v>0</v>
      </c>
      <c r="O2080" t="s">
        <v>21</v>
      </c>
      <c r="P2080">
        <v>0</v>
      </c>
    </row>
    <row r="2081" spans="1:16" hidden="1" x14ac:dyDescent="0.25">
      <c r="A2081">
        <v>159720</v>
      </c>
      <c r="B2081" t="s">
        <v>6588</v>
      </c>
      <c r="C2081" s="1">
        <v>41559.546527777777</v>
      </c>
      <c r="D2081" t="s">
        <v>6589</v>
      </c>
      <c r="E2081">
        <v>9</v>
      </c>
      <c r="F2081" t="s">
        <v>29</v>
      </c>
      <c r="G2081" t="s">
        <v>165</v>
      </c>
      <c r="H2081" t="s">
        <v>44</v>
      </c>
      <c r="N2081">
        <v>1</v>
      </c>
      <c r="O2081" t="s">
        <v>6590</v>
      </c>
      <c r="P2081">
        <v>9</v>
      </c>
    </row>
    <row r="2082" spans="1:16" x14ac:dyDescent="0.25">
      <c r="A2082">
        <v>159771</v>
      </c>
      <c r="B2082" t="s">
        <v>6591</v>
      </c>
      <c r="C2082" s="1">
        <v>41559.546527777777</v>
      </c>
      <c r="D2082" t="s">
        <v>6592</v>
      </c>
      <c r="E2082">
        <v>0</v>
      </c>
      <c r="G2082" t="s">
        <v>30</v>
      </c>
      <c r="H2082" t="s">
        <v>71</v>
      </c>
      <c r="N2082">
        <v>0</v>
      </c>
      <c r="O2082" t="s">
        <v>21</v>
      </c>
      <c r="P2082">
        <v>0</v>
      </c>
    </row>
    <row r="2083" spans="1:16" x14ac:dyDescent="0.25">
      <c r="A2083">
        <v>159858</v>
      </c>
      <c r="B2083" t="s">
        <v>6593</v>
      </c>
      <c r="C2083" s="1">
        <v>41559.547222222223</v>
      </c>
      <c r="D2083" t="s">
        <v>6594</v>
      </c>
      <c r="E2083">
        <v>661</v>
      </c>
      <c r="F2083" t="s">
        <v>6595</v>
      </c>
      <c r="G2083" t="s">
        <v>270</v>
      </c>
      <c r="H2083" t="s">
        <v>6596</v>
      </c>
      <c r="N2083">
        <v>0</v>
      </c>
      <c r="O2083" t="s">
        <v>21</v>
      </c>
      <c r="P2083">
        <v>0</v>
      </c>
    </row>
    <row r="2084" spans="1:16" hidden="1" x14ac:dyDescent="0.25">
      <c r="A2084">
        <v>159887</v>
      </c>
      <c r="B2084" t="s">
        <v>6597</v>
      </c>
      <c r="C2084" s="1">
        <v>41559.547222222223</v>
      </c>
      <c r="D2084" t="s">
        <v>6598</v>
      </c>
      <c r="E2084">
        <v>8569</v>
      </c>
      <c r="F2084" t="s">
        <v>6599</v>
      </c>
      <c r="G2084" t="s">
        <v>48</v>
      </c>
      <c r="H2084" t="s">
        <v>31</v>
      </c>
      <c r="N2084">
        <v>1</v>
      </c>
      <c r="O2084" t="s">
        <v>6600</v>
      </c>
      <c r="P2084">
        <v>5</v>
      </c>
    </row>
    <row r="2085" spans="1:16" x14ac:dyDescent="0.25">
      <c r="A2085">
        <v>159888</v>
      </c>
      <c r="B2085" t="s">
        <v>6601</v>
      </c>
      <c r="C2085" s="1">
        <v>41559.547222222223</v>
      </c>
      <c r="D2085" t="s">
        <v>6602</v>
      </c>
      <c r="E2085">
        <v>253</v>
      </c>
      <c r="F2085" t="s">
        <v>113</v>
      </c>
      <c r="G2085" t="s">
        <v>183</v>
      </c>
      <c r="H2085" t="s">
        <v>71</v>
      </c>
      <c r="N2085">
        <v>0</v>
      </c>
      <c r="O2085" t="s">
        <v>21</v>
      </c>
      <c r="P2085">
        <v>0</v>
      </c>
    </row>
    <row r="2086" spans="1:16" hidden="1" x14ac:dyDescent="0.25">
      <c r="A2086">
        <v>159894</v>
      </c>
      <c r="B2086" t="s">
        <v>6603</v>
      </c>
      <c r="C2086" s="1">
        <v>41559.547222222223</v>
      </c>
      <c r="D2086" t="s">
        <v>224</v>
      </c>
      <c r="E2086">
        <v>7945</v>
      </c>
      <c r="F2086" t="s">
        <v>225</v>
      </c>
      <c r="G2086" t="s">
        <v>226</v>
      </c>
      <c r="N2086">
        <v>1</v>
      </c>
      <c r="O2086" t="s">
        <v>6604</v>
      </c>
      <c r="P2086">
        <v>2</v>
      </c>
    </row>
    <row r="2087" spans="1:16" x14ac:dyDescent="0.25">
      <c r="A2087">
        <v>159897</v>
      </c>
      <c r="B2087" t="s">
        <v>6605</v>
      </c>
      <c r="C2087" s="1">
        <v>41559.547222222223</v>
      </c>
      <c r="D2087" t="s">
        <v>6606</v>
      </c>
      <c r="E2087">
        <v>520</v>
      </c>
      <c r="F2087" t="s">
        <v>6607</v>
      </c>
      <c r="G2087" t="s">
        <v>48</v>
      </c>
      <c r="H2087" t="s">
        <v>598</v>
      </c>
      <c r="I2087">
        <v>44.910144000000003</v>
      </c>
      <c r="J2087">
        <v>-68.685749000000001</v>
      </c>
      <c r="K2087" t="s">
        <v>6608</v>
      </c>
      <c r="N2087">
        <v>0</v>
      </c>
      <c r="O2087" t="s">
        <v>21</v>
      </c>
      <c r="P2087">
        <v>0</v>
      </c>
    </row>
    <row r="2088" spans="1:16" x14ac:dyDescent="0.25">
      <c r="A2088">
        <v>159927</v>
      </c>
      <c r="B2088" t="s">
        <v>6609</v>
      </c>
      <c r="C2088" s="1">
        <v>41559.547222222223</v>
      </c>
      <c r="D2088" t="s">
        <v>3195</v>
      </c>
      <c r="E2088">
        <v>3006</v>
      </c>
      <c r="F2088" t="s">
        <v>113</v>
      </c>
      <c r="G2088" t="s">
        <v>36</v>
      </c>
      <c r="H2088" t="s">
        <v>6610</v>
      </c>
      <c r="L2088" t="s">
        <v>6611</v>
      </c>
      <c r="M2088" t="s">
        <v>6612</v>
      </c>
      <c r="N2088">
        <v>0</v>
      </c>
      <c r="O2088" t="s">
        <v>21</v>
      </c>
      <c r="P2088">
        <v>0</v>
      </c>
    </row>
    <row r="2089" spans="1:16" hidden="1" x14ac:dyDescent="0.25">
      <c r="A2089">
        <v>159986</v>
      </c>
      <c r="B2089" t="s">
        <v>6613</v>
      </c>
      <c r="C2089" s="1">
        <v>41559.547222222223</v>
      </c>
      <c r="D2089" t="s">
        <v>6614</v>
      </c>
      <c r="E2089">
        <v>422</v>
      </c>
      <c r="G2089" t="s">
        <v>19</v>
      </c>
      <c r="H2089" t="s">
        <v>31</v>
      </c>
      <c r="L2089" t="s">
        <v>6615</v>
      </c>
      <c r="M2089" t="s">
        <v>6616</v>
      </c>
      <c r="N2089">
        <v>1</v>
      </c>
      <c r="O2089" t="s">
        <v>6617</v>
      </c>
      <c r="P2089">
        <v>6</v>
      </c>
    </row>
    <row r="2090" spans="1:16" x14ac:dyDescent="0.25">
      <c r="A2090">
        <v>159997</v>
      </c>
      <c r="B2090" t="s">
        <v>6618</v>
      </c>
      <c r="C2090" s="1">
        <v>41559.547222222223</v>
      </c>
      <c r="D2090" t="s">
        <v>1710</v>
      </c>
      <c r="E2090">
        <v>1736</v>
      </c>
      <c r="G2090" t="s">
        <v>30</v>
      </c>
      <c r="N2090">
        <v>0</v>
      </c>
      <c r="O2090" t="s">
        <v>21</v>
      </c>
      <c r="P2090">
        <v>0</v>
      </c>
    </row>
    <row r="2091" spans="1:16" hidden="1" x14ac:dyDescent="0.25">
      <c r="A2091">
        <v>160032</v>
      </c>
      <c r="B2091" t="s">
        <v>6619</v>
      </c>
      <c r="C2091" s="1">
        <v>41559.547222222223</v>
      </c>
      <c r="D2091" t="s">
        <v>6620</v>
      </c>
      <c r="E2091">
        <v>107</v>
      </c>
      <c r="F2091" t="s">
        <v>74</v>
      </c>
      <c r="G2091" t="s">
        <v>160</v>
      </c>
      <c r="H2091" t="s">
        <v>44</v>
      </c>
      <c r="N2091">
        <v>1</v>
      </c>
      <c r="O2091" t="s">
        <v>6590</v>
      </c>
      <c r="P2091">
        <v>14</v>
      </c>
    </row>
    <row r="2092" spans="1:16" x14ac:dyDescent="0.25">
      <c r="A2092">
        <v>160050</v>
      </c>
      <c r="B2092" t="s">
        <v>6621</v>
      </c>
      <c r="C2092" s="1">
        <v>41559.54791666667</v>
      </c>
      <c r="D2092" t="s">
        <v>6622</v>
      </c>
      <c r="E2092">
        <v>19155</v>
      </c>
      <c r="F2092" t="s">
        <v>6623</v>
      </c>
      <c r="G2092" t="s">
        <v>78</v>
      </c>
      <c r="L2092" t="s">
        <v>6624</v>
      </c>
      <c r="M2092" t="s">
        <v>6625</v>
      </c>
      <c r="N2092">
        <v>0</v>
      </c>
      <c r="O2092" t="s">
        <v>21</v>
      </c>
      <c r="P2092">
        <v>0</v>
      </c>
    </row>
    <row r="2093" spans="1:16" x14ac:dyDescent="0.25">
      <c r="A2093">
        <v>160067</v>
      </c>
      <c r="B2093" t="s">
        <v>6626</v>
      </c>
      <c r="C2093" s="1">
        <v>41559.54791666667</v>
      </c>
      <c r="D2093" t="s">
        <v>6258</v>
      </c>
      <c r="E2093">
        <v>21</v>
      </c>
      <c r="F2093" t="s">
        <v>6259</v>
      </c>
      <c r="G2093" t="s">
        <v>30</v>
      </c>
      <c r="H2093" t="s">
        <v>31</v>
      </c>
      <c r="I2093">
        <v>13.044387</v>
      </c>
      <c r="J2093">
        <v>77.717472000000001</v>
      </c>
      <c r="L2093" t="s">
        <v>6627</v>
      </c>
      <c r="M2093" t="s">
        <v>6628</v>
      </c>
      <c r="N2093">
        <v>0</v>
      </c>
      <c r="O2093" t="s">
        <v>21</v>
      </c>
      <c r="P2093">
        <v>0</v>
      </c>
    </row>
    <row r="2094" spans="1:16" x14ac:dyDescent="0.25">
      <c r="A2094">
        <v>160099</v>
      </c>
      <c r="B2094" t="s">
        <v>6629</v>
      </c>
      <c r="C2094" s="1">
        <v>41559.54791666667</v>
      </c>
      <c r="D2094" t="s">
        <v>6630</v>
      </c>
      <c r="E2094">
        <v>43</v>
      </c>
      <c r="F2094" t="s">
        <v>6631</v>
      </c>
      <c r="G2094" t="s">
        <v>52</v>
      </c>
      <c r="L2094" t="s">
        <v>6632</v>
      </c>
      <c r="M2094" t="s">
        <v>1116</v>
      </c>
      <c r="N2094">
        <v>0</v>
      </c>
      <c r="O2094" t="s">
        <v>21</v>
      </c>
      <c r="P2094">
        <v>0</v>
      </c>
    </row>
    <row r="2095" spans="1:16" hidden="1" x14ac:dyDescent="0.25">
      <c r="A2095">
        <v>160150</v>
      </c>
      <c r="B2095" t="s">
        <v>6633</v>
      </c>
      <c r="C2095" s="1">
        <v>41559.54791666667</v>
      </c>
      <c r="D2095" t="s">
        <v>6634</v>
      </c>
      <c r="E2095">
        <v>783</v>
      </c>
      <c r="G2095" t="s">
        <v>160</v>
      </c>
      <c r="H2095" t="s">
        <v>71</v>
      </c>
      <c r="N2095">
        <v>1</v>
      </c>
      <c r="O2095" t="s">
        <v>6635</v>
      </c>
      <c r="P2095">
        <v>10</v>
      </c>
    </row>
    <row r="2096" spans="1:16" x14ac:dyDescent="0.25">
      <c r="A2096">
        <v>160194</v>
      </c>
      <c r="B2096" t="s">
        <v>6636</v>
      </c>
      <c r="C2096" s="1">
        <v>41559.54791666667</v>
      </c>
      <c r="D2096" t="s">
        <v>6637</v>
      </c>
      <c r="E2096">
        <v>199</v>
      </c>
      <c r="F2096" t="s">
        <v>3374</v>
      </c>
      <c r="G2096" t="s">
        <v>30</v>
      </c>
      <c r="H2096" t="s">
        <v>6638</v>
      </c>
      <c r="I2096">
        <v>28.621388</v>
      </c>
      <c r="J2096">
        <v>77.216811000000007</v>
      </c>
      <c r="N2096">
        <v>0</v>
      </c>
      <c r="O2096" t="s">
        <v>21</v>
      </c>
      <c r="P2096">
        <v>0</v>
      </c>
    </row>
    <row r="2097" spans="1:16" x14ac:dyDescent="0.25">
      <c r="A2097">
        <v>160205</v>
      </c>
      <c r="B2097" t="s">
        <v>6639</v>
      </c>
      <c r="C2097" s="1">
        <v>41559.54791666667</v>
      </c>
      <c r="D2097" t="s">
        <v>3369</v>
      </c>
      <c r="E2097">
        <v>145</v>
      </c>
      <c r="F2097" t="s">
        <v>101</v>
      </c>
      <c r="G2097" t="s">
        <v>30</v>
      </c>
      <c r="I2097">
        <v>20.25459</v>
      </c>
      <c r="J2097">
        <v>85.843755999999999</v>
      </c>
      <c r="L2097" t="s">
        <v>6640</v>
      </c>
      <c r="M2097" t="s">
        <v>629</v>
      </c>
      <c r="N2097">
        <v>0</v>
      </c>
      <c r="O2097" t="s">
        <v>21</v>
      </c>
      <c r="P2097">
        <v>0</v>
      </c>
    </row>
    <row r="2098" spans="1:16" x14ac:dyDescent="0.25">
      <c r="A2098">
        <v>160207</v>
      </c>
      <c r="B2098" t="s">
        <v>6641</v>
      </c>
      <c r="C2098" s="1">
        <v>41559.54791666667</v>
      </c>
      <c r="D2098" t="s">
        <v>6642</v>
      </c>
      <c r="E2098">
        <v>15</v>
      </c>
      <c r="F2098" t="s">
        <v>6295</v>
      </c>
      <c r="G2098" t="s">
        <v>48</v>
      </c>
      <c r="H2098" t="s">
        <v>6643</v>
      </c>
      <c r="I2098">
        <v>19.205558</v>
      </c>
      <c r="J2098">
        <v>72.871814999999998</v>
      </c>
      <c r="N2098">
        <v>0</v>
      </c>
      <c r="O2098" t="s">
        <v>21</v>
      </c>
      <c r="P2098">
        <v>0</v>
      </c>
    </row>
    <row r="2099" spans="1:16" hidden="1" x14ac:dyDescent="0.25">
      <c r="A2099">
        <v>160232</v>
      </c>
      <c r="B2099" t="s">
        <v>6644</v>
      </c>
      <c r="C2099" s="1">
        <v>41559.54791666667</v>
      </c>
      <c r="D2099" t="s">
        <v>6645</v>
      </c>
      <c r="E2099">
        <v>20</v>
      </c>
      <c r="F2099" t="s">
        <v>113</v>
      </c>
      <c r="G2099" t="s">
        <v>160</v>
      </c>
      <c r="H2099" t="s">
        <v>71</v>
      </c>
      <c r="N2099">
        <v>1</v>
      </c>
      <c r="O2099" t="s">
        <v>6635</v>
      </c>
      <c r="P2099">
        <v>12</v>
      </c>
    </row>
    <row r="2100" spans="1:16" hidden="1" x14ac:dyDescent="0.25">
      <c r="A2100">
        <v>160277</v>
      </c>
      <c r="B2100" t="s">
        <v>6646</v>
      </c>
      <c r="C2100" s="1">
        <v>41559.548611111109</v>
      </c>
      <c r="D2100" t="s">
        <v>6647</v>
      </c>
      <c r="E2100">
        <v>14</v>
      </c>
      <c r="G2100" t="s">
        <v>348</v>
      </c>
      <c r="N2100">
        <v>1</v>
      </c>
      <c r="O2100" t="s">
        <v>6648</v>
      </c>
      <c r="P2100">
        <v>1</v>
      </c>
    </row>
    <row r="2101" spans="1:16" hidden="1" x14ac:dyDescent="0.25">
      <c r="A2101">
        <v>160308</v>
      </c>
      <c r="B2101" t="s">
        <v>6649</v>
      </c>
      <c r="C2101" s="1">
        <v>41559.548611111109</v>
      </c>
      <c r="D2101" t="s">
        <v>6650</v>
      </c>
      <c r="E2101">
        <v>13</v>
      </c>
      <c r="F2101" t="s">
        <v>6295</v>
      </c>
      <c r="G2101" t="s">
        <v>165</v>
      </c>
      <c r="H2101" t="s">
        <v>6651</v>
      </c>
      <c r="L2101" t="s">
        <v>628</v>
      </c>
      <c r="M2101" t="s">
        <v>629</v>
      </c>
      <c r="N2101">
        <v>1</v>
      </c>
      <c r="O2101" t="s">
        <v>6652</v>
      </c>
      <c r="P2101">
        <v>0</v>
      </c>
    </row>
    <row r="2102" spans="1:16" x14ac:dyDescent="0.25">
      <c r="A2102">
        <v>160318</v>
      </c>
      <c r="B2102" t="s">
        <v>6653</v>
      </c>
      <c r="C2102" s="1">
        <v>41559.548611111109</v>
      </c>
      <c r="D2102" t="s">
        <v>6654</v>
      </c>
      <c r="E2102">
        <v>141</v>
      </c>
      <c r="F2102" t="s">
        <v>6655</v>
      </c>
      <c r="G2102" t="s">
        <v>6656</v>
      </c>
      <c r="L2102" t="s">
        <v>6657</v>
      </c>
      <c r="M2102" t="s">
        <v>6658</v>
      </c>
      <c r="N2102">
        <v>0</v>
      </c>
      <c r="O2102" t="s">
        <v>21</v>
      </c>
      <c r="P2102">
        <v>0</v>
      </c>
    </row>
    <row r="2103" spans="1:16" x14ac:dyDescent="0.25">
      <c r="A2103">
        <v>160331</v>
      </c>
      <c r="B2103" t="s">
        <v>6659</v>
      </c>
      <c r="C2103" s="1">
        <v>41559.548611111109</v>
      </c>
      <c r="D2103" t="s">
        <v>6535</v>
      </c>
      <c r="E2103">
        <v>118</v>
      </c>
      <c r="F2103" t="s">
        <v>6536</v>
      </c>
      <c r="G2103" t="s">
        <v>30</v>
      </c>
      <c r="H2103" t="s">
        <v>477</v>
      </c>
      <c r="I2103">
        <v>20.463934999999999</v>
      </c>
      <c r="J2103">
        <v>85.884815000000003</v>
      </c>
      <c r="N2103">
        <v>0</v>
      </c>
      <c r="O2103" t="s">
        <v>21</v>
      </c>
      <c r="P2103">
        <v>0</v>
      </c>
    </row>
    <row r="2104" spans="1:16" x14ac:dyDescent="0.25">
      <c r="A2104">
        <v>160352</v>
      </c>
      <c r="B2104" t="s">
        <v>6660</v>
      </c>
      <c r="C2104" s="1">
        <v>41559.548611111109</v>
      </c>
      <c r="D2104" t="s">
        <v>6661</v>
      </c>
      <c r="E2104">
        <v>276</v>
      </c>
      <c r="F2104" t="s">
        <v>313</v>
      </c>
      <c r="G2104" t="s">
        <v>682</v>
      </c>
      <c r="H2104" t="s">
        <v>6662</v>
      </c>
      <c r="N2104">
        <v>0</v>
      </c>
      <c r="O2104" t="s">
        <v>21</v>
      </c>
      <c r="P2104">
        <v>0</v>
      </c>
    </row>
    <row r="2105" spans="1:16" hidden="1" x14ac:dyDescent="0.25">
      <c r="A2105">
        <v>160381</v>
      </c>
      <c r="B2105" t="s">
        <v>6663</v>
      </c>
      <c r="C2105" s="1">
        <v>41559.548611111109</v>
      </c>
      <c r="D2105" t="s">
        <v>6032</v>
      </c>
      <c r="E2105">
        <v>1226</v>
      </c>
      <c r="F2105" t="s">
        <v>6033</v>
      </c>
      <c r="G2105" t="s">
        <v>160</v>
      </c>
      <c r="H2105" t="s">
        <v>6664</v>
      </c>
      <c r="N2105">
        <v>1</v>
      </c>
      <c r="O2105" t="s">
        <v>6665</v>
      </c>
      <c r="P2105">
        <v>1</v>
      </c>
    </row>
    <row r="2106" spans="1:16" hidden="1" x14ac:dyDescent="0.25">
      <c r="A2106">
        <v>160467</v>
      </c>
      <c r="B2106" t="s">
        <v>6666</v>
      </c>
      <c r="C2106" s="1">
        <v>41559.548611111109</v>
      </c>
      <c r="D2106" t="s">
        <v>5374</v>
      </c>
      <c r="E2106">
        <v>92</v>
      </c>
      <c r="F2106" t="s">
        <v>5375</v>
      </c>
      <c r="G2106" t="s">
        <v>48</v>
      </c>
      <c r="H2106" t="s">
        <v>31</v>
      </c>
      <c r="L2106" t="s">
        <v>6667</v>
      </c>
      <c r="M2106" t="s">
        <v>6668</v>
      </c>
      <c r="N2106">
        <v>1</v>
      </c>
      <c r="O2106" t="s">
        <v>6669</v>
      </c>
      <c r="P2106">
        <v>2</v>
      </c>
    </row>
    <row r="2107" spans="1:16" x14ac:dyDescent="0.25">
      <c r="A2107">
        <v>160493</v>
      </c>
      <c r="B2107" t="s">
        <v>6670</v>
      </c>
      <c r="C2107" s="1">
        <v>41559.549305555556</v>
      </c>
      <c r="D2107" t="s">
        <v>5397</v>
      </c>
      <c r="E2107">
        <v>392</v>
      </c>
      <c r="F2107" t="s">
        <v>5398</v>
      </c>
      <c r="G2107" t="s">
        <v>30</v>
      </c>
      <c r="I2107">
        <v>17.496213999999998</v>
      </c>
      <c r="J2107">
        <v>78.394418000000002</v>
      </c>
      <c r="N2107">
        <v>0</v>
      </c>
      <c r="O2107" t="s">
        <v>21</v>
      </c>
      <c r="P2107">
        <v>0</v>
      </c>
    </row>
    <row r="2108" spans="1:16" x14ac:dyDescent="0.25">
      <c r="A2108">
        <v>160533</v>
      </c>
      <c r="B2108" t="s">
        <v>6671</v>
      </c>
      <c r="C2108" s="1">
        <v>41559.549305555556</v>
      </c>
      <c r="D2108" t="s">
        <v>6672</v>
      </c>
      <c r="E2108">
        <v>803</v>
      </c>
      <c r="F2108" t="s">
        <v>2851</v>
      </c>
      <c r="G2108" t="s">
        <v>30</v>
      </c>
      <c r="H2108" t="s">
        <v>556</v>
      </c>
      <c r="N2108">
        <v>0</v>
      </c>
      <c r="O2108" t="s">
        <v>21</v>
      </c>
      <c r="P2108">
        <v>0</v>
      </c>
    </row>
    <row r="2109" spans="1:16" x14ac:dyDescent="0.25">
      <c r="A2109">
        <v>160583</v>
      </c>
      <c r="B2109" t="s">
        <v>6673</v>
      </c>
      <c r="C2109" s="1">
        <v>41559.549305555556</v>
      </c>
      <c r="D2109" t="s">
        <v>6674</v>
      </c>
      <c r="E2109">
        <v>119</v>
      </c>
      <c r="F2109" t="s">
        <v>6675</v>
      </c>
      <c r="G2109" t="s">
        <v>30</v>
      </c>
      <c r="H2109" t="s">
        <v>31</v>
      </c>
      <c r="I2109">
        <v>16.576647999999999</v>
      </c>
      <c r="J2109">
        <v>82.004175000000004</v>
      </c>
      <c r="N2109">
        <v>0</v>
      </c>
      <c r="O2109" t="s">
        <v>21</v>
      </c>
      <c r="P2109">
        <v>0</v>
      </c>
    </row>
    <row r="2110" spans="1:16" x14ac:dyDescent="0.25">
      <c r="A2110">
        <v>160584</v>
      </c>
      <c r="B2110" t="s">
        <v>6676</v>
      </c>
      <c r="C2110" s="1">
        <v>41559.549305555556</v>
      </c>
      <c r="D2110" t="s">
        <v>6677</v>
      </c>
      <c r="E2110">
        <v>1641</v>
      </c>
      <c r="F2110" t="s">
        <v>6678</v>
      </c>
      <c r="G2110" t="s">
        <v>48</v>
      </c>
      <c r="N2110">
        <v>0</v>
      </c>
      <c r="O2110" t="s">
        <v>21</v>
      </c>
      <c r="P2110">
        <v>0</v>
      </c>
    </row>
    <row r="2111" spans="1:16" x14ac:dyDescent="0.25">
      <c r="A2111">
        <v>160587</v>
      </c>
      <c r="B2111" t="s">
        <v>6679</v>
      </c>
      <c r="C2111" s="1">
        <v>41559.549305555556</v>
      </c>
      <c r="D2111" t="s">
        <v>6680</v>
      </c>
      <c r="E2111">
        <v>24498</v>
      </c>
      <c r="F2111" t="s">
        <v>6681</v>
      </c>
      <c r="G2111" t="s">
        <v>30</v>
      </c>
      <c r="H2111" t="s">
        <v>6682</v>
      </c>
      <c r="I2111">
        <v>51.551076999999999</v>
      </c>
      <c r="J2111">
        <v>-1.778238</v>
      </c>
      <c r="K2111" t="s">
        <v>6683</v>
      </c>
      <c r="N2111">
        <v>0</v>
      </c>
      <c r="O2111" t="s">
        <v>21</v>
      </c>
      <c r="P2111">
        <v>0</v>
      </c>
    </row>
    <row r="2112" spans="1:16" x14ac:dyDescent="0.25">
      <c r="A2112">
        <v>160609</v>
      </c>
      <c r="B2112" t="s">
        <v>6684</v>
      </c>
      <c r="C2112" s="1">
        <v>41559.549305555556</v>
      </c>
      <c r="D2112" t="s">
        <v>1958</v>
      </c>
      <c r="E2112">
        <v>195</v>
      </c>
      <c r="F2112" t="s">
        <v>1959</v>
      </c>
      <c r="G2112" t="s">
        <v>30</v>
      </c>
      <c r="H2112" t="s">
        <v>5699</v>
      </c>
      <c r="I2112">
        <v>20.339963999999998</v>
      </c>
      <c r="J2112">
        <v>85.809866999999997</v>
      </c>
      <c r="N2112">
        <v>0</v>
      </c>
      <c r="O2112" t="s">
        <v>21</v>
      </c>
      <c r="P2112">
        <v>0</v>
      </c>
    </row>
    <row r="2113" spans="1:16" x14ac:dyDescent="0.25">
      <c r="A2113">
        <v>160624</v>
      </c>
      <c r="B2113" t="s">
        <v>6685</v>
      </c>
      <c r="C2113" s="1">
        <v>41559.549305555556</v>
      </c>
      <c r="D2113" t="s">
        <v>6686</v>
      </c>
      <c r="E2113">
        <v>138</v>
      </c>
      <c r="G2113" t="s">
        <v>435</v>
      </c>
      <c r="H2113" t="s">
        <v>6687</v>
      </c>
      <c r="L2113" t="s">
        <v>6688</v>
      </c>
      <c r="M2113" t="s">
        <v>6689</v>
      </c>
      <c r="N2113">
        <v>0</v>
      </c>
      <c r="O2113" t="s">
        <v>21</v>
      </c>
      <c r="P2113">
        <v>0</v>
      </c>
    </row>
    <row r="2114" spans="1:16" x14ac:dyDescent="0.25">
      <c r="A2114">
        <v>160629</v>
      </c>
      <c r="B2114" t="s">
        <v>6690</v>
      </c>
      <c r="C2114" s="1">
        <v>41559.549305555556</v>
      </c>
      <c r="D2114" t="s">
        <v>6691</v>
      </c>
      <c r="E2114">
        <v>3712</v>
      </c>
      <c r="F2114" t="s">
        <v>6692</v>
      </c>
      <c r="G2114" t="s">
        <v>48</v>
      </c>
      <c r="H2114" t="s">
        <v>71</v>
      </c>
      <c r="I2114">
        <v>19.632522999999999</v>
      </c>
      <c r="J2114">
        <v>85.133606999999998</v>
      </c>
      <c r="N2114">
        <v>0</v>
      </c>
      <c r="O2114" t="s">
        <v>21</v>
      </c>
      <c r="P2114">
        <v>0</v>
      </c>
    </row>
    <row r="2115" spans="1:16" x14ac:dyDescent="0.25">
      <c r="A2115">
        <v>160631</v>
      </c>
      <c r="B2115" t="s">
        <v>6693</v>
      </c>
      <c r="C2115" s="1">
        <v>41559.549305555556</v>
      </c>
      <c r="D2115" t="s">
        <v>6694</v>
      </c>
      <c r="E2115">
        <v>36</v>
      </c>
      <c r="G2115" t="s">
        <v>36</v>
      </c>
      <c r="H2115" t="s">
        <v>71</v>
      </c>
      <c r="L2115" t="s">
        <v>6695</v>
      </c>
      <c r="M2115" t="s">
        <v>3777</v>
      </c>
      <c r="N2115">
        <v>0</v>
      </c>
      <c r="O2115" t="s">
        <v>21</v>
      </c>
      <c r="P2115">
        <v>0</v>
      </c>
    </row>
    <row r="2116" spans="1:16" hidden="1" x14ac:dyDescent="0.25">
      <c r="A2116">
        <v>160690</v>
      </c>
      <c r="B2116" t="s">
        <v>6696</v>
      </c>
      <c r="C2116" s="1">
        <v>41559.549305555556</v>
      </c>
      <c r="D2116" t="s">
        <v>6697</v>
      </c>
      <c r="E2116">
        <v>76070</v>
      </c>
      <c r="F2116" t="s">
        <v>6698</v>
      </c>
      <c r="G2116" t="s">
        <v>48</v>
      </c>
      <c r="H2116" t="s">
        <v>31</v>
      </c>
      <c r="N2116">
        <v>1</v>
      </c>
      <c r="O2116" t="s">
        <v>6353</v>
      </c>
      <c r="P2116">
        <v>92</v>
      </c>
    </row>
    <row r="2117" spans="1:16" x14ac:dyDescent="0.25">
      <c r="A2117">
        <v>160753</v>
      </c>
      <c r="B2117" t="s">
        <v>6699</v>
      </c>
      <c r="C2117" s="1">
        <v>41559.550000000003</v>
      </c>
      <c r="D2117" t="s">
        <v>6700</v>
      </c>
      <c r="E2117">
        <v>10</v>
      </c>
      <c r="F2117" t="s">
        <v>465</v>
      </c>
      <c r="G2117" t="s">
        <v>88</v>
      </c>
      <c r="H2117" t="s">
        <v>6701</v>
      </c>
      <c r="L2117" t="s">
        <v>6702</v>
      </c>
      <c r="M2117" t="s">
        <v>6703</v>
      </c>
      <c r="N2117">
        <v>0</v>
      </c>
      <c r="O2117" t="s">
        <v>21</v>
      </c>
      <c r="P2117">
        <v>0</v>
      </c>
    </row>
    <row r="2118" spans="1:16" hidden="1" x14ac:dyDescent="0.25">
      <c r="A2118">
        <v>160775</v>
      </c>
      <c r="B2118" t="s">
        <v>6704</v>
      </c>
      <c r="C2118" s="1">
        <v>41559.550000000003</v>
      </c>
      <c r="D2118" t="s">
        <v>6705</v>
      </c>
      <c r="E2118">
        <v>266</v>
      </c>
      <c r="F2118" t="s">
        <v>3180</v>
      </c>
      <c r="G2118" t="s">
        <v>30</v>
      </c>
      <c r="H2118" t="s">
        <v>6706</v>
      </c>
      <c r="L2118" t="s">
        <v>6707</v>
      </c>
      <c r="M2118" t="s">
        <v>6708</v>
      </c>
      <c r="N2118">
        <v>1</v>
      </c>
      <c r="O2118" t="s">
        <v>6709</v>
      </c>
      <c r="P2118">
        <v>1</v>
      </c>
    </row>
    <row r="2119" spans="1:16" x14ac:dyDescent="0.25">
      <c r="A2119">
        <v>160786</v>
      </c>
      <c r="B2119" t="s">
        <v>6710</v>
      </c>
      <c r="C2119" s="1">
        <v>41559.550000000003</v>
      </c>
      <c r="D2119" t="s">
        <v>6711</v>
      </c>
      <c r="E2119">
        <v>9</v>
      </c>
      <c r="F2119" t="s">
        <v>6712</v>
      </c>
      <c r="G2119" t="s">
        <v>88</v>
      </c>
      <c r="L2119" t="s">
        <v>6713</v>
      </c>
      <c r="M2119" t="s">
        <v>6714</v>
      </c>
      <c r="N2119">
        <v>0</v>
      </c>
      <c r="O2119" t="s">
        <v>21</v>
      </c>
      <c r="P2119">
        <v>0</v>
      </c>
    </row>
    <row r="2120" spans="1:16" x14ac:dyDescent="0.25">
      <c r="A2120">
        <v>160818</v>
      </c>
      <c r="B2120" t="s">
        <v>6715</v>
      </c>
      <c r="C2120" s="1">
        <v>41559.550000000003</v>
      </c>
      <c r="D2120" t="s">
        <v>6716</v>
      </c>
      <c r="E2120">
        <v>1506</v>
      </c>
      <c r="F2120" t="s">
        <v>6717</v>
      </c>
      <c r="G2120" t="s">
        <v>88</v>
      </c>
      <c r="I2120">
        <v>43.041370999999998</v>
      </c>
      <c r="J2120">
        <v>-87.909679999999994</v>
      </c>
      <c r="K2120" t="s">
        <v>6717</v>
      </c>
      <c r="L2120" t="s">
        <v>6718</v>
      </c>
      <c r="M2120" t="s">
        <v>6719</v>
      </c>
      <c r="N2120">
        <v>0</v>
      </c>
      <c r="O2120" t="s">
        <v>21</v>
      </c>
      <c r="P2120">
        <v>0</v>
      </c>
    </row>
    <row r="2121" spans="1:16" hidden="1" x14ac:dyDescent="0.25">
      <c r="A2121">
        <v>160974</v>
      </c>
      <c r="B2121" t="s">
        <v>6720</v>
      </c>
      <c r="C2121" s="1">
        <v>41559.550694444442</v>
      </c>
      <c r="D2121" t="s">
        <v>6721</v>
      </c>
      <c r="E2121">
        <v>54</v>
      </c>
      <c r="F2121" t="s">
        <v>6722</v>
      </c>
      <c r="G2121" t="s">
        <v>48</v>
      </c>
      <c r="N2121">
        <v>1</v>
      </c>
      <c r="O2121" t="s">
        <v>6723</v>
      </c>
      <c r="P2121">
        <v>73</v>
      </c>
    </row>
    <row r="2122" spans="1:16" x14ac:dyDescent="0.25">
      <c r="A2122">
        <v>161008</v>
      </c>
      <c r="B2122" t="s">
        <v>6724</v>
      </c>
      <c r="C2122" s="1">
        <v>41559.550694444442</v>
      </c>
      <c r="D2122" t="s">
        <v>6654</v>
      </c>
      <c r="E2122">
        <v>141</v>
      </c>
      <c r="F2122" t="s">
        <v>6655</v>
      </c>
      <c r="G2122" t="s">
        <v>6656</v>
      </c>
      <c r="L2122" t="s">
        <v>6725</v>
      </c>
      <c r="M2122" t="s">
        <v>6726</v>
      </c>
      <c r="N2122">
        <v>0</v>
      </c>
      <c r="O2122" t="s">
        <v>21</v>
      </c>
      <c r="P2122">
        <v>0</v>
      </c>
    </row>
    <row r="2123" spans="1:16" x14ac:dyDescent="0.25">
      <c r="A2123">
        <v>161041</v>
      </c>
      <c r="B2123" t="s">
        <v>6727</v>
      </c>
      <c r="C2123" s="1">
        <v>41559.550694444442</v>
      </c>
      <c r="D2123" t="s">
        <v>6728</v>
      </c>
      <c r="E2123">
        <v>109</v>
      </c>
      <c r="F2123" t="s">
        <v>2330</v>
      </c>
      <c r="G2123" t="s">
        <v>270</v>
      </c>
      <c r="H2123" t="s">
        <v>6729</v>
      </c>
      <c r="N2123">
        <v>0</v>
      </c>
      <c r="O2123" t="s">
        <v>21</v>
      </c>
      <c r="P2123">
        <v>0</v>
      </c>
    </row>
    <row r="2124" spans="1:16" x14ac:dyDescent="0.25">
      <c r="A2124">
        <v>161062</v>
      </c>
      <c r="B2124" t="s">
        <v>6730</v>
      </c>
      <c r="C2124" s="1">
        <v>41559.550694444442</v>
      </c>
      <c r="D2124" t="s">
        <v>5991</v>
      </c>
      <c r="E2124">
        <v>210</v>
      </c>
      <c r="F2124" t="s">
        <v>343</v>
      </c>
      <c r="G2124" t="s">
        <v>19</v>
      </c>
      <c r="H2124" t="s">
        <v>44</v>
      </c>
      <c r="N2124">
        <v>0</v>
      </c>
      <c r="O2124" t="s">
        <v>21</v>
      </c>
      <c r="P2124">
        <v>0</v>
      </c>
    </row>
    <row r="2125" spans="1:16" hidden="1" x14ac:dyDescent="0.25">
      <c r="A2125">
        <v>161119</v>
      </c>
      <c r="B2125" t="s">
        <v>6731</v>
      </c>
      <c r="C2125" s="1">
        <v>41559.550694444442</v>
      </c>
      <c r="D2125" t="s">
        <v>6732</v>
      </c>
      <c r="E2125">
        <v>589</v>
      </c>
      <c r="F2125" t="s">
        <v>6733</v>
      </c>
      <c r="G2125" t="s">
        <v>160</v>
      </c>
      <c r="H2125" t="s">
        <v>71</v>
      </c>
      <c r="N2125">
        <v>1</v>
      </c>
      <c r="O2125" t="s">
        <v>6734</v>
      </c>
      <c r="P2125">
        <v>7</v>
      </c>
    </row>
    <row r="2126" spans="1:16" x14ac:dyDescent="0.25">
      <c r="A2126">
        <v>161232</v>
      </c>
      <c r="B2126" t="s">
        <v>6735</v>
      </c>
      <c r="C2126" s="1">
        <v>41559.551388888889</v>
      </c>
      <c r="D2126" t="s">
        <v>6736</v>
      </c>
      <c r="E2126">
        <v>30</v>
      </c>
      <c r="F2126" t="s">
        <v>6737</v>
      </c>
      <c r="G2126" t="s">
        <v>36</v>
      </c>
      <c r="H2126" t="s">
        <v>6738</v>
      </c>
      <c r="L2126" t="s">
        <v>6739</v>
      </c>
      <c r="M2126" t="s">
        <v>6740</v>
      </c>
      <c r="N2126">
        <v>0</v>
      </c>
      <c r="O2126" t="s">
        <v>21</v>
      </c>
      <c r="P2126">
        <v>0</v>
      </c>
    </row>
    <row r="2127" spans="1:16" hidden="1" x14ac:dyDescent="0.25">
      <c r="A2127">
        <v>161337</v>
      </c>
      <c r="B2127" t="s">
        <v>6741</v>
      </c>
      <c r="C2127" s="1">
        <v>41559.551388888889</v>
      </c>
      <c r="D2127" t="s">
        <v>6032</v>
      </c>
      <c r="E2127">
        <v>1227</v>
      </c>
      <c r="F2127" t="s">
        <v>6033</v>
      </c>
      <c r="G2127" t="s">
        <v>160</v>
      </c>
      <c r="L2127" t="s">
        <v>6118</v>
      </c>
      <c r="M2127" t="s">
        <v>5471</v>
      </c>
      <c r="N2127">
        <v>1</v>
      </c>
      <c r="O2127" t="s">
        <v>6119</v>
      </c>
      <c r="P2127">
        <v>48</v>
      </c>
    </row>
    <row r="2128" spans="1:16" hidden="1" x14ac:dyDescent="0.25">
      <c r="A2128">
        <v>161405</v>
      </c>
      <c r="B2128" t="s">
        <v>6742</v>
      </c>
      <c r="C2128" s="1">
        <v>41559.552083333336</v>
      </c>
      <c r="D2128" t="s">
        <v>6743</v>
      </c>
      <c r="E2128">
        <v>746</v>
      </c>
      <c r="F2128" t="s">
        <v>6744</v>
      </c>
      <c r="G2128" t="s">
        <v>160</v>
      </c>
      <c r="N2128">
        <v>1</v>
      </c>
      <c r="O2128" t="s">
        <v>6745</v>
      </c>
      <c r="P2128">
        <v>4</v>
      </c>
    </row>
    <row r="2129" spans="1:16" x14ac:dyDescent="0.25">
      <c r="A2129">
        <v>161434</v>
      </c>
      <c r="B2129" t="s">
        <v>6746</v>
      </c>
      <c r="C2129" s="1">
        <v>41559.552083333336</v>
      </c>
      <c r="D2129" t="s">
        <v>6587</v>
      </c>
      <c r="E2129">
        <v>16</v>
      </c>
      <c r="F2129" t="s">
        <v>465</v>
      </c>
      <c r="G2129" t="s">
        <v>48</v>
      </c>
      <c r="I2129">
        <v>28.579160999999999</v>
      </c>
      <c r="J2129">
        <v>77.186181000000005</v>
      </c>
      <c r="N2129">
        <v>0</v>
      </c>
      <c r="O2129" t="s">
        <v>21</v>
      </c>
      <c r="P2129">
        <v>0</v>
      </c>
    </row>
    <row r="2130" spans="1:16" x14ac:dyDescent="0.25">
      <c r="A2130">
        <v>161438</v>
      </c>
      <c r="B2130" t="s">
        <v>6747</v>
      </c>
      <c r="C2130" s="1">
        <v>41559.552083333336</v>
      </c>
      <c r="D2130" t="s">
        <v>6748</v>
      </c>
      <c r="E2130">
        <v>1</v>
      </c>
      <c r="F2130" t="s">
        <v>6749</v>
      </c>
      <c r="G2130" t="s">
        <v>270</v>
      </c>
      <c r="I2130">
        <v>16.295949</v>
      </c>
      <c r="J2130">
        <v>80.430152000000007</v>
      </c>
      <c r="N2130">
        <v>0</v>
      </c>
      <c r="O2130" t="s">
        <v>21</v>
      </c>
      <c r="P2130">
        <v>0</v>
      </c>
    </row>
    <row r="2131" spans="1:16" x14ac:dyDescent="0.25">
      <c r="A2131">
        <v>161462</v>
      </c>
      <c r="B2131" t="s">
        <v>6750</v>
      </c>
      <c r="C2131" s="1">
        <v>41559.552083333336</v>
      </c>
      <c r="D2131" t="s">
        <v>6751</v>
      </c>
      <c r="E2131">
        <v>7651</v>
      </c>
      <c r="F2131" t="s">
        <v>6752</v>
      </c>
      <c r="G2131" t="s">
        <v>48</v>
      </c>
      <c r="I2131">
        <v>52.781542999999999</v>
      </c>
      <c r="J2131">
        <v>-1.2000120000000001</v>
      </c>
      <c r="K2131" t="s">
        <v>6753</v>
      </c>
      <c r="N2131">
        <v>0</v>
      </c>
      <c r="O2131" t="s">
        <v>21</v>
      </c>
      <c r="P2131">
        <v>0</v>
      </c>
    </row>
    <row r="2132" spans="1:16" hidden="1" x14ac:dyDescent="0.25">
      <c r="A2132">
        <v>161491</v>
      </c>
      <c r="B2132" t="s">
        <v>6754</v>
      </c>
      <c r="C2132" s="1">
        <v>41559.552083333336</v>
      </c>
      <c r="D2132" t="s">
        <v>6755</v>
      </c>
      <c r="E2132">
        <v>1366</v>
      </c>
      <c r="F2132" t="s">
        <v>6756</v>
      </c>
      <c r="G2132" t="s">
        <v>435</v>
      </c>
      <c r="N2132">
        <v>1</v>
      </c>
      <c r="O2132" t="s">
        <v>6745</v>
      </c>
      <c r="P2132">
        <v>10</v>
      </c>
    </row>
    <row r="2133" spans="1:16" hidden="1" x14ac:dyDescent="0.25">
      <c r="A2133">
        <v>161528</v>
      </c>
      <c r="B2133" t="s">
        <v>6757</v>
      </c>
      <c r="C2133" s="1">
        <v>41559.552083333336</v>
      </c>
      <c r="D2133" t="s">
        <v>6758</v>
      </c>
      <c r="E2133">
        <v>223</v>
      </c>
      <c r="F2133" t="s">
        <v>6759</v>
      </c>
      <c r="G2133" t="s">
        <v>48</v>
      </c>
      <c r="N2133">
        <v>1</v>
      </c>
      <c r="O2133" t="s">
        <v>6760</v>
      </c>
      <c r="P2133">
        <v>2</v>
      </c>
    </row>
    <row r="2134" spans="1:16" x14ac:dyDescent="0.25">
      <c r="A2134">
        <v>161589</v>
      </c>
      <c r="B2134" t="s">
        <v>6761</v>
      </c>
      <c r="C2134" s="1">
        <v>41559.552083333336</v>
      </c>
      <c r="D2134" t="s">
        <v>6762</v>
      </c>
      <c r="E2134">
        <v>488</v>
      </c>
      <c r="F2134" t="s">
        <v>6763</v>
      </c>
      <c r="G2134" t="s">
        <v>36</v>
      </c>
      <c r="H2134" t="s">
        <v>6764</v>
      </c>
      <c r="L2134" t="s">
        <v>6765</v>
      </c>
      <c r="M2134" t="s">
        <v>6766</v>
      </c>
      <c r="N2134">
        <v>0</v>
      </c>
      <c r="O2134" t="s">
        <v>21</v>
      </c>
      <c r="P2134">
        <v>0</v>
      </c>
    </row>
    <row r="2135" spans="1:16" x14ac:dyDescent="0.25">
      <c r="A2135">
        <v>161687</v>
      </c>
      <c r="B2135" t="s">
        <v>6767</v>
      </c>
      <c r="C2135" s="1">
        <v>41559.552777777775</v>
      </c>
      <c r="D2135" t="s">
        <v>6768</v>
      </c>
      <c r="E2135">
        <v>155</v>
      </c>
      <c r="F2135" t="s">
        <v>6769</v>
      </c>
      <c r="G2135" t="s">
        <v>48</v>
      </c>
      <c r="H2135" t="s">
        <v>71</v>
      </c>
      <c r="I2135">
        <v>18.643678000000001</v>
      </c>
      <c r="J2135">
        <v>73.764303999999996</v>
      </c>
      <c r="N2135">
        <v>0</v>
      </c>
      <c r="O2135" t="s">
        <v>21</v>
      </c>
      <c r="P2135">
        <v>0</v>
      </c>
    </row>
    <row r="2136" spans="1:16" hidden="1" x14ac:dyDescent="0.25">
      <c r="A2136">
        <v>161688</v>
      </c>
      <c r="B2136" t="s">
        <v>6770</v>
      </c>
      <c r="C2136" s="1">
        <v>41559.552777777775</v>
      </c>
      <c r="D2136" t="s">
        <v>6771</v>
      </c>
      <c r="E2136">
        <v>685</v>
      </c>
      <c r="G2136" t="s">
        <v>160</v>
      </c>
      <c r="H2136" t="s">
        <v>31</v>
      </c>
      <c r="N2136">
        <v>1</v>
      </c>
      <c r="O2136" t="s">
        <v>6772</v>
      </c>
      <c r="P2136">
        <v>7</v>
      </c>
    </row>
    <row r="2137" spans="1:16" x14ac:dyDescent="0.25">
      <c r="A2137">
        <v>161735</v>
      </c>
      <c r="B2137" t="s">
        <v>6773</v>
      </c>
      <c r="C2137" s="1">
        <v>41559.552777777775</v>
      </c>
      <c r="D2137" t="s">
        <v>6774</v>
      </c>
      <c r="E2137">
        <v>131</v>
      </c>
      <c r="F2137" t="s">
        <v>6775</v>
      </c>
      <c r="G2137" t="s">
        <v>36</v>
      </c>
      <c r="N2137">
        <v>0</v>
      </c>
      <c r="O2137" t="s">
        <v>21</v>
      </c>
      <c r="P2137">
        <v>0</v>
      </c>
    </row>
    <row r="2138" spans="1:16" hidden="1" x14ac:dyDescent="0.25">
      <c r="A2138">
        <v>161811</v>
      </c>
      <c r="B2138" t="s">
        <v>6776</v>
      </c>
      <c r="C2138" s="1">
        <v>41559.552777777775</v>
      </c>
      <c r="D2138" t="s">
        <v>6777</v>
      </c>
      <c r="E2138">
        <v>908</v>
      </c>
      <c r="F2138" t="s">
        <v>6778</v>
      </c>
      <c r="G2138" t="s">
        <v>270</v>
      </c>
      <c r="L2138" t="s">
        <v>6779</v>
      </c>
      <c r="M2138" t="s">
        <v>3162</v>
      </c>
      <c r="N2138">
        <v>1</v>
      </c>
      <c r="O2138" t="s">
        <v>6780</v>
      </c>
      <c r="P2138">
        <v>3</v>
      </c>
    </row>
    <row r="2139" spans="1:16" x14ac:dyDescent="0.25">
      <c r="A2139">
        <v>161892</v>
      </c>
      <c r="B2139" t="s">
        <v>6781</v>
      </c>
      <c r="C2139" s="1">
        <v>41559.553472222222</v>
      </c>
      <c r="D2139" t="s">
        <v>6782</v>
      </c>
      <c r="E2139">
        <v>294</v>
      </c>
      <c r="G2139" t="s">
        <v>88</v>
      </c>
      <c r="H2139" t="s">
        <v>6783</v>
      </c>
      <c r="L2139" t="s">
        <v>6784</v>
      </c>
      <c r="M2139" t="s">
        <v>6785</v>
      </c>
      <c r="N2139">
        <v>0</v>
      </c>
      <c r="O2139" t="s">
        <v>21</v>
      </c>
      <c r="P2139">
        <v>0</v>
      </c>
    </row>
    <row r="2140" spans="1:16" x14ac:dyDescent="0.25">
      <c r="A2140">
        <v>161924</v>
      </c>
      <c r="B2140" t="s">
        <v>6786</v>
      </c>
      <c r="C2140" s="1">
        <v>41559.553472222222</v>
      </c>
      <c r="D2140" t="s">
        <v>6787</v>
      </c>
      <c r="E2140">
        <v>231</v>
      </c>
      <c r="F2140" t="s">
        <v>6788</v>
      </c>
      <c r="G2140" t="s">
        <v>19</v>
      </c>
      <c r="N2140">
        <v>0</v>
      </c>
      <c r="O2140" t="s">
        <v>21</v>
      </c>
      <c r="P2140">
        <v>0</v>
      </c>
    </row>
    <row r="2141" spans="1:16" hidden="1" x14ac:dyDescent="0.25">
      <c r="A2141">
        <v>161944</v>
      </c>
      <c r="B2141" t="s">
        <v>6789</v>
      </c>
      <c r="C2141" s="1">
        <v>41559.553472222222</v>
      </c>
      <c r="D2141" t="s">
        <v>5064</v>
      </c>
      <c r="E2141">
        <v>324</v>
      </c>
      <c r="F2141" t="s">
        <v>5065</v>
      </c>
      <c r="G2141" t="s">
        <v>48</v>
      </c>
      <c r="H2141" t="s">
        <v>6790</v>
      </c>
      <c r="L2141" t="s">
        <v>6791</v>
      </c>
      <c r="M2141" t="s">
        <v>6792</v>
      </c>
      <c r="N2141">
        <v>1</v>
      </c>
      <c r="O2141" t="s">
        <v>6793</v>
      </c>
      <c r="P2141">
        <v>5</v>
      </c>
    </row>
    <row r="2142" spans="1:16" x14ac:dyDescent="0.25">
      <c r="A2142">
        <v>161966</v>
      </c>
      <c r="B2142" t="s">
        <v>6794</v>
      </c>
      <c r="C2142" s="1">
        <v>41559.553472222222</v>
      </c>
      <c r="D2142" t="s">
        <v>6795</v>
      </c>
      <c r="E2142">
        <v>87</v>
      </c>
      <c r="F2142" t="s">
        <v>6796</v>
      </c>
      <c r="G2142" t="s">
        <v>183</v>
      </c>
      <c r="H2142" t="s">
        <v>71</v>
      </c>
      <c r="N2142">
        <v>0</v>
      </c>
      <c r="O2142" t="s">
        <v>21</v>
      </c>
      <c r="P2142">
        <v>0</v>
      </c>
    </row>
    <row r="2143" spans="1:16" x14ac:dyDescent="0.25">
      <c r="A2143">
        <v>161979</v>
      </c>
      <c r="B2143" t="s">
        <v>6797</v>
      </c>
      <c r="C2143" s="1">
        <v>41559.553472222222</v>
      </c>
      <c r="D2143" t="s">
        <v>6798</v>
      </c>
      <c r="E2143">
        <v>4404</v>
      </c>
      <c r="G2143" t="s">
        <v>6799</v>
      </c>
      <c r="H2143" t="s">
        <v>31</v>
      </c>
      <c r="I2143">
        <v>19.178843000000001</v>
      </c>
      <c r="J2143">
        <v>72.839093000000005</v>
      </c>
      <c r="L2143" t="s">
        <v>6800</v>
      </c>
      <c r="M2143" t="s">
        <v>6801</v>
      </c>
      <c r="N2143">
        <v>0</v>
      </c>
      <c r="O2143" t="s">
        <v>21</v>
      </c>
      <c r="P2143">
        <v>0</v>
      </c>
    </row>
    <row r="2144" spans="1:16" x14ac:dyDescent="0.25">
      <c r="A2144">
        <v>161984</v>
      </c>
      <c r="B2144" t="s">
        <v>6802</v>
      </c>
      <c r="C2144" s="1">
        <v>41559.553472222222</v>
      </c>
      <c r="D2144" t="s">
        <v>6803</v>
      </c>
      <c r="E2144">
        <v>85</v>
      </c>
      <c r="F2144" t="s">
        <v>1521</v>
      </c>
      <c r="G2144" t="s">
        <v>30</v>
      </c>
      <c r="H2144" t="s">
        <v>31</v>
      </c>
      <c r="I2144">
        <v>19.108409999999999</v>
      </c>
      <c r="J2144">
        <v>72.857550000000003</v>
      </c>
      <c r="N2144">
        <v>0</v>
      </c>
      <c r="O2144" t="s">
        <v>21</v>
      </c>
      <c r="P2144">
        <v>0</v>
      </c>
    </row>
    <row r="2145" spans="1:16" hidden="1" x14ac:dyDescent="0.25">
      <c r="A2145">
        <v>162017</v>
      </c>
      <c r="B2145" t="s">
        <v>6804</v>
      </c>
      <c r="C2145" s="1">
        <v>41559.553472222222</v>
      </c>
      <c r="D2145" t="s">
        <v>6805</v>
      </c>
      <c r="E2145">
        <v>72</v>
      </c>
      <c r="G2145" t="s">
        <v>160</v>
      </c>
      <c r="N2145">
        <v>1</v>
      </c>
      <c r="O2145" t="s">
        <v>6745</v>
      </c>
      <c r="P2145">
        <v>51</v>
      </c>
    </row>
    <row r="2146" spans="1:16" hidden="1" x14ac:dyDescent="0.25">
      <c r="A2146">
        <v>162024</v>
      </c>
      <c r="B2146" t="s">
        <v>6806</v>
      </c>
      <c r="C2146" s="1">
        <v>41559.553472222222</v>
      </c>
      <c r="D2146" t="s">
        <v>6807</v>
      </c>
      <c r="E2146">
        <v>762</v>
      </c>
      <c r="F2146" t="s">
        <v>6808</v>
      </c>
      <c r="G2146" t="s">
        <v>30</v>
      </c>
      <c r="N2146">
        <v>1</v>
      </c>
      <c r="O2146" t="s">
        <v>6809</v>
      </c>
      <c r="P2146">
        <v>2</v>
      </c>
    </row>
    <row r="2147" spans="1:16" x14ac:dyDescent="0.25">
      <c r="A2147">
        <v>162059</v>
      </c>
      <c r="B2147" t="s">
        <v>6810</v>
      </c>
      <c r="C2147" s="1">
        <v>41559.553472222222</v>
      </c>
      <c r="D2147" t="s">
        <v>6811</v>
      </c>
      <c r="E2147">
        <v>228</v>
      </c>
      <c r="F2147" t="s">
        <v>3180</v>
      </c>
      <c r="G2147" t="s">
        <v>36</v>
      </c>
      <c r="H2147" t="s">
        <v>71</v>
      </c>
      <c r="N2147">
        <v>0</v>
      </c>
      <c r="O2147" t="s">
        <v>21</v>
      </c>
      <c r="P2147">
        <v>0</v>
      </c>
    </row>
    <row r="2148" spans="1:16" x14ac:dyDescent="0.25">
      <c r="A2148">
        <v>162086</v>
      </c>
      <c r="B2148" t="s">
        <v>6812</v>
      </c>
      <c r="C2148" s="1">
        <v>41559.553472222222</v>
      </c>
      <c r="D2148" t="s">
        <v>6813</v>
      </c>
      <c r="E2148">
        <v>148</v>
      </c>
      <c r="F2148" t="s">
        <v>6814</v>
      </c>
      <c r="G2148" t="s">
        <v>270</v>
      </c>
      <c r="H2148" t="s">
        <v>6815</v>
      </c>
      <c r="L2148" t="s">
        <v>6816</v>
      </c>
      <c r="M2148" t="s">
        <v>6549</v>
      </c>
      <c r="N2148">
        <v>0</v>
      </c>
      <c r="O2148" t="s">
        <v>21</v>
      </c>
      <c r="P2148">
        <v>0</v>
      </c>
    </row>
    <row r="2149" spans="1:16" x14ac:dyDescent="0.25">
      <c r="A2149">
        <v>162099</v>
      </c>
      <c r="B2149" t="s">
        <v>6817</v>
      </c>
      <c r="C2149" s="1">
        <v>41559.554166666669</v>
      </c>
      <c r="D2149" t="s">
        <v>6818</v>
      </c>
      <c r="E2149">
        <v>32</v>
      </c>
      <c r="G2149" t="s">
        <v>48</v>
      </c>
      <c r="H2149" t="s">
        <v>31</v>
      </c>
      <c r="N2149">
        <v>0</v>
      </c>
      <c r="O2149" t="s">
        <v>21</v>
      </c>
      <c r="P2149">
        <v>0</v>
      </c>
    </row>
    <row r="2150" spans="1:16" x14ac:dyDescent="0.25">
      <c r="A2150">
        <v>162126</v>
      </c>
      <c r="B2150" t="s">
        <v>6819</v>
      </c>
      <c r="C2150" s="1">
        <v>41559.554166666669</v>
      </c>
      <c r="D2150" t="s">
        <v>6820</v>
      </c>
      <c r="E2150">
        <v>1002</v>
      </c>
      <c r="F2150" t="s">
        <v>74</v>
      </c>
      <c r="G2150" t="s">
        <v>36</v>
      </c>
      <c r="H2150" t="s">
        <v>31</v>
      </c>
      <c r="N2150">
        <v>0</v>
      </c>
      <c r="O2150" t="s">
        <v>21</v>
      </c>
      <c r="P2150">
        <v>0</v>
      </c>
    </row>
    <row r="2151" spans="1:16" x14ac:dyDescent="0.25">
      <c r="A2151">
        <v>162143</v>
      </c>
      <c r="B2151" t="s">
        <v>6821</v>
      </c>
      <c r="C2151" s="1">
        <v>41559.554166666669</v>
      </c>
      <c r="D2151" t="s">
        <v>6822</v>
      </c>
      <c r="E2151">
        <v>180</v>
      </c>
      <c r="F2151" t="s">
        <v>6823</v>
      </c>
      <c r="G2151" t="s">
        <v>30</v>
      </c>
      <c r="H2151" t="s">
        <v>31</v>
      </c>
      <c r="I2151">
        <v>19.032623999999998</v>
      </c>
      <c r="J2151">
        <v>73.008349999999993</v>
      </c>
      <c r="N2151">
        <v>0</v>
      </c>
      <c r="O2151" t="s">
        <v>21</v>
      </c>
      <c r="P2151">
        <v>0</v>
      </c>
    </row>
    <row r="2152" spans="1:16" x14ac:dyDescent="0.25">
      <c r="A2152">
        <v>162167</v>
      </c>
      <c r="B2152" t="s">
        <v>6824</v>
      </c>
      <c r="C2152" s="1">
        <v>41559.554166666669</v>
      </c>
      <c r="D2152" t="s">
        <v>1958</v>
      </c>
      <c r="E2152">
        <v>195</v>
      </c>
      <c r="F2152" t="s">
        <v>1959</v>
      </c>
      <c r="G2152" t="s">
        <v>30</v>
      </c>
      <c r="H2152" t="s">
        <v>31</v>
      </c>
      <c r="I2152">
        <v>20.339963999999998</v>
      </c>
      <c r="J2152">
        <v>85.809866999999997</v>
      </c>
      <c r="N2152">
        <v>0</v>
      </c>
      <c r="O2152" t="s">
        <v>21</v>
      </c>
      <c r="P2152">
        <v>0</v>
      </c>
    </row>
    <row r="2153" spans="1:16" x14ac:dyDescent="0.25">
      <c r="A2153">
        <v>162194</v>
      </c>
      <c r="B2153" t="s">
        <v>6825</v>
      </c>
      <c r="C2153" s="1">
        <v>41559.554166666669</v>
      </c>
      <c r="D2153" t="s">
        <v>6826</v>
      </c>
      <c r="E2153">
        <v>997</v>
      </c>
      <c r="F2153" t="s">
        <v>730</v>
      </c>
      <c r="G2153" t="s">
        <v>52</v>
      </c>
      <c r="L2153" t="s">
        <v>6827</v>
      </c>
      <c r="M2153" t="s">
        <v>1330</v>
      </c>
      <c r="N2153">
        <v>0</v>
      </c>
      <c r="O2153" t="s">
        <v>21</v>
      </c>
      <c r="P2153">
        <v>0</v>
      </c>
    </row>
    <row r="2154" spans="1:16" x14ac:dyDescent="0.25">
      <c r="A2154">
        <v>162197</v>
      </c>
      <c r="B2154" t="s">
        <v>6828</v>
      </c>
      <c r="C2154" s="1">
        <v>41559.554166666669</v>
      </c>
      <c r="D2154" t="s">
        <v>6829</v>
      </c>
      <c r="E2154">
        <v>118</v>
      </c>
      <c r="F2154" t="s">
        <v>6830</v>
      </c>
      <c r="G2154" t="s">
        <v>19</v>
      </c>
      <c r="H2154" t="s">
        <v>71</v>
      </c>
      <c r="N2154">
        <v>0</v>
      </c>
      <c r="O2154" t="s">
        <v>21</v>
      </c>
      <c r="P2154">
        <v>0</v>
      </c>
    </row>
    <row r="2155" spans="1:16" x14ac:dyDescent="0.25">
      <c r="A2155">
        <v>162204</v>
      </c>
      <c r="B2155" t="s">
        <v>6831</v>
      </c>
      <c r="C2155" s="1">
        <v>41559.554166666669</v>
      </c>
      <c r="D2155" t="s">
        <v>6832</v>
      </c>
      <c r="E2155">
        <v>94</v>
      </c>
      <c r="F2155" t="s">
        <v>6833</v>
      </c>
      <c r="G2155" t="s">
        <v>48</v>
      </c>
      <c r="I2155">
        <v>37.372185000000002</v>
      </c>
      <c r="J2155">
        <v>-121.86333</v>
      </c>
      <c r="K2155" t="s">
        <v>6834</v>
      </c>
      <c r="N2155">
        <v>0</v>
      </c>
      <c r="O2155" t="s">
        <v>21</v>
      </c>
      <c r="P2155">
        <v>0</v>
      </c>
    </row>
    <row r="2156" spans="1:16" x14ac:dyDescent="0.25">
      <c r="A2156">
        <v>162209</v>
      </c>
      <c r="B2156" t="s">
        <v>6835</v>
      </c>
      <c r="C2156" s="1">
        <v>41559.554166666669</v>
      </c>
      <c r="D2156" t="s">
        <v>6836</v>
      </c>
      <c r="E2156">
        <v>14045</v>
      </c>
      <c r="F2156" t="s">
        <v>859</v>
      </c>
      <c r="G2156" t="s">
        <v>183</v>
      </c>
      <c r="H2156" t="s">
        <v>31</v>
      </c>
      <c r="N2156">
        <v>0</v>
      </c>
      <c r="O2156" t="s">
        <v>21</v>
      </c>
      <c r="P2156">
        <v>0</v>
      </c>
    </row>
    <row r="2157" spans="1:16" x14ac:dyDescent="0.25">
      <c r="A2157">
        <v>162211</v>
      </c>
      <c r="B2157" t="s">
        <v>6837</v>
      </c>
      <c r="C2157" s="1">
        <v>41559.554166666669</v>
      </c>
      <c r="D2157" t="s">
        <v>1242</v>
      </c>
      <c r="E2157">
        <v>2118</v>
      </c>
      <c r="F2157" t="s">
        <v>465</v>
      </c>
      <c r="G2157" t="s">
        <v>30</v>
      </c>
      <c r="I2157">
        <v>28.707401000000001</v>
      </c>
      <c r="J2157">
        <v>77.199065000000004</v>
      </c>
      <c r="N2157">
        <v>0</v>
      </c>
      <c r="O2157" t="s">
        <v>21</v>
      </c>
      <c r="P2157">
        <v>0</v>
      </c>
    </row>
    <row r="2158" spans="1:16" x14ac:dyDescent="0.25">
      <c r="A2158">
        <v>162248</v>
      </c>
      <c r="B2158" t="s">
        <v>6838</v>
      </c>
      <c r="C2158" s="1">
        <v>41559.554166666669</v>
      </c>
      <c r="D2158" t="s">
        <v>6811</v>
      </c>
      <c r="E2158">
        <v>228</v>
      </c>
      <c r="F2158" t="s">
        <v>3180</v>
      </c>
      <c r="G2158" t="s">
        <v>36</v>
      </c>
      <c r="H2158" t="s">
        <v>71</v>
      </c>
      <c r="N2158">
        <v>0</v>
      </c>
      <c r="O2158" t="s">
        <v>21</v>
      </c>
      <c r="P2158">
        <v>0</v>
      </c>
    </row>
    <row r="2159" spans="1:16" hidden="1" x14ac:dyDescent="0.25">
      <c r="A2159">
        <v>162277</v>
      </c>
      <c r="B2159" t="s">
        <v>6839</v>
      </c>
      <c r="C2159" s="1">
        <v>41559.554166666669</v>
      </c>
      <c r="D2159" t="s">
        <v>6840</v>
      </c>
      <c r="E2159">
        <v>149</v>
      </c>
      <c r="F2159" t="s">
        <v>6841</v>
      </c>
      <c r="G2159" t="s">
        <v>48</v>
      </c>
      <c r="H2159" t="s">
        <v>6842</v>
      </c>
      <c r="N2159">
        <v>1</v>
      </c>
      <c r="O2159" t="s">
        <v>6843</v>
      </c>
      <c r="P2159">
        <v>2</v>
      </c>
    </row>
    <row r="2160" spans="1:16" x14ac:dyDescent="0.25">
      <c r="A2160">
        <v>162464</v>
      </c>
      <c r="B2160" t="s">
        <v>6844</v>
      </c>
      <c r="C2160" s="1">
        <v>41559.554861111108</v>
      </c>
      <c r="D2160" t="s">
        <v>6845</v>
      </c>
      <c r="E2160">
        <v>42</v>
      </c>
      <c r="F2160" t="s">
        <v>3012</v>
      </c>
      <c r="G2160" t="s">
        <v>48</v>
      </c>
      <c r="H2160" t="s">
        <v>6846</v>
      </c>
      <c r="I2160">
        <v>17.726831000000001</v>
      </c>
      <c r="J2160">
        <v>83.338442000000001</v>
      </c>
      <c r="N2160">
        <v>0</v>
      </c>
      <c r="O2160" t="s">
        <v>21</v>
      </c>
      <c r="P2160">
        <v>0</v>
      </c>
    </row>
    <row r="2161" spans="1:16" hidden="1" x14ac:dyDescent="0.25">
      <c r="A2161">
        <v>162476</v>
      </c>
      <c r="B2161" t="s">
        <v>6847</v>
      </c>
      <c r="C2161" s="1">
        <v>41559.554861111108</v>
      </c>
      <c r="D2161" t="s">
        <v>6848</v>
      </c>
      <c r="E2161">
        <v>553</v>
      </c>
      <c r="G2161" t="s">
        <v>30</v>
      </c>
      <c r="H2161" t="s">
        <v>71</v>
      </c>
      <c r="N2161">
        <v>1</v>
      </c>
      <c r="O2161" t="s">
        <v>6849</v>
      </c>
      <c r="P2161">
        <v>31</v>
      </c>
    </row>
    <row r="2162" spans="1:16" hidden="1" x14ac:dyDescent="0.25">
      <c r="A2162">
        <v>162498</v>
      </c>
      <c r="B2162" t="s">
        <v>6850</v>
      </c>
      <c r="C2162" s="1">
        <v>41559.554861111108</v>
      </c>
      <c r="D2162" t="s">
        <v>6851</v>
      </c>
      <c r="E2162">
        <v>82</v>
      </c>
      <c r="F2162" t="s">
        <v>29</v>
      </c>
      <c r="G2162" t="s">
        <v>165</v>
      </c>
      <c r="H2162" t="s">
        <v>71</v>
      </c>
      <c r="N2162">
        <v>1</v>
      </c>
      <c r="O2162" t="s">
        <v>6852</v>
      </c>
      <c r="P2162">
        <v>4</v>
      </c>
    </row>
    <row r="2163" spans="1:16" x14ac:dyDescent="0.25">
      <c r="A2163">
        <v>162541</v>
      </c>
      <c r="B2163" t="s">
        <v>6853</v>
      </c>
      <c r="C2163" s="1">
        <v>41559.555555555555</v>
      </c>
      <c r="D2163" t="s">
        <v>6854</v>
      </c>
      <c r="E2163">
        <v>188</v>
      </c>
      <c r="F2163" t="s">
        <v>6855</v>
      </c>
      <c r="G2163" t="s">
        <v>36</v>
      </c>
      <c r="N2163">
        <v>0</v>
      </c>
      <c r="O2163" t="s">
        <v>21</v>
      </c>
      <c r="P2163">
        <v>0</v>
      </c>
    </row>
    <row r="2164" spans="1:16" x14ac:dyDescent="0.25">
      <c r="A2164">
        <v>162546</v>
      </c>
      <c r="B2164" t="s">
        <v>6856</v>
      </c>
      <c r="C2164" s="1">
        <v>41559.555555555555</v>
      </c>
      <c r="D2164" t="s">
        <v>6803</v>
      </c>
      <c r="E2164">
        <v>85</v>
      </c>
      <c r="F2164" t="s">
        <v>1521</v>
      </c>
      <c r="G2164" t="s">
        <v>30</v>
      </c>
      <c r="H2164" t="s">
        <v>2860</v>
      </c>
      <c r="I2164">
        <v>19.104733</v>
      </c>
      <c r="J2164">
        <v>72.854702000000003</v>
      </c>
      <c r="N2164">
        <v>0</v>
      </c>
      <c r="O2164" t="s">
        <v>21</v>
      </c>
      <c r="P2164">
        <v>0</v>
      </c>
    </row>
    <row r="2165" spans="1:16" hidden="1" x14ac:dyDescent="0.25">
      <c r="A2165">
        <v>162550</v>
      </c>
      <c r="B2165" t="s">
        <v>6857</v>
      </c>
      <c r="C2165" s="1">
        <v>41559.555555555555</v>
      </c>
      <c r="D2165" t="s">
        <v>6858</v>
      </c>
      <c r="E2165">
        <v>72</v>
      </c>
      <c r="F2165" t="s">
        <v>283</v>
      </c>
      <c r="G2165" t="s">
        <v>160</v>
      </c>
      <c r="H2165" t="s">
        <v>5755</v>
      </c>
      <c r="N2165">
        <v>1</v>
      </c>
      <c r="O2165" t="s">
        <v>6859</v>
      </c>
      <c r="P2165">
        <v>7</v>
      </c>
    </row>
    <row r="2166" spans="1:16" hidden="1" x14ac:dyDescent="0.25">
      <c r="A2166">
        <v>162595</v>
      </c>
      <c r="B2166" t="s">
        <v>6860</v>
      </c>
      <c r="C2166" s="1">
        <v>41559.555555555555</v>
      </c>
      <c r="D2166" t="s">
        <v>6861</v>
      </c>
      <c r="E2166">
        <v>610</v>
      </c>
      <c r="F2166" t="s">
        <v>6862</v>
      </c>
      <c r="G2166" t="s">
        <v>1226</v>
      </c>
      <c r="N2166">
        <v>1</v>
      </c>
      <c r="O2166" t="s">
        <v>6745</v>
      </c>
      <c r="P2166">
        <v>79</v>
      </c>
    </row>
    <row r="2167" spans="1:16" x14ac:dyDescent="0.25">
      <c r="A2167">
        <v>162625</v>
      </c>
      <c r="B2167" t="s">
        <v>6863</v>
      </c>
      <c r="C2167" s="1">
        <v>41559.555555555555</v>
      </c>
      <c r="D2167" t="s">
        <v>6864</v>
      </c>
      <c r="E2167">
        <v>278</v>
      </c>
      <c r="F2167" t="s">
        <v>6865</v>
      </c>
      <c r="G2167" t="s">
        <v>19</v>
      </c>
      <c r="H2167" t="s">
        <v>6866</v>
      </c>
      <c r="N2167">
        <v>0</v>
      </c>
      <c r="O2167" t="s">
        <v>21</v>
      </c>
      <c r="P2167">
        <v>0</v>
      </c>
    </row>
    <row r="2168" spans="1:16" hidden="1" x14ac:dyDescent="0.25">
      <c r="A2168">
        <v>162660</v>
      </c>
      <c r="B2168" t="s">
        <v>6867</v>
      </c>
      <c r="C2168" s="1">
        <v>41559.555555555555</v>
      </c>
      <c r="D2168" t="s">
        <v>6868</v>
      </c>
      <c r="E2168">
        <v>102</v>
      </c>
      <c r="F2168" t="s">
        <v>322</v>
      </c>
      <c r="G2168" t="s">
        <v>30</v>
      </c>
      <c r="H2168" t="s">
        <v>6869</v>
      </c>
      <c r="N2168">
        <v>1</v>
      </c>
      <c r="O2168" t="s">
        <v>6870</v>
      </c>
      <c r="P2168">
        <v>11</v>
      </c>
    </row>
    <row r="2169" spans="1:16" x14ac:dyDescent="0.25">
      <c r="A2169">
        <v>162712</v>
      </c>
      <c r="B2169" t="s">
        <v>6871</v>
      </c>
      <c r="C2169" s="1">
        <v>41559.555555555555</v>
      </c>
      <c r="D2169" t="s">
        <v>974</v>
      </c>
      <c r="E2169">
        <v>947</v>
      </c>
      <c r="F2169" t="s">
        <v>597</v>
      </c>
      <c r="G2169" t="s">
        <v>48</v>
      </c>
      <c r="H2169" t="s">
        <v>71</v>
      </c>
      <c r="I2169">
        <v>28.502306000000001</v>
      </c>
      <c r="J2169">
        <v>77.096568000000005</v>
      </c>
      <c r="N2169">
        <v>0</v>
      </c>
      <c r="O2169" t="s">
        <v>21</v>
      </c>
      <c r="P2169">
        <v>0</v>
      </c>
    </row>
    <row r="2170" spans="1:16" x14ac:dyDescent="0.25">
      <c r="A2170">
        <v>162727</v>
      </c>
      <c r="B2170" t="s">
        <v>6872</v>
      </c>
      <c r="C2170" s="1">
        <v>41559.555555555555</v>
      </c>
      <c r="D2170" t="s">
        <v>1091</v>
      </c>
      <c r="E2170">
        <v>1291</v>
      </c>
      <c r="F2170" t="s">
        <v>322</v>
      </c>
      <c r="G2170" t="s">
        <v>48</v>
      </c>
      <c r="H2170" t="s">
        <v>31</v>
      </c>
      <c r="I2170">
        <v>19.074946000000001</v>
      </c>
      <c r="J2170">
        <v>72.834682999999998</v>
      </c>
      <c r="L2170" t="s">
        <v>6873</v>
      </c>
      <c r="M2170" t="s">
        <v>6874</v>
      </c>
      <c r="N2170">
        <v>0</v>
      </c>
      <c r="O2170" t="s">
        <v>21</v>
      </c>
      <c r="P2170">
        <v>0</v>
      </c>
    </row>
    <row r="2171" spans="1:16" hidden="1" x14ac:dyDescent="0.25">
      <c r="A2171">
        <v>162800</v>
      </c>
      <c r="B2171" t="s">
        <v>6875</v>
      </c>
      <c r="C2171" s="1">
        <v>41559.556250000001</v>
      </c>
      <c r="D2171" t="s">
        <v>6876</v>
      </c>
      <c r="E2171">
        <v>1198</v>
      </c>
      <c r="F2171" t="s">
        <v>29</v>
      </c>
      <c r="G2171" t="s">
        <v>496</v>
      </c>
      <c r="H2171" t="s">
        <v>5405</v>
      </c>
      <c r="N2171">
        <v>1</v>
      </c>
      <c r="O2171" t="s">
        <v>5406</v>
      </c>
      <c r="P2171">
        <v>56</v>
      </c>
    </row>
    <row r="2172" spans="1:16" hidden="1" x14ac:dyDescent="0.25">
      <c r="A2172">
        <v>162839</v>
      </c>
      <c r="B2172" t="s">
        <v>6877</v>
      </c>
      <c r="C2172" s="1">
        <v>41559.556250000001</v>
      </c>
      <c r="D2172" t="s">
        <v>6878</v>
      </c>
      <c r="E2172">
        <v>279</v>
      </c>
      <c r="F2172" t="s">
        <v>6879</v>
      </c>
      <c r="G2172" t="s">
        <v>160</v>
      </c>
      <c r="H2172" t="s">
        <v>31</v>
      </c>
      <c r="L2172" t="s">
        <v>6880</v>
      </c>
      <c r="M2172" t="s">
        <v>2912</v>
      </c>
      <c r="N2172">
        <v>1</v>
      </c>
      <c r="O2172" t="s">
        <v>6881</v>
      </c>
      <c r="P2172">
        <v>32</v>
      </c>
    </row>
    <row r="2173" spans="1:16" x14ac:dyDescent="0.25">
      <c r="A2173">
        <v>162896</v>
      </c>
      <c r="B2173" t="s">
        <v>6882</v>
      </c>
      <c r="C2173" s="1">
        <v>41559.556250000001</v>
      </c>
      <c r="D2173" t="s">
        <v>6883</v>
      </c>
      <c r="E2173">
        <v>1033</v>
      </c>
      <c r="F2173" t="s">
        <v>365</v>
      </c>
      <c r="G2173" t="s">
        <v>78</v>
      </c>
      <c r="H2173" t="s">
        <v>6884</v>
      </c>
      <c r="L2173" t="s">
        <v>6885</v>
      </c>
      <c r="M2173" t="s">
        <v>6886</v>
      </c>
      <c r="N2173">
        <v>0</v>
      </c>
      <c r="O2173" t="s">
        <v>21</v>
      </c>
      <c r="P2173">
        <v>0</v>
      </c>
    </row>
    <row r="2174" spans="1:16" x14ac:dyDescent="0.25">
      <c r="A2174">
        <v>162931</v>
      </c>
      <c r="B2174" t="s">
        <v>6887</v>
      </c>
      <c r="C2174" s="1">
        <v>41559.556250000001</v>
      </c>
      <c r="D2174" t="s">
        <v>974</v>
      </c>
      <c r="E2174">
        <v>947</v>
      </c>
      <c r="F2174" t="s">
        <v>597</v>
      </c>
      <c r="G2174" t="s">
        <v>48</v>
      </c>
      <c r="H2174" t="s">
        <v>71</v>
      </c>
      <c r="I2174">
        <v>28.502306000000001</v>
      </c>
      <c r="J2174">
        <v>77.096568000000005</v>
      </c>
      <c r="N2174">
        <v>0</v>
      </c>
      <c r="O2174" t="s">
        <v>21</v>
      </c>
      <c r="P2174">
        <v>0</v>
      </c>
    </row>
    <row r="2175" spans="1:16" x14ac:dyDescent="0.25">
      <c r="A2175">
        <v>162936</v>
      </c>
      <c r="B2175" t="s">
        <v>6888</v>
      </c>
      <c r="C2175" s="1">
        <v>41559.556250000001</v>
      </c>
      <c r="D2175" t="s">
        <v>6889</v>
      </c>
      <c r="E2175">
        <v>1</v>
      </c>
      <c r="G2175" t="s">
        <v>36</v>
      </c>
      <c r="H2175" t="s">
        <v>5559</v>
      </c>
      <c r="N2175">
        <v>0</v>
      </c>
      <c r="O2175" t="s">
        <v>21</v>
      </c>
      <c r="P2175">
        <v>0</v>
      </c>
    </row>
    <row r="2176" spans="1:16" hidden="1" x14ac:dyDescent="0.25">
      <c r="A2176">
        <v>162943</v>
      </c>
      <c r="B2176" t="s">
        <v>6890</v>
      </c>
      <c r="C2176" s="1">
        <v>41559.556250000001</v>
      </c>
      <c r="D2176" t="s">
        <v>6891</v>
      </c>
      <c r="E2176">
        <v>22985</v>
      </c>
      <c r="F2176" t="s">
        <v>6892</v>
      </c>
      <c r="G2176" t="s">
        <v>183</v>
      </c>
      <c r="H2176" t="s">
        <v>244</v>
      </c>
      <c r="N2176">
        <v>1</v>
      </c>
      <c r="O2176" t="s">
        <v>6893</v>
      </c>
      <c r="P2176">
        <v>1</v>
      </c>
    </row>
    <row r="2177" spans="1:16" x14ac:dyDescent="0.25">
      <c r="A2177">
        <v>162959</v>
      </c>
      <c r="B2177" t="s">
        <v>6894</v>
      </c>
      <c r="C2177" s="1">
        <v>41559.556250000001</v>
      </c>
      <c r="D2177" t="s">
        <v>6895</v>
      </c>
      <c r="E2177">
        <v>161</v>
      </c>
      <c r="F2177" t="s">
        <v>283</v>
      </c>
      <c r="G2177" t="s">
        <v>102</v>
      </c>
      <c r="H2177" t="s">
        <v>71</v>
      </c>
      <c r="I2177">
        <v>22.471219999999999</v>
      </c>
      <c r="J2177">
        <v>88.368949999999998</v>
      </c>
      <c r="N2177">
        <v>0</v>
      </c>
      <c r="O2177" t="s">
        <v>21</v>
      </c>
      <c r="P2177">
        <v>0</v>
      </c>
    </row>
    <row r="2178" spans="1:16" hidden="1" x14ac:dyDescent="0.25">
      <c r="A2178">
        <v>163030</v>
      </c>
      <c r="B2178" t="s">
        <v>6896</v>
      </c>
      <c r="C2178" s="1">
        <v>41559.556250000001</v>
      </c>
      <c r="D2178" t="s">
        <v>6897</v>
      </c>
      <c r="E2178">
        <v>27</v>
      </c>
      <c r="F2178" t="s">
        <v>6898</v>
      </c>
      <c r="G2178" t="s">
        <v>30</v>
      </c>
      <c r="H2178" t="s">
        <v>31</v>
      </c>
      <c r="L2178" t="s">
        <v>6899</v>
      </c>
      <c r="M2178" t="s">
        <v>6900</v>
      </c>
      <c r="N2178">
        <v>1</v>
      </c>
      <c r="O2178" t="s">
        <v>6901</v>
      </c>
      <c r="P2178">
        <v>4</v>
      </c>
    </row>
    <row r="2179" spans="1:16" x14ac:dyDescent="0.25">
      <c r="A2179">
        <v>163070</v>
      </c>
      <c r="B2179" t="s">
        <v>6902</v>
      </c>
      <c r="C2179" s="1">
        <v>41559.556250000001</v>
      </c>
      <c r="D2179" t="s">
        <v>5738</v>
      </c>
      <c r="E2179">
        <v>1200</v>
      </c>
      <c r="F2179" t="s">
        <v>5739</v>
      </c>
      <c r="G2179" t="s">
        <v>88</v>
      </c>
      <c r="L2179" t="s">
        <v>6903</v>
      </c>
      <c r="M2179" t="s">
        <v>6904</v>
      </c>
      <c r="N2179">
        <v>0</v>
      </c>
      <c r="O2179" t="s">
        <v>21</v>
      </c>
      <c r="P2179">
        <v>0</v>
      </c>
    </row>
    <row r="2180" spans="1:16" x14ac:dyDescent="0.25">
      <c r="A2180">
        <v>163151</v>
      </c>
      <c r="B2180" t="s">
        <v>6905</v>
      </c>
      <c r="C2180" s="1">
        <v>41559.556944444441</v>
      </c>
      <c r="D2180" t="s">
        <v>6906</v>
      </c>
      <c r="E2180">
        <v>153</v>
      </c>
      <c r="G2180" t="s">
        <v>19</v>
      </c>
      <c r="L2180" t="s">
        <v>6907</v>
      </c>
      <c r="M2180" t="s">
        <v>5216</v>
      </c>
      <c r="N2180">
        <v>0</v>
      </c>
      <c r="O2180" t="s">
        <v>21</v>
      </c>
      <c r="P2180">
        <v>0</v>
      </c>
    </row>
    <row r="2181" spans="1:16" x14ac:dyDescent="0.25">
      <c r="A2181">
        <v>163194</v>
      </c>
      <c r="B2181" t="s">
        <v>6908</v>
      </c>
      <c r="C2181" s="1">
        <v>41559.556944444441</v>
      </c>
      <c r="D2181" t="s">
        <v>3951</v>
      </c>
      <c r="E2181">
        <v>67</v>
      </c>
      <c r="F2181" t="s">
        <v>3952</v>
      </c>
      <c r="G2181" t="s">
        <v>183</v>
      </c>
      <c r="H2181" t="s">
        <v>359</v>
      </c>
      <c r="I2181">
        <v>12.162649999999999</v>
      </c>
      <c r="J2181">
        <v>6.6838199999999999</v>
      </c>
      <c r="N2181">
        <v>0</v>
      </c>
      <c r="O2181" t="s">
        <v>21</v>
      </c>
      <c r="P2181">
        <v>0</v>
      </c>
    </row>
    <row r="2182" spans="1:16" x14ac:dyDescent="0.25">
      <c r="A2182">
        <v>163228</v>
      </c>
      <c r="B2182" t="s">
        <v>6909</v>
      </c>
      <c r="C2182" s="1">
        <v>41559.556944444441</v>
      </c>
      <c r="D2182" t="s">
        <v>898</v>
      </c>
      <c r="E2182">
        <v>310</v>
      </c>
      <c r="F2182" t="s">
        <v>899</v>
      </c>
      <c r="G2182" t="s">
        <v>30</v>
      </c>
      <c r="H2182" t="s">
        <v>31</v>
      </c>
      <c r="I2182">
        <v>20.498011999999999</v>
      </c>
      <c r="J2182">
        <v>86.413127000000003</v>
      </c>
      <c r="N2182">
        <v>0</v>
      </c>
      <c r="O2182" t="s">
        <v>21</v>
      </c>
      <c r="P2182">
        <v>0</v>
      </c>
    </row>
    <row r="2183" spans="1:16" x14ac:dyDescent="0.25">
      <c r="A2183">
        <v>163233</v>
      </c>
      <c r="B2183" t="s">
        <v>6910</v>
      </c>
      <c r="C2183" s="1">
        <v>41559.556944444441</v>
      </c>
      <c r="D2183" t="s">
        <v>3951</v>
      </c>
      <c r="E2183">
        <v>67</v>
      </c>
      <c r="F2183" t="s">
        <v>3952</v>
      </c>
      <c r="G2183" t="s">
        <v>183</v>
      </c>
      <c r="H2183" t="s">
        <v>31</v>
      </c>
      <c r="I2183">
        <v>12.162649999999999</v>
      </c>
      <c r="J2183">
        <v>6.6838199999999999</v>
      </c>
      <c r="L2183" t="s">
        <v>4008</v>
      </c>
      <c r="M2183" t="s">
        <v>2912</v>
      </c>
      <c r="N2183">
        <v>0</v>
      </c>
      <c r="O2183" t="s">
        <v>21</v>
      </c>
      <c r="P2183">
        <v>0</v>
      </c>
    </row>
    <row r="2184" spans="1:16" x14ac:dyDescent="0.25">
      <c r="A2184">
        <v>163237</v>
      </c>
      <c r="B2184" t="s">
        <v>6911</v>
      </c>
      <c r="C2184" s="1">
        <v>41559.556944444441</v>
      </c>
      <c r="D2184" t="s">
        <v>6912</v>
      </c>
      <c r="E2184">
        <v>3</v>
      </c>
      <c r="G2184" t="s">
        <v>36</v>
      </c>
      <c r="H2184" t="s">
        <v>1506</v>
      </c>
      <c r="N2184">
        <v>0</v>
      </c>
      <c r="O2184" t="s">
        <v>21</v>
      </c>
      <c r="P2184">
        <v>0</v>
      </c>
    </row>
    <row r="2185" spans="1:16" x14ac:dyDescent="0.25">
      <c r="A2185">
        <v>163280</v>
      </c>
      <c r="B2185" t="s">
        <v>6913</v>
      </c>
      <c r="C2185" s="1">
        <v>41559.556944444441</v>
      </c>
      <c r="D2185" t="s">
        <v>5814</v>
      </c>
      <c r="E2185">
        <v>458</v>
      </c>
      <c r="F2185" t="s">
        <v>5815</v>
      </c>
      <c r="G2185" t="s">
        <v>19</v>
      </c>
      <c r="H2185" t="s">
        <v>6914</v>
      </c>
      <c r="N2185">
        <v>0</v>
      </c>
      <c r="O2185" t="s">
        <v>21</v>
      </c>
      <c r="P2185">
        <v>0</v>
      </c>
    </row>
    <row r="2186" spans="1:16" x14ac:dyDescent="0.25">
      <c r="A2186">
        <v>163293</v>
      </c>
      <c r="B2186" t="s">
        <v>6915</v>
      </c>
      <c r="C2186" s="1">
        <v>41559.556944444441</v>
      </c>
      <c r="D2186" t="s">
        <v>6166</v>
      </c>
      <c r="E2186">
        <v>692</v>
      </c>
      <c r="F2186" t="s">
        <v>322</v>
      </c>
      <c r="G2186" t="s">
        <v>30</v>
      </c>
      <c r="H2186" t="s">
        <v>31</v>
      </c>
      <c r="N2186">
        <v>0</v>
      </c>
      <c r="O2186" t="s">
        <v>21</v>
      </c>
      <c r="P2186">
        <v>0</v>
      </c>
    </row>
    <row r="2187" spans="1:16" x14ac:dyDescent="0.25">
      <c r="A2187">
        <v>163306</v>
      </c>
      <c r="B2187" t="s">
        <v>6916</v>
      </c>
      <c r="C2187" s="1">
        <v>41559.556944444441</v>
      </c>
      <c r="D2187" t="s">
        <v>6803</v>
      </c>
      <c r="E2187">
        <v>85</v>
      </c>
      <c r="F2187" t="s">
        <v>1521</v>
      </c>
      <c r="G2187" t="s">
        <v>30</v>
      </c>
      <c r="H2187" t="s">
        <v>6917</v>
      </c>
      <c r="I2187">
        <v>19.104733</v>
      </c>
      <c r="J2187">
        <v>72.854702000000003</v>
      </c>
      <c r="N2187">
        <v>0</v>
      </c>
      <c r="O2187" t="s">
        <v>21</v>
      </c>
      <c r="P2187">
        <v>0</v>
      </c>
    </row>
    <row r="2188" spans="1:16" x14ac:dyDescent="0.25">
      <c r="A2188">
        <v>163308</v>
      </c>
      <c r="B2188" t="s">
        <v>6918</v>
      </c>
      <c r="C2188" s="1">
        <v>41559.556944444441</v>
      </c>
      <c r="D2188" t="s">
        <v>2811</v>
      </c>
      <c r="E2188">
        <v>12</v>
      </c>
      <c r="F2188" t="s">
        <v>2812</v>
      </c>
      <c r="G2188" t="s">
        <v>30</v>
      </c>
      <c r="H2188" t="s">
        <v>31</v>
      </c>
      <c r="I2188">
        <v>17.387785000000001</v>
      </c>
      <c r="J2188">
        <v>78.472481000000002</v>
      </c>
      <c r="N2188">
        <v>0</v>
      </c>
      <c r="O2188" t="s">
        <v>21</v>
      </c>
      <c r="P2188">
        <v>0</v>
      </c>
    </row>
    <row r="2189" spans="1:16" x14ac:dyDescent="0.25">
      <c r="A2189">
        <v>163309</v>
      </c>
      <c r="B2189" t="s">
        <v>6919</v>
      </c>
      <c r="C2189" s="1">
        <v>41559.556944444441</v>
      </c>
      <c r="D2189" t="s">
        <v>6920</v>
      </c>
      <c r="E2189">
        <v>1052</v>
      </c>
      <c r="F2189" t="s">
        <v>6921</v>
      </c>
      <c r="G2189" t="s">
        <v>165</v>
      </c>
      <c r="H2189" t="s">
        <v>1506</v>
      </c>
      <c r="N2189">
        <v>0</v>
      </c>
      <c r="O2189" t="s">
        <v>21</v>
      </c>
      <c r="P2189">
        <v>0</v>
      </c>
    </row>
    <row r="2190" spans="1:16" x14ac:dyDescent="0.25">
      <c r="A2190">
        <v>163418</v>
      </c>
      <c r="B2190" t="s">
        <v>6922</v>
      </c>
      <c r="C2190" s="1">
        <v>41559.557638888888</v>
      </c>
      <c r="D2190" t="s">
        <v>6401</v>
      </c>
      <c r="E2190">
        <v>105</v>
      </c>
      <c r="F2190" t="s">
        <v>6402</v>
      </c>
      <c r="G2190" t="s">
        <v>30</v>
      </c>
      <c r="H2190" t="s">
        <v>6923</v>
      </c>
      <c r="I2190">
        <v>29.922291000000001</v>
      </c>
      <c r="J2190">
        <v>73.852286000000007</v>
      </c>
      <c r="N2190">
        <v>0</v>
      </c>
      <c r="O2190" t="s">
        <v>21</v>
      </c>
      <c r="P2190">
        <v>0</v>
      </c>
    </row>
    <row r="2191" spans="1:16" x14ac:dyDescent="0.25">
      <c r="A2191">
        <v>163541</v>
      </c>
      <c r="B2191" t="s">
        <v>6924</v>
      </c>
      <c r="C2191" s="1">
        <v>41559.557638888888</v>
      </c>
      <c r="D2191" t="s">
        <v>4474</v>
      </c>
      <c r="E2191">
        <v>751</v>
      </c>
      <c r="F2191" t="s">
        <v>234</v>
      </c>
      <c r="G2191" t="s">
        <v>435</v>
      </c>
      <c r="H2191" t="s">
        <v>31</v>
      </c>
      <c r="I2191">
        <v>25.320267999999999</v>
      </c>
      <c r="J2191">
        <v>83.015139000000005</v>
      </c>
      <c r="L2191" t="s">
        <v>6925</v>
      </c>
      <c r="M2191" t="s">
        <v>6926</v>
      </c>
      <c r="N2191">
        <v>0</v>
      </c>
      <c r="O2191" t="s">
        <v>21</v>
      </c>
      <c r="P2191">
        <v>0</v>
      </c>
    </row>
    <row r="2192" spans="1:16" x14ac:dyDescent="0.25">
      <c r="A2192">
        <v>163544</v>
      </c>
      <c r="B2192" t="s">
        <v>6927</v>
      </c>
      <c r="C2192" s="1">
        <v>41559.557638888888</v>
      </c>
      <c r="D2192" t="s">
        <v>4474</v>
      </c>
      <c r="E2192">
        <v>751</v>
      </c>
      <c r="F2192" t="s">
        <v>234</v>
      </c>
      <c r="G2192" t="s">
        <v>435</v>
      </c>
      <c r="H2192" t="s">
        <v>31</v>
      </c>
      <c r="I2192">
        <v>25.320267999999999</v>
      </c>
      <c r="J2192">
        <v>83.015139000000005</v>
      </c>
      <c r="L2192" t="s">
        <v>6928</v>
      </c>
      <c r="M2192" t="s">
        <v>6929</v>
      </c>
      <c r="N2192">
        <v>0</v>
      </c>
      <c r="O2192" t="s">
        <v>21</v>
      </c>
      <c r="P2192">
        <v>0</v>
      </c>
    </row>
    <row r="2193" spans="1:16" x14ac:dyDescent="0.25">
      <c r="A2193">
        <v>163577</v>
      </c>
      <c r="B2193" t="s">
        <v>6930</v>
      </c>
      <c r="C2193" s="1">
        <v>41559.557638888888</v>
      </c>
      <c r="D2193" t="s">
        <v>6931</v>
      </c>
      <c r="E2193">
        <v>660</v>
      </c>
      <c r="F2193" t="s">
        <v>113</v>
      </c>
      <c r="G2193" t="s">
        <v>165</v>
      </c>
      <c r="H2193" t="s">
        <v>71</v>
      </c>
      <c r="N2193">
        <v>0</v>
      </c>
      <c r="O2193" t="s">
        <v>21</v>
      </c>
      <c r="P2193">
        <v>0</v>
      </c>
    </row>
    <row r="2194" spans="1:16" x14ac:dyDescent="0.25">
      <c r="A2194">
        <v>163589</v>
      </c>
      <c r="B2194" t="s">
        <v>6932</v>
      </c>
      <c r="C2194" s="1">
        <v>41559.557638888888</v>
      </c>
      <c r="D2194" t="s">
        <v>6933</v>
      </c>
      <c r="E2194">
        <v>543</v>
      </c>
      <c r="F2194" t="s">
        <v>6934</v>
      </c>
      <c r="G2194" t="s">
        <v>52</v>
      </c>
      <c r="H2194" t="s">
        <v>71</v>
      </c>
      <c r="L2194" t="s">
        <v>6935</v>
      </c>
      <c r="M2194" t="s">
        <v>3474</v>
      </c>
      <c r="N2194">
        <v>0</v>
      </c>
      <c r="O2194" t="s">
        <v>21</v>
      </c>
      <c r="P2194">
        <v>0</v>
      </c>
    </row>
    <row r="2195" spans="1:16" x14ac:dyDescent="0.25">
      <c r="A2195">
        <v>163593</v>
      </c>
      <c r="B2195" t="s">
        <v>6936</v>
      </c>
      <c r="C2195" s="1">
        <v>41559.558333333334</v>
      </c>
      <c r="D2195" t="s">
        <v>6937</v>
      </c>
      <c r="E2195">
        <v>47</v>
      </c>
      <c r="F2195" t="s">
        <v>113</v>
      </c>
      <c r="G2195" t="s">
        <v>30</v>
      </c>
      <c r="H2195" t="s">
        <v>71</v>
      </c>
      <c r="I2195">
        <v>30.369672000000001</v>
      </c>
      <c r="J2195">
        <v>76.787481999999997</v>
      </c>
      <c r="N2195">
        <v>0</v>
      </c>
      <c r="O2195" t="s">
        <v>21</v>
      </c>
      <c r="P2195">
        <v>0</v>
      </c>
    </row>
    <row r="2196" spans="1:16" hidden="1" x14ac:dyDescent="0.25">
      <c r="A2196">
        <v>163615</v>
      </c>
      <c r="B2196" t="s">
        <v>6938</v>
      </c>
      <c r="C2196" s="1">
        <v>41559.558333333334</v>
      </c>
      <c r="D2196" t="s">
        <v>6939</v>
      </c>
      <c r="E2196">
        <v>75</v>
      </c>
      <c r="F2196" t="s">
        <v>113</v>
      </c>
      <c r="G2196" t="s">
        <v>160</v>
      </c>
      <c r="H2196" t="s">
        <v>71</v>
      </c>
      <c r="N2196">
        <v>1</v>
      </c>
      <c r="O2196" t="s">
        <v>6635</v>
      </c>
      <c r="P2196">
        <v>41</v>
      </c>
    </row>
    <row r="2197" spans="1:16" x14ac:dyDescent="0.25">
      <c r="A2197">
        <v>163738</v>
      </c>
      <c r="B2197" t="s">
        <v>6940</v>
      </c>
      <c r="C2197" s="1">
        <v>41559.558333333334</v>
      </c>
      <c r="D2197" t="s">
        <v>6937</v>
      </c>
      <c r="E2197">
        <v>47</v>
      </c>
      <c r="F2197" t="s">
        <v>113</v>
      </c>
      <c r="G2197" t="s">
        <v>30</v>
      </c>
      <c r="H2197" t="s">
        <v>6941</v>
      </c>
      <c r="I2197">
        <v>30.369672000000001</v>
      </c>
      <c r="J2197">
        <v>76.787481999999997</v>
      </c>
      <c r="N2197">
        <v>0</v>
      </c>
      <c r="O2197" t="s">
        <v>21</v>
      </c>
      <c r="P2197">
        <v>0</v>
      </c>
    </row>
    <row r="2198" spans="1:16" x14ac:dyDescent="0.25">
      <c r="A2198">
        <v>163753</v>
      </c>
      <c r="B2198" t="s">
        <v>6942</v>
      </c>
      <c r="C2198" s="1">
        <v>41559.558333333334</v>
      </c>
      <c r="D2198" t="s">
        <v>1958</v>
      </c>
      <c r="E2198">
        <v>195</v>
      </c>
      <c r="F2198" t="s">
        <v>1959</v>
      </c>
      <c r="G2198" t="s">
        <v>30</v>
      </c>
      <c r="H2198" t="s">
        <v>31</v>
      </c>
      <c r="I2198">
        <v>20.339963999999998</v>
      </c>
      <c r="J2198">
        <v>85.809866999999997</v>
      </c>
      <c r="N2198">
        <v>0</v>
      </c>
      <c r="O2198" t="s">
        <v>21</v>
      </c>
      <c r="P2198">
        <v>0</v>
      </c>
    </row>
    <row r="2199" spans="1:16" x14ac:dyDescent="0.25">
      <c r="A2199">
        <v>163759</v>
      </c>
      <c r="B2199" t="s">
        <v>6943</v>
      </c>
      <c r="C2199" s="1">
        <v>41559.558333333334</v>
      </c>
      <c r="D2199" t="s">
        <v>1091</v>
      </c>
      <c r="E2199">
        <v>1291</v>
      </c>
      <c r="F2199" t="s">
        <v>322</v>
      </c>
      <c r="G2199" t="s">
        <v>48</v>
      </c>
      <c r="H2199" t="s">
        <v>31</v>
      </c>
      <c r="I2199">
        <v>19.075165999999999</v>
      </c>
      <c r="J2199">
        <v>72.835353999999995</v>
      </c>
      <c r="N2199">
        <v>0</v>
      </c>
      <c r="O2199" t="s">
        <v>21</v>
      </c>
      <c r="P2199">
        <v>0</v>
      </c>
    </row>
    <row r="2200" spans="1:16" x14ac:dyDescent="0.25">
      <c r="A2200">
        <v>163829</v>
      </c>
      <c r="B2200" t="s">
        <v>6944</v>
      </c>
      <c r="C2200" s="1">
        <v>41559.558333333334</v>
      </c>
      <c r="D2200" t="s">
        <v>6945</v>
      </c>
      <c r="E2200">
        <v>40768</v>
      </c>
      <c r="F2200" t="s">
        <v>524</v>
      </c>
      <c r="G2200" t="s">
        <v>496</v>
      </c>
      <c r="H2200" t="s">
        <v>5936</v>
      </c>
      <c r="L2200" t="s">
        <v>6946</v>
      </c>
      <c r="M2200" t="s">
        <v>6947</v>
      </c>
      <c r="N2200">
        <v>0</v>
      </c>
      <c r="O2200" t="s">
        <v>21</v>
      </c>
      <c r="P2200">
        <v>0</v>
      </c>
    </row>
    <row r="2201" spans="1:16" x14ac:dyDescent="0.25">
      <c r="A2201">
        <v>163847</v>
      </c>
      <c r="B2201" t="s">
        <v>6948</v>
      </c>
      <c r="C2201" s="1">
        <v>41559.559027777781</v>
      </c>
      <c r="D2201" t="s">
        <v>6949</v>
      </c>
      <c r="E2201">
        <v>13</v>
      </c>
      <c r="F2201" t="s">
        <v>808</v>
      </c>
      <c r="G2201" t="s">
        <v>30</v>
      </c>
      <c r="H2201" t="s">
        <v>71</v>
      </c>
      <c r="I2201">
        <v>16.860493000000002</v>
      </c>
      <c r="J2201">
        <v>74.569789</v>
      </c>
      <c r="N2201">
        <v>0</v>
      </c>
      <c r="O2201" t="s">
        <v>21</v>
      </c>
      <c r="P2201">
        <v>0</v>
      </c>
    </row>
    <row r="2202" spans="1:16" x14ac:dyDescent="0.25">
      <c r="A2202">
        <v>163905</v>
      </c>
      <c r="B2202" t="s">
        <v>6950</v>
      </c>
      <c r="C2202" s="1">
        <v>41559.559027777781</v>
      </c>
      <c r="D2202" t="s">
        <v>6951</v>
      </c>
      <c r="E2202">
        <v>1981</v>
      </c>
      <c r="F2202" t="s">
        <v>517</v>
      </c>
      <c r="G2202" t="s">
        <v>183</v>
      </c>
      <c r="H2202" t="s">
        <v>6952</v>
      </c>
      <c r="I2202">
        <v>28.609380000000002</v>
      </c>
      <c r="J2202">
        <v>77.237089999999995</v>
      </c>
      <c r="N2202">
        <v>0</v>
      </c>
      <c r="O2202" t="s">
        <v>21</v>
      </c>
      <c r="P2202">
        <v>0</v>
      </c>
    </row>
    <row r="2203" spans="1:16" hidden="1" x14ac:dyDescent="0.25">
      <c r="A2203">
        <v>163943</v>
      </c>
      <c r="B2203" t="s">
        <v>6953</v>
      </c>
      <c r="C2203" s="1">
        <v>41559.559027777781</v>
      </c>
      <c r="D2203" t="s">
        <v>6954</v>
      </c>
      <c r="E2203">
        <v>133</v>
      </c>
      <c r="F2203" t="s">
        <v>6955</v>
      </c>
      <c r="G2203" t="s">
        <v>348</v>
      </c>
      <c r="H2203" t="s">
        <v>31</v>
      </c>
      <c r="N2203">
        <v>1</v>
      </c>
      <c r="O2203" t="s">
        <v>6956</v>
      </c>
      <c r="P2203">
        <v>1</v>
      </c>
    </row>
    <row r="2204" spans="1:16" x14ac:dyDescent="0.25">
      <c r="A2204">
        <v>164060</v>
      </c>
      <c r="B2204" t="s">
        <v>6957</v>
      </c>
      <c r="C2204" s="1">
        <v>41559.559027777781</v>
      </c>
      <c r="D2204" t="s">
        <v>6762</v>
      </c>
      <c r="E2204">
        <v>488</v>
      </c>
      <c r="F2204" t="s">
        <v>6763</v>
      </c>
      <c r="G2204" t="s">
        <v>36</v>
      </c>
      <c r="H2204" t="s">
        <v>71</v>
      </c>
      <c r="N2204">
        <v>0</v>
      </c>
      <c r="O2204" t="s">
        <v>21</v>
      </c>
      <c r="P2204">
        <v>0</v>
      </c>
    </row>
    <row r="2205" spans="1:16" x14ac:dyDescent="0.25">
      <c r="A2205">
        <v>164087</v>
      </c>
      <c r="B2205" t="s">
        <v>6958</v>
      </c>
      <c r="C2205" s="1">
        <v>41559.55972222222</v>
      </c>
      <c r="D2205" t="s">
        <v>6959</v>
      </c>
      <c r="E2205">
        <v>36319</v>
      </c>
      <c r="F2205" t="s">
        <v>6960</v>
      </c>
      <c r="G2205" t="s">
        <v>5000</v>
      </c>
      <c r="L2205" t="s">
        <v>6961</v>
      </c>
      <c r="M2205" t="s">
        <v>6962</v>
      </c>
      <c r="N2205">
        <v>0</v>
      </c>
      <c r="O2205" t="s">
        <v>21</v>
      </c>
      <c r="P2205">
        <v>0</v>
      </c>
    </row>
    <row r="2206" spans="1:16" x14ac:dyDescent="0.25">
      <c r="A2206">
        <v>164104</v>
      </c>
      <c r="B2206" t="s">
        <v>6963</v>
      </c>
      <c r="C2206" s="1">
        <v>41559.55972222222</v>
      </c>
      <c r="D2206" t="s">
        <v>6964</v>
      </c>
      <c r="E2206">
        <v>310</v>
      </c>
      <c r="F2206" t="s">
        <v>1137</v>
      </c>
      <c r="G2206" t="s">
        <v>1818</v>
      </c>
      <c r="L2206" t="s">
        <v>6965</v>
      </c>
      <c r="M2206" t="s">
        <v>6966</v>
      </c>
      <c r="N2206">
        <v>0</v>
      </c>
      <c r="O2206" t="s">
        <v>21</v>
      </c>
      <c r="P2206">
        <v>0</v>
      </c>
    </row>
    <row r="2207" spans="1:16" x14ac:dyDescent="0.25">
      <c r="A2207">
        <v>164110</v>
      </c>
      <c r="B2207" t="s">
        <v>6967</v>
      </c>
      <c r="C2207" s="1">
        <v>41559.55972222222</v>
      </c>
      <c r="D2207" t="s">
        <v>6968</v>
      </c>
      <c r="E2207">
        <v>7</v>
      </c>
      <c r="G2207" t="s">
        <v>30</v>
      </c>
      <c r="H2207" t="s">
        <v>31</v>
      </c>
      <c r="I2207">
        <v>19.143039999999999</v>
      </c>
      <c r="J2207">
        <v>72.825066000000007</v>
      </c>
      <c r="N2207">
        <v>0</v>
      </c>
      <c r="O2207" t="s">
        <v>21</v>
      </c>
      <c r="P2207">
        <v>0</v>
      </c>
    </row>
    <row r="2208" spans="1:16" x14ac:dyDescent="0.25">
      <c r="A2208">
        <v>164114</v>
      </c>
      <c r="B2208" t="s">
        <v>6969</v>
      </c>
      <c r="C2208" s="1">
        <v>41559.55972222222</v>
      </c>
      <c r="D2208" t="s">
        <v>6970</v>
      </c>
      <c r="E2208">
        <v>219</v>
      </c>
      <c r="F2208" t="s">
        <v>29</v>
      </c>
      <c r="G2208" t="s">
        <v>30</v>
      </c>
      <c r="H2208" t="s">
        <v>31</v>
      </c>
      <c r="I2208">
        <v>17.716645</v>
      </c>
      <c r="J2208">
        <v>83.322529000000003</v>
      </c>
      <c r="N2208">
        <v>0</v>
      </c>
      <c r="O2208" t="s">
        <v>21</v>
      </c>
      <c r="P2208">
        <v>0</v>
      </c>
    </row>
    <row r="2209" spans="1:16" x14ac:dyDescent="0.25">
      <c r="A2209">
        <v>164194</v>
      </c>
      <c r="B2209" t="s">
        <v>6971</v>
      </c>
      <c r="C2209" s="1">
        <v>41559.55972222222</v>
      </c>
      <c r="D2209" t="s">
        <v>6972</v>
      </c>
      <c r="E2209">
        <v>68</v>
      </c>
      <c r="F2209" t="s">
        <v>1038</v>
      </c>
      <c r="G2209" t="s">
        <v>48</v>
      </c>
      <c r="H2209" t="s">
        <v>31</v>
      </c>
      <c r="N2209">
        <v>0</v>
      </c>
      <c r="O2209" t="s">
        <v>21</v>
      </c>
      <c r="P2209">
        <v>0</v>
      </c>
    </row>
    <row r="2210" spans="1:16" x14ac:dyDescent="0.25">
      <c r="A2210">
        <v>164215</v>
      </c>
      <c r="B2210" t="s">
        <v>6973</v>
      </c>
      <c r="C2210" s="1">
        <v>41559.55972222222</v>
      </c>
      <c r="D2210" t="s">
        <v>6974</v>
      </c>
      <c r="E2210">
        <v>1326</v>
      </c>
      <c r="F2210" t="s">
        <v>6975</v>
      </c>
      <c r="G2210" t="s">
        <v>78</v>
      </c>
      <c r="L2210" t="s">
        <v>6976</v>
      </c>
      <c r="M2210" t="s">
        <v>6977</v>
      </c>
      <c r="N2210">
        <v>0</v>
      </c>
      <c r="O2210" t="s">
        <v>21</v>
      </c>
      <c r="P2210">
        <v>0</v>
      </c>
    </row>
    <row r="2211" spans="1:16" x14ac:dyDescent="0.25">
      <c r="A2211">
        <v>164259</v>
      </c>
      <c r="B2211" t="s">
        <v>6978</v>
      </c>
      <c r="C2211" s="1">
        <v>41559.55972222222</v>
      </c>
      <c r="D2211" t="s">
        <v>2373</v>
      </c>
      <c r="E2211">
        <v>363</v>
      </c>
      <c r="F2211" t="s">
        <v>859</v>
      </c>
      <c r="G2211" t="s">
        <v>561</v>
      </c>
      <c r="H2211" t="s">
        <v>6952</v>
      </c>
      <c r="I2211">
        <v>28.568358</v>
      </c>
      <c r="J2211">
        <v>77.210307</v>
      </c>
      <c r="N2211">
        <v>0</v>
      </c>
      <c r="O2211" t="s">
        <v>21</v>
      </c>
      <c r="P2211">
        <v>0</v>
      </c>
    </row>
    <row r="2212" spans="1:16" hidden="1" x14ac:dyDescent="0.25">
      <c r="A2212">
        <v>164321</v>
      </c>
      <c r="B2212" t="s">
        <v>6979</v>
      </c>
      <c r="C2212" s="1">
        <v>41559.560416666667</v>
      </c>
      <c r="D2212" t="s">
        <v>6980</v>
      </c>
      <c r="E2212">
        <v>862</v>
      </c>
      <c r="F2212" t="s">
        <v>1355</v>
      </c>
      <c r="G2212" t="s">
        <v>160</v>
      </c>
      <c r="H2212" t="s">
        <v>71</v>
      </c>
      <c r="N2212">
        <v>1</v>
      </c>
      <c r="O2212" t="s">
        <v>6981</v>
      </c>
      <c r="P2212">
        <v>30</v>
      </c>
    </row>
    <row r="2213" spans="1:16" hidden="1" x14ac:dyDescent="0.25">
      <c r="A2213">
        <v>164348</v>
      </c>
      <c r="B2213" t="s">
        <v>6982</v>
      </c>
      <c r="C2213" s="1">
        <v>41559.560416666667</v>
      </c>
      <c r="D2213" t="s">
        <v>6983</v>
      </c>
      <c r="E2213">
        <v>134</v>
      </c>
      <c r="F2213" t="s">
        <v>6984</v>
      </c>
      <c r="G2213" t="s">
        <v>30</v>
      </c>
      <c r="H2213" t="s">
        <v>5405</v>
      </c>
      <c r="N2213">
        <v>1</v>
      </c>
      <c r="O2213" t="s">
        <v>5406</v>
      </c>
      <c r="P2213">
        <v>71</v>
      </c>
    </row>
    <row r="2214" spans="1:16" hidden="1" x14ac:dyDescent="0.25">
      <c r="A2214">
        <v>164351</v>
      </c>
      <c r="B2214" t="s">
        <v>6985</v>
      </c>
      <c r="C2214" s="1">
        <v>41559.560416666667</v>
      </c>
      <c r="D2214" t="s">
        <v>1272</v>
      </c>
      <c r="E2214">
        <v>137</v>
      </c>
      <c r="F2214" t="s">
        <v>1273</v>
      </c>
      <c r="G2214" t="s">
        <v>19</v>
      </c>
      <c r="H2214" t="s">
        <v>71</v>
      </c>
      <c r="N2214">
        <v>1</v>
      </c>
      <c r="O2214" t="s">
        <v>6986</v>
      </c>
      <c r="P2214">
        <v>7</v>
      </c>
    </row>
    <row r="2215" spans="1:16" x14ac:dyDescent="0.25">
      <c r="A2215">
        <v>164399</v>
      </c>
      <c r="B2215" t="s">
        <v>6987</v>
      </c>
      <c r="C2215" s="1">
        <v>41559.560416666667</v>
      </c>
      <c r="D2215" t="s">
        <v>6988</v>
      </c>
      <c r="E2215">
        <v>63</v>
      </c>
      <c r="F2215" t="s">
        <v>113</v>
      </c>
      <c r="G2215" t="s">
        <v>36</v>
      </c>
      <c r="H2215" t="s">
        <v>71</v>
      </c>
      <c r="N2215">
        <v>0</v>
      </c>
      <c r="O2215" t="s">
        <v>21</v>
      </c>
      <c r="P2215">
        <v>0</v>
      </c>
    </row>
    <row r="2216" spans="1:16" x14ac:dyDescent="0.25">
      <c r="A2216">
        <v>164444</v>
      </c>
      <c r="B2216" t="s">
        <v>6989</v>
      </c>
      <c r="C2216" s="1">
        <v>41559.560416666667</v>
      </c>
      <c r="D2216" t="s">
        <v>6990</v>
      </c>
      <c r="E2216">
        <v>72</v>
      </c>
      <c r="F2216" t="s">
        <v>147</v>
      </c>
      <c r="G2216" t="s">
        <v>30</v>
      </c>
      <c r="H2216" t="s">
        <v>31</v>
      </c>
      <c r="N2216">
        <v>0</v>
      </c>
      <c r="O2216" t="s">
        <v>21</v>
      </c>
      <c r="P2216">
        <v>0</v>
      </c>
    </row>
    <row r="2217" spans="1:16" hidden="1" x14ac:dyDescent="0.25">
      <c r="A2217">
        <v>164453</v>
      </c>
      <c r="B2217" t="s">
        <v>6991</v>
      </c>
      <c r="C2217" s="1">
        <v>41559.560416666667</v>
      </c>
      <c r="D2217" t="s">
        <v>6992</v>
      </c>
      <c r="E2217">
        <v>180</v>
      </c>
      <c r="F2217" t="s">
        <v>6993</v>
      </c>
      <c r="G2217" t="s">
        <v>48</v>
      </c>
      <c r="H2217" t="s">
        <v>466</v>
      </c>
      <c r="N2217">
        <v>1</v>
      </c>
      <c r="O2217" t="s">
        <v>6994</v>
      </c>
      <c r="P2217">
        <v>5</v>
      </c>
    </row>
    <row r="2218" spans="1:16" hidden="1" x14ac:dyDescent="0.25">
      <c r="A2218">
        <v>164459</v>
      </c>
      <c r="B2218" t="s">
        <v>6995</v>
      </c>
      <c r="C2218" s="1">
        <v>41559.560416666667</v>
      </c>
      <c r="D2218" t="s">
        <v>6996</v>
      </c>
      <c r="E2218">
        <v>169</v>
      </c>
      <c r="F2218" t="s">
        <v>6997</v>
      </c>
      <c r="G2218" t="s">
        <v>30</v>
      </c>
      <c r="H2218" t="s">
        <v>31</v>
      </c>
      <c r="N2218">
        <v>1</v>
      </c>
      <c r="O2218" t="s">
        <v>6998</v>
      </c>
      <c r="P2218">
        <v>16</v>
      </c>
    </row>
    <row r="2219" spans="1:16" hidden="1" x14ac:dyDescent="0.25">
      <c r="A2219">
        <v>164544</v>
      </c>
      <c r="B2219" t="s">
        <v>6999</v>
      </c>
      <c r="C2219" s="1">
        <v>41559.561111111114</v>
      </c>
      <c r="D2219" t="s">
        <v>7000</v>
      </c>
      <c r="E2219">
        <v>156</v>
      </c>
      <c r="G2219" t="s">
        <v>48</v>
      </c>
      <c r="N2219">
        <v>1</v>
      </c>
      <c r="O2219" t="s">
        <v>3518</v>
      </c>
      <c r="P2219">
        <v>646</v>
      </c>
    </row>
    <row r="2220" spans="1:16" x14ac:dyDescent="0.25">
      <c r="A2220">
        <v>164548</v>
      </c>
      <c r="B2220" t="s">
        <v>7001</v>
      </c>
      <c r="C2220" s="1">
        <v>41559.561111111114</v>
      </c>
      <c r="D2220" t="s">
        <v>6920</v>
      </c>
      <c r="E2220">
        <v>1052</v>
      </c>
      <c r="F2220" t="s">
        <v>6921</v>
      </c>
      <c r="G2220" t="s">
        <v>165</v>
      </c>
      <c r="H2220" t="s">
        <v>1506</v>
      </c>
      <c r="N2220">
        <v>0</v>
      </c>
      <c r="O2220" t="s">
        <v>21</v>
      </c>
      <c r="P2220">
        <v>0</v>
      </c>
    </row>
    <row r="2221" spans="1:16" hidden="1" x14ac:dyDescent="0.25">
      <c r="A2221">
        <v>164553</v>
      </c>
      <c r="B2221" t="s">
        <v>7002</v>
      </c>
      <c r="C2221" s="1">
        <v>41559.561111111114</v>
      </c>
      <c r="D2221" t="s">
        <v>2477</v>
      </c>
      <c r="E2221">
        <v>740</v>
      </c>
      <c r="G2221" t="s">
        <v>30</v>
      </c>
      <c r="N2221">
        <v>1</v>
      </c>
      <c r="O2221" t="s">
        <v>7003</v>
      </c>
      <c r="P2221">
        <v>3</v>
      </c>
    </row>
    <row r="2222" spans="1:16" x14ac:dyDescent="0.25">
      <c r="A2222">
        <v>164565</v>
      </c>
      <c r="B2222" t="s">
        <v>7004</v>
      </c>
      <c r="C2222" s="1">
        <v>41559.561111111114</v>
      </c>
      <c r="D2222" t="s">
        <v>7005</v>
      </c>
      <c r="E2222">
        <v>233</v>
      </c>
      <c r="F2222" t="s">
        <v>7006</v>
      </c>
      <c r="G2222" t="s">
        <v>30</v>
      </c>
      <c r="H2222" t="s">
        <v>71</v>
      </c>
      <c r="N2222">
        <v>0</v>
      </c>
      <c r="O2222" t="s">
        <v>21</v>
      </c>
      <c r="P2222">
        <v>0</v>
      </c>
    </row>
    <row r="2223" spans="1:16" x14ac:dyDescent="0.25">
      <c r="A2223">
        <v>164569</v>
      </c>
      <c r="B2223" t="s">
        <v>7007</v>
      </c>
      <c r="C2223" s="1">
        <v>41559.561111111114</v>
      </c>
      <c r="D2223" t="s">
        <v>1272</v>
      </c>
      <c r="E2223">
        <v>137</v>
      </c>
      <c r="F2223" t="s">
        <v>1273</v>
      </c>
      <c r="G2223" t="s">
        <v>19</v>
      </c>
      <c r="H2223" t="s">
        <v>5438</v>
      </c>
      <c r="N2223">
        <v>0</v>
      </c>
      <c r="O2223" t="s">
        <v>21</v>
      </c>
      <c r="P2223">
        <v>0</v>
      </c>
    </row>
    <row r="2224" spans="1:16" x14ac:dyDescent="0.25">
      <c r="A2224">
        <v>164571</v>
      </c>
      <c r="B2224" t="s">
        <v>7008</v>
      </c>
      <c r="C2224" s="1">
        <v>41559.561111111114</v>
      </c>
      <c r="D2224" t="s">
        <v>7009</v>
      </c>
      <c r="E2224">
        <v>2724</v>
      </c>
      <c r="F2224" t="s">
        <v>113</v>
      </c>
      <c r="G2224" t="s">
        <v>36</v>
      </c>
      <c r="H2224" t="s">
        <v>3153</v>
      </c>
      <c r="L2224" t="s">
        <v>7010</v>
      </c>
      <c r="M2224" t="s">
        <v>6874</v>
      </c>
      <c r="N2224">
        <v>0</v>
      </c>
      <c r="O2224" t="s">
        <v>21</v>
      </c>
      <c r="P2224">
        <v>0</v>
      </c>
    </row>
    <row r="2225" spans="1:16" x14ac:dyDescent="0.25">
      <c r="A2225">
        <v>164692</v>
      </c>
      <c r="B2225" t="s">
        <v>7011</v>
      </c>
      <c r="C2225" s="1">
        <v>41559.561111111114</v>
      </c>
      <c r="D2225" t="s">
        <v>6535</v>
      </c>
      <c r="E2225">
        <v>118</v>
      </c>
      <c r="F2225" t="s">
        <v>6536</v>
      </c>
      <c r="G2225" t="s">
        <v>30</v>
      </c>
      <c r="H2225" t="s">
        <v>7012</v>
      </c>
      <c r="I2225">
        <v>20.463934999999999</v>
      </c>
      <c r="J2225">
        <v>85.884815000000003</v>
      </c>
      <c r="N2225">
        <v>0</v>
      </c>
      <c r="O2225" t="s">
        <v>21</v>
      </c>
      <c r="P2225">
        <v>0</v>
      </c>
    </row>
    <row r="2226" spans="1:16" x14ac:dyDescent="0.25">
      <c r="A2226">
        <v>164715</v>
      </c>
      <c r="B2226" t="s">
        <v>7013</v>
      </c>
      <c r="C2226" s="1">
        <v>41559.561805555553</v>
      </c>
      <c r="D2226" t="s">
        <v>7014</v>
      </c>
      <c r="E2226">
        <v>894</v>
      </c>
      <c r="F2226" t="s">
        <v>7015</v>
      </c>
      <c r="G2226" t="s">
        <v>36</v>
      </c>
      <c r="L2226" t="s">
        <v>7016</v>
      </c>
      <c r="M2226" t="s">
        <v>7017</v>
      </c>
      <c r="N2226">
        <v>0</v>
      </c>
      <c r="O2226" t="s">
        <v>21</v>
      </c>
      <c r="P2226">
        <v>0</v>
      </c>
    </row>
    <row r="2227" spans="1:16" hidden="1" x14ac:dyDescent="0.25">
      <c r="A2227">
        <v>164746</v>
      </c>
      <c r="B2227" t="s">
        <v>7018</v>
      </c>
      <c r="C2227" s="1">
        <v>41559.561805555553</v>
      </c>
      <c r="D2227" t="s">
        <v>7019</v>
      </c>
      <c r="E2227">
        <v>222</v>
      </c>
      <c r="F2227" t="s">
        <v>7020</v>
      </c>
      <c r="G2227" t="s">
        <v>1226</v>
      </c>
      <c r="H2227" t="s">
        <v>31</v>
      </c>
      <c r="N2227">
        <v>1</v>
      </c>
      <c r="O2227" t="s">
        <v>7021</v>
      </c>
      <c r="P2227">
        <v>14</v>
      </c>
    </row>
    <row r="2228" spans="1:16" x14ac:dyDescent="0.25">
      <c r="A2228">
        <v>164752</v>
      </c>
      <c r="B2228" t="s">
        <v>7022</v>
      </c>
      <c r="C2228" s="1">
        <v>41559.561805555553</v>
      </c>
      <c r="D2228" t="s">
        <v>7023</v>
      </c>
      <c r="E2228">
        <v>2178</v>
      </c>
      <c r="G2228" t="s">
        <v>78</v>
      </c>
      <c r="L2228" t="s">
        <v>7024</v>
      </c>
      <c r="M2228" t="s">
        <v>7025</v>
      </c>
      <c r="N2228">
        <v>0</v>
      </c>
      <c r="O2228" t="s">
        <v>21</v>
      </c>
      <c r="P2228">
        <v>0</v>
      </c>
    </row>
    <row r="2229" spans="1:16" hidden="1" x14ac:dyDescent="0.25">
      <c r="A2229">
        <v>164765</v>
      </c>
      <c r="B2229" t="s">
        <v>7026</v>
      </c>
      <c r="C2229" s="1">
        <v>41559.561805555553</v>
      </c>
      <c r="D2229" t="s">
        <v>6992</v>
      </c>
      <c r="E2229">
        <v>180</v>
      </c>
      <c r="F2229" t="s">
        <v>6993</v>
      </c>
      <c r="G2229" t="s">
        <v>48</v>
      </c>
      <c r="H2229" t="s">
        <v>5640</v>
      </c>
      <c r="L2229" t="s">
        <v>7027</v>
      </c>
      <c r="M2229" t="s">
        <v>1116</v>
      </c>
      <c r="N2229">
        <v>1</v>
      </c>
      <c r="O2229" t="s">
        <v>7028</v>
      </c>
      <c r="P2229">
        <v>2</v>
      </c>
    </row>
    <row r="2230" spans="1:16" x14ac:dyDescent="0.25">
      <c r="A2230">
        <v>164767</v>
      </c>
      <c r="B2230" t="s">
        <v>7029</v>
      </c>
      <c r="C2230" s="1">
        <v>41559.561805555553</v>
      </c>
      <c r="D2230" t="s">
        <v>858</v>
      </c>
      <c r="E2230">
        <v>313</v>
      </c>
      <c r="F2230" t="s">
        <v>859</v>
      </c>
      <c r="G2230" t="s">
        <v>270</v>
      </c>
      <c r="H2230" t="s">
        <v>31</v>
      </c>
      <c r="I2230">
        <v>28.641407000000001</v>
      </c>
      <c r="J2230">
        <v>77.108919</v>
      </c>
      <c r="L2230" t="s">
        <v>7030</v>
      </c>
      <c r="M2230" t="s">
        <v>6689</v>
      </c>
      <c r="N2230">
        <v>0</v>
      </c>
      <c r="O2230" t="s">
        <v>21</v>
      </c>
      <c r="P2230">
        <v>0</v>
      </c>
    </row>
    <row r="2231" spans="1:16" x14ac:dyDescent="0.25">
      <c r="A2231">
        <v>164797</v>
      </c>
      <c r="B2231" t="s">
        <v>7031</v>
      </c>
      <c r="C2231" s="1">
        <v>41559.561805555553</v>
      </c>
      <c r="D2231" t="s">
        <v>974</v>
      </c>
      <c r="E2231">
        <v>947</v>
      </c>
      <c r="F2231" t="s">
        <v>597</v>
      </c>
      <c r="G2231" t="s">
        <v>48</v>
      </c>
      <c r="H2231" t="s">
        <v>71</v>
      </c>
      <c r="I2231">
        <v>28.502306000000001</v>
      </c>
      <c r="J2231">
        <v>77.096568000000005</v>
      </c>
      <c r="N2231">
        <v>0</v>
      </c>
      <c r="O2231" t="s">
        <v>21</v>
      </c>
      <c r="P2231">
        <v>0</v>
      </c>
    </row>
    <row r="2232" spans="1:16" x14ac:dyDescent="0.25">
      <c r="A2232">
        <v>164826</v>
      </c>
      <c r="B2232" t="s">
        <v>7032</v>
      </c>
      <c r="C2232" s="1">
        <v>41559.561805555553</v>
      </c>
      <c r="D2232" t="s">
        <v>4472</v>
      </c>
      <c r="E2232">
        <v>63</v>
      </c>
      <c r="G2232" t="s">
        <v>165</v>
      </c>
      <c r="H2232" t="s">
        <v>31</v>
      </c>
      <c r="N2232">
        <v>0</v>
      </c>
      <c r="O2232" t="s">
        <v>21</v>
      </c>
      <c r="P2232">
        <v>0</v>
      </c>
    </row>
    <row r="2233" spans="1:16" x14ac:dyDescent="0.25">
      <c r="A2233">
        <v>164871</v>
      </c>
      <c r="B2233" t="s">
        <v>7033</v>
      </c>
      <c r="C2233" s="1">
        <v>41559.561805555553</v>
      </c>
      <c r="D2233" t="s">
        <v>7034</v>
      </c>
      <c r="E2233">
        <v>52</v>
      </c>
      <c r="G2233" t="s">
        <v>270</v>
      </c>
      <c r="H2233" t="s">
        <v>31</v>
      </c>
      <c r="N2233">
        <v>0</v>
      </c>
      <c r="O2233" t="s">
        <v>21</v>
      </c>
      <c r="P2233">
        <v>0</v>
      </c>
    </row>
    <row r="2234" spans="1:16" x14ac:dyDescent="0.25">
      <c r="A2234">
        <v>164890</v>
      </c>
      <c r="B2234" t="s">
        <v>7035</v>
      </c>
      <c r="C2234" s="1">
        <v>41559.561805555553</v>
      </c>
      <c r="D2234" t="s">
        <v>4880</v>
      </c>
      <c r="E2234">
        <v>10</v>
      </c>
      <c r="G2234" t="s">
        <v>270</v>
      </c>
      <c r="H2234" t="s">
        <v>7036</v>
      </c>
      <c r="N2234">
        <v>0</v>
      </c>
      <c r="O2234" t="s">
        <v>21</v>
      </c>
      <c r="P2234">
        <v>0</v>
      </c>
    </row>
    <row r="2235" spans="1:16" hidden="1" x14ac:dyDescent="0.25">
      <c r="A2235">
        <v>164917</v>
      </c>
      <c r="B2235" t="s">
        <v>7037</v>
      </c>
      <c r="C2235" s="1">
        <v>41559.561805555553</v>
      </c>
      <c r="D2235" t="s">
        <v>7038</v>
      </c>
      <c r="E2235">
        <v>1370</v>
      </c>
      <c r="G2235" t="s">
        <v>160</v>
      </c>
      <c r="H2235" t="s">
        <v>31</v>
      </c>
      <c r="N2235">
        <v>1</v>
      </c>
      <c r="O2235" t="s">
        <v>7039</v>
      </c>
      <c r="P2235">
        <v>7</v>
      </c>
    </row>
    <row r="2236" spans="1:16" x14ac:dyDescent="0.25">
      <c r="A2236">
        <v>164973</v>
      </c>
      <c r="B2236" t="s">
        <v>7040</v>
      </c>
      <c r="C2236" s="1">
        <v>41559.5625</v>
      </c>
      <c r="D2236" t="s">
        <v>7041</v>
      </c>
      <c r="E2236">
        <v>14</v>
      </c>
      <c r="G2236" t="s">
        <v>48</v>
      </c>
      <c r="H2236" t="s">
        <v>7042</v>
      </c>
      <c r="L2236" t="s">
        <v>7043</v>
      </c>
      <c r="M2236" t="s">
        <v>7044</v>
      </c>
      <c r="N2236">
        <v>0</v>
      </c>
      <c r="O2236" t="s">
        <v>21</v>
      </c>
      <c r="P2236">
        <v>0</v>
      </c>
    </row>
    <row r="2237" spans="1:16" x14ac:dyDescent="0.25">
      <c r="A2237">
        <v>164990</v>
      </c>
      <c r="B2237" t="s">
        <v>7045</v>
      </c>
      <c r="C2237" s="1">
        <v>41559.5625</v>
      </c>
      <c r="D2237" t="s">
        <v>7046</v>
      </c>
      <c r="E2237">
        <v>330</v>
      </c>
      <c r="F2237" t="s">
        <v>7047</v>
      </c>
      <c r="G2237" t="s">
        <v>6469</v>
      </c>
      <c r="L2237" t="s">
        <v>7048</v>
      </c>
      <c r="M2237" t="s">
        <v>7049</v>
      </c>
      <c r="N2237">
        <v>0</v>
      </c>
      <c r="O2237" t="s">
        <v>21</v>
      </c>
      <c r="P2237">
        <v>0</v>
      </c>
    </row>
    <row r="2238" spans="1:16" hidden="1" x14ac:dyDescent="0.25">
      <c r="A2238">
        <v>165000</v>
      </c>
      <c r="B2238" t="s">
        <v>7050</v>
      </c>
      <c r="C2238" s="1">
        <v>41559.5625</v>
      </c>
      <c r="D2238" t="s">
        <v>7051</v>
      </c>
      <c r="E2238">
        <v>379</v>
      </c>
      <c r="F2238" t="s">
        <v>7052</v>
      </c>
      <c r="G2238" t="s">
        <v>48</v>
      </c>
      <c r="H2238" t="s">
        <v>7053</v>
      </c>
      <c r="N2238">
        <v>1</v>
      </c>
      <c r="O2238" t="s">
        <v>7054</v>
      </c>
      <c r="P2238">
        <v>1</v>
      </c>
    </row>
    <row r="2239" spans="1:16" x14ac:dyDescent="0.25">
      <c r="A2239">
        <v>165070</v>
      </c>
      <c r="B2239" t="s">
        <v>7055</v>
      </c>
      <c r="C2239" s="1">
        <v>41559.5625</v>
      </c>
      <c r="D2239" t="s">
        <v>7056</v>
      </c>
      <c r="E2239">
        <v>213</v>
      </c>
      <c r="F2239" t="s">
        <v>7057</v>
      </c>
      <c r="G2239" t="s">
        <v>30</v>
      </c>
      <c r="H2239" t="s">
        <v>71</v>
      </c>
      <c r="I2239">
        <v>21.056718</v>
      </c>
      <c r="J2239">
        <v>77.834720000000004</v>
      </c>
      <c r="N2239">
        <v>0</v>
      </c>
      <c r="O2239" t="s">
        <v>21</v>
      </c>
      <c r="P2239">
        <v>0</v>
      </c>
    </row>
    <row r="2240" spans="1:16" hidden="1" x14ac:dyDescent="0.25">
      <c r="A2240">
        <v>165106</v>
      </c>
      <c r="B2240" t="s">
        <v>7058</v>
      </c>
      <c r="C2240" s="1">
        <v>41559.5625</v>
      </c>
      <c r="D2240" t="s">
        <v>7059</v>
      </c>
      <c r="E2240">
        <v>1321</v>
      </c>
      <c r="F2240" t="s">
        <v>7060</v>
      </c>
      <c r="G2240" t="s">
        <v>160</v>
      </c>
      <c r="L2240" t="s">
        <v>5215</v>
      </c>
      <c r="M2240" t="s">
        <v>5216</v>
      </c>
      <c r="N2240">
        <v>1</v>
      </c>
      <c r="O2240" t="s">
        <v>5217</v>
      </c>
      <c r="P2240">
        <v>44</v>
      </c>
    </row>
    <row r="2241" spans="1:16" hidden="1" x14ac:dyDescent="0.25">
      <c r="A2241">
        <v>165144</v>
      </c>
      <c r="B2241" t="s">
        <v>7061</v>
      </c>
      <c r="C2241" s="1">
        <v>41559.563194444447</v>
      </c>
      <c r="D2241" t="s">
        <v>3267</v>
      </c>
      <c r="E2241">
        <v>12</v>
      </c>
      <c r="F2241" t="s">
        <v>283</v>
      </c>
      <c r="G2241" t="s">
        <v>682</v>
      </c>
      <c r="L2241" t="s">
        <v>7062</v>
      </c>
      <c r="M2241" t="s">
        <v>7063</v>
      </c>
      <c r="N2241">
        <v>1</v>
      </c>
      <c r="O2241" t="s">
        <v>7064</v>
      </c>
      <c r="P2241">
        <v>2</v>
      </c>
    </row>
    <row r="2242" spans="1:16" hidden="1" x14ac:dyDescent="0.25">
      <c r="A2242">
        <v>165169</v>
      </c>
      <c r="B2242" t="s">
        <v>7065</v>
      </c>
      <c r="C2242" s="1">
        <v>41559.563194444447</v>
      </c>
      <c r="D2242" t="s">
        <v>7066</v>
      </c>
      <c r="E2242">
        <v>165</v>
      </c>
      <c r="G2242" t="s">
        <v>30</v>
      </c>
      <c r="H2242" t="s">
        <v>1506</v>
      </c>
      <c r="N2242">
        <v>1</v>
      </c>
      <c r="O2242" t="s">
        <v>7067</v>
      </c>
      <c r="P2242">
        <v>2</v>
      </c>
    </row>
    <row r="2243" spans="1:16" x14ac:dyDescent="0.25">
      <c r="A2243">
        <v>165263</v>
      </c>
      <c r="B2243" t="s">
        <v>7068</v>
      </c>
      <c r="C2243" s="1">
        <v>41559.563194444447</v>
      </c>
      <c r="D2243" t="s">
        <v>6803</v>
      </c>
      <c r="E2243">
        <v>85</v>
      </c>
      <c r="F2243" t="s">
        <v>1521</v>
      </c>
      <c r="G2243" t="s">
        <v>30</v>
      </c>
      <c r="H2243" t="s">
        <v>7069</v>
      </c>
      <c r="I2243">
        <v>19.107201</v>
      </c>
      <c r="J2243">
        <v>72.857052999999993</v>
      </c>
      <c r="N2243">
        <v>0</v>
      </c>
      <c r="O2243" t="s">
        <v>21</v>
      </c>
      <c r="P2243">
        <v>0</v>
      </c>
    </row>
    <row r="2244" spans="1:16" hidden="1" x14ac:dyDescent="0.25">
      <c r="A2244">
        <v>165400</v>
      </c>
      <c r="B2244" t="s">
        <v>7070</v>
      </c>
      <c r="C2244" s="1">
        <v>41559.563888888886</v>
      </c>
      <c r="D2244" t="s">
        <v>7071</v>
      </c>
      <c r="E2244">
        <v>134</v>
      </c>
      <c r="G2244" t="s">
        <v>226</v>
      </c>
      <c r="H2244" t="s">
        <v>31</v>
      </c>
      <c r="N2244">
        <v>1</v>
      </c>
      <c r="O2244" t="s">
        <v>7072</v>
      </c>
      <c r="P2244">
        <v>29</v>
      </c>
    </row>
    <row r="2245" spans="1:16" hidden="1" x14ac:dyDescent="0.25">
      <c r="A2245">
        <v>165436</v>
      </c>
      <c r="B2245" t="s">
        <v>7073</v>
      </c>
      <c r="C2245" s="1">
        <v>41559.563888888886</v>
      </c>
      <c r="D2245" t="s">
        <v>7074</v>
      </c>
      <c r="E2245">
        <v>1404</v>
      </c>
      <c r="F2245" t="s">
        <v>7075</v>
      </c>
      <c r="G2245" t="s">
        <v>561</v>
      </c>
      <c r="H2245" t="s">
        <v>31</v>
      </c>
      <c r="N2245">
        <v>1</v>
      </c>
      <c r="O2245" t="s">
        <v>6909</v>
      </c>
      <c r="P2245">
        <v>2</v>
      </c>
    </row>
    <row r="2246" spans="1:16" x14ac:dyDescent="0.25">
      <c r="A2246">
        <v>165499</v>
      </c>
      <c r="B2246" t="s">
        <v>7076</v>
      </c>
      <c r="C2246" s="1">
        <v>41559.563888888886</v>
      </c>
      <c r="D2246" t="s">
        <v>740</v>
      </c>
      <c r="E2246">
        <v>1826</v>
      </c>
      <c r="F2246" t="s">
        <v>741</v>
      </c>
      <c r="G2246" t="s">
        <v>78</v>
      </c>
      <c r="L2246" t="s">
        <v>7077</v>
      </c>
      <c r="M2246" t="s">
        <v>7078</v>
      </c>
      <c r="N2246">
        <v>0</v>
      </c>
      <c r="O2246" t="s">
        <v>21</v>
      </c>
      <c r="P2246">
        <v>0</v>
      </c>
    </row>
    <row r="2247" spans="1:16" x14ac:dyDescent="0.25">
      <c r="A2247">
        <v>165502</v>
      </c>
      <c r="B2247" t="s">
        <v>7079</v>
      </c>
      <c r="C2247" s="1">
        <v>41559.563888888886</v>
      </c>
      <c r="D2247" t="s">
        <v>7080</v>
      </c>
      <c r="E2247">
        <v>497</v>
      </c>
      <c r="F2247" t="s">
        <v>1521</v>
      </c>
      <c r="G2247" t="s">
        <v>682</v>
      </c>
      <c r="H2247" t="s">
        <v>71</v>
      </c>
      <c r="I2247">
        <v>19.064326000000001</v>
      </c>
      <c r="J2247">
        <v>72.918824000000001</v>
      </c>
      <c r="N2247">
        <v>0</v>
      </c>
      <c r="O2247" t="s">
        <v>21</v>
      </c>
      <c r="P2247">
        <v>0</v>
      </c>
    </row>
    <row r="2248" spans="1:16" x14ac:dyDescent="0.25">
      <c r="A2248">
        <v>165532</v>
      </c>
      <c r="B2248" t="s">
        <v>7081</v>
      </c>
      <c r="C2248" s="1">
        <v>41559.563888888886</v>
      </c>
      <c r="D2248" t="s">
        <v>7082</v>
      </c>
      <c r="E2248">
        <v>212</v>
      </c>
      <c r="F2248" t="s">
        <v>2842</v>
      </c>
      <c r="G2248" t="s">
        <v>30</v>
      </c>
      <c r="H2248" t="s">
        <v>7083</v>
      </c>
      <c r="I2248">
        <v>25.294297</v>
      </c>
      <c r="J2248">
        <v>55.399071999999997</v>
      </c>
      <c r="N2248">
        <v>0</v>
      </c>
      <c r="O2248" t="s">
        <v>21</v>
      </c>
      <c r="P2248">
        <v>0</v>
      </c>
    </row>
    <row r="2249" spans="1:16" hidden="1" x14ac:dyDescent="0.25">
      <c r="A2249">
        <v>165662</v>
      </c>
      <c r="B2249" t="s">
        <v>7084</v>
      </c>
      <c r="C2249" s="1">
        <v>41559.564583333333</v>
      </c>
      <c r="D2249" t="s">
        <v>7085</v>
      </c>
      <c r="E2249">
        <v>904</v>
      </c>
      <c r="F2249" t="s">
        <v>7086</v>
      </c>
      <c r="G2249" t="s">
        <v>160</v>
      </c>
      <c r="H2249" t="s">
        <v>31</v>
      </c>
      <c r="L2249" t="s">
        <v>6880</v>
      </c>
      <c r="M2249" t="s">
        <v>2912</v>
      </c>
      <c r="N2249">
        <v>1</v>
      </c>
      <c r="O2249" t="s">
        <v>6881</v>
      </c>
      <c r="P2249">
        <v>116</v>
      </c>
    </row>
    <row r="2250" spans="1:16" x14ac:dyDescent="0.25">
      <c r="A2250">
        <v>165671</v>
      </c>
      <c r="B2250" t="s">
        <v>7087</v>
      </c>
      <c r="C2250" s="1">
        <v>41559.564583333333</v>
      </c>
      <c r="D2250" t="s">
        <v>7088</v>
      </c>
      <c r="E2250">
        <v>55</v>
      </c>
      <c r="F2250" t="s">
        <v>7089</v>
      </c>
      <c r="G2250" t="s">
        <v>36</v>
      </c>
      <c r="H2250" t="s">
        <v>7090</v>
      </c>
      <c r="N2250">
        <v>0</v>
      </c>
      <c r="O2250" t="s">
        <v>21</v>
      </c>
      <c r="P2250">
        <v>0</v>
      </c>
    </row>
    <row r="2251" spans="1:16" x14ac:dyDescent="0.25">
      <c r="A2251">
        <v>165676</v>
      </c>
      <c r="B2251" t="s">
        <v>7091</v>
      </c>
      <c r="C2251" s="1">
        <v>41559.564583333333</v>
      </c>
      <c r="D2251" t="s">
        <v>6691</v>
      </c>
      <c r="E2251">
        <v>3728</v>
      </c>
      <c r="F2251" t="s">
        <v>6692</v>
      </c>
      <c r="G2251" t="s">
        <v>48</v>
      </c>
      <c r="H2251" t="s">
        <v>71</v>
      </c>
      <c r="I2251">
        <v>19.635892999999999</v>
      </c>
      <c r="J2251">
        <v>85.138660000000002</v>
      </c>
      <c r="N2251">
        <v>0</v>
      </c>
      <c r="O2251" t="s">
        <v>21</v>
      </c>
      <c r="P2251">
        <v>0</v>
      </c>
    </row>
    <row r="2252" spans="1:16" x14ac:dyDescent="0.25">
      <c r="A2252">
        <v>165692</v>
      </c>
      <c r="B2252" t="s">
        <v>7092</v>
      </c>
      <c r="C2252" s="1">
        <v>41559.564583333333</v>
      </c>
      <c r="D2252" t="s">
        <v>4474</v>
      </c>
      <c r="E2252">
        <v>751</v>
      </c>
      <c r="F2252" t="s">
        <v>234</v>
      </c>
      <c r="G2252" t="s">
        <v>7093</v>
      </c>
      <c r="H2252" t="s">
        <v>31</v>
      </c>
      <c r="L2252" t="s">
        <v>7094</v>
      </c>
      <c r="M2252" t="s">
        <v>7095</v>
      </c>
      <c r="N2252">
        <v>0</v>
      </c>
      <c r="O2252" t="s">
        <v>21</v>
      </c>
      <c r="P2252">
        <v>0</v>
      </c>
    </row>
    <row r="2253" spans="1:16" hidden="1" x14ac:dyDescent="0.25">
      <c r="A2253">
        <v>165722</v>
      </c>
      <c r="B2253" t="s">
        <v>7096</v>
      </c>
      <c r="C2253" s="1">
        <v>41559.564583333333</v>
      </c>
      <c r="D2253" t="s">
        <v>7097</v>
      </c>
      <c r="E2253">
        <v>85</v>
      </c>
      <c r="F2253" t="s">
        <v>4462</v>
      </c>
      <c r="G2253" t="s">
        <v>102</v>
      </c>
      <c r="H2253" t="s">
        <v>31</v>
      </c>
      <c r="N2253">
        <v>1</v>
      </c>
      <c r="O2253" t="s">
        <v>7098</v>
      </c>
      <c r="P2253">
        <v>5</v>
      </c>
    </row>
    <row r="2254" spans="1:16" x14ac:dyDescent="0.25">
      <c r="A2254">
        <v>165746</v>
      </c>
      <c r="B2254" t="s">
        <v>7099</v>
      </c>
      <c r="C2254" s="1">
        <v>41559.564583333333</v>
      </c>
      <c r="D2254" t="s">
        <v>4061</v>
      </c>
      <c r="E2254">
        <v>10</v>
      </c>
      <c r="F2254" t="s">
        <v>4062</v>
      </c>
      <c r="G2254" t="s">
        <v>48</v>
      </c>
      <c r="H2254" t="s">
        <v>7100</v>
      </c>
      <c r="I2254">
        <v>20.256188000000002</v>
      </c>
      <c r="J2254">
        <v>85.826025000000001</v>
      </c>
      <c r="N2254">
        <v>0</v>
      </c>
      <c r="O2254" t="s">
        <v>21</v>
      </c>
      <c r="P2254">
        <v>0</v>
      </c>
    </row>
    <row r="2255" spans="1:16" x14ac:dyDescent="0.25">
      <c r="A2255">
        <v>165773</v>
      </c>
      <c r="B2255" t="s">
        <v>7101</v>
      </c>
      <c r="C2255" s="1">
        <v>41559.564583333333</v>
      </c>
      <c r="D2255" t="s">
        <v>4474</v>
      </c>
      <c r="E2255">
        <v>751</v>
      </c>
      <c r="F2255" t="s">
        <v>234</v>
      </c>
      <c r="G2255" t="s">
        <v>7093</v>
      </c>
      <c r="H2255" t="s">
        <v>31</v>
      </c>
      <c r="L2255" t="s">
        <v>7102</v>
      </c>
      <c r="M2255" t="s">
        <v>7103</v>
      </c>
      <c r="N2255">
        <v>0</v>
      </c>
      <c r="O2255" t="s">
        <v>21</v>
      </c>
      <c r="P2255">
        <v>0</v>
      </c>
    </row>
    <row r="2256" spans="1:16" hidden="1" x14ac:dyDescent="0.25">
      <c r="A2256">
        <v>165802</v>
      </c>
      <c r="B2256" t="s">
        <v>7104</v>
      </c>
      <c r="C2256" s="1">
        <v>41559.564583333333</v>
      </c>
      <c r="D2256" t="s">
        <v>7105</v>
      </c>
      <c r="E2256">
        <v>845</v>
      </c>
      <c r="F2256" t="s">
        <v>7106</v>
      </c>
      <c r="G2256" t="s">
        <v>48</v>
      </c>
      <c r="H2256" t="s">
        <v>7107</v>
      </c>
      <c r="N2256">
        <v>1</v>
      </c>
      <c r="O2256" t="s">
        <v>7108</v>
      </c>
      <c r="P2256">
        <v>1</v>
      </c>
    </row>
    <row r="2257" spans="1:16" x14ac:dyDescent="0.25">
      <c r="A2257">
        <v>165914</v>
      </c>
      <c r="B2257" t="s">
        <v>7109</v>
      </c>
      <c r="C2257" s="1">
        <v>41559.56527777778</v>
      </c>
      <c r="D2257" t="s">
        <v>7110</v>
      </c>
      <c r="E2257">
        <v>89</v>
      </c>
      <c r="F2257" t="s">
        <v>113</v>
      </c>
      <c r="G2257" t="s">
        <v>30</v>
      </c>
      <c r="I2257">
        <v>13.635711000000001</v>
      </c>
      <c r="J2257">
        <v>79.420024999999995</v>
      </c>
      <c r="N2257">
        <v>0</v>
      </c>
      <c r="O2257" t="s">
        <v>21</v>
      </c>
      <c r="P2257">
        <v>0</v>
      </c>
    </row>
    <row r="2258" spans="1:16" x14ac:dyDescent="0.25">
      <c r="A2258">
        <v>165944</v>
      </c>
      <c r="B2258" t="s">
        <v>7111</v>
      </c>
      <c r="C2258" s="1">
        <v>41559.56527777778</v>
      </c>
      <c r="D2258" t="s">
        <v>7112</v>
      </c>
      <c r="E2258">
        <v>91</v>
      </c>
      <c r="F2258" t="s">
        <v>7113</v>
      </c>
      <c r="G2258" t="s">
        <v>30</v>
      </c>
      <c r="I2258">
        <v>3.0991590000000002</v>
      </c>
      <c r="J2258">
        <v>101.445204</v>
      </c>
      <c r="K2258" t="s">
        <v>7114</v>
      </c>
      <c r="L2258" t="s">
        <v>7115</v>
      </c>
      <c r="M2258" t="s">
        <v>2912</v>
      </c>
      <c r="N2258">
        <v>0</v>
      </c>
      <c r="O2258" t="s">
        <v>21</v>
      </c>
      <c r="P2258">
        <v>0</v>
      </c>
    </row>
    <row r="2259" spans="1:16" x14ac:dyDescent="0.25">
      <c r="A2259">
        <v>165998</v>
      </c>
      <c r="B2259" t="s">
        <v>7116</v>
      </c>
      <c r="C2259" s="1">
        <v>41559.56527777778</v>
      </c>
      <c r="D2259" t="s">
        <v>1494</v>
      </c>
      <c r="E2259">
        <v>224</v>
      </c>
      <c r="F2259" t="s">
        <v>465</v>
      </c>
      <c r="G2259" t="s">
        <v>30</v>
      </c>
      <c r="H2259" t="s">
        <v>7117</v>
      </c>
      <c r="I2259">
        <v>17.644272000000001</v>
      </c>
      <c r="J2259">
        <v>83.127412000000007</v>
      </c>
      <c r="N2259">
        <v>0</v>
      </c>
      <c r="O2259" t="s">
        <v>21</v>
      </c>
      <c r="P2259">
        <v>0</v>
      </c>
    </row>
    <row r="2260" spans="1:16" hidden="1" x14ac:dyDescent="0.25">
      <c r="A2260">
        <v>166023</v>
      </c>
      <c r="B2260" t="s">
        <v>7118</v>
      </c>
      <c r="C2260" s="1">
        <v>41559.56527777778</v>
      </c>
      <c r="D2260" t="s">
        <v>7119</v>
      </c>
      <c r="E2260">
        <v>677</v>
      </c>
      <c r="G2260" t="s">
        <v>7120</v>
      </c>
      <c r="L2260" t="s">
        <v>4327</v>
      </c>
      <c r="M2260" t="s">
        <v>4328</v>
      </c>
      <c r="N2260">
        <v>1</v>
      </c>
      <c r="O2260" t="s">
        <v>4329</v>
      </c>
      <c r="P2260">
        <v>35</v>
      </c>
    </row>
    <row r="2261" spans="1:16" x14ac:dyDescent="0.25">
      <c r="A2261">
        <v>166031</v>
      </c>
      <c r="B2261" t="s">
        <v>7121</v>
      </c>
      <c r="C2261" s="1">
        <v>41559.56527777778</v>
      </c>
      <c r="D2261" t="s">
        <v>7122</v>
      </c>
      <c r="E2261">
        <v>185</v>
      </c>
      <c r="F2261" t="s">
        <v>3989</v>
      </c>
      <c r="G2261" t="s">
        <v>36</v>
      </c>
      <c r="H2261" t="s">
        <v>40</v>
      </c>
      <c r="N2261">
        <v>0</v>
      </c>
      <c r="O2261" t="s">
        <v>21</v>
      </c>
      <c r="P2261">
        <v>0</v>
      </c>
    </row>
    <row r="2262" spans="1:16" x14ac:dyDescent="0.25">
      <c r="A2262">
        <v>166075</v>
      </c>
      <c r="B2262" t="s">
        <v>7123</v>
      </c>
      <c r="C2262" s="1">
        <v>41559.565972222219</v>
      </c>
      <c r="D2262" t="s">
        <v>7124</v>
      </c>
      <c r="E2262">
        <v>709</v>
      </c>
      <c r="F2262" t="s">
        <v>517</v>
      </c>
      <c r="G2262" t="s">
        <v>36</v>
      </c>
      <c r="H2262" t="s">
        <v>71</v>
      </c>
      <c r="L2262" t="s">
        <v>7125</v>
      </c>
      <c r="M2262" t="s">
        <v>191</v>
      </c>
      <c r="N2262">
        <v>0</v>
      </c>
      <c r="O2262" t="s">
        <v>21</v>
      </c>
      <c r="P2262">
        <v>0</v>
      </c>
    </row>
    <row r="2263" spans="1:16" x14ac:dyDescent="0.25">
      <c r="A2263">
        <v>166083</v>
      </c>
      <c r="B2263" t="s">
        <v>7126</v>
      </c>
      <c r="C2263" s="1">
        <v>41559.565972222219</v>
      </c>
      <c r="D2263" t="s">
        <v>7127</v>
      </c>
      <c r="E2263">
        <v>685</v>
      </c>
      <c r="F2263" t="s">
        <v>7128</v>
      </c>
      <c r="G2263" t="s">
        <v>3449</v>
      </c>
      <c r="H2263" t="s">
        <v>7129</v>
      </c>
      <c r="N2263">
        <v>0</v>
      </c>
      <c r="O2263" t="s">
        <v>21</v>
      </c>
      <c r="P2263">
        <v>0</v>
      </c>
    </row>
    <row r="2264" spans="1:16" x14ac:dyDescent="0.25">
      <c r="A2264">
        <v>166127</v>
      </c>
      <c r="B2264" t="s">
        <v>7130</v>
      </c>
      <c r="C2264" s="1">
        <v>41559.565972222219</v>
      </c>
      <c r="D2264" t="s">
        <v>7131</v>
      </c>
      <c r="E2264">
        <v>466</v>
      </c>
      <c r="F2264" t="s">
        <v>3723</v>
      </c>
      <c r="G2264" t="s">
        <v>36</v>
      </c>
      <c r="H2264" t="s">
        <v>2374</v>
      </c>
      <c r="L2264" t="s">
        <v>7132</v>
      </c>
      <c r="M2264" t="s">
        <v>7133</v>
      </c>
      <c r="N2264">
        <v>0</v>
      </c>
      <c r="O2264" t="s">
        <v>21</v>
      </c>
      <c r="P2264">
        <v>0</v>
      </c>
    </row>
    <row r="2265" spans="1:16" x14ac:dyDescent="0.25">
      <c r="A2265">
        <v>166245</v>
      </c>
      <c r="B2265" t="s">
        <v>7134</v>
      </c>
      <c r="C2265" s="1">
        <v>41559.565972222219</v>
      </c>
      <c r="D2265" t="s">
        <v>7135</v>
      </c>
      <c r="E2265">
        <v>9</v>
      </c>
      <c r="G2265" t="s">
        <v>30</v>
      </c>
      <c r="I2265">
        <v>17.444694999999999</v>
      </c>
      <c r="J2265">
        <v>78.365830000000003</v>
      </c>
      <c r="L2265" t="s">
        <v>7136</v>
      </c>
      <c r="M2265" t="s">
        <v>7137</v>
      </c>
      <c r="N2265">
        <v>0</v>
      </c>
      <c r="O2265" t="s">
        <v>21</v>
      </c>
      <c r="P2265">
        <v>0</v>
      </c>
    </row>
    <row r="2266" spans="1:16" hidden="1" x14ac:dyDescent="0.25">
      <c r="A2266">
        <v>166247</v>
      </c>
      <c r="B2266" t="s">
        <v>7138</v>
      </c>
      <c r="C2266" s="1">
        <v>41559.565972222219</v>
      </c>
      <c r="D2266" t="s">
        <v>7139</v>
      </c>
      <c r="E2266">
        <v>91</v>
      </c>
      <c r="F2266" t="s">
        <v>7140</v>
      </c>
      <c r="G2266" t="s">
        <v>160</v>
      </c>
      <c r="H2266" t="s">
        <v>31</v>
      </c>
      <c r="N2266">
        <v>1</v>
      </c>
      <c r="O2266" t="s">
        <v>7092</v>
      </c>
      <c r="P2266">
        <v>2</v>
      </c>
    </row>
    <row r="2267" spans="1:16" x14ac:dyDescent="0.25">
      <c r="A2267">
        <v>166357</v>
      </c>
      <c r="B2267" t="s">
        <v>7141</v>
      </c>
      <c r="C2267" s="1">
        <v>41559.566666666666</v>
      </c>
      <c r="D2267" t="s">
        <v>858</v>
      </c>
      <c r="E2267">
        <v>313</v>
      </c>
      <c r="F2267" t="s">
        <v>859</v>
      </c>
      <c r="G2267" t="s">
        <v>270</v>
      </c>
      <c r="H2267" t="s">
        <v>7142</v>
      </c>
      <c r="I2267">
        <v>28.641407000000001</v>
      </c>
      <c r="J2267">
        <v>77.108919</v>
      </c>
      <c r="N2267">
        <v>0</v>
      </c>
      <c r="O2267" t="s">
        <v>21</v>
      </c>
      <c r="P2267">
        <v>0</v>
      </c>
    </row>
    <row r="2268" spans="1:16" hidden="1" x14ac:dyDescent="0.25">
      <c r="A2268">
        <v>166384</v>
      </c>
      <c r="B2268" t="s">
        <v>7143</v>
      </c>
      <c r="C2268" s="1">
        <v>41559.566666666666</v>
      </c>
      <c r="D2268" t="s">
        <v>7144</v>
      </c>
      <c r="E2268">
        <v>280</v>
      </c>
      <c r="F2268" t="s">
        <v>7145</v>
      </c>
      <c r="G2268" t="s">
        <v>30</v>
      </c>
      <c r="N2268">
        <v>1</v>
      </c>
      <c r="O2268" t="s">
        <v>6745</v>
      </c>
      <c r="P2268">
        <v>170</v>
      </c>
    </row>
    <row r="2269" spans="1:16" x14ac:dyDescent="0.25">
      <c r="A2269">
        <v>166389</v>
      </c>
      <c r="B2269" t="s">
        <v>7146</v>
      </c>
      <c r="C2269" s="1">
        <v>41559.566666666666</v>
      </c>
      <c r="D2269" t="s">
        <v>7147</v>
      </c>
      <c r="E2269">
        <v>157</v>
      </c>
      <c r="F2269" t="s">
        <v>7148</v>
      </c>
      <c r="G2269" t="s">
        <v>30</v>
      </c>
      <c r="I2269">
        <v>19.122439</v>
      </c>
      <c r="J2269">
        <v>72.848625999999996</v>
      </c>
      <c r="N2269">
        <v>0</v>
      </c>
      <c r="O2269" t="s">
        <v>21</v>
      </c>
      <c r="P2269">
        <v>0</v>
      </c>
    </row>
    <row r="2270" spans="1:16" hidden="1" x14ac:dyDescent="0.25">
      <c r="A2270">
        <v>166409</v>
      </c>
      <c r="B2270" t="s">
        <v>7149</v>
      </c>
      <c r="C2270" s="1">
        <v>41559.566666666666</v>
      </c>
      <c r="D2270" t="s">
        <v>7150</v>
      </c>
      <c r="E2270">
        <v>139</v>
      </c>
      <c r="F2270" t="s">
        <v>7151</v>
      </c>
      <c r="G2270" t="s">
        <v>30</v>
      </c>
      <c r="H2270" t="s">
        <v>7152</v>
      </c>
      <c r="N2270">
        <v>1</v>
      </c>
      <c r="O2270" t="s">
        <v>7153</v>
      </c>
      <c r="P2270">
        <v>10</v>
      </c>
    </row>
    <row r="2271" spans="1:16" hidden="1" x14ac:dyDescent="0.25">
      <c r="A2271">
        <v>166458</v>
      </c>
      <c r="B2271" t="s">
        <v>7154</v>
      </c>
      <c r="C2271" s="1">
        <v>41559.566666666666</v>
      </c>
      <c r="D2271" t="s">
        <v>7155</v>
      </c>
      <c r="E2271">
        <v>8</v>
      </c>
      <c r="F2271" t="s">
        <v>7156</v>
      </c>
      <c r="G2271" t="s">
        <v>160</v>
      </c>
      <c r="H2271" t="s">
        <v>31</v>
      </c>
      <c r="L2271" t="s">
        <v>6880</v>
      </c>
      <c r="M2271" t="s">
        <v>2912</v>
      </c>
      <c r="N2271">
        <v>1</v>
      </c>
      <c r="O2271" t="s">
        <v>6881</v>
      </c>
      <c r="P2271">
        <v>131</v>
      </c>
    </row>
    <row r="2272" spans="1:16" x14ac:dyDescent="0.25">
      <c r="A2272">
        <v>166463</v>
      </c>
      <c r="B2272" t="s">
        <v>7157</v>
      </c>
      <c r="C2272" s="1">
        <v>41559.566666666666</v>
      </c>
      <c r="D2272" t="s">
        <v>6803</v>
      </c>
      <c r="E2272">
        <v>85</v>
      </c>
      <c r="F2272" t="s">
        <v>1521</v>
      </c>
      <c r="G2272" t="s">
        <v>30</v>
      </c>
      <c r="H2272" t="s">
        <v>7158</v>
      </c>
      <c r="I2272">
        <v>19.102917000000001</v>
      </c>
      <c r="J2272">
        <v>72.853919000000005</v>
      </c>
      <c r="N2272">
        <v>0</v>
      </c>
      <c r="O2272" t="s">
        <v>21</v>
      </c>
      <c r="P2272">
        <v>0</v>
      </c>
    </row>
    <row r="2273" spans="1:16" x14ac:dyDescent="0.25">
      <c r="A2273">
        <v>166465</v>
      </c>
      <c r="B2273" t="s">
        <v>7159</v>
      </c>
      <c r="C2273" s="1">
        <v>41559.566666666666</v>
      </c>
      <c r="D2273" t="s">
        <v>7160</v>
      </c>
      <c r="E2273">
        <v>953</v>
      </c>
      <c r="F2273" t="s">
        <v>7161</v>
      </c>
      <c r="G2273" t="s">
        <v>183</v>
      </c>
      <c r="H2273" t="s">
        <v>31</v>
      </c>
      <c r="N2273">
        <v>0</v>
      </c>
      <c r="O2273" t="s">
        <v>21</v>
      </c>
      <c r="P2273">
        <v>0</v>
      </c>
    </row>
    <row r="2274" spans="1:16" hidden="1" x14ac:dyDescent="0.25">
      <c r="A2274">
        <v>166515</v>
      </c>
      <c r="B2274" t="s">
        <v>7162</v>
      </c>
      <c r="C2274" s="1">
        <v>41559.567361111112</v>
      </c>
      <c r="D2274" t="s">
        <v>7163</v>
      </c>
      <c r="E2274">
        <v>25</v>
      </c>
      <c r="F2274" t="s">
        <v>517</v>
      </c>
      <c r="G2274" t="s">
        <v>48</v>
      </c>
      <c r="H2274" t="s">
        <v>31</v>
      </c>
      <c r="L2274" t="s">
        <v>6880</v>
      </c>
      <c r="M2274" t="s">
        <v>2912</v>
      </c>
      <c r="N2274">
        <v>1</v>
      </c>
      <c r="O2274" t="s">
        <v>6881</v>
      </c>
      <c r="P2274">
        <v>135</v>
      </c>
    </row>
    <row r="2275" spans="1:16" x14ac:dyDescent="0.25">
      <c r="A2275">
        <v>166552</v>
      </c>
      <c r="B2275" t="s">
        <v>7164</v>
      </c>
      <c r="C2275" s="1">
        <v>41559.567361111112</v>
      </c>
      <c r="D2275" t="s">
        <v>7165</v>
      </c>
      <c r="E2275">
        <v>676</v>
      </c>
      <c r="F2275" t="s">
        <v>7166</v>
      </c>
      <c r="G2275" t="s">
        <v>30</v>
      </c>
      <c r="H2275" t="s">
        <v>31</v>
      </c>
      <c r="I2275">
        <v>19.080933000000002</v>
      </c>
      <c r="J2275">
        <v>72.840091999999999</v>
      </c>
      <c r="N2275">
        <v>0</v>
      </c>
      <c r="O2275" t="s">
        <v>21</v>
      </c>
      <c r="P2275">
        <v>0</v>
      </c>
    </row>
    <row r="2276" spans="1:16" hidden="1" x14ac:dyDescent="0.25">
      <c r="A2276">
        <v>166557</v>
      </c>
      <c r="B2276" t="s">
        <v>7167</v>
      </c>
      <c r="C2276" s="1">
        <v>41559.567361111112</v>
      </c>
      <c r="D2276" t="s">
        <v>7168</v>
      </c>
      <c r="E2276">
        <v>34</v>
      </c>
      <c r="F2276" t="s">
        <v>859</v>
      </c>
      <c r="G2276" t="s">
        <v>160</v>
      </c>
      <c r="H2276" t="s">
        <v>31</v>
      </c>
      <c r="N2276">
        <v>1</v>
      </c>
      <c r="O2276" t="s">
        <v>7169</v>
      </c>
      <c r="P2276">
        <v>3</v>
      </c>
    </row>
    <row r="2277" spans="1:16" x14ac:dyDescent="0.25">
      <c r="A2277">
        <v>166561</v>
      </c>
      <c r="B2277" t="s">
        <v>7170</v>
      </c>
      <c r="C2277" s="1">
        <v>41559.567361111112</v>
      </c>
      <c r="D2277" t="s">
        <v>3445</v>
      </c>
      <c r="E2277">
        <v>159</v>
      </c>
      <c r="F2277" t="s">
        <v>358</v>
      </c>
      <c r="G2277" t="s">
        <v>36</v>
      </c>
      <c r="H2277" t="s">
        <v>1048</v>
      </c>
      <c r="N2277">
        <v>0</v>
      </c>
      <c r="O2277" t="s">
        <v>21</v>
      </c>
      <c r="P2277">
        <v>0</v>
      </c>
    </row>
    <row r="2278" spans="1:16" x14ac:dyDescent="0.25">
      <c r="A2278">
        <v>166700</v>
      </c>
      <c r="B2278" t="s">
        <v>7171</v>
      </c>
      <c r="C2278" s="1">
        <v>41559.567361111112</v>
      </c>
      <c r="D2278" t="s">
        <v>6691</v>
      </c>
      <c r="E2278">
        <v>3735</v>
      </c>
      <c r="F2278" t="s">
        <v>6692</v>
      </c>
      <c r="G2278" t="s">
        <v>48</v>
      </c>
      <c r="H2278" t="s">
        <v>71</v>
      </c>
      <c r="I2278">
        <v>19.635838</v>
      </c>
      <c r="J2278">
        <v>85.138690999999994</v>
      </c>
      <c r="N2278">
        <v>0</v>
      </c>
      <c r="O2278" t="s">
        <v>21</v>
      </c>
      <c r="P2278">
        <v>0</v>
      </c>
    </row>
    <row r="2279" spans="1:16" x14ac:dyDescent="0.25">
      <c r="A2279">
        <v>166779</v>
      </c>
      <c r="B2279" t="s">
        <v>7172</v>
      </c>
      <c r="C2279" s="1">
        <v>41559.568055555559</v>
      </c>
      <c r="D2279" t="s">
        <v>7147</v>
      </c>
      <c r="E2279">
        <v>157</v>
      </c>
      <c r="F2279" t="s">
        <v>7148</v>
      </c>
      <c r="G2279" t="s">
        <v>30</v>
      </c>
      <c r="I2279">
        <v>19.122439</v>
      </c>
      <c r="J2279">
        <v>72.848625999999996</v>
      </c>
      <c r="N2279">
        <v>0</v>
      </c>
      <c r="O2279" t="s">
        <v>21</v>
      </c>
      <c r="P2279">
        <v>0</v>
      </c>
    </row>
    <row r="2280" spans="1:16" x14ac:dyDescent="0.25">
      <c r="A2280">
        <v>166833</v>
      </c>
      <c r="B2280" t="s">
        <v>7173</v>
      </c>
      <c r="C2280" s="1">
        <v>41559.568055555559</v>
      </c>
      <c r="D2280" t="s">
        <v>7056</v>
      </c>
      <c r="E2280">
        <v>213</v>
      </c>
      <c r="F2280" t="s">
        <v>7057</v>
      </c>
      <c r="G2280" t="s">
        <v>30</v>
      </c>
      <c r="H2280" t="s">
        <v>71</v>
      </c>
      <c r="I2280">
        <v>21.056718</v>
      </c>
      <c r="J2280">
        <v>77.834720000000004</v>
      </c>
      <c r="N2280">
        <v>0</v>
      </c>
      <c r="O2280" t="s">
        <v>21</v>
      </c>
      <c r="P2280">
        <v>0</v>
      </c>
    </row>
    <row r="2281" spans="1:16" x14ac:dyDescent="0.25">
      <c r="A2281">
        <v>166900</v>
      </c>
      <c r="B2281" t="s">
        <v>7174</v>
      </c>
      <c r="C2281" s="1">
        <v>41559.568055555559</v>
      </c>
      <c r="D2281" t="s">
        <v>7175</v>
      </c>
      <c r="E2281">
        <v>31</v>
      </c>
      <c r="G2281" t="s">
        <v>48</v>
      </c>
      <c r="H2281" t="s">
        <v>71</v>
      </c>
      <c r="N2281">
        <v>0</v>
      </c>
      <c r="O2281" t="s">
        <v>21</v>
      </c>
      <c r="P2281">
        <v>0</v>
      </c>
    </row>
    <row r="2282" spans="1:16" hidden="1" x14ac:dyDescent="0.25">
      <c r="A2282">
        <v>166906</v>
      </c>
      <c r="B2282" t="s">
        <v>7176</v>
      </c>
      <c r="C2282" s="1">
        <v>41559.568055555559</v>
      </c>
      <c r="D2282" t="s">
        <v>6807</v>
      </c>
      <c r="E2282">
        <v>763</v>
      </c>
      <c r="F2282" t="s">
        <v>6808</v>
      </c>
      <c r="G2282" t="s">
        <v>30</v>
      </c>
      <c r="N2282">
        <v>1</v>
      </c>
      <c r="O2282" t="s">
        <v>7177</v>
      </c>
      <c r="P2282">
        <v>4</v>
      </c>
    </row>
    <row r="2283" spans="1:16" hidden="1" x14ac:dyDescent="0.25">
      <c r="A2283">
        <v>166923</v>
      </c>
      <c r="B2283" t="s">
        <v>7178</v>
      </c>
      <c r="C2283" s="1">
        <v>41559.568055555559</v>
      </c>
      <c r="D2283" t="s">
        <v>7179</v>
      </c>
      <c r="E2283">
        <v>3750</v>
      </c>
      <c r="G2283" t="s">
        <v>160</v>
      </c>
      <c r="H2283" t="s">
        <v>71</v>
      </c>
      <c r="N2283">
        <v>1</v>
      </c>
      <c r="O2283" t="s">
        <v>2978</v>
      </c>
      <c r="P2283">
        <v>211</v>
      </c>
    </row>
    <row r="2284" spans="1:16" x14ac:dyDescent="0.25">
      <c r="A2284">
        <v>166982</v>
      </c>
      <c r="B2284" t="s">
        <v>7180</v>
      </c>
      <c r="C2284" s="1">
        <v>41559.568749999999</v>
      </c>
      <c r="D2284" t="s">
        <v>7181</v>
      </c>
      <c r="E2284">
        <v>4</v>
      </c>
      <c r="F2284" t="s">
        <v>7182</v>
      </c>
      <c r="G2284" t="s">
        <v>30</v>
      </c>
      <c r="H2284" t="s">
        <v>71</v>
      </c>
      <c r="I2284">
        <v>22.302157000000001</v>
      </c>
      <c r="J2284">
        <v>73.169471000000001</v>
      </c>
      <c r="N2284">
        <v>0</v>
      </c>
      <c r="O2284" t="s">
        <v>21</v>
      </c>
      <c r="P2284">
        <v>0</v>
      </c>
    </row>
    <row r="2285" spans="1:16" x14ac:dyDescent="0.25">
      <c r="A2285">
        <v>167043</v>
      </c>
      <c r="B2285" t="s">
        <v>7183</v>
      </c>
      <c r="C2285" s="1">
        <v>41559.568749999999</v>
      </c>
      <c r="D2285" t="s">
        <v>3226</v>
      </c>
      <c r="E2285">
        <v>51</v>
      </c>
      <c r="F2285" t="s">
        <v>3227</v>
      </c>
      <c r="G2285" t="s">
        <v>48</v>
      </c>
      <c r="H2285" t="s">
        <v>31</v>
      </c>
      <c r="I2285">
        <v>20.456184</v>
      </c>
      <c r="J2285">
        <v>85.878977000000006</v>
      </c>
      <c r="N2285">
        <v>0</v>
      </c>
      <c r="O2285" t="s">
        <v>21</v>
      </c>
      <c r="P2285">
        <v>0</v>
      </c>
    </row>
    <row r="2286" spans="1:16" hidden="1" x14ac:dyDescent="0.25">
      <c r="A2286">
        <v>167044</v>
      </c>
      <c r="B2286" t="s">
        <v>7184</v>
      </c>
      <c r="C2286" s="1">
        <v>41559.568749999999</v>
      </c>
      <c r="D2286" t="s">
        <v>7185</v>
      </c>
      <c r="E2286">
        <v>4</v>
      </c>
      <c r="G2286" t="s">
        <v>30</v>
      </c>
      <c r="H2286" t="s">
        <v>7152</v>
      </c>
      <c r="N2286">
        <v>1</v>
      </c>
      <c r="O2286" t="s">
        <v>7153</v>
      </c>
      <c r="P2286">
        <v>11</v>
      </c>
    </row>
    <row r="2287" spans="1:16" hidden="1" x14ac:dyDescent="0.25">
      <c r="A2287">
        <v>167119</v>
      </c>
      <c r="B2287" t="s">
        <v>7186</v>
      </c>
      <c r="C2287" s="1">
        <v>41559.568749999999</v>
      </c>
      <c r="D2287" t="s">
        <v>7187</v>
      </c>
      <c r="E2287">
        <v>12</v>
      </c>
      <c r="F2287" t="s">
        <v>7188</v>
      </c>
      <c r="G2287" t="s">
        <v>165</v>
      </c>
      <c r="H2287" t="s">
        <v>5736</v>
      </c>
      <c r="N2287">
        <v>1</v>
      </c>
      <c r="O2287" t="s">
        <v>7189</v>
      </c>
      <c r="P2287">
        <v>2</v>
      </c>
    </row>
    <row r="2288" spans="1:16" hidden="1" x14ac:dyDescent="0.25">
      <c r="A2288">
        <v>167135</v>
      </c>
      <c r="B2288" t="s">
        <v>7190</v>
      </c>
      <c r="C2288" s="1">
        <v>41559.568749999999</v>
      </c>
      <c r="D2288" t="s">
        <v>7191</v>
      </c>
      <c r="E2288">
        <v>4692197</v>
      </c>
      <c r="F2288" t="s">
        <v>7192</v>
      </c>
      <c r="G2288" t="s">
        <v>19</v>
      </c>
      <c r="H2288" t="s">
        <v>31</v>
      </c>
      <c r="N2288">
        <v>1</v>
      </c>
      <c r="O2288" t="s">
        <v>7193</v>
      </c>
      <c r="P2288">
        <v>2</v>
      </c>
    </row>
    <row r="2289" spans="1:16" x14ac:dyDescent="0.25">
      <c r="A2289">
        <v>167148</v>
      </c>
      <c r="B2289" t="s">
        <v>7194</v>
      </c>
      <c r="C2289" s="1">
        <v>41559.568749999999</v>
      </c>
      <c r="D2289" t="s">
        <v>7195</v>
      </c>
      <c r="E2289">
        <v>16</v>
      </c>
      <c r="G2289" t="s">
        <v>52</v>
      </c>
      <c r="L2289" t="s">
        <v>7196</v>
      </c>
      <c r="M2289" t="s">
        <v>7197</v>
      </c>
      <c r="N2289">
        <v>0</v>
      </c>
      <c r="O2289" t="s">
        <v>21</v>
      </c>
      <c r="P2289">
        <v>0</v>
      </c>
    </row>
    <row r="2290" spans="1:16" x14ac:dyDescent="0.25">
      <c r="A2290">
        <v>167156</v>
      </c>
      <c r="B2290" t="s">
        <v>7198</v>
      </c>
      <c r="C2290" s="1">
        <v>41559.568749999999</v>
      </c>
      <c r="D2290" t="s">
        <v>7056</v>
      </c>
      <c r="E2290">
        <v>213</v>
      </c>
      <c r="F2290" t="s">
        <v>7057</v>
      </c>
      <c r="G2290" t="s">
        <v>30</v>
      </c>
      <c r="H2290" t="s">
        <v>71</v>
      </c>
      <c r="I2290">
        <v>21.056718</v>
      </c>
      <c r="J2290">
        <v>77.834720000000004</v>
      </c>
      <c r="N2290">
        <v>0</v>
      </c>
      <c r="O2290" t="s">
        <v>21</v>
      </c>
      <c r="P2290">
        <v>0</v>
      </c>
    </row>
    <row r="2291" spans="1:16" hidden="1" x14ac:dyDescent="0.25">
      <c r="A2291">
        <v>167164</v>
      </c>
      <c r="B2291" t="s">
        <v>7199</v>
      </c>
      <c r="C2291" s="1">
        <v>41559.568749999999</v>
      </c>
      <c r="D2291" t="s">
        <v>7200</v>
      </c>
      <c r="E2291">
        <v>1611</v>
      </c>
      <c r="F2291" t="s">
        <v>7201</v>
      </c>
      <c r="G2291" t="s">
        <v>30</v>
      </c>
      <c r="H2291" t="s">
        <v>31</v>
      </c>
      <c r="N2291">
        <v>1</v>
      </c>
      <c r="O2291" t="s">
        <v>7193</v>
      </c>
      <c r="P2291">
        <v>5</v>
      </c>
    </row>
    <row r="2292" spans="1:16" x14ac:dyDescent="0.25">
      <c r="A2292">
        <v>167237</v>
      </c>
      <c r="B2292" t="s">
        <v>7202</v>
      </c>
      <c r="C2292" s="1">
        <v>41559.569444444445</v>
      </c>
      <c r="D2292" t="s">
        <v>93</v>
      </c>
      <c r="E2292">
        <v>595</v>
      </c>
      <c r="F2292" t="s">
        <v>94</v>
      </c>
      <c r="G2292" t="s">
        <v>30</v>
      </c>
      <c r="H2292" t="s">
        <v>31</v>
      </c>
      <c r="I2292">
        <v>20.794416999999999</v>
      </c>
      <c r="J2292">
        <v>86.896486999999993</v>
      </c>
      <c r="N2292">
        <v>0</v>
      </c>
      <c r="O2292" t="s">
        <v>21</v>
      </c>
      <c r="P2292">
        <v>0</v>
      </c>
    </row>
    <row r="2293" spans="1:16" x14ac:dyDescent="0.25">
      <c r="A2293">
        <v>167239</v>
      </c>
      <c r="B2293" t="s">
        <v>7203</v>
      </c>
      <c r="C2293" s="1">
        <v>41559.569444444445</v>
      </c>
      <c r="D2293" t="s">
        <v>7204</v>
      </c>
      <c r="E2293">
        <v>19</v>
      </c>
      <c r="F2293" t="s">
        <v>7205</v>
      </c>
      <c r="G2293" t="s">
        <v>30</v>
      </c>
      <c r="H2293" t="s">
        <v>31</v>
      </c>
      <c r="I2293">
        <v>23.073205000000002</v>
      </c>
      <c r="J2293">
        <v>72.541852000000006</v>
      </c>
      <c r="N2293">
        <v>0</v>
      </c>
      <c r="O2293" t="s">
        <v>21</v>
      </c>
      <c r="P2293">
        <v>0</v>
      </c>
    </row>
    <row r="2294" spans="1:16" hidden="1" x14ac:dyDescent="0.25">
      <c r="A2294">
        <v>167258</v>
      </c>
      <c r="B2294" t="s">
        <v>7206</v>
      </c>
      <c r="C2294" s="1">
        <v>41559.569444444445</v>
      </c>
      <c r="D2294" t="s">
        <v>7207</v>
      </c>
      <c r="E2294">
        <v>62</v>
      </c>
      <c r="G2294" t="s">
        <v>102</v>
      </c>
      <c r="N2294">
        <v>1</v>
      </c>
      <c r="O2294" t="s">
        <v>7208</v>
      </c>
      <c r="P2294">
        <v>9</v>
      </c>
    </row>
    <row r="2295" spans="1:16" hidden="1" x14ac:dyDescent="0.25">
      <c r="A2295">
        <v>167291</v>
      </c>
      <c r="B2295" t="s">
        <v>7209</v>
      </c>
      <c r="C2295" s="1">
        <v>41559.569444444445</v>
      </c>
      <c r="D2295" t="s">
        <v>7210</v>
      </c>
      <c r="E2295">
        <v>12</v>
      </c>
      <c r="F2295" t="s">
        <v>29</v>
      </c>
      <c r="G2295" t="s">
        <v>160</v>
      </c>
      <c r="H2295" t="s">
        <v>71</v>
      </c>
      <c r="N2295">
        <v>1</v>
      </c>
      <c r="O2295" t="s">
        <v>7211</v>
      </c>
      <c r="P2295">
        <v>5</v>
      </c>
    </row>
    <row r="2296" spans="1:16" x14ac:dyDescent="0.25">
      <c r="A2296">
        <v>167369</v>
      </c>
      <c r="B2296" t="s">
        <v>7212</v>
      </c>
      <c r="C2296" s="1">
        <v>41559.569444444445</v>
      </c>
      <c r="D2296" t="s">
        <v>7213</v>
      </c>
      <c r="E2296">
        <v>305</v>
      </c>
      <c r="F2296" t="s">
        <v>322</v>
      </c>
      <c r="G2296" t="s">
        <v>48</v>
      </c>
      <c r="H2296" t="s">
        <v>31</v>
      </c>
      <c r="I2296">
        <v>19.175429999999999</v>
      </c>
      <c r="J2296">
        <v>72.862527999999998</v>
      </c>
      <c r="N2296">
        <v>0</v>
      </c>
      <c r="O2296" t="s">
        <v>21</v>
      </c>
      <c r="P2296">
        <v>0</v>
      </c>
    </row>
    <row r="2297" spans="1:16" x14ac:dyDescent="0.25">
      <c r="A2297">
        <v>167399</v>
      </c>
      <c r="B2297" t="s">
        <v>7214</v>
      </c>
      <c r="C2297" s="1">
        <v>41559.569444444445</v>
      </c>
      <c r="D2297" t="s">
        <v>7215</v>
      </c>
      <c r="E2297">
        <v>10451</v>
      </c>
      <c r="F2297" t="s">
        <v>7216</v>
      </c>
      <c r="G2297" t="s">
        <v>496</v>
      </c>
      <c r="L2297" t="s">
        <v>7217</v>
      </c>
      <c r="M2297" t="s">
        <v>7218</v>
      </c>
      <c r="N2297">
        <v>0</v>
      </c>
      <c r="O2297" t="s">
        <v>21</v>
      </c>
      <c r="P2297">
        <v>0</v>
      </c>
    </row>
    <row r="2298" spans="1:16" x14ac:dyDescent="0.25">
      <c r="A2298">
        <v>167470</v>
      </c>
      <c r="B2298" t="s">
        <v>7219</v>
      </c>
      <c r="C2298" s="1">
        <v>41559.569444444445</v>
      </c>
      <c r="D2298" t="s">
        <v>7220</v>
      </c>
      <c r="E2298">
        <v>3658</v>
      </c>
      <c r="F2298" t="s">
        <v>7221</v>
      </c>
      <c r="G2298" t="s">
        <v>682</v>
      </c>
      <c r="H2298" t="s">
        <v>71</v>
      </c>
      <c r="N2298">
        <v>0</v>
      </c>
      <c r="O2298" t="s">
        <v>21</v>
      </c>
      <c r="P2298">
        <v>0</v>
      </c>
    </row>
    <row r="2299" spans="1:16" hidden="1" x14ac:dyDescent="0.25">
      <c r="A2299">
        <v>167489</v>
      </c>
      <c r="B2299" t="s">
        <v>7222</v>
      </c>
      <c r="C2299" s="1">
        <v>41559.570138888892</v>
      </c>
      <c r="D2299" t="s">
        <v>6728</v>
      </c>
      <c r="E2299">
        <v>109</v>
      </c>
      <c r="F2299" t="s">
        <v>2330</v>
      </c>
      <c r="G2299" t="s">
        <v>270</v>
      </c>
      <c r="H2299" t="s">
        <v>71</v>
      </c>
      <c r="N2299">
        <v>1</v>
      </c>
      <c r="O2299" t="s">
        <v>7223</v>
      </c>
      <c r="P2299">
        <v>2</v>
      </c>
    </row>
    <row r="2300" spans="1:16" x14ac:dyDescent="0.25">
      <c r="A2300">
        <v>167508</v>
      </c>
      <c r="B2300" t="s">
        <v>7224</v>
      </c>
      <c r="C2300" s="1">
        <v>41559.570138888892</v>
      </c>
      <c r="D2300" t="s">
        <v>7225</v>
      </c>
      <c r="E2300">
        <v>9</v>
      </c>
      <c r="F2300" t="s">
        <v>808</v>
      </c>
      <c r="G2300" t="s">
        <v>30</v>
      </c>
      <c r="H2300" t="s">
        <v>71</v>
      </c>
      <c r="N2300">
        <v>0</v>
      </c>
      <c r="O2300" t="s">
        <v>21</v>
      </c>
      <c r="P2300">
        <v>0</v>
      </c>
    </row>
    <row r="2301" spans="1:16" x14ac:dyDescent="0.25">
      <c r="A2301">
        <v>167522</v>
      </c>
      <c r="B2301" t="s">
        <v>7226</v>
      </c>
      <c r="C2301" s="1">
        <v>41559.570138888892</v>
      </c>
      <c r="D2301" t="s">
        <v>7227</v>
      </c>
      <c r="E2301">
        <v>1624</v>
      </c>
      <c r="F2301" t="s">
        <v>1137</v>
      </c>
      <c r="G2301" t="s">
        <v>48</v>
      </c>
      <c r="H2301" t="s">
        <v>31</v>
      </c>
      <c r="N2301">
        <v>0</v>
      </c>
      <c r="O2301" t="s">
        <v>21</v>
      </c>
      <c r="P2301">
        <v>0</v>
      </c>
    </row>
    <row r="2302" spans="1:16" x14ac:dyDescent="0.25">
      <c r="A2302">
        <v>167553</v>
      </c>
      <c r="B2302" t="s">
        <v>7228</v>
      </c>
      <c r="C2302" s="1">
        <v>41559.570138888892</v>
      </c>
      <c r="D2302" t="s">
        <v>7229</v>
      </c>
      <c r="E2302">
        <v>115</v>
      </c>
      <c r="F2302" t="s">
        <v>7230</v>
      </c>
      <c r="G2302" t="s">
        <v>102</v>
      </c>
      <c r="H2302" t="s">
        <v>7231</v>
      </c>
      <c r="N2302">
        <v>0</v>
      </c>
      <c r="O2302" t="s">
        <v>21</v>
      </c>
      <c r="P2302">
        <v>0</v>
      </c>
    </row>
    <row r="2303" spans="1:16" hidden="1" x14ac:dyDescent="0.25">
      <c r="A2303">
        <v>167567</v>
      </c>
      <c r="B2303" t="s">
        <v>7232</v>
      </c>
      <c r="C2303" s="1">
        <v>41559.570138888892</v>
      </c>
      <c r="D2303" t="s">
        <v>7233</v>
      </c>
      <c r="E2303">
        <v>26</v>
      </c>
      <c r="F2303" t="s">
        <v>7234</v>
      </c>
      <c r="G2303" t="s">
        <v>48</v>
      </c>
      <c r="H2303" t="s">
        <v>71</v>
      </c>
      <c r="N2303">
        <v>1</v>
      </c>
      <c r="O2303" t="s">
        <v>7235</v>
      </c>
      <c r="P2303">
        <v>36</v>
      </c>
    </row>
    <row r="2304" spans="1:16" hidden="1" x14ac:dyDescent="0.25">
      <c r="A2304">
        <v>167571</v>
      </c>
      <c r="B2304" t="s">
        <v>7236</v>
      </c>
      <c r="C2304" s="1">
        <v>41559.570138888892</v>
      </c>
      <c r="D2304" t="s">
        <v>7237</v>
      </c>
      <c r="E2304">
        <v>208</v>
      </c>
      <c r="F2304" t="s">
        <v>7238</v>
      </c>
      <c r="G2304" t="s">
        <v>160</v>
      </c>
      <c r="H2304" t="s">
        <v>31</v>
      </c>
      <c r="N2304">
        <v>1</v>
      </c>
      <c r="O2304" t="s">
        <v>7193</v>
      </c>
      <c r="P2304">
        <v>29</v>
      </c>
    </row>
    <row r="2305" spans="1:16" hidden="1" x14ac:dyDescent="0.25">
      <c r="A2305">
        <v>167633</v>
      </c>
      <c r="B2305" t="s">
        <v>7239</v>
      </c>
      <c r="C2305" s="1">
        <v>41559.570138888892</v>
      </c>
      <c r="D2305" t="s">
        <v>7240</v>
      </c>
      <c r="E2305">
        <v>285</v>
      </c>
      <c r="F2305" t="s">
        <v>7241</v>
      </c>
      <c r="G2305" t="s">
        <v>4111</v>
      </c>
      <c r="N2305">
        <v>1</v>
      </c>
      <c r="O2305" t="s">
        <v>7208</v>
      </c>
      <c r="P2305">
        <v>23</v>
      </c>
    </row>
    <row r="2306" spans="1:16" x14ac:dyDescent="0.25">
      <c r="A2306">
        <v>167643</v>
      </c>
      <c r="B2306" t="s">
        <v>7242</v>
      </c>
      <c r="C2306" s="1">
        <v>41559.570138888892</v>
      </c>
      <c r="D2306" t="s">
        <v>3951</v>
      </c>
      <c r="E2306">
        <v>67</v>
      </c>
      <c r="F2306" t="s">
        <v>3952</v>
      </c>
      <c r="G2306" t="s">
        <v>183</v>
      </c>
      <c r="H2306" t="s">
        <v>31</v>
      </c>
      <c r="I2306">
        <v>12.162520000000001</v>
      </c>
      <c r="J2306">
        <v>6.6849100000000004</v>
      </c>
      <c r="L2306" t="s">
        <v>7243</v>
      </c>
      <c r="M2306" t="s">
        <v>7244</v>
      </c>
      <c r="N2306">
        <v>0</v>
      </c>
      <c r="O2306" t="s">
        <v>21</v>
      </c>
      <c r="P2306">
        <v>0</v>
      </c>
    </row>
    <row r="2307" spans="1:16" hidden="1" x14ac:dyDescent="0.25">
      <c r="A2307">
        <v>167665</v>
      </c>
      <c r="B2307" t="s">
        <v>7245</v>
      </c>
      <c r="C2307" s="1">
        <v>41559.570138888892</v>
      </c>
      <c r="D2307" t="s">
        <v>7246</v>
      </c>
      <c r="E2307">
        <v>11</v>
      </c>
      <c r="F2307" t="s">
        <v>5625</v>
      </c>
      <c r="G2307" t="s">
        <v>48</v>
      </c>
      <c r="H2307" t="s">
        <v>31</v>
      </c>
      <c r="L2307" t="s">
        <v>4895</v>
      </c>
      <c r="M2307" t="s">
        <v>4896</v>
      </c>
      <c r="N2307">
        <v>1</v>
      </c>
      <c r="O2307" t="s">
        <v>4897</v>
      </c>
      <c r="P2307">
        <v>294</v>
      </c>
    </row>
    <row r="2308" spans="1:16" x14ac:dyDescent="0.25">
      <c r="A2308">
        <v>167670</v>
      </c>
      <c r="B2308" t="s">
        <v>7247</v>
      </c>
      <c r="C2308" s="1">
        <v>41559.570138888892</v>
      </c>
      <c r="D2308" t="s">
        <v>4449</v>
      </c>
      <c r="E2308">
        <v>16</v>
      </c>
      <c r="F2308" t="s">
        <v>4450</v>
      </c>
      <c r="G2308" t="s">
        <v>48</v>
      </c>
      <c r="H2308" t="s">
        <v>31</v>
      </c>
      <c r="I2308">
        <v>19.149587</v>
      </c>
      <c r="J2308">
        <v>72.829714999999993</v>
      </c>
      <c r="N2308">
        <v>0</v>
      </c>
      <c r="O2308" t="s">
        <v>21</v>
      </c>
      <c r="P2308">
        <v>0</v>
      </c>
    </row>
    <row r="2309" spans="1:16" x14ac:dyDescent="0.25">
      <c r="A2309">
        <v>167676</v>
      </c>
      <c r="B2309" t="s">
        <v>7248</v>
      </c>
      <c r="C2309" s="1">
        <v>41559.570138888892</v>
      </c>
      <c r="D2309" t="s">
        <v>7249</v>
      </c>
      <c r="E2309">
        <v>147</v>
      </c>
      <c r="F2309" t="s">
        <v>7250</v>
      </c>
      <c r="G2309" t="s">
        <v>36</v>
      </c>
      <c r="H2309" t="s">
        <v>71</v>
      </c>
      <c r="N2309">
        <v>0</v>
      </c>
      <c r="O2309" t="s">
        <v>21</v>
      </c>
      <c r="P2309">
        <v>0</v>
      </c>
    </row>
    <row r="2310" spans="1:16" hidden="1" x14ac:dyDescent="0.25">
      <c r="A2310">
        <v>167679</v>
      </c>
      <c r="B2310" t="s">
        <v>7251</v>
      </c>
      <c r="C2310" s="1">
        <v>41559.570138888892</v>
      </c>
      <c r="D2310" t="s">
        <v>7252</v>
      </c>
      <c r="E2310">
        <v>78</v>
      </c>
      <c r="F2310" t="s">
        <v>7253</v>
      </c>
      <c r="G2310" t="s">
        <v>48</v>
      </c>
      <c r="H2310" t="s">
        <v>1172</v>
      </c>
      <c r="N2310">
        <v>1</v>
      </c>
      <c r="O2310" t="s">
        <v>7254</v>
      </c>
      <c r="P2310">
        <v>3</v>
      </c>
    </row>
    <row r="2311" spans="1:16" x14ac:dyDescent="0.25">
      <c r="A2311">
        <v>167685</v>
      </c>
      <c r="B2311" t="s">
        <v>7255</v>
      </c>
      <c r="C2311" s="1">
        <v>41559.570138888892</v>
      </c>
      <c r="D2311" t="s">
        <v>7256</v>
      </c>
      <c r="E2311">
        <v>193</v>
      </c>
      <c r="F2311" t="s">
        <v>7257</v>
      </c>
      <c r="G2311" t="s">
        <v>19</v>
      </c>
      <c r="H2311" t="s">
        <v>31</v>
      </c>
      <c r="N2311">
        <v>0</v>
      </c>
      <c r="O2311" t="s">
        <v>21</v>
      </c>
      <c r="P2311">
        <v>0</v>
      </c>
    </row>
    <row r="2312" spans="1:16" hidden="1" x14ac:dyDescent="0.25">
      <c r="A2312">
        <v>167710</v>
      </c>
      <c r="B2312" t="s">
        <v>7258</v>
      </c>
      <c r="C2312" s="1">
        <v>41559.570833333331</v>
      </c>
      <c r="D2312" t="s">
        <v>7259</v>
      </c>
      <c r="E2312">
        <v>748</v>
      </c>
      <c r="F2312" t="s">
        <v>7260</v>
      </c>
      <c r="G2312" t="s">
        <v>30</v>
      </c>
      <c r="H2312" t="s">
        <v>1506</v>
      </c>
      <c r="N2312">
        <v>1</v>
      </c>
      <c r="O2312" t="s">
        <v>7261</v>
      </c>
      <c r="P2312">
        <v>1</v>
      </c>
    </row>
    <row r="2313" spans="1:16" x14ac:dyDescent="0.25">
      <c r="A2313">
        <v>167734</v>
      </c>
      <c r="B2313" t="s">
        <v>7262</v>
      </c>
      <c r="C2313" s="1">
        <v>41559.570833333331</v>
      </c>
      <c r="D2313" t="s">
        <v>93</v>
      </c>
      <c r="E2313">
        <v>595</v>
      </c>
      <c r="F2313" t="s">
        <v>94</v>
      </c>
      <c r="G2313" t="s">
        <v>30</v>
      </c>
      <c r="H2313" t="s">
        <v>31</v>
      </c>
      <c r="I2313">
        <v>20.794416999999999</v>
      </c>
      <c r="J2313">
        <v>86.896486999999993</v>
      </c>
      <c r="L2313" t="s">
        <v>2206</v>
      </c>
      <c r="M2313" t="s">
        <v>2207</v>
      </c>
      <c r="N2313">
        <v>0</v>
      </c>
      <c r="O2313" t="s">
        <v>21</v>
      </c>
      <c r="P2313">
        <v>0</v>
      </c>
    </row>
    <row r="2314" spans="1:16" x14ac:dyDescent="0.25">
      <c r="A2314">
        <v>167865</v>
      </c>
      <c r="B2314" t="s">
        <v>7263</v>
      </c>
      <c r="C2314" s="1">
        <v>41559.570833333331</v>
      </c>
      <c r="D2314" t="s">
        <v>7264</v>
      </c>
      <c r="E2314">
        <v>21</v>
      </c>
      <c r="G2314" t="s">
        <v>39</v>
      </c>
      <c r="H2314" t="s">
        <v>31</v>
      </c>
      <c r="L2314" t="s">
        <v>7265</v>
      </c>
      <c r="M2314" t="s">
        <v>7266</v>
      </c>
      <c r="N2314">
        <v>0</v>
      </c>
      <c r="O2314" t="s">
        <v>21</v>
      </c>
      <c r="P2314">
        <v>0</v>
      </c>
    </row>
    <row r="2315" spans="1:16" x14ac:dyDescent="0.25">
      <c r="A2315">
        <v>167873</v>
      </c>
      <c r="B2315" t="s">
        <v>7267</v>
      </c>
      <c r="C2315" s="1">
        <v>41559.570833333331</v>
      </c>
      <c r="D2315" t="s">
        <v>7268</v>
      </c>
      <c r="E2315">
        <v>171</v>
      </c>
      <c r="F2315" t="s">
        <v>7269</v>
      </c>
      <c r="G2315" t="s">
        <v>30</v>
      </c>
      <c r="H2315" t="s">
        <v>556</v>
      </c>
      <c r="N2315">
        <v>0</v>
      </c>
      <c r="O2315" t="s">
        <v>21</v>
      </c>
      <c r="P2315">
        <v>0</v>
      </c>
    </row>
    <row r="2316" spans="1:16" x14ac:dyDescent="0.25">
      <c r="A2316">
        <v>167874</v>
      </c>
      <c r="B2316" t="s">
        <v>7270</v>
      </c>
      <c r="C2316" s="1">
        <v>41559.570833333331</v>
      </c>
      <c r="D2316" t="s">
        <v>1242</v>
      </c>
      <c r="E2316">
        <v>2119</v>
      </c>
      <c r="F2316" t="s">
        <v>465</v>
      </c>
      <c r="G2316" t="s">
        <v>30</v>
      </c>
      <c r="H2316" t="s">
        <v>31</v>
      </c>
      <c r="I2316">
        <v>28.707326999999999</v>
      </c>
      <c r="J2316">
        <v>77.198933999999994</v>
      </c>
      <c r="N2316">
        <v>0</v>
      </c>
      <c r="O2316" t="s">
        <v>21</v>
      </c>
      <c r="P2316">
        <v>0</v>
      </c>
    </row>
    <row r="2317" spans="1:16" x14ac:dyDescent="0.25">
      <c r="A2317">
        <v>167982</v>
      </c>
      <c r="B2317" t="s">
        <v>7271</v>
      </c>
      <c r="C2317" s="1">
        <v>41559.571527777778</v>
      </c>
      <c r="D2317" t="s">
        <v>6803</v>
      </c>
      <c r="E2317">
        <v>85</v>
      </c>
      <c r="F2317" t="s">
        <v>1521</v>
      </c>
      <c r="G2317" t="s">
        <v>30</v>
      </c>
      <c r="H2317" t="s">
        <v>7272</v>
      </c>
      <c r="I2317">
        <v>19.102917000000001</v>
      </c>
      <c r="J2317">
        <v>72.853919000000005</v>
      </c>
      <c r="N2317">
        <v>0</v>
      </c>
      <c r="O2317" t="s">
        <v>21</v>
      </c>
      <c r="P2317">
        <v>0</v>
      </c>
    </row>
    <row r="2318" spans="1:16" x14ac:dyDescent="0.25">
      <c r="A2318">
        <v>167983</v>
      </c>
      <c r="B2318" t="s">
        <v>7273</v>
      </c>
      <c r="C2318" s="1">
        <v>41559.571527777778</v>
      </c>
      <c r="D2318" t="s">
        <v>7274</v>
      </c>
      <c r="E2318">
        <v>363</v>
      </c>
      <c r="F2318" t="s">
        <v>113</v>
      </c>
      <c r="G2318" t="s">
        <v>30</v>
      </c>
      <c r="H2318" t="s">
        <v>71</v>
      </c>
      <c r="I2318">
        <v>22.619613999999999</v>
      </c>
      <c r="J2318">
        <v>88.384639000000007</v>
      </c>
      <c r="N2318">
        <v>0</v>
      </c>
      <c r="O2318" t="s">
        <v>21</v>
      </c>
      <c r="P2318">
        <v>0</v>
      </c>
    </row>
    <row r="2319" spans="1:16" x14ac:dyDescent="0.25">
      <c r="A2319">
        <v>168029</v>
      </c>
      <c r="B2319" t="s">
        <v>7275</v>
      </c>
      <c r="C2319" s="1">
        <v>41559.571527777778</v>
      </c>
      <c r="D2319" t="s">
        <v>6057</v>
      </c>
      <c r="E2319">
        <v>97</v>
      </c>
      <c r="F2319" t="s">
        <v>6058</v>
      </c>
      <c r="G2319" t="s">
        <v>682</v>
      </c>
      <c r="H2319" t="s">
        <v>7276</v>
      </c>
      <c r="N2319">
        <v>0</v>
      </c>
      <c r="O2319" t="s">
        <v>21</v>
      </c>
      <c r="P2319">
        <v>0</v>
      </c>
    </row>
    <row r="2320" spans="1:16" x14ac:dyDescent="0.25">
      <c r="A2320">
        <v>168036</v>
      </c>
      <c r="B2320" t="s">
        <v>7277</v>
      </c>
      <c r="C2320" s="1">
        <v>41559.571527777778</v>
      </c>
      <c r="D2320" t="s">
        <v>7056</v>
      </c>
      <c r="E2320">
        <v>213</v>
      </c>
      <c r="F2320" t="s">
        <v>7057</v>
      </c>
      <c r="G2320" t="s">
        <v>30</v>
      </c>
      <c r="H2320" t="s">
        <v>71</v>
      </c>
      <c r="I2320">
        <v>21.056718</v>
      </c>
      <c r="J2320">
        <v>77.834720000000004</v>
      </c>
      <c r="N2320">
        <v>0</v>
      </c>
      <c r="O2320" t="s">
        <v>21</v>
      </c>
      <c r="P2320">
        <v>0</v>
      </c>
    </row>
    <row r="2321" spans="1:16" x14ac:dyDescent="0.25">
      <c r="A2321">
        <v>168055</v>
      </c>
      <c r="B2321" t="s">
        <v>7278</v>
      </c>
      <c r="C2321" s="1">
        <v>41559.571527777778</v>
      </c>
      <c r="D2321" t="s">
        <v>7279</v>
      </c>
      <c r="E2321">
        <v>52</v>
      </c>
      <c r="F2321" t="s">
        <v>313</v>
      </c>
      <c r="G2321" t="s">
        <v>30</v>
      </c>
      <c r="H2321" t="s">
        <v>7280</v>
      </c>
      <c r="I2321">
        <v>15.642348</v>
      </c>
      <c r="J2321">
        <v>73.719200999999998</v>
      </c>
      <c r="N2321">
        <v>0</v>
      </c>
      <c r="O2321" t="s">
        <v>21</v>
      </c>
      <c r="P2321">
        <v>0</v>
      </c>
    </row>
    <row r="2322" spans="1:16" x14ac:dyDescent="0.25">
      <c r="A2322">
        <v>168084</v>
      </c>
      <c r="B2322" t="s">
        <v>7281</v>
      </c>
      <c r="C2322" s="1">
        <v>41559.571527777778</v>
      </c>
      <c r="D2322" t="s">
        <v>7282</v>
      </c>
      <c r="E2322">
        <v>698</v>
      </c>
      <c r="G2322" t="s">
        <v>52</v>
      </c>
      <c r="L2322" t="s">
        <v>7283</v>
      </c>
      <c r="M2322" t="s">
        <v>7284</v>
      </c>
      <c r="N2322">
        <v>0</v>
      </c>
      <c r="O2322" t="s">
        <v>21</v>
      </c>
      <c r="P2322">
        <v>0</v>
      </c>
    </row>
    <row r="2323" spans="1:16" hidden="1" x14ac:dyDescent="0.25">
      <c r="A2323">
        <v>168108</v>
      </c>
      <c r="B2323" t="s">
        <v>7285</v>
      </c>
      <c r="C2323" s="1">
        <v>41559.571527777778</v>
      </c>
      <c r="D2323" t="s">
        <v>7286</v>
      </c>
      <c r="E2323">
        <v>1200</v>
      </c>
      <c r="G2323" t="s">
        <v>48</v>
      </c>
      <c r="H2323" t="s">
        <v>71</v>
      </c>
      <c r="N2323">
        <v>1</v>
      </c>
      <c r="O2323" t="s">
        <v>7287</v>
      </c>
      <c r="P2323">
        <v>1</v>
      </c>
    </row>
    <row r="2324" spans="1:16" x14ac:dyDescent="0.25">
      <c r="A2324">
        <v>168128</v>
      </c>
      <c r="B2324" t="s">
        <v>7288</v>
      </c>
      <c r="C2324" s="1">
        <v>41559.571527777778</v>
      </c>
      <c r="D2324" t="s">
        <v>7289</v>
      </c>
      <c r="E2324">
        <v>110</v>
      </c>
      <c r="F2324" t="s">
        <v>7290</v>
      </c>
      <c r="G2324" t="s">
        <v>48</v>
      </c>
      <c r="H2324" t="s">
        <v>71</v>
      </c>
      <c r="N2324">
        <v>0</v>
      </c>
      <c r="O2324" t="s">
        <v>21</v>
      </c>
      <c r="P2324">
        <v>0</v>
      </c>
    </row>
    <row r="2325" spans="1:16" x14ac:dyDescent="0.25">
      <c r="A2325">
        <v>168140</v>
      </c>
      <c r="B2325" t="s">
        <v>7291</v>
      </c>
      <c r="C2325" s="1">
        <v>41559.571527777778</v>
      </c>
      <c r="D2325" t="s">
        <v>7292</v>
      </c>
      <c r="E2325">
        <v>1242</v>
      </c>
      <c r="G2325" t="s">
        <v>1818</v>
      </c>
      <c r="N2325">
        <v>0</v>
      </c>
      <c r="O2325" t="s">
        <v>21</v>
      </c>
      <c r="P2325">
        <v>0</v>
      </c>
    </row>
    <row r="2326" spans="1:16" hidden="1" x14ac:dyDescent="0.25">
      <c r="A2326">
        <v>168151</v>
      </c>
      <c r="B2326" t="s">
        <v>7293</v>
      </c>
      <c r="C2326" s="1">
        <v>41559.571527777778</v>
      </c>
      <c r="D2326" t="s">
        <v>7294</v>
      </c>
      <c r="E2326">
        <v>241</v>
      </c>
      <c r="F2326" t="s">
        <v>7295</v>
      </c>
      <c r="G2326" t="s">
        <v>48</v>
      </c>
      <c r="H2326" t="s">
        <v>31</v>
      </c>
      <c r="N2326">
        <v>1</v>
      </c>
      <c r="O2326" t="s">
        <v>7193</v>
      </c>
      <c r="P2326">
        <v>52</v>
      </c>
    </row>
    <row r="2327" spans="1:16" hidden="1" x14ac:dyDescent="0.25">
      <c r="A2327">
        <v>168217</v>
      </c>
      <c r="B2327" t="s">
        <v>7296</v>
      </c>
      <c r="C2327" s="1">
        <v>41559.572222222225</v>
      </c>
      <c r="D2327" t="s">
        <v>7297</v>
      </c>
      <c r="E2327">
        <v>29924</v>
      </c>
      <c r="F2327" t="s">
        <v>7298</v>
      </c>
      <c r="G2327" t="s">
        <v>48</v>
      </c>
      <c r="H2327" t="s">
        <v>31</v>
      </c>
      <c r="N2327">
        <v>1</v>
      </c>
      <c r="O2327" t="s">
        <v>7193</v>
      </c>
      <c r="P2327">
        <v>57</v>
      </c>
    </row>
    <row r="2328" spans="1:16" x14ac:dyDescent="0.25">
      <c r="A2328">
        <v>168234</v>
      </c>
      <c r="B2328" t="s">
        <v>7299</v>
      </c>
      <c r="C2328" s="1">
        <v>41559.572222222225</v>
      </c>
      <c r="D2328" t="s">
        <v>7300</v>
      </c>
      <c r="E2328">
        <v>145</v>
      </c>
      <c r="F2328" t="s">
        <v>597</v>
      </c>
      <c r="G2328" t="s">
        <v>30</v>
      </c>
      <c r="H2328" t="s">
        <v>71</v>
      </c>
      <c r="I2328">
        <v>28.481470000000002</v>
      </c>
      <c r="J2328">
        <v>77.007743000000005</v>
      </c>
      <c r="N2328">
        <v>0</v>
      </c>
      <c r="O2328" t="s">
        <v>21</v>
      </c>
      <c r="P2328">
        <v>0</v>
      </c>
    </row>
    <row r="2329" spans="1:16" hidden="1" x14ac:dyDescent="0.25">
      <c r="A2329">
        <v>168302</v>
      </c>
      <c r="B2329" t="s">
        <v>7301</v>
      </c>
      <c r="C2329" s="1">
        <v>41559.572222222225</v>
      </c>
      <c r="D2329" t="s">
        <v>7302</v>
      </c>
      <c r="E2329">
        <v>13</v>
      </c>
      <c r="F2329" t="s">
        <v>7303</v>
      </c>
      <c r="G2329" t="s">
        <v>30</v>
      </c>
      <c r="H2329" t="s">
        <v>71</v>
      </c>
      <c r="N2329">
        <v>1</v>
      </c>
      <c r="O2329" t="s">
        <v>6573</v>
      </c>
      <c r="P2329">
        <v>71</v>
      </c>
    </row>
    <row r="2330" spans="1:16" hidden="1" x14ac:dyDescent="0.25">
      <c r="A2330">
        <v>168342</v>
      </c>
      <c r="B2330" t="s">
        <v>7304</v>
      </c>
      <c r="C2330" s="1">
        <v>41559.572222222225</v>
      </c>
      <c r="D2330" t="s">
        <v>6920</v>
      </c>
      <c r="E2330">
        <v>1051</v>
      </c>
      <c r="F2330" t="s">
        <v>6921</v>
      </c>
      <c r="G2330" t="s">
        <v>165</v>
      </c>
      <c r="H2330" t="s">
        <v>1506</v>
      </c>
      <c r="N2330">
        <v>1</v>
      </c>
      <c r="O2330" t="s">
        <v>7305</v>
      </c>
      <c r="P2330">
        <v>1</v>
      </c>
    </row>
    <row r="2331" spans="1:16" hidden="1" x14ac:dyDescent="0.25">
      <c r="A2331">
        <v>168421</v>
      </c>
      <c r="B2331" t="s">
        <v>7306</v>
      </c>
      <c r="C2331" s="1">
        <v>41559.572222222225</v>
      </c>
      <c r="D2331" t="s">
        <v>7307</v>
      </c>
      <c r="E2331">
        <v>771</v>
      </c>
      <c r="F2331" t="s">
        <v>7308</v>
      </c>
      <c r="G2331" t="s">
        <v>19</v>
      </c>
      <c r="H2331" t="s">
        <v>31</v>
      </c>
      <c r="L2331" t="s">
        <v>7309</v>
      </c>
      <c r="M2331" t="s">
        <v>6616</v>
      </c>
      <c r="N2331">
        <v>1</v>
      </c>
      <c r="O2331" t="s">
        <v>7310</v>
      </c>
      <c r="P2331">
        <v>1</v>
      </c>
    </row>
    <row r="2332" spans="1:16" hidden="1" x14ac:dyDescent="0.25">
      <c r="A2332">
        <v>168429</v>
      </c>
      <c r="B2332" t="s">
        <v>7311</v>
      </c>
      <c r="C2332" s="1">
        <v>41559.572222222225</v>
      </c>
      <c r="D2332" t="s">
        <v>7312</v>
      </c>
      <c r="E2332">
        <v>246</v>
      </c>
      <c r="F2332" t="s">
        <v>7313</v>
      </c>
      <c r="G2332" t="s">
        <v>48</v>
      </c>
      <c r="L2332" t="s">
        <v>7062</v>
      </c>
      <c r="M2332" t="s">
        <v>7063</v>
      </c>
      <c r="N2332">
        <v>1</v>
      </c>
      <c r="O2332" t="s">
        <v>7064</v>
      </c>
      <c r="P2332">
        <v>16</v>
      </c>
    </row>
    <row r="2333" spans="1:16" hidden="1" x14ac:dyDescent="0.25">
      <c r="A2333">
        <v>168434</v>
      </c>
      <c r="B2333" t="s">
        <v>7314</v>
      </c>
      <c r="C2333" s="1">
        <v>41559.572222222225</v>
      </c>
      <c r="D2333" t="s">
        <v>7315</v>
      </c>
      <c r="E2333">
        <v>476</v>
      </c>
      <c r="F2333" t="s">
        <v>7316</v>
      </c>
      <c r="G2333" t="s">
        <v>48</v>
      </c>
      <c r="H2333" t="s">
        <v>31</v>
      </c>
      <c r="N2333">
        <v>1</v>
      </c>
      <c r="O2333" t="s">
        <v>7317</v>
      </c>
      <c r="P2333">
        <v>1</v>
      </c>
    </row>
    <row r="2334" spans="1:16" hidden="1" x14ac:dyDescent="0.25">
      <c r="A2334">
        <v>168448</v>
      </c>
      <c r="B2334" t="s">
        <v>7318</v>
      </c>
      <c r="C2334" s="1">
        <v>41559.572916666664</v>
      </c>
      <c r="D2334" t="s">
        <v>7319</v>
      </c>
      <c r="E2334">
        <v>415</v>
      </c>
      <c r="F2334" t="s">
        <v>7320</v>
      </c>
      <c r="G2334" t="s">
        <v>160</v>
      </c>
      <c r="H2334" t="s">
        <v>31</v>
      </c>
      <c r="N2334">
        <v>1</v>
      </c>
      <c r="O2334" t="s">
        <v>7321</v>
      </c>
      <c r="P2334">
        <v>1</v>
      </c>
    </row>
    <row r="2335" spans="1:16" x14ac:dyDescent="0.25">
      <c r="A2335">
        <v>168598</v>
      </c>
      <c r="B2335" t="s">
        <v>7322</v>
      </c>
      <c r="C2335" s="1">
        <v>41559.572916666664</v>
      </c>
      <c r="D2335" t="s">
        <v>7323</v>
      </c>
      <c r="E2335">
        <v>67</v>
      </c>
      <c r="F2335" t="s">
        <v>113</v>
      </c>
      <c r="G2335" t="s">
        <v>183</v>
      </c>
      <c r="H2335" t="s">
        <v>31</v>
      </c>
      <c r="N2335">
        <v>0</v>
      </c>
      <c r="O2335" t="s">
        <v>21</v>
      </c>
      <c r="P2335">
        <v>0</v>
      </c>
    </row>
    <row r="2336" spans="1:16" hidden="1" x14ac:dyDescent="0.25">
      <c r="A2336">
        <v>168697</v>
      </c>
      <c r="B2336" t="s">
        <v>7324</v>
      </c>
      <c r="C2336" s="1">
        <v>41559.573611111111</v>
      </c>
      <c r="D2336" t="s">
        <v>7325</v>
      </c>
      <c r="E2336">
        <v>798</v>
      </c>
      <c r="F2336" t="s">
        <v>7326</v>
      </c>
      <c r="G2336" t="s">
        <v>48</v>
      </c>
      <c r="H2336" t="s">
        <v>5559</v>
      </c>
      <c r="N2336">
        <v>1</v>
      </c>
      <c r="O2336" t="s">
        <v>7327</v>
      </c>
      <c r="P2336">
        <v>20</v>
      </c>
    </row>
    <row r="2337" spans="1:16" x14ac:dyDescent="0.25">
      <c r="A2337">
        <v>168738</v>
      </c>
      <c r="B2337" t="s">
        <v>7328</v>
      </c>
      <c r="C2337" s="1">
        <v>41559.573611111111</v>
      </c>
      <c r="D2337" t="s">
        <v>4474</v>
      </c>
      <c r="E2337">
        <v>751</v>
      </c>
      <c r="F2337" t="s">
        <v>234</v>
      </c>
      <c r="G2337" t="s">
        <v>435</v>
      </c>
      <c r="H2337" t="s">
        <v>31</v>
      </c>
      <c r="I2337">
        <v>25.320267999999999</v>
      </c>
      <c r="J2337">
        <v>83.015139000000005</v>
      </c>
      <c r="L2337" t="s">
        <v>6928</v>
      </c>
      <c r="M2337" t="s">
        <v>6929</v>
      </c>
      <c r="N2337">
        <v>0</v>
      </c>
      <c r="O2337" t="s">
        <v>21</v>
      </c>
      <c r="P2337">
        <v>0</v>
      </c>
    </row>
    <row r="2338" spans="1:16" x14ac:dyDescent="0.25">
      <c r="A2338">
        <v>168748</v>
      </c>
      <c r="B2338" t="s">
        <v>7329</v>
      </c>
      <c r="C2338" s="1">
        <v>41559.573611111111</v>
      </c>
      <c r="D2338" t="s">
        <v>7274</v>
      </c>
      <c r="E2338">
        <v>363</v>
      </c>
      <c r="F2338" t="s">
        <v>113</v>
      </c>
      <c r="G2338" t="s">
        <v>30</v>
      </c>
      <c r="H2338" t="s">
        <v>71</v>
      </c>
      <c r="I2338">
        <v>22.619613999999999</v>
      </c>
      <c r="J2338">
        <v>88.384639000000007</v>
      </c>
      <c r="N2338">
        <v>0</v>
      </c>
      <c r="O2338" t="s">
        <v>21</v>
      </c>
      <c r="P2338">
        <v>0</v>
      </c>
    </row>
    <row r="2339" spans="1:16" x14ac:dyDescent="0.25">
      <c r="A2339">
        <v>168757</v>
      </c>
      <c r="B2339" t="s">
        <v>7330</v>
      </c>
      <c r="C2339" s="1">
        <v>41559.573611111111</v>
      </c>
      <c r="D2339" t="s">
        <v>7331</v>
      </c>
      <c r="E2339">
        <v>228</v>
      </c>
      <c r="F2339" t="s">
        <v>7332</v>
      </c>
      <c r="G2339" t="s">
        <v>48</v>
      </c>
      <c r="H2339" t="s">
        <v>7333</v>
      </c>
      <c r="I2339">
        <v>33.518093</v>
      </c>
      <c r="J2339">
        <v>-88.432963000000001</v>
      </c>
      <c r="K2339" t="s">
        <v>7334</v>
      </c>
      <c r="N2339">
        <v>0</v>
      </c>
      <c r="O2339" t="s">
        <v>21</v>
      </c>
      <c r="P2339">
        <v>0</v>
      </c>
    </row>
    <row r="2340" spans="1:16" x14ac:dyDescent="0.25">
      <c r="A2340">
        <v>168773</v>
      </c>
      <c r="B2340" t="s">
        <v>7335</v>
      </c>
      <c r="C2340" s="1">
        <v>41559.573611111111</v>
      </c>
      <c r="D2340" t="s">
        <v>146</v>
      </c>
      <c r="E2340">
        <v>133</v>
      </c>
      <c r="F2340" t="s">
        <v>147</v>
      </c>
      <c r="G2340" t="s">
        <v>30</v>
      </c>
      <c r="H2340" t="s">
        <v>71</v>
      </c>
      <c r="I2340">
        <v>18.455582</v>
      </c>
      <c r="J2340">
        <v>73.922702000000001</v>
      </c>
      <c r="N2340">
        <v>0</v>
      </c>
      <c r="O2340" t="s">
        <v>21</v>
      </c>
      <c r="P2340">
        <v>0</v>
      </c>
    </row>
    <row r="2341" spans="1:16" x14ac:dyDescent="0.25">
      <c r="A2341">
        <v>168782</v>
      </c>
      <c r="B2341" t="s">
        <v>7336</v>
      </c>
      <c r="C2341" s="1">
        <v>41559.573611111111</v>
      </c>
      <c r="D2341" t="s">
        <v>5891</v>
      </c>
      <c r="E2341">
        <v>117</v>
      </c>
      <c r="G2341" t="s">
        <v>30</v>
      </c>
      <c r="H2341" t="s">
        <v>31</v>
      </c>
      <c r="I2341">
        <v>24.598903</v>
      </c>
      <c r="J2341">
        <v>73.689419000000001</v>
      </c>
      <c r="N2341">
        <v>0</v>
      </c>
      <c r="O2341" t="s">
        <v>21</v>
      </c>
      <c r="P2341">
        <v>0</v>
      </c>
    </row>
    <row r="2342" spans="1:16" x14ac:dyDescent="0.25">
      <c r="A2342">
        <v>168806</v>
      </c>
      <c r="B2342" t="s">
        <v>7337</v>
      </c>
      <c r="C2342" s="1">
        <v>41559.573611111111</v>
      </c>
      <c r="D2342" t="s">
        <v>7338</v>
      </c>
      <c r="E2342">
        <v>60</v>
      </c>
      <c r="G2342" t="s">
        <v>960</v>
      </c>
      <c r="I2342">
        <v>19.362472</v>
      </c>
      <c r="J2342">
        <v>-99.284602000000007</v>
      </c>
      <c r="K2342" t="s">
        <v>7339</v>
      </c>
      <c r="N2342">
        <v>0</v>
      </c>
      <c r="O2342" t="s">
        <v>21</v>
      </c>
      <c r="P2342">
        <v>0</v>
      </c>
    </row>
    <row r="2343" spans="1:16" x14ac:dyDescent="0.25">
      <c r="A2343">
        <v>168955</v>
      </c>
      <c r="B2343" t="s">
        <v>7340</v>
      </c>
      <c r="C2343" s="1">
        <v>41559.574305555558</v>
      </c>
      <c r="D2343" t="s">
        <v>6564</v>
      </c>
      <c r="E2343">
        <v>105</v>
      </c>
      <c r="F2343" t="s">
        <v>6565</v>
      </c>
      <c r="G2343" t="s">
        <v>6566</v>
      </c>
      <c r="H2343" t="s">
        <v>71</v>
      </c>
      <c r="N2343">
        <v>0</v>
      </c>
      <c r="O2343" t="s">
        <v>21</v>
      </c>
      <c r="P2343">
        <v>0</v>
      </c>
    </row>
    <row r="2344" spans="1:16" x14ac:dyDescent="0.25">
      <c r="A2344">
        <v>168961</v>
      </c>
      <c r="B2344" t="s">
        <v>7341</v>
      </c>
      <c r="C2344" s="1">
        <v>41559.574305555558</v>
      </c>
      <c r="D2344" t="s">
        <v>7342</v>
      </c>
      <c r="E2344">
        <v>188</v>
      </c>
      <c r="F2344" t="s">
        <v>365</v>
      </c>
      <c r="G2344" t="s">
        <v>48</v>
      </c>
      <c r="H2344" t="s">
        <v>71</v>
      </c>
      <c r="N2344">
        <v>0</v>
      </c>
      <c r="O2344" t="s">
        <v>21</v>
      </c>
      <c r="P2344">
        <v>0</v>
      </c>
    </row>
    <row r="2345" spans="1:16" hidden="1" x14ac:dyDescent="0.25">
      <c r="A2345">
        <v>168971</v>
      </c>
      <c r="B2345" t="s">
        <v>7343</v>
      </c>
      <c r="C2345" s="1">
        <v>41559.574305555558</v>
      </c>
      <c r="D2345" t="s">
        <v>7344</v>
      </c>
      <c r="E2345">
        <v>549</v>
      </c>
      <c r="F2345" t="s">
        <v>7345</v>
      </c>
      <c r="G2345" t="s">
        <v>165</v>
      </c>
      <c r="H2345" t="s">
        <v>44</v>
      </c>
      <c r="N2345">
        <v>1</v>
      </c>
      <c r="O2345" t="s">
        <v>7346</v>
      </c>
      <c r="P2345">
        <v>1</v>
      </c>
    </row>
    <row r="2346" spans="1:16" x14ac:dyDescent="0.25">
      <c r="A2346">
        <v>169014</v>
      </c>
      <c r="B2346" t="s">
        <v>7347</v>
      </c>
      <c r="C2346" s="1">
        <v>41559.574305555558</v>
      </c>
      <c r="D2346" t="s">
        <v>7348</v>
      </c>
      <c r="E2346">
        <v>109</v>
      </c>
      <c r="F2346" t="s">
        <v>7349</v>
      </c>
      <c r="G2346" t="s">
        <v>30</v>
      </c>
      <c r="H2346" t="s">
        <v>44</v>
      </c>
      <c r="I2346">
        <v>5.1366610000000001</v>
      </c>
      <c r="J2346">
        <v>-1.241144</v>
      </c>
      <c r="N2346">
        <v>0</v>
      </c>
      <c r="O2346" t="s">
        <v>21</v>
      </c>
      <c r="P2346">
        <v>0</v>
      </c>
    </row>
    <row r="2347" spans="1:16" x14ac:dyDescent="0.25">
      <c r="A2347">
        <v>169026</v>
      </c>
      <c r="B2347" t="s">
        <v>7350</v>
      </c>
      <c r="C2347" s="1">
        <v>41559.574305555558</v>
      </c>
      <c r="D2347" t="s">
        <v>4474</v>
      </c>
      <c r="E2347">
        <v>751</v>
      </c>
      <c r="F2347" t="s">
        <v>234</v>
      </c>
      <c r="G2347" t="s">
        <v>435</v>
      </c>
      <c r="H2347" t="s">
        <v>31</v>
      </c>
      <c r="I2347">
        <v>25.320267999999999</v>
      </c>
      <c r="J2347">
        <v>83.015139000000005</v>
      </c>
      <c r="L2347" t="s">
        <v>6928</v>
      </c>
      <c r="M2347" t="s">
        <v>6929</v>
      </c>
      <c r="N2347">
        <v>0</v>
      </c>
      <c r="O2347" t="s">
        <v>21</v>
      </c>
      <c r="P2347">
        <v>0</v>
      </c>
    </row>
    <row r="2348" spans="1:16" x14ac:dyDescent="0.25">
      <c r="A2348">
        <v>169091</v>
      </c>
      <c r="B2348" t="s">
        <v>7351</v>
      </c>
      <c r="C2348" s="1">
        <v>41559.574305555558</v>
      </c>
      <c r="D2348" t="s">
        <v>7352</v>
      </c>
      <c r="E2348">
        <v>214</v>
      </c>
      <c r="F2348" t="s">
        <v>7353</v>
      </c>
      <c r="G2348" t="s">
        <v>36</v>
      </c>
      <c r="H2348" t="s">
        <v>31</v>
      </c>
      <c r="N2348">
        <v>0</v>
      </c>
      <c r="O2348" t="s">
        <v>21</v>
      </c>
      <c r="P2348">
        <v>0</v>
      </c>
    </row>
    <row r="2349" spans="1:16" hidden="1" x14ac:dyDescent="0.25">
      <c r="A2349">
        <v>169113</v>
      </c>
      <c r="B2349" t="s">
        <v>7354</v>
      </c>
      <c r="C2349" s="1">
        <v>41559.574305555558</v>
      </c>
      <c r="D2349" t="s">
        <v>1037</v>
      </c>
      <c r="E2349">
        <v>83</v>
      </c>
      <c r="F2349" t="s">
        <v>1038</v>
      </c>
      <c r="G2349" t="s">
        <v>30</v>
      </c>
      <c r="H2349" t="s">
        <v>71</v>
      </c>
      <c r="N2349">
        <v>1</v>
      </c>
      <c r="O2349" t="s">
        <v>6573</v>
      </c>
      <c r="P2349">
        <v>72</v>
      </c>
    </row>
    <row r="2350" spans="1:16" x14ac:dyDescent="0.25">
      <c r="A2350">
        <v>169193</v>
      </c>
      <c r="B2350" t="s">
        <v>7355</v>
      </c>
      <c r="C2350" s="1">
        <v>41559.574999999997</v>
      </c>
      <c r="D2350" t="s">
        <v>7356</v>
      </c>
      <c r="E2350">
        <v>371</v>
      </c>
      <c r="F2350" t="s">
        <v>74</v>
      </c>
      <c r="G2350" t="s">
        <v>30</v>
      </c>
      <c r="H2350" t="s">
        <v>71</v>
      </c>
      <c r="I2350">
        <v>26.90127</v>
      </c>
      <c r="J2350">
        <v>80.943974999999995</v>
      </c>
      <c r="N2350">
        <v>0</v>
      </c>
      <c r="O2350" t="s">
        <v>21</v>
      </c>
      <c r="P2350">
        <v>0</v>
      </c>
    </row>
    <row r="2351" spans="1:16" hidden="1" x14ac:dyDescent="0.25">
      <c r="A2351">
        <v>169247</v>
      </c>
      <c r="B2351" t="s">
        <v>7357</v>
      </c>
      <c r="C2351" s="1">
        <v>41559.574999999997</v>
      </c>
      <c r="D2351" t="s">
        <v>7358</v>
      </c>
      <c r="E2351">
        <v>76</v>
      </c>
      <c r="G2351" t="s">
        <v>160</v>
      </c>
      <c r="H2351" t="s">
        <v>5365</v>
      </c>
      <c r="N2351">
        <v>1</v>
      </c>
      <c r="O2351" t="s">
        <v>7359</v>
      </c>
      <c r="P2351">
        <v>27</v>
      </c>
    </row>
    <row r="2352" spans="1:16" hidden="1" x14ac:dyDescent="0.25">
      <c r="A2352">
        <v>169334</v>
      </c>
      <c r="B2352" t="s">
        <v>7360</v>
      </c>
      <c r="C2352" s="1">
        <v>41559.574999999997</v>
      </c>
      <c r="D2352" t="s">
        <v>112</v>
      </c>
      <c r="E2352">
        <v>137</v>
      </c>
      <c r="F2352" t="s">
        <v>113</v>
      </c>
      <c r="G2352" t="s">
        <v>160</v>
      </c>
      <c r="H2352" t="s">
        <v>7361</v>
      </c>
      <c r="N2352">
        <v>1</v>
      </c>
      <c r="O2352" t="s">
        <v>7362</v>
      </c>
      <c r="P2352">
        <v>1</v>
      </c>
    </row>
    <row r="2353" spans="1:16" x14ac:dyDescent="0.25">
      <c r="A2353">
        <v>169373</v>
      </c>
      <c r="B2353" t="s">
        <v>7363</v>
      </c>
      <c r="C2353" s="1">
        <v>41559.574999999997</v>
      </c>
      <c r="D2353" t="s">
        <v>7364</v>
      </c>
      <c r="E2353">
        <v>87</v>
      </c>
      <c r="F2353" t="s">
        <v>7365</v>
      </c>
      <c r="G2353" t="s">
        <v>7093</v>
      </c>
      <c r="H2353" t="s">
        <v>359</v>
      </c>
      <c r="N2353">
        <v>0</v>
      </c>
      <c r="O2353" t="s">
        <v>21</v>
      </c>
      <c r="P2353">
        <v>0</v>
      </c>
    </row>
    <row r="2354" spans="1:16" hidden="1" x14ac:dyDescent="0.25">
      <c r="A2354">
        <v>169413</v>
      </c>
      <c r="B2354" t="s">
        <v>7366</v>
      </c>
      <c r="C2354" s="1">
        <v>41559.575694444444</v>
      </c>
      <c r="D2354" t="s">
        <v>7367</v>
      </c>
      <c r="E2354">
        <v>256</v>
      </c>
      <c r="F2354" t="s">
        <v>168</v>
      </c>
      <c r="G2354" t="s">
        <v>30</v>
      </c>
      <c r="N2354">
        <v>1</v>
      </c>
      <c r="O2354" t="s">
        <v>7368</v>
      </c>
      <c r="P2354">
        <v>41</v>
      </c>
    </row>
    <row r="2355" spans="1:16" hidden="1" x14ac:dyDescent="0.25">
      <c r="A2355">
        <v>169430</v>
      </c>
      <c r="B2355" t="s">
        <v>7369</v>
      </c>
      <c r="C2355" s="1">
        <v>41559.575694444444</v>
      </c>
      <c r="D2355" t="s">
        <v>7370</v>
      </c>
      <c r="E2355">
        <v>33</v>
      </c>
      <c r="G2355" t="s">
        <v>7371</v>
      </c>
      <c r="H2355" t="s">
        <v>31</v>
      </c>
      <c r="N2355">
        <v>1</v>
      </c>
      <c r="O2355" t="s">
        <v>7193</v>
      </c>
      <c r="P2355">
        <v>77</v>
      </c>
    </row>
    <row r="2356" spans="1:16" hidden="1" x14ac:dyDescent="0.25">
      <c r="A2356">
        <v>169440</v>
      </c>
      <c r="B2356" t="s">
        <v>7372</v>
      </c>
      <c r="C2356" s="1">
        <v>41559.575694444444</v>
      </c>
      <c r="D2356" t="s">
        <v>7373</v>
      </c>
      <c r="E2356">
        <v>283</v>
      </c>
      <c r="G2356" t="s">
        <v>682</v>
      </c>
      <c r="H2356" t="s">
        <v>71</v>
      </c>
      <c r="N2356">
        <v>1</v>
      </c>
      <c r="O2356" t="s">
        <v>7374</v>
      </c>
      <c r="P2356">
        <v>12</v>
      </c>
    </row>
    <row r="2357" spans="1:16" x14ac:dyDescent="0.25">
      <c r="A2357">
        <v>169489</v>
      </c>
      <c r="B2357" t="s">
        <v>7375</v>
      </c>
      <c r="C2357" s="1">
        <v>41559.575694444444</v>
      </c>
      <c r="D2357" t="s">
        <v>7376</v>
      </c>
      <c r="E2357">
        <v>36</v>
      </c>
      <c r="F2357" t="s">
        <v>7377</v>
      </c>
      <c r="G2357" t="s">
        <v>48</v>
      </c>
      <c r="H2357" t="s">
        <v>71</v>
      </c>
      <c r="N2357">
        <v>0</v>
      </c>
      <c r="O2357" t="s">
        <v>21</v>
      </c>
      <c r="P2357">
        <v>0</v>
      </c>
    </row>
    <row r="2358" spans="1:16" x14ac:dyDescent="0.25">
      <c r="A2358">
        <v>169582</v>
      </c>
      <c r="B2358" t="s">
        <v>7378</v>
      </c>
      <c r="C2358" s="1">
        <v>41559.575694444444</v>
      </c>
      <c r="D2358" t="s">
        <v>7379</v>
      </c>
      <c r="E2358">
        <v>107</v>
      </c>
      <c r="G2358" t="s">
        <v>30</v>
      </c>
      <c r="H2358" t="s">
        <v>31</v>
      </c>
      <c r="N2358">
        <v>0</v>
      </c>
      <c r="O2358" t="s">
        <v>21</v>
      </c>
      <c r="P2358">
        <v>0</v>
      </c>
    </row>
    <row r="2359" spans="1:16" x14ac:dyDescent="0.25">
      <c r="A2359">
        <v>169614</v>
      </c>
      <c r="B2359" t="s">
        <v>7380</v>
      </c>
      <c r="C2359" s="1">
        <v>41559.575694444444</v>
      </c>
      <c r="D2359" t="s">
        <v>2066</v>
      </c>
      <c r="E2359">
        <v>2567</v>
      </c>
      <c r="F2359" t="s">
        <v>2067</v>
      </c>
      <c r="G2359" t="s">
        <v>682</v>
      </c>
      <c r="H2359" t="s">
        <v>7381</v>
      </c>
      <c r="N2359">
        <v>0</v>
      </c>
      <c r="O2359" t="s">
        <v>21</v>
      </c>
      <c r="P2359">
        <v>0</v>
      </c>
    </row>
    <row r="2360" spans="1:16" hidden="1" x14ac:dyDescent="0.25">
      <c r="A2360">
        <v>169646</v>
      </c>
      <c r="B2360" t="s">
        <v>7382</v>
      </c>
      <c r="C2360" s="1">
        <v>41559.576388888891</v>
      </c>
      <c r="D2360" t="s">
        <v>7383</v>
      </c>
      <c r="E2360">
        <v>114</v>
      </c>
      <c r="F2360" t="s">
        <v>7384</v>
      </c>
      <c r="G2360" t="s">
        <v>160</v>
      </c>
      <c r="H2360" t="s">
        <v>1506</v>
      </c>
      <c r="N2360">
        <v>1</v>
      </c>
      <c r="O2360" t="s">
        <v>7385</v>
      </c>
      <c r="P2360">
        <v>2</v>
      </c>
    </row>
    <row r="2361" spans="1:16" hidden="1" x14ac:dyDescent="0.25">
      <c r="A2361">
        <v>169654</v>
      </c>
      <c r="B2361" t="s">
        <v>7386</v>
      </c>
      <c r="C2361" s="1">
        <v>41559.576388888891</v>
      </c>
      <c r="D2361" t="s">
        <v>7387</v>
      </c>
      <c r="E2361">
        <v>637</v>
      </c>
      <c r="F2361" t="s">
        <v>1355</v>
      </c>
      <c r="G2361" t="s">
        <v>48</v>
      </c>
      <c r="H2361" t="s">
        <v>31</v>
      </c>
      <c r="N2361">
        <v>1</v>
      </c>
      <c r="O2361" t="s">
        <v>7388</v>
      </c>
      <c r="P2361">
        <v>2</v>
      </c>
    </row>
    <row r="2362" spans="1:16" hidden="1" x14ac:dyDescent="0.25">
      <c r="A2362">
        <v>169664</v>
      </c>
      <c r="B2362" t="s">
        <v>7389</v>
      </c>
      <c r="C2362" s="1">
        <v>41559.576388888891</v>
      </c>
      <c r="D2362" t="s">
        <v>7390</v>
      </c>
      <c r="E2362">
        <v>54</v>
      </c>
      <c r="F2362" t="s">
        <v>322</v>
      </c>
      <c r="G2362" t="s">
        <v>30</v>
      </c>
      <c r="H2362" t="s">
        <v>31</v>
      </c>
      <c r="N2362">
        <v>1</v>
      </c>
      <c r="O2362" t="s">
        <v>7391</v>
      </c>
      <c r="P2362">
        <v>6</v>
      </c>
    </row>
    <row r="2363" spans="1:16" x14ac:dyDescent="0.25">
      <c r="A2363">
        <v>169696</v>
      </c>
      <c r="B2363" t="s">
        <v>7392</v>
      </c>
      <c r="C2363" s="1">
        <v>41559.576388888891</v>
      </c>
      <c r="D2363" t="s">
        <v>7393</v>
      </c>
      <c r="E2363">
        <v>90</v>
      </c>
      <c r="F2363" t="s">
        <v>7394</v>
      </c>
      <c r="G2363" t="s">
        <v>30</v>
      </c>
      <c r="H2363" t="s">
        <v>31</v>
      </c>
      <c r="N2363">
        <v>0</v>
      </c>
      <c r="O2363" t="s">
        <v>21</v>
      </c>
      <c r="P2363">
        <v>0</v>
      </c>
    </row>
    <row r="2364" spans="1:16" hidden="1" x14ac:dyDescent="0.25">
      <c r="A2364">
        <v>169786</v>
      </c>
      <c r="B2364" t="s">
        <v>7395</v>
      </c>
      <c r="C2364" s="1">
        <v>41559.576388888891</v>
      </c>
      <c r="D2364" t="s">
        <v>7396</v>
      </c>
      <c r="E2364">
        <v>1364</v>
      </c>
      <c r="F2364" t="s">
        <v>7397</v>
      </c>
      <c r="G2364" t="s">
        <v>160</v>
      </c>
      <c r="H2364" t="s">
        <v>71</v>
      </c>
      <c r="N2364">
        <v>1</v>
      </c>
      <c r="O2364" t="s">
        <v>7091</v>
      </c>
      <c r="P2364">
        <v>18</v>
      </c>
    </row>
    <row r="2365" spans="1:16" hidden="1" x14ac:dyDescent="0.25">
      <c r="A2365">
        <v>169814</v>
      </c>
      <c r="B2365" t="s">
        <v>7398</v>
      </c>
      <c r="C2365" s="1">
        <v>41559.576388888891</v>
      </c>
      <c r="D2365" t="s">
        <v>7399</v>
      </c>
      <c r="E2365">
        <v>115</v>
      </c>
      <c r="G2365" t="s">
        <v>160</v>
      </c>
      <c r="H2365" t="s">
        <v>7400</v>
      </c>
      <c r="N2365">
        <v>1</v>
      </c>
      <c r="O2365" t="s">
        <v>7401</v>
      </c>
      <c r="P2365">
        <v>2</v>
      </c>
    </row>
    <row r="2366" spans="1:16" x14ac:dyDescent="0.25">
      <c r="A2366">
        <v>169834</v>
      </c>
      <c r="B2366" t="s">
        <v>7402</v>
      </c>
      <c r="C2366" s="1">
        <v>41559.576388888891</v>
      </c>
      <c r="D2366" t="s">
        <v>7403</v>
      </c>
      <c r="E2366">
        <v>0</v>
      </c>
      <c r="G2366" t="s">
        <v>48</v>
      </c>
      <c r="H2366" t="s">
        <v>71</v>
      </c>
      <c r="N2366">
        <v>0</v>
      </c>
      <c r="O2366" t="s">
        <v>21</v>
      </c>
      <c r="P2366">
        <v>0</v>
      </c>
    </row>
    <row r="2367" spans="1:16" x14ac:dyDescent="0.25">
      <c r="A2367">
        <v>169919</v>
      </c>
      <c r="B2367" t="s">
        <v>7404</v>
      </c>
      <c r="C2367" s="1">
        <v>41559.57708333333</v>
      </c>
      <c r="D2367" t="s">
        <v>7405</v>
      </c>
      <c r="E2367">
        <v>181</v>
      </c>
      <c r="F2367" t="s">
        <v>465</v>
      </c>
      <c r="G2367" t="s">
        <v>36</v>
      </c>
      <c r="H2367" t="s">
        <v>31</v>
      </c>
      <c r="N2367">
        <v>0</v>
      </c>
      <c r="O2367" t="s">
        <v>21</v>
      </c>
      <c r="P2367">
        <v>0</v>
      </c>
    </row>
    <row r="2368" spans="1:16" hidden="1" x14ac:dyDescent="0.25">
      <c r="A2368">
        <v>169934</v>
      </c>
      <c r="B2368" t="s">
        <v>7406</v>
      </c>
      <c r="C2368" s="1">
        <v>41559.57708333333</v>
      </c>
      <c r="D2368" t="s">
        <v>7407</v>
      </c>
      <c r="E2368">
        <v>237</v>
      </c>
      <c r="F2368" t="s">
        <v>7408</v>
      </c>
      <c r="G2368" t="s">
        <v>160</v>
      </c>
      <c r="H2368" t="s">
        <v>71</v>
      </c>
      <c r="N2368">
        <v>1</v>
      </c>
      <c r="O2368" t="s">
        <v>7409</v>
      </c>
      <c r="P2368">
        <v>2</v>
      </c>
    </row>
    <row r="2369" spans="1:16" x14ac:dyDescent="0.25">
      <c r="A2369">
        <v>169941</v>
      </c>
      <c r="B2369" t="s">
        <v>7410</v>
      </c>
      <c r="C2369" s="1">
        <v>41559.57708333333</v>
      </c>
      <c r="D2369" t="s">
        <v>7411</v>
      </c>
      <c r="E2369">
        <v>429</v>
      </c>
      <c r="G2369" t="s">
        <v>78</v>
      </c>
      <c r="L2369" t="s">
        <v>7412</v>
      </c>
      <c r="M2369" t="s">
        <v>7413</v>
      </c>
      <c r="N2369">
        <v>0</v>
      </c>
      <c r="O2369" t="s">
        <v>21</v>
      </c>
      <c r="P2369">
        <v>0</v>
      </c>
    </row>
    <row r="2370" spans="1:16" hidden="1" x14ac:dyDescent="0.25">
      <c r="A2370">
        <v>169958</v>
      </c>
      <c r="B2370" t="s">
        <v>7414</v>
      </c>
      <c r="C2370" s="1">
        <v>41559.57708333333</v>
      </c>
      <c r="D2370" t="s">
        <v>7415</v>
      </c>
      <c r="E2370">
        <v>13220</v>
      </c>
      <c r="G2370" t="s">
        <v>48</v>
      </c>
      <c r="H2370" t="s">
        <v>7416</v>
      </c>
      <c r="N2370">
        <v>1</v>
      </c>
      <c r="O2370" t="s">
        <v>7417</v>
      </c>
      <c r="P2370">
        <v>2</v>
      </c>
    </row>
    <row r="2371" spans="1:16" x14ac:dyDescent="0.25">
      <c r="A2371">
        <v>170042</v>
      </c>
      <c r="B2371" t="s">
        <v>7418</v>
      </c>
      <c r="C2371" s="1">
        <v>41559.57708333333</v>
      </c>
      <c r="D2371" t="s">
        <v>7419</v>
      </c>
      <c r="E2371">
        <v>712</v>
      </c>
      <c r="F2371" t="s">
        <v>113</v>
      </c>
      <c r="G2371" t="s">
        <v>1818</v>
      </c>
      <c r="L2371" t="s">
        <v>7420</v>
      </c>
      <c r="M2371" t="s">
        <v>7421</v>
      </c>
      <c r="N2371">
        <v>0</v>
      </c>
      <c r="O2371" t="s">
        <v>21</v>
      </c>
      <c r="P2371">
        <v>0</v>
      </c>
    </row>
    <row r="2372" spans="1:16" hidden="1" x14ac:dyDescent="0.25">
      <c r="A2372">
        <v>170057</v>
      </c>
      <c r="B2372" t="s">
        <v>7422</v>
      </c>
      <c r="C2372" s="1">
        <v>41559.57708333333</v>
      </c>
      <c r="D2372" t="s">
        <v>7423</v>
      </c>
      <c r="E2372">
        <v>4</v>
      </c>
      <c r="F2372" t="s">
        <v>7424</v>
      </c>
      <c r="G2372" t="s">
        <v>160</v>
      </c>
      <c r="N2372">
        <v>1</v>
      </c>
      <c r="O2372" t="s">
        <v>7425</v>
      </c>
      <c r="P2372">
        <v>117</v>
      </c>
    </row>
    <row r="2373" spans="1:16" x14ac:dyDescent="0.25">
      <c r="A2373">
        <v>170087</v>
      </c>
      <c r="B2373" t="s">
        <v>7426</v>
      </c>
      <c r="C2373" s="1">
        <v>41559.57708333333</v>
      </c>
      <c r="D2373" t="s">
        <v>3892</v>
      </c>
      <c r="E2373">
        <v>196</v>
      </c>
      <c r="G2373" t="s">
        <v>88</v>
      </c>
      <c r="H2373" t="s">
        <v>7427</v>
      </c>
      <c r="L2373" t="s">
        <v>7428</v>
      </c>
      <c r="M2373" t="s">
        <v>7429</v>
      </c>
      <c r="N2373">
        <v>0</v>
      </c>
      <c r="O2373" t="s">
        <v>21</v>
      </c>
      <c r="P2373">
        <v>0</v>
      </c>
    </row>
    <row r="2374" spans="1:16" x14ac:dyDescent="0.25">
      <c r="A2374">
        <v>170131</v>
      </c>
      <c r="B2374" t="s">
        <v>7430</v>
      </c>
      <c r="C2374" s="1">
        <v>41559.57708333333</v>
      </c>
      <c r="D2374" t="s">
        <v>7431</v>
      </c>
      <c r="E2374">
        <v>333</v>
      </c>
      <c r="G2374" t="s">
        <v>78</v>
      </c>
      <c r="L2374" t="s">
        <v>7432</v>
      </c>
      <c r="M2374" t="s">
        <v>7433</v>
      </c>
      <c r="N2374">
        <v>0</v>
      </c>
      <c r="O2374" t="s">
        <v>21</v>
      </c>
      <c r="P2374">
        <v>0</v>
      </c>
    </row>
    <row r="2375" spans="1:16" x14ac:dyDescent="0.25">
      <c r="A2375">
        <v>170138</v>
      </c>
      <c r="B2375" t="s">
        <v>7434</v>
      </c>
      <c r="C2375" s="1">
        <v>41559.57708333333</v>
      </c>
      <c r="D2375" t="s">
        <v>135</v>
      </c>
      <c r="E2375">
        <v>968</v>
      </c>
      <c r="G2375" t="s">
        <v>30</v>
      </c>
      <c r="H2375" t="s">
        <v>31</v>
      </c>
      <c r="N2375">
        <v>0</v>
      </c>
      <c r="O2375" t="s">
        <v>21</v>
      </c>
      <c r="P2375">
        <v>0</v>
      </c>
    </row>
    <row r="2376" spans="1:16" hidden="1" x14ac:dyDescent="0.25">
      <c r="A2376">
        <v>170156</v>
      </c>
      <c r="B2376" t="s">
        <v>7435</v>
      </c>
      <c r="C2376" s="1">
        <v>41559.577777777777</v>
      </c>
      <c r="D2376" t="s">
        <v>7436</v>
      </c>
      <c r="E2376">
        <v>298</v>
      </c>
      <c r="G2376" t="s">
        <v>160</v>
      </c>
      <c r="H2376" t="s">
        <v>31</v>
      </c>
      <c r="N2376">
        <v>1</v>
      </c>
      <c r="O2376" t="s">
        <v>7193</v>
      </c>
      <c r="P2376">
        <v>93</v>
      </c>
    </row>
    <row r="2377" spans="1:16" hidden="1" x14ac:dyDescent="0.25">
      <c r="A2377">
        <v>170317</v>
      </c>
      <c r="B2377" t="s">
        <v>7437</v>
      </c>
      <c r="C2377" s="1">
        <v>41559.577777777777</v>
      </c>
      <c r="D2377" t="s">
        <v>7438</v>
      </c>
      <c r="E2377">
        <v>906</v>
      </c>
      <c r="F2377" t="s">
        <v>7439</v>
      </c>
      <c r="G2377" t="s">
        <v>48</v>
      </c>
      <c r="L2377" t="s">
        <v>6118</v>
      </c>
      <c r="M2377" t="s">
        <v>5471</v>
      </c>
      <c r="N2377">
        <v>1</v>
      </c>
      <c r="O2377" t="s">
        <v>6119</v>
      </c>
      <c r="P2377">
        <v>58</v>
      </c>
    </row>
    <row r="2378" spans="1:16" hidden="1" x14ac:dyDescent="0.25">
      <c r="A2378">
        <v>170391</v>
      </c>
      <c r="B2378" t="s">
        <v>7440</v>
      </c>
      <c r="C2378" s="1">
        <v>41559.578472222223</v>
      </c>
      <c r="D2378" t="s">
        <v>7441</v>
      </c>
      <c r="E2378">
        <v>54</v>
      </c>
      <c r="G2378" t="s">
        <v>160</v>
      </c>
      <c r="H2378" t="s">
        <v>6706</v>
      </c>
      <c r="L2378" t="s">
        <v>7442</v>
      </c>
      <c r="M2378" t="s">
        <v>7443</v>
      </c>
      <c r="N2378">
        <v>1</v>
      </c>
      <c r="O2378" t="s">
        <v>7444</v>
      </c>
      <c r="P2378">
        <v>1</v>
      </c>
    </row>
    <row r="2379" spans="1:16" x14ac:dyDescent="0.25">
      <c r="A2379">
        <v>170394</v>
      </c>
      <c r="B2379" t="s">
        <v>7445</v>
      </c>
      <c r="C2379" s="1">
        <v>41559.578472222223</v>
      </c>
      <c r="D2379" t="s">
        <v>7446</v>
      </c>
      <c r="E2379">
        <v>195</v>
      </c>
      <c r="F2379" t="s">
        <v>7447</v>
      </c>
      <c r="G2379" t="s">
        <v>30</v>
      </c>
      <c r="I2379">
        <v>13.034433999999999</v>
      </c>
      <c r="J2379">
        <v>80.256513999999996</v>
      </c>
      <c r="N2379">
        <v>0</v>
      </c>
      <c r="O2379" t="s">
        <v>21</v>
      </c>
      <c r="P2379">
        <v>0</v>
      </c>
    </row>
    <row r="2380" spans="1:16" x14ac:dyDescent="0.25">
      <c r="A2380">
        <v>170422</v>
      </c>
      <c r="B2380" t="s">
        <v>7448</v>
      </c>
      <c r="C2380" s="1">
        <v>41559.578472222223</v>
      </c>
      <c r="D2380" t="s">
        <v>7449</v>
      </c>
      <c r="E2380">
        <v>22</v>
      </c>
      <c r="F2380" t="s">
        <v>517</v>
      </c>
      <c r="G2380" t="s">
        <v>183</v>
      </c>
      <c r="H2380" t="s">
        <v>31</v>
      </c>
      <c r="I2380">
        <v>20.284759999999999</v>
      </c>
      <c r="J2380">
        <v>85.850539999999995</v>
      </c>
      <c r="N2380">
        <v>0</v>
      </c>
      <c r="O2380" t="s">
        <v>21</v>
      </c>
      <c r="P2380">
        <v>0</v>
      </c>
    </row>
    <row r="2381" spans="1:16" x14ac:dyDescent="0.25">
      <c r="A2381">
        <v>170468</v>
      </c>
      <c r="B2381" t="s">
        <v>7450</v>
      </c>
      <c r="C2381" s="1">
        <v>41559.578472222223</v>
      </c>
      <c r="D2381" t="s">
        <v>7451</v>
      </c>
      <c r="E2381">
        <v>4184</v>
      </c>
      <c r="G2381" t="s">
        <v>19</v>
      </c>
      <c r="H2381" t="s">
        <v>71</v>
      </c>
      <c r="N2381">
        <v>0</v>
      </c>
      <c r="O2381" t="s">
        <v>21</v>
      </c>
      <c r="P2381">
        <v>0</v>
      </c>
    </row>
    <row r="2382" spans="1:16" hidden="1" x14ac:dyDescent="0.25">
      <c r="A2382">
        <v>170471</v>
      </c>
      <c r="B2382" t="s">
        <v>7452</v>
      </c>
      <c r="C2382" s="1">
        <v>41559.578472222223</v>
      </c>
      <c r="D2382" t="s">
        <v>7453</v>
      </c>
      <c r="E2382">
        <v>56</v>
      </c>
      <c r="G2382" t="s">
        <v>30</v>
      </c>
      <c r="H2382" t="s">
        <v>31</v>
      </c>
      <c r="N2382">
        <v>1</v>
      </c>
      <c r="O2382" t="s">
        <v>3575</v>
      </c>
      <c r="P2382">
        <v>56</v>
      </c>
    </row>
    <row r="2383" spans="1:16" hidden="1" x14ac:dyDescent="0.25">
      <c r="A2383">
        <v>170516</v>
      </c>
      <c r="B2383" t="s">
        <v>7454</v>
      </c>
      <c r="C2383" s="1">
        <v>41559.578472222223</v>
      </c>
      <c r="D2383" t="s">
        <v>7455</v>
      </c>
      <c r="E2383">
        <v>95</v>
      </c>
      <c r="F2383" t="s">
        <v>7456</v>
      </c>
      <c r="G2383" t="s">
        <v>682</v>
      </c>
      <c r="H2383" t="s">
        <v>1506</v>
      </c>
      <c r="N2383">
        <v>1</v>
      </c>
      <c r="O2383" t="s">
        <v>7457</v>
      </c>
      <c r="P2383">
        <v>6</v>
      </c>
    </row>
    <row r="2384" spans="1:16" hidden="1" x14ac:dyDescent="0.25">
      <c r="A2384">
        <v>170530</v>
      </c>
      <c r="B2384" t="s">
        <v>7458</v>
      </c>
      <c r="C2384" s="1">
        <v>41559.578472222223</v>
      </c>
      <c r="D2384" t="s">
        <v>7459</v>
      </c>
      <c r="E2384">
        <v>562</v>
      </c>
      <c r="F2384" t="s">
        <v>7460</v>
      </c>
      <c r="G2384" t="s">
        <v>160</v>
      </c>
      <c r="H2384" t="s">
        <v>1506</v>
      </c>
      <c r="N2384">
        <v>1</v>
      </c>
      <c r="O2384" t="s">
        <v>7461</v>
      </c>
      <c r="P2384">
        <v>3</v>
      </c>
    </row>
    <row r="2385" spans="1:16" hidden="1" x14ac:dyDescent="0.25">
      <c r="A2385">
        <v>170587</v>
      </c>
      <c r="B2385" t="s">
        <v>7462</v>
      </c>
      <c r="C2385" s="1">
        <v>41559.578472222223</v>
      </c>
      <c r="D2385" t="s">
        <v>7463</v>
      </c>
      <c r="E2385">
        <v>187</v>
      </c>
      <c r="F2385" t="s">
        <v>7464</v>
      </c>
      <c r="G2385" t="s">
        <v>165</v>
      </c>
      <c r="H2385" t="s">
        <v>71</v>
      </c>
      <c r="N2385">
        <v>1</v>
      </c>
      <c r="O2385" t="s">
        <v>7374</v>
      </c>
      <c r="P2385">
        <v>23</v>
      </c>
    </row>
    <row r="2386" spans="1:16" hidden="1" x14ac:dyDescent="0.25">
      <c r="A2386">
        <v>170627</v>
      </c>
      <c r="B2386" t="s">
        <v>7465</v>
      </c>
      <c r="C2386" s="1">
        <v>41559.578472222223</v>
      </c>
      <c r="D2386" t="s">
        <v>7466</v>
      </c>
      <c r="E2386">
        <v>154</v>
      </c>
      <c r="G2386" t="s">
        <v>30</v>
      </c>
      <c r="H2386" t="s">
        <v>31</v>
      </c>
      <c r="N2386">
        <v>1</v>
      </c>
      <c r="O2386" t="s">
        <v>7467</v>
      </c>
      <c r="P2386">
        <v>19</v>
      </c>
    </row>
    <row r="2387" spans="1:16" hidden="1" x14ac:dyDescent="0.25">
      <c r="A2387">
        <v>170691</v>
      </c>
      <c r="B2387" t="s">
        <v>7468</v>
      </c>
      <c r="C2387" s="1">
        <v>41559.57916666667</v>
      </c>
      <c r="D2387" t="s">
        <v>7469</v>
      </c>
      <c r="E2387">
        <v>563</v>
      </c>
      <c r="F2387" t="s">
        <v>7470</v>
      </c>
      <c r="G2387" t="s">
        <v>160</v>
      </c>
      <c r="H2387" t="s">
        <v>31</v>
      </c>
      <c r="N2387">
        <v>1</v>
      </c>
      <c r="O2387" t="s">
        <v>4485</v>
      </c>
      <c r="P2387">
        <v>98</v>
      </c>
    </row>
    <row r="2388" spans="1:16" x14ac:dyDescent="0.25">
      <c r="A2388">
        <v>170711</v>
      </c>
      <c r="B2388" t="s">
        <v>7471</v>
      </c>
      <c r="C2388" s="1">
        <v>41559.57916666667</v>
      </c>
      <c r="D2388" t="s">
        <v>7472</v>
      </c>
      <c r="E2388">
        <v>786</v>
      </c>
      <c r="F2388" t="s">
        <v>234</v>
      </c>
      <c r="G2388" t="s">
        <v>36</v>
      </c>
      <c r="H2388" t="s">
        <v>31</v>
      </c>
      <c r="N2388">
        <v>0</v>
      </c>
      <c r="O2388" t="s">
        <v>21</v>
      </c>
      <c r="P2388">
        <v>0</v>
      </c>
    </row>
    <row r="2389" spans="1:16" hidden="1" x14ac:dyDescent="0.25">
      <c r="A2389">
        <v>170715</v>
      </c>
      <c r="B2389" t="s">
        <v>7473</v>
      </c>
      <c r="C2389" s="1">
        <v>41559.57916666667</v>
      </c>
      <c r="D2389" t="s">
        <v>7474</v>
      </c>
      <c r="E2389">
        <v>45</v>
      </c>
      <c r="F2389" t="s">
        <v>215</v>
      </c>
      <c r="G2389" t="s">
        <v>48</v>
      </c>
      <c r="H2389" t="s">
        <v>71</v>
      </c>
      <c r="N2389">
        <v>1</v>
      </c>
      <c r="O2389" t="s">
        <v>7475</v>
      </c>
      <c r="P2389">
        <v>1</v>
      </c>
    </row>
    <row r="2390" spans="1:16" x14ac:dyDescent="0.25">
      <c r="A2390">
        <v>170750</v>
      </c>
      <c r="B2390" t="s">
        <v>7476</v>
      </c>
      <c r="C2390" s="1">
        <v>41559.57916666667</v>
      </c>
      <c r="D2390" t="s">
        <v>7477</v>
      </c>
      <c r="E2390">
        <v>44</v>
      </c>
      <c r="G2390" t="s">
        <v>52</v>
      </c>
      <c r="L2390" t="s">
        <v>7478</v>
      </c>
      <c r="M2390" t="s">
        <v>7479</v>
      </c>
      <c r="N2390">
        <v>0</v>
      </c>
      <c r="O2390" t="s">
        <v>21</v>
      </c>
      <c r="P2390">
        <v>0</v>
      </c>
    </row>
    <row r="2391" spans="1:16" hidden="1" x14ac:dyDescent="0.25">
      <c r="A2391">
        <v>170858</v>
      </c>
      <c r="B2391" t="s">
        <v>7480</v>
      </c>
      <c r="C2391" s="1">
        <v>41559.57916666667</v>
      </c>
      <c r="D2391" t="s">
        <v>7481</v>
      </c>
      <c r="E2391">
        <v>161</v>
      </c>
      <c r="F2391" t="s">
        <v>7482</v>
      </c>
      <c r="G2391" t="s">
        <v>48</v>
      </c>
      <c r="H2391" t="s">
        <v>71</v>
      </c>
      <c r="N2391">
        <v>1</v>
      </c>
      <c r="O2391" t="s">
        <v>7483</v>
      </c>
      <c r="P2391">
        <v>9</v>
      </c>
    </row>
    <row r="2392" spans="1:16" x14ac:dyDescent="0.25">
      <c r="A2392">
        <v>170948</v>
      </c>
      <c r="B2392" t="s">
        <v>7484</v>
      </c>
      <c r="C2392" s="1">
        <v>41559.579861111109</v>
      </c>
      <c r="D2392" t="s">
        <v>6807</v>
      </c>
      <c r="E2392">
        <v>765</v>
      </c>
      <c r="F2392" t="s">
        <v>6808</v>
      </c>
      <c r="G2392" t="s">
        <v>30</v>
      </c>
      <c r="H2392" t="s">
        <v>31</v>
      </c>
      <c r="N2392">
        <v>0</v>
      </c>
      <c r="O2392" t="s">
        <v>21</v>
      </c>
      <c r="P2392">
        <v>0</v>
      </c>
    </row>
    <row r="2393" spans="1:16" x14ac:dyDescent="0.25">
      <c r="A2393">
        <v>171051</v>
      </c>
      <c r="B2393" t="s">
        <v>7485</v>
      </c>
      <c r="C2393" s="1">
        <v>41559.579861111109</v>
      </c>
      <c r="D2393" t="s">
        <v>7486</v>
      </c>
      <c r="E2393">
        <v>12</v>
      </c>
      <c r="F2393" t="s">
        <v>7487</v>
      </c>
      <c r="G2393" t="s">
        <v>30</v>
      </c>
      <c r="H2393" t="s">
        <v>31</v>
      </c>
      <c r="I2393">
        <v>18.486042000000001</v>
      </c>
      <c r="J2393">
        <v>73.846627999999995</v>
      </c>
      <c r="N2393">
        <v>0</v>
      </c>
      <c r="O2393" t="s">
        <v>21</v>
      </c>
      <c r="P2393">
        <v>0</v>
      </c>
    </row>
    <row r="2394" spans="1:16" x14ac:dyDescent="0.25">
      <c r="A2394">
        <v>171054</v>
      </c>
      <c r="B2394" t="s">
        <v>7488</v>
      </c>
      <c r="C2394" s="1">
        <v>41559.579861111109</v>
      </c>
      <c r="D2394" t="s">
        <v>7489</v>
      </c>
      <c r="E2394">
        <v>10</v>
      </c>
      <c r="F2394" t="s">
        <v>74</v>
      </c>
      <c r="G2394" t="s">
        <v>30</v>
      </c>
      <c r="H2394" t="s">
        <v>31</v>
      </c>
      <c r="I2394">
        <v>21.925879999999999</v>
      </c>
      <c r="J2394">
        <v>83.370026999999993</v>
      </c>
      <c r="N2394">
        <v>0</v>
      </c>
      <c r="O2394" t="s">
        <v>21</v>
      </c>
      <c r="P2394">
        <v>0</v>
      </c>
    </row>
    <row r="2395" spans="1:16" x14ac:dyDescent="0.25">
      <c r="A2395">
        <v>171067</v>
      </c>
      <c r="B2395" t="s">
        <v>7490</v>
      </c>
      <c r="C2395" s="1">
        <v>41559.579861111109</v>
      </c>
      <c r="D2395" t="s">
        <v>7491</v>
      </c>
      <c r="E2395">
        <v>171</v>
      </c>
      <c r="F2395" t="s">
        <v>7492</v>
      </c>
      <c r="G2395" t="s">
        <v>30</v>
      </c>
      <c r="H2395" t="s">
        <v>31</v>
      </c>
      <c r="I2395">
        <v>9.9698429999999991</v>
      </c>
      <c r="J2395">
        <v>76.246555000000001</v>
      </c>
      <c r="N2395">
        <v>0</v>
      </c>
      <c r="O2395" t="s">
        <v>21</v>
      </c>
      <c r="P2395">
        <v>0</v>
      </c>
    </row>
    <row r="2396" spans="1:16" hidden="1" x14ac:dyDescent="0.25">
      <c r="A2396">
        <v>171079</v>
      </c>
      <c r="B2396" t="s">
        <v>7493</v>
      </c>
      <c r="C2396" s="1">
        <v>41559.579861111109</v>
      </c>
      <c r="D2396" t="s">
        <v>7494</v>
      </c>
      <c r="E2396">
        <v>51</v>
      </c>
      <c r="F2396" t="s">
        <v>1295</v>
      </c>
      <c r="G2396" t="s">
        <v>30</v>
      </c>
      <c r="H2396" t="s">
        <v>7495</v>
      </c>
      <c r="N2396">
        <v>1</v>
      </c>
      <c r="O2396" t="s">
        <v>7496</v>
      </c>
      <c r="P2396">
        <v>1</v>
      </c>
    </row>
    <row r="2397" spans="1:16" hidden="1" x14ac:dyDescent="0.25">
      <c r="A2397">
        <v>171083</v>
      </c>
      <c r="B2397" t="s">
        <v>7497</v>
      </c>
      <c r="C2397" s="1">
        <v>41559.579861111109</v>
      </c>
      <c r="D2397" t="s">
        <v>4309</v>
      </c>
      <c r="E2397">
        <v>1486</v>
      </c>
      <c r="F2397" t="s">
        <v>4310</v>
      </c>
      <c r="G2397" t="s">
        <v>165</v>
      </c>
      <c r="H2397" t="s">
        <v>7498</v>
      </c>
      <c r="N2397">
        <v>1</v>
      </c>
      <c r="O2397" t="s">
        <v>7499</v>
      </c>
      <c r="P2397">
        <v>1</v>
      </c>
    </row>
    <row r="2398" spans="1:16" x14ac:dyDescent="0.25">
      <c r="A2398">
        <v>171111</v>
      </c>
      <c r="B2398" t="s">
        <v>7500</v>
      </c>
      <c r="C2398" s="1">
        <v>41559.580555555556</v>
      </c>
      <c r="D2398" t="s">
        <v>7501</v>
      </c>
      <c r="E2398">
        <v>8</v>
      </c>
      <c r="F2398" t="s">
        <v>7502</v>
      </c>
      <c r="G2398" t="s">
        <v>7503</v>
      </c>
      <c r="L2398" t="s">
        <v>7504</v>
      </c>
      <c r="M2398" t="s">
        <v>7505</v>
      </c>
      <c r="N2398">
        <v>0</v>
      </c>
      <c r="O2398" t="s">
        <v>21</v>
      </c>
      <c r="P2398">
        <v>0</v>
      </c>
    </row>
    <row r="2399" spans="1:16" hidden="1" x14ac:dyDescent="0.25">
      <c r="A2399">
        <v>171163</v>
      </c>
      <c r="B2399" t="s">
        <v>7506</v>
      </c>
      <c r="C2399" s="1">
        <v>41559.580555555556</v>
      </c>
      <c r="D2399" t="s">
        <v>7507</v>
      </c>
      <c r="E2399">
        <v>64</v>
      </c>
      <c r="F2399" t="s">
        <v>7508</v>
      </c>
      <c r="G2399" t="s">
        <v>183</v>
      </c>
      <c r="H2399" t="s">
        <v>7509</v>
      </c>
      <c r="N2399">
        <v>1</v>
      </c>
      <c r="O2399" t="s">
        <v>7510</v>
      </c>
      <c r="P2399">
        <v>12</v>
      </c>
    </row>
    <row r="2400" spans="1:16" x14ac:dyDescent="0.25">
      <c r="A2400">
        <v>171198</v>
      </c>
      <c r="B2400" t="s">
        <v>7511</v>
      </c>
      <c r="C2400" s="1">
        <v>41559.580555555556</v>
      </c>
      <c r="D2400" t="s">
        <v>7512</v>
      </c>
      <c r="E2400">
        <v>25</v>
      </c>
      <c r="G2400" t="s">
        <v>30</v>
      </c>
      <c r="H2400" t="s">
        <v>31</v>
      </c>
      <c r="I2400">
        <v>19.229489999999998</v>
      </c>
      <c r="J2400">
        <v>72.862498000000002</v>
      </c>
      <c r="N2400">
        <v>0</v>
      </c>
      <c r="O2400" t="s">
        <v>21</v>
      </c>
      <c r="P2400">
        <v>0</v>
      </c>
    </row>
    <row r="2401" spans="1:16" x14ac:dyDescent="0.25">
      <c r="A2401">
        <v>171243</v>
      </c>
      <c r="B2401" t="s">
        <v>7513</v>
      </c>
      <c r="C2401" s="1">
        <v>41559.580555555556</v>
      </c>
      <c r="D2401" t="s">
        <v>1156</v>
      </c>
      <c r="E2401">
        <v>309</v>
      </c>
      <c r="F2401" t="s">
        <v>1157</v>
      </c>
      <c r="G2401" t="s">
        <v>30</v>
      </c>
      <c r="H2401" t="s">
        <v>31</v>
      </c>
      <c r="I2401">
        <v>20.036152000000001</v>
      </c>
      <c r="J2401">
        <v>73.781993</v>
      </c>
      <c r="N2401">
        <v>0</v>
      </c>
      <c r="O2401" t="s">
        <v>21</v>
      </c>
      <c r="P2401">
        <v>0</v>
      </c>
    </row>
    <row r="2402" spans="1:16" hidden="1" x14ac:dyDescent="0.25">
      <c r="A2402">
        <v>171328</v>
      </c>
      <c r="B2402" t="s">
        <v>7514</v>
      </c>
      <c r="C2402" s="1">
        <v>41559.580555555556</v>
      </c>
      <c r="D2402" t="s">
        <v>7515</v>
      </c>
      <c r="E2402">
        <v>99</v>
      </c>
      <c r="G2402" t="s">
        <v>160</v>
      </c>
      <c r="H2402" t="s">
        <v>71</v>
      </c>
      <c r="N2402">
        <v>1</v>
      </c>
      <c r="O2402" t="s">
        <v>7516</v>
      </c>
      <c r="P2402">
        <v>1</v>
      </c>
    </row>
    <row r="2403" spans="1:16" x14ac:dyDescent="0.25">
      <c r="A2403">
        <v>171375</v>
      </c>
      <c r="B2403" t="s">
        <v>7517</v>
      </c>
      <c r="C2403" s="1">
        <v>41559.581250000003</v>
      </c>
      <c r="D2403" t="s">
        <v>4061</v>
      </c>
      <c r="E2403">
        <v>10</v>
      </c>
      <c r="F2403" t="s">
        <v>4062</v>
      </c>
      <c r="G2403" t="s">
        <v>48</v>
      </c>
      <c r="H2403" t="s">
        <v>7518</v>
      </c>
      <c r="I2403">
        <v>20.255759000000001</v>
      </c>
      <c r="J2403">
        <v>85.826113000000007</v>
      </c>
      <c r="N2403">
        <v>0</v>
      </c>
      <c r="O2403" t="s">
        <v>21</v>
      </c>
      <c r="P2403">
        <v>0</v>
      </c>
    </row>
    <row r="2404" spans="1:16" x14ac:dyDescent="0.25">
      <c r="A2404">
        <v>171427</v>
      </c>
      <c r="B2404" t="s">
        <v>7519</v>
      </c>
      <c r="C2404" s="1">
        <v>41559.581250000003</v>
      </c>
      <c r="D2404" t="s">
        <v>2214</v>
      </c>
      <c r="E2404">
        <v>269</v>
      </c>
      <c r="F2404" t="s">
        <v>2215</v>
      </c>
      <c r="G2404" t="s">
        <v>30</v>
      </c>
      <c r="H2404" t="s">
        <v>7520</v>
      </c>
      <c r="I2404">
        <v>28.519995000000002</v>
      </c>
      <c r="J2404">
        <v>77.171028000000007</v>
      </c>
      <c r="N2404">
        <v>0</v>
      </c>
      <c r="O2404" t="s">
        <v>21</v>
      </c>
      <c r="P2404">
        <v>0</v>
      </c>
    </row>
    <row r="2405" spans="1:16" x14ac:dyDescent="0.25">
      <c r="A2405">
        <v>171463</v>
      </c>
      <c r="B2405" t="s">
        <v>7521</v>
      </c>
      <c r="C2405" s="1">
        <v>41559.581250000003</v>
      </c>
      <c r="D2405" t="s">
        <v>7522</v>
      </c>
      <c r="E2405">
        <v>41</v>
      </c>
      <c r="F2405" t="s">
        <v>147</v>
      </c>
      <c r="G2405" t="s">
        <v>30</v>
      </c>
      <c r="H2405" t="s">
        <v>31</v>
      </c>
      <c r="I2405">
        <v>18.600024000000001</v>
      </c>
      <c r="J2405">
        <v>73.795976999999993</v>
      </c>
      <c r="N2405">
        <v>0</v>
      </c>
      <c r="O2405" t="s">
        <v>21</v>
      </c>
      <c r="P2405">
        <v>0</v>
      </c>
    </row>
    <row r="2406" spans="1:16" x14ac:dyDescent="0.25">
      <c r="A2406">
        <v>171561</v>
      </c>
      <c r="B2406" t="s">
        <v>7523</v>
      </c>
      <c r="C2406" s="1">
        <v>41559.581944444442</v>
      </c>
      <c r="D2406" t="s">
        <v>7524</v>
      </c>
      <c r="E2406">
        <v>0</v>
      </c>
      <c r="G2406" t="s">
        <v>88</v>
      </c>
      <c r="L2406" t="s">
        <v>7525</v>
      </c>
      <c r="M2406" t="s">
        <v>7526</v>
      </c>
      <c r="N2406">
        <v>0</v>
      </c>
      <c r="O2406" t="s">
        <v>21</v>
      </c>
      <c r="P2406">
        <v>0</v>
      </c>
    </row>
    <row r="2407" spans="1:16" x14ac:dyDescent="0.25">
      <c r="A2407">
        <v>171582</v>
      </c>
      <c r="B2407" t="s">
        <v>7527</v>
      </c>
      <c r="C2407" s="1">
        <v>41559.581944444442</v>
      </c>
      <c r="D2407" t="s">
        <v>7528</v>
      </c>
      <c r="E2407">
        <v>2657</v>
      </c>
      <c r="F2407" t="s">
        <v>716</v>
      </c>
      <c r="G2407" t="s">
        <v>48</v>
      </c>
      <c r="H2407" t="s">
        <v>7529</v>
      </c>
      <c r="I2407">
        <v>19.278924</v>
      </c>
      <c r="J2407">
        <v>72.876903999999996</v>
      </c>
      <c r="N2407">
        <v>0</v>
      </c>
      <c r="O2407" t="s">
        <v>21</v>
      </c>
      <c r="P2407">
        <v>0</v>
      </c>
    </row>
    <row r="2408" spans="1:16" hidden="1" x14ac:dyDescent="0.25">
      <c r="A2408">
        <v>171594</v>
      </c>
      <c r="B2408" t="s">
        <v>7530</v>
      </c>
      <c r="C2408" s="1">
        <v>41559.581944444442</v>
      </c>
      <c r="D2408" t="s">
        <v>7531</v>
      </c>
      <c r="E2408">
        <v>11</v>
      </c>
      <c r="F2408" t="s">
        <v>365</v>
      </c>
      <c r="G2408" t="s">
        <v>183</v>
      </c>
      <c r="H2408" t="s">
        <v>71</v>
      </c>
      <c r="N2408">
        <v>1</v>
      </c>
      <c r="O2408" t="s">
        <v>7374</v>
      </c>
      <c r="P2408">
        <v>30</v>
      </c>
    </row>
    <row r="2409" spans="1:16" x14ac:dyDescent="0.25">
      <c r="A2409">
        <v>171621</v>
      </c>
      <c r="B2409" t="s">
        <v>7532</v>
      </c>
      <c r="C2409" s="1">
        <v>41559.581944444442</v>
      </c>
      <c r="D2409" t="s">
        <v>7533</v>
      </c>
      <c r="E2409">
        <v>34</v>
      </c>
      <c r="F2409" t="s">
        <v>234</v>
      </c>
      <c r="G2409" t="s">
        <v>165</v>
      </c>
      <c r="H2409" t="s">
        <v>71</v>
      </c>
      <c r="N2409">
        <v>0</v>
      </c>
      <c r="O2409" t="s">
        <v>21</v>
      </c>
      <c r="P2409">
        <v>0</v>
      </c>
    </row>
    <row r="2410" spans="1:16" x14ac:dyDescent="0.25">
      <c r="A2410">
        <v>171674</v>
      </c>
      <c r="B2410" t="s">
        <v>7534</v>
      </c>
      <c r="C2410" s="1">
        <v>41559.581944444442</v>
      </c>
      <c r="D2410" t="s">
        <v>7535</v>
      </c>
      <c r="E2410">
        <v>113</v>
      </c>
      <c r="F2410" t="s">
        <v>358</v>
      </c>
      <c r="G2410" t="s">
        <v>30</v>
      </c>
      <c r="H2410" t="s">
        <v>7536</v>
      </c>
      <c r="I2410">
        <v>10.529705</v>
      </c>
      <c r="J2410">
        <v>76.200740999999994</v>
      </c>
      <c r="N2410">
        <v>0</v>
      </c>
      <c r="O2410" t="s">
        <v>21</v>
      </c>
      <c r="P2410">
        <v>0</v>
      </c>
    </row>
    <row r="2411" spans="1:16" x14ac:dyDescent="0.25">
      <c r="A2411">
        <v>171716</v>
      </c>
      <c r="B2411" t="s">
        <v>7537</v>
      </c>
      <c r="C2411" s="1">
        <v>41559.581944444442</v>
      </c>
      <c r="D2411" t="s">
        <v>7538</v>
      </c>
      <c r="E2411">
        <v>283</v>
      </c>
      <c r="F2411" t="s">
        <v>7539</v>
      </c>
      <c r="G2411" t="s">
        <v>39</v>
      </c>
      <c r="L2411" t="s">
        <v>7540</v>
      </c>
      <c r="M2411" t="s">
        <v>7541</v>
      </c>
      <c r="N2411">
        <v>0</v>
      </c>
      <c r="O2411" t="s">
        <v>21</v>
      </c>
      <c r="P2411">
        <v>0</v>
      </c>
    </row>
    <row r="2412" spans="1:16" x14ac:dyDescent="0.25">
      <c r="A2412">
        <v>171751</v>
      </c>
      <c r="B2412" t="s">
        <v>7542</v>
      </c>
      <c r="C2412" s="1">
        <v>41559.582638888889</v>
      </c>
      <c r="D2412" t="s">
        <v>4684</v>
      </c>
      <c r="E2412">
        <v>386</v>
      </c>
      <c r="F2412" t="s">
        <v>29</v>
      </c>
      <c r="G2412" t="s">
        <v>4685</v>
      </c>
      <c r="H2412" t="s">
        <v>71</v>
      </c>
      <c r="L2412" t="s">
        <v>7543</v>
      </c>
      <c r="M2412" t="s">
        <v>7544</v>
      </c>
      <c r="N2412">
        <v>0</v>
      </c>
      <c r="O2412" t="s">
        <v>21</v>
      </c>
      <c r="P2412">
        <v>0</v>
      </c>
    </row>
    <row r="2413" spans="1:16" x14ac:dyDescent="0.25">
      <c r="A2413">
        <v>171814</v>
      </c>
      <c r="B2413" t="s">
        <v>7545</v>
      </c>
      <c r="C2413" s="1">
        <v>41559.582638888889</v>
      </c>
      <c r="D2413" t="s">
        <v>7546</v>
      </c>
      <c r="E2413">
        <v>744</v>
      </c>
      <c r="G2413" t="s">
        <v>88</v>
      </c>
      <c r="H2413" t="s">
        <v>7547</v>
      </c>
      <c r="L2413" t="s">
        <v>7548</v>
      </c>
      <c r="M2413" t="s">
        <v>7549</v>
      </c>
      <c r="N2413">
        <v>0</v>
      </c>
      <c r="O2413" t="s">
        <v>21</v>
      </c>
      <c r="P2413">
        <v>0</v>
      </c>
    </row>
    <row r="2414" spans="1:16" x14ac:dyDescent="0.25">
      <c r="A2414">
        <v>171817</v>
      </c>
      <c r="B2414" t="s">
        <v>7550</v>
      </c>
      <c r="C2414" s="1">
        <v>41559.582638888889</v>
      </c>
      <c r="D2414" t="s">
        <v>7551</v>
      </c>
      <c r="E2414">
        <v>338</v>
      </c>
      <c r="F2414" t="s">
        <v>7552</v>
      </c>
      <c r="G2414" t="s">
        <v>6469</v>
      </c>
      <c r="L2414" t="s">
        <v>7553</v>
      </c>
      <c r="M2414" t="s">
        <v>7554</v>
      </c>
      <c r="N2414">
        <v>0</v>
      </c>
      <c r="O2414" t="s">
        <v>21</v>
      </c>
      <c r="P2414">
        <v>0</v>
      </c>
    </row>
    <row r="2415" spans="1:16" x14ac:dyDescent="0.25">
      <c r="A2415">
        <v>171841</v>
      </c>
      <c r="B2415" t="s">
        <v>7555</v>
      </c>
      <c r="C2415" s="1">
        <v>41559.582638888889</v>
      </c>
      <c r="D2415" t="s">
        <v>7556</v>
      </c>
      <c r="E2415">
        <v>78</v>
      </c>
      <c r="G2415" t="s">
        <v>30</v>
      </c>
      <c r="I2415">
        <v>15.935936999999999</v>
      </c>
      <c r="J2415">
        <v>77.396915000000007</v>
      </c>
      <c r="N2415">
        <v>0</v>
      </c>
      <c r="O2415" t="s">
        <v>21</v>
      </c>
      <c r="P2415">
        <v>0</v>
      </c>
    </row>
    <row r="2416" spans="1:16" x14ac:dyDescent="0.25">
      <c r="A2416">
        <v>171891</v>
      </c>
      <c r="B2416" t="s">
        <v>7557</v>
      </c>
      <c r="C2416" s="1">
        <v>41559.582638888889</v>
      </c>
      <c r="D2416" t="s">
        <v>4782</v>
      </c>
      <c r="E2416">
        <v>309</v>
      </c>
      <c r="G2416" t="s">
        <v>78</v>
      </c>
      <c r="L2416" t="s">
        <v>7558</v>
      </c>
      <c r="M2416" t="s">
        <v>7559</v>
      </c>
      <c r="N2416">
        <v>0</v>
      </c>
      <c r="O2416" t="s">
        <v>21</v>
      </c>
      <c r="P2416">
        <v>0</v>
      </c>
    </row>
    <row r="2417" spans="1:16" x14ac:dyDescent="0.25">
      <c r="A2417">
        <v>171975</v>
      </c>
      <c r="B2417" t="s">
        <v>7560</v>
      </c>
      <c r="C2417" s="1">
        <v>41559.583333333336</v>
      </c>
      <c r="D2417" t="s">
        <v>7561</v>
      </c>
      <c r="E2417">
        <v>1284</v>
      </c>
      <c r="F2417" t="s">
        <v>7562</v>
      </c>
      <c r="G2417" t="s">
        <v>7563</v>
      </c>
      <c r="L2417" t="s">
        <v>7564</v>
      </c>
      <c r="M2417" t="s">
        <v>3777</v>
      </c>
      <c r="N2417">
        <v>0</v>
      </c>
      <c r="O2417" t="s">
        <v>21</v>
      </c>
      <c r="P2417">
        <v>0</v>
      </c>
    </row>
    <row r="2418" spans="1:16" hidden="1" x14ac:dyDescent="0.25">
      <c r="A2418">
        <v>171998</v>
      </c>
      <c r="B2418" t="s">
        <v>7565</v>
      </c>
      <c r="C2418" s="1">
        <v>41559.583333333336</v>
      </c>
      <c r="D2418" t="s">
        <v>1812</v>
      </c>
      <c r="E2418">
        <v>216</v>
      </c>
      <c r="F2418" t="s">
        <v>1813</v>
      </c>
      <c r="G2418" t="s">
        <v>183</v>
      </c>
      <c r="H2418" t="s">
        <v>1506</v>
      </c>
      <c r="N2418">
        <v>1</v>
      </c>
      <c r="O2418" t="s">
        <v>7461</v>
      </c>
      <c r="P2418">
        <v>6</v>
      </c>
    </row>
    <row r="2419" spans="1:16" hidden="1" x14ac:dyDescent="0.25">
      <c r="A2419">
        <v>172063</v>
      </c>
      <c r="B2419" t="s">
        <v>7566</v>
      </c>
      <c r="C2419" s="1">
        <v>41559.583333333336</v>
      </c>
      <c r="D2419" t="s">
        <v>7567</v>
      </c>
      <c r="E2419">
        <v>127</v>
      </c>
      <c r="G2419" t="s">
        <v>160</v>
      </c>
      <c r="N2419">
        <v>1</v>
      </c>
      <c r="O2419" t="s">
        <v>3518</v>
      </c>
      <c r="P2419">
        <v>689</v>
      </c>
    </row>
    <row r="2420" spans="1:16" x14ac:dyDescent="0.25">
      <c r="A2420">
        <v>172129</v>
      </c>
      <c r="B2420" t="s">
        <v>7568</v>
      </c>
      <c r="C2420" s="1">
        <v>41559.583333333336</v>
      </c>
      <c r="D2420" t="s">
        <v>7569</v>
      </c>
      <c r="E2420">
        <v>61</v>
      </c>
      <c r="F2420" t="s">
        <v>465</v>
      </c>
      <c r="G2420" t="s">
        <v>102</v>
      </c>
      <c r="H2420" t="s">
        <v>44</v>
      </c>
      <c r="N2420">
        <v>0</v>
      </c>
      <c r="O2420" t="s">
        <v>21</v>
      </c>
      <c r="P2420">
        <v>0</v>
      </c>
    </row>
    <row r="2421" spans="1:16" hidden="1" x14ac:dyDescent="0.25">
      <c r="A2421">
        <v>172132</v>
      </c>
      <c r="B2421" t="s">
        <v>7570</v>
      </c>
      <c r="C2421" s="1">
        <v>41559.583333333336</v>
      </c>
      <c r="D2421" t="s">
        <v>7571</v>
      </c>
      <c r="E2421">
        <v>88</v>
      </c>
      <c r="F2421" t="s">
        <v>465</v>
      </c>
      <c r="G2421" t="s">
        <v>48</v>
      </c>
      <c r="H2421" t="s">
        <v>1506</v>
      </c>
      <c r="N2421">
        <v>1</v>
      </c>
      <c r="O2421" t="s">
        <v>7572</v>
      </c>
      <c r="P2421">
        <v>2</v>
      </c>
    </row>
    <row r="2422" spans="1:16" x14ac:dyDescent="0.25">
      <c r="A2422">
        <v>172166</v>
      </c>
      <c r="B2422" t="s">
        <v>7573</v>
      </c>
      <c r="C2422" s="1">
        <v>41559.584027777775</v>
      </c>
      <c r="D2422" t="s">
        <v>167</v>
      </c>
      <c r="E2422">
        <v>48</v>
      </c>
      <c r="F2422" t="s">
        <v>168</v>
      </c>
      <c r="G2422" t="s">
        <v>36</v>
      </c>
      <c r="H2422" t="s">
        <v>7574</v>
      </c>
      <c r="N2422">
        <v>0</v>
      </c>
      <c r="O2422" t="s">
        <v>21</v>
      </c>
      <c r="P2422">
        <v>0</v>
      </c>
    </row>
    <row r="2423" spans="1:16" hidden="1" x14ac:dyDescent="0.25">
      <c r="A2423">
        <v>172238</v>
      </c>
      <c r="B2423" t="s">
        <v>7575</v>
      </c>
      <c r="C2423" s="1">
        <v>41559.584027777775</v>
      </c>
      <c r="D2423" t="s">
        <v>4644</v>
      </c>
      <c r="E2423">
        <v>1016</v>
      </c>
      <c r="F2423" t="s">
        <v>4645</v>
      </c>
      <c r="G2423" t="s">
        <v>160</v>
      </c>
      <c r="H2423" t="s">
        <v>31</v>
      </c>
      <c r="N2423">
        <v>1</v>
      </c>
      <c r="O2423" t="s">
        <v>7576</v>
      </c>
      <c r="P2423">
        <v>2</v>
      </c>
    </row>
    <row r="2424" spans="1:16" hidden="1" x14ac:dyDescent="0.25">
      <c r="A2424">
        <v>172291</v>
      </c>
      <c r="B2424" t="s">
        <v>7577</v>
      </c>
      <c r="C2424" s="1">
        <v>41559.584027777775</v>
      </c>
      <c r="D2424" t="s">
        <v>7578</v>
      </c>
      <c r="E2424">
        <v>490</v>
      </c>
      <c r="F2424" t="s">
        <v>322</v>
      </c>
      <c r="G2424" t="s">
        <v>30</v>
      </c>
      <c r="H2424" t="s">
        <v>7579</v>
      </c>
      <c r="N2424">
        <v>1</v>
      </c>
      <c r="O2424" t="s">
        <v>7580</v>
      </c>
      <c r="P2424">
        <v>5</v>
      </c>
    </row>
    <row r="2425" spans="1:16" x14ac:dyDescent="0.25">
      <c r="A2425">
        <v>172296</v>
      </c>
      <c r="B2425" t="s">
        <v>7581</v>
      </c>
      <c r="C2425" s="1">
        <v>41559.584027777775</v>
      </c>
      <c r="D2425" t="s">
        <v>7582</v>
      </c>
      <c r="E2425">
        <v>9</v>
      </c>
      <c r="G2425" t="s">
        <v>39</v>
      </c>
      <c r="L2425" t="s">
        <v>7583</v>
      </c>
      <c r="M2425" t="s">
        <v>7584</v>
      </c>
      <c r="N2425">
        <v>0</v>
      </c>
      <c r="O2425" t="s">
        <v>21</v>
      </c>
      <c r="P2425">
        <v>0</v>
      </c>
    </row>
    <row r="2426" spans="1:16" x14ac:dyDescent="0.25">
      <c r="A2426">
        <v>172299</v>
      </c>
      <c r="B2426" t="s">
        <v>7585</v>
      </c>
      <c r="C2426" s="1">
        <v>41559.584027777775</v>
      </c>
      <c r="D2426" t="s">
        <v>7586</v>
      </c>
      <c r="E2426">
        <v>607</v>
      </c>
      <c r="F2426" t="s">
        <v>2871</v>
      </c>
      <c r="G2426" t="s">
        <v>1818</v>
      </c>
      <c r="L2426" t="s">
        <v>7587</v>
      </c>
      <c r="M2426" t="s">
        <v>7588</v>
      </c>
      <c r="N2426">
        <v>0</v>
      </c>
      <c r="O2426" t="s">
        <v>21</v>
      </c>
      <c r="P2426">
        <v>0</v>
      </c>
    </row>
    <row r="2427" spans="1:16" x14ac:dyDescent="0.25">
      <c r="A2427">
        <v>172355</v>
      </c>
      <c r="B2427" t="s">
        <v>7589</v>
      </c>
      <c r="C2427" s="1">
        <v>41559.584722222222</v>
      </c>
      <c r="D2427" t="s">
        <v>7590</v>
      </c>
      <c r="E2427">
        <v>717</v>
      </c>
      <c r="F2427" t="s">
        <v>7591</v>
      </c>
      <c r="G2427" t="s">
        <v>7592</v>
      </c>
      <c r="H2427" t="s">
        <v>7593</v>
      </c>
      <c r="L2427" t="s">
        <v>7594</v>
      </c>
      <c r="M2427" t="s">
        <v>7595</v>
      </c>
      <c r="N2427">
        <v>0</v>
      </c>
      <c r="O2427" t="s">
        <v>21</v>
      </c>
      <c r="P2427">
        <v>0</v>
      </c>
    </row>
    <row r="2428" spans="1:16" x14ac:dyDescent="0.25">
      <c r="A2428">
        <v>172394</v>
      </c>
      <c r="B2428" t="s">
        <v>7596</v>
      </c>
      <c r="C2428" s="1">
        <v>41559.584722222222</v>
      </c>
      <c r="D2428" t="s">
        <v>5457</v>
      </c>
      <c r="E2428">
        <v>661</v>
      </c>
      <c r="F2428" t="s">
        <v>5458</v>
      </c>
      <c r="G2428" t="s">
        <v>270</v>
      </c>
      <c r="H2428" t="s">
        <v>31</v>
      </c>
      <c r="I2428">
        <v>23.744754</v>
      </c>
      <c r="J2428">
        <v>90.368123999999995</v>
      </c>
      <c r="L2428" t="s">
        <v>5748</v>
      </c>
      <c r="M2428" t="s">
        <v>5749</v>
      </c>
      <c r="N2428">
        <v>0</v>
      </c>
      <c r="O2428" t="s">
        <v>21</v>
      </c>
      <c r="P2428">
        <v>0</v>
      </c>
    </row>
    <row r="2429" spans="1:16" x14ac:dyDescent="0.25">
      <c r="A2429">
        <v>172404</v>
      </c>
      <c r="B2429" t="s">
        <v>7597</v>
      </c>
      <c r="C2429" s="1">
        <v>41559.584722222222</v>
      </c>
      <c r="D2429" t="s">
        <v>7598</v>
      </c>
      <c r="E2429">
        <v>369</v>
      </c>
      <c r="G2429" t="s">
        <v>78</v>
      </c>
      <c r="H2429" t="s">
        <v>1841</v>
      </c>
      <c r="L2429" t="s">
        <v>7599</v>
      </c>
      <c r="M2429" t="s">
        <v>7600</v>
      </c>
      <c r="N2429">
        <v>0</v>
      </c>
      <c r="O2429" t="s">
        <v>21</v>
      </c>
      <c r="P2429">
        <v>0</v>
      </c>
    </row>
    <row r="2430" spans="1:16" x14ac:dyDescent="0.25">
      <c r="A2430">
        <v>172459</v>
      </c>
      <c r="B2430" t="s">
        <v>7601</v>
      </c>
      <c r="C2430" s="1">
        <v>41559.584722222222</v>
      </c>
      <c r="D2430" t="s">
        <v>7602</v>
      </c>
      <c r="E2430">
        <v>342</v>
      </c>
      <c r="F2430" t="s">
        <v>7603</v>
      </c>
      <c r="G2430" t="s">
        <v>36</v>
      </c>
      <c r="H2430" t="s">
        <v>71</v>
      </c>
      <c r="N2430">
        <v>0</v>
      </c>
      <c r="O2430" t="s">
        <v>21</v>
      </c>
      <c r="P2430">
        <v>0</v>
      </c>
    </row>
    <row r="2431" spans="1:16" hidden="1" x14ac:dyDescent="0.25">
      <c r="A2431">
        <v>172503</v>
      </c>
      <c r="B2431" t="s">
        <v>7604</v>
      </c>
      <c r="C2431" s="1">
        <v>41559.584722222222</v>
      </c>
      <c r="D2431" t="s">
        <v>7605</v>
      </c>
      <c r="E2431">
        <v>76</v>
      </c>
      <c r="F2431" t="s">
        <v>7606</v>
      </c>
      <c r="G2431" t="s">
        <v>7607</v>
      </c>
      <c r="H2431" t="s">
        <v>189</v>
      </c>
      <c r="N2431">
        <v>1</v>
      </c>
      <c r="O2431" t="s">
        <v>7608</v>
      </c>
      <c r="P2431">
        <v>1</v>
      </c>
    </row>
    <row r="2432" spans="1:16" x14ac:dyDescent="0.25">
      <c r="A2432">
        <v>172504</v>
      </c>
      <c r="B2432" t="s">
        <v>7609</v>
      </c>
      <c r="C2432" s="1">
        <v>41559.584722222222</v>
      </c>
      <c r="D2432" t="s">
        <v>7610</v>
      </c>
      <c r="E2432">
        <v>173</v>
      </c>
      <c r="G2432" t="s">
        <v>30</v>
      </c>
      <c r="N2432">
        <v>0</v>
      </c>
      <c r="O2432" t="s">
        <v>21</v>
      </c>
      <c r="P2432">
        <v>0</v>
      </c>
    </row>
    <row r="2433" spans="1:16" x14ac:dyDescent="0.25">
      <c r="A2433">
        <v>172531</v>
      </c>
      <c r="B2433" t="s">
        <v>7611</v>
      </c>
      <c r="C2433" s="1">
        <v>41559.584722222222</v>
      </c>
      <c r="D2433" t="s">
        <v>7612</v>
      </c>
      <c r="E2433">
        <v>92</v>
      </c>
      <c r="F2433" t="s">
        <v>113</v>
      </c>
      <c r="G2433" t="s">
        <v>102</v>
      </c>
      <c r="H2433" t="s">
        <v>7613</v>
      </c>
      <c r="I2433">
        <v>17.452390000000001</v>
      </c>
      <c r="J2433">
        <v>78.531459999999996</v>
      </c>
      <c r="N2433">
        <v>0</v>
      </c>
      <c r="O2433" t="s">
        <v>21</v>
      </c>
      <c r="P2433">
        <v>0</v>
      </c>
    </row>
    <row r="2434" spans="1:16" hidden="1" x14ac:dyDescent="0.25">
      <c r="A2434">
        <v>172579</v>
      </c>
      <c r="B2434" t="s">
        <v>7614</v>
      </c>
      <c r="C2434" s="1">
        <v>41559.585416666669</v>
      </c>
      <c r="D2434" t="s">
        <v>7615</v>
      </c>
      <c r="E2434">
        <v>1981</v>
      </c>
      <c r="F2434" t="s">
        <v>517</v>
      </c>
      <c r="G2434" t="s">
        <v>183</v>
      </c>
      <c r="L2434" t="s">
        <v>7616</v>
      </c>
      <c r="M2434" t="s">
        <v>7617</v>
      </c>
      <c r="N2434">
        <v>1</v>
      </c>
      <c r="O2434" t="s">
        <v>7618</v>
      </c>
      <c r="P2434">
        <v>1</v>
      </c>
    </row>
    <row r="2435" spans="1:16" hidden="1" x14ac:dyDescent="0.25">
      <c r="A2435">
        <v>172651</v>
      </c>
      <c r="B2435" t="s">
        <v>7619</v>
      </c>
      <c r="C2435" s="1">
        <v>41559.585416666669</v>
      </c>
      <c r="D2435" t="s">
        <v>7620</v>
      </c>
      <c r="E2435">
        <v>13071</v>
      </c>
      <c r="F2435" t="s">
        <v>7621</v>
      </c>
      <c r="G2435" t="s">
        <v>682</v>
      </c>
      <c r="H2435" t="s">
        <v>71</v>
      </c>
      <c r="N2435">
        <v>1</v>
      </c>
      <c r="O2435" t="s">
        <v>7171</v>
      </c>
      <c r="P2435">
        <v>10</v>
      </c>
    </row>
    <row r="2436" spans="1:16" x14ac:dyDescent="0.25">
      <c r="A2436">
        <v>172657</v>
      </c>
      <c r="B2436" t="s">
        <v>7622</v>
      </c>
      <c r="C2436" s="1">
        <v>41559.585416666669</v>
      </c>
      <c r="D2436" t="s">
        <v>5285</v>
      </c>
      <c r="E2436">
        <v>180</v>
      </c>
      <c r="F2436" t="s">
        <v>5286</v>
      </c>
      <c r="G2436" t="s">
        <v>78</v>
      </c>
      <c r="L2436" t="s">
        <v>7623</v>
      </c>
      <c r="M2436" t="s">
        <v>7624</v>
      </c>
      <c r="N2436">
        <v>0</v>
      </c>
      <c r="O2436" t="s">
        <v>21</v>
      </c>
      <c r="P2436">
        <v>0</v>
      </c>
    </row>
    <row r="2437" spans="1:16" hidden="1" x14ac:dyDescent="0.25">
      <c r="A2437">
        <v>172706</v>
      </c>
      <c r="B2437" t="s">
        <v>7625</v>
      </c>
      <c r="C2437" s="1">
        <v>41559.585416666669</v>
      </c>
      <c r="D2437" t="s">
        <v>7626</v>
      </c>
      <c r="E2437">
        <v>13</v>
      </c>
      <c r="F2437" t="s">
        <v>7627</v>
      </c>
      <c r="G2437" t="s">
        <v>160</v>
      </c>
      <c r="H2437" t="s">
        <v>7628</v>
      </c>
      <c r="N2437">
        <v>1</v>
      </c>
      <c r="O2437" t="s">
        <v>7629</v>
      </c>
      <c r="P2437">
        <v>1</v>
      </c>
    </row>
    <row r="2438" spans="1:16" x14ac:dyDescent="0.25">
      <c r="A2438">
        <v>172707</v>
      </c>
      <c r="B2438" t="s">
        <v>7630</v>
      </c>
      <c r="C2438" s="1">
        <v>41559.585416666669</v>
      </c>
      <c r="D2438" t="s">
        <v>7631</v>
      </c>
      <c r="E2438">
        <v>4043</v>
      </c>
      <c r="F2438" t="s">
        <v>29</v>
      </c>
      <c r="G2438" t="s">
        <v>36</v>
      </c>
      <c r="H2438" t="s">
        <v>7632</v>
      </c>
      <c r="N2438">
        <v>0</v>
      </c>
      <c r="O2438" t="s">
        <v>21</v>
      </c>
      <c r="P2438">
        <v>0</v>
      </c>
    </row>
    <row r="2439" spans="1:16" hidden="1" x14ac:dyDescent="0.25">
      <c r="A2439">
        <v>172765</v>
      </c>
      <c r="B2439" t="s">
        <v>7633</v>
      </c>
      <c r="C2439" s="1">
        <v>41559.586111111108</v>
      </c>
      <c r="D2439" t="s">
        <v>7634</v>
      </c>
      <c r="E2439">
        <v>870</v>
      </c>
      <c r="F2439" t="s">
        <v>1355</v>
      </c>
      <c r="G2439" t="s">
        <v>160</v>
      </c>
      <c r="H2439" t="s">
        <v>71</v>
      </c>
      <c r="N2439">
        <v>1</v>
      </c>
      <c r="O2439" t="s">
        <v>7635</v>
      </c>
      <c r="P2439">
        <v>3</v>
      </c>
    </row>
    <row r="2440" spans="1:16" x14ac:dyDescent="0.25">
      <c r="A2440">
        <v>172811</v>
      </c>
      <c r="B2440" t="s">
        <v>7636</v>
      </c>
      <c r="C2440" s="1">
        <v>41559.586111111108</v>
      </c>
      <c r="D2440" t="s">
        <v>7637</v>
      </c>
      <c r="E2440">
        <v>172</v>
      </c>
      <c r="F2440" t="s">
        <v>7638</v>
      </c>
      <c r="G2440" t="s">
        <v>48</v>
      </c>
      <c r="H2440" t="s">
        <v>31</v>
      </c>
      <c r="I2440">
        <v>40.737369999999999</v>
      </c>
      <c r="J2440">
        <v>-73.708308000000002</v>
      </c>
      <c r="K2440" t="s">
        <v>89</v>
      </c>
      <c r="N2440">
        <v>0</v>
      </c>
      <c r="O2440" t="s">
        <v>21</v>
      </c>
      <c r="P2440">
        <v>0</v>
      </c>
    </row>
    <row r="2441" spans="1:16" hidden="1" x14ac:dyDescent="0.25">
      <c r="A2441">
        <v>172816</v>
      </c>
      <c r="B2441" t="s">
        <v>7639</v>
      </c>
      <c r="C2441" s="1">
        <v>41559.586111111108</v>
      </c>
      <c r="D2441" t="s">
        <v>7640</v>
      </c>
      <c r="E2441">
        <v>505</v>
      </c>
      <c r="F2441" t="s">
        <v>234</v>
      </c>
      <c r="G2441" t="s">
        <v>165</v>
      </c>
      <c r="H2441" t="s">
        <v>71</v>
      </c>
      <c r="L2441" t="s">
        <v>7641</v>
      </c>
      <c r="M2441" t="s">
        <v>6874</v>
      </c>
      <c r="N2441">
        <v>1</v>
      </c>
      <c r="O2441" t="s">
        <v>7642</v>
      </c>
      <c r="P2441">
        <v>5</v>
      </c>
    </row>
    <row r="2442" spans="1:16" x14ac:dyDescent="0.25">
      <c r="A2442">
        <v>172818</v>
      </c>
      <c r="B2442" t="s">
        <v>7643</v>
      </c>
      <c r="C2442" s="1">
        <v>41559.586111111108</v>
      </c>
      <c r="D2442" t="s">
        <v>7644</v>
      </c>
      <c r="E2442">
        <v>12</v>
      </c>
      <c r="F2442" t="s">
        <v>1521</v>
      </c>
      <c r="G2442" t="s">
        <v>39</v>
      </c>
      <c r="H2442" t="s">
        <v>6272</v>
      </c>
      <c r="L2442" t="s">
        <v>7645</v>
      </c>
      <c r="M2442" t="s">
        <v>7646</v>
      </c>
      <c r="N2442">
        <v>0</v>
      </c>
      <c r="O2442" t="s">
        <v>21</v>
      </c>
      <c r="P2442">
        <v>0</v>
      </c>
    </row>
    <row r="2443" spans="1:16" x14ac:dyDescent="0.25">
      <c r="A2443">
        <v>172837</v>
      </c>
      <c r="B2443" t="s">
        <v>7647</v>
      </c>
      <c r="C2443" s="1">
        <v>41559.586111111108</v>
      </c>
      <c r="D2443" t="s">
        <v>7648</v>
      </c>
      <c r="E2443">
        <v>2500</v>
      </c>
      <c r="F2443" t="s">
        <v>4913</v>
      </c>
      <c r="G2443" t="s">
        <v>7649</v>
      </c>
      <c r="L2443" t="s">
        <v>7650</v>
      </c>
      <c r="M2443" t="s">
        <v>7651</v>
      </c>
      <c r="N2443">
        <v>0</v>
      </c>
      <c r="O2443" t="s">
        <v>21</v>
      </c>
      <c r="P2443">
        <v>0</v>
      </c>
    </row>
    <row r="2444" spans="1:16" hidden="1" x14ac:dyDescent="0.25">
      <c r="A2444">
        <v>172846</v>
      </c>
      <c r="B2444" t="s">
        <v>7652</v>
      </c>
      <c r="C2444" s="1">
        <v>41559.586111111108</v>
      </c>
      <c r="D2444" t="s">
        <v>7653</v>
      </c>
      <c r="E2444">
        <v>24</v>
      </c>
      <c r="F2444" t="s">
        <v>7654</v>
      </c>
      <c r="G2444" t="s">
        <v>48</v>
      </c>
      <c r="H2444" t="s">
        <v>71</v>
      </c>
      <c r="N2444">
        <v>1</v>
      </c>
      <c r="O2444" t="s">
        <v>7655</v>
      </c>
      <c r="P2444">
        <v>9</v>
      </c>
    </row>
    <row r="2445" spans="1:16" x14ac:dyDescent="0.25">
      <c r="A2445">
        <v>172864</v>
      </c>
      <c r="B2445" t="s">
        <v>7656</v>
      </c>
      <c r="C2445" s="1">
        <v>41559.586111111108</v>
      </c>
      <c r="D2445" t="s">
        <v>7657</v>
      </c>
      <c r="E2445">
        <v>57</v>
      </c>
      <c r="G2445" t="s">
        <v>48</v>
      </c>
      <c r="H2445" t="s">
        <v>31</v>
      </c>
      <c r="N2445">
        <v>0</v>
      </c>
      <c r="O2445" t="s">
        <v>21</v>
      </c>
      <c r="P2445">
        <v>0</v>
      </c>
    </row>
    <row r="2446" spans="1:16" x14ac:dyDescent="0.25">
      <c r="A2446">
        <v>172919</v>
      </c>
      <c r="B2446" t="s">
        <v>7658</v>
      </c>
      <c r="C2446" s="1">
        <v>41559.586805555555</v>
      </c>
      <c r="D2446" t="s">
        <v>7659</v>
      </c>
      <c r="E2446">
        <v>73</v>
      </c>
      <c r="G2446" t="s">
        <v>39</v>
      </c>
      <c r="L2446" t="s">
        <v>7660</v>
      </c>
      <c r="M2446" t="s">
        <v>7661</v>
      </c>
      <c r="N2446">
        <v>0</v>
      </c>
      <c r="O2446" t="s">
        <v>21</v>
      </c>
      <c r="P2446">
        <v>0</v>
      </c>
    </row>
    <row r="2447" spans="1:16" x14ac:dyDescent="0.25">
      <c r="A2447">
        <v>172922</v>
      </c>
      <c r="B2447" t="s">
        <v>7662</v>
      </c>
      <c r="C2447" s="1">
        <v>41559.586805555555</v>
      </c>
      <c r="D2447" t="s">
        <v>1878</v>
      </c>
      <c r="E2447">
        <v>435</v>
      </c>
      <c r="F2447" t="s">
        <v>1879</v>
      </c>
      <c r="G2447" t="s">
        <v>48</v>
      </c>
      <c r="H2447" t="s">
        <v>31</v>
      </c>
      <c r="I2447">
        <v>18.500665999999999</v>
      </c>
      <c r="J2447">
        <v>73.925993000000005</v>
      </c>
      <c r="N2447">
        <v>0</v>
      </c>
      <c r="O2447" t="s">
        <v>21</v>
      </c>
      <c r="P2447">
        <v>0</v>
      </c>
    </row>
    <row r="2448" spans="1:16" x14ac:dyDescent="0.25">
      <c r="A2448">
        <v>172923</v>
      </c>
      <c r="B2448" t="s">
        <v>7663</v>
      </c>
      <c r="C2448" s="1">
        <v>41559.586805555555</v>
      </c>
      <c r="D2448" t="s">
        <v>7664</v>
      </c>
      <c r="E2448">
        <v>775</v>
      </c>
      <c r="F2448" t="s">
        <v>7665</v>
      </c>
      <c r="G2448" t="s">
        <v>48</v>
      </c>
      <c r="H2448" t="s">
        <v>31</v>
      </c>
      <c r="N2448">
        <v>0</v>
      </c>
      <c r="O2448" t="s">
        <v>21</v>
      </c>
      <c r="P2448">
        <v>0</v>
      </c>
    </row>
    <row r="2449" spans="1:16" x14ac:dyDescent="0.25">
      <c r="A2449">
        <v>172926</v>
      </c>
      <c r="B2449" t="s">
        <v>7666</v>
      </c>
      <c r="C2449" s="1">
        <v>41559.586805555555</v>
      </c>
      <c r="D2449" t="s">
        <v>7667</v>
      </c>
      <c r="E2449">
        <v>59</v>
      </c>
      <c r="G2449" t="s">
        <v>30</v>
      </c>
      <c r="H2449" t="s">
        <v>31</v>
      </c>
      <c r="N2449">
        <v>0</v>
      </c>
      <c r="O2449" t="s">
        <v>21</v>
      </c>
      <c r="P2449">
        <v>0</v>
      </c>
    </row>
    <row r="2450" spans="1:16" x14ac:dyDescent="0.25">
      <c r="A2450">
        <v>172941</v>
      </c>
      <c r="B2450" t="s">
        <v>7668</v>
      </c>
      <c r="C2450" s="1">
        <v>41559.586805555555</v>
      </c>
      <c r="D2450" t="s">
        <v>7669</v>
      </c>
      <c r="E2450">
        <v>1597</v>
      </c>
      <c r="F2450" t="s">
        <v>7670</v>
      </c>
      <c r="G2450" t="s">
        <v>960</v>
      </c>
      <c r="N2450">
        <v>0</v>
      </c>
      <c r="O2450" t="s">
        <v>21</v>
      </c>
      <c r="P2450">
        <v>0</v>
      </c>
    </row>
    <row r="2451" spans="1:16" x14ac:dyDescent="0.25">
      <c r="A2451">
        <v>173002</v>
      </c>
      <c r="B2451" t="s">
        <v>7671</v>
      </c>
      <c r="C2451" s="1">
        <v>41559.586805555555</v>
      </c>
      <c r="D2451" t="s">
        <v>7672</v>
      </c>
      <c r="E2451">
        <v>1843</v>
      </c>
      <c r="F2451" t="s">
        <v>7673</v>
      </c>
      <c r="G2451" t="s">
        <v>30</v>
      </c>
      <c r="H2451" t="s">
        <v>71</v>
      </c>
      <c r="I2451">
        <v>29.149827999999999</v>
      </c>
      <c r="J2451">
        <v>75.722088999999997</v>
      </c>
      <c r="N2451">
        <v>0</v>
      </c>
      <c r="O2451" t="s">
        <v>21</v>
      </c>
      <c r="P2451">
        <v>0</v>
      </c>
    </row>
    <row r="2452" spans="1:16" hidden="1" x14ac:dyDescent="0.25">
      <c r="A2452">
        <v>173057</v>
      </c>
      <c r="B2452" t="s">
        <v>7674</v>
      </c>
      <c r="C2452" s="1">
        <v>41559.586805555555</v>
      </c>
      <c r="D2452" t="s">
        <v>7675</v>
      </c>
      <c r="E2452">
        <v>801</v>
      </c>
      <c r="F2452" t="s">
        <v>7676</v>
      </c>
      <c r="G2452" t="s">
        <v>7677</v>
      </c>
      <c r="H2452" t="s">
        <v>7678</v>
      </c>
      <c r="N2452">
        <v>1</v>
      </c>
      <c r="O2452" t="s">
        <v>7679</v>
      </c>
      <c r="P2452">
        <v>14</v>
      </c>
    </row>
    <row r="2453" spans="1:16" x14ac:dyDescent="0.25">
      <c r="A2453">
        <v>173079</v>
      </c>
      <c r="B2453" t="s">
        <v>7680</v>
      </c>
      <c r="C2453" s="1">
        <v>41559.586805555555</v>
      </c>
      <c r="D2453" t="s">
        <v>7681</v>
      </c>
      <c r="E2453">
        <v>22</v>
      </c>
      <c r="F2453" t="s">
        <v>7682</v>
      </c>
      <c r="G2453" t="s">
        <v>183</v>
      </c>
      <c r="H2453" t="s">
        <v>71</v>
      </c>
      <c r="I2453">
        <v>12.89798</v>
      </c>
      <c r="J2453">
        <v>77.668180000000007</v>
      </c>
      <c r="L2453" t="s">
        <v>7683</v>
      </c>
      <c r="M2453" t="s">
        <v>4046</v>
      </c>
      <c r="N2453">
        <v>0</v>
      </c>
      <c r="O2453" t="s">
        <v>21</v>
      </c>
      <c r="P2453">
        <v>0</v>
      </c>
    </row>
    <row r="2454" spans="1:16" hidden="1" x14ac:dyDescent="0.25">
      <c r="A2454">
        <v>173082</v>
      </c>
      <c r="B2454" t="s">
        <v>7684</v>
      </c>
      <c r="C2454" s="1">
        <v>41559.586805555555</v>
      </c>
      <c r="D2454" t="s">
        <v>7685</v>
      </c>
      <c r="E2454">
        <v>50</v>
      </c>
      <c r="G2454" t="s">
        <v>48</v>
      </c>
      <c r="H2454" t="s">
        <v>477</v>
      </c>
      <c r="N2454">
        <v>1</v>
      </c>
      <c r="O2454" t="s">
        <v>7686</v>
      </c>
      <c r="P2454">
        <v>1</v>
      </c>
    </row>
    <row r="2455" spans="1:16" x14ac:dyDescent="0.25">
      <c r="A2455">
        <v>173247</v>
      </c>
      <c r="B2455" t="s">
        <v>7687</v>
      </c>
      <c r="C2455" s="1">
        <v>41559.587500000001</v>
      </c>
      <c r="D2455" t="s">
        <v>7688</v>
      </c>
      <c r="E2455">
        <v>750</v>
      </c>
      <c r="F2455" t="s">
        <v>1800</v>
      </c>
      <c r="G2455" t="s">
        <v>36</v>
      </c>
      <c r="H2455" t="s">
        <v>31</v>
      </c>
      <c r="N2455">
        <v>0</v>
      </c>
      <c r="O2455" t="s">
        <v>21</v>
      </c>
      <c r="P2455">
        <v>0</v>
      </c>
    </row>
    <row r="2456" spans="1:16" x14ac:dyDescent="0.25">
      <c r="A2456">
        <v>173291</v>
      </c>
      <c r="B2456" t="s">
        <v>7689</v>
      </c>
      <c r="C2456" s="1">
        <v>41559.588194444441</v>
      </c>
      <c r="D2456" t="s">
        <v>7690</v>
      </c>
      <c r="E2456">
        <v>23</v>
      </c>
      <c r="F2456" t="s">
        <v>517</v>
      </c>
      <c r="G2456" t="s">
        <v>48</v>
      </c>
      <c r="H2456" t="s">
        <v>71</v>
      </c>
      <c r="I2456">
        <v>29.921358999999999</v>
      </c>
      <c r="J2456">
        <v>78.040261000000001</v>
      </c>
      <c r="N2456">
        <v>0</v>
      </c>
      <c r="O2456" t="s">
        <v>21</v>
      </c>
      <c r="P2456">
        <v>0</v>
      </c>
    </row>
    <row r="2457" spans="1:16" x14ac:dyDescent="0.25">
      <c r="A2457">
        <v>173313</v>
      </c>
      <c r="B2457" t="s">
        <v>7691</v>
      </c>
      <c r="C2457" s="1">
        <v>41559.588194444441</v>
      </c>
      <c r="D2457" t="s">
        <v>7692</v>
      </c>
      <c r="E2457">
        <v>62</v>
      </c>
      <c r="F2457" t="s">
        <v>465</v>
      </c>
      <c r="G2457" t="s">
        <v>183</v>
      </c>
      <c r="H2457" t="s">
        <v>71</v>
      </c>
      <c r="N2457">
        <v>0</v>
      </c>
      <c r="O2457" t="s">
        <v>21</v>
      </c>
      <c r="P2457">
        <v>0</v>
      </c>
    </row>
    <row r="2458" spans="1:16" hidden="1" x14ac:dyDescent="0.25">
      <c r="A2458">
        <v>173338</v>
      </c>
      <c r="B2458" t="s">
        <v>7693</v>
      </c>
      <c r="C2458" s="1">
        <v>41559.588194444441</v>
      </c>
      <c r="D2458" t="s">
        <v>2304</v>
      </c>
      <c r="E2458">
        <v>202</v>
      </c>
      <c r="F2458" t="s">
        <v>113</v>
      </c>
      <c r="G2458" t="s">
        <v>348</v>
      </c>
      <c r="H2458" t="s">
        <v>31</v>
      </c>
      <c r="N2458">
        <v>1</v>
      </c>
      <c r="O2458" t="s">
        <v>7694</v>
      </c>
      <c r="P2458">
        <v>7</v>
      </c>
    </row>
    <row r="2459" spans="1:16" x14ac:dyDescent="0.25">
      <c r="A2459">
        <v>173366</v>
      </c>
      <c r="B2459" t="s">
        <v>7695</v>
      </c>
      <c r="C2459" s="1">
        <v>41559.588194444441</v>
      </c>
      <c r="D2459" t="s">
        <v>5136</v>
      </c>
      <c r="E2459">
        <v>4861</v>
      </c>
      <c r="F2459" t="s">
        <v>313</v>
      </c>
      <c r="G2459" t="s">
        <v>36</v>
      </c>
      <c r="H2459" t="s">
        <v>31</v>
      </c>
      <c r="N2459">
        <v>0</v>
      </c>
      <c r="O2459" t="s">
        <v>21</v>
      </c>
      <c r="P2459">
        <v>0</v>
      </c>
    </row>
    <row r="2460" spans="1:16" hidden="1" x14ac:dyDescent="0.25">
      <c r="A2460">
        <v>173374</v>
      </c>
      <c r="B2460" t="s">
        <v>7696</v>
      </c>
      <c r="C2460" s="1">
        <v>41559.588194444441</v>
      </c>
      <c r="D2460" t="s">
        <v>7697</v>
      </c>
      <c r="E2460">
        <v>3668</v>
      </c>
      <c r="F2460" t="s">
        <v>274</v>
      </c>
      <c r="G2460" t="s">
        <v>160</v>
      </c>
      <c r="H2460" t="s">
        <v>71</v>
      </c>
      <c r="N2460">
        <v>1</v>
      </c>
      <c r="O2460" t="s">
        <v>7698</v>
      </c>
      <c r="P2460">
        <v>2</v>
      </c>
    </row>
    <row r="2461" spans="1:16" x14ac:dyDescent="0.25">
      <c r="A2461">
        <v>173391</v>
      </c>
      <c r="B2461" t="s">
        <v>7699</v>
      </c>
      <c r="C2461" s="1">
        <v>41559.588194444441</v>
      </c>
      <c r="D2461" t="s">
        <v>3951</v>
      </c>
      <c r="E2461">
        <v>67</v>
      </c>
      <c r="F2461" t="s">
        <v>3952</v>
      </c>
      <c r="G2461" t="s">
        <v>183</v>
      </c>
      <c r="H2461" t="s">
        <v>477</v>
      </c>
      <c r="I2461">
        <v>12.159219999999999</v>
      </c>
      <c r="J2461">
        <v>6.68696</v>
      </c>
      <c r="L2461" t="s">
        <v>7700</v>
      </c>
      <c r="M2461" t="s">
        <v>7701</v>
      </c>
      <c r="N2461">
        <v>0</v>
      </c>
      <c r="O2461" t="s">
        <v>21</v>
      </c>
      <c r="P2461">
        <v>0</v>
      </c>
    </row>
    <row r="2462" spans="1:16" x14ac:dyDescent="0.25">
      <c r="A2462">
        <v>173511</v>
      </c>
      <c r="B2462" t="s">
        <v>7702</v>
      </c>
      <c r="C2462" s="1">
        <v>41559.588194444441</v>
      </c>
      <c r="D2462" t="s">
        <v>7703</v>
      </c>
      <c r="E2462">
        <v>260</v>
      </c>
      <c r="F2462" t="s">
        <v>7704</v>
      </c>
      <c r="G2462" t="s">
        <v>226</v>
      </c>
      <c r="H2462" t="s">
        <v>31</v>
      </c>
      <c r="L2462" t="s">
        <v>7705</v>
      </c>
      <c r="M2462" t="s">
        <v>7706</v>
      </c>
      <c r="N2462">
        <v>0</v>
      </c>
      <c r="O2462" t="s">
        <v>21</v>
      </c>
      <c r="P2462">
        <v>0</v>
      </c>
    </row>
    <row r="2463" spans="1:16" x14ac:dyDescent="0.25">
      <c r="A2463">
        <v>173514</v>
      </c>
      <c r="B2463" t="s">
        <v>7707</v>
      </c>
      <c r="C2463" s="1">
        <v>41559.588194444441</v>
      </c>
      <c r="D2463" t="s">
        <v>7708</v>
      </c>
      <c r="E2463">
        <v>57</v>
      </c>
      <c r="F2463" t="s">
        <v>7709</v>
      </c>
      <c r="G2463" t="s">
        <v>48</v>
      </c>
      <c r="H2463" t="s">
        <v>7710</v>
      </c>
      <c r="I2463">
        <v>28.565462</v>
      </c>
      <c r="J2463">
        <v>77.158465000000007</v>
      </c>
      <c r="N2463">
        <v>0</v>
      </c>
      <c r="O2463" t="s">
        <v>21</v>
      </c>
      <c r="P2463">
        <v>0</v>
      </c>
    </row>
    <row r="2464" spans="1:16" hidden="1" x14ac:dyDescent="0.25">
      <c r="A2464">
        <v>173525</v>
      </c>
      <c r="B2464" t="s">
        <v>7711</v>
      </c>
      <c r="C2464" s="1">
        <v>41559.588888888888</v>
      </c>
      <c r="D2464" t="s">
        <v>7407</v>
      </c>
      <c r="E2464">
        <v>238</v>
      </c>
      <c r="F2464" t="s">
        <v>7408</v>
      </c>
      <c r="G2464" t="s">
        <v>160</v>
      </c>
      <c r="H2464" t="s">
        <v>71</v>
      </c>
      <c r="L2464" t="s">
        <v>7712</v>
      </c>
      <c r="M2464" t="s">
        <v>7713</v>
      </c>
      <c r="N2464">
        <v>1</v>
      </c>
      <c r="O2464" t="s">
        <v>7714</v>
      </c>
      <c r="P2464">
        <v>1</v>
      </c>
    </row>
    <row r="2465" spans="1:16" x14ac:dyDescent="0.25">
      <c r="A2465">
        <v>173530</v>
      </c>
      <c r="B2465" t="s">
        <v>7715</v>
      </c>
      <c r="C2465" s="1">
        <v>41559.588888888888</v>
      </c>
      <c r="D2465" t="s">
        <v>7716</v>
      </c>
      <c r="E2465">
        <v>1038</v>
      </c>
      <c r="F2465" t="s">
        <v>113</v>
      </c>
      <c r="G2465" t="s">
        <v>48</v>
      </c>
      <c r="H2465" t="s">
        <v>71</v>
      </c>
      <c r="N2465">
        <v>0</v>
      </c>
      <c r="O2465" t="s">
        <v>21</v>
      </c>
      <c r="P2465">
        <v>0</v>
      </c>
    </row>
    <row r="2466" spans="1:16" x14ac:dyDescent="0.25">
      <c r="A2466">
        <v>173565</v>
      </c>
      <c r="B2466" t="s">
        <v>7717</v>
      </c>
      <c r="C2466" s="1">
        <v>41559.588888888888</v>
      </c>
      <c r="D2466" t="s">
        <v>7718</v>
      </c>
      <c r="E2466">
        <v>84</v>
      </c>
      <c r="F2466" t="s">
        <v>7719</v>
      </c>
      <c r="G2466" t="s">
        <v>30</v>
      </c>
      <c r="H2466" t="s">
        <v>71</v>
      </c>
      <c r="I2466">
        <v>-36.775973</v>
      </c>
      <c r="J2466">
        <v>144.300387</v>
      </c>
      <c r="N2466">
        <v>0</v>
      </c>
      <c r="O2466" t="s">
        <v>21</v>
      </c>
      <c r="P2466">
        <v>0</v>
      </c>
    </row>
    <row r="2467" spans="1:16" hidden="1" x14ac:dyDescent="0.25">
      <c r="A2467">
        <v>173593</v>
      </c>
      <c r="B2467" t="s">
        <v>7720</v>
      </c>
      <c r="C2467" s="1">
        <v>41559.588888888888</v>
      </c>
      <c r="D2467" t="s">
        <v>7721</v>
      </c>
      <c r="E2467">
        <v>37</v>
      </c>
      <c r="F2467" t="s">
        <v>6578</v>
      </c>
      <c r="G2467" t="s">
        <v>4133</v>
      </c>
      <c r="H2467" t="s">
        <v>7722</v>
      </c>
      <c r="N2467">
        <v>1</v>
      </c>
      <c r="O2467" t="s">
        <v>7723</v>
      </c>
      <c r="P2467">
        <v>2</v>
      </c>
    </row>
    <row r="2468" spans="1:16" x14ac:dyDescent="0.25">
      <c r="A2468">
        <v>173664</v>
      </c>
      <c r="B2468" t="s">
        <v>7724</v>
      </c>
      <c r="C2468" s="1">
        <v>41559.588888888888</v>
      </c>
      <c r="D2468" t="s">
        <v>7725</v>
      </c>
      <c r="E2468">
        <v>48</v>
      </c>
      <c r="F2468" t="s">
        <v>7726</v>
      </c>
      <c r="G2468" t="s">
        <v>48</v>
      </c>
      <c r="H2468" t="s">
        <v>7727</v>
      </c>
      <c r="N2468">
        <v>0</v>
      </c>
      <c r="O2468" t="s">
        <v>21</v>
      </c>
      <c r="P2468">
        <v>0</v>
      </c>
    </row>
    <row r="2469" spans="1:16" hidden="1" x14ac:dyDescent="0.25">
      <c r="A2469">
        <v>173678</v>
      </c>
      <c r="B2469" t="s">
        <v>7728</v>
      </c>
      <c r="C2469" s="1">
        <v>41559.588888888888</v>
      </c>
      <c r="D2469" t="s">
        <v>7729</v>
      </c>
      <c r="E2469">
        <v>94</v>
      </c>
      <c r="G2469" t="s">
        <v>48</v>
      </c>
      <c r="H2469" t="s">
        <v>71</v>
      </c>
      <c r="N2469">
        <v>1</v>
      </c>
      <c r="O2469" t="s">
        <v>7671</v>
      </c>
      <c r="P2469">
        <v>2</v>
      </c>
    </row>
    <row r="2470" spans="1:16" x14ac:dyDescent="0.25">
      <c r="A2470">
        <v>173713</v>
      </c>
      <c r="B2470" t="s">
        <v>7730</v>
      </c>
      <c r="C2470" s="1">
        <v>41559.588888888888</v>
      </c>
      <c r="D2470" t="s">
        <v>7731</v>
      </c>
      <c r="E2470">
        <v>548</v>
      </c>
      <c r="F2470" t="s">
        <v>7732</v>
      </c>
      <c r="G2470" t="s">
        <v>78</v>
      </c>
      <c r="L2470" t="s">
        <v>7733</v>
      </c>
      <c r="M2470" t="s">
        <v>7734</v>
      </c>
      <c r="N2470">
        <v>0</v>
      </c>
      <c r="O2470" t="s">
        <v>21</v>
      </c>
      <c r="P2470">
        <v>0</v>
      </c>
    </row>
    <row r="2471" spans="1:16" x14ac:dyDescent="0.25">
      <c r="A2471">
        <v>173864</v>
      </c>
      <c r="B2471" t="s">
        <v>7735</v>
      </c>
      <c r="C2471" s="1">
        <v>41559.589583333334</v>
      </c>
      <c r="D2471" t="s">
        <v>93</v>
      </c>
      <c r="E2471">
        <v>596</v>
      </c>
      <c r="F2471" t="s">
        <v>94</v>
      </c>
      <c r="G2471" t="s">
        <v>30</v>
      </c>
      <c r="H2471" t="s">
        <v>7736</v>
      </c>
      <c r="I2471">
        <v>20.794416999999999</v>
      </c>
      <c r="J2471">
        <v>86.896486999999993</v>
      </c>
      <c r="N2471">
        <v>0</v>
      </c>
      <c r="O2471" t="s">
        <v>21</v>
      </c>
      <c r="P2471">
        <v>0</v>
      </c>
    </row>
    <row r="2472" spans="1:16" hidden="1" x14ac:dyDescent="0.25">
      <c r="A2472">
        <v>173916</v>
      </c>
      <c r="B2472" t="s">
        <v>7737</v>
      </c>
      <c r="C2472" s="1">
        <v>41559.589583333334</v>
      </c>
      <c r="D2472" t="s">
        <v>7738</v>
      </c>
      <c r="E2472">
        <v>143</v>
      </c>
      <c r="F2472" t="s">
        <v>7739</v>
      </c>
      <c r="G2472" t="s">
        <v>165</v>
      </c>
      <c r="H2472" t="s">
        <v>31</v>
      </c>
      <c r="N2472">
        <v>1</v>
      </c>
      <c r="O2472" t="s">
        <v>7702</v>
      </c>
      <c r="P2472">
        <v>1</v>
      </c>
    </row>
    <row r="2473" spans="1:16" x14ac:dyDescent="0.25">
      <c r="A2473">
        <v>174021</v>
      </c>
      <c r="B2473" t="s">
        <v>7740</v>
      </c>
      <c r="C2473" s="1">
        <v>41559.590277777781</v>
      </c>
      <c r="D2473" t="s">
        <v>7741</v>
      </c>
      <c r="E2473">
        <v>69</v>
      </c>
      <c r="F2473" t="s">
        <v>7742</v>
      </c>
      <c r="G2473" t="s">
        <v>30</v>
      </c>
      <c r="H2473" t="s">
        <v>3153</v>
      </c>
      <c r="N2473">
        <v>0</v>
      </c>
      <c r="O2473" t="s">
        <v>21</v>
      </c>
      <c r="P2473">
        <v>0</v>
      </c>
    </row>
    <row r="2474" spans="1:16" hidden="1" x14ac:dyDescent="0.25">
      <c r="A2474">
        <v>174040</v>
      </c>
      <c r="B2474" t="s">
        <v>7743</v>
      </c>
      <c r="C2474" s="1">
        <v>41559.590277777781</v>
      </c>
      <c r="D2474" t="s">
        <v>7744</v>
      </c>
      <c r="E2474">
        <v>50</v>
      </c>
      <c r="F2474" t="s">
        <v>7745</v>
      </c>
      <c r="G2474" t="s">
        <v>160</v>
      </c>
      <c r="H2474" t="s">
        <v>31</v>
      </c>
      <c r="L2474" t="s">
        <v>6880</v>
      </c>
      <c r="M2474" t="s">
        <v>2912</v>
      </c>
      <c r="N2474">
        <v>1</v>
      </c>
      <c r="O2474" t="s">
        <v>6881</v>
      </c>
      <c r="P2474">
        <v>192</v>
      </c>
    </row>
    <row r="2475" spans="1:16" hidden="1" x14ac:dyDescent="0.25">
      <c r="A2475">
        <v>174064</v>
      </c>
      <c r="B2475" t="s">
        <v>7746</v>
      </c>
      <c r="C2475" s="1">
        <v>41559.590277777781</v>
      </c>
      <c r="D2475" t="s">
        <v>7747</v>
      </c>
      <c r="E2475">
        <v>6037</v>
      </c>
      <c r="F2475" t="s">
        <v>5032</v>
      </c>
      <c r="G2475" t="s">
        <v>160</v>
      </c>
      <c r="H2475" t="s">
        <v>71</v>
      </c>
      <c r="L2475" t="s">
        <v>7748</v>
      </c>
      <c r="M2475" t="s">
        <v>7749</v>
      </c>
      <c r="N2475">
        <v>1</v>
      </c>
      <c r="O2475" t="s">
        <v>7750</v>
      </c>
      <c r="P2475">
        <v>1</v>
      </c>
    </row>
    <row r="2476" spans="1:16" x14ac:dyDescent="0.25">
      <c r="A2476">
        <v>174087</v>
      </c>
      <c r="B2476" t="s">
        <v>7751</v>
      </c>
      <c r="C2476" s="1">
        <v>41559.590277777781</v>
      </c>
      <c r="D2476" t="s">
        <v>7379</v>
      </c>
      <c r="E2476">
        <v>108</v>
      </c>
      <c r="G2476" t="s">
        <v>30</v>
      </c>
      <c r="H2476" t="s">
        <v>71</v>
      </c>
      <c r="N2476">
        <v>0</v>
      </c>
      <c r="O2476" t="s">
        <v>21</v>
      </c>
      <c r="P2476">
        <v>0</v>
      </c>
    </row>
    <row r="2477" spans="1:16" x14ac:dyDescent="0.25">
      <c r="A2477">
        <v>174097</v>
      </c>
      <c r="B2477" t="s">
        <v>7752</v>
      </c>
      <c r="C2477" s="1">
        <v>41559.590277777781</v>
      </c>
      <c r="D2477" t="s">
        <v>7753</v>
      </c>
      <c r="E2477">
        <v>73</v>
      </c>
      <c r="F2477" t="s">
        <v>7754</v>
      </c>
      <c r="G2477" t="s">
        <v>30</v>
      </c>
      <c r="H2477" t="s">
        <v>7755</v>
      </c>
      <c r="N2477">
        <v>0</v>
      </c>
      <c r="O2477" t="s">
        <v>21</v>
      </c>
      <c r="P2477">
        <v>0</v>
      </c>
    </row>
    <row r="2478" spans="1:16" x14ac:dyDescent="0.25">
      <c r="A2478">
        <v>174197</v>
      </c>
      <c r="B2478" t="s">
        <v>7756</v>
      </c>
      <c r="C2478" s="1">
        <v>41559.59097222222</v>
      </c>
      <c r="D2478" t="s">
        <v>7757</v>
      </c>
      <c r="E2478">
        <v>16</v>
      </c>
      <c r="F2478" t="s">
        <v>7758</v>
      </c>
      <c r="G2478" t="s">
        <v>102</v>
      </c>
      <c r="H2478" t="s">
        <v>349</v>
      </c>
      <c r="N2478">
        <v>0</v>
      </c>
      <c r="O2478" t="s">
        <v>21</v>
      </c>
      <c r="P2478">
        <v>0</v>
      </c>
    </row>
    <row r="2479" spans="1:16" x14ac:dyDescent="0.25">
      <c r="A2479">
        <v>174215</v>
      </c>
      <c r="B2479" t="s">
        <v>7759</v>
      </c>
      <c r="C2479" s="1">
        <v>41559.59097222222</v>
      </c>
      <c r="D2479" t="s">
        <v>7760</v>
      </c>
      <c r="E2479">
        <v>292</v>
      </c>
      <c r="F2479" t="s">
        <v>1683</v>
      </c>
      <c r="G2479" t="s">
        <v>30</v>
      </c>
      <c r="H2479" t="s">
        <v>31</v>
      </c>
      <c r="I2479">
        <v>19.214915999999999</v>
      </c>
      <c r="J2479">
        <v>72.977592000000001</v>
      </c>
      <c r="N2479">
        <v>0</v>
      </c>
      <c r="O2479" t="s">
        <v>21</v>
      </c>
      <c r="P2479">
        <v>0</v>
      </c>
    </row>
    <row r="2480" spans="1:16" hidden="1" x14ac:dyDescent="0.25">
      <c r="A2480">
        <v>174223</v>
      </c>
      <c r="B2480" t="s">
        <v>7761</v>
      </c>
      <c r="C2480" s="1">
        <v>41559.59097222222</v>
      </c>
      <c r="D2480" t="s">
        <v>7200</v>
      </c>
      <c r="E2480">
        <v>1611</v>
      </c>
      <c r="F2480" t="s">
        <v>7201</v>
      </c>
      <c r="G2480" t="s">
        <v>30</v>
      </c>
      <c r="H2480" t="s">
        <v>31</v>
      </c>
      <c r="L2480" t="s">
        <v>7762</v>
      </c>
      <c r="M2480" t="s">
        <v>7763</v>
      </c>
      <c r="N2480">
        <v>1</v>
      </c>
      <c r="O2480" t="s">
        <v>7764</v>
      </c>
      <c r="P2480">
        <v>11</v>
      </c>
    </row>
    <row r="2481" spans="1:16" x14ac:dyDescent="0.25">
      <c r="A2481">
        <v>174276</v>
      </c>
      <c r="B2481" t="s">
        <v>7765</v>
      </c>
      <c r="C2481" s="1">
        <v>41559.59097222222</v>
      </c>
      <c r="D2481" t="s">
        <v>7766</v>
      </c>
      <c r="E2481">
        <v>10531</v>
      </c>
      <c r="G2481" t="s">
        <v>30</v>
      </c>
      <c r="I2481">
        <v>8.5044629999999994</v>
      </c>
      <c r="J2481">
        <v>76.954496000000006</v>
      </c>
      <c r="N2481">
        <v>0</v>
      </c>
      <c r="O2481" t="s">
        <v>21</v>
      </c>
      <c r="P2481">
        <v>0</v>
      </c>
    </row>
    <row r="2482" spans="1:16" x14ac:dyDescent="0.25">
      <c r="A2482">
        <v>174332</v>
      </c>
      <c r="B2482" t="s">
        <v>7767</v>
      </c>
      <c r="C2482" s="1">
        <v>41559.591666666667</v>
      </c>
      <c r="D2482" t="s">
        <v>7615</v>
      </c>
      <c r="E2482">
        <v>1981</v>
      </c>
      <c r="F2482" t="s">
        <v>517</v>
      </c>
      <c r="G2482" t="s">
        <v>183</v>
      </c>
      <c r="H2482" t="s">
        <v>7768</v>
      </c>
      <c r="N2482">
        <v>0</v>
      </c>
      <c r="O2482" t="s">
        <v>21</v>
      </c>
      <c r="P2482">
        <v>0</v>
      </c>
    </row>
    <row r="2483" spans="1:16" x14ac:dyDescent="0.25">
      <c r="A2483">
        <v>174368</v>
      </c>
      <c r="B2483" t="s">
        <v>7769</v>
      </c>
      <c r="C2483" s="1">
        <v>41559.591666666667</v>
      </c>
      <c r="D2483" t="s">
        <v>93</v>
      </c>
      <c r="E2483">
        <v>596</v>
      </c>
      <c r="F2483" t="s">
        <v>94</v>
      </c>
      <c r="G2483" t="s">
        <v>30</v>
      </c>
      <c r="H2483" t="s">
        <v>1292</v>
      </c>
      <c r="I2483">
        <v>20.794416999999999</v>
      </c>
      <c r="J2483">
        <v>86.896486999999993</v>
      </c>
      <c r="N2483">
        <v>0</v>
      </c>
      <c r="O2483" t="s">
        <v>21</v>
      </c>
      <c r="P2483">
        <v>0</v>
      </c>
    </row>
    <row r="2484" spans="1:16" x14ac:dyDescent="0.25">
      <c r="A2484">
        <v>174389</v>
      </c>
      <c r="B2484" t="s">
        <v>7770</v>
      </c>
      <c r="C2484" s="1">
        <v>41559.591666666667</v>
      </c>
      <c r="D2484" t="s">
        <v>7771</v>
      </c>
      <c r="E2484">
        <v>568</v>
      </c>
      <c r="F2484" t="s">
        <v>465</v>
      </c>
      <c r="G2484" t="s">
        <v>48</v>
      </c>
      <c r="H2484" t="s">
        <v>71</v>
      </c>
      <c r="I2484">
        <v>28.578244000000002</v>
      </c>
      <c r="J2484">
        <v>77.376198000000002</v>
      </c>
      <c r="N2484">
        <v>0</v>
      </c>
      <c r="O2484" t="s">
        <v>21</v>
      </c>
      <c r="P2484">
        <v>0</v>
      </c>
    </row>
    <row r="2485" spans="1:16" hidden="1" x14ac:dyDescent="0.25">
      <c r="A2485">
        <v>174430</v>
      </c>
      <c r="B2485" t="s">
        <v>7772</v>
      </c>
      <c r="C2485" s="1">
        <v>41559.591666666667</v>
      </c>
      <c r="D2485" t="s">
        <v>7773</v>
      </c>
      <c r="E2485">
        <v>891</v>
      </c>
      <c r="G2485" t="s">
        <v>160</v>
      </c>
      <c r="H2485" t="s">
        <v>31</v>
      </c>
      <c r="N2485">
        <v>1</v>
      </c>
      <c r="O2485" t="s">
        <v>7193</v>
      </c>
      <c r="P2485">
        <v>130</v>
      </c>
    </row>
    <row r="2486" spans="1:16" x14ac:dyDescent="0.25">
      <c r="A2486">
        <v>174476</v>
      </c>
      <c r="B2486" t="s">
        <v>7774</v>
      </c>
      <c r="C2486" s="1">
        <v>41559.591666666667</v>
      </c>
      <c r="D2486" t="s">
        <v>7775</v>
      </c>
      <c r="E2486">
        <v>204</v>
      </c>
      <c r="F2486" t="s">
        <v>29</v>
      </c>
      <c r="G2486" t="s">
        <v>36</v>
      </c>
      <c r="H2486" t="s">
        <v>7776</v>
      </c>
      <c r="N2486">
        <v>0</v>
      </c>
      <c r="O2486" t="s">
        <v>21</v>
      </c>
      <c r="P2486">
        <v>0</v>
      </c>
    </row>
    <row r="2487" spans="1:16" hidden="1" x14ac:dyDescent="0.25">
      <c r="A2487">
        <v>174478</v>
      </c>
      <c r="B2487" t="s">
        <v>7777</v>
      </c>
      <c r="C2487" s="1">
        <v>41559.591666666667</v>
      </c>
      <c r="D2487" t="s">
        <v>7778</v>
      </c>
      <c r="E2487">
        <v>48</v>
      </c>
      <c r="F2487" t="s">
        <v>77</v>
      </c>
      <c r="G2487" t="s">
        <v>30</v>
      </c>
      <c r="N2487">
        <v>1</v>
      </c>
      <c r="O2487" t="s">
        <v>7368</v>
      </c>
      <c r="P2487">
        <v>54</v>
      </c>
    </row>
    <row r="2488" spans="1:16" x14ac:dyDescent="0.25">
      <c r="A2488">
        <v>174596</v>
      </c>
      <c r="B2488" t="s">
        <v>7779</v>
      </c>
      <c r="C2488" s="1">
        <v>41559.592361111114</v>
      </c>
      <c r="D2488" t="s">
        <v>7780</v>
      </c>
      <c r="E2488">
        <v>440</v>
      </c>
      <c r="F2488" t="s">
        <v>7781</v>
      </c>
      <c r="G2488" t="s">
        <v>682</v>
      </c>
      <c r="H2488" t="s">
        <v>31</v>
      </c>
      <c r="N2488">
        <v>0</v>
      </c>
      <c r="O2488" t="s">
        <v>21</v>
      </c>
      <c r="P2488">
        <v>0</v>
      </c>
    </row>
    <row r="2489" spans="1:16" hidden="1" x14ac:dyDescent="0.25">
      <c r="A2489">
        <v>174600</v>
      </c>
      <c r="B2489" t="s">
        <v>7782</v>
      </c>
      <c r="C2489" s="1">
        <v>41559.592361111114</v>
      </c>
      <c r="D2489" t="s">
        <v>7783</v>
      </c>
      <c r="E2489">
        <v>141</v>
      </c>
      <c r="F2489" t="s">
        <v>7784</v>
      </c>
      <c r="G2489" t="s">
        <v>30</v>
      </c>
      <c r="H2489" t="s">
        <v>7785</v>
      </c>
      <c r="N2489">
        <v>1</v>
      </c>
      <c r="O2489" t="s">
        <v>7786</v>
      </c>
      <c r="P2489">
        <v>5</v>
      </c>
    </row>
    <row r="2490" spans="1:16" x14ac:dyDescent="0.25">
      <c r="A2490">
        <v>174620</v>
      </c>
      <c r="B2490" t="s">
        <v>7787</v>
      </c>
      <c r="C2490" s="1">
        <v>41559.592361111114</v>
      </c>
      <c r="D2490" t="s">
        <v>7708</v>
      </c>
      <c r="E2490">
        <v>57</v>
      </c>
      <c r="F2490" t="s">
        <v>7709</v>
      </c>
      <c r="G2490" t="s">
        <v>48</v>
      </c>
      <c r="H2490" t="s">
        <v>7788</v>
      </c>
      <c r="I2490">
        <v>28.565339000000002</v>
      </c>
      <c r="J2490">
        <v>77.158362999999994</v>
      </c>
      <c r="N2490">
        <v>0</v>
      </c>
      <c r="O2490" t="s">
        <v>21</v>
      </c>
      <c r="P2490">
        <v>0</v>
      </c>
    </row>
    <row r="2491" spans="1:16" x14ac:dyDescent="0.25">
      <c r="A2491">
        <v>174626</v>
      </c>
      <c r="B2491" t="s">
        <v>7789</v>
      </c>
      <c r="C2491" s="1">
        <v>41559.592361111114</v>
      </c>
      <c r="D2491" t="s">
        <v>7790</v>
      </c>
      <c r="E2491">
        <v>38</v>
      </c>
      <c r="F2491" t="s">
        <v>332</v>
      </c>
      <c r="G2491" t="s">
        <v>165</v>
      </c>
      <c r="H2491" t="s">
        <v>7791</v>
      </c>
      <c r="N2491">
        <v>0</v>
      </c>
      <c r="O2491" t="s">
        <v>21</v>
      </c>
      <c r="P2491">
        <v>0</v>
      </c>
    </row>
    <row r="2492" spans="1:16" hidden="1" x14ac:dyDescent="0.25">
      <c r="A2492">
        <v>174661</v>
      </c>
      <c r="B2492" t="s">
        <v>7792</v>
      </c>
      <c r="C2492" s="1">
        <v>41559.592361111114</v>
      </c>
      <c r="D2492" t="s">
        <v>7793</v>
      </c>
      <c r="E2492">
        <v>1226</v>
      </c>
      <c r="F2492" t="s">
        <v>7794</v>
      </c>
      <c r="G2492" t="s">
        <v>19</v>
      </c>
      <c r="H2492" t="s">
        <v>7795</v>
      </c>
      <c r="L2492" t="s">
        <v>7796</v>
      </c>
      <c r="M2492" t="s">
        <v>7797</v>
      </c>
      <c r="N2492">
        <v>1</v>
      </c>
      <c r="O2492" t="s">
        <v>7798</v>
      </c>
      <c r="P2492">
        <v>3</v>
      </c>
    </row>
    <row r="2493" spans="1:16" x14ac:dyDescent="0.25">
      <c r="A2493">
        <v>174672</v>
      </c>
      <c r="B2493" t="s">
        <v>7799</v>
      </c>
      <c r="C2493" s="1">
        <v>41559.593055555553</v>
      </c>
      <c r="D2493" t="s">
        <v>7800</v>
      </c>
      <c r="E2493">
        <v>137</v>
      </c>
      <c r="F2493" t="s">
        <v>7801</v>
      </c>
      <c r="G2493" t="s">
        <v>52</v>
      </c>
      <c r="H2493" t="s">
        <v>31</v>
      </c>
      <c r="L2493" t="s">
        <v>7802</v>
      </c>
      <c r="M2493" t="s">
        <v>7803</v>
      </c>
      <c r="N2493">
        <v>0</v>
      </c>
      <c r="O2493" t="s">
        <v>21</v>
      </c>
      <c r="P2493">
        <v>0</v>
      </c>
    </row>
    <row r="2494" spans="1:16" hidden="1" x14ac:dyDescent="0.25">
      <c r="A2494">
        <v>174680</v>
      </c>
      <c r="B2494" t="s">
        <v>7804</v>
      </c>
      <c r="C2494" s="1">
        <v>41559.593055555553</v>
      </c>
      <c r="D2494" t="s">
        <v>7805</v>
      </c>
      <c r="E2494">
        <v>1628</v>
      </c>
      <c r="F2494" t="s">
        <v>7806</v>
      </c>
      <c r="G2494" t="s">
        <v>160</v>
      </c>
      <c r="H2494" t="s">
        <v>7807</v>
      </c>
      <c r="N2494">
        <v>1</v>
      </c>
      <c r="O2494" t="s">
        <v>7808</v>
      </c>
      <c r="P2494">
        <v>0</v>
      </c>
    </row>
    <row r="2495" spans="1:16" hidden="1" x14ac:dyDescent="0.25">
      <c r="A2495">
        <v>174707</v>
      </c>
      <c r="B2495" t="s">
        <v>7809</v>
      </c>
      <c r="C2495" s="1">
        <v>41559.593055555553</v>
      </c>
      <c r="D2495" t="s">
        <v>7810</v>
      </c>
      <c r="E2495">
        <v>117</v>
      </c>
      <c r="G2495" t="s">
        <v>48</v>
      </c>
      <c r="H2495" t="s">
        <v>5405</v>
      </c>
      <c r="N2495">
        <v>1</v>
      </c>
      <c r="O2495" t="s">
        <v>5406</v>
      </c>
      <c r="P2495">
        <v>101</v>
      </c>
    </row>
    <row r="2496" spans="1:16" hidden="1" x14ac:dyDescent="0.25">
      <c r="A2496">
        <v>174776</v>
      </c>
      <c r="B2496" t="s">
        <v>7811</v>
      </c>
      <c r="C2496" s="1">
        <v>41559.593055555553</v>
      </c>
      <c r="D2496" t="s">
        <v>7812</v>
      </c>
      <c r="E2496">
        <v>2127</v>
      </c>
      <c r="G2496" t="s">
        <v>270</v>
      </c>
      <c r="H2496" t="s">
        <v>7813</v>
      </c>
      <c r="N2496">
        <v>1</v>
      </c>
      <c r="O2496" t="s">
        <v>7814</v>
      </c>
      <c r="P2496">
        <v>7</v>
      </c>
    </row>
    <row r="2497" spans="1:16" hidden="1" x14ac:dyDescent="0.25">
      <c r="A2497">
        <v>174854</v>
      </c>
      <c r="B2497" t="s">
        <v>7815</v>
      </c>
      <c r="C2497" s="1">
        <v>41559.593055555553</v>
      </c>
      <c r="D2497" t="s">
        <v>7816</v>
      </c>
      <c r="E2497">
        <v>642</v>
      </c>
      <c r="G2497" t="s">
        <v>160</v>
      </c>
      <c r="H2497" t="s">
        <v>7574</v>
      </c>
      <c r="N2497">
        <v>1</v>
      </c>
      <c r="O2497" t="s">
        <v>7817</v>
      </c>
      <c r="P2497">
        <v>1</v>
      </c>
    </row>
    <row r="2498" spans="1:16" x14ac:dyDescent="0.25">
      <c r="A2498">
        <v>174874</v>
      </c>
      <c r="B2498" t="s">
        <v>7818</v>
      </c>
      <c r="C2498" s="1">
        <v>41559.59375</v>
      </c>
      <c r="D2498" t="s">
        <v>7819</v>
      </c>
      <c r="E2498">
        <v>32</v>
      </c>
      <c r="F2498" t="s">
        <v>465</v>
      </c>
      <c r="G2498" t="s">
        <v>48</v>
      </c>
      <c r="H2498" t="s">
        <v>5559</v>
      </c>
      <c r="I2498">
        <v>28.479462999999999</v>
      </c>
      <c r="J2498">
        <v>77.505339000000006</v>
      </c>
      <c r="N2498">
        <v>0</v>
      </c>
      <c r="O2498" t="s">
        <v>21</v>
      </c>
      <c r="P2498">
        <v>0</v>
      </c>
    </row>
    <row r="2499" spans="1:16" hidden="1" x14ac:dyDescent="0.25">
      <c r="A2499">
        <v>174917</v>
      </c>
      <c r="B2499" t="s">
        <v>7820</v>
      </c>
      <c r="C2499" s="1">
        <v>41559.59375</v>
      </c>
      <c r="D2499" t="s">
        <v>7821</v>
      </c>
      <c r="E2499">
        <v>6</v>
      </c>
      <c r="F2499" t="s">
        <v>7822</v>
      </c>
      <c r="G2499" t="s">
        <v>30</v>
      </c>
      <c r="H2499" t="s">
        <v>71</v>
      </c>
      <c r="N2499">
        <v>1</v>
      </c>
      <c r="O2499" t="s">
        <v>7823</v>
      </c>
      <c r="P2499">
        <v>4</v>
      </c>
    </row>
    <row r="2500" spans="1:16" hidden="1" x14ac:dyDescent="0.25">
      <c r="A2500">
        <v>174971</v>
      </c>
      <c r="B2500" t="s">
        <v>7824</v>
      </c>
      <c r="C2500" s="1">
        <v>41559.59375</v>
      </c>
      <c r="D2500" t="s">
        <v>7825</v>
      </c>
      <c r="E2500">
        <v>154</v>
      </c>
      <c r="F2500" t="s">
        <v>365</v>
      </c>
      <c r="G2500" t="s">
        <v>165</v>
      </c>
      <c r="H2500" t="s">
        <v>1506</v>
      </c>
      <c r="N2500">
        <v>1</v>
      </c>
      <c r="O2500" t="s">
        <v>7826</v>
      </c>
      <c r="P2500">
        <v>2</v>
      </c>
    </row>
    <row r="2501" spans="1:16" hidden="1" x14ac:dyDescent="0.25">
      <c r="A2501">
        <v>175029</v>
      </c>
      <c r="B2501" t="s">
        <v>7827</v>
      </c>
      <c r="C2501" s="1">
        <v>41559.59375</v>
      </c>
      <c r="D2501" t="s">
        <v>7828</v>
      </c>
      <c r="E2501">
        <v>17</v>
      </c>
      <c r="F2501" t="s">
        <v>7829</v>
      </c>
      <c r="G2501" t="s">
        <v>160</v>
      </c>
      <c r="L2501" t="s">
        <v>5215</v>
      </c>
      <c r="M2501" t="s">
        <v>5216</v>
      </c>
      <c r="N2501">
        <v>1</v>
      </c>
      <c r="O2501" t="s">
        <v>5217</v>
      </c>
      <c r="P2501">
        <v>52</v>
      </c>
    </row>
    <row r="2502" spans="1:16" x14ac:dyDescent="0.25">
      <c r="A2502">
        <v>175056</v>
      </c>
      <c r="B2502" t="s">
        <v>7830</v>
      </c>
      <c r="C2502" s="1">
        <v>41559.594444444447</v>
      </c>
      <c r="D2502" t="s">
        <v>7831</v>
      </c>
      <c r="E2502">
        <v>10</v>
      </c>
      <c r="F2502" t="s">
        <v>7832</v>
      </c>
      <c r="G2502" t="s">
        <v>36</v>
      </c>
      <c r="H2502" t="s">
        <v>71</v>
      </c>
      <c r="N2502">
        <v>0</v>
      </c>
      <c r="O2502" t="s">
        <v>21</v>
      </c>
      <c r="P2502">
        <v>0</v>
      </c>
    </row>
    <row r="2503" spans="1:16" x14ac:dyDescent="0.25">
      <c r="A2503">
        <v>175083</v>
      </c>
      <c r="B2503" t="s">
        <v>7833</v>
      </c>
      <c r="C2503" s="1">
        <v>41559.594444444447</v>
      </c>
      <c r="D2503" t="s">
        <v>7834</v>
      </c>
      <c r="E2503">
        <v>8063</v>
      </c>
      <c r="F2503" t="s">
        <v>7835</v>
      </c>
      <c r="G2503" t="s">
        <v>7836</v>
      </c>
      <c r="H2503" t="s">
        <v>1540</v>
      </c>
      <c r="L2503" t="s">
        <v>7837</v>
      </c>
      <c r="M2503" t="s">
        <v>7838</v>
      </c>
      <c r="N2503">
        <v>0</v>
      </c>
      <c r="O2503" t="s">
        <v>21</v>
      </c>
      <c r="P2503">
        <v>0</v>
      </c>
    </row>
    <row r="2504" spans="1:16" x14ac:dyDescent="0.25">
      <c r="A2504">
        <v>175089</v>
      </c>
      <c r="B2504" t="s">
        <v>7839</v>
      </c>
      <c r="C2504" s="1">
        <v>41559.594444444447</v>
      </c>
      <c r="D2504" t="s">
        <v>3369</v>
      </c>
      <c r="E2504">
        <v>145</v>
      </c>
      <c r="F2504" t="s">
        <v>101</v>
      </c>
      <c r="G2504" t="s">
        <v>102</v>
      </c>
      <c r="H2504" t="s">
        <v>7840</v>
      </c>
      <c r="I2504">
        <v>20.258579999999998</v>
      </c>
      <c r="J2504">
        <v>85.843819999999994</v>
      </c>
      <c r="N2504">
        <v>0</v>
      </c>
      <c r="O2504" t="s">
        <v>21</v>
      </c>
      <c r="P2504">
        <v>0</v>
      </c>
    </row>
    <row r="2505" spans="1:16" x14ac:dyDescent="0.25">
      <c r="A2505">
        <v>175091</v>
      </c>
      <c r="B2505" t="s">
        <v>7841</v>
      </c>
      <c r="C2505" s="1">
        <v>41559.594444444447</v>
      </c>
      <c r="D2505" t="s">
        <v>1156</v>
      </c>
      <c r="E2505">
        <v>309</v>
      </c>
      <c r="F2505" t="s">
        <v>1157</v>
      </c>
      <c r="G2505" t="s">
        <v>30</v>
      </c>
      <c r="H2505" t="s">
        <v>31</v>
      </c>
      <c r="I2505">
        <v>20.036152000000001</v>
      </c>
      <c r="J2505">
        <v>73.781993</v>
      </c>
      <c r="N2505">
        <v>0</v>
      </c>
      <c r="O2505" t="s">
        <v>21</v>
      </c>
      <c r="P2505">
        <v>0</v>
      </c>
    </row>
    <row r="2506" spans="1:16" x14ac:dyDescent="0.25">
      <c r="A2506">
        <v>175142</v>
      </c>
      <c r="B2506" t="s">
        <v>7842</v>
      </c>
      <c r="C2506" s="1">
        <v>41559.594444444447</v>
      </c>
      <c r="D2506" t="s">
        <v>7760</v>
      </c>
      <c r="E2506">
        <v>292</v>
      </c>
      <c r="F2506" t="s">
        <v>1683</v>
      </c>
      <c r="G2506" t="s">
        <v>30</v>
      </c>
      <c r="H2506" t="s">
        <v>31</v>
      </c>
      <c r="I2506">
        <v>19.214915999999999</v>
      </c>
      <c r="J2506">
        <v>72.977592000000001</v>
      </c>
      <c r="N2506">
        <v>0</v>
      </c>
      <c r="O2506" t="s">
        <v>21</v>
      </c>
      <c r="P2506">
        <v>0</v>
      </c>
    </row>
    <row r="2507" spans="1:16" hidden="1" x14ac:dyDescent="0.25">
      <c r="A2507">
        <v>175148</v>
      </c>
      <c r="B2507" t="s">
        <v>7843</v>
      </c>
      <c r="C2507" s="1">
        <v>41559.594444444447</v>
      </c>
      <c r="D2507" t="s">
        <v>7844</v>
      </c>
      <c r="E2507">
        <v>614</v>
      </c>
      <c r="F2507" t="s">
        <v>730</v>
      </c>
      <c r="G2507" t="s">
        <v>160</v>
      </c>
      <c r="H2507" t="s">
        <v>31</v>
      </c>
      <c r="N2507">
        <v>1</v>
      </c>
      <c r="O2507" t="s">
        <v>2195</v>
      </c>
      <c r="P2507">
        <v>82</v>
      </c>
    </row>
    <row r="2508" spans="1:16" x14ac:dyDescent="0.25">
      <c r="A2508">
        <v>175169</v>
      </c>
      <c r="B2508" t="s">
        <v>7845</v>
      </c>
      <c r="C2508" s="1">
        <v>41559.594444444447</v>
      </c>
      <c r="D2508" t="s">
        <v>7846</v>
      </c>
      <c r="E2508">
        <v>141</v>
      </c>
      <c r="F2508" t="s">
        <v>7847</v>
      </c>
      <c r="G2508" t="s">
        <v>30</v>
      </c>
      <c r="H2508" t="s">
        <v>3153</v>
      </c>
      <c r="I2508">
        <v>12.92103</v>
      </c>
      <c r="J2508">
        <v>77.664794999999998</v>
      </c>
      <c r="N2508">
        <v>0</v>
      </c>
      <c r="O2508" t="s">
        <v>21</v>
      </c>
      <c r="P2508">
        <v>0</v>
      </c>
    </row>
    <row r="2509" spans="1:16" x14ac:dyDescent="0.25">
      <c r="A2509">
        <v>175175</v>
      </c>
      <c r="B2509" t="s">
        <v>7848</v>
      </c>
      <c r="C2509" s="1">
        <v>41559.594444444447</v>
      </c>
      <c r="D2509" t="s">
        <v>697</v>
      </c>
      <c r="E2509">
        <v>1248</v>
      </c>
      <c r="F2509" t="s">
        <v>698</v>
      </c>
      <c r="G2509" t="s">
        <v>36</v>
      </c>
      <c r="H2509" t="s">
        <v>31</v>
      </c>
      <c r="N2509">
        <v>0</v>
      </c>
      <c r="O2509" t="s">
        <v>21</v>
      </c>
      <c r="P2509">
        <v>0</v>
      </c>
    </row>
    <row r="2510" spans="1:16" hidden="1" x14ac:dyDescent="0.25">
      <c r="A2510">
        <v>175208</v>
      </c>
      <c r="B2510" t="s">
        <v>7849</v>
      </c>
      <c r="C2510" s="1">
        <v>41559.594444444447</v>
      </c>
      <c r="D2510" t="s">
        <v>7850</v>
      </c>
      <c r="E2510">
        <v>71</v>
      </c>
      <c r="F2510" t="s">
        <v>7851</v>
      </c>
      <c r="G2510" t="s">
        <v>30</v>
      </c>
      <c r="H2510" t="s">
        <v>71</v>
      </c>
      <c r="N2510">
        <v>1</v>
      </c>
      <c r="O2510" t="s">
        <v>7288</v>
      </c>
      <c r="P2510">
        <v>4</v>
      </c>
    </row>
    <row r="2511" spans="1:16" x14ac:dyDescent="0.25">
      <c r="A2511">
        <v>175225</v>
      </c>
      <c r="B2511" t="s">
        <v>7852</v>
      </c>
      <c r="C2511" s="1">
        <v>41559.594444444447</v>
      </c>
      <c r="D2511" t="s">
        <v>7853</v>
      </c>
      <c r="E2511">
        <v>593</v>
      </c>
      <c r="F2511" t="s">
        <v>7854</v>
      </c>
      <c r="G2511" t="s">
        <v>36</v>
      </c>
      <c r="L2511" t="s">
        <v>7855</v>
      </c>
      <c r="M2511" t="s">
        <v>7856</v>
      </c>
      <c r="N2511">
        <v>0</v>
      </c>
      <c r="O2511" t="s">
        <v>21</v>
      </c>
      <c r="P2511">
        <v>0</v>
      </c>
    </row>
    <row r="2512" spans="1:16" hidden="1" x14ac:dyDescent="0.25">
      <c r="A2512">
        <v>175361</v>
      </c>
      <c r="B2512" t="s">
        <v>7857</v>
      </c>
      <c r="C2512" s="1">
        <v>41559.595138888886</v>
      </c>
      <c r="D2512" t="s">
        <v>7858</v>
      </c>
      <c r="E2512">
        <v>28</v>
      </c>
      <c r="G2512" t="s">
        <v>607</v>
      </c>
      <c r="N2512">
        <v>1</v>
      </c>
      <c r="O2512" t="s">
        <v>7859</v>
      </c>
      <c r="P2512">
        <v>42</v>
      </c>
    </row>
    <row r="2513" spans="1:16" hidden="1" x14ac:dyDescent="0.25">
      <c r="A2513">
        <v>175384</v>
      </c>
      <c r="B2513" t="s">
        <v>7860</v>
      </c>
      <c r="C2513" s="1">
        <v>41559.595138888886</v>
      </c>
      <c r="D2513" t="s">
        <v>7407</v>
      </c>
      <c r="E2513">
        <v>239</v>
      </c>
      <c r="F2513" t="s">
        <v>7408</v>
      </c>
      <c r="G2513" t="s">
        <v>160</v>
      </c>
      <c r="H2513" t="s">
        <v>1506</v>
      </c>
      <c r="N2513">
        <v>1</v>
      </c>
      <c r="O2513" t="s">
        <v>7861</v>
      </c>
      <c r="P2513">
        <v>4</v>
      </c>
    </row>
    <row r="2514" spans="1:16" hidden="1" x14ac:dyDescent="0.25">
      <c r="A2514">
        <v>175406</v>
      </c>
      <c r="B2514" t="s">
        <v>7862</v>
      </c>
      <c r="C2514" s="1">
        <v>41559.595138888886</v>
      </c>
      <c r="D2514" t="s">
        <v>7863</v>
      </c>
      <c r="E2514">
        <v>23</v>
      </c>
      <c r="G2514" t="s">
        <v>607</v>
      </c>
      <c r="N2514">
        <v>1</v>
      </c>
      <c r="O2514" t="s">
        <v>7859</v>
      </c>
      <c r="P2514">
        <v>54</v>
      </c>
    </row>
    <row r="2515" spans="1:16" x14ac:dyDescent="0.25">
      <c r="A2515">
        <v>175519</v>
      </c>
      <c r="B2515" t="s">
        <v>7864</v>
      </c>
      <c r="C2515" s="1">
        <v>41559.595833333333</v>
      </c>
      <c r="D2515" t="s">
        <v>7865</v>
      </c>
      <c r="E2515">
        <v>21</v>
      </c>
      <c r="F2515" t="s">
        <v>7866</v>
      </c>
      <c r="G2515" t="s">
        <v>88</v>
      </c>
      <c r="L2515" t="s">
        <v>7867</v>
      </c>
      <c r="M2515" t="s">
        <v>7868</v>
      </c>
      <c r="N2515">
        <v>0</v>
      </c>
      <c r="O2515" t="s">
        <v>21</v>
      </c>
      <c r="P2515">
        <v>0</v>
      </c>
    </row>
    <row r="2516" spans="1:16" x14ac:dyDescent="0.25">
      <c r="A2516">
        <v>175529</v>
      </c>
      <c r="B2516" t="s">
        <v>7869</v>
      </c>
      <c r="C2516" s="1">
        <v>41559.595833333333</v>
      </c>
      <c r="D2516" t="s">
        <v>6072</v>
      </c>
      <c r="E2516">
        <v>718</v>
      </c>
      <c r="F2516" t="s">
        <v>5201</v>
      </c>
      <c r="G2516" t="s">
        <v>36</v>
      </c>
      <c r="H2516" t="s">
        <v>31</v>
      </c>
      <c r="N2516">
        <v>0</v>
      </c>
      <c r="O2516" t="s">
        <v>21</v>
      </c>
      <c r="P2516">
        <v>0</v>
      </c>
    </row>
    <row r="2517" spans="1:16" hidden="1" x14ac:dyDescent="0.25">
      <c r="A2517">
        <v>175543</v>
      </c>
      <c r="B2517" t="s">
        <v>7870</v>
      </c>
      <c r="C2517" s="1">
        <v>41559.595833333333</v>
      </c>
      <c r="D2517" t="s">
        <v>1037</v>
      </c>
      <c r="E2517">
        <v>83</v>
      </c>
      <c r="F2517" t="s">
        <v>1038</v>
      </c>
      <c r="G2517" t="s">
        <v>30</v>
      </c>
      <c r="H2517" t="s">
        <v>31</v>
      </c>
      <c r="N2517">
        <v>1</v>
      </c>
      <c r="O2517" t="s">
        <v>7467</v>
      </c>
      <c r="P2517">
        <v>58</v>
      </c>
    </row>
    <row r="2518" spans="1:16" hidden="1" x14ac:dyDescent="0.25">
      <c r="A2518">
        <v>175791</v>
      </c>
      <c r="B2518" t="s">
        <v>7871</v>
      </c>
      <c r="C2518" s="1">
        <v>41559.59652777778</v>
      </c>
      <c r="D2518" t="s">
        <v>7872</v>
      </c>
      <c r="E2518">
        <v>137</v>
      </c>
      <c r="F2518" t="s">
        <v>1755</v>
      </c>
      <c r="G2518" t="s">
        <v>160</v>
      </c>
      <c r="N2518">
        <v>1</v>
      </c>
      <c r="O2518" t="s">
        <v>7859</v>
      </c>
      <c r="P2518">
        <v>80</v>
      </c>
    </row>
    <row r="2519" spans="1:16" x14ac:dyDescent="0.25">
      <c r="A2519">
        <v>175819</v>
      </c>
      <c r="B2519" t="s">
        <v>7873</v>
      </c>
      <c r="C2519" s="1">
        <v>41559.59652777778</v>
      </c>
      <c r="D2519" t="s">
        <v>7874</v>
      </c>
      <c r="E2519">
        <v>60</v>
      </c>
      <c r="G2519" t="s">
        <v>39</v>
      </c>
      <c r="H2519" t="s">
        <v>7875</v>
      </c>
      <c r="L2519" t="s">
        <v>7876</v>
      </c>
      <c r="M2519" t="s">
        <v>7877</v>
      </c>
      <c r="N2519">
        <v>0</v>
      </c>
      <c r="O2519" t="s">
        <v>21</v>
      </c>
      <c r="P2519">
        <v>0</v>
      </c>
    </row>
    <row r="2520" spans="1:16" x14ac:dyDescent="0.25">
      <c r="A2520">
        <v>175885</v>
      </c>
      <c r="B2520" t="s">
        <v>7878</v>
      </c>
      <c r="C2520" s="1">
        <v>41559.59652777778</v>
      </c>
      <c r="D2520" t="s">
        <v>7879</v>
      </c>
      <c r="E2520">
        <v>466</v>
      </c>
      <c r="G2520" t="s">
        <v>52</v>
      </c>
      <c r="L2520" t="s">
        <v>7880</v>
      </c>
      <c r="M2520" t="s">
        <v>7881</v>
      </c>
      <c r="N2520">
        <v>0</v>
      </c>
      <c r="O2520" t="s">
        <v>21</v>
      </c>
      <c r="P2520">
        <v>0</v>
      </c>
    </row>
    <row r="2521" spans="1:16" x14ac:dyDescent="0.25">
      <c r="A2521">
        <v>175922</v>
      </c>
      <c r="B2521" t="s">
        <v>7882</v>
      </c>
      <c r="C2521" s="1">
        <v>41559.597222222219</v>
      </c>
      <c r="D2521" t="s">
        <v>7883</v>
      </c>
      <c r="E2521">
        <v>750</v>
      </c>
      <c r="F2521" t="s">
        <v>7884</v>
      </c>
      <c r="G2521" t="s">
        <v>30</v>
      </c>
      <c r="H2521" t="s">
        <v>7885</v>
      </c>
      <c r="I2521">
        <v>25.968582999999999</v>
      </c>
      <c r="J2521">
        <v>75.154318000000004</v>
      </c>
      <c r="N2521">
        <v>0</v>
      </c>
      <c r="O2521" t="s">
        <v>21</v>
      </c>
      <c r="P2521">
        <v>0</v>
      </c>
    </row>
    <row r="2522" spans="1:16" x14ac:dyDescent="0.25">
      <c r="A2522">
        <v>175939</v>
      </c>
      <c r="B2522" t="s">
        <v>7886</v>
      </c>
      <c r="C2522" s="1">
        <v>41559.597222222219</v>
      </c>
      <c r="D2522" t="s">
        <v>7887</v>
      </c>
      <c r="E2522">
        <v>8</v>
      </c>
      <c r="F2522" t="s">
        <v>7888</v>
      </c>
      <c r="G2522" t="s">
        <v>30</v>
      </c>
      <c r="H2522" t="s">
        <v>31</v>
      </c>
      <c r="I2522">
        <v>53.791967999999997</v>
      </c>
      <c r="J2522">
        <v>-1.7123550000000001</v>
      </c>
      <c r="K2522" t="s">
        <v>7889</v>
      </c>
      <c r="L2522" t="s">
        <v>7890</v>
      </c>
      <c r="M2522" t="s">
        <v>7891</v>
      </c>
      <c r="N2522">
        <v>0</v>
      </c>
      <c r="O2522" t="s">
        <v>21</v>
      </c>
      <c r="P2522">
        <v>0</v>
      </c>
    </row>
    <row r="2523" spans="1:16" hidden="1" x14ac:dyDescent="0.25">
      <c r="A2523">
        <v>175988</v>
      </c>
      <c r="B2523" t="s">
        <v>7892</v>
      </c>
      <c r="C2523" s="1">
        <v>41559.597222222219</v>
      </c>
      <c r="D2523" t="s">
        <v>7893</v>
      </c>
      <c r="E2523">
        <v>339</v>
      </c>
      <c r="F2523" t="s">
        <v>7894</v>
      </c>
      <c r="G2523" t="s">
        <v>160</v>
      </c>
      <c r="H2523" t="s">
        <v>31</v>
      </c>
      <c r="N2523">
        <v>1</v>
      </c>
      <c r="O2523" t="s">
        <v>5159</v>
      </c>
      <c r="P2523">
        <v>68</v>
      </c>
    </row>
    <row r="2524" spans="1:16" x14ac:dyDescent="0.25">
      <c r="A2524">
        <v>176240</v>
      </c>
      <c r="B2524" t="s">
        <v>7895</v>
      </c>
      <c r="C2524" s="1">
        <v>41559.597916666666</v>
      </c>
      <c r="D2524" t="s">
        <v>7896</v>
      </c>
      <c r="E2524">
        <v>1663</v>
      </c>
      <c r="F2524" t="s">
        <v>859</v>
      </c>
      <c r="G2524" t="s">
        <v>270</v>
      </c>
      <c r="H2524" t="s">
        <v>4505</v>
      </c>
      <c r="I2524">
        <v>43.874969</v>
      </c>
      <c r="J2524">
        <v>-79.306993000000006</v>
      </c>
      <c r="K2524" t="s">
        <v>7897</v>
      </c>
      <c r="N2524">
        <v>0</v>
      </c>
      <c r="O2524" t="s">
        <v>21</v>
      </c>
      <c r="P2524">
        <v>0</v>
      </c>
    </row>
    <row r="2525" spans="1:16" hidden="1" x14ac:dyDescent="0.25">
      <c r="A2525">
        <v>176254</v>
      </c>
      <c r="B2525" t="s">
        <v>7898</v>
      </c>
      <c r="C2525" s="1">
        <v>41559.597916666666</v>
      </c>
      <c r="D2525" t="s">
        <v>7899</v>
      </c>
      <c r="E2525">
        <v>223</v>
      </c>
      <c r="G2525" t="s">
        <v>48</v>
      </c>
      <c r="H2525" t="s">
        <v>31</v>
      </c>
      <c r="N2525">
        <v>1</v>
      </c>
      <c r="O2525" t="s">
        <v>7072</v>
      </c>
      <c r="P2525">
        <v>35</v>
      </c>
    </row>
    <row r="2526" spans="1:16" x14ac:dyDescent="0.25">
      <c r="A2526">
        <v>176279</v>
      </c>
      <c r="B2526" t="s">
        <v>7900</v>
      </c>
      <c r="C2526" s="1">
        <v>41559.597916666666</v>
      </c>
      <c r="D2526" t="s">
        <v>7887</v>
      </c>
      <c r="E2526">
        <v>8</v>
      </c>
      <c r="F2526" t="s">
        <v>7888</v>
      </c>
      <c r="G2526" t="s">
        <v>30</v>
      </c>
      <c r="H2526" t="s">
        <v>31</v>
      </c>
      <c r="I2526">
        <v>53.791967999999997</v>
      </c>
      <c r="J2526">
        <v>-1.7123550000000001</v>
      </c>
      <c r="K2526" t="s">
        <v>7889</v>
      </c>
      <c r="L2526" t="s">
        <v>7901</v>
      </c>
      <c r="M2526" t="s">
        <v>7902</v>
      </c>
      <c r="N2526">
        <v>0</v>
      </c>
      <c r="O2526" t="s">
        <v>21</v>
      </c>
      <c r="P2526">
        <v>0</v>
      </c>
    </row>
    <row r="2527" spans="1:16" hidden="1" x14ac:dyDescent="0.25">
      <c r="A2527">
        <v>176321</v>
      </c>
      <c r="B2527" t="s">
        <v>7903</v>
      </c>
      <c r="C2527" s="1">
        <v>41559.598611111112</v>
      </c>
      <c r="D2527" t="s">
        <v>7904</v>
      </c>
      <c r="E2527">
        <v>36</v>
      </c>
      <c r="F2527" t="s">
        <v>848</v>
      </c>
      <c r="G2527" t="s">
        <v>160</v>
      </c>
      <c r="N2527">
        <v>1</v>
      </c>
      <c r="O2527" t="s">
        <v>7905</v>
      </c>
      <c r="P2527">
        <v>2</v>
      </c>
    </row>
    <row r="2528" spans="1:16" x14ac:dyDescent="0.25">
      <c r="A2528">
        <v>176356</v>
      </c>
      <c r="B2528" t="s">
        <v>7906</v>
      </c>
      <c r="C2528" s="1">
        <v>41559.598611111112</v>
      </c>
      <c r="D2528" t="s">
        <v>2373</v>
      </c>
      <c r="E2528">
        <v>363</v>
      </c>
      <c r="F2528" t="s">
        <v>859</v>
      </c>
      <c r="G2528" t="s">
        <v>561</v>
      </c>
      <c r="H2528" t="s">
        <v>71</v>
      </c>
      <c r="I2528">
        <v>28.572095999999998</v>
      </c>
      <c r="J2528">
        <v>77.205190000000002</v>
      </c>
      <c r="N2528">
        <v>0</v>
      </c>
      <c r="O2528" t="s">
        <v>21</v>
      </c>
      <c r="P2528">
        <v>0</v>
      </c>
    </row>
    <row r="2529" spans="1:16" hidden="1" x14ac:dyDescent="0.25">
      <c r="A2529">
        <v>176394</v>
      </c>
      <c r="B2529" t="s">
        <v>7907</v>
      </c>
      <c r="C2529" s="1">
        <v>41559.598611111112</v>
      </c>
      <c r="D2529" t="s">
        <v>7908</v>
      </c>
      <c r="E2529">
        <v>44</v>
      </c>
      <c r="F2529" t="s">
        <v>3962</v>
      </c>
      <c r="G2529" t="s">
        <v>7909</v>
      </c>
      <c r="H2529" t="s">
        <v>71</v>
      </c>
      <c r="N2529">
        <v>1</v>
      </c>
      <c r="O2529" t="s">
        <v>7910</v>
      </c>
      <c r="P2529">
        <v>4</v>
      </c>
    </row>
    <row r="2530" spans="1:16" x14ac:dyDescent="0.25">
      <c r="A2530">
        <v>176397</v>
      </c>
      <c r="B2530" t="s">
        <v>7911</v>
      </c>
      <c r="C2530" s="1">
        <v>41559.598611111112</v>
      </c>
      <c r="D2530" t="s">
        <v>1792</v>
      </c>
      <c r="E2530">
        <v>126</v>
      </c>
      <c r="F2530" t="s">
        <v>1793</v>
      </c>
      <c r="G2530" t="s">
        <v>30</v>
      </c>
      <c r="H2530" t="s">
        <v>7912</v>
      </c>
      <c r="I2530">
        <v>18.438791999999999</v>
      </c>
      <c r="J2530">
        <v>79.120742000000007</v>
      </c>
      <c r="N2530">
        <v>0</v>
      </c>
      <c r="O2530" t="s">
        <v>21</v>
      </c>
      <c r="P2530">
        <v>0</v>
      </c>
    </row>
    <row r="2531" spans="1:16" hidden="1" x14ac:dyDescent="0.25">
      <c r="A2531">
        <v>176490</v>
      </c>
      <c r="B2531" t="s">
        <v>7913</v>
      </c>
      <c r="C2531" s="1">
        <v>41559.598611111112</v>
      </c>
      <c r="D2531" t="s">
        <v>7914</v>
      </c>
      <c r="E2531">
        <v>85</v>
      </c>
      <c r="F2531" t="s">
        <v>7915</v>
      </c>
      <c r="G2531" t="s">
        <v>165</v>
      </c>
      <c r="H2531" t="s">
        <v>71</v>
      </c>
      <c r="N2531">
        <v>1</v>
      </c>
      <c r="O2531" t="s">
        <v>7916</v>
      </c>
      <c r="P2531">
        <v>32</v>
      </c>
    </row>
    <row r="2532" spans="1:16" hidden="1" x14ac:dyDescent="0.25">
      <c r="A2532">
        <v>176527</v>
      </c>
      <c r="B2532" t="s">
        <v>7917</v>
      </c>
      <c r="C2532" s="1">
        <v>41559.599305555559</v>
      </c>
      <c r="D2532" t="s">
        <v>7918</v>
      </c>
      <c r="E2532">
        <v>262</v>
      </c>
      <c r="G2532" t="s">
        <v>348</v>
      </c>
      <c r="H2532" t="s">
        <v>7919</v>
      </c>
      <c r="N2532">
        <v>1</v>
      </c>
      <c r="O2532" t="s">
        <v>7920</v>
      </c>
      <c r="P2532">
        <v>1</v>
      </c>
    </row>
    <row r="2533" spans="1:16" hidden="1" x14ac:dyDescent="0.25">
      <c r="A2533">
        <v>176535</v>
      </c>
      <c r="B2533" t="s">
        <v>7921</v>
      </c>
      <c r="C2533" s="1">
        <v>41559.599305555559</v>
      </c>
      <c r="D2533" t="s">
        <v>7922</v>
      </c>
      <c r="E2533">
        <v>334</v>
      </c>
      <c r="G2533" t="s">
        <v>165</v>
      </c>
      <c r="H2533" t="s">
        <v>7923</v>
      </c>
      <c r="L2533" t="s">
        <v>7924</v>
      </c>
      <c r="M2533" t="s">
        <v>7925</v>
      </c>
      <c r="N2533">
        <v>1</v>
      </c>
      <c r="O2533" t="s">
        <v>7926</v>
      </c>
      <c r="P2533">
        <v>2</v>
      </c>
    </row>
    <row r="2534" spans="1:16" x14ac:dyDescent="0.25">
      <c r="A2534">
        <v>176561</v>
      </c>
      <c r="B2534" t="s">
        <v>7927</v>
      </c>
      <c r="C2534" s="1">
        <v>41559.599305555559</v>
      </c>
      <c r="D2534" t="s">
        <v>7928</v>
      </c>
      <c r="E2534">
        <v>53</v>
      </c>
      <c r="F2534" t="s">
        <v>113</v>
      </c>
      <c r="G2534" t="s">
        <v>30</v>
      </c>
      <c r="H2534" t="s">
        <v>71</v>
      </c>
      <c r="I2534">
        <v>23.634726000000001</v>
      </c>
      <c r="J2534">
        <v>74.083033</v>
      </c>
      <c r="N2534">
        <v>0</v>
      </c>
      <c r="O2534" t="s">
        <v>21</v>
      </c>
      <c r="P2534">
        <v>0</v>
      </c>
    </row>
    <row r="2535" spans="1:16" x14ac:dyDescent="0.25">
      <c r="A2535">
        <v>176575</v>
      </c>
      <c r="B2535" t="s">
        <v>7929</v>
      </c>
      <c r="C2535" s="1">
        <v>41559.599305555559</v>
      </c>
      <c r="D2535" t="s">
        <v>7930</v>
      </c>
      <c r="E2535">
        <v>20</v>
      </c>
      <c r="F2535" t="s">
        <v>7931</v>
      </c>
      <c r="G2535" t="s">
        <v>36</v>
      </c>
      <c r="H2535" t="s">
        <v>31</v>
      </c>
      <c r="L2535" t="s">
        <v>7932</v>
      </c>
      <c r="M2535" t="s">
        <v>5807</v>
      </c>
      <c r="N2535">
        <v>0</v>
      </c>
      <c r="O2535" t="s">
        <v>21</v>
      </c>
      <c r="P2535">
        <v>0</v>
      </c>
    </row>
    <row r="2536" spans="1:16" hidden="1" x14ac:dyDescent="0.25">
      <c r="A2536">
        <v>176597</v>
      </c>
      <c r="B2536" t="s">
        <v>7933</v>
      </c>
      <c r="C2536" s="1">
        <v>41559.599305555559</v>
      </c>
      <c r="D2536" t="s">
        <v>7934</v>
      </c>
      <c r="E2536">
        <v>480</v>
      </c>
      <c r="G2536" t="s">
        <v>30</v>
      </c>
      <c r="H2536" t="s">
        <v>71</v>
      </c>
      <c r="N2536">
        <v>1</v>
      </c>
      <c r="O2536" t="s">
        <v>7935</v>
      </c>
      <c r="P2536">
        <v>2</v>
      </c>
    </row>
    <row r="2537" spans="1:16" x14ac:dyDescent="0.25">
      <c r="A2537">
        <v>176611</v>
      </c>
      <c r="B2537" t="s">
        <v>7936</v>
      </c>
      <c r="C2537" s="1">
        <v>41559.599305555559</v>
      </c>
      <c r="D2537" t="s">
        <v>6309</v>
      </c>
      <c r="E2537">
        <v>3852</v>
      </c>
      <c r="F2537" t="s">
        <v>322</v>
      </c>
      <c r="G2537" t="s">
        <v>48</v>
      </c>
      <c r="H2537" t="s">
        <v>31</v>
      </c>
      <c r="I2537">
        <v>19.065035999999999</v>
      </c>
      <c r="J2537">
        <v>72.834011000000004</v>
      </c>
      <c r="N2537">
        <v>0</v>
      </c>
      <c r="O2537" t="s">
        <v>21</v>
      </c>
      <c r="P2537">
        <v>0</v>
      </c>
    </row>
    <row r="2538" spans="1:16" x14ac:dyDescent="0.25">
      <c r="A2538">
        <v>176709</v>
      </c>
      <c r="B2538" t="s">
        <v>7937</v>
      </c>
      <c r="C2538" s="1">
        <v>41559.599999999999</v>
      </c>
      <c r="D2538" t="s">
        <v>7938</v>
      </c>
      <c r="E2538">
        <v>406</v>
      </c>
      <c r="F2538" t="s">
        <v>7939</v>
      </c>
      <c r="G2538" t="s">
        <v>48</v>
      </c>
      <c r="H2538" t="s">
        <v>477</v>
      </c>
      <c r="I2538">
        <v>29.711217000000001</v>
      </c>
      <c r="J2538">
        <v>-95.759653999999998</v>
      </c>
      <c r="K2538" t="s">
        <v>7940</v>
      </c>
      <c r="L2538" t="s">
        <v>7941</v>
      </c>
      <c r="M2538" t="s">
        <v>7701</v>
      </c>
      <c r="N2538">
        <v>0</v>
      </c>
      <c r="O2538" t="s">
        <v>21</v>
      </c>
      <c r="P2538">
        <v>0</v>
      </c>
    </row>
    <row r="2539" spans="1:16" hidden="1" x14ac:dyDescent="0.25">
      <c r="A2539">
        <v>176817</v>
      </c>
      <c r="B2539" t="s">
        <v>7942</v>
      </c>
      <c r="C2539" s="1">
        <v>41559.599999999999</v>
      </c>
      <c r="D2539" t="s">
        <v>7943</v>
      </c>
      <c r="E2539">
        <v>363</v>
      </c>
      <c r="F2539" t="s">
        <v>29</v>
      </c>
      <c r="G2539" t="s">
        <v>160</v>
      </c>
      <c r="H2539" t="s">
        <v>31</v>
      </c>
      <c r="N2539">
        <v>1</v>
      </c>
      <c r="O2539" t="s">
        <v>7944</v>
      </c>
      <c r="P2539">
        <v>1</v>
      </c>
    </row>
    <row r="2540" spans="1:16" x14ac:dyDescent="0.25">
      <c r="A2540">
        <v>176859</v>
      </c>
      <c r="B2540" t="s">
        <v>7945</v>
      </c>
      <c r="C2540" s="1">
        <v>41559.599999999999</v>
      </c>
      <c r="D2540" t="s">
        <v>7946</v>
      </c>
      <c r="E2540">
        <v>195</v>
      </c>
      <c r="F2540" t="s">
        <v>465</v>
      </c>
      <c r="G2540" t="s">
        <v>48</v>
      </c>
      <c r="H2540" t="s">
        <v>31</v>
      </c>
      <c r="I2540">
        <v>28.639900000000001</v>
      </c>
      <c r="J2540">
        <v>77.074923999999996</v>
      </c>
      <c r="N2540">
        <v>0</v>
      </c>
      <c r="O2540" t="s">
        <v>21</v>
      </c>
      <c r="P2540">
        <v>0</v>
      </c>
    </row>
    <row r="2541" spans="1:16" x14ac:dyDescent="0.25">
      <c r="A2541">
        <v>176968</v>
      </c>
      <c r="B2541" t="s">
        <v>7947</v>
      </c>
      <c r="C2541" s="1">
        <v>41559.600694444445</v>
      </c>
      <c r="D2541" t="s">
        <v>7928</v>
      </c>
      <c r="E2541">
        <v>53</v>
      </c>
      <c r="F2541" t="s">
        <v>113</v>
      </c>
      <c r="G2541" t="s">
        <v>30</v>
      </c>
      <c r="H2541" t="s">
        <v>71</v>
      </c>
      <c r="I2541">
        <v>23.625588</v>
      </c>
      <c r="J2541">
        <v>74.075736000000006</v>
      </c>
      <c r="N2541">
        <v>0</v>
      </c>
      <c r="O2541" t="s">
        <v>21</v>
      </c>
      <c r="P2541">
        <v>0</v>
      </c>
    </row>
    <row r="2542" spans="1:16" hidden="1" x14ac:dyDescent="0.25">
      <c r="A2542">
        <v>177005</v>
      </c>
      <c r="B2542" t="s">
        <v>7948</v>
      </c>
      <c r="C2542" s="1">
        <v>41559.600694444445</v>
      </c>
      <c r="D2542" t="s">
        <v>7949</v>
      </c>
      <c r="E2542">
        <v>148</v>
      </c>
      <c r="F2542" t="s">
        <v>7950</v>
      </c>
      <c r="G2542" t="s">
        <v>348</v>
      </c>
      <c r="H2542" t="s">
        <v>7951</v>
      </c>
      <c r="N2542">
        <v>1</v>
      </c>
      <c r="O2542" t="s">
        <v>7952</v>
      </c>
      <c r="P2542">
        <v>1</v>
      </c>
    </row>
    <row r="2543" spans="1:16" x14ac:dyDescent="0.25">
      <c r="A2543">
        <v>177024</v>
      </c>
      <c r="B2543" t="s">
        <v>7953</v>
      </c>
      <c r="C2543" s="1">
        <v>41559.600694444445</v>
      </c>
      <c r="D2543" t="s">
        <v>6377</v>
      </c>
      <c r="E2543">
        <v>1440</v>
      </c>
      <c r="G2543" t="s">
        <v>78</v>
      </c>
      <c r="H2543" t="s">
        <v>349</v>
      </c>
      <c r="L2543" t="s">
        <v>7954</v>
      </c>
      <c r="M2543" t="s">
        <v>7955</v>
      </c>
      <c r="N2543">
        <v>0</v>
      </c>
      <c r="O2543" t="s">
        <v>21</v>
      </c>
      <c r="P2543">
        <v>0</v>
      </c>
    </row>
    <row r="2544" spans="1:16" x14ac:dyDescent="0.25">
      <c r="A2544">
        <v>177163</v>
      </c>
      <c r="B2544" t="s">
        <v>7956</v>
      </c>
      <c r="C2544" s="1">
        <v>41559.601388888892</v>
      </c>
      <c r="D2544" t="s">
        <v>7957</v>
      </c>
      <c r="E2544">
        <v>147</v>
      </c>
      <c r="F2544" t="s">
        <v>7958</v>
      </c>
      <c r="G2544" t="s">
        <v>78</v>
      </c>
      <c r="N2544">
        <v>0</v>
      </c>
      <c r="O2544" t="s">
        <v>21</v>
      </c>
      <c r="P2544">
        <v>0</v>
      </c>
    </row>
    <row r="2545" spans="1:16" hidden="1" x14ac:dyDescent="0.25">
      <c r="A2545">
        <v>177209</v>
      </c>
      <c r="B2545" t="s">
        <v>7959</v>
      </c>
      <c r="C2545" s="1">
        <v>41559.601388888892</v>
      </c>
      <c r="D2545" t="s">
        <v>7960</v>
      </c>
      <c r="E2545">
        <v>1274</v>
      </c>
      <c r="F2545" t="s">
        <v>7961</v>
      </c>
      <c r="G2545" t="s">
        <v>160</v>
      </c>
      <c r="H2545" t="s">
        <v>7962</v>
      </c>
      <c r="N2545">
        <v>1</v>
      </c>
      <c r="O2545" t="s">
        <v>7963</v>
      </c>
      <c r="P2545">
        <v>2</v>
      </c>
    </row>
    <row r="2546" spans="1:16" x14ac:dyDescent="0.25">
      <c r="A2546">
        <v>177264</v>
      </c>
      <c r="B2546" t="s">
        <v>7964</v>
      </c>
      <c r="C2546" s="1">
        <v>41559.601388888892</v>
      </c>
      <c r="D2546" t="s">
        <v>7965</v>
      </c>
      <c r="E2546">
        <v>500</v>
      </c>
      <c r="G2546" t="s">
        <v>1818</v>
      </c>
      <c r="H2546" t="s">
        <v>7966</v>
      </c>
      <c r="L2546" t="s">
        <v>7967</v>
      </c>
      <c r="M2546" t="s">
        <v>5734</v>
      </c>
      <c r="N2546">
        <v>0</v>
      </c>
      <c r="O2546" t="s">
        <v>21</v>
      </c>
      <c r="P2546">
        <v>0</v>
      </c>
    </row>
    <row r="2547" spans="1:16" x14ac:dyDescent="0.25">
      <c r="A2547">
        <v>177279</v>
      </c>
      <c r="B2547" t="s">
        <v>7968</v>
      </c>
      <c r="C2547" s="1">
        <v>41559.601388888892</v>
      </c>
      <c r="D2547" t="s">
        <v>7969</v>
      </c>
      <c r="E2547">
        <v>141</v>
      </c>
      <c r="F2547" t="s">
        <v>117</v>
      </c>
      <c r="G2547" t="s">
        <v>48</v>
      </c>
      <c r="H2547" t="s">
        <v>7970</v>
      </c>
      <c r="I2547">
        <v>39.413032000000001</v>
      </c>
      <c r="J2547">
        <v>-77.428185999999997</v>
      </c>
      <c r="K2547" t="s">
        <v>7971</v>
      </c>
      <c r="N2547">
        <v>0</v>
      </c>
      <c r="O2547" t="s">
        <v>21</v>
      </c>
      <c r="P2547">
        <v>0</v>
      </c>
    </row>
    <row r="2548" spans="1:16" hidden="1" x14ac:dyDescent="0.25">
      <c r="A2548">
        <v>177296</v>
      </c>
      <c r="B2548" t="s">
        <v>7972</v>
      </c>
      <c r="C2548" s="1">
        <v>41559.601388888892</v>
      </c>
      <c r="D2548" t="s">
        <v>7973</v>
      </c>
      <c r="E2548">
        <v>260</v>
      </c>
      <c r="F2548" t="s">
        <v>1295</v>
      </c>
      <c r="G2548" t="s">
        <v>30</v>
      </c>
      <c r="H2548" t="s">
        <v>71</v>
      </c>
      <c r="L2548" t="s">
        <v>628</v>
      </c>
      <c r="M2548" t="s">
        <v>629</v>
      </c>
      <c r="N2548">
        <v>1</v>
      </c>
      <c r="O2548" t="s">
        <v>7974</v>
      </c>
      <c r="P2548">
        <v>16</v>
      </c>
    </row>
    <row r="2549" spans="1:16" x14ac:dyDescent="0.25">
      <c r="A2549">
        <v>177301</v>
      </c>
      <c r="B2549" t="s">
        <v>7975</v>
      </c>
      <c r="C2549" s="1">
        <v>41559.601388888892</v>
      </c>
      <c r="D2549" t="s">
        <v>6309</v>
      </c>
      <c r="E2549">
        <v>3852</v>
      </c>
      <c r="F2549" t="s">
        <v>322</v>
      </c>
      <c r="G2549" t="s">
        <v>48</v>
      </c>
      <c r="H2549" t="s">
        <v>71</v>
      </c>
      <c r="I2549">
        <v>19.065035999999999</v>
      </c>
      <c r="J2549">
        <v>72.834011000000004</v>
      </c>
      <c r="N2549">
        <v>0</v>
      </c>
      <c r="O2549" t="s">
        <v>21</v>
      </c>
      <c r="P2549">
        <v>0</v>
      </c>
    </row>
    <row r="2550" spans="1:16" x14ac:dyDescent="0.25">
      <c r="A2550">
        <v>177356</v>
      </c>
      <c r="B2550" t="s">
        <v>7976</v>
      </c>
      <c r="C2550" s="1">
        <v>41559.602083333331</v>
      </c>
      <c r="D2550" t="s">
        <v>7977</v>
      </c>
      <c r="E2550">
        <v>371</v>
      </c>
      <c r="F2550" t="s">
        <v>7978</v>
      </c>
      <c r="G2550" t="s">
        <v>48</v>
      </c>
      <c r="H2550" t="s">
        <v>31</v>
      </c>
      <c r="I2550">
        <v>41.825896999999998</v>
      </c>
      <c r="J2550">
        <v>-71.403570999999999</v>
      </c>
      <c r="K2550" t="s">
        <v>7978</v>
      </c>
      <c r="N2550">
        <v>0</v>
      </c>
      <c r="O2550" t="s">
        <v>21</v>
      </c>
      <c r="P2550">
        <v>0</v>
      </c>
    </row>
    <row r="2551" spans="1:16" x14ac:dyDescent="0.25">
      <c r="A2551">
        <v>177413</v>
      </c>
      <c r="B2551" t="s">
        <v>7979</v>
      </c>
      <c r="C2551" s="1">
        <v>41559.602083333331</v>
      </c>
      <c r="D2551" t="s">
        <v>7980</v>
      </c>
      <c r="E2551">
        <v>80</v>
      </c>
      <c r="F2551" t="s">
        <v>730</v>
      </c>
      <c r="G2551" t="s">
        <v>960</v>
      </c>
      <c r="L2551" t="s">
        <v>7981</v>
      </c>
      <c r="M2551" t="s">
        <v>7982</v>
      </c>
      <c r="N2551">
        <v>0</v>
      </c>
      <c r="O2551" t="s">
        <v>21</v>
      </c>
      <c r="P2551">
        <v>0</v>
      </c>
    </row>
    <row r="2552" spans="1:16" x14ac:dyDescent="0.25">
      <c r="A2552">
        <v>177504</v>
      </c>
      <c r="B2552" t="s">
        <v>7983</v>
      </c>
      <c r="C2552" s="1">
        <v>41559.602083333331</v>
      </c>
      <c r="D2552" t="s">
        <v>7984</v>
      </c>
      <c r="E2552">
        <v>85</v>
      </c>
      <c r="F2552" t="s">
        <v>7985</v>
      </c>
      <c r="G2552" t="s">
        <v>30</v>
      </c>
      <c r="H2552" t="s">
        <v>71</v>
      </c>
      <c r="I2552">
        <v>19.026948000000001</v>
      </c>
      <c r="J2552">
        <v>72.878635000000003</v>
      </c>
      <c r="N2552">
        <v>0</v>
      </c>
      <c r="O2552" t="s">
        <v>21</v>
      </c>
      <c r="P2552">
        <v>0</v>
      </c>
    </row>
    <row r="2553" spans="1:16" x14ac:dyDescent="0.25">
      <c r="A2553">
        <v>177528</v>
      </c>
      <c r="B2553" t="s">
        <v>7986</v>
      </c>
      <c r="C2553" s="1">
        <v>41559.602083333331</v>
      </c>
      <c r="D2553" t="s">
        <v>7987</v>
      </c>
      <c r="E2553">
        <v>415</v>
      </c>
      <c r="F2553" t="s">
        <v>7988</v>
      </c>
      <c r="G2553" t="s">
        <v>48</v>
      </c>
      <c r="I2553">
        <v>49.311124999999997</v>
      </c>
      <c r="J2553">
        <v>-123.07830300000001</v>
      </c>
      <c r="K2553" t="s">
        <v>7989</v>
      </c>
      <c r="L2553" t="s">
        <v>7990</v>
      </c>
      <c r="M2553" t="s">
        <v>5959</v>
      </c>
      <c r="N2553">
        <v>0</v>
      </c>
      <c r="O2553" t="s">
        <v>21</v>
      </c>
      <c r="P2553">
        <v>0</v>
      </c>
    </row>
    <row r="2554" spans="1:16" x14ac:dyDescent="0.25">
      <c r="A2554">
        <v>177548</v>
      </c>
      <c r="B2554" t="s">
        <v>7991</v>
      </c>
      <c r="C2554" s="1">
        <v>41559.602777777778</v>
      </c>
      <c r="D2554" t="s">
        <v>7928</v>
      </c>
      <c r="E2554">
        <v>54</v>
      </c>
      <c r="F2554" t="s">
        <v>113</v>
      </c>
      <c r="G2554" t="s">
        <v>30</v>
      </c>
      <c r="H2554" t="s">
        <v>71</v>
      </c>
      <c r="I2554">
        <v>23.634726000000001</v>
      </c>
      <c r="J2554">
        <v>74.083033</v>
      </c>
      <c r="N2554">
        <v>0</v>
      </c>
      <c r="O2554" t="s">
        <v>21</v>
      </c>
      <c r="P2554">
        <v>0</v>
      </c>
    </row>
    <row r="2555" spans="1:16" x14ac:dyDescent="0.25">
      <c r="A2555">
        <v>177564</v>
      </c>
      <c r="B2555" t="s">
        <v>7992</v>
      </c>
      <c r="C2555" s="1">
        <v>41559.602777777778</v>
      </c>
      <c r="D2555" t="s">
        <v>7993</v>
      </c>
      <c r="E2555">
        <v>5</v>
      </c>
      <c r="G2555" t="s">
        <v>48</v>
      </c>
      <c r="I2555">
        <v>19.207622000000001</v>
      </c>
      <c r="J2555">
        <v>72.877183000000002</v>
      </c>
      <c r="N2555">
        <v>0</v>
      </c>
      <c r="O2555" t="s">
        <v>21</v>
      </c>
      <c r="P2555">
        <v>0</v>
      </c>
    </row>
    <row r="2556" spans="1:16" hidden="1" x14ac:dyDescent="0.25">
      <c r="A2556">
        <v>177568</v>
      </c>
      <c r="B2556" t="s">
        <v>7994</v>
      </c>
      <c r="C2556" s="1">
        <v>41559.602777777778</v>
      </c>
      <c r="D2556" t="s">
        <v>7685</v>
      </c>
      <c r="E2556">
        <v>51</v>
      </c>
      <c r="G2556" t="s">
        <v>48</v>
      </c>
      <c r="N2556">
        <v>1</v>
      </c>
      <c r="O2556" t="s">
        <v>7995</v>
      </c>
      <c r="P2556">
        <v>1</v>
      </c>
    </row>
    <row r="2557" spans="1:16" x14ac:dyDescent="0.25">
      <c r="A2557">
        <v>177593</v>
      </c>
      <c r="B2557" t="s">
        <v>7996</v>
      </c>
      <c r="C2557" s="1">
        <v>41559.602777777778</v>
      </c>
      <c r="D2557" t="s">
        <v>7946</v>
      </c>
      <c r="E2557">
        <v>195</v>
      </c>
      <c r="F2557" t="s">
        <v>465</v>
      </c>
      <c r="G2557" t="s">
        <v>48</v>
      </c>
      <c r="H2557" t="s">
        <v>31</v>
      </c>
      <c r="I2557">
        <v>28.639900000000001</v>
      </c>
      <c r="J2557">
        <v>77.074923999999996</v>
      </c>
      <c r="N2557">
        <v>0</v>
      </c>
      <c r="O2557" t="s">
        <v>21</v>
      </c>
      <c r="P2557">
        <v>0</v>
      </c>
    </row>
    <row r="2558" spans="1:16" x14ac:dyDescent="0.25">
      <c r="A2558">
        <v>177607</v>
      </c>
      <c r="B2558" t="s">
        <v>7997</v>
      </c>
      <c r="C2558" s="1">
        <v>41559.602777777778</v>
      </c>
      <c r="D2558" t="s">
        <v>6309</v>
      </c>
      <c r="E2558">
        <v>3852</v>
      </c>
      <c r="F2558" t="s">
        <v>322</v>
      </c>
      <c r="G2558" t="s">
        <v>48</v>
      </c>
      <c r="H2558" t="s">
        <v>71</v>
      </c>
      <c r="I2558">
        <v>19.064886999999999</v>
      </c>
      <c r="J2558">
        <v>72.834048999999993</v>
      </c>
      <c r="N2558">
        <v>0</v>
      </c>
      <c r="O2558" t="s">
        <v>21</v>
      </c>
      <c r="P2558">
        <v>0</v>
      </c>
    </row>
    <row r="2559" spans="1:16" x14ac:dyDescent="0.25">
      <c r="A2559">
        <v>177624</v>
      </c>
      <c r="B2559" t="s">
        <v>7998</v>
      </c>
      <c r="C2559" s="1">
        <v>41559.602777777778</v>
      </c>
      <c r="D2559" t="s">
        <v>3369</v>
      </c>
      <c r="E2559">
        <v>146</v>
      </c>
      <c r="F2559" t="s">
        <v>101</v>
      </c>
      <c r="G2559" t="s">
        <v>102</v>
      </c>
      <c r="H2559" t="s">
        <v>31</v>
      </c>
      <c r="I2559">
        <v>20.258579999999998</v>
      </c>
      <c r="J2559">
        <v>85.843819999999994</v>
      </c>
      <c r="N2559">
        <v>0</v>
      </c>
      <c r="O2559" t="s">
        <v>21</v>
      </c>
      <c r="P2559">
        <v>0</v>
      </c>
    </row>
    <row r="2560" spans="1:16" x14ac:dyDescent="0.25">
      <c r="A2560">
        <v>177629</v>
      </c>
      <c r="B2560" t="s">
        <v>7999</v>
      </c>
      <c r="C2560" s="1">
        <v>41559.602777777778</v>
      </c>
      <c r="D2560" t="s">
        <v>8000</v>
      </c>
      <c r="E2560">
        <v>103926</v>
      </c>
      <c r="F2560" t="s">
        <v>113</v>
      </c>
      <c r="G2560" t="s">
        <v>19</v>
      </c>
      <c r="H2560" t="s">
        <v>71</v>
      </c>
      <c r="L2560" t="s">
        <v>8001</v>
      </c>
      <c r="M2560" t="s">
        <v>8002</v>
      </c>
      <c r="N2560">
        <v>0</v>
      </c>
      <c r="O2560" t="s">
        <v>21</v>
      </c>
      <c r="P2560">
        <v>0</v>
      </c>
    </row>
    <row r="2561" spans="1:16" x14ac:dyDescent="0.25">
      <c r="A2561">
        <v>177691</v>
      </c>
      <c r="B2561" t="s">
        <v>8003</v>
      </c>
      <c r="C2561" s="1">
        <v>41559.602777777778</v>
      </c>
      <c r="D2561" t="s">
        <v>2214</v>
      </c>
      <c r="E2561">
        <v>269</v>
      </c>
      <c r="F2561" t="s">
        <v>2215</v>
      </c>
      <c r="G2561" t="s">
        <v>30</v>
      </c>
      <c r="H2561" t="s">
        <v>31</v>
      </c>
      <c r="I2561">
        <v>28.519995000000002</v>
      </c>
      <c r="J2561">
        <v>77.171028000000007</v>
      </c>
      <c r="N2561">
        <v>0</v>
      </c>
      <c r="O2561" t="s">
        <v>21</v>
      </c>
      <c r="P2561">
        <v>0</v>
      </c>
    </row>
    <row r="2562" spans="1:16" x14ac:dyDescent="0.25">
      <c r="A2562">
        <v>177713</v>
      </c>
      <c r="B2562" t="s">
        <v>8004</v>
      </c>
      <c r="C2562" s="1">
        <v>41559.602777777778</v>
      </c>
      <c r="D2562" t="s">
        <v>8005</v>
      </c>
      <c r="E2562">
        <v>13</v>
      </c>
      <c r="F2562" t="s">
        <v>4267</v>
      </c>
      <c r="G2562" t="s">
        <v>30</v>
      </c>
      <c r="N2562">
        <v>0</v>
      </c>
      <c r="O2562" t="s">
        <v>21</v>
      </c>
      <c r="P2562">
        <v>0</v>
      </c>
    </row>
    <row r="2563" spans="1:16" x14ac:dyDescent="0.25">
      <c r="A2563">
        <v>177734</v>
      </c>
      <c r="B2563" t="s">
        <v>8006</v>
      </c>
      <c r="C2563" s="1">
        <v>41559.602777777778</v>
      </c>
      <c r="D2563" t="s">
        <v>8007</v>
      </c>
      <c r="E2563">
        <v>222</v>
      </c>
      <c r="F2563" t="s">
        <v>313</v>
      </c>
      <c r="G2563" t="s">
        <v>39</v>
      </c>
      <c r="H2563" t="s">
        <v>8008</v>
      </c>
      <c r="N2563">
        <v>0</v>
      </c>
      <c r="O2563" t="s">
        <v>21</v>
      </c>
      <c r="P2563">
        <v>0</v>
      </c>
    </row>
    <row r="2564" spans="1:16" x14ac:dyDescent="0.25">
      <c r="A2564">
        <v>177755</v>
      </c>
      <c r="B2564" t="s">
        <v>8009</v>
      </c>
      <c r="C2564" s="1">
        <v>41559.602777777778</v>
      </c>
      <c r="D2564" t="s">
        <v>6535</v>
      </c>
      <c r="E2564">
        <v>118</v>
      </c>
      <c r="F2564" t="s">
        <v>6536</v>
      </c>
      <c r="G2564" t="s">
        <v>30</v>
      </c>
      <c r="H2564" t="s">
        <v>2127</v>
      </c>
      <c r="I2564">
        <v>20.463934999999999</v>
      </c>
      <c r="J2564">
        <v>85.884815000000003</v>
      </c>
      <c r="N2564">
        <v>0</v>
      </c>
      <c r="O2564" t="s">
        <v>21</v>
      </c>
      <c r="P2564">
        <v>0</v>
      </c>
    </row>
    <row r="2565" spans="1:16" hidden="1" x14ac:dyDescent="0.25">
      <c r="A2565">
        <v>177779</v>
      </c>
      <c r="B2565" t="s">
        <v>8010</v>
      </c>
      <c r="C2565" s="1">
        <v>41559.603472222225</v>
      </c>
      <c r="D2565" t="s">
        <v>8011</v>
      </c>
      <c r="E2565">
        <v>736</v>
      </c>
      <c r="F2565" t="s">
        <v>8012</v>
      </c>
      <c r="G2565" t="s">
        <v>19</v>
      </c>
      <c r="H2565" t="s">
        <v>8013</v>
      </c>
      <c r="N2565">
        <v>1</v>
      </c>
      <c r="O2565" t="s">
        <v>8014</v>
      </c>
      <c r="P2565">
        <v>1</v>
      </c>
    </row>
    <row r="2566" spans="1:16" x14ac:dyDescent="0.25">
      <c r="A2566">
        <v>177837</v>
      </c>
      <c r="B2566" t="s">
        <v>8015</v>
      </c>
      <c r="C2566" s="1">
        <v>41559.603472222225</v>
      </c>
      <c r="D2566" t="s">
        <v>8016</v>
      </c>
      <c r="E2566">
        <v>218</v>
      </c>
      <c r="F2566" t="s">
        <v>8017</v>
      </c>
      <c r="G2566" t="s">
        <v>39</v>
      </c>
      <c r="H2566" t="s">
        <v>8018</v>
      </c>
      <c r="L2566" t="s">
        <v>8019</v>
      </c>
      <c r="M2566" t="s">
        <v>8020</v>
      </c>
      <c r="N2566">
        <v>0</v>
      </c>
      <c r="O2566" t="s">
        <v>21</v>
      </c>
      <c r="P2566">
        <v>0</v>
      </c>
    </row>
    <row r="2567" spans="1:16" x14ac:dyDescent="0.25">
      <c r="A2567">
        <v>177858</v>
      </c>
      <c r="B2567" t="s">
        <v>8021</v>
      </c>
      <c r="C2567" s="1">
        <v>41559.603472222225</v>
      </c>
      <c r="D2567" t="s">
        <v>8022</v>
      </c>
      <c r="E2567">
        <v>23</v>
      </c>
      <c r="F2567" t="s">
        <v>8023</v>
      </c>
      <c r="G2567" t="s">
        <v>30</v>
      </c>
      <c r="I2567">
        <v>17.920745</v>
      </c>
      <c r="J2567">
        <v>77.514381999999998</v>
      </c>
      <c r="N2567">
        <v>0</v>
      </c>
      <c r="O2567" t="s">
        <v>21</v>
      </c>
      <c r="P2567">
        <v>0</v>
      </c>
    </row>
    <row r="2568" spans="1:16" hidden="1" x14ac:dyDescent="0.25">
      <c r="A2568">
        <v>177861</v>
      </c>
      <c r="B2568" t="s">
        <v>8024</v>
      </c>
      <c r="C2568" s="1">
        <v>41559.603472222225</v>
      </c>
      <c r="D2568" t="s">
        <v>8025</v>
      </c>
      <c r="E2568">
        <v>92</v>
      </c>
      <c r="F2568" t="s">
        <v>8026</v>
      </c>
      <c r="G2568" t="s">
        <v>165</v>
      </c>
      <c r="H2568" t="s">
        <v>71</v>
      </c>
      <c r="L2568" t="s">
        <v>4923</v>
      </c>
      <c r="M2568" t="s">
        <v>4924</v>
      </c>
      <c r="N2568">
        <v>1</v>
      </c>
      <c r="O2568" t="s">
        <v>8027</v>
      </c>
      <c r="P2568">
        <v>5</v>
      </c>
    </row>
    <row r="2569" spans="1:16" x14ac:dyDescent="0.25">
      <c r="A2569">
        <v>177865</v>
      </c>
      <c r="B2569" t="s">
        <v>8028</v>
      </c>
      <c r="C2569" s="1">
        <v>41559.603472222225</v>
      </c>
      <c r="D2569" t="s">
        <v>69</v>
      </c>
      <c r="E2569">
        <v>302</v>
      </c>
      <c r="F2569" t="s">
        <v>70</v>
      </c>
      <c r="G2569" t="s">
        <v>30</v>
      </c>
      <c r="H2569" t="s">
        <v>31</v>
      </c>
      <c r="I2569">
        <v>12.990000999999999</v>
      </c>
      <c r="J2569">
        <v>77.703432000000006</v>
      </c>
      <c r="N2569">
        <v>0</v>
      </c>
      <c r="O2569" t="s">
        <v>21</v>
      </c>
      <c r="P2569">
        <v>0</v>
      </c>
    </row>
    <row r="2570" spans="1:16" x14ac:dyDescent="0.25">
      <c r="A2570">
        <v>178013</v>
      </c>
      <c r="B2570" t="s">
        <v>8029</v>
      </c>
      <c r="C2570" s="1">
        <v>41559.604166666664</v>
      </c>
      <c r="D2570" t="s">
        <v>5891</v>
      </c>
      <c r="E2570">
        <v>117</v>
      </c>
      <c r="G2570" t="s">
        <v>30</v>
      </c>
      <c r="H2570" t="s">
        <v>31</v>
      </c>
      <c r="I2570">
        <v>24.598903</v>
      </c>
      <c r="J2570">
        <v>73.689419000000001</v>
      </c>
      <c r="N2570">
        <v>0</v>
      </c>
      <c r="O2570" t="s">
        <v>21</v>
      </c>
      <c r="P2570">
        <v>0</v>
      </c>
    </row>
    <row r="2571" spans="1:16" hidden="1" x14ac:dyDescent="0.25">
      <c r="A2571">
        <v>178053</v>
      </c>
      <c r="B2571" t="s">
        <v>8030</v>
      </c>
      <c r="C2571" s="1">
        <v>41559.604166666664</v>
      </c>
      <c r="D2571" t="s">
        <v>8031</v>
      </c>
      <c r="E2571">
        <v>47</v>
      </c>
      <c r="F2571" t="s">
        <v>517</v>
      </c>
      <c r="G2571" t="s">
        <v>30</v>
      </c>
      <c r="H2571" t="s">
        <v>71</v>
      </c>
      <c r="L2571" t="s">
        <v>8001</v>
      </c>
      <c r="M2571" t="s">
        <v>8002</v>
      </c>
      <c r="N2571">
        <v>1</v>
      </c>
      <c r="O2571" t="s">
        <v>7999</v>
      </c>
      <c r="P2571">
        <v>2</v>
      </c>
    </row>
    <row r="2572" spans="1:16" x14ac:dyDescent="0.25">
      <c r="A2572">
        <v>178090</v>
      </c>
      <c r="B2572" t="s">
        <v>8032</v>
      </c>
      <c r="C2572" s="1">
        <v>41559.604166666664</v>
      </c>
      <c r="D2572" t="s">
        <v>8033</v>
      </c>
      <c r="E2572">
        <v>710</v>
      </c>
      <c r="F2572" t="s">
        <v>365</v>
      </c>
      <c r="G2572" t="s">
        <v>30</v>
      </c>
      <c r="H2572" t="s">
        <v>8034</v>
      </c>
      <c r="N2572">
        <v>0</v>
      </c>
      <c r="O2572" t="s">
        <v>21</v>
      </c>
      <c r="P2572">
        <v>0</v>
      </c>
    </row>
    <row r="2573" spans="1:16" x14ac:dyDescent="0.25">
      <c r="A2573">
        <v>178155</v>
      </c>
      <c r="B2573" t="s">
        <v>8035</v>
      </c>
      <c r="C2573" s="1">
        <v>41559.604166666664</v>
      </c>
      <c r="D2573" t="s">
        <v>8036</v>
      </c>
      <c r="E2573">
        <v>218</v>
      </c>
      <c r="F2573" t="s">
        <v>528</v>
      </c>
      <c r="G2573" t="s">
        <v>78</v>
      </c>
      <c r="H2573" t="s">
        <v>8037</v>
      </c>
      <c r="L2573" t="s">
        <v>8038</v>
      </c>
      <c r="M2573" t="s">
        <v>8039</v>
      </c>
      <c r="N2573">
        <v>0</v>
      </c>
      <c r="O2573" t="s">
        <v>21</v>
      </c>
      <c r="P2573">
        <v>0</v>
      </c>
    </row>
    <row r="2574" spans="1:16" x14ac:dyDescent="0.25">
      <c r="A2574">
        <v>178240</v>
      </c>
      <c r="B2574" t="s">
        <v>8040</v>
      </c>
      <c r="C2574" s="1">
        <v>41559.604861111111</v>
      </c>
      <c r="D2574" t="s">
        <v>6309</v>
      </c>
      <c r="E2574">
        <v>3852</v>
      </c>
      <c r="F2574" t="s">
        <v>322</v>
      </c>
      <c r="G2574" t="s">
        <v>48</v>
      </c>
      <c r="H2574" t="s">
        <v>8041</v>
      </c>
      <c r="I2574">
        <v>19.065038000000001</v>
      </c>
      <c r="J2574">
        <v>72.834010000000006</v>
      </c>
      <c r="N2574">
        <v>0</v>
      </c>
      <c r="O2574" t="s">
        <v>21</v>
      </c>
      <c r="P2574">
        <v>0</v>
      </c>
    </row>
    <row r="2575" spans="1:16" x14ac:dyDescent="0.25">
      <c r="A2575">
        <v>178245</v>
      </c>
      <c r="B2575" t="s">
        <v>8042</v>
      </c>
      <c r="C2575" s="1">
        <v>41559.604861111111</v>
      </c>
      <c r="D2575" t="s">
        <v>8043</v>
      </c>
      <c r="E2575">
        <v>404</v>
      </c>
      <c r="G2575" t="s">
        <v>19</v>
      </c>
      <c r="H2575" t="s">
        <v>31</v>
      </c>
      <c r="N2575">
        <v>0</v>
      </c>
      <c r="O2575" t="s">
        <v>21</v>
      </c>
      <c r="P2575">
        <v>0</v>
      </c>
    </row>
    <row r="2576" spans="1:16" x14ac:dyDescent="0.25">
      <c r="A2576">
        <v>178260</v>
      </c>
      <c r="B2576" t="s">
        <v>8044</v>
      </c>
      <c r="C2576" s="1">
        <v>41559.604861111111</v>
      </c>
      <c r="D2576" t="s">
        <v>8045</v>
      </c>
      <c r="E2576">
        <v>882</v>
      </c>
      <c r="F2576" t="s">
        <v>87</v>
      </c>
      <c r="G2576" t="s">
        <v>36</v>
      </c>
      <c r="H2576" t="s">
        <v>71</v>
      </c>
      <c r="L2576" t="s">
        <v>8046</v>
      </c>
      <c r="M2576" t="s">
        <v>8047</v>
      </c>
      <c r="N2576">
        <v>0</v>
      </c>
      <c r="O2576" t="s">
        <v>21</v>
      </c>
      <c r="P2576">
        <v>0</v>
      </c>
    </row>
    <row r="2577" spans="1:16" hidden="1" x14ac:dyDescent="0.25">
      <c r="A2577">
        <v>178274</v>
      </c>
      <c r="B2577" t="s">
        <v>8048</v>
      </c>
      <c r="C2577" s="1">
        <v>41559.604861111111</v>
      </c>
      <c r="D2577" t="s">
        <v>8049</v>
      </c>
      <c r="E2577">
        <v>5880</v>
      </c>
      <c r="G2577" t="s">
        <v>297</v>
      </c>
      <c r="N2577">
        <v>1</v>
      </c>
      <c r="O2577" t="s">
        <v>8050</v>
      </c>
      <c r="P2577">
        <v>5</v>
      </c>
    </row>
    <row r="2578" spans="1:16" x14ac:dyDescent="0.25">
      <c r="A2578">
        <v>178484</v>
      </c>
      <c r="B2578" t="s">
        <v>8051</v>
      </c>
      <c r="C2578" s="1">
        <v>41559.605555555558</v>
      </c>
      <c r="D2578" t="s">
        <v>8052</v>
      </c>
      <c r="E2578">
        <v>52</v>
      </c>
      <c r="G2578" t="s">
        <v>30</v>
      </c>
      <c r="H2578" t="s">
        <v>71</v>
      </c>
      <c r="N2578">
        <v>0</v>
      </c>
      <c r="O2578" t="s">
        <v>21</v>
      </c>
      <c r="P2578">
        <v>0</v>
      </c>
    </row>
    <row r="2579" spans="1:16" x14ac:dyDescent="0.25">
      <c r="A2579">
        <v>178485</v>
      </c>
      <c r="B2579" t="s">
        <v>8053</v>
      </c>
      <c r="C2579" s="1">
        <v>41559.605555555558</v>
      </c>
      <c r="D2579" t="s">
        <v>8054</v>
      </c>
      <c r="E2579">
        <v>454</v>
      </c>
      <c r="F2579" t="s">
        <v>8055</v>
      </c>
      <c r="G2579" t="s">
        <v>30</v>
      </c>
      <c r="H2579" t="s">
        <v>8056</v>
      </c>
      <c r="L2579" t="s">
        <v>8057</v>
      </c>
      <c r="M2579" t="s">
        <v>8058</v>
      </c>
      <c r="N2579">
        <v>0</v>
      </c>
      <c r="O2579" t="s">
        <v>21</v>
      </c>
      <c r="P2579">
        <v>0</v>
      </c>
    </row>
    <row r="2580" spans="1:16" x14ac:dyDescent="0.25">
      <c r="A2580">
        <v>178495</v>
      </c>
      <c r="B2580" t="s">
        <v>8059</v>
      </c>
      <c r="C2580" s="1">
        <v>41559.605555555558</v>
      </c>
      <c r="D2580" t="s">
        <v>5868</v>
      </c>
      <c r="E2580">
        <v>47</v>
      </c>
      <c r="F2580" t="s">
        <v>313</v>
      </c>
      <c r="G2580" t="s">
        <v>36</v>
      </c>
      <c r="H2580" t="s">
        <v>31</v>
      </c>
      <c r="L2580" t="s">
        <v>8060</v>
      </c>
      <c r="M2580" t="s">
        <v>8061</v>
      </c>
      <c r="N2580">
        <v>0</v>
      </c>
      <c r="O2580" t="s">
        <v>21</v>
      </c>
      <c r="P2580">
        <v>0</v>
      </c>
    </row>
    <row r="2581" spans="1:16" x14ac:dyDescent="0.25">
      <c r="A2581">
        <v>178496</v>
      </c>
      <c r="B2581" t="s">
        <v>8062</v>
      </c>
      <c r="C2581" s="1">
        <v>41559.605555555558</v>
      </c>
      <c r="D2581" t="s">
        <v>8063</v>
      </c>
      <c r="E2581">
        <v>56</v>
      </c>
      <c r="F2581" t="s">
        <v>8064</v>
      </c>
      <c r="G2581" t="s">
        <v>30</v>
      </c>
      <c r="H2581" t="s">
        <v>31</v>
      </c>
      <c r="I2581">
        <v>12.944065</v>
      </c>
      <c r="J2581">
        <v>80.235455999999999</v>
      </c>
      <c r="N2581">
        <v>0</v>
      </c>
      <c r="O2581" t="s">
        <v>21</v>
      </c>
      <c r="P2581">
        <v>0</v>
      </c>
    </row>
    <row r="2582" spans="1:16" x14ac:dyDescent="0.25">
      <c r="A2582">
        <v>178520</v>
      </c>
      <c r="B2582" t="s">
        <v>8065</v>
      </c>
      <c r="C2582" s="1">
        <v>41559.605555555558</v>
      </c>
      <c r="D2582" t="s">
        <v>8066</v>
      </c>
      <c r="E2582">
        <v>1203</v>
      </c>
      <c r="F2582" t="s">
        <v>8067</v>
      </c>
      <c r="G2582" t="s">
        <v>48</v>
      </c>
      <c r="I2582">
        <v>19.11392</v>
      </c>
      <c r="J2582">
        <v>72.864619000000005</v>
      </c>
      <c r="N2582">
        <v>0</v>
      </c>
      <c r="O2582" t="s">
        <v>21</v>
      </c>
      <c r="P2582">
        <v>0</v>
      </c>
    </row>
    <row r="2583" spans="1:16" hidden="1" x14ac:dyDescent="0.25">
      <c r="A2583">
        <v>178613</v>
      </c>
      <c r="B2583" t="s">
        <v>8068</v>
      </c>
      <c r="C2583" s="1">
        <v>41559.606249999997</v>
      </c>
      <c r="D2583" t="s">
        <v>8069</v>
      </c>
      <c r="E2583">
        <v>45</v>
      </c>
      <c r="F2583" t="s">
        <v>1032</v>
      </c>
      <c r="G2583" t="s">
        <v>30</v>
      </c>
      <c r="H2583" t="s">
        <v>8070</v>
      </c>
      <c r="N2583">
        <v>1</v>
      </c>
      <c r="O2583" t="s">
        <v>8071</v>
      </c>
      <c r="P2583">
        <v>4</v>
      </c>
    </row>
    <row r="2584" spans="1:16" x14ac:dyDescent="0.25">
      <c r="A2584">
        <v>178662</v>
      </c>
      <c r="B2584" t="s">
        <v>8072</v>
      </c>
      <c r="C2584" s="1">
        <v>41559.606249999997</v>
      </c>
      <c r="D2584" t="s">
        <v>1802</v>
      </c>
      <c r="E2584">
        <v>78</v>
      </c>
      <c r="F2584" t="s">
        <v>283</v>
      </c>
      <c r="G2584" t="s">
        <v>30</v>
      </c>
      <c r="H2584" t="s">
        <v>31</v>
      </c>
      <c r="I2584">
        <v>22.512008999999999</v>
      </c>
      <c r="J2584">
        <v>88.328671999999997</v>
      </c>
      <c r="N2584">
        <v>0</v>
      </c>
      <c r="O2584" t="s">
        <v>21</v>
      </c>
      <c r="P2584">
        <v>0</v>
      </c>
    </row>
    <row r="2585" spans="1:16" hidden="1" x14ac:dyDescent="0.25">
      <c r="A2585">
        <v>178703</v>
      </c>
      <c r="B2585" t="s">
        <v>8073</v>
      </c>
      <c r="C2585" s="1">
        <v>41559.606249999997</v>
      </c>
      <c r="D2585" t="s">
        <v>8074</v>
      </c>
      <c r="E2585">
        <v>800</v>
      </c>
      <c r="F2585" t="s">
        <v>8075</v>
      </c>
      <c r="G2585" t="s">
        <v>8076</v>
      </c>
      <c r="H2585" t="s">
        <v>31</v>
      </c>
      <c r="N2585">
        <v>1</v>
      </c>
      <c r="O2585" t="s">
        <v>8077</v>
      </c>
      <c r="P2585">
        <v>1</v>
      </c>
    </row>
    <row r="2586" spans="1:16" x14ac:dyDescent="0.25">
      <c r="A2586">
        <v>178706</v>
      </c>
      <c r="B2586" t="s">
        <v>8078</v>
      </c>
      <c r="C2586" s="1">
        <v>41559.606249999997</v>
      </c>
      <c r="D2586" t="s">
        <v>8079</v>
      </c>
      <c r="E2586">
        <v>10</v>
      </c>
      <c r="F2586" t="s">
        <v>465</v>
      </c>
      <c r="G2586" t="s">
        <v>36</v>
      </c>
      <c r="H2586" t="s">
        <v>71</v>
      </c>
      <c r="N2586">
        <v>0</v>
      </c>
      <c r="O2586" t="s">
        <v>21</v>
      </c>
      <c r="P2586">
        <v>0</v>
      </c>
    </row>
    <row r="2587" spans="1:16" hidden="1" x14ac:dyDescent="0.25">
      <c r="A2587">
        <v>178755</v>
      </c>
      <c r="B2587" t="s">
        <v>8080</v>
      </c>
      <c r="C2587" s="1">
        <v>41559.606249999997</v>
      </c>
      <c r="D2587" t="s">
        <v>8081</v>
      </c>
      <c r="E2587">
        <v>632</v>
      </c>
      <c r="G2587" t="s">
        <v>165</v>
      </c>
      <c r="H2587" t="s">
        <v>7785</v>
      </c>
      <c r="N2587">
        <v>1</v>
      </c>
      <c r="O2587" t="s">
        <v>8082</v>
      </c>
      <c r="P2587">
        <v>11</v>
      </c>
    </row>
    <row r="2588" spans="1:16" x14ac:dyDescent="0.25">
      <c r="A2588">
        <v>178811</v>
      </c>
      <c r="B2588" t="s">
        <v>8083</v>
      </c>
      <c r="C2588" s="1">
        <v>41559.606944444444</v>
      </c>
      <c r="D2588" t="s">
        <v>8084</v>
      </c>
      <c r="E2588">
        <v>25</v>
      </c>
      <c r="G2588" t="s">
        <v>8085</v>
      </c>
      <c r="L2588" t="s">
        <v>8086</v>
      </c>
      <c r="M2588" t="s">
        <v>8087</v>
      </c>
      <c r="N2588">
        <v>0</v>
      </c>
      <c r="O2588" t="s">
        <v>21</v>
      </c>
      <c r="P2588">
        <v>0</v>
      </c>
    </row>
    <row r="2589" spans="1:16" x14ac:dyDescent="0.25">
      <c r="A2589">
        <v>178906</v>
      </c>
      <c r="B2589" t="s">
        <v>8088</v>
      </c>
      <c r="C2589" s="1">
        <v>41559.606944444444</v>
      </c>
      <c r="D2589" t="s">
        <v>6309</v>
      </c>
      <c r="E2589">
        <v>3852</v>
      </c>
      <c r="F2589" t="s">
        <v>322</v>
      </c>
      <c r="G2589" t="s">
        <v>48</v>
      </c>
      <c r="H2589" t="s">
        <v>71</v>
      </c>
      <c r="I2589">
        <v>19.064886000000001</v>
      </c>
      <c r="J2589">
        <v>72.834048999999993</v>
      </c>
      <c r="N2589">
        <v>0</v>
      </c>
      <c r="O2589" t="s">
        <v>21</v>
      </c>
      <c r="P2589">
        <v>0</v>
      </c>
    </row>
    <row r="2590" spans="1:16" hidden="1" x14ac:dyDescent="0.25">
      <c r="A2590">
        <v>178966</v>
      </c>
      <c r="B2590" t="s">
        <v>8089</v>
      </c>
      <c r="C2590" s="1">
        <v>41559.607638888891</v>
      </c>
      <c r="D2590" t="s">
        <v>8090</v>
      </c>
      <c r="E2590">
        <v>90</v>
      </c>
      <c r="F2590" t="s">
        <v>8091</v>
      </c>
      <c r="G2590" t="s">
        <v>160</v>
      </c>
      <c r="H2590" t="s">
        <v>71</v>
      </c>
      <c r="N2590">
        <v>1</v>
      </c>
      <c r="O2590" t="s">
        <v>8092</v>
      </c>
      <c r="P2590">
        <v>3</v>
      </c>
    </row>
    <row r="2591" spans="1:16" hidden="1" x14ac:dyDescent="0.25">
      <c r="A2591">
        <v>179032</v>
      </c>
      <c r="B2591" t="s">
        <v>8093</v>
      </c>
      <c r="C2591" s="1">
        <v>41559.607638888891</v>
      </c>
      <c r="D2591" t="s">
        <v>8094</v>
      </c>
      <c r="E2591">
        <v>78</v>
      </c>
      <c r="F2591" t="s">
        <v>8095</v>
      </c>
      <c r="G2591" t="s">
        <v>160</v>
      </c>
      <c r="H2591" t="s">
        <v>31</v>
      </c>
      <c r="N2591">
        <v>1</v>
      </c>
      <c r="O2591" t="s">
        <v>8096</v>
      </c>
      <c r="P2591">
        <v>12</v>
      </c>
    </row>
    <row r="2592" spans="1:16" x14ac:dyDescent="0.25">
      <c r="A2592">
        <v>179045</v>
      </c>
      <c r="B2592" t="s">
        <v>8097</v>
      </c>
      <c r="C2592" s="1">
        <v>41559.607638888891</v>
      </c>
      <c r="D2592" t="s">
        <v>8098</v>
      </c>
      <c r="E2592">
        <v>89</v>
      </c>
      <c r="F2592" t="s">
        <v>1355</v>
      </c>
      <c r="G2592" t="s">
        <v>48</v>
      </c>
      <c r="H2592" t="s">
        <v>31</v>
      </c>
      <c r="I2592">
        <v>28.575067000000001</v>
      </c>
      <c r="J2592">
        <v>77.162773000000001</v>
      </c>
      <c r="L2592" t="s">
        <v>8099</v>
      </c>
      <c r="M2592" t="s">
        <v>4896</v>
      </c>
      <c r="N2592">
        <v>0</v>
      </c>
      <c r="O2592" t="s">
        <v>21</v>
      </c>
      <c r="P2592">
        <v>0</v>
      </c>
    </row>
    <row r="2593" spans="1:16" hidden="1" x14ac:dyDescent="0.25">
      <c r="A2593">
        <v>179050</v>
      </c>
      <c r="B2593" t="s">
        <v>8100</v>
      </c>
      <c r="C2593" s="1">
        <v>41559.607638888891</v>
      </c>
      <c r="D2593" t="s">
        <v>8101</v>
      </c>
      <c r="E2593">
        <v>273</v>
      </c>
      <c r="F2593" t="s">
        <v>8102</v>
      </c>
      <c r="G2593" t="s">
        <v>30</v>
      </c>
      <c r="H2593" t="s">
        <v>71</v>
      </c>
      <c r="N2593">
        <v>1</v>
      </c>
      <c r="O2593" t="s">
        <v>8103</v>
      </c>
      <c r="P2593">
        <v>5</v>
      </c>
    </row>
    <row r="2594" spans="1:16" hidden="1" x14ac:dyDescent="0.25">
      <c r="A2594">
        <v>179063</v>
      </c>
      <c r="B2594" t="s">
        <v>8104</v>
      </c>
      <c r="C2594" s="1">
        <v>41559.607638888891</v>
      </c>
      <c r="D2594" t="s">
        <v>8105</v>
      </c>
      <c r="E2594">
        <v>4012</v>
      </c>
      <c r="F2594" t="s">
        <v>8106</v>
      </c>
      <c r="G2594" t="s">
        <v>682</v>
      </c>
      <c r="H2594" t="s">
        <v>31</v>
      </c>
      <c r="N2594">
        <v>1</v>
      </c>
      <c r="O2594" t="s">
        <v>8107</v>
      </c>
      <c r="P2594">
        <v>9</v>
      </c>
    </row>
    <row r="2595" spans="1:16" x14ac:dyDescent="0.25">
      <c r="A2595">
        <v>179069</v>
      </c>
      <c r="B2595" t="s">
        <v>8108</v>
      </c>
      <c r="C2595" s="1">
        <v>41559.607638888891</v>
      </c>
      <c r="D2595" t="s">
        <v>5108</v>
      </c>
      <c r="E2595">
        <v>75818</v>
      </c>
      <c r="F2595" t="s">
        <v>859</v>
      </c>
      <c r="G2595" t="s">
        <v>36</v>
      </c>
      <c r="H2595" t="s">
        <v>8109</v>
      </c>
      <c r="N2595">
        <v>0</v>
      </c>
      <c r="O2595" t="s">
        <v>21</v>
      </c>
      <c r="P2595">
        <v>0</v>
      </c>
    </row>
    <row r="2596" spans="1:16" hidden="1" x14ac:dyDescent="0.25">
      <c r="A2596">
        <v>179097</v>
      </c>
      <c r="B2596" t="s">
        <v>8110</v>
      </c>
      <c r="C2596" s="1">
        <v>41559.607638888891</v>
      </c>
      <c r="D2596" t="s">
        <v>8111</v>
      </c>
      <c r="E2596">
        <v>85</v>
      </c>
      <c r="F2596" t="s">
        <v>8112</v>
      </c>
      <c r="G2596" t="s">
        <v>593</v>
      </c>
      <c r="H2596" t="s">
        <v>8113</v>
      </c>
      <c r="N2596">
        <v>1</v>
      </c>
      <c r="O2596" t="s">
        <v>8114</v>
      </c>
      <c r="P2596">
        <v>3</v>
      </c>
    </row>
    <row r="2597" spans="1:16" hidden="1" x14ac:dyDescent="0.25">
      <c r="A2597">
        <v>179130</v>
      </c>
      <c r="B2597" t="s">
        <v>8115</v>
      </c>
      <c r="C2597" s="1">
        <v>41559.607638888891</v>
      </c>
      <c r="D2597" t="s">
        <v>8116</v>
      </c>
      <c r="E2597">
        <v>19164</v>
      </c>
      <c r="F2597" t="s">
        <v>8117</v>
      </c>
      <c r="G2597" t="s">
        <v>160</v>
      </c>
      <c r="H2597" t="s">
        <v>31</v>
      </c>
      <c r="N2597">
        <v>1</v>
      </c>
      <c r="O2597" t="s">
        <v>6909</v>
      </c>
      <c r="P2597">
        <v>5</v>
      </c>
    </row>
    <row r="2598" spans="1:16" x14ac:dyDescent="0.25">
      <c r="A2598">
        <v>179137</v>
      </c>
      <c r="B2598" t="s">
        <v>8118</v>
      </c>
      <c r="C2598" s="1">
        <v>41559.607638888891</v>
      </c>
      <c r="D2598" t="s">
        <v>8119</v>
      </c>
      <c r="E2598">
        <v>180</v>
      </c>
      <c r="F2598" t="s">
        <v>8120</v>
      </c>
      <c r="G2598" t="s">
        <v>8121</v>
      </c>
      <c r="H2598" t="s">
        <v>31</v>
      </c>
      <c r="N2598">
        <v>0</v>
      </c>
      <c r="O2598" t="s">
        <v>21</v>
      </c>
      <c r="P2598">
        <v>0</v>
      </c>
    </row>
    <row r="2599" spans="1:16" hidden="1" x14ac:dyDescent="0.25">
      <c r="A2599">
        <v>179139</v>
      </c>
      <c r="B2599" t="s">
        <v>8122</v>
      </c>
      <c r="C2599" s="1">
        <v>41559.607638888891</v>
      </c>
      <c r="D2599" t="s">
        <v>8123</v>
      </c>
      <c r="E2599">
        <v>121</v>
      </c>
      <c r="G2599" t="s">
        <v>8124</v>
      </c>
      <c r="H2599" t="s">
        <v>31</v>
      </c>
      <c r="L2599" t="s">
        <v>8125</v>
      </c>
      <c r="M2599" t="s">
        <v>3474</v>
      </c>
      <c r="N2599">
        <v>1</v>
      </c>
      <c r="O2599" t="s">
        <v>8126</v>
      </c>
      <c r="P2599">
        <v>2</v>
      </c>
    </row>
    <row r="2600" spans="1:16" x14ac:dyDescent="0.25">
      <c r="A2600">
        <v>179165</v>
      </c>
      <c r="B2600" t="s">
        <v>8127</v>
      </c>
      <c r="C2600" s="1">
        <v>41559.607638888891</v>
      </c>
      <c r="D2600" t="s">
        <v>6691</v>
      </c>
      <c r="E2600">
        <v>3900</v>
      </c>
      <c r="F2600" t="s">
        <v>6692</v>
      </c>
      <c r="G2600" t="s">
        <v>48</v>
      </c>
      <c r="H2600" t="s">
        <v>71</v>
      </c>
      <c r="I2600">
        <v>19.517201</v>
      </c>
      <c r="J2600">
        <v>85.083471000000003</v>
      </c>
      <c r="N2600">
        <v>0</v>
      </c>
      <c r="O2600" t="s">
        <v>21</v>
      </c>
      <c r="P2600">
        <v>0</v>
      </c>
    </row>
    <row r="2601" spans="1:16" x14ac:dyDescent="0.25">
      <c r="A2601">
        <v>179216</v>
      </c>
      <c r="B2601" t="s">
        <v>8128</v>
      </c>
      <c r="C2601" s="1">
        <v>41559.60833333333</v>
      </c>
      <c r="D2601" t="s">
        <v>8129</v>
      </c>
      <c r="E2601">
        <v>24</v>
      </c>
      <c r="F2601" t="s">
        <v>343</v>
      </c>
      <c r="G2601" t="s">
        <v>36</v>
      </c>
      <c r="H2601" t="s">
        <v>8130</v>
      </c>
      <c r="N2601">
        <v>0</v>
      </c>
      <c r="O2601" t="s">
        <v>21</v>
      </c>
      <c r="P2601">
        <v>0</v>
      </c>
    </row>
    <row r="2602" spans="1:16" hidden="1" x14ac:dyDescent="0.25">
      <c r="A2602">
        <v>179271</v>
      </c>
      <c r="B2602" t="s">
        <v>8131</v>
      </c>
      <c r="C2602" s="1">
        <v>41559.60833333333</v>
      </c>
      <c r="D2602" t="s">
        <v>8132</v>
      </c>
      <c r="E2602">
        <v>37</v>
      </c>
      <c r="F2602" t="s">
        <v>8133</v>
      </c>
      <c r="G2602" t="s">
        <v>160</v>
      </c>
      <c r="H2602" t="s">
        <v>1908</v>
      </c>
      <c r="N2602">
        <v>1</v>
      </c>
      <c r="O2602" t="s">
        <v>1909</v>
      </c>
      <c r="P2602">
        <v>64</v>
      </c>
    </row>
    <row r="2603" spans="1:16" x14ac:dyDescent="0.25">
      <c r="A2603">
        <v>179330</v>
      </c>
      <c r="B2603" t="s">
        <v>8134</v>
      </c>
      <c r="C2603" s="1">
        <v>41559.60833333333</v>
      </c>
      <c r="D2603" t="s">
        <v>6213</v>
      </c>
      <c r="E2603">
        <v>13</v>
      </c>
      <c r="F2603" t="s">
        <v>465</v>
      </c>
      <c r="G2603" t="s">
        <v>30</v>
      </c>
      <c r="H2603" t="s">
        <v>71</v>
      </c>
      <c r="I2603">
        <v>28.654146999999998</v>
      </c>
      <c r="J2603">
        <v>77.215816000000004</v>
      </c>
      <c r="N2603">
        <v>0</v>
      </c>
      <c r="O2603" t="s">
        <v>21</v>
      </c>
      <c r="P2603">
        <v>0</v>
      </c>
    </row>
    <row r="2604" spans="1:16" hidden="1" x14ac:dyDescent="0.25">
      <c r="A2604">
        <v>179377</v>
      </c>
      <c r="B2604" t="s">
        <v>8135</v>
      </c>
      <c r="C2604" s="1">
        <v>41559.60833333333</v>
      </c>
      <c r="D2604" t="s">
        <v>8136</v>
      </c>
      <c r="E2604">
        <v>57</v>
      </c>
      <c r="G2604" t="s">
        <v>48</v>
      </c>
      <c r="H2604" t="s">
        <v>8137</v>
      </c>
      <c r="N2604">
        <v>1</v>
      </c>
      <c r="O2604" t="s">
        <v>8138</v>
      </c>
      <c r="P2604">
        <v>2</v>
      </c>
    </row>
    <row r="2605" spans="1:16" x14ac:dyDescent="0.25">
      <c r="A2605">
        <v>179393</v>
      </c>
      <c r="B2605" t="s">
        <v>8139</v>
      </c>
      <c r="C2605" s="1">
        <v>41559.60833333333</v>
      </c>
      <c r="D2605" t="s">
        <v>8140</v>
      </c>
      <c r="E2605">
        <v>95</v>
      </c>
      <c r="F2605" t="s">
        <v>8141</v>
      </c>
      <c r="G2605" t="s">
        <v>165</v>
      </c>
      <c r="H2605" t="s">
        <v>71</v>
      </c>
      <c r="N2605">
        <v>0</v>
      </c>
      <c r="O2605" t="s">
        <v>21</v>
      </c>
      <c r="P2605">
        <v>0</v>
      </c>
    </row>
    <row r="2606" spans="1:16" hidden="1" x14ac:dyDescent="0.25">
      <c r="A2606">
        <v>179426</v>
      </c>
      <c r="B2606" t="s">
        <v>8142</v>
      </c>
      <c r="C2606" s="1">
        <v>41559.609027777777</v>
      </c>
      <c r="D2606" t="s">
        <v>8143</v>
      </c>
      <c r="E2606">
        <v>263</v>
      </c>
      <c r="F2606" t="s">
        <v>74</v>
      </c>
      <c r="G2606" t="s">
        <v>30</v>
      </c>
      <c r="H2606" t="s">
        <v>71</v>
      </c>
      <c r="N2606">
        <v>1</v>
      </c>
      <c r="O2606" t="s">
        <v>8144</v>
      </c>
      <c r="P2606">
        <v>2</v>
      </c>
    </row>
    <row r="2607" spans="1:16" hidden="1" x14ac:dyDescent="0.25">
      <c r="A2607">
        <v>179452</v>
      </c>
      <c r="B2607" t="s">
        <v>8145</v>
      </c>
      <c r="C2607" s="1">
        <v>41559.609027777777</v>
      </c>
      <c r="D2607" t="s">
        <v>2855</v>
      </c>
      <c r="E2607">
        <v>3076</v>
      </c>
      <c r="G2607" t="s">
        <v>160</v>
      </c>
      <c r="H2607" t="s">
        <v>359</v>
      </c>
      <c r="N2607">
        <v>1</v>
      </c>
      <c r="O2607" t="s">
        <v>8146</v>
      </c>
      <c r="P2607">
        <v>2</v>
      </c>
    </row>
    <row r="2608" spans="1:16" hidden="1" x14ac:dyDescent="0.25">
      <c r="A2608">
        <v>179515</v>
      </c>
      <c r="B2608" t="s">
        <v>8147</v>
      </c>
      <c r="C2608" s="1">
        <v>41559.609027777777</v>
      </c>
      <c r="D2608" t="s">
        <v>8148</v>
      </c>
      <c r="E2608">
        <v>1639</v>
      </c>
      <c r="F2608" t="s">
        <v>322</v>
      </c>
      <c r="G2608" t="s">
        <v>160</v>
      </c>
      <c r="H2608" t="s">
        <v>31</v>
      </c>
      <c r="N2608">
        <v>1</v>
      </c>
      <c r="O2608" t="s">
        <v>8149</v>
      </c>
      <c r="P2608">
        <v>1</v>
      </c>
    </row>
    <row r="2609" spans="1:16" x14ac:dyDescent="0.25">
      <c r="A2609">
        <v>179539</v>
      </c>
      <c r="B2609" t="s">
        <v>8150</v>
      </c>
      <c r="C2609" s="1">
        <v>41559.609027777777</v>
      </c>
      <c r="D2609" t="s">
        <v>8151</v>
      </c>
      <c r="E2609">
        <v>128</v>
      </c>
      <c r="F2609" t="s">
        <v>247</v>
      </c>
      <c r="G2609" t="s">
        <v>36</v>
      </c>
      <c r="H2609" t="s">
        <v>31</v>
      </c>
      <c r="K2609" t="s">
        <v>247</v>
      </c>
      <c r="N2609">
        <v>0</v>
      </c>
      <c r="O2609" t="s">
        <v>21</v>
      </c>
      <c r="P2609">
        <v>0</v>
      </c>
    </row>
    <row r="2610" spans="1:16" x14ac:dyDescent="0.25">
      <c r="A2610">
        <v>179557</v>
      </c>
      <c r="B2610" t="s">
        <v>8152</v>
      </c>
      <c r="C2610" s="1">
        <v>41559.609027777777</v>
      </c>
      <c r="D2610" t="s">
        <v>8153</v>
      </c>
      <c r="E2610">
        <v>6</v>
      </c>
      <c r="G2610" t="s">
        <v>30</v>
      </c>
      <c r="I2610">
        <v>12.965042</v>
      </c>
      <c r="J2610">
        <v>77.589507999999995</v>
      </c>
      <c r="N2610">
        <v>0</v>
      </c>
      <c r="O2610" t="s">
        <v>21</v>
      </c>
      <c r="P2610">
        <v>0</v>
      </c>
    </row>
    <row r="2611" spans="1:16" x14ac:dyDescent="0.25">
      <c r="A2611">
        <v>179570</v>
      </c>
      <c r="B2611" t="s">
        <v>8154</v>
      </c>
      <c r="C2611" s="1">
        <v>41559.609027777777</v>
      </c>
      <c r="D2611" t="s">
        <v>7760</v>
      </c>
      <c r="E2611">
        <v>293</v>
      </c>
      <c r="F2611" t="s">
        <v>1683</v>
      </c>
      <c r="G2611" t="s">
        <v>30</v>
      </c>
      <c r="H2611" t="s">
        <v>8155</v>
      </c>
      <c r="I2611">
        <v>19.215519</v>
      </c>
      <c r="J2611">
        <v>72.975869000000003</v>
      </c>
      <c r="N2611">
        <v>0</v>
      </c>
      <c r="O2611" t="s">
        <v>21</v>
      </c>
      <c r="P2611">
        <v>0</v>
      </c>
    </row>
    <row r="2612" spans="1:16" x14ac:dyDescent="0.25">
      <c r="A2612">
        <v>179588</v>
      </c>
      <c r="B2612" t="s">
        <v>8156</v>
      </c>
      <c r="C2612" s="1">
        <v>41559.609027777777</v>
      </c>
      <c r="D2612" t="s">
        <v>8157</v>
      </c>
      <c r="E2612">
        <v>178</v>
      </c>
      <c r="F2612" t="s">
        <v>8158</v>
      </c>
      <c r="G2612" t="s">
        <v>36</v>
      </c>
      <c r="H2612" t="s">
        <v>71</v>
      </c>
      <c r="N2612">
        <v>0</v>
      </c>
      <c r="O2612" t="s">
        <v>21</v>
      </c>
      <c r="P2612">
        <v>0</v>
      </c>
    </row>
    <row r="2613" spans="1:16" x14ac:dyDescent="0.25">
      <c r="A2613">
        <v>179602</v>
      </c>
      <c r="B2613" t="s">
        <v>8159</v>
      </c>
      <c r="C2613" s="1">
        <v>41559.609027777777</v>
      </c>
      <c r="D2613" t="s">
        <v>4775</v>
      </c>
      <c r="E2613">
        <v>1099</v>
      </c>
      <c r="F2613" t="s">
        <v>113</v>
      </c>
      <c r="G2613" t="s">
        <v>48</v>
      </c>
      <c r="H2613" t="s">
        <v>8160</v>
      </c>
      <c r="I2613">
        <v>28.622921000000002</v>
      </c>
      <c r="J2613">
        <v>77.298985999999999</v>
      </c>
      <c r="N2613">
        <v>0</v>
      </c>
      <c r="O2613" t="s">
        <v>21</v>
      </c>
      <c r="P2613">
        <v>0</v>
      </c>
    </row>
    <row r="2614" spans="1:16" hidden="1" x14ac:dyDescent="0.25">
      <c r="A2614">
        <v>179664</v>
      </c>
      <c r="B2614" t="s">
        <v>8161</v>
      </c>
      <c r="C2614" s="1">
        <v>41559.609722222223</v>
      </c>
      <c r="D2614" t="s">
        <v>8162</v>
      </c>
      <c r="E2614">
        <v>1</v>
      </c>
      <c r="G2614" t="s">
        <v>160</v>
      </c>
      <c r="H2614" t="s">
        <v>31</v>
      </c>
      <c r="L2614" t="s">
        <v>8163</v>
      </c>
      <c r="M2614" t="s">
        <v>8164</v>
      </c>
      <c r="N2614">
        <v>1</v>
      </c>
      <c r="O2614" t="s">
        <v>8165</v>
      </c>
      <c r="P2614">
        <v>126</v>
      </c>
    </row>
    <row r="2615" spans="1:16" x14ac:dyDescent="0.25">
      <c r="A2615">
        <v>179701</v>
      </c>
      <c r="B2615" t="s">
        <v>8166</v>
      </c>
      <c r="C2615" s="1">
        <v>41559.609722222223</v>
      </c>
      <c r="D2615" t="s">
        <v>4177</v>
      </c>
      <c r="E2615">
        <v>58</v>
      </c>
      <c r="F2615" t="s">
        <v>2156</v>
      </c>
      <c r="G2615" t="s">
        <v>48</v>
      </c>
      <c r="H2615" t="s">
        <v>31</v>
      </c>
      <c r="I2615">
        <v>17.429625999999999</v>
      </c>
      <c r="J2615">
        <v>78.499352000000002</v>
      </c>
      <c r="N2615">
        <v>0</v>
      </c>
      <c r="O2615" t="s">
        <v>21</v>
      </c>
      <c r="P2615">
        <v>0</v>
      </c>
    </row>
    <row r="2616" spans="1:16" x14ac:dyDescent="0.25">
      <c r="A2616">
        <v>179739</v>
      </c>
      <c r="B2616" t="s">
        <v>8167</v>
      </c>
      <c r="C2616" s="1">
        <v>41559.609722222223</v>
      </c>
      <c r="D2616" t="s">
        <v>8168</v>
      </c>
      <c r="E2616">
        <v>109</v>
      </c>
      <c r="F2616" t="s">
        <v>8169</v>
      </c>
      <c r="G2616" t="s">
        <v>30</v>
      </c>
      <c r="H2616" t="s">
        <v>31</v>
      </c>
      <c r="I2616">
        <v>5.5626090000000001</v>
      </c>
      <c r="J2616">
        <v>-0.18021799999999999</v>
      </c>
      <c r="N2616">
        <v>0</v>
      </c>
      <c r="O2616" t="s">
        <v>21</v>
      </c>
      <c r="P2616">
        <v>0</v>
      </c>
    </row>
    <row r="2617" spans="1:16" hidden="1" x14ac:dyDescent="0.25">
      <c r="A2617">
        <v>179773</v>
      </c>
      <c r="B2617" t="s">
        <v>8170</v>
      </c>
      <c r="C2617" s="1">
        <v>41559.609722222223</v>
      </c>
      <c r="D2617" t="s">
        <v>1272</v>
      </c>
      <c r="E2617">
        <v>139</v>
      </c>
      <c r="F2617" t="s">
        <v>1273</v>
      </c>
      <c r="G2617" t="s">
        <v>19</v>
      </c>
      <c r="H2617" t="s">
        <v>8171</v>
      </c>
      <c r="N2617">
        <v>1</v>
      </c>
      <c r="O2617" t="s">
        <v>8172</v>
      </c>
      <c r="P2617">
        <v>15</v>
      </c>
    </row>
    <row r="2618" spans="1:16" hidden="1" x14ac:dyDescent="0.25">
      <c r="A2618">
        <v>179795</v>
      </c>
      <c r="B2618" t="s">
        <v>8173</v>
      </c>
      <c r="C2618" s="1">
        <v>41559.609722222223</v>
      </c>
      <c r="D2618" t="s">
        <v>8174</v>
      </c>
      <c r="E2618">
        <v>1675</v>
      </c>
      <c r="F2618" t="s">
        <v>8175</v>
      </c>
      <c r="G2618" t="s">
        <v>165</v>
      </c>
      <c r="L2618" t="s">
        <v>7062</v>
      </c>
      <c r="M2618" t="s">
        <v>7063</v>
      </c>
      <c r="N2618">
        <v>1</v>
      </c>
      <c r="O2618" t="s">
        <v>7064</v>
      </c>
      <c r="P2618">
        <v>23</v>
      </c>
    </row>
    <row r="2619" spans="1:16" hidden="1" x14ac:dyDescent="0.25">
      <c r="A2619">
        <v>179868</v>
      </c>
      <c r="B2619" t="s">
        <v>8176</v>
      </c>
      <c r="C2619" s="1">
        <v>41559.61041666667</v>
      </c>
      <c r="D2619" t="s">
        <v>8177</v>
      </c>
      <c r="E2619">
        <v>369</v>
      </c>
      <c r="F2619" t="s">
        <v>8178</v>
      </c>
      <c r="G2619" t="s">
        <v>30</v>
      </c>
      <c r="H2619" t="s">
        <v>31</v>
      </c>
      <c r="N2619">
        <v>1</v>
      </c>
      <c r="O2619" t="s">
        <v>8179</v>
      </c>
      <c r="P2619">
        <v>9</v>
      </c>
    </row>
    <row r="2620" spans="1:16" hidden="1" x14ac:dyDescent="0.25">
      <c r="A2620">
        <v>179936</v>
      </c>
      <c r="B2620" t="s">
        <v>8180</v>
      </c>
      <c r="C2620" s="1">
        <v>41559.61041666667</v>
      </c>
      <c r="D2620" t="s">
        <v>8181</v>
      </c>
      <c r="E2620">
        <v>10</v>
      </c>
      <c r="F2620" t="s">
        <v>8182</v>
      </c>
      <c r="G2620" t="s">
        <v>19</v>
      </c>
      <c r="H2620" t="s">
        <v>31</v>
      </c>
      <c r="N2620">
        <v>1</v>
      </c>
      <c r="O2620" t="s">
        <v>8183</v>
      </c>
      <c r="P2620">
        <v>6</v>
      </c>
    </row>
    <row r="2621" spans="1:16" x14ac:dyDescent="0.25">
      <c r="A2621">
        <v>179950</v>
      </c>
      <c r="B2621" t="s">
        <v>8184</v>
      </c>
      <c r="C2621" s="1">
        <v>41559.61041666667</v>
      </c>
      <c r="D2621" t="s">
        <v>8185</v>
      </c>
      <c r="E2621">
        <v>438</v>
      </c>
      <c r="F2621" t="s">
        <v>8186</v>
      </c>
      <c r="G2621" t="s">
        <v>30</v>
      </c>
      <c r="I2621">
        <v>19.119767</v>
      </c>
      <c r="J2621">
        <v>72.910053000000005</v>
      </c>
      <c r="N2621">
        <v>0</v>
      </c>
      <c r="O2621" t="s">
        <v>21</v>
      </c>
      <c r="P2621">
        <v>0</v>
      </c>
    </row>
    <row r="2622" spans="1:16" x14ac:dyDescent="0.25">
      <c r="A2622">
        <v>179963</v>
      </c>
      <c r="B2622" t="s">
        <v>8187</v>
      </c>
      <c r="C2622" s="1">
        <v>41559.61041666667</v>
      </c>
      <c r="D2622" t="s">
        <v>2159</v>
      </c>
      <c r="E2622">
        <v>25609</v>
      </c>
      <c r="F2622" t="s">
        <v>2160</v>
      </c>
      <c r="G2622" t="s">
        <v>270</v>
      </c>
      <c r="H2622" t="s">
        <v>31</v>
      </c>
      <c r="N2622">
        <v>0</v>
      </c>
      <c r="O2622" t="s">
        <v>21</v>
      </c>
      <c r="P2622">
        <v>0</v>
      </c>
    </row>
    <row r="2623" spans="1:16" x14ac:dyDescent="0.25">
      <c r="A2623">
        <v>180004</v>
      </c>
      <c r="B2623" t="s">
        <v>8188</v>
      </c>
      <c r="C2623" s="1">
        <v>41559.61041666667</v>
      </c>
      <c r="D2623" t="s">
        <v>4122</v>
      </c>
      <c r="E2623">
        <v>6</v>
      </c>
      <c r="F2623" t="s">
        <v>74</v>
      </c>
      <c r="G2623" t="s">
        <v>30</v>
      </c>
      <c r="L2623" t="s">
        <v>8189</v>
      </c>
      <c r="M2623" t="s">
        <v>8190</v>
      </c>
      <c r="N2623">
        <v>0</v>
      </c>
      <c r="O2623" t="s">
        <v>21</v>
      </c>
      <c r="P2623">
        <v>0</v>
      </c>
    </row>
    <row r="2624" spans="1:16" x14ac:dyDescent="0.25">
      <c r="A2624">
        <v>180015</v>
      </c>
      <c r="B2624" t="s">
        <v>8191</v>
      </c>
      <c r="C2624" s="1">
        <v>41559.61041666667</v>
      </c>
      <c r="D2624" t="s">
        <v>8192</v>
      </c>
      <c r="E2624">
        <v>548</v>
      </c>
      <c r="F2624" t="s">
        <v>29</v>
      </c>
      <c r="G2624" t="s">
        <v>183</v>
      </c>
      <c r="H2624" t="s">
        <v>31</v>
      </c>
      <c r="N2624">
        <v>0</v>
      </c>
      <c r="O2624" t="s">
        <v>21</v>
      </c>
      <c r="P2624">
        <v>0</v>
      </c>
    </row>
    <row r="2625" spans="1:16" hidden="1" x14ac:dyDescent="0.25">
      <c r="A2625">
        <v>180198</v>
      </c>
      <c r="B2625" t="s">
        <v>8193</v>
      </c>
      <c r="C2625" s="1">
        <v>41559.611111111109</v>
      </c>
      <c r="D2625" t="s">
        <v>8194</v>
      </c>
      <c r="E2625">
        <v>57</v>
      </c>
      <c r="G2625" t="s">
        <v>30</v>
      </c>
      <c r="H2625" t="s">
        <v>7885</v>
      </c>
      <c r="N2625">
        <v>1</v>
      </c>
      <c r="O2625" t="s">
        <v>8195</v>
      </c>
      <c r="P2625">
        <v>2</v>
      </c>
    </row>
    <row r="2626" spans="1:16" x14ac:dyDescent="0.25">
      <c r="A2626">
        <v>180206</v>
      </c>
      <c r="B2626" t="s">
        <v>8196</v>
      </c>
      <c r="C2626" s="1">
        <v>41559.611111111109</v>
      </c>
      <c r="D2626" t="s">
        <v>8197</v>
      </c>
      <c r="E2626">
        <v>39</v>
      </c>
      <c r="F2626" t="s">
        <v>101</v>
      </c>
      <c r="G2626" t="s">
        <v>102</v>
      </c>
      <c r="H2626" t="s">
        <v>31</v>
      </c>
      <c r="N2626">
        <v>0</v>
      </c>
      <c r="O2626" t="s">
        <v>21</v>
      </c>
      <c r="P2626">
        <v>0</v>
      </c>
    </row>
    <row r="2627" spans="1:16" x14ac:dyDescent="0.25">
      <c r="A2627">
        <v>180222</v>
      </c>
      <c r="B2627" t="s">
        <v>8198</v>
      </c>
      <c r="C2627" s="1">
        <v>41559.611111111109</v>
      </c>
      <c r="D2627" t="s">
        <v>8199</v>
      </c>
      <c r="E2627">
        <v>1506</v>
      </c>
      <c r="F2627" t="s">
        <v>8200</v>
      </c>
      <c r="G2627" t="s">
        <v>4111</v>
      </c>
      <c r="H2627" t="s">
        <v>31</v>
      </c>
      <c r="I2627">
        <v>11.154308</v>
      </c>
      <c r="J2627">
        <v>76.941412999999997</v>
      </c>
      <c r="L2627" t="s">
        <v>8201</v>
      </c>
      <c r="M2627" t="s">
        <v>328</v>
      </c>
      <c r="N2627">
        <v>0</v>
      </c>
      <c r="O2627" t="s">
        <v>21</v>
      </c>
      <c r="P2627">
        <v>0</v>
      </c>
    </row>
    <row r="2628" spans="1:16" x14ac:dyDescent="0.25">
      <c r="A2628">
        <v>180236</v>
      </c>
      <c r="B2628" t="s">
        <v>8202</v>
      </c>
      <c r="C2628" s="1">
        <v>41559.611111111109</v>
      </c>
      <c r="D2628" t="s">
        <v>8203</v>
      </c>
      <c r="E2628">
        <v>230</v>
      </c>
      <c r="F2628" t="s">
        <v>77</v>
      </c>
      <c r="G2628" t="s">
        <v>36</v>
      </c>
      <c r="H2628" t="s">
        <v>71</v>
      </c>
      <c r="N2628">
        <v>0</v>
      </c>
      <c r="O2628" t="s">
        <v>21</v>
      </c>
      <c r="P2628">
        <v>0</v>
      </c>
    </row>
    <row r="2629" spans="1:16" hidden="1" x14ac:dyDescent="0.25">
      <c r="A2629">
        <v>180271</v>
      </c>
      <c r="B2629" t="s">
        <v>8204</v>
      </c>
      <c r="C2629" s="1">
        <v>41559.611111111109</v>
      </c>
      <c r="D2629" t="s">
        <v>8205</v>
      </c>
      <c r="E2629">
        <v>931</v>
      </c>
      <c r="F2629" t="s">
        <v>8206</v>
      </c>
      <c r="G2629" t="s">
        <v>102</v>
      </c>
      <c r="H2629" t="s">
        <v>31</v>
      </c>
      <c r="N2629">
        <v>1</v>
      </c>
      <c r="O2629" t="s">
        <v>8207</v>
      </c>
      <c r="P2629">
        <v>12</v>
      </c>
    </row>
    <row r="2630" spans="1:16" hidden="1" x14ac:dyDescent="0.25">
      <c r="A2630">
        <v>180272</v>
      </c>
      <c r="B2630" t="s">
        <v>8208</v>
      </c>
      <c r="C2630" s="1">
        <v>41559.611111111109</v>
      </c>
      <c r="D2630" t="s">
        <v>8209</v>
      </c>
      <c r="E2630">
        <v>14</v>
      </c>
      <c r="F2630" t="s">
        <v>3227</v>
      </c>
      <c r="G2630" t="s">
        <v>30</v>
      </c>
      <c r="H2630" t="s">
        <v>5559</v>
      </c>
      <c r="N2630">
        <v>1</v>
      </c>
      <c r="O2630" t="s">
        <v>7327</v>
      </c>
      <c r="P2630">
        <v>179</v>
      </c>
    </row>
    <row r="2631" spans="1:16" x14ac:dyDescent="0.25">
      <c r="A2631">
        <v>180292</v>
      </c>
      <c r="B2631" t="s">
        <v>8210</v>
      </c>
      <c r="C2631" s="1">
        <v>41559.611111111109</v>
      </c>
      <c r="D2631" t="s">
        <v>7405</v>
      </c>
      <c r="E2631">
        <v>181</v>
      </c>
      <c r="F2631" t="s">
        <v>465</v>
      </c>
      <c r="G2631" t="s">
        <v>36</v>
      </c>
      <c r="H2631" t="s">
        <v>31</v>
      </c>
      <c r="N2631">
        <v>0</v>
      </c>
      <c r="O2631" t="s">
        <v>21</v>
      </c>
      <c r="P2631">
        <v>0</v>
      </c>
    </row>
    <row r="2632" spans="1:16" hidden="1" x14ac:dyDescent="0.25">
      <c r="A2632">
        <v>180320</v>
      </c>
      <c r="B2632" t="s">
        <v>8211</v>
      </c>
      <c r="C2632" s="1">
        <v>41559.611805555556</v>
      </c>
      <c r="D2632" t="s">
        <v>8212</v>
      </c>
      <c r="E2632">
        <v>7</v>
      </c>
      <c r="G2632" t="s">
        <v>30</v>
      </c>
      <c r="H2632" t="s">
        <v>31</v>
      </c>
      <c r="L2632" t="s">
        <v>8213</v>
      </c>
      <c r="M2632" t="s">
        <v>8214</v>
      </c>
      <c r="N2632">
        <v>1</v>
      </c>
      <c r="O2632" t="s">
        <v>8215</v>
      </c>
      <c r="P2632">
        <v>14</v>
      </c>
    </row>
    <row r="2633" spans="1:16" hidden="1" x14ac:dyDescent="0.25">
      <c r="A2633">
        <v>180339</v>
      </c>
      <c r="B2633" t="s">
        <v>8216</v>
      </c>
      <c r="C2633" s="1">
        <v>41559.611805555556</v>
      </c>
      <c r="D2633" t="s">
        <v>8217</v>
      </c>
      <c r="E2633">
        <v>853</v>
      </c>
      <c r="F2633" t="s">
        <v>29</v>
      </c>
      <c r="G2633" t="s">
        <v>183</v>
      </c>
      <c r="H2633" t="s">
        <v>31</v>
      </c>
      <c r="N2633">
        <v>1</v>
      </c>
      <c r="O2633" t="s">
        <v>8218</v>
      </c>
      <c r="P2633">
        <v>18</v>
      </c>
    </row>
    <row r="2634" spans="1:16" x14ac:dyDescent="0.25">
      <c r="A2634">
        <v>180358</v>
      </c>
      <c r="B2634" t="s">
        <v>8219</v>
      </c>
      <c r="C2634" s="1">
        <v>41559.611805555556</v>
      </c>
      <c r="D2634" t="s">
        <v>8199</v>
      </c>
      <c r="E2634">
        <v>1506</v>
      </c>
      <c r="F2634" t="s">
        <v>8200</v>
      </c>
      <c r="G2634" t="s">
        <v>4111</v>
      </c>
      <c r="H2634" t="s">
        <v>31</v>
      </c>
      <c r="I2634">
        <v>11.154704000000001</v>
      </c>
      <c r="J2634">
        <v>76.940983000000003</v>
      </c>
      <c r="L2634" t="s">
        <v>8220</v>
      </c>
      <c r="M2634" t="s">
        <v>328</v>
      </c>
      <c r="N2634">
        <v>0</v>
      </c>
      <c r="O2634" t="s">
        <v>21</v>
      </c>
      <c r="P2634">
        <v>0</v>
      </c>
    </row>
    <row r="2635" spans="1:16" hidden="1" x14ac:dyDescent="0.25">
      <c r="A2635">
        <v>180390</v>
      </c>
      <c r="B2635" t="s">
        <v>8221</v>
      </c>
      <c r="C2635" s="1">
        <v>41559.611805555556</v>
      </c>
      <c r="D2635" t="s">
        <v>8222</v>
      </c>
      <c r="E2635">
        <v>27</v>
      </c>
      <c r="F2635" t="s">
        <v>8223</v>
      </c>
      <c r="G2635" t="s">
        <v>165</v>
      </c>
      <c r="N2635">
        <v>1</v>
      </c>
      <c r="O2635" t="s">
        <v>8224</v>
      </c>
      <c r="P2635">
        <v>7</v>
      </c>
    </row>
    <row r="2636" spans="1:16" x14ac:dyDescent="0.25">
      <c r="A2636">
        <v>180467</v>
      </c>
      <c r="B2636" t="s">
        <v>8225</v>
      </c>
      <c r="C2636" s="1">
        <v>41559.611805555556</v>
      </c>
      <c r="D2636" t="s">
        <v>8226</v>
      </c>
      <c r="E2636">
        <v>12</v>
      </c>
      <c r="G2636" t="s">
        <v>165</v>
      </c>
      <c r="H2636" t="s">
        <v>31</v>
      </c>
      <c r="N2636">
        <v>0</v>
      </c>
      <c r="O2636" t="s">
        <v>21</v>
      </c>
      <c r="P2636">
        <v>0</v>
      </c>
    </row>
    <row r="2637" spans="1:16" hidden="1" x14ac:dyDescent="0.25">
      <c r="A2637">
        <v>180565</v>
      </c>
      <c r="B2637" t="s">
        <v>8227</v>
      </c>
      <c r="C2637" s="1">
        <v>41559.612500000003</v>
      </c>
      <c r="D2637" t="s">
        <v>7685</v>
      </c>
      <c r="E2637">
        <v>51</v>
      </c>
      <c r="G2637" t="s">
        <v>48</v>
      </c>
      <c r="N2637">
        <v>1</v>
      </c>
      <c r="O2637" t="s">
        <v>8228</v>
      </c>
      <c r="P2637">
        <v>1</v>
      </c>
    </row>
    <row r="2638" spans="1:16" hidden="1" x14ac:dyDescent="0.25">
      <c r="A2638">
        <v>180567</v>
      </c>
      <c r="B2638" t="s">
        <v>8229</v>
      </c>
      <c r="C2638" s="1">
        <v>41559.612500000003</v>
      </c>
      <c r="D2638" t="s">
        <v>7139</v>
      </c>
      <c r="E2638">
        <v>92</v>
      </c>
      <c r="F2638" t="s">
        <v>7140</v>
      </c>
      <c r="G2638" t="s">
        <v>160</v>
      </c>
      <c r="H2638" t="s">
        <v>71</v>
      </c>
      <c r="L2638" t="s">
        <v>8230</v>
      </c>
      <c r="M2638" t="s">
        <v>8231</v>
      </c>
      <c r="N2638">
        <v>1</v>
      </c>
      <c r="O2638" t="s">
        <v>8232</v>
      </c>
      <c r="P2638">
        <v>1</v>
      </c>
    </row>
    <row r="2639" spans="1:16" x14ac:dyDescent="0.25">
      <c r="A2639">
        <v>180570</v>
      </c>
      <c r="B2639" t="s">
        <v>8233</v>
      </c>
      <c r="C2639" s="1">
        <v>41559.612500000003</v>
      </c>
      <c r="D2639" t="s">
        <v>8234</v>
      </c>
      <c r="E2639">
        <v>9</v>
      </c>
      <c r="F2639" t="s">
        <v>8235</v>
      </c>
      <c r="G2639" t="s">
        <v>3808</v>
      </c>
      <c r="I2639">
        <v>13.522784</v>
      </c>
      <c r="J2639">
        <v>77.226523999999998</v>
      </c>
      <c r="N2639">
        <v>0</v>
      </c>
      <c r="O2639" t="s">
        <v>21</v>
      </c>
      <c r="P2639">
        <v>0</v>
      </c>
    </row>
    <row r="2640" spans="1:16" hidden="1" x14ac:dyDescent="0.25">
      <c r="A2640">
        <v>180638</v>
      </c>
      <c r="B2640" t="s">
        <v>8236</v>
      </c>
      <c r="C2640" s="1">
        <v>41559.612500000003</v>
      </c>
      <c r="D2640" t="s">
        <v>8237</v>
      </c>
      <c r="E2640">
        <v>31</v>
      </c>
      <c r="G2640" t="s">
        <v>183</v>
      </c>
      <c r="N2640">
        <v>1</v>
      </c>
      <c r="O2640" t="s">
        <v>8224</v>
      </c>
      <c r="P2640">
        <v>8</v>
      </c>
    </row>
    <row r="2641" spans="1:16" hidden="1" x14ac:dyDescent="0.25">
      <c r="A2641">
        <v>180752</v>
      </c>
      <c r="B2641" t="s">
        <v>8238</v>
      </c>
      <c r="C2641" s="1">
        <v>41559.613194444442</v>
      </c>
      <c r="D2641" t="s">
        <v>8239</v>
      </c>
      <c r="E2641">
        <v>892</v>
      </c>
      <c r="F2641" t="s">
        <v>8240</v>
      </c>
      <c r="G2641" t="s">
        <v>183</v>
      </c>
      <c r="H2641" t="s">
        <v>8241</v>
      </c>
      <c r="N2641">
        <v>1</v>
      </c>
      <c r="O2641" t="s">
        <v>8242</v>
      </c>
      <c r="P2641">
        <v>22</v>
      </c>
    </row>
    <row r="2642" spans="1:16" hidden="1" x14ac:dyDescent="0.25">
      <c r="A2642">
        <v>180761</v>
      </c>
      <c r="B2642" t="s">
        <v>8243</v>
      </c>
      <c r="C2642" s="1">
        <v>41559.613194444442</v>
      </c>
      <c r="D2642" t="s">
        <v>8244</v>
      </c>
      <c r="E2642">
        <v>58</v>
      </c>
      <c r="G2642" t="s">
        <v>102</v>
      </c>
      <c r="H2642" t="s">
        <v>8241</v>
      </c>
      <c r="N2642">
        <v>1</v>
      </c>
      <c r="O2642" t="s">
        <v>8242</v>
      </c>
      <c r="P2642">
        <v>23</v>
      </c>
    </row>
    <row r="2643" spans="1:16" x14ac:dyDescent="0.25">
      <c r="A2643">
        <v>180764</v>
      </c>
      <c r="B2643" t="s">
        <v>8245</v>
      </c>
      <c r="C2643" s="1">
        <v>41559.613194444442</v>
      </c>
      <c r="D2643" t="s">
        <v>8246</v>
      </c>
      <c r="E2643">
        <v>2349</v>
      </c>
      <c r="F2643" t="s">
        <v>8247</v>
      </c>
      <c r="G2643" t="s">
        <v>19</v>
      </c>
      <c r="H2643" t="s">
        <v>556</v>
      </c>
      <c r="N2643">
        <v>0</v>
      </c>
      <c r="O2643" t="s">
        <v>21</v>
      </c>
      <c r="P2643">
        <v>0</v>
      </c>
    </row>
    <row r="2644" spans="1:16" hidden="1" x14ac:dyDescent="0.25">
      <c r="A2644">
        <v>180864</v>
      </c>
      <c r="B2644" t="s">
        <v>8248</v>
      </c>
      <c r="C2644" s="1">
        <v>41559.613194444442</v>
      </c>
      <c r="D2644" t="s">
        <v>8249</v>
      </c>
      <c r="E2644">
        <v>240</v>
      </c>
      <c r="F2644" t="s">
        <v>8250</v>
      </c>
      <c r="G2644" t="s">
        <v>160</v>
      </c>
      <c r="H2644" t="s">
        <v>8241</v>
      </c>
      <c r="N2644">
        <v>1</v>
      </c>
      <c r="O2644" t="s">
        <v>8242</v>
      </c>
      <c r="P2644">
        <v>24</v>
      </c>
    </row>
    <row r="2645" spans="1:16" x14ac:dyDescent="0.25">
      <c r="A2645">
        <v>180890</v>
      </c>
      <c r="B2645" t="s">
        <v>8251</v>
      </c>
      <c r="C2645" s="1">
        <v>41559.613194444442</v>
      </c>
      <c r="D2645" t="s">
        <v>8252</v>
      </c>
      <c r="E2645">
        <v>190</v>
      </c>
      <c r="F2645" t="s">
        <v>274</v>
      </c>
      <c r="G2645" t="s">
        <v>36</v>
      </c>
      <c r="H2645" t="s">
        <v>8253</v>
      </c>
      <c r="N2645">
        <v>0</v>
      </c>
      <c r="O2645" t="s">
        <v>21</v>
      </c>
      <c r="P2645">
        <v>0</v>
      </c>
    </row>
    <row r="2646" spans="1:16" x14ac:dyDescent="0.25">
      <c r="A2646">
        <v>180943</v>
      </c>
      <c r="B2646" t="s">
        <v>8254</v>
      </c>
      <c r="C2646" s="1">
        <v>41559.613194444442</v>
      </c>
      <c r="D2646" t="s">
        <v>7760</v>
      </c>
      <c r="E2646">
        <v>293</v>
      </c>
      <c r="F2646" t="s">
        <v>1683</v>
      </c>
      <c r="G2646" t="s">
        <v>30</v>
      </c>
      <c r="H2646" t="s">
        <v>8255</v>
      </c>
      <c r="I2646">
        <v>19.215519</v>
      </c>
      <c r="J2646">
        <v>72.975869000000003</v>
      </c>
      <c r="N2646">
        <v>0</v>
      </c>
      <c r="O2646" t="s">
        <v>21</v>
      </c>
      <c r="P2646">
        <v>0</v>
      </c>
    </row>
    <row r="2647" spans="1:16" x14ac:dyDescent="0.25">
      <c r="A2647">
        <v>180948</v>
      </c>
      <c r="B2647" t="s">
        <v>8256</v>
      </c>
      <c r="C2647" s="1">
        <v>41559.613888888889</v>
      </c>
      <c r="D2647" t="s">
        <v>3226</v>
      </c>
      <c r="E2647">
        <v>51</v>
      </c>
      <c r="F2647" t="s">
        <v>3227</v>
      </c>
      <c r="G2647" t="s">
        <v>48</v>
      </c>
      <c r="H2647" t="s">
        <v>31</v>
      </c>
      <c r="I2647">
        <v>20.456184</v>
      </c>
      <c r="J2647">
        <v>85.878977000000006</v>
      </c>
      <c r="N2647">
        <v>0</v>
      </c>
      <c r="O2647" t="s">
        <v>21</v>
      </c>
      <c r="P2647">
        <v>0</v>
      </c>
    </row>
    <row r="2648" spans="1:16" x14ac:dyDescent="0.25">
      <c r="A2648">
        <v>180954</v>
      </c>
      <c r="B2648" t="s">
        <v>8257</v>
      </c>
      <c r="C2648" s="1">
        <v>41559.613888888889</v>
      </c>
      <c r="D2648" t="s">
        <v>8258</v>
      </c>
      <c r="E2648">
        <v>38</v>
      </c>
      <c r="G2648" t="s">
        <v>30</v>
      </c>
      <c r="H2648" t="s">
        <v>2781</v>
      </c>
      <c r="N2648">
        <v>0</v>
      </c>
      <c r="O2648" t="s">
        <v>21</v>
      </c>
      <c r="P2648">
        <v>0</v>
      </c>
    </row>
    <row r="2649" spans="1:16" x14ac:dyDescent="0.25">
      <c r="A2649">
        <v>181000</v>
      </c>
      <c r="B2649" t="s">
        <v>8259</v>
      </c>
      <c r="C2649" s="1">
        <v>41559.613888888889</v>
      </c>
      <c r="D2649" t="s">
        <v>8260</v>
      </c>
      <c r="E2649">
        <v>44</v>
      </c>
      <c r="F2649" t="s">
        <v>322</v>
      </c>
      <c r="G2649" t="s">
        <v>36</v>
      </c>
      <c r="H2649" t="s">
        <v>31</v>
      </c>
      <c r="N2649">
        <v>0</v>
      </c>
      <c r="O2649" t="s">
        <v>21</v>
      </c>
      <c r="P2649">
        <v>0</v>
      </c>
    </row>
    <row r="2650" spans="1:16" hidden="1" x14ac:dyDescent="0.25">
      <c r="A2650">
        <v>181002</v>
      </c>
      <c r="B2650" t="s">
        <v>8261</v>
      </c>
      <c r="C2650" s="1">
        <v>41559.613888888889</v>
      </c>
      <c r="D2650" t="s">
        <v>8262</v>
      </c>
      <c r="E2650">
        <v>574</v>
      </c>
      <c r="F2650" t="s">
        <v>8263</v>
      </c>
      <c r="G2650" t="s">
        <v>160</v>
      </c>
      <c r="H2650" t="s">
        <v>1048</v>
      </c>
      <c r="N2650">
        <v>1</v>
      </c>
      <c r="O2650" t="s">
        <v>8264</v>
      </c>
      <c r="P2650">
        <v>4</v>
      </c>
    </row>
    <row r="2651" spans="1:16" x14ac:dyDescent="0.25">
      <c r="A2651">
        <v>181029</v>
      </c>
      <c r="B2651" t="s">
        <v>8265</v>
      </c>
      <c r="C2651" s="1">
        <v>41559.613888888889</v>
      </c>
      <c r="D2651" t="s">
        <v>8266</v>
      </c>
      <c r="E2651">
        <v>357</v>
      </c>
      <c r="G2651" t="s">
        <v>6469</v>
      </c>
      <c r="L2651" t="s">
        <v>8267</v>
      </c>
      <c r="M2651" t="s">
        <v>8268</v>
      </c>
      <c r="N2651">
        <v>0</v>
      </c>
      <c r="O2651" t="s">
        <v>21</v>
      </c>
      <c r="P2651">
        <v>0</v>
      </c>
    </row>
    <row r="2652" spans="1:16" hidden="1" x14ac:dyDescent="0.25">
      <c r="A2652">
        <v>181041</v>
      </c>
      <c r="B2652" t="s">
        <v>8269</v>
      </c>
      <c r="C2652" s="1">
        <v>41559.613888888889</v>
      </c>
      <c r="D2652" t="s">
        <v>8270</v>
      </c>
      <c r="E2652">
        <v>75</v>
      </c>
      <c r="G2652" t="s">
        <v>30</v>
      </c>
      <c r="H2652" t="s">
        <v>8271</v>
      </c>
      <c r="L2652" t="s">
        <v>8272</v>
      </c>
      <c r="M2652" t="s">
        <v>3474</v>
      </c>
      <c r="N2652">
        <v>1</v>
      </c>
      <c r="O2652" t="s">
        <v>8273</v>
      </c>
      <c r="P2652">
        <v>3</v>
      </c>
    </row>
    <row r="2653" spans="1:16" hidden="1" x14ac:dyDescent="0.25">
      <c r="A2653">
        <v>181092</v>
      </c>
      <c r="B2653" t="s">
        <v>8274</v>
      </c>
      <c r="C2653" s="1">
        <v>41559.613888888889</v>
      </c>
      <c r="D2653" t="s">
        <v>6630</v>
      </c>
      <c r="E2653">
        <v>43</v>
      </c>
      <c r="F2653" t="s">
        <v>6631</v>
      </c>
      <c r="G2653" t="s">
        <v>160</v>
      </c>
      <c r="H2653" t="s">
        <v>71</v>
      </c>
      <c r="N2653">
        <v>1</v>
      </c>
      <c r="O2653" t="s">
        <v>8275</v>
      </c>
      <c r="P2653">
        <v>1</v>
      </c>
    </row>
    <row r="2654" spans="1:16" x14ac:dyDescent="0.25">
      <c r="A2654">
        <v>181101</v>
      </c>
      <c r="B2654" t="s">
        <v>8276</v>
      </c>
      <c r="C2654" s="1">
        <v>41559.613888888889</v>
      </c>
      <c r="D2654" t="s">
        <v>8277</v>
      </c>
      <c r="E2654">
        <v>1936</v>
      </c>
      <c r="F2654" t="s">
        <v>8278</v>
      </c>
      <c r="G2654" t="s">
        <v>30</v>
      </c>
      <c r="L2654" t="s">
        <v>8279</v>
      </c>
      <c r="M2654" t="s">
        <v>8190</v>
      </c>
      <c r="N2654">
        <v>0</v>
      </c>
      <c r="O2654" t="s">
        <v>21</v>
      </c>
      <c r="P2654">
        <v>0</v>
      </c>
    </row>
    <row r="2655" spans="1:16" x14ac:dyDescent="0.25">
      <c r="A2655">
        <v>181216</v>
      </c>
      <c r="B2655" t="s">
        <v>8280</v>
      </c>
      <c r="C2655" s="1">
        <v>41559.614583333336</v>
      </c>
      <c r="D2655" t="s">
        <v>649</v>
      </c>
      <c r="E2655">
        <v>13482</v>
      </c>
      <c r="F2655" t="s">
        <v>650</v>
      </c>
      <c r="G2655" t="s">
        <v>19</v>
      </c>
      <c r="H2655" t="s">
        <v>31</v>
      </c>
      <c r="L2655" t="s">
        <v>6204</v>
      </c>
      <c r="M2655" t="s">
        <v>6205</v>
      </c>
      <c r="N2655">
        <v>0</v>
      </c>
      <c r="O2655" t="s">
        <v>21</v>
      </c>
      <c r="P2655">
        <v>0</v>
      </c>
    </row>
    <row r="2656" spans="1:16" hidden="1" x14ac:dyDescent="0.25">
      <c r="A2656">
        <v>181361</v>
      </c>
      <c r="B2656" t="s">
        <v>8281</v>
      </c>
      <c r="C2656" s="1">
        <v>41559.615277777775</v>
      </c>
      <c r="D2656" t="s">
        <v>8282</v>
      </c>
      <c r="E2656">
        <v>9</v>
      </c>
      <c r="F2656" t="s">
        <v>1579</v>
      </c>
      <c r="G2656" t="s">
        <v>165</v>
      </c>
      <c r="H2656" t="s">
        <v>31</v>
      </c>
      <c r="N2656">
        <v>1</v>
      </c>
      <c r="O2656" t="s">
        <v>8283</v>
      </c>
      <c r="P2656">
        <v>47</v>
      </c>
    </row>
    <row r="2657" spans="1:16" x14ac:dyDescent="0.25">
      <c r="A2657">
        <v>181445</v>
      </c>
      <c r="B2657" t="s">
        <v>8284</v>
      </c>
      <c r="C2657" s="1">
        <v>41559.615277777775</v>
      </c>
      <c r="D2657" t="s">
        <v>8285</v>
      </c>
      <c r="E2657">
        <v>82</v>
      </c>
      <c r="F2657" t="s">
        <v>3180</v>
      </c>
      <c r="G2657" t="s">
        <v>39</v>
      </c>
      <c r="N2657">
        <v>0</v>
      </c>
      <c r="O2657" t="s">
        <v>21</v>
      </c>
      <c r="P2657">
        <v>0</v>
      </c>
    </row>
    <row r="2658" spans="1:16" x14ac:dyDescent="0.25">
      <c r="A2658">
        <v>181478</v>
      </c>
      <c r="B2658" t="s">
        <v>8286</v>
      </c>
      <c r="C2658" s="1">
        <v>41559.615277777775</v>
      </c>
      <c r="D2658" t="s">
        <v>8287</v>
      </c>
      <c r="E2658">
        <v>574</v>
      </c>
      <c r="F2658" t="s">
        <v>8288</v>
      </c>
      <c r="G2658" t="s">
        <v>52</v>
      </c>
      <c r="H2658" t="s">
        <v>31</v>
      </c>
      <c r="L2658" t="s">
        <v>8289</v>
      </c>
      <c r="M2658" t="s">
        <v>8290</v>
      </c>
      <c r="N2658">
        <v>0</v>
      </c>
      <c r="O2658" t="s">
        <v>21</v>
      </c>
      <c r="P2658">
        <v>0</v>
      </c>
    </row>
    <row r="2659" spans="1:16" hidden="1" x14ac:dyDescent="0.25">
      <c r="A2659">
        <v>181559</v>
      </c>
      <c r="B2659" t="s">
        <v>8291</v>
      </c>
      <c r="C2659" s="1">
        <v>41559.615972222222</v>
      </c>
      <c r="D2659" t="s">
        <v>8292</v>
      </c>
      <c r="E2659">
        <v>1</v>
      </c>
      <c r="F2659" t="s">
        <v>7794</v>
      </c>
      <c r="G2659" t="s">
        <v>8293</v>
      </c>
      <c r="H2659" t="s">
        <v>31</v>
      </c>
      <c r="N2659">
        <v>1</v>
      </c>
      <c r="O2659" t="s">
        <v>8294</v>
      </c>
      <c r="P2659">
        <v>3</v>
      </c>
    </row>
    <row r="2660" spans="1:16" x14ac:dyDescent="0.25">
      <c r="A2660">
        <v>181653</v>
      </c>
      <c r="B2660" t="s">
        <v>8295</v>
      </c>
      <c r="C2660" s="1">
        <v>41559.615972222222</v>
      </c>
      <c r="D2660" t="s">
        <v>8296</v>
      </c>
      <c r="E2660">
        <v>327</v>
      </c>
      <c r="F2660" t="s">
        <v>29</v>
      </c>
      <c r="G2660" t="s">
        <v>88</v>
      </c>
      <c r="L2660" t="s">
        <v>8297</v>
      </c>
      <c r="M2660" t="s">
        <v>8298</v>
      </c>
      <c r="N2660">
        <v>0</v>
      </c>
      <c r="O2660" t="s">
        <v>21</v>
      </c>
      <c r="P2660">
        <v>0</v>
      </c>
    </row>
    <row r="2661" spans="1:16" x14ac:dyDescent="0.25">
      <c r="A2661">
        <v>181731</v>
      </c>
      <c r="B2661" t="s">
        <v>8299</v>
      </c>
      <c r="C2661" s="1">
        <v>41559.615972222222</v>
      </c>
      <c r="D2661" t="s">
        <v>8300</v>
      </c>
      <c r="E2661">
        <v>219</v>
      </c>
      <c r="G2661" t="s">
        <v>1818</v>
      </c>
      <c r="H2661" t="s">
        <v>2369</v>
      </c>
      <c r="L2661" t="s">
        <v>8301</v>
      </c>
      <c r="M2661" t="s">
        <v>8302</v>
      </c>
      <c r="N2661">
        <v>0</v>
      </c>
      <c r="O2661" t="s">
        <v>21</v>
      </c>
      <c r="P2661">
        <v>0</v>
      </c>
    </row>
    <row r="2662" spans="1:16" x14ac:dyDescent="0.25">
      <c r="A2662">
        <v>181749</v>
      </c>
      <c r="B2662" t="s">
        <v>8303</v>
      </c>
      <c r="C2662" s="1">
        <v>41559.616666666669</v>
      </c>
      <c r="D2662" t="s">
        <v>7928</v>
      </c>
      <c r="E2662">
        <v>54</v>
      </c>
      <c r="F2662" t="s">
        <v>113</v>
      </c>
      <c r="G2662" t="s">
        <v>30</v>
      </c>
      <c r="H2662" t="s">
        <v>71</v>
      </c>
      <c r="I2662">
        <v>23.634726000000001</v>
      </c>
      <c r="J2662">
        <v>74.083033</v>
      </c>
      <c r="N2662">
        <v>0</v>
      </c>
      <c r="O2662" t="s">
        <v>21</v>
      </c>
      <c r="P2662">
        <v>0</v>
      </c>
    </row>
    <row r="2663" spans="1:16" x14ac:dyDescent="0.25">
      <c r="A2663">
        <v>181764</v>
      </c>
      <c r="B2663" t="s">
        <v>8304</v>
      </c>
      <c r="C2663" s="1">
        <v>41559.616666666669</v>
      </c>
      <c r="D2663" t="s">
        <v>8305</v>
      </c>
      <c r="E2663">
        <v>3162</v>
      </c>
      <c r="F2663" t="s">
        <v>8306</v>
      </c>
      <c r="G2663" t="s">
        <v>52</v>
      </c>
      <c r="L2663" t="s">
        <v>8307</v>
      </c>
      <c r="M2663" t="s">
        <v>8308</v>
      </c>
      <c r="N2663">
        <v>0</v>
      </c>
      <c r="O2663" t="s">
        <v>21</v>
      </c>
      <c r="P2663">
        <v>0</v>
      </c>
    </row>
    <row r="2664" spans="1:16" hidden="1" x14ac:dyDescent="0.25">
      <c r="A2664">
        <v>181791</v>
      </c>
      <c r="B2664" t="s">
        <v>8309</v>
      </c>
      <c r="C2664" s="1">
        <v>41559.616666666669</v>
      </c>
      <c r="D2664" t="s">
        <v>8310</v>
      </c>
      <c r="E2664">
        <v>744</v>
      </c>
      <c r="F2664" t="s">
        <v>8311</v>
      </c>
      <c r="G2664" t="s">
        <v>160</v>
      </c>
      <c r="H2664" t="s">
        <v>5559</v>
      </c>
      <c r="N2664">
        <v>1</v>
      </c>
      <c r="O2664" t="s">
        <v>7327</v>
      </c>
      <c r="P2664">
        <v>187</v>
      </c>
    </row>
    <row r="2665" spans="1:16" hidden="1" x14ac:dyDescent="0.25">
      <c r="A2665">
        <v>181807</v>
      </c>
      <c r="B2665" t="s">
        <v>8312</v>
      </c>
      <c r="C2665" s="1">
        <v>41559.616666666669</v>
      </c>
      <c r="D2665" t="s">
        <v>8313</v>
      </c>
      <c r="E2665">
        <v>253</v>
      </c>
      <c r="F2665" t="s">
        <v>8314</v>
      </c>
      <c r="G2665" t="s">
        <v>160</v>
      </c>
      <c r="H2665" t="s">
        <v>44</v>
      </c>
      <c r="L2665" t="s">
        <v>8315</v>
      </c>
      <c r="M2665" t="s">
        <v>7856</v>
      </c>
      <c r="N2665">
        <v>1</v>
      </c>
      <c r="O2665" t="s">
        <v>8316</v>
      </c>
      <c r="P2665">
        <v>1</v>
      </c>
    </row>
    <row r="2666" spans="1:16" hidden="1" x14ac:dyDescent="0.25">
      <c r="A2666">
        <v>181809</v>
      </c>
      <c r="B2666" t="s">
        <v>8317</v>
      </c>
      <c r="C2666" s="1">
        <v>41559.616666666669</v>
      </c>
      <c r="D2666" t="s">
        <v>8318</v>
      </c>
      <c r="E2666">
        <v>175</v>
      </c>
      <c r="F2666" t="s">
        <v>8319</v>
      </c>
      <c r="G2666" t="s">
        <v>30</v>
      </c>
      <c r="N2666">
        <v>1</v>
      </c>
      <c r="O2666" t="s">
        <v>6745</v>
      </c>
      <c r="P2666">
        <v>308</v>
      </c>
    </row>
    <row r="2667" spans="1:16" x14ac:dyDescent="0.25">
      <c r="A2667">
        <v>181822</v>
      </c>
      <c r="B2667" t="s">
        <v>8320</v>
      </c>
      <c r="C2667" s="1">
        <v>41559.616666666669</v>
      </c>
      <c r="D2667" t="s">
        <v>8321</v>
      </c>
      <c r="E2667">
        <v>76</v>
      </c>
      <c r="F2667" t="s">
        <v>8322</v>
      </c>
      <c r="G2667" t="s">
        <v>30</v>
      </c>
      <c r="H2667" t="s">
        <v>31</v>
      </c>
      <c r="I2667">
        <v>12.916354</v>
      </c>
      <c r="J2667">
        <v>77.627409999999998</v>
      </c>
      <c r="L2667" t="s">
        <v>8323</v>
      </c>
      <c r="M2667" t="s">
        <v>3474</v>
      </c>
      <c r="N2667">
        <v>0</v>
      </c>
      <c r="O2667" t="s">
        <v>21</v>
      </c>
      <c r="P2667">
        <v>0</v>
      </c>
    </row>
    <row r="2668" spans="1:16" x14ac:dyDescent="0.25">
      <c r="A2668">
        <v>181995</v>
      </c>
      <c r="B2668" t="s">
        <v>8324</v>
      </c>
      <c r="C2668" s="1">
        <v>41559.617361111108</v>
      </c>
      <c r="D2668" t="s">
        <v>3226</v>
      </c>
      <c r="E2668">
        <v>51</v>
      </c>
      <c r="F2668" t="s">
        <v>3227</v>
      </c>
      <c r="G2668" t="s">
        <v>48</v>
      </c>
      <c r="H2668" t="s">
        <v>31</v>
      </c>
      <c r="I2668">
        <v>20.459188999999999</v>
      </c>
      <c r="J2668">
        <v>85.876220000000004</v>
      </c>
      <c r="N2668">
        <v>0</v>
      </c>
      <c r="O2668" t="s">
        <v>21</v>
      </c>
      <c r="P2668">
        <v>0</v>
      </c>
    </row>
    <row r="2669" spans="1:16" x14ac:dyDescent="0.25">
      <c r="A2669">
        <v>182014</v>
      </c>
      <c r="B2669" t="s">
        <v>8325</v>
      </c>
      <c r="C2669" s="1">
        <v>41559.617361111108</v>
      </c>
      <c r="D2669" t="s">
        <v>8326</v>
      </c>
      <c r="E2669">
        <v>700</v>
      </c>
      <c r="F2669" t="s">
        <v>580</v>
      </c>
      <c r="G2669" t="s">
        <v>48</v>
      </c>
      <c r="H2669" t="s">
        <v>31</v>
      </c>
      <c r="I2669">
        <v>23.026800999999999</v>
      </c>
      <c r="J2669">
        <v>72.539167000000006</v>
      </c>
      <c r="N2669">
        <v>0</v>
      </c>
      <c r="O2669" t="s">
        <v>21</v>
      </c>
      <c r="P2669">
        <v>0</v>
      </c>
    </row>
    <row r="2670" spans="1:16" hidden="1" x14ac:dyDescent="0.25">
      <c r="A2670">
        <v>182049</v>
      </c>
      <c r="B2670" t="s">
        <v>8327</v>
      </c>
      <c r="C2670" s="1">
        <v>41559.617361111108</v>
      </c>
      <c r="D2670" t="s">
        <v>8328</v>
      </c>
      <c r="E2670">
        <v>41</v>
      </c>
      <c r="F2670" t="s">
        <v>113</v>
      </c>
      <c r="G2670" t="s">
        <v>165</v>
      </c>
      <c r="H2670" t="s">
        <v>1506</v>
      </c>
      <c r="N2670">
        <v>1</v>
      </c>
      <c r="O2670" t="s">
        <v>8329</v>
      </c>
      <c r="P2670">
        <v>5</v>
      </c>
    </row>
    <row r="2671" spans="1:16" hidden="1" x14ac:dyDescent="0.25">
      <c r="A2671">
        <v>182086</v>
      </c>
      <c r="B2671" t="s">
        <v>8330</v>
      </c>
      <c r="C2671" s="1">
        <v>41559.617361111108</v>
      </c>
      <c r="D2671" t="s">
        <v>8331</v>
      </c>
      <c r="E2671">
        <v>761</v>
      </c>
      <c r="F2671" t="s">
        <v>8332</v>
      </c>
      <c r="G2671" t="s">
        <v>160</v>
      </c>
      <c r="L2671" t="s">
        <v>6540</v>
      </c>
      <c r="M2671" t="s">
        <v>3972</v>
      </c>
      <c r="N2671">
        <v>1</v>
      </c>
      <c r="O2671" t="s">
        <v>6541</v>
      </c>
      <c r="P2671">
        <v>34</v>
      </c>
    </row>
    <row r="2672" spans="1:16" x14ac:dyDescent="0.25">
      <c r="A2672">
        <v>182092</v>
      </c>
      <c r="B2672" t="s">
        <v>8333</v>
      </c>
      <c r="C2672" s="1">
        <v>41559.617361111108</v>
      </c>
      <c r="D2672" t="s">
        <v>8334</v>
      </c>
      <c r="E2672">
        <v>48</v>
      </c>
      <c r="G2672" t="s">
        <v>183</v>
      </c>
      <c r="H2672" t="s">
        <v>71</v>
      </c>
      <c r="I2672">
        <v>26.919371999999999</v>
      </c>
      <c r="J2672">
        <v>75.737843999999996</v>
      </c>
      <c r="N2672">
        <v>0</v>
      </c>
      <c r="O2672" t="s">
        <v>21</v>
      </c>
      <c r="P2672">
        <v>0</v>
      </c>
    </row>
    <row r="2673" spans="1:16" hidden="1" x14ac:dyDescent="0.25">
      <c r="A2673">
        <v>182099</v>
      </c>
      <c r="B2673" t="s">
        <v>8335</v>
      </c>
      <c r="C2673" s="1">
        <v>41559.617361111108</v>
      </c>
      <c r="D2673" t="s">
        <v>8336</v>
      </c>
      <c r="E2673">
        <v>908</v>
      </c>
      <c r="G2673" t="s">
        <v>30</v>
      </c>
      <c r="N2673">
        <v>1</v>
      </c>
      <c r="O2673" t="s">
        <v>8337</v>
      </c>
      <c r="P2673">
        <v>1</v>
      </c>
    </row>
    <row r="2674" spans="1:16" hidden="1" x14ac:dyDescent="0.25">
      <c r="A2674">
        <v>182113</v>
      </c>
      <c r="B2674" t="s">
        <v>8338</v>
      </c>
      <c r="C2674" s="1">
        <v>41559.617361111108</v>
      </c>
      <c r="D2674" t="s">
        <v>8339</v>
      </c>
      <c r="E2674">
        <v>427</v>
      </c>
      <c r="F2674" t="s">
        <v>8340</v>
      </c>
      <c r="G2674" t="s">
        <v>3449</v>
      </c>
      <c r="H2674" t="s">
        <v>31</v>
      </c>
      <c r="N2674">
        <v>1</v>
      </c>
      <c r="O2674" t="s">
        <v>8341</v>
      </c>
      <c r="P2674">
        <v>11</v>
      </c>
    </row>
    <row r="2675" spans="1:16" x14ac:dyDescent="0.25">
      <c r="A2675">
        <v>182165</v>
      </c>
      <c r="B2675" t="s">
        <v>8342</v>
      </c>
      <c r="C2675" s="1">
        <v>41559.618055555555</v>
      </c>
      <c r="D2675" t="s">
        <v>3617</v>
      </c>
      <c r="E2675">
        <v>493478</v>
      </c>
      <c r="F2675" t="s">
        <v>2189</v>
      </c>
      <c r="G2675" t="s">
        <v>78</v>
      </c>
      <c r="L2675" t="s">
        <v>8343</v>
      </c>
      <c r="M2675" t="s">
        <v>8344</v>
      </c>
      <c r="N2675">
        <v>0</v>
      </c>
      <c r="O2675" t="s">
        <v>21</v>
      </c>
      <c r="P2675">
        <v>0</v>
      </c>
    </row>
    <row r="2676" spans="1:16" hidden="1" x14ac:dyDescent="0.25">
      <c r="A2676">
        <v>182201</v>
      </c>
      <c r="B2676" t="s">
        <v>8345</v>
      </c>
      <c r="C2676" s="1">
        <v>41559.618055555555</v>
      </c>
      <c r="D2676" t="s">
        <v>8346</v>
      </c>
      <c r="E2676">
        <v>334</v>
      </c>
      <c r="F2676" t="s">
        <v>3327</v>
      </c>
      <c r="G2676" t="s">
        <v>160</v>
      </c>
      <c r="H2676" t="s">
        <v>71</v>
      </c>
      <c r="L2676" t="s">
        <v>8347</v>
      </c>
      <c r="M2676" t="s">
        <v>8348</v>
      </c>
      <c r="N2676">
        <v>1</v>
      </c>
      <c r="O2676" t="s">
        <v>8349</v>
      </c>
      <c r="P2676">
        <v>3</v>
      </c>
    </row>
    <row r="2677" spans="1:16" x14ac:dyDescent="0.25">
      <c r="A2677">
        <v>182235</v>
      </c>
      <c r="B2677" t="s">
        <v>8350</v>
      </c>
      <c r="C2677" s="1">
        <v>41559.618055555555</v>
      </c>
      <c r="D2677" t="s">
        <v>8351</v>
      </c>
      <c r="E2677">
        <v>644</v>
      </c>
      <c r="F2677" t="s">
        <v>8352</v>
      </c>
      <c r="G2677" t="s">
        <v>682</v>
      </c>
      <c r="H2677" t="s">
        <v>8353</v>
      </c>
      <c r="N2677">
        <v>0</v>
      </c>
      <c r="O2677" t="s">
        <v>21</v>
      </c>
      <c r="P2677">
        <v>0</v>
      </c>
    </row>
    <row r="2678" spans="1:16" hidden="1" x14ac:dyDescent="0.25">
      <c r="A2678">
        <v>182239</v>
      </c>
      <c r="B2678" t="s">
        <v>8354</v>
      </c>
      <c r="C2678" s="1">
        <v>41559.618055555555</v>
      </c>
      <c r="D2678" t="s">
        <v>8339</v>
      </c>
      <c r="E2678">
        <v>427</v>
      </c>
      <c r="F2678" t="s">
        <v>8340</v>
      </c>
      <c r="G2678" t="s">
        <v>3449</v>
      </c>
      <c r="H2678" t="s">
        <v>71</v>
      </c>
      <c r="L2678" t="s">
        <v>8230</v>
      </c>
      <c r="M2678" t="s">
        <v>8231</v>
      </c>
      <c r="N2678">
        <v>1</v>
      </c>
      <c r="O2678" t="s">
        <v>8232</v>
      </c>
      <c r="P2678">
        <v>11</v>
      </c>
    </row>
    <row r="2679" spans="1:16" hidden="1" x14ac:dyDescent="0.25">
      <c r="A2679">
        <v>182259</v>
      </c>
      <c r="B2679" t="s">
        <v>8355</v>
      </c>
      <c r="C2679" s="1">
        <v>41559.618055555555</v>
      </c>
      <c r="D2679" t="s">
        <v>8356</v>
      </c>
      <c r="E2679">
        <v>2</v>
      </c>
      <c r="G2679" t="s">
        <v>160</v>
      </c>
      <c r="H2679" t="s">
        <v>1506</v>
      </c>
      <c r="N2679">
        <v>1</v>
      </c>
      <c r="O2679" t="s">
        <v>8357</v>
      </c>
      <c r="P2679">
        <v>6</v>
      </c>
    </row>
    <row r="2680" spans="1:16" x14ac:dyDescent="0.25">
      <c r="A2680">
        <v>182264</v>
      </c>
      <c r="B2680" t="s">
        <v>8358</v>
      </c>
      <c r="C2680" s="1">
        <v>41559.618055555555</v>
      </c>
      <c r="D2680" t="s">
        <v>1610</v>
      </c>
      <c r="E2680">
        <v>529</v>
      </c>
      <c r="F2680" t="s">
        <v>283</v>
      </c>
      <c r="G2680" t="s">
        <v>36</v>
      </c>
      <c r="H2680" t="s">
        <v>71</v>
      </c>
      <c r="N2680">
        <v>0</v>
      </c>
      <c r="O2680" t="s">
        <v>21</v>
      </c>
      <c r="P2680">
        <v>0</v>
      </c>
    </row>
    <row r="2681" spans="1:16" x14ac:dyDescent="0.25">
      <c r="A2681">
        <v>182269</v>
      </c>
      <c r="B2681" t="s">
        <v>8359</v>
      </c>
      <c r="C2681" s="1">
        <v>41559.618055555555</v>
      </c>
      <c r="D2681" t="s">
        <v>6891</v>
      </c>
      <c r="E2681">
        <v>22992</v>
      </c>
      <c r="F2681" t="s">
        <v>6892</v>
      </c>
      <c r="G2681" t="s">
        <v>183</v>
      </c>
      <c r="H2681" t="s">
        <v>31</v>
      </c>
      <c r="N2681">
        <v>0</v>
      </c>
      <c r="O2681" t="s">
        <v>21</v>
      </c>
      <c r="P2681">
        <v>0</v>
      </c>
    </row>
    <row r="2682" spans="1:16" hidden="1" x14ac:dyDescent="0.25">
      <c r="A2682">
        <v>182290</v>
      </c>
      <c r="B2682" t="s">
        <v>8360</v>
      </c>
      <c r="C2682" s="1">
        <v>41559.618055555555</v>
      </c>
      <c r="D2682" t="s">
        <v>8361</v>
      </c>
      <c r="E2682">
        <v>734</v>
      </c>
      <c r="G2682" t="s">
        <v>183</v>
      </c>
      <c r="H2682" t="s">
        <v>71</v>
      </c>
      <c r="L2682" t="s">
        <v>4923</v>
      </c>
      <c r="M2682" t="s">
        <v>4924</v>
      </c>
      <c r="N2682">
        <v>1</v>
      </c>
      <c r="O2682" t="s">
        <v>8362</v>
      </c>
      <c r="P2682">
        <v>18</v>
      </c>
    </row>
    <row r="2683" spans="1:16" x14ac:dyDescent="0.25">
      <c r="A2683">
        <v>182402</v>
      </c>
      <c r="B2683" t="s">
        <v>8363</v>
      </c>
      <c r="C2683" s="1">
        <v>41559.618750000001</v>
      </c>
      <c r="D2683" t="s">
        <v>8364</v>
      </c>
      <c r="E2683">
        <v>579</v>
      </c>
      <c r="G2683" t="s">
        <v>30</v>
      </c>
      <c r="H2683" t="s">
        <v>71</v>
      </c>
      <c r="I2683">
        <v>23.795515999999999</v>
      </c>
      <c r="J2683">
        <v>90.412227999999999</v>
      </c>
      <c r="N2683">
        <v>0</v>
      </c>
      <c r="O2683" t="s">
        <v>21</v>
      </c>
      <c r="P2683">
        <v>0</v>
      </c>
    </row>
    <row r="2684" spans="1:16" x14ac:dyDescent="0.25">
      <c r="A2684">
        <v>182487</v>
      </c>
      <c r="B2684" t="s">
        <v>8365</v>
      </c>
      <c r="C2684" s="1">
        <v>41559.618750000001</v>
      </c>
      <c r="D2684" t="s">
        <v>8366</v>
      </c>
      <c r="E2684">
        <v>14</v>
      </c>
      <c r="G2684" t="s">
        <v>36</v>
      </c>
      <c r="H2684" t="s">
        <v>31</v>
      </c>
      <c r="L2684" t="s">
        <v>8367</v>
      </c>
      <c r="M2684" t="s">
        <v>8368</v>
      </c>
      <c r="N2684">
        <v>0</v>
      </c>
      <c r="O2684" t="s">
        <v>21</v>
      </c>
      <c r="P2684">
        <v>0</v>
      </c>
    </row>
    <row r="2685" spans="1:16" x14ac:dyDescent="0.25">
      <c r="A2685">
        <v>182683</v>
      </c>
      <c r="B2685" t="s">
        <v>8369</v>
      </c>
      <c r="C2685" s="1">
        <v>41559.619444444441</v>
      </c>
      <c r="D2685" t="s">
        <v>8370</v>
      </c>
      <c r="E2685">
        <v>2</v>
      </c>
      <c r="G2685" t="s">
        <v>30</v>
      </c>
      <c r="H2685" t="s">
        <v>71</v>
      </c>
      <c r="N2685">
        <v>0</v>
      </c>
      <c r="O2685" t="s">
        <v>21</v>
      </c>
      <c r="P2685">
        <v>0</v>
      </c>
    </row>
    <row r="2686" spans="1:16" hidden="1" x14ac:dyDescent="0.25">
      <c r="A2686">
        <v>182699</v>
      </c>
      <c r="B2686" t="s">
        <v>8371</v>
      </c>
      <c r="C2686" s="1">
        <v>41559.619444444441</v>
      </c>
      <c r="D2686" t="s">
        <v>8372</v>
      </c>
      <c r="E2686">
        <v>989</v>
      </c>
      <c r="F2686" t="s">
        <v>3549</v>
      </c>
      <c r="G2686" t="s">
        <v>160</v>
      </c>
      <c r="H2686" t="s">
        <v>8373</v>
      </c>
      <c r="L2686" t="s">
        <v>628</v>
      </c>
      <c r="M2686" t="s">
        <v>629</v>
      </c>
      <c r="N2686">
        <v>1</v>
      </c>
      <c r="O2686" t="s">
        <v>8374</v>
      </c>
      <c r="P2686">
        <v>12</v>
      </c>
    </row>
    <row r="2687" spans="1:16" x14ac:dyDescent="0.25">
      <c r="A2687">
        <v>182736</v>
      </c>
      <c r="B2687" t="s">
        <v>8375</v>
      </c>
      <c r="C2687" s="1">
        <v>41559.620138888888</v>
      </c>
      <c r="D2687" t="s">
        <v>2097</v>
      </c>
      <c r="E2687">
        <v>53</v>
      </c>
      <c r="F2687" t="s">
        <v>2098</v>
      </c>
      <c r="G2687" t="s">
        <v>39</v>
      </c>
      <c r="H2687" t="s">
        <v>8376</v>
      </c>
      <c r="L2687" t="s">
        <v>8377</v>
      </c>
      <c r="M2687" t="s">
        <v>8378</v>
      </c>
      <c r="N2687">
        <v>0</v>
      </c>
      <c r="O2687" t="s">
        <v>21</v>
      </c>
      <c r="P2687">
        <v>0</v>
      </c>
    </row>
    <row r="2688" spans="1:16" hidden="1" x14ac:dyDescent="0.25">
      <c r="A2688">
        <v>182750</v>
      </c>
      <c r="B2688" t="s">
        <v>8379</v>
      </c>
      <c r="C2688" s="1">
        <v>41559.620138888888</v>
      </c>
      <c r="D2688" t="s">
        <v>8380</v>
      </c>
      <c r="E2688">
        <v>92</v>
      </c>
      <c r="F2688" t="s">
        <v>8381</v>
      </c>
      <c r="G2688" t="s">
        <v>19</v>
      </c>
      <c r="H2688" t="s">
        <v>8382</v>
      </c>
      <c r="N2688">
        <v>1</v>
      </c>
      <c r="O2688" t="s">
        <v>8383</v>
      </c>
      <c r="P2688">
        <v>2</v>
      </c>
    </row>
    <row r="2689" spans="1:16" hidden="1" x14ac:dyDescent="0.25">
      <c r="A2689">
        <v>182769</v>
      </c>
      <c r="B2689" t="s">
        <v>8384</v>
      </c>
      <c r="C2689" s="1">
        <v>41559.620138888888</v>
      </c>
      <c r="D2689" t="s">
        <v>8385</v>
      </c>
      <c r="E2689">
        <v>157</v>
      </c>
      <c r="F2689" t="s">
        <v>234</v>
      </c>
      <c r="G2689" t="s">
        <v>102</v>
      </c>
      <c r="H2689" t="s">
        <v>31</v>
      </c>
      <c r="N2689">
        <v>1</v>
      </c>
      <c r="O2689" t="s">
        <v>6909</v>
      </c>
      <c r="P2689">
        <v>24</v>
      </c>
    </row>
    <row r="2690" spans="1:16" hidden="1" x14ac:dyDescent="0.25">
      <c r="A2690">
        <v>182774</v>
      </c>
      <c r="B2690" t="s">
        <v>8386</v>
      </c>
      <c r="C2690" s="1">
        <v>41559.620138888888</v>
      </c>
      <c r="D2690" t="s">
        <v>8387</v>
      </c>
      <c r="E2690">
        <v>258</v>
      </c>
      <c r="F2690" t="s">
        <v>322</v>
      </c>
      <c r="G2690" t="s">
        <v>102</v>
      </c>
      <c r="H2690" t="s">
        <v>71</v>
      </c>
      <c r="N2690">
        <v>1</v>
      </c>
      <c r="O2690" t="s">
        <v>8388</v>
      </c>
      <c r="P2690">
        <v>10</v>
      </c>
    </row>
    <row r="2691" spans="1:16" hidden="1" x14ac:dyDescent="0.25">
      <c r="A2691">
        <v>182835</v>
      </c>
      <c r="B2691" t="s">
        <v>8389</v>
      </c>
      <c r="C2691" s="1">
        <v>41559.620138888888</v>
      </c>
      <c r="D2691" t="s">
        <v>8390</v>
      </c>
      <c r="E2691">
        <v>200</v>
      </c>
      <c r="F2691" t="s">
        <v>8391</v>
      </c>
      <c r="G2691" t="s">
        <v>30</v>
      </c>
      <c r="H2691" t="s">
        <v>8382</v>
      </c>
      <c r="N2691">
        <v>1</v>
      </c>
      <c r="O2691" t="s">
        <v>8383</v>
      </c>
      <c r="P2691">
        <v>4</v>
      </c>
    </row>
    <row r="2692" spans="1:16" hidden="1" x14ac:dyDescent="0.25">
      <c r="A2692">
        <v>182837</v>
      </c>
      <c r="B2692" t="s">
        <v>8392</v>
      </c>
      <c r="C2692" s="1">
        <v>41559.620138888888</v>
      </c>
      <c r="D2692" t="s">
        <v>8393</v>
      </c>
      <c r="E2692">
        <v>176</v>
      </c>
      <c r="F2692" t="s">
        <v>8394</v>
      </c>
      <c r="G2692" t="s">
        <v>48</v>
      </c>
      <c r="N2692">
        <v>1</v>
      </c>
      <c r="O2692" t="s">
        <v>8395</v>
      </c>
      <c r="P2692">
        <v>17</v>
      </c>
    </row>
    <row r="2693" spans="1:16" hidden="1" x14ac:dyDescent="0.25">
      <c r="A2693">
        <v>182886</v>
      </c>
      <c r="B2693" t="s">
        <v>8396</v>
      </c>
      <c r="C2693" s="1">
        <v>41559.620138888888</v>
      </c>
      <c r="D2693" t="s">
        <v>8397</v>
      </c>
      <c r="E2693">
        <v>14</v>
      </c>
      <c r="G2693" t="s">
        <v>165</v>
      </c>
      <c r="H2693" t="s">
        <v>8398</v>
      </c>
      <c r="N2693">
        <v>1</v>
      </c>
      <c r="O2693" t="s">
        <v>8399</v>
      </c>
      <c r="P2693">
        <v>1</v>
      </c>
    </row>
    <row r="2694" spans="1:16" hidden="1" x14ac:dyDescent="0.25">
      <c r="A2694">
        <v>182894</v>
      </c>
      <c r="B2694" t="s">
        <v>8400</v>
      </c>
      <c r="C2694" s="1">
        <v>41559.620138888888</v>
      </c>
      <c r="D2694" t="s">
        <v>8401</v>
      </c>
      <c r="E2694">
        <v>6366</v>
      </c>
      <c r="F2694" t="s">
        <v>8402</v>
      </c>
      <c r="G2694" t="s">
        <v>30</v>
      </c>
      <c r="H2694" t="s">
        <v>5774</v>
      </c>
      <c r="N2694">
        <v>1</v>
      </c>
      <c r="O2694" t="s">
        <v>8403</v>
      </c>
      <c r="P2694">
        <v>4</v>
      </c>
    </row>
    <row r="2695" spans="1:16" x14ac:dyDescent="0.25">
      <c r="A2695">
        <v>182901</v>
      </c>
      <c r="B2695" t="s">
        <v>8404</v>
      </c>
      <c r="C2695" s="1">
        <v>41559.620138888888</v>
      </c>
      <c r="D2695" t="s">
        <v>8405</v>
      </c>
      <c r="E2695">
        <v>127505</v>
      </c>
      <c r="F2695" t="s">
        <v>778</v>
      </c>
      <c r="G2695" t="s">
        <v>496</v>
      </c>
      <c r="H2695" t="s">
        <v>31</v>
      </c>
      <c r="L2695" t="s">
        <v>8406</v>
      </c>
      <c r="M2695" t="s">
        <v>8407</v>
      </c>
      <c r="N2695">
        <v>0</v>
      </c>
      <c r="O2695" t="s">
        <v>21</v>
      </c>
      <c r="P2695">
        <v>0</v>
      </c>
    </row>
    <row r="2696" spans="1:16" hidden="1" x14ac:dyDescent="0.25">
      <c r="A2696">
        <v>182911</v>
      </c>
      <c r="B2696" t="s">
        <v>8408</v>
      </c>
      <c r="C2696" s="1">
        <v>41559.620833333334</v>
      </c>
      <c r="D2696" t="s">
        <v>8409</v>
      </c>
      <c r="E2696">
        <v>289</v>
      </c>
      <c r="F2696" t="s">
        <v>8410</v>
      </c>
      <c r="G2696" t="s">
        <v>165</v>
      </c>
      <c r="H2696" t="s">
        <v>31</v>
      </c>
      <c r="N2696">
        <v>1</v>
      </c>
      <c r="O2696" t="s">
        <v>8411</v>
      </c>
      <c r="P2696">
        <v>6</v>
      </c>
    </row>
    <row r="2697" spans="1:16" hidden="1" x14ac:dyDescent="0.25">
      <c r="A2697">
        <v>182959</v>
      </c>
      <c r="B2697" t="s">
        <v>8412</v>
      </c>
      <c r="C2697" s="1">
        <v>41559.620833333334</v>
      </c>
      <c r="D2697" t="s">
        <v>8413</v>
      </c>
      <c r="E2697">
        <v>431</v>
      </c>
      <c r="G2697" t="s">
        <v>30</v>
      </c>
      <c r="H2697" t="s">
        <v>71</v>
      </c>
      <c r="L2697" t="s">
        <v>8347</v>
      </c>
      <c r="M2697" t="s">
        <v>8348</v>
      </c>
      <c r="N2697">
        <v>1</v>
      </c>
      <c r="O2697" t="s">
        <v>8349</v>
      </c>
      <c r="P2697">
        <v>12</v>
      </c>
    </row>
    <row r="2698" spans="1:16" hidden="1" x14ac:dyDescent="0.25">
      <c r="A2698">
        <v>182965</v>
      </c>
      <c r="B2698" t="s">
        <v>8414</v>
      </c>
      <c r="C2698" s="1">
        <v>41559.620833333334</v>
      </c>
      <c r="D2698" t="s">
        <v>7139</v>
      </c>
      <c r="E2698">
        <v>92</v>
      </c>
      <c r="F2698" t="s">
        <v>7140</v>
      </c>
      <c r="G2698" t="s">
        <v>160</v>
      </c>
      <c r="H2698" t="s">
        <v>8382</v>
      </c>
      <c r="N2698">
        <v>1</v>
      </c>
      <c r="O2698" t="s">
        <v>8383</v>
      </c>
      <c r="P2698">
        <v>7</v>
      </c>
    </row>
    <row r="2699" spans="1:16" hidden="1" x14ac:dyDescent="0.25">
      <c r="A2699">
        <v>183003</v>
      </c>
      <c r="B2699" t="s">
        <v>8415</v>
      </c>
      <c r="C2699" s="1">
        <v>41559.620833333334</v>
      </c>
      <c r="D2699" t="s">
        <v>8416</v>
      </c>
      <c r="E2699">
        <v>193</v>
      </c>
      <c r="F2699" t="s">
        <v>29</v>
      </c>
      <c r="G2699" t="s">
        <v>160</v>
      </c>
      <c r="N2699">
        <v>1</v>
      </c>
      <c r="O2699" t="s">
        <v>8417</v>
      </c>
      <c r="P2699">
        <v>5</v>
      </c>
    </row>
    <row r="2700" spans="1:16" hidden="1" x14ac:dyDescent="0.25">
      <c r="A2700">
        <v>183032</v>
      </c>
      <c r="B2700" t="s">
        <v>8418</v>
      </c>
      <c r="C2700" s="1">
        <v>41559.620833333334</v>
      </c>
      <c r="D2700" t="s">
        <v>8419</v>
      </c>
      <c r="E2700">
        <v>236</v>
      </c>
      <c r="F2700" t="s">
        <v>465</v>
      </c>
      <c r="G2700" t="s">
        <v>160</v>
      </c>
      <c r="H2700" t="s">
        <v>1506</v>
      </c>
      <c r="N2700">
        <v>1</v>
      </c>
      <c r="O2700" t="s">
        <v>8420</v>
      </c>
      <c r="P2700">
        <v>124</v>
      </c>
    </row>
    <row r="2701" spans="1:16" hidden="1" x14ac:dyDescent="0.25">
      <c r="A2701">
        <v>183050</v>
      </c>
      <c r="B2701" t="s">
        <v>8421</v>
      </c>
      <c r="C2701" s="1">
        <v>41559.620833333334</v>
      </c>
      <c r="D2701" t="s">
        <v>8422</v>
      </c>
      <c r="E2701">
        <v>20</v>
      </c>
      <c r="G2701" t="s">
        <v>48</v>
      </c>
      <c r="N2701">
        <v>1</v>
      </c>
      <c r="O2701" t="s">
        <v>6745</v>
      </c>
      <c r="P2701">
        <v>313</v>
      </c>
    </row>
    <row r="2702" spans="1:16" hidden="1" x14ac:dyDescent="0.25">
      <c r="A2702">
        <v>183054</v>
      </c>
      <c r="B2702" t="s">
        <v>8423</v>
      </c>
      <c r="C2702" s="1">
        <v>41559.620833333334</v>
      </c>
      <c r="D2702" t="s">
        <v>8424</v>
      </c>
      <c r="E2702">
        <v>593</v>
      </c>
      <c r="F2702" t="s">
        <v>8425</v>
      </c>
      <c r="G2702" t="s">
        <v>30</v>
      </c>
      <c r="H2702" t="s">
        <v>31</v>
      </c>
      <c r="N2702">
        <v>1</v>
      </c>
      <c r="O2702" t="s">
        <v>8359</v>
      </c>
      <c r="P2702">
        <v>12</v>
      </c>
    </row>
    <row r="2703" spans="1:16" hidden="1" x14ac:dyDescent="0.25">
      <c r="A2703">
        <v>183062</v>
      </c>
      <c r="B2703" t="s">
        <v>8426</v>
      </c>
      <c r="C2703" s="1">
        <v>41559.620833333334</v>
      </c>
      <c r="D2703" t="s">
        <v>8427</v>
      </c>
      <c r="E2703">
        <v>259</v>
      </c>
      <c r="F2703" t="s">
        <v>8428</v>
      </c>
      <c r="G2703" t="s">
        <v>48</v>
      </c>
      <c r="N2703">
        <v>1</v>
      </c>
      <c r="O2703" t="s">
        <v>8429</v>
      </c>
      <c r="P2703">
        <v>1</v>
      </c>
    </row>
    <row r="2704" spans="1:16" hidden="1" x14ac:dyDescent="0.25">
      <c r="A2704">
        <v>183065</v>
      </c>
      <c r="B2704" t="s">
        <v>8430</v>
      </c>
      <c r="C2704" s="1">
        <v>41559.620833333334</v>
      </c>
      <c r="D2704" t="s">
        <v>8431</v>
      </c>
      <c r="E2704">
        <v>410</v>
      </c>
      <c r="G2704" t="s">
        <v>8121</v>
      </c>
      <c r="N2704">
        <v>1</v>
      </c>
      <c r="O2704" t="s">
        <v>8432</v>
      </c>
      <c r="P2704">
        <v>1</v>
      </c>
    </row>
    <row r="2705" spans="1:16" x14ac:dyDescent="0.25">
      <c r="A2705">
        <v>183209</v>
      </c>
      <c r="B2705" t="s">
        <v>8433</v>
      </c>
      <c r="C2705" s="1">
        <v>41559.621527777781</v>
      </c>
      <c r="D2705" t="s">
        <v>8434</v>
      </c>
      <c r="E2705">
        <v>2650</v>
      </c>
      <c r="F2705" t="s">
        <v>343</v>
      </c>
      <c r="G2705" t="s">
        <v>88</v>
      </c>
      <c r="L2705" t="s">
        <v>8435</v>
      </c>
      <c r="M2705" t="s">
        <v>8436</v>
      </c>
      <c r="N2705">
        <v>0</v>
      </c>
      <c r="O2705" t="s">
        <v>21</v>
      </c>
      <c r="P2705">
        <v>0</v>
      </c>
    </row>
    <row r="2706" spans="1:16" x14ac:dyDescent="0.25">
      <c r="A2706">
        <v>183217</v>
      </c>
      <c r="B2706" t="s">
        <v>8437</v>
      </c>
      <c r="C2706" s="1">
        <v>41559.621527777781</v>
      </c>
      <c r="D2706" t="s">
        <v>8438</v>
      </c>
      <c r="E2706">
        <v>152</v>
      </c>
      <c r="F2706" t="s">
        <v>8439</v>
      </c>
      <c r="G2706" t="s">
        <v>30</v>
      </c>
      <c r="H2706" t="s">
        <v>31</v>
      </c>
      <c r="I2706">
        <v>22.792128999999999</v>
      </c>
      <c r="J2706">
        <v>86.171445000000006</v>
      </c>
      <c r="N2706">
        <v>0</v>
      </c>
      <c r="O2706" t="s">
        <v>21</v>
      </c>
      <c r="P2706">
        <v>0</v>
      </c>
    </row>
    <row r="2707" spans="1:16" hidden="1" x14ac:dyDescent="0.25">
      <c r="A2707">
        <v>183226</v>
      </c>
      <c r="B2707" t="s">
        <v>8440</v>
      </c>
      <c r="C2707" s="1">
        <v>41559.621527777781</v>
      </c>
      <c r="D2707" t="s">
        <v>8441</v>
      </c>
      <c r="E2707">
        <v>46</v>
      </c>
      <c r="G2707" t="s">
        <v>30</v>
      </c>
      <c r="H2707" t="s">
        <v>31</v>
      </c>
      <c r="N2707">
        <v>1</v>
      </c>
      <c r="O2707" t="s">
        <v>4485</v>
      </c>
      <c r="P2707">
        <v>100</v>
      </c>
    </row>
    <row r="2708" spans="1:16" x14ac:dyDescent="0.25">
      <c r="A2708">
        <v>183244</v>
      </c>
      <c r="B2708" t="s">
        <v>8442</v>
      </c>
      <c r="C2708" s="1">
        <v>41559.621527777781</v>
      </c>
      <c r="D2708" t="s">
        <v>8443</v>
      </c>
      <c r="E2708">
        <v>0</v>
      </c>
      <c r="G2708" t="s">
        <v>30</v>
      </c>
      <c r="H2708" t="s">
        <v>941</v>
      </c>
      <c r="N2708">
        <v>0</v>
      </c>
      <c r="O2708" t="s">
        <v>21</v>
      </c>
      <c r="P2708">
        <v>0</v>
      </c>
    </row>
    <row r="2709" spans="1:16" x14ac:dyDescent="0.25">
      <c r="A2709">
        <v>183390</v>
      </c>
      <c r="B2709" t="s">
        <v>8444</v>
      </c>
      <c r="C2709" s="1">
        <v>41559.62222222222</v>
      </c>
      <c r="D2709" t="s">
        <v>8445</v>
      </c>
      <c r="E2709">
        <v>33</v>
      </c>
      <c r="F2709" t="s">
        <v>210</v>
      </c>
      <c r="G2709" t="s">
        <v>78</v>
      </c>
      <c r="N2709">
        <v>0</v>
      </c>
      <c r="O2709" t="s">
        <v>21</v>
      </c>
      <c r="P2709">
        <v>0</v>
      </c>
    </row>
    <row r="2710" spans="1:16" x14ac:dyDescent="0.25">
      <c r="A2710">
        <v>183392</v>
      </c>
      <c r="B2710" t="s">
        <v>8446</v>
      </c>
      <c r="C2710" s="1">
        <v>41559.62222222222</v>
      </c>
      <c r="D2710" t="s">
        <v>8447</v>
      </c>
      <c r="E2710">
        <v>11</v>
      </c>
      <c r="F2710" t="s">
        <v>5483</v>
      </c>
      <c r="G2710" t="s">
        <v>78</v>
      </c>
      <c r="N2710">
        <v>0</v>
      </c>
      <c r="O2710" t="s">
        <v>21</v>
      </c>
      <c r="P2710">
        <v>0</v>
      </c>
    </row>
    <row r="2711" spans="1:16" hidden="1" x14ac:dyDescent="0.25">
      <c r="A2711">
        <v>183417</v>
      </c>
      <c r="B2711" t="s">
        <v>8448</v>
      </c>
      <c r="C2711" s="1">
        <v>41559.62222222222</v>
      </c>
      <c r="D2711" t="s">
        <v>8449</v>
      </c>
      <c r="E2711">
        <v>10</v>
      </c>
      <c r="F2711" t="s">
        <v>8450</v>
      </c>
      <c r="G2711" t="s">
        <v>19</v>
      </c>
      <c r="H2711" t="s">
        <v>8451</v>
      </c>
      <c r="N2711">
        <v>1</v>
      </c>
      <c r="O2711" t="s">
        <v>8452</v>
      </c>
      <c r="P2711">
        <v>34</v>
      </c>
    </row>
    <row r="2712" spans="1:16" hidden="1" x14ac:dyDescent="0.25">
      <c r="A2712">
        <v>183449</v>
      </c>
      <c r="B2712" t="s">
        <v>8453</v>
      </c>
      <c r="C2712" s="1">
        <v>41559.62222222222</v>
      </c>
      <c r="D2712" t="s">
        <v>8454</v>
      </c>
      <c r="E2712">
        <v>20</v>
      </c>
      <c r="F2712" t="s">
        <v>8455</v>
      </c>
      <c r="G2712" t="s">
        <v>19</v>
      </c>
      <c r="H2712" t="s">
        <v>8451</v>
      </c>
      <c r="N2712">
        <v>1</v>
      </c>
      <c r="O2712" t="s">
        <v>8452</v>
      </c>
      <c r="P2712">
        <v>40</v>
      </c>
    </row>
    <row r="2713" spans="1:16" x14ac:dyDescent="0.25">
      <c r="A2713">
        <v>183539</v>
      </c>
      <c r="B2713" t="s">
        <v>8456</v>
      </c>
      <c r="C2713" s="1">
        <v>41559.62222222222</v>
      </c>
      <c r="D2713" t="s">
        <v>8457</v>
      </c>
      <c r="E2713">
        <v>48</v>
      </c>
      <c r="F2713" t="s">
        <v>8458</v>
      </c>
      <c r="G2713" t="s">
        <v>30</v>
      </c>
      <c r="H2713" t="s">
        <v>40</v>
      </c>
      <c r="N2713">
        <v>0</v>
      </c>
      <c r="O2713" t="s">
        <v>21</v>
      </c>
      <c r="P2713">
        <v>0</v>
      </c>
    </row>
    <row r="2714" spans="1:16" x14ac:dyDescent="0.25">
      <c r="A2714">
        <v>183561</v>
      </c>
      <c r="B2714" t="s">
        <v>8459</v>
      </c>
      <c r="C2714" s="1">
        <v>41559.622916666667</v>
      </c>
      <c r="D2714" t="s">
        <v>8460</v>
      </c>
      <c r="E2714">
        <v>93</v>
      </c>
      <c r="F2714" t="s">
        <v>1295</v>
      </c>
      <c r="G2714" t="s">
        <v>30</v>
      </c>
      <c r="H2714" t="s">
        <v>8461</v>
      </c>
      <c r="I2714">
        <v>11.927213999999999</v>
      </c>
      <c r="J2714">
        <v>79.80735</v>
      </c>
      <c r="N2714">
        <v>0</v>
      </c>
      <c r="O2714" t="s">
        <v>21</v>
      </c>
      <c r="P2714">
        <v>0</v>
      </c>
    </row>
    <row r="2715" spans="1:16" x14ac:dyDescent="0.25">
      <c r="A2715">
        <v>183570</v>
      </c>
      <c r="B2715" t="s">
        <v>8462</v>
      </c>
      <c r="C2715" s="1">
        <v>41559.622916666667</v>
      </c>
      <c r="D2715" t="s">
        <v>8463</v>
      </c>
      <c r="E2715">
        <v>1678</v>
      </c>
      <c r="G2715" t="s">
        <v>30</v>
      </c>
      <c r="H2715" t="s">
        <v>5559</v>
      </c>
      <c r="N2715">
        <v>0</v>
      </c>
      <c r="O2715" t="s">
        <v>21</v>
      </c>
      <c r="P2715">
        <v>0</v>
      </c>
    </row>
    <row r="2716" spans="1:16" x14ac:dyDescent="0.25">
      <c r="A2716">
        <v>183583</v>
      </c>
      <c r="B2716" t="s">
        <v>8464</v>
      </c>
      <c r="C2716" s="1">
        <v>41559.622916666667</v>
      </c>
      <c r="D2716" t="s">
        <v>8465</v>
      </c>
      <c r="E2716">
        <v>79</v>
      </c>
      <c r="F2716" t="s">
        <v>8352</v>
      </c>
      <c r="G2716" t="s">
        <v>1818</v>
      </c>
      <c r="L2716" t="s">
        <v>8466</v>
      </c>
      <c r="M2716" t="s">
        <v>8467</v>
      </c>
      <c r="N2716">
        <v>0</v>
      </c>
      <c r="O2716" t="s">
        <v>21</v>
      </c>
      <c r="P2716">
        <v>0</v>
      </c>
    </row>
    <row r="2717" spans="1:16" x14ac:dyDescent="0.25">
      <c r="A2717">
        <v>183610</v>
      </c>
      <c r="B2717" t="s">
        <v>8468</v>
      </c>
      <c r="C2717" s="1">
        <v>41559.622916666667</v>
      </c>
      <c r="D2717" t="s">
        <v>2427</v>
      </c>
      <c r="E2717">
        <v>23</v>
      </c>
      <c r="F2717" t="s">
        <v>2428</v>
      </c>
      <c r="G2717" t="s">
        <v>102</v>
      </c>
      <c r="H2717" t="s">
        <v>44</v>
      </c>
      <c r="I2717">
        <v>19.304749999999999</v>
      </c>
      <c r="J2717">
        <v>72.854069999999993</v>
      </c>
      <c r="N2717">
        <v>0</v>
      </c>
      <c r="O2717" t="s">
        <v>21</v>
      </c>
      <c r="P2717">
        <v>0</v>
      </c>
    </row>
    <row r="2718" spans="1:16" x14ac:dyDescent="0.25">
      <c r="A2718">
        <v>183643</v>
      </c>
      <c r="B2718" t="s">
        <v>8469</v>
      </c>
      <c r="C2718" s="1">
        <v>41559.622916666667</v>
      </c>
      <c r="D2718" t="s">
        <v>8470</v>
      </c>
      <c r="E2718">
        <v>68</v>
      </c>
      <c r="G2718" t="s">
        <v>30</v>
      </c>
      <c r="H2718" t="s">
        <v>71</v>
      </c>
      <c r="I2718">
        <v>43.746429999999997</v>
      </c>
      <c r="J2718">
        <v>-79.557426000000007</v>
      </c>
      <c r="K2718" t="s">
        <v>8471</v>
      </c>
      <c r="N2718">
        <v>0</v>
      </c>
      <c r="O2718" t="s">
        <v>21</v>
      </c>
      <c r="P2718">
        <v>0</v>
      </c>
    </row>
    <row r="2719" spans="1:16" hidden="1" x14ac:dyDescent="0.25">
      <c r="A2719">
        <v>183650</v>
      </c>
      <c r="B2719" t="s">
        <v>8472</v>
      </c>
      <c r="C2719" s="1">
        <v>41559.622916666667</v>
      </c>
      <c r="D2719" t="s">
        <v>8473</v>
      </c>
      <c r="E2719">
        <v>3</v>
      </c>
      <c r="F2719" t="s">
        <v>8474</v>
      </c>
      <c r="G2719" t="s">
        <v>183</v>
      </c>
      <c r="H2719" t="s">
        <v>5559</v>
      </c>
      <c r="N2719">
        <v>1</v>
      </c>
      <c r="O2719" t="s">
        <v>7327</v>
      </c>
      <c r="P2719">
        <v>196</v>
      </c>
    </row>
    <row r="2720" spans="1:16" x14ac:dyDescent="0.25">
      <c r="A2720">
        <v>183663</v>
      </c>
      <c r="B2720" t="s">
        <v>8475</v>
      </c>
      <c r="C2720" s="1">
        <v>41559.622916666667</v>
      </c>
      <c r="D2720" t="s">
        <v>8476</v>
      </c>
      <c r="E2720">
        <v>243</v>
      </c>
      <c r="G2720" t="s">
        <v>78</v>
      </c>
      <c r="L2720" t="s">
        <v>8477</v>
      </c>
      <c r="M2720" t="s">
        <v>3619</v>
      </c>
      <c r="N2720">
        <v>0</v>
      </c>
      <c r="O2720" t="s">
        <v>21</v>
      </c>
      <c r="P2720">
        <v>0</v>
      </c>
    </row>
    <row r="2721" spans="1:16" hidden="1" x14ac:dyDescent="0.25">
      <c r="A2721">
        <v>183787</v>
      </c>
      <c r="B2721" t="s">
        <v>8478</v>
      </c>
      <c r="C2721" s="1">
        <v>41559.623611111114</v>
      </c>
      <c r="D2721" t="s">
        <v>8479</v>
      </c>
      <c r="E2721">
        <v>208</v>
      </c>
      <c r="F2721" t="s">
        <v>283</v>
      </c>
      <c r="G2721" t="s">
        <v>30</v>
      </c>
      <c r="N2721">
        <v>1</v>
      </c>
      <c r="O2721" t="s">
        <v>7425</v>
      </c>
      <c r="P2721">
        <v>146</v>
      </c>
    </row>
    <row r="2722" spans="1:16" x14ac:dyDescent="0.25">
      <c r="A2722">
        <v>183796</v>
      </c>
      <c r="B2722" t="s">
        <v>8480</v>
      </c>
      <c r="C2722" s="1">
        <v>41559.623611111114</v>
      </c>
      <c r="D2722" t="s">
        <v>8481</v>
      </c>
      <c r="E2722">
        <v>3</v>
      </c>
      <c r="F2722" t="s">
        <v>3553</v>
      </c>
      <c r="G2722" t="s">
        <v>30</v>
      </c>
      <c r="I2722">
        <v>20.506575000000002</v>
      </c>
      <c r="J2722">
        <v>86.364193999999998</v>
      </c>
      <c r="L2722" t="s">
        <v>8482</v>
      </c>
      <c r="M2722" t="s">
        <v>8483</v>
      </c>
      <c r="N2722">
        <v>0</v>
      </c>
      <c r="O2722" t="s">
        <v>21</v>
      </c>
      <c r="P2722">
        <v>0</v>
      </c>
    </row>
    <row r="2723" spans="1:16" hidden="1" x14ac:dyDescent="0.25">
      <c r="A2723">
        <v>183834</v>
      </c>
      <c r="B2723" t="s">
        <v>8484</v>
      </c>
      <c r="C2723" s="1">
        <v>41559.623611111114</v>
      </c>
      <c r="D2723" t="s">
        <v>8485</v>
      </c>
      <c r="E2723">
        <v>27</v>
      </c>
      <c r="F2723" t="s">
        <v>8486</v>
      </c>
      <c r="G2723" t="s">
        <v>48</v>
      </c>
      <c r="H2723" t="s">
        <v>71</v>
      </c>
      <c r="L2723" t="s">
        <v>8487</v>
      </c>
      <c r="M2723" t="s">
        <v>8488</v>
      </c>
      <c r="N2723">
        <v>1</v>
      </c>
      <c r="O2723" t="s">
        <v>8489</v>
      </c>
      <c r="P2723">
        <v>4</v>
      </c>
    </row>
    <row r="2724" spans="1:16" hidden="1" x14ac:dyDescent="0.25">
      <c r="A2724">
        <v>183868</v>
      </c>
      <c r="B2724" t="s">
        <v>8490</v>
      </c>
      <c r="C2724" s="1">
        <v>41559.623611111114</v>
      </c>
      <c r="D2724" t="s">
        <v>8457</v>
      </c>
      <c r="E2724">
        <v>48</v>
      </c>
      <c r="F2724" t="s">
        <v>8458</v>
      </c>
      <c r="G2724" t="s">
        <v>30</v>
      </c>
      <c r="H2724" t="s">
        <v>477</v>
      </c>
      <c r="N2724">
        <v>1</v>
      </c>
      <c r="O2724" t="s">
        <v>4975</v>
      </c>
      <c r="P2724">
        <v>64</v>
      </c>
    </row>
    <row r="2725" spans="1:16" hidden="1" x14ac:dyDescent="0.25">
      <c r="A2725">
        <v>183876</v>
      </c>
      <c r="B2725" t="s">
        <v>8491</v>
      </c>
      <c r="C2725" s="1">
        <v>41559.623611111114</v>
      </c>
      <c r="D2725" t="s">
        <v>8492</v>
      </c>
      <c r="E2725">
        <v>139</v>
      </c>
      <c r="F2725" t="s">
        <v>465</v>
      </c>
      <c r="G2725" t="s">
        <v>160</v>
      </c>
      <c r="H2725" t="s">
        <v>44</v>
      </c>
      <c r="N2725">
        <v>1</v>
      </c>
      <c r="O2725" t="s">
        <v>8493</v>
      </c>
      <c r="P2725">
        <v>1</v>
      </c>
    </row>
    <row r="2726" spans="1:16" x14ac:dyDescent="0.25">
      <c r="A2726">
        <v>184056</v>
      </c>
      <c r="B2726" t="s">
        <v>8494</v>
      </c>
      <c r="C2726" s="1">
        <v>41559.624305555553</v>
      </c>
      <c r="D2726" t="s">
        <v>8495</v>
      </c>
      <c r="E2726">
        <v>10717</v>
      </c>
      <c r="F2726" t="s">
        <v>7829</v>
      </c>
      <c r="G2726" t="s">
        <v>19</v>
      </c>
      <c r="H2726" t="s">
        <v>8496</v>
      </c>
      <c r="L2726" t="s">
        <v>8497</v>
      </c>
      <c r="M2726" t="s">
        <v>8498</v>
      </c>
      <c r="N2726">
        <v>0</v>
      </c>
      <c r="O2726" t="s">
        <v>21</v>
      </c>
      <c r="P2726">
        <v>0</v>
      </c>
    </row>
    <row r="2727" spans="1:16" x14ac:dyDescent="0.25">
      <c r="A2727">
        <v>184103</v>
      </c>
      <c r="B2727" t="s">
        <v>8499</v>
      </c>
      <c r="C2727" s="1">
        <v>41559.624305555553</v>
      </c>
      <c r="D2727" t="s">
        <v>8500</v>
      </c>
      <c r="E2727">
        <v>4</v>
      </c>
      <c r="F2727" t="s">
        <v>465</v>
      </c>
      <c r="G2727" t="s">
        <v>48</v>
      </c>
      <c r="H2727" t="s">
        <v>31</v>
      </c>
      <c r="I2727">
        <v>25.629944999999999</v>
      </c>
      <c r="J2727">
        <v>85.114947000000001</v>
      </c>
      <c r="L2727" t="s">
        <v>8501</v>
      </c>
      <c r="M2727" t="s">
        <v>8502</v>
      </c>
      <c r="N2727">
        <v>0</v>
      </c>
      <c r="O2727" t="s">
        <v>21</v>
      </c>
      <c r="P2727">
        <v>0</v>
      </c>
    </row>
    <row r="2728" spans="1:16" x14ac:dyDescent="0.25">
      <c r="A2728">
        <v>184119</v>
      </c>
      <c r="B2728" t="s">
        <v>8503</v>
      </c>
      <c r="C2728" s="1">
        <v>41559.624305555553</v>
      </c>
      <c r="D2728" t="s">
        <v>8504</v>
      </c>
      <c r="E2728">
        <v>34</v>
      </c>
      <c r="F2728" t="s">
        <v>8505</v>
      </c>
      <c r="G2728" t="s">
        <v>165</v>
      </c>
      <c r="H2728" t="s">
        <v>8506</v>
      </c>
      <c r="N2728">
        <v>0</v>
      </c>
      <c r="O2728" t="s">
        <v>21</v>
      </c>
      <c r="P2728">
        <v>0</v>
      </c>
    </row>
    <row r="2729" spans="1:16" x14ac:dyDescent="0.25">
      <c r="A2729">
        <v>184136</v>
      </c>
      <c r="B2729" t="s">
        <v>8507</v>
      </c>
      <c r="C2729" s="1">
        <v>41559.624305555553</v>
      </c>
      <c r="D2729" t="s">
        <v>1600</v>
      </c>
      <c r="E2729">
        <v>686</v>
      </c>
      <c r="F2729" t="s">
        <v>274</v>
      </c>
      <c r="G2729" t="s">
        <v>2418</v>
      </c>
      <c r="I2729">
        <v>22.587633</v>
      </c>
      <c r="J2729">
        <v>88.397769999999994</v>
      </c>
      <c r="L2729" t="s">
        <v>8508</v>
      </c>
      <c r="M2729" t="s">
        <v>8509</v>
      </c>
      <c r="N2729">
        <v>0</v>
      </c>
      <c r="O2729" t="s">
        <v>21</v>
      </c>
      <c r="P2729">
        <v>0</v>
      </c>
    </row>
    <row r="2730" spans="1:16" x14ac:dyDescent="0.25">
      <c r="A2730">
        <v>184254</v>
      </c>
      <c r="B2730" t="s">
        <v>8510</v>
      </c>
      <c r="C2730" s="1">
        <v>41559.625</v>
      </c>
      <c r="D2730" t="s">
        <v>8511</v>
      </c>
      <c r="E2730">
        <v>271</v>
      </c>
      <c r="F2730" t="s">
        <v>113</v>
      </c>
      <c r="G2730" t="s">
        <v>270</v>
      </c>
      <c r="H2730" t="s">
        <v>420</v>
      </c>
      <c r="N2730">
        <v>0</v>
      </c>
      <c r="O2730" t="s">
        <v>21</v>
      </c>
      <c r="P2730">
        <v>0</v>
      </c>
    </row>
    <row r="2731" spans="1:16" hidden="1" x14ac:dyDescent="0.25">
      <c r="A2731">
        <v>184332</v>
      </c>
      <c r="B2731" t="s">
        <v>8512</v>
      </c>
      <c r="C2731" s="1">
        <v>41559.625</v>
      </c>
      <c r="D2731" t="s">
        <v>6630</v>
      </c>
      <c r="E2731">
        <v>43</v>
      </c>
      <c r="F2731" t="s">
        <v>6631</v>
      </c>
      <c r="G2731" t="s">
        <v>160</v>
      </c>
      <c r="H2731" t="s">
        <v>71</v>
      </c>
      <c r="N2731">
        <v>1</v>
      </c>
      <c r="O2731" t="s">
        <v>8513</v>
      </c>
      <c r="P2731">
        <v>3</v>
      </c>
    </row>
    <row r="2732" spans="1:16" x14ac:dyDescent="0.25">
      <c r="A2732">
        <v>184465</v>
      </c>
      <c r="B2732" t="s">
        <v>8514</v>
      </c>
      <c r="C2732" s="1">
        <v>41559.625694444447</v>
      </c>
      <c r="D2732" t="s">
        <v>8515</v>
      </c>
      <c r="E2732">
        <v>588</v>
      </c>
      <c r="F2732" t="s">
        <v>8516</v>
      </c>
      <c r="G2732" t="s">
        <v>30</v>
      </c>
      <c r="H2732" t="s">
        <v>31</v>
      </c>
      <c r="N2732">
        <v>0</v>
      </c>
      <c r="O2732" t="s">
        <v>21</v>
      </c>
      <c r="P2732">
        <v>0</v>
      </c>
    </row>
    <row r="2733" spans="1:16" hidden="1" x14ac:dyDescent="0.25">
      <c r="A2733">
        <v>184466</v>
      </c>
      <c r="B2733" t="s">
        <v>8517</v>
      </c>
      <c r="C2733" s="1">
        <v>41559.625694444447</v>
      </c>
      <c r="D2733" t="s">
        <v>8518</v>
      </c>
      <c r="E2733">
        <v>12325</v>
      </c>
      <c r="F2733" t="s">
        <v>8519</v>
      </c>
      <c r="G2733" t="s">
        <v>160</v>
      </c>
      <c r="H2733" t="s">
        <v>31</v>
      </c>
      <c r="N2733">
        <v>1</v>
      </c>
      <c r="O2733" t="s">
        <v>8520</v>
      </c>
      <c r="P2733">
        <v>3</v>
      </c>
    </row>
    <row r="2734" spans="1:16" hidden="1" x14ac:dyDescent="0.25">
      <c r="A2734">
        <v>184468</v>
      </c>
      <c r="B2734" t="s">
        <v>8521</v>
      </c>
      <c r="C2734" s="1">
        <v>41559.625694444447</v>
      </c>
      <c r="D2734" t="s">
        <v>8522</v>
      </c>
      <c r="E2734">
        <v>585</v>
      </c>
      <c r="F2734" t="s">
        <v>8523</v>
      </c>
      <c r="G2734" t="s">
        <v>30</v>
      </c>
      <c r="H2734" t="s">
        <v>71</v>
      </c>
      <c r="N2734">
        <v>1</v>
      </c>
      <c r="O2734" t="s">
        <v>8524</v>
      </c>
      <c r="P2734">
        <v>12</v>
      </c>
    </row>
    <row r="2735" spans="1:16" x14ac:dyDescent="0.25">
      <c r="A2735">
        <v>184504</v>
      </c>
      <c r="B2735" t="s">
        <v>8525</v>
      </c>
      <c r="C2735" s="1">
        <v>41559.625694444447</v>
      </c>
      <c r="D2735" t="s">
        <v>8526</v>
      </c>
      <c r="E2735">
        <v>36393</v>
      </c>
      <c r="F2735" t="s">
        <v>4913</v>
      </c>
      <c r="G2735" t="s">
        <v>8527</v>
      </c>
      <c r="L2735" t="s">
        <v>8528</v>
      </c>
      <c r="M2735" t="s">
        <v>8529</v>
      </c>
      <c r="N2735">
        <v>0</v>
      </c>
      <c r="O2735" t="s">
        <v>21</v>
      </c>
      <c r="P2735">
        <v>0</v>
      </c>
    </row>
    <row r="2736" spans="1:16" x14ac:dyDescent="0.25">
      <c r="A2736">
        <v>184524</v>
      </c>
      <c r="B2736" t="s">
        <v>8530</v>
      </c>
      <c r="C2736" s="1">
        <v>41559.625694444447</v>
      </c>
      <c r="D2736" t="s">
        <v>8531</v>
      </c>
      <c r="E2736">
        <v>2285</v>
      </c>
      <c r="F2736" t="s">
        <v>465</v>
      </c>
      <c r="G2736" t="s">
        <v>39</v>
      </c>
      <c r="N2736">
        <v>0</v>
      </c>
      <c r="O2736" t="s">
        <v>21</v>
      </c>
      <c r="P2736">
        <v>0</v>
      </c>
    </row>
    <row r="2737" spans="1:16" hidden="1" x14ac:dyDescent="0.25">
      <c r="A2737">
        <v>184551</v>
      </c>
      <c r="B2737" t="s">
        <v>8532</v>
      </c>
      <c r="C2737" s="1">
        <v>41559.625694444447</v>
      </c>
      <c r="D2737" t="s">
        <v>8533</v>
      </c>
      <c r="E2737">
        <v>12</v>
      </c>
      <c r="G2737" t="s">
        <v>30</v>
      </c>
      <c r="H2737" t="s">
        <v>71</v>
      </c>
      <c r="N2737">
        <v>1</v>
      </c>
      <c r="O2737" t="s">
        <v>8534</v>
      </c>
      <c r="P2737">
        <v>22</v>
      </c>
    </row>
    <row r="2738" spans="1:16" hidden="1" x14ac:dyDescent="0.25">
      <c r="A2738">
        <v>184562</v>
      </c>
      <c r="B2738" t="s">
        <v>8535</v>
      </c>
      <c r="C2738" s="1">
        <v>41559.625694444447</v>
      </c>
      <c r="D2738" t="s">
        <v>8536</v>
      </c>
      <c r="E2738">
        <v>346</v>
      </c>
      <c r="F2738" t="s">
        <v>113</v>
      </c>
      <c r="G2738" t="s">
        <v>30</v>
      </c>
      <c r="H2738" t="s">
        <v>6230</v>
      </c>
      <c r="L2738" t="s">
        <v>6231</v>
      </c>
      <c r="M2738" t="s">
        <v>6232</v>
      </c>
      <c r="N2738">
        <v>1</v>
      </c>
      <c r="O2738" t="s">
        <v>8537</v>
      </c>
      <c r="P2738">
        <v>16</v>
      </c>
    </row>
    <row r="2739" spans="1:16" hidden="1" x14ac:dyDescent="0.25">
      <c r="A2739">
        <v>184580</v>
      </c>
      <c r="B2739" t="s">
        <v>8538</v>
      </c>
      <c r="C2739" s="1">
        <v>41559.625694444447</v>
      </c>
      <c r="D2739" t="s">
        <v>8539</v>
      </c>
      <c r="E2739">
        <v>352</v>
      </c>
      <c r="F2739" t="s">
        <v>7794</v>
      </c>
      <c r="G2739" t="s">
        <v>48</v>
      </c>
      <c r="H2739" t="s">
        <v>71</v>
      </c>
      <c r="L2739" t="s">
        <v>5835</v>
      </c>
      <c r="M2739" t="s">
        <v>5836</v>
      </c>
      <c r="N2739">
        <v>1</v>
      </c>
      <c r="O2739" t="s">
        <v>5837</v>
      </c>
      <c r="P2739">
        <v>68</v>
      </c>
    </row>
    <row r="2740" spans="1:16" x14ac:dyDescent="0.25">
      <c r="A2740">
        <v>184627</v>
      </c>
      <c r="B2740" t="s">
        <v>8540</v>
      </c>
      <c r="C2740" s="1">
        <v>41559.626388888886</v>
      </c>
      <c r="D2740" t="s">
        <v>8541</v>
      </c>
      <c r="E2740">
        <v>61</v>
      </c>
      <c r="G2740" t="s">
        <v>36</v>
      </c>
      <c r="H2740" t="s">
        <v>31</v>
      </c>
      <c r="N2740">
        <v>0</v>
      </c>
      <c r="O2740" t="s">
        <v>21</v>
      </c>
      <c r="P2740">
        <v>0</v>
      </c>
    </row>
    <row r="2741" spans="1:16" hidden="1" x14ac:dyDescent="0.25">
      <c r="A2741">
        <v>184721</v>
      </c>
      <c r="B2741" t="s">
        <v>8542</v>
      </c>
      <c r="C2741" s="1">
        <v>41559.626388888886</v>
      </c>
      <c r="D2741" t="s">
        <v>5343</v>
      </c>
      <c r="E2741">
        <v>1747</v>
      </c>
      <c r="F2741" t="s">
        <v>5344</v>
      </c>
      <c r="G2741" t="s">
        <v>160</v>
      </c>
      <c r="H2741" t="s">
        <v>71</v>
      </c>
      <c r="N2741">
        <v>1</v>
      </c>
      <c r="O2741" t="s">
        <v>8543</v>
      </c>
      <c r="P2741">
        <v>1</v>
      </c>
    </row>
    <row r="2742" spans="1:16" x14ac:dyDescent="0.25">
      <c r="A2742">
        <v>184806</v>
      </c>
      <c r="B2742" t="s">
        <v>8544</v>
      </c>
      <c r="C2742" s="1">
        <v>41559.627083333333</v>
      </c>
      <c r="D2742" t="s">
        <v>8545</v>
      </c>
      <c r="E2742">
        <v>56</v>
      </c>
      <c r="F2742" t="s">
        <v>113</v>
      </c>
      <c r="G2742" t="s">
        <v>30</v>
      </c>
      <c r="H2742" t="s">
        <v>8546</v>
      </c>
      <c r="I2742">
        <v>31.125671000000001</v>
      </c>
      <c r="J2742">
        <v>77.227570999999998</v>
      </c>
      <c r="N2742">
        <v>0</v>
      </c>
      <c r="O2742" t="s">
        <v>21</v>
      </c>
      <c r="P2742">
        <v>0</v>
      </c>
    </row>
    <row r="2743" spans="1:16" hidden="1" x14ac:dyDescent="0.25">
      <c r="A2743">
        <v>184818</v>
      </c>
      <c r="B2743" t="s">
        <v>8547</v>
      </c>
      <c r="C2743" s="1">
        <v>41559.627083333333</v>
      </c>
      <c r="D2743" t="s">
        <v>8548</v>
      </c>
      <c r="E2743">
        <v>568</v>
      </c>
      <c r="G2743" t="s">
        <v>682</v>
      </c>
      <c r="H2743" t="s">
        <v>71</v>
      </c>
      <c r="L2743" t="s">
        <v>8549</v>
      </c>
      <c r="M2743" t="s">
        <v>8348</v>
      </c>
      <c r="N2743">
        <v>1</v>
      </c>
      <c r="O2743" t="s">
        <v>8550</v>
      </c>
      <c r="P2743">
        <v>4</v>
      </c>
    </row>
    <row r="2744" spans="1:16" hidden="1" x14ac:dyDescent="0.25">
      <c r="A2744">
        <v>184836</v>
      </c>
      <c r="B2744" t="s">
        <v>8551</v>
      </c>
      <c r="C2744" s="1">
        <v>41559.627083333333</v>
      </c>
      <c r="D2744" t="s">
        <v>8552</v>
      </c>
      <c r="E2744">
        <v>33</v>
      </c>
      <c r="F2744" t="s">
        <v>8553</v>
      </c>
      <c r="G2744" t="s">
        <v>30</v>
      </c>
      <c r="H2744" t="s">
        <v>8506</v>
      </c>
      <c r="N2744">
        <v>1</v>
      </c>
      <c r="O2744" t="s">
        <v>8554</v>
      </c>
      <c r="P2744">
        <v>8</v>
      </c>
    </row>
    <row r="2745" spans="1:16" x14ac:dyDescent="0.25">
      <c r="A2745">
        <v>184841</v>
      </c>
      <c r="B2745" t="s">
        <v>8555</v>
      </c>
      <c r="C2745" s="1">
        <v>41559.627083333333</v>
      </c>
      <c r="D2745" t="s">
        <v>8556</v>
      </c>
      <c r="E2745">
        <v>30</v>
      </c>
      <c r="G2745" t="s">
        <v>88</v>
      </c>
      <c r="L2745" t="s">
        <v>8557</v>
      </c>
      <c r="M2745" t="s">
        <v>8558</v>
      </c>
      <c r="N2745">
        <v>0</v>
      </c>
      <c r="O2745" t="s">
        <v>21</v>
      </c>
      <c r="P2745">
        <v>0</v>
      </c>
    </row>
    <row r="2746" spans="1:16" x14ac:dyDescent="0.25">
      <c r="A2746">
        <v>184849</v>
      </c>
      <c r="B2746" t="s">
        <v>8559</v>
      </c>
      <c r="C2746" s="1">
        <v>41559.627083333333</v>
      </c>
      <c r="D2746" t="s">
        <v>8560</v>
      </c>
      <c r="E2746">
        <v>87</v>
      </c>
      <c r="F2746" t="s">
        <v>113</v>
      </c>
      <c r="G2746" t="s">
        <v>30</v>
      </c>
      <c r="N2746">
        <v>0</v>
      </c>
      <c r="O2746" t="s">
        <v>21</v>
      </c>
      <c r="P2746">
        <v>0</v>
      </c>
    </row>
    <row r="2747" spans="1:16" x14ac:dyDescent="0.25">
      <c r="A2747">
        <v>184850</v>
      </c>
      <c r="B2747" t="s">
        <v>8561</v>
      </c>
      <c r="C2747" s="1">
        <v>41559.627083333333</v>
      </c>
      <c r="D2747" t="s">
        <v>8562</v>
      </c>
      <c r="E2747">
        <v>85</v>
      </c>
      <c r="F2747" t="s">
        <v>5026</v>
      </c>
      <c r="G2747" t="s">
        <v>48</v>
      </c>
      <c r="H2747" t="s">
        <v>31</v>
      </c>
      <c r="I2747">
        <v>28.690629000000001</v>
      </c>
      <c r="J2747">
        <v>77.190714</v>
      </c>
      <c r="N2747">
        <v>0</v>
      </c>
      <c r="O2747" t="s">
        <v>21</v>
      </c>
      <c r="P2747">
        <v>0</v>
      </c>
    </row>
    <row r="2748" spans="1:16" hidden="1" x14ac:dyDescent="0.25">
      <c r="A2748">
        <v>184860</v>
      </c>
      <c r="B2748" t="s">
        <v>8563</v>
      </c>
      <c r="C2748" s="1">
        <v>41559.627083333333</v>
      </c>
      <c r="D2748" t="s">
        <v>8564</v>
      </c>
      <c r="E2748">
        <v>84</v>
      </c>
      <c r="G2748" t="s">
        <v>160</v>
      </c>
      <c r="H2748" t="s">
        <v>31</v>
      </c>
      <c r="N2748">
        <v>1</v>
      </c>
      <c r="O2748" t="s">
        <v>8341</v>
      </c>
      <c r="P2748">
        <v>26</v>
      </c>
    </row>
    <row r="2749" spans="1:16" hidden="1" x14ac:dyDescent="0.25">
      <c r="A2749">
        <v>184896</v>
      </c>
      <c r="B2749" t="s">
        <v>8565</v>
      </c>
      <c r="C2749" s="1">
        <v>41559.627083333333</v>
      </c>
      <c r="D2749" t="s">
        <v>8566</v>
      </c>
      <c r="E2749">
        <v>1120</v>
      </c>
      <c r="F2749" t="s">
        <v>343</v>
      </c>
      <c r="G2749" t="s">
        <v>30</v>
      </c>
      <c r="H2749" t="s">
        <v>71</v>
      </c>
      <c r="N2749">
        <v>1</v>
      </c>
      <c r="O2749" t="s">
        <v>8567</v>
      </c>
      <c r="P2749">
        <v>3</v>
      </c>
    </row>
    <row r="2750" spans="1:16" x14ac:dyDescent="0.25">
      <c r="A2750">
        <v>184939</v>
      </c>
      <c r="B2750" t="s">
        <v>8568</v>
      </c>
      <c r="C2750" s="1">
        <v>41559.627083333333</v>
      </c>
      <c r="D2750" t="s">
        <v>3030</v>
      </c>
      <c r="E2750">
        <v>88</v>
      </c>
      <c r="F2750" t="s">
        <v>3031</v>
      </c>
      <c r="G2750" t="s">
        <v>48</v>
      </c>
      <c r="H2750" t="s">
        <v>3648</v>
      </c>
      <c r="I2750">
        <v>10.856785</v>
      </c>
      <c r="J2750">
        <v>78.689786999999995</v>
      </c>
      <c r="N2750">
        <v>0</v>
      </c>
      <c r="O2750" t="s">
        <v>21</v>
      </c>
      <c r="P2750">
        <v>0</v>
      </c>
    </row>
    <row r="2751" spans="1:16" x14ac:dyDescent="0.25">
      <c r="A2751">
        <v>184974</v>
      </c>
      <c r="B2751" t="s">
        <v>8569</v>
      </c>
      <c r="C2751" s="1">
        <v>41559.627083333333</v>
      </c>
      <c r="D2751" t="s">
        <v>6700</v>
      </c>
      <c r="E2751">
        <v>10</v>
      </c>
      <c r="F2751" t="s">
        <v>465</v>
      </c>
      <c r="G2751" t="s">
        <v>88</v>
      </c>
      <c r="H2751" t="s">
        <v>6701</v>
      </c>
      <c r="L2751" t="s">
        <v>8570</v>
      </c>
      <c r="M2751" t="s">
        <v>8571</v>
      </c>
      <c r="N2751">
        <v>0</v>
      </c>
      <c r="O2751" t="s">
        <v>21</v>
      </c>
      <c r="P2751">
        <v>0</v>
      </c>
    </row>
    <row r="2752" spans="1:16" hidden="1" x14ac:dyDescent="0.25">
      <c r="A2752">
        <v>185082</v>
      </c>
      <c r="B2752" t="s">
        <v>8572</v>
      </c>
      <c r="C2752" s="1">
        <v>41559.62777777778</v>
      </c>
      <c r="D2752" t="s">
        <v>8573</v>
      </c>
      <c r="E2752">
        <v>46</v>
      </c>
      <c r="G2752" t="s">
        <v>48</v>
      </c>
      <c r="H2752" t="s">
        <v>4488</v>
      </c>
      <c r="L2752" t="s">
        <v>8574</v>
      </c>
      <c r="M2752" t="s">
        <v>8575</v>
      </c>
      <c r="N2752">
        <v>1</v>
      </c>
      <c r="O2752" t="s">
        <v>8576</v>
      </c>
      <c r="P2752">
        <v>4</v>
      </c>
    </row>
    <row r="2753" spans="1:16" hidden="1" x14ac:dyDescent="0.25">
      <c r="A2753">
        <v>185096</v>
      </c>
      <c r="B2753" t="s">
        <v>8577</v>
      </c>
      <c r="C2753" s="1">
        <v>41559.62777777778</v>
      </c>
      <c r="D2753" t="s">
        <v>8578</v>
      </c>
      <c r="E2753">
        <v>98</v>
      </c>
      <c r="F2753" t="s">
        <v>8579</v>
      </c>
      <c r="G2753" t="s">
        <v>160</v>
      </c>
      <c r="L2753" t="s">
        <v>8580</v>
      </c>
      <c r="M2753" t="s">
        <v>8581</v>
      </c>
      <c r="N2753">
        <v>1</v>
      </c>
      <c r="O2753" t="s">
        <v>8582</v>
      </c>
      <c r="P2753">
        <v>1</v>
      </c>
    </row>
    <row r="2754" spans="1:16" x14ac:dyDescent="0.25">
      <c r="A2754">
        <v>185109</v>
      </c>
      <c r="B2754" t="s">
        <v>8583</v>
      </c>
      <c r="C2754" s="1">
        <v>41559.62777777778</v>
      </c>
      <c r="D2754" t="s">
        <v>3143</v>
      </c>
      <c r="E2754">
        <v>104</v>
      </c>
      <c r="F2754" t="s">
        <v>234</v>
      </c>
      <c r="G2754" t="s">
        <v>30</v>
      </c>
      <c r="H2754" t="s">
        <v>31</v>
      </c>
      <c r="I2754">
        <v>19.214492</v>
      </c>
      <c r="J2754">
        <v>72.871255000000005</v>
      </c>
      <c r="N2754">
        <v>0</v>
      </c>
      <c r="O2754" t="s">
        <v>21</v>
      </c>
      <c r="P2754">
        <v>0</v>
      </c>
    </row>
    <row r="2755" spans="1:16" x14ac:dyDescent="0.25">
      <c r="A2755">
        <v>185120</v>
      </c>
      <c r="B2755" t="s">
        <v>8584</v>
      </c>
      <c r="C2755" s="1">
        <v>41559.62777777778</v>
      </c>
      <c r="D2755" t="s">
        <v>8585</v>
      </c>
      <c r="E2755">
        <v>241</v>
      </c>
      <c r="G2755" t="s">
        <v>48</v>
      </c>
      <c r="N2755">
        <v>0</v>
      </c>
      <c r="O2755" t="s">
        <v>21</v>
      </c>
      <c r="P2755">
        <v>0</v>
      </c>
    </row>
    <row r="2756" spans="1:16" x14ac:dyDescent="0.25">
      <c r="A2756">
        <v>185132</v>
      </c>
      <c r="B2756" t="s">
        <v>8586</v>
      </c>
      <c r="C2756" s="1">
        <v>41559.62777777778</v>
      </c>
      <c r="D2756" t="s">
        <v>8587</v>
      </c>
      <c r="E2756">
        <v>50</v>
      </c>
      <c r="F2756" t="s">
        <v>465</v>
      </c>
      <c r="G2756" t="s">
        <v>30</v>
      </c>
      <c r="H2756" t="s">
        <v>71</v>
      </c>
      <c r="I2756">
        <v>28.638342999999999</v>
      </c>
      <c r="J2756">
        <v>77.181663</v>
      </c>
      <c r="N2756">
        <v>0</v>
      </c>
      <c r="O2756" t="s">
        <v>21</v>
      </c>
      <c r="P2756">
        <v>0</v>
      </c>
    </row>
    <row r="2757" spans="1:16" x14ac:dyDescent="0.25">
      <c r="A2757">
        <v>185159</v>
      </c>
      <c r="B2757" t="s">
        <v>8588</v>
      </c>
      <c r="C2757" s="1">
        <v>41559.62777777778</v>
      </c>
      <c r="D2757" t="s">
        <v>8518</v>
      </c>
      <c r="E2757">
        <v>12324</v>
      </c>
      <c r="F2757" t="s">
        <v>8519</v>
      </c>
      <c r="G2757" t="s">
        <v>36</v>
      </c>
      <c r="H2757" t="s">
        <v>31</v>
      </c>
      <c r="N2757">
        <v>0</v>
      </c>
      <c r="O2757" t="s">
        <v>21</v>
      </c>
      <c r="P2757">
        <v>0</v>
      </c>
    </row>
    <row r="2758" spans="1:16" hidden="1" x14ac:dyDescent="0.25">
      <c r="A2758">
        <v>185223</v>
      </c>
      <c r="B2758" t="s">
        <v>8589</v>
      </c>
      <c r="C2758" s="1">
        <v>41559.628472222219</v>
      </c>
      <c r="D2758" t="s">
        <v>8590</v>
      </c>
      <c r="E2758">
        <v>4196</v>
      </c>
      <c r="F2758" t="s">
        <v>113</v>
      </c>
      <c r="G2758" t="s">
        <v>48</v>
      </c>
      <c r="H2758" t="s">
        <v>31</v>
      </c>
      <c r="N2758">
        <v>1</v>
      </c>
      <c r="O2758" t="s">
        <v>8591</v>
      </c>
      <c r="P2758">
        <v>1</v>
      </c>
    </row>
    <row r="2759" spans="1:16" x14ac:dyDescent="0.25">
      <c r="A2759">
        <v>185297</v>
      </c>
      <c r="B2759" t="s">
        <v>8592</v>
      </c>
      <c r="C2759" s="1">
        <v>41559.628472222219</v>
      </c>
      <c r="D2759" t="s">
        <v>8593</v>
      </c>
      <c r="E2759">
        <v>207</v>
      </c>
      <c r="F2759" t="s">
        <v>8594</v>
      </c>
      <c r="G2759" t="s">
        <v>52</v>
      </c>
      <c r="L2759" t="s">
        <v>8595</v>
      </c>
      <c r="M2759" t="s">
        <v>8596</v>
      </c>
      <c r="N2759">
        <v>0</v>
      </c>
      <c r="O2759" t="s">
        <v>21</v>
      </c>
      <c r="P2759">
        <v>0</v>
      </c>
    </row>
    <row r="2760" spans="1:16" hidden="1" x14ac:dyDescent="0.25">
      <c r="A2760">
        <v>185346</v>
      </c>
      <c r="B2760" t="s">
        <v>8597</v>
      </c>
      <c r="C2760" s="1">
        <v>41559.628472222219</v>
      </c>
      <c r="D2760" t="s">
        <v>8598</v>
      </c>
      <c r="E2760">
        <v>0</v>
      </c>
      <c r="G2760" t="s">
        <v>30</v>
      </c>
      <c r="H2760" t="s">
        <v>71</v>
      </c>
      <c r="L2760" t="s">
        <v>8230</v>
      </c>
      <c r="M2760" t="s">
        <v>8231</v>
      </c>
      <c r="N2760">
        <v>1</v>
      </c>
      <c r="O2760" t="s">
        <v>8232</v>
      </c>
      <c r="P2760">
        <v>12</v>
      </c>
    </row>
    <row r="2761" spans="1:16" x14ac:dyDescent="0.25">
      <c r="A2761">
        <v>185382</v>
      </c>
      <c r="B2761" t="s">
        <v>8599</v>
      </c>
      <c r="C2761" s="1">
        <v>41559.629166666666</v>
      </c>
      <c r="D2761" t="s">
        <v>8600</v>
      </c>
      <c r="E2761">
        <v>38</v>
      </c>
      <c r="F2761" t="s">
        <v>322</v>
      </c>
      <c r="G2761" t="s">
        <v>48</v>
      </c>
      <c r="H2761" t="s">
        <v>31</v>
      </c>
      <c r="I2761">
        <v>18.948798</v>
      </c>
      <c r="J2761">
        <v>72.831097999999997</v>
      </c>
      <c r="N2761">
        <v>0</v>
      </c>
      <c r="O2761" t="s">
        <v>21</v>
      </c>
      <c r="P2761">
        <v>0</v>
      </c>
    </row>
    <row r="2762" spans="1:16" x14ac:dyDescent="0.25">
      <c r="A2762">
        <v>185416</v>
      </c>
      <c r="B2762" t="s">
        <v>8601</v>
      </c>
      <c r="C2762" s="1">
        <v>41559.629166666666</v>
      </c>
      <c r="D2762" t="s">
        <v>8602</v>
      </c>
      <c r="E2762">
        <v>147</v>
      </c>
      <c r="F2762" t="s">
        <v>343</v>
      </c>
      <c r="G2762" t="s">
        <v>36</v>
      </c>
      <c r="H2762" t="s">
        <v>8603</v>
      </c>
      <c r="N2762">
        <v>0</v>
      </c>
      <c r="O2762" t="s">
        <v>21</v>
      </c>
      <c r="P2762">
        <v>0</v>
      </c>
    </row>
    <row r="2763" spans="1:16" hidden="1" x14ac:dyDescent="0.25">
      <c r="A2763">
        <v>185435</v>
      </c>
      <c r="B2763" t="s">
        <v>8604</v>
      </c>
      <c r="C2763" s="1">
        <v>41559.629166666666</v>
      </c>
      <c r="D2763" t="s">
        <v>8605</v>
      </c>
      <c r="E2763">
        <v>2306</v>
      </c>
      <c r="F2763" t="s">
        <v>8606</v>
      </c>
      <c r="G2763" t="s">
        <v>160</v>
      </c>
      <c r="H2763" t="s">
        <v>31</v>
      </c>
      <c r="L2763" t="s">
        <v>8607</v>
      </c>
      <c r="M2763" t="s">
        <v>328</v>
      </c>
      <c r="N2763">
        <v>1</v>
      </c>
      <c r="O2763" t="s">
        <v>8608</v>
      </c>
      <c r="P2763">
        <v>3</v>
      </c>
    </row>
    <row r="2764" spans="1:16" x14ac:dyDescent="0.25">
      <c r="A2764">
        <v>185451</v>
      </c>
      <c r="B2764" t="s">
        <v>8609</v>
      </c>
      <c r="C2764" s="1">
        <v>41559.629166666666</v>
      </c>
      <c r="D2764" t="s">
        <v>8610</v>
      </c>
      <c r="E2764">
        <v>599</v>
      </c>
      <c r="F2764" t="s">
        <v>7145</v>
      </c>
      <c r="G2764" t="s">
        <v>48</v>
      </c>
      <c r="I2764">
        <v>43.841808999999998</v>
      </c>
      <c r="J2764">
        <v>-79.248193999999998</v>
      </c>
      <c r="K2764" t="s">
        <v>7897</v>
      </c>
      <c r="N2764">
        <v>0</v>
      </c>
      <c r="O2764" t="s">
        <v>21</v>
      </c>
      <c r="P2764">
        <v>0</v>
      </c>
    </row>
    <row r="2765" spans="1:16" x14ac:dyDescent="0.25">
      <c r="A2765">
        <v>185478</v>
      </c>
      <c r="B2765" t="s">
        <v>8611</v>
      </c>
      <c r="C2765" s="1">
        <v>41559.629166666666</v>
      </c>
      <c r="D2765" t="s">
        <v>479</v>
      </c>
      <c r="E2765">
        <v>192</v>
      </c>
      <c r="F2765" t="s">
        <v>480</v>
      </c>
      <c r="G2765" t="s">
        <v>39</v>
      </c>
      <c r="H2765" t="s">
        <v>31</v>
      </c>
      <c r="N2765">
        <v>0</v>
      </c>
      <c r="O2765" t="s">
        <v>21</v>
      </c>
      <c r="P2765">
        <v>0</v>
      </c>
    </row>
    <row r="2766" spans="1:16" x14ac:dyDescent="0.25">
      <c r="A2766">
        <v>185498</v>
      </c>
      <c r="B2766" t="s">
        <v>8612</v>
      </c>
      <c r="C2766" s="1">
        <v>41559.629166666666</v>
      </c>
      <c r="D2766" t="s">
        <v>8613</v>
      </c>
      <c r="E2766">
        <v>44</v>
      </c>
      <c r="F2766" t="s">
        <v>2330</v>
      </c>
      <c r="G2766" t="s">
        <v>8614</v>
      </c>
      <c r="H2766" t="s">
        <v>31</v>
      </c>
      <c r="N2766">
        <v>0</v>
      </c>
      <c r="O2766" t="s">
        <v>21</v>
      </c>
      <c r="P2766">
        <v>0</v>
      </c>
    </row>
    <row r="2767" spans="1:16" x14ac:dyDescent="0.25">
      <c r="A2767">
        <v>185541</v>
      </c>
      <c r="B2767" t="s">
        <v>8615</v>
      </c>
      <c r="C2767" s="1">
        <v>41559.629166666666</v>
      </c>
      <c r="D2767" t="s">
        <v>3226</v>
      </c>
      <c r="E2767">
        <v>51</v>
      </c>
      <c r="F2767" t="s">
        <v>3227</v>
      </c>
      <c r="G2767" t="s">
        <v>48</v>
      </c>
      <c r="H2767" t="s">
        <v>31</v>
      </c>
      <c r="I2767">
        <v>20.459188999999999</v>
      </c>
      <c r="J2767">
        <v>85.876220000000004</v>
      </c>
      <c r="N2767">
        <v>0</v>
      </c>
      <c r="O2767" t="s">
        <v>21</v>
      </c>
      <c r="P2767">
        <v>0</v>
      </c>
    </row>
    <row r="2768" spans="1:16" x14ac:dyDescent="0.25">
      <c r="A2768">
        <v>185549</v>
      </c>
      <c r="B2768" t="s">
        <v>8616</v>
      </c>
      <c r="C2768" s="1">
        <v>41559.629166666666</v>
      </c>
      <c r="D2768" t="s">
        <v>8617</v>
      </c>
      <c r="E2768">
        <v>169</v>
      </c>
      <c r="F2768" t="s">
        <v>8618</v>
      </c>
      <c r="G2768" t="s">
        <v>102</v>
      </c>
      <c r="N2768">
        <v>0</v>
      </c>
      <c r="O2768" t="s">
        <v>21</v>
      </c>
      <c r="P2768">
        <v>0</v>
      </c>
    </row>
    <row r="2769" spans="1:16" hidden="1" x14ac:dyDescent="0.25">
      <c r="A2769">
        <v>185566</v>
      </c>
      <c r="B2769" t="s">
        <v>8619</v>
      </c>
      <c r="C2769" s="1">
        <v>41559.629861111112</v>
      </c>
      <c r="D2769" t="s">
        <v>8620</v>
      </c>
      <c r="E2769">
        <v>153</v>
      </c>
      <c r="F2769" t="s">
        <v>29</v>
      </c>
      <c r="G2769" t="s">
        <v>160</v>
      </c>
      <c r="H2769" t="s">
        <v>31</v>
      </c>
      <c r="L2769" t="s">
        <v>4895</v>
      </c>
      <c r="M2769" t="s">
        <v>4896</v>
      </c>
      <c r="N2769">
        <v>1</v>
      </c>
      <c r="O2769" t="s">
        <v>4897</v>
      </c>
      <c r="P2769">
        <v>310</v>
      </c>
    </row>
    <row r="2770" spans="1:16" x14ac:dyDescent="0.25">
      <c r="A2770">
        <v>185632</v>
      </c>
      <c r="B2770" t="s">
        <v>8621</v>
      </c>
      <c r="C2770" s="1">
        <v>41559.629861111112</v>
      </c>
      <c r="D2770" t="s">
        <v>86</v>
      </c>
      <c r="E2770">
        <v>10673</v>
      </c>
      <c r="F2770" t="s">
        <v>87</v>
      </c>
      <c r="G2770" t="s">
        <v>88</v>
      </c>
      <c r="I2770">
        <v>-34.550221999999998</v>
      </c>
      <c r="J2770">
        <v>-58.220410000000001</v>
      </c>
      <c r="L2770" t="s">
        <v>8622</v>
      </c>
      <c r="M2770" t="s">
        <v>8623</v>
      </c>
      <c r="N2770">
        <v>0</v>
      </c>
      <c r="O2770" t="s">
        <v>21</v>
      </c>
      <c r="P2770">
        <v>0</v>
      </c>
    </row>
    <row r="2771" spans="1:16" x14ac:dyDescent="0.25">
      <c r="A2771">
        <v>185678</v>
      </c>
      <c r="B2771" t="s">
        <v>8624</v>
      </c>
      <c r="C2771" s="1">
        <v>41559.629861111112</v>
      </c>
      <c r="D2771" t="s">
        <v>8587</v>
      </c>
      <c r="E2771">
        <v>50</v>
      </c>
      <c r="F2771" t="s">
        <v>465</v>
      </c>
      <c r="G2771" t="s">
        <v>30</v>
      </c>
      <c r="H2771" t="s">
        <v>71</v>
      </c>
      <c r="I2771">
        <v>28.637630000000001</v>
      </c>
      <c r="J2771">
        <v>77.182094000000006</v>
      </c>
      <c r="N2771">
        <v>0</v>
      </c>
      <c r="O2771" t="s">
        <v>21</v>
      </c>
      <c r="P2771">
        <v>0</v>
      </c>
    </row>
    <row r="2772" spans="1:16" x14ac:dyDescent="0.25">
      <c r="A2772">
        <v>185757</v>
      </c>
      <c r="B2772" t="s">
        <v>8625</v>
      </c>
      <c r="C2772" s="1">
        <v>41559.630555555559</v>
      </c>
      <c r="D2772" t="s">
        <v>8626</v>
      </c>
      <c r="E2772">
        <v>4229</v>
      </c>
      <c r="F2772" t="s">
        <v>2114</v>
      </c>
      <c r="G2772" t="s">
        <v>19</v>
      </c>
      <c r="H2772" t="s">
        <v>31</v>
      </c>
      <c r="N2772">
        <v>0</v>
      </c>
      <c r="O2772" t="s">
        <v>21</v>
      </c>
      <c r="P2772">
        <v>0</v>
      </c>
    </row>
    <row r="2773" spans="1:16" x14ac:dyDescent="0.25">
      <c r="A2773">
        <v>185785</v>
      </c>
      <c r="B2773" t="s">
        <v>8627</v>
      </c>
      <c r="C2773" s="1">
        <v>41559.630555555559</v>
      </c>
      <c r="D2773" t="s">
        <v>8628</v>
      </c>
      <c r="E2773">
        <v>2</v>
      </c>
      <c r="G2773" t="s">
        <v>30</v>
      </c>
      <c r="N2773">
        <v>0</v>
      </c>
      <c r="O2773" t="s">
        <v>21</v>
      </c>
      <c r="P2773">
        <v>0</v>
      </c>
    </row>
    <row r="2774" spans="1:16" hidden="1" x14ac:dyDescent="0.25">
      <c r="A2774">
        <v>185831</v>
      </c>
      <c r="B2774" t="s">
        <v>8629</v>
      </c>
      <c r="C2774" s="1">
        <v>41559.630555555559</v>
      </c>
      <c r="D2774" t="s">
        <v>8630</v>
      </c>
      <c r="E2774">
        <v>132</v>
      </c>
      <c r="G2774" t="s">
        <v>2777</v>
      </c>
      <c r="H2774" t="s">
        <v>31</v>
      </c>
      <c r="L2774" t="s">
        <v>8631</v>
      </c>
      <c r="M2774" t="s">
        <v>8632</v>
      </c>
      <c r="N2774">
        <v>1</v>
      </c>
      <c r="O2774" t="s">
        <v>8633</v>
      </c>
      <c r="P2774">
        <v>2</v>
      </c>
    </row>
    <row r="2775" spans="1:16" hidden="1" x14ac:dyDescent="0.25">
      <c r="A2775">
        <v>185920</v>
      </c>
      <c r="B2775" t="s">
        <v>8634</v>
      </c>
      <c r="C2775" s="1">
        <v>41559.630555555559</v>
      </c>
      <c r="D2775" t="s">
        <v>8620</v>
      </c>
      <c r="E2775">
        <v>153</v>
      </c>
      <c r="F2775" t="s">
        <v>29</v>
      </c>
      <c r="G2775" t="s">
        <v>160</v>
      </c>
      <c r="H2775" t="s">
        <v>466</v>
      </c>
      <c r="N2775">
        <v>1</v>
      </c>
      <c r="O2775" t="s">
        <v>8635</v>
      </c>
      <c r="P2775">
        <v>1</v>
      </c>
    </row>
    <row r="2776" spans="1:16" x14ac:dyDescent="0.25">
      <c r="A2776">
        <v>186011</v>
      </c>
      <c r="B2776" t="s">
        <v>8636</v>
      </c>
      <c r="C2776" s="1">
        <v>41559.631249999999</v>
      </c>
      <c r="D2776" t="s">
        <v>2646</v>
      </c>
      <c r="E2776">
        <v>298</v>
      </c>
      <c r="F2776" t="s">
        <v>2647</v>
      </c>
      <c r="G2776" t="s">
        <v>48</v>
      </c>
      <c r="H2776" t="s">
        <v>71</v>
      </c>
      <c r="N2776">
        <v>0</v>
      </c>
      <c r="O2776" t="s">
        <v>21</v>
      </c>
      <c r="P2776">
        <v>0</v>
      </c>
    </row>
    <row r="2777" spans="1:16" x14ac:dyDescent="0.25">
      <c r="A2777">
        <v>186042</v>
      </c>
      <c r="B2777" t="s">
        <v>8637</v>
      </c>
      <c r="C2777" s="1">
        <v>41559.631249999999</v>
      </c>
      <c r="D2777" t="s">
        <v>8638</v>
      </c>
      <c r="E2777">
        <v>175</v>
      </c>
      <c r="F2777" t="s">
        <v>8639</v>
      </c>
      <c r="G2777" t="s">
        <v>48</v>
      </c>
      <c r="H2777" t="s">
        <v>8640</v>
      </c>
      <c r="I2777">
        <v>23.577552000000001</v>
      </c>
      <c r="J2777">
        <v>58.403964000000002</v>
      </c>
      <c r="N2777">
        <v>0</v>
      </c>
      <c r="O2777" t="s">
        <v>21</v>
      </c>
      <c r="P2777">
        <v>0</v>
      </c>
    </row>
    <row r="2778" spans="1:16" x14ac:dyDescent="0.25">
      <c r="A2778">
        <v>186067</v>
      </c>
      <c r="B2778" t="s">
        <v>8641</v>
      </c>
      <c r="C2778" s="1">
        <v>41559.631249999999</v>
      </c>
      <c r="D2778" t="s">
        <v>8587</v>
      </c>
      <c r="E2778">
        <v>50</v>
      </c>
      <c r="F2778" t="s">
        <v>465</v>
      </c>
      <c r="G2778" t="s">
        <v>30</v>
      </c>
      <c r="H2778" t="s">
        <v>71</v>
      </c>
      <c r="I2778">
        <v>28.638342999999999</v>
      </c>
      <c r="J2778">
        <v>77.181663</v>
      </c>
      <c r="N2778">
        <v>0</v>
      </c>
      <c r="O2778" t="s">
        <v>21</v>
      </c>
      <c r="P2778">
        <v>0</v>
      </c>
    </row>
    <row r="2779" spans="1:16" hidden="1" x14ac:dyDescent="0.25">
      <c r="A2779">
        <v>186070</v>
      </c>
      <c r="B2779" t="s">
        <v>8642</v>
      </c>
      <c r="C2779" s="1">
        <v>41559.631249999999</v>
      </c>
      <c r="D2779" t="s">
        <v>8643</v>
      </c>
      <c r="E2779">
        <v>331</v>
      </c>
      <c r="F2779" t="s">
        <v>8644</v>
      </c>
      <c r="G2779" t="s">
        <v>48</v>
      </c>
      <c r="N2779">
        <v>1</v>
      </c>
      <c r="O2779" t="s">
        <v>8645</v>
      </c>
      <c r="P2779">
        <v>2</v>
      </c>
    </row>
    <row r="2780" spans="1:16" hidden="1" x14ac:dyDescent="0.25">
      <c r="A2780">
        <v>186201</v>
      </c>
      <c r="B2780" t="s">
        <v>8646</v>
      </c>
      <c r="C2780" s="1">
        <v>41559.631944444445</v>
      </c>
      <c r="D2780" t="s">
        <v>4824</v>
      </c>
      <c r="E2780">
        <v>1292</v>
      </c>
      <c r="F2780" t="s">
        <v>4825</v>
      </c>
      <c r="G2780" t="s">
        <v>30</v>
      </c>
      <c r="H2780" t="s">
        <v>1208</v>
      </c>
      <c r="N2780">
        <v>1</v>
      </c>
      <c r="O2780" t="s">
        <v>8647</v>
      </c>
      <c r="P2780">
        <v>22</v>
      </c>
    </row>
    <row r="2781" spans="1:16" hidden="1" x14ac:dyDescent="0.25">
      <c r="A2781">
        <v>186253</v>
      </c>
      <c r="B2781" t="s">
        <v>8648</v>
      </c>
      <c r="C2781" s="1">
        <v>41559.631944444445</v>
      </c>
      <c r="D2781" t="s">
        <v>8649</v>
      </c>
      <c r="E2781">
        <v>95</v>
      </c>
      <c r="F2781" t="s">
        <v>8650</v>
      </c>
      <c r="G2781" t="s">
        <v>2594</v>
      </c>
      <c r="H2781" t="s">
        <v>31</v>
      </c>
      <c r="N2781">
        <v>1</v>
      </c>
      <c r="O2781" t="s">
        <v>7072</v>
      </c>
      <c r="P2781">
        <v>37</v>
      </c>
    </row>
    <row r="2782" spans="1:16" x14ac:dyDescent="0.25">
      <c r="A2782">
        <v>186286</v>
      </c>
      <c r="B2782" t="s">
        <v>8651</v>
      </c>
      <c r="C2782" s="1">
        <v>41559.631944444445</v>
      </c>
      <c r="D2782" t="s">
        <v>8652</v>
      </c>
      <c r="E2782">
        <v>7</v>
      </c>
      <c r="F2782" t="s">
        <v>8653</v>
      </c>
      <c r="G2782" t="s">
        <v>78</v>
      </c>
      <c r="L2782" t="s">
        <v>8654</v>
      </c>
      <c r="M2782" t="s">
        <v>8655</v>
      </c>
      <c r="N2782">
        <v>0</v>
      </c>
      <c r="O2782" t="s">
        <v>21</v>
      </c>
      <c r="P2782">
        <v>0</v>
      </c>
    </row>
    <row r="2783" spans="1:16" hidden="1" x14ac:dyDescent="0.25">
      <c r="A2783">
        <v>186408</v>
      </c>
      <c r="B2783" t="s">
        <v>8656</v>
      </c>
      <c r="C2783" s="1">
        <v>41559.632638888892</v>
      </c>
      <c r="D2783" t="s">
        <v>8657</v>
      </c>
      <c r="E2783">
        <v>1</v>
      </c>
      <c r="G2783" t="s">
        <v>48</v>
      </c>
      <c r="H2783" t="s">
        <v>31</v>
      </c>
      <c r="L2783" t="s">
        <v>8658</v>
      </c>
      <c r="M2783" t="s">
        <v>8659</v>
      </c>
      <c r="N2783">
        <v>1</v>
      </c>
      <c r="O2783" t="s">
        <v>8660</v>
      </c>
      <c r="P2783">
        <v>1</v>
      </c>
    </row>
    <row r="2784" spans="1:16" hidden="1" x14ac:dyDescent="0.25">
      <c r="A2784">
        <v>186429</v>
      </c>
      <c r="B2784" t="s">
        <v>8661</v>
      </c>
      <c r="C2784" s="1">
        <v>41559.632638888892</v>
      </c>
      <c r="D2784" t="s">
        <v>8662</v>
      </c>
      <c r="E2784">
        <v>284</v>
      </c>
      <c r="F2784" t="s">
        <v>147</v>
      </c>
      <c r="G2784" t="s">
        <v>160</v>
      </c>
      <c r="H2784" t="s">
        <v>31</v>
      </c>
      <c r="N2784">
        <v>1</v>
      </c>
      <c r="O2784" t="s">
        <v>8663</v>
      </c>
      <c r="P2784">
        <v>11</v>
      </c>
    </row>
    <row r="2785" spans="1:16" hidden="1" x14ac:dyDescent="0.25">
      <c r="A2785">
        <v>186492</v>
      </c>
      <c r="B2785" t="s">
        <v>8664</v>
      </c>
      <c r="C2785" s="1">
        <v>41559.632638888892</v>
      </c>
      <c r="D2785" t="s">
        <v>8665</v>
      </c>
      <c r="E2785">
        <v>685</v>
      </c>
      <c r="F2785" t="s">
        <v>4558</v>
      </c>
      <c r="G2785" t="s">
        <v>30</v>
      </c>
      <c r="H2785" t="s">
        <v>31</v>
      </c>
      <c r="N2785">
        <v>1</v>
      </c>
      <c r="O2785" t="s">
        <v>7193</v>
      </c>
      <c r="P2785">
        <v>175</v>
      </c>
    </row>
    <row r="2786" spans="1:16" hidden="1" x14ac:dyDescent="0.25">
      <c r="A2786">
        <v>186497</v>
      </c>
      <c r="B2786" t="s">
        <v>8666</v>
      </c>
      <c r="C2786" s="1">
        <v>41559.632638888892</v>
      </c>
      <c r="D2786" t="s">
        <v>8667</v>
      </c>
      <c r="E2786">
        <v>55</v>
      </c>
      <c r="F2786" t="s">
        <v>322</v>
      </c>
      <c r="G2786" t="s">
        <v>30</v>
      </c>
      <c r="H2786" t="s">
        <v>31</v>
      </c>
      <c r="N2786">
        <v>1</v>
      </c>
      <c r="O2786" t="s">
        <v>8668</v>
      </c>
      <c r="P2786">
        <v>1</v>
      </c>
    </row>
    <row r="2787" spans="1:16" x14ac:dyDescent="0.25">
      <c r="A2787">
        <v>186509</v>
      </c>
      <c r="B2787" t="s">
        <v>8669</v>
      </c>
      <c r="C2787" s="1">
        <v>41559.632638888892</v>
      </c>
      <c r="D2787" t="s">
        <v>8670</v>
      </c>
      <c r="E2787">
        <v>12</v>
      </c>
      <c r="G2787" t="s">
        <v>36</v>
      </c>
      <c r="N2787">
        <v>0</v>
      </c>
      <c r="O2787" t="s">
        <v>21</v>
      </c>
      <c r="P2787">
        <v>0</v>
      </c>
    </row>
    <row r="2788" spans="1:16" x14ac:dyDescent="0.25">
      <c r="A2788">
        <v>186526</v>
      </c>
      <c r="B2788" t="s">
        <v>8671</v>
      </c>
      <c r="C2788" s="1">
        <v>41559.632638888892</v>
      </c>
      <c r="D2788" t="s">
        <v>8672</v>
      </c>
      <c r="E2788">
        <v>605</v>
      </c>
      <c r="F2788" t="s">
        <v>322</v>
      </c>
      <c r="G2788" t="s">
        <v>30</v>
      </c>
      <c r="H2788" t="s">
        <v>8673</v>
      </c>
      <c r="I2788">
        <v>19.045120000000001</v>
      </c>
      <c r="J2788">
        <v>73.009117000000003</v>
      </c>
      <c r="N2788">
        <v>0</v>
      </c>
      <c r="O2788" t="s">
        <v>21</v>
      </c>
      <c r="P2788">
        <v>0</v>
      </c>
    </row>
    <row r="2789" spans="1:16" hidden="1" x14ac:dyDescent="0.25">
      <c r="A2789">
        <v>186571</v>
      </c>
      <c r="B2789" t="s">
        <v>8674</v>
      </c>
      <c r="C2789" s="1">
        <v>41559.632638888892</v>
      </c>
      <c r="D2789" t="s">
        <v>8675</v>
      </c>
      <c r="E2789">
        <v>64</v>
      </c>
      <c r="G2789" t="s">
        <v>30</v>
      </c>
      <c r="H2789" t="s">
        <v>8676</v>
      </c>
      <c r="N2789">
        <v>1</v>
      </c>
      <c r="O2789" t="s">
        <v>8677</v>
      </c>
      <c r="P2789">
        <v>10</v>
      </c>
    </row>
    <row r="2790" spans="1:16" x14ac:dyDescent="0.25">
      <c r="A2790">
        <v>186574</v>
      </c>
      <c r="B2790" t="s">
        <v>8678</v>
      </c>
      <c r="C2790" s="1">
        <v>41559.632638888892</v>
      </c>
      <c r="D2790" t="s">
        <v>5652</v>
      </c>
      <c r="E2790">
        <v>68</v>
      </c>
      <c r="F2790" t="s">
        <v>215</v>
      </c>
      <c r="G2790" t="s">
        <v>36</v>
      </c>
      <c r="H2790" t="s">
        <v>71</v>
      </c>
      <c r="N2790">
        <v>0</v>
      </c>
      <c r="O2790" t="s">
        <v>21</v>
      </c>
      <c r="P2790">
        <v>0</v>
      </c>
    </row>
    <row r="2791" spans="1:16" x14ac:dyDescent="0.25">
      <c r="A2791">
        <v>186596</v>
      </c>
      <c r="B2791" t="s">
        <v>8679</v>
      </c>
      <c r="C2791" s="1">
        <v>41559.633333333331</v>
      </c>
      <c r="D2791" t="s">
        <v>8680</v>
      </c>
      <c r="E2791">
        <v>53</v>
      </c>
      <c r="F2791" t="s">
        <v>8681</v>
      </c>
      <c r="G2791" t="s">
        <v>30</v>
      </c>
      <c r="H2791" t="s">
        <v>5559</v>
      </c>
      <c r="I2791">
        <v>28.619263</v>
      </c>
      <c r="J2791">
        <v>77.371326999999994</v>
      </c>
      <c r="N2791">
        <v>0</v>
      </c>
      <c r="O2791" t="s">
        <v>21</v>
      </c>
      <c r="P2791">
        <v>0</v>
      </c>
    </row>
    <row r="2792" spans="1:16" x14ac:dyDescent="0.25">
      <c r="A2792">
        <v>186722</v>
      </c>
      <c r="B2792" t="s">
        <v>8682</v>
      </c>
      <c r="C2792" s="1">
        <v>41559.633333333331</v>
      </c>
      <c r="D2792" t="s">
        <v>8683</v>
      </c>
      <c r="E2792">
        <v>74</v>
      </c>
      <c r="F2792" t="s">
        <v>8684</v>
      </c>
      <c r="G2792" t="s">
        <v>183</v>
      </c>
      <c r="H2792" t="s">
        <v>31</v>
      </c>
      <c r="N2792">
        <v>0</v>
      </c>
      <c r="O2792" t="s">
        <v>21</v>
      </c>
      <c r="P2792">
        <v>0</v>
      </c>
    </row>
    <row r="2793" spans="1:16" hidden="1" x14ac:dyDescent="0.25">
      <c r="A2793">
        <v>186730</v>
      </c>
      <c r="B2793" t="s">
        <v>8685</v>
      </c>
      <c r="C2793" s="1">
        <v>41559.633333333331</v>
      </c>
      <c r="D2793" t="s">
        <v>8686</v>
      </c>
      <c r="E2793">
        <v>224</v>
      </c>
      <c r="G2793" t="s">
        <v>19</v>
      </c>
      <c r="H2793" t="s">
        <v>31</v>
      </c>
      <c r="L2793" t="s">
        <v>8687</v>
      </c>
      <c r="M2793" t="s">
        <v>8688</v>
      </c>
      <c r="N2793">
        <v>1</v>
      </c>
      <c r="O2793" t="s">
        <v>8689</v>
      </c>
      <c r="P2793">
        <v>2</v>
      </c>
    </row>
    <row r="2794" spans="1:16" hidden="1" x14ac:dyDescent="0.25">
      <c r="A2794">
        <v>186734</v>
      </c>
      <c r="B2794" t="s">
        <v>8690</v>
      </c>
      <c r="C2794" s="1">
        <v>41559.633333333331</v>
      </c>
      <c r="D2794" t="s">
        <v>8691</v>
      </c>
      <c r="E2794">
        <v>182</v>
      </c>
      <c r="F2794" t="s">
        <v>322</v>
      </c>
      <c r="G2794" t="s">
        <v>30</v>
      </c>
      <c r="H2794" t="s">
        <v>71</v>
      </c>
      <c r="L2794" t="s">
        <v>7641</v>
      </c>
      <c r="M2794" t="s">
        <v>6874</v>
      </c>
      <c r="N2794">
        <v>1</v>
      </c>
      <c r="O2794" t="s">
        <v>7642</v>
      </c>
      <c r="P2794">
        <v>9</v>
      </c>
    </row>
    <row r="2795" spans="1:16" hidden="1" x14ac:dyDescent="0.25">
      <c r="A2795">
        <v>186759</v>
      </c>
      <c r="B2795" t="s">
        <v>8692</v>
      </c>
      <c r="C2795" s="1">
        <v>41559.633333333331</v>
      </c>
      <c r="D2795" t="s">
        <v>8693</v>
      </c>
      <c r="E2795">
        <v>353</v>
      </c>
      <c r="F2795" t="s">
        <v>8694</v>
      </c>
      <c r="G2795" t="s">
        <v>19</v>
      </c>
      <c r="H2795" t="s">
        <v>71</v>
      </c>
      <c r="N2795">
        <v>1</v>
      </c>
      <c r="O2795" t="s">
        <v>8695</v>
      </c>
      <c r="P2795">
        <v>1</v>
      </c>
    </row>
    <row r="2796" spans="1:16" hidden="1" x14ac:dyDescent="0.25">
      <c r="A2796">
        <v>186770</v>
      </c>
      <c r="B2796" t="s">
        <v>8696</v>
      </c>
      <c r="C2796" s="1">
        <v>41559.633333333331</v>
      </c>
      <c r="D2796" t="s">
        <v>8697</v>
      </c>
      <c r="E2796">
        <v>347</v>
      </c>
      <c r="G2796" t="s">
        <v>348</v>
      </c>
      <c r="H2796" t="s">
        <v>31</v>
      </c>
      <c r="N2796">
        <v>1</v>
      </c>
      <c r="O2796" t="s">
        <v>8698</v>
      </c>
      <c r="P2796">
        <v>1</v>
      </c>
    </row>
    <row r="2797" spans="1:16" hidden="1" x14ac:dyDescent="0.25">
      <c r="A2797">
        <v>186775</v>
      </c>
      <c r="B2797" t="s">
        <v>8699</v>
      </c>
      <c r="C2797" s="1">
        <v>41559.634027777778</v>
      </c>
      <c r="D2797" t="s">
        <v>8697</v>
      </c>
      <c r="E2797">
        <v>347</v>
      </c>
      <c r="G2797" t="s">
        <v>348</v>
      </c>
      <c r="H2797" t="s">
        <v>31</v>
      </c>
      <c r="N2797">
        <v>1</v>
      </c>
      <c r="O2797" t="s">
        <v>8700</v>
      </c>
      <c r="P2797">
        <v>1</v>
      </c>
    </row>
    <row r="2798" spans="1:16" x14ac:dyDescent="0.25">
      <c r="A2798">
        <v>186862</v>
      </c>
      <c r="B2798" t="s">
        <v>8701</v>
      </c>
      <c r="C2798" s="1">
        <v>41559.634027777778</v>
      </c>
      <c r="D2798" t="s">
        <v>8702</v>
      </c>
      <c r="E2798">
        <v>10</v>
      </c>
      <c r="F2798" t="s">
        <v>8703</v>
      </c>
      <c r="G2798" t="s">
        <v>30</v>
      </c>
      <c r="I2798">
        <v>51.533458000000003</v>
      </c>
      <c r="J2798">
        <v>-0.45452399999999998</v>
      </c>
      <c r="K2798" t="s">
        <v>8704</v>
      </c>
      <c r="N2798">
        <v>0</v>
      </c>
      <c r="O2798" t="s">
        <v>21</v>
      </c>
      <c r="P2798">
        <v>0</v>
      </c>
    </row>
    <row r="2799" spans="1:16" x14ac:dyDescent="0.25">
      <c r="A2799">
        <v>186877</v>
      </c>
      <c r="B2799" t="s">
        <v>8705</v>
      </c>
      <c r="C2799" s="1">
        <v>41559.634027777778</v>
      </c>
      <c r="D2799" t="s">
        <v>8706</v>
      </c>
      <c r="E2799">
        <v>102</v>
      </c>
      <c r="F2799" t="s">
        <v>8707</v>
      </c>
      <c r="G2799" t="s">
        <v>48</v>
      </c>
      <c r="L2799" t="s">
        <v>8708</v>
      </c>
      <c r="M2799" t="s">
        <v>8709</v>
      </c>
      <c r="N2799">
        <v>0</v>
      </c>
      <c r="O2799" t="s">
        <v>21</v>
      </c>
      <c r="P2799">
        <v>0</v>
      </c>
    </row>
    <row r="2800" spans="1:16" x14ac:dyDescent="0.25">
      <c r="A2800">
        <v>186899</v>
      </c>
      <c r="B2800" t="s">
        <v>8710</v>
      </c>
      <c r="C2800" s="1">
        <v>41559.634027777778</v>
      </c>
      <c r="D2800" t="s">
        <v>8711</v>
      </c>
      <c r="E2800">
        <v>18</v>
      </c>
      <c r="F2800" t="s">
        <v>8712</v>
      </c>
      <c r="G2800" t="s">
        <v>30</v>
      </c>
      <c r="H2800" t="s">
        <v>8713</v>
      </c>
      <c r="N2800">
        <v>0</v>
      </c>
      <c r="O2800" t="s">
        <v>21</v>
      </c>
      <c r="P2800">
        <v>0</v>
      </c>
    </row>
    <row r="2801" spans="1:16" hidden="1" x14ac:dyDescent="0.25">
      <c r="A2801">
        <v>186926</v>
      </c>
      <c r="B2801" t="s">
        <v>8714</v>
      </c>
      <c r="C2801" s="1">
        <v>41559.634027777778</v>
      </c>
      <c r="D2801" t="s">
        <v>8715</v>
      </c>
      <c r="E2801">
        <v>81</v>
      </c>
      <c r="F2801" t="s">
        <v>8716</v>
      </c>
      <c r="G2801" t="s">
        <v>160</v>
      </c>
      <c r="H2801" t="s">
        <v>31</v>
      </c>
      <c r="N2801">
        <v>1</v>
      </c>
      <c r="O2801" t="s">
        <v>8717</v>
      </c>
      <c r="P2801">
        <v>6</v>
      </c>
    </row>
    <row r="2802" spans="1:16" x14ac:dyDescent="0.25">
      <c r="A2802">
        <v>186940</v>
      </c>
      <c r="B2802" t="s">
        <v>8718</v>
      </c>
      <c r="C2802" s="1">
        <v>41559.634027777778</v>
      </c>
      <c r="D2802" t="s">
        <v>8719</v>
      </c>
      <c r="E2802">
        <v>166</v>
      </c>
      <c r="F2802" t="s">
        <v>3031</v>
      </c>
      <c r="G2802" t="s">
        <v>102</v>
      </c>
      <c r="H2802" t="s">
        <v>31</v>
      </c>
      <c r="I2802">
        <v>9.0554100000000002</v>
      </c>
      <c r="J2802">
        <v>76.595299999999995</v>
      </c>
      <c r="N2802">
        <v>0</v>
      </c>
      <c r="O2802" t="s">
        <v>21</v>
      </c>
      <c r="P2802">
        <v>0</v>
      </c>
    </row>
    <row r="2803" spans="1:16" x14ac:dyDescent="0.25">
      <c r="A2803">
        <v>186945</v>
      </c>
      <c r="B2803" t="s">
        <v>8720</v>
      </c>
      <c r="C2803" s="1">
        <v>41559.634027777778</v>
      </c>
      <c r="D2803" t="s">
        <v>7928</v>
      </c>
      <c r="E2803">
        <v>54</v>
      </c>
      <c r="F2803" t="s">
        <v>113</v>
      </c>
      <c r="G2803" t="s">
        <v>30</v>
      </c>
      <c r="H2803" t="s">
        <v>8721</v>
      </c>
      <c r="I2803">
        <v>23.634726000000001</v>
      </c>
      <c r="J2803">
        <v>74.083033</v>
      </c>
      <c r="N2803">
        <v>0</v>
      </c>
      <c r="O2803" t="s">
        <v>21</v>
      </c>
      <c r="P2803">
        <v>0</v>
      </c>
    </row>
    <row r="2804" spans="1:16" hidden="1" x14ac:dyDescent="0.25">
      <c r="A2804">
        <v>186953</v>
      </c>
      <c r="B2804" t="s">
        <v>8722</v>
      </c>
      <c r="C2804" s="1">
        <v>41559.634027777778</v>
      </c>
      <c r="D2804" t="s">
        <v>8723</v>
      </c>
      <c r="E2804">
        <v>15</v>
      </c>
      <c r="F2804" t="s">
        <v>8724</v>
      </c>
      <c r="G2804" t="s">
        <v>183</v>
      </c>
      <c r="H2804" t="s">
        <v>31</v>
      </c>
      <c r="N2804">
        <v>1</v>
      </c>
      <c r="O2804" t="s">
        <v>7193</v>
      </c>
      <c r="P2804">
        <v>181</v>
      </c>
    </row>
    <row r="2805" spans="1:16" x14ac:dyDescent="0.25">
      <c r="A2805">
        <v>186966</v>
      </c>
      <c r="B2805" t="s">
        <v>8725</v>
      </c>
      <c r="C2805" s="1">
        <v>41559.634722222225</v>
      </c>
      <c r="D2805" t="s">
        <v>4491</v>
      </c>
      <c r="E2805">
        <v>442</v>
      </c>
      <c r="F2805" t="s">
        <v>4492</v>
      </c>
      <c r="G2805" t="s">
        <v>165</v>
      </c>
      <c r="H2805" t="s">
        <v>71</v>
      </c>
      <c r="N2805">
        <v>0</v>
      </c>
      <c r="O2805" t="s">
        <v>21</v>
      </c>
      <c r="P2805">
        <v>0</v>
      </c>
    </row>
    <row r="2806" spans="1:16" hidden="1" x14ac:dyDescent="0.25">
      <c r="A2806">
        <v>186982</v>
      </c>
      <c r="B2806" t="s">
        <v>8726</v>
      </c>
      <c r="C2806" s="1">
        <v>41559.634722222225</v>
      </c>
      <c r="D2806" t="s">
        <v>7307</v>
      </c>
      <c r="E2806">
        <v>771</v>
      </c>
      <c r="F2806" t="s">
        <v>7308</v>
      </c>
      <c r="G2806" t="s">
        <v>160</v>
      </c>
      <c r="H2806" t="s">
        <v>8727</v>
      </c>
      <c r="N2806">
        <v>1</v>
      </c>
      <c r="O2806" t="s">
        <v>8728</v>
      </c>
      <c r="P2806">
        <v>9</v>
      </c>
    </row>
    <row r="2807" spans="1:16" x14ac:dyDescent="0.25">
      <c r="A2807">
        <v>187005</v>
      </c>
      <c r="B2807" t="s">
        <v>8729</v>
      </c>
      <c r="C2807" s="1">
        <v>41559.634722222225</v>
      </c>
      <c r="D2807" t="s">
        <v>8730</v>
      </c>
      <c r="E2807">
        <v>169</v>
      </c>
      <c r="F2807" t="s">
        <v>8731</v>
      </c>
      <c r="G2807" t="s">
        <v>30</v>
      </c>
      <c r="H2807" t="s">
        <v>31</v>
      </c>
      <c r="N2807">
        <v>0</v>
      </c>
      <c r="O2807" t="s">
        <v>21</v>
      </c>
      <c r="P2807">
        <v>0</v>
      </c>
    </row>
    <row r="2808" spans="1:16" hidden="1" x14ac:dyDescent="0.25">
      <c r="A2808">
        <v>187041</v>
      </c>
      <c r="B2808" t="s">
        <v>8732</v>
      </c>
      <c r="C2808" s="1">
        <v>41559.634722222225</v>
      </c>
      <c r="D2808" t="s">
        <v>8733</v>
      </c>
      <c r="E2808">
        <v>1267</v>
      </c>
      <c r="F2808" t="s">
        <v>8734</v>
      </c>
      <c r="G2808" t="s">
        <v>30</v>
      </c>
      <c r="H2808" t="s">
        <v>31</v>
      </c>
      <c r="L2808" t="s">
        <v>2422</v>
      </c>
      <c r="M2808" t="s">
        <v>1416</v>
      </c>
      <c r="N2808">
        <v>1</v>
      </c>
      <c r="O2808" t="s">
        <v>2423</v>
      </c>
      <c r="P2808">
        <v>559</v>
      </c>
    </row>
    <row r="2809" spans="1:16" hidden="1" x14ac:dyDescent="0.25">
      <c r="A2809">
        <v>187087</v>
      </c>
      <c r="B2809" t="s">
        <v>8735</v>
      </c>
      <c r="C2809" s="1">
        <v>41559.634722222225</v>
      </c>
      <c r="D2809" t="s">
        <v>8736</v>
      </c>
      <c r="E2809">
        <v>115</v>
      </c>
      <c r="F2809" t="s">
        <v>8737</v>
      </c>
      <c r="G2809" t="s">
        <v>30</v>
      </c>
      <c r="N2809">
        <v>1</v>
      </c>
      <c r="O2809" t="s">
        <v>8395</v>
      </c>
      <c r="P2809">
        <v>21</v>
      </c>
    </row>
    <row r="2810" spans="1:16" hidden="1" x14ac:dyDescent="0.25">
      <c r="A2810">
        <v>187137</v>
      </c>
      <c r="B2810" t="s">
        <v>8738</v>
      </c>
      <c r="C2810" s="1">
        <v>41559.635416666664</v>
      </c>
      <c r="D2810" t="s">
        <v>8739</v>
      </c>
      <c r="E2810">
        <v>508</v>
      </c>
      <c r="G2810" t="s">
        <v>48</v>
      </c>
      <c r="H2810" t="s">
        <v>71</v>
      </c>
      <c r="L2810" t="s">
        <v>8740</v>
      </c>
      <c r="M2810" t="s">
        <v>8741</v>
      </c>
      <c r="N2810">
        <v>1</v>
      </c>
      <c r="O2810" t="s">
        <v>8742</v>
      </c>
      <c r="P2810">
        <v>12</v>
      </c>
    </row>
    <row r="2811" spans="1:16" x14ac:dyDescent="0.25">
      <c r="A2811">
        <v>187171</v>
      </c>
      <c r="B2811" t="s">
        <v>8743</v>
      </c>
      <c r="C2811" s="1">
        <v>41559.635416666664</v>
      </c>
      <c r="D2811" t="s">
        <v>8744</v>
      </c>
      <c r="E2811">
        <v>566</v>
      </c>
      <c r="F2811" t="s">
        <v>113</v>
      </c>
      <c r="G2811" t="s">
        <v>88</v>
      </c>
      <c r="L2811" t="s">
        <v>8745</v>
      </c>
      <c r="M2811" t="s">
        <v>8746</v>
      </c>
      <c r="N2811">
        <v>0</v>
      </c>
      <c r="O2811" t="s">
        <v>21</v>
      </c>
      <c r="P2811">
        <v>0</v>
      </c>
    </row>
    <row r="2812" spans="1:16" hidden="1" x14ac:dyDescent="0.25">
      <c r="A2812">
        <v>187175</v>
      </c>
      <c r="B2812" t="s">
        <v>8747</v>
      </c>
      <c r="C2812" s="1">
        <v>41559.635416666664</v>
      </c>
      <c r="D2812" t="s">
        <v>8748</v>
      </c>
      <c r="E2812">
        <v>4882</v>
      </c>
      <c r="F2812" t="s">
        <v>322</v>
      </c>
      <c r="G2812" t="s">
        <v>561</v>
      </c>
      <c r="H2812" t="s">
        <v>31</v>
      </c>
      <c r="N2812">
        <v>1</v>
      </c>
      <c r="O2812" t="s">
        <v>8749</v>
      </c>
      <c r="P2812">
        <v>4</v>
      </c>
    </row>
    <row r="2813" spans="1:16" hidden="1" x14ac:dyDescent="0.25">
      <c r="A2813">
        <v>187294</v>
      </c>
      <c r="B2813" t="s">
        <v>8750</v>
      </c>
      <c r="C2813" s="1">
        <v>41559.635416666664</v>
      </c>
      <c r="D2813" t="s">
        <v>8751</v>
      </c>
      <c r="E2813">
        <v>12</v>
      </c>
      <c r="F2813" t="s">
        <v>2156</v>
      </c>
      <c r="G2813" t="s">
        <v>3321</v>
      </c>
      <c r="H2813" t="s">
        <v>71</v>
      </c>
      <c r="L2813" t="s">
        <v>628</v>
      </c>
      <c r="M2813" t="s">
        <v>629</v>
      </c>
      <c r="N2813">
        <v>1</v>
      </c>
      <c r="O2813" t="s">
        <v>8752</v>
      </c>
      <c r="P2813">
        <v>10</v>
      </c>
    </row>
    <row r="2814" spans="1:16" x14ac:dyDescent="0.25">
      <c r="A2814">
        <v>187325</v>
      </c>
      <c r="B2814" t="s">
        <v>8753</v>
      </c>
      <c r="C2814" s="1">
        <v>41559.635416666664</v>
      </c>
      <c r="D2814" t="s">
        <v>8754</v>
      </c>
      <c r="E2814">
        <v>106</v>
      </c>
      <c r="F2814" t="s">
        <v>1521</v>
      </c>
      <c r="G2814" t="s">
        <v>48</v>
      </c>
      <c r="I2814">
        <v>19.011507999999999</v>
      </c>
      <c r="J2814">
        <v>72.858332000000004</v>
      </c>
      <c r="N2814">
        <v>0</v>
      </c>
      <c r="O2814" t="s">
        <v>21</v>
      </c>
      <c r="P2814">
        <v>0</v>
      </c>
    </row>
    <row r="2815" spans="1:16" hidden="1" x14ac:dyDescent="0.25">
      <c r="A2815">
        <v>187326</v>
      </c>
      <c r="B2815" t="s">
        <v>8755</v>
      </c>
      <c r="C2815" s="1">
        <v>41559.635416666664</v>
      </c>
      <c r="D2815" t="s">
        <v>3216</v>
      </c>
      <c r="E2815">
        <v>439</v>
      </c>
      <c r="G2815" t="s">
        <v>160</v>
      </c>
      <c r="H2815" t="s">
        <v>8756</v>
      </c>
      <c r="L2815" t="s">
        <v>8757</v>
      </c>
      <c r="M2815" t="s">
        <v>8758</v>
      </c>
      <c r="N2815">
        <v>1</v>
      </c>
      <c r="O2815" t="s">
        <v>8759</v>
      </c>
      <c r="P2815">
        <v>6</v>
      </c>
    </row>
    <row r="2816" spans="1:16" hidden="1" x14ac:dyDescent="0.25">
      <c r="A2816">
        <v>187333</v>
      </c>
      <c r="B2816" t="s">
        <v>8760</v>
      </c>
      <c r="C2816" s="1">
        <v>41559.635416666664</v>
      </c>
      <c r="D2816" t="s">
        <v>8761</v>
      </c>
      <c r="E2816">
        <v>10545</v>
      </c>
      <c r="F2816" t="s">
        <v>8762</v>
      </c>
      <c r="G2816" t="s">
        <v>160</v>
      </c>
      <c r="H2816" t="s">
        <v>8763</v>
      </c>
      <c r="L2816" t="s">
        <v>8764</v>
      </c>
      <c r="M2816" t="s">
        <v>8765</v>
      </c>
      <c r="N2816">
        <v>1</v>
      </c>
      <c r="O2816" t="s">
        <v>8766</v>
      </c>
      <c r="P2816">
        <v>3</v>
      </c>
    </row>
    <row r="2817" spans="1:16" x14ac:dyDescent="0.25">
      <c r="A2817">
        <v>187597</v>
      </c>
      <c r="B2817" t="s">
        <v>8767</v>
      </c>
      <c r="C2817" s="1">
        <v>41559.636805555558</v>
      </c>
      <c r="D2817" t="s">
        <v>8768</v>
      </c>
      <c r="E2817">
        <v>287</v>
      </c>
      <c r="G2817" t="s">
        <v>78</v>
      </c>
      <c r="N2817">
        <v>0</v>
      </c>
      <c r="O2817" t="s">
        <v>21</v>
      </c>
      <c r="P2817">
        <v>0</v>
      </c>
    </row>
    <row r="2818" spans="1:16" x14ac:dyDescent="0.25">
      <c r="A2818">
        <v>187614</v>
      </c>
      <c r="B2818" t="s">
        <v>8769</v>
      </c>
      <c r="C2818" s="1">
        <v>41559.636805555558</v>
      </c>
      <c r="D2818" t="s">
        <v>8770</v>
      </c>
      <c r="E2818">
        <v>106</v>
      </c>
      <c r="G2818" t="s">
        <v>36</v>
      </c>
      <c r="H2818" t="s">
        <v>31</v>
      </c>
      <c r="N2818">
        <v>0</v>
      </c>
      <c r="O2818" t="s">
        <v>21</v>
      </c>
      <c r="P2818">
        <v>0</v>
      </c>
    </row>
    <row r="2819" spans="1:16" hidden="1" x14ac:dyDescent="0.25">
      <c r="A2819">
        <v>187627</v>
      </c>
      <c r="B2819" t="s">
        <v>8771</v>
      </c>
      <c r="C2819" s="1">
        <v>41559.636805555558</v>
      </c>
      <c r="D2819" t="s">
        <v>8772</v>
      </c>
      <c r="E2819">
        <v>155</v>
      </c>
      <c r="F2819" t="s">
        <v>358</v>
      </c>
      <c r="G2819" t="s">
        <v>30</v>
      </c>
      <c r="H2819" t="s">
        <v>31</v>
      </c>
      <c r="N2819">
        <v>1</v>
      </c>
      <c r="O2819" t="s">
        <v>8773</v>
      </c>
      <c r="P2819">
        <v>2</v>
      </c>
    </row>
    <row r="2820" spans="1:16" x14ac:dyDescent="0.25">
      <c r="A2820">
        <v>187649</v>
      </c>
      <c r="B2820" t="s">
        <v>8774</v>
      </c>
      <c r="C2820" s="1">
        <v>41559.636805555558</v>
      </c>
      <c r="D2820" t="s">
        <v>8775</v>
      </c>
      <c r="E2820">
        <v>145</v>
      </c>
      <c r="F2820" t="s">
        <v>8776</v>
      </c>
      <c r="G2820" t="s">
        <v>36</v>
      </c>
      <c r="H2820" t="s">
        <v>8777</v>
      </c>
      <c r="L2820" t="s">
        <v>8778</v>
      </c>
      <c r="M2820" t="s">
        <v>8779</v>
      </c>
      <c r="N2820">
        <v>0</v>
      </c>
      <c r="O2820" t="s">
        <v>21</v>
      </c>
      <c r="P2820">
        <v>0</v>
      </c>
    </row>
    <row r="2821" spans="1:16" x14ac:dyDescent="0.25">
      <c r="A2821">
        <v>187677</v>
      </c>
      <c r="B2821" t="s">
        <v>8780</v>
      </c>
      <c r="C2821" s="1">
        <v>41559.636805555558</v>
      </c>
      <c r="D2821" t="s">
        <v>8781</v>
      </c>
      <c r="E2821">
        <v>3096</v>
      </c>
      <c r="F2821" t="s">
        <v>8782</v>
      </c>
      <c r="G2821" t="s">
        <v>78</v>
      </c>
      <c r="L2821" t="s">
        <v>8783</v>
      </c>
      <c r="M2821" t="s">
        <v>8784</v>
      </c>
      <c r="N2821">
        <v>0</v>
      </c>
      <c r="O2821" t="s">
        <v>21</v>
      </c>
      <c r="P2821">
        <v>0</v>
      </c>
    </row>
    <row r="2822" spans="1:16" x14ac:dyDescent="0.25">
      <c r="A2822">
        <v>187689</v>
      </c>
      <c r="B2822" t="s">
        <v>8785</v>
      </c>
      <c r="C2822" s="1">
        <v>41559.636805555558</v>
      </c>
      <c r="D2822" t="s">
        <v>7348</v>
      </c>
      <c r="E2822">
        <v>109</v>
      </c>
      <c r="F2822" t="s">
        <v>7349</v>
      </c>
      <c r="G2822" t="s">
        <v>30</v>
      </c>
      <c r="I2822">
        <v>5.13666</v>
      </c>
      <c r="J2822">
        <v>-1.2411430000000001</v>
      </c>
      <c r="N2822">
        <v>0</v>
      </c>
      <c r="O2822" t="s">
        <v>21</v>
      </c>
      <c r="P2822">
        <v>0</v>
      </c>
    </row>
    <row r="2823" spans="1:16" x14ac:dyDescent="0.25">
      <c r="A2823">
        <v>187702</v>
      </c>
      <c r="B2823" t="s">
        <v>8786</v>
      </c>
      <c r="C2823" s="1">
        <v>41559.636805555558</v>
      </c>
      <c r="D2823" t="s">
        <v>219</v>
      </c>
      <c r="E2823">
        <v>245</v>
      </c>
      <c r="F2823" t="s">
        <v>220</v>
      </c>
      <c r="G2823" t="s">
        <v>30</v>
      </c>
      <c r="H2823" t="s">
        <v>31</v>
      </c>
      <c r="N2823">
        <v>0</v>
      </c>
      <c r="O2823" t="s">
        <v>21</v>
      </c>
      <c r="P2823">
        <v>0</v>
      </c>
    </row>
    <row r="2824" spans="1:16" hidden="1" x14ac:dyDescent="0.25">
      <c r="A2824">
        <v>187716</v>
      </c>
      <c r="B2824" t="s">
        <v>8787</v>
      </c>
      <c r="C2824" s="1">
        <v>41559.636805555558</v>
      </c>
      <c r="D2824" t="s">
        <v>8788</v>
      </c>
      <c r="E2824">
        <v>63</v>
      </c>
      <c r="F2824" t="s">
        <v>7145</v>
      </c>
      <c r="G2824" t="s">
        <v>165</v>
      </c>
      <c r="H2824" t="s">
        <v>31</v>
      </c>
      <c r="N2824">
        <v>1</v>
      </c>
      <c r="O2824" t="s">
        <v>8789</v>
      </c>
      <c r="P2824">
        <v>2</v>
      </c>
    </row>
    <row r="2825" spans="1:16" x14ac:dyDescent="0.25">
      <c r="A2825">
        <v>187727</v>
      </c>
      <c r="B2825" t="s">
        <v>8790</v>
      </c>
      <c r="C2825" s="1">
        <v>41559.636805555558</v>
      </c>
      <c r="D2825" t="s">
        <v>8791</v>
      </c>
      <c r="E2825">
        <v>600</v>
      </c>
      <c r="F2825" t="s">
        <v>8792</v>
      </c>
      <c r="G2825" t="s">
        <v>36</v>
      </c>
      <c r="H2825" t="s">
        <v>71</v>
      </c>
      <c r="N2825">
        <v>0</v>
      </c>
      <c r="O2825" t="s">
        <v>21</v>
      </c>
      <c r="P2825">
        <v>0</v>
      </c>
    </row>
    <row r="2826" spans="1:16" x14ac:dyDescent="0.25">
      <c r="A2826">
        <v>187802</v>
      </c>
      <c r="B2826" t="s">
        <v>8793</v>
      </c>
      <c r="C2826" s="1">
        <v>41559.637499999997</v>
      </c>
      <c r="D2826" t="s">
        <v>7928</v>
      </c>
      <c r="E2826">
        <v>54</v>
      </c>
      <c r="F2826" t="s">
        <v>113</v>
      </c>
      <c r="G2826" t="s">
        <v>30</v>
      </c>
      <c r="H2826" t="s">
        <v>71</v>
      </c>
      <c r="I2826">
        <v>23.634726000000001</v>
      </c>
      <c r="J2826">
        <v>74.083033</v>
      </c>
      <c r="N2826">
        <v>0</v>
      </c>
      <c r="O2826" t="s">
        <v>21</v>
      </c>
      <c r="P2826">
        <v>0</v>
      </c>
    </row>
    <row r="2827" spans="1:16" x14ac:dyDescent="0.25">
      <c r="A2827">
        <v>187870</v>
      </c>
      <c r="B2827" t="s">
        <v>8794</v>
      </c>
      <c r="C2827" s="1">
        <v>41559.637499999997</v>
      </c>
      <c r="D2827" t="s">
        <v>3226</v>
      </c>
      <c r="E2827">
        <v>51</v>
      </c>
      <c r="F2827" t="s">
        <v>3227</v>
      </c>
      <c r="G2827" t="s">
        <v>48</v>
      </c>
      <c r="H2827" t="s">
        <v>420</v>
      </c>
      <c r="I2827">
        <v>20.457449</v>
      </c>
      <c r="J2827">
        <v>85.877863000000005</v>
      </c>
      <c r="N2827">
        <v>0</v>
      </c>
      <c r="O2827" t="s">
        <v>21</v>
      </c>
      <c r="P2827">
        <v>0</v>
      </c>
    </row>
    <row r="2828" spans="1:16" hidden="1" x14ac:dyDescent="0.25">
      <c r="A2828">
        <v>187894</v>
      </c>
      <c r="B2828" t="s">
        <v>8795</v>
      </c>
      <c r="C2828" s="1">
        <v>41559.637499999997</v>
      </c>
      <c r="D2828" t="s">
        <v>8796</v>
      </c>
      <c r="E2828">
        <v>209</v>
      </c>
      <c r="F2828" t="s">
        <v>8797</v>
      </c>
      <c r="G2828" t="s">
        <v>8798</v>
      </c>
      <c r="H2828" t="s">
        <v>71</v>
      </c>
      <c r="L2828" t="s">
        <v>8799</v>
      </c>
      <c r="M2828" t="s">
        <v>8800</v>
      </c>
      <c r="N2828">
        <v>1</v>
      </c>
      <c r="O2828" t="s">
        <v>8801</v>
      </c>
      <c r="P2828">
        <v>75</v>
      </c>
    </row>
    <row r="2829" spans="1:16" x14ac:dyDescent="0.25">
      <c r="A2829">
        <v>187978</v>
      </c>
      <c r="B2829" t="s">
        <v>8802</v>
      </c>
      <c r="C2829" s="1">
        <v>41559.638194444444</v>
      </c>
      <c r="D2829" t="s">
        <v>8803</v>
      </c>
      <c r="E2829">
        <v>880</v>
      </c>
      <c r="F2829" t="s">
        <v>8804</v>
      </c>
      <c r="G2829" t="s">
        <v>30</v>
      </c>
      <c r="H2829" t="s">
        <v>31</v>
      </c>
      <c r="I2829">
        <v>46.743119</v>
      </c>
      <c r="J2829">
        <v>-117.151805</v>
      </c>
      <c r="K2829" t="s">
        <v>8805</v>
      </c>
      <c r="N2829">
        <v>0</v>
      </c>
      <c r="O2829" t="s">
        <v>21</v>
      </c>
      <c r="P2829">
        <v>0</v>
      </c>
    </row>
    <row r="2830" spans="1:16" x14ac:dyDescent="0.25">
      <c r="A2830">
        <v>188037</v>
      </c>
      <c r="B2830" t="s">
        <v>8806</v>
      </c>
      <c r="C2830" s="1">
        <v>41559.638194444444</v>
      </c>
      <c r="D2830" t="s">
        <v>3607</v>
      </c>
      <c r="E2830">
        <v>272</v>
      </c>
      <c r="G2830" t="s">
        <v>88</v>
      </c>
      <c r="L2830" t="s">
        <v>8807</v>
      </c>
      <c r="M2830" t="s">
        <v>8808</v>
      </c>
      <c r="N2830">
        <v>0</v>
      </c>
      <c r="O2830" t="s">
        <v>21</v>
      </c>
      <c r="P2830">
        <v>0</v>
      </c>
    </row>
    <row r="2831" spans="1:16" x14ac:dyDescent="0.25">
      <c r="A2831">
        <v>188120</v>
      </c>
      <c r="B2831" t="s">
        <v>8809</v>
      </c>
      <c r="C2831" s="1">
        <v>41559.638194444444</v>
      </c>
      <c r="D2831" t="s">
        <v>8810</v>
      </c>
      <c r="E2831">
        <v>2</v>
      </c>
      <c r="F2831" t="s">
        <v>8811</v>
      </c>
      <c r="G2831" t="s">
        <v>39</v>
      </c>
      <c r="H2831" t="s">
        <v>1841</v>
      </c>
      <c r="L2831" t="s">
        <v>8812</v>
      </c>
      <c r="M2831" t="s">
        <v>8813</v>
      </c>
      <c r="N2831">
        <v>0</v>
      </c>
      <c r="O2831" t="s">
        <v>21</v>
      </c>
      <c r="P2831">
        <v>0</v>
      </c>
    </row>
    <row r="2832" spans="1:16" hidden="1" x14ac:dyDescent="0.25">
      <c r="A2832">
        <v>188122</v>
      </c>
      <c r="B2832" t="s">
        <v>8814</v>
      </c>
      <c r="C2832" s="1">
        <v>41559.638888888891</v>
      </c>
      <c r="D2832" t="s">
        <v>8815</v>
      </c>
      <c r="E2832">
        <v>14089</v>
      </c>
      <c r="F2832" t="s">
        <v>8816</v>
      </c>
      <c r="G2832" t="s">
        <v>183</v>
      </c>
      <c r="L2832" t="s">
        <v>8817</v>
      </c>
      <c r="M2832" t="s">
        <v>8818</v>
      </c>
      <c r="N2832">
        <v>1</v>
      </c>
      <c r="O2832" t="s">
        <v>8819</v>
      </c>
      <c r="P2832">
        <v>1</v>
      </c>
    </row>
    <row r="2833" spans="1:16" hidden="1" x14ac:dyDescent="0.25">
      <c r="A2833">
        <v>188131</v>
      </c>
      <c r="B2833" t="s">
        <v>8820</v>
      </c>
      <c r="C2833" s="1">
        <v>41559.638888888891</v>
      </c>
      <c r="D2833" t="s">
        <v>8821</v>
      </c>
      <c r="E2833">
        <v>2</v>
      </c>
      <c r="F2833" t="s">
        <v>77</v>
      </c>
      <c r="G2833" t="s">
        <v>30</v>
      </c>
      <c r="H2833" t="s">
        <v>556</v>
      </c>
      <c r="N2833">
        <v>1</v>
      </c>
      <c r="O2833" t="s">
        <v>8822</v>
      </c>
      <c r="P2833">
        <v>4</v>
      </c>
    </row>
    <row r="2834" spans="1:16" hidden="1" x14ac:dyDescent="0.25">
      <c r="A2834">
        <v>188225</v>
      </c>
      <c r="B2834" t="s">
        <v>8823</v>
      </c>
      <c r="C2834" s="1">
        <v>41559.638888888891</v>
      </c>
      <c r="D2834" t="s">
        <v>8824</v>
      </c>
      <c r="E2834">
        <v>183</v>
      </c>
      <c r="F2834" t="s">
        <v>117</v>
      </c>
      <c r="G2834" t="s">
        <v>160</v>
      </c>
      <c r="H2834" t="s">
        <v>562</v>
      </c>
      <c r="N2834">
        <v>1</v>
      </c>
      <c r="O2834" t="s">
        <v>8825</v>
      </c>
      <c r="P2834">
        <v>4</v>
      </c>
    </row>
    <row r="2835" spans="1:16" x14ac:dyDescent="0.25">
      <c r="A2835">
        <v>188227</v>
      </c>
      <c r="B2835" t="s">
        <v>8826</v>
      </c>
      <c r="C2835" s="1">
        <v>41559.638888888891</v>
      </c>
      <c r="D2835" t="s">
        <v>8827</v>
      </c>
      <c r="E2835">
        <v>267</v>
      </c>
      <c r="F2835" t="s">
        <v>322</v>
      </c>
      <c r="G2835" t="s">
        <v>30</v>
      </c>
      <c r="N2835">
        <v>0</v>
      </c>
      <c r="O2835" t="s">
        <v>21</v>
      </c>
      <c r="P2835">
        <v>0</v>
      </c>
    </row>
    <row r="2836" spans="1:16" x14ac:dyDescent="0.25">
      <c r="A2836">
        <v>188290</v>
      </c>
      <c r="B2836" t="s">
        <v>8828</v>
      </c>
      <c r="C2836" s="1">
        <v>41559.638888888891</v>
      </c>
      <c r="D2836" t="s">
        <v>8829</v>
      </c>
      <c r="E2836">
        <v>121</v>
      </c>
      <c r="F2836" t="s">
        <v>8830</v>
      </c>
      <c r="G2836" t="s">
        <v>48</v>
      </c>
      <c r="L2836" t="s">
        <v>8831</v>
      </c>
      <c r="M2836" t="s">
        <v>8832</v>
      </c>
      <c r="N2836">
        <v>0</v>
      </c>
      <c r="O2836" t="s">
        <v>21</v>
      </c>
      <c r="P2836">
        <v>0</v>
      </c>
    </row>
    <row r="2837" spans="1:16" hidden="1" x14ac:dyDescent="0.25">
      <c r="A2837">
        <v>188315</v>
      </c>
      <c r="B2837" t="s">
        <v>8833</v>
      </c>
      <c r="C2837" s="1">
        <v>41559.63958333333</v>
      </c>
      <c r="D2837" t="s">
        <v>8834</v>
      </c>
      <c r="E2837">
        <v>11</v>
      </c>
      <c r="G2837" t="s">
        <v>160</v>
      </c>
      <c r="H2837" t="s">
        <v>249</v>
      </c>
      <c r="N2837">
        <v>1</v>
      </c>
      <c r="O2837" t="s">
        <v>8835</v>
      </c>
      <c r="P2837">
        <v>4</v>
      </c>
    </row>
    <row r="2838" spans="1:16" hidden="1" x14ac:dyDescent="0.25">
      <c r="A2838">
        <v>188323</v>
      </c>
      <c r="B2838" t="s">
        <v>8836</v>
      </c>
      <c r="C2838" s="1">
        <v>41559.63958333333</v>
      </c>
      <c r="D2838" t="s">
        <v>8837</v>
      </c>
      <c r="E2838">
        <v>191</v>
      </c>
      <c r="F2838" t="s">
        <v>343</v>
      </c>
      <c r="G2838" t="s">
        <v>30</v>
      </c>
      <c r="H2838" t="s">
        <v>359</v>
      </c>
      <c r="N2838">
        <v>1</v>
      </c>
      <c r="O2838" t="s">
        <v>8838</v>
      </c>
      <c r="P2838">
        <v>1</v>
      </c>
    </row>
    <row r="2839" spans="1:16" x14ac:dyDescent="0.25">
      <c r="A2839">
        <v>188394</v>
      </c>
      <c r="B2839" t="s">
        <v>8839</v>
      </c>
      <c r="C2839" s="1">
        <v>41559.63958333333</v>
      </c>
      <c r="D2839" t="s">
        <v>8840</v>
      </c>
      <c r="E2839">
        <v>110</v>
      </c>
      <c r="F2839" t="s">
        <v>8841</v>
      </c>
      <c r="G2839" t="s">
        <v>36</v>
      </c>
      <c r="H2839" t="s">
        <v>8842</v>
      </c>
      <c r="N2839">
        <v>0</v>
      </c>
      <c r="O2839" t="s">
        <v>21</v>
      </c>
      <c r="P2839">
        <v>0</v>
      </c>
    </row>
    <row r="2840" spans="1:16" hidden="1" x14ac:dyDescent="0.25">
      <c r="A2840">
        <v>188395</v>
      </c>
      <c r="B2840" t="s">
        <v>8843</v>
      </c>
      <c r="C2840" s="1">
        <v>41559.63958333333</v>
      </c>
      <c r="D2840" t="s">
        <v>5343</v>
      </c>
      <c r="E2840">
        <v>1746</v>
      </c>
      <c r="F2840" t="s">
        <v>5344</v>
      </c>
      <c r="G2840" t="s">
        <v>160</v>
      </c>
      <c r="H2840" t="s">
        <v>359</v>
      </c>
      <c r="N2840">
        <v>1</v>
      </c>
      <c r="O2840" t="s">
        <v>8844</v>
      </c>
      <c r="P2840">
        <v>1</v>
      </c>
    </row>
    <row r="2841" spans="1:16" hidden="1" x14ac:dyDescent="0.25">
      <c r="A2841">
        <v>188413</v>
      </c>
      <c r="B2841" t="s">
        <v>8845</v>
      </c>
      <c r="C2841" s="1">
        <v>41559.63958333333</v>
      </c>
      <c r="D2841" t="s">
        <v>8846</v>
      </c>
      <c r="E2841">
        <v>4097</v>
      </c>
      <c r="F2841" t="s">
        <v>8847</v>
      </c>
      <c r="G2841" t="s">
        <v>19</v>
      </c>
      <c r="H2841" t="s">
        <v>108</v>
      </c>
      <c r="N2841">
        <v>1</v>
      </c>
      <c r="O2841" t="s">
        <v>8848</v>
      </c>
      <c r="P2841">
        <v>2</v>
      </c>
    </row>
    <row r="2842" spans="1:16" x14ac:dyDescent="0.25">
      <c r="A2842">
        <v>188420</v>
      </c>
      <c r="B2842" t="s">
        <v>8849</v>
      </c>
      <c r="C2842" s="1">
        <v>41559.63958333333</v>
      </c>
      <c r="D2842" t="s">
        <v>1769</v>
      </c>
      <c r="E2842">
        <v>35</v>
      </c>
      <c r="F2842" t="s">
        <v>1770</v>
      </c>
      <c r="G2842" t="s">
        <v>36</v>
      </c>
      <c r="H2842" t="s">
        <v>1630</v>
      </c>
      <c r="L2842" t="s">
        <v>1771</v>
      </c>
      <c r="M2842" t="s">
        <v>1632</v>
      </c>
      <c r="N2842">
        <v>0</v>
      </c>
      <c r="O2842" t="s">
        <v>21</v>
      </c>
      <c r="P2842">
        <v>0</v>
      </c>
    </row>
    <row r="2843" spans="1:16" hidden="1" x14ac:dyDescent="0.25">
      <c r="A2843">
        <v>188455</v>
      </c>
      <c r="B2843" t="s">
        <v>8850</v>
      </c>
      <c r="C2843" s="1">
        <v>41559.63958333333</v>
      </c>
      <c r="D2843" t="s">
        <v>8851</v>
      </c>
      <c r="E2843">
        <v>45</v>
      </c>
      <c r="F2843" t="s">
        <v>8852</v>
      </c>
      <c r="G2843" t="s">
        <v>48</v>
      </c>
      <c r="H2843" t="s">
        <v>414</v>
      </c>
      <c r="N2843">
        <v>1</v>
      </c>
      <c r="O2843" t="s">
        <v>8853</v>
      </c>
      <c r="P2843">
        <v>11</v>
      </c>
    </row>
    <row r="2844" spans="1:16" x14ac:dyDescent="0.25">
      <c r="A2844">
        <v>188514</v>
      </c>
      <c r="B2844" t="s">
        <v>8854</v>
      </c>
      <c r="C2844" s="1">
        <v>41559.640277777777</v>
      </c>
      <c r="D2844" t="s">
        <v>8855</v>
      </c>
      <c r="E2844">
        <v>89</v>
      </c>
      <c r="F2844" t="s">
        <v>8856</v>
      </c>
      <c r="G2844" t="s">
        <v>30</v>
      </c>
      <c r="H2844" t="s">
        <v>8857</v>
      </c>
      <c r="I2844">
        <v>28.507335999999999</v>
      </c>
      <c r="J2844">
        <v>77.314796000000001</v>
      </c>
      <c r="N2844">
        <v>0</v>
      </c>
      <c r="O2844" t="s">
        <v>21</v>
      </c>
      <c r="P2844">
        <v>0</v>
      </c>
    </row>
    <row r="2845" spans="1:16" hidden="1" x14ac:dyDescent="0.25">
      <c r="A2845">
        <v>188522</v>
      </c>
      <c r="B2845" t="s">
        <v>8858</v>
      </c>
      <c r="C2845" s="1">
        <v>41559.640277777777</v>
      </c>
      <c r="D2845" t="s">
        <v>8859</v>
      </c>
      <c r="E2845">
        <v>51</v>
      </c>
      <c r="F2845" t="s">
        <v>8860</v>
      </c>
      <c r="G2845" t="s">
        <v>165</v>
      </c>
      <c r="H2845" t="s">
        <v>249</v>
      </c>
      <c r="N2845">
        <v>1</v>
      </c>
      <c r="O2845" t="s">
        <v>8835</v>
      </c>
      <c r="P2845">
        <v>8</v>
      </c>
    </row>
    <row r="2846" spans="1:16" x14ac:dyDescent="0.25">
      <c r="A2846">
        <v>188551</v>
      </c>
      <c r="B2846" t="s">
        <v>8861</v>
      </c>
      <c r="C2846" s="1">
        <v>41559.640277777777</v>
      </c>
      <c r="D2846" t="s">
        <v>8862</v>
      </c>
      <c r="E2846">
        <v>131</v>
      </c>
      <c r="G2846" t="s">
        <v>78</v>
      </c>
      <c r="H2846" t="s">
        <v>8863</v>
      </c>
      <c r="L2846" t="s">
        <v>8864</v>
      </c>
      <c r="M2846" t="s">
        <v>8865</v>
      </c>
      <c r="N2846">
        <v>0</v>
      </c>
      <c r="O2846" t="s">
        <v>21</v>
      </c>
      <c r="P2846">
        <v>0</v>
      </c>
    </row>
    <row r="2847" spans="1:16" hidden="1" x14ac:dyDescent="0.25">
      <c r="A2847">
        <v>188582</v>
      </c>
      <c r="B2847" t="s">
        <v>8866</v>
      </c>
      <c r="C2847" s="1">
        <v>41559.640277777777</v>
      </c>
      <c r="D2847" t="s">
        <v>8867</v>
      </c>
      <c r="E2847">
        <v>283</v>
      </c>
      <c r="F2847" t="s">
        <v>234</v>
      </c>
      <c r="G2847" t="s">
        <v>183</v>
      </c>
      <c r="H2847" t="s">
        <v>64</v>
      </c>
      <c r="N2847">
        <v>1</v>
      </c>
      <c r="O2847" t="s">
        <v>8868</v>
      </c>
      <c r="P2847">
        <v>9</v>
      </c>
    </row>
    <row r="2848" spans="1:16" hidden="1" x14ac:dyDescent="0.25">
      <c r="A2848">
        <v>188607</v>
      </c>
      <c r="B2848" t="s">
        <v>8869</v>
      </c>
      <c r="C2848" s="1">
        <v>41559.640277777777</v>
      </c>
      <c r="D2848" t="s">
        <v>8870</v>
      </c>
      <c r="E2848">
        <v>221</v>
      </c>
      <c r="F2848" t="s">
        <v>7145</v>
      </c>
      <c r="G2848" t="s">
        <v>160</v>
      </c>
      <c r="N2848">
        <v>1</v>
      </c>
      <c r="O2848" t="s">
        <v>6745</v>
      </c>
      <c r="P2848">
        <v>332</v>
      </c>
    </row>
    <row r="2849" spans="1:16" hidden="1" x14ac:dyDescent="0.25">
      <c r="A2849">
        <v>188627</v>
      </c>
      <c r="B2849" t="s">
        <v>8871</v>
      </c>
      <c r="C2849" s="1">
        <v>41559.640277777777</v>
      </c>
      <c r="D2849" t="s">
        <v>8431</v>
      </c>
      <c r="E2849">
        <v>410</v>
      </c>
      <c r="G2849" t="s">
        <v>8121</v>
      </c>
      <c r="H2849" t="s">
        <v>44</v>
      </c>
      <c r="N2849">
        <v>1</v>
      </c>
      <c r="O2849" t="s">
        <v>8872</v>
      </c>
      <c r="P2849">
        <v>5</v>
      </c>
    </row>
    <row r="2850" spans="1:16" x14ac:dyDescent="0.25">
      <c r="A2850">
        <v>188632</v>
      </c>
      <c r="B2850" t="s">
        <v>8873</v>
      </c>
      <c r="C2850" s="1">
        <v>41559.640277777777</v>
      </c>
      <c r="D2850" t="s">
        <v>8874</v>
      </c>
      <c r="E2850">
        <v>24390</v>
      </c>
      <c r="F2850" t="s">
        <v>8875</v>
      </c>
      <c r="G2850" t="s">
        <v>36</v>
      </c>
      <c r="H2850" t="s">
        <v>8876</v>
      </c>
      <c r="L2850" t="s">
        <v>8877</v>
      </c>
      <c r="M2850" t="s">
        <v>8878</v>
      </c>
      <c r="N2850">
        <v>0</v>
      </c>
      <c r="O2850" t="s">
        <v>21</v>
      </c>
      <c r="P2850">
        <v>0</v>
      </c>
    </row>
    <row r="2851" spans="1:16" hidden="1" x14ac:dyDescent="0.25">
      <c r="A2851">
        <v>188659</v>
      </c>
      <c r="B2851" t="s">
        <v>8879</v>
      </c>
      <c r="C2851" s="1">
        <v>41559.640277777777</v>
      </c>
      <c r="D2851" t="s">
        <v>8880</v>
      </c>
      <c r="E2851">
        <v>1757</v>
      </c>
      <c r="F2851" t="s">
        <v>8881</v>
      </c>
      <c r="G2851" t="s">
        <v>348</v>
      </c>
      <c r="H2851" t="s">
        <v>8882</v>
      </c>
      <c r="L2851" t="s">
        <v>8883</v>
      </c>
      <c r="M2851" t="s">
        <v>8884</v>
      </c>
      <c r="N2851">
        <v>1</v>
      </c>
      <c r="O2851" t="s">
        <v>8885</v>
      </c>
      <c r="P2851">
        <v>1</v>
      </c>
    </row>
    <row r="2852" spans="1:16" x14ac:dyDescent="0.25">
      <c r="A2852">
        <v>188705</v>
      </c>
      <c r="B2852" t="s">
        <v>8886</v>
      </c>
      <c r="C2852" s="1">
        <v>41559.640972222223</v>
      </c>
      <c r="D2852" t="s">
        <v>2097</v>
      </c>
      <c r="E2852">
        <v>53</v>
      </c>
      <c r="F2852" t="s">
        <v>2098</v>
      </c>
      <c r="G2852" t="s">
        <v>48</v>
      </c>
      <c r="H2852" t="s">
        <v>8376</v>
      </c>
      <c r="N2852">
        <v>0</v>
      </c>
      <c r="O2852" t="s">
        <v>21</v>
      </c>
      <c r="P2852">
        <v>0</v>
      </c>
    </row>
    <row r="2853" spans="1:16" x14ac:dyDescent="0.25">
      <c r="A2853">
        <v>188722</v>
      </c>
      <c r="B2853" t="s">
        <v>8887</v>
      </c>
      <c r="C2853" s="1">
        <v>41559.640972222223</v>
      </c>
      <c r="D2853" t="s">
        <v>8888</v>
      </c>
      <c r="E2853">
        <v>2</v>
      </c>
      <c r="F2853" t="s">
        <v>8889</v>
      </c>
      <c r="G2853" t="s">
        <v>165</v>
      </c>
      <c r="N2853">
        <v>0</v>
      </c>
      <c r="O2853" t="s">
        <v>21</v>
      </c>
      <c r="P2853">
        <v>0</v>
      </c>
    </row>
    <row r="2854" spans="1:16" x14ac:dyDescent="0.25">
      <c r="A2854">
        <v>188756</v>
      </c>
      <c r="B2854" t="s">
        <v>8890</v>
      </c>
      <c r="C2854" s="1">
        <v>41559.640972222223</v>
      </c>
      <c r="D2854" t="s">
        <v>292</v>
      </c>
      <c r="E2854">
        <v>8250</v>
      </c>
      <c r="F2854" t="s">
        <v>293</v>
      </c>
      <c r="G2854" t="s">
        <v>682</v>
      </c>
      <c r="H2854" t="s">
        <v>31</v>
      </c>
      <c r="N2854">
        <v>0</v>
      </c>
      <c r="O2854" t="s">
        <v>21</v>
      </c>
      <c r="P2854">
        <v>0</v>
      </c>
    </row>
    <row r="2855" spans="1:16" hidden="1" x14ac:dyDescent="0.25">
      <c r="A2855">
        <v>188822</v>
      </c>
      <c r="B2855" t="s">
        <v>8891</v>
      </c>
      <c r="C2855" s="1">
        <v>41559.640972222223</v>
      </c>
      <c r="D2855" t="s">
        <v>8892</v>
      </c>
      <c r="E2855">
        <v>340</v>
      </c>
      <c r="F2855" t="s">
        <v>113</v>
      </c>
      <c r="G2855" t="s">
        <v>30</v>
      </c>
      <c r="H2855" t="s">
        <v>2374</v>
      </c>
      <c r="N2855">
        <v>1</v>
      </c>
      <c r="O2855" t="s">
        <v>8893</v>
      </c>
      <c r="P2855">
        <v>2</v>
      </c>
    </row>
    <row r="2856" spans="1:16" x14ac:dyDescent="0.25">
      <c r="A2856">
        <v>188850</v>
      </c>
      <c r="B2856" t="s">
        <v>8894</v>
      </c>
      <c r="C2856" s="1">
        <v>41559.64166666667</v>
      </c>
      <c r="D2856" t="s">
        <v>8895</v>
      </c>
      <c r="E2856">
        <v>1874</v>
      </c>
      <c r="F2856" t="s">
        <v>8896</v>
      </c>
      <c r="G2856" t="s">
        <v>2389</v>
      </c>
      <c r="L2856" t="s">
        <v>8897</v>
      </c>
      <c r="M2856" t="s">
        <v>8898</v>
      </c>
      <c r="N2856">
        <v>0</v>
      </c>
      <c r="O2856" t="s">
        <v>21</v>
      </c>
      <c r="P2856">
        <v>0</v>
      </c>
    </row>
    <row r="2857" spans="1:16" x14ac:dyDescent="0.25">
      <c r="A2857">
        <v>188863</v>
      </c>
      <c r="B2857" t="s">
        <v>8899</v>
      </c>
      <c r="C2857" s="1">
        <v>41559.64166666667</v>
      </c>
      <c r="D2857" t="s">
        <v>8900</v>
      </c>
      <c r="E2857">
        <v>109</v>
      </c>
      <c r="F2857" t="s">
        <v>8901</v>
      </c>
      <c r="G2857" t="s">
        <v>2389</v>
      </c>
      <c r="L2857" t="s">
        <v>8902</v>
      </c>
      <c r="M2857" t="s">
        <v>8903</v>
      </c>
      <c r="N2857">
        <v>0</v>
      </c>
      <c r="O2857" t="s">
        <v>21</v>
      </c>
      <c r="P2857">
        <v>0</v>
      </c>
    </row>
    <row r="2858" spans="1:16" hidden="1" x14ac:dyDescent="0.25">
      <c r="A2858">
        <v>188876</v>
      </c>
      <c r="B2858" t="s">
        <v>8904</v>
      </c>
      <c r="C2858" s="1">
        <v>41559.64166666667</v>
      </c>
      <c r="D2858" t="s">
        <v>8533</v>
      </c>
      <c r="E2858">
        <v>12</v>
      </c>
      <c r="G2858" t="s">
        <v>30</v>
      </c>
      <c r="H2858" t="s">
        <v>71</v>
      </c>
      <c r="N2858">
        <v>1</v>
      </c>
      <c r="O2858" t="s">
        <v>8695</v>
      </c>
      <c r="P2858">
        <v>4</v>
      </c>
    </row>
    <row r="2859" spans="1:16" hidden="1" x14ac:dyDescent="0.25">
      <c r="A2859">
        <v>188897</v>
      </c>
      <c r="B2859" t="s">
        <v>8905</v>
      </c>
      <c r="C2859" s="1">
        <v>41559.64166666667</v>
      </c>
      <c r="D2859" t="s">
        <v>8906</v>
      </c>
      <c r="E2859">
        <v>863</v>
      </c>
      <c r="F2859" t="s">
        <v>8907</v>
      </c>
      <c r="G2859" t="s">
        <v>160</v>
      </c>
      <c r="H2859" t="s">
        <v>31</v>
      </c>
      <c r="L2859" t="s">
        <v>8908</v>
      </c>
      <c r="M2859" t="s">
        <v>646</v>
      </c>
      <c r="N2859">
        <v>1</v>
      </c>
      <c r="O2859" t="s">
        <v>8909</v>
      </c>
      <c r="P2859">
        <v>4</v>
      </c>
    </row>
    <row r="2860" spans="1:16" x14ac:dyDescent="0.25">
      <c r="A2860">
        <v>188963</v>
      </c>
      <c r="B2860" t="s">
        <v>8910</v>
      </c>
      <c r="C2860" s="1">
        <v>41559.64166666667</v>
      </c>
      <c r="D2860" t="s">
        <v>8911</v>
      </c>
      <c r="E2860">
        <v>1115</v>
      </c>
      <c r="F2860" t="s">
        <v>147</v>
      </c>
      <c r="G2860" t="s">
        <v>36</v>
      </c>
      <c r="L2860" t="s">
        <v>8912</v>
      </c>
      <c r="M2860" t="s">
        <v>8913</v>
      </c>
      <c r="N2860">
        <v>0</v>
      </c>
      <c r="O2860" t="s">
        <v>21</v>
      </c>
      <c r="P2860">
        <v>0</v>
      </c>
    </row>
    <row r="2861" spans="1:16" x14ac:dyDescent="0.25">
      <c r="A2861">
        <v>189001</v>
      </c>
      <c r="B2861" t="s">
        <v>8914</v>
      </c>
      <c r="C2861" s="1">
        <v>41559.64166666667</v>
      </c>
      <c r="D2861" t="s">
        <v>8915</v>
      </c>
      <c r="E2861">
        <v>79</v>
      </c>
      <c r="F2861" t="s">
        <v>322</v>
      </c>
      <c r="G2861" t="s">
        <v>30</v>
      </c>
      <c r="H2861" t="s">
        <v>31</v>
      </c>
      <c r="I2861">
        <v>19.101505</v>
      </c>
      <c r="J2861">
        <v>72.912261999999998</v>
      </c>
      <c r="N2861">
        <v>0</v>
      </c>
      <c r="O2861" t="s">
        <v>21</v>
      </c>
      <c r="P2861">
        <v>0</v>
      </c>
    </row>
    <row r="2862" spans="1:16" hidden="1" x14ac:dyDescent="0.25">
      <c r="A2862">
        <v>189024</v>
      </c>
      <c r="B2862" t="s">
        <v>8916</v>
      </c>
      <c r="C2862" s="1">
        <v>41559.64166666667</v>
      </c>
      <c r="D2862" t="s">
        <v>8917</v>
      </c>
      <c r="E2862">
        <v>52</v>
      </c>
      <c r="F2862" t="s">
        <v>322</v>
      </c>
      <c r="G2862" t="s">
        <v>30</v>
      </c>
      <c r="H2862" t="s">
        <v>8918</v>
      </c>
      <c r="N2862">
        <v>1</v>
      </c>
      <c r="O2862" t="s">
        <v>8919</v>
      </c>
      <c r="P2862">
        <v>31</v>
      </c>
    </row>
    <row r="2863" spans="1:16" x14ac:dyDescent="0.25">
      <c r="A2863">
        <v>189046</v>
      </c>
      <c r="B2863" t="s">
        <v>8920</v>
      </c>
      <c r="C2863" s="1">
        <v>41559.642361111109</v>
      </c>
      <c r="D2863" t="s">
        <v>8921</v>
      </c>
      <c r="E2863">
        <v>27</v>
      </c>
      <c r="F2863" t="s">
        <v>8922</v>
      </c>
      <c r="G2863" t="s">
        <v>183</v>
      </c>
      <c r="H2863" t="s">
        <v>31</v>
      </c>
      <c r="I2863">
        <v>-1.27705</v>
      </c>
      <c r="J2863">
        <v>36.814709999999998</v>
      </c>
      <c r="N2863">
        <v>0</v>
      </c>
      <c r="O2863" t="s">
        <v>21</v>
      </c>
      <c r="P2863">
        <v>0</v>
      </c>
    </row>
    <row r="2864" spans="1:16" x14ac:dyDescent="0.25">
      <c r="A2864">
        <v>189090</v>
      </c>
      <c r="B2864" t="s">
        <v>8923</v>
      </c>
      <c r="C2864" s="1">
        <v>41559.642361111109</v>
      </c>
      <c r="D2864" t="s">
        <v>1494</v>
      </c>
      <c r="E2864">
        <v>224</v>
      </c>
      <c r="F2864" t="s">
        <v>465</v>
      </c>
      <c r="G2864" t="s">
        <v>30</v>
      </c>
      <c r="I2864">
        <v>17.644704000000001</v>
      </c>
      <c r="J2864">
        <v>83.127001000000007</v>
      </c>
      <c r="N2864">
        <v>0</v>
      </c>
      <c r="O2864" t="s">
        <v>21</v>
      </c>
      <c r="P2864">
        <v>0</v>
      </c>
    </row>
    <row r="2865" spans="1:16" x14ac:dyDescent="0.25">
      <c r="A2865">
        <v>189177</v>
      </c>
      <c r="B2865" t="s">
        <v>8924</v>
      </c>
      <c r="C2865" s="1">
        <v>41559.642361111109</v>
      </c>
      <c r="D2865" t="s">
        <v>8925</v>
      </c>
      <c r="E2865">
        <v>213</v>
      </c>
      <c r="F2865" t="s">
        <v>465</v>
      </c>
      <c r="G2865" t="s">
        <v>36</v>
      </c>
      <c r="H2865" t="s">
        <v>71</v>
      </c>
      <c r="N2865">
        <v>0</v>
      </c>
      <c r="O2865" t="s">
        <v>21</v>
      </c>
      <c r="P2865">
        <v>0</v>
      </c>
    </row>
    <row r="2866" spans="1:16" x14ac:dyDescent="0.25">
      <c r="A2866">
        <v>189233</v>
      </c>
      <c r="B2866" t="s">
        <v>8926</v>
      </c>
      <c r="C2866" s="1">
        <v>41559.642361111109</v>
      </c>
      <c r="D2866" t="s">
        <v>8906</v>
      </c>
      <c r="E2866">
        <v>863</v>
      </c>
      <c r="F2866" t="s">
        <v>8907</v>
      </c>
      <c r="G2866" t="s">
        <v>36</v>
      </c>
      <c r="H2866" t="s">
        <v>31</v>
      </c>
      <c r="N2866">
        <v>0</v>
      </c>
      <c r="O2866" t="s">
        <v>21</v>
      </c>
      <c r="P2866">
        <v>0</v>
      </c>
    </row>
    <row r="2867" spans="1:16" x14ac:dyDescent="0.25">
      <c r="A2867">
        <v>189309</v>
      </c>
      <c r="B2867" t="s">
        <v>8927</v>
      </c>
      <c r="C2867" s="1">
        <v>41559.643055555556</v>
      </c>
      <c r="D2867" t="s">
        <v>974</v>
      </c>
      <c r="E2867">
        <v>947</v>
      </c>
      <c r="F2867" t="s">
        <v>597</v>
      </c>
      <c r="G2867" t="s">
        <v>48</v>
      </c>
      <c r="H2867" t="s">
        <v>71</v>
      </c>
      <c r="I2867">
        <v>28.442231</v>
      </c>
      <c r="J2867">
        <v>77.102382000000006</v>
      </c>
      <c r="N2867">
        <v>0</v>
      </c>
      <c r="O2867" t="s">
        <v>21</v>
      </c>
      <c r="P2867">
        <v>0</v>
      </c>
    </row>
    <row r="2868" spans="1:16" x14ac:dyDescent="0.25">
      <c r="A2868">
        <v>189328</v>
      </c>
      <c r="B2868" t="s">
        <v>8928</v>
      </c>
      <c r="C2868" s="1">
        <v>41559.643055555556</v>
      </c>
      <c r="D2868" t="s">
        <v>1494</v>
      </c>
      <c r="E2868">
        <v>224</v>
      </c>
      <c r="F2868" t="s">
        <v>465</v>
      </c>
      <c r="G2868" t="s">
        <v>30</v>
      </c>
      <c r="H2868" t="s">
        <v>71</v>
      </c>
      <c r="I2868">
        <v>17.644704000000001</v>
      </c>
      <c r="J2868">
        <v>83.127001000000007</v>
      </c>
      <c r="N2868">
        <v>0</v>
      </c>
      <c r="O2868" t="s">
        <v>21</v>
      </c>
      <c r="P2868">
        <v>0</v>
      </c>
    </row>
    <row r="2869" spans="1:16" x14ac:dyDescent="0.25">
      <c r="A2869">
        <v>189334</v>
      </c>
      <c r="B2869" t="s">
        <v>8929</v>
      </c>
      <c r="C2869" s="1">
        <v>41559.643055555556</v>
      </c>
      <c r="D2869" t="s">
        <v>8930</v>
      </c>
      <c r="E2869">
        <v>716</v>
      </c>
      <c r="F2869" t="s">
        <v>8931</v>
      </c>
      <c r="G2869" t="s">
        <v>19</v>
      </c>
      <c r="H2869" t="s">
        <v>71</v>
      </c>
      <c r="L2869" t="s">
        <v>8932</v>
      </c>
      <c r="M2869" t="s">
        <v>8933</v>
      </c>
      <c r="N2869">
        <v>0</v>
      </c>
      <c r="O2869" t="s">
        <v>21</v>
      </c>
      <c r="P2869">
        <v>0</v>
      </c>
    </row>
    <row r="2870" spans="1:16" x14ac:dyDescent="0.25">
      <c r="A2870">
        <v>189356</v>
      </c>
      <c r="B2870" t="s">
        <v>8934</v>
      </c>
      <c r="C2870" s="1">
        <v>41559.643055555556</v>
      </c>
      <c r="D2870" t="s">
        <v>8915</v>
      </c>
      <c r="E2870">
        <v>79</v>
      </c>
      <c r="F2870" t="s">
        <v>322</v>
      </c>
      <c r="G2870" t="s">
        <v>30</v>
      </c>
      <c r="H2870" t="s">
        <v>31</v>
      </c>
      <c r="I2870">
        <v>19.101505</v>
      </c>
      <c r="J2870">
        <v>72.912261999999998</v>
      </c>
      <c r="N2870">
        <v>0</v>
      </c>
      <c r="O2870" t="s">
        <v>21</v>
      </c>
      <c r="P2870">
        <v>0</v>
      </c>
    </row>
    <row r="2871" spans="1:16" hidden="1" x14ac:dyDescent="0.25">
      <c r="A2871">
        <v>189361</v>
      </c>
      <c r="B2871" t="s">
        <v>8935</v>
      </c>
      <c r="C2871" s="1">
        <v>41559.643055555556</v>
      </c>
      <c r="D2871" t="s">
        <v>8936</v>
      </c>
      <c r="E2871">
        <v>230</v>
      </c>
      <c r="F2871" t="s">
        <v>8937</v>
      </c>
      <c r="G2871" t="s">
        <v>183</v>
      </c>
      <c r="L2871" t="s">
        <v>8912</v>
      </c>
      <c r="M2871" t="s">
        <v>8913</v>
      </c>
      <c r="N2871">
        <v>1</v>
      </c>
      <c r="O2871" t="s">
        <v>8910</v>
      </c>
      <c r="P2871">
        <v>2</v>
      </c>
    </row>
    <row r="2872" spans="1:16" hidden="1" x14ac:dyDescent="0.25">
      <c r="A2872">
        <v>189380</v>
      </c>
      <c r="B2872" t="s">
        <v>8938</v>
      </c>
      <c r="C2872" s="1">
        <v>41559.643055555556</v>
      </c>
      <c r="D2872" t="s">
        <v>8939</v>
      </c>
      <c r="E2872">
        <v>12</v>
      </c>
      <c r="F2872" t="s">
        <v>8940</v>
      </c>
      <c r="G2872" t="s">
        <v>30</v>
      </c>
      <c r="N2872">
        <v>1</v>
      </c>
      <c r="O2872" t="s">
        <v>8941</v>
      </c>
      <c r="P2872">
        <v>5</v>
      </c>
    </row>
    <row r="2873" spans="1:16" hidden="1" x14ac:dyDescent="0.25">
      <c r="A2873">
        <v>189461</v>
      </c>
      <c r="B2873" t="s">
        <v>8942</v>
      </c>
      <c r="C2873" s="1">
        <v>41559.643750000003</v>
      </c>
      <c r="D2873" t="s">
        <v>8943</v>
      </c>
      <c r="E2873">
        <v>394</v>
      </c>
      <c r="F2873" t="s">
        <v>1355</v>
      </c>
      <c r="G2873" t="s">
        <v>48</v>
      </c>
      <c r="H2873" t="s">
        <v>31</v>
      </c>
      <c r="N2873">
        <v>1</v>
      </c>
      <c r="O2873" t="s">
        <v>8944</v>
      </c>
      <c r="P2873">
        <v>26</v>
      </c>
    </row>
    <row r="2874" spans="1:16" x14ac:dyDescent="0.25">
      <c r="A2874">
        <v>189534</v>
      </c>
      <c r="B2874" t="s">
        <v>8945</v>
      </c>
      <c r="C2874" s="1">
        <v>41559.643750000003</v>
      </c>
      <c r="D2874" t="s">
        <v>8946</v>
      </c>
      <c r="E2874">
        <v>85</v>
      </c>
      <c r="F2874" t="s">
        <v>8947</v>
      </c>
      <c r="G2874" t="s">
        <v>36</v>
      </c>
      <c r="H2874" t="s">
        <v>31</v>
      </c>
      <c r="N2874">
        <v>0</v>
      </c>
      <c r="O2874" t="s">
        <v>21</v>
      </c>
      <c r="P2874">
        <v>0</v>
      </c>
    </row>
    <row r="2875" spans="1:16" x14ac:dyDescent="0.25">
      <c r="A2875">
        <v>189578</v>
      </c>
      <c r="B2875" t="s">
        <v>8948</v>
      </c>
      <c r="C2875" s="1">
        <v>41559.643750000003</v>
      </c>
      <c r="D2875" t="s">
        <v>8949</v>
      </c>
      <c r="E2875">
        <v>2</v>
      </c>
      <c r="F2875" t="s">
        <v>365</v>
      </c>
      <c r="G2875" t="s">
        <v>36</v>
      </c>
      <c r="N2875">
        <v>0</v>
      </c>
      <c r="O2875" t="s">
        <v>21</v>
      </c>
      <c r="P2875">
        <v>0</v>
      </c>
    </row>
    <row r="2876" spans="1:16" x14ac:dyDescent="0.25">
      <c r="A2876">
        <v>189592</v>
      </c>
      <c r="B2876" t="s">
        <v>8950</v>
      </c>
      <c r="C2876" s="1">
        <v>41559.643750000003</v>
      </c>
      <c r="D2876" t="s">
        <v>8951</v>
      </c>
      <c r="E2876">
        <v>3</v>
      </c>
      <c r="G2876" t="s">
        <v>165</v>
      </c>
      <c r="H2876" t="s">
        <v>8952</v>
      </c>
      <c r="N2876">
        <v>0</v>
      </c>
      <c r="O2876" t="s">
        <v>21</v>
      </c>
      <c r="P2876">
        <v>0</v>
      </c>
    </row>
    <row r="2877" spans="1:16" x14ac:dyDescent="0.25">
      <c r="A2877">
        <v>189633</v>
      </c>
      <c r="B2877" t="s">
        <v>8953</v>
      </c>
      <c r="C2877" s="1">
        <v>41559.644444444442</v>
      </c>
      <c r="D2877" t="s">
        <v>8954</v>
      </c>
      <c r="E2877">
        <v>415</v>
      </c>
      <c r="F2877" t="s">
        <v>8955</v>
      </c>
      <c r="G2877" t="s">
        <v>48</v>
      </c>
      <c r="N2877">
        <v>0</v>
      </c>
      <c r="O2877" t="s">
        <v>21</v>
      </c>
      <c r="P2877">
        <v>0</v>
      </c>
    </row>
    <row r="2878" spans="1:16" x14ac:dyDescent="0.25">
      <c r="A2878">
        <v>189647</v>
      </c>
      <c r="B2878" t="s">
        <v>8956</v>
      </c>
      <c r="C2878" s="1">
        <v>41559.644444444442</v>
      </c>
      <c r="D2878" t="s">
        <v>8957</v>
      </c>
      <c r="E2878">
        <v>131</v>
      </c>
      <c r="F2878" t="s">
        <v>524</v>
      </c>
      <c r="G2878" t="s">
        <v>36</v>
      </c>
      <c r="N2878">
        <v>0</v>
      </c>
      <c r="O2878" t="s">
        <v>21</v>
      </c>
      <c r="P2878">
        <v>0</v>
      </c>
    </row>
    <row r="2879" spans="1:16" hidden="1" x14ac:dyDescent="0.25">
      <c r="A2879">
        <v>189732</v>
      </c>
      <c r="B2879" t="s">
        <v>8958</v>
      </c>
      <c r="C2879" s="1">
        <v>41559.644444444442</v>
      </c>
      <c r="D2879" t="s">
        <v>8959</v>
      </c>
      <c r="E2879">
        <v>1</v>
      </c>
      <c r="G2879" t="s">
        <v>8960</v>
      </c>
      <c r="H2879" t="s">
        <v>71</v>
      </c>
      <c r="N2879">
        <v>1</v>
      </c>
      <c r="O2879" t="s">
        <v>7235</v>
      </c>
      <c r="P2879">
        <v>157</v>
      </c>
    </row>
    <row r="2880" spans="1:16" x14ac:dyDescent="0.25">
      <c r="A2880">
        <v>189742</v>
      </c>
      <c r="B2880" t="s">
        <v>8961</v>
      </c>
      <c r="C2880" s="1">
        <v>41559.644444444442</v>
      </c>
      <c r="D2880" t="s">
        <v>6270</v>
      </c>
      <c r="E2880">
        <v>449</v>
      </c>
      <c r="F2880" t="s">
        <v>6271</v>
      </c>
      <c r="G2880" t="s">
        <v>52</v>
      </c>
      <c r="H2880" t="s">
        <v>8962</v>
      </c>
      <c r="L2880" t="s">
        <v>8963</v>
      </c>
      <c r="M2880" t="s">
        <v>8964</v>
      </c>
      <c r="N2880">
        <v>0</v>
      </c>
      <c r="O2880" t="s">
        <v>21</v>
      </c>
      <c r="P2880">
        <v>0</v>
      </c>
    </row>
    <row r="2881" spans="1:16" hidden="1" x14ac:dyDescent="0.25">
      <c r="A2881">
        <v>189770</v>
      </c>
      <c r="B2881" t="s">
        <v>8965</v>
      </c>
      <c r="C2881" s="1">
        <v>41559.644444444442</v>
      </c>
      <c r="D2881" t="s">
        <v>8966</v>
      </c>
      <c r="E2881">
        <v>34</v>
      </c>
      <c r="F2881" t="s">
        <v>465</v>
      </c>
      <c r="G2881" t="s">
        <v>30</v>
      </c>
      <c r="H2881" t="s">
        <v>8876</v>
      </c>
      <c r="L2881" t="s">
        <v>8967</v>
      </c>
      <c r="M2881" t="s">
        <v>8878</v>
      </c>
      <c r="N2881">
        <v>1</v>
      </c>
      <c r="O2881" t="s">
        <v>8968</v>
      </c>
      <c r="P2881">
        <v>8</v>
      </c>
    </row>
    <row r="2882" spans="1:16" hidden="1" x14ac:dyDescent="0.25">
      <c r="A2882">
        <v>189803</v>
      </c>
      <c r="B2882" t="s">
        <v>8969</v>
      </c>
      <c r="C2882" s="1">
        <v>41559.645138888889</v>
      </c>
      <c r="D2882" t="s">
        <v>8951</v>
      </c>
      <c r="E2882">
        <v>3</v>
      </c>
      <c r="G2882" t="s">
        <v>165</v>
      </c>
      <c r="H2882" t="s">
        <v>31</v>
      </c>
      <c r="N2882">
        <v>1</v>
      </c>
      <c r="O2882" t="s">
        <v>8789</v>
      </c>
      <c r="P2882">
        <v>3</v>
      </c>
    </row>
    <row r="2883" spans="1:16" x14ac:dyDescent="0.25">
      <c r="A2883">
        <v>189822</v>
      </c>
      <c r="B2883" t="s">
        <v>8970</v>
      </c>
      <c r="C2883" s="1">
        <v>41559.645138888889</v>
      </c>
      <c r="D2883" t="s">
        <v>8971</v>
      </c>
      <c r="E2883">
        <v>12</v>
      </c>
      <c r="F2883" t="s">
        <v>8972</v>
      </c>
      <c r="G2883" t="s">
        <v>165</v>
      </c>
      <c r="N2883">
        <v>0</v>
      </c>
      <c r="O2883" t="s">
        <v>21</v>
      </c>
      <c r="P2883">
        <v>0</v>
      </c>
    </row>
    <row r="2884" spans="1:16" hidden="1" x14ac:dyDescent="0.25">
      <c r="A2884">
        <v>189874</v>
      </c>
      <c r="B2884" t="s">
        <v>8973</v>
      </c>
      <c r="C2884" s="1">
        <v>41559.645138888889</v>
      </c>
      <c r="D2884" t="s">
        <v>8443</v>
      </c>
      <c r="E2884">
        <v>0</v>
      </c>
      <c r="G2884" t="s">
        <v>30</v>
      </c>
      <c r="H2884" t="s">
        <v>8974</v>
      </c>
      <c r="N2884">
        <v>1</v>
      </c>
      <c r="O2884" t="s">
        <v>8975</v>
      </c>
      <c r="P2884">
        <v>1</v>
      </c>
    </row>
    <row r="2885" spans="1:16" hidden="1" x14ac:dyDescent="0.25">
      <c r="A2885">
        <v>189909</v>
      </c>
      <c r="B2885" t="s">
        <v>8976</v>
      </c>
      <c r="C2885" s="1">
        <v>41559.645138888889</v>
      </c>
      <c r="D2885" t="s">
        <v>8977</v>
      </c>
      <c r="E2885">
        <v>209</v>
      </c>
      <c r="F2885" t="s">
        <v>8978</v>
      </c>
      <c r="G2885" t="s">
        <v>270</v>
      </c>
      <c r="H2885" t="s">
        <v>31</v>
      </c>
      <c r="N2885">
        <v>1</v>
      </c>
      <c r="O2885" t="s">
        <v>8979</v>
      </c>
      <c r="P2885">
        <v>9</v>
      </c>
    </row>
    <row r="2886" spans="1:16" x14ac:dyDescent="0.25">
      <c r="A2886">
        <v>190039</v>
      </c>
      <c r="B2886" t="s">
        <v>8980</v>
      </c>
      <c r="C2886" s="1">
        <v>41559.645833333336</v>
      </c>
      <c r="D2886" t="s">
        <v>8981</v>
      </c>
      <c r="E2886">
        <v>17</v>
      </c>
      <c r="F2886" t="s">
        <v>8982</v>
      </c>
      <c r="G2886" t="s">
        <v>30</v>
      </c>
      <c r="H2886" t="s">
        <v>71</v>
      </c>
      <c r="N2886">
        <v>0</v>
      </c>
      <c r="O2886" t="s">
        <v>21</v>
      </c>
      <c r="P2886">
        <v>0</v>
      </c>
    </row>
    <row r="2887" spans="1:16" x14ac:dyDescent="0.25">
      <c r="A2887">
        <v>190041</v>
      </c>
      <c r="B2887" t="s">
        <v>8983</v>
      </c>
      <c r="C2887" s="1">
        <v>41559.645833333336</v>
      </c>
      <c r="D2887" t="s">
        <v>8984</v>
      </c>
      <c r="E2887">
        <v>369</v>
      </c>
      <c r="F2887" t="s">
        <v>8985</v>
      </c>
      <c r="G2887" t="s">
        <v>270</v>
      </c>
      <c r="I2887">
        <v>53.470509</v>
      </c>
      <c r="J2887">
        <v>-2.2359939999999998</v>
      </c>
      <c r="K2887" t="s">
        <v>8986</v>
      </c>
      <c r="N2887">
        <v>0</v>
      </c>
      <c r="O2887" t="s">
        <v>21</v>
      </c>
      <c r="P2887">
        <v>0</v>
      </c>
    </row>
    <row r="2888" spans="1:16" x14ac:dyDescent="0.25">
      <c r="A2888">
        <v>190058</v>
      </c>
      <c r="B2888" t="s">
        <v>8987</v>
      </c>
      <c r="C2888" s="1">
        <v>41559.645833333336</v>
      </c>
      <c r="D2888" t="s">
        <v>1526</v>
      </c>
      <c r="E2888">
        <v>754</v>
      </c>
      <c r="F2888" t="s">
        <v>1527</v>
      </c>
      <c r="G2888" t="s">
        <v>30</v>
      </c>
      <c r="H2888" t="s">
        <v>71</v>
      </c>
      <c r="I2888">
        <v>12.922955999999999</v>
      </c>
      <c r="J2888">
        <v>77.551150000000007</v>
      </c>
      <c r="N2888">
        <v>0</v>
      </c>
      <c r="O2888" t="s">
        <v>21</v>
      </c>
      <c r="P2888">
        <v>0</v>
      </c>
    </row>
    <row r="2889" spans="1:16" x14ac:dyDescent="0.25">
      <c r="A2889">
        <v>190065</v>
      </c>
      <c r="B2889" t="s">
        <v>8988</v>
      </c>
      <c r="C2889" s="1">
        <v>41559.645833333336</v>
      </c>
      <c r="D2889" t="s">
        <v>7274</v>
      </c>
      <c r="E2889">
        <v>362</v>
      </c>
      <c r="F2889" t="s">
        <v>113</v>
      </c>
      <c r="G2889" t="s">
        <v>30</v>
      </c>
      <c r="H2889" t="s">
        <v>71</v>
      </c>
      <c r="I2889">
        <v>22.619613999999999</v>
      </c>
      <c r="J2889">
        <v>88.384639000000007</v>
      </c>
      <c r="N2889">
        <v>0</v>
      </c>
      <c r="O2889" t="s">
        <v>21</v>
      </c>
      <c r="P2889">
        <v>0</v>
      </c>
    </row>
    <row r="2890" spans="1:16" x14ac:dyDescent="0.25">
      <c r="A2890">
        <v>190072</v>
      </c>
      <c r="B2890" t="s">
        <v>8989</v>
      </c>
      <c r="C2890" s="1">
        <v>41559.645833333336</v>
      </c>
      <c r="D2890" t="s">
        <v>8915</v>
      </c>
      <c r="E2890">
        <v>79</v>
      </c>
      <c r="F2890" t="s">
        <v>322</v>
      </c>
      <c r="G2890" t="s">
        <v>30</v>
      </c>
      <c r="H2890" t="s">
        <v>31</v>
      </c>
      <c r="I2890">
        <v>19.101505</v>
      </c>
      <c r="J2890">
        <v>72.912261999999998</v>
      </c>
      <c r="N2890">
        <v>0</v>
      </c>
      <c r="O2890" t="s">
        <v>21</v>
      </c>
      <c r="P2890">
        <v>0</v>
      </c>
    </row>
    <row r="2891" spans="1:16" x14ac:dyDescent="0.25">
      <c r="A2891">
        <v>190113</v>
      </c>
      <c r="B2891" t="s">
        <v>8990</v>
      </c>
      <c r="C2891" s="1">
        <v>41559.645833333336</v>
      </c>
      <c r="D2891" t="s">
        <v>8991</v>
      </c>
      <c r="E2891">
        <v>25</v>
      </c>
      <c r="F2891" t="s">
        <v>8992</v>
      </c>
      <c r="G2891" t="s">
        <v>36</v>
      </c>
      <c r="H2891" t="s">
        <v>31</v>
      </c>
      <c r="N2891">
        <v>0</v>
      </c>
      <c r="O2891" t="s">
        <v>21</v>
      </c>
      <c r="P2891">
        <v>0</v>
      </c>
    </row>
    <row r="2892" spans="1:16" x14ac:dyDescent="0.25">
      <c r="A2892">
        <v>190130</v>
      </c>
      <c r="B2892" t="s">
        <v>8993</v>
      </c>
      <c r="C2892" s="1">
        <v>41559.645833333336</v>
      </c>
      <c r="D2892" t="s">
        <v>7056</v>
      </c>
      <c r="E2892">
        <v>213</v>
      </c>
      <c r="F2892" t="s">
        <v>7057</v>
      </c>
      <c r="G2892" t="s">
        <v>30</v>
      </c>
      <c r="H2892" t="s">
        <v>8918</v>
      </c>
      <c r="I2892">
        <v>21.112877999999998</v>
      </c>
      <c r="J2892">
        <v>77.810389000000001</v>
      </c>
      <c r="N2892">
        <v>0</v>
      </c>
      <c r="O2892" t="s">
        <v>21</v>
      </c>
      <c r="P2892">
        <v>0</v>
      </c>
    </row>
    <row r="2893" spans="1:16" x14ac:dyDescent="0.25">
      <c r="A2893">
        <v>190205</v>
      </c>
      <c r="B2893" t="s">
        <v>8994</v>
      </c>
      <c r="C2893" s="1">
        <v>41559.646527777775</v>
      </c>
      <c r="D2893" t="s">
        <v>858</v>
      </c>
      <c r="E2893">
        <v>313</v>
      </c>
      <c r="F2893" t="s">
        <v>859</v>
      </c>
      <c r="G2893" t="s">
        <v>270</v>
      </c>
      <c r="H2893" t="s">
        <v>4427</v>
      </c>
      <c r="I2893">
        <v>28.640460999999998</v>
      </c>
      <c r="J2893">
        <v>77.107825000000005</v>
      </c>
      <c r="L2893" t="s">
        <v>8995</v>
      </c>
      <c r="M2893" t="s">
        <v>3777</v>
      </c>
      <c r="N2893">
        <v>0</v>
      </c>
      <c r="O2893" t="s">
        <v>21</v>
      </c>
      <c r="P2893">
        <v>0</v>
      </c>
    </row>
    <row r="2894" spans="1:16" x14ac:dyDescent="0.25">
      <c r="A2894">
        <v>190206</v>
      </c>
      <c r="B2894" t="s">
        <v>8996</v>
      </c>
      <c r="C2894" s="1">
        <v>41559.646527777775</v>
      </c>
      <c r="D2894" t="s">
        <v>8997</v>
      </c>
      <c r="E2894">
        <v>313</v>
      </c>
      <c r="F2894" t="s">
        <v>147</v>
      </c>
      <c r="G2894" t="s">
        <v>496</v>
      </c>
      <c r="L2894" t="s">
        <v>8998</v>
      </c>
      <c r="M2894" t="s">
        <v>8999</v>
      </c>
      <c r="N2894">
        <v>0</v>
      </c>
      <c r="O2894" t="s">
        <v>21</v>
      </c>
      <c r="P2894">
        <v>0</v>
      </c>
    </row>
    <row r="2895" spans="1:16" x14ac:dyDescent="0.25">
      <c r="A2895">
        <v>190249</v>
      </c>
      <c r="B2895" t="s">
        <v>9000</v>
      </c>
      <c r="C2895" s="1">
        <v>41559.646527777775</v>
      </c>
      <c r="D2895" t="s">
        <v>9001</v>
      </c>
      <c r="E2895">
        <v>1</v>
      </c>
      <c r="G2895" t="s">
        <v>960</v>
      </c>
      <c r="L2895" t="s">
        <v>9002</v>
      </c>
      <c r="M2895" t="s">
        <v>9003</v>
      </c>
      <c r="N2895">
        <v>0</v>
      </c>
      <c r="O2895" t="s">
        <v>21</v>
      </c>
      <c r="P2895">
        <v>0</v>
      </c>
    </row>
    <row r="2896" spans="1:16" x14ac:dyDescent="0.25">
      <c r="A2896">
        <v>190307</v>
      </c>
      <c r="B2896" t="s">
        <v>9004</v>
      </c>
      <c r="C2896" s="1">
        <v>41559.646527777775</v>
      </c>
      <c r="D2896" t="s">
        <v>9005</v>
      </c>
      <c r="E2896">
        <v>5476</v>
      </c>
      <c r="G2896" t="s">
        <v>30</v>
      </c>
      <c r="H2896" t="s">
        <v>71</v>
      </c>
      <c r="I2896">
        <v>28.556699999999999</v>
      </c>
      <c r="J2896">
        <v>77.247722999999993</v>
      </c>
      <c r="N2896">
        <v>0</v>
      </c>
      <c r="O2896" t="s">
        <v>21</v>
      </c>
      <c r="P2896">
        <v>0</v>
      </c>
    </row>
    <row r="2897" spans="1:16" x14ac:dyDescent="0.25">
      <c r="A2897">
        <v>190357</v>
      </c>
      <c r="B2897" t="s">
        <v>9006</v>
      </c>
      <c r="C2897" s="1">
        <v>41559.646527777775</v>
      </c>
      <c r="D2897" t="s">
        <v>9007</v>
      </c>
      <c r="E2897">
        <v>961</v>
      </c>
      <c r="F2897" t="s">
        <v>9008</v>
      </c>
      <c r="G2897" t="s">
        <v>36</v>
      </c>
      <c r="H2897" t="s">
        <v>31</v>
      </c>
      <c r="L2897" t="s">
        <v>9009</v>
      </c>
      <c r="M2897" t="s">
        <v>9010</v>
      </c>
      <c r="N2897">
        <v>0</v>
      </c>
      <c r="O2897" t="s">
        <v>21</v>
      </c>
      <c r="P2897">
        <v>0</v>
      </c>
    </row>
    <row r="2898" spans="1:16" x14ac:dyDescent="0.25">
      <c r="A2898">
        <v>190385</v>
      </c>
      <c r="B2898" t="s">
        <v>9011</v>
      </c>
      <c r="C2898" s="1">
        <v>41559.646527777775</v>
      </c>
      <c r="D2898" t="s">
        <v>9012</v>
      </c>
      <c r="E2898">
        <v>301</v>
      </c>
      <c r="F2898" t="s">
        <v>9013</v>
      </c>
      <c r="G2898" t="s">
        <v>30</v>
      </c>
      <c r="H2898" t="s">
        <v>31</v>
      </c>
      <c r="N2898">
        <v>0</v>
      </c>
      <c r="O2898" t="s">
        <v>21</v>
      </c>
      <c r="P2898">
        <v>0</v>
      </c>
    </row>
    <row r="2899" spans="1:16" hidden="1" x14ac:dyDescent="0.25">
      <c r="A2899">
        <v>190432</v>
      </c>
      <c r="B2899" t="s">
        <v>9014</v>
      </c>
      <c r="C2899" s="1">
        <v>41559.647222222222</v>
      </c>
      <c r="D2899" t="s">
        <v>7685</v>
      </c>
      <c r="E2899">
        <v>52</v>
      </c>
      <c r="G2899" t="s">
        <v>48</v>
      </c>
      <c r="L2899" t="s">
        <v>9015</v>
      </c>
      <c r="M2899" t="s">
        <v>9016</v>
      </c>
      <c r="N2899">
        <v>1</v>
      </c>
      <c r="O2899" t="s">
        <v>9017</v>
      </c>
      <c r="P2899">
        <v>1</v>
      </c>
    </row>
    <row r="2900" spans="1:16" x14ac:dyDescent="0.25">
      <c r="A2900">
        <v>190453</v>
      </c>
      <c r="B2900" t="s">
        <v>9018</v>
      </c>
      <c r="C2900" s="1">
        <v>41559.647222222222</v>
      </c>
      <c r="D2900" t="s">
        <v>9019</v>
      </c>
      <c r="E2900">
        <v>123</v>
      </c>
      <c r="F2900" t="s">
        <v>465</v>
      </c>
      <c r="G2900" t="s">
        <v>36</v>
      </c>
      <c r="H2900" t="s">
        <v>71</v>
      </c>
      <c r="L2900" t="s">
        <v>9020</v>
      </c>
      <c r="M2900" t="s">
        <v>9021</v>
      </c>
      <c r="N2900">
        <v>0</v>
      </c>
      <c r="O2900" t="s">
        <v>21</v>
      </c>
      <c r="P2900">
        <v>0</v>
      </c>
    </row>
    <row r="2901" spans="1:16" x14ac:dyDescent="0.25">
      <c r="A2901">
        <v>190533</v>
      </c>
      <c r="B2901" t="s">
        <v>9022</v>
      </c>
      <c r="C2901" s="1">
        <v>41559.647222222222</v>
      </c>
      <c r="D2901" t="s">
        <v>412</v>
      </c>
      <c r="E2901">
        <v>170</v>
      </c>
      <c r="F2901" t="s">
        <v>413</v>
      </c>
      <c r="G2901" t="s">
        <v>30</v>
      </c>
      <c r="H2901" t="s">
        <v>31</v>
      </c>
      <c r="I2901">
        <v>33.089244000000001</v>
      </c>
      <c r="J2901">
        <v>-96.828261999999995</v>
      </c>
      <c r="K2901" t="s">
        <v>9023</v>
      </c>
      <c r="L2901" t="s">
        <v>9024</v>
      </c>
      <c r="M2901" t="s">
        <v>9025</v>
      </c>
      <c r="N2901">
        <v>0</v>
      </c>
      <c r="O2901" t="s">
        <v>21</v>
      </c>
      <c r="P2901">
        <v>0</v>
      </c>
    </row>
    <row r="2902" spans="1:16" hidden="1" x14ac:dyDescent="0.25">
      <c r="A2902">
        <v>190546</v>
      </c>
      <c r="B2902" t="s">
        <v>9026</v>
      </c>
      <c r="C2902" s="1">
        <v>41559.647222222222</v>
      </c>
      <c r="D2902" t="s">
        <v>9027</v>
      </c>
      <c r="E2902">
        <v>253</v>
      </c>
      <c r="F2902" t="s">
        <v>5625</v>
      </c>
      <c r="G2902" t="s">
        <v>48</v>
      </c>
      <c r="N2902">
        <v>1</v>
      </c>
      <c r="O2902" t="s">
        <v>9028</v>
      </c>
      <c r="P2902">
        <v>14</v>
      </c>
    </row>
    <row r="2903" spans="1:16" hidden="1" x14ac:dyDescent="0.25">
      <c r="A2903">
        <v>190579</v>
      </c>
      <c r="B2903" t="s">
        <v>9029</v>
      </c>
      <c r="C2903" s="1">
        <v>41559.647916666669</v>
      </c>
      <c r="D2903" t="s">
        <v>9030</v>
      </c>
      <c r="E2903">
        <v>579</v>
      </c>
      <c r="F2903" t="s">
        <v>113</v>
      </c>
      <c r="G2903" t="s">
        <v>30</v>
      </c>
      <c r="H2903" t="s">
        <v>5553</v>
      </c>
      <c r="N2903">
        <v>1</v>
      </c>
      <c r="O2903" t="s">
        <v>9031</v>
      </c>
      <c r="P2903">
        <v>1</v>
      </c>
    </row>
    <row r="2904" spans="1:16" x14ac:dyDescent="0.25">
      <c r="A2904">
        <v>190620</v>
      </c>
      <c r="B2904" t="s">
        <v>9032</v>
      </c>
      <c r="C2904" s="1">
        <v>41559.647916666669</v>
      </c>
      <c r="D2904" t="s">
        <v>9033</v>
      </c>
      <c r="E2904">
        <v>2348</v>
      </c>
      <c r="F2904" t="s">
        <v>524</v>
      </c>
      <c r="G2904" t="s">
        <v>88</v>
      </c>
      <c r="L2904" t="s">
        <v>9034</v>
      </c>
      <c r="M2904" t="s">
        <v>9035</v>
      </c>
      <c r="N2904">
        <v>0</v>
      </c>
      <c r="O2904" t="s">
        <v>21</v>
      </c>
      <c r="P2904">
        <v>0</v>
      </c>
    </row>
    <row r="2905" spans="1:16" x14ac:dyDescent="0.25">
      <c r="A2905">
        <v>190626</v>
      </c>
      <c r="B2905" t="s">
        <v>9036</v>
      </c>
      <c r="C2905" s="1">
        <v>41559.647916666669</v>
      </c>
      <c r="D2905" t="s">
        <v>9033</v>
      </c>
      <c r="E2905">
        <v>2348</v>
      </c>
      <c r="F2905" t="s">
        <v>524</v>
      </c>
      <c r="G2905" t="s">
        <v>88</v>
      </c>
      <c r="L2905" t="s">
        <v>9037</v>
      </c>
      <c r="M2905" t="s">
        <v>9038</v>
      </c>
      <c r="N2905">
        <v>0</v>
      </c>
      <c r="O2905" t="s">
        <v>21</v>
      </c>
      <c r="P2905">
        <v>0</v>
      </c>
    </row>
    <row r="2906" spans="1:16" x14ac:dyDescent="0.25">
      <c r="A2906">
        <v>190657</v>
      </c>
      <c r="B2906" t="s">
        <v>9039</v>
      </c>
      <c r="C2906" s="1">
        <v>41559.647916666669</v>
      </c>
      <c r="D2906" t="s">
        <v>5423</v>
      </c>
      <c r="E2906">
        <v>72</v>
      </c>
      <c r="F2906" t="s">
        <v>465</v>
      </c>
      <c r="G2906" t="s">
        <v>48</v>
      </c>
      <c r="I2906">
        <v>26.728373000000001</v>
      </c>
      <c r="J2906">
        <v>88.389505999999997</v>
      </c>
      <c r="N2906">
        <v>0</v>
      </c>
      <c r="O2906" t="s">
        <v>21</v>
      </c>
      <c r="P2906">
        <v>0</v>
      </c>
    </row>
    <row r="2907" spans="1:16" x14ac:dyDescent="0.25">
      <c r="A2907">
        <v>190711</v>
      </c>
      <c r="B2907" t="s">
        <v>9040</v>
      </c>
      <c r="C2907" s="1">
        <v>41559.647916666669</v>
      </c>
      <c r="D2907" t="s">
        <v>9041</v>
      </c>
      <c r="E2907">
        <v>2902</v>
      </c>
      <c r="F2907" t="s">
        <v>6678</v>
      </c>
      <c r="G2907" t="s">
        <v>52</v>
      </c>
      <c r="H2907" t="s">
        <v>31</v>
      </c>
      <c r="L2907" t="s">
        <v>9042</v>
      </c>
      <c r="M2907" t="s">
        <v>9043</v>
      </c>
      <c r="N2907">
        <v>0</v>
      </c>
      <c r="O2907" t="s">
        <v>21</v>
      </c>
      <c r="P2907">
        <v>0</v>
      </c>
    </row>
    <row r="2908" spans="1:16" x14ac:dyDescent="0.25">
      <c r="A2908">
        <v>190720</v>
      </c>
      <c r="B2908" t="s">
        <v>9044</v>
      </c>
      <c r="C2908" s="1">
        <v>41559.647916666669</v>
      </c>
      <c r="D2908" t="s">
        <v>9045</v>
      </c>
      <c r="E2908">
        <v>249</v>
      </c>
      <c r="F2908" t="s">
        <v>322</v>
      </c>
      <c r="G2908" t="s">
        <v>165</v>
      </c>
      <c r="H2908" t="s">
        <v>44</v>
      </c>
      <c r="N2908">
        <v>0</v>
      </c>
      <c r="O2908" t="s">
        <v>21</v>
      </c>
      <c r="P2908">
        <v>0</v>
      </c>
    </row>
    <row r="2909" spans="1:16" x14ac:dyDescent="0.25">
      <c r="A2909">
        <v>190739</v>
      </c>
      <c r="B2909" t="s">
        <v>9046</v>
      </c>
      <c r="C2909" s="1">
        <v>41559.647916666669</v>
      </c>
      <c r="D2909" t="s">
        <v>9047</v>
      </c>
      <c r="E2909">
        <v>3365</v>
      </c>
      <c r="F2909" t="s">
        <v>9048</v>
      </c>
      <c r="G2909" t="s">
        <v>48</v>
      </c>
      <c r="H2909" t="s">
        <v>31</v>
      </c>
      <c r="N2909">
        <v>0</v>
      </c>
      <c r="O2909" t="s">
        <v>21</v>
      </c>
      <c r="P2909">
        <v>0</v>
      </c>
    </row>
    <row r="2910" spans="1:16" hidden="1" x14ac:dyDescent="0.25">
      <c r="A2910">
        <v>190767</v>
      </c>
      <c r="B2910" t="s">
        <v>9049</v>
      </c>
      <c r="C2910" s="1">
        <v>41559.648611111108</v>
      </c>
      <c r="D2910" t="s">
        <v>7685</v>
      </c>
      <c r="E2910">
        <v>52</v>
      </c>
      <c r="G2910" t="s">
        <v>48</v>
      </c>
      <c r="H2910" t="s">
        <v>9050</v>
      </c>
      <c r="N2910">
        <v>1</v>
      </c>
      <c r="O2910" t="s">
        <v>9051</v>
      </c>
      <c r="P2910">
        <v>1</v>
      </c>
    </row>
    <row r="2911" spans="1:16" x14ac:dyDescent="0.25">
      <c r="A2911">
        <v>190873</v>
      </c>
      <c r="B2911" t="s">
        <v>9052</v>
      </c>
      <c r="C2911" s="1">
        <v>41559.648611111108</v>
      </c>
      <c r="D2911" t="s">
        <v>9053</v>
      </c>
      <c r="E2911">
        <v>1362</v>
      </c>
      <c r="F2911" t="s">
        <v>9054</v>
      </c>
      <c r="G2911" t="s">
        <v>52</v>
      </c>
      <c r="H2911" t="s">
        <v>359</v>
      </c>
      <c r="L2911" t="s">
        <v>9055</v>
      </c>
      <c r="M2911" t="s">
        <v>9056</v>
      </c>
      <c r="N2911">
        <v>0</v>
      </c>
      <c r="O2911" t="s">
        <v>21</v>
      </c>
      <c r="P2911">
        <v>0</v>
      </c>
    </row>
    <row r="2912" spans="1:16" x14ac:dyDescent="0.25">
      <c r="A2912">
        <v>190882</v>
      </c>
      <c r="B2912" t="s">
        <v>9057</v>
      </c>
      <c r="C2912" s="1">
        <v>41559.648611111108</v>
      </c>
      <c r="D2912" t="s">
        <v>9058</v>
      </c>
      <c r="E2912">
        <v>4</v>
      </c>
      <c r="G2912" t="s">
        <v>30</v>
      </c>
      <c r="I2912">
        <v>23.101317999999999</v>
      </c>
      <c r="J2912">
        <v>74.153583999999995</v>
      </c>
      <c r="N2912">
        <v>0</v>
      </c>
      <c r="O2912" t="s">
        <v>21</v>
      </c>
      <c r="P2912">
        <v>0</v>
      </c>
    </row>
    <row r="2913" spans="1:16" hidden="1" x14ac:dyDescent="0.25">
      <c r="A2913">
        <v>190907</v>
      </c>
      <c r="B2913" t="s">
        <v>9059</v>
      </c>
      <c r="C2913" s="1">
        <v>41559.648611111108</v>
      </c>
      <c r="D2913" t="s">
        <v>1272</v>
      </c>
      <c r="E2913">
        <v>139</v>
      </c>
      <c r="F2913" t="s">
        <v>1273</v>
      </c>
      <c r="G2913" t="s">
        <v>19</v>
      </c>
      <c r="H2913" t="s">
        <v>31</v>
      </c>
      <c r="L2913" t="s">
        <v>9060</v>
      </c>
      <c r="M2913" t="s">
        <v>9061</v>
      </c>
      <c r="N2913">
        <v>1</v>
      </c>
      <c r="O2913" t="s">
        <v>9062</v>
      </c>
      <c r="P2913">
        <v>3</v>
      </c>
    </row>
    <row r="2914" spans="1:16" x14ac:dyDescent="0.25">
      <c r="A2914">
        <v>190929</v>
      </c>
      <c r="B2914" t="s">
        <v>9063</v>
      </c>
      <c r="C2914" s="1">
        <v>41559.649305555555</v>
      </c>
      <c r="D2914" t="s">
        <v>9064</v>
      </c>
      <c r="E2914">
        <v>1264</v>
      </c>
      <c r="F2914" t="s">
        <v>4629</v>
      </c>
      <c r="G2914" t="s">
        <v>30</v>
      </c>
      <c r="H2914" t="s">
        <v>31</v>
      </c>
      <c r="I2914">
        <v>22.996776000000001</v>
      </c>
      <c r="J2914">
        <v>72.555813999999998</v>
      </c>
      <c r="N2914">
        <v>0</v>
      </c>
      <c r="O2914" t="s">
        <v>21</v>
      </c>
      <c r="P2914">
        <v>0</v>
      </c>
    </row>
    <row r="2915" spans="1:16" hidden="1" x14ac:dyDescent="0.25">
      <c r="A2915">
        <v>190986</v>
      </c>
      <c r="B2915" t="s">
        <v>9065</v>
      </c>
      <c r="C2915" s="1">
        <v>41559.649305555555</v>
      </c>
      <c r="D2915" t="s">
        <v>8573</v>
      </c>
      <c r="E2915">
        <v>46</v>
      </c>
      <c r="G2915" t="s">
        <v>48</v>
      </c>
      <c r="H2915" t="s">
        <v>40</v>
      </c>
      <c r="N2915">
        <v>1</v>
      </c>
      <c r="O2915" t="s">
        <v>9066</v>
      </c>
      <c r="P2915">
        <v>2</v>
      </c>
    </row>
    <row r="2916" spans="1:16" x14ac:dyDescent="0.25">
      <c r="A2916">
        <v>191116</v>
      </c>
      <c r="B2916" t="s">
        <v>9067</v>
      </c>
      <c r="C2916" s="1">
        <v>41559.65</v>
      </c>
      <c r="D2916" t="s">
        <v>9068</v>
      </c>
      <c r="E2916">
        <v>35</v>
      </c>
      <c r="F2916" t="s">
        <v>3900</v>
      </c>
      <c r="G2916" t="s">
        <v>48</v>
      </c>
      <c r="H2916" t="s">
        <v>71</v>
      </c>
      <c r="I2916">
        <v>22.548998999999998</v>
      </c>
      <c r="J2916">
        <v>88.353395000000006</v>
      </c>
      <c r="L2916" t="s">
        <v>9069</v>
      </c>
      <c r="M2916" t="s">
        <v>9070</v>
      </c>
      <c r="N2916">
        <v>0</v>
      </c>
      <c r="O2916" t="s">
        <v>21</v>
      </c>
      <c r="P2916">
        <v>0</v>
      </c>
    </row>
    <row r="2917" spans="1:16" hidden="1" x14ac:dyDescent="0.25">
      <c r="A2917">
        <v>191120</v>
      </c>
      <c r="B2917" t="s">
        <v>9071</v>
      </c>
      <c r="C2917" s="1">
        <v>41559.65</v>
      </c>
      <c r="D2917" t="s">
        <v>9072</v>
      </c>
      <c r="E2917">
        <v>23</v>
      </c>
      <c r="F2917" t="s">
        <v>9073</v>
      </c>
      <c r="G2917" t="s">
        <v>9074</v>
      </c>
      <c r="H2917" t="s">
        <v>31</v>
      </c>
      <c r="N2917">
        <v>1</v>
      </c>
      <c r="O2917" t="s">
        <v>9075</v>
      </c>
      <c r="P2917">
        <v>8</v>
      </c>
    </row>
    <row r="2918" spans="1:16" hidden="1" x14ac:dyDescent="0.25">
      <c r="A2918">
        <v>191174</v>
      </c>
      <c r="B2918" t="s">
        <v>9076</v>
      </c>
      <c r="C2918" s="1">
        <v>41559.65</v>
      </c>
      <c r="D2918" t="s">
        <v>886</v>
      </c>
      <c r="E2918">
        <v>83</v>
      </c>
      <c r="F2918" t="s">
        <v>113</v>
      </c>
      <c r="G2918" t="s">
        <v>48</v>
      </c>
      <c r="H2918" t="s">
        <v>249</v>
      </c>
      <c r="N2918">
        <v>1</v>
      </c>
      <c r="O2918" t="s">
        <v>9077</v>
      </c>
      <c r="P2918">
        <v>9</v>
      </c>
    </row>
    <row r="2919" spans="1:16" hidden="1" x14ac:dyDescent="0.25">
      <c r="A2919">
        <v>191184</v>
      </c>
      <c r="B2919" t="s">
        <v>9078</v>
      </c>
      <c r="C2919" s="1">
        <v>41559.65</v>
      </c>
      <c r="D2919" t="s">
        <v>9079</v>
      </c>
      <c r="E2919">
        <v>523</v>
      </c>
      <c r="F2919" t="s">
        <v>9080</v>
      </c>
      <c r="G2919" t="s">
        <v>30</v>
      </c>
      <c r="L2919" t="s">
        <v>9081</v>
      </c>
      <c r="M2919" t="s">
        <v>9082</v>
      </c>
      <c r="N2919">
        <v>1</v>
      </c>
      <c r="O2919" t="s">
        <v>9083</v>
      </c>
      <c r="P2919">
        <v>5</v>
      </c>
    </row>
    <row r="2920" spans="1:16" hidden="1" x14ac:dyDescent="0.25">
      <c r="A2920">
        <v>191252</v>
      </c>
      <c r="B2920" t="s">
        <v>9084</v>
      </c>
      <c r="C2920" s="1">
        <v>41559.65</v>
      </c>
      <c r="D2920" t="s">
        <v>8292</v>
      </c>
      <c r="E2920">
        <v>11</v>
      </c>
      <c r="F2920" t="s">
        <v>7794</v>
      </c>
      <c r="G2920" t="s">
        <v>8293</v>
      </c>
      <c r="H2920" t="s">
        <v>31</v>
      </c>
      <c r="N2920">
        <v>1</v>
      </c>
      <c r="O2920" t="s">
        <v>6353</v>
      </c>
      <c r="P2920">
        <v>148</v>
      </c>
    </row>
    <row r="2921" spans="1:16" x14ac:dyDescent="0.25">
      <c r="A2921">
        <v>191275</v>
      </c>
      <c r="B2921" t="s">
        <v>9085</v>
      </c>
      <c r="C2921" s="1">
        <v>41559.650694444441</v>
      </c>
      <c r="D2921" t="s">
        <v>9086</v>
      </c>
      <c r="E2921">
        <v>632</v>
      </c>
      <c r="F2921" t="s">
        <v>9087</v>
      </c>
      <c r="G2921" t="s">
        <v>48</v>
      </c>
      <c r="H2921" t="s">
        <v>9088</v>
      </c>
      <c r="N2921">
        <v>0</v>
      </c>
      <c r="O2921" t="s">
        <v>21</v>
      </c>
      <c r="P2921">
        <v>0</v>
      </c>
    </row>
    <row r="2922" spans="1:16" x14ac:dyDescent="0.25">
      <c r="A2922">
        <v>191317</v>
      </c>
      <c r="B2922" t="s">
        <v>9089</v>
      </c>
      <c r="C2922" s="1">
        <v>41559.650694444441</v>
      </c>
      <c r="D2922" t="s">
        <v>9090</v>
      </c>
      <c r="E2922">
        <v>3134</v>
      </c>
      <c r="F2922" t="s">
        <v>9091</v>
      </c>
      <c r="G2922" t="s">
        <v>36</v>
      </c>
      <c r="H2922" t="s">
        <v>9092</v>
      </c>
      <c r="L2922" t="s">
        <v>9093</v>
      </c>
      <c r="M2922" t="s">
        <v>9094</v>
      </c>
      <c r="N2922">
        <v>0</v>
      </c>
      <c r="O2922" t="s">
        <v>21</v>
      </c>
      <c r="P2922">
        <v>0</v>
      </c>
    </row>
    <row r="2923" spans="1:16" hidden="1" x14ac:dyDescent="0.25">
      <c r="A2923">
        <v>191321</v>
      </c>
      <c r="B2923" t="s">
        <v>9095</v>
      </c>
      <c r="C2923" s="1">
        <v>41559.650694444441</v>
      </c>
      <c r="D2923" t="s">
        <v>9096</v>
      </c>
      <c r="E2923">
        <v>298</v>
      </c>
      <c r="F2923" t="s">
        <v>592</v>
      </c>
      <c r="G2923" t="s">
        <v>160</v>
      </c>
      <c r="H2923" t="s">
        <v>71</v>
      </c>
      <c r="N2923">
        <v>1</v>
      </c>
      <c r="O2923" t="s">
        <v>9097</v>
      </c>
      <c r="P2923">
        <v>14</v>
      </c>
    </row>
    <row r="2924" spans="1:16" hidden="1" x14ac:dyDescent="0.25">
      <c r="A2924">
        <v>191338</v>
      </c>
      <c r="B2924" t="s">
        <v>9098</v>
      </c>
      <c r="C2924" s="1">
        <v>41559.650694444441</v>
      </c>
      <c r="D2924" t="s">
        <v>9099</v>
      </c>
      <c r="E2924">
        <v>313</v>
      </c>
      <c r="F2924" t="s">
        <v>9100</v>
      </c>
      <c r="G2924" t="s">
        <v>160</v>
      </c>
      <c r="L2924" t="s">
        <v>9081</v>
      </c>
      <c r="M2924" t="s">
        <v>9082</v>
      </c>
      <c r="N2924">
        <v>1</v>
      </c>
      <c r="O2924" t="s">
        <v>9083</v>
      </c>
      <c r="P2924">
        <v>7</v>
      </c>
    </row>
    <row r="2925" spans="1:16" hidden="1" x14ac:dyDescent="0.25">
      <c r="A2925">
        <v>191347</v>
      </c>
      <c r="B2925" t="s">
        <v>9101</v>
      </c>
      <c r="C2925" s="1">
        <v>41559.650694444441</v>
      </c>
      <c r="D2925" t="s">
        <v>9102</v>
      </c>
      <c r="E2925">
        <v>28</v>
      </c>
      <c r="F2925" t="s">
        <v>113</v>
      </c>
      <c r="G2925" t="s">
        <v>183</v>
      </c>
      <c r="H2925" t="s">
        <v>31</v>
      </c>
      <c r="N2925">
        <v>1</v>
      </c>
      <c r="O2925" t="s">
        <v>9103</v>
      </c>
      <c r="P2925">
        <v>10</v>
      </c>
    </row>
    <row r="2926" spans="1:16" x14ac:dyDescent="0.25">
      <c r="A2926">
        <v>191350</v>
      </c>
      <c r="B2926" t="s">
        <v>9104</v>
      </c>
      <c r="C2926" s="1">
        <v>41559.650694444441</v>
      </c>
      <c r="D2926" t="s">
        <v>9105</v>
      </c>
      <c r="E2926">
        <v>610</v>
      </c>
      <c r="F2926" t="s">
        <v>2871</v>
      </c>
      <c r="G2926" t="s">
        <v>78</v>
      </c>
      <c r="L2926" t="s">
        <v>9106</v>
      </c>
      <c r="M2926" t="s">
        <v>9107</v>
      </c>
      <c r="N2926">
        <v>0</v>
      </c>
      <c r="O2926" t="s">
        <v>21</v>
      </c>
      <c r="P2926">
        <v>0</v>
      </c>
    </row>
    <row r="2927" spans="1:16" hidden="1" x14ac:dyDescent="0.25">
      <c r="A2927">
        <v>191358</v>
      </c>
      <c r="B2927" t="s">
        <v>9108</v>
      </c>
      <c r="C2927" s="1">
        <v>41559.650694444441</v>
      </c>
      <c r="D2927" t="s">
        <v>9109</v>
      </c>
      <c r="E2927">
        <v>14</v>
      </c>
      <c r="G2927" t="s">
        <v>30</v>
      </c>
      <c r="L2927" t="s">
        <v>9081</v>
      </c>
      <c r="M2927" t="s">
        <v>9082</v>
      </c>
      <c r="N2927">
        <v>1</v>
      </c>
      <c r="O2927" t="s">
        <v>9083</v>
      </c>
      <c r="P2927">
        <v>8</v>
      </c>
    </row>
    <row r="2928" spans="1:16" hidden="1" x14ac:dyDescent="0.25">
      <c r="A2928">
        <v>191377</v>
      </c>
      <c r="B2928" t="s">
        <v>9110</v>
      </c>
      <c r="C2928" s="1">
        <v>41559.650694444441</v>
      </c>
      <c r="D2928" t="s">
        <v>9111</v>
      </c>
      <c r="E2928">
        <v>247</v>
      </c>
      <c r="F2928" t="s">
        <v>9112</v>
      </c>
      <c r="G2928" t="s">
        <v>30</v>
      </c>
      <c r="H2928" t="s">
        <v>466</v>
      </c>
      <c r="N2928">
        <v>1</v>
      </c>
      <c r="O2928" t="s">
        <v>9113</v>
      </c>
      <c r="P2928">
        <v>1</v>
      </c>
    </row>
    <row r="2929" spans="1:16" hidden="1" x14ac:dyDescent="0.25">
      <c r="A2929">
        <v>191447</v>
      </c>
      <c r="B2929" t="s">
        <v>9114</v>
      </c>
      <c r="C2929" s="1">
        <v>41559.650694444441</v>
      </c>
      <c r="D2929" t="s">
        <v>8552</v>
      </c>
      <c r="E2929">
        <v>33</v>
      </c>
      <c r="F2929" t="s">
        <v>8553</v>
      </c>
      <c r="G2929" t="s">
        <v>30</v>
      </c>
      <c r="H2929" t="s">
        <v>71</v>
      </c>
      <c r="N2929">
        <v>1</v>
      </c>
      <c r="O2929" t="s">
        <v>7235</v>
      </c>
      <c r="P2929">
        <v>161</v>
      </c>
    </row>
    <row r="2930" spans="1:16" hidden="1" x14ac:dyDescent="0.25">
      <c r="A2930">
        <v>191453</v>
      </c>
      <c r="B2930" t="s">
        <v>9115</v>
      </c>
      <c r="C2930" s="1">
        <v>41559.650694444441</v>
      </c>
      <c r="D2930" t="s">
        <v>9116</v>
      </c>
      <c r="E2930">
        <v>608</v>
      </c>
      <c r="F2930" t="s">
        <v>9117</v>
      </c>
      <c r="G2930" t="s">
        <v>30</v>
      </c>
      <c r="H2930" t="s">
        <v>31</v>
      </c>
      <c r="N2930">
        <v>1</v>
      </c>
      <c r="O2930" t="s">
        <v>6256</v>
      </c>
      <c r="P2930">
        <v>91</v>
      </c>
    </row>
    <row r="2931" spans="1:16" x14ac:dyDescent="0.25">
      <c r="A2931">
        <v>191469</v>
      </c>
      <c r="B2931" t="s">
        <v>9118</v>
      </c>
      <c r="C2931" s="1">
        <v>41559.651388888888</v>
      </c>
      <c r="D2931" t="s">
        <v>9119</v>
      </c>
      <c r="E2931">
        <v>621</v>
      </c>
      <c r="F2931" t="s">
        <v>9120</v>
      </c>
      <c r="G2931" t="s">
        <v>36</v>
      </c>
      <c r="H2931" t="s">
        <v>9121</v>
      </c>
      <c r="N2931">
        <v>0</v>
      </c>
      <c r="O2931" t="s">
        <v>21</v>
      </c>
      <c r="P2931">
        <v>0</v>
      </c>
    </row>
    <row r="2932" spans="1:16" hidden="1" x14ac:dyDescent="0.25">
      <c r="A2932">
        <v>191523</v>
      </c>
      <c r="B2932" t="s">
        <v>9122</v>
      </c>
      <c r="C2932" s="1">
        <v>41559.651388888888</v>
      </c>
      <c r="D2932" t="s">
        <v>2304</v>
      </c>
      <c r="E2932">
        <v>201</v>
      </c>
      <c r="F2932" t="s">
        <v>113</v>
      </c>
      <c r="G2932" t="s">
        <v>160</v>
      </c>
      <c r="H2932" t="s">
        <v>31</v>
      </c>
      <c r="N2932">
        <v>1</v>
      </c>
      <c r="O2932" t="s">
        <v>9123</v>
      </c>
      <c r="P2932">
        <v>1</v>
      </c>
    </row>
    <row r="2933" spans="1:16" x14ac:dyDescent="0.25">
      <c r="A2933">
        <v>191579</v>
      </c>
      <c r="B2933" t="s">
        <v>9124</v>
      </c>
      <c r="C2933" s="1">
        <v>41559.651388888888</v>
      </c>
      <c r="D2933" t="s">
        <v>9125</v>
      </c>
      <c r="E2933">
        <v>1</v>
      </c>
      <c r="F2933" t="s">
        <v>9126</v>
      </c>
      <c r="G2933" t="s">
        <v>36</v>
      </c>
      <c r="N2933">
        <v>0</v>
      </c>
      <c r="O2933" t="s">
        <v>21</v>
      </c>
      <c r="P2933">
        <v>0</v>
      </c>
    </row>
    <row r="2934" spans="1:16" x14ac:dyDescent="0.25">
      <c r="A2934">
        <v>191626</v>
      </c>
      <c r="B2934" t="s">
        <v>9127</v>
      </c>
      <c r="C2934" s="1">
        <v>41559.651388888888</v>
      </c>
      <c r="D2934" t="s">
        <v>8936</v>
      </c>
      <c r="E2934">
        <v>230</v>
      </c>
      <c r="F2934" t="s">
        <v>8937</v>
      </c>
      <c r="G2934" t="s">
        <v>183</v>
      </c>
      <c r="H2934" t="s">
        <v>71</v>
      </c>
      <c r="N2934">
        <v>0</v>
      </c>
      <c r="O2934" t="s">
        <v>21</v>
      </c>
      <c r="P2934">
        <v>0</v>
      </c>
    </row>
    <row r="2935" spans="1:16" hidden="1" x14ac:dyDescent="0.25">
      <c r="A2935">
        <v>191650</v>
      </c>
      <c r="B2935" t="s">
        <v>9128</v>
      </c>
      <c r="C2935" s="1">
        <v>41559.652083333334</v>
      </c>
      <c r="D2935" t="s">
        <v>9129</v>
      </c>
      <c r="E2935">
        <v>53</v>
      </c>
      <c r="F2935" t="s">
        <v>9130</v>
      </c>
      <c r="G2935" t="s">
        <v>183</v>
      </c>
      <c r="H2935" t="s">
        <v>40</v>
      </c>
      <c r="N2935">
        <v>1</v>
      </c>
      <c r="O2935" t="s">
        <v>9131</v>
      </c>
      <c r="P2935">
        <v>24</v>
      </c>
    </row>
    <row r="2936" spans="1:16" x14ac:dyDescent="0.25">
      <c r="A2936">
        <v>191659</v>
      </c>
      <c r="B2936" t="s">
        <v>9132</v>
      </c>
      <c r="C2936" s="1">
        <v>41559.652083333334</v>
      </c>
      <c r="D2936" t="s">
        <v>9133</v>
      </c>
      <c r="E2936">
        <v>5</v>
      </c>
      <c r="G2936" t="s">
        <v>48</v>
      </c>
      <c r="I2936">
        <v>31.283671999999999</v>
      </c>
      <c r="J2936">
        <v>75.652129000000002</v>
      </c>
      <c r="N2936">
        <v>0</v>
      </c>
      <c r="O2936" t="s">
        <v>21</v>
      </c>
      <c r="P2936">
        <v>0</v>
      </c>
    </row>
    <row r="2937" spans="1:16" hidden="1" x14ac:dyDescent="0.25">
      <c r="A2937">
        <v>191666</v>
      </c>
      <c r="B2937" t="s">
        <v>9134</v>
      </c>
      <c r="C2937" s="1">
        <v>41559.652083333334</v>
      </c>
      <c r="D2937" t="s">
        <v>9135</v>
      </c>
      <c r="E2937">
        <v>42</v>
      </c>
      <c r="F2937" t="s">
        <v>9136</v>
      </c>
      <c r="G2937" t="s">
        <v>48</v>
      </c>
      <c r="H2937" t="s">
        <v>108</v>
      </c>
      <c r="N2937">
        <v>1</v>
      </c>
      <c r="O2937" t="s">
        <v>8848</v>
      </c>
      <c r="P2937">
        <v>18</v>
      </c>
    </row>
    <row r="2938" spans="1:16" x14ac:dyDescent="0.25">
      <c r="A2938">
        <v>191694</v>
      </c>
      <c r="B2938" t="s">
        <v>9137</v>
      </c>
      <c r="C2938" s="1">
        <v>41559.652083333334</v>
      </c>
      <c r="D2938" t="s">
        <v>9138</v>
      </c>
      <c r="E2938">
        <v>27</v>
      </c>
      <c r="F2938" t="s">
        <v>322</v>
      </c>
      <c r="G2938" t="s">
        <v>30</v>
      </c>
      <c r="H2938" t="s">
        <v>31</v>
      </c>
      <c r="I2938">
        <v>19.076698</v>
      </c>
      <c r="J2938">
        <v>72.886261000000005</v>
      </c>
      <c r="N2938">
        <v>0</v>
      </c>
      <c r="O2938" t="s">
        <v>21</v>
      </c>
      <c r="P2938">
        <v>0</v>
      </c>
    </row>
    <row r="2939" spans="1:16" x14ac:dyDescent="0.25">
      <c r="A2939">
        <v>191715</v>
      </c>
      <c r="B2939" t="s">
        <v>9139</v>
      </c>
      <c r="C2939" s="1">
        <v>41559.652083333334</v>
      </c>
      <c r="D2939" t="s">
        <v>9140</v>
      </c>
      <c r="E2939">
        <v>1138</v>
      </c>
      <c r="F2939" t="s">
        <v>9141</v>
      </c>
      <c r="G2939" t="s">
        <v>30</v>
      </c>
      <c r="H2939" t="s">
        <v>71</v>
      </c>
      <c r="L2939" t="s">
        <v>9142</v>
      </c>
      <c r="M2939" t="s">
        <v>9143</v>
      </c>
      <c r="N2939">
        <v>0</v>
      </c>
      <c r="O2939" t="s">
        <v>21</v>
      </c>
      <c r="P2939">
        <v>0</v>
      </c>
    </row>
    <row r="2940" spans="1:16" hidden="1" x14ac:dyDescent="0.25">
      <c r="A2940">
        <v>191747</v>
      </c>
      <c r="B2940" t="s">
        <v>9144</v>
      </c>
      <c r="C2940" s="1">
        <v>41559.652083333334</v>
      </c>
      <c r="D2940" t="s">
        <v>9145</v>
      </c>
      <c r="E2940">
        <v>206</v>
      </c>
      <c r="F2940" t="s">
        <v>9146</v>
      </c>
      <c r="G2940" t="s">
        <v>160</v>
      </c>
      <c r="H2940" t="s">
        <v>9147</v>
      </c>
      <c r="N2940">
        <v>1</v>
      </c>
      <c r="O2940" t="s">
        <v>9148</v>
      </c>
      <c r="P2940">
        <v>4</v>
      </c>
    </row>
    <row r="2941" spans="1:16" x14ac:dyDescent="0.25">
      <c r="A2941">
        <v>191762</v>
      </c>
      <c r="B2941" t="s">
        <v>9149</v>
      </c>
      <c r="C2941" s="1">
        <v>41559.652083333334</v>
      </c>
      <c r="D2941" t="s">
        <v>9150</v>
      </c>
      <c r="E2941">
        <v>190</v>
      </c>
      <c r="F2941" t="s">
        <v>9151</v>
      </c>
      <c r="G2941" t="s">
        <v>36</v>
      </c>
      <c r="H2941" t="s">
        <v>71</v>
      </c>
      <c r="N2941">
        <v>0</v>
      </c>
      <c r="O2941" t="s">
        <v>21</v>
      </c>
      <c r="P2941">
        <v>0</v>
      </c>
    </row>
    <row r="2942" spans="1:16" hidden="1" x14ac:dyDescent="0.25">
      <c r="A2942">
        <v>191791</v>
      </c>
      <c r="B2942" t="s">
        <v>9152</v>
      </c>
      <c r="C2942" s="1">
        <v>41559.652083333334</v>
      </c>
      <c r="D2942" t="s">
        <v>9153</v>
      </c>
      <c r="E2942">
        <v>23</v>
      </c>
      <c r="F2942" t="s">
        <v>9154</v>
      </c>
      <c r="G2942" t="s">
        <v>160</v>
      </c>
      <c r="H2942" t="s">
        <v>40</v>
      </c>
      <c r="N2942">
        <v>1</v>
      </c>
      <c r="O2942" t="s">
        <v>9066</v>
      </c>
      <c r="P2942">
        <v>4</v>
      </c>
    </row>
    <row r="2943" spans="1:16" x14ac:dyDescent="0.25">
      <c r="A2943">
        <v>191833</v>
      </c>
      <c r="B2943" t="s">
        <v>9155</v>
      </c>
      <c r="C2943" s="1">
        <v>41559.652777777781</v>
      </c>
      <c r="D2943" t="s">
        <v>9156</v>
      </c>
      <c r="E2943">
        <v>25</v>
      </c>
      <c r="F2943" t="s">
        <v>7353</v>
      </c>
      <c r="G2943" t="s">
        <v>4651</v>
      </c>
      <c r="H2943" t="s">
        <v>44</v>
      </c>
      <c r="I2943">
        <v>20.262224</v>
      </c>
      <c r="J2943">
        <v>85.771790999999993</v>
      </c>
      <c r="L2943" t="s">
        <v>9157</v>
      </c>
      <c r="M2943" t="s">
        <v>9158</v>
      </c>
      <c r="N2943">
        <v>0</v>
      </c>
      <c r="O2943" t="s">
        <v>21</v>
      </c>
      <c r="P2943">
        <v>0</v>
      </c>
    </row>
    <row r="2944" spans="1:16" x14ac:dyDescent="0.25">
      <c r="A2944">
        <v>191889</v>
      </c>
      <c r="B2944" t="s">
        <v>9159</v>
      </c>
      <c r="C2944" s="1">
        <v>41559.652777777781</v>
      </c>
      <c r="D2944" t="s">
        <v>9160</v>
      </c>
      <c r="E2944">
        <v>285</v>
      </c>
      <c r="F2944" t="s">
        <v>580</v>
      </c>
      <c r="G2944" t="s">
        <v>30</v>
      </c>
      <c r="H2944" t="s">
        <v>31</v>
      </c>
      <c r="I2944">
        <v>23.018844000000001</v>
      </c>
      <c r="J2944">
        <v>72.505381</v>
      </c>
      <c r="N2944">
        <v>0</v>
      </c>
      <c r="O2944" t="s">
        <v>21</v>
      </c>
      <c r="P2944">
        <v>0</v>
      </c>
    </row>
    <row r="2945" spans="1:16" x14ac:dyDescent="0.25">
      <c r="A2945">
        <v>191905</v>
      </c>
      <c r="B2945" t="s">
        <v>9161</v>
      </c>
      <c r="C2945" s="1">
        <v>41559.652777777781</v>
      </c>
      <c r="D2945" t="s">
        <v>9162</v>
      </c>
      <c r="E2945">
        <v>689</v>
      </c>
      <c r="F2945" t="s">
        <v>9163</v>
      </c>
      <c r="G2945" t="s">
        <v>30</v>
      </c>
      <c r="H2945" t="s">
        <v>31</v>
      </c>
      <c r="N2945">
        <v>0</v>
      </c>
      <c r="O2945" t="s">
        <v>21</v>
      </c>
      <c r="P2945">
        <v>0</v>
      </c>
    </row>
    <row r="2946" spans="1:16" hidden="1" x14ac:dyDescent="0.25">
      <c r="A2946">
        <v>191932</v>
      </c>
      <c r="B2946" t="s">
        <v>9164</v>
      </c>
      <c r="C2946" s="1">
        <v>41559.652777777781</v>
      </c>
      <c r="D2946" t="s">
        <v>9165</v>
      </c>
      <c r="E2946">
        <v>974</v>
      </c>
      <c r="F2946" t="s">
        <v>9166</v>
      </c>
      <c r="G2946" t="s">
        <v>30</v>
      </c>
      <c r="L2946" t="s">
        <v>9167</v>
      </c>
      <c r="M2946" t="s">
        <v>9168</v>
      </c>
      <c r="N2946">
        <v>1</v>
      </c>
      <c r="O2946" t="s">
        <v>9169</v>
      </c>
      <c r="P2946">
        <v>1</v>
      </c>
    </row>
    <row r="2947" spans="1:16" x14ac:dyDescent="0.25">
      <c r="A2947">
        <v>191955</v>
      </c>
      <c r="B2947" t="s">
        <v>9170</v>
      </c>
      <c r="C2947" s="1">
        <v>41559.652777777781</v>
      </c>
      <c r="D2947" t="s">
        <v>9171</v>
      </c>
      <c r="E2947">
        <v>41</v>
      </c>
      <c r="F2947" t="s">
        <v>9172</v>
      </c>
      <c r="G2947" t="s">
        <v>30</v>
      </c>
      <c r="H2947" t="s">
        <v>9173</v>
      </c>
      <c r="N2947">
        <v>0</v>
      </c>
      <c r="O2947" t="s">
        <v>21</v>
      </c>
      <c r="P2947">
        <v>0</v>
      </c>
    </row>
    <row r="2948" spans="1:16" x14ac:dyDescent="0.25">
      <c r="A2948">
        <v>192098</v>
      </c>
      <c r="B2948" t="s">
        <v>9174</v>
      </c>
      <c r="C2948" s="1">
        <v>41559.65347222222</v>
      </c>
      <c r="D2948" t="s">
        <v>9175</v>
      </c>
      <c r="E2948">
        <v>7</v>
      </c>
      <c r="F2948" t="s">
        <v>3723</v>
      </c>
      <c r="G2948" t="s">
        <v>9176</v>
      </c>
      <c r="L2948" t="s">
        <v>9177</v>
      </c>
      <c r="M2948" t="s">
        <v>9178</v>
      </c>
      <c r="N2948">
        <v>0</v>
      </c>
      <c r="O2948" t="s">
        <v>21</v>
      </c>
      <c r="P2948">
        <v>0</v>
      </c>
    </row>
    <row r="2949" spans="1:16" x14ac:dyDescent="0.25">
      <c r="A2949">
        <v>192103</v>
      </c>
      <c r="B2949" t="s">
        <v>9179</v>
      </c>
      <c r="C2949" s="1">
        <v>41559.65347222222</v>
      </c>
      <c r="D2949" t="s">
        <v>9180</v>
      </c>
      <c r="E2949">
        <v>0</v>
      </c>
      <c r="F2949" t="s">
        <v>9181</v>
      </c>
      <c r="G2949" t="s">
        <v>36</v>
      </c>
      <c r="N2949">
        <v>0</v>
      </c>
      <c r="O2949" t="s">
        <v>21</v>
      </c>
      <c r="P2949">
        <v>0</v>
      </c>
    </row>
    <row r="2950" spans="1:16" x14ac:dyDescent="0.25">
      <c r="A2950">
        <v>192125</v>
      </c>
      <c r="B2950" t="s">
        <v>9182</v>
      </c>
      <c r="C2950" s="1">
        <v>41559.65347222222</v>
      </c>
      <c r="D2950" t="s">
        <v>5423</v>
      </c>
      <c r="E2950">
        <v>72</v>
      </c>
      <c r="F2950" t="s">
        <v>465</v>
      </c>
      <c r="G2950" t="s">
        <v>48</v>
      </c>
      <c r="I2950">
        <v>26.729596000000001</v>
      </c>
      <c r="J2950">
        <v>88.387558999999996</v>
      </c>
      <c r="N2950">
        <v>0</v>
      </c>
      <c r="O2950" t="s">
        <v>21</v>
      </c>
      <c r="P2950">
        <v>0</v>
      </c>
    </row>
    <row r="2951" spans="1:16" hidden="1" x14ac:dyDescent="0.25">
      <c r="A2951">
        <v>192230</v>
      </c>
      <c r="B2951" t="s">
        <v>9183</v>
      </c>
      <c r="C2951" s="1">
        <v>41559.654166666667</v>
      </c>
      <c r="D2951" t="s">
        <v>9184</v>
      </c>
      <c r="E2951">
        <v>499</v>
      </c>
      <c r="F2951" t="s">
        <v>9185</v>
      </c>
      <c r="G2951" t="s">
        <v>165</v>
      </c>
      <c r="H2951" t="s">
        <v>71</v>
      </c>
      <c r="L2951" t="s">
        <v>9186</v>
      </c>
      <c r="M2951" t="s">
        <v>4924</v>
      </c>
      <c r="N2951">
        <v>1</v>
      </c>
      <c r="O2951" t="s">
        <v>9187</v>
      </c>
      <c r="P2951">
        <v>3</v>
      </c>
    </row>
    <row r="2952" spans="1:16" x14ac:dyDescent="0.25">
      <c r="A2952">
        <v>192264</v>
      </c>
      <c r="B2952" t="s">
        <v>9188</v>
      </c>
      <c r="C2952" s="1">
        <v>41559.654166666667</v>
      </c>
      <c r="D2952" t="s">
        <v>9189</v>
      </c>
      <c r="E2952">
        <v>1622</v>
      </c>
      <c r="G2952" t="s">
        <v>19</v>
      </c>
      <c r="H2952" t="s">
        <v>31</v>
      </c>
      <c r="N2952">
        <v>0</v>
      </c>
      <c r="O2952" t="s">
        <v>21</v>
      </c>
      <c r="P2952">
        <v>0</v>
      </c>
    </row>
    <row r="2953" spans="1:16" x14ac:dyDescent="0.25">
      <c r="A2953">
        <v>192327</v>
      </c>
      <c r="B2953" t="s">
        <v>9190</v>
      </c>
      <c r="C2953" s="1">
        <v>41559.654166666667</v>
      </c>
      <c r="D2953" t="s">
        <v>9191</v>
      </c>
      <c r="E2953">
        <v>1567</v>
      </c>
      <c r="F2953" t="s">
        <v>3327</v>
      </c>
      <c r="G2953" t="s">
        <v>48</v>
      </c>
      <c r="H2953" t="s">
        <v>31</v>
      </c>
      <c r="N2953">
        <v>0</v>
      </c>
      <c r="O2953" t="s">
        <v>21</v>
      </c>
      <c r="P2953">
        <v>0</v>
      </c>
    </row>
    <row r="2954" spans="1:16" x14ac:dyDescent="0.25">
      <c r="A2954">
        <v>192341</v>
      </c>
      <c r="B2954" t="s">
        <v>9192</v>
      </c>
      <c r="C2954" s="1">
        <v>41559.654166666667</v>
      </c>
      <c r="D2954" t="s">
        <v>9193</v>
      </c>
      <c r="E2954">
        <v>168</v>
      </c>
      <c r="F2954" t="s">
        <v>2842</v>
      </c>
      <c r="G2954" t="s">
        <v>36</v>
      </c>
      <c r="H2954" t="s">
        <v>71</v>
      </c>
      <c r="N2954">
        <v>0</v>
      </c>
      <c r="O2954" t="s">
        <v>21</v>
      </c>
      <c r="P2954">
        <v>0</v>
      </c>
    </row>
    <row r="2955" spans="1:16" hidden="1" x14ac:dyDescent="0.25">
      <c r="A2955">
        <v>192419</v>
      </c>
      <c r="B2955" t="s">
        <v>9194</v>
      </c>
      <c r="C2955" s="1">
        <v>41559.654861111114</v>
      </c>
      <c r="D2955" t="s">
        <v>9195</v>
      </c>
      <c r="E2955">
        <v>3258</v>
      </c>
      <c r="F2955" t="s">
        <v>9196</v>
      </c>
      <c r="G2955" t="s">
        <v>561</v>
      </c>
      <c r="L2955" t="s">
        <v>9197</v>
      </c>
      <c r="M2955" t="s">
        <v>9198</v>
      </c>
      <c r="N2955">
        <v>1</v>
      </c>
      <c r="O2955" t="s">
        <v>9199</v>
      </c>
      <c r="P2955">
        <v>5</v>
      </c>
    </row>
    <row r="2956" spans="1:16" x14ac:dyDescent="0.25">
      <c r="A2956">
        <v>192429</v>
      </c>
      <c r="B2956" t="s">
        <v>9200</v>
      </c>
      <c r="C2956" s="1">
        <v>41559.654861111114</v>
      </c>
      <c r="D2956" t="s">
        <v>9201</v>
      </c>
      <c r="E2956">
        <v>44</v>
      </c>
      <c r="F2956" t="s">
        <v>1498</v>
      </c>
      <c r="G2956" t="s">
        <v>3449</v>
      </c>
      <c r="H2956" t="s">
        <v>44</v>
      </c>
      <c r="N2956">
        <v>0</v>
      </c>
      <c r="O2956" t="s">
        <v>21</v>
      </c>
      <c r="P2956">
        <v>0</v>
      </c>
    </row>
    <row r="2957" spans="1:16" hidden="1" x14ac:dyDescent="0.25">
      <c r="A2957">
        <v>192474</v>
      </c>
      <c r="B2957" t="s">
        <v>9202</v>
      </c>
      <c r="C2957" s="1">
        <v>41559.654861111114</v>
      </c>
      <c r="D2957" t="s">
        <v>9203</v>
      </c>
      <c r="E2957">
        <v>114</v>
      </c>
      <c r="G2957" t="s">
        <v>48</v>
      </c>
      <c r="N2957">
        <v>1</v>
      </c>
      <c r="O2957" t="s">
        <v>6745</v>
      </c>
      <c r="P2957">
        <v>348</v>
      </c>
    </row>
    <row r="2958" spans="1:16" hidden="1" x14ac:dyDescent="0.25">
      <c r="A2958">
        <v>192482</v>
      </c>
      <c r="B2958" t="s">
        <v>9204</v>
      </c>
      <c r="C2958" s="1">
        <v>41559.654861111114</v>
      </c>
      <c r="D2958" t="s">
        <v>9205</v>
      </c>
      <c r="E2958">
        <v>15</v>
      </c>
      <c r="F2958" t="s">
        <v>9206</v>
      </c>
      <c r="G2958" t="s">
        <v>183</v>
      </c>
      <c r="H2958" t="s">
        <v>31</v>
      </c>
      <c r="N2958">
        <v>1</v>
      </c>
      <c r="O2958" t="s">
        <v>9207</v>
      </c>
      <c r="P2958">
        <v>2</v>
      </c>
    </row>
    <row r="2959" spans="1:16" x14ac:dyDescent="0.25">
      <c r="A2959">
        <v>192488</v>
      </c>
      <c r="B2959" t="s">
        <v>9208</v>
      </c>
      <c r="C2959" s="1">
        <v>41559.654861111114</v>
      </c>
      <c r="D2959" t="s">
        <v>9209</v>
      </c>
      <c r="E2959">
        <v>280</v>
      </c>
      <c r="F2959" t="s">
        <v>234</v>
      </c>
      <c r="G2959" t="s">
        <v>30</v>
      </c>
      <c r="I2959">
        <v>19.017142</v>
      </c>
      <c r="J2959">
        <v>72.84563</v>
      </c>
      <c r="N2959">
        <v>0</v>
      </c>
      <c r="O2959" t="s">
        <v>21</v>
      </c>
      <c r="P2959">
        <v>0</v>
      </c>
    </row>
    <row r="2960" spans="1:16" x14ac:dyDescent="0.25">
      <c r="A2960">
        <v>192490</v>
      </c>
      <c r="B2960" t="s">
        <v>9210</v>
      </c>
      <c r="C2960" s="1">
        <v>41559.654861111114</v>
      </c>
      <c r="D2960" t="s">
        <v>3434</v>
      </c>
      <c r="E2960">
        <v>175</v>
      </c>
      <c r="F2960" t="s">
        <v>322</v>
      </c>
      <c r="G2960" t="s">
        <v>183</v>
      </c>
      <c r="H2960" t="s">
        <v>31</v>
      </c>
      <c r="I2960">
        <v>19.189229999999998</v>
      </c>
      <c r="J2960">
        <v>72.834149999999994</v>
      </c>
      <c r="N2960">
        <v>0</v>
      </c>
      <c r="O2960" t="s">
        <v>21</v>
      </c>
      <c r="P2960">
        <v>0</v>
      </c>
    </row>
    <row r="2961" spans="1:16" hidden="1" x14ac:dyDescent="0.25">
      <c r="A2961">
        <v>192533</v>
      </c>
      <c r="B2961" t="s">
        <v>9211</v>
      </c>
      <c r="C2961" s="1">
        <v>41559.654861111114</v>
      </c>
      <c r="D2961" t="s">
        <v>9212</v>
      </c>
      <c r="E2961">
        <v>172</v>
      </c>
      <c r="F2961" t="s">
        <v>9213</v>
      </c>
      <c r="G2961" t="s">
        <v>48</v>
      </c>
      <c r="H2961" t="s">
        <v>8109</v>
      </c>
      <c r="N2961">
        <v>1</v>
      </c>
      <c r="O2961" t="s">
        <v>9214</v>
      </c>
      <c r="P2961">
        <v>41</v>
      </c>
    </row>
    <row r="2962" spans="1:16" x14ac:dyDescent="0.25">
      <c r="A2962">
        <v>192575</v>
      </c>
      <c r="B2962" t="s">
        <v>9215</v>
      </c>
      <c r="C2962" s="1">
        <v>41559.655555555553</v>
      </c>
      <c r="D2962" t="s">
        <v>9216</v>
      </c>
      <c r="E2962">
        <v>638</v>
      </c>
      <c r="F2962" t="s">
        <v>1515</v>
      </c>
      <c r="G2962" t="s">
        <v>19</v>
      </c>
      <c r="H2962" t="s">
        <v>31</v>
      </c>
      <c r="N2962">
        <v>0</v>
      </c>
      <c r="O2962" t="s">
        <v>21</v>
      </c>
      <c r="P2962">
        <v>0</v>
      </c>
    </row>
    <row r="2963" spans="1:16" x14ac:dyDescent="0.25">
      <c r="A2963">
        <v>192767</v>
      </c>
      <c r="B2963" t="s">
        <v>9217</v>
      </c>
      <c r="C2963" s="1">
        <v>41559.655555555553</v>
      </c>
      <c r="D2963" t="s">
        <v>1878</v>
      </c>
      <c r="E2963">
        <v>435</v>
      </c>
      <c r="F2963" t="s">
        <v>1879</v>
      </c>
      <c r="G2963" t="s">
        <v>48</v>
      </c>
      <c r="H2963" t="s">
        <v>9218</v>
      </c>
      <c r="I2963">
        <v>18.729215</v>
      </c>
      <c r="J2963">
        <v>73.745594999999994</v>
      </c>
      <c r="N2963">
        <v>0</v>
      </c>
      <c r="O2963" t="s">
        <v>21</v>
      </c>
      <c r="P2963">
        <v>0</v>
      </c>
    </row>
    <row r="2964" spans="1:16" x14ac:dyDescent="0.25">
      <c r="A2964">
        <v>192805</v>
      </c>
      <c r="B2964" t="s">
        <v>9219</v>
      </c>
      <c r="C2964" s="1">
        <v>41559.65625</v>
      </c>
      <c r="D2964" t="s">
        <v>9220</v>
      </c>
      <c r="E2964">
        <v>111</v>
      </c>
      <c r="F2964" t="s">
        <v>9221</v>
      </c>
      <c r="G2964" t="s">
        <v>960</v>
      </c>
      <c r="I2964">
        <v>31.880783999999998</v>
      </c>
      <c r="J2964">
        <v>74.896471000000005</v>
      </c>
      <c r="N2964">
        <v>0</v>
      </c>
      <c r="O2964" t="s">
        <v>21</v>
      </c>
      <c r="P2964">
        <v>0</v>
      </c>
    </row>
    <row r="2965" spans="1:16" x14ac:dyDescent="0.25">
      <c r="A2965">
        <v>192813</v>
      </c>
      <c r="B2965" t="s">
        <v>9222</v>
      </c>
      <c r="C2965" s="1">
        <v>41559.65625</v>
      </c>
      <c r="D2965" t="s">
        <v>1812</v>
      </c>
      <c r="E2965">
        <v>216</v>
      </c>
      <c r="F2965" t="s">
        <v>1813</v>
      </c>
      <c r="G2965" t="s">
        <v>183</v>
      </c>
      <c r="H2965" t="s">
        <v>9223</v>
      </c>
      <c r="N2965">
        <v>0</v>
      </c>
      <c r="O2965" t="s">
        <v>21</v>
      </c>
      <c r="P2965">
        <v>0</v>
      </c>
    </row>
    <row r="2966" spans="1:16" hidden="1" x14ac:dyDescent="0.25">
      <c r="A2966">
        <v>192892</v>
      </c>
      <c r="B2966" t="s">
        <v>9224</v>
      </c>
      <c r="C2966" s="1">
        <v>41559.65625</v>
      </c>
      <c r="D2966" t="s">
        <v>9225</v>
      </c>
      <c r="E2966">
        <v>463</v>
      </c>
      <c r="G2966" t="s">
        <v>160</v>
      </c>
      <c r="N2966">
        <v>1</v>
      </c>
      <c r="O2966" t="s">
        <v>9226</v>
      </c>
      <c r="P2966">
        <v>4</v>
      </c>
    </row>
    <row r="2967" spans="1:16" hidden="1" x14ac:dyDescent="0.25">
      <c r="A2967">
        <v>192968</v>
      </c>
      <c r="B2967" t="s">
        <v>9227</v>
      </c>
      <c r="C2967" s="1">
        <v>41559.65625</v>
      </c>
      <c r="D2967" t="s">
        <v>9228</v>
      </c>
      <c r="E2967">
        <v>65</v>
      </c>
      <c r="F2967" t="s">
        <v>9229</v>
      </c>
      <c r="G2967" t="s">
        <v>30</v>
      </c>
      <c r="H2967" t="s">
        <v>31</v>
      </c>
      <c r="N2967">
        <v>1</v>
      </c>
      <c r="O2967" t="s">
        <v>9230</v>
      </c>
      <c r="P2967">
        <v>2</v>
      </c>
    </row>
    <row r="2968" spans="1:16" x14ac:dyDescent="0.25">
      <c r="A2968">
        <v>193003</v>
      </c>
      <c r="B2968" t="s">
        <v>9231</v>
      </c>
      <c r="C2968" s="1">
        <v>41559.656944444447</v>
      </c>
      <c r="D2968" t="s">
        <v>9232</v>
      </c>
      <c r="E2968">
        <v>159</v>
      </c>
      <c r="F2968" t="s">
        <v>9233</v>
      </c>
      <c r="G2968" t="s">
        <v>78</v>
      </c>
      <c r="N2968">
        <v>0</v>
      </c>
      <c r="O2968" t="s">
        <v>21</v>
      </c>
      <c r="P2968">
        <v>0</v>
      </c>
    </row>
    <row r="2969" spans="1:16" x14ac:dyDescent="0.25">
      <c r="A2969">
        <v>193032</v>
      </c>
      <c r="B2969" t="s">
        <v>9234</v>
      </c>
      <c r="C2969" s="1">
        <v>41559.656944444447</v>
      </c>
      <c r="D2969" t="s">
        <v>4998</v>
      </c>
      <c r="E2969">
        <v>8850</v>
      </c>
      <c r="F2969" t="s">
        <v>4999</v>
      </c>
      <c r="G2969" t="s">
        <v>19</v>
      </c>
      <c r="H2969" t="s">
        <v>71</v>
      </c>
      <c r="L2969" t="s">
        <v>9235</v>
      </c>
      <c r="M2969" t="s">
        <v>4924</v>
      </c>
      <c r="N2969">
        <v>0</v>
      </c>
      <c r="O2969" t="s">
        <v>21</v>
      </c>
      <c r="P2969">
        <v>0</v>
      </c>
    </row>
    <row r="2970" spans="1:16" x14ac:dyDescent="0.25">
      <c r="A2970">
        <v>193045</v>
      </c>
      <c r="B2970" t="s">
        <v>9236</v>
      </c>
      <c r="C2970" s="1">
        <v>41559.656944444447</v>
      </c>
      <c r="D2970" t="s">
        <v>1494</v>
      </c>
      <c r="E2970">
        <v>224</v>
      </c>
      <c r="F2970" t="s">
        <v>465</v>
      </c>
      <c r="G2970" t="s">
        <v>30</v>
      </c>
      <c r="H2970" t="s">
        <v>9237</v>
      </c>
      <c r="I2970">
        <v>17.644704000000001</v>
      </c>
      <c r="J2970">
        <v>83.127001000000007</v>
      </c>
      <c r="N2970">
        <v>0</v>
      </c>
      <c r="O2970" t="s">
        <v>21</v>
      </c>
      <c r="P2970">
        <v>0</v>
      </c>
    </row>
    <row r="2971" spans="1:16" hidden="1" x14ac:dyDescent="0.25">
      <c r="A2971">
        <v>193078</v>
      </c>
      <c r="B2971" t="s">
        <v>9238</v>
      </c>
      <c r="C2971" s="1">
        <v>41559.656944444447</v>
      </c>
      <c r="D2971" t="s">
        <v>4362</v>
      </c>
      <c r="E2971">
        <v>2303</v>
      </c>
      <c r="F2971" t="s">
        <v>4363</v>
      </c>
      <c r="G2971" t="s">
        <v>30</v>
      </c>
      <c r="N2971">
        <v>1</v>
      </c>
      <c r="O2971" t="s">
        <v>9239</v>
      </c>
      <c r="P2971">
        <v>3</v>
      </c>
    </row>
    <row r="2972" spans="1:16" hidden="1" x14ac:dyDescent="0.25">
      <c r="A2972">
        <v>193090</v>
      </c>
      <c r="B2972" t="s">
        <v>9240</v>
      </c>
      <c r="C2972" s="1">
        <v>41559.656944444447</v>
      </c>
      <c r="D2972" t="s">
        <v>9241</v>
      </c>
      <c r="E2972">
        <v>190</v>
      </c>
      <c r="G2972" t="s">
        <v>6546</v>
      </c>
      <c r="N2972">
        <v>1</v>
      </c>
      <c r="O2972" t="s">
        <v>9242</v>
      </c>
      <c r="P2972">
        <v>3</v>
      </c>
    </row>
    <row r="2973" spans="1:16" x14ac:dyDescent="0.25">
      <c r="A2973">
        <v>193105</v>
      </c>
      <c r="B2973" t="s">
        <v>9243</v>
      </c>
      <c r="C2973" s="1">
        <v>41559.656944444447</v>
      </c>
      <c r="D2973" t="s">
        <v>9244</v>
      </c>
      <c r="E2973">
        <v>10491</v>
      </c>
      <c r="F2973" t="s">
        <v>9245</v>
      </c>
      <c r="G2973" t="s">
        <v>52</v>
      </c>
      <c r="L2973" t="s">
        <v>9246</v>
      </c>
      <c r="M2973" t="s">
        <v>9247</v>
      </c>
      <c r="N2973">
        <v>0</v>
      </c>
      <c r="O2973" t="s">
        <v>21</v>
      </c>
      <c r="P2973">
        <v>0</v>
      </c>
    </row>
    <row r="2974" spans="1:16" x14ac:dyDescent="0.25">
      <c r="A2974">
        <v>193191</v>
      </c>
      <c r="B2974" t="s">
        <v>9248</v>
      </c>
      <c r="C2974" s="1">
        <v>41559.656944444447</v>
      </c>
      <c r="D2974" t="s">
        <v>9249</v>
      </c>
      <c r="E2974">
        <v>3180</v>
      </c>
      <c r="G2974" t="s">
        <v>9250</v>
      </c>
      <c r="H2974" t="s">
        <v>71</v>
      </c>
      <c r="L2974" t="s">
        <v>9251</v>
      </c>
      <c r="M2974" t="s">
        <v>9252</v>
      </c>
      <c r="N2974">
        <v>0</v>
      </c>
      <c r="O2974" t="s">
        <v>21</v>
      </c>
      <c r="P2974">
        <v>0</v>
      </c>
    </row>
    <row r="2975" spans="1:16" x14ac:dyDescent="0.25">
      <c r="A2975">
        <v>193194</v>
      </c>
      <c r="B2975" t="s">
        <v>9253</v>
      </c>
      <c r="C2975" s="1">
        <v>41559.656944444447</v>
      </c>
      <c r="D2975" t="s">
        <v>9254</v>
      </c>
      <c r="E2975">
        <v>3689</v>
      </c>
      <c r="F2975" t="s">
        <v>113</v>
      </c>
      <c r="G2975" t="s">
        <v>30</v>
      </c>
      <c r="H2975" t="s">
        <v>31</v>
      </c>
      <c r="L2975" t="s">
        <v>9255</v>
      </c>
      <c r="M2975" t="s">
        <v>9061</v>
      </c>
      <c r="N2975">
        <v>0</v>
      </c>
      <c r="O2975" t="s">
        <v>21</v>
      </c>
      <c r="P2975">
        <v>0</v>
      </c>
    </row>
    <row r="2976" spans="1:16" hidden="1" x14ac:dyDescent="0.25">
      <c r="A2976">
        <v>193215</v>
      </c>
      <c r="B2976" t="s">
        <v>9256</v>
      </c>
      <c r="C2976" s="1">
        <v>41559.656944444447</v>
      </c>
      <c r="D2976" t="s">
        <v>9193</v>
      </c>
      <c r="E2976">
        <v>168</v>
      </c>
      <c r="F2976" t="s">
        <v>2842</v>
      </c>
      <c r="G2976" t="s">
        <v>160</v>
      </c>
      <c r="N2976">
        <v>1</v>
      </c>
      <c r="O2976" t="s">
        <v>9257</v>
      </c>
      <c r="P2976">
        <v>8</v>
      </c>
    </row>
    <row r="2977" spans="1:16" hidden="1" x14ac:dyDescent="0.25">
      <c r="A2977">
        <v>193219</v>
      </c>
      <c r="B2977" t="s">
        <v>9258</v>
      </c>
      <c r="C2977" s="1">
        <v>41559.656944444447</v>
      </c>
      <c r="D2977" t="s">
        <v>8492</v>
      </c>
      <c r="E2977">
        <v>140</v>
      </c>
      <c r="F2977" t="s">
        <v>465</v>
      </c>
      <c r="G2977" t="s">
        <v>160</v>
      </c>
      <c r="H2977" t="s">
        <v>9237</v>
      </c>
      <c r="N2977">
        <v>1</v>
      </c>
      <c r="O2977" t="s">
        <v>9236</v>
      </c>
      <c r="P2977">
        <v>1</v>
      </c>
    </row>
    <row r="2978" spans="1:16" x14ac:dyDescent="0.25">
      <c r="A2978">
        <v>193302</v>
      </c>
      <c r="B2978" t="s">
        <v>9259</v>
      </c>
      <c r="C2978" s="1">
        <v>41559.657638888886</v>
      </c>
      <c r="D2978" t="s">
        <v>9260</v>
      </c>
      <c r="E2978">
        <v>16954</v>
      </c>
      <c r="F2978" t="s">
        <v>113</v>
      </c>
      <c r="G2978" t="s">
        <v>48</v>
      </c>
      <c r="H2978" t="s">
        <v>9261</v>
      </c>
      <c r="L2978" t="s">
        <v>9262</v>
      </c>
      <c r="M2978" t="s">
        <v>9263</v>
      </c>
      <c r="N2978">
        <v>0</v>
      </c>
      <c r="O2978" t="s">
        <v>21</v>
      </c>
      <c r="P2978">
        <v>0</v>
      </c>
    </row>
    <row r="2979" spans="1:16" x14ac:dyDescent="0.25">
      <c r="A2979">
        <v>193355</v>
      </c>
      <c r="B2979" t="s">
        <v>9264</v>
      </c>
      <c r="C2979" s="1">
        <v>41559.657638888886</v>
      </c>
      <c r="D2979" t="s">
        <v>691</v>
      </c>
      <c r="E2979">
        <v>19</v>
      </c>
      <c r="G2979" t="s">
        <v>30</v>
      </c>
      <c r="I2979">
        <v>17.402825</v>
      </c>
      <c r="J2979">
        <v>78.494701000000006</v>
      </c>
      <c r="N2979">
        <v>0</v>
      </c>
      <c r="O2979" t="s">
        <v>21</v>
      </c>
      <c r="P2979">
        <v>0</v>
      </c>
    </row>
    <row r="2980" spans="1:16" x14ac:dyDescent="0.25">
      <c r="A2980">
        <v>193440</v>
      </c>
      <c r="B2980" t="s">
        <v>9265</v>
      </c>
      <c r="C2980" s="1">
        <v>41559.657638888886</v>
      </c>
      <c r="D2980" t="s">
        <v>9266</v>
      </c>
      <c r="E2980">
        <v>817</v>
      </c>
      <c r="F2980" t="s">
        <v>6631</v>
      </c>
      <c r="G2980" t="s">
        <v>9267</v>
      </c>
      <c r="H2980" t="s">
        <v>466</v>
      </c>
      <c r="L2980" t="s">
        <v>9268</v>
      </c>
      <c r="M2980" t="s">
        <v>8709</v>
      </c>
      <c r="N2980">
        <v>0</v>
      </c>
      <c r="O2980" t="s">
        <v>21</v>
      </c>
      <c r="P2980">
        <v>0</v>
      </c>
    </row>
    <row r="2981" spans="1:16" x14ac:dyDescent="0.25">
      <c r="A2981">
        <v>193507</v>
      </c>
      <c r="B2981" t="s">
        <v>9269</v>
      </c>
      <c r="C2981" s="1">
        <v>41559.657638888886</v>
      </c>
      <c r="D2981" t="s">
        <v>7760</v>
      </c>
      <c r="E2981">
        <v>293</v>
      </c>
      <c r="F2981" t="s">
        <v>1683</v>
      </c>
      <c r="G2981" t="s">
        <v>30</v>
      </c>
      <c r="I2981">
        <v>19.240870999999999</v>
      </c>
      <c r="J2981">
        <v>72.971553999999998</v>
      </c>
      <c r="N2981">
        <v>0</v>
      </c>
      <c r="O2981" t="s">
        <v>21</v>
      </c>
      <c r="P2981">
        <v>0</v>
      </c>
    </row>
    <row r="2982" spans="1:16" hidden="1" x14ac:dyDescent="0.25">
      <c r="A2982">
        <v>193621</v>
      </c>
      <c r="B2982" t="s">
        <v>9270</v>
      </c>
      <c r="C2982" s="1">
        <v>41559.658333333333</v>
      </c>
      <c r="D2982" t="s">
        <v>9271</v>
      </c>
      <c r="E2982">
        <v>599</v>
      </c>
      <c r="F2982" t="s">
        <v>9272</v>
      </c>
      <c r="G2982" t="s">
        <v>48</v>
      </c>
      <c r="H2982" t="s">
        <v>31</v>
      </c>
      <c r="L2982" t="s">
        <v>9273</v>
      </c>
      <c r="M2982" t="s">
        <v>9274</v>
      </c>
      <c r="N2982">
        <v>1</v>
      </c>
      <c r="O2982" t="s">
        <v>9275</v>
      </c>
      <c r="P2982">
        <v>26</v>
      </c>
    </row>
    <row r="2983" spans="1:16" x14ac:dyDescent="0.25">
      <c r="A2983">
        <v>193696</v>
      </c>
      <c r="B2983" t="s">
        <v>9276</v>
      </c>
      <c r="C2983" s="1">
        <v>41559.658333333333</v>
      </c>
      <c r="D2983" t="s">
        <v>9277</v>
      </c>
      <c r="E2983">
        <v>353</v>
      </c>
      <c r="F2983" t="s">
        <v>283</v>
      </c>
      <c r="G2983" t="s">
        <v>30</v>
      </c>
      <c r="H2983" t="s">
        <v>31</v>
      </c>
      <c r="I2983">
        <v>22.458874000000002</v>
      </c>
      <c r="J2983">
        <v>88.382901000000004</v>
      </c>
      <c r="N2983">
        <v>0</v>
      </c>
      <c r="O2983" t="s">
        <v>21</v>
      </c>
      <c r="P2983">
        <v>0</v>
      </c>
    </row>
    <row r="2984" spans="1:16" hidden="1" x14ac:dyDescent="0.25">
      <c r="A2984">
        <v>193713</v>
      </c>
      <c r="B2984" t="s">
        <v>9278</v>
      </c>
      <c r="C2984" s="1">
        <v>41559.658333333333</v>
      </c>
      <c r="D2984" t="s">
        <v>9279</v>
      </c>
      <c r="E2984">
        <v>376</v>
      </c>
      <c r="F2984" t="s">
        <v>74</v>
      </c>
      <c r="G2984" t="s">
        <v>48</v>
      </c>
      <c r="H2984" t="s">
        <v>9280</v>
      </c>
      <c r="N2984">
        <v>1</v>
      </c>
      <c r="O2984" t="s">
        <v>9281</v>
      </c>
      <c r="P2984">
        <v>6</v>
      </c>
    </row>
    <row r="2985" spans="1:16" hidden="1" x14ac:dyDescent="0.25">
      <c r="A2985">
        <v>193764</v>
      </c>
      <c r="B2985" t="s">
        <v>9282</v>
      </c>
      <c r="C2985" s="1">
        <v>41559.658333333333</v>
      </c>
      <c r="D2985" t="s">
        <v>6568</v>
      </c>
      <c r="E2985">
        <v>1758</v>
      </c>
      <c r="F2985" t="s">
        <v>4462</v>
      </c>
      <c r="G2985" t="s">
        <v>160</v>
      </c>
      <c r="N2985">
        <v>1</v>
      </c>
      <c r="O2985" t="s">
        <v>9283</v>
      </c>
      <c r="P2985">
        <v>1</v>
      </c>
    </row>
    <row r="2986" spans="1:16" hidden="1" x14ac:dyDescent="0.25">
      <c r="A2986">
        <v>193772</v>
      </c>
      <c r="B2986" t="s">
        <v>9284</v>
      </c>
      <c r="C2986" s="1">
        <v>41559.658333333333</v>
      </c>
      <c r="D2986" t="s">
        <v>9285</v>
      </c>
      <c r="E2986">
        <v>7</v>
      </c>
      <c r="G2986" t="s">
        <v>30</v>
      </c>
      <c r="H2986" t="s">
        <v>249</v>
      </c>
      <c r="N2986">
        <v>1</v>
      </c>
      <c r="O2986" t="s">
        <v>9286</v>
      </c>
      <c r="P2986">
        <v>6</v>
      </c>
    </row>
    <row r="2987" spans="1:16" hidden="1" x14ac:dyDescent="0.25">
      <c r="A2987">
        <v>193845</v>
      </c>
      <c r="B2987" t="s">
        <v>9287</v>
      </c>
      <c r="C2987" s="1">
        <v>41559.65902777778</v>
      </c>
      <c r="D2987" t="s">
        <v>9288</v>
      </c>
      <c r="E2987">
        <v>6</v>
      </c>
      <c r="F2987" t="s">
        <v>9289</v>
      </c>
      <c r="G2987" t="s">
        <v>160</v>
      </c>
      <c r="H2987" t="s">
        <v>71</v>
      </c>
      <c r="L2987" t="s">
        <v>4923</v>
      </c>
      <c r="M2987" t="s">
        <v>4924</v>
      </c>
      <c r="N2987">
        <v>1</v>
      </c>
      <c r="O2987" t="s">
        <v>9290</v>
      </c>
      <c r="P2987">
        <v>8</v>
      </c>
    </row>
    <row r="2988" spans="1:16" hidden="1" x14ac:dyDescent="0.25">
      <c r="A2988">
        <v>193861</v>
      </c>
      <c r="B2988" t="s">
        <v>9291</v>
      </c>
      <c r="C2988" s="1">
        <v>41559.65902777778</v>
      </c>
      <c r="D2988" t="s">
        <v>9292</v>
      </c>
      <c r="E2988">
        <v>1330</v>
      </c>
      <c r="F2988" t="s">
        <v>9293</v>
      </c>
      <c r="G2988" t="s">
        <v>682</v>
      </c>
      <c r="H2988" t="s">
        <v>71</v>
      </c>
      <c r="L2988" t="s">
        <v>4923</v>
      </c>
      <c r="M2988" t="s">
        <v>4924</v>
      </c>
      <c r="N2988">
        <v>1</v>
      </c>
      <c r="O2988" t="s">
        <v>9290</v>
      </c>
      <c r="P2988">
        <v>9</v>
      </c>
    </row>
    <row r="2989" spans="1:16" x14ac:dyDescent="0.25">
      <c r="A2989">
        <v>193895</v>
      </c>
      <c r="B2989" t="s">
        <v>9294</v>
      </c>
      <c r="C2989" s="1">
        <v>41559.65902777778</v>
      </c>
      <c r="D2989" t="s">
        <v>9295</v>
      </c>
      <c r="E2989">
        <v>167</v>
      </c>
      <c r="F2989" t="s">
        <v>9296</v>
      </c>
      <c r="G2989" t="s">
        <v>30</v>
      </c>
      <c r="H2989" t="s">
        <v>71</v>
      </c>
      <c r="N2989">
        <v>0</v>
      </c>
      <c r="O2989" t="s">
        <v>21</v>
      </c>
      <c r="P2989">
        <v>0</v>
      </c>
    </row>
    <row r="2990" spans="1:16" x14ac:dyDescent="0.25">
      <c r="A2990">
        <v>193925</v>
      </c>
      <c r="B2990" t="s">
        <v>9297</v>
      </c>
      <c r="C2990" s="1">
        <v>41559.65902777778</v>
      </c>
      <c r="D2990" t="s">
        <v>3226</v>
      </c>
      <c r="E2990">
        <v>51</v>
      </c>
      <c r="F2990" t="s">
        <v>3227</v>
      </c>
      <c r="G2990" t="s">
        <v>48</v>
      </c>
      <c r="I2990">
        <v>20.459081000000001</v>
      </c>
      <c r="J2990">
        <v>85.876667999999995</v>
      </c>
      <c r="N2990">
        <v>0</v>
      </c>
      <c r="O2990" t="s">
        <v>21</v>
      </c>
      <c r="P2990">
        <v>0</v>
      </c>
    </row>
    <row r="2991" spans="1:16" x14ac:dyDescent="0.25">
      <c r="A2991">
        <v>193954</v>
      </c>
      <c r="B2991" t="s">
        <v>9298</v>
      </c>
      <c r="C2991" s="1">
        <v>41559.65902777778</v>
      </c>
      <c r="D2991" t="s">
        <v>9299</v>
      </c>
      <c r="E2991">
        <v>660</v>
      </c>
      <c r="F2991" t="s">
        <v>9300</v>
      </c>
      <c r="G2991" t="s">
        <v>48</v>
      </c>
      <c r="H2991" t="s">
        <v>71</v>
      </c>
      <c r="I2991">
        <v>51.926569000000001</v>
      </c>
      <c r="J2991">
        <v>4.5802379999999996</v>
      </c>
      <c r="K2991" t="s">
        <v>9301</v>
      </c>
      <c r="L2991" t="s">
        <v>9302</v>
      </c>
      <c r="M2991" t="s">
        <v>4924</v>
      </c>
      <c r="N2991">
        <v>0</v>
      </c>
      <c r="O2991" t="s">
        <v>21</v>
      </c>
      <c r="P2991">
        <v>0</v>
      </c>
    </row>
    <row r="2992" spans="1:16" hidden="1" x14ac:dyDescent="0.25">
      <c r="A2992">
        <v>193985</v>
      </c>
      <c r="B2992" t="s">
        <v>9303</v>
      </c>
      <c r="C2992" s="1">
        <v>41559.65902777778</v>
      </c>
      <c r="D2992" t="s">
        <v>9304</v>
      </c>
      <c r="E2992">
        <v>5</v>
      </c>
      <c r="F2992" t="s">
        <v>9305</v>
      </c>
      <c r="G2992" t="s">
        <v>165</v>
      </c>
      <c r="H2992" t="s">
        <v>71</v>
      </c>
      <c r="L2992" t="s">
        <v>9306</v>
      </c>
      <c r="M2992" t="s">
        <v>9307</v>
      </c>
      <c r="N2992">
        <v>1</v>
      </c>
      <c r="O2992" t="s">
        <v>9308</v>
      </c>
      <c r="P2992">
        <v>94</v>
      </c>
    </row>
    <row r="2993" spans="1:16" x14ac:dyDescent="0.25">
      <c r="A2993">
        <v>194114</v>
      </c>
      <c r="B2993" t="s">
        <v>9309</v>
      </c>
      <c r="C2993" s="1">
        <v>41559.659722222219</v>
      </c>
      <c r="D2993" t="s">
        <v>7056</v>
      </c>
      <c r="E2993">
        <v>213</v>
      </c>
      <c r="F2993" t="s">
        <v>7057</v>
      </c>
      <c r="G2993" t="s">
        <v>30</v>
      </c>
      <c r="H2993" t="s">
        <v>71</v>
      </c>
      <c r="L2993" t="s">
        <v>9310</v>
      </c>
      <c r="M2993" t="s">
        <v>4924</v>
      </c>
      <c r="N2993">
        <v>0</v>
      </c>
      <c r="O2993" t="s">
        <v>21</v>
      </c>
      <c r="P2993">
        <v>0</v>
      </c>
    </row>
    <row r="2994" spans="1:16" hidden="1" x14ac:dyDescent="0.25">
      <c r="A2994">
        <v>194138</v>
      </c>
      <c r="B2994" t="s">
        <v>9311</v>
      </c>
      <c r="C2994" s="1">
        <v>41559.659722222219</v>
      </c>
      <c r="D2994" t="s">
        <v>9312</v>
      </c>
      <c r="E2994">
        <v>83</v>
      </c>
      <c r="F2994" t="s">
        <v>147</v>
      </c>
      <c r="G2994" t="s">
        <v>682</v>
      </c>
      <c r="H2994" t="s">
        <v>71</v>
      </c>
      <c r="N2994">
        <v>1</v>
      </c>
      <c r="O2994" t="s">
        <v>9313</v>
      </c>
      <c r="P2994">
        <v>29</v>
      </c>
    </row>
    <row r="2995" spans="1:16" hidden="1" x14ac:dyDescent="0.25">
      <c r="A2995">
        <v>194143</v>
      </c>
      <c r="B2995" t="s">
        <v>9314</v>
      </c>
      <c r="C2995" s="1">
        <v>41559.659722222219</v>
      </c>
      <c r="D2995" t="s">
        <v>9315</v>
      </c>
      <c r="E2995">
        <v>457</v>
      </c>
      <c r="G2995" t="s">
        <v>30</v>
      </c>
      <c r="H2995" t="s">
        <v>31</v>
      </c>
      <c r="N2995">
        <v>1</v>
      </c>
      <c r="O2995" t="s">
        <v>9316</v>
      </c>
      <c r="P2995">
        <v>8</v>
      </c>
    </row>
    <row r="2996" spans="1:16" x14ac:dyDescent="0.25">
      <c r="A2996">
        <v>194155</v>
      </c>
      <c r="B2996" t="s">
        <v>9317</v>
      </c>
      <c r="C2996" s="1">
        <v>41559.659722222219</v>
      </c>
      <c r="D2996" t="s">
        <v>9318</v>
      </c>
      <c r="E2996">
        <v>35</v>
      </c>
      <c r="F2996" t="s">
        <v>9319</v>
      </c>
      <c r="G2996" t="s">
        <v>165</v>
      </c>
      <c r="N2996">
        <v>0</v>
      </c>
      <c r="O2996" t="s">
        <v>21</v>
      </c>
      <c r="P2996">
        <v>0</v>
      </c>
    </row>
    <row r="2997" spans="1:16" x14ac:dyDescent="0.25">
      <c r="A2997">
        <v>194162</v>
      </c>
      <c r="B2997" t="s">
        <v>9320</v>
      </c>
      <c r="C2997" s="1">
        <v>41559.659722222219</v>
      </c>
      <c r="D2997" t="s">
        <v>9321</v>
      </c>
      <c r="E2997">
        <v>2</v>
      </c>
      <c r="F2997" t="s">
        <v>9322</v>
      </c>
      <c r="G2997" t="s">
        <v>165</v>
      </c>
      <c r="H2997" t="s">
        <v>31</v>
      </c>
      <c r="N2997">
        <v>0</v>
      </c>
      <c r="O2997" t="s">
        <v>21</v>
      </c>
      <c r="P2997">
        <v>0</v>
      </c>
    </row>
    <row r="2998" spans="1:16" hidden="1" x14ac:dyDescent="0.25">
      <c r="A2998">
        <v>194212</v>
      </c>
      <c r="B2998" t="s">
        <v>9323</v>
      </c>
      <c r="C2998" s="1">
        <v>41559.659722222219</v>
      </c>
      <c r="D2998" t="s">
        <v>7415</v>
      </c>
      <c r="E2998">
        <v>13219</v>
      </c>
      <c r="G2998" t="s">
        <v>48</v>
      </c>
      <c r="H2998" t="s">
        <v>114</v>
      </c>
      <c r="N2998">
        <v>1</v>
      </c>
      <c r="O2998" t="s">
        <v>9324</v>
      </c>
      <c r="P2998">
        <v>1</v>
      </c>
    </row>
    <row r="2999" spans="1:16" hidden="1" x14ac:dyDescent="0.25">
      <c r="A2999">
        <v>194268</v>
      </c>
      <c r="B2999" t="s">
        <v>9325</v>
      </c>
      <c r="C2999" s="1">
        <v>41559.659722222219</v>
      </c>
      <c r="D2999" t="s">
        <v>9326</v>
      </c>
      <c r="E2999">
        <v>468</v>
      </c>
      <c r="F2999" t="s">
        <v>322</v>
      </c>
      <c r="G2999" t="s">
        <v>30</v>
      </c>
      <c r="H2999" t="s">
        <v>44</v>
      </c>
      <c r="N2999">
        <v>1</v>
      </c>
      <c r="O2999" t="s">
        <v>9327</v>
      </c>
      <c r="P2999">
        <v>1</v>
      </c>
    </row>
    <row r="3000" spans="1:16" x14ac:dyDescent="0.25">
      <c r="A3000">
        <v>194353</v>
      </c>
      <c r="B3000" t="s">
        <v>9328</v>
      </c>
      <c r="C3000" s="1">
        <v>41559.659722222219</v>
      </c>
      <c r="D3000" t="s">
        <v>9329</v>
      </c>
      <c r="E3000">
        <v>146</v>
      </c>
      <c r="F3000" t="s">
        <v>9330</v>
      </c>
      <c r="G3000" t="s">
        <v>183</v>
      </c>
      <c r="H3000" t="s">
        <v>9331</v>
      </c>
      <c r="I3000">
        <v>44.660249999999998</v>
      </c>
      <c r="J3000">
        <v>-79.583399999999997</v>
      </c>
      <c r="K3000" t="s">
        <v>9332</v>
      </c>
      <c r="L3000" t="s">
        <v>9333</v>
      </c>
      <c r="M3000" t="s">
        <v>9274</v>
      </c>
      <c r="N3000">
        <v>0</v>
      </c>
      <c r="O3000" t="s">
        <v>21</v>
      </c>
      <c r="P3000">
        <v>0</v>
      </c>
    </row>
    <row r="3001" spans="1:16" x14ac:dyDescent="0.25">
      <c r="A3001">
        <v>194381</v>
      </c>
      <c r="B3001" t="s">
        <v>9334</v>
      </c>
      <c r="C3001" s="1">
        <v>41559.660416666666</v>
      </c>
      <c r="D3001" t="s">
        <v>3951</v>
      </c>
      <c r="E3001">
        <v>67</v>
      </c>
      <c r="F3001" t="s">
        <v>3952</v>
      </c>
      <c r="G3001" t="s">
        <v>183</v>
      </c>
      <c r="H3001" t="s">
        <v>31</v>
      </c>
      <c r="I3001">
        <v>12.162979999999999</v>
      </c>
      <c r="J3001">
        <v>6.6842499999999996</v>
      </c>
      <c r="L3001" t="s">
        <v>9335</v>
      </c>
      <c r="M3001" t="s">
        <v>9274</v>
      </c>
      <c r="N3001">
        <v>0</v>
      </c>
      <c r="O3001" t="s">
        <v>21</v>
      </c>
      <c r="P3001">
        <v>0</v>
      </c>
    </row>
    <row r="3002" spans="1:16" x14ac:dyDescent="0.25">
      <c r="A3002">
        <v>194490</v>
      </c>
      <c r="B3002" t="s">
        <v>9336</v>
      </c>
      <c r="C3002" s="1">
        <v>41559.660416666666</v>
      </c>
      <c r="D3002" t="s">
        <v>9337</v>
      </c>
      <c r="E3002">
        <v>472</v>
      </c>
      <c r="F3002" t="s">
        <v>322</v>
      </c>
      <c r="G3002" t="s">
        <v>30</v>
      </c>
      <c r="H3002" t="s">
        <v>31</v>
      </c>
      <c r="I3002">
        <v>19.064575999999999</v>
      </c>
      <c r="J3002">
        <v>72.891364999999993</v>
      </c>
      <c r="N3002">
        <v>0</v>
      </c>
      <c r="O3002" t="s">
        <v>21</v>
      </c>
      <c r="P3002">
        <v>0</v>
      </c>
    </row>
    <row r="3003" spans="1:16" x14ac:dyDescent="0.25">
      <c r="A3003">
        <v>194496</v>
      </c>
      <c r="B3003" t="s">
        <v>9338</v>
      </c>
      <c r="C3003" s="1">
        <v>41559.660416666666</v>
      </c>
      <c r="D3003" t="s">
        <v>9339</v>
      </c>
      <c r="E3003">
        <v>2</v>
      </c>
      <c r="F3003" t="s">
        <v>9340</v>
      </c>
      <c r="G3003" t="s">
        <v>52</v>
      </c>
      <c r="L3003" t="s">
        <v>9341</v>
      </c>
      <c r="M3003" t="s">
        <v>4750</v>
      </c>
      <c r="N3003">
        <v>0</v>
      </c>
      <c r="O3003" t="s">
        <v>21</v>
      </c>
      <c r="P3003">
        <v>0</v>
      </c>
    </row>
    <row r="3004" spans="1:16" x14ac:dyDescent="0.25">
      <c r="A3004">
        <v>194536</v>
      </c>
      <c r="B3004" t="s">
        <v>9342</v>
      </c>
      <c r="C3004" s="1">
        <v>41559.660416666666</v>
      </c>
      <c r="D3004" t="s">
        <v>9343</v>
      </c>
      <c r="E3004">
        <v>1263</v>
      </c>
      <c r="F3004" t="s">
        <v>9344</v>
      </c>
      <c r="G3004" t="s">
        <v>960</v>
      </c>
      <c r="N3004">
        <v>0</v>
      </c>
      <c r="O3004" t="s">
        <v>21</v>
      </c>
      <c r="P3004">
        <v>0</v>
      </c>
    </row>
    <row r="3005" spans="1:16" x14ac:dyDescent="0.25">
      <c r="A3005">
        <v>194553</v>
      </c>
      <c r="B3005" t="s">
        <v>9345</v>
      </c>
      <c r="C3005" s="1">
        <v>41559.660416666666</v>
      </c>
      <c r="D3005" t="s">
        <v>9346</v>
      </c>
      <c r="E3005">
        <v>52</v>
      </c>
      <c r="F3005" t="s">
        <v>9347</v>
      </c>
      <c r="G3005" t="s">
        <v>30</v>
      </c>
      <c r="H3005" t="s">
        <v>31</v>
      </c>
      <c r="N3005">
        <v>0</v>
      </c>
      <c r="O3005" t="s">
        <v>21</v>
      </c>
      <c r="P3005">
        <v>0</v>
      </c>
    </row>
    <row r="3006" spans="1:16" x14ac:dyDescent="0.25">
      <c r="A3006">
        <v>194604</v>
      </c>
      <c r="B3006" t="s">
        <v>9348</v>
      </c>
      <c r="C3006" s="1">
        <v>41559.660416666666</v>
      </c>
      <c r="D3006" t="s">
        <v>9349</v>
      </c>
      <c r="E3006">
        <v>101</v>
      </c>
      <c r="F3006" t="s">
        <v>9350</v>
      </c>
      <c r="G3006" t="s">
        <v>48</v>
      </c>
      <c r="H3006" t="s">
        <v>31</v>
      </c>
      <c r="I3006">
        <v>52.480204000000001</v>
      </c>
      <c r="J3006">
        <v>-1.9006620000000001</v>
      </c>
      <c r="K3006" t="s">
        <v>9351</v>
      </c>
      <c r="N3006">
        <v>0</v>
      </c>
      <c r="O3006" t="s">
        <v>21</v>
      </c>
      <c r="P3006">
        <v>0</v>
      </c>
    </row>
    <row r="3007" spans="1:16" hidden="1" x14ac:dyDescent="0.25">
      <c r="A3007">
        <v>194631</v>
      </c>
      <c r="B3007" t="s">
        <v>9352</v>
      </c>
      <c r="C3007" s="1">
        <v>41559.660416666666</v>
      </c>
      <c r="D3007" t="s">
        <v>9353</v>
      </c>
      <c r="E3007">
        <v>390</v>
      </c>
      <c r="F3007" t="s">
        <v>9354</v>
      </c>
      <c r="G3007" t="s">
        <v>30</v>
      </c>
      <c r="H3007" t="s">
        <v>71</v>
      </c>
      <c r="N3007">
        <v>1</v>
      </c>
      <c r="O3007" t="s">
        <v>9355</v>
      </c>
      <c r="P3007">
        <v>29</v>
      </c>
    </row>
    <row r="3008" spans="1:16" x14ac:dyDescent="0.25">
      <c r="A3008">
        <v>194692</v>
      </c>
      <c r="B3008" t="s">
        <v>9356</v>
      </c>
      <c r="C3008" s="1">
        <v>41559.661111111112</v>
      </c>
      <c r="D3008" t="s">
        <v>9357</v>
      </c>
      <c r="E3008">
        <v>37</v>
      </c>
      <c r="F3008" t="s">
        <v>9358</v>
      </c>
      <c r="G3008" t="s">
        <v>48</v>
      </c>
      <c r="H3008" t="s">
        <v>71</v>
      </c>
      <c r="N3008">
        <v>0</v>
      </c>
      <c r="O3008" t="s">
        <v>21</v>
      </c>
      <c r="P3008">
        <v>0</v>
      </c>
    </row>
    <row r="3009" spans="1:16" x14ac:dyDescent="0.25">
      <c r="A3009">
        <v>194710</v>
      </c>
      <c r="B3009" t="s">
        <v>9359</v>
      </c>
      <c r="C3009" s="1">
        <v>41559.661111111112</v>
      </c>
      <c r="D3009" t="s">
        <v>9360</v>
      </c>
      <c r="E3009">
        <v>2319</v>
      </c>
      <c r="F3009" t="s">
        <v>9361</v>
      </c>
      <c r="G3009" t="s">
        <v>19</v>
      </c>
      <c r="H3009" t="s">
        <v>31</v>
      </c>
      <c r="N3009">
        <v>0</v>
      </c>
      <c r="O3009" t="s">
        <v>21</v>
      </c>
      <c r="P3009">
        <v>0</v>
      </c>
    </row>
    <row r="3010" spans="1:16" hidden="1" x14ac:dyDescent="0.25">
      <c r="A3010">
        <v>194745</v>
      </c>
      <c r="B3010" t="s">
        <v>9362</v>
      </c>
      <c r="C3010" s="1">
        <v>41559.661111111112</v>
      </c>
      <c r="D3010" t="s">
        <v>9129</v>
      </c>
      <c r="E3010">
        <v>53</v>
      </c>
      <c r="F3010" t="s">
        <v>9130</v>
      </c>
      <c r="G3010" t="s">
        <v>183</v>
      </c>
      <c r="H3010" t="s">
        <v>71</v>
      </c>
      <c r="L3010" t="s">
        <v>4923</v>
      </c>
      <c r="M3010" t="s">
        <v>4924</v>
      </c>
      <c r="N3010">
        <v>1</v>
      </c>
      <c r="O3010" t="s">
        <v>9363</v>
      </c>
      <c r="P3010">
        <v>10</v>
      </c>
    </row>
    <row r="3011" spans="1:16" x14ac:dyDescent="0.25">
      <c r="A3011">
        <v>194755</v>
      </c>
      <c r="B3011" t="s">
        <v>9364</v>
      </c>
      <c r="C3011" s="1">
        <v>41559.661111111112</v>
      </c>
      <c r="D3011" t="s">
        <v>6937</v>
      </c>
      <c r="E3011">
        <v>47</v>
      </c>
      <c r="F3011" t="s">
        <v>113</v>
      </c>
      <c r="G3011" t="s">
        <v>30</v>
      </c>
      <c r="H3011" t="s">
        <v>114</v>
      </c>
      <c r="I3011">
        <v>30.380751</v>
      </c>
      <c r="J3011">
        <v>76.779979999999995</v>
      </c>
      <c r="N3011">
        <v>0</v>
      </c>
      <c r="O3011" t="s">
        <v>21</v>
      </c>
      <c r="P3011">
        <v>0</v>
      </c>
    </row>
    <row r="3012" spans="1:16" hidden="1" x14ac:dyDescent="0.25">
      <c r="A3012">
        <v>194850</v>
      </c>
      <c r="B3012" t="s">
        <v>9365</v>
      </c>
      <c r="C3012" s="1">
        <v>41559.661111111112</v>
      </c>
      <c r="D3012" t="s">
        <v>9366</v>
      </c>
      <c r="E3012">
        <v>2511</v>
      </c>
      <c r="F3012" t="s">
        <v>9367</v>
      </c>
      <c r="G3012" t="s">
        <v>160</v>
      </c>
      <c r="H3012" t="s">
        <v>71</v>
      </c>
      <c r="N3012">
        <v>1</v>
      </c>
      <c r="O3012" t="s">
        <v>9368</v>
      </c>
      <c r="P3012">
        <v>4</v>
      </c>
    </row>
    <row r="3013" spans="1:16" x14ac:dyDescent="0.25">
      <c r="A3013">
        <v>194932</v>
      </c>
      <c r="B3013" t="s">
        <v>9369</v>
      </c>
      <c r="C3013" s="1">
        <v>41559.661805555559</v>
      </c>
      <c r="D3013" t="s">
        <v>9370</v>
      </c>
      <c r="E3013">
        <v>9</v>
      </c>
      <c r="F3013" t="s">
        <v>274</v>
      </c>
      <c r="G3013" t="s">
        <v>30</v>
      </c>
      <c r="I3013">
        <v>22.594435000000001</v>
      </c>
      <c r="J3013">
        <v>88.342359999999999</v>
      </c>
      <c r="N3013">
        <v>0</v>
      </c>
      <c r="O3013" t="s">
        <v>21</v>
      </c>
      <c r="P3013">
        <v>0</v>
      </c>
    </row>
    <row r="3014" spans="1:16" hidden="1" x14ac:dyDescent="0.25">
      <c r="A3014">
        <v>194953</v>
      </c>
      <c r="B3014" t="s">
        <v>9371</v>
      </c>
      <c r="C3014" s="1">
        <v>41559.661805555559</v>
      </c>
      <c r="D3014" t="s">
        <v>3226</v>
      </c>
      <c r="E3014">
        <v>51</v>
      </c>
      <c r="F3014" t="s">
        <v>3227</v>
      </c>
      <c r="G3014" t="s">
        <v>48</v>
      </c>
      <c r="H3014" t="s">
        <v>31</v>
      </c>
      <c r="N3014">
        <v>1</v>
      </c>
      <c r="O3014" t="s">
        <v>9372</v>
      </c>
      <c r="P3014">
        <v>1</v>
      </c>
    </row>
    <row r="3015" spans="1:16" x14ac:dyDescent="0.25">
      <c r="A3015">
        <v>195015</v>
      </c>
      <c r="B3015" t="s">
        <v>9373</v>
      </c>
      <c r="C3015" s="1">
        <v>41559.661805555559</v>
      </c>
      <c r="D3015" t="s">
        <v>7771</v>
      </c>
      <c r="E3015">
        <v>568</v>
      </c>
      <c r="F3015" t="s">
        <v>465</v>
      </c>
      <c r="G3015" t="s">
        <v>48</v>
      </c>
      <c r="H3015" t="s">
        <v>71</v>
      </c>
      <c r="I3015">
        <v>28.577928</v>
      </c>
      <c r="J3015">
        <v>77.376507000000004</v>
      </c>
      <c r="N3015">
        <v>0</v>
      </c>
      <c r="O3015" t="s">
        <v>21</v>
      </c>
      <c r="P3015">
        <v>0</v>
      </c>
    </row>
    <row r="3016" spans="1:16" hidden="1" x14ac:dyDescent="0.25">
      <c r="A3016">
        <v>195016</v>
      </c>
      <c r="B3016" t="s">
        <v>9374</v>
      </c>
      <c r="C3016" s="1">
        <v>41559.661805555559</v>
      </c>
      <c r="D3016" t="s">
        <v>9375</v>
      </c>
      <c r="E3016">
        <v>3797</v>
      </c>
      <c r="F3016" t="s">
        <v>168</v>
      </c>
      <c r="G3016" t="s">
        <v>160</v>
      </c>
      <c r="H3016" t="s">
        <v>71</v>
      </c>
      <c r="L3016" t="s">
        <v>9376</v>
      </c>
      <c r="M3016" t="s">
        <v>3474</v>
      </c>
      <c r="N3016">
        <v>1</v>
      </c>
      <c r="O3016" t="s">
        <v>9377</v>
      </c>
      <c r="P3016">
        <v>2</v>
      </c>
    </row>
    <row r="3017" spans="1:16" x14ac:dyDescent="0.25">
      <c r="A3017">
        <v>195028</v>
      </c>
      <c r="B3017" t="s">
        <v>9378</v>
      </c>
      <c r="C3017" s="1">
        <v>41559.661805555559</v>
      </c>
      <c r="D3017" t="s">
        <v>1494</v>
      </c>
      <c r="E3017">
        <v>224</v>
      </c>
      <c r="F3017" t="s">
        <v>465</v>
      </c>
      <c r="G3017" t="s">
        <v>30</v>
      </c>
      <c r="H3017" t="s">
        <v>9379</v>
      </c>
      <c r="I3017">
        <v>17.644704000000001</v>
      </c>
      <c r="J3017">
        <v>83.127001000000007</v>
      </c>
      <c r="L3017" t="s">
        <v>9380</v>
      </c>
      <c r="M3017" t="s">
        <v>9381</v>
      </c>
      <c r="N3017">
        <v>0</v>
      </c>
      <c r="O3017" t="s">
        <v>21</v>
      </c>
      <c r="P3017">
        <v>0</v>
      </c>
    </row>
    <row r="3018" spans="1:16" x14ac:dyDescent="0.25">
      <c r="A3018">
        <v>195037</v>
      </c>
      <c r="B3018" t="s">
        <v>9382</v>
      </c>
      <c r="C3018" s="1">
        <v>41559.661805555559</v>
      </c>
      <c r="D3018" t="s">
        <v>9383</v>
      </c>
      <c r="E3018">
        <v>1037</v>
      </c>
      <c r="F3018" t="s">
        <v>168</v>
      </c>
      <c r="G3018" t="s">
        <v>36</v>
      </c>
      <c r="H3018" t="s">
        <v>9384</v>
      </c>
      <c r="N3018">
        <v>0</v>
      </c>
      <c r="O3018" t="s">
        <v>21</v>
      </c>
      <c r="P3018">
        <v>0</v>
      </c>
    </row>
    <row r="3019" spans="1:16" x14ac:dyDescent="0.25">
      <c r="A3019">
        <v>195081</v>
      </c>
      <c r="B3019" t="s">
        <v>9385</v>
      </c>
      <c r="C3019" s="1">
        <v>41559.661805555559</v>
      </c>
      <c r="D3019" t="s">
        <v>9386</v>
      </c>
      <c r="E3019">
        <v>4026</v>
      </c>
      <c r="G3019" t="s">
        <v>48</v>
      </c>
      <c r="H3019" t="s">
        <v>9387</v>
      </c>
      <c r="N3019">
        <v>0</v>
      </c>
      <c r="O3019" t="s">
        <v>21</v>
      </c>
      <c r="P3019">
        <v>0</v>
      </c>
    </row>
    <row r="3020" spans="1:16" x14ac:dyDescent="0.25">
      <c r="A3020">
        <v>195191</v>
      </c>
      <c r="B3020" t="s">
        <v>9388</v>
      </c>
      <c r="C3020" s="1">
        <v>41559.662499999999</v>
      </c>
      <c r="D3020" t="s">
        <v>9389</v>
      </c>
      <c r="E3020">
        <v>175</v>
      </c>
      <c r="F3020" t="s">
        <v>322</v>
      </c>
      <c r="G3020" t="s">
        <v>48</v>
      </c>
      <c r="H3020" t="s">
        <v>9390</v>
      </c>
      <c r="I3020">
        <v>19.134764000000001</v>
      </c>
      <c r="J3020">
        <v>72.934584999999998</v>
      </c>
      <c r="N3020">
        <v>0</v>
      </c>
      <c r="O3020" t="s">
        <v>21</v>
      </c>
      <c r="P3020">
        <v>0</v>
      </c>
    </row>
    <row r="3021" spans="1:16" hidden="1" x14ac:dyDescent="0.25">
      <c r="A3021">
        <v>195208</v>
      </c>
      <c r="B3021" t="s">
        <v>9391</v>
      </c>
      <c r="C3021" s="1">
        <v>41559.662499999999</v>
      </c>
      <c r="D3021" t="s">
        <v>9392</v>
      </c>
      <c r="E3021">
        <v>1873</v>
      </c>
      <c r="F3021" t="s">
        <v>9393</v>
      </c>
      <c r="G3021" t="s">
        <v>19</v>
      </c>
      <c r="N3021">
        <v>1</v>
      </c>
      <c r="O3021" t="s">
        <v>9394</v>
      </c>
      <c r="P3021">
        <v>1</v>
      </c>
    </row>
    <row r="3022" spans="1:16" x14ac:dyDescent="0.25">
      <c r="A3022">
        <v>195238</v>
      </c>
      <c r="B3022" t="s">
        <v>9395</v>
      </c>
      <c r="C3022" s="1">
        <v>41559.662499999999</v>
      </c>
      <c r="D3022" t="s">
        <v>7489</v>
      </c>
      <c r="E3022">
        <v>10</v>
      </c>
      <c r="F3022" t="s">
        <v>74</v>
      </c>
      <c r="G3022" t="s">
        <v>30</v>
      </c>
      <c r="H3022" t="s">
        <v>31</v>
      </c>
      <c r="I3022">
        <v>21.927662999999999</v>
      </c>
      <c r="J3022">
        <v>83.356183000000001</v>
      </c>
      <c r="N3022">
        <v>0</v>
      </c>
      <c r="O3022" t="s">
        <v>21</v>
      </c>
      <c r="P3022">
        <v>0</v>
      </c>
    </row>
    <row r="3023" spans="1:16" hidden="1" x14ac:dyDescent="0.25">
      <c r="A3023">
        <v>195308</v>
      </c>
      <c r="B3023" t="s">
        <v>9396</v>
      </c>
      <c r="C3023" s="1">
        <v>41559.662499999999</v>
      </c>
      <c r="D3023" t="s">
        <v>2176</v>
      </c>
      <c r="E3023">
        <v>673</v>
      </c>
      <c r="F3023" t="s">
        <v>113</v>
      </c>
      <c r="G3023" t="s">
        <v>160</v>
      </c>
      <c r="N3023">
        <v>1</v>
      </c>
      <c r="O3023" t="s">
        <v>9239</v>
      </c>
      <c r="P3023">
        <v>9</v>
      </c>
    </row>
    <row r="3024" spans="1:16" x14ac:dyDescent="0.25">
      <c r="A3024">
        <v>195357</v>
      </c>
      <c r="B3024" t="s">
        <v>9397</v>
      </c>
      <c r="C3024" s="1">
        <v>41559.663194444445</v>
      </c>
      <c r="D3024" t="s">
        <v>1494</v>
      </c>
      <c r="E3024">
        <v>224</v>
      </c>
      <c r="F3024" t="s">
        <v>465</v>
      </c>
      <c r="G3024" t="s">
        <v>30</v>
      </c>
      <c r="H3024" t="s">
        <v>9398</v>
      </c>
      <c r="I3024">
        <v>17.644704000000001</v>
      </c>
      <c r="J3024">
        <v>83.127001000000007</v>
      </c>
      <c r="N3024">
        <v>0</v>
      </c>
      <c r="O3024" t="s">
        <v>21</v>
      </c>
      <c r="P3024">
        <v>0</v>
      </c>
    </row>
    <row r="3025" spans="1:16" hidden="1" x14ac:dyDescent="0.25">
      <c r="A3025">
        <v>195379</v>
      </c>
      <c r="B3025" t="s">
        <v>9399</v>
      </c>
      <c r="C3025" s="1">
        <v>41559.663194444445</v>
      </c>
      <c r="D3025" t="s">
        <v>9400</v>
      </c>
      <c r="E3025">
        <v>583</v>
      </c>
      <c r="G3025" t="s">
        <v>348</v>
      </c>
      <c r="H3025" t="s">
        <v>31</v>
      </c>
      <c r="L3025" t="s">
        <v>9333</v>
      </c>
      <c r="M3025" t="s">
        <v>9274</v>
      </c>
      <c r="N3025">
        <v>1</v>
      </c>
      <c r="O3025" t="s">
        <v>9328</v>
      </c>
      <c r="P3025">
        <v>1</v>
      </c>
    </row>
    <row r="3026" spans="1:16" x14ac:dyDescent="0.25">
      <c r="A3026">
        <v>195435</v>
      </c>
      <c r="B3026" t="s">
        <v>9401</v>
      </c>
      <c r="C3026" s="1">
        <v>41559.663194444445</v>
      </c>
      <c r="D3026" t="s">
        <v>8754</v>
      </c>
      <c r="E3026">
        <v>106</v>
      </c>
      <c r="F3026" t="s">
        <v>1521</v>
      </c>
      <c r="G3026" t="s">
        <v>48</v>
      </c>
      <c r="I3026">
        <v>19.118635999999999</v>
      </c>
      <c r="J3026">
        <v>72.847961999999995</v>
      </c>
      <c r="N3026">
        <v>0</v>
      </c>
      <c r="O3026" t="s">
        <v>21</v>
      </c>
      <c r="P3026">
        <v>0</v>
      </c>
    </row>
    <row r="3027" spans="1:16" hidden="1" x14ac:dyDescent="0.25">
      <c r="A3027">
        <v>195542</v>
      </c>
      <c r="B3027" t="s">
        <v>9402</v>
      </c>
      <c r="C3027" s="1">
        <v>41559.663194444445</v>
      </c>
      <c r="D3027" t="s">
        <v>9403</v>
      </c>
      <c r="E3027">
        <v>39</v>
      </c>
      <c r="F3027" t="s">
        <v>9404</v>
      </c>
      <c r="G3027" t="s">
        <v>30</v>
      </c>
      <c r="H3027" t="s">
        <v>71</v>
      </c>
      <c r="L3027" t="s">
        <v>8799</v>
      </c>
      <c r="M3027" t="s">
        <v>8800</v>
      </c>
      <c r="N3027">
        <v>1</v>
      </c>
      <c r="O3027" t="s">
        <v>9405</v>
      </c>
      <c r="P3027">
        <v>53</v>
      </c>
    </row>
    <row r="3028" spans="1:16" hidden="1" x14ac:dyDescent="0.25">
      <c r="A3028">
        <v>195552</v>
      </c>
      <c r="B3028" t="s">
        <v>9406</v>
      </c>
      <c r="C3028" s="1">
        <v>41559.663194444445</v>
      </c>
      <c r="D3028" t="s">
        <v>9407</v>
      </c>
      <c r="E3028">
        <v>122</v>
      </c>
      <c r="F3028" t="s">
        <v>9408</v>
      </c>
      <c r="G3028" t="s">
        <v>160</v>
      </c>
      <c r="H3028" t="s">
        <v>9409</v>
      </c>
      <c r="L3028" t="s">
        <v>9410</v>
      </c>
      <c r="M3028" t="s">
        <v>1925</v>
      </c>
      <c r="N3028">
        <v>1</v>
      </c>
      <c r="O3028" t="s">
        <v>9411</v>
      </c>
      <c r="P3028">
        <v>3</v>
      </c>
    </row>
    <row r="3029" spans="1:16" hidden="1" x14ac:dyDescent="0.25">
      <c r="A3029">
        <v>195555</v>
      </c>
      <c r="B3029" t="s">
        <v>9412</v>
      </c>
      <c r="C3029" s="1">
        <v>41559.663194444445</v>
      </c>
      <c r="D3029" t="s">
        <v>9413</v>
      </c>
      <c r="E3029">
        <v>3874</v>
      </c>
      <c r="G3029" t="s">
        <v>160</v>
      </c>
      <c r="H3029" t="s">
        <v>9409</v>
      </c>
      <c r="L3029" t="s">
        <v>9410</v>
      </c>
      <c r="M3029" t="s">
        <v>1925</v>
      </c>
      <c r="N3029">
        <v>1</v>
      </c>
      <c r="O3029" t="s">
        <v>9411</v>
      </c>
      <c r="P3029">
        <v>4</v>
      </c>
    </row>
    <row r="3030" spans="1:16" x14ac:dyDescent="0.25">
      <c r="A3030">
        <v>195582</v>
      </c>
      <c r="B3030" t="s">
        <v>9414</v>
      </c>
      <c r="C3030" s="1">
        <v>41559.663888888892</v>
      </c>
      <c r="D3030" t="s">
        <v>9191</v>
      </c>
      <c r="E3030">
        <v>1567</v>
      </c>
      <c r="F3030" t="s">
        <v>3327</v>
      </c>
      <c r="G3030" t="s">
        <v>48</v>
      </c>
      <c r="H3030" t="s">
        <v>2141</v>
      </c>
      <c r="N3030">
        <v>0</v>
      </c>
      <c r="O3030" t="s">
        <v>21</v>
      </c>
      <c r="P3030">
        <v>0</v>
      </c>
    </row>
    <row r="3031" spans="1:16" x14ac:dyDescent="0.25">
      <c r="A3031">
        <v>195599</v>
      </c>
      <c r="B3031" t="s">
        <v>9415</v>
      </c>
      <c r="C3031" s="1">
        <v>41559.663888888892</v>
      </c>
      <c r="D3031" t="s">
        <v>9416</v>
      </c>
      <c r="E3031">
        <v>1204</v>
      </c>
      <c r="F3031" t="s">
        <v>1355</v>
      </c>
      <c r="G3031" t="s">
        <v>183</v>
      </c>
      <c r="H3031" t="s">
        <v>1410</v>
      </c>
      <c r="N3031">
        <v>0</v>
      </c>
      <c r="O3031" t="s">
        <v>21</v>
      </c>
      <c r="P3031">
        <v>0</v>
      </c>
    </row>
    <row r="3032" spans="1:16" x14ac:dyDescent="0.25">
      <c r="A3032">
        <v>195693</v>
      </c>
      <c r="B3032" t="s">
        <v>9417</v>
      </c>
      <c r="C3032" s="1">
        <v>41559.663888888892</v>
      </c>
      <c r="D3032" t="s">
        <v>9418</v>
      </c>
      <c r="E3032">
        <v>29</v>
      </c>
      <c r="F3032" t="s">
        <v>322</v>
      </c>
      <c r="G3032" t="s">
        <v>48</v>
      </c>
      <c r="H3032" t="s">
        <v>71</v>
      </c>
      <c r="L3032" t="s">
        <v>9419</v>
      </c>
      <c r="M3032" t="s">
        <v>9420</v>
      </c>
      <c r="N3032">
        <v>0</v>
      </c>
      <c r="O3032" t="s">
        <v>21</v>
      </c>
      <c r="P3032">
        <v>0</v>
      </c>
    </row>
    <row r="3033" spans="1:16" hidden="1" x14ac:dyDescent="0.25">
      <c r="A3033">
        <v>195779</v>
      </c>
      <c r="B3033" t="s">
        <v>9421</v>
      </c>
      <c r="C3033" s="1">
        <v>41559.663888888892</v>
      </c>
      <c r="D3033" t="s">
        <v>9422</v>
      </c>
      <c r="E3033">
        <v>456</v>
      </c>
      <c r="F3033" t="s">
        <v>113</v>
      </c>
      <c r="G3033" t="s">
        <v>165</v>
      </c>
      <c r="H3033" t="s">
        <v>71</v>
      </c>
      <c r="N3033">
        <v>1</v>
      </c>
      <c r="O3033" t="s">
        <v>9423</v>
      </c>
      <c r="P3033">
        <v>4</v>
      </c>
    </row>
    <row r="3034" spans="1:16" x14ac:dyDescent="0.25">
      <c r="A3034">
        <v>195785</v>
      </c>
      <c r="B3034" t="s">
        <v>9424</v>
      </c>
      <c r="C3034" s="1">
        <v>41559.663888888892</v>
      </c>
      <c r="D3034" t="s">
        <v>9425</v>
      </c>
      <c r="E3034">
        <v>34</v>
      </c>
      <c r="F3034" t="s">
        <v>9426</v>
      </c>
      <c r="G3034" t="s">
        <v>30</v>
      </c>
      <c r="I3034">
        <v>17.505960999999999</v>
      </c>
      <c r="J3034">
        <v>78.395998000000006</v>
      </c>
      <c r="N3034">
        <v>0</v>
      </c>
      <c r="O3034" t="s">
        <v>21</v>
      </c>
      <c r="P3034">
        <v>0</v>
      </c>
    </row>
    <row r="3035" spans="1:16" x14ac:dyDescent="0.25">
      <c r="A3035">
        <v>195875</v>
      </c>
      <c r="B3035" t="s">
        <v>9427</v>
      </c>
      <c r="C3035" s="1">
        <v>41559.664583333331</v>
      </c>
      <c r="D3035" t="s">
        <v>6580</v>
      </c>
      <c r="E3035">
        <v>339</v>
      </c>
      <c r="F3035" t="s">
        <v>365</v>
      </c>
      <c r="G3035" t="s">
        <v>39</v>
      </c>
      <c r="L3035" t="s">
        <v>9428</v>
      </c>
      <c r="M3035" t="s">
        <v>9429</v>
      </c>
      <c r="N3035">
        <v>0</v>
      </c>
      <c r="O3035" t="s">
        <v>21</v>
      </c>
      <c r="P3035">
        <v>0</v>
      </c>
    </row>
    <row r="3036" spans="1:16" x14ac:dyDescent="0.25">
      <c r="A3036">
        <v>195917</v>
      </c>
      <c r="B3036" t="s">
        <v>9430</v>
      </c>
      <c r="C3036" s="1">
        <v>41559.664583333331</v>
      </c>
      <c r="D3036" t="s">
        <v>7672</v>
      </c>
      <c r="E3036">
        <v>1843</v>
      </c>
      <c r="F3036" t="s">
        <v>7673</v>
      </c>
      <c r="G3036" t="s">
        <v>30</v>
      </c>
      <c r="H3036" t="s">
        <v>71</v>
      </c>
      <c r="I3036">
        <v>29.140711</v>
      </c>
      <c r="J3036">
        <v>75.744136999999995</v>
      </c>
      <c r="N3036">
        <v>0</v>
      </c>
      <c r="O3036" t="s">
        <v>21</v>
      </c>
      <c r="P3036">
        <v>0</v>
      </c>
    </row>
    <row r="3037" spans="1:16" x14ac:dyDescent="0.25">
      <c r="A3037">
        <v>195937</v>
      </c>
      <c r="B3037" t="s">
        <v>9431</v>
      </c>
      <c r="C3037" s="1">
        <v>41559.664583333331</v>
      </c>
      <c r="D3037" t="s">
        <v>9432</v>
      </c>
      <c r="E3037">
        <v>35</v>
      </c>
      <c r="F3037" t="s">
        <v>9433</v>
      </c>
      <c r="G3037" t="s">
        <v>3449</v>
      </c>
      <c r="N3037">
        <v>0</v>
      </c>
      <c r="O3037" t="s">
        <v>21</v>
      </c>
      <c r="P3037">
        <v>0</v>
      </c>
    </row>
    <row r="3038" spans="1:16" hidden="1" x14ac:dyDescent="0.25">
      <c r="A3038">
        <v>195949</v>
      </c>
      <c r="B3038" t="s">
        <v>9434</v>
      </c>
      <c r="C3038" s="1">
        <v>41559.664583333331</v>
      </c>
      <c r="D3038" t="s">
        <v>9435</v>
      </c>
      <c r="E3038">
        <v>38</v>
      </c>
      <c r="G3038" t="s">
        <v>160</v>
      </c>
      <c r="H3038" t="s">
        <v>31</v>
      </c>
      <c r="N3038">
        <v>1</v>
      </c>
      <c r="O3038" t="s">
        <v>9436</v>
      </c>
      <c r="P3038">
        <v>7</v>
      </c>
    </row>
    <row r="3039" spans="1:16" x14ac:dyDescent="0.25">
      <c r="A3039">
        <v>195996</v>
      </c>
      <c r="B3039" t="s">
        <v>9437</v>
      </c>
      <c r="C3039" s="1">
        <v>41559.665277777778</v>
      </c>
      <c r="D3039" t="s">
        <v>9438</v>
      </c>
      <c r="E3039">
        <v>457</v>
      </c>
      <c r="F3039" t="s">
        <v>9439</v>
      </c>
      <c r="G3039" t="s">
        <v>36</v>
      </c>
      <c r="H3039" t="s">
        <v>31</v>
      </c>
      <c r="N3039">
        <v>0</v>
      </c>
      <c r="O3039" t="s">
        <v>21</v>
      </c>
      <c r="P3039">
        <v>0</v>
      </c>
    </row>
    <row r="3040" spans="1:16" x14ac:dyDescent="0.25">
      <c r="A3040">
        <v>196034</v>
      </c>
      <c r="B3040" t="s">
        <v>9440</v>
      </c>
      <c r="C3040" s="1">
        <v>41559.665277777778</v>
      </c>
      <c r="D3040" t="s">
        <v>1494</v>
      </c>
      <c r="E3040">
        <v>224</v>
      </c>
      <c r="F3040" t="s">
        <v>465</v>
      </c>
      <c r="G3040" t="s">
        <v>30</v>
      </c>
      <c r="H3040" t="s">
        <v>40</v>
      </c>
      <c r="I3040">
        <v>17.644704000000001</v>
      </c>
      <c r="J3040">
        <v>83.127001000000007</v>
      </c>
      <c r="N3040">
        <v>0</v>
      </c>
      <c r="O3040" t="s">
        <v>21</v>
      </c>
      <c r="P3040">
        <v>0</v>
      </c>
    </row>
    <row r="3041" spans="1:16" x14ac:dyDescent="0.25">
      <c r="A3041">
        <v>196097</v>
      </c>
      <c r="B3041" t="s">
        <v>9441</v>
      </c>
      <c r="C3041" s="1">
        <v>41559.665277777778</v>
      </c>
      <c r="D3041" t="s">
        <v>7760</v>
      </c>
      <c r="E3041">
        <v>293</v>
      </c>
      <c r="F3041" t="s">
        <v>1683</v>
      </c>
      <c r="G3041" t="s">
        <v>30</v>
      </c>
      <c r="H3041" t="s">
        <v>31</v>
      </c>
      <c r="I3041">
        <v>19.231909000000002</v>
      </c>
      <c r="J3041">
        <v>72.970174999999998</v>
      </c>
      <c r="N3041">
        <v>0</v>
      </c>
      <c r="O3041" t="s">
        <v>21</v>
      </c>
      <c r="P3041">
        <v>0</v>
      </c>
    </row>
    <row r="3042" spans="1:16" x14ac:dyDescent="0.25">
      <c r="A3042">
        <v>196154</v>
      </c>
      <c r="B3042" t="s">
        <v>9442</v>
      </c>
      <c r="C3042" s="1">
        <v>41559.665277777778</v>
      </c>
      <c r="D3042" t="s">
        <v>7771</v>
      </c>
      <c r="E3042">
        <v>568</v>
      </c>
      <c r="F3042" t="s">
        <v>465</v>
      </c>
      <c r="G3042" t="s">
        <v>48</v>
      </c>
      <c r="H3042" t="s">
        <v>9443</v>
      </c>
      <c r="I3042">
        <v>28.577999999999999</v>
      </c>
      <c r="J3042">
        <v>77.376193000000001</v>
      </c>
      <c r="N3042">
        <v>0</v>
      </c>
      <c r="O3042" t="s">
        <v>21</v>
      </c>
      <c r="P3042">
        <v>0</v>
      </c>
    </row>
    <row r="3043" spans="1:16" x14ac:dyDescent="0.25">
      <c r="A3043">
        <v>196203</v>
      </c>
      <c r="B3043" t="s">
        <v>9444</v>
      </c>
      <c r="C3043" s="1">
        <v>41559.665972222225</v>
      </c>
      <c r="D3043" t="s">
        <v>649</v>
      </c>
      <c r="E3043">
        <v>13484</v>
      </c>
      <c r="F3043" t="s">
        <v>650</v>
      </c>
      <c r="G3043" t="s">
        <v>19</v>
      </c>
      <c r="L3043" t="s">
        <v>9445</v>
      </c>
      <c r="M3043" t="s">
        <v>9446</v>
      </c>
      <c r="N3043">
        <v>0</v>
      </c>
      <c r="O3043" t="s">
        <v>21</v>
      </c>
      <c r="P3043">
        <v>0</v>
      </c>
    </row>
    <row r="3044" spans="1:16" x14ac:dyDescent="0.25">
      <c r="A3044">
        <v>196214</v>
      </c>
      <c r="B3044" t="s">
        <v>9447</v>
      </c>
      <c r="C3044" s="1">
        <v>41559.665972222225</v>
      </c>
      <c r="D3044" t="s">
        <v>9448</v>
      </c>
      <c r="E3044">
        <v>352</v>
      </c>
      <c r="F3044" t="s">
        <v>9449</v>
      </c>
      <c r="G3044" t="s">
        <v>3321</v>
      </c>
      <c r="H3044" t="s">
        <v>9450</v>
      </c>
      <c r="L3044" t="s">
        <v>9451</v>
      </c>
      <c r="M3044" t="s">
        <v>9452</v>
      </c>
      <c r="N3044">
        <v>0</v>
      </c>
      <c r="O3044" t="s">
        <v>21</v>
      </c>
      <c r="P3044">
        <v>0</v>
      </c>
    </row>
    <row r="3045" spans="1:16" x14ac:dyDescent="0.25">
      <c r="A3045">
        <v>196250</v>
      </c>
      <c r="B3045" t="s">
        <v>9453</v>
      </c>
      <c r="C3045" s="1">
        <v>41559.665972222225</v>
      </c>
      <c r="D3045" t="s">
        <v>9454</v>
      </c>
      <c r="E3045">
        <v>3873</v>
      </c>
      <c r="F3045" t="s">
        <v>9455</v>
      </c>
      <c r="G3045" t="s">
        <v>561</v>
      </c>
      <c r="H3045" t="s">
        <v>31</v>
      </c>
      <c r="N3045">
        <v>0</v>
      </c>
      <c r="O3045" t="s">
        <v>21</v>
      </c>
      <c r="P3045">
        <v>0</v>
      </c>
    </row>
    <row r="3046" spans="1:16" hidden="1" x14ac:dyDescent="0.25">
      <c r="A3046">
        <v>196329</v>
      </c>
      <c r="B3046" t="s">
        <v>9456</v>
      </c>
      <c r="C3046" s="1">
        <v>41559.665972222225</v>
      </c>
      <c r="D3046" t="s">
        <v>9457</v>
      </c>
      <c r="E3046">
        <v>2136</v>
      </c>
      <c r="F3046" t="s">
        <v>9458</v>
      </c>
      <c r="G3046" t="s">
        <v>160</v>
      </c>
      <c r="L3046" t="s">
        <v>9459</v>
      </c>
      <c r="M3046" t="s">
        <v>9446</v>
      </c>
      <c r="N3046">
        <v>1</v>
      </c>
      <c r="O3046" t="s">
        <v>9460</v>
      </c>
      <c r="P3046">
        <v>1</v>
      </c>
    </row>
    <row r="3047" spans="1:16" hidden="1" x14ac:dyDescent="0.25">
      <c r="A3047">
        <v>196367</v>
      </c>
      <c r="B3047" t="s">
        <v>9461</v>
      </c>
      <c r="C3047" s="1">
        <v>41559.665972222225</v>
      </c>
      <c r="D3047" t="s">
        <v>9462</v>
      </c>
      <c r="E3047">
        <v>58</v>
      </c>
      <c r="F3047" t="s">
        <v>9463</v>
      </c>
      <c r="G3047" t="s">
        <v>102</v>
      </c>
      <c r="N3047">
        <v>1</v>
      </c>
      <c r="O3047" t="s">
        <v>9464</v>
      </c>
      <c r="P3047">
        <v>26</v>
      </c>
    </row>
    <row r="3048" spans="1:16" hidden="1" x14ac:dyDescent="0.25">
      <c r="A3048">
        <v>196401</v>
      </c>
      <c r="B3048" t="s">
        <v>9465</v>
      </c>
      <c r="C3048" s="1">
        <v>41559.665972222225</v>
      </c>
      <c r="D3048" t="s">
        <v>1626</v>
      </c>
      <c r="E3048">
        <v>112</v>
      </c>
      <c r="F3048" t="s">
        <v>1627</v>
      </c>
      <c r="G3048" t="s">
        <v>48</v>
      </c>
      <c r="H3048" t="s">
        <v>31</v>
      </c>
      <c r="N3048">
        <v>1</v>
      </c>
      <c r="O3048" t="s">
        <v>9466</v>
      </c>
      <c r="P3048">
        <v>5</v>
      </c>
    </row>
    <row r="3049" spans="1:16" x14ac:dyDescent="0.25">
      <c r="A3049">
        <v>196454</v>
      </c>
      <c r="B3049" t="s">
        <v>9467</v>
      </c>
      <c r="C3049" s="1">
        <v>41559.666666666664</v>
      </c>
      <c r="D3049" t="s">
        <v>9468</v>
      </c>
      <c r="E3049">
        <v>2</v>
      </c>
      <c r="G3049" t="s">
        <v>9469</v>
      </c>
      <c r="L3049" t="s">
        <v>9470</v>
      </c>
      <c r="M3049" t="s">
        <v>9471</v>
      </c>
      <c r="N3049">
        <v>0</v>
      </c>
      <c r="O3049" t="s">
        <v>21</v>
      </c>
      <c r="P3049">
        <v>0</v>
      </c>
    </row>
    <row r="3050" spans="1:16" x14ac:dyDescent="0.25">
      <c r="A3050">
        <v>196472</v>
      </c>
      <c r="B3050" t="s">
        <v>9472</v>
      </c>
      <c r="C3050" s="1">
        <v>41559.666666666664</v>
      </c>
      <c r="D3050" t="s">
        <v>9473</v>
      </c>
      <c r="E3050">
        <v>1654</v>
      </c>
      <c r="G3050" t="s">
        <v>9474</v>
      </c>
      <c r="L3050" t="s">
        <v>9475</v>
      </c>
      <c r="M3050" t="s">
        <v>9476</v>
      </c>
      <c r="N3050">
        <v>0</v>
      </c>
      <c r="O3050" t="s">
        <v>21</v>
      </c>
      <c r="P3050">
        <v>0</v>
      </c>
    </row>
    <row r="3051" spans="1:16" hidden="1" x14ac:dyDescent="0.25">
      <c r="A3051">
        <v>196484</v>
      </c>
      <c r="B3051" t="s">
        <v>9477</v>
      </c>
      <c r="C3051" s="1">
        <v>41559.666666666664</v>
      </c>
      <c r="D3051" t="s">
        <v>9478</v>
      </c>
      <c r="E3051">
        <v>79</v>
      </c>
      <c r="F3051" t="s">
        <v>9479</v>
      </c>
      <c r="G3051" t="s">
        <v>30</v>
      </c>
      <c r="N3051">
        <v>1</v>
      </c>
      <c r="O3051" t="s">
        <v>9480</v>
      </c>
      <c r="P3051">
        <v>7</v>
      </c>
    </row>
    <row r="3052" spans="1:16" x14ac:dyDescent="0.25">
      <c r="A3052">
        <v>196523</v>
      </c>
      <c r="B3052" t="s">
        <v>9481</v>
      </c>
      <c r="C3052" s="1">
        <v>41559.666666666664</v>
      </c>
      <c r="D3052" t="s">
        <v>6438</v>
      </c>
      <c r="E3052">
        <v>825</v>
      </c>
      <c r="F3052" t="s">
        <v>3962</v>
      </c>
      <c r="G3052" t="s">
        <v>36</v>
      </c>
      <c r="H3052" t="s">
        <v>71</v>
      </c>
      <c r="N3052">
        <v>0</v>
      </c>
      <c r="O3052" t="s">
        <v>21</v>
      </c>
      <c r="P3052">
        <v>0</v>
      </c>
    </row>
    <row r="3053" spans="1:16" hidden="1" x14ac:dyDescent="0.25">
      <c r="A3053">
        <v>196563</v>
      </c>
      <c r="B3053" t="s">
        <v>9482</v>
      </c>
      <c r="C3053" s="1">
        <v>41559.666666666664</v>
      </c>
      <c r="D3053" t="s">
        <v>9483</v>
      </c>
      <c r="E3053">
        <v>124</v>
      </c>
      <c r="F3053" t="s">
        <v>147</v>
      </c>
      <c r="G3053" t="s">
        <v>102</v>
      </c>
      <c r="H3053" t="s">
        <v>71</v>
      </c>
      <c r="N3053">
        <v>1</v>
      </c>
      <c r="O3053" t="s">
        <v>9368</v>
      </c>
      <c r="P3053">
        <v>13</v>
      </c>
    </row>
    <row r="3054" spans="1:16" hidden="1" x14ac:dyDescent="0.25">
      <c r="A3054">
        <v>196608</v>
      </c>
      <c r="B3054" t="s">
        <v>9484</v>
      </c>
      <c r="C3054" s="1">
        <v>41559.666666666664</v>
      </c>
      <c r="D3054" t="s">
        <v>2304</v>
      </c>
      <c r="E3054">
        <v>201</v>
      </c>
      <c r="F3054" t="s">
        <v>113</v>
      </c>
      <c r="G3054" t="s">
        <v>348</v>
      </c>
      <c r="H3054" t="s">
        <v>5129</v>
      </c>
      <c r="N3054">
        <v>1</v>
      </c>
      <c r="O3054" t="s">
        <v>9485</v>
      </c>
      <c r="P3054">
        <v>7</v>
      </c>
    </row>
    <row r="3055" spans="1:16" x14ac:dyDescent="0.25">
      <c r="A3055">
        <v>196723</v>
      </c>
      <c r="B3055" t="s">
        <v>9486</v>
      </c>
      <c r="C3055" s="1">
        <v>41559.667361111111</v>
      </c>
      <c r="D3055" t="s">
        <v>1792</v>
      </c>
      <c r="E3055">
        <v>126</v>
      </c>
      <c r="F3055" t="s">
        <v>1793</v>
      </c>
      <c r="G3055" t="s">
        <v>30</v>
      </c>
      <c r="H3055" t="s">
        <v>31</v>
      </c>
      <c r="I3055">
        <v>18.443906999999999</v>
      </c>
      <c r="J3055">
        <v>79.123585000000006</v>
      </c>
      <c r="N3055">
        <v>0</v>
      </c>
      <c r="O3055" t="s">
        <v>21</v>
      </c>
      <c r="P3055">
        <v>0</v>
      </c>
    </row>
    <row r="3056" spans="1:16" x14ac:dyDescent="0.25">
      <c r="A3056">
        <v>196779</v>
      </c>
      <c r="B3056" t="s">
        <v>9487</v>
      </c>
      <c r="C3056" s="1">
        <v>41559.667361111111</v>
      </c>
      <c r="D3056" t="s">
        <v>9488</v>
      </c>
      <c r="E3056">
        <v>59</v>
      </c>
      <c r="G3056" t="s">
        <v>30</v>
      </c>
      <c r="H3056" t="s">
        <v>31</v>
      </c>
      <c r="I3056">
        <v>19.219463000000001</v>
      </c>
      <c r="J3056">
        <v>72.860629000000003</v>
      </c>
      <c r="N3056">
        <v>0</v>
      </c>
      <c r="O3056" t="s">
        <v>21</v>
      </c>
      <c r="P3056">
        <v>0</v>
      </c>
    </row>
    <row r="3057" spans="1:16" hidden="1" x14ac:dyDescent="0.25">
      <c r="A3057">
        <v>196781</v>
      </c>
      <c r="B3057" t="s">
        <v>9489</v>
      </c>
      <c r="C3057" s="1">
        <v>41559.667361111111</v>
      </c>
      <c r="D3057" t="s">
        <v>9490</v>
      </c>
      <c r="E3057">
        <v>418</v>
      </c>
      <c r="G3057" t="s">
        <v>160</v>
      </c>
      <c r="H3057" t="s">
        <v>31</v>
      </c>
      <c r="L3057" t="s">
        <v>9491</v>
      </c>
      <c r="M3057" t="s">
        <v>9492</v>
      </c>
      <c r="N3057">
        <v>1</v>
      </c>
      <c r="O3057" t="s">
        <v>9493</v>
      </c>
      <c r="P3057">
        <v>1</v>
      </c>
    </row>
    <row r="3058" spans="1:16" hidden="1" x14ac:dyDescent="0.25">
      <c r="A3058">
        <v>196787</v>
      </c>
      <c r="B3058" t="s">
        <v>9494</v>
      </c>
      <c r="C3058" s="1">
        <v>41559.667361111111</v>
      </c>
      <c r="D3058" t="s">
        <v>9495</v>
      </c>
      <c r="E3058">
        <v>116</v>
      </c>
      <c r="F3058" t="s">
        <v>2954</v>
      </c>
      <c r="G3058" t="s">
        <v>30</v>
      </c>
      <c r="H3058" t="s">
        <v>9409</v>
      </c>
      <c r="L3058" t="s">
        <v>9410</v>
      </c>
      <c r="M3058" t="s">
        <v>1925</v>
      </c>
      <c r="N3058">
        <v>1</v>
      </c>
      <c r="O3058" t="s">
        <v>9411</v>
      </c>
      <c r="P3058">
        <v>10</v>
      </c>
    </row>
    <row r="3059" spans="1:16" hidden="1" x14ac:dyDescent="0.25">
      <c r="A3059">
        <v>196794</v>
      </c>
      <c r="B3059" t="s">
        <v>9496</v>
      </c>
      <c r="C3059" s="1">
        <v>41559.667361111111</v>
      </c>
      <c r="D3059" t="s">
        <v>9497</v>
      </c>
      <c r="E3059">
        <v>156</v>
      </c>
      <c r="F3059" t="s">
        <v>113</v>
      </c>
      <c r="G3059" t="s">
        <v>165</v>
      </c>
      <c r="N3059">
        <v>1</v>
      </c>
      <c r="O3059" t="s">
        <v>9498</v>
      </c>
      <c r="P3059">
        <v>5</v>
      </c>
    </row>
    <row r="3060" spans="1:16" x14ac:dyDescent="0.25">
      <c r="A3060">
        <v>196863</v>
      </c>
      <c r="B3060" t="s">
        <v>9499</v>
      </c>
      <c r="C3060" s="1">
        <v>41559.668055555558</v>
      </c>
      <c r="D3060" t="s">
        <v>9500</v>
      </c>
      <c r="E3060">
        <v>122</v>
      </c>
      <c r="F3060" t="s">
        <v>3012</v>
      </c>
      <c r="G3060" t="s">
        <v>183</v>
      </c>
      <c r="H3060" t="s">
        <v>9501</v>
      </c>
      <c r="I3060">
        <v>21.172630000000002</v>
      </c>
      <c r="J3060">
        <v>72.786619999999999</v>
      </c>
      <c r="N3060">
        <v>0</v>
      </c>
      <c r="O3060" t="s">
        <v>21</v>
      </c>
      <c r="P3060">
        <v>0</v>
      </c>
    </row>
    <row r="3061" spans="1:16" x14ac:dyDescent="0.25">
      <c r="A3061">
        <v>196864</v>
      </c>
      <c r="B3061" t="s">
        <v>9502</v>
      </c>
      <c r="C3061" s="1">
        <v>41559.668055555558</v>
      </c>
      <c r="D3061" t="s">
        <v>9503</v>
      </c>
      <c r="E3061">
        <v>1351</v>
      </c>
      <c r="F3061" t="s">
        <v>9504</v>
      </c>
      <c r="G3061" t="s">
        <v>48</v>
      </c>
      <c r="I3061">
        <v>28.577587000000001</v>
      </c>
      <c r="J3061">
        <v>77.373718999999994</v>
      </c>
      <c r="N3061">
        <v>0</v>
      </c>
      <c r="O3061" t="s">
        <v>21</v>
      </c>
      <c r="P3061">
        <v>0</v>
      </c>
    </row>
    <row r="3062" spans="1:16" hidden="1" x14ac:dyDescent="0.25">
      <c r="A3062">
        <v>196897</v>
      </c>
      <c r="B3062" t="s">
        <v>9505</v>
      </c>
      <c r="C3062" s="1">
        <v>41559.668055555558</v>
      </c>
      <c r="D3062" t="s">
        <v>9506</v>
      </c>
      <c r="E3062">
        <v>851</v>
      </c>
      <c r="F3062" t="s">
        <v>9507</v>
      </c>
      <c r="G3062" t="s">
        <v>48</v>
      </c>
      <c r="H3062" t="s">
        <v>5559</v>
      </c>
      <c r="N3062">
        <v>1</v>
      </c>
      <c r="O3062" t="s">
        <v>9508</v>
      </c>
      <c r="P3062">
        <v>4</v>
      </c>
    </row>
    <row r="3063" spans="1:16" hidden="1" x14ac:dyDescent="0.25">
      <c r="A3063">
        <v>196967</v>
      </c>
      <c r="B3063" t="s">
        <v>9509</v>
      </c>
      <c r="C3063" s="1">
        <v>41559.668055555558</v>
      </c>
      <c r="D3063" t="s">
        <v>9510</v>
      </c>
      <c r="E3063">
        <v>78</v>
      </c>
      <c r="F3063" t="s">
        <v>9511</v>
      </c>
      <c r="G3063" t="s">
        <v>183</v>
      </c>
      <c r="H3063" t="s">
        <v>31</v>
      </c>
      <c r="N3063">
        <v>1</v>
      </c>
      <c r="O3063" t="s">
        <v>9436</v>
      </c>
      <c r="P3063">
        <v>10</v>
      </c>
    </row>
    <row r="3064" spans="1:16" x14ac:dyDescent="0.25">
      <c r="A3064">
        <v>196984</v>
      </c>
      <c r="B3064" t="s">
        <v>9512</v>
      </c>
      <c r="C3064" s="1">
        <v>41559.668055555558</v>
      </c>
      <c r="D3064" t="s">
        <v>9513</v>
      </c>
      <c r="E3064">
        <v>22</v>
      </c>
      <c r="F3064" t="s">
        <v>5147</v>
      </c>
      <c r="G3064" t="s">
        <v>48</v>
      </c>
      <c r="H3064" t="s">
        <v>1506</v>
      </c>
      <c r="I3064">
        <v>40.739246999999999</v>
      </c>
      <c r="J3064">
        <v>-74.060266999999996</v>
      </c>
      <c r="K3064" t="s">
        <v>5147</v>
      </c>
      <c r="N3064">
        <v>0</v>
      </c>
      <c r="O3064" t="s">
        <v>21</v>
      </c>
      <c r="P3064">
        <v>0</v>
      </c>
    </row>
    <row r="3065" spans="1:16" x14ac:dyDescent="0.25">
      <c r="A3065">
        <v>197018</v>
      </c>
      <c r="B3065" t="s">
        <v>9514</v>
      </c>
      <c r="C3065" s="1">
        <v>41559.668055555558</v>
      </c>
      <c r="D3065" t="s">
        <v>9515</v>
      </c>
      <c r="E3065">
        <v>64</v>
      </c>
      <c r="F3065" t="s">
        <v>9516</v>
      </c>
      <c r="G3065" t="s">
        <v>48</v>
      </c>
      <c r="H3065" t="s">
        <v>9517</v>
      </c>
      <c r="I3065">
        <v>43.804468</v>
      </c>
      <c r="J3065">
        <v>-79.164702000000005</v>
      </c>
      <c r="K3065" t="s">
        <v>8471</v>
      </c>
      <c r="N3065">
        <v>0</v>
      </c>
      <c r="O3065" t="s">
        <v>21</v>
      </c>
      <c r="P3065">
        <v>0</v>
      </c>
    </row>
    <row r="3066" spans="1:16" x14ac:dyDescent="0.25">
      <c r="A3066">
        <v>197022</v>
      </c>
      <c r="B3066" t="s">
        <v>9518</v>
      </c>
      <c r="C3066" s="1">
        <v>41559.668055555558</v>
      </c>
      <c r="D3066" t="s">
        <v>9519</v>
      </c>
      <c r="E3066">
        <v>8</v>
      </c>
      <c r="F3066" t="s">
        <v>9520</v>
      </c>
      <c r="G3066" t="s">
        <v>78</v>
      </c>
      <c r="L3066" t="s">
        <v>9521</v>
      </c>
      <c r="M3066" t="s">
        <v>9522</v>
      </c>
      <c r="N3066">
        <v>0</v>
      </c>
      <c r="O3066" t="s">
        <v>21</v>
      </c>
      <c r="P3066">
        <v>0</v>
      </c>
    </row>
    <row r="3067" spans="1:16" x14ac:dyDescent="0.25">
      <c r="A3067">
        <v>197132</v>
      </c>
      <c r="B3067" t="s">
        <v>9523</v>
      </c>
      <c r="C3067" s="1">
        <v>41559.668749999997</v>
      </c>
      <c r="D3067" t="s">
        <v>9524</v>
      </c>
      <c r="E3067">
        <v>36</v>
      </c>
      <c r="F3067" t="s">
        <v>9525</v>
      </c>
      <c r="G3067" t="s">
        <v>78</v>
      </c>
      <c r="N3067">
        <v>0</v>
      </c>
      <c r="O3067" t="s">
        <v>21</v>
      </c>
      <c r="P3067">
        <v>0</v>
      </c>
    </row>
    <row r="3068" spans="1:16" x14ac:dyDescent="0.25">
      <c r="A3068">
        <v>197176</v>
      </c>
      <c r="B3068" t="s">
        <v>9526</v>
      </c>
      <c r="C3068" s="1">
        <v>41559.668749999997</v>
      </c>
      <c r="D3068" t="s">
        <v>9527</v>
      </c>
      <c r="E3068">
        <v>6767</v>
      </c>
      <c r="G3068" t="s">
        <v>48</v>
      </c>
      <c r="I3068">
        <v>33.050331</v>
      </c>
      <c r="J3068">
        <v>-83.905595000000005</v>
      </c>
      <c r="K3068" t="s">
        <v>336</v>
      </c>
      <c r="N3068">
        <v>0</v>
      </c>
      <c r="O3068" t="s">
        <v>21</v>
      </c>
      <c r="P3068">
        <v>0</v>
      </c>
    </row>
    <row r="3069" spans="1:16" x14ac:dyDescent="0.25">
      <c r="A3069">
        <v>197206</v>
      </c>
      <c r="B3069" t="s">
        <v>9528</v>
      </c>
      <c r="C3069" s="1">
        <v>41559.668749999997</v>
      </c>
      <c r="D3069" t="s">
        <v>9329</v>
      </c>
      <c r="E3069">
        <v>146</v>
      </c>
      <c r="F3069" t="s">
        <v>9330</v>
      </c>
      <c r="G3069" t="s">
        <v>183</v>
      </c>
      <c r="H3069" t="s">
        <v>9331</v>
      </c>
      <c r="I3069">
        <v>44.660249999999998</v>
      </c>
      <c r="J3069">
        <v>-79.583399999999997</v>
      </c>
      <c r="K3069" t="s">
        <v>9332</v>
      </c>
      <c r="L3069" t="s">
        <v>9529</v>
      </c>
      <c r="M3069" t="s">
        <v>9530</v>
      </c>
      <c r="N3069">
        <v>0</v>
      </c>
      <c r="O3069" t="s">
        <v>21</v>
      </c>
      <c r="P3069">
        <v>0</v>
      </c>
    </row>
    <row r="3070" spans="1:16" x14ac:dyDescent="0.25">
      <c r="A3070">
        <v>197248</v>
      </c>
      <c r="B3070" t="s">
        <v>9531</v>
      </c>
      <c r="C3070" s="1">
        <v>41559.668749999997</v>
      </c>
      <c r="D3070" t="s">
        <v>9532</v>
      </c>
      <c r="E3070">
        <v>1006</v>
      </c>
      <c r="F3070" t="s">
        <v>9533</v>
      </c>
      <c r="G3070" t="s">
        <v>48</v>
      </c>
      <c r="H3070" t="s">
        <v>9534</v>
      </c>
      <c r="I3070">
        <v>25.689409999999999</v>
      </c>
      <c r="J3070">
        <v>-80.306079999999994</v>
      </c>
      <c r="K3070" t="s">
        <v>9535</v>
      </c>
      <c r="L3070" t="s">
        <v>9536</v>
      </c>
      <c r="M3070" t="s">
        <v>9530</v>
      </c>
      <c r="N3070">
        <v>0</v>
      </c>
      <c r="O3070" t="s">
        <v>21</v>
      </c>
      <c r="P3070">
        <v>0</v>
      </c>
    </row>
    <row r="3071" spans="1:16" x14ac:dyDescent="0.25">
      <c r="A3071">
        <v>197278</v>
      </c>
      <c r="B3071" t="s">
        <v>9537</v>
      </c>
      <c r="C3071" s="1">
        <v>41559.669444444444</v>
      </c>
      <c r="D3071" t="s">
        <v>9254</v>
      </c>
      <c r="E3071">
        <v>3688</v>
      </c>
      <c r="F3071" t="s">
        <v>113</v>
      </c>
      <c r="G3071" t="s">
        <v>30</v>
      </c>
      <c r="H3071" t="s">
        <v>71</v>
      </c>
      <c r="L3071" t="s">
        <v>9538</v>
      </c>
      <c r="M3071" t="s">
        <v>9198</v>
      </c>
      <c r="N3071">
        <v>0</v>
      </c>
      <c r="O3071" t="s">
        <v>21</v>
      </c>
      <c r="P3071">
        <v>0</v>
      </c>
    </row>
    <row r="3072" spans="1:16" x14ac:dyDescent="0.25">
      <c r="A3072">
        <v>197291</v>
      </c>
      <c r="B3072" t="s">
        <v>9539</v>
      </c>
      <c r="C3072" s="1">
        <v>41559.669444444444</v>
      </c>
      <c r="D3072" t="s">
        <v>9540</v>
      </c>
      <c r="E3072">
        <v>1237</v>
      </c>
      <c r="F3072" t="s">
        <v>113</v>
      </c>
      <c r="G3072" t="s">
        <v>9541</v>
      </c>
      <c r="H3072" t="s">
        <v>9542</v>
      </c>
      <c r="L3072" t="s">
        <v>9543</v>
      </c>
      <c r="M3072" t="s">
        <v>9544</v>
      </c>
      <c r="N3072">
        <v>0</v>
      </c>
      <c r="O3072" t="s">
        <v>21</v>
      </c>
      <c r="P3072">
        <v>0</v>
      </c>
    </row>
    <row r="3073" spans="1:16" hidden="1" x14ac:dyDescent="0.25">
      <c r="A3073">
        <v>197309</v>
      </c>
      <c r="B3073" t="s">
        <v>9545</v>
      </c>
      <c r="C3073" s="1">
        <v>41559.669444444444</v>
      </c>
      <c r="D3073" t="s">
        <v>9546</v>
      </c>
      <c r="E3073">
        <v>73</v>
      </c>
      <c r="G3073" t="s">
        <v>160</v>
      </c>
      <c r="H3073" t="s">
        <v>31</v>
      </c>
      <c r="N3073">
        <v>1</v>
      </c>
      <c r="O3073" t="s">
        <v>9547</v>
      </c>
      <c r="P3073">
        <v>116</v>
      </c>
    </row>
    <row r="3074" spans="1:16" x14ac:dyDescent="0.25">
      <c r="A3074">
        <v>197320</v>
      </c>
      <c r="B3074" t="s">
        <v>9548</v>
      </c>
      <c r="C3074" s="1">
        <v>41559.669444444444</v>
      </c>
      <c r="D3074" t="s">
        <v>9549</v>
      </c>
      <c r="E3074">
        <v>27</v>
      </c>
      <c r="G3074" t="s">
        <v>30</v>
      </c>
      <c r="H3074" t="s">
        <v>71</v>
      </c>
      <c r="I3074">
        <v>28.652231</v>
      </c>
      <c r="J3074">
        <v>77.351118999999997</v>
      </c>
      <c r="N3074">
        <v>0</v>
      </c>
      <c r="O3074" t="s">
        <v>21</v>
      </c>
      <c r="P3074">
        <v>0</v>
      </c>
    </row>
    <row r="3075" spans="1:16" x14ac:dyDescent="0.25">
      <c r="A3075">
        <v>197356</v>
      </c>
      <c r="B3075" t="s">
        <v>9550</v>
      </c>
      <c r="C3075" s="1">
        <v>41559.669444444444</v>
      </c>
      <c r="D3075" t="s">
        <v>2664</v>
      </c>
      <c r="E3075">
        <v>61</v>
      </c>
      <c r="F3075" t="s">
        <v>465</v>
      </c>
      <c r="G3075" t="s">
        <v>48</v>
      </c>
      <c r="H3075" t="s">
        <v>9443</v>
      </c>
      <c r="I3075">
        <v>12.983314999999999</v>
      </c>
      <c r="J3075">
        <v>80.224828000000002</v>
      </c>
      <c r="N3075">
        <v>0</v>
      </c>
      <c r="O3075" t="s">
        <v>21</v>
      </c>
      <c r="P3075">
        <v>0</v>
      </c>
    </row>
    <row r="3076" spans="1:16" hidden="1" x14ac:dyDescent="0.25">
      <c r="A3076">
        <v>197393</v>
      </c>
      <c r="B3076" t="s">
        <v>9551</v>
      </c>
      <c r="C3076" s="1">
        <v>41559.669444444444</v>
      </c>
      <c r="D3076" t="s">
        <v>9552</v>
      </c>
      <c r="E3076">
        <v>35</v>
      </c>
      <c r="F3076" t="s">
        <v>9553</v>
      </c>
      <c r="G3076" t="s">
        <v>48</v>
      </c>
      <c r="L3076" t="s">
        <v>9445</v>
      </c>
      <c r="M3076" t="s">
        <v>9446</v>
      </c>
      <c r="N3076">
        <v>1</v>
      </c>
      <c r="O3076" t="s">
        <v>9444</v>
      </c>
      <c r="P3076">
        <v>4</v>
      </c>
    </row>
    <row r="3077" spans="1:16" x14ac:dyDescent="0.25">
      <c r="A3077">
        <v>197404</v>
      </c>
      <c r="B3077" t="s">
        <v>9554</v>
      </c>
      <c r="C3077" s="1">
        <v>41559.669444444444</v>
      </c>
      <c r="D3077" t="s">
        <v>9555</v>
      </c>
      <c r="E3077">
        <v>232</v>
      </c>
      <c r="F3077" t="s">
        <v>9556</v>
      </c>
      <c r="G3077" t="s">
        <v>48</v>
      </c>
      <c r="I3077">
        <v>40.389870000000002</v>
      </c>
      <c r="J3077">
        <v>-111.814758</v>
      </c>
      <c r="K3077" t="s">
        <v>9557</v>
      </c>
      <c r="L3077" t="s">
        <v>9558</v>
      </c>
      <c r="M3077" t="s">
        <v>9530</v>
      </c>
      <c r="N3077">
        <v>0</v>
      </c>
      <c r="O3077" t="s">
        <v>21</v>
      </c>
      <c r="P3077">
        <v>0</v>
      </c>
    </row>
    <row r="3078" spans="1:16" x14ac:dyDescent="0.25">
      <c r="A3078">
        <v>197463</v>
      </c>
      <c r="B3078" t="s">
        <v>9559</v>
      </c>
      <c r="C3078" s="1">
        <v>41559.669444444444</v>
      </c>
      <c r="D3078" t="s">
        <v>7688</v>
      </c>
      <c r="E3078">
        <v>755</v>
      </c>
      <c r="F3078" t="s">
        <v>1800</v>
      </c>
      <c r="G3078" t="s">
        <v>36</v>
      </c>
      <c r="H3078" t="s">
        <v>71</v>
      </c>
      <c r="N3078">
        <v>0</v>
      </c>
      <c r="O3078" t="s">
        <v>21</v>
      </c>
      <c r="P3078">
        <v>0</v>
      </c>
    </row>
    <row r="3079" spans="1:16" x14ac:dyDescent="0.25">
      <c r="A3079">
        <v>197467</v>
      </c>
      <c r="B3079" t="s">
        <v>9560</v>
      </c>
      <c r="C3079" s="1">
        <v>41559.669444444444</v>
      </c>
      <c r="D3079" t="s">
        <v>9561</v>
      </c>
      <c r="E3079">
        <v>406</v>
      </c>
      <c r="F3079" t="s">
        <v>9562</v>
      </c>
      <c r="G3079" t="s">
        <v>48</v>
      </c>
      <c r="H3079" t="s">
        <v>31</v>
      </c>
      <c r="N3079">
        <v>0</v>
      </c>
      <c r="O3079" t="s">
        <v>21</v>
      </c>
      <c r="P3079">
        <v>0</v>
      </c>
    </row>
    <row r="3080" spans="1:16" x14ac:dyDescent="0.25">
      <c r="A3080">
        <v>197536</v>
      </c>
      <c r="B3080" t="s">
        <v>9563</v>
      </c>
      <c r="C3080" s="1">
        <v>41559.670138888891</v>
      </c>
      <c r="D3080" t="s">
        <v>9564</v>
      </c>
      <c r="E3080">
        <v>442</v>
      </c>
      <c r="F3080" t="s">
        <v>9565</v>
      </c>
      <c r="G3080" t="s">
        <v>165</v>
      </c>
      <c r="H3080" t="s">
        <v>31</v>
      </c>
      <c r="N3080">
        <v>0</v>
      </c>
      <c r="O3080" t="s">
        <v>21</v>
      </c>
      <c r="P3080">
        <v>0</v>
      </c>
    </row>
    <row r="3081" spans="1:16" x14ac:dyDescent="0.25">
      <c r="A3081">
        <v>197537</v>
      </c>
      <c r="B3081" t="s">
        <v>9566</v>
      </c>
      <c r="C3081" s="1">
        <v>41559.670138888891</v>
      </c>
      <c r="D3081" t="s">
        <v>9567</v>
      </c>
      <c r="E3081">
        <v>70</v>
      </c>
      <c r="F3081" t="s">
        <v>29</v>
      </c>
      <c r="G3081" t="s">
        <v>30</v>
      </c>
      <c r="H3081" t="s">
        <v>31</v>
      </c>
      <c r="N3081">
        <v>0</v>
      </c>
      <c r="O3081" t="s">
        <v>21</v>
      </c>
      <c r="P3081">
        <v>0</v>
      </c>
    </row>
    <row r="3082" spans="1:16" hidden="1" x14ac:dyDescent="0.25">
      <c r="A3082">
        <v>197549</v>
      </c>
      <c r="B3082" t="s">
        <v>9568</v>
      </c>
      <c r="C3082" s="1">
        <v>41559.670138888891</v>
      </c>
      <c r="D3082" t="s">
        <v>9569</v>
      </c>
      <c r="E3082">
        <v>137</v>
      </c>
      <c r="F3082" t="s">
        <v>9570</v>
      </c>
      <c r="G3082" t="s">
        <v>183</v>
      </c>
      <c r="H3082" t="s">
        <v>9571</v>
      </c>
      <c r="L3082" t="s">
        <v>9572</v>
      </c>
      <c r="M3082" t="s">
        <v>9573</v>
      </c>
      <c r="N3082">
        <v>1</v>
      </c>
      <c r="O3082" t="s">
        <v>9574</v>
      </c>
      <c r="P3082">
        <v>37</v>
      </c>
    </row>
    <row r="3083" spans="1:16" hidden="1" x14ac:dyDescent="0.25">
      <c r="A3083">
        <v>197588</v>
      </c>
      <c r="B3083" t="s">
        <v>9575</v>
      </c>
      <c r="C3083" s="1">
        <v>41559.670138888891</v>
      </c>
      <c r="D3083" t="s">
        <v>9510</v>
      </c>
      <c r="E3083">
        <v>78</v>
      </c>
      <c r="F3083" t="s">
        <v>9511</v>
      </c>
      <c r="G3083" t="s">
        <v>183</v>
      </c>
      <c r="N3083">
        <v>1</v>
      </c>
      <c r="O3083" t="s">
        <v>7425</v>
      </c>
      <c r="P3083">
        <v>181</v>
      </c>
    </row>
    <row r="3084" spans="1:16" x14ac:dyDescent="0.25">
      <c r="A3084">
        <v>197668</v>
      </c>
      <c r="B3084" t="s">
        <v>9576</v>
      </c>
      <c r="C3084" s="1">
        <v>41559.670138888891</v>
      </c>
      <c r="D3084" t="s">
        <v>9577</v>
      </c>
      <c r="E3084">
        <v>174</v>
      </c>
      <c r="F3084" t="s">
        <v>147</v>
      </c>
      <c r="G3084" t="s">
        <v>30</v>
      </c>
      <c r="H3084" t="s">
        <v>9578</v>
      </c>
      <c r="L3084" t="s">
        <v>9579</v>
      </c>
      <c r="M3084" t="s">
        <v>9274</v>
      </c>
      <c r="N3084">
        <v>0</v>
      </c>
      <c r="O3084" t="s">
        <v>21</v>
      </c>
      <c r="P3084">
        <v>0</v>
      </c>
    </row>
    <row r="3085" spans="1:16" hidden="1" x14ac:dyDescent="0.25">
      <c r="A3085">
        <v>197726</v>
      </c>
      <c r="B3085" t="s">
        <v>9580</v>
      </c>
      <c r="C3085" s="1">
        <v>41559.67083333333</v>
      </c>
      <c r="D3085" t="s">
        <v>1722</v>
      </c>
      <c r="E3085">
        <v>113</v>
      </c>
      <c r="F3085" t="s">
        <v>113</v>
      </c>
      <c r="G3085" t="s">
        <v>160</v>
      </c>
      <c r="H3085" t="s">
        <v>31</v>
      </c>
      <c r="N3085">
        <v>1</v>
      </c>
      <c r="O3085" t="s">
        <v>9581</v>
      </c>
      <c r="P3085">
        <v>2</v>
      </c>
    </row>
    <row r="3086" spans="1:16" hidden="1" x14ac:dyDescent="0.25">
      <c r="A3086">
        <v>197747</v>
      </c>
      <c r="B3086" t="s">
        <v>9582</v>
      </c>
      <c r="C3086" s="1">
        <v>41559.67083333333</v>
      </c>
      <c r="D3086" t="s">
        <v>9583</v>
      </c>
      <c r="E3086">
        <v>4388</v>
      </c>
      <c r="F3086" t="s">
        <v>859</v>
      </c>
      <c r="G3086" t="s">
        <v>270</v>
      </c>
      <c r="H3086" t="s">
        <v>31</v>
      </c>
      <c r="L3086" t="s">
        <v>9584</v>
      </c>
      <c r="M3086" t="s">
        <v>9585</v>
      </c>
      <c r="N3086">
        <v>1</v>
      </c>
      <c r="O3086" t="s">
        <v>9586</v>
      </c>
      <c r="P3086">
        <v>10</v>
      </c>
    </row>
    <row r="3087" spans="1:16" hidden="1" x14ac:dyDescent="0.25">
      <c r="A3087">
        <v>197754</v>
      </c>
      <c r="B3087" t="s">
        <v>9587</v>
      </c>
      <c r="C3087" s="1">
        <v>41559.67083333333</v>
      </c>
      <c r="D3087" t="s">
        <v>9588</v>
      </c>
      <c r="E3087">
        <v>283</v>
      </c>
      <c r="F3087" t="s">
        <v>9589</v>
      </c>
      <c r="G3087" t="s">
        <v>160</v>
      </c>
      <c r="H3087" t="s">
        <v>44</v>
      </c>
      <c r="N3087">
        <v>1</v>
      </c>
      <c r="O3087" t="s">
        <v>9590</v>
      </c>
      <c r="P3087">
        <v>8</v>
      </c>
    </row>
    <row r="3088" spans="1:16" x14ac:dyDescent="0.25">
      <c r="A3088">
        <v>197756</v>
      </c>
      <c r="B3088" t="s">
        <v>9591</v>
      </c>
      <c r="C3088" s="1">
        <v>41559.67083333333</v>
      </c>
      <c r="D3088" t="s">
        <v>9592</v>
      </c>
      <c r="E3088">
        <v>206</v>
      </c>
      <c r="F3088" t="s">
        <v>9593</v>
      </c>
      <c r="G3088" t="s">
        <v>30</v>
      </c>
      <c r="H3088" t="s">
        <v>114</v>
      </c>
      <c r="I3088">
        <v>46.545104000000002</v>
      </c>
      <c r="J3088">
        <v>-87.396276999999998</v>
      </c>
      <c r="K3088" t="s">
        <v>9593</v>
      </c>
      <c r="L3088" t="s">
        <v>9594</v>
      </c>
      <c r="M3088" t="s">
        <v>9595</v>
      </c>
      <c r="N3088">
        <v>0</v>
      </c>
      <c r="O3088" t="s">
        <v>21</v>
      </c>
      <c r="P3088">
        <v>0</v>
      </c>
    </row>
    <row r="3089" spans="1:16" x14ac:dyDescent="0.25">
      <c r="A3089">
        <v>197784</v>
      </c>
      <c r="B3089" t="s">
        <v>9596</v>
      </c>
      <c r="C3089" s="1">
        <v>41559.67083333333</v>
      </c>
      <c r="D3089" t="s">
        <v>9064</v>
      </c>
      <c r="E3089">
        <v>1264</v>
      </c>
      <c r="F3089" t="s">
        <v>4629</v>
      </c>
      <c r="G3089" t="s">
        <v>30</v>
      </c>
      <c r="H3089" t="s">
        <v>9597</v>
      </c>
      <c r="I3089">
        <v>22.998204000000001</v>
      </c>
      <c r="J3089">
        <v>72.557012</v>
      </c>
      <c r="N3089">
        <v>0</v>
      </c>
      <c r="O3089" t="s">
        <v>21</v>
      </c>
      <c r="P3089">
        <v>0</v>
      </c>
    </row>
    <row r="3090" spans="1:16" hidden="1" x14ac:dyDescent="0.25">
      <c r="A3090">
        <v>197788</v>
      </c>
      <c r="B3090" t="s">
        <v>9598</v>
      </c>
      <c r="C3090" s="1">
        <v>41559.67083333333</v>
      </c>
      <c r="D3090" t="s">
        <v>347</v>
      </c>
      <c r="E3090">
        <v>203</v>
      </c>
      <c r="G3090" t="s">
        <v>348</v>
      </c>
      <c r="H3090" t="s">
        <v>9599</v>
      </c>
      <c r="N3090">
        <v>1</v>
      </c>
      <c r="O3090" t="s">
        <v>9600</v>
      </c>
      <c r="P3090">
        <v>3</v>
      </c>
    </row>
    <row r="3091" spans="1:16" hidden="1" x14ac:dyDescent="0.25">
      <c r="A3091">
        <v>197805</v>
      </c>
      <c r="B3091" t="s">
        <v>9601</v>
      </c>
      <c r="C3091" s="1">
        <v>41559.67083333333</v>
      </c>
      <c r="D3091" t="s">
        <v>9602</v>
      </c>
      <c r="E3091">
        <v>662</v>
      </c>
      <c r="F3091" t="s">
        <v>9603</v>
      </c>
      <c r="G3091" t="s">
        <v>183</v>
      </c>
      <c r="L3091" t="s">
        <v>9604</v>
      </c>
      <c r="M3091" t="s">
        <v>9605</v>
      </c>
      <c r="N3091">
        <v>1</v>
      </c>
      <c r="O3091" t="s">
        <v>9606</v>
      </c>
      <c r="P3091">
        <v>1</v>
      </c>
    </row>
    <row r="3092" spans="1:16" x14ac:dyDescent="0.25">
      <c r="A3092">
        <v>197861</v>
      </c>
      <c r="B3092" t="s">
        <v>9607</v>
      </c>
      <c r="C3092" s="1">
        <v>41559.67083333333</v>
      </c>
      <c r="D3092" t="s">
        <v>2664</v>
      </c>
      <c r="E3092">
        <v>62</v>
      </c>
      <c r="F3092" t="s">
        <v>465</v>
      </c>
      <c r="G3092" t="s">
        <v>48</v>
      </c>
      <c r="H3092" t="s">
        <v>9608</v>
      </c>
      <c r="I3092">
        <v>12.983363000000001</v>
      </c>
      <c r="J3092">
        <v>80.224862000000002</v>
      </c>
      <c r="N3092">
        <v>0</v>
      </c>
      <c r="O3092" t="s">
        <v>21</v>
      </c>
      <c r="P3092">
        <v>0</v>
      </c>
    </row>
    <row r="3093" spans="1:16" x14ac:dyDescent="0.25">
      <c r="A3093">
        <v>197890</v>
      </c>
      <c r="B3093" t="s">
        <v>9609</v>
      </c>
      <c r="C3093" s="1">
        <v>41559.67083333333</v>
      </c>
      <c r="D3093" t="s">
        <v>9610</v>
      </c>
      <c r="E3093">
        <v>210</v>
      </c>
      <c r="F3093" t="s">
        <v>9611</v>
      </c>
      <c r="G3093" t="s">
        <v>48</v>
      </c>
      <c r="H3093" t="s">
        <v>31</v>
      </c>
      <c r="N3093">
        <v>0</v>
      </c>
      <c r="O3093" t="s">
        <v>21</v>
      </c>
      <c r="P3093">
        <v>0</v>
      </c>
    </row>
    <row r="3094" spans="1:16" x14ac:dyDescent="0.25">
      <c r="A3094">
        <v>197936</v>
      </c>
      <c r="B3094" t="s">
        <v>9612</v>
      </c>
      <c r="C3094" s="1">
        <v>41559.671527777777</v>
      </c>
      <c r="D3094" t="s">
        <v>9613</v>
      </c>
      <c r="E3094">
        <v>2</v>
      </c>
      <c r="G3094" t="s">
        <v>36</v>
      </c>
      <c r="N3094">
        <v>0</v>
      </c>
      <c r="O3094" t="s">
        <v>21</v>
      </c>
      <c r="P3094">
        <v>0</v>
      </c>
    </row>
    <row r="3095" spans="1:16" x14ac:dyDescent="0.25">
      <c r="A3095">
        <v>197978</v>
      </c>
      <c r="B3095" t="s">
        <v>9614</v>
      </c>
      <c r="C3095" s="1">
        <v>41559.671527777777</v>
      </c>
      <c r="D3095" t="s">
        <v>6691</v>
      </c>
      <c r="E3095">
        <v>3949</v>
      </c>
      <c r="F3095" t="s">
        <v>6692</v>
      </c>
      <c r="G3095" t="s">
        <v>48</v>
      </c>
      <c r="H3095" t="s">
        <v>31</v>
      </c>
      <c r="I3095">
        <v>19.310801999999999</v>
      </c>
      <c r="J3095">
        <v>84.794855999999996</v>
      </c>
      <c r="N3095">
        <v>0</v>
      </c>
      <c r="O3095" t="s">
        <v>21</v>
      </c>
      <c r="P3095">
        <v>0</v>
      </c>
    </row>
    <row r="3096" spans="1:16" hidden="1" x14ac:dyDescent="0.25">
      <c r="A3096">
        <v>198035</v>
      </c>
      <c r="B3096" t="s">
        <v>9615</v>
      </c>
      <c r="C3096" s="1">
        <v>41559.671527777777</v>
      </c>
      <c r="D3096" t="s">
        <v>9616</v>
      </c>
      <c r="E3096">
        <v>2173</v>
      </c>
      <c r="F3096" t="s">
        <v>74</v>
      </c>
      <c r="G3096" t="s">
        <v>160</v>
      </c>
      <c r="H3096" t="s">
        <v>9617</v>
      </c>
      <c r="N3096">
        <v>1</v>
      </c>
      <c r="O3096" t="s">
        <v>9618</v>
      </c>
      <c r="P3096">
        <v>1</v>
      </c>
    </row>
    <row r="3097" spans="1:16" x14ac:dyDescent="0.25">
      <c r="A3097">
        <v>198117</v>
      </c>
      <c r="B3097" t="s">
        <v>9619</v>
      </c>
      <c r="C3097" s="1">
        <v>41559.672222222223</v>
      </c>
      <c r="D3097" t="s">
        <v>9620</v>
      </c>
      <c r="E3097">
        <v>13</v>
      </c>
      <c r="F3097" t="s">
        <v>597</v>
      </c>
      <c r="G3097" t="s">
        <v>30</v>
      </c>
      <c r="H3097" t="s">
        <v>31</v>
      </c>
      <c r="I3097">
        <v>28.439018999999998</v>
      </c>
      <c r="J3097">
        <v>77.091085000000007</v>
      </c>
      <c r="N3097">
        <v>0</v>
      </c>
      <c r="O3097" t="s">
        <v>21</v>
      </c>
      <c r="P3097">
        <v>0</v>
      </c>
    </row>
    <row r="3098" spans="1:16" x14ac:dyDescent="0.25">
      <c r="A3098">
        <v>198122</v>
      </c>
      <c r="B3098" t="s">
        <v>9621</v>
      </c>
      <c r="C3098" s="1">
        <v>41559.672222222223</v>
      </c>
      <c r="D3098" t="s">
        <v>9622</v>
      </c>
      <c r="E3098">
        <v>39</v>
      </c>
      <c r="F3098" t="s">
        <v>9623</v>
      </c>
      <c r="G3098" t="s">
        <v>78</v>
      </c>
      <c r="H3098" t="s">
        <v>9624</v>
      </c>
      <c r="L3098" t="s">
        <v>9625</v>
      </c>
      <c r="M3098" t="s">
        <v>9626</v>
      </c>
      <c r="N3098">
        <v>0</v>
      </c>
      <c r="O3098" t="s">
        <v>21</v>
      </c>
      <c r="P3098">
        <v>0</v>
      </c>
    </row>
    <row r="3099" spans="1:16" hidden="1" x14ac:dyDescent="0.25">
      <c r="A3099">
        <v>198161</v>
      </c>
      <c r="B3099" t="s">
        <v>9627</v>
      </c>
      <c r="C3099" s="1">
        <v>41559.672222222223</v>
      </c>
      <c r="D3099" t="s">
        <v>9628</v>
      </c>
      <c r="E3099">
        <v>1825</v>
      </c>
      <c r="G3099" t="s">
        <v>160</v>
      </c>
      <c r="L3099" t="s">
        <v>9604</v>
      </c>
      <c r="M3099" t="s">
        <v>9605</v>
      </c>
      <c r="N3099">
        <v>1</v>
      </c>
      <c r="O3099" t="s">
        <v>9606</v>
      </c>
      <c r="P3099">
        <v>2</v>
      </c>
    </row>
    <row r="3100" spans="1:16" hidden="1" x14ac:dyDescent="0.25">
      <c r="A3100">
        <v>198243</v>
      </c>
      <c r="B3100" t="s">
        <v>9629</v>
      </c>
      <c r="C3100" s="1">
        <v>41559.672222222223</v>
      </c>
      <c r="D3100" t="s">
        <v>9630</v>
      </c>
      <c r="E3100">
        <v>222</v>
      </c>
      <c r="F3100" t="s">
        <v>113</v>
      </c>
      <c r="G3100" t="s">
        <v>160</v>
      </c>
      <c r="H3100" t="s">
        <v>9631</v>
      </c>
      <c r="L3100" t="s">
        <v>9632</v>
      </c>
      <c r="M3100" t="s">
        <v>9633</v>
      </c>
      <c r="N3100">
        <v>1</v>
      </c>
      <c r="O3100" t="s">
        <v>9634</v>
      </c>
      <c r="P3100">
        <v>9</v>
      </c>
    </row>
    <row r="3101" spans="1:16" x14ac:dyDescent="0.25">
      <c r="A3101">
        <v>198244</v>
      </c>
      <c r="B3101" t="s">
        <v>9635</v>
      </c>
      <c r="C3101" s="1">
        <v>41559.672222222223</v>
      </c>
      <c r="D3101" t="s">
        <v>9636</v>
      </c>
      <c r="E3101">
        <v>209</v>
      </c>
      <c r="G3101" t="s">
        <v>36</v>
      </c>
      <c r="H3101" t="s">
        <v>31</v>
      </c>
      <c r="N3101">
        <v>0</v>
      </c>
      <c r="O3101" t="s">
        <v>21</v>
      </c>
      <c r="P3101">
        <v>0</v>
      </c>
    </row>
    <row r="3102" spans="1:16" x14ac:dyDescent="0.25">
      <c r="A3102">
        <v>198285</v>
      </c>
      <c r="B3102" t="s">
        <v>9637</v>
      </c>
      <c r="C3102" s="1">
        <v>41559.67291666667</v>
      </c>
      <c r="D3102" t="s">
        <v>1156</v>
      </c>
      <c r="E3102">
        <v>309</v>
      </c>
      <c r="F3102" t="s">
        <v>1157</v>
      </c>
      <c r="G3102" t="s">
        <v>30</v>
      </c>
      <c r="H3102" t="s">
        <v>31</v>
      </c>
      <c r="I3102">
        <v>20.025724</v>
      </c>
      <c r="J3102">
        <v>73.768109999999993</v>
      </c>
      <c r="N3102">
        <v>0</v>
      </c>
      <c r="O3102" t="s">
        <v>21</v>
      </c>
      <c r="P3102">
        <v>0</v>
      </c>
    </row>
    <row r="3103" spans="1:16" hidden="1" x14ac:dyDescent="0.25">
      <c r="A3103">
        <v>198287</v>
      </c>
      <c r="B3103" t="s">
        <v>9638</v>
      </c>
      <c r="C3103" s="1">
        <v>41559.67291666667</v>
      </c>
      <c r="D3103" t="s">
        <v>9639</v>
      </c>
      <c r="E3103">
        <v>36</v>
      </c>
      <c r="F3103" t="s">
        <v>9640</v>
      </c>
      <c r="G3103" t="s">
        <v>160</v>
      </c>
      <c r="L3103" t="s">
        <v>9641</v>
      </c>
      <c r="M3103" t="s">
        <v>9642</v>
      </c>
      <c r="N3103">
        <v>1</v>
      </c>
      <c r="O3103" t="s">
        <v>9643</v>
      </c>
      <c r="P3103">
        <v>1</v>
      </c>
    </row>
    <row r="3104" spans="1:16" x14ac:dyDescent="0.25">
      <c r="A3104">
        <v>198399</v>
      </c>
      <c r="B3104" t="s">
        <v>9644</v>
      </c>
      <c r="C3104" s="1">
        <v>41559.67291666667</v>
      </c>
      <c r="D3104" t="s">
        <v>9645</v>
      </c>
      <c r="E3104">
        <v>11</v>
      </c>
      <c r="G3104" t="s">
        <v>960</v>
      </c>
      <c r="H3104" t="s">
        <v>9646</v>
      </c>
      <c r="I3104">
        <v>65.031148000000002</v>
      </c>
      <c r="J3104">
        <v>25.486545</v>
      </c>
      <c r="K3104" t="s">
        <v>9647</v>
      </c>
      <c r="L3104" t="s">
        <v>9648</v>
      </c>
      <c r="M3104" t="s">
        <v>9649</v>
      </c>
      <c r="N3104">
        <v>0</v>
      </c>
      <c r="O3104" t="s">
        <v>21</v>
      </c>
      <c r="P3104">
        <v>0</v>
      </c>
    </row>
    <row r="3105" spans="1:16" x14ac:dyDescent="0.25">
      <c r="A3105">
        <v>198403</v>
      </c>
      <c r="B3105" t="s">
        <v>9650</v>
      </c>
      <c r="C3105" s="1">
        <v>41559.67291666667</v>
      </c>
      <c r="D3105" t="s">
        <v>9651</v>
      </c>
      <c r="E3105">
        <v>18</v>
      </c>
      <c r="G3105" t="s">
        <v>183</v>
      </c>
      <c r="H3105" t="s">
        <v>31</v>
      </c>
      <c r="N3105">
        <v>0</v>
      </c>
      <c r="O3105" t="s">
        <v>21</v>
      </c>
      <c r="P3105">
        <v>0</v>
      </c>
    </row>
    <row r="3106" spans="1:16" x14ac:dyDescent="0.25">
      <c r="A3106">
        <v>198437</v>
      </c>
      <c r="B3106" t="s">
        <v>9652</v>
      </c>
      <c r="C3106" s="1">
        <v>41559.67291666667</v>
      </c>
      <c r="D3106" t="s">
        <v>9653</v>
      </c>
      <c r="E3106">
        <v>162</v>
      </c>
      <c r="F3106" t="s">
        <v>9654</v>
      </c>
      <c r="G3106" t="s">
        <v>48</v>
      </c>
      <c r="H3106" t="s">
        <v>9655</v>
      </c>
      <c r="I3106">
        <v>45.360671000000004</v>
      </c>
      <c r="J3106">
        <v>-75.638555999999994</v>
      </c>
      <c r="K3106" t="s">
        <v>9656</v>
      </c>
      <c r="N3106">
        <v>0</v>
      </c>
      <c r="O3106" t="s">
        <v>21</v>
      </c>
      <c r="P3106">
        <v>0</v>
      </c>
    </row>
    <row r="3107" spans="1:16" x14ac:dyDescent="0.25">
      <c r="A3107">
        <v>198493</v>
      </c>
      <c r="B3107" t="s">
        <v>9657</v>
      </c>
      <c r="C3107" s="1">
        <v>41559.673611111109</v>
      </c>
      <c r="D3107" t="s">
        <v>9636</v>
      </c>
      <c r="E3107">
        <v>209</v>
      </c>
      <c r="G3107" t="s">
        <v>36</v>
      </c>
      <c r="H3107" t="s">
        <v>31</v>
      </c>
      <c r="N3107">
        <v>0</v>
      </c>
      <c r="O3107" t="s">
        <v>21</v>
      </c>
      <c r="P3107">
        <v>0</v>
      </c>
    </row>
    <row r="3108" spans="1:16" x14ac:dyDescent="0.25">
      <c r="A3108">
        <v>198558</v>
      </c>
      <c r="B3108" t="s">
        <v>9658</v>
      </c>
      <c r="C3108" s="1">
        <v>41559.673611111109</v>
      </c>
      <c r="D3108" t="s">
        <v>2923</v>
      </c>
      <c r="E3108">
        <v>112</v>
      </c>
      <c r="F3108" t="s">
        <v>2924</v>
      </c>
      <c r="G3108" t="s">
        <v>36</v>
      </c>
      <c r="H3108" t="s">
        <v>9659</v>
      </c>
      <c r="N3108">
        <v>0</v>
      </c>
      <c r="O3108" t="s">
        <v>21</v>
      </c>
      <c r="P3108">
        <v>0</v>
      </c>
    </row>
    <row r="3109" spans="1:16" x14ac:dyDescent="0.25">
      <c r="A3109">
        <v>198637</v>
      </c>
      <c r="B3109" t="s">
        <v>9660</v>
      </c>
      <c r="C3109" s="1">
        <v>41559.673611111109</v>
      </c>
      <c r="D3109" t="s">
        <v>1156</v>
      </c>
      <c r="E3109">
        <v>309</v>
      </c>
      <c r="F3109" t="s">
        <v>1157</v>
      </c>
      <c r="G3109" t="s">
        <v>30</v>
      </c>
      <c r="H3109" t="s">
        <v>31</v>
      </c>
      <c r="I3109">
        <v>20.014049</v>
      </c>
      <c r="J3109">
        <v>73.770776999999995</v>
      </c>
      <c r="N3109">
        <v>0</v>
      </c>
      <c r="O3109" t="s">
        <v>21</v>
      </c>
      <c r="P3109">
        <v>0</v>
      </c>
    </row>
    <row r="3110" spans="1:16" x14ac:dyDescent="0.25">
      <c r="A3110">
        <v>198673</v>
      </c>
      <c r="B3110" t="s">
        <v>9661</v>
      </c>
      <c r="C3110" s="1">
        <v>41559.674305555556</v>
      </c>
      <c r="D3110" t="s">
        <v>9662</v>
      </c>
      <c r="E3110">
        <v>319</v>
      </c>
      <c r="F3110" t="s">
        <v>9663</v>
      </c>
      <c r="G3110" t="s">
        <v>48</v>
      </c>
      <c r="H3110" t="s">
        <v>44</v>
      </c>
      <c r="I3110">
        <v>28.610175999999999</v>
      </c>
      <c r="J3110">
        <v>77.342483999999999</v>
      </c>
      <c r="N3110">
        <v>0</v>
      </c>
      <c r="O3110" t="s">
        <v>21</v>
      </c>
      <c r="P3110">
        <v>0</v>
      </c>
    </row>
    <row r="3111" spans="1:16" hidden="1" x14ac:dyDescent="0.25">
      <c r="A3111">
        <v>198711</v>
      </c>
      <c r="B3111" t="s">
        <v>9664</v>
      </c>
      <c r="C3111" s="1">
        <v>41559.674305555556</v>
      </c>
      <c r="D3111" t="s">
        <v>8005</v>
      </c>
      <c r="E3111">
        <v>13</v>
      </c>
      <c r="F3111" t="s">
        <v>4267</v>
      </c>
      <c r="G3111" t="s">
        <v>30</v>
      </c>
      <c r="H3111" t="s">
        <v>71</v>
      </c>
      <c r="L3111" t="s">
        <v>8347</v>
      </c>
      <c r="M3111" t="s">
        <v>8348</v>
      </c>
      <c r="N3111">
        <v>1</v>
      </c>
      <c r="O3111" t="s">
        <v>9665</v>
      </c>
      <c r="P3111">
        <v>1</v>
      </c>
    </row>
    <row r="3112" spans="1:16" hidden="1" x14ac:dyDescent="0.25">
      <c r="A3112">
        <v>198735</v>
      </c>
      <c r="B3112" t="s">
        <v>9666</v>
      </c>
      <c r="C3112" s="1">
        <v>41559.674305555556</v>
      </c>
      <c r="D3112" t="s">
        <v>9667</v>
      </c>
      <c r="E3112">
        <v>541</v>
      </c>
      <c r="F3112" t="s">
        <v>9668</v>
      </c>
      <c r="G3112" t="s">
        <v>30</v>
      </c>
      <c r="H3112" t="s">
        <v>31</v>
      </c>
      <c r="L3112" t="s">
        <v>9669</v>
      </c>
      <c r="M3112" t="s">
        <v>9670</v>
      </c>
      <c r="N3112">
        <v>1</v>
      </c>
      <c r="O3112" t="s">
        <v>9671</v>
      </c>
      <c r="P3112">
        <v>24</v>
      </c>
    </row>
    <row r="3113" spans="1:16" x14ac:dyDescent="0.25">
      <c r="A3113">
        <v>198803</v>
      </c>
      <c r="B3113" t="s">
        <v>9672</v>
      </c>
      <c r="C3113" s="1">
        <v>41559.674305555556</v>
      </c>
      <c r="D3113" t="s">
        <v>9673</v>
      </c>
      <c r="E3113">
        <v>1064</v>
      </c>
      <c r="F3113" t="s">
        <v>9674</v>
      </c>
      <c r="G3113" t="s">
        <v>78</v>
      </c>
      <c r="L3113" t="s">
        <v>9675</v>
      </c>
      <c r="M3113" t="s">
        <v>9676</v>
      </c>
      <c r="N3113">
        <v>0</v>
      </c>
      <c r="O3113" t="s">
        <v>21</v>
      </c>
      <c r="P3113">
        <v>0</v>
      </c>
    </row>
    <row r="3114" spans="1:16" x14ac:dyDescent="0.25">
      <c r="A3114">
        <v>198812</v>
      </c>
      <c r="B3114" t="s">
        <v>9677</v>
      </c>
      <c r="C3114" s="1">
        <v>41559.674305555556</v>
      </c>
      <c r="D3114" t="s">
        <v>9678</v>
      </c>
      <c r="E3114">
        <v>30</v>
      </c>
      <c r="G3114" t="s">
        <v>39</v>
      </c>
      <c r="N3114">
        <v>0</v>
      </c>
      <c r="O3114" t="s">
        <v>21</v>
      </c>
      <c r="P3114">
        <v>0</v>
      </c>
    </row>
    <row r="3115" spans="1:16" x14ac:dyDescent="0.25">
      <c r="A3115">
        <v>198904</v>
      </c>
      <c r="B3115" t="s">
        <v>9679</v>
      </c>
      <c r="C3115" s="1">
        <v>41559.675000000003</v>
      </c>
      <c r="D3115" t="s">
        <v>9680</v>
      </c>
      <c r="E3115">
        <v>303</v>
      </c>
      <c r="F3115" t="s">
        <v>9681</v>
      </c>
      <c r="G3115" t="s">
        <v>183</v>
      </c>
      <c r="I3115">
        <v>27.581769999999999</v>
      </c>
      <c r="J3115">
        <v>77.698319999999995</v>
      </c>
      <c r="N3115">
        <v>0</v>
      </c>
      <c r="O3115" t="s">
        <v>21</v>
      </c>
      <c r="P3115">
        <v>0</v>
      </c>
    </row>
    <row r="3116" spans="1:16" x14ac:dyDescent="0.25">
      <c r="A3116">
        <v>198938</v>
      </c>
      <c r="B3116" t="s">
        <v>9682</v>
      </c>
      <c r="C3116" s="1">
        <v>41559.675000000003</v>
      </c>
      <c r="D3116" t="s">
        <v>9683</v>
      </c>
      <c r="E3116">
        <v>79</v>
      </c>
      <c r="F3116" t="s">
        <v>9684</v>
      </c>
      <c r="G3116" t="s">
        <v>48</v>
      </c>
      <c r="H3116" t="s">
        <v>9685</v>
      </c>
      <c r="I3116">
        <v>28.516857999999999</v>
      </c>
      <c r="J3116">
        <v>77.036500000000004</v>
      </c>
      <c r="N3116">
        <v>0</v>
      </c>
      <c r="O3116" t="s">
        <v>21</v>
      </c>
      <c r="P3116">
        <v>0</v>
      </c>
    </row>
    <row r="3117" spans="1:16" x14ac:dyDescent="0.25">
      <c r="A3117">
        <v>198939</v>
      </c>
      <c r="B3117" t="s">
        <v>9686</v>
      </c>
      <c r="C3117" s="1">
        <v>41559.675000000003</v>
      </c>
      <c r="D3117" t="s">
        <v>1844</v>
      </c>
      <c r="E3117">
        <v>15</v>
      </c>
      <c r="F3117" t="s">
        <v>1845</v>
      </c>
      <c r="G3117" t="s">
        <v>30</v>
      </c>
      <c r="H3117" t="s">
        <v>9687</v>
      </c>
      <c r="I3117">
        <v>25.329892000000001</v>
      </c>
      <c r="J3117">
        <v>83.002690000000001</v>
      </c>
      <c r="N3117">
        <v>0</v>
      </c>
      <c r="O3117" t="s">
        <v>21</v>
      </c>
      <c r="P3117">
        <v>0</v>
      </c>
    </row>
    <row r="3118" spans="1:16" x14ac:dyDescent="0.25">
      <c r="A3118">
        <v>198971</v>
      </c>
      <c r="B3118" t="s">
        <v>9688</v>
      </c>
      <c r="C3118" s="1">
        <v>41559.675000000003</v>
      </c>
      <c r="D3118" t="s">
        <v>9689</v>
      </c>
      <c r="E3118">
        <v>74</v>
      </c>
      <c r="F3118" t="s">
        <v>168</v>
      </c>
      <c r="G3118" t="s">
        <v>102</v>
      </c>
      <c r="H3118" t="s">
        <v>71</v>
      </c>
      <c r="I3118">
        <v>18.531649999999999</v>
      </c>
      <c r="J3118">
        <v>73.824640000000002</v>
      </c>
      <c r="N3118">
        <v>0</v>
      </c>
      <c r="O3118" t="s">
        <v>21</v>
      </c>
      <c r="P3118">
        <v>0</v>
      </c>
    </row>
    <row r="3119" spans="1:16" x14ac:dyDescent="0.25">
      <c r="A3119">
        <v>198977</v>
      </c>
      <c r="B3119" t="s">
        <v>9690</v>
      </c>
      <c r="C3119" s="1">
        <v>41559.675000000003</v>
      </c>
      <c r="D3119" t="s">
        <v>9691</v>
      </c>
      <c r="E3119">
        <v>25</v>
      </c>
      <c r="F3119" t="s">
        <v>113</v>
      </c>
      <c r="G3119" t="s">
        <v>36</v>
      </c>
      <c r="H3119" t="s">
        <v>1660</v>
      </c>
      <c r="N3119">
        <v>0</v>
      </c>
      <c r="O3119" t="s">
        <v>21</v>
      </c>
      <c r="P3119">
        <v>0</v>
      </c>
    </row>
    <row r="3120" spans="1:16" x14ac:dyDescent="0.25">
      <c r="A3120">
        <v>199031</v>
      </c>
      <c r="B3120" t="s">
        <v>9692</v>
      </c>
      <c r="C3120" s="1">
        <v>41559.675000000003</v>
      </c>
      <c r="D3120" t="s">
        <v>9693</v>
      </c>
      <c r="E3120">
        <v>61</v>
      </c>
      <c r="F3120" t="s">
        <v>9694</v>
      </c>
      <c r="G3120" t="s">
        <v>183</v>
      </c>
      <c r="H3120" t="s">
        <v>9695</v>
      </c>
      <c r="I3120">
        <v>23.113700000000001</v>
      </c>
      <c r="J3120">
        <v>72.573920999999999</v>
      </c>
      <c r="N3120">
        <v>0</v>
      </c>
      <c r="O3120" t="s">
        <v>21</v>
      </c>
      <c r="P3120">
        <v>0</v>
      </c>
    </row>
    <row r="3121" spans="1:16" x14ac:dyDescent="0.25">
      <c r="A3121">
        <v>199035</v>
      </c>
      <c r="B3121" t="s">
        <v>9696</v>
      </c>
      <c r="C3121" s="1">
        <v>41559.675000000003</v>
      </c>
      <c r="D3121" t="s">
        <v>9697</v>
      </c>
      <c r="E3121">
        <v>11</v>
      </c>
      <c r="F3121" t="s">
        <v>322</v>
      </c>
      <c r="G3121" t="s">
        <v>165</v>
      </c>
      <c r="H3121" t="s">
        <v>359</v>
      </c>
      <c r="N3121">
        <v>0</v>
      </c>
      <c r="O3121" t="s">
        <v>21</v>
      </c>
      <c r="P3121">
        <v>0</v>
      </c>
    </row>
    <row r="3122" spans="1:16" x14ac:dyDescent="0.25">
      <c r="A3122">
        <v>199073</v>
      </c>
      <c r="B3122" t="s">
        <v>9698</v>
      </c>
      <c r="C3122" s="1">
        <v>41559.675694444442</v>
      </c>
      <c r="D3122" t="s">
        <v>9699</v>
      </c>
      <c r="E3122">
        <v>125</v>
      </c>
      <c r="F3122" t="s">
        <v>113</v>
      </c>
      <c r="G3122" t="s">
        <v>36</v>
      </c>
      <c r="H3122" t="s">
        <v>71</v>
      </c>
      <c r="N3122">
        <v>0</v>
      </c>
      <c r="O3122" t="s">
        <v>21</v>
      </c>
      <c r="P3122">
        <v>0</v>
      </c>
    </row>
    <row r="3123" spans="1:16" x14ac:dyDescent="0.25">
      <c r="A3123">
        <v>199081</v>
      </c>
      <c r="B3123" t="s">
        <v>9700</v>
      </c>
      <c r="C3123" s="1">
        <v>41559.675694444442</v>
      </c>
      <c r="D3123" t="s">
        <v>9701</v>
      </c>
      <c r="E3123">
        <v>66</v>
      </c>
      <c r="G3123" t="s">
        <v>88</v>
      </c>
      <c r="L3123" t="s">
        <v>9702</v>
      </c>
      <c r="M3123" t="s">
        <v>9703</v>
      </c>
      <c r="N3123">
        <v>0</v>
      </c>
      <c r="O3123" t="s">
        <v>21</v>
      </c>
      <c r="P3123">
        <v>0</v>
      </c>
    </row>
    <row r="3124" spans="1:16" x14ac:dyDescent="0.25">
      <c r="A3124">
        <v>199085</v>
      </c>
      <c r="B3124" t="s">
        <v>9704</v>
      </c>
      <c r="C3124" s="1">
        <v>41559.675694444442</v>
      </c>
      <c r="D3124" t="s">
        <v>9705</v>
      </c>
      <c r="E3124">
        <v>1804</v>
      </c>
      <c r="F3124" t="s">
        <v>234</v>
      </c>
      <c r="G3124" t="s">
        <v>36</v>
      </c>
      <c r="H3124" t="s">
        <v>71</v>
      </c>
      <c r="N3124">
        <v>0</v>
      </c>
      <c r="O3124" t="s">
        <v>21</v>
      </c>
      <c r="P3124">
        <v>0</v>
      </c>
    </row>
    <row r="3125" spans="1:16" hidden="1" x14ac:dyDescent="0.25">
      <c r="A3125">
        <v>199109</v>
      </c>
      <c r="B3125" t="s">
        <v>9706</v>
      </c>
      <c r="C3125" s="1">
        <v>41559.675694444442</v>
      </c>
      <c r="D3125" t="s">
        <v>9707</v>
      </c>
      <c r="E3125">
        <v>2704</v>
      </c>
      <c r="F3125" t="s">
        <v>9708</v>
      </c>
      <c r="G3125" t="s">
        <v>30</v>
      </c>
      <c r="H3125" t="s">
        <v>9709</v>
      </c>
      <c r="N3125">
        <v>1</v>
      </c>
      <c r="O3125" t="s">
        <v>9710</v>
      </c>
      <c r="P3125">
        <v>1</v>
      </c>
    </row>
    <row r="3126" spans="1:16" x14ac:dyDescent="0.25">
      <c r="A3126">
        <v>199133</v>
      </c>
      <c r="B3126" t="s">
        <v>9711</v>
      </c>
      <c r="C3126" s="1">
        <v>41559.675694444442</v>
      </c>
      <c r="D3126" t="s">
        <v>9712</v>
      </c>
      <c r="E3126">
        <v>33</v>
      </c>
      <c r="F3126" t="s">
        <v>3900</v>
      </c>
      <c r="G3126" t="s">
        <v>30</v>
      </c>
      <c r="H3126" t="s">
        <v>31</v>
      </c>
      <c r="I3126">
        <v>26.082058</v>
      </c>
      <c r="J3126">
        <v>87.928280000000001</v>
      </c>
      <c r="N3126">
        <v>0</v>
      </c>
      <c r="O3126" t="s">
        <v>21</v>
      </c>
      <c r="P3126">
        <v>0</v>
      </c>
    </row>
    <row r="3127" spans="1:16" x14ac:dyDescent="0.25">
      <c r="A3127">
        <v>199134</v>
      </c>
      <c r="B3127" t="s">
        <v>9713</v>
      </c>
      <c r="C3127" s="1">
        <v>41559.675694444442</v>
      </c>
      <c r="D3127" t="s">
        <v>9714</v>
      </c>
      <c r="E3127">
        <v>91750</v>
      </c>
      <c r="F3127" t="s">
        <v>9715</v>
      </c>
      <c r="G3127" t="s">
        <v>36</v>
      </c>
      <c r="H3127" t="s">
        <v>9716</v>
      </c>
      <c r="L3127" t="s">
        <v>9717</v>
      </c>
      <c r="M3127" t="s">
        <v>9718</v>
      </c>
      <c r="N3127">
        <v>0</v>
      </c>
      <c r="O3127" t="s">
        <v>21</v>
      </c>
      <c r="P3127">
        <v>0</v>
      </c>
    </row>
    <row r="3128" spans="1:16" x14ac:dyDescent="0.25">
      <c r="A3128">
        <v>199219</v>
      </c>
      <c r="B3128" t="s">
        <v>9719</v>
      </c>
      <c r="C3128" s="1">
        <v>41559.675694444442</v>
      </c>
      <c r="D3128" t="s">
        <v>1844</v>
      </c>
      <c r="E3128">
        <v>15</v>
      </c>
      <c r="F3128" t="s">
        <v>1845</v>
      </c>
      <c r="G3128" t="s">
        <v>30</v>
      </c>
      <c r="H3128" t="s">
        <v>9720</v>
      </c>
      <c r="I3128">
        <v>25.329892000000001</v>
      </c>
      <c r="J3128">
        <v>83.002690000000001</v>
      </c>
      <c r="L3128" t="s">
        <v>9721</v>
      </c>
      <c r="M3128" t="s">
        <v>9633</v>
      </c>
      <c r="N3128">
        <v>0</v>
      </c>
      <c r="O3128" t="s">
        <v>21</v>
      </c>
      <c r="P3128">
        <v>0</v>
      </c>
    </row>
    <row r="3129" spans="1:16" x14ac:dyDescent="0.25">
      <c r="A3129">
        <v>199281</v>
      </c>
      <c r="B3129" t="s">
        <v>9722</v>
      </c>
      <c r="C3129" s="1">
        <v>41559.676388888889</v>
      </c>
      <c r="D3129" t="s">
        <v>8821</v>
      </c>
      <c r="E3129">
        <v>2</v>
      </c>
      <c r="F3129" t="s">
        <v>77</v>
      </c>
      <c r="G3129" t="s">
        <v>30</v>
      </c>
      <c r="N3129">
        <v>0</v>
      </c>
      <c r="O3129" t="s">
        <v>21</v>
      </c>
      <c r="P3129">
        <v>0</v>
      </c>
    </row>
    <row r="3130" spans="1:16" x14ac:dyDescent="0.25">
      <c r="A3130">
        <v>199336</v>
      </c>
      <c r="B3130" t="s">
        <v>9723</v>
      </c>
      <c r="C3130" s="1">
        <v>41559.676388888889</v>
      </c>
      <c r="D3130" t="s">
        <v>9724</v>
      </c>
      <c r="E3130">
        <v>835</v>
      </c>
      <c r="F3130" t="s">
        <v>87</v>
      </c>
      <c r="G3130" t="s">
        <v>36</v>
      </c>
      <c r="H3130" t="s">
        <v>9725</v>
      </c>
      <c r="L3130" t="s">
        <v>9726</v>
      </c>
      <c r="M3130" t="s">
        <v>5009</v>
      </c>
      <c r="N3130">
        <v>0</v>
      </c>
      <c r="O3130" t="s">
        <v>21</v>
      </c>
      <c r="P3130">
        <v>0</v>
      </c>
    </row>
    <row r="3131" spans="1:16" hidden="1" x14ac:dyDescent="0.25">
      <c r="A3131">
        <v>199378</v>
      </c>
      <c r="B3131" t="s">
        <v>9727</v>
      </c>
      <c r="C3131" s="1">
        <v>41559.676388888889</v>
      </c>
      <c r="D3131" t="s">
        <v>9728</v>
      </c>
      <c r="E3131">
        <v>3</v>
      </c>
      <c r="G3131" t="s">
        <v>48</v>
      </c>
      <c r="H3131" t="s">
        <v>9729</v>
      </c>
      <c r="N3131">
        <v>1</v>
      </c>
      <c r="O3131" t="s">
        <v>9730</v>
      </c>
      <c r="P3131">
        <v>1</v>
      </c>
    </row>
    <row r="3132" spans="1:16" x14ac:dyDescent="0.25">
      <c r="A3132">
        <v>199399</v>
      </c>
      <c r="B3132" t="s">
        <v>9731</v>
      </c>
      <c r="C3132" s="1">
        <v>41559.676388888889</v>
      </c>
      <c r="D3132" t="s">
        <v>9732</v>
      </c>
      <c r="E3132">
        <v>7150</v>
      </c>
      <c r="F3132" t="s">
        <v>113</v>
      </c>
      <c r="G3132" t="s">
        <v>52</v>
      </c>
      <c r="H3132" t="s">
        <v>9733</v>
      </c>
      <c r="L3132" t="s">
        <v>9734</v>
      </c>
      <c r="M3132" t="s">
        <v>8800</v>
      </c>
      <c r="N3132">
        <v>0</v>
      </c>
      <c r="O3132" t="s">
        <v>21</v>
      </c>
      <c r="P3132">
        <v>0</v>
      </c>
    </row>
    <row r="3133" spans="1:16" x14ac:dyDescent="0.25">
      <c r="A3133">
        <v>199412</v>
      </c>
      <c r="B3133" t="s">
        <v>9735</v>
      </c>
      <c r="C3133" s="1">
        <v>41559.676388888889</v>
      </c>
      <c r="D3133" t="s">
        <v>1844</v>
      </c>
      <c r="E3133">
        <v>15</v>
      </c>
      <c r="F3133" t="s">
        <v>1845</v>
      </c>
      <c r="G3133" t="s">
        <v>30</v>
      </c>
      <c r="H3133" t="s">
        <v>31</v>
      </c>
      <c r="I3133">
        <v>25.329892000000001</v>
      </c>
      <c r="J3133">
        <v>83.002690000000001</v>
      </c>
      <c r="L3133" t="s">
        <v>9736</v>
      </c>
      <c r="M3133" t="s">
        <v>9530</v>
      </c>
      <c r="N3133">
        <v>0</v>
      </c>
      <c r="O3133" t="s">
        <v>21</v>
      </c>
      <c r="P3133">
        <v>0</v>
      </c>
    </row>
    <row r="3134" spans="1:16" hidden="1" x14ac:dyDescent="0.25">
      <c r="A3134">
        <v>199422</v>
      </c>
      <c r="B3134" t="s">
        <v>9737</v>
      </c>
      <c r="C3134" s="1">
        <v>41559.676388888889</v>
      </c>
      <c r="D3134" t="s">
        <v>5205</v>
      </c>
      <c r="E3134">
        <v>832</v>
      </c>
      <c r="F3134" t="s">
        <v>5206</v>
      </c>
      <c r="G3134" t="s">
        <v>160</v>
      </c>
      <c r="N3134">
        <v>1</v>
      </c>
      <c r="O3134" t="s">
        <v>9738</v>
      </c>
      <c r="P3134">
        <v>1</v>
      </c>
    </row>
    <row r="3135" spans="1:16" hidden="1" x14ac:dyDescent="0.25">
      <c r="A3135">
        <v>199447</v>
      </c>
      <c r="B3135" t="s">
        <v>9739</v>
      </c>
      <c r="C3135" s="1">
        <v>41559.676388888889</v>
      </c>
      <c r="D3135" t="s">
        <v>9740</v>
      </c>
      <c r="E3135">
        <v>73</v>
      </c>
      <c r="F3135" t="s">
        <v>9741</v>
      </c>
      <c r="G3135" t="s">
        <v>48</v>
      </c>
      <c r="H3135" t="s">
        <v>3111</v>
      </c>
      <c r="N3135">
        <v>1</v>
      </c>
      <c r="O3135" t="s">
        <v>3112</v>
      </c>
      <c r="P3135">
        <v>4</v>
      </c>
    </row>
    <row r="3136" spans="1:16" x14ac:dyDescent="0.25">
      <c r="A3136">
        <v>199509</v>
      </c>
      <c r="B3136" t="s">
        <v>9742</v>
      </c>
      <c r="C3136" s="1">
        <v>41559.677083333336</v>
      </c>
      <c r="D3136" t="s">
        <v>7307</v>
      </c>
      <c r="E3136">
        <v>771</v>
      </c>
      <c r="F3136" t="s">
        <v>7308</v>
      </c>
      <c r="G3136" t="s">
        <v>36</v>
      </c>
      <c r="H3136" t="s">
        <v>5774</v>
      </c>
      <c r="L3136" t="s">
        <v>9743</v>
      </c>
      <c r="M3136" t="s">
        <v>9744</v>
      </c>
      <c r="N3136">
        <v>0</v>
      </c>
      <c r="O3136" t="s">
        <v>21</v>
      </c>
      <c r="P3136">
        <v>0</v>
      </c>
    </row>
    <row r="3137" spans="1:16" x14ac:dyDescent="0.25">
      <c r="A3137">
        <v>199517</v>
      </c>
      <c r="B3137" t="s">
        <v>9745</v>
      </c>
      <c r="C3137" s="1">
        <v>41559.677083333336</v>
      </c>
      <c r="D3137" t="s">
        <v>6691</v>
      </c>
      <c r="E3137">
        <v>3970</v>
      </c>
      <c r="F3137" t="s">
        <v>6692</v>
      </c>
      <c r="G3137" t="s">
        <v>48</v>
      </c>
      <c r="H3137" t="s">
        <v>31</v>
      </c>
      <c r="I3137">
        <v>19.311543</v>
      </c>
      <c r="J3137">
        <v>84.789681999999999</v>
      </c>
      <c r="N3137">
        <v>0</v>
      </c>
      <c r="O3137" t="s">
        <v>21</v>
      </c>
      <c r="P3137">
        <v>0</v>
      </c>
    </row>
    <row r="3138" spans="1:16" x14ac:dyDescent="0.25">
      <c r="A3138">
        <v>199672</v>
      </c>
      <c r="B3138" t="s">
        <v>9746</v>
      </c>
      <c r="C3138" s="1">
        <v>41559.677777777775</v>
      </c>
      <c r="D3138" t="s">
        <v>9747</v>
      </c>
      <c r="E3138">
        <v>983</v>
      </c>
      <c r="F3138" t="s">
        <v>3802</v>
      </c>
      <c r="G3138" t="s">
        <v>78</v>
      </c>
      <c r="L3138" t="s">
        <v>9748</v>
      </c>
      <c r="M3138" t="s">
        <v>9749</v>
      </c>
      <c r="N3138">
        <v>0</v>
      </c>
      <c r="O3138" t="s">
        <v>21</v>
      </c>
      <c r="P3138">
        <v>0</v>
      </c>
    </row>
    <row r="3139" spans="1:16" x14ac:dyDescent="0.25">
      <c r="A3139">
        <v>199817</v>
      </c>
      <c r="B3139" t="s">
        <v>9750</v>
      </c>
      <c r="C3139" s="1">
        <v>41559.677777777775</v>
      </c>
      <c r="D3139" t="s">
        <v>9751</v>
      </c>
      <c r="E3139">
        <v>43</v>
      </c>
      <c r="F3139" t="s">
        <v>332</v>
      </c>
      <c r="G3139" t="s">
        <v>30</v>
      </c>
      <c r="H3139" t="s">
        <v>71</v>
      </c>
      <c r="I3139">
        <v>19.056847999999999</v>
      </c>
      <c r="J3139">
        <v>73.083223000000004</v>
      </c>
      <c r="N3139">
        <v>0</v>
      </c>
      <c r="O3139" t="s">
        <v>21</v>
      </c>
      <c r="P3139">
        <v>0</v>
      </c>
    </row>
    <row r="3140" spans="1:16" x14ac:dyDescent="0.25">
      <c r="A3140">
        <v>199855</v>
      </c>
      <c r="B3140" t="s">
        <v>9752</v>
      </c>
      <c r="C3140" s="1">
        <v>41559.678472222222</v>
      </c>
      <c r="D3140" t="s">
        <v>9753</v>
      </c>
      <c r="E3140">
        <v>821</v>
      </c>
      <c r="F3140" t="s">
        <v>9754</v>
      </c>
      <c r="G3140" t="s">
        <v>36</v>
      </c>
      <c r="H3140" t="s">
        <v>31</v>
      </c>
      <c r="N3140">
        <v>0</v>
      </c>
      <c r="O3140" t="s">
        <v>21</v>
      </c>
      <c r="P3140">
        <v>0</v>
      </c>
    </row>
    <row r="3141" spans="1:16" x14ac:dyDescent="0.25">
      <c r="A3141">
        <v>199996</v>
      </c>
      <c r="B3141" t="s">
        <v>9755</v>
      </c>
      <c r="C3141" s="1">
        <v>41559.678472222222</v>
      </c>
      <c r="D3141" t="s">
        <v>3951</v>
      </c>
      <c r="E3141">
        <v>67</v>
      </c>
      <c r="F3141" t="s">
        <v>3952</v>
      </c>
      <c r="G3141" t="s">
        <v>183</v>
      </c>
      <c r="H3141" t="s">
        <v>31</v>
      </c>
      <c r="I3141">
        <v>12.15982</v>
      </c>
      <c r="J3141">
        <v>6.6894099999999996</v>
      </c>
      <c r="L3141" t="s">
        <v>9756</v>
      </c>
      <c r="M3141" t="s">
        <v>9757</v>
      </c>
      <c r="N3141">
        <v>0</v>
      </c>
      <c r="O3141" t="s">
        <v>21</v>
      </c>
      <c r="P3141">
        <v>0</v>
      </c>
    </row>
    <row r="3142" spans="1:16" x14ac:dyDescent="0.25">
      <c r="A3142">
        <v>199999</v>
      </c>
      <c r="B3142" t="s">
        <v>9758</v>
      </c>
      <c r="C3142" s="1">
        <v>41559.678472222222</v>
      </c>
      <c r="D3142" t="s">
        <v>3951</v>
      </c>
      <c r="E3142">
        <v>67</v>
      </c>
      <c r="F3142" t="s">
        <v>3952</v>
      </c>
      <c r="G3142" t="s">
        <v>183</v>
      </c>
      <c r="H3142" t="s">
        <v>31</v>
      </c>
      <c r="I3142">
        <v>12.15982</v>
      </c>
      <c r="J3142">
        <v>6.6894099999999996</v>
      </c>
      <c r="L3142" t="s">
        <v>9759</v>
      </c>
      <c r="M3142" t="s">
        <v>9760</v>
      </c>
      <c r="N3142">
        <v>0</v>
      </c>
      <c r="O3142" t="s">
        <v>21</v>
      </c>
      <c r="P3142">
        <v>0</v>
      </c>
    </row>
    <row r="3143" spans="1:16" hidden="1" x14ac:dyDescent="0.25">
      <c r="A3143">
        <v>200015</v>
      </c>
      <c r="B3143" t="s">
        <v>9761</v>
      </c>
      <c r="C3143" s="1">
        <v>41559.679166666669</v>
      </c>
      <c r="D3143" t="s">
        <v>9762</v>
      </c>
      <c r="E3143">
        <v>89</v>
      </c>
      <c r="G3143" t="s">
        <v>160</v>
      </c>
      <c r="H3143" t="s">
        <v>31</v>
      </c>
      <c r="N3143">
        <v>1</v>
      </c>
      <c r="O3143" t="s">
        <v>9763</v>
      </c>
      <c r="P3143">
        <v>16</v>
      </c>
    </row>
    <row r="3144" spans="1:16" hidden="1" x14ac:dyDescent="0.25">
      <c r="A3144">
        <v>200049</v>
      </c>
      <c r="B3144" t="s">
        <v>9764</v>
      </c>
      <c r="C3144" s="1">
        <v>41559.679166666669</v>
      </c>
      <c r="D3144" t="s">
        <v>9765</v>
      </c>
      <c r="E3144">
        <v>19</v>
      </c>
      <c r="F3144" t="s">
        <v>322</v>
      </c>
      <c r="G3144" t="s">
        <v>30</v>
      </c>
      <c r="H3144" t="s">
        <v>1506</v>
      </c>
      <c r="N3144">
        <v>1</v>
      </c>
      <c r="O3144" t="s">
        <v>8420</v>
      </c>
      <c r="P3144">
        <v>146</v>
      </c>
    </row>
    <row r="3145" spans="1:16" hidden="1" x14ac:dyDescent="0.25">
      <c r="A3145">
        <v>200081</v>
      </c>
      <c r="B3145" t="s">
        <v>9766</v>
      </c>
      <c r="C3145" s="1">
        <v>41559.679166666669</v>
      </c>
      <c r="D3145" t="s">
        <v>9767</v>
      </c>
      <c r="E3145">
        <v>176</v>
      </c>
      <c r="F3145" t="s">
        <v>9768</v>
      </c>
      <c r="G3145" t="s">
        <v>160</v>
      </c>
      <c r="H3145" t="s">
        <v>31</v>
      </c>
      <c r="N3145">
        <v>1</v>
      </c>
      <c r="O3145" t="s">
        <v>9769</v>
      </c>
      <c r="P3145">
        <v>1</v>
      </c>
    </row>
    <row r="3146" spans="1:16" hidden="1" x14ac:dyDescent="0.25">
      <c r="A3146">
        <v>200095</v>
      </c>
      <c r="B3146" t="s">
        <v>9770</v>
      </c>
      <c r="C3146" s="1">
        <v>41559.679166666669</v>
      </c>
      <c r="D3146" t="s">
        <v>9771</v>
      </c>
      <c r="E3146">
        <v>276</v>
      </c>
      <c r="F3146" t="s">
        <v>9772</v>
      </c>
      <c r="G3146" t="s">
        <v>165</v>
      </c>
      <c r="H3146" t="s">
        <v>1506</v>
      </c>
      <c r="N3146">
        <v>1</v>
      </c>
      <c r="O3146" t="s">
        <v>9773</v>
      </c>
      <c r="P3146">
        <v>5</v>
      </c>
    </row>
    <row r="3147" spans="1:16" x14ac:dyDescent="0.25">
      <c r="A3147">
        <v>200118</v>
      </c>
      <c r="B3147" t="s">
        <v>9774</v>
      </c>
      <c r="C3147" s="1">
        <v>41559.679166666669</v>
      </c>
      <c r="D3147" t="s">
        <v>7741</v>
      </c>
      <c r="E3147">
        <v>69</v>
      </c>
      <c r="F3147" t="s">
        <v>7742</v>
      </c>
      <c r="G3147" t="s">
        <v>30</v>
      </c>
      <c r="H3147" t="s">
        <v>9775</v>
      </c>
      <c r="N3147">
        <v>0</v>
      </c>
      <c r="O3147" t="s">
        <v>21</v>
      </c>
      <c r="P3147">
        <v>0</v>
      </c>
    </row>
    <row r="3148" spans="1:16" x14ac:dyDescent="0.25">
      <c r="A3148">
        <v>200147</v>
      </c>
      <c r="B3148" t="s">
        <v>9776</v>
      </c>
      <c r="C3148" s="1">
        <v>41559.679166666669</v>
      </c>
      <c r="D3148" t="s">
        <v>9777</v>
      </c>
      <c r="E3148">
        <v>317</v>
      </c>
      <c r="F3148" t="s">
        <v>9778</v>
      </c>
      <c r="G3148" t="s">
        <v>30</v>
      </c>
      <c r="H3148" t="s">
        <v>31</v>
      </c>
      <c r="I3148">
        <v>23.546506000000001</v>
      </c>
      <c r="J3148">
        <v>87.308171000000002</v>
      </c>
      <c r="N3148">
        <v>0</v>
      </c>
      <c r="O3148" t="s">
        <v>21</v>
      </c>
      <c r="P3148">
        <v>0</v>
      </c>
    </row>
    <row r="3149" spans="1:16" x14ac:dyDescent="0.25">
      <c r="A3149">
        <v>200157</v>
      </c>
      <c r="B3149" t="s">
        <v>9779</v>
      </c>
      <c r="C3149" s="1">
        <v>41559.679166666669</v>
      </c>
      <c r="D3149" t="s">
        <v>9780</v>
      </c>
      <c r="E3149">
        <v>6</v>
      </c>
      <c r="F3149" t="s">
        <v>9781</v>
      </c>
      <c r="G3149" t="s">
        <v>52</v>
      </c>
      <c r="L3149" t="s">
        <v>9782</v>
      </c>
      <c r="M3149" t="s">
        <v>9783</v>
      </c>
      <c r="N3149">
        <v>0</v>
      </c>
      <c r="O3149" t="s">
        <v>21</v>
      </c>
      <c r="P3149">
        <v>0</v>
      </c>
    </row>
    <row r="3150" spans="1:16" x14ac:dyDescent="0.25">
      <c r="A3150">
        <v>200181</v>
      </c>
      <c r="B3150" t="s">
        <v>9784</v>
      </c>
      <c r="C3150" s="1">
        <v>41559.679166666669</v>
      </c>
      <c r="D3150" t="s">
        <v>9785</v>
      </c>
      <c r="E3150">
        <v>1466</v>
      </c>
      <c r="F3150" t="s">
        <v>9786</v>
      </c>
      <c r="G3150" t="s">
        <v>48</v>
      </c>
      <c r="H3150" t="s">
        <v>71</v>
      </c>
      <c r="L3150" t="s">
        <v>9787</v>
      </c>
      <c r="M3150" t="s">
        <v>9788</v>
      </c>
      <c r="N3150">
        <v>0</v>
      </c>
      <c r="O3150" t="s">
        <v>21</v>
      </c>
      <c r="P3150">
        <v>0</v>
      </c>
    </row>
    <row r="3151" spans="1:16" x14ac:dyDescent="0.25">
      <c r="A3151">
        <v>200189</v>
      </c>
      <c r="B3151" t="s">
        <v>9789</v>
      </c>
      <c r="C3151" s="1">
        <v>41559.679166666669</v>
      </c>
      <c r="D3151" t="s">
        <v>9790</v>
      </c>
      <c r="E3151">
        <v>27</v>
      </c>
      <c r="F3151" t="s">
        <v>9791</v>
      </c>
      <c r="G3151" t="s">
        <v>30</v>
      </c>
      <c r="H3151" t="s">
        <v>31</v>
      </c>
      <c r="I3151">
        <v>41.119306999999999</v>
      </c>
      <c r="J3151">
        <v>-81.453789</v>
      </c>
      <c r="K3151" t="s">
        <v>9792</v>
      </c>
      <c r="N3151">
        <v>0</v>
      </c>
      <c r="O3151" t="s">
        <v>21</v>
      </c>
      <c r="P3151">
        <v>0</v>
      </c>
    </row>
    <row r="3152" spans="1:16" x14ac:dyDescent="0.25">
      <c r="A3152">
        <v>200191</v>
      </c>
      <c r="B3152" t="s">
        <v>9793</v>
      </c>
      <c r="C3152" s="1">
        <v>41559.679166666669</v>
      </c>
      <c r="D3152" t="s">
        <v>9794</v>
      </c>
      <c r="E3152">
        <v>4</v>
      </c>
      <c r="F3152" t="s">
        <v>9795</v>
      </c>
      <c r="G3152" t="s">
        <v>48</v>
      </c>
      <c r="I3152">
        <v>46.216028999999999</v>
      </c>
      <c r="J3152">
        <v>6.1297819999999996</v>
      </c>
      <c r="K3152" t="s">
        <v>9796</v>
      </c>
      <c r="N3152">
        <v>0</v>
      </c>
      <c r="O3152" t="s">
        <v>21</v>
      </c>
      <c r="P3152">
        <v>0</v>
      </c>
    </row>
    <row r="3153" spans="1:16" hidden="1" x14ac:dyDescent="0.25">
      <c r="A3153">
        <v>200192</v>
      </c>
      <c r="B3153" t="s">
        <v>9797</v>
      </c>
      <c r="C3153" s="1">
        <v>41559.679166666669</v>
      </c>
      <c r="D3153" t="s">
        <v>1722</v>
      </c>
      <c r="E3153">
        <v>113</v>
      </c>
      <c r="F3153" t="s">
        <v>113</v>
      </c>
      <c r="G3153" t="s">
        <v>160</v>
      </c>
      <c r="H3153" t="s">
        <v>359</v>
      </c>
      <c r="N3153">
        <v>1</v>
      </c>
      <c r="O3153" t="s">
        <v>9798</v>
      </c>
      <c r="P3153">
        <v>1</v>
      </c>
    </row>
    <row r="3154" spans="1:16" x14ac:dyDescent="0.25">
      <c r="A3154">
        <v>200213</v>
      </c>
      <c r="B3154" t="s">
        <v>9799</v>
      </c>
      <c r="C3154" s="1">
        <v>41559.679166666669</v>
      </c>
      <c r="D3154" t="s">
        <v>9800</v>
      </c>
      <c r="E3154">
        <v>76</v>
      </c>
      <c r="F3154" t="s">
        <v>9801</v>
      </c>
      <c r="G3154" t="s">
        <v>2389</v>
      </c>
      <c r="L3154" t="s">
        <v>9802</v>
      </c>
      <c r="M3154" t="s">
        <v>9803</v>
      </c>
      <c r="N3154">
        <v>0</v>
      </c>
      <c r="O3154" t="s">
        <v>21</v>
      </c>
      <c r="P3154">
        <v>0</v>
      </c>
    </row>
    <row r="3155" spans="1:16" x14ac:dyDescent="0.25">
      <c r="A3155">
        <v>200244</v>
      </c>
      <c r="B3155" t="s">
        <v>9804</v>
      </c>
      <c r="C3155" s="1">
        <v>41559.679861111108</v>
      </c>
      <c r="D3155" t="s">
        <v>858</v>
      </c>
      <c r="E3155">
        <v>313</v>
      </c>
      <c r="F3155" t="s">
        <v>859</v>
      </c>
      <c r="G3155" t="s">
        <v>270</v>
      </c>
      <c r="H3155" t="s">
        <v>31</v>
      </c>
      <c r="I3155">
        <v>28.640460999999998</v>
      </c>
      <c r="J3155">
        <v>77.108091000000002</v>
      </c>
      <c r="N3155">
        <v>0</v>
      </c>
      <c r="O3155" t="s">
        <v>21</v>
      </c>
      <c r="P3155">
        <v>0</v>
      </c>
    </row>
    <row r="3156" spans="1:16" hidden="1" x14ac:dyDescent="0.25">
      <c r="A3156">
        <v>200385</v>
      </c>
      <c r="B3156" t="s">
        <v>9805</v>
      </c>
      <c r="C3156" s="1">
        <v>41559.679861111108</v>
      </c>
      <c r="D3156" t="s">
        <v>9806</v>
      </c>
      <c r="E3156">
        <v>57</v>
      </c>
      <c r="F3156" t="s">
        <v>9807</v>
      </c>
      <c r="G3156" t="s">
        <v>183</v>
      </c>
      <c r="H3156" t="s">
        <v>71</v>
      </c>
      <c r="N3156">
        <v>1</v>
      </c>
      <c r="O3156" t="s">
        <v>9423</v>
      </c>
      <c r="P3156">
        <v>8</v>
      </c>
    </row>
    <row r="3157" spans="1:16" x14ac:dyDescent="0.25">
      <c r="A3157">
        <v>200423</v>
      </c>
      <c r="B3157" t="s">
        <v>9808</v>
      </c>
      <c r="C3157" s="1">
        <v>41559.680555555555</v>
      </c>
      <c r="D3157" t="s">
        <v>9794</v>
      </c>
      <c r="E3157">
        <v>4</v>
      </c>
      <c r="F3157" t="s">
        <v>9795</v>
      </c>
      <c r="G3157" t="s">
        <v>48</v>
      </c>
      <c r="I3157">
        <v>46.21602</v>
      </c>
      <c r="J3157">
        <v>6.1297069999999998</v>
      </c>
      <c r="K3157" t="s">
        <v>9796</v>
      </c>
      <c r="N3157">
        <v>0</v>
      </c>
      <c r="O3157" t="s">
        <v>21</v>
      </c>
      <c r="P3157">
        <v>0</v>
      </c>
    </row>
    <row r="3158" spans="1:16" x14ac:dyDescent="0.25">
      <c r="A3158">
        <v>200431</v>
      </c>
      <c r="B3158" t="s">
        <v>9809</v>
      </c>
      <c r="C3158" s="1">
        <v>41559.680555555555</v>
      </c>
      <c r="D3158" t="s">
        <v>1792</v>
      </c>
      <c r="E3158">
        <v>126</v>
      </c>
      <c r="F3158" t="s">
        <v>1793</v>
      </c>
      <c r="G3158" t="s">
        <v>30</v>
      </c>
      <c r="H3158" t="s">
        <v>9810</v>
      </c>
      <c r="I3158">
        <v>18.443906999999999</v>
      </c>
      <c r="J3158">
        <v>79.123585000000006</v>
      </c>
      <c r="N3158">
        <v>0</v>
      </c>
      <c r="O3158" t="s">
        <v>21</v>
      </c>
      <c r="P3158">
        <v>0</v>
      </c>
    </row>
    <row r="3159" spans="1:16" x14ac:dyDescent="0.25">
      <c r="A3159">
        <v>200490</v>
      </c>
      <c r="B3159" t="s">
        <v>9811</v>
      </c>
      <c r="C3159" s="1">
        <v>41559.680555555555</v>
      </c>
      <c r="D3159" t="s">
        <v>397</v>
      </c>
      <c r="E3159">
        <v>3302</v>
      </c>
      <c r="F3159" t="s">
        <v>398</v>
      </c>
      <c r="G3159" t="s">
        <v>399</v>
      </c>
      <c r="H3159" t="s">
        <v>9812</v>
      </c>
      <c r="I3159">
        <v>18.7</v>
      </c>
      <c r="J3159">
        <v>85.3</v>
      </c>
      <c r="L3159" t="s">
        <v>401</v>
      </c>
      <c r="M3159" t="s">
        <v>402</v>
      </c>
      <c r="N3159">
        <v>0</v>
      </c>
      <c r="O3159" t="s">
        <v>21</v>
      </c>
      <c r="P3159">
        <v>0</v>
      </c>
    </row>
    <row r="3160" spans="1:16" x14ac:dyDescent="0.25">
      <c r="A3160">
        <v>200507</v>
      </c>
      <c r="B3160" t="s">
        <v>9813</v>
      </c>
      <c r="C3160" s="1">
        <v>41559.680555555555</v>
      </c>
      <c r="D3160" t="s">
        <v>9814</v>
      </c>
      <c r="E3160">
        <v>758</v>
      </c>
      <c r="F3160" t="s">
        <v>9815</v>
      </c>
      <c r="G3160" t="s">
        <v>561</v>
      </c>
      <c r="H3160" t="s">
        <v>31</v>
      </c>
      <c r="I3160">
        <v>35.063310999999999</v>
      </c>
      <c r="J3160">
        <v>-106.589825</v>
      </c>
      <c r="K3160" t="s">
        <v>9816</v>
      </c>
      <c r="N3160">
        <v>0</v>
      </c>
      <c r="O3160" t="s">
        <v>21</v>
      </c>
      <c r="P3160">
        <v>0</v>
      </c>
    </row>
    <row r="3161" spans="1:16" x14ac:dyDescent="0.25">
      <c r="A3161">
        <v>200527</v>
      </c>
      <c r="B3161" t="s">
        <v>9817</v>
      </c>
      <c r="C3161" s="1">
        <v>41559.680555555555</v>
      </c>
      <c r="D3161" t="s">
        <v>9818</v>
      </c>
      <c r="E3161">
        <v>220</v>
      </c>
      <c r="G3161" t="s">
        <v>30</v>
      </c>
      <c r="H3161" t="s">
        <v>466</v>
      </c>
      <c r="N3161">
        <v>0</v>
      </c>
      <c r="O3161" t="s">
        <v>21</v>
      </c>
      <c r="P3161">
        <v>0</v>
      </c>
    </row>
    <row r="3162" spans="1:16" x14ac:dyDescent="0.25">
      <c r="A3162">
        <v>200544</v>
      </c>
      <c r="B3162" t="s">
        <v>9819</v>
      </c>
      <c r="C3162" s="1">
        <v>41559.680555555555</v>
      </c>
      <c r="D3162" t="s">
        <v>3226</v>
      </c>
      <c r="E3162">
        <v>51</v>
      </c>
      <c r="F3162" t="s">
        <v>3227</v>
      </c>
      <c r="G3162" t="s">
        <v>48</v>
      </c>
      <c r="H3162" t="s">
        <v>420</v>
      </c>
      <c r="I3162">
        <v>20.459157000000001</v>
      </c>
      <c r="J3162">
        <v>85.876461000000006</v>
      </c>
      <c r="N3162">
        <v>0</v>
      </c>
      <c r="O3162" t="s">
        <v>21</v>
      </c>
      <c r="P3162">
        <v>0</v>
      </c>
    </row>
    <row r="3163" spans="1:16" hidden="1" x14ac:dyDescent="0.25">
      <c r="A3163">
        <v>200549</v>
      </c>
      <c r="B3163" t="s">
        <v>9820</v>
      </c>
      <c r="C3163" s="1">
        <v>41559.680555555555</v>
      </c>
      <c r="D3163" t="s">
        <v>3216</v>
      </c>
      <c r="E3163">
        <v>473</v>
      </c>
      <c r="G3163" t="s">
        <v>160</v>
      </c>
      <c r="H3163" t="s">
        <v>44</v>
      </c>
      <c r="N3163">
        <v>1</v>
      </c>
      <c r="O3163" t="s">
        <v>9821</v>
      </c>
      <c r="P3163">
        <v>5</v>
      </c>
    </row>
    <row r="3164" spans="1:16" hidden="1" x14ac:dyDescent="0.25">
      <c r="A3164">
        <v>200591</v>
      </c>
      <c r="B3164" t="s">
        <v>9822</v>
      </c>
      <c r="C3164" s="1">
        <v>41559.681250000001</v>
      </c>
      <c r="D3164" t="s">
        <v>9823</v>
      </c>
      <c r="E3164">
        <v>547</v>
      </c>
      <c r="F3164" t="s">
        <v>9824</v>
      </c>
      <c r="G3164" t="s">
        <v>48</v>
      </c>
      <c r="H3164" t="s">
        <v>8241</v>
      </c>
      <c r="N3164">
        <v>1</v>
      </c>
      <c r="O3164" t="s">
        <v>8242</v>
      </c>
      <c r="P3164">
        <v>60</v>
      </c>
    </row>
    <row r="3165" spans="1:16" x14ac:dyDescent="0.25">
      <c r="A3165">
        <v>200639</v>
      </c>
      <c r="B3165" t="s">
        <v>9825</v>
      </c>
      <c r="C3165" s="1">
        <v>41559.681250000001</v>
      </c>
      <c r="D3165" t="s">
        <v>9826</v>
      </c>
      <c r="E3165">
        <v>60</v>
      </c>
      <c r="F3165" t="s">
        <v>9827</v>
      </c>
      <c r="G3165" t="s">
        <v>48</v>
      </c>
      <c r="H3165" t="s">
        <v>31</v>
      </c>
      <c r="I3165">
        <v>23.390122999999999</v>
      </c>
      <c r="J3165">
        <v>85.343907999999999</v>
      </c>
      <c r="L3165" t="s">
        <v>9828</v>
      </c>
      <c r="M3165" t="s">
        <v>9829</v>
      </c>
      <c r="N3165">
        <v>0</v>
      </c>
      <c r="O3165" t="s">
        <v>21</v>
      </c>
      <c r="P3165">
        <v>0</v>
      </c>
    </row>
    <row r="3166" spans="1:16" hidden="1" x14ac:dyDescent="0.25">
      <c r="A3166">
        <v>200701</v>
      </c>
      <c r="B3166" t="s">
        <v>9830</v>
      </c>
      <c r="C3166" s="1">
        <v>41559.681250000001</v>
      </c>
      <c r="D3166" t="s">
        <v>9831</v>
      </c>
      <c r="E3166">
        <v>39</v>
      </c>
      <c r="G3166" t="s">
        <v>160</v>
      </c>
      <c r="H3166" t="s">
        <v>71</v>
      </c>
      <c r="N3166">
        <v>1</v>
      </c>
      <c r="O3166" t="s">
        <v>9832</v>
      </c>
      <c r="P3166">
        <v>1</v>
      </c>
    </row>
    <row r="3167" spans="1:16" x14ac:dyDescent="0.25">
      <c r="A3167">
        <v>200744</v>
      </c>
      <c r="B3167" t="s">
        <v>9833</v>
      </c>
      <c r="C3167" s="1">
        <v>41559.681250000001</v>
      </c>
      <c r="D3167" t="s">
        <v>9834</v>
      </c>
      <c r="E3167">
        <v>170</v>
      </c>
      <c r="F3167" t="s">
        <v>322</v>
      </c>
      <c r="G3167" t="s">
        <v>36</v>
      </c>
      <c r="H3167" t="s">
        <v>9835</v>
      </c>
      <c r="N3167">
        <v>0</v>
      </c>
      <c r="O3167" t="s">
        <v>21</v>
      </c>
      <c r="P3167">
        <v>0</v>
      </c>
    </row>
    <row r="3168" spans="1:16" x14ac:dyDescent="0.25">
      <c r="A3168">
        <v>200755</v>
      </c>
      <c r="B3168" t="s">
        <v>9836</v>
      </c>
      <c r="C3168" s="1">
        <v>41559.681944444441</v>
      </c>
      <c r="D3168" t="s">
        <v>8045</v>
      </c>
      <c r="E3168">
        <v>882</v>
      </c>
      <c r="F3168" t="s">
        <v>87</v>
      </c>
      <c r="G3168" t="s">
        <v>36</v>
      </c>
      <c r="H3168" t="s">
        <v>71</v>
      </c>
      <c r="N3168">
        <v>0</v>
      </c>
      <c r="O3168" t="s">
        <v>21</v>
      </c>
      <c r="P3168">
        <v>0</v>
      </c>
    </row>
    <row r="3169" spans="1:16" x14ac:dyDescent="0.25">
      <c r="A3169">
        <v>200769</v>
      </c>
      <c r="B3169" t="s">
        <v>9837</v>
      </c>
      <c r="C3169" s="1">
        <v>41559.681944444441</v>
      </c>
      <c r="D3169" t="s">
        <v>9826</v>
      </c>
      <c r="E3169">
        <v>60</v>
      </c>
      <c r="F3169" t="s">
        <v>9827</v>
      </c>
      <c r="G3169" t="s">
        <v>48</v>
      </c>
      <c r="I3169">
        <v>23.390027</v>
      </c>
      <c r="J3169">
        <v>85.343935000000002</v>
      </c>
      <c r="L3169" t="s">
        <v>9838</v>
      </c>
      <c r="M3169" t="s">
        <v>9839</v>
      </c>
      <c r="N3169">
        <v>0</v>
      </c>
      <c r="O3169" t="s">
        <v>21</v>
      </c>
      <c r="P3169">
        <v>0</v>
      </c>
    </row>
    <row r="3170" spans="1:16" x14ac:dyDescent="0.25">
      <c r="A3170">
        <v>200798</v>
      </c>
      <c r="B3170" t="s">
        <v>9840</v>
      </c>
      <c r="C3170" s="1">
        <v>41559.681944444441</v>
      </c>
      <c r="D3170" t="s">
        <v>5620</v>
      </c>
      <c r="E3170">
        <v>2263</v>
      </c>
      <c r="F3170" t="s">
        <v>5621</v>
      </c>
      <c r="G3170" t="s">
        <v>5622</v>
      </c>
      <c r="H3170" t="s">
        <v>31</v>
      </c>
      <c r="N3170">
        <v>0</v>
      </c>
      <c r="O3170" t="s">
        <v>21</v>
      </c>
      <c r="P3170">
        <v>0</v>
      </c>
    </row>
    <row r="3171" spans="1:16" hidden="1" x14ac:dyDescent="0.25">
      <c r="A3171">
        <v>200828</v>
      </c>
      <c r="B3171" t="s">
        <v>9841</v>
      </c>
      <c r="C3171" s="1">
        <v>41559.681944444441</v>
      </c>
      <c r="D3171" t="s">
        <v>9842</v>
      </c>
      <c r="E3171">
        <v>203</v>
      </c>
      <c r="F3171" t="s">
        <v>9843</v>
      </c>
      <c r="G3171" t="s">
        <v>682</v>
      </c>
      <c r="H3171" t="s">
        <v>31</v>
      </c>
      <c r="N3171">
        <v>1</v>
      </c>
      <c r="O3171" t="s">
        <v>9844</v>
      </c>
      <c r="P3171">
        <v>2</v>
      </c>
    </row>
    <row r="3172" spans="1:16" x14ac:dyDescent="0.25">
      <c r="A3172">
        <v>200854</v>
      </c>
      <c r="B3172" t="s">
        <v>9845</v>
      </c>
      <c r="C3172" s="1">
        <v>41559.681944444441</v>
      </c>
      <c r="D3172" t="s">
        <v>9846</v>
      </c>
      <c r="E3172">
        <v>42348</v>
      </c>
      <c r="F3172" t="s">
        <v>859</v>
      </c>
      <c r="G3172" t="s">
        <v>36</v>
      </c>
      <c r="H3172" t="s">
        <v>71</v>
      </c>
      <c r="L3172" t="s">
        <v>9847</v>
      </c>
      <c r="M3172" t="s">
        <v>9848</v>
      </c>
      <c r="N3172">
        <v>0</v>
      </c>
      <c r="O3172" t="s">
        <v>21</v>
      </c>
      <c r="P3172">
        <v>0</v>
      </c>
    </row>
    <row r="3173" spans="1:16" x14ac:dyDescent="0.25">
      <c r="A3173">
        <v>200966</v>
      </c>
      <c r="B3173" t="s">
        <v>9849</v>
      </c>
      <c r="C3173" s="1">
        <v>41559.682638888888</v>
      </c>
      <c r="D3173" t="s">
        <v>9850</v>
      </c>
      <c r="E3173">
        <v>390</v>
      </c>
      <c r="F3173" t="s">
        <v>9851</v>
      </c>
      <c r="G3173" t="s">
        <v>36</v>
      </c>
      <c r="H3173" t="s">
        <v>249</v>
      </c>
      <c r="N3173">
        <v>0</v>
      </c>
      <c r="O3173" t="s">
        <v>21</v>
      </c>
      <c r="P3173">
        <v>0</v>
      </c>
    </row>
    <row r="3174" spans="1:16" x14ac:dyDescent="0.25">
      <c r="A3174">
        <v>200970</v>
      </c>
      <c r="B3174" t="s">
        <v>9852</v>
      </c>
      <c r="C3174" s="1">
        <v>41559.682638888888</v>
      </c>
      <c r="D3174" t="s">
        <v>5295</v>
      </c>
      <c r="E3174">
        <v>207</v>
      </c>
      <c r="F3174" t="s">
        <v>5296</v>
      </c>
      <c r="G3174" t="s">
        <v>36</v>
      </c>
      <c r="H3174" t="s">
        <v>31</v>
      </c>
      <c r="N3174">
        <v>0</v>
      </c>
      <c r="O3174" t="s">
        <v>21</v>
      </c>
      <c r="P3174">
        <v>0</v>
      </c>
    </row>
    <row r="3175" spans="1:16" x14ac:dyDescent="0.25">
      <c r="A3175">
        <v>200980</v>
      </c>
      <c r="B3175" t="s">
        <v>9853</v>
      </c>
      <c r="C3175" s="1">
        <v>41559.682638888888</v>
      </c>
      <c r="D3175" t="s">
        <v>9854</v>
      </c>
      <c r="E3175">
        <v>26</v>
      </c>
      <c r="F3175" t="s">
        <v>322</v>
      </c>
      <c r="G3175" t="s">
        <v>30</v>
      </c>
      <c r="H3175" t="s">
        <v>31</v>
      </c>
      <c r="I3175">
        <v>19.792867000000001</v>
      </c>
      <c r="J3175">
        <v>72.756350999999995</v>
      </c>
      <c r="N3175">
        <v>0</v>
      </c>
      <c r="O3175" t="s">
        <v>21</v>
      </c>
      <c r="P3175">
        <v>0</v>
      </c>
    </row>
    <row r="3176" spans="1:16" x14ac:dyDescent="0.25">
      <c r="A3176">
        <v>200994</v>
      </c>
      <c r="B3176" t="s">
        <v>9855</v>
      </c>
      <c r="C3176" s="1">
        <v>41559.682638888888</v>
      </c>
      <c r="D3176" t="s">
        <v>9662</v>
      </c>
      <c r="E3176">
        <v>319</v>
      </c>
      <c r="F3176" t="s">
        <v>9663</v>
      </c>
      <c r="G3176" t="s">
        <v>48</v>
      </c>
      <c r="H3176" t="s">
        <v>9856</v>
      </c>
      <c r="I3176">
        <v>28.610078000000001</v>
      </c>
      <c r="J3176">
        <v>77.342516000000003</v>
      </c>
      <c r="N3176">
        <v>0</v>
      </c>
      <c r="O3176" t="s">
        <v>21</v>
      </c>
      <c r="P3176">
        <v>0</v>
      </c>
    </row>
    <row r="3177" spans="1:16" x14ac:dyDescent="0.25">
      <c r="A3177">
        <v>201042</v>
      </c>
      <c r="B3177" t="s">
        <v>9857</v>
      </c>
      <c r="C3177" s="1">
        <v>41559.682638888888</v>
      </c>
      <c r="D3177" t="s">
        <v>9858</v>
      </c>
      <c r="E3177">
        <v>54</v>
      </c>
      <c r="F3177" t="s">
        <v>29</v>
      </c>
      <c r="G3177" t="s">
        <v>30</v>
      </c>
      <c r="I3177">
        <v>12.997057</v>
      </c>
      <c r="J3177">
        <v>77.584952000000001</v>
      </c>
      <c r="N3177">
        <v>0</v>
      </c>
      <c r="O3177" t="s">
        <v>21</v>
      </c>
      <c r="P3177">
        <v>0</v>
      </c>
    </row>
    <row r="3178" spans="1:16" x14ac:dyDescent="0.25">
      <c r="A3178">
        <v>201078</v>
      </c>
      <c r="B3178" t="s">
        <v>9859</v>
      </c>
      <c r="C3178" s="1">
        <v>41559.682638888888</v>
      </c>
      <c r="D3178" t="s">
        <v>9860</v>
      </c>
      <c r="E3178">
        <v>135</v>
      </c>
      <c r="F3178" t="s">
        <v>113</v>
      </c>
      <c r="G3178" t="s">
        <v>183</v>
      </c>
      <c r="H3178" t="s">
        <v>31</v>
      </c>
      <c r="N3178">
        <v>0</v>
      </c>
      <c r="O3178" t="s">
        <v>21</v>
      </c>
      <c r="P3178">
        <v>0</v>
      </c>
    </row>
    <row r="3179" spans="1:16" x14ac:dyDescent="0.25">
      <c r="A3179">
        <v>201264</v>
      </c>
      <c r="B3179" t="s">
        <v>9861</v>
      </c>
      <c r="C3179" s="1">
        <v>41559.683333333334</v>
      </c>
      <c r="D3179" t="s">
        <v>9862</v>
      </c>
      <c r="E3179">
        <v>1</v>
      </c>
      <c r="F3179" t="s">
        <v>9863</v>
      </c>
      <c r="G3179" t="s">
        <v>39</v>
      </c>
      <c r="L3179" t="s">
        <v>9864</v>
      </c>
      <c r="M3179" t="s">
        <v>9865</v>
      </c>
      <c r="N3179">
        <v>0</v>
      </c>
      <c r="O3179" t="s">
        <v>21</v>
      </c>
      <c r="P3179">
        <v>0</v>
      </c>
    </row>
    <row r="3180" spans="1:16" x14ac:dyDescent="0.25">
      <c r="A3180">
        <v>201313</v>
      </c>
      <c r="B3180" t="s">
        <v>9866</v>
      </c>
      <c r="C3180" s="1">
        <v>41559.684027777781</v>
      </c>
      <c r="D3180" t="s">
        <v>9867</v>
      </c>
      <c r="E3180">
        <v>15</v>
      </c>
      <c r="F3180" t="s">
        <v>524</v>
      </c>
      <c r="G3180" t="s">
        <v>78</v>
      </c>
      <c r="L3180" t="s">
        <v>9868</v>
      </c>
      <c r="M3180" t="s">
        <v>9522</v>
      </c>
      <c r="N3180">
        <v>0</v>
      </c>
      <c r="O3180" t="s">
        <v>21</v>
      </c>
      <c r="P3180">
        <v>0</v>
      </c>
    </row>
    <row r="3181" spans="1:16" hidden="1" x14ac:dyDescent="0.25">
      <c r="A3181">
        <v>201315</v>
      </c>
      <c r="B3181" t="s">
        <v>9869</v>
      </c>
      <c r="C3181" s="1">
        <v>41559.684027777781</v>
      </c>
      <c r="D3181" t="s">
        <v>9870</v>
      </c>
      <c r="E3181">
        <v>1</v>
      </c>
      <c r="G3181" t="s">
        <v>160</v>
      </c>
      <c r="L3181" t="s">
        <v>9871</v>
      </c>
      <c r="M3181" t="s">
        <v>9530</v>
      </c>
      <c r="N3181">
        <v>1</v>
      </c>
      <c r="O3181" t="s">
        <v>9872</v>
      </c>
      <c r="P3181">
        <v>89</v>
      </c>
    </row>
    <row r="3182" spans="1:16" x14ac:dyDescent="0.25">
      <c r="A3182">
        <v>201345</v>
      </c>
      <c r="B3182" t="s">
        <v>9873</v>
      </c>
      <c r="C3182" s="1">
        <v>41559.684027777781</v>
      </c>
      <c r="D3182" t="s">
        <v>9874</v>
      </c>
      <c r="E3182">
        <v>2729</v>
      </c>
      <c r="F3182" t="s">
        <v>9875</v>
      </c>
      <c r="G3182" t="s">
        <v>52</v>
      </c>
      <c r="H3182" t="s">
        <v>359</v>
      </c>
      <c r="L3182" t="s">
        <v>9876</v>
      </c>
      <c r="M3182" t="s">
        <v>9056</v>
      </c>
      <c r="N3182">
        <v>0</v>
      </c>
      <c r="O3182" t="s">
        <v>21</v>
      </c>
      <c r="P3182">
        <v>0</v>
      </c>
    </row>
    <row r="3183" spans="1:16" x14ac:dyDescent="0.25">
      <c r="A3183">
        <v>201348</v>
      </c>
      <c r="B3183" t="s">
        <v>9877</v>
      </c>
      <c r="C3183" s="1">
        <v>41559.684027777781</v>
      </c>
      <c r="D3183" t="s">
        <v>4208</v>
      </c>
      <c r="E3183">
        <v>13</v>
      </c>
      <c r="F3183" t="s">
        <v>113</v>
      </c>
      <c r="G3183" t="s">
        <v>2389</v>
      </c>
      <c r="H3183" t="s">
        <v>71</v>
      </c>
      <c r="L3183" t="s">
        <v>9878</v>
      </c>
      <c r="M3183" t="s">
        <v>9879</v>
      </c>
      <c r="N3183">
        <v>0</v>
      </c>
      <c r="O3183" t="s">
        <v>21</v>
      </c>
      <c r="P3183">
        <v>0</v>
      </c>
    </row>
    <row r="3184" spans="1:16" hidden="1" x14ac:dyDescent="0.25">
      <c r="A3184">
        <v>201361</v>
      </c>
      <c r="B3184" t="s">
        <v>9880</v>
      </c>
      <c r="C3184" s="1">
        <v>41559.684027777781</v>
      </c>
      <c r="D3184" t="s">
        <v>9881</v>
      </c>
      <c r="E3184">
        <v>1493</v>
      </c>
      <c r="F3184" t="s">
        <v>9882</v>
      </c>
      <c r="G3184" t="s">
        <v>160</v>
      </c>
      <c r="H3184" t="s">
        <v>31</v>
      </c>
      <c r="L3184" t="s">
        <v>2422</v>
      </c>
      <c r="M3184" t="s">
        <v>1416</v>
      </c>
      <c r="N3184">
        <v>1</v>
      </c>
      <c r="O3184" t="s">
        <v>2423</v>
      </c>
      <c r="P3184">
        <v>566</v>
      </c>
    </row>
    <row r="3185" spans="1:16" x14ac:dyDescent="0.25">
      <c r="A3185">
        <v>201391</v>
      </c>
      <c r="B3185" t="s">
        <v>9883</v>
      </c>
      <c r="C3185" s="1">
        <v>41559.684027777781</v>
      </c>
      <c r="D3185" t="s">
        <v>9818</v>
      </c>
      <c r="E3185">
        <v>220</v>
      </c>
      <c r="G3185" t="s">
        <v>30</v>
      </c>
      <c r="H3185" t="s">
        <v>31</v>
      </c>
      <c r="I3185">
        <v>28.742569</v>
      </c>
      <c r="J3185">
        <v>77.195729999999998</v>
      </c>
      <c r="N3185">
        <v>0</v>
      </c>
      <c r="O3185" t="s">
        <v>21</v>
      </c>
      <c r="P3185">
        <v>0</v>
      </c>
    </row>
    <row r="3186" spans="1:16" x14ac:dyDescent="0.25">
      <c r="A3186">
        <v>201421</v>
      </c>
      <c r="B3186" t="s">
        <v>9884</v>
      </c>
      <c r="C3186" s="1">
        <v>41559.684027777781</v>
      </c>
      <c r="D3186" t="s">
        <v>9885</v>
      </c>
      <c r="E3186">
        <v>102</v>
      </c>
      <c r="F3186" t="s">
        <v>2768</v>
      </c>
      <c r="G3186" t="s">
        <v>30</v>
      </c>
      <c r="H3186" t="s">
        <v>71</v>
      </c>
      <c r="N3186">
        <v>0</v>
      </c>
      <c r="O3186" t="s">
        <v>21</v>
      </c>
      <c r="P3186">
        <v>0</v>
      </c>
    </row>
    <row r="3187" spans="1:16" hidden="1" x14ac:dyDescent="0.25">
      <c r="A3187">
        <v>201522</v>
      </c>
      <c r="B3187" t="s">
        <v>9886</v>
      </c>
      <c r="C3187" s="1">
        <v>41559.68472222222</v>
      </c>
      <c r="D3187" t="s">
        <v>9887</v>
      </c>
      <c r="E3187">
        <v>381</v>
      </c>
      <c r="F3187" t="s">
        <v>9888</v>
      </c>
      <c r="G3187" t="s">
        <v>593</v>
      </c>
      <c r="L3187" t="s">
        <v>9871</v>
      </c>
      <c r="M3187" t="s">
        <v>9530</v>
      </c>
      <c r="N3187">
        <v>1</v>
      </c>
      <c r="O3187" t="s">
        <v>9872</v>
      </c>
      <c r="P3187">
        <v>90</v>
      </c>
    </row>
    <row r="3188" spans="1:16" hidden="1" x14ac:dyDescent="0.25">
      <c r="A3188">
        <v>201543</v>
      </c>
      <c r="B3188" t="s">
        <v>9889</v>
      </c>
      <c r="C3188" s="1">
        <v>41559.68472222222</v>
      </c>
      <c r="D3188" t="s">
        <v>9890</v>
      </c>
      <c r="E3188">
        <v>713</v>
      </c>
      <c r="F3188" t="s">
        <v>9891</v>
      </c>
      <c r="G3188" t="s">
        <v>48</v>
      </c>
      <c r="H3188" t="s">
        <v>31</v>
      </c>
      <c r="N3188">
        <v>1</v>
      </c>
      <c r="O3188" t="s">
        <v>9745</v>
      </c>
      <c r="P3188">
        <v>11</v>
      </c>
    </row>
    <row r="3189" spans="1:16" x14ac:dyDescent="0.25">
      <c r="A3189">
        <v>201607</v>
      </c>
      <c r="B3189" t="s">
        <v>9892</v>
      </c>
      <c r="C3189" s="1">
        <v>41559.68472222222</v>
      </c>
      <c r="D3189" t="s">
        <v>9893</v>
      </c>
      <c r="E3189">
        <v>91</v>
      </c>
      <c r="F3189" t="s">
        <v>465</v>
      </c>
      <c r="G3189" t="s">
        <v>36</v>
      </c>
      <c r="N3189">
        <v>0</v>
      </c>
      <c r="O3189" t="s">
        <v>21</v>
      </c>
      <c r="P3189">
        <v>0</v>
      </c>
    </row>
    <row r="3190" spans="1:16" hidden="1" x14ac:dyDescent="0.25">
      <c r="A3190">
        <v>201708</v>
      </c>
      <c r="B3190" t="s">
        <v>9894</v>
      </c>
      <c r="C3190" s="1">
        <v>41559.685416666667</v>
      </c>
      <c r="D3190" t="s">
        <v>1741</v>
      </c>
      <c r="E3190">
        <v>28953</v>
      </c>
      <c r="F3190" t="s">
        <v>1742</v>
      </c>
      <c r="G3190" t="s">
        <v>561</v>
      </c>
      <c r="H3190" t="s">
        <v>31</v>
      </c>
      <c r="N3190">
        <v>1</v>
      </c>
      <c r="O3190" t="s">
        <v>9895</v>
      </c>
      <c r="P3190">
        <v>3</v>
      </c>
    </row>
    <row r="3191" spans="1:16" hidden="1" x14ac:dyDescent="0.25">
      <c r="A3191">
        <v>201818</v>
      </c>
      <c r="B3191" t="s">
        <v>9896</v>
      </c>
      <c r="C3191" s="1">
        <v>41559.685416666667</v>
      </c>
      <c r="D3191" t="s">
        <v>8548</v>
      </c>
      <c r="E3191">
        <v>568</v>
      </c>
      <c r="G3191" t="s">
        <v>682</v>
      </c>
      <c r="N3191">
        <v>1</v>
      </c>
      <c r="O3191" t="s">
        <v>9897</v>
      </c>
      <c r="P3191">
        <v>6</v>
      </c>
    </row>
    <row r="3192" spans="1:16" x14ac:dyDescent="0.25">
      <c r="A3192">
        <v>201828</v>
      </c>
      <c r="B3192" t="s">
        <v>9898</v>
      </c>
      <c r="C3192" s="1">
        <v>41559.685416666667</v>
      </c>
      <c r="D3192" t="s">
        <v>9899</v>
      </c>
      <c r="E3192">
        <v>811</v>
      </c>
      <c r="F3192" t="s">
        <v>9900</v>
      </c>
      <c r="G3192" t="s">
        <v>30</v>
      </c>
      <c r="H3192" t="s">
        <v>71</v>
      </c>
      <c r="I3192">
        <v>12.959028</v>
      </c>
      <c r="J3192">
        <v>77.706284999999994</v>
      </c>
      <c r="N3192">
        <v>0</v>
      </c>
      <c r="O3192" t="s">
        <v>21</v>
      </c>
      <c r="P3192">
        <v>0</v>
      </c>
    </row>
    <row r="3193" spans="1:16" x14ac:dyDescent="0.25">
      <c r="A3193">
        <v>201837</v>
      </c>
      <c r="B3193" t="s">
        <v>9901</v>
      </c>
      <c r="C3193" s="1">
        <v>41559.685416666667</v>
      </c>
      <c r="D3193" t="s">
        <v>2801</v>
      </c>
      <c r="E3193">
        <v>1096</v>
      </c>
      <c r="G3193" t="s">
        <v>78</v>
      </c>
      <c r="H3193" t="s">
        <v>2802</v>
      </c>
      <c r="L3193" t="s">
        <v>9902</v>
      </c>
      <c r="M3193" t="s">
        <v>9903</v>
      </c>
      <c r="N3193">
        <v>0</v>
      </c>
      <c r="O3193" t="s">
        <v>21</v>
      </c>
      <c r="P3193">
        <v>0</v>
      </c>
    </row>
    <row r="3194" spans="1:16" x14ac:dyDescent="0.25">
      <c r="A3194">
        <v>201840</v>
      </c>
      <c r="B3194" t="s">
        <v>9904</v>
      </c>
      <c r="C3194" s="1">
        <v>41559.685416666667</v>
      </c>
      <c r="D3194" t="s">
        <v>9905</v>
      </c>
      <c r="E3194">
        <v>1</v>
      </c>
      <c r="G3194" t="s">
        <v>39</v>
      </c>
      <c r="L3194" t="s">
        <v>9906</v>
      </c>
      <c r="M3194" t="s">
        <v>9907</v>
      </c>
      <c r="N3194">
        <v>0</v>
      </c>
      <c r="O3194" t="s">
        <v>21</v>
      </c>
      <c r="P3194">
        <v>0</v>
      </c>
    </row>
    <row r="3195" spans="1:16" hidden="1" x14ac:dyDescent="0.25">
      <c r="A3195">
        <v>201898</v>
      </c>
      <c r="B3195" t="s">
        <v>9908</v>
      </c>
      <c r="C3195" s="1">
        <v>41559.686111111114</v>
      </c>
      <c r="D3195" t="s">
        <v>9909</v>
      </c>
      <c r="E3195">
        <v>840</v>
      </c>
      <c r="F3195" t="s">
        <v>9910</v>
      </c>
      <c r="G3195" t="s">
        <v>19</v>
      </c>
      <c r="N3195">
        <v>1</v>
      </c>
      <c r="O3195" t="s">
        <v>9911</v>
      </c>
      <c r="P3195">
        <v>9</v>
      </c>
    </row>
    <row r="3196" spans="1:16" x14ac:dyDescent="0.25">
      <c r="A3196">
        <v>201991</v>
      </c>
      <c r="B3196" t="s">
        <v>9912</v>
      </c>
      <c r="C3196" s="1">
        <v>41559.686111111114</v>
      </c>
      <c r="D3196" t="s">
        <v>1091</v>
      </c>
      <c r="E3196">
        <v>1291</v>
      </c>
      <c r="F3196" t="s">
        <v>322</v>
      </c>
      <c r="G3196" t="s">
        <v>48</v>
      </c>
      <c r="H3196" t="s">
        <v>31</v>
      </c>
      <c r="I3196">
        <v>19.035951000000001</v>
      </c>
      <c r="J3196">
        <v>72.845956999999999</v>
      </c>
      <c r="N3196">
        <v>0</v>
      </c>
      <c r="O3196" t="s">
        <v>21</v>
      </c>
      <c r="P3196">
        <v>0</v>
      </c>
    </row>
    <row r="3197" spans="1:16" hidden="1" x14ac:dyDescent="0.25">
      <c r="A3197">
        <v>202074</v>
      </c>
      <c r="B3197" t="s">
        <v>9913</v>
      </c>
      <c r="C3197" s="1">
        <v>41559.686111111114</v>
      </c>
      <c r="D3197" t="s">
        <v>9914</v>
      </c>
      <c r="E3197">
        <v>934</v>
      </c>
      <c r="F3197" t="s">
        <v>9915</v>
      </c>
      <c r="G3197" t="s">
        <v>160</v>
      </c>
      <c r="H3197" t="s">
        <v>9916</v>
      </c>
      <c r="N3197">
        <v>1</v>
      </c>
      <c r="O3197" t="s">
        <v>9917</v>
      </c>
      <c r="P3197">
        <v>3</v>
      </c>
    </row>
    <row r="3198" spans="1:16" x14ac:dyDescent="0.25">
      <c r="A3198">
        <v>202208</v>
      </c>
      <c r="B3198" t="s">
        <v>9918</v>
      </c>
      <c r="C3198" s="1">
        <v>41559.686805555553</v>
      </c>
      <c r="D3198" t="s">
        <v>8562</v>
      </c>
      <c r="E3198">
        <v>85</v>
      </c>
      <c r="F3198" t="s">
        <v>5026</v>
      </c>
      <c r="G3198" t="s">
        <v>48</v>
      </c>
      <c r="H3198" t="s">
        <v>31</v>
      </c>
      <c r="I3198">
        <v>28.684646000000001</v>
      </c>
      <c r="J3198">
        <v>77.187186999999994</v>
      </c>
      <c r="N3198">
        <v>0</v>
      </c>
      <c r="O3198" t="s">
        <v>21</v>
      </c>
      <c r="P3198">
        <v>0</v>
      </c>
    </row>
    <row r="3199" spans="1:16" x14ac:dyDescent="0.25">
      <c r="A3199">
        <v>202220</v>
      </c>
      <c r="B3199" t="s">
        <v>9919</v>
      </c>
      <c r="C3199" s="1">
        <v>41559.686805555553</v>
      </c>
      <c r="D3199" t="s">
        <v>9794</v>
      </c>
      <c r="E3199">
        <v>4</v>
      </c>
      <c r="F3199" t="s">
        <v>9795</v>
      </c>
      <c r="G3199" t="s">
        <v>48</v>
      </c>
      <c r="I3199">
        <v>46.215940000000003</v>
      </c>
      <c r="J3199">
        <v>6.129715</v>
      </c>
      <c r="K3199" t="s">
        <v>9796</v>
      </c>
      <c r="N3199">
        <v>0</v>
      </c>
      <c r="O3199" t="s">
        <v>21</v>
      </c>
      <c r="P3199">
        <v>0</v>
      </c>
    </row>
    <row r="3200" spans="1:16" x14ac:dyDescent="0.25">
      <c r="A3200">
        <v>202285</v>
      </c>
      <c r="B3200" t="s">
        <v>9920</v>
      </c>
      <c r="C3200" s="1">
        <v>41559.6875</v>
      </c>
      <c r="D3200" t="s">
        <v>9921</v>
      </c>
      <c r="E3200">
        <v>204</v>
      </c>
      <c r="F3200" t="s">
        <v>113</v>
      </c>
      <c r="G3200" t="s">
        <v>183</v>
      </c>
      <c r="H3200" t="s">
        <v>71</v>
      </c>
      <c r="N3200">
        <v>0</v>
      </c>
      <c r="O3200" t="s">
        <v>21</v>
      </c>
      <c r="P3200">
        <v>0</v>
      </c>
    </row>
    <row r="3201" spans="1:16" hidden="1" x14ac:dyDescent="0.25">
      <c r="A3201">
        <v>202296</v>
      </c>
      <c r="B3201" t="s">
        <v>9922</v>
      </c>
      <c r="C3201" s="1">
        <v>41559.6875</v>
      </c>
      <c r="D3201" t="s">
        <v>9923</v>
      </c>
      <c r="E3201">
        <v>57</v>
      </c>
      <c r="F3201" t="s">
        <v>9924</v>
      </c>
      <c r="G3201" t="s">
        <v>30</v>
      </c>
      <c r="H3201" t="s">
        <v>9925</v>
      </c>
      <c r="N3201">
        <v>1</v>
      </c>
      <c r="O3201" t="s">
        <v>9926</v>
      </c>
      <c r="P3201">
        <v>8</v>
      </c>
    </row>
    <row r="3202" spans="1:16" x14ac:dyDescent="0.25">
      <c r="A3202">
        <v>202311</v>
      </c>
      <c r="B3202" t="s">
        <v>9927</v>
      </c>
      <c r="C3202" s="1">
        <v>41559.6875</v>
      </c>
      <c r="D3202" t="s">
        <v>9928</v>
      </c>
      <c r="E3202">
        <v>76</v>
      </c>
      <c r="F3202" t="s">
        <v>9929</v>
      </c>
      <c r="G3202" t="s">
        <v>30</v>
      </c>
      <c r="H3202" t="s">
        <v>31</v>
      </c>
      <c r="N3202">
        <v>0</v>
      </c>
      <c r="O3202" t="s">
        <v>21</v>
      </c>
      <c r="P3202">
        <v>0</v>
      </c>
    </row>
    <row r="3203" spans="1:16" x14ac:dyDescent="0.25">
      <c r="A3203">
        <v>202365</v>
      </c>
      <c r="B3203" t="s">
        <v>9930</v>
      </c>
      <c r="C3203" s="1">
        <v>41559.6875</v>
      </c>
      <c r="D3203" t="s">
        <v>9931</v>
      </c>
      <c r="E3203">
        <v>493</v>
      </c>
      <c r="F3203" t="s">
        <v>125</v>
      </c>
      <c r="G3203" t="s">
        <v>30</v>
      </c>
      <c r="L3203" t="s">
        <v>9932</v>
      </c>
      <c r="M3203" t="s">
        <v>9933</v>
      </c>
      <c r="N3203">
        <v>0</v>
      </c>
      <c r="O3203" t="s">
        <v>21</v>
      </c>
      <c r="P3203">
        <v>0</v>
      </c>
    </row>
    <row r="3204" spans="1:16" x14ac:dyDescent="0.25">
      <c r="A3204">
        <v>202446</v>
      </c>
      <c r="B3204" t="s">
        <v>9934</v>
      </c>
      <c r="C3204" s="1">
        <v>41559.688194444447</v>
      </c>
      <c r="D3204" t="s">
        <v>8434</v>
      </c>
      <c r="E3204">
        <v>2650</v>
      </c>
      <c r="F3204" t="s">
        <v>343</v>
      </c>
      <c r="G3204" t="s">
        <v>88</v>
      </c>
      <c r="L3204" t="s">
        <v>9935</v>
      </c>
      <c r="M3204" t="s">
        <v>9936</v>
      </c>
      <c r="N3204">
        <v>0</v>
      </c>
      <c r="O3204" t="s">
        <v>21</v>
      </c>
      <c r="P3204">
        <v>0</v>
      </c>
    </row>
    <row r="3205" spans="1:16" x14ac:dyDescent="0.25">
      <c r="A3205">
        <v>202494</v>
      </c>
      <c r="B3205" t="s">
        <v>9937</v>
      </c>
      <c r="C3205" s="1">
        <v>41559.688194444447</v>
      </c>
      <c r="D3205" t="s">
        <v>9938</v>
      </c>
      <c r="E3205">
        <v>1113</v>
      </c>
      <c r="G3205" t="s">
        <v>30</v>
      </c>
      <c r="H3205" t="s">
        <v>9939</v>
      </c>
      <c r="L3205" t="s">
        <v>9940</v>
      </c>
      <c r="M3205" t="s">
        <v>9941</v>
      </c>
      <c r="N3205">
        <v>0</v>
      </c>
      <c r="O3205" t="s">
        <v>21</v>
      </c>
      <c r="P3205">
        <v>0</v>
      </c>
    </row>
    <row r="3206" spans="1:16" x14ac:dyDescent="0.25">
      <c r="A3206">
        <v>202497</v>
      </c>
      <c r="B3206" t="s">
        <v>9942</v>
      </c>
      <c r="C3206" s="1">
        <v>41559.688194444447</v>
      </c>
      <c r="D3206" t="s">
        <v>9943</v>
      </c>
      <c r="E3206">
        <v>24</v>
      </c>
      <c r="F3206" t="s">
        <v>9944</v>
      </c>
      <c r="G3206" t="s">
        <v>88</v>
      </c>
      <c r="L3206" t="s">
        <v>9945</v>
      </c>
      <c r="M3206" t="s">
        <v>9946</v>
      </c>
      <c r="N3206">
        <v>0</v>
      </c>
      <c r="O3206" t="s">
        <v>21</v>
      </c>
      <c r="P3206">
        <v>0</v>
      </c>
    </row>
    <row r="3207" spans="1:16" hidden="1" x14ac:dyDescent="0.25">
      <c r="A3207">
        <v>202511</v>
      </c>
      <c r="B3207" t="s">
        <v>9947</v>
      </c>
      <c r="C3207" s="1">
        <v>41559.688194444447</v>
      </c>
      <c r="D3207" t="s">
        <v>9948</v>
      </c>
      <c r="E3207">
        <v>480</v>
      </c>
      <c r="F3207" t="s">
        <v>9949</v>
      </c>
      <c r="G3207" t="s">
        <v>48</v>
      </c>
      <c r="H3207" t="s">
        <v>8962</v>
      </c>
      <c r="L3207" t="s">
        <v>8963</v>
      </c>
      <c r="M3207" t="s">
        <v>8964</v>
      </c>
      <c r="N3207">
        <v>1</v>
      </c>
      <c r="O3207" t="s">
        <v>9950</v>
      </c>
      <c r="P3207">
        <v>1</v>
      </c>
    </row>
    <row r="3208" spans="1:16" x14ac:dyDescent="0.25">
      <c r="A3208">
        <v>202557</v>
      </c>
      <c r="B3208" t="s">
        <v>9951</v>
      </c>
      <c r="C3208" s="1">
        <v>41559.688194444447</v>
      </c>
      <c r="D3208" t="s">
        <v>9952</v>
      </c>
      <c r="E3208">
        <v>81</v>
      </c>
      <c r="F3208" t="s">
        <v>322</v>
      </c>
      <c r="G3208" t="s">
        <v>30</v>
      </c>
      <c r="H3208" t="s">
        <v>9953</v>
      </c>
      <c r="I3208">
        <v>19.060210999999999</v>
      </c>
      <c r="J3208">
        <v>72.832363999999998</v>
      </c>
      <c r="N3208">
        <v>0</v>
      </c>
      <c r="O3208" t="s">
        <v>21</v>
      </c>
      <c r="P3208">
        <v>0</v>
      </c>
    </row>
    <row r="3209" spans="1:16" hidden="1" x14ac:dyDescent="0.25">
      <c r="A3209">
        <v>202634</v>
      </c>
      <c r="B3209" t="s">
        <v>9954</v>
      </c>
      <c r="C3209" s="1">
        <v>41559.688888888886</v>
      </c>
      <c r="D3209" t="s">
        <v>9955</v>
      </c>
      <c r="E3209">
        <v>10822</v>
      </c>
      <c r="F3209" t="s">
        <v>9956</v>
      </c>
      <c r="G3209" t="s">
        <v>165</v>
      </c>
      <c r="H3209" t="s">
        <v>5559</v>
      </c>
      <c r="N3209">
        <v>1</v>
      </c>
      <c r="O3209" t="s">
        <v>9957</v>
      </c>
      <c r="P3209">
        <v>4</v>
      </c>
    </row>
    <row r="3210" spans="1:16" x14ac:dyDescent="0.25">
      <c r="A3210">
        <v>202649</v>
      </c>
      <c r="B3210" t="s">
        <v>9958</v>
      </c>
      <c r="C3210" s="1">
        <v>41559.688888888886</v>
      </c>
      <c r="D3210" t="s">
        <v>9691</v>
      </c>
      <c r="E3210">
        <v>25</v>
      </c>
      <c r="F3210" t="s">
        <v>113</v>
      </c>
      <c r="G3210" t="s">
        <v>36</v>
      </c>
      <c r="H3210" t="s">
        <v>31</v>
      </c>
      <c r="N3210">
        <v>0</v>
      </c>
      <c r="O3210" t="s">
        <v>21</v>
      </c>
      <c r="P3210">
        <v>0</v>
      </c>
    </row>
    <row r="3211" spans="1:16" x14ac:dyDescent="0.25">
      <c r="A3211">
        <v>202651</v>
      </c>
      <c r="B3211" t="s">
        <v>9959</v>
      </c>
      <c r="C3211" s="1">
        <v>41559.688888888886</v>
      </c>
      <c r="D3211" t="s">
        <v>9960</v>
      </c>
      <c r="E3211">
        <v>0</v>
      </c>
      <c r="F3211" t="s">
        <v>74</v>
      </c>
      <c r="G3211" t="s">
        <v>183</v>
      </c>
      <c r="N3211">
        <v>0</v>
      </c>
      <c r="O3211" t="s">
        <v>21</v>
      </c>
      <c r="P3211">
        <v>0</v>
      </c>
    </row>
    <row r="3212" spans="1:16" x14ac:dyDescent="0.25">
      <c r="A3212">
        <v>202680</v>
      </c>
      <c r="B3212" t="s">
        <v>9961</v>
      </c>
      <c r="C3212" s="1">
        <v>41559.688888888886</v>
      </c>
      <c r="D3212" t="s">
        <v>9962</v>
      </c>
      <c r="E3212">
        <v>6321</v>
      </c>
      <c r="F3212" t="s">
        <v>9963</v>
      </c>
      <c r="G3212" t="s">
        <v>19</v>
      </c>
      <c r="H3212" t="s">
        <v>189</v>
      </c>
      <c r="N3212">
        <v>0</v>
      </c>
      <c r="O3212" t="s">
        <v>21</v>
      </c>
      <c r="P3212">
        <v>0</v>
      </c>
    </row>
    <row r="3213" spans="1:16" x14ac:dyDescent="0.25">
      <c r="A3213">
        <v>202722</v>
      </c>
      <c r="B3213" t="s">
        <v>9964</v>
      </c>
      <c r="C3213" s="1">
        <v>41559.688888888886</v>
      </c>
      <c r="D3213" t="s">
        <v>9965</v>
      </c>
      <c r="E3213">
        <v>2</v>
      </c>
      <c r="F3213" t="s">
        <v>9966</v>
      </c>
      <c r="G3213" t="s">
        <v>30</v>
      </c>
      <c r="I3213">
        <v>28.258509</v>
      </c>
      <c r="J3213">
        <v>76.213418000000004</v>
      </c>
      <c r="N3213">
        <v>0</v>
      </c>
      <c r="O3213" t="s">
        <v>21</v>
      </c>
      <c r="P3213">
        <v>0</v>
      </c>
    </row>
    <row r="3214" spans="1:16" x14ac:dyDescent="0.25">
      <c r="A3214">
        <v>202749</v>
      </c>
      <c r="B3214" t="s">
        <v>9967</v>
      </c>
      <c r="C3214" s="1">
        <v>41559.689583333333</v>
      </c>
      <c r="D3214" t="s">
        <v>9968</v>
      </c>
      <c r="E3214">
        <v>350407</v>
      </c>
      <c r="F3214" t="s">
        <v>6698</v>
      </c>
      <c r="G3214" t="s">
        <v>9969</v>
      </c>
      <c r="L3214" t="s">
        <v>9970</v>
      </c>
      <c r="M3214" t="s">
        <v>9971</v>
      </c>
      <c r="N3214">
        <v>0</v>
      </c>
      <c r="O3214" t="s">
        <v>21</v>
      </c>
      <c r="P3214">
        <v>0</v>
      </c>
    </row>
    <row r="3215" spans="1:16" hidden="1" x14ac:dyDescent="0.25">
      <c r="A3215">
        <v>202819</v>
      </c>
      <c r="B3215" t="s">
        <v>9972</v>
      </c>
      <c r="C3215" s="1">
        <v>41559.689583333333</v>
      </c>
      <c r="D3215" t="s">
        <v>9823</v>
      </c>
      <c r="E3215">
        <v>548</v>
      </c>
      <c r="F3215" t="s">
        <v>9824</v>
      </c>
      <c r="G3215" t="s">
        <v>48</v>
      </c>
      <c r="L3215" t="s">
        <v>9973</v>
      </c>
      <c r="M3215" t="s">
        <v>9974</v>
      </c>
      <c r="N3215">
        <v>1</v>
      </c>
      <c r="O3215" t="s">
        <v>9975</v>
      </c>
      <c r="P3215">
        <v>18</v>
      </c>
    </row>
    <row r="3216" spans="1:16" hidden="1" x14ac:dyDescent="0.25">
      <c r="A3216">
        <v>202841</v>
      </c>
      <c r="B3216" t="s">
        <v>9976</v>
      </c>
      <c r="C3216" s="1">
        <v>41559.689583333333</v>
      </c>
      <c r="D3216" t="s">
        <v>7074</v>
      </c>
      <c r="E3216">
        <v>1404</v>
      </c>
      <c r="F3216" t="s">
        <v>7075</v>
      </c>
      <c r="G3216" t="s">
        <v>6799</v>
      </c>
      <c r="H3216" t="s">
        <v>71</v>
      </c>
      <c r="N3216">
        <v>1</v>
      </c>
      <c r="O3216" t="s">
        <v>9977</v>
      </c>
      <c r="P3216">
        <v>2</v>
      </c>
    </row>
    <row r="3217" spans="1:16" hidden="1" x14ac:dyDescent="0.25">
      <c r="A3217">
        <v>202849</v>
      </c>
      <c r="B3217" t="s">
        <v>9978</v>
      </c>
      <c r="C3217" s="1">
        <v>41559.689583333333</v>
      </c>
      <c r="D3217" t="s">
        <v>9979</v>
      </c>
      <c r="E3217">
        <v>219</v>
      </c>
      <c r="F3217" t="s">
        <v>9980</v>
      </c>
      <c r="G3217" t="s">
        <v>165</v>
      </c>
      <c r="N3217">
        <v>1</v>
      </c>
      <c r="O3217" t="s">
        <v>9498</v>
      </c>
      <c r="P3217">
        <v>11</v>
      </c>
    </row>
    <row r="3218" spans="1:16" hidden="1" x14ac:dyDescent="0.25">
      <c r="A3218">
        <v>202942</v>
      </c>
      <c r="B3218" t="s">
        <v>9981</v>
      </c>
      <c r="C3218" s="1">
        <v>41559.689583333333</v>
      </c>
      <c r="D3218" t="s">
        <v>219</v>
      </c>
      <c r="E3218">
        <v>245</v>
      </c>
      <c r="F3218" t="s">
        <v>220</v>
      </c>
      <c r="G3218" t="s">
        <v>30</v>
      </c>
      <c r="H3218" t="s">
        <v>9982</v>
      </c>
      <c r="N3218">
        <v>1</v>
      </c>
      <c r="O3218" t="s">
        <v>9983</v>
      </c>
      <c r="P3218">
        <v>2</v>
      </c>
    </row>
    <row r="3219" spans="1:16" x14ac:dyDescent="0.25">
      <c r="A3219">
        <v>202965</v>
      </c>
      <c r="B3219" t="s">
        <v>9984</v>
      </c>
      <c r="C3219" s="1">
        <v>41559.69027777778</v>
      </c>
      <c r="D3219" t="s">
        <v>9985</v>
      </c>
      <c r="E3219">
        <v>29</v>
      </c>
      <c r="F3219" t="s">
        <v>848</v>
      </c>
      <c r="G3219" t="s">
        <v>78</v>
      </c>
      <c r="N3219">
        <v>0</v>
      </c>
      <c r="O3219" t="s">
        <v>21</v>
      </c>
      <c r="P3219">
        <v>0</v>
      </c>
    </row>
    <row r="3220" spans="1:16" x14ac:dyDescent="0.25">
      <c r="A3220">
        <v>202983</v>
      </c>
      <c r="B3220" t="s">
        <v>9986</v>
      </c>
      <c r="C3220" s="1">
        <v>41559.69027777778</v>
      </c>
      <c r="D3220" t="s">
        <v>9987</v>
      </c>
      <c r="E3220">
        <v>37</v>
      </c>
      <c r="F3220" t="s">
        <v>1355</v>
      </c>
      <c r="G3220" t="s">
        <v>78</v>
      </c>
      <c r="N3220">
        <v>0</v>
      </c>
      <c r="O3220" t="s">
        <v>21</v>
      </c>
      <c r="P3220">
        <v>0</v>
      </c>
    </row>
    <row r="3221" spans="1:16" x14ac:dyDescent="0.25">
      <c r="A3221">
        <v>202993</v>
      </c>
      <c r="B3221" t="s">
        <v>9988</v>
      </c>
      <c r="C3221" s="1">
        <v>41559.69027777778</v>
      </c>
      <c r="D3221" t="s">
        <v>9989</v>
      </c>
      <c r="E3221">
        <v>27</v>
      </c>
      <c r="F3221" t="s">
        <v>2101</v>
      </c>
      <c r="G3221" t="s">
        <v>78</v>
      </c>
      <c r="N3221">
        <v>0</v>
      </c>
      <c r="O3221" t="s">
        <v>21</v>
      </c>
      <c r="P3221">
        <v>0</v>
      </c>
    </row>
    <row r="3222" spans="1:16" x14ac:dyDescent="0.25">
      <c r="A3222">
        <v>203004</v>
      </c>
      <c r="B3222" t="s">
        <v>9990</v>
      </c>
      <c r="C3222" s="1">
        <v>41559.69027777778</v>
      </c>
      <c r="D3222" t="s">
        <v>9991</v>
      </c>
      <c r="E3222">
        <v>22</v>
      </c>
      <c r="F3222" t="s">
        <v>1355</v>
      </c>
      <c r="G3222" t="s">
        <v>78</v>
      </c>
      <c r="N3222">
        <v>0</v>
      </c>
      <c r="O3222" t="s">
        <v>21</v>
      </c>
      <c r="P3222">
        <v>0</v>
      </c>
    </row>
    <row r="3223" spans="1:16" x14ac:dyDescent="0.25">
      <c r="A3223">
        <v>203031</v>
      </c>
      <c r="B3223" t="s">
        <v>9992</v>
      </c>
      <c r="C3223" s="1">
        <v>41559.69027777778</v>
      </c>
      <c r="D3223" t="s">
        <v>9993</v>
      </c>
      <c r="E3223">
        <v>51288</v>
      </c>
      <c r="F3223" t="s">
        <v>9994</v>
      </c>
      <c r="G3223" t="s">
        <v>88</v>
      </c>
      <c r="H3223" t="s">
        <v>9995</v>
      </c>
      <c r="I3223">
        <v>38.747517999999999</v>
      </c>
      <c r="J3223">
        <v>-9.099043</v>
      </c>
      <c r="K3223" t="s">
        <v>9996</v>
      </c>
      <c r="L3223" t="s">
        <v>9997</v>
      </c>
      <c r="M3223" t="s">
        <v>9998</v>
      </c>
      <c r="N3223">
        <v>0</v>
      </c>
      <c r="O3223" t="s">
        <v>21</v>
      </c>
      <c r="P3223">
        <v>0</v>
      </c>
    </row>
    <row r="3224" spans="1:16" hidden="1" x14ac:dyDescent="0.25">
      <c r="A3224">
        <v>203091</v>
      </c>
      <c r="B3224" t="s">
        <v>9999</v>
      </c>
      <c r="C3224" s="1">
        <v>41559.69027777778</v>
      </c>
      <c r="D3224" t="s">
        <v>10000</v>
      </c>
      <c r="E3224">
        <v>53</v>
      </c>
      <c r="G3224" t="s">
        <v>10001</v>
      </c>
      <c r="H3224" t="s">
        <v>31</v>
      </c>
      <c r="N3224">
        <v>1</v>
      </c>
      <c r="O3224" t="s">
        <v>10002</v>
      </c>
      <c r="P3224">
        <v>1</v>
      </c>
    </row>
    <row r="3225" spans="1:16" hidden="1" x14ac:dyDescent="0.25">
      <c r="A3225">
        <v>203117</v>
      </c>
      <c r="B3225" t="s">
        <v>10003</v>
      </c>
      <c r="C3225" s="1">
        <v>41559.69027777778</v>
      </c>
      <c r="D3225" t="s">
        <v>10004</v>
      </c>
      <c r="E3225">
        <v>519</v>
      </c>
      <c r="F3225" t="s">
        <v>10005</v>
      </c>
      <c r="G3225" t="s">
        <v>160</v>
      </c>
      <c r="H3225" t="s">
        <v>10006</v>
      </c>
      <c r="L3225" t="s">
        <v>10007</v>
      </c>
      <c r="M3225" t="s">
        <v>10008</v>
      </c>
      <c r="N3225">
        <v>1</v>
      </c>
      <c r="O3225" t="s">
        <v>10009</v>
      </c>
      <c r="P3225">
        <v>1</v>
      </c>
    </row>
    <row r="3226" spans="1:16" x14ac:dyDescent="0.25">
      <c r="A3226">
        <v>203206</v>
      </c>
      <c r="B3226" t="s">
        <v>10010</v>
      </c>
      <c r="C3226" s="1">
        <v>41559.69027777778</v>
      </c>
      <c r="D3226" t="s">
        <v>10011</v>
      </c>
      <c r="E3226">
        <v>2</v>
      </c>
      <c r="G3226" t="s">
        <v>30</v>
      </c>
      <c r="H3226" t="s">
        <v>31</v>
      </c>
      <c r="I3226">
        <v>19.207504</v>
      </c>
      <c r="J3226">
        <v>72.842301000000006</v>
      </c>
      <c r="N3226">
        <v>0</v>
      </c>
      <c r="O3226" t="s">
        <v>21</v>
      </c>
      <c r="P3226">
        <v>0</v>
      </c>
    </row>
    <row r="3227" spans="1:16" hidden="1" x14ac:dyDescent="0.25">
      <c r="A3227">
        <v>203265</v>
      </c>
      <c r="B3227" t="s">
        <v>10012</v>
      </c>
      <c r="C3227" s="1">
        <v>41559.690972222219</v>
      </c>
      <c r="D3227" t="s">
        <v>10013</v>
      </c>
      <c r="E3227">
        <v>491</v>
      </c>
      <c r="F3227" t="s">
        <v>10014</v>
      </c>
      <c r="G3227" t="s">
        <v>30</v>
      </c>
      <c r="H3227" t="s">
        <v>10015</v>
      </c>
      <c r="N3227">
        <v>1</v>
      </c>
      <c r="O3227" t="s">
        <v>10016</v>
      </c>
      <c r="P3227">
        <v>1</v>
      </c>
    </row>
    <row r="3228" spans="1:16" x14ac:dyDescent="0.25">
      <c r="A3228">
        <v>203313</v>
      </c>
      <c r="B3228" t="s">
        <v>10017</v>
      </c>
      <c r="C3228" s="1">
        <v>41559.690972222219</v>
      </c>
      <c r="D3228" t="s">
        <v>170</v>
      </c>
      <c r="E3228">
        <v>2656</v>
      </c>
      <c r="F3228" t="s">
        <v>171</v>
      </c>
      <c r="G3228" t="s">
        <v>78</v>
      </c>
      <c r="L3228" t="s">
        <v>10018</v>
      </c>
      <c r="M3228" t="s">
        <v>10019</v>
      </c>
      <c r="N3228">
        <v>0</v>
      </c>
      <c r="O3228" t="s">
        <v>21</v>
      </c>
      <c r="P3228">
        <v>0</v>
      </c>
    </row>
    <row r="3229" spans="1:16" x14ac:dyDescent="0.25">
      <c r="A3229">
        <v>203315</v>
      </c>
      <c r="B3229" t="s">
        <v>10020</v>
      </c>
      <c r="C3229" s="1">
        <v>41559.690972222219</v>
      </c>
      <c r="D3229" t="s">
        <v>10021</v>
      </c>
      <c r="E3229">
        <v>283</v>
      </c>
      <c r="F3229" t="s">
        <v>10022</v>
      </c>
      <c r="G3229" t="s">
        <v>78</v>
      </c>
      <c r="H3229" t="s">
        <v>10023</v>
      </c>
      <c r="L3229" t="s">
        <v>10024</v>
      </c>
      <c r="M3229" t="s">
        <v>9522</v>
      </c>
      <c r="N3229">
        <v>0</v>
      </c>
      <c r="O3229" t="s">
        <v>21</v>
      </c>
      <c r="P3229">
        <v>0</v>
      </c>
    </row>
    <row r="3230" spans="1:16" hidden="1" x14ac:dyDescent="0.25">
      <c r="A3230">
        <v>203326</v>
      </c>
      <c r="B3230" t="s">
        <v>10025</v>
      </c>
      <c r="C3230" s="1">
        <v>41559.690972222219</v>
      </c>
      <c r="D3230" t="s">
        <v>10026</v>
      </c>
      <c r="E3230">
        <v>1139</v>
      </c>
      <c r="F3230" t="s">
        <v>10027</v>
      </c>
      <c r="G3230" t="s">
        <v>30</v>
      </c>
      <c r="H3230" t="s">
        <v>9916</v>
      </c>
      <c r="N3230">
        <v>1</v>
      </c>
      <c r="O3230" t="s">
        <v>10028</v>
      </c>
      <c r="P3230">
        <v>1</v>
      </c>
    </row>
    <row r="3231" spans="1:16" x14ac:dyDescent="0.25">
      <c r="A3231">
        <v>203380</v>
      </c>
      <c r="B3231" t="s">
        <v>10029</v>
      </c>
      <c r="C3231" s="1">
        <v>41559.690972222219</v>
      </c>
      <c r="D3231" t="s">
        <v>10030</v>
      </c>
      <c r="E3231">
        <v>161</v>
      </c>
      <c r="G3231" t="s">
        <v>30</v>
      </c>
      <c r="H3231" t="s">
        <v>71</v>
      </c>
      <c r="I3231">
        <v>19.140347999999999</v>
      </c>
      <c r="J3231">
        <v>72.818757000000005</v>
      </c>
      <c r="N3231">
        <v>0</v>
      </c>
      <c r="O3231" t="s">
        <v>21</v>
      </c>
      <c r="P3231">
        <v>0</v>
      </c>
    </row>
    <row r="3232" spans="1:16" hidden="1" x14ac:dyDescent="0.25">
      <c r="A3232">
        <v>203400</v>
      </c>
      <c r="B3232" t="s">
        <v>10031</v>
      </c>
      <c r="C3232" s="1">
        <v>41559.690972222219</v>
      </c>
      <c r="D3232" t="s">
        <v>8536</v>
      </c>
      <c r="E3232">
        <v>346</v>
      </c>
      <c r="F3232" t="s">
        <v>113</v>
      </c>
      <c r="G3232" t="s">
        <v>30</v>
      </c>
      <c r="H3232" t="s">
        <v>1506</v>
      </c>
      <c r="N3232">
        <v>1</v>
      </c>
      <c r="O3232" t="s">
        <v>10032</v>
      </c>
      <c r="P3232">
        <v>5</v>
      </c>
    </row>
    <row r="3233" spans="1:16" hidden="1" x14ac:dyDescent="0.25">
      <c r="A3233">
        <v>203443</v>
      </c>
      <c r="B3233" t="s">
        <v>10033</v>
      </c>
      <c r="C3233" s="1">
        <v>41559.691666666666</v>
      </c>
      <c r="D3233" t="s">
        <v>10034</v>
      </c>
      <c r="E3233">
        <v>578</v>
      </c>
      <c r="F3233" t="s">
        <v>10035</v>
      </c>
      <c r="G3233" t="s">
        <v>160</v>
      </c>
      <c r="H3233" t="s">
        <v>31</v>
      </c>
      <c r="N3233">
        <v>1</v>
      </c>
      <c r="O3233" t="s">
        <v>10002</v>
      </c>
      <c r="P3233">
        <v>13</v>
      </c>
    </row>
    <row r="3234" spans="1:16" hidden="1" x14ac:dyDescent="0.25">
      <c r="A3234">
        <v>203546</v>
      </c>
      <c r="B3234" t="s">
        <v>10036</v>
      </c>
      <c r="C3234" s="1">
        <v>41559.691666666666</v>
      </c>
      <c r="D3234" t="s">
        <v>10037</v>
      </c>
      <c r="E3234">
        <v>22</v>
      </c>
      <c r="F3234" t="s">
        <v>10038</v>
      </c>
      <c r="G3234" t="s">
        <v>30</v>
      </c>
      <c r="H3234" t="s">
        <v>10039</v>
      </c>
      <c r="N3234">
        <v>1</v>
      </c>
      <c r="O3234" t="s">
        <v>10040</v>
      </c>
      <c r="P3234">
        <v>18</v>
      </c>
    </row>
    <row r="3235" spans="1:16" hidden="1" x14ac:dyDescent="0.25">
      <c r="A3235">
        <v>203553</v>
      </c>
      <c r="B3235" t="s">
        <v>10041</v>
      </c>
      <c r="C3235" s="1">
        <v>41559.691666666666</v>
      </c>
      <c r="D3235" t="s">
        <v>10042</v>
      </c>
      <c r="E3235">
        <v>325</v>
      </c>
      <c r="G3235" t="s">
        <v>348</v>
      </c>
      <c r="L3235" t="s">
        <v>10043</v>
      </c>
      <c r="M3235" t="s">
        <v>10044</v>
      </c>
      <c r="N3235">
        <v>1</v>
      </c>
      <c r="O3235" t="s">
        <v>10045</v>
      </c>
      <c r="P3235">
        <v>1</v>
      </c>
    </row>
    <row r="3236" spans="1:16" x14ac:dyDescent="0.25">
      <c r="A3236">
        <v>203576</v>
      </c>
      <c r="B3236" t="s">
        <v>10046</v>
      </c>
      <c r="C3236" s="1">
        <v>41559.691666666666</v>
      </c>
      <c r="D3236" t="s">
        <v>10047</v>
      </c>
      <c r="E3236">
        <v>19</v>
      </c>
      <c r="F3236" t="s">
        <v>10048</v>
      </c>
      <c r="G3236" t="s">
        <v>36</v>
      </c>
      <c r="H3236" t="s">
        <v>10049</v>
      </c>
      <c r="N3236">
        <v>0</v>
      </c>
      <c r="O3236" t="s">
        <v>21</v>
      </c>
      <c r="P3236">
        <v>0</v>
      </c>
    </row>
    <row r="3237" spans="1:16" x14ac:dyDescent="0.25">
      <c r="A3237">
        <v>203607</v>
      </c>
      <c r="B3237" t="s">
        <v>10050</v>
      </c>
      <c r="C3237" s="1">
        <v>41559.691666666666</v>
      </c>
      <c r="D3237" t="s">
        <v>10051</v>
      </c>
      <c r="E3237">
        <v>7</v>
      </c>
      <c r="G3237" t="s">
        <v>78</v>
      </c>
      <c r="L3237" t="s">
        <v>10052</v>
      </c>
      <c r="M3237" t="s">
        <v>9522</v>
      </c>
      <c r="N3237">
        <v>0</v>
      </c>
      <c r="O3237" t="s">
        <v>21</v>
      </c>
      <c r="P3237">
        <v>0</v>
      </c>
    </row>
    <row r="3238" spans="1:16" x14ac:dyDescent="0.25">
      <c r="A3238">
        <v>203624</v>
      </c>
      <c r="B3238" t="s">
        <v>10053</v>
      </c>
      <c r="C3238" s="1">
        <v>41559.691666666666</v>
      </c>
      <c r="D3238" t="s">
        <v>10054</v>
      </c>
      <c r="E3238">
        <v>1</v>
      </c>
      <c r="F3238" t="s">
        <v>4002</v>
      </c>
      <c r="G3238" t="s">
        <v>30</v>
      </c>
      <c r="H3238" t="s">
        <v>344</v>
      </c>
      <c r="I3238">
        <v>12.897983999999999</v>
      </c>
      <c r="J3238">
        <v>74.841637000000006</v>
      </c>
      <c r="N3238">
        <v>0</v>
      </c>
      <c r="O3238" t="s">
        <v>21</v>
      </c>
      <c r="P3238">
        <v>0</v>
      </c>
    </row>
    <row r="3239" spans="1:16" hidden="1" x14ac:dyDescent="0.25">
      <c r="A3239">
        <v>203647</v>
      </c>
      <c r="B3239" t="s">
        <v>10055</v>
      </c>
      <c r="C3239" s="1">
        <v>41559.691666666666</v>
      </c>
      <c r="D3239" t="s">
        <v>10056</v>
      </c>
      <c r="E3239">
        <v>11</v>
      </c>
      <c r="G3239" t="s">
        <v>607</v>
      </c>
      <c r="H3239" t="s">
        <v>31</v>
      </c>
      <c r="N3239">
        <v>1</v>
      </c>
      <c r="O3239" t="s">
        <v>10002</v>
      </c>
      <c r="P3239">
        <v>23</v>
      </c>
    </row>
    <row r="3240" spans="1:16" x14ac:dyDescent="0.25">
      <c r="A3240">
        <v>203710</v>
      </c>
      <c r="B3240" t="s">
        <v>10057</v>
      </c>
      <c r="C3240" s="1">
        <v>41559.692361111112</v>
      </c>
      <c r="D3240" t="s">
        <v>10058</v>
      </c>
      <c r="E3240">
        <v>17</v>
      </c>
      <c r="F3240" t="s">
        <v>10059</v>
      </c>
      <c r="G3240" t="s">
        <v>30</v>
      </c>
      <c r="H3240" t="s">
        <v>71</v>
      </c>
      <c r="I3240">
        <v>28.987517</v>
      </c>
      <c r="J3240">
        <v>77.393675999999999</v>
      </c>
      <c r="N3240">
        <v>0</v>
      </c>
      <c r="O3240" t="s">
        <v>21</v>
      </c>
      <c r="P3240">
        <v>0</v>
      </c>
    </row>
    <row r="3241" spans="1:16" hidden="1" x14ac:dyDescent="0.25">
      <c r="A3241">
        <v>203811</v>
      </c>
      <c r="B3241" t="s">
        <v>10060</v>
      </c>
      <c r="C3241" s="1">
        <v>41559.692361111112</v>
      </c>
      <c r="D3241" t="s">
        <v>2304</v>
      </c>
      <c r="E3241">
        <v>201</v>
      </c>
      <c r="F3241" t="s">
        <v>113</v>
      </c>
      <c r="G3241" t="s">
        <v>160</v>
      </c>
      <c r="H3241" t="s">
        <v>31</v>
      </c>
      <c r="N3241">
        <v>1</v>
      </c>
      <c r="O3241" t="s">
        <v>10061</v>
      </c>
      <c r="P3241">
        <v>8</v>
      </c>
    </row>
    <row r="3242" spans="1:16" x14ac:dyDescent="0.25">
      <c r="A3242">
        <v>203853</v>
      </c>
      <c r="B3242" t="s">
        <v>10062</v>
      </c>
      <c r="C3242" s="1">
        <v>41559.692361111112</v>
      </c>
      <c r="D3242" t="s">
        <v>10063</v>
      </c>
      <c r="E3242">
        <v>3093</v>
      </c>
      <c r="G3242" t="s">
        <v>78</v>
      </c>
      <c r="L3242" t="s">
        <v>10064</v>
      </c>
      <c r="M3242" t="s">
        <v>9522</v>
      </c>
      <c r="N3242">
        <v>0</v>
      </c>
      <c r="O3242" t="s">
        <v>21</v>
      </c>
      <c r="P3242">
        <v>0</v>
      </c>
    </row>
    <row r="3243" spans="1:16" x14ac:dyDescent="0.25">
      <c r="A3243">
        <v>203906</v>
      </c>
      <c r="B3243" t="s">
        <v>10065</v>
      </c>
      <c r="C3243" s="1">
        <v>41559.692361111112</v>
      </c>
      <c r="D3243" t="s">
        <v>10066</v>
      </c>
      <c r="E3243">
        <v>147</v>
      </c>
      <c r="F3243" t="s">
        <v>6208</v>
      </c>
      <c r="G3243" t="s">
        <v>48</v>
      </c>
      <c r="H3243" t="s">
        <v>10067</v>
      </c>
      <c r="I3243">
        <v>38.914928000000003</v>
      </c>
      <c r="J3243">
        <v>-94.695038999999994</v>
      </c>
      <c r="K3243" t="s">
        <v>10068</v>
      </c>
      <c r="N3243">
        <v>0</v>
      </c>
      <c r="O3243" t="s">
        <v>21</v>
      </c>
      <c r="P3243">
        <v>0</v>
      </c>
    </row>
    <row r="3244" spans="1:16" hidden="1" x14ac:dyDescent="0.25">
      <c r="A3244">
        <v>203928</v>
      </c>
      <c r="B3244" t="s">
        <v>10069</v>
      </c>
      <c r="C3244" s="1">
        <v>41559.692361111112</v>
      </c>
      <c r="D3244" t="s">
        <v>10070</v>
      </c>
      <c r="E3244">
        <v>1083482</v>
      </c>
      <c r="F3244" t="s">
        <v>10071</v>
      </c>
      <c r="G3244" t="s">
        <v>183</v>
      </c>
      <c r="H3244" t="s">
        <v>10072</v>
      </c>
      <c r="N3244">
        <v>1</v>
      </c>
      <c r="O3244" t="s">
        <v>10073</v>
      </c>
      <c r="P3244">
        <v>1</v>
      </c>
    </row>
    <row r="3245" spans="1:16" x14ac:dyDescent="0.25">
      <c r="A3245">
        <v>203930</v>
      </c>
      <c r="B3245" t="s">
        <v>10074</v>
      </c>
      <c r="C3245" s="1">
        <v>41559.692361111112</v>
      </c>
      <c r="D3245" t="s">
        <v>10075</v>
      </c>
      <c r="E3245">
        <v>43</v>
      </c>
      <c r="F3245" t="s">
        <v>322</v>
      </c>
      <c r="G3245" t="s">
        <v>30</v>
      </c>
      <c r="H3245" t="s">
        <v>31</v>
      </c>
      <c r="I3245">
        <v>19.061510999999999</v>
      </c>
      <c r="J3245">
        <v>73.008101999999994</v>
      </c>
      <c r="N3245">
        <v>0</v>
      </c>
      <c r="O3245" t="s">
        <v>21</v>
      </c>
      <c r="P3245">
        <v>0</v>
      </c>
    </row>
    <row r="3246" spans="1:16" hidden="1" x14ac:dyDescent="0.25">
      <c r="A3246">
        <v>203991</v>
      </c>
      <c r="B3246" t="s">
        <v>10076</v>
      </c>
      <c r="C3246" s="1">
        <v>41559.693055555559</v>
      </c>
      <c r="D3246" t="s">
        <v>2600</v>
      </c>
      <c r="E3246">
        <v>87</v>
      </c>
      <c r="F3246" t="s">
        <v>29</v>
      </c>
      <c r="G3246" t="s">
        <v>160</v>
      </c>
      <c r="H3246" t="s">
        <v>10077</v>
      </c>
      <c r="N3246">
        <v>1</v>
      </c>
      <c r="O3246" t="s">
        <v>10078</v>
      </c>
      <c r="P3246">
        <v>4</v>
      </c>
    </row>
    <row r="3247" spans="1:16" x14ac:dyDescent="0.25">
      <c r="A3247">
        <v>204026</v>
      </c>
      <c r="B3247" t="s">
        <v>10079</v>
      </c>
      <c r="C3247" s="1">
        <v>41559.693055555559</v>
      </c>
      <c r="D3247" t="s">
        <v>10080</v>
      </c>
      <c r="E3247">
        <v>47</v>
      </c>
      <c r="G3247" t="s">
        <v>39</v>
      </c>
      <c r="H3247" t="s">
        <v>10081</v>
      </c>
      <c r="N3247">
        <v>0</v>
      </c>
      <c r="O3247" t="s">
        <v>21</v>
      </c>
      <c r="P3247">
        <v>0</v>
      </c>
    </row>
    <row r="3248" spans="1:16" hidden="1" x14ac:dyDescent="0.25">
      <c r="A3248">
        <v>204028</v>
      </c>
      <c r="B3248" t="s">
        <v>10082</v>
      </c>
      <c r="C3248" s="1">
        <v>41559.693055555559</v>
      </c>
      <c r="D3248" t="s">
        <v>10083</v>
      </c>
      <c r="E3248">
        <v>1640</v>
      </c>
      <c r="F3248" t="s">
        <v>2189</v>
      </c>
      <c r="G3248" t="s">
        <v>160</v>
      </c>
      <c r="H3248" t="s">
        <v>71</v>
      </c>
      <c r="N3248">
        <v>1</v>
      </c>
      <c r="O3248" t="s">
        <v>10084</v>
      </c>
      <c r="P3248">
        <v>1</v>
      </c>
    </row>
    <row r="3249" spans="1:16" x14ac:dyDescent="0.25">
      <c r="A3249">
        <v>204048</v>
      </c>
      <c r="B3249" t="s">
        <v>10085</v>
      </c>
      <c r="C3249" s="1">
        <v>41559.693055555559</v>
      </c>
      <c r="D3249" t="s">
        <v>10086</v>
      </c>
      <c r="E3249">
        <v>0</v>
      </c>
      <c r="F3249" t="s">
        <v>10087</v>
      </c>
      <c r="G3249" t="s">
        <v>39</v>
      </c>
      <c r="L3249" t="s">
        <v>10088</v>
      </c>
      <c r="M3249" t="s">
        <v>10089</v>
      </c>
      <c r="N3249">
        <v>0</v>
      </c>
      <c r="O3249" t="s">
        <v>21</v>
      </c>
      <c r="P3249">
        <v>0</v>
      </c>
    </row>
    <row r="3250" spans="1:16" hidden="1" x14ac:dyDescent="0.25">
      <c r="A3250">
        <v>204079</v>
      </c>
      <c r="B3250" t="s">
        <v>10090</v>
      </c>
      <c r="C3250" s="1">
        <v>41559.693055555559</v>
      </c>
      <c r="D3250" t="s">
        <v>10091</v>
      </c>
      <c r="E3250">
        <v>73</v>
      </c>
      <c r="G3250" t="s">
        <v>48</v>
      </c>
      <c r="H3250" t="s">
        <v>31</v>
      </c>
      <c r="L3250" t="s">
        <v>9669</v>
      </c>
      <c r="M3250" t="s">
        <v>9670</v>
      </c>
      <c r="N3250">
        <v>1</v>
      </c>
      <c r="O3250" t="s">
        <v>9671</v>
      </c>
      <c r="P3250">
        <v>33</v>
      </c>
    </row>
    <row r="3251" spans="1:16" hidden="1" x14ac:dyDescent="0.25">
      <c r="A3251">
        <v>204114</v>
      </c>
      <c r="B3251" t="s">
        <v>10092</v>
      </c>
      <c r="C3251" s="1">
        <v>41559.693055555559</v>
      </c>
      <c r="D3251" t="s">
        <v>10093</v>
      </c>
      <c r="E3251">
        <v>58</v>
      </c>
      <c r="G3251" t="s">
        <v>30</v>
      </c>
      <c r="H3251" t="s">
        <v>31</v>
      </c>
      <c r="N3251">
        <v>1</v>
      </c>
      <c r="O3251" t="s">
        <v>10002</v>
      </c>
      <c r="P3251">
        <v>44</v>
      </c>
    </row>
    <row r="3252" spans="1:16" hidden="1" x14ac:dyDescent="0.25">
      <c r="A3252">
        <v>204154</v>
      </c>
      <c r="B3252" t="s">
        <v>10094</v>
      </c>
      <c r="C3252" s="1">
        <v>41559.693749999999</v>
      </c>
      <c r="D3252" t="s">
        <v>5205</v>
      </c>
      <c r="E3252">
        <v>833</v>
      </c>
      <c r="F3252" t="s">
        <v>5206</v>
      </c>
      <c r="G3252" t="s">
        <v>160</v>
      </c>
      <c r="H3252" t="s">
        <v>10095</v>
      </c>
      <c r="L3252" t="s">
        <v>10096</v>
      </c>
      <c r="M3252" t="s">
        <v>10097</v>
      </c>
      <c r="N3252">
        <v>1</v>
      </c>
      <c r="O3252" t="s">
        <v>10098</v>
      </c>
      <c r="P3252">
        <v>1</v>
      </c>
    </row>
    <row r="3253" spans="1:16" x14ac:dyDescent="0.25">
      <c r="A3253">
        <v>204204</v>
      </c>
      <c r="B3253" t="s">
        <v>10099</v>
      </c>
      <c r="C3253" s="1">
        <v>41559.693749999999</v>
      </c>
      <c r="D3253" t="s">
        <v>10100</v>
      </c>
      <c r="E3253">
        <v>2690</v>
      </c>
      <c r="G3253" t="s">
        <v>48</v>
      </c>
      <c r="N3253">
        <v>0</v>
      </c>
      <c r="O3253" t="s">
        <v>21</v>
      </c>
      <c r="P3253">
        <v>0</v>
      </c>
    </row>
    <row r="3254" spans="1:16" hidden="1" x14ac:dyDescent="0.25">
      <c r="A3254">
        <v>204249</v>
      </c>
      <c r="B3254" t="s">
        <v>10101</v>
      </c>
      <c r="C3254" s="1">
        <v>41559.693749999999</v>
      </c>
      <c r="D3254" t="s">
        <v>10102</v>
      </c>
      <c r="E3254">
        <v>36</v>
      </c>
      <c r="F3254" t="s">
        <v>10103</v>
      </c>
      <c r="G3254" t="s">
        <v>30</v>
      </c>
      <c r="H3254" t="s">
        <v>44</v>
      </c>
      <c r="N3254">
        <v>1</v>
      </c>
      <c r="O3254" t="s">
        <v>10104</v>
      </c>
      <c r="P3254">
        <v>26</v>
      </c>
    </row>
    <row r="3255" spans="1:16" x14ac:dyDescent="0.25">
      <c r="A3255">
        <v>204265</v>
      </c>
      <c r="B3255" t="s">
        <v>10105</v>
      </c>
      <c r="C3255" s="1">
        <v>41559.693749999999</v>
      </c>
      <c r="D3255" t="s">
        <v>10058</v>
      </c>
      <c r="E3255">
        <v>17</v>
      </c>
      <c r="F3255" t="s">
        <v>10059</v>
      </c>
      <c r="G3255" t="s">
        <v>30</v>
      </c>
      <c r="H3255" t="s">
        <v>71</v>
      </c>
      <c r="I3255">
        <v>28.987517</v>
      </c>
      <c r="J3255">
        <v>77.393675999999999</v>
      </c>
      <c r="N3255">
        <v>0</v>
      </c>
      <c r="O3255" t="s">
        <v>21</v>
      </c>
      <c r="P3255">
        <v>0</v>
      </c>
    </row>
    <row r="3256" spans="1:16" x14ac:dyDescent="0.25">
      <c r="A3256">
        <v>204277</v>
      </c>
      <c r="B3256" t="s">
        <v>10106</v>
      </c>
      <c r="C3256" s="1">
        <v>41559.693749999999</v>
      </c>
      <c r="D3256" t="s">
        <v>6270</v>
      </c>
      <c r="E3256">
        <v>449</v>
      </c>
      <c r="F3256" t="s">
        <v>6271</v>
      </c>
      <c r="G3256" t="s">
        <v>52</v>
      </c>
      <c r="H3256" t="s">
        <v>10107</v>
      </c>
      <c r="L3256" t="s">
        <v>8963</v>
      </c>
      <c r="M3256" t="s">
        <v>8964</v>
      </c>
      <c r="N3256">
        <v>0</v>
      </c>
      <c r="O3256" t="s">
        <v>21</v>
      </c>
      <c r="P3256">
        <v>0</v>
      </c>
    </row>
    <row r="3257" spans="1:16" hidden="1" x14ac:dyDescent="0.25">
      <c r="A3257">
        <v>204304</v>
      </c>
      <c r="B3257" t="s">
        <v>10108</v>
      </c>
      <c r="C3257" s="1">
        <v>41559.693749999999</v>
      </c>
      <c r="D3257" t="s">
        <v>10109</v>
      </c>
      <c r="E3257">
        <v>145</v>
      </c>
      <c r="F3257" t="s">
        <v>465</v>
      </c>
      <c r="G3257" t="s">
        <v>48</v>
      </c>
      <c r="H3257" t="s">
        <v>31</v>
      </c>
      <c r="N3257">
        <v>1</v>
      </c>
      <c r="O3257" t="s">
        <v>10061</v>
      </c>
      <c r="P3257">
        <v>39</v>
      </c>
    </row>
    <row r="3258" spans="1:16" hidden="1" x14ac:dyDescent="0.25">
      <c r="A3258">
        <v>204580</v>
      </c>
      <c r="B3258" t="s">
        <v>10110</v>
      </c>
      <c r="C3258" s="1">
        <v>41559.694444444445</v>
      </c>
      <c r="D3258" t="s">
        <v>10111</v>
      </c>
      <c r="E3258">
        <v>84</v>
      </c>
      <c r="F3258" t="s">
        <v>2093</v>
      </c>
      <c r="G3258" t="s">
        <v>160</v>
      </c>
      <c r="H3258" t="s">
        <v>71</v>
      </c>
      <c r="N3258">
        <v>1</v>
      </c>
      <c r="O3258" t="s">
        <v>6635</v>
      </c>
      <c r="P3258">
        <v>93</v>
      </c>
    </row>
    <row r="3259" spans="1:16" hidden="1" x14ac:dyDescent="0.25">
      <c r="A3259">
        <v>204596</v>
      </c>
      <c r="B3259" t="s">
        <v>10112</v>
      </c>
      <c r="C3259" s="1">
        <v>41559.694444444445</v>
      </c>
      <c r="D3259" t="s">
        <v>10113</v>
      </c>
      <c r="E3259">
        <v>2654</v>
      </c>
      <c r="F3259" t="s">
        <v>313</v>
      </c>
      <c r="G3259" t="s">
        <v>30</v>
      </c>
      <c r="H3259" t="s">
        <v>31</v>
      </c>
      <c r="N3259">
        <v>1</v>
      </c>
      <c r="O3259" t="s">
        <v>10114</v>
      </c>
      <c r="P3259">
        <v>51</v>
      </c>
    </row>
    <row r="3260" spans="1:16" x14ac:dyDescent="0.25">
      <c r="A3260">
        <v>204613</v>
      </c>
      <c r="B3260" t="s">
        <v>10115</v>
      </c>
      <c r="C3260" s="1">
        <v>41559.695138888892</v>
      </c>
      <c r="D3260" t="s">
        <v>10116</v>
      </c>
      <c r="E3260">
        <v>201</v>
      </c>
      <c r="F3260" t="s">
        <v>10117</v>
      </c>
      <c r="G3260" t="s">
        <v>30</v>
      </c>
      <c r="H3260" t="s">
        <v>9571</v>
      </c>
      <c r="N3260">
        <v>0</v>
      </c>
      <c r="O3260" t="s">
        <v>21</v>
      </c>
      <c r="P3260">
        <v>0</v>
      </c>
    </row>
    <row r="3261" spans="1:16" x14ac:dyDescent="0.25">
      <c r="A3261">
        <v>204615</v>
      </c>
      <c r="B3261" t="s">
        <v>10118</v>
      </c>
      <c r="C3261" s="1">
        <v>41559.695138888892</v>
      </c>
      <c r="D3261" t="s">
        <v>9191</v>
      </c>
      <c r="E3261">
        <v>1567</v>
      </c>
      <c r="F3261" t="s">
        <v>3327</v>
      </c>
      <c r="G3261" t="s">
        <v>48</v>
      </c>
      <c r="H3261" t="s">
        <v>71</v>
      </c>
      <c r="N3261">
        <v>0</v>
      </c>
      <c r="O3261" t="s">
        <v>21</v>
      </c>
      <c r="P3261">
        <v>0</v>
      </c>
    </row>
    <row r="3262" spans="1:16" hidden="1" x14ac:dyDescent="0.25">
      <c r="A3262">
        <v>204662</v>
      </c>
      <c r="B3262" t="s">
        <v>10119</v>
      </c>
      <c r="C3262" s="1">
        <v>41559.695138888892</v>
      </c>
      <c r="D3262" t="s">
        <v>10120</v>
      </c>
      <c r="E3262">
        <v>1107</v>
      </c>
      <c r="G3262" t="s">
        <v>30</v>
      </c>
      <c r="L3262" t="s">
        <v>10121</v>
      </c>
      <c r="M3262" t="s">
        <v>10122</v>
      </c>
      <c r="N3262">
        <v>1</v>
      </c>
      <c r="O3262" t="s">
        <v>10123</v>
      </c>
      <c r="P3262">
        <v>18</v>
      </c>
    </row>
    <row r="3263" spans="1:16" x14ac:dyDescent="0.25">
      <c r="A3263">
        <v>204706</v>
      </c>
      <c r="B3263" t="s">
        <v>10124</v>
      </c>
      <c r="C3263" s="1">
        <v>41559.695138888892</v>
      </c>
      <c r="D3263" t="s">
        <v>1272</v>
      </c>
      <c r="E3263">
        <v>138</v>
      </c>
      <c r="F3263" t="s">
        <v>1273</v>
      </c>
      <c r="G3263" t="s">
        <v>19</v>
      </c>
      <c r="H3263" t="s">
        <v>31</v>
      </c>
      <c r="N3263">
        <v>0</v>
      </c>
      <c r="O3263" t="s">
        <v>21</v>
      </c>
      <c r="P3263">
        <v>0</v>
      </c>
    </row>
    <row r="3264" spans="1:16" hidden="1" x14ac:dyDescent="0.25">
      <c r="A3264">
        <v>204727</v>
      </c>
      <c r="B3264" t="s">
        <v>10125</v>
      </c>
      <c r="C3264" s="1">
        <v>41559.695138888892</v>
      </c>
      <c r="D3264" t="s">
        <v>10126</v>
      </c>
      <c r="E3264">
        <v>21</v>
      </c>
      <c r="F3264" t="s">
        <v>10127</v>
      </c>
      <c r="G3264" t="s">
        <v>30</v>
      </c>
      <c r="H3264" t="s">
        <v>31</v>
      </c>
      <c r="N3264">
        <v>1</v>
      </c>
      <c r="O3264" t="s">
        <v>10114</v>
      </c>
      <c r="P3264">
        <v>52</v>
      </c>
    </row>
    <row r="3265" spans="1:16" x14ac:dyDescent="0.25">
      <c r="A3265">
        <v>204736</v>
      </c>
      <c r="B3265" t="s">
        <v>10128</v>
      </c>
      <c r="C3265" s="1">
        <v>41559.695138888892</v>
      </c>
      <c r="D3265" t="s">
        <v>10129</v>
      </c>
      <c r="E3265">
        <v>131</v>
      </c>
      <c r="F3265" t="s">
        <v>10130</v>
      </c>
      <c r="G3265" t="s">
        <v>78</v>
      </c>
      <c r="L3265" t="s">
        <v>10131</v>
      </c>
      <c r="M3265" t="s">
        <v>10132</v>
      </c>
      <c r="N3265">
        <v>0</v>
      </c>
      <c r="O3265" t="s">
        <v>21</v>
      </c>
      <c r="P3265">
        <v>0</v>
      </c>
    </row>
    <row r="3266" spans="1:16" x14ac:dyDescent="0.25">
      <c r="A3266">
        <v>204769</v>
      </c>
      <c r="B3266" t="s">
        <v>10133</v>
      </c>
      <c r="C3266" s="1">
        <v>41559.695138888892</v>
      </c>
      <c r="D3266" t="s">
        <v>5797</v>
      </c>
      <c r="E3266">
        <v>11</v>
      </c>
      <c r="F3266" t="s">
        <v>465</v>
      </c>
      <c r="G3266" t="s">
        <v>30</v>
      </c>
      <c r="H3266" t="s">
        <v>31</v>
      </c>
      <c r="I3266">
        <v>28.646675999999999</v>
      </c>
      <c r="J3266">
        <v>77.241231999999997</v>
      </c>
      <c r="N3266">
        <v>0</v>
      </c>
      <c r="O3266" t="s">
        <v>21</v>
      </c>
      <c r="P3266">
        <v>0</v>
      </c>
    </row>
    <row r="3267" spans="1:16" hidden="1" x14ac:dyDescent="0.25">
      <c r="A3267">
        <v>204780</v>
      </c>
      <c r="B3267" t="s">
        <v>10134</v>
      </c>
      <c r="C3267" s="1">
        <v>41559.695138888892</v>
      </c>
      <c r="D3267" t="s">
        <v>10135</v>
      </c>
      <c r="E3267">
        <v>10</v>
      </c>
      <c r="F3267" t="s">
        <v>4650</v>
      </c>
      <c r="G3267" t="s">
        <v>183</v>
      </c>
      <c r="H3267" t="s">
        <v>10072</v>
      </c>
      <c r="N3267">
        <v>1</v>
      </c>
      <c r="O3267" t="s">
        <v>10073</v>
      </c>
      <c r="P3267">
        <v>8</v>
      </c>
    </row>
    <row r="3268" spans="1:16" x14ac:dyDescent="0.25">
      <c r="A3268">
        <v>204786</v>
      </c>
      <c r="B3268" t="s">
        <v>10136</v>
      </c>
      <c r="C3268" s="1">
        <v>41559.695138888892</v>
      </c>
      <c r="D3268" t="s">
        <v>112</v>
      </c>
      <c r="E3268">
        <v>136</v>
      </c>
      <c r="F3268" t="s">
        <v>113</v>
      </c>
      <c r="G3268" t="s">
        <v>36</v>
      </c>
      <c r="H3268" t="s">
        <v>10137</v>
      </c>
      <c r="N3268">
        <v>0</v>
      </c>
      <c r="O3268" t="s">
        <v>21</v>
      </c>
      <c r="P3268">
        <v>0</v>
      </c>
    </row>
    <row r="3269" spans="1:16" x14ac:dyDescent="0.25">
      <c r="A3269">
        <v>204801</v>
      </c>
      <c r="B3269" t="s">
        <v>10138</v>
      </c>
      <c r="C3269" s="1">
        <v>41559.695138888892</v>
      </c>
      <c r="D3269" t="s">
        <v>10139</v>
      </c>
      <c r="E3269">
        <v>992</v>
      </c>
      <c r="F3269" t="s">
        <v>10140</v>
      </c>
      <c r="G3269" t="s">
        <v>78</v>
      </c>
      <c r="L3269" t="s">
        <v>10141</v>
      </c>
      <c r="M3269" t="s">
        <v>10132</v>
      </c>
      <c r="N3269">
        <v>0</v>
      </c>
      <c r="O3269" t="s">
        <v>21</v>
      </c>
      <c r="P3269">
        <v>0</v>
      </c>
    </row>
    <row r="3270" spans="1:16" hidden="1" x14ac:dyDescent="0.25">
      <c r="A3270">
        <v>204822</v>
      </c>
      <c r="B3270" t="s">
        <v>10142</v>
      </c>
      <c r="C3270" s="1">
        <v>41559.695138888892</v>
      </c>
      <c r="D3270" t="s">
        <v>10143</v>
      </c>
      <c r="E3270">
        <v>7</v>
      </c>
      <c r="F3270" t="s">
        <v>10144</v>
      </c>
      <c r="G3270" t="s">
        <v>160</v>
      </c>
      <c r="H3270" t="s">
        <v>71</v>
      </c>
      <c r="N3270">
        <v>1</v>
      </c>
      <c r="O3270" t="s">
        <v>10145</v>
      </c>
      <c r="P3270">
        <v>64</v>
      </c>
    </row>
    <row r="3271" spans="1:16" x14ac:dyDescent="0.25">
      <c r="A3271">
        <v>204876</v>
      </c>
      <c r="B3271" t="s">
        <v>10146</v>
      </c>
      <c r="C3271" s="1">
        <v>41559.695138888892</v>
      </c>
      <c r="D3271" t="s">
        <v>5205</v>
      </c>
      <c r="E3271">
        <v>833</v>
      </c>
      <c r="F3271" t="s">
        <v>5206</v>
      </c>
      <c r="G3271" t="s">
        <v>52</v>
      </c>
      <c r="L3271" t="s">
        <v>10147</v>
      </c>
      <c r="M3271" t="s">
        <v>10148</v>
      </c>
      <c r="N3271">
        <v>0</v>
      </c>
      <c r="O3271" t="s">
        <v>21</v>
      </c>
      <c r="P3271">
        <v>0</v>
      </c>
    </row>
    <row r="3272" spans="1:16" x14ac:dyDescent="0.25">
      <c r="A3272">
        <v>204947</v>
      </c>
      <c r="B3272" t="s">
        <v>10149</v>
      </c>
      <c r="C3272" s="1">
        <v>41559.695833333331</v>
      </c>
      <c r="D3272" t="s">
        <v>9693</v>
      </c>
      <c r="E3272">
        <v>61</v>
      </c>
      <c r="F3272" t="s">
        <v>9694</v>
      </c>
      <c r="G3272" t="s">
        <v>183</v>
      </c>
      <c r="H3272" t="s">
        <v>10150</v>
      </c>
      <c r="I3272">
        <v>23.113759999999999</v>
      </c>
      <c r="J3272">
        <v>72.574156000000002</v>
      </c>
      <c r="N3272">
        <v>0</v>
      </c>
      <c r="O3272" t="s">
        <v>21</v>
      </c>
      <c r="P3272">
        <v>0</v>
      </c>
    </row>
    <row r="3273" spans="1:16" x14ac:dyDescent="0.25">
      <c r="A3273">
        <v>204978</v>
      </c>
      <c r="B3273" t="s">
        <v>10151</v>
      </c>
      <c r="C3273" s="1">
        <v>41559.695833333331</v>
      </c>
      <c r="D3273" t="s">
        <v>10152</v>
      </c>
      <c r="E3273">
        <v>1047</v>
      </c>
      <c r="F3273" t="s">
        <v>10153</v>
      </c>
      <c r="G3273" t="s">
        <v>78</v>
      </c>
      <c r="L3273" t="s">
        <v>10154</v>
      </c>
      <c r="M3273" t="s">
        <v>10155</v>
      </c>
      <c r="N3273">
        <v>0</v>
      </c>
      <c r="O3273" t="s">
        <v>21</v>
      </c>
      <c r="P3273">
        <v>0</v>
      </c>
    </row>
    <row r="3274" spans="1:16" hidden="1" x14ac:dyDescent="0.25">
      <c r="A3274">
        <v>204998</v>
      </c>
      <c r="B3274" t="s">
        <v>10156</v>
      </c>
      <c r="C3274" s="1">
        <v>41559.695833333331</v>
      </c>
      <c r="D3274" t="s">
        <v>10157</v>
      </c>
      <c r="E3274">
        <v>1235</v>
      </c>
      <c r="F3274" t="s">
        <v>10158</v>
      </c>
      <c r="G3274" t="s">
        <v>160</v>
      </c>
      <c r="H3274" t="s">
        <v>31</v>
      </c>
      <c r="N3274">
        <v>1</v>
      </c>
      <c r="O3274" t="s">
        <v>10159</v>
      </c>
      <c r="P3274">
        <v>8</v>
      </c>
    </row>
    <row r="3275" spans="1:16" hidden="1" x14ac:dyDescent="0.25">
      <c r="A3275">
        <v>205016</v>
      </c>
      <c r="B3275" t="s">
        <v>10160</v>
      </c>
      <c r="C3275" s="1">
        <v>41559.695833333331</v>
      </c>
      <c r="D3275" t="s">
        <v>10161</v>
      </c>
      <c r="E3275">
        <v>118</v>
      </c>
      <c r="G3275" t="s">
        <v>30</v>
      </c>
      <c r="N3275">
        <v>1</v>
      </c>
      <c r="O3275" t="s">
        <v>8417</v>
      </c>
      <c r="P3275">
        <v>12</v>
      </c>
    </row>
    <row r="3276" spans="1:16" hidden="1" x14ac:dyDescent="0.25">
      <c r="A3276">
        <v>205022</v>
      </c>
      <c r="B3276" t="s">
        <v>10162</v>
      </c>
      <c r="C3276" s="1">
        <v>41559.695833333331</v>
      </c>
      <c r="D3276" t="s">
        <v>10163</v>
      </c>
      <c r="E3276">
        <v>96</v>
      </c>
      <c r="G3276" t="s">
        <v>48</v>
      </c>
      <c r="H3276" t="s">
        <v>10164</v>
      </c>
      <c r="N3276">
        <v>1</v>
      </c>
      <c r="O3276" t="s">
        <v>10165</v>
      </c>
      <c r="P3276">
        <v>9</v>
      </c>
    </row>
    <row r="3277" spans="1:16" hidden="1" x14ac:dyDescent="0.25">
      <c r="A3277">
        <v>205220</v>
      </c>
      <c r="B3277" t="s">
        <v>10166</v>
      </c>
      <c r="C3277" s="1">
        <v>41559.696527777778</v>
      </c>
      <c r="D3277" t="s">
        <v>10167</v>
      </c>
      <c r="E3277">
        <v>69</v>
      </c>
      <c r="G3277" t="s">
        <v>160</v>
      </c>
      <c r="H3277" t="s">
        <v>71</v>
      </c>
      <c r="N3277">
        <v>1</v>
      </c>
      <c r="O3277" t="s">
        <v>10168</v>
      </c>
      <c r="P3277">
        <v>3</v>
      </c>
    </row>
    <row r="3278" spans="1:16" x14ac:dyDescent="0.25">
      <c r="A3278">
        <v>205372</v>
      </c>
      <c r="B3278" t="s">
        <v>10169</v>
      </c>
      <c r="C3278" s="1">
        <v>41559.696527777778</v>
      </c>
      <c r="D3278" t="s">
        <v>10170</v>
      </c>
      <c r="E3278">
        <v>1918</v>
      </c>
      <c r="F3278" t="s">
        <v>10171</v>
      </c>
      <c r="G3278" t="s">
        <v>19</v>
      </c>
      <c r="N3278">
        <v>0</v>
      </c>
      <c r="O3278" t="s">
        <v>21</v>
      </c>
      <c r="P3278">
        <v>0</v>
      </c>
    </row>
    <row r="3279" spans="1:16" hidden="1" x14ac:dyDescent="0.25">
      <c r="A3279">
        <v>205406</v>
      </c>
      <c r="B3279" t="s">
        <v>10172</v>
      </c>
      <c r="C3279" s="1">
        <v>41559.696527777778</v>
      </c>
      <c r="D3279" t="s">
        <v>10173</v>
      </c>
      <c r="E3279">
        <v>51</v>
      </c>
      <c r="G3279" t="s">
        <v>8121</v>
      </c>
      <c r="H3279" t="s">
        <v>10174</v>
      </c>
      <c r="N3279">
        <v>1</v>
      </c>
      <c r="O3279" t="s">
        <v>10175</v>
      </c>
      <c r="P3279">
        <v>16</v>
      </c>
    </row>
    <row r="3280" spans="1:16" hidden="1" x14ac:dyDescent="0.25">
      <c r="A3280">
        <v>205510</v>
      </c>
      <c r="B3280" t="s">
        <v>10176</v>
      </c>
      <c r="C3280" s="1">
        <v>41559.697222222225</v>
      </c>
      <c r="D3280" t="s">
        <v>10177</v>
      </c>
      <c r="E3280">
        <v>551</v>
      </c>
      <c r="F3280" t="s">
        <v>10178</v>
      </c>
      <c r="G3280" t="s">
        <v>48</v>
      </c>
      <c r="L3280" t="s">
        <v>9970</v>
      </c>
      <c r="M3280" t="s">
        <v>9971</v>
      </c>
      <c r="N3280">
        <v>1</v>
      </c>
      <c r="O3280" t="s">
        <v>9967</v>
      </c>
      <c r="P3280">
        <v>8</v>
      </c>
    </row>
    <row r="3281" spans="1:16" hidden="1" x14ac:dyDescent="0.25">
      <c r="A3281">
        <v>205526</v>
      </c>
      <c r="B3281" t="s">
        <v>10179</v>
      </c>
      <c r="C3281" s="1">
        <v>41559.697222222225</v>
      </c>
      <c r="D3281" t="s">
        <v>10058</v>
      </c>
      <c r="E3281">
        <v>17</v>
      </c>
      <c r="F3281" t="s">
        <v>10059</v>
      </c>
      <c r="G3281" t="s">
        <v>30</v>
      </c>
      <c r="N3281">
        <v>1</v>
      </c>
      <c r="O3281" t="s">
        <v>10180</v>
      </c>
      <c r="P3281">
        <v>30</v>
      </c>
    </row>
    <row r="3282" spans="1:16" x14ac:dyDescent="0.25">
      <c r="A3282">
        <v>205575</v>
      </c>
      <c r="B3282" t="s">
        <v>10181</v>
      </c>
      <c r="C3282" s="1">
        <v>41559.697222222225</v>
      </c>
      <c r="D3282" t="s">
        <v>10182</v>
      </c>
      <c r="E3282">
        <v>148</v>
      </c>
      <c r="F3282" t="s">
        <v>465</v>
      </c>
      <c r="G3282" t="s">
        <v>183</v>
      </c>
      <c r="H3282" t="s">
        <v>71</v>
      </c>
      <c r="N3282">
        <v>0</v>
      </c>
      <c r="O3282" t="s">
        <v>21</v>
      </c>
      <c r="P3282">
        <v>0</v>
      </c>
    </row>
    <row r="3283" spans="1:16" hidden="1" x14ac:dyDescent="0.25">
      <c r="A3283">
        <v>205589</v>
      </c>
      <c r="B3283" t="s">
        <v>10183</v>
      </c>
      <c r="C3283" s="1">
        <v>41559.697222222225</v>
      </c>
      <c r="D3283" t="s">
        <v>10184</v>
      </c>
      <c r="E3283">
        <v>354</v>
      </c>
      <c r="F3283" t="s">
        <v>113</v>
      </c>
      <c r="G3283" t="s">
        <v>30</v>
      </c>
      <c r="H3283" t="s">
        <v>71</v>
      </c>
      <c r="N3283">
        <v>1</v>
      </c>
      <c r="O3283" t="s">
        <v>10185</v>
      </c>
      <c r="P3283">
        <v>1</v>
      </c>
    </row>
    <row r="3284" spans="1:16" x14ac:dyDescent="0.25">
      <c r="A3284">
        <v>205632</v>
      </c>
      <c r="B3284" t="s">
        <v>10186</v>
      </c>
      <c r="C3284" s="1">
        <v>41559.697916666664</v>
      </c>
      <c r="D3284" t="s">
        <v>1091</v>
      </c>
      <c r="E3284">
        <v>1292</v>
      </c>
      <c r="F3284" t="s">
        <v>322</v>
      </c>
      <c r="G3284" t="s">
        <v>48</v>
      </c>
      <c r="H3284" t="s">
        <v>31</v>
      </c>
      <c r="I3284">
        <v>19.036261</v>
      </c>
      <c r="J3284">
        <v>72.846119999999999</v>
      </c>
      <c r="L3284" t="s">
        <v>10187</v>
      </c>
      <c r="M3284" t="s">
        <v>4389</v>
      </c>
      <c r="N3284">
        <v>0</v>
      </c>
      <c r="O3284" t="s">
        <v>21</v>
      </c>
      <c r="P3284">
        <v>0</v>
      </c>
    </row>
    <row r="3285" spans="1:16" hidden="1" x14ac:dyDescent="0.25">
      <c r="A3285">
        <v>205702</v>
      </c>
      <c r="B3285" t="s">
        <v>10188</v>
      </c>
      <c r="C3285" s="1">
        <v>41559.697916666664</v>
      </c>
      <c r="D3285" t="s">
        <v>10189</v>
      </c>
      <c r="E3285">
        <v>225</v>
      </c>
      <c r="F3285" t="s">
        <v>113</v>
      </c>
      <c r="G3285" t="s">
        <v>682</v>
      </c>
      <c r="H3285" t="s">
        <v>71</v>
      </c>
      <c r="N3285">
        <v>1</v>
      </c>
      <c r="O3285" t="s">
        <v>10190</v>
      </c>
      <c r="P3285">
        <v>6</v>
      </c>
    </row>
    <row r="3286" spans="1:16" hidden="1" x14ac:dyDescent="0.25">
      <c r="A3286">
        <v>205734</v>
      </c>
      <c r="B3286" t="s">
        <v>10191</v>
      </c>
      <c r="C3286" s="1">
        <v>41559.697916666664</v>
      </c>
      <c r="D3286" t="s">
        <v>10058</v>
      </c>
      <c r="E3286">
        <v>17</v>
      </c>
      <c r="F3286" t="s">
        <v>10059</v>
      </c>
      <c r="G3286" t="s">
        <v>30</v>
      </c>
      <c r="H3286" t="s">
        <v>5559</v>
      </c>
      <c r="N3286">
        <v>1</v>
      </c>
      <c r="O3286" t="s">
        <v>7327</v>
      </c>
      <c r="P3286">
        <v>245</v>
      </c>
    </row>
    <row r="3287" spans="1:16" x14ac:dyDescent="0.25">
      <c r="A3287">
        <v>205750</v>
      </c>
      <c r="B3287" t="s">
        <v>10192</v>
      </c>
      <c r="C3287" s="1">
        <v>41559.697916666664</v>
      </c>
      <c r="D3287" t="s">
        <v>9329</v>
      </c>
      <c r="E3287">
        <v>146</v>
      </c>
      <c r="F3287" t="s">
        <v>9330</v>
      </c>
      <c r="G3287" t="s">
        <v>183</v>
      </c>
      <c r="H3287" t="s">
        <v>40</v>
      </c>
      <c r="I3287">
        <v>44.668430000000001</v>
      </c>
      <c r="J3287">
        <v>-79.573449999999994</v>
      </c>
      <c r="K3287" t="s">
        <v>9332</v>
      </c>
      <c r="L3287" t="s">
        <v>10193</v>
      </c>
      <c r="M3287" t="s">
        <v>10194</v>
      </c>
      <c r="N3287">
        <v>0</v>
      </c>
      <c r="O3287" t="s">
        <v>21</v>
      </c>
      <c r="P3287">
        <v>0</v>
      </c>
    </row>
    <row r="3288" spans="1:16" hidden="1" x14ac:dyDescent="0.25">
      <c r="A3288">
        <v>205815</v>
      </c>
      <c r="B3288" t="s">
        <v>10195</v>
      </c>
      <c r="C3288" s="1">
        <v>41559.697916666664</v>
      </c>
      <c r="D3288" t="s">
        <v>10196</v>
      </c>
      <c r="E3288">
        <v>77</v>
      </c>
      <c r="F3288" t="s">
        <v>10197</v>
      </c>
      <c r="G3288" t="s">
        <v>682</v>
      </c>
      <c r="H3288" t="s">
        <v>31</v>
      </c>
      <c r="L3288" t="s">
        <v>10198</v>
      </c>
      <c r="M3288" t="s">
        <v>10199</v>
      </c>
      <c r="N3288">
        <v>1</v>
      </c>
      <c r="O3288" t="s">
        <v>10200</v>
      </c>
      <c r="P3288">
        <v>1</v>
      </c>
    </row>
    <row r="3289" spans="1:16" hidden="1" x14ac:dyDescent="0.25">
      <c r="A3289">
        <v>205860</v>
      </c>
      <c r="B3289" t="s">
        <v>10201</v>
      </c>
      <c r="C3289" s="1">
        <v>41559.698611111111</v>
      </c>
      <c r="D3289" t="s">
        <v>10202</v>
      </c>
      <c r="E3289">
        <v>47</v>
      </c>
      <c r="F3289" t="s">
        <v>10203</v>
      </c>
      <c r="G3289" t="s">
        <v>30</v>
      </c>
      <c r="N3289">
        <v>1</v>
      </c>
      <c r="O3289" t="s">
        <v>10204</v>
      </c>
      <c r="P3289">
        <v>1</v>
      </c>
    </row>
    <row r="3290" spans="1:16" x14ac:dyDescent="0.25">
      <c r="A3290">
        <v>205868</v>
      </c>
      <c r="B3290" t="s">
        <v>10205</v>
      </c>
      <c r="C3290" s="1">
        <v>41559.698611111111</v>
      </c>
      <c r="D3290" t="s">
        <v>10206</v>
      </c>
      <c r="E3290">
        <v>342</v>
      </c>
      <c r="F3290" t="s">
        <v>215</v>
      </c>
      <c r="G3290" t="s">
        <v>48</v>
      </c>
      <c r="H3290" t="s">
        <v>10207</v>
      </c>
      <c r="I3290">
        <v>26.347166999999999</v>
      </c>
      <c r="J3290">
        <v>86.073019000000002</v>
      </c>
      <c r="N3290">
        <v>0</v>
      </c>
      <c r="O3290" t="s">
        <v>21</v>
      </c>
      <c r="P3290">
        <v>0</v>
      </c>
    </row>
    <row r="3291" spans="1:16" hidden="1" x14ac:dyDescent="0.25">
      <c r="A3291">
        <v>205892</v>
      </c>
      <c r="B3291" t="s">
        <v>10208</v>
      </c>
      <c r="C3291" s="1">
        <v>41559.698611111111</v>
      </c>
      <c r="D3291" t="s">
        <v>10209</v>
      </c>
      <c r="E3291">
        <v>3754</v>
      </c>
      <c r="F3291" t="s">
        <v>10210</v>
      </c>
      <c r="G3291" t="s">
        <v>3449</v>
      </c>
      <c r="N3291">
        <v>1</v>
      </c>
      <c r="O3291" t="s">
        <v>10211</v>
      </c>
      <c r="P3291">
        <v>9</v>
      </c>
    </row>
    <row r="3292" spans="1:16" hidden="1" x14ac:dyDescent="0.25">
      <c r="A3292">
        <v>205903</v>
      </c>
      <c r="B3292" t="s">
        <v>10212</v>
      </c>
      <c r="C3292" s="1">
        <v>41559.698611111111</v>
      </c>
      <c r="D3292" t="s">
        <v>10213</v>
      </c>
      <c r="E3292">
        <v>57</v>
      </c>
      <c r="G3292" t="s">
        <v>160</v>
      </c>
      <c r="H3292" t="s">
        <v>31</v>
      </c>
      <c r="N3292">
        <v>1</v>
      </c>
      <c r="O3292" t="s">
        <v>10214</v>
      </c>
      <c r="P3292">
        <v>4</v>
      </c>
    </row>
    <row r="3293" spans="1:16" x14ac:dyDescent="0.25">
      <c r="A3293">
        <v>206032</v>
      </c>
      <c r="B3293" t="s">
        <v>10215</v>
      </c>
      <c r="C3293" s="1">
        <v>41559.698611111111</v>
      </c>
      <c r="D3293" t="s">
        <v>780</v>
      </c>
      <c r="E3293">
        <v>2754</v>
      </c>
      <c r="F3293" t="s">
        <v>781</v>
      </c>
      <c r="G3293" t="s">
        <v>78</v>
      </c>
      <c r="H3293" t="s">
        <v>79</v>
      </c>
      <c r="L3293" t="s">
        <v>10216</v>
      </c>
      <c r="M3293" t="s">
        <v>10217</v>
      </c>
      <c r="N3293">
        <v>0</v>
      </c>
      <c r="O3293" t="s">
        <v>21</v>
      </c>
      <c r="P3293">
        <v>0</v>
      </c>
    </row>
    <row r="3294" spans="1:16" x14ac:dyDescent="0.25">
      <c r="A3294">
        <v>206134</v>
      </c>
      <c r="B3294" t="s">
        <v>10218</v>
      </c>
      <c r="C3294" s="1">
        <v>41559.699305555558</v>
      </c>
      <c r="D3294" t="s">
        <v>10219</v>
      </c>
      <c r="E3294">
        <v>38</v>
      </c>
      <c r="G3294" t="s">
        <v>36</v>
      </c>
      <c r="H3294" t="s">
        <v>71</v>
      </c>
      <c r="N3294">
        <v>0</v>
      </c>
      <c r="O3294" t="s">
        <v>21</v>
      </c>
      <c r="P3294">
        <v>0</v>
      </c>
    </row>
    <row r="3295" spans="1:16" x14ac:dyDescent="0.25">
      <c r="A3295">
        <v>206142</v>
      </c>
      <c r="B3295" t="s">
        <v>10220</v>
      </c>
      <c r="C3295" s="1">
        <v>41559.699305555558</v>
      </c>
      <c r="D3295" t="s">
        <v>10011</v>
      </c>
      <c r="E3295">
        <v>2</v>
      </c>
      <c r="G3295" t="s">
        <v>30</v>
      </c>
      <c r="H3295" t="s">
        <v>31</v>
      </c>
      <c r="I3295">
        <v>19.207443999999999</v>
      </c>
      <c r="J3295">
        <v>72.842208999999997</v>
      </c>
      <c r="N3295">
        <v>0</v>
      </c>
      <c r="O3295" t="s">
        <v>21</v>
      </c>
      <c r="P3295">
        <v>0</v>
      </c>
    </row>
    <row r="3296" spans="1:16" hidden="1" x14ac:dyDescent="0.25">
      <c r="A3296">
        <v>206157</v>
      </c>
      <c r="B3296" t="s">
        <v>10221</v>
      </c>
      <c r="C3296" s="1">
        <v>41559.699305555558</v>
      </c>
      <c r="D3296" t="s">
        <v>10222</v>
      </c>
      <c r="E3296">
        <v>24</v>
      </c>
      <c r="G3296" t="s">
        <v>160</v>
      </c>
      <c r="H3296" t="s">
        <v>71</v>
      </c>
      <c r="N3296">
        <v>1</v>
      </c>
      <c r="O3296" t="s">
        <v>10223</v>
      </c>
      <c r="P3296">
        <v>1</v>
      </c>
    </row>
    <row r="3297" spans="1:16" hidden="1" x14ac:dyDescent="0.25">
      <c r="A3297">
        <v>206195</v>
      </c>
      <c r="B3297" t="s">
        <v>10224</v>
      </c>
      <c r="C3297" s="1">
        <v>41559.699305555558</v>
      </c>
      <c r="D3297" t="s">
        <v>2471</v>
      </c>
      <c r="E3297">
        <v>32</v>
      </c>
      <c r="G3297" t="s">
        <v>348</v>
      </c>
      <c r="H3297" t="s">
        <v>5438</v>
      </c>
      <c r="N3297">
        <v>1</v>
      </c>
      <c r="O3297" t="s">
        <v>10225</v>
      </c>
      <c r="P3297">
        <v>10</v>
      </c>
    </row>
    <row r="3298" spans="1:16" x14ac:dyDescent="0.25">
      <c r="A3298">
        <v>206213</v>
      </c>
      <c r="B3298" t="s">
        <v>10226</v>
      </c>
      <c r="C3298" s="1">
        <v>41559.699305555558</v>
      </c>
      <c r="D3298" t="s">
        <v>10227</v>
      </c>
      <c r="E3298">
        <v>8</v>
      </c>
      <c r="F3298" t="s">
        <v>113</v>
      </c>
      <c r="G3298" t="s">
        <v>30</v>
      </c>
      <c r="H3298" t="s">
        <v>10228</v>
      </c>
      <c r="I3298">
        <v>21.002289999999999</v>
      </c>
      <c r="J3298">
        <v>75.566299999999998</v>
      </c>
      <c r="N3298">
        <v>0</v>
      </c>
      <c r="O3298" t="s">
        <v>21</v>
      </c>
      <c r="P3298">
        <v>0</v>
      </c>
    </row>
    <row r="3299" spans="1:16" x14ac:dyDescent="0.25">
      <c r="A3299">
        <v>206215</v>
      </c>
      <c r="B3299" t="s">
        <v>10229</v>
      </c>
      <c r="C3299" s="1">
        <v>41559.699305555558</v>
      </c>
      <c r="D3299" t="s">
        <v>10230</v>
      </c>
      <c r="E3299">
        <v>27</v>
      </c>
      <c r="F3299" t="s">
        <v>10231</v>
      </c>
      <c r="G3299" t="s">
        <v>30</v>
      </c>
      <c r="H3299" t="s">
        <v>44</v>
      </c>
      <c r="I3299">
        <v>22.608594</v>
      </c>
      <c r="J3299">
        <v>88.440768000000006</v>
      </c>
      <c r="N3299">
        <v>0</v>
      </c>
      <c r="O3299" t="s">
        <v>21</v>
      </c>
      <c r="P3299">
        <v>0</v>
      </c>
    </row>
    <row r="3300" spans="1:16" x14ac:dyDescent="0.25">
      <c r="A3300">
        <v>206224</v>
      </c>
      <c r="B3300" t="s">
        <v>10232</v>
      </c>
      <c r="C3300" s="1">
        <v>41559.699305555558</v>
      </c>
      <c r="D3300" t="s">
        <v>491</v>
      </c>
      <c r="E3300">
        <v>64</v>
      </c>
      <c r="F3300" t="s">
        <v>343</v>
      </c>
      <c r="G3300" t="s">
        <v>30</v>
      </c>
      <c r="H3300" t="s">
        <v>31</v>
      </c>
      <c r="I3300">
        <v>12.97612</v>
      </c>
      <c r="J3300">
        <v>80.256545000000003</v>
      </c>
      <c r="N3300">
        <v>0</v>
      </c>
      <c r="O3300" t="s">
        <v>21</v>
      </c>
      <c r="P3300">
        <v>0</v>
      </c>
    </row>
    <row r="3301" spans="1:16" x14ac:dyDescent="0.25">
      <c r="A3301">
        <v>206280</v>
      </c>
      <c r="B3301" t="s">
        <v>10233</v>
      </c>
      <c r="C3301" s="1">
        <v>41559.699305555558</v>
      </c>
      <c r="D3301" t="s">
        <v>1091</v>
      </c>
      <c r="E3301">
        <v>1292</v>
      </c>
      <c r="F3301" t="s">
        <v>322</v>
      </c>
      <c r="G3301" t="s">
        <v>48</v>
      </c>
      <c r="H3301" t="s">
        <v>3851</v>
      </c>
      <c r="I3301">
        <v>19.035958000000001</v>
      </c>
      <c r="J3301">
        <v>72.845960000000005</v>
      </c>
      <c r="N3301">
        <v>0</v>
      </c>
      <c r="O3301" t="s">
        <v>21</v>
      </c>
      <c r="P3301">
        <v>0</v>
      </c>
    </row>
    <row r="3302" spans="1:16" hidden="1" x14ac:dyDescent="0.25">
      <c r="A3302">
        <v>206285</v>
      </c>
      <c r="B3302" t="s">
        <v>10234</v>
      </c>
      <c r="C3302" s="1">
        <v>41559.699305555558</v>
      </c>
      <c r="D3302" t="s">
        <v>10235</v>
      </c>
      <c r="E3302">
        <v>44</v>
      </c>
      <c r="F3302" t="s">
        <v>10236</v>
      </c>
      <c r="G3302" t="s">
        <v>183</v>
      </c>
      <c r="H3302" t="s">
        <v>31</v>
      </c>
      <c r="N3302">
        <v>1</v>
      </c>
      <c r="O3302" t="s">
        <v>10237</v>
      </c>
      <c r="P3302">
        <v>81</v>
      </c>
    </row>
    <row r="3303" spans="1:16" x14ac:dyDescent="0.25">
      <c r="A3303">
        <v>206328</v>
      </c>
      <c r="B3303" t="s">
        <v>10238</v>
      </c>
      <c r="C3303" s="1">
        <v>41559.699999999997</v>
      </c>
      <c r="D3303" t="s">
        <v>10239</v>
      </c>
      <c r="E3303">
        <v>7</v>
      </c>
      <c r="G3303" t="s">
        <v>52</v>
      </c>
      <c r="L3303" t="s">
        <v>10240</v>
      </c>
      <c r="M3303" t="s">
        <v>10241</v>
      </c>
      <c r="N3303">
        <v>0</v>
      </c>
      <c r="O3303" t="s">
        <v>21</v>
      </c>
      <c r="P3303">
        <v>0</v>
      </c>
    </row>
    <row r="3304" spans="1:16" hidden="1" x14ac:dyDescent="0.25">
      <c r="A3304">
        <v>206345</v>
      </c>
      <c r="B3304" t="s">
        <v>10242</v>
      </c>
      <c r="C3304" s="1">
        <v>41559.699999999997</v>
      </c>
      <c r="D3304" t="s">
        <v>10243</v>
      </c>
      <c r="E3304">
        <v>17</v>
      </c>
      <c r="F3304" t="s">
        <v>7353</v>
      </c>
      <c r="G3304" t="s">
        <v>160</v>
      </c>
      <c r="H3304" t="s">
        <v>1506</v>
      </c>
      <c r="N3304">
        <v>1</v>
      </c>
      <c r="O3304" t="s">
        <v>10244</v>
      </c>
      <c r="P3304">
        <v>1</v>
      </c>
    </row>
    <row r="3305" spans="1:16" hidden="1" x14ac:dyDescent="0.25">
      <c r="A3305">
        <v>206352</v>
      </c>
      <c r="B3305" t="s">
        <v>10245</v>
      </c>
      <c r="C3305" s="1">
        <v>41559.699999999997</v>
      </c>
      <c r="D3305" t="s">
        <v>10246</v>
      </c>
      <c r="E3305">
        <v>56</v>
      </c>
      <c r="F3305" t="s">
        <v>10247</v>
      </c>
      <c r="G3305" t="s">
        <v>48</v>
      </c>
      <c r="L3305" t="s">
        <v>9871</v>
      </c>
      <c r="M3305" t="s">
        <v>9530</v>
      </c>
      <c r="N3305">
        <v>1</v>
      </c>
      <c r="O3305" t="s">
        <v>9872</v>
      </c>
      <c r="P3305">
        <v>111</v>
      </c>
    </row>
    <row r="3306" spans="1:16" x14ac:dyDescent="0.25">
      <c r="A3306">
        <v>206357</v>
      </c>
      <c r="B3306" t="s">
        <v>10248</v>
      </c>
      <c r="C3306" s="1">
        <v>41559.699999999997</v>
      </c>
      <c r="D3306" t="s">
        <v>10249</v>
      </c>
      <c r="E3306">
        <v>38575</v>
      </c>
      <c r="F3306" t="s">
        <v>10250</v>
      </c>
      <c r="G3306" t="s">
        <v>19</v>
      </c>
      <c r="H3306" t="s">
        <v>31</v>
      </c>
      <c r="N3306">
        <v>0</v>
      </c>
      <c r="O3306" t="s">
        <v>21</v>
      </c>
      <c r="P3306">
        <v>0</v>
      </c>
    </row>
    <row r="3307" spans="1:16" x14ac:dyDescent="0.25">
      <c r="A3307">
        <v>206422</v>
      </c>
      <c r="B3307" t="s">
        <v>10251</v>
      </c>
      <c r="C3307" s="1">
        <v>41559.699999999997</v>
      </c>
      <c r="D3307" t="s">
        <v>10252</v>
      </c>
      <c r="E3307">
        <v>78</v>
      </c>
      <c r="F3307" t="s">
        <v>10253</v>
      </c>
      <c r="G3307" t="s">
        <v>30</v>
      </c>
      <c r="H3307" t="s">
        <v>3277</v>
      </c>
      <c r="N3307">
        <v>0</v>
      </c>
      <c r="O3307" t="s">
        <v>21</v>
      </c>
      <c r="P3307">
        <v>0</v>
      </c>
    </row>
    <row r="3308" spans="1:16" hidden="1" x14ac:dyDescent="0.25">
      <c r="A3308">
        <v>206566</v>
      </c>
      <c r="B3308" t="s">
        <v>10254</v>
      </c>
      <c r="C3308" s="1">
        <v>41559.700694444444</v>
      </c>
      <c r="D3308" t="s">
        <v>7307</v>
      </c>
      <c r="E3308">
        <v>771</v>
      </c>
      <c r="F3308" t="s">
        <v>7308</v>
      </c>
      <c r="G3308" t="s">
        <v>160</v>
      </c>
      <c r="H3308" t="s">
        <v>9916</v>
      </c>
      <c r="N3308">
        <v>1</v>
      </c>
      <c r="O3308" t="s">
        <v>10255</v>
      </c>
      <c r="P3308">
        <v>13</v>
      </c>
    </row>
    <row r="3309" spans="1:16" x14ac:dyDescent="0.25">
      <c r="A3309">
        <v>206577</v>
      </c>
      <c r="B3309" t="s">
        <v>10256</v>
      </c>
      <c r="C3309" s="1">
        <v>41559.700694444444</v>
      </c>
      <c r="D3309" t="s">
        <v>10257</v>
      </c>
      <c r="E3309">
        <v>42</v>
      </c>
      <c r="F3309" t="s">
        <v>10258</v>
      </c>
      <c r="G3309" t="s">
        <v>36</v>
      </c>
      <c r="N3309">
        <v>0</v>
      </c>
      <c r="O3309" t="s">
        <v>21</v>
      </c>
      <c r="P3309">
        <v>0</v>
      </c>
    </row>
    <row r="3310" spans="1:16" x14ac:dyDescent="0.25">
      <c r="A3310">
        <v>206596</v>
      </c>
      <c r="B3310" t="s">
        <v>10259</v>
      </c>
      <c r="C3310" s="1">
        <v>41559.700694444444</v>
      </c>
      <c r="D3310" t="s">
        <v>10260</v>
      </c>
      <c r="E3310">
        <v>15</v>
      </c>
      <c r="G3310" t="s">
        <v>30</v>
      </c>
      <c r="H3310" t="s">
        <v>31</v>
      </c>
      <c r="I3310">
        <v>18.789382</v>
      </c>
      <c r="J3310">
        <v>78.295642000000001</v>
      </c>
      <c r="N3310">
        <v>0</v>
      </c>
      <c r="O3310" t="s">
        <v>21</v>
      </c>
      <c r="P3310">
        <v>0</v>
      </c>
    </row>
    <row r="3311" spans="1:16" hidden="1" x14ac:dyDescent="0.25">
      <c r="A3311">
        <v>206638</v>
      </c>
      <c r="B3311" t="s">
        <v>10261</v>
      </c>
      <c r="C3311" s="1">
        <v>41559.700694444444</v>
      </c>
      <c r="D3311" t="s">
        <v>4065</v>
      </c>
      <c r="E3311">
        <v>126</v>
      </c>
      <c r="G3311" t="s">
        <v>165</v>
      </c>
      <c r="H3311" t="s">
        <v>31</v>
      </c>
      <c r="N3311">
        <v>1</v>
      </c>
      <c r="O3311" t="s">
        <v>9763</v>
      </c>
      <c r="P3311">
        <v>62</v>
      </c>
    </row>
    <row r="3312" spans="1:16" x14ac:dyDescent="0.25">
      <c r="A3312">
        <v>206642</v>
      </c>
      <c r="B3312" t="s">
        <v>10262</v>
      </c>
      <c r="C3312" s="1">
        <v>41559.700694444444</v>
      </c>
      <c r="D3312" t="s">
        <v>10263</v>
      </c>
      <c r="E3312">
        <v>113</v>
      </c>
      <c r="G3312" t="s">
        <v>88</v>
      </c>
      <c r="L3312" t="s">
        <v>10264</v>
      </c>
      <c r="M3312" t="s">
        <v>10265</v>
      </c>
      <c r="N3312">
        <v>0</v>
      </c>
      <c r="O3312" t="s">
        <v>21</v>
      </c>
      <c r="P3312">
        <v>0</v>
      </c>
    </row>
    <row r="3313" spans="1:16" hidden="1" x14ac:dyDescent="0.25">
      <c r="A3313">
        <v>206665</v>
      </c>
      <c r="B3313" t="s">
        <v>10266</v>
      </c>
      <c r="C3313" s="1">
        <v>41559.700694444444</v>
      </c>
      <c r="D3313" t="s">
        <v>10267</v>
      </c>
      <c r="E3313">
        <v>18</v>
      </c>
      <c r="F3313" t="s">
        <v>1521</v>
      </c>
      <c r="G3313" t="s">
        <v>270</v>
      </c>
      <c r="H3313" t="s">
        <v>71</v>
      </c>
      <c r="N3313">
        <v>1</v>
      </c>
      <c r="O3313" t="s">
        <v>10268</v>
      </c>
      <c r="P3313">
        <v>6</v>
      </c>
    </row>
    <row r="3314" spans="1:16" x14ac:dyDescent="0.25">
      <c r="A3314">
        <v>206694</v>
      </c>
      <c r="B3314" t="s">
        <v>10269</v>
      </c>
      <c r="C3314" s="1">
        <v>41559.700694444444</v>
      </c>
      <c r="D3314" t="s">
        <v>10270</v>
      </c>
      <c r="E3314">
        <v>58</v>
      </c>
      <c r="F3314" t="s">
        <v>10271</v>
      </c>
      <c r="G3314" t="s">
        <v>39</v>
      </c>
      <c r="L3314" t="s">
        <v>10272</v>
      </c>
      <c r="M3314" t="s">
        <v>10273</v>
      </c>
      <c r="N3314">
        <v>0</v>
      </c>
      <c r="O3314" t="s">
        <v>21</v>
      </c>
      <c r="P3314">
        <v>0</v>
      </c>
    </row>
    <row r="3315" spans="1:16" hidden="1" x14ac:dyDescent="0.25">
      <c r="A3315">
        <v>206695</v>
      </c>
      <c r="B3315" t="s">
        <v>10274</v>
      </c>
      <c r="C3315" s="1">
        <v>41559.700694444444</v>
      </c>
      <c r="D3315" t="s">
        <v>6088</v>
      </c>
      <c r="E3315">
        <v>608</v>
      </c>
      <c r="F3315" t="s">
        <v>365</v>
      </c>
      <c r="G3315" t="s">
        <v>348</v>
      </c>
      <c r="H3315" t="s">
        <v>10275</v>
      </c>
      <c r="N3315">
        <v>1</v>
      </c>
      <c r="O3315" t="s">
        <v>9809</v>
      </c>
      <c r="P3315">
        <v>2</v>
      </c>
    </row>
    <row r="3316" spans="1:16" hidden="1" x14ac:dyDescent="0.25">
      <c r="A3316">
        <v>206700</v>
      </c>
      <c r="B3316" t="s">
        <v>10276</v>
      </c>
      <c r="C3316" s="1">
        <v>41559.700694444444</v>
      </c>
      <c r="D3316" t="s">
        <v>6088</v>
      </c>
      <c r="E3316">
        <v>608</v>
      </c>
      <c r="F3316" t="s">
        <v>365</v>
      </c>
      <c r="G3316" t="s">
        <v>348</v>
      </c>
      <c r="H3316" t="s">
        <v>10277</v>
      </c>
      <c r="N3316">
        <v>1</v>
      </c>
      <c r="O3316" t="s">
        <v>10278</v>
      </c>
      <c r="P3316">
        <v>1</v>
      </c>
    </row>
    <row r="3317" spans="1:16" hidden="1" x14ac:dyDescent="0.25">
      <c r="A3317">
        <v>206761</v>
      </c>
      <c r="B3317" t="s">
        <v>10279</v>
      </c>
      <c r="C3317" s="1">
        <v>41559.700694444444</v>
      </c>
      <c r="D3317" t="s">
        <v>10280</v>
      </c>
      <c r="E3317">
        <v>14357</v>
      </c>
      <c r="F3317" t="s">
        <v>10281</v>
      </c>
      <c r="G3317" t="s">
        <v>48</v>
      </c>
      <c r="N3317">
        <v>1</v>
      </c>
      <c r="O3317" t="s">
        <v>10282</v>
      </c>
      <c r="P3317">
        <v>3</v>
      </c>
    </row>
    <row r="3318" spans="1:16" hidden="1" x14ac:dyDescent="0.25">
      <c r="A3318">
        <v>206789</v>
      </c>
      <c r="B3318" t="s">
        <v>10283</v>
      </c>
      <c r="C3318" s="1">
        <v>41559.701388888891</v>
      </c>
      <c r="D3318" t="s">
        <v>10284</v>
      </c>
      <c r="E3318">
        <v>204</v>
      </c>
      <c r="F3318" t="s">
        <v>10285</v>
      </c>
      <c r="G3318" t="s">
        <v>160</v>
      </c>
      <c r="H3318" t="s">
        <v>3720</v>
      </c>
      <c r="N3318">
        <v>1</v>
      </c>
      <c r="O3318" t="s">
        <v>10286</v>
      </c>
      <c r="P3318">
        <v>11</v>
      </c>
    </row>
    <row r="3319" spans="1:16" hidden="1" x14ac:dyDescent="0.25">
      <c r="A3319">
        <v>206794</v>
      </c>
      <c r="B3319" t="s">
        <v>10287</v>
      </c>
      <c r="C3319" s="1">
        <v>41559.701388888891</v>
      </c>
      <c r="D3319" t="s">
        <v>8262</v>
      </c>
      <c r="E3319">
        <v>577</v>
      </c>
      <c r="F3319" t="s">
        <v>8263</v>
      </c>
      <c r="G3319" t="s">
        <v>160</v>
      </c>
      <c r="H3319" t="s">
        <v>71</v>
      </c>
      <c r="N3319">
        <v>1</v>
      </c>
      <c r="O3319" t="s">
        <v>10288</v>
      </c>
      <c r="P3319">
        <v>4</v>
      </c>
    </row>
    <row r="3320" spans="1:16" x14ac:dyDescent="0.25">
      <c r="A3320">
        <v>206822</v>
      </c>
      <c r="B3320" t="s">
        <v>10289</v>
      </c>
      <c r="C3320" s="1">
        <v>41559.701388888891</v>
      </c>
      <c r="D3320" t="s">
        <v>2159</v>
      </c>
      <c r="E3320">
        <v>25611</v>
      </c>
      <c r="F3320" t="s">
        <v>2160</v>
      </c>
      <c r="G3320" t="s">
        <v>270</v>
      </c>
      <c r="H3320" t="s">
        <v>3692</v>
      </c>
      <c r="N3320">
        <v>0</v>
      </c>
      <c r="O3320" t="s">
        <v>21</v>
      </c>
      <c r="P3320">
        <v>0</v>
      </c>
    </row>
    <row r="3321" spans="1:16" hidden="1" x14ac:dyDescent="0.25">
      <c r="A3321">
        <v>206847</v>
      </c>
      <c r="B3321" t="s">
        <v>10290</v>
      </c>
      <c r="C3321" s="1">
        <v>41559.701388888891</v>
      </c>
      <c r="D3321" t="s">
        <v>9630</v>
      </c>
      <c r="E3321">
        <v>222</v>
      </c>
      <c r="F3321" t="s">
        <v>113</v>
      </c>
      <c r="G3321" t="s">
        <v>160</v>
      </c>
      <c r="H3321" t="s">
        <v>71</v>
      </c>
      <c r="N3321">
        <v>1</v>
      </c>
      <c r="O3321" t="s">
        <v>10291</v>
      </c>
      <c r="P3321">
        <v>18</v>
      </c>
    </row>
    <row r="3322" spans="1:16" hidden="1" x14ac:dyDescent="0.25">
      <c r="A3322">
        <v>206918</v>
      </c>
      <c r="B3322" t="s">
        <v>10292</v>
      </c>
      <c r="C3322" s="1">
        <v>41559.701388888891</v>
      </c>
      <c r="D3322" t="s">
        <v>10293</v>
      </c>
      <c r="E3322">
        <v>605</v>
      </c>
      <c r="F3322" t="s">
        <v>10294</v>
      </c>
      <c r="G3322" t="s">
        <v>160</v>
      </c>
      <c r="H3322" t="s">
        <v>71</v>
      </c>
      <c r="N3322">
        <v>1</v>
      </c>
      <c r="O3322" t="s">
        <v>10295</v>
      </c>
      <c r="P3322">
        <v>6</v>
      </c>
    </row>
    <row r="3323" spans="1:16" hidden="1" x14ac:dyDescent="0.25">
      <c r="A3323">
        <v>206951</v>
      </c>
      <c r="B3323" t="s">
        <v>10296</v>
      </c>
      <c r="C3323" s="1">
        <v>41559.701388888891</v>
      </c>
      <c r="D3323" t="s">
        <v>10297</v>
      </c>
      <c r="E3323">
        <v>13</v>
      </c>
      <c r="F3323" t="s">
        <v>10298</v>
      </c>
      <c r="G3323" t="s">
        <v>30</v>
      </c>
      <c r="H3323" t="s">
        <v>10174</v>
      </c>
      <c r="N3323">
        <v>1</v>
      </c>
      <c r="O3323" t="s">
        <v>10175</v>
      </c>
      <c r="P3323">
        <v>30</v>
      </c>
    </row>
    <row r="3324" spans="1:16" hidden="1" x14ac:dyDescent="0.25">
      <c r="A3324">
        <v>206970</v>
      </c>
      <c r="B3324" t="s">
        <v>10299</v>
      </c>
      <c r="C3324" s="1">
        <v>41559.701388888891</v>
      </c>
      <c r="D3324" t="s">
        <v>10300</v>
      </c>
      <c r="E3324">
        <v>4977</v>
      </c>
      <c r="F3324" t="s">
        <v>730</v>
      </c>
      <c r="G3324" t="s">
        <v>48</v>
      </c>
      <c r="H3324" t="s">
        <v>31</v>
      </c>
      <c r="N3324">
        <v>1</v>
      </c>
      <c r="O3324" t="s">
        <v>10061</v>
      </c>
      <c r="P3324">
        <v>110</v>
      </c>
    </row>
    <row r="3325" spans="1:16" x14ac:dyDescent="0.25">
      <c r="A3325">
        <v>206977</v>
      </c>
      <c r="B3325" t="s">
        <v>10301</v>
      </c>
      <c r="C3325" s="1">
        <v>41559.70208333333</v>
      </c>
      <c r="D3325" t="s">
        <v>2664</v>
      </c>
      <c r="E3325">
        <v>63</v>
      </c>
      <c r="F3325" t="s">
        <v>465</v>
      </c>
      <c r="G3325" t="s">
        <v>48</v>
      </c>
      <c r="H3325" t="s">
        <v>71</v>
      </c>
      <c r="I3325">
        <v>12.983528</v>
      </c>
      <c r="J3325">
        <v>80.224787000000006</v>
      </c>
      <c r="N3325">
        <v>0</v>
      </c>
      <c r="O3325" t="s">
        <v>21</v>
      </c>
      <c r="P3325">
        <v>0</v>
      </c>
    </row>
    <row r="3326" spans="1:16" x14ac:dyDescent="0.25">
      <c r="A3326">
        <v>206980</v>
      </c>
      <c r="B3326" t="s">
        <v>10302</v>
      </c>
      <c r="C3326" s="1">
        <v>41559.70208333333</v>
      </c>
      <c r="D3326" t="s">
        <v>10303</v>
      </c>
      <c r="E3326">
        <v>306</v>
      </c>
      <c r="F3326" t="s">
        <v>10304</v>
      </c>
      <c r="G3326" t="s">
        <v>48</v>
      </c>
      <c r="I3326">
        <v>53.414403999999998</v>
      </c>
      <c r="J3326">
        <v>-3.0518420000000002</v>
      </c>
      <c r="K3326" t="s">
        <v>10305</v>
      </c>
      <c r="N3326">
        <v>0</v>
      </c>
      <c r="O3326" t="s">
        <v>21</v>
      </c>
      <c r="P3326">
        <v>0</v>
      </c>
    </row>
    <row r="3327" spans="1:16" hidden="1" x14ac:dyDescent="0.25">
      <c r="A3327">
        <v>206991</v>
      </c>
      <c r="B3327" t="s">
        <v>10306</v>
      </c>
      <c r="C3327" s="1">
        <v>41559.70208333333</v>
      </c>
      <c r="D3327" t="s">
        <v>8566</v>
      </c>
      <c r="E3327">
        <v>1119</v>
      </c>
      <c r="F3327" t="s">
        <v>343</v>
      </c>
      <c r="G3327" t="s">
        <v>30</v>
      </c>
      <c r="H3327" t="s">
        <v>2374</v>
      </c>
      <c r="N3327">
        <v>1</v>
      </c>
      <c r="O3327" t="s">
        <v>10307</v>
      </c>
      <c r="P3327">
        <v>7</v>
      </c>
    </row>
    <row r="3328" spans="1:16" x14ac:dyDescent="0.25">
      <c r="A3328">
        <v>207020</v>
      </c>
      <c r="B3328" t="s">
        <v>10308</v>
      </c>
      <c r="C3328" s="1">
        <v>41559.70208333333</v>
      </c>
      <c r="D3328" t="s">
        <v>10011</v>
      </c>
      <c r="E3328">
        <v>2</v>
      </c>
      <c r="G3328" t="s">
        <v>30</v>
      </c>
      <c r="H3328" t="s">
        <v>31</v>
      </c>
      <c r="I3328">
        <v>19.207211999999998</v>
      </c>
      <c r="J3328">
        <v>72.842332999999996</v>
      </c>
      <c r="N3328">
        <v>0</v>
      </c>
      <c r="O3328" t="s">
        <v>21</v>
      </c>
      <c r="P3328">
        <v>0</v>
      </c>
    </row>
    <row r="3329" spans="1:16" hidden="1" x14ac:dyDescent="0.25">
      <c r="A3329">
        <v>207142</v>
      </c>
      <c r="B3329" t="s">
        <v>10309</v>
      </c>
      <c r="C3329" s="1">
        <v>41559.70208333333</v>
      </c>
      <c r="D3329" t="s">
        <v>10310</v>
      </c>
      <c r="E3329">
        <v>155</v>
      </c>
      <c r="F3329" t="s">
        <v>8352</v>
      </c>
      <c r="G3329" t="s">
        <v>165</v>
      </c>
      <c r="H3329" t="s">
        <v>31</v>
      </c>
      <c r="L3329" t="s">
        <v>2047</v>
      </c>
      <c r="M3329" t="s">
        <v>2048</v>
      </c>
      <c r="N3329">
        <v>1</v>
      </c>
      <c r="O3329" t="s">
        <v>2044</v>
      </c>
      <c r="P3329">
        <v>1</v>
      </c>
    </row>
    <row r="3330" spans="1:16" x14ac:dyDescent="0.25">
      <c r="A3330">
        <v>207201</v>
      </c>
      <c r="B3330" t="s">
        <v>10311</v>
      </c>
      <c r="C3330" s="1">
        <v>41559.702777777777</v>
      </c>
      <c r="D3330" t="s">
        <v>10312</v>
      </c>
      <c r="E3330">
        <v>84</v>
      </c>
      <c r="F3330" t="s">
        <v>2083</v>
      </c>
      <c r="G3330" t="s">
        <v>30</v>
      </c>
      <c r="I3330">
        <v>9.4855020000000003</v>
      </c>
      <c r="J3330">
        <v>76.683396999999999</v>
      </c>
      <c r="N3330">
        <v>0</v>
      </c>
      <c r="O3330" t="s">
        <v>21</v>
      </c>
      <c r="P3330">
        <v>0</v>
      </c>
    </row>
    <row r="3331" spans="1:16" x14ac:dyDescent="0.25">
      <c r="A3331">
        <v>207233</v>
      </c>
      <c r="B3331" t="s">
        <v>10313</v>
      </c>
      <c r="C3331" s="1">
        <v>41559.702777777777</v>
      </c>
      <c r="D3331" t="s">
        <v>10314</v>
      </c>
      <c r="E3331">
        <v>17</v>
      </c>
      <c r="F3331" t="s">
        <v>465</v>
      </c>
      <c r="G3331" t="s">
        <v>30</v>
      </c>
      <c r="H3331" t="s">
        <v>31</v>
      </c>
      <c r="N3331">
        <v>0</v>
      </c>
      <c r="O3331" t="s">
        <v>21</v>
      </c>
      <c r="P3331">
        <v>0</v>
      </c>
    </row>
    <row r="3332" spans="1:16" x14ac:dyDescent="0.25">
      <c r="A3332">
        <v>207297</v>
      </c>
      <c r="B3332" t="s">
        <v>10315</v>
      </c>
      <c r="C3332" s="1">
        <v>41559.702777777777</v>
      </c>
      <c r="D3332" t="s">
        <v>10316</v>
      </c>
      <c r="E3332">
        <v>354</v>
      </c>
      <c r="F3332" t="s">
        <v>10317</v>
      </c>
      <c r="G3332" t="s">
        <v>30</v>
      </c>
      <c r="H3332" t="s">
        <v>10318</v>
      </c>
      <c r="I3332">
        <v>28.964282000000001</v>
      </c>
      <c r="J3332">
        <v>77.727267999999995</v>
      </c>
      <c r="N3332">
        <v>0</v>
      </c>
      <c r="O3332" t="s">
        <v>21</v>
      </c>
      <c r="P3332">
        <v>0</v>
      </c>
    </row>
    <row r="3333" spans="1:16" x14ac:dyDescent="0.25">
      <c r="A3333">
        <v>207318</v>
      </c>
      <c r="B3333" t="s">
        <v>10319</v>
      </c>
      <c r="C3333" s="1">
        <v>41559.702777777777</v>
      </c>
      <c r="D3333" t="s">
        <v>10320</v>
      </c>
      <c r="E3333">
        <v>7957</v>
      </c>
      <c r="F3333" t="s">
        <v>234</v>
      </c>
      <c r="G3333" t="s">
        <v>48</v>
      </c>
      <c r="N3333">
        <v>0</v>
      </c>
      <c r="O3333" t="s">
        <v>21</v>
      </c>
      <c r="P3333">
        <v>0</v>
      </c>
    </row>
    <row r="3334" spans="1:16" hidden="1" x14ac:dyDescent="0.25">
      <c r="A3334">
        <v>207340</v>
      </c>
      <c r="B3334" t="s">
        <v>10321</v>
      </c>
      <c r="C3334" s="1">
        <v>41559.702777777777</v>
      </c>
      <c r="D3334" t="s">
        <v>10322</v>
      </c>
      <c r="E3334">
        <v>21</v>
      </c>
      <c r="G3334" t="s">
        <v>30</v>
      </c>
      <c r="N3334">
        <v>1</v>
      </c>
      <c r="O3334" t="s">
        <v>7425</v>
      </c>
      <c r="P3334">
        <v>197</v>
      </c>
    </row>
    <row r="3335" spans="1:16" x14ac:dyDescent="0.25">
      <c r="A3335">
        <v>207367</v>
      </c>
      <c r="B3335" t="s">
        <v>10323</v>
      </c>
      <c r="C3335" s="1">
        <v>41559.702777777777</v>
      </c>
      <c r="D3335" t="s">
        <v>10324</v>
      </c>
      <c r="E3335">
        <v>72</v>
      </c>
      <c r="F3335" t="s">
        <v>10325</v>
      </c>
      <c r="G3335" t="s">
        <v>30</v>
      </c>
      <c r="H3335" t="s">
        <v>31</v>
      </c>
      <c r="I3335">
        <v>28.588584000000001</v>
      </c>
      <c r="J3335">
        <v>77.050060000000002</v>
      </c>
      <c r="N3335">
        <v>0</v>
      </c>
      <c r="O3335" t="s">
        <v>21</v>
      </c>
      <c r="P3335">
        <v>0</v>
      </c>
    </row>
    <row r="3336" spans="1:16" x14ac:dyDescent="0.25">
      <c r="A3336">
        <v>207431</v>
      </c>
      <c r="B3336" t="s">
        <v>10326</v>
      </c>
      <c r="C3336" s="1">
        <v>41559.703472222223</v>
      </c>
      <c r="D3336" t="s">
        <v>2489</v>
      </c>
      <c r="E3336">
        <v>13</v>
      </c>
      <c r="F3336" t="s">
        <v>2490</v>
      </c>
      <c r="G3336" t="s">
        <v>2389</v>
      </c>
      <c r="H3336" t="s">
        <v>3293</v>
      </c>
      <c r="L3336" t="s">
        <v>10327</v>
      </c>
      <c r="M3336" t="s">
        <v>10328</v>
      </c>
      <c r="N3336">
        <v>0</v>
      </c>
      <c r="O3336" t="s">
        <v>21</v>
      </c>
      <c r="P3336">
        <v>0</v>
      </c>
    </row>
    <row r="3337" spans="1:16" x14ac:dyDescent="0.25">
      <c r="A3337">
        <v>207470</v>
      </c>
      <c r="B3337" t="s">
        <v>10329</v>
      </c>
      <c r="C3337" s="1">
        <v>41559.703472222223</v>
      </c>
      <c r="D3337" t="s">
        <v>10330</v>
      </c>
      <c r="E3337">
        <v>66</v>
      </c>
      <c r="F3337" t="s">
        <v>365</v>
      </c>
      <c r="G3337" t="s">
        <v>960</v>
      </c>
      <c r="H3337" t="s">
        <v>10331</v>
      </c>
      <c r="I3337">
        <v>17.445170999999998</v>
      </c>
      <c r="J3337">
        <v>78.388673999999995</v>
      </c>
      <c r="N3337">
        <v>0</v>
      </c>
      <c r="O3337" t="s">
        <v>21</v>
      </c>
      <c r="P3337">
        <v>0</v>
      </c>
    </row>
    <row r="3338" spans="1:16" hidden="1" x14ac:dyDescent="0.25">
      <c r="A3338">
        <v>207655</v>
      </c>
      <c r="B3338" t="s">
        <v>10332</v>
      </c>
      <c r="C3338" s="1">
        <v>41559.70416666667</v>
      </c>
      <c r="D3338" t="s">
        <v>2471</v>
      </c>
      <c r="E3338">
        <v>32</v>
      </c>
      <c r="G3338" t="s">
        <v>348</v>
      </c>
      <c r="H3338" t="s">
        <v>31</v>
      </c>
      <c r="N3338">
        <v>1</v>
      </c>
      <c r="O3338" t="s">
        <v>10333</v>
      </c>
      <c r="P3338">
        <v>2</v>
      </c>
    </row>
    <row r="3339" spans="1:16" x14ac:dyDescent="0.25">
      <c r="A3339">
        <v>207700</v>
      </c>
      <c r="B3339" t="s">
        <v>10334</v>
      </c>
      <c r="C3339" s="1">
        <v>41559.70416666667</v>
      </c>
      <c r="D3339" t="s">
        <v>10335</v>
      </c>
      <c r="E3339">
        <v>398</v>
      </c>
      <c r="F3339" t="s">
        <v>10336</v>
      </c>
      <c r="G3339" t="s">
        <v>78</v>
      </c>
      <c r="L3339" t="s">
        <v>10337</v>
      </c>
      <c r="M3339" t="s">
        <v>10338</v>
      </c>
      <c r="N3339">
        <v>0</v>
      </c>
      <c r="O3339" t="s">
        <v>21</v>
      </c>
      <c r="P3339">
        <v>0</v>
      </c>
    </row>
    <row r="3340" spans="1:16" x14ac:dyDescent="0.25">
      <c r="A3340">
        <v>207717</v>
      </c>
      <c r="B3340" t="s">
        <v>10339</v>
      </c>
      <c r="C3340" s="1">
        <v>41559.70416666667</v>
      </c>
      <c r="D3340" t="s">
        <v>10340</v>
      </c>
      <c r="E3340">
        <v>3006</v>
      </c>
      <c r="F3340" t="s">
        <v>10341</v>
      </c>
      <c r="G3340" t="s">
        <v>78</v>
      </c>
      <c r="L3340" t="s">
        <v>10342</v>
      </c>
      <c r="M3340" t="s">
        <v>10343</v>
      </c>
      <c r="N3340">
        <v>0</v>
      </c>
      <c r="O3340" t="s">
        <v>21</v>
      </c>
      <c r="P3340">
        <v>0</v>
      </c>
    </row>
    <row r="3341" spans="1:16" x14ac:dyDescent="0.25">
      <c r="A3341">
        <v>207725</v>
      </c>
      <c r="B3341" t="s">
        <v>10344</v>
      </c>
      <c r="C3341" s="1">
        <v>41559.70416666667</v>
      </c>
      <c r="D3341" t="s">
        <v>10345</v>
      </c>
      <c r="E3341">
        <v>637</v>
      </c>
      <c r="F3341" t="s">
        <v>10346</v>
      </c>
      <c r="G3341" t="s">
        <v>78</v>
      </c>
      <c r="H3341" t="s">
        <v>10347</v>
      </c>
      <c r="L3341" t="s">
        <v>10348</v>
      </c>
      <c r="M3341" t="s">
        <v>10349</v>
      </c>
      <c r="N3341">
        <v>0</v>
      </c>
      <c r="O3341" t="s">
        <v>21</v>
      </c>
      <c r="P3341">
        <v>0</v>
      </c>
    </row>
    <row r="3342" spans="1:16" x14ac:dyDescent="0.25">
      <c r="A3342">
        <v>207727</v>
      </c>
      <c r="B3342" t="s">
        <v>10350</v>
      </c>
      <c r="C3342" s="1">
        <v>41559.70416666667</v>
      </c>
      <c r="D3342" t="s">
        <v>10351</v>
      </c>
      <c r="E3342">
        <v>1442</v>
      </c>
      <c r="G3342" t="s">
        <v>78</v>
      </c>
      <c r="L3342" t="s">
        <v>10352</v>
      </c>
      <c r="M3342" t="s">
        <v>10353</v>
      </c>
      <c r="N3342">
        <v>0</v>
      </c>
      <c r="O3342" t="s">
        <v>21</v>
      </c>
      <c r="P3342">
        <v>0</v>
      </c>
    </row>
    <row r="3343" spans="1:16" x14ac:dyDescent="0.25">
      <c r="A3343">
        <v>207754</v>
      </c>
      <c r="B3343" t="s">
        <v>10354</v>
      </c>
      <c r="C3343" s="1">
        <v>41559.70416666667</v>
      </c>
      <c r="D3343" t="s">
        <v>10355</v>
      </c>
      <c r="E3343">
        <v>461</v>
      </c>
      <c r="F3343" t="s">
        <v>10356</v>
      </c>
      <c r="G3343" t="s">
        <v>48</v>
      </c>
      <c r="I3343">
        <v>34.019379000000001</v>
      </c>
      <c r="J3343">
        <v>-117.812883</v>
      </c>
      <c r="K3343" t="s">
        <v>10357</v>
      </c>
      <c r="N3343">
        <v>0</v>
      </c>
      <c r="O3343" t="s">
        <v>21</v>
      </c>
      <c r="P3343">
        <v>0</v>
      </c>
    </row>
    <row r="3344" spans="1:16" x14ac:dyDescent="0.25">
      <c r="A3344">
        <v>207769</v>
      </c>
      <c r="B3344" t="s">
        <v>10358</v>
      </c>
      <c r="C3344" s="1">
        <v>41559.70416666667</v>
      </c>
      <c r="D3344" t="s">
        <v>10359</v>
      </c>
      <c r="E3344">
        <v>50</v>
      </c>
      <c r="F3344" t="s">
        <v>10360</v>
      </c>
      <c r="G3344" t="s">
        <v>30</v>
      </c>
      <c r="H3344" t="s">
        <v>10361</v>
      </c>
      <c r="N3344">
        <v>0</v>
      </c>
      <c r="O3344" t="s">
        <v>21</v>
      </c>
      <c r="P3344">
        <v>0</v>
      </c>
    </row>
    <row r="3345" spans="1:16" x14ac:dyDescent="0.25">
      <c r="A3345">
        <v>207770</v>
      </c>
      <c r="B3345" t="s">
        <v>10362</v>
      </c>
      <c r="C3345" s="1">
        <v>41559.70416666667</v>
      </c>
      <c r="D3345" t="s">
        <v>10363</v>
      </c>
      <c r="E3345">
        <v>67</v>
      </c>
      <c r="F3345" t="s">
        <v>10364</v>
      </c>
      <c r="G3345" t="s">
        <v>165</v>
      </c>
      <c r="H3345" t="s">
        <v>10365</v>
      </c>
      <c r="N3345">
        <v>0</v>
      </c>
      <c r="O3345" t="s">
        <v>21</v>
      </c>
      <c r="P3345">
        <v>0</v>
      </c>
    </row>
    <row r="3346" spans="1:16" x14ac:dyDescent="0.25">
      <c r="A3346">
        <v>207801</v>
      </c>
      <c r="B3346" t="s">
        <v>10366</v>
      </c>
      <c r="C3346" s="1">
        <v>41559.704861111109</v>
      </c>
      <c r="D3346" t="s">
        <v>10260</v>
      </c>
      <c r="E3346">
        <v>15</v>
      </c>
      <c r="G3346" t="s">
        <v>30</v>
      </c>
      <c r="H3346" t="s">
        <v>10367</v>
      </c>
      <c r="I3346">
        <v>18.789382</v>
      </c>
      <c r="J3346">
        <v>78.295642000000001</v>
      </c>
      <c r="N3346">
        <v>0</v>
      </c>
      <c r="O3346" t="s">
        <v>21</v>
      </c>
      <c r="P3346">
        <v>0</v>
      </c>
    </row>
    <row r="3347" spans="1:16" hidden="1" x14ac:dyDescent="0.25">
      <c r="A3347">
        <v>207806</v>
      </c>
      <c r="B3347" t="s">
        <v>10368</v>
      </c>
      <c r="C3347" s="1">
        <v>41559.704861111109</v>
      </c>
      <c r="D3347" t="s">
        <v>10369</v>
      </c>
      <c r="E3347">
        <v>57</v>
      </c>
      <c r="F3347" t="s">
        <v>113</v>
      </c>
      <c r="G3347" t="s">
        <v>30</v>
      </c>
      <c r="H3347" t="s">
        <v>10370</v>
      </c>
      <c r="N3347">
        <v>1</v>
      </c>
      <c r="O3347" t="s">
        <v>10371</v>
      </c>
      <c r="P3347">
        <v>1</v>
      </c>
    </row>
    <row r="3348" spans="1:16" hidden="1" x14ac:dyDescent="0.25">
      <c r="A3348">
        <v>207867</v>
      </c>
      <c r="B3348" t="s">
        <v>10372</v>
      </c>
      <c r="C3348" s="1">
        <v>41559.704861111109</v>
      </c>
      <c r="D3348" t="s">
        <v>10373</v>
      </c>
      <c r="E3348">
        <v>190</v>
      </c>
      <c r="F3348" t="s">
        <v>10374</v>
      </c>
      <c r="G3348" t="s">
        <v>270</v>
      </c>
      <c r="N3348">
        <v>1</v>
      </c>
      <c r="O3348" t="s">
        <v>10211</v>
      </c>
      <c r="P3348">
        <v>65</v>
      </c>
    </row>
    <row r="3349" spans="1:16" x14ac:dyDescent="0.25">
      <c r="A3349">
        <v>207896</v>
      </c>
      <c r="B3349" t="s">
        <v>10375</v>
      </c>
      <c r="C3349" s="1">
        <v>41559.704861111109</v>
      </c>
      <c r="D3349" t="s">
        <v>4208</v>
      </c>
      <c r="E3349">
        <v>13</v>
      </c>
      <c r="F3349" t="s">
        <v>113</v>
      </c>
      <c r="G3349" t="s">
        <v>2389</v>
      </c>
      <c r="H3349" t="s">
        <v>71</v>
      </c>
      <c r="L3349" t="s">
        <v>10376</v>
      </c>
      <c r="M3349" t="s">
        <v>10377</v>
      </c>
      <c r="N3349">
        <v>0</v>
      </c>
      <c r="O3349" t="s">
        <v>21</v>
      </c>
      <c r="P3349">
        <v>0</v>
      </c>
    </row>
    <row r="3350" spans="1:16" x14ac:dyDescent="0.25">
      <c r="A3350">
        <v>207923</v>
      </c>
      <c r="B3350" t="s">
        <v>10378</v>
      </c>
      <c r="C3350" s="1">
        <v>41559.704861111109</v>
      </c>
      <c r="D3350" t="s">
        <v>1958</v>
      </c>
      <c r="E3350">
        <v>197</v>
      </c>
      <c r="F3350" t="s">
        <v>1959</v>
      </c>
      <c r="G3350" t="s">
        <v>30</v>
      </c>
      <c r="H3350" t="s">
        <v>31</v>
      </c>
      <c r="I3350">
        <v>20.339963999999998</v>
      </c>
      <c r="J3350">
        <v>85.809866999999997</v>
      </c>
      <c r="N3350">
        <v>0</v>
      </c>
      <c r="O3350" t="s">
        <v>21</v>
      </c>
      <c r="P3350">
        <v>0</v>
      </c>
    </row>
    <row r="3351" spans="1:16" x14ac:dyDescent="0.25">
      <c r="A3351">
        <v>207971</v>
      </c>
      <c r="B3351" t="s">
        <v>10379</v>
      </c>
      <c r="C3351" s="1">
        <v>41559.704861111109</v>
      </c>
      <c r="D3351" t="s">
        <v>10380</v>
      </c>
      <c r="E3351">
        <v>70</v>
      </c>
      <c r="F3351" t="s">
        <v>8352</v>
      </c>
      <c r="G3351" t="s">
        <v>30</v>
      </c>
      <c r="H3351" t="s">
        <v>10381</v>
      </c>
      <c r="I3351">
        <v>17.741779999999999</v>
      </c>
      <c r="J3351">
        <v>83.311659000000006</v>
      </c>
      <c r="N3351">
        <v>0</v>
      </c>
      <c r="O3351" t="s">
        <v>21</v>
      </c>
      <c r="P3351">
        <v>0</v>
      </c>
    </row>
    <row r="3352" spans="1:16" x14ac:dyDescent="0.25">
      <c r="A3352">
        <v>207973</v>
      </c>
      <c r="B3352" t="s">
        <v>10382</v>
      </c>
      <c r="C3352" s="1">
        <v>41559.704861111109</v>
      </c>
      <c r="D3352" t="s">
        <v>10011</v>
      </c>
      <c r="E3352">
        <v>2</v>
      </c>
      <c r="G3352" t="s">
        <v>30</v>
      </c>
      <c r="H3352" t="s">
        <v>31</v>
      </c>
      <c r="I3352">
        <v>19.207436000000001</v>
      </c>
      <c r="J3352">
        <v>72.842124999999996</v>
      </c>
      <c r="N3352">
        <v>0</v>
      </c>
      <c r="O3352" t="s">
        <v>21</v>
      </c>
      <c r="P3352">
        <v>0</v>
      </c>
    </row>
    <row r="3353" spans="1:16" x14ac:dyDescent="0.25">
      <c r="A3353">
        <v>207978</v>
      </c>
      <c r="B3353" t="s">
        <v>10383</v>
      </c>
      <c r="C3353" s="1">
        <v>41559.704861111109</v>
      </c>
      <c r="D3353" t="s">
        <v>10384</v>
      </c>
      <c r="E3353">
        <v>555</v>
      </c>
      <c r="F3353" t="s">
        <v>10385</v>
      </c>
      <c r="G3353" t="s">
        <v>78</v>
      </c>
      <c r="L3353" t="s">
        <v>10386</v>
      </c>
      <c r="M3353" t="s">
        <v>10132</v>
      </c>
      <c r="N3353">
        <v>0</v>
      </c>
      <c r="O3353" t="s">
        <v>21</v>
      </c>
      <c r="P3353">
        <v>0</v>
      </c>
    </row>
    <row r="3354" spans="1:16" hidden="1" x14ac:dyDescent="0.25">
      <c r="A3354">
        <v>207988</v>
      </c>
      <c r="B3354" t="s">
        <v>10387</v>
      </c>
      <c r="C3354" s="1">
        <v>41559.704861111109</v>
      </c>
      <c r="D3354" t="s">
        <v>10388</v>
      </c>
      <c r="E3354">
        <v>249</v>
      </c>
      <c r="F3354" t="s">
        <v>2671</v>
      </c>
      <c r="G3354" t="s">
        <v>160</v>
      </c>
      <c r="H3354" t="s">
        <v>71</v>
      </c>
      <c r="N3354">
        <v>1</v>
      </c>
      <c r="O3354" t="s">
        <v>10389</v>
      </c>
      <c r="P3354">
        <v>4</v>
      </c>
    </row>
    <row r="3355" spans="1:16" x14ac:dyDescent="0.25">
      <c r="A3355">
        <v>208085</v>
      </c>
      <c r="B3355" t="s">
        <v>10390</v>
      </c>
      <c r="C3355" s="1">
        <v>41559.705555555556</v>
      </c>
      <c r="D3355" t="s">
        <v>4738</v>
      </c>
      <c r="E3355">
        <v>190</v>
      </c>
      <c r="F3355" t="s">
        <v>4739</v>
      </c>
      <c r="G3355" t="s">
        <v>78</v>
      </c>
      <c r="L3355" t="s">
        <v>10391</v>
      </c>
      <c r="M3355" t="s">
        <v>10392</v>
      </c>
      <c r="N3355">
        <v>0</v>
      </c>
      <c r="O3355" t="s">
        <v>21</v>
      </c>
      <c r="P3355">
        <v>0</v>
      </c>
    </row>
    <row r="3356" spans="1:16" x14ac:dyDescent="0.25">
      <c r="A3356">
        <v>208101</v>
      </c>
      <c r="B3356" t="s">
        <v>10393</v>
      </c>
      <c r="C3356" s="1">
        <v>41559.705555555556</v>
      </c>
      <c r="D3356" t="s">
        <v>10394</v>
      </c>
      <c r="E3356">
        <v>149</v>
      </c>
      <c r="F3356" t="s">
        <v>10395</v>
      </c>
      <c r="G3356" t="s">
        <v>270</v>
      </c>
      <c r="H3356" t="s">
        <v>2374</v>
      </c>
      <c r="I3356">
        <v>36.342644</v>
      </c>
      <c r="J3356">
        <v>-94.234302</v>
      </c>
      <c r="K3356" t="s">
        <v>10396</v>
      </c>
      <c r="N3356">
        <v>0</v>
      </c>
      <c r="O3356" t="s">
        <v>21</v>
      </c>
      <c r="P3356">
        <v>0</v>
      </c>
    </row>
    <row r="3357" spans="1:16" x14ac:dyDescent="0.25">
      <c r="A3357">
        <v>208201</v>
      </c>
      <c r="B3357" t="s">
        <v>10397</v>
      </c>
      <c r="C3357" s="1">
        <v>41559.705555555556</v>
      </c>
      <c r="D3357" t="s">
        <v>10398</v>
      </c>
      <c r="E3357">
        <v>25200</v>
      </c>
      <c r="G3357" t="s">
        <v>19</v>
      </c>
      <c r="H3357" t="s">
        <v>31</v>
      </c>
      <c r="N3357">
        <v>0</v>
      </c>
      <c r="O3357" t="s">
        <v>21</v>
      </c>
      <c r="P3357">
        <v>0</v>
      </c>
    </row>
    <row r="3358" spans="1:16" x14ac:dyDescent="0.25">
      <c r="A3358">
        <v>208217</v>
      </c>
      <c r="B3358" t="s">
        <v>10399</v>
      </c>
      <c r="C3358" s="1">
        <v>41559.705555555556</v>
      </c>
      <c r="D3358" t="s">
        <v>10394</v>
      </c>
      <c r="E3358">
        <v>149</v>
      </c>
      <c r="F3358" t="s">
        <v>10395</v>
      </c>
      <c r="G3358" t="s">
        <v>270</v>
      </c>
      <c r="H3358" t="s">
        <v>2374</v>
      </c>
      <c r="I3358">
        <v>36.342655999999998</v>
      </c>
      <c r="J3358">
        <v>-94.234305000000006</v>
      </c>
      <c r="K3358" t="s">
        <v>10396</v>
      </c>
      <c r="N3358">
        <v>0</v>
      </c>
      <c r="O3358" t="s">
        <v>21</v>
      </c>
      <c r="P3358">
        <v>0</v>
      </c>
    </row>
    <row r="3359" spans="1:16" hidden="1" x14ac:dyDescent="0.25">
      <c r="A3359">
        <v>208245</v>
      </c>
      <c r="B3359" t="s">
        <v>10400</v>
      </c>
      <c r="C3359" s="1">
        <v>41559.705555555556</v>
      </c>
      <c r="D3359" t="s">
        <v>10401</v>
      </c>
      <c r="E3359">
        <v>134</v>
      </c>
      <c r="F3359" t="s">
        <v>7192</v>
      </c>
      <c r="G3359" t="s">
        <v>102</v>
      </c>
      <c r="H3359" t="s">
        <v>31</v>
      </c>
      <c r="N3359">
        <v>1</v>
      </c>
      <c r="O3359" t="s">
        <v>10402</v>
      </c>
      <c r="P3359">
        <v>4</v>
      </c>
    </row>
    <row r="3360" spans="1:16" x14ac:dyDescent="0.25">
      <c r="A3360">
        <v>208286</v>
      </c>
      <c r="B3360" t="s">
        <v>10403</v>
      </c>
      <c r="C3360" s="1">
        <v>41559.706250000003</v>
      </c>
      <c r="D3360" t="s">
        <v>10404</v>
      </c>
      <c r="E3360">
        <v>255</v>
      </c>
      <c r="G3360" t="s">
        <v>48</v>
      </c>
      <c r="I3360">
        <v>5.9693209999999999</v>
      </c>
      <c r="J3360">
        <v>72.953934000000004</v>
      </c>
      <c r="N3360">
        <v>0</v>
      </c>
      <c r="O3360" t="s">
        <v>21</v>
      </c>
      <c r="P3360">
        <v>0</v>
      </c>
    </row>
    <row r="3361" spans="1:16" hidden="1" x14ac:dyDescent="0.25">
      <c r="A3361">
        <v>208327</v>
      </c>
      <c r="B3361" t="s">
        <v>10405</v>
      </c>
      <c r="C3361" s="1">
        <v>41559.706250000003</v>
      </c>
      <c r="D3361" t="s">
        <v>10406</v>
      </c>
      <c r="E3361">
        <v>401</v>
      </c>
      <c r="F3361" t="s">
        <v>10407</v>
      </c>
      <c r="G3361" t="s">
        <v>48</v>
      </c>
      <c r="H3361" t="s">
        <v>10072</v>
      </c>
      <c r="L3361" t="s">
        <v>10408</v>
      </c>
      <c r="M3361" t="s">
        <v>10409</v>
      </c>
      <c r="N3361">
        <v>1</v>
      </c>
      <c r="O3361" t="s">
        <v>10410</v>
      </c>
      <c r="P3361">
        <v>2</v>
      </c>
    </row>
    <row r="3362" spans="1:16" x14ac:dyDescent="0.25">
      <c r="A3362">
        <v>208346</v>
      </c>
      <c r="B3362" t="s">
        <v>10411</v>
      </c>
      <c r="C3362" s="1">
        <v>41559.706250000003</v>
      </c>
      <c r="D3362" t="s">
        <v>10412</v>
      </c>
      <c r="E3362">
        <v>44</v>
      </c>
      <c r="F3362" t="s">
        <v>113</v>
      </c>
      <c r="G3362" t="s">
        <v>36</v>
      </c>
      <c r="H3362" t="s">
        <v>31</v>
      </c>
      <c r="N3362">
        <v>0</v>
      </c>
      <c r="O3362" t="s">
        <v>21</v>
      </c>
      <c r="P3362">
        <v>0</v>
      </c>
    </row>
    <row r="3363" spans="1:16" x14ac:dyDescent="0.25">
      <c r="A3363">
        <v>208390</v>
      </c>
      <c r="B3363" t="s">
        <v>10413</v>
      </c>
      <c r="C3363" s="1">
        <v>41559.706250000003</v>
      </c>
      <c r="D3363" t="s">
        <v>10414</v>
      </c>
      <c r="E3363">
        <v>935749</v>
      </c>
      <c r="F3363" t="s">
        <v>1355</v>
      </c>
      <c r="G3363" t="s">
        <v>78</v>
      </c>
      <c r="L3363" t="s">
        <v>10415</v>
      </c>
      <c r="M3363" t="s">
        <v>9933</v>
      </c>
      <c r="N3363">
        <v>0</v>
      </c>
      <c r="O3363" t="s">
        <v>21</v>
      </c>
      <c r="P3363">
        <v>0</v>
      </c>
    </row>
    <row r="3364" spans="1:16" x14ac:dyDescent="0.25">
      <c r="A3364">
        <v>208506</v>
      </c>
      <c r="B3364" t="s">
        <v>10416</v>
      </c>
      <c r="C3364" s="1">
        <v>41559.706944444442</v>
      </c>
      <c r="D3364" t="s">
        <v>10417</v>
      </c>
      <c r="E3364">
        <v>117</v>
      </c>
      <c r="F3364" t="s">
        <v>10418</v>
      </c>
      <c r="G3364" t="s">
        <v>48</v>
      </c>
      <c r="I3364">
        <v>21.525718999999999</v>
      </c>
      <c r="J3364">
        <v>70.449674999999999</v>
      </c>
      <c r="N3364">
        <v>0</v>
      </c>
      <c r="O3364" t="s">
        <v>21</v>
      </c>
      <c r="P3364">
        <v>0</v>
      </c>
    </row>
    <row r="3365" spans="1:16" hidden="1" x14ac:dyDescent="0.25">
      <c r="A3365">
        <v>208507</v>
      </c>
      <c r="B3365" t="s">
        <v>10419</v>
      </c>
      <c r="C3365" s="1">
        <v>41559.706944444442</v>
      </c>
      <c r="D3365" t="s">
        <v>10420</v>
      </c>
      <c r="E3365">
        <v>317</v>
      </c>
      <c r="F3365" t="s">
        <v>3989</v>
      </c>
      <c r="G3365" t="s">
        <v>48</v>
      </c>
      <c r="H3365" t="s">
        <v>31</v>
      </c>
      <c r="L3365" t="s">
        <v>10421</v>
      </c>
      <c r="M3365" t="s">
        <v>10422</v>
      </c>
      <c r="N3365">
        <v>1</v>
      </c>
      <c r="O3365" t="s">
        <v>10423</v>
      </c>
      <c r="P3365">
        <v>3</v>
      </c>
    </row>
    <row r="3366" spans="1:16" x14ac:dyDescent="0.25">
      <c r="A3366">
        <v>208523</v>
      </c>
      <c r="B3366" t="s">
        <v>10424</v>
      </c>
      <c r="C3366" s="1">
        <v>41559.706944444442</v>
      </c>
      <c r="D3366" t="s">
        <v>10425</v>
      </c>
      <c r="E3366">
        <v>71</v>
      </c>
      <c r="F3366" t="s">
        <v>9272</v>
      </c>
      <c r="G3366" t="s">
        <v>30</v>
      </c>
      <c r="H3366" t="s">
        <v>10426</v>
      </c>
      <c r="I3366">
        <v>19.215598</v>
      </c>
      <c r="J3366">
        <v>72.977580000000003</v>
      </c>
      <c r="N3366">
        <v>0</v>
      </c>
      <c r="O3366" t="s">
        <v>21</v>
      </c>
      <c r="P3366">
        <v>0</v>
      </c>
    </row>
    <row r="3367" spans="1:16" x14ac:dyDescent="0.25">
      <c r="A3367">
        <v>208689</v>
      </c>
      <c r="B3367" t="s">
        <v>10427</v>
      </c>
      <c r="C3367" s="1">
        <v>41559.707638888889</v>
      </c>
      <c r="D3367" t="s">
        <v>10428</v>
      </c>
      <c r="E3367">
        <v>32</v>
      </c>
      <c r="G3367" t="s">
        <v>36</v>
      </c>
      <c r="H3367" t="s">
        <v>71</v>
      </c>
      <c r="N3367">
        <v>0</v>
      </c>
      <c r="O3367" t="s">
        <v>21</v>
      </c>
      <c r="P3367">
        <v>0</v>
      </c>
    </row>
    <row r="3368" spans="1:16" x14ac:dyDescent="0.25">
      <c r="A3368">
        <v>208691</v>
      </c>
      <c r="B3368" t="s">
        <v>10429</v>
      </c>
      <c r="C3368" s="1">
        <v>41559.707638888889</v>
      </c>
      <c r="D3368" t="s">
        <v>10430</v>
      </c>
      <c r="E3368">
        <v>300</v>
      </c>
      <c r="G3368" t="s">
        <v>78</v>
      </c>
      <c r="L3368" t="s">
        <v>10431</v>
      </c>
      <c r="M3368" t="s">
        <v>10132</v>
      </c>
      <c r="N3368">
        <v>0</v>
      </c>
      <c r="O3368" t="s">
        <v>21</v>
      </c>
      <c r="P3368">
        <v>0</v>
      </c>
    </row>
    <row r="3369" spans="1:16" x14ac:dyDescent="0.25">
      <c r="A3369">
        <v>208803</v>
      </c>
      <c r="B3369" t="s">
        <v>10432</v>
      </c>
      <c r="C3369" s="1">
        <v>41559.707638888889</v>
      </c>
      <c r="D3369" t="s">
        <v>10433</v>
      </c>
      <c r="E3369">
        <v>1817</v>
      </c>
      <c r="F3369" t="s">
        <v>10434</v>
      </c>
      <c r="G3369" t="s">
        <v>78</v>
      </c>
      <c r="L3369" t="s">
        <v>10435</v>
      </c>
      <c r="M3369" t="s">
        <v>10436</v>
      </c>
      <c r="N3369">
        <v>0</v>
      </c>
      <c r="O3369" t="s">
        <v>21</v>
      </c>
      <c r="P3369">
        <v>0</v>
      </c>
    </row>
    <row r="3370" spans="1:16" x14ac:dyDescent="0.25">
      <c r="A3370">
        <v>208881</v>
      </c>
      <c r="B3370" t="s">
        <v>10437</v>
      </c>
      <c r="C3370" s="1">
        <v>41559.707638888889</v>
      </c>
      <c r="D3370" t="s">
        <v>10438</v>
      </c>
      <c r="E3370">
        <v>23642</v>
      </c>
      <c r="F3370" t="s">
        <v>10439</v>
      </c>
      <c r="G3370" t="s">
        <v>30</v>
      </c>
      <c r="I3370">
        <v>41.428533000000002</v>
      </c>
      <c r="J3370">
        <v>-81.712309000000005</v>
      </c>
      <c r="K3370" t="s">
        <v>10440</v>
      </c>
      <c r="L3370" t="s">
        <v>10441</v>
      </c>
      <c r="M3370" t="s">
        <v>1884</v>
      </c>
      <c r="N3370">
        <v>0</v>
      </c>
      <c r="O3370" t="s">
        <v>21</v>
      </c>
      <c r="P3370">
        <v>0</v>
      </c>
    </row>
    <row r="3371" spans="1:16" x14ac:dyDescent="0.25">
      <c r="A3371">
        <v>208976</v>
      </c>
      <c r="B3371" t="s">
        <v>10442</v>
      </c>
      <c r="C3371" s="1">
        <v>41559.708333333336</v>
      </c>
      <c r="D3371" t="s">
        <v>10443</v>
      </c>
      <c r="E3371">
        <v>181</v>
      </c>
      <c r="F3371" t="s">
        <v>10444</v>
      </c>
      <c r="G3371" t="s">
        <v>48</v>
      </c>
      <c r="H3371" t="s">
        <v>10445</v>
      </c>
      <c r="I3371">
        <v>53.727375000000002</v>
      </c>
      <c r="J3371">
        <v>-2.6808900000000002</v>
      </c>
      <c r="K3371" t="s">
        <v>10446</v>
      </c>
      <c r="N3371">
        <v>0</v>
      </c>
      <c r="O3371" t="s">
        <v>21</v>
      </c>
      <c r="P3371">
        <v>0</v>
      </c>
    </row>
    <row r="3372" spans="1:16" hidden="1" x14ac:dyDescent="0.25">
      <c r="A3372">
        <v>209139</v>
      </c>
      <c r="B3372" t="s">
        <v>10447</v>
      </c>
      <c r="C3372" s="1">
        <v>41559.710416666669</v>
      </c>
      <c r="D3372" t="s">
        <v>10448</v>
      </c>
      <c r="E3372">
        <v>2102</v>
      </c>
      <c r="F3372" t="s">
        <v>10449</v>
      </c>
      <c r="G3372" t="s">
        <v>30</v>
      </c>
      <c r="H3372" t="s">
        <v>10174</v>
      </c>
      <c r="N3372">
        <v>1</v>
      </c>
      <c r="O3372" t="s">
        <v>10175</v>
      </c>
      <c r="P3372">
        <v>45</v>
      </c>
    </row>
    <row r="3373" spans="1:16" hidden="1" x14ac:dyDescent="0.25">
      <c r="A3373">
        <v>209142</v>
      </c>
      <c r="B3373" t="s">
        <v>10450</v>
      </c>
      <c r="C3373" s="1">
        <v>41559.710416666669</v>
      </c>
      <c r="D3373" t="s">
        <v>10451</v>
      </c>
      <c r="E3373">
        <v>5</v>
      </c>
      <c r="F3373" t="s">
        <v>1355</v>
      </c>
      <c r="G3373" t="s">
        <v>165</v>
      </c>
      <c r="H3373" t="s">
        <v>71</v>
      </c>
      <c r="N3373">
        <v>1</v>
      </c>
      <c r="O3373" t="s">
        <v>10452</v>
      </c>
      <c r="P3373">
        <v>12</v>
      </c>
    </row>
    <row r="3374" spans="1:16" x14ac:dyDescent="0.25">
      <c r="A3374">
        <v>209183</v>
      </c>
      <c r="B3374" t="s">
        <v>10453</v>
      </c>
      <c r="C3374" s="1">
        <v>41559.710416666669</v>
      </c>
      <c r="D3374" t="s">
        <v>10454</v>
      </c>
      <c r="E3374">
        <v>9331</v>
      </c>
      <c r="G3374" t="s">
        <v>48</v>
      </c>
      <c r="H3374" t="s">
        <v>31</v>
      </c>
      <c r="N3374">
        <v>0</v>
      </c>
      <c r="O3374" t="s">
        <v>21</v>
      </c>
      <c r="P3374">
        <v>0</v>
      </c>
    </row>
    <row r="3375" spans="1:16" hidden="1" x14ac:dyDescent="0.25">
      <c r="A3375">
        <v>209194</v>
      </c>
      <c r="B3375" t="s">
        <v>10455</v>
      </c>
      <c r="C3375" s="1">
        <v>41559.710416666669</v>
      </c>
      <c r="D3375" t="s">
        <v>10456</v>
      </c>
      <c r="E3375">
        <v>2037</v>
      </c>
      <c r="F3375" t="s">
        <v>10457</v>
      </c>
      <c r="G3375" t="s">
        <v>160</v>
      </c>
      <c r="H3375" t="s">
        <v>10458</v>
      </c>
      <c r="N3375">
        <v>1</v>
      </c>
      <c r="O3375" t="s">
        <v>10459</v>
      </c>
      <c r="P3375">
        <v>1</v>
      </c>
    </row>
    <row r="3376" spans="1:16" x14ac:dyDescent="0.25">
      <c r="A3376">
        <v>209217</v>
      </c>
      <c r="B3376" t="s">
        <v>10460</v>
      </c>
      <c r="C3376" s="1">
        <v>41559.710416666669</v>
      </c>
      <c r="D3376" t="s">
        <v>10461</v>
      </c>
      <c r="E3376">
        <v>7493</v>
      </c>
      <c r="F3376" t="s">
        <v>10462</v>
      </c>
      <c r="G3376" t="s">
        <v>88</v>
      </c>
      <c r="L3376" t="s">
        <v>10463</v>
      </c>
      <c r="M3376" t="s">
        <v>10464</v>
      </c>
      <c r="N3376">
        <v>0</v>
      </c>
      <c r="O3376" t="s">
        <v>21</v>
      </c>
      <c r="P3376">
        <v>0</v>
      </c>
    </row>
    <row r="3377" spans="1:16" x14ac:dyDescent="0.25">
      <c r="A3377">
        <v>209267</v>
      </c>
      <c r="B3377" t="s">
        <v>10465</v>
      </c>
      <c r="C3377" s="1">
        <v>41559.710416666669</v>
      </c>
      <c r="D3377" t="s">
        <v>10466</v>
      </c>
      <c r="E3377">
        <v>259</v>
      </c>
      <c r="G3377" t="s">
        <v>19</v>
      </c>
      <c r="H3377" t="s">
        <v>466</v>
      </c>
      <c r="L3377" t="s">
        <v>10467</v>
      </c>
      <c r="M3377" t="s">
        <v>10468</v>
      </c>
      <c r="N3377">
        <v>0</v>
      </c>
      <c r="O3377" t="s">
        <v>21</v>
      </c>
      <c r="P3377">
        <v>0</v>
      </c>
    </row>
    <row r="3378" spans="1:16" x14ac:dyDescent="0.25">
      <c r="A3378">
        <v>209450</v>
      </c>
      <c r="B3378" t="s">
        <v>10469</v>
      </c>
      <c r="C3378" s="1">
        <v>41559.711111111108</v>
      </c>
      <c r="D3378" t="s">
        <v>10470</v>
      </c>
      <c r="E3378">
        <v>0</v>
      </c>
      <c r="G3378" t="s">
        <v>36</v>
      </c>
      <c r="H3378" t="s">
        <v>31</v>
      </c>
      <c r="N3378">
        <v>0</v>
      </c>
      <c r="O3378" t="s">
        <v>21</v>
      </c>
      <c r="P3378">
        <v>0</v>
      </c>
    </row>
    <row r="3379" spans="1:16" x14ac:dyDescent="0.25">
      <c r="A3379">
        <v>209504</v>
      </c>
      <c r="B3379" t="s">
        <v>10471</v>
      </c>
      <c r="C3379" s="1">
        <v>41559.711111111108</v>
      </c>
      <c r="D3379" t="s">
        <v>10472</v>
      </c>
      <c r="E3379">
        <v>18</v>
      </c>
      <c r="F3379" t="s">
        <v>10473</v>
      </c>
      <c r="G3379" t="s">
        <v>30</v>
      </c>
      <c r="H3379" t="s">
        <v>31</v>
      </c>
      <c r="I3379">
        <v>19.682887999999998</v>
      </c>
      <c r="J3379">
        <v>-98.966650000000001</v>
      </c>
      <c r="K3379" t="s">
        <v>10474</v>
      </c>
      <c r="N3379">
        <v>0</v>
      </c>
      <c r="O3379" t="s">
        <v>21</v>
      </c>
      <c r="P3379">
        <v>0</v>
      </c>
    </row>
    <row r="3380" spans="1:16" x14ac:dyDescent="0.25">
      <c r="A3380">
        <v>209567</v>
      </c>
      <c r="B3380" t="s">
        <v>10475</v>
      </c>
      <c r="C3380" s="1">
        <v>41559.711805555555</v>
      </c>
      <c r="D3380" t="s">
        <v>10476</v>
      </c>
      <c r="E3380">
        <v>147336</v>
      </c>
      <c r="G3380" t="s">
        <v>36</v>
      </c>
      <c r="L3380" t="s">
        <v>10477</v>
      </c>
      <c r="M3380" t="s">
        <v>10478</v>
      </c>
      <c r="N3380">
        <v>0</v>
      </c>
      <c r="O3380" t="s">
        <v>21</v>
      </c>
      <c r="P3380">
        <v>0</v>
      </c>
    </row>
    <row r="3381" spans="1:16" x14ac:dyDescent="0.25">
      <c r="A3381">
        <v>209603</v>
      </c>
      <c r="B3381" t="s">
        <v>10479</v>
      </c>
      <c r="C3381" s="1">
        <v>41559.711805555555</v>
      </c>
      <c r="D3381" t="s">
        <v>69</v>
      </c>
      <c r="E3381">
        <v>302</v>
      </c>
      <c r="F3381" t="s">
        <v>70</v>
      </c>
      <c r="G3381" t="s">
        <v>30</v>
      </c>
      <c r="H3381" t="s">
        <v>10480</v>
      </c>
      <c r="I3381">
        <v>12.990014</v>
      </c>
      <c r="J3381">
        <v>77.702731999999997</v>
      </c>
      <c r="N3381">
        <v>0</v>
      </c>
      <c r="O3381" t="s">
        <v>21</v>
      </c>
      <c r="P3381">
        <v>0</v>
      </c>
    </row>
    <row r="3382" spans="1:16" x14ac:dyDescent="0.25">
      <c r="A3382">
        <v>209605</v>
      </c>
      <c r="B3382" t="s">
        <v>10481</v>
      </c>
      <c r="C3382" s="1">
        <v>41559.711805555555</v>
      </c>
      <c r="D3382" t="s">
        <v>10482</v>
      </c>
      <c r="E3382">
        <v>269</v>
      </c>
      <c r="F3382" t="s">
        <v>322</v>
      </c>
      <c r="G3382" t="s">
        <v>30</v>
      </c>
      <c r="H3382" t="s">
        <v>10483</v>
      </c>
      <c r="I3382">
        <v>19.081454999999998</v>
      </c>
      <c r="J3382">
        <v>72.893411</v>
      </c>
      <c r="N3382">
        <v>0</v>
      </c>
      <c r="O3382" t="s">
        <v>21</v>
      </c>
      <c r="P3382">
        <v>0</v>
      </c>
    </row>
    <row r="3383" spans="1:16" hidden="1" x14ac:dyDescent="0.25">
      <c r="A3383">
        <v>209641</v>
      </c>
      <c r="B3383" t="s">
        <v>10484</v>
      </c>
      <c r="C3383" s="1">
        <v>41559.711805555555</v>
      </c>
      <c r="D3383" t="s">
        <v>2073</v>
      </c>
      <c r="E3383">
        <v>113</v>
      </c>
      <c r="F3383" t="s">
        <v>2074</v>
      </c>
      <c r="G3383" t="s">
        <v>30</v>
      </c>
      <c r="H3383" t="s">
        <v>5438</v>
      </c>
      <c r="N3383">
        <v>1</v>
      </c>
      <c r="O3383" t="s">
        <v>10485</v>
      </c>
      <c r="P3383">
        <v>1</v>
      </c>
    </row>
    <row r="3384" spans="1:16" x14ac:dyDescent="0.25">
      <c r="A3384">
        <v>209670</v>
      </c>
      <c r="B3384" t="s">
        <v>10486</v>
      </c>
      <c r="C3384" s="1">
        <v>41559.711805555555</v>
      </c>
      <c r="D3384" t="s">
        <v>2823</v>
      </c>
      <c r="E3384">
        <v>33</v>
      </c>
      <c r="F3384" t="s">
        <v>274</v>
      </c>
      <c r="G3384" t="s">
        <v>183</v>
      </c>
      <c r="H3384" t="s">
        <v>4138</v>
      </c>
      <c r="I3384">
        <v>23.2256</v>
      </c>
      <c r="J3384">
        <v>87.861500000000007</v>
      </c>
      <c r="N3384">
        <v>0</v>
      </c>
      <c r="O3384" t="s">
        <v>21</v>
      </c>
      <c r="P3384">
        <v>0</v>
      </c>
    </row>
    <row r="3385" spans="1:16" x14ac:dyDescent="0.25">
      <c r="A3385">
        <v>209688</v>
      </c>
      <c r="B3385" t="s">
        <v>10487</v>
      </c>
      <c r="C3385" s="1">
        <v>41559.711805555555</v>
      </c>
      <c r="D3385" t="s">
        <v>10488</v>
      </c>
      <c r="E3385">
        <v>41</v>
      </c>
      <c r="F3385" t="s">
        <v>10489</v>
      </c>
      <c r="G3385" t="s">
        <v>30</v>
      </c>
      <c r="N3385">
        <v>0</v>
      </c>
      <c r="O3385" t="s">
        <v>21</v>
      </c>
      <c r="P3385">
        <v>0</v>
      </c>
    </row>
    <row r="3386" spans="1:16" hidden="1" x14ac:dyDescent="0.25">
      <c r="A3386">
        <v>209757</v>
      </c>
      <c r="B3386" t="s">
        <v>10490</v>
      </c>
      <c r="C3386" s="1">
        <v>41559.712500000001</v>
      </c>
      <c r="D3386" t="s">
        <v>536</v>
      </c>
      <c r="E3386">
        <v>145</v>
      </c>
      <c r="F3386" t="s">
        <v>537</v>
      </c>
      <c r="G3386" t="s">
        <v>30</v>
      </c>
      <c r="N3386">
        <v>1</v>
      </c>
      <c r="O3386" t="s">
        <v>10491</v>
      </c>
      <c r="P3386">
        <v>8</v>
      </c>
    </row>
    <row r="3387" spans="1:16" x14ac:dyDescent="0.25">
      <c r="A3387">
        <v>209802</v>
      </c>
      <c r="B3387" t="s">
        <v>10492</v>
      </c>
      <c r="C3387" s="1">
        <v>41559.712500000001</v>
      </c>
      <c r="D3387" t="s">
        <v>10493</v>
      </c>
      <c r="E3387">
        <v>1</v>
      </c>
      <c r="F3387" t="s">
        <v>10494</v>
      </c>
      <c r="G3387" t="s">
        <v>30</v>
      </c>
      <c r="H3387" t="s">
        <v>71</v>
      </c>
      <c r="I3387">
        <v>18.691766000000001</v>
      </c>
      <c r="J3387">
        <v>78.119900000000001</v>
      </c>
      <c r="N3387">
        <v>0</v>
      </c>
      <c r="O3387" t="s">
        <v>21</v>
      </c>
      <c r="P3387">
        <v>0</v>
      </c>
    </row>
    <row r="3388" spans="1:16" x14ac:dyDescent="0.25">
      <c r="A3388">
        <v>209821</v>
      </c>
      <c r="B3388" t="s">
        <v>10495</v>
      </c>
      <c r="C3388" s="1">
        <v>41559.712500000001</v>
      </c>
      <c r="D3388" t="s">
        <v>10496</v>
      </c>
      <c r="E3388">
        <v>180</v>
      </c>
      <c r="F3388" t="s">
        <v>10497</v>
      </c>
      <c r="G3388" t="s">
        <v>48</v>
      </c>
      <c r="H3388" t="s">
        <v>10498</v>
      </c>
      <c r="I3388">
        <v>40.715103999999997</v>
      </c>
      <c r="J3388">
        <v>-73.823038999999994</v>
      </c>
      <c r="K3388" t="s">
        <v>89</v>
      </c>
      <c r="N3388">
        <v>0</v>
      </c>
      <c r="O3388" t="s">
        <v>21</v>
      </c>
      <c r="P3388">
        <v>0</v>
      </c>
    </row>
    <row r="3389" spans="1:16" x14ac:dyDescent="0.25">
      <c r="A3389">
        <v>209861</v>
      </c>
      <c r="B3389" t="s">
        <v>10499</v>
      </c>
      <c r="C3389" s="1">
        <v>41559.712500000001</v>
      </c>
      <c r="D3389" t="s">
        <v>194</v>
      </c>
      <c r="E3389">
        <v>30</v>
      </c>
      <c r="G3389" t="s">
        <v>78</v>
      </c>
      <c r="L3389" t="s">
        <v>10500</v>
      </c>
      <c r="M3389" t="s">
        <v>10501</v>
      </c>
      <c r="N3389">
        <v>0</v>
      </c>
      <c r="O3389" t="s">
        <v>21</v>
      </c>
      <c r="P3389">
        <v>0</v>
      </c>
    </row>
    <row r="3390" spans="1:16" hidden="1" x14ac:dyDescent="0.25">
      <c r="A3390">
        <v>209886</v>
      </c>
      <c r="B3390" t="s">
        <v>10502</v>
      </c>
      <c r="C3390" s="1">
        <v>41559.712500000001</v>
      </c>
      <c r="D3390" t="s">
        <v>10503</v>
      </c>
      <c r="E3390">
        <v>157</v>
      </c>
      <c r="F3390" t="s">
        <v>512</v>
      </c>
      <c r="G3390" t="s">
        <v>48</v>
      </c>
      <c r="N3390">
        <v>1</v>
      </c>
      <c r="O3390" t="s">
        <v>10504</v>
      </c>
      <c r="P3390">
        <v>4</v>
      </c>
    </row>
    <row r="3391" spans="1:16" hidden="1" x14ac:dyDescent="0.25">
      <c r="A3391">
        <v>209887</v>
      </c>
      <c r="B3391" t="s">
        <v>10505</v>
      </c>
      <c r="C3391" s="1">
        <v>41559.712500000001</v>
      </c>
      <c r="D3391" t="s">
        <v>10506</v>
      </c>
      <c r="E3391">
        <v>1204</v>
      </c>
      <c r="F3391" t="s">
        <v>10507</v>
      </c>
      <c r="G3391" t="s">
        <v>48</v>
      </c>
      <c r="H3391" t="s">
        <v>31</v>
      </c>
      <c r="N3391">
        <v>1</v>
      </c>
      <c r="O3391" t="s">
        <v>10508</v>
      </c>
      <c r="P3391">
        <v>1</v>
      </c>
    </row>
    <row r="3392" spans="1:16" x14ac:dyDescent="0.25">
      <c r="A3392">
        <v>209980</v>
      </c>
      <c r="B3392" t="s">
        <v>10509</v>
      </c>
      <c r="C3392" s="1">
        <v>41559.713194444441</v>
      </c>
      <c r="D3392" t="s">
        <v>10510</v>
      </c>
      <c r="E3392">
        <v>46</v>
      </c>
      <c r="F3392" t="s">
        <v>10511</v>
      </c>
      <c r="G3392" t="s">
        <v>36</v>
      </c>
      <c r="H3392" t="s">
        <v>189</v>
      </c>
      <c r="N3392">
        <v>0</v>
      </c>
      <c r="O3392" t="s">
        <v>21</v>
      </c>
      <c r="P3392">
        <v>0</v>
      </c>
    </row>
    <row r="3393" spans="1:16" hidden="1" x14ac:dyDescent="0.25">
      <c r="A3393">
        <v>209982</v>
      </c>
      <c r="B3393" t="s">
        <v>10512</v>
      </c>
      <c r="C3393" s="1">
        <v>41559.713194444441</v>
      </c>
      <c r="D3393" t="s">
        <v>10513</v>
      </c>
      <c r="E3393">
        <v>9489</v>
      </c>
      <c r="G3393" t="s">
        <v>348</v>
      </c>
      <c r="H3393" t="s">
        <v>10514</v>
      </c>
      <c r="L3393" t="s">
        <v>10515</v>
      </c>
      <c r="M3393" t="s">
        <v>10516</v>
      </c>
      <c r="N3393">
        <v>1</v>
      </c>
      <c r="O3393" t="s">
        <v>10517</v>
      </c>
      <c r="P3393">
        <v>1</v>
      </c>
    </row>
    <row r="3394" spans="1:16" x14ac:dyDescent="0.25">
      <c r="A3394">
        <v>210066</v>
      </c>
      <c r="B3394" t="s">
        <v>10518</v>
      </c>
      <c r="C3394" s="1">
        <v>41559.713194444441</v>
      </c>
      <c r="D3394" t="s">
        <v>10519</v>
      </c>
      <c r="E3394">
        <v>322</v>
      </c>
      <c r="F3394" t="s">
        <v>322</v>
      </c>
      <c r="G3394" t="s">
        <v>30</v>
      </c>
      <c r="H3394" t="s">
        <v>31</v>
      </c>
      <c r="N3394">
        <v>0</v>
      </c>
      <c r="O3394" t="s">
        <v>21</v>
      </c>
      <c r="P3394">
        <v>0</v>
      </c>
    </row>
    <row r="3395" spans="1:16" x14ac:dyDescent="0.25">
      <c r="A3395">
        <v>210109</v>
      </c>
      <c r="B3395" t="s">
        <v>10520</v>
      </c>
      <c r="C3395" s="1">
        <v>41559.713888888888</v>
      </c>
      <c r="D3395" t="s">
        <v>10521</v>
      </c>
      <c r="E3395">
        <v>1209052</v>
      </c>
      <c r="F3395" t="s">
        <v>113</v>
      </c>
      <c r="G3395" t="s">
        <v>36</v>
      </c>
      <c r="H3395" t="s">
        <v>2374</v>
      </c>
      <c r="L3395" t="s">
        <v>4923</v>
      </c>
      <c r="M3395" t="s">
        <v>4924</v>
      </c>
      <c r="N3395">
        <v>0</v>
      </c>
      <c r="O3395" t="s">
        <v>21</v>
      </c>
      <c r="P3395">
        <v>0</v>
      </c>
    </row>
    <row r="3396" spans="1:16" x14ac:dyDescent="0.25">
      <c r="A3396">
        <v>210178</v>
      </c>
      <c r="B3396" t="s">
        <v>10522</v>
      </c>
      <c r="C3396" s="1">
        <v>41559.713888888888</v>
      </c>
      <c r="D3396" t="s">
        <v>7780</v>
      </c>
      <c r="E3396">
        <v>441</v>
      </c>
      <c r="F3396" t="s">
        <v>7781</v>
      </c>
      <c r="G3396" t="s">
        <v>682</v>
      </c>
      <c r="H3396" t="s">
        <v>10523</v>
      </c>
      <c r="N3396">
        <v>0</v>
      </c>
      <c r="O3396" t="s">
        <v>21</v>
      </c>
      <c r="P3396">
        <v>0</v>
      </c>
    </row>
    <row r="3397" spans="1:16" x14ac:dyDescent="0.25">
      <c r="A3397">
        <v>210203</v>
      </c>
      <c r="B3397" t="s">
        <v>10524</v>
      </c>
      <c r="C3397" s="1">
        <v>41559.713888888888</v>
      </c>
      <c r="D3397" t="s">
        <v>219</v>
      </c>
      <c r="E3397">
        <v>245</v>
      </c>
      <c r="F3397" t="s">
        <v>220</v>
      </c>
      <c r="G3397" t="s">
        <v>30</v>
      </c>
      <c r="H3397" t="s">
        <v>10525</v>
      </c>
      <c r="N3397">
        <v>0</v>
      </c>
      <c r="O3397" t="s">
        <v>21</v>
      </c>
      <c r="P3397">
        <v>0</v>
      </c>
    </row>
    <row r="3398" spans="1:16" x14ac:dyDescent="0.25">
      <c r="A3398">
        <v>210214</v>
      </c>
      <c r="B3398" t="s">
        <v>10526</v>
      </c>
      <c r="C3398" s="1">
        <v>41559.713888888888</v>
      </c>
      <c r="D3398" t="s">
        <v>10527</v>
      </c>
      <c r="E3398">
        <v>541</v>
      </c>
      <c r="F3398" t="s">
        <v>10528</v>
      </c>
      <c r="G3398" t="s">
        <v>30</v>
      </c>
      <c r="H3398" t="s">
        <v>10529</v>
      </c>
      <c r="I3398">
        <v>40.451431999999997</v>
      </c>
      <c r="J3398">
        <v>-74.501333000000002</v>
      </c>
      <c r="K3398" t="s">
        <v>10530</v>
      </c>
      <c r="N3398">
        <v>0</v>
      </c>
      <c r="O3398" t="s">
        <v>21</v>
      </c>
      <c r="P3398">
        <v>0</v>
      </c>
    </row>
    <row r="3399" spans="1:16" x14ac:dyDescent="0.25">
      <c r="A3399">
        <v>210237</v>
      </c>
      <c r="B3399" t="s">
        <v>10531</v>
      </c>
      <c r="C3399" s="1">
        <v>41559.713888888888</v>
      </c>
      <c r="D3399" t="s">
        <v>10532</v>
      </c>
      <c r="E3399">
        <v>624</v>
      </c>
      <c r="F3399" t="s">
        <v>524</v>
      </c>
      <c r="G3399" t="s">
        <v>19</v>
      </c>
      <c r="H3399" t="s">
        <v>466</v>
      </c>
      <c r="L3399" t="s">
        <v>10533</v>
      </c>
      <c r="M3399" t="s">
        <v>10468</v>
      </c>
      <c r="N3399">
        <v>0</v>
      </c>
      <c r="O3399" t="s">
        <v>21</v>
      </c>
      <c r="P3399">
        <v>0</v>
      </c>
    </row>
    <row r="3400" spans="1:16" x14ac:dyDescent="0.25">
      <c r="A3400">
        <v>210260</v>
      </c>
      <c r="B3400" t="s">
        <v>10534</v>
      </c>
      <c r="C3400" s="1">
        <v>41559.713888888888</v>
      </c>
      <c r="D3400" t="s">
        <v>10535</v>
      </c>
      <c r="E3400">
        <v>965</v>
      </c>
      <c r="F3400" t="s">
        <v>10536</v>
      </c>
      <c r="G3400" t="s">
        <v>10537</v>
      </c>
      <c r="H3400" t="s">
        <v>10538</v>
      </c>
      <c r="L3400" t="s">
        <v>10539</v>
      </c>
      <c r="M3400" t="s">
        <v>10540</v>
      </c>
      <c r="N3400">
        <v>0</v>
      </c>
      <c r="O3400" t="s">
        <v>21</v>
      </c>
      <c r="P3400">
        <v>0</v>
      </c>
    </row>
    <row r="3401" spans="1:16" x14ac:dyDescent="0.25">
      <c r="A3401">
        <v>210322</v>
      </c>
      <c r="B3401" t="s">
        <v>10541</v>
      </c>
      <c r="C3401" s="1">
        <v>41559.714583333334</v>
      </c>
      <c r="D3401" t="s">
        <v>10476</v>
      </c>
      <c r="E3401">
        <v>147337</v>
      </c>
      <c r="G3401" t="s">
        <v>88</v>
      </c>
      <c r="L3401" t="s">
        <v>10542</v>
      </c>
      <c r="M3401" t="s">
        <v>10543</v>
      </c>
      <c r="N3401">
        <v>0</v>
      </c>
      <c r="O3401" t="s">
        <v>21</v>
      </c>
      <c r="P3401">
        <v>0</v>
      </c>
    </row>
    <row r="3402" spans="1:16" x14ac:dyDescent="0.25">
      <c r="A3402">
        <v>210361</v>
      </c>
      <c r="B3402" t="s">
        <v>10544</v>
      </c>
      <c r="C3402" s="1">
        <v>41559.714583333334</v>
      </c>
      <c r="D3402" t="s">
        <v>10545</v>
      </c>
      <c r="E3402">
        <v>435</v>
      </c>
      <c r="F3402" t="s">
        <v>10546</v>
      </c>
      <c r="G3402" t="s">
        <v>1922</v>
      </c>
      <c r="H3402" t="s">
        <v>31</v>
      </c>
      <c r="L3402" t="s">
        <v>10547</v>
      </c>
      <c r="M3402" t="s">
        <v>10548</v>
      </c>
      <c r="N3402">
        <v>0</v>
      </c>
      <c r="O3402" t="s">
        <v>21</v>
      </c>
      <c r="P3402">
        <v>0</v>
      </c>
    </row>
    <row r="3403" spans="1:16" x14ac:dyDescent="0.25">
      <c r="A3403">
        <v>210375</v>
      </c>
      <c r="B3403" t="s">
        <v>10549</v>
      </c>
      <c r="C3403" s="1">
        <v>41559.714583333334</v>
      </c>
      <c r="D3403" t="s">
        <v>10550</v>
      </c>
      <c r="E3403">
        <v>227</v>
      </c>
      <c r="F3403" t="s">
        <v>3549</v>
      </c>
      <c r="G3403" t="s">
        <v>48</v>
      </c>
      <c r="H3403" t="s">
        <v>10551</v>
      </c>
      <c r="I3403">
        <v>39.915312</v>
      </c>
      <c r="J3403">
        <v>116.348084</v>
      </c>
      <c r="N3403">
        <v>0</v>
      </c>
      <c r="O3403" t="s">
        <v>21</v>
      </c>
      <c r="P3403">
        <v>0</v>
      </c>
    </row>
    <row r="3404" spans="1:16" hidden="1" x14ac:dyDescent="0.25">
      <c r="A3404">
        <v>210505</v>
      </c>
      <c r="B3404" t="s">
        <v>10552</v>
      </c>
      <c r="C3404" s="1">
        <v>41559.715277777781</v>
      </c>
      <c r="D3404" t="s">
        <v>10553</v>
      </c>
      <c r="E3404">
        <v>855</v>
      </c>
      <c r="F3404" t="s">
        <v>10554</v>
      </c>
      <c r="G3404" t="s">
        <v>160</v>
      </c>
      <c r="H3404" t="s">
        <v>9571</v>
      </c>
      <c r="N3404">
        <v>1</v>
      </c>
      <c r="O3404" t="s">
        <v>10555</v>
      </c>
      <c r="P3404">
        <v>5</v>
      </c>
    </row>
    <row r="3405" spans="1:16" x14ac:dyDescent="0.25">
      <c r="A3405">
        <v>210543</v>
      </c>
      <c r="B3405" t="s">
        <v>10556</v>
      </c>
      <c r="C3405" s="1">
        <v>41559.715277777781</v>
      </c>
      <c r="D3405" t="s">
        <v>10557</v>
      </c>
      <c r="E3405">
        <v>207</v>
      </c>
      <c r="F3405" t="s">
        <v>1137</v>
      </c>
      <c r="G3405" t="s">
        <v>48</v>
      </c>
      <c r="H3405" t="s">
        <v>10558</v>
      </c>
      <c r="I3405">
        <v>41.780033000000003</v>
      </c>
      <c r="J3405">
        <v>-71.404205000000005</v>
      </c>
      <c r="K3405" t="s">
        <v>10559</v>
      </c>
      <c r="N3405">
        <v>0</v>
      </c>
      <c r="O3405" t="s">
        <v>21</v>
      </c>
      <c r="P3405">
        <v>0</v>
      </c>
    </row>
    <row r="3406" spans="1:16" hidden="1" x14ac:dyDescent="0.25">
      <c r="A3406">
        <v>210578</v>
      </c>
      <c r="B3406" t="s">
        <v>10560</v>
      </c>
      <c r="C3406" s="1">
        <v>41559.715277777781</v>
      </c>
      <c r="D3406" t="s">
        <v>10561</v>
      </c>
      <c r="E3406">
        <v>425</v>
      </c>
      <c r="F3406" t="s">
        <v>10562</v>
      </c>
      <c r="G3406" t="s">
        <v>160</v>
      </c>
      <c r="H3406" t="s">
        <v>64</v>
      </c>
      <c r="L3406" t="s">
        <v>10563</v>
      </c>
      <c r="M3406" t="s">
        <v>10564</v>
      </c>
      <c r="N3406">
        <v>1</v>
      </c>
      <c r="O3406" t="s">
        <v>10565</v>
      </c>
      <c r="P3406">
        <v>1</v>
      </c>
    </row>
    <row r="3407" spans="1:16" hidden="1" x14ac:dyDescent="0.25">
      <c r="A3407">
        <v>210602</v>
      </c>
      <c r="B3407" t="s">
        <v>10566</v>
      </c>
      <c r="C3407" s="1">
        <v>41559.715277777781</v>
      </c>
      <c r="D3407" t="s">
        <v>10567</v>
      </c>
      <c r="E3407">
        <v>36</v>
      </c>
      <c r="F3407" t="s">
        <v>365</v>
      </c>
      <c r="G3407" t="s">
        <v>19</v>
      </c>
      <c r="H3407" t="s">
        <v>71</v>
      </c>
      <c r="N3407">
        <v>1</v>
      </c>
      <c r="O3407" t="s">
        <v>10568</v>
      </c>
      <c r="P3407">
        <v>1</v>
      </c>
    </row>
    <row r="3408" spans="1:16" x14ac:dyDescent="0.25">
      <c r="A3408">
        <v>210604</v>
      </c>
      <c r="B3408" t="s">
        <v>10569</v>
      </c>
      <c r="C3408" s="1">
        <v>41559.715277777781</v>
      </c>
      <c r="D3408" t="s">
        <v>10570</v>
      </c>
      <c r="E3408">
        <v>691</v>
      </c>
      <c r="F3408" t="s">
        <v>10571</v>
      </c>
      <c r="G3408" t="s">
        <v>78</v>
      </c>
      <c r="L3408" t="s">
        <v>10572</v>
      </c>
      <c r="M3408" t="s">
        <v>10573</v>
      </c>
      <c r="N3408">
        <v>0</v>
      </c>
      <c r="O3408" t="s">
        <v>21</v>
      </c>
      <c r="P3408">
        <v>0</v>
      </c>
    </row>
    <row r="3409" spans="1:16" x14ac:dyDescent="0.25">
      <c r="A3409">
        <v>210651</v>
      </c>
      <c r="B3409" t="s">
        <v>10574</v>
      </c>
      <c r="C3409" s="1">
        <v>41559.715277777781</v>
      </c>
      <c r="D3409" t="s">
        <v>10575</v>
      </c>
      <c r="E3409">
        <v>33</v>
      </c>
      <c r="F3409" t="s">
        <v>10576</v>
      </c>
      <c r="G3409" t="s">
        <v>30</v>
      </c>
      <c r="H3409" t="s">
        <v>10072</v>
      </c>
      <c r="N3409">
        <v>0</v>
      </c>
      <c r="O3409" t="s">
        <v>21</v>
      </c>
      <c r="P3409">
        <v>0</v>
      </c>
    </row>
    <row r="3410" spans="1:16" x14ac:dyDescent="0.25">
      <c r="A3410">
        <v>210668</v>
      </c>
      <c r="B3410" t="s">
        <v>10577</v>
      </c>
      <c r="C3410" s="1">
        <v>41559.715277777781</v>
      </c>
      <c r="D3410" t="s">
        <v>10578</v>
      </c>
      <c r="E3410">
        <v>124</v>
      </c>
      <c r="G3410" t="s">
        <v>48</v>
      </c>
      <c r="H3410" t="s">
        <v>10579</v>
      </c>
      <c r="N3410">
        <v>0</v>
      </c>
      <c r="O3410" t="s">
        <v>21</v>
      </c>
      <c r="P3410">
        <v>0</v>
      </c>
    </row>
    <row r="3411" spans="1:16" hidden="1" x14ac:dyDescent="0.25">
      <c r="A3411">
        <v>210672</v>
      </c>
      <c r="B3411" t="s">
        <v>10580</v>
      </c>
      <c r="C3411" s="1">
        <v>41559.715277777781</v>
      </c>
      <c r="D3411" t="s">
        <v>10581</v>
      </c>
      <c r="E3411">
        <v>30</v>
      </c>
      <c r="G3411" t="s">
        <v>160</v>
      </c>
      <c r="H3411" t="s">
        <v>5736</v>
      </c>
      <c r="N3411">
        <v>1</v>
      </c>
      <c r="O3411" t="s">
        <v>10582</v>
      </c>
      <c r="P3411">
        <v>17</v>
      </c>
    </row>
    <row r="3412" spans="1:16" hidden="1" x14ac:dyDescent="0.25">
      <c r="A3412">
        <v>210817</v>
      </c>
      <c r="B3412" t="s">
        <v>10583</v>
      </c>
      <c r="C3412" s="1">
        <v>41559.71597222222</v>
      </c>
      <c r="D3412" t="s">
        <v>4370</v>
      </c>
      <c r="E3412">
        <v>131</v>
      </c>
      <c r="F3412" t="s">
        <v>4371</v>
      </c>
      <c r="G3412" t="s">
        <v>160</v>
      </c>
      <c r="H3412" t="s">
        <v>9571</v>
      </c>
      <c r="N3412">
        <v>1</v>
      </c>
      <c r="O3412" t="s">
        <v>10555</v>
      </c>
      <c r="P3412">
        <v>12</v>
      </c>
    </row>
    <row r="3413" spans="1:16" x14ac:dyDescent="0.25">
      <c r="A3413">
        <v>210930</v>
      </c>
      <c r="B3413" t="s">
        <v>10584</v>
      </c>
      <c r="C3413" s="1">
        <v>41559.716666666667</v>
      </c>
      <c r="D3413" t="s">
        <v>10585</v>
      </c>
      <c r="E3413">
        <v>60</v>
      </c>
      <c r="F3413" t="s">
        <v>1355</v>
      </c>
      <c r="G3413" t="s">
        <v>48</v>
      </c>
      <c r="I3413">
        <v>52.659199000000001</v>
      </c>
      <c r="J3413">
        <v>-1.069286</v>
      </c>
      <c r="K3413" t="s">
        <v>10586</v>
      </c>
      <c r="N3413">
        <v>0</v>
      </c>
      <c r="O3413" t="s">
        <v>21</v>
      </c>
      <c r="P3413">
        <v>0</v>
      </c>
    </row>
    <row r="3414" spans="1:16" x14ac:dyDescent="0.25">
      <c r="A3414">
        <v>211007</v>
      </c>
      <c r="B3414" t="s">
        <v>10587</v>
      </c>
      <c r="C3414" s="1">
        <v>41559.716666666667</v>
      </c>
      <c r="D3414" t="s">
        <v>2823</v>
      </c>
      <c r="E3414">
        <v>33</v>
      </c>
      <c r="F3414" t="s">
        <v>274</v>
      </c>
      <c r="G3414" t="s">
        <v>183</v>
      </c>
      <c r="H3414" t="s">
        <v>10588</v>
      </c>
      <c r="I3414">
        <v>23.226209999999998</v>
      </c>
      <c r="J3414">
        <v>87.860870000000006</v>
      </c>
      <c r="N3414">
        <v>0</v>
      </c>
      <c r="O3414" t="s">
        <v>21</v>
      </c>
      <c r="P3414">
        <v>0</v>
      </c>
    </row>
    <row r="3415" spans="1:16" x14ac:dyDescent="0.25">
      <c r="A3415">
        <v>211008</v>
      </c>
      <c r="B3415" t="s">
        <v>10589</v>
      </c>
      <c r="C3415" s="1">
        <v>41559.716666666667</v>
      </c>
      <c r="D3415" t="s">
        <v>10590</v>
      </c>
      <c r="E3415">
        <v>1286</v>
      </c>
      <c r="F3415" t="s">
        <v>87</v>
      </c>
      <c r="G3415" t="s">
        <v>2389</v>
      </c>
      <c r="H3415" t="s">
        <v>10591</v>
      </c>
      <c r="L3415" t="s">
        <v>10592</v>
      </c>
      <c r="M3415" t="s">
        <v>10593</v>
      </c>
      <c r="N3415">
        <v>0</v>
      </c>
      <c r="O3415" t="s">
        <v>21</v>
      </c>
      <c r="P3415">
        <v>0</v>
      </c>
    </row>
    <row r="3416" spans="1:16" hidden="1" x14ac:dyDescent="0.25">
      <c r="A3416">
        <v>211125</v>
      </c>
      <c r="B3416" t="s">
        <v>10594</v>
      </c>
      <c r="C3416" s="1">
        <v>41559.717361111114</v>
      </c>
      <c r="D3416" t="s">
        <v>10595</v>
      </c>
      <c r="E3416">
        <v>90</v>
      </c>
      <c r="F3416" t="s">
        <v>10596</v>
      </c>
      <c r="G3416" t="s">
        <v>48</v>
      </c>
      <c r="H3416" t="s">
        <v>31</v>
      </c>
      <c r="N3416">
        <v>1</v>
      </c>
      <c r="O3416" t="s">
        <v>10597</v>
      </c>
      <c r="P3416">
        <v>2</v>
      </c>
    </row>
    <row r="3417" spans="1:16" hidden="1" x14ac:dyDescent="0.25">
      <c r="A3417">
        <v>211181</v>
      </c>
      <c r="B3417" t="s">
        <v>10598</v>
      </c>
      <c r="C3417" s="1">
        <v>41559.717361111114</v>
      </c>
      <c r="D3417" t="s">
        <v>10599</v>
      </c>
      <c r="E3417">
        <v>11</v>
      </c>
      <c r="F3417" t="s">
        <v>10600</v>
      </c>
      <c r="G3417" t="s">
        <v>160</v>
      </c>
      <c r="H3417" t="s">
        <v>71</v>
      </c>
      <c r="N3417">
        <v>1</v>
      </c>
      <c r="O3417" t="s">
        <v>6635</v>
      </c>
      <c r="P3417">
        <v>94</v>
      </c>
    </row>
    <row r="3418" spans="1:16" x14ac:dyDescent="0.25">
      <c r="A3418">
        <v>211184</v>
      </c>
      <c r="B3418" t="s">
        <v>10601</v>
      </c>
      <c r="C3418" s="1">
        <v>41559.717361111114</v>
      </c>
      <c r="D3418" t="s">
        <v>10602</v>
      </c>
      <c r="E3418">
        <v>478</v>
      </c>
      <c r="F3418" t="s">
        <v>10603</v>
      </c>
      <c r="G3418" t="s">
        <v>36</v>
      </c>
      <c r="L3418" t="s">
        <v>10604</v>
      </c>
      <c r="M3418" t="s">
        <v>10605</v>
      </c>
      <c r="N3418">
        <v>0</v>
      </c>
      <c r="O3418" t="s">
        <v>21</v>
      </c>
      <c r="P3418">
        <v>0</v>
      </c>
    </row>
    <row r="3419" spans="1:16" x14ac:dyDescent="0.25">
      <c r="A3419">
        <v>211191</v>
      </c>
      <c r="B3419" t="s">
        <v>10606</v>
      </c>
      <c r="C3419" s="1">
        <v>41559.717361111114</v>
      </c>
      <c r="D3419" t="s">
        <v>10607</v>
      </c>
      <c r="E3419">
        <v>559</v>
      </c>
      <c r="F3419" t="s">
        <v>113</v>
      </c>
      <c r="G3419" t="s">
        <v>30</v>
      </c>
      <c r="H3419" t="s">
        <v>10608</v>
      </c>
      <c r="N3419">
        <v>0</v>
      </c>
      <c r="O3419" t="s">
        <v>21</v>
      </c>
      <c r="P3419">
        <v>0</v>
      </c>
    </row>
    <row r="3420" spans="1:16" x14ac:dyDescent="0.25">
      <c r="A3420">
        <v>211192</v>
      </c>
      <c r="B3420" t="s">
        <v>10609</v>
      </c>
      <c r="C3420" s="1">
        <v>41559.717361111114</v>
      </c>
      <c r="D3420" t="s">
        <v>10610</v>
      </c>
      <c r="E3420">
        <v>1</v>
      </c>
      <c r="G3420" t="s">
        <v>2389</v>
      </c>
      <c r="L3420" t="s">
        <v>10611</v>
      </c>
      <c r="M3420" t="s">
        <v>10612</v>
      </c>
      <c r="N3420">
        <v>0</v>
      </c>
      <c r="O3420" t="s">
        <v>21</v>
      </c>
      <c r="P3420">
        <v>0</v>
      </c>
    </row>
    <row r="3421" spans="1:16" x14ac:dyDescent="0.25">
      <c r="A3421">
        <v>211245</v>
      </c>
      <c r="B3421" t="s">
        <v>10613</v>
      </c>
      <c r="C3421" s="1">
        <v>41559.718055555553</v>
      </c>
      <c r="D3421" t="s">
        <v>10614</v>
      </c>
      <c r="E3421">
        <v>714</v>
      </c>
      <c r="F3421" t="s">
        <v>10615</v>
      </c>
      <c r="G3421" t="s">
        <v>78</v>
      </c>
      <c r="L3421" t="s">
        <v>10616</v>
      </c>
      <c r="M3421" t="s">
        <v>10617</v>
      </c>
      <c r="N3421">
        <v>0</v>
      </c>
      <c r="O3421" t="s">
        <v>21</v>
      </c>
      <c r="P3421">
        <v>0</v>
      </c>
    </row>
    <row r="3422" spans="1:16" x14ac:dyDescent="0.25">
      <c r="A3422">
        <v>211303</v>
      </c>
      <c r="B3422" t="s">
        <v>10618</v>
      </c>
      <c r="C3422" s="1">
        <v>41559.718055555553</v>
      </c>
      <c r="D3422" t="s">
        <v>8148</v>
      </c>
      <c r="E3422">
        <v>1641</v>
      </c>
      <c r="F3422" t="s">
        <v>322</v>
      </c>
      <c r="G3422" t="s">
        <v>36</v>
      </c>
      <c r="H3422" t="s">
        <v>44</v>
      </c>
      <c r="L3422" t="s">
        <v>10619</v>
      </c>
      <c r="M3422" t="s">
        <v>10620</v>
      </c>
      <c r="N3422">
        <v>0</v>
      </c>
      <c r="O3422" t="s">
        <v>21</v>
      </c>
      <c r="P3422">
        <v>0</v>
      </c>
    </row>
    <row r="3423" spans="1:16" x14ac:dyDescent="0.25">
      <c r="A3423">
        <v>211330</v>
      </c>
      <c r="B3423" t="s">
        <v>10621</v>
      </c>
      <c r="C3423" s="1">
        <v>41559.718055555553</v>
      </c>
      <c r="D3423" t="s">
        <v>10622</v>
      </c>
      <c r="E3423">
        <v>66</v>
      </c>
      <c r="F3423" t="s">
        <v>234</v>
      </c>
      <c r="G3423" t="s">
        <v>30</v>
      </c>
      <c r="H3423" t="s">
        <v>1175</v>
      </c>
      <c r="I3423">
        <v>19.057262000000001</v>
      </c>
      <c r="J3423">
        <v>72.835937999999999</v>
      </c>
      <c r="N3423">
        <v>0</v>
      </c>
      <c r="O3423" t="s">
        <v>21</v>
      </c>
      <c r="P3423">
        <v>0</v>
      </c>
    </row>
    <row r="3424" spans="1:16" hidden="1" x14ac:dyDescent="0.25">
      <c r="A3424">
        <v>211461</v>
      </c>
      <c r="B3424" t="s">
        <v>10623</v>
      </c>
      <c r="C3424" s="1">
        <v>41559.71875</v>
      </c>
      <c r="D3424" t="s">
        <v>10624</v>
      </c>
      <c r="E3424">
        <v>184</v>
      </c>
      <c r="F3424" t="s">
        <v>29</v>
      </c>
      <c r="G3424" t="s">
        <v>682</v>
      </c>
      <c r="N3424">
        <v>1</v>
      </c>
      <c r="O3424" t="s">
        <v>10625</v>
      </c>
      <c r="P3424">
        <v>10</v>
      </c>
    </row>
    <row r="3425" spans="1:16" hidden="1" x14ac:dyDescent="0.25">
      <c r="A3425">
        <v>211504</v>
      </c>
      <c r="B3425" t="s">
        <v>10626</v>
      </c>
      <c r="C3425" s="1">
        <v>41559.71875</v>
      </c>
      <c r="D3425" t="s">
        <v>10627</v>
      </c>
      <c r="E3425">
        <v>184</v>
      </c>
      <c r="F3425" t="s">
        <v>517</v>
      </c>
      <c r="G3425" t="s">
        <v>30</v>
      </c>
      <c r="L3425" t="s">
        <v>10628</v>
      </c>
      <c r="M3425" t="s">
        <v>10629</v>
      </c>
      <c r="N3425">
        <v>1</v>
      </c>
      <c r="O3425" t="s">
        <v>10630</v>
      </c>
      <c r="P3425">
        <v>1</v>
      </c>
    </row>
    <row r="3426" spans="1:16" hidden="1" x14ac:dyDescent="0.25">
      <c r="A3426">
        <v>211570</v>
      </c>
      <c r="B3426" t="s">
        <v>10631</v>
      </c>
      <c r="C3426" s="1">
        <v>41559.71875</v>
      </c>
      <c r="D3426" t="s">
        <v>10632</v>
      </c>
      <c r="E3426">
        <v>272</v>
      </c>
      <c r="F3426" t="s">
        <v>10633</v>
      </c>
      <c r="G3426" t="s">
        <v>165</v>
      </c>
      <c r="H3426" t="s">
        <v>5559</v>
      </c>
      <c r="N3426">
        <v>1</v>
      </c>
      <c r="O3426" t="s">
        <v>7327</v>
      </c>
      <c r="P3426">
        <v>259</v>
      </c>
    </row>
    <row r="3427" spans="1:16" x14ac:dyDescent="0.25">
      <c r="A3427">
        <v>211645</v>
      </c>
      <c r="B3427" t="s">
        <v>10634</v>
      </c>
      <c r="C3427" s="1">
        <v>41559.719444444447</v>
      </c>
      <c r="D3427" t="s">
        <v>10635</v>
      </c>
      <c r="E3427">
        <v>35</v>
      </c>
      <c r="F3427" t="s">
        <v>365</v>
      </c>
      <c r="G3427" t="s">
        <v>165</v>
      </c>
      <c r="H3427" t="s">
        <v>31</v>
      </c>
      <c r="N3427">
        <v>0</v>
      </c>
      <c r="O3427" t="s">
        <v>21</v>
      </c>
      <c r="P3427">
        <v>0</v>
      </c>
    </row>
    <row r="3428" spans="1:16" x14ac:dyDescent="0.25">
      <c r="A3428">
        <v>211699</v>
      </c>
      <c r="B3428" t="s">
        <v>10636</v>
      </c>
      <c r="C3428" s="1">
        <v>41559.719444444447</v>
      </c>
      <c r="D3428" t="s">
        <v>10637</v>
      </c>
      <c r="E3428">
        <v>1099</v>
      </c>
      <c r="F3428" t="s">
        <v>517</v>
      </c>
      <c r="G3428" t="s">
        <v>682</v>
      </c>
      <c r="H3428" t="s">
        <v>31</v>
      </c>
      <c r="N3428">
        <v>0</v>
      </c>
      <c r="O3428" t="s">
        <v>21</v>
      </c>
      <c r="P3428">
        <v>0</v>
      </c>
    </row>
    <row r="3429" spans="1:16" hidden="1" x14ac:dyDescent="0.25">
      <c r="A3429">
        <v>211771</v>
      </c>
      <c r="B3429" t="s">
        <v>10638</v>
      </c>
      <c r="C3429" s="1">
        <v>41559.719444444447</v>
      </c>
      <c r="D3429" t="s">
        <v>10639</v>
      </c>
      <c r="E3429">
        <v>42</v>
      </c>
      <c r="F3429" t="s">
        <v>9130</v>
      </c>
      <c r="G3429" t="s">
        <v>165</v>
      </c>
      <c r="H3429" t="s">
        <v>5736</v>
      </c>
      <c r="N3429">
        <v>1</v>
      </c>
      <c r="O3429" t="s">
        <v>10582</v>
      </c>
      <c r="P3429">
        <v>43</v>
      </c>
    </row>
    <row r="3430" spans="1:16" x14ac:dyDescent="0.25">
      <c r="A3430">
        <v>211798</v>
      </c>
      <c r="B3430" t="s">
        <v>10640</v>
      </c>
      <c r="C3430" s="1">
        <v>41559.719444444447</v>
      </c>
      <c r="D3430" t="s">
        <v>10252</v>
      </c>
      <c r="E3430">
        <v>79</v>
      </c>
      <c r="F3430" t="s">
        <v>10253</v>
      </c>
      <c r="G3430" t="s">
        <v>30</v>
      </c>
      <c r="H3430" t="s">
        <v>1506</v>
      </c>
      <c r="L3430" t="s">
        <v>10641</v>
      </c>
      <c r="M3430" t="s">
        <v>10642</v>
      </c>
      <c r="N3430">
        <v>0</v>
      </c>
      <c r="O3430" t="s">
        <v>21</v>
      </c>
      <c r="P3430">
        <v>0</v>
      </c>
    </row>
    <row r="3431" spans="1:16" hidden="1" x14ac:dyDescent="0.25">
      <c r="A3431">
        <v>211861</v>
      </c>
      <c r="B3431" t="s">
        <v>10643</v>
      </c>
      <c r="C3431" s="1">
        <v>41559.720138888886</v>
      </c>
      <c r="D3431" t="s">
        <v>10644</v>
      </c>
      <c r="E3431">
        <v>74</v>
      </c>
      <c r="F3431" t="s">
        <v>9347</v>
      </c>
      <c r="G3431" t="s">
        <v>183</v>
      </c>
      <c r="H3431" t="s">
        <v>71</v>
      </c>
      <c r="N3431">
        <v>1</v>
      </c>
      <c r="O3431" t="s">
        <v>8524</v>
      </c>
      <c r="P3431">
        <v>23</v>
      </c>
    </row>
    <row r="3432" spans="1:16" hidden="1" x14ac:dyDescent="0.25">
      <c r="A3432">
        <v>211914</v>
      </c>
      <c r="B3432" t="s">
        <v>10645</v>
      </c>
      <c r="C3432" s="1">
        <v>41559.720138888886</v>
      </c>
      <c r="D3432" t="s">
        <v>10646</v>
      </c>
      <c r="E3432">
        <v>10</v>
      </c>
      <c r="G3432" t="s">
        <v>30</v>
      </c>
      <c r="H3432" t="s">
        <v>5736</v>
      </c>
      <c r="N3432">
        <v>1</v>
      </c>
      <c r="O3432" t="s">
        <v>10582</v>
      </c>
      <c r="P3432">
        <v>45</v>
      </c>
    </row>
    <row r="3433" spans="1:16" x14ac:dyDescent="0.25">
      <c r="A3433">
        <v>211935</v>
      </c>
      <c r="B3433" t="s">
        <v>10647</v>
      </c>
      <c r="C3433" s="1">
        <v>41559.720138888886</v>
      </c>
      <c r="D3433" t="s">
        <v>10648</v>
      </c>
      <c r="E3433">
        <v>195</v>
      </c>
      <c r="F3433" t="s">
        <v>10649</v>
      </c>
      <c r="G3433" t="s">
        <v>36</v>
      </c>
      <c r="N3433">
        <v>0</v>
      </c>
      <c r="O3433" t="s">
        <v>21</v>
      </c>
      <c r="P3433">
        <v>0</v>
      </c>
    </row>
    <row r="3434" spans="1:16" x14ac:dyDescent="0.25">
      <c r="A3434">
        <v>211949</v>
      </c>
      <c r="B3434" t="s">
        <v>10650</v>
      </c>
      <c r="C3434" s="1">
        <v>41559.720138888886</v>
      </c>
      <c r="D3434" t="s">
        <v>10651</v>
      </c>
      <c r="E3434">
        <v>97</v>
      </c>
      <c r="F3434" t="s">
        <v>10652</v>
      </c>
      <c r="G3434" t="s">
        <v>48</v>
      </c>
      <c r="H3434" t="s">
        <v>71</v>
      </c>
      <c r="I3434">
        <v>31.526744999999998</v>
      </c>
      <c r="J3434">
        <v>75.930777000000006</v>
      </c>
      <c r="N3434">
        <v>0</v>
      </c>
      <c r="O3434" t="s">
        <v>21</v>
      </c>
      <c r="P3434">
        <v>0</v>
      </c>
    </row>
    <row r="3435" spans="1:16" x14ac:dyDescent="0.25">
      <c r="A3435">
        <v>212007</v>
      </c>
      <c r="B3435" t="s">
        <v>10653</v>
      </c>
      <c r="C3435" s="1">
        <v>41559.720833333333</v>
      </c>
      <c r="D3435" t="s">
        <v>10654</v>
      </c>
      <c r="E3435">
        <v>84</v>
      </c>
      <c r="F3435" t="s">
        <v>10655</v>
      </c>
      <c r="G3435" t="s">
        <v>48</v>
      </c>
      <c r="H3435" t="s">
        <v>10656</v>
      </c>
      <c r="N3435">
        <v>0</v>
      </c>
      <c r="O3435" t="s">
        <v>21</v>
      </c>
      <c r="P3435">
        <v>0</v>
      </c>
    </row>
    <row r="3436" spans="1:16" hidden="1" x14ac:dyDescent="0.25">
      <c r="A3436">
        <v>212068</v>
      </c>
      <c r="B3436" t="s">
        <v>10657</v>
      </c>
      <c r="C3436" s="1">
        <v>41559.720833333333</v>
      </c>
      <c r="D3436" t="s">
        <v>9111</v>
      </c>
      <c r="E3436">
        <v>247</v>
      </c>
      <c r="F3436" t="s">
        <v>9112</v>
      </c>
      <c r="G3436" t="s">
        <v>30</v>
      </c>
      <c r="H3436" t="s">
        <v>31</v>
      </c>
      <c r="L3436" t="s">
        <v>10421</v>
      </c>
      <c r="M3436" t="s">
        <v>10422</v>
      </c>
      <c r="N3436">
        <v>1</v>
      </c>
      <c r="O3436" t="s">
        <v>10423</v>
      </c>
      <c r="P3436">
        <v>185</v>
      </c>
    </row>
    <row r="3437" spans="1:16" hidden="1" x14ac:dyDescent="0.25">
      <c r="A3437">
        <v>212075</v>
      </c>
      <c r="B3437" t="s">
        <v>10658</v>
      </c>
      <c r="C3437" s="1">
        <v>41559.720833333333</v>
      </c>
      <c r="D3437" t="s">
        <v>10659</v>
      </c>
      <c r="E3437">
        <v>322</v>
      </c>
      <c r="F3437" t="s">
        <v>113</v>
      </c>
      <c r="G3437" t="s">
        <v>30</v>
      </c>
      <c r="N3437">
        <v>1</v>
      </c>
      <c r="O3437" t="s">
        <v>10660</v>
      </c>
      <c r="P3437">
        <v>1</v>
      </c>
    </row>
    <row r="3438" spans="1:16" hidden="1" x14ac:dyDescent="0.25">
      <c r="A3438">
        <v>212229</v>
      </c>
      <c r="B3438" t="s">
        <v>10661</v>
      </c>
      <c r="C3438" s="1">
        <v>41559.72152777778</v>
      </c>
      <c r="D3438" t="s">
        <v>10662</v>
      </c>
      <c r="E3438">
        <v>149</v>
      </c>
      <c r="F3438" t="s">
        <v>10663</v>
      </c>
      <c r="G3438" t="s">
        <v>30</v>
      </c>
      <c r="H3438" t="s">
        <v>10664</v>
      </c>
      <c r="N3438">
        <v>1</v>
      </c>
      <c r="O3438" t="s">
        <v>10665</v>
      </c>
      <c r="P3438">
        <v>5</v>
      </c>
    </row>
    <row r="3439" spans="1:16" x14ac:dyDescent="0.25">
      <c r="A3439">
        <v>212241</v>
      </c>
      <c r="B3439" t="s">
        <v>10666</v>
      </c>
      <c r="C3439" s="1">
        <v>41559.72152777778</v>
      </c>
      <c r="D3439" t="s">
        <v>10667</v>
      </c>
      <c r="E3439">
        <v>413</v>
      </c>
      <c r="F3439" t="s">
        <v>10668</v>
      </c>
      <c r="G3439" t="s">
        <v>30</v>
      </c>
      <c r="N3439">
        <v>0</v>
      </c>
      <c r="O3439" t="s">
        <v>21</v>
      </c>
      <c r="P3439">
        <v>0</v>
      </c>
    </row>
    <row r="3440" spans="1:16" x14ac:dyDescent="0.25">
      <c r="A3440">
        <v>212294</v>
      </c>
      <c r="B3440" t="s">
        <v>10669</v>
      </c>
      <c r="C3440" s="1">
        <v>41559.72152777778</v>
      </c>
      <c r="D3440" t="s">
        <v>8754</v>
      </c>
      <c r="E3440">
        <v>106</v>
      </c>
      <c r="F3440" t="s">
        <v>1521</v>
      </c>
      <c r="G3440" t="s">
        <v>48</v>
      </c>
      <c r="H3440" t="s">
        <v>44</v>
      </c>
      <c r="I3440">
        <v>19.139659000000002</v>
      </c>
      <c r="J3440">
        <v>72.864171999999996</v>
      </c>
      <c r="N3440">
        <v>0</v>
      </c>
      <c r="O3440" t="s">
        <v>21</v>
      </c>
      <c r="P3440">
        <v>0</v>
      </c>
    </row>
    <row r="3441" spans="1:16" hidden="1" x14ac:dyDescent="0.25">
      <c r="A3441">
        <v>212314</v>
      </c>
      <c r="B3441" t="s">
        <v>10670</v>
      </c>
      <c r="C3441" s="1">
        <v>41559.72152777778</v>
      </c>
      <c r="D3441" t="s">
        <v>10671</v>
      </c>
      <c r="E3441">
        <v>37</v>
      </c>
      <c r="F3441" t="s">
        <v>10672</v>
      </c>
      <c r="G3441" t="s">
        <v>30</v>
      </c>
      <c r="H3441" t="s">
        <v>31</v>
      </c>
      <c r="N3441">
        <v>1</v>
      </c>
      <c r="O3441" t="s">
        <v>10673</v>
      </c>
      <c r="P3441">
        <v>2</v>
      </c>
    </row>
    <row r="3442" spans="1:16" x14ac:dyDescent="0.25">
      <c r="A3442">
        <v>212436</v>
      </c>
      <c r="B3442" t="s">
        <v>10674</v>
      </c>
      <c r="C3442" s="1">
        <v>41559.722222222219</v>
      </c>
      <c r="D3442" t="s">
        <v>10651</v>
      </c>
      <c r="E3442">
        <v>97</v>
      </c>
      <c r="F3442" t="s">
        <v>10652</v>
      </c>
      <c r="G3442" t="s">
        <v>48</v>
      </c>
      <c r="H3442" t="s">
        <v>71</v>
      </c>
      <c r="I3442">
        <v>31.526744999999998</v>
      </c>
      <c r="J3442">
        <v>75.930777000000006</v>
      </c>
      <c r="N3442">
        <v>0</v>
      </c>
      <c r="O3442" t="s">
        <v>21</v>
      </c>
      <c r="P3442">
        <v>0</v>
      </c>
    </row>
    <row r="3443" spans="1:16" x14ac:dyDescent="0.25">
      <c r="A3443">
        <v>212485</v>
      </c>
      <c r="B3443" t="s">
        <v>10675</v>
      </c>
      <c r="C3443" s="1">
        <v>41559.722222222219</v>
      </c>
      <c r="D3443" t="s">
        <v>10252</v>
      </c>
      <c r="E3443">
        <v>79</v>
      </c>
      <c r="F3443" t="s">
        <v>10253</v>
      </c>
      <c r="G3443" t="s">
        <v>30</v>
      </c>
      <c r="H3443" t="s">
        <v>1506</v>
      </c>
      <c r="L3443" t="s">
        <v>10641</v>
      </c>
      <c r="M3443" t="s">
        <v>10642</v>
      </c>
      <c r="N3443">
        <v>0</v>
      </c>
      <c r="O3443" t="s">
        <v>21</v>
      </c>
      <c r="P3443">
        <v>0</v>
      </c>
    </row>
    <row r="3444" spans="1:16" x14ac:dyDescent="0.25">
      <c r="A3444">
        <v>212494</v>
      </c>
      <c r="B3444" t="s">
        <v>10676</v>
      </c>
      <c r="C3444" s="1">
        <v>41559.722222222219</v>
      </c>
      <c r="D3444" t="s">
        <v>10677</v>
      </c>
      <c r="E3444">
        <v>14</v>
      </c>
      <c r="F3444" t="s">
        <v>10678</v>
      </c>
      <c r="G3444" t="s">
        <v>36</v>
      </c>
      <c r="H3444" t="s">
        <v>31</v>
      </c>
      <c r="N3444">
        <v>0</v>
      </c>
      <c r="O3444" t="s">
        <v>21</v>
      </c>
      <c r="P3444">
        <v>0</v>
      </c>
    </row>
    <row r="3445" spans="1:16" hidden="1" x14ac:dyDescent="0.25">
      <c r="A3445">
        <v>212507</v>
      </c>
      <c r="B3445" t="s">
        <v>10679</v>
      </c>
      <c r="C3445" s="1">
        <v>41559.722222222219</v>
      </c>
      <c r="D3445" t="s">
        <v>10680</v>
      </c>
      <c r="E3445">
        <v>161</v>
      </c>
      <c r="F3445" t="s">
        <v>10681</v>
      </c>
      <c r="G3445" t="s">
        <v>48</v>
      </c>
      <c r="H3445" t="s">
        <v>31</v>
      </c>
      <c r="N3445">
        <v>1</v>
      </c>
      <c r="O3445" t="s">
        <v>10682</v>
      </c>
      <c r="P3445">
        <v>84</v>
      </c>
    </row>
    <row r="3446" spans="1:16" x14ac:dyDescent="0.25">
      <c r="A3446">
        <v>212508</v>
      </c>
      <c r="B3446" t="s">
        <v>10683</v>
      </c>
      <c r="C3446" s="1">
        <v>41559.722222222219</v>
      </c>
      <c r="D3446" t="s">
        <v>10684</v>
      </c>
      <c r="E3446">
        <v>888</v>
      </c>
      <c r="F3446" t="s">
        <v>10685</v>
      </c>
      <c r="G3446" t="s">
        <v>30</v>
      </c>
      <c r="H3446" t="s">
        <v>31</v>
      </c>
      <c r="I3446">
        <v>22.27338</v>
      </c>
      <c r="J3446">
        <v>73.208282999999994</v>
      </c>
      <c r="N3446">
        <v>0</v>
      </c>
      <c r="O3446" t="s">
        <v>21</v>
      </c>
      <c r="P3446">
        <v>0</v>
      </c>
    </row>
    <row r="3447" spans="1:16" hidden="1" x14ac:dyDescent="0.25">
      <c r="A3447">
        <v>212524</v>
      </c>
      <c r="B3447" t="s">
        <v>10686</v>
      </c>
      <c r="C3447" s="1">
        <v>41559.722222222219</v>
      </c>
      <c r="D3447" t="s">
        <v>10687</v>
      </c>
      <c r="E3447">
        <v>82</v>
      </c>
      <c r="F3447" t="s">
        <v>4913</v>
      </c>
      <c r="G3447" t="s">
        <v>48</v>
      </c>
      <c r="H3447" t="s">
        <v>10688</v>
      </c>
      <c r="N3447">
        <v>1</v>
      </c>
      <c r="O3447" t="s">
        <v>10689</v>
      </c>
      <c r="P3447">
        <v>10</v>
      </c>
    </row>
    <row r="3448" spans="1:16" x14ac:dyDescent="0.25">
      <c r="A3448">
        <v>212585</v>
      </c>
      <c r="B3448" t="s">
        <v>10690</v>
      </c>
      <c r="C3448" s="1">
        <v>41559.722222222219</v>
      </c>
      <c r="D3448" t="s">
        <v>10691</v>
      </c>
      <c r="E3448">
        <v>169</v>
      </c>
      <c r="F3448" t="s">
        <v>10692</v>
      </c>
      <c r="G3448" t="s">
        <v>48</v>
      </c>
      <c r="H3448" t="s">
        <v>31</v>
      </c>
      <c r="I3448">
        <v>33.906756000000001</v>
      </c>
      <c r="J3448">
        <v>-84.114309000000006</v>
      </c>
      <c r="K3448" t="s">
        <v>10693</v>
      </c>
      <c r="N3448">
        <v>0</v>
      </c>
      <c r="O3448" t="s">
        <v>21</v>
      </c>
      <c r="P3448">
        <v>0</v>
      </c>
    </row>
    <row r="3449" spans="1:16" hidden="1" x14ac:dyDescent="0.25">
      <c r="A3449">
        <v>212627</v>
      </c>
      <c r="B3449" t="s">
        <v>10694</v>
      </c>
      <c r="C3449" s="1">
        <v>41559.722222222219</v>
      </c>
      <c r="D3449" t="s">
        <v>10695</v>
      </c>
      <c r="E3449">
        <v>176</v>
      </c>
      <c r="F3449" t="s">
        <v>358</v>
      </c>
      <c r="G3449" t="s">
        <v>160</v>
      </c>
      <c r="H3449" t="s">
        <v>71</v>
      </c>
      <c r="N3449">
        <v>1</v>
      </c>
      <c r="O3449" t="s">
        <v>10696</v>
      </c>
      <c r="P3449">
        <v>1</v>
      </c>
    </row>
    <row r="3450" spans="1:16" x14ac:dyDescent="0.25">
      <c r="A3450">
        <v>212628</v>
      </c>
      <c r="B3450" t="s">
        <v>10697</v>
      </c>
      <c r="C3450" s="1">
        <v>41559.722222222219</v>
      </c>
      <c r="D3450" t="s">
        <v>10698</v>
      </c>
      <c r="E3450">
        <v>7</v>
      </c>
      <c r="F3450" t="s">
        <v>343</v>
      </c>
      <c r="G3450" t="s">
        <v>39</v>
      </c>
      <c r="H3450" t="s">
        <v>10699</v>
      </c>
      <c r="N3450">
        <v>0</v>
      </c>
      <c r="O3450" t="s">
        <v>21</v>
      </c>
      <c r="P3450">
        <v>0</v>
      </c>
    </row>
    <row r="3451" spans="1:16" hidden="1" x14ac:dyDescent="0.25">
      <c r="A3451">
        <v>212637</v>
      </c>
      <c r="B3451" t="s">
        <v>10700</v>
      </c>
      <c r="C3451" s="1">
        <v>41559.722222222219</v>
      </c>
      <c r="D3451" t="s">
        <v>10701</v>
      </c>
      <c r="E3451">
        <v>16421</v>
      </c>
      <c r="F3451" t="s">
        <v>215</v>
      </c>
      <c r="G3451" t="s">
        <v>30</v>
      </c>
      <c r="H3451" t="s">
        <v>31</v>
      </c>
      <c r="N3451">
        <v>1</v>
      </c>
      <c r="O3451" t="s">
        <v>10597</v>
      </c>
      <c r="P3451">
        <v>3</v>
      </c>
    </row>
    <row r="3452" spans="1:16" x14ac:dyDescent="0.25">
      <c r="A3452">
        <v>212640</v>
      </c>
      <c r="B3452" t="s">
        <v>10702</v>
      </c>
      <c r="C3452" s="1">
        <v>41559.722916666666</v>
      </c>
      <c r="D3452" t="s">
        <v>10703</v>
      </c>
      <c r="E3452">
        <v>1957</v>
      </c>
      <c r="F3452" t="s">
        <v>234</v>
      </c>
      <c r="G3452" t="s">
        <v>3127</v>
      </c>
      <c r="H3452" t="s">
        <v>31</v>
      </c>
      <c r="N3452">
        <v>0</v>
      </c>
      <c r="O3452" t="s">
        <v>21</v>
      </c>
      <c r="P3452">
        <v>0</v>
      </c>
    </row>
    <row r="3453" spans="1:16" hidden="1" x14ac:dyDescent="0.25">
      <c r="A3453">
        <v>212653</v>
      </c>
      <c r="B3453" t="s">
        <v>10704</v>
      </c>
      <c r="C3453" s="1">
        <v>41559.722916666666</v>
      </c>
      <c r="D3453" t="s">
        <v>10705</v>
      </c>
      <c r="E3453">
        <v>407</v>
      </c>
      <c r="G3453" t="s">
        <v>270</v>
      </c>
      <c r="H3453" t="s">
        <v>71</v>
      </c>
      <c r="L3453" t="s">
        <v>10706</v>
      </c>
      <c r="M3453" t="s">
        <v>10707</v>
      </c>
      <c r="N3453">
        <v>1</v>
      </c>
      <c r="O3453" t="s">
        <v>10708</v>
      </c>
      <c r="P3453">
        <v>6</v>
      </c>
    </row>
    <row r="3454" spans="1:16" hidden="1" x14ac:dyDescent="0.25">
      <c r="A3454">
        <v>212654</v>
      </c>
      <c r="B3454" t="s">
        <v>10709</v>
      </c>
      <c r="C3454" s="1">
        <v>41559.722916666666</v>
      </c>
      <c r="D3454" t="s">
        <v>10710</v>
      </c>
      <c r="E3454">
        <v>50</v>
      </c>
      <c r="F3454" t="s">
        <v>4157</v>
      </c>
      <c r="G3454" t="s">
        <v>48</v>
      </c>
      <c r="L3454" t="s">
        <v>5215</v>
      </c>
      <c r="M3454" t="s">
        <v>5216</v>
      </c>
      <c r="N3454">
        <v>1</v>
      </c>
      <c r="O3454" t="s">
        <v>5217</v>
      </c>
      <c r="P3454">
        <v>59</v>
      </c>
    </row>
    <row r="3455" spans="1:16" x14ac:dyDescent="0.25">
      <c r="A3455">
        <v>212750</v>
      </c>
      <c r="B3455" t="s">
        <v>10711</v>
      </c>
      <c r="C3455" s="1">
        <v>41559.722916666666</v>
      </c>
      <c r="D3455" t="s">
        <v>10712</v>
      </c>
      <c r="E3455">
        <v>1194</v>
      </c>
      <c r="G3455" t="s">
        <v>48</v>
      </c>
      <c r="I3455">
        <v>4.1776070000000001</v>
      </c>
      <c r="J3455">
        <v>73.515338999999997</v>
      </c>
      <c r="N3455">
        <v>0</v>
      </c>
      <c r="O3455" t="s">
        <v>21</v>
      </c>
      <c r="P3455">
        <v>0</v>
      </c>
    </row>
    <row r="3456" spans="1:16" x14ac:dyDescent="0.25">
      <c r="A3456">
        <v>212792</v>
      </c>
      <c r="B3456" t="s">
        <v>10713</v>
      </c>
      <c r="C3456" s="1">
        <v>41559.722916666666</v>
      </c>
      <c r="D3456" t="s">
        <v>10714</v>
      </c>
      <c r="E3456">
        <v>12</v>
      </c>
      <c r="F3456" t="s">
        <v>10715</v>
      </c>
      <c r="G3456" t="s">
        <v>30</v>
      </c>
      <c r="H3456" t="s">
        <v>1175</v>
      </c>
      <c r="I3456">
        <v>28.674675000000001</v>
      </c>
      <c r="J3456">
        <v>77.209187</v>
      </c>
      <c r="N3456">
        <v>0</v>
      </c>
      <c r="O3456" t="s">
        <v>21</v>
      </c>
      <c r="P3456">
        <v>0</v>
      </c>
    </row>
    <row r="3457" spans="1:16" hidden="1" x14ac:dyDescent="0.25">
      <c r="A3457">
        <v>212877</v>
      </c>
      <c r="B3457" t="s">
        <v>10716</v>
      </c>
      <c r="C3457" s="1">
        <v>41559.723611111112</v>
      </c>
      <c r="D3457" t="s">
        <v>10717</v>
      </c>
      <c r="E3457">
        <v>15</v>
      </c>
      <c r="F3457" t="s">
        <v>10718</v>
      </c>
      <c r="G3457" t="s">
        <v>160</v>
      </c>
      <c r="H3457" t="s">
        <v>44</v>
      </c>
      <c r="N3457">
        <v>1</v>
      </c>
      <c r="O3457" t="s">
        <v>10719</v>
      </c>
      <c r="P3457">
        <v>64</v>
      </c>
    </row>
    <row r="3458" spans="1:16" hidden="1" x14ac:dyDescent="0.25">
      <c r="A3458">
        <v>212895</v>
      </c>
      <c r="B3458" t="s">
        <v>10720</v>
      </c>
      <c r="C3458" s="1">
        <v>41559.723611111112</v>
      </c>
      <c r="D3458" t="s">
        <v>5679</v>
      </c>
      <c r="E3458">
        <v>23</v>
      </c>
      <c r="F3458" t="s">
        <v>5680</v>
      </c>
      <c r="G3458" t="s">
        <v>52</v>
      </c>
      <c r="H3458" t="s">
        <v>71</v>
      </c>
      <c r="L3458" t="s">
        <v>10721</v>
      </c>
      <c r="M3458" t="s">
        <v>10722</v>
      </c>
      <c r="N3458">
        <v>1</v>
      </c>
      <c r="O3458" t="s">
        <v>10723</v>
      </c>
      <c r="P3458">
        <v>51</v>
      </c>
    </row>
    <row r="3459" spans="1:16" x14ac:dyDescent="0.25">
      <c r="A3459">
        <v>212905</v>
      </c>
      <c r="B3459" t="s">
        <v>10724</v>
      </c>
      <c r="C3459" s="1">
        <v>41559.723611111112</v>
      </c>
      <c r="D3459" t="s">
        <v>2498</v>
      </c>
      <c r="E3459">
        <v>56</v>
      </c>
      <c r="F3459" t="s">
        <v>859</v>
      </c>
      <c r="G3459" t="s">
        <v>36</v>
      </c>
      <c r="H3459" t="s">
        <v>64</v>
      </c>
      <c r="L3459" t="s">
        <v>10725</v>
      </c>
      <c r="M3459" t="s">
        <v>10726</v>
      </c>
      <c r="N3459">
        <v>0</v>
      </c>
      <c r="O3459" t="s">
        <v>21</v>
      </c>
      <c r="P3459">
        <v>0</v>
      </c>
    </row>
    <row r="3460" spans="1:16" x14ac:dyDescent="0.25">
      <c r="A3460">
        <v>212909</v>
      </c>
      <c r="B3460" t="s">
        <v>10727</v>
      </c>
      <c r="C3460" s="1">
        <v>41559.723611111112</v>
      </c>
      <c r="D3460" t="s">
        <v>10728</v>
      </c>
      <c r="E3460">
        <v>442</v>
      </c>
      <c r="F3460" t="s">
        <v>730</v>
      </c>
      <c r="G3460" t="s">
        <v>30</v>
      </c>
      <c r="H3460" t="s">
        <v>31</v>
      </c>
      <c r="I3460">
        <v>4.1793779999999998</v>
      </c>
      <c r="J3460">
        <v>73.513525999999999</v>
      </c>
      <c r="L3460" t="s">
        <v>10729</v>
      </c>
      <c r="M3460" t="s">
        <v>10422</v>
      </c>
      <c r="N3460">
        <v>0</v>
      </c>
      <c r="O3460" t="s">
        <v>21</v>
      </c>
      <c r="P3460">
        <v>0</v>
      </c>
    </row>
    <row r="3461" spans="1:16" x14ac:dyDescent="0.25">
      <c r="A3461">
        <v>212953</v>
      </c>
      <c r="B3461" t="s">
        <v>10730</v>
      </c>
      <c r="C3461" s="1">
        <v>41559.723611111112</v>
      </c>
      <c r="D3461" t="s">
        <v>10731</v>
      </c>
      <c r="E3461">
        <v>395</v>
      </c>
      <c r="F3461" t="s">
        <v>10732</v>
      </c>
      <c r="G3461" t="s">
        <v>270</v>
      </c>
      <c r="H3461" t="s">
        <v>10733</v>
      </c>
      <c r="I3461">
        <v>-26.030542000000001</v>
      </c>
      <c r="J3461">
        <v>28.065207000000001</v>
      </c>
      <c r="K3461" t="s">
        <v>10734</v>
      </c>
      <c r="N3461">
        <v>0</v>
      </c>
      <c r="O3461" t="s">
        <v>21</v>
      </c>
      <c r="P3461">
        <v>0</v>
      </c>
    </row>
    <row r="3462" spans="1:16" hidden="1" x14ac:dyDescent="0.25">
      <c r="A3462">
        <v>212998</v>
      </c>
      <c r="B3462" t="s">
        <v>10735</v>
      </c>
      <c r="C3462" s="1">
        <v>41559.723611111112</v>
      </c>
      <c r="D3462" t="s">
        <v>10736</v>
      </c>
      <c r="E3462">
        <v>1241</v>
      </c>
      <c r="F3462" t="s">
        <v>10737</v>
      </c>
      <c r="G3462" t="s">
        <v>270</v>
      </c>
      <c r="L3462" t="s">
        <v>10738</v>
      </c>
      <c r="M3462" t="s">
        <v>8709</v>
      </c>
      <c r="N3462">
        <v>1</v>
      </c>
      <c r="O3462" t="s">
        <v>10739</v>
      </c>
      <c r="P3462">
        <v>51</v>
      </c>
    </row>
    <row r="3463" spans="1:16" hidden="1" x14ac:dyDescent="0.25">
      <c r="A3463">
        <v>213045</v>
      </c>
      <c r="B3463" t="s">
        <v>10740</v>
      </c>
      <c r="C3463" s="1">
        <v>41559.724305555559</v>
      </c>
      <c r="D3463" t="s">
        <v>10741</v>
      </c>
      <c r="E3463">
        <v>1142</v>
      </c>
      <c r="G3463" t="s">
        <v>30</v>
      </c>
      <c r="H3463" t="s">
        <v>31</v>
      </c>
      <c r="N3463">
        <v>1</v>
      </c>
      <c r="O3463" t="s">
        <v>10237</v>
      </c>
      <c r="P3463">
        <v>98</v>
      </c>
    </row>
    <row r="3464" spans="1:16" x14ac:dyDescent="0.25">
      <c r="A3464">
        <v>213120</v>
      </c>
      <c r="B3464" t="s">
        <v>10742</v>
      </c>
      <c r="C3464" s="1">
        <v>41559.724305555559</v>
      </c>
      <c r="D3464" t="s">
        <v>10743</v>
      </c>
      <c r="E3464">
        <v>248</v>
      </c>
      <c r="F3464" t="s">
        <v>10744</v>
      </c>
      <c r="G3464" t="s">
        <v>78</v>
      </c>
      <c r="N3464">
        <v>0</v>
      </c>
      <c r="O3464" t="s">
        <v>21</v>
      </c>
      <c r="P3464">
        <v>0</v>
      </c>
    </row>
    <row r="3465" spans="1:16" x14ac:dyDescent="0.25">
      <c r="A3465">
        <v>213141</v>
      </c>
      <c r="B3465" t="s">
        <v>10745</v>
      </c>
      <c r="C3465" s="1">
        <v>41559.724305555559</v>
      </c>
      <c r="D3465" t="s">
        <v>9885</v>
      </c>
      <c r="E3465">
        <v>102</v>
      </c>
      <c r="F3465" t="s">
        <v>2768</v>
      </c>
      <c r="G3465" t="s">
        <v>30</v>
      </c>
      <c r="H3465" t="s">
        <v>7400</v>
      </c>
      <c r="N3465">
        <v>0</v>
      </c>
      <c r="O3465" t="s">
        <v>21</v>
      </c>
      <c r="P3465">
        <v>0</v>
      </c>
    </row>
    <row r="3466" spans="1:16" x14ac:dyDescent="0.25">
      <c r="A3466">
        <v>213184</v>
      </c>
      <c r="B3466" t="s">
        <v>10746</v>
      </c>
      <c r="C3466" s="1">
        <v>41559.724305555559</v>
      </c>
      <c r="D3466" t="s">
        <v>10747</v>
      </c>
      <c r="E3466">
        <v>22</v>
      </c>
      <c r="F3466" t="s">
        <v>10748</v>
      </c>
      <c r="G3466" t="s">
        <v>10749</v>
      </c>
      <c r="L3466" t="s">
        <v>10750</v>
      </c>
      <c r="M3466" t="s">
        <v>10751</v>
      </c>
      <c r="N3466">
        <v>0</v>
      </c>
      <c r="O3466" t="s">
        <v>21</v>
      </c>
      <c r="P3466">
        <v>0</v>
      </c>
    </row>
    <row r="3467" spans="1:16" x14ac:dyDescent="0.25">
      <c r="A3467">
        <v>213228</v>
      </c>
      <c r="B3467" t="s">
        <v>10752</v>
      </c>
      <c r="C3467" s="1">
        <v>41559.724305555559</v>
      </c>
      <c r="D3467" t="s">
        <v>10753</v>
      </c>
      <c r="E3467">
        <v>185</v>
      </c>
      <c r="F3467" t="s">
        <v>343</v>
      </c>
      <c r="G3467" t="s">
        <v>30</v>
      </c>
      <c r="H3467" t="s">
        <v>44</v>
      </c>
      <c r="N3467">
        <v>0</v>
      </c>
      <c r="O3467" t="s">
        <v>21</v>
      </c>
      <c r="P3467">
        <v>0</v>
      </c>
    </row>
    <row r="3468" spans="1:16" x14ac:dyDescent="0.25">
      <c r="A3468">
        <v>213254</v>
      </c>
      <c r="B3468" t="s">
        <v>10754</v>
      </c>
      <c r="C3468" s="1">
        <v>41559.724305555559</v>
      </c>
      <c r="D3468" t="s">
        <v>10755</v>
      </c>
      <c r="E3468">
        <v>31</v>
      </c>
      <c r="F3468" t="s">
        <v>113</v>
      </c>
      <c r="G3468" t="s">
        <v>183</v>
      </c>
      <c r="H3468" t="s">
        <v>31</v>
      </c>
      <c r="N3468">
        <v>0</v>
      </c>
      <c r="O3468" t="s">
        <v>21</v>
      </c>
      <c r="P3468">
        <v>0</v>
      </c>
    </row>
    <row r="3469" spans="1:16" x14ac:dyDescent="0.25">
      <c r="A3469">
        <v>213258</v>
      </c>
      <c r="B3469" t="s">
        <v>10756</v>
      </c>
      <c r="C3469" s="1">
        <v>41559.724305555559</v>
      </c>
      <c r="D3469" t="s">
        <v>8000</v>
      </c>
      <c r="E3469">
        <v>104106</v>
      </c>
      <c r="F3469" t="s">
        <v>113</v>
      </c>
      <c r="G3469" t="s">
        <v>19</v>
      </c>
      <c r="H3469" t="s">
        <v>71</v>
      </c>
      <c r="L3469" t="s">
        <v>10757</v>
      </c>
      <c r="M3469" t="s">
        <v>10758</v>
      </c>
      <c r="N3469">
        <v>0</v>
      </c>
      <c r="O3469" t="s">
        <v>21</v>
      </c>
      <c r="P3469">
        <v>0</v>
      </c>
    </row>
    <row r="3470" spans="1:16" x14ac:dyDescent="0.25">
      <c r="A3470">
        <v>213284</v>
      </c>
      <c r="B3470" t="s">
        <v>10759</v>
      </c>
      <c r="C3470" s="1">
        <v>41559.724999999999</v>
      </c>
      <c r="D3470" t="s">
        <v>10760</v>
      </c>
      <c r="E3470">
        <v>265</v>
      </c>
      <c r="G3470" t="s">
        <v>78</v>
      </c>
      <c r="L3470" t="s">
        <v>10761</v>
      </c>
      <c r="M3470" t="s">
        <v>10762</v>
      </c>
      <c r="N3470">
        <v>0</v>
      </c>
      <c r="O3470" t="s">
        <v>21</v>
      </c>
      <c r="P3470">
        <v>0</v>
      </c>
    </row>
    <row r="3471" spans="1:16" x14ac:dyDescent="0.25">
      <c r="A3471">
        <v>213292</v>
      </c>
      <c r="B3471" t="s">
        <v>10763</v>
      </c>
      <c r="C3471" s="1">
        <v>41559.724999999999</v>
      </c>
      <c r="D3471" t="s">
        <v>10691</v>
      </c>
      <c r="E3471">
        <v>169</v>
      </c>
      <c r="F3471" t="s">
        <v>10692</v>
      </c>
      <c r="G3471" t="s">
        <v>48</v>
      </c>
      <c r="H3471" t="s">
        <v>31</v>
      </c>
      <c r="I3471">
        <v>33.906742999999999</v>
      </c>
      <c r="J3471">
        <v>-84.114313999999993</v>
      </c>
      <c r="K3471" t="s">
        <v>10693</v>
      </c>
      <c r="N3471">
        <v>0</v>
      </c>
      <c r="O3471" t="s">
        <v>21</v>
      </c>
      <c r="P3471">
        <v>0</v>
      </c>
    </row>
    <row r="3472" spans="1:16" hidden="1" x14ac:dyDescent="0.25">
      <c r="A3472">
        <v>213316</v>
      </c>
      <c r="B3472" t="s">
        <v>10764</v>
      </c>
      <c r="C3472" s="1">
        <v>41559.724999999999</v>
      </c>
      <c r="D3472" t="s">
        <v>10765</v>
      </c>
      <c r="E3472">
        <v>20</v>
      </c>
      <c r="F3472" t="s">
        <v>9358</v>
      </c>
      <c r="G3472" t="s">
        <v>30</v>
      </c>
      <c r="H3472" t="s">
        <v>10766</v>
      </c>
      <c r="N3472">
        <v>1</v>
      </c>
      <c r="O3472" t="s">
        <v>10767</v>
      </c>
      <c r="P3472">
        <v>1</v>
      </c>
    </row>
    <row r="3473" spans="1:16" x14ac:dyDescent="0.25">
      <c r="A3473">
        <v>213325</v>
      </c>
      <c r="B3473" t="s">
        <v>10768</v>
      </c>
      <c r="C3473" s="1">
        <v>41559.724999999999</v>
      </c>
      <c r="D3473" t="s">
        <v>2373</v>
      </c>
      <c r="E3473">
        <v>363</v>
      </c>
      <c r="F3473" t="s">
        <v>859</v>
      </c>
      <c r="G3473" t="s">
        <v>561</v>
      </c>
      <c r="H3473" t="s">
        <v>10769</v>
      </c>
      <c r="I3473">
        <v>28.572074000000001</v>
      </c>
      <c r="J3473">
        <v>77.205158999999995</v>
      </c>
      <c r="N3473">
        <v>0</v>
      </c>
      <c r="O3473" t="s">
        <v>21</v>
      </c>
      <c r="P3473">
        <v>0</v>
      </c>
    </row>
    <row r="3474" spans="1:16" hidden="1" x14ac:dyDescent="0.25">
      <c r="A3474">
        <v>213450</v>
      </c>
      <c r="B3474" t="s">
        <v>10770</v>
      </c>
      <c r="C3474" s="1">
        <v>41559.724999999999</v>
      </c>
      <c r="D3474" t="s">
        <v>10771</v>
      </c>
      <c r="E3474">
        <v>38</v>
      </c>
      <c r="F3474" t="s">
        <v>274</v>
      </c>
      <c r="G3474" t="s">
        <v>30</v>
      </c>
      <c r="H3474" t="s">
        <v>31</v>
      </c>
      <c r="N3474">
        <v>1</v>
      </c>
      <c r="O3474" t="s">
        <v>10682</v>
      </c>
      <c r="P3474">
        <v>162</v>
      </c>
    </row>
    <row r="3475" spans="1:16" x14ac:dyDescent="0.25">
      <c r="A3475">
        <v>213490</v>
      </c>
      <c r="B3475" t="s">
        <v>10772</v>
      </c>
      <c r="C3475" s="1">
        <v>41559.725694444445</v>
      </c>
      <c r="D3475" t="s">
        <v>10773</v>
      </c>
      <c r="E3475">
        <v>11103</v>
      </c>
      <c r="F3475" t="s">
        <v>322</v>
      </c>
      <c r="G3475" t="s">
        <v>19</v>
      </c>
      <c r="H3475" t="s">
        <v>10774</v>
      </c>
      <c r="N3475">
        <v>0</v>
      </c>
      <c r="O3475" t="s">
        <v>21</v>
      </c>
      <c r="P3475">
        <v>0</v>
      </c>
    </row>
    <row r="3476" spans="1:16" hidden="1" x14ac:dyDescent="0.25">
      <c r="A3476">
        <v>213493</v>
      </c>
      <c r="B3476" t="s">
        <v>10775</v>
      </c>
      <c r="C3476" s="1">
        <v>41559.725694444445</v>
      </c>
      <c r="D3476" t="s">
        <v>10776</v>
      </c>
      <c r="E3476">
        <v>3865</v>
      </c>
      <c r="F3476" t="s">
        <v>10777</v>
      </c>
      <c r="G3476" t="s">
        <v>165</v>
      </c>
      <c r="H3476" t="s">
        <v>71</v>
      </c>
      <c r="L3476" t="s">
        <v>10757</v>
      </c>
      <c r="M3476" t="s">
        <v>10758</v>
      </c>
      <c r="N3476">
        <v>1</v>
      </c>
      <c r="O3476" t="s">
        <v>10756</v>
      </c>
      <c r="P3476">
        <v>2</v>
      </c>
    </row>
    <row r="3477" spans="1:16" x14ac:dyDescent="0.25">
      <c r="A3477">
        <v>213510</v>
      </c>
      <c r="B3477" t="s">
        <v>10778</v>
      </c>
      <c r="C3477" s="1">
        <v>41559.725694444445</v>
      </c>
      <c r="D3477" t="s">
        <v>10779</v>
      </c>
      <c r="E3477">
        <v>54</v>
      </c>
      <c r="G3477" t="s">
        <v>52</v>
      </c>
      <c r="L3477" t="s">
        <v>10780</v>
      </c>
      <c r="M3477" t="s">
        <v>10781</v>
      </c>
      <c r="N3477">
        <v>0</v>
      </c>
      <c r="O3477" t="s">
        <v>21</v>
      </c>
      <c r="P3477">
        <v>0</v>
      </c>
    </row>
    <row r="3478" spans="1:16" x14ac:dyDescent="0.25">
      <c r="A3478">
        <v>213619</v>
      </c>
      <c r="B3478" t="s">
        <v>10782</v>
      </c>
      <c r="C3478" s="1">
        <v>41559.725694444445</v>
      </c>
      <c r="D3478" t="s">
        <v>10783</v>
      </c>
      <c r="E3478">
        <v>4618</v>
      </c>
      <c r="F3478" t="s">
        <v>10784</v>
      </c>
      <c r="G3478" t="s">
        <v>36</v>
      </c>
      <c r="H3478" t="s">
        <v>10785</v>
      </c>
      <c r="L3478" t="s">
        <v>10786</v>
      </c>
      <c r="M3478" t="s">
        <v>10787</v>
      </c>
      <c r="N3478">
        <v>0</v>
      </c>
      <c r="O3478" t="s">
        <v>21</v>
      </c>
      <c r="P3478">
        <v>0</v>
      </c>
    </row>
    <row r="3479" spans="1:16" x14ac:dyDescent="0.25">
      <c r="A3479">
        <v>213647</v>
      </c>
      <c r="B3479" t="s">
        <v>10788</v>
      </c>
      <c r="C3479" s="1">
        <v>41559.725694444445</v>
      </c>
      <c r="D3479" t="s">
        <v>10622</v>
      </c>
      <c r="E3479">
        <v>66</v>
      </c>
      <c r="F3479" t="s">
        <v>234</v>
      </c>
      <c r="G3479" t="s">
        <v>30</v>
      </c>
      <c r="H3479" t="s">
        <v>941</v>
      </c>
      <c r="I3479">
        <v>19.057261</v>
      </c>
      <c r="J3479">
        <v>72.835937000000001</v>
      </c>
      <c r="N3479">
        <v>0</v>
      </c>
      <c r="O3479" t="s">
        <v>21</v>
      </c>
      <c r="P3479">
        <v>0</v>
      </c>
    </row>
    <row r="3480" spans="1:16" hidden="1" x14ac:dyDescent="0.25">
      <c r="A3480">
        <v>213731</v>
      </c>
      <c r="B3480" t="s">
        <v>10789</v>
      </c>
      <c r="C3480" s="1">
        <v>41559.726388888892</v>
      </c>
      <c r="D3480" t="s">
        <v>10790</v>
      </c>
      <c r="E3480">
        <v>3707</v>
      </c>
      <c r="F3480" t="s">
        <v>10791</v>
      </c>
      <c r="G3480" t="s">
        <v>48</v>
      </c>
      <c r="H3480" t="s">
        <v>31</v>
      </c>
      <c r="N3480">
        <v>1</v>
      </c>
      <c r="O3480" t="s">
        <v>10792</v>
      </c>
      <c r="P3480">
        <v>3</v>
      </c>
    </row>
    <row r="3481" spans="1:16" x14ac:dyDescent="0.25">
      <c r="A3481">
        <v>213787</v>
      </c>
      <c r="B3481" t="s">
        <v>10793</v>
      </c>
      <c r="C3481" s="1">
        <v>41559.726388888892</v>
      </c>
      <c r="D3481" t="s">
        <v>10252</v>
      </c>
      <c r="E3481">
        <v>79</v>
      </c>
      <c r="F3481" t="s">
        <v>10253</v>
      </c>
      <c r="G3481" t="s">
        <v>30</v>
      </c>
      <c r="H3481" t="s">
        <v>1506</v>
      </c>
      <c r="L3481" t="s">
        <v>10641</v>
      </c>
      <c r="M3481" t="s">
        <v>10642</v>
      </c>
      <c r="N3481">
        <v>0</v>
      </c>
      <c r="O3481" t="s">
        <v>21</v>
      </c>
      <c r="P3481">
        <v>0</v>
      </c>
    </row>
    <row r="3482" spans="1:16" hidden="1" x14ac:dyDescent="0.25">
      <c r="A3482">
        <v>213815</v>
      </c>
      <c r="B3482" t="s">
        <v>10794</v>
      </c>
      <c r="C3482" s="1">
        <v>41559.726388888892</v>
      </c>
      <c r="D3482" t="s">
        <v>10795</v>
      </c>
      <c r="E3482">
        <v>8</v>
      </c>
      <c r="F3482" t="s">
        <v>10796</v>
      </c>
      <c r="G3482" t="s">
        <v>160</v>
      </c>
      <c r="H3482" t="s">
        <v>31</v>
      </c>
      <c r="N3482">
        <v>1</v>
      </c>
      <c r="O3482" t="s">
        <v>10682</v>
      </c>
      <c r="P3482">
        <v>176</v>
      </c>
    </row>
    <row r="3483" spans="1:16" x14ac:dyDescent="0.25">
      <c r="A3483">
        <v>213835</v>
      </c>
      <c r="B3483" t="s">
        <v>10797</v>
      </c>
      <c r="C3483" s="1">
        <v>41559.726388888892</v>
      </c>
      <c r="D3483" t="s">
        <v>10691</v>
      </c>
      <c r="E3483">
        <v>169</v>
      </c>
      <c r="F3483" t="s">
        <v>10692</v>
      </c>
      <c r="G3483" t="s">
        <v>48</v>
      </c>
      <c r="H3483" t="s">
        <v>31</v>
      </c>
      <c r="I3483">
        <v>33.906647</v>
      </c>
      <c r="J3483">
        <v>-84.114547000000002</v>
      </c>
      <c r="K3483" t="s">
        <v>10693</v>
      </c>
      <c r="N3483">
        <v>0</v>
      </c>
      <c r="O3483" t="s">
        <v>21</v>
      </c>
      <c r="P3483">
        <v>0</v>
      </c>
    </row>
    <row r="3484" spans="1:16" hidden="1" x14ac:dyDescent="0.25">
      <c r="A3484">
        <v>213844</v>
      </c>
      <c r="B3484" t="s">
        <v>10798</v>
      </c>
      <c r="C3484" s="1">
        <v>41559.726388888892</v>
      </c>
      <c r="D3484" t="s">
        <v>10799</v>
      </c>
      <c r="E3484">
        <v>74</v>
      </c>
      <c r="F3484" t="s">
        <v>5026</v>
      </c>
      <c r="G3484" t="s">
        <v>183</v>
      </c>
      <c r="N3484">
        <v>1</v>
      </c>
      <c r="O3484" t="s">
        <v>9464</v>
      </c>
      <c r="P3484">
        <v>43</v>
      </c>
    </row>
    <row r="3485" spans="1:16" x14ac:dyDescent="0.25">
      <c r="A3485">
        <v>213893</v>
      </c>
      <c r="B3485" t="s">
        <v>10800</v>
      </c>
      <c r="C3485" s="1">
        <v>41559.726388888892</v>
      </c>
      <c r="D3485" t="s">
        <v>10801</v>
      </c>
      <c r="E3485">
        <v>85</v>
      </c>
      <c r="F3485" t="s">
        <v>10802</v>
      </c>
      <c r="G3485" t="s">
        <v>960</v>
      </c>
      <c r="I3485">
        <v>32.987546000000002</v>
      </c>
      <c r="J3485">
        <v>-96.772660000000002</v>
      </c>
      <c r="K3485" t="s">
        <v>10803</v>
      </c>
      <c r="L3485" t="s">
        <v>10804</v>
      </c>
      <c r="M3485" t="s">
        <v>8483</v>
      </c>
      <c r="N3485">
        <v>0</v>
      </c>
      <c r="O3485" t="s">
        <v>21</v>
      </c>
      <c r="P3485">
        <v>0</v>
      </c>
    </row>
    <row r="3486" spans="1:16" hidden="1" x14ac:dyDescent="0.25">
      <c r="A3486">
        <v>213940</v>
      </c>
      <c r="B3486" t="s">
        <v>10805</v>
      </c>
      <c r="C3486" s="1">
        <v>41559.727083333331</v>
      </c>
      <c r="D3486" t="s">
        <v>10806</v>
      </c>
      <c r="E3486">
        <v>233</v>
      </c>
      <c r="F3486" t="s">
        <v>322</v>
      </c>
      <c r="G3486" t="s">
        <v>30</v>
      </c>
      <c r="H3486" t="s">
        <v>10807</v>
      </c>
      <c r="N3486">
        <v>1</v>
      </c>
      <c r="O3486" t="s">
        <v>10808</v>
      </c>
      <c r="P3486">
        <v>318</v>
      </c>
    </row>
    <row r="3487" spans="1:16" x14ac:dyDescent="0.25">
      <c r="A3487">
        <v>213955</v>
      </c>
      <c r="B3487" t="s">
        <v>10809</v>
      </c>
      <c r="C3487" s="1">
        <v>41559.727083333331</v>
      </c>
      <c r="D3487" t="s">
        <v>10810</v>
      </c>
      <c r="E3487">
        <v>30</v>
      </c>
      <c r="F3487" t="s">
        <v>168</v>
      </c>
      <c r="G3487" t="s">
        <v>183</v>
      </c>
      <c r="H3487" t="s">
        <v>10811</v>
      </c>
      <c r="N3487">
        <v>0</v>
      </c>
      <c r="O3487" t="s">
        <v>21</v>
      </c>
      <c r="P3487">
        <v>0</v>
      </c>
    </row>
    <row r="3488" spans="1:16" x14ac:dyDescent="0.25">
      <c r="A3488">
        <v>214048</v>
      </c>
      <c r="B3488" t="s">
        <v>10812</v>
      </c>
      <c r="C3488" s="1">
        <v>41559.727083333331</v>
      </c>
      <c r="D3488" t="s">
        <v>10813</v>
      </c>
      <c r="E3488">
        <v>12</v>
      </c>
      <c r="F3488" t="s">
        <v>4385</v>
      </c>
      <c r="G3488" t="s">
        <v>36</v>
      </c>
      <c r="L3488" t="s">
        <v>10814</v>
      </c>
      <c r="M3488" t="s">
        <v>10815</v>
      </c>
      <c r="N3488">
        <v>0</v>
      </c>
      <c r="O3488" t="s">
        <v>21</v>
      </c>
      <c r="P3488">
        <v>0</v>
      </c>
    </row>
    <row r="3489" spans="1:16" x14ac:dyDescent="0.25">
      <c r="A3489">
        <v>214092</v>
      </c>
      <c r="B3489" t="s">
        <v>10816</v>
      </c>
      <c r="C3489" s="1">
        <v>41559.727083333331</v>
      </c>
      <c r="D3489" t="s">
        <v>5386</v>
      </c>
      <c r="E3489">
        <v>1196</v>
      </c>
      <c r="F3489" t="s">
        <v>322</v>
      </c>
      <c r="G3489" t="s">
        <v>36</v>
      </c>
      <c r="H3489" t="s">
        <v>31</v>
      </c>
      <c r="L3489" t="s">
        <v>10817</v>
      </c>
      <c r="M3489" t="s">
        <v>10818</v>
      </c>
      <c r="N3489">
        <v>0</v>
      </c>
      <c r="O3489" t="s">
        <v>21</v>
      </c>
      <c r="P3489">
        <v>0</v>
      </c>
    </row>
    <row r="3490" spans="1:16" x14ac:dyDescent="0.25">
      <c r="A3490">
        <v>214177</v>
      </c>
      <c r="B3490" t="s">
        <v>10819</v>
      </c>
      <c r="C3490" s="1">
        <v>41559.727777777778</v>
      </c>
      <c r="D3490" t="s">
        <v>10820</v>
      </c>
      <c r="E3490">
        <v>16</v>
      </c>
      <c r="G3490" t="s">
        <v>30</v>
      </c>
      <c r="H3490" t="s">
        <v>71</v>
      </c>
      <c r="I3490">
        <v>20.185010999999999</v>
      </c>
      <c r="J3490">
        <v>85.680736999999993</v>
      </c>
      <c r="N3490">
        <v>0</v>
      </c>
      <c r="O3490" t="s">
        <v>21</v>
      </c>
      <c r="P3490">
        <v>0</v>
      </c>
    </row>
    <row r="3491" spans="1:16" x14ac:dyDescent="0.25">
      <c r="A3491">
        <v>214218</v>
      </c>
      <c r="B3491" t="s">
        <v>10821</v>
      </c>
      <c r="C3491" s="1">
        <v>41559.727777777778</v>
      </c>
      <c r="D3491" t="s">
        <v>10822</v>
      </c>
      <c r="E3491">
        <v>2</v>
      </c>
      <c r="F3491" t="s">
        <v>1498</v>
      </c>
      <c r="G3491" t="s">
        <v>165</v>
      </c>
      <c r="N3491">
        <v>0</v>
      </c>
      <c r="O3491" t="s">
        <v>21</v>
      </c>
      <c r="P3491">
        <v>0</v>
      </c>
    </row>
    <row r="3492" spans="1:16" hidden="1" x14ac:dyDescent="0.25">
      <c r="A3492">
        <v>214281</v>
      </c>
      <c r="B3492" t="s">
        <v>10823</v>
      </c>
      <c r="C3492" s="1">
        <v>41559.727777777778</v>
      </c>
      <c r="D3492" t="s">
        <v>10824</v>
      </c>
      <c r="E3492">
        <v>238</v>
      </c>
      <c r="F3492" t="s">
        <v>113</v>
      </c>
      <c r="G3492" t="s">
        <v>48</v>
      </c>
      <c r="H3492" t="s">
        <v>31</v>
      </c>
      <c r="N3492">
        <v>1</v>
      </c>
      <c r="O3492" t="s">
        <v>10825</v>
      </c>
      <c r="P3492">
        <v>17</v>
      </c>
    </row>
    <row r="3493" spans="1:16" x14ac:dyDescent="0.25">
      <c r="A3493">
        <v>214307</v>
      </c>
      <c r="B3493" t="s">
        <v>10826</v>
      </c>
      <c r="C3493" s="1">
        <v>41559.727777777778</v>
      </c>
      <c r="D3493" t="s">
        <v>10827</v>
      </c>
      <c r="E3493">
        <v>39</v>
      </c>
      <c r="F3493" t="s">
        <v>10828</v>
      </c>
      <c r="G3493" t="s">
        <v>102</v>
      </c>
      <c r="H3493" t="s">
        <v>71</v>
      </c>
      <c r="N3493">
        <v>0</v>
      </c>
      <c r="O3493" t="s">
        <v>21</v>
      </c>
      <c r="P3493">
        <v>0</v>
      </c>
    </row>
    <row r="3494" spans="1:16" hidden="1" x14ac:dyDescent="0.25">
      <c r="A3494">
        <v>214344</v>
      </c>
      <c r="B3494" t="s">
        <v>10829</v>
      </c>
      <c r="C3494" s="1">
        <v>41559.728472222225</v>
      </c>
      <c r="D3494" t="s">
        <v>4995</v>
      </c>
      <c r="E3494">
        <v>394</v>
      </c>
      <c r="F3494" t="s">
        <v>234</v>
      </c>
      <c r="G3494" t="s">
        <v>30</v>
      </c>
      <c r="H3494" t="s">
        <v>31</v>
      </c>
      <c r="L3494" t="s">
        <v>10421</v>
      </c>
      <c r="M3494" t="s">
        <v>10422</v>
      </c>
      <c r="N3494">
        <v>1</v>
      </c>
      <c r="O3494" t="s">
        <v>10423</v>
      </c>
      <c r="P3494">
        <v>214</v>
      </c>
    </row>
    <row r="3495" spans="1:16" x14ac:dyDescent="0.25">
      <c r="A3495">
        <v>214351</v>
      </c>
      <c r="B3495" t="s">
        <v>10830</v>
      </c>
      <c r="C3495" s="1">
        <v>41559.728472222225</v>
      </c>
      <c r="D3495" t="s">
        <v>10831</v>
      </c>
      <c r="E3495">
        <v>11</v>
      </c>
      <c r="G3495" t="s">
        <v>30</v>
      </c>
      <c r="H3495" t="s">
        <v>31</v>
      </c>
      <c r="I3495">
        <v>26.939602000000001</v>
      </c>
      <c r="J3495">
        <v>75.754476999999994</v>
      </c>
      <c r="N3495">
        <v>0</v>
      </c>
      <c r="O3495" t="s">
        <v>21</v>
      </c>
      <c r="P3495">
        <v>0</v>
      </c>
    </row>
    <row r="3496" spans="1:16" x14ac:dyDescent="0.25">
      <c r="A3496">
        <v>214433</v>
      </c>
      <c r="B3496" t="s">
        <v>10832</v>
      </c>
      <c r="C3496" s="1">
        <v>41559.728472222225</v>
      </c>
      <c r="D3496" t="s">
        <v>10833</v>
      </c>
      <c r="E3496">
        <v>5291</v>
      </c>
      <c r="F3496" t="s">
        <v>10834</v>
      </c>
      <c r="G3496" t="s">
        <v>5189</v>
      </c>
      <c r="H3496" t="s">
        <v>10835</v>
      </c>
      <c r="L3496" t="s">
        <v>10836</v>
      </c>
      <c r="M3496" t="s">
        <v>10837</v>
      </c>
      <c r="N3496">
        <v>0</v>
      </c>
      <c r="O3496" t="s">
        <v>21</v>
      </c>
      <c r="P3496">
        <v>0</v>
      </c>
    </row>
    <row r="3497" spans="1:16" x14ac:dyDescent="0.25">
      <c r="A3497">
        <v>214500</v>
      </c>
      <c r="B3497" t="s">
        <v>10838</v>
      </c>
      <c r="C3497" s="1">
        <v>41559.728472222225</v>
      </c>
      <c r="D3497" t="s">
        <v>10839</v>
      </c>
      <c r="E3497">
        <v>107</v>
      </c>
      <c r="F3497" t="s">
        <v>7539</v>
      </c>
      <c r="G3497" t="s">
        <v>30</v>
      </c>
      <c r="N3497">
        <v>0</v>
      </c>
      <c r="O3497" t="s">
        <v>21</v>
      </c>
      <c r="P3497">
        <v>0</v>
      </c>
    </row>
    <row r="3498" spans="1:16" hidden="1" x14ac:dyDescent="0.25">
      <c r="A3498">
        <v>214501</v>
      </c>
      <c r="B3498" t="s">
        <v>10840</v>
      </c>
      <c r="C3498" s="1">
        <v>41559.728472222225</v>
      </c>
      <c r="D3498" t="s">
        <v>10841</v>
      </c>
      <c r="E3498">
        <v>121</v>
      </c>
      <c r="F3498" t="s">
        <v>10842</v>
      </c>
      <c r="G3498" t="s">
        <v>30</v>
      </c>
      <c r="H3498" t="s">
        <v>1208</v>
      </c>
      <c r="N3498">
        <v>1</v>
      </c>
      <c r="O3498" t="s">
        <v>10843</v>
      </c>
      <c r="P3498">
        <v>13</v>
      </c>
    </row>
    <row r="3499" spans="1:16" x14ac:dyDescent="0.25">
      <c r="A3499">
        <v>214511</v>
      </c>
      <c r="B3499" t="s">
        <v>10844</v>
      </c>
      <c r="C3499" s="1">
        <v>41559.728472222225</v>
      </c>
      <c r="D3499" t="s">
        <v>4789</v>
      </c>
      <c r="E3499">
        <v>56</v>
      </c>
      <c r="F3499" t="s">
        <v>234</v>
      </c>
      <c r="G3499" t="s">
        <v>30</v>
      </c>
      <c r="I3499">
        <v>19.041436999999998</v>
      </c>
      <c r="J3499">
        <v>73.008967999999996</v>
      </c>
      <c r="N3499">
        <v>0</v>
      </c>
      <c r="O3499" t="s">
        <v>21</v>
      </c>
      <c r="P3499">
        <v>0</v>
      </c>
    </row>
    <row r="3500" spans="1:16" hidden="1" x14ac:dyDescent="0.25">
      <c r="A3500">
        <v>214513</v>
      </c>
      <c r="B3500" t="s">
        <v>10845</v>
      </c>
      <c r="C3500" s="1">
        <v>41559.728472222225</v>
      </c>
      <c r="D3500" t="s">
        <v>10846</v>
      </c>
      <c r="E3500">
        <v>6104</v>
      </c>
      <c r="F3500" t="s">
        <v>10847</v>
      </c>
      <c r="G3500" t="s">
        <v>160</v>
      </c>
      <c r="H3500" t="s">
        <v>1208</v>
      </c>
      <c r="N3500">
        <v>1</v>
      </c>
      <c r="O3500" t="s">
        <v>10848</v>
      </c>
      <c r="P3500">
        <v>10</v>
      </c>
    </row>
    <row r="3501" spans="1:16" hidden="1" x14ac:dyDescent="0.25">
      <c r="A3501">
        <v>214574</v>
      </c>
      <c r="B3501" t="s">
        <v>10849</v>
      </c>
      <c r="C3501" s="1">
        <v>41559.729166666664</v>
      </c>
      <c r="D3501" t="s">
        <v>10850</v>
      </c>
      <c r="E3501">
        <v>162</v>
      </c>
      <c r="F3501" t="s">
        <v>10851</v>
      </c>
      <c r="G3501" t="s">
        <v>160</v>
      </c>
      <c r="H3501" t="s">
        <v>71</v>
      </c>
      <c r="L3501" t="s">
        <v>10852</v>
      </c>
      <c r="M3501" t="s">
        <v>10853</v>
      </c>
      <c r="N3501">
        <v>1</v>
      </c>
      <c r="O3501" t="s">
        <v>10854</v>
      </c>
      <c r="P3501">
        <v>26</v>
      </c>
    </row>
    <row r="3502" spans="1:16" x14ac:dyDescent="0.25">
      <c r="A3502">
        <v>214576</v>
      </c>
      <c r="B3502" t="s">
        <v>10855</v>
      </c>
      <c r="C3502" s="1">
        <v>41559.729166666664</v>
      </c>
      <c r="D3502" t="s">
        <v>10856</v>
      </c>
      <c r="E3502">
        <v>9</v>
      </c>
      <c r="F3502" t="s">
        <v>113</v>
      </c>
      <c r="G3502" t="s">
        <v>30</v>
      </c>
      <c r="N3502">
        <v>0</v>
      </c>
      <c r="O3502" t="s">
        <v>21</v>
      </c>
      <c r="P3502">
        <v>0</v>
      </c>
    </row>
    <row r="3503" spans="1:16" hidden="1" x14ac:dyDescent="0.25">
      <c r="A3503">
        <v>214655</v>
      </c>
      <c r="B3503" t="s">
        <v>10857</v>
      </c>
      <c r="C3503" s="1">
        <v>41559.729166666664</v>
      </c>
      <c r="D3503" t="s">
        <v>10646</v>
      </c>
      <c r="E3503">
        <v>10</v>
      </c>
      <c r="G3503" t="s">
        <v>30</v>
      </c>
      <c r="H3503" t="s">
        <v>477</v>
      </c>
      <c r="N3503">
        <v>1</v>
      </c>
      <c r="O3503" t="s">
        <v>10858</v>
      </c>
      <c r="P3503">
        <v>12</v>
      </c>
    </row>
    <row r="3504" spans="1:16" x14ac:dyDescent="0.25">
      <c r="A3504">
        <v>214730</v>
      </c>
      <c r="B3504" t="s">
        <v>10859</v>
      </c>
      <c r="C3504" s="1">
        <v>41559.729861111111</v>
      </c>
      <c r="D3504" t="s">
        <v>10860</v>
      </c>
      <c r="E3504">
        <v>1332</v>
      </c>
      <c r="F3504" t="s">
        <v>10861</v>
      </c>
      <c r="G3504" t="s">
        <v>88</v>
      </c>
      <c r="I3504">
        <v>51.048392999999997</v>
      </c>
      <c r="J3504">
        <v>-114.05940099999999</v>
      </c>
      <c r="K3504" t="s">
        <v>10862</v>
      </c>
      <c r="L3504" t="s">
        <v>10863</v>
      </c>
      <c r="M3504" t="s">
        <v>10864</v>
      </c>
      <c r="N3504">
        <v>0</v>
      </c>
      <c r="O3504" t="s">
        <v>21</v>
      </c>
      <c r="P3504">
        <v>0</v>
      </c>
    </row>
    <row r="3505" spans="1:16" hidden="1" x14ac:dyDescent="0.25">
      <c r="A3505">
        <v>214736</v>
      </c>
      <c r="B3505" t="s">
        <v>10865</v>
      </c>
      <c r="C3505" s="1">
        <v>41559.729861111111</v>
      </c>
      <c r="D3505" t="s">
        <v>10866</v>
      </c>
      <c r="E3505">
        <v>871</v>
      </c>
      <c r="F3505" t="s">
        <v>8847</v>
      </c>
      <c r="G3505" t="s">
        <v>48</v>
      </c>
      <c r="H3505" t="s">
        <v>31</v>
      </c>
      <c r="L3505" t="s">
        <v>10867</v>
      </c>
      <c r="M3505" t="s">
        <v>10868</v>
      </c>
      <c r="N3505">
        <v>1</v>
      </c>
      <c r="O3505" t="s">
        <v>10869</v>
      </c>
      <c r="P3505">
        <v>2</v>
      </c>
    </row>
    <row r="3506" spans="1:16" hidden="1" x14ac:dyDescent="0.25">
      <c r="A3506">
        <v>214852</v>
      </c>
      <c r="B3506" t="s">
        <v>10870</v>
      </c>
      <c r="C3506" s="1">
        <v>41559.729861111111</v>
      </c>
      <c r="D3506" t="s">
        <v>10871</v>
      </c>
      <c r="E3506">
        <v>158</v>
      </c>
      <c r="F3506" t="s">
        <v>77</v>
      </c>
      <c r="G3506" t="s">
        <v>165</v>
      </c>
      <c r="H3506" t="s">
        <v>5438</v>
      </c>
      <c r="N3506">
        <v>1</v>
      </c>
      <c r="O3506" t="s">
        <v>10872</v>
      </c>
      <c r="P3506">
        <v>9</v>
      </c>
    </row>
    <row r="3507" spans="1:16" hidden="1" x14ac:dyDescent="0.25">
      <c r="A3507">
        <v>214873</v>
      </c>
      <c r="B3507" t="s">
        <v>10873</v>
      </c>
      <c r="C3507" s="1">
        <v>41559.729861111111</v>
      </c>
      <c r="D3507" t="s">
        <v>2471</v>
      </c>
      <c r="E3507">
        <v>32</v>
      </c>
      <c r="G3507" t="s">
        <v>348</v>
      </c>
      <c r="H3507" t="s">
        <v>31</v>
      </c>
      <c r="N3507">
        <v>1</v>
      </c>
      <c r="O3507" t="s">
        <v>10874</v>
      </c>
      <c r="P3507">
        <v>12</v>
      </c>
    </row>
    <row r="3508" spans="1:16" hidden="1" x14ac:dyDescent="0.25">
      <c r="A3508">
        <v>215000</v>
      </c>
      <c r="B3508" t="s">
        <v>10875</v>
      </c>
      <c r="C3508" s="1">
        <v>41559.730555555558</v>
      </c>
      <c r="D3508" t="s">
        <v>10876</v>
      </c>
      <c r="E3508">
        <v>83</v>
      </c>
      <c r="F3508" t="s">
        <v>313</v>
      </c>
      <c r="G3508" t="s">
        <v>30</v>
      </c>
      <c r="H3508" t="s">
        <v>31</v>
      </c>
      <c r="L3508" t="s">
        <v>10877</v>
      </c>
      <c r="M3508" t="s">
        <v>10878</v>
      </c>
      <c r="N3508">
        <v>1</v>
      </c>
      <c r="O3508" t="s">
        <v>10879</v>
      </c>
      <c r="P3508">
        <v>1</v>
      </c>
    </row>
    <row r="3509" spans="1:16" x14ac:dyDescent="0.25">
      <c r="A3509">
        <v>215037</v>
      </c>
      <c r="B3509" t="s">
        <v>10880</v>
      </c>
      <c r="C3509" s="1">
        <v>41559.730555555558</v>
      </c>
      <c r="D3509" t="s">
        <v>10881</v>
      </c>
      <c r="E3509">
        <v>394</v>
      </c>
      <c r="F3509" t="s">
        <v>247</v>
      </c>
      <c r="G3509" t="s">
        <v>496</v>
      </c>
      <c r="L3509" t="s">
        <v>10882</v>
      </c>
      <c r="M3509" t="s">
        <v>10883</v>
      </c>
      <c r="N3509">
        <v>0</v>
      </c>
      <c r="O3509" t="s">
        <v>21</v>
      </c>
      <c r="P3509">
        <v>0</v>
      </c>
    </row>
    <row r="3510" spans="1:16" hidden="1" x14ac:dyDescent="0.25">
      <c r="A3510">
        <v>215046</v>
      </c>
      <c r="B3510" t="s">
        <v>10884</v>
      </c>
      <c r="C3510" s="1">
        <v>41559.730555555558</v>
      </c>
      <c r="D3510" t="s">
        <v>10885</v>
      </c>
      <c r="E3510">
        <v>300</v>
      </c>
      <c r="F3510" t="s">
        <v>3331</v>
      </c>
      <c r="G3510" t="s">
        <v>160</v>
      </c>
      <c r="H3510" t="s">
        <v>31</v>
      </c>
      <c r="L3510" t="s">
        <v>10886</v>
      </c>
      <c r="M3510" t="s">
        <v>10887</v>
      </c>
      <c r="N3510">
        <v>1</v>
      </c>
      <c r="O3510" t="s">
        <v>10888</v>
      </c>
      <c r="P3510">
        <v>2</v>
      </c>
    </row>
    <row r="3511" spans="1:16" hidden="1" x14ac:dyDescent="0.25">
      <c r="A3511">
        <v>215209</v>
      </c>
      <c r="B3511" t="s">
        <v>10889</v>
      </c>
      <c r="C3511" s="1">
        <v>41559.731249999997</v>
      </c>
      <c r="D3511" t="s">
        <v>10890</v>
      </c>
      <c r="E3511">
        <v>81</v>
      </c>
      <c r="F3511" t="s">
        <v>10891</v>
      </c>
      <c r="G3511" t="s">
        <v>160</v>
      </c>
      <c r="H3511" t="s">
        <v>71</v>
      </c>
      <c r="L3511" t="s">
        <v>10892</v>
      </c>
      <c r="M3511" t="s">
        <v>10893</v>
      </c>
      <c r="N3511">
        <v>1</v>
      </c>
      <c r="O3511" t="s">
        <v>10894</v>
      </c>
      <c r="P3511">
        <v>1</v>
      </c>
    </row>
    <row r="3512" spans="1:16" hidden="1" x14ac:dyDescent="0.25">
      <c r="A3512">
        <v>215221</v>
      </c>
      <c r="B3512" t="s">
        <v>10895</v>
      </c>
      <c r="C3512" s="1">
        <v>41559.731249999997</v>
      </c>
      <c r="D3512" t="s">
        <v>10896</v>
      </c>
      <c r="E3512">
        <v>9402</v>
      </c>
      <c r="F3512" t="s">
        <v>2114</v>
      </c>
      <c r="G3512" t="s">
        <v>160</v>
      </c>
      <c r="H3512" t="s">
        <v>5736</v>
      </c>
      <c r="N3512">
        <v>1</v>
      </c>
      <c r="O3512" t="s">
        <v>10582</v>
      </c>
      <c r="P3512">
        <v>65</v>
      </c>
    </row>
    <row r="3513" spans="1:16" x14ac:dyDescent="0.25">
      <c r="A3513">
        <v>215222</v>
      </c>
      <c r="B3513" t="s">
        <v>10897</v>
      </c>
      <c r="C3513" s="1">
        <v>41559.731249999997</v>
      </c>
      <c r="D3513" t="s">
        <v>10806</v>
      </c>
      <c r="E3513">
        <v>233</v>
      </c>
      <c r="F3513" t="s">
        <v>322</v>
      </c>
      <c r="G3513" t="s">
        <v>30</v>
      </c>
      <c r="H3513" t="s">
        <v>31</v>
      </c>
      <c r="N3513">
        <v>0</v>
      </c>
      <c r="O3513" t="s">
        <v>21</v>
      </c>
      <c r="P3513">
        <v>0</v>
      </c>
    </row>
    <row r="3514" spans="1:16" hidden="1" x14ac:dyDescent="0.25">
      <c r="A3514">
        <v>215224</v>
      </c>
      <c r="B3514" t="s">
        <v>10898</v>
      </c>
      <c r="C3514" s="1">
        <v>41559.731249999997</v>
      </c>
      <c r="D3514" t="s">
        <v>10899</v>
      </c>
      <c r="E3514">
        <v>11</v>
      </c>
      <c r="F3514" t="s">
        <v>113</v>
      </c>
      <c r="G3514" t="s">
        <v>165</v>
      </c>
      <c r="H3514" t="s">
        <v>31</v>
      </c>
      <c r="N3514">
        <v>1</v>
      </c>
      <c r="O3514" t="s">
        <v>10682</v>
      </c>
      <c r="P3514">
        <v>227</v>
      </c>
    </row>
    <row r="3515" spans="1:16" x14ac:dyDescent="0.25">
      <c r="A3515">
        <v>215237</v>
      </c>
      <c r="B3515" t="s">
        <v>10900</v>
      </c>
      <c r="C3515" s="1">
        <v>41559.731249999997</v>
      </c>
      <c r="D3515" t="s">
        <v>10901</v>
      </c>
      <c r="E3515">
        <v>298</v>
      </c>
      <c r="F3515" t="s">
        <v>10902</v>
      </c>
      <c r="G3515" t="s">
        <v>270</v>
      </c>
      <c r="H3515" t="s">
        <v>10903</v>
      </c>
      <c r="I3515">
        <v>15.834661000000001</v>
      </c>
      <c r="J3515">
        <v>78.031730999999994</v>
      </c>
      <c r="N3515">
        <v>0</v>
      </c>
      <c r="O3515" t="s">
        <v>21</v>
      </c>
      <c r="P3515">
        <v>0</v>
      </c>
    </row>
    <row r="3516" spans="1:16" x14ac:dyDescent="0.25">
      <c r="A3516">
        <v>215310</v>
      </c>
      <c r="B3516" t="s">
        <v>10904</v>
      </c>
      <c r="C3516" s="1">
        <v>41559.731944444444</v>
      </c>
      <c r="D3516" t="s">
        <v>10905</v>
      </c>
      <c r="E3516">
        <v>1581</v>
      </c>
      <c r="F3516" t="s">
        <v>365</v>
      </c>
      <c r="G3516" t="s">
        <v>36</v>
      </c>
      <c r="H3516" t="s">
        <v>31</v>
      </c>
      <c r="N3516">
        <v>0</v>
      </c>
      <c r="O3516" t="s">
        <v>21</v>
      </c>
      <c r="P3516">
        <v>0</v>
      </c>
    </row>
    <row r="3517" spans="1:16" hidden="1" x14ac:dyDescent="0.25">
      <c r="A3517">
        <v>215338</v>
      </c>
      <c r="B3517" t="s">
        <v>10906</v>
      </c>
      <c r="C3517" s="1">
        <v>41559.731944444444</v>
      </c>
      <c r="D3517" t="s">
        <v>10907</v>
      </c>
      <c r="E3517">
        <v>2489</v>
      </c>
      <c r="F3517" t="s">
        <v>560</v>
      </c>
      <c r="G3517" t="s">
        <v>160</v>
      </c>
      <c r="H3517" t="s">
        <v>941</v>
      </c>
      <c r="N3517">
        <v>1</v>
      </c>
      <c r="O3517" t="s">
        <v>10908</v>
      </c>
      <c r="P3517">
        <v>1</v>
      </c>
    </row>
    <row r="3518" spans="1:16" x14ac:dyDescent="0.25">
      <c r="A3518">
        <v>215472</v>
      </c>
      <c r="B3518" t="s">
        <v>10909</v>
      </c>
      <c r="C3518" s="1">
        <v>41559.731944444444</v>
      </c>
      <c r="D3518" t="s">
        <v>10910</v>
      </c>
      <c r="E3518">
        <v>176</v>
      </c>
      <c r="F3518" t="s">
        <v>113</v>
      </c>
      <c r="G3518" t="s">
        <v>36</v>
      </c>
      <c r="L3518" t="s">
        <v>10911</v>
      </c>
      <c r="M3518" t="s">
        <v>6487</v>
      </c>
      <c r="N3518">
        <v>0</v>
      </c>
      <c r="O3518" t="s">
        <v>21</v>
      </c>
      <c r="P3518">
        <v>0</v>
      </c>
    </row>
    <row r="3519" spans="1:16" hidden="1" x14ac:dyDescent="0.25">
      <c r="A3519">
        <v>215474</v>
      </c>
      <c r="B3519" t="s">
        <v>10912</v>
      </c>
      <c r="C3519" s="1">
        <v>41559.731944444444</v>
      </c>
      <c r="D3519" t="s">
        <v>10913</v>
      </c>
      <c r="E3519">
        <v>38</v>
      </c>
      <c r="G3519" t="s">
        <v>48</v>
      </c>
      <c r="H3519" t="s">
        <v>71</v>
      </c>
      <c r="L3519" t="s">
        <v>10914</v>
      </c>
      <c r="M3519" t="s">
        <v>10915</v>
      </c>
      <c r="N3519">
        <v>1</v>
      </c>
      <c r="O3519" t="s">
        <v>10916</v>
      </c>
      <c r="P3519">
        <v>13</v>
      </c>
    </row>
    <row r="3520" spans="1:16" x14ac:dyDescent="0.25">
      <c r="A3520">
        <v>215513</v>
      </c>
      <c r="B3520" t="s">
        <v>10917</v>
      </c>
      <c r="C3520" s="1">
        <v>41559.732638888891</v>
      </c>
      <c r="D3520" t="s">
        <v>10918</v>
      </c>
      <c r="E3520">
        <v>914</v>
      </c>
      <c r="G3520" t="s">
        <v>30</v>
      </c>
      <c r="H3520" t="s">
        <v>71</v>
      </c>
      <c r="N3520">
        <v>0</v>
      </c>
      <c r="O3520" t="s">
        <v>21</v>
      </c>
      <c r="P3520">
        <v>0</v>
      </c>
    </row>
    <row r="3521" spans="1:16" hidden="1" x14ac:dyDescent="0.25">
      <c r="A3521">
        <v>215545</v>
      </c>
      <c r="B3521" t="s">
        <v>10919</v>
      </c>
      <c r="C3521" s="1">
        <v>41559.732638888891</v>
      </c>
      <c r="D3521" t="s">
        <v>10920</v>
      </c>
      <c r="E3521">
        <v>559</v>
      </c>
      <c r="G3521" t="s">
        <v>30</v>
      </c>
      <c r="H3521" t="s">
        <v>31</v>
      </c>
      <c r="L3521" t="s">
        <v>9273</v>
      </c>
      <c r="M3521" t="s">
        <v>9274</v>
      </c>
      <c r="N3521">
        <v>1</v>
      </c>
      <c r="O3521" t="s">
        <v>9275</v>
      </c>
      <c r="P3521">
        <v>253</v>
      </c>
    </row>
    <row r="3522" spans="1:16" x14ac:dyDescent="0.25">
      <c r="A3522">
        <v>215581</v>
      </c>
      <c r="B3522" t="s">
        <v>10921</v>
      </c>
      <c r="C3522" s="1">
        <v>41559.732638888891</v>
      </c>
      <c r="D3522" t="s">
        <v>10922</v>
      </c>
      <c r="E3522">
        <v>107</v>
      </c>
      <c r="F3522" t="s">
        <v>113</v>
      </c>
      <c r="G3522" t="s">
        <v>36</v>
      </c>
      <c r="H3522" t="s">
        <v>10923</v>
      </c>
      <c r="N3522">
        <v>0</v>
      </c>
      <c r="O3522" t="s">
        <v>21</v>
      </c>
      <c r="P3522">
        <v>0</v>
      </c>
    </row>
    <row r="3523" spans="1:16" x14ac:dyDescent="0.25">
      <c r="A3523">
        <v>215647</v>
      </c>
      <c r="B3523" t="s">
        <v>10924</v>
      </c>
      <c r="C3523" s="1">
        <v>41559.732638888891</v>
      </c>
      <c r="D3523" t="s">
        <v>10925</v>
      </c>
      <c r="E3523">
        <v>14</v>
      </c>
      <c r="F3523" t="s">
        <v>113</v>
      </c>
      <c r="G3523" t="s">
        <v>30</v>
      </c>
      <c r="H3523" t="s">
        <v>31</v>
      </c>
      <c r="I3523">
        <v>31.328859999999999</v>
      </c>
      <c r="J3523">
        <v>75.562816999999995</v>
      </c>
      <c r="N3523">
        <v>0</v>
      </c>
      <c r="O3523" t="s">
        <v>21</v>
      </c>
      <c r="P3523">
        <v>0</v>
      </c>
    </row>
    <row r="3524" spans="1:16" x14ac:dyDescent="0.25">
      <c r="A3524">
        <v>215705</v>
      </c>
      <c r="B3524" t="s">
        <v>10926</v>
      </c>
      <c r="C3524" s="1">
        <v>41559.73333333333</v>
      </c>
      <c r="D3524" t="s">
        <v>10927</v>
      </c>
      <c r="E3524">
        <v>6</v>
      </c>
      <c r="F3524" t="s">
        <v>10928</v>
      </c>
      <c r="G3524" t="s">
        <v>102</v>
      </c>
      <c r="H3524" t="s">
        <v>10929</v>
      </c>
      <c r="I3524">
        <v>18.321619999999999</v>
      </c>
      <c r="J3524">
        <v>42.735430000000001</v>
      </c>
      <c r="N3524">
        <v>0</v>
      </c>
      <c r="O3524" t="s">
        <v>21</v>
      </c>
      <c r="P3524">
        <v>0</v>
      </c>
    </row>
    <row r="3525" spans="1:16" x14ac:dyDescent="0.25">
      <c r="A3525">
        <v>215762</v>
      </c>
      <c r="B3525" t="s">
        <v>10930</v>
      </c>
      <c r="C3525" s="1">
        <v>41559.73333333333</v>
      </c>
      <c r="D3525" t="s">
        <v>10931</v>
      </c>
      <c r="E3525">
        <v>127</v>
      </c>
      <c r="G3525" t="s">
        <v>6469</v>
      </c>
      <c r="L3525" t="s">
        <v>10932</v>
      </c>
      <c r="M3525" t="s">
        <v>10933</v>
      </c>
      <c r="N3525">
        <v>0</v>
      </c>
      <c r="O3525" t="s">
        <v>21</v>
      </c>
      <c r="P3525">
        <v>0</v>
      </c>
    </row>
    <row r="3526" spans="1:16" x14ac:dyDescent="0.25">
      <c r="A3526">
        <v>215816</v>
      </c>
      <c r="B3526" t="s">
        <v>10934</v>
      </c>
      <c r="C3526" s="1">
        <v>41559.73333333333</v>
      </c>
      <c r="D3526" t="s">
        <v>10935</v>
      </c>
      <c r="E3526">
        <v>14735</v>
      </c>
      <c r="F3526" t="s">
        <v>10936</v>
      </c>
      <c r="G3526" t="s">
        <v>48</v>
      </c>
      <c r="H3526" t="s">
        <v>10937</v>
      </c>
      <c r="N3526">
        <v>0</v>
      </c>
      <c r="O3526" t="s">
        <v>21</v>
      </c>
      <c r="P3526">
        <v>0</v>
      </c>
    </row>
    <row r="3527" spans="1:16" hidden="1" x14ac:dyDescent="0.25">
      <c r="A3527">
        <v>215819</v>
      </c>
      <c r="B3527" t="s">
        <v>10938</v>
      </c>
      <c r="C3527" s="1">
        <v>41559.73333333333</v>
      </c>
      <c r="D3527" t="s">
        <v>7620</v>
      </c>
      <c r="E3527">
        <v>13070</v>
      </c>
      <c r="F3527" t="s">
        <v>7621</v>
      </c>
      <c r="G3527" t="s">
        <v>160</v>
      </c>
      <c r="H3527" t="s">
        <v>71</v>
      </c>
      <c r="N3527">
        <v>1</v>
      </c>
      <c r="O3527" t="s">
        <v>10939</v>
      </c>
      <c r="P3527">
        <v>20</v>
      </c>
    </row>
    <row r="3528" spans="1:16" hidden="1" x14ac:dyDescent="0.25">
      <c r="A3528">
        <v>215884</v>
      </c>
      <c r="B3528" t="s">
        <v>10940</v>
      </c>
      <c r="C3528" s="1">
        <v>41559.734027777777</v>
      </c>
      <c r="D3528" t="s">
        <v>10941</v>
      </c>
      <c r="E3528">
        <v>261</v>
      </c>
      <c r="F3528" t="s">
        <v>10942</v>
      </c>
      <c r="G3528" t="s">
        <v>160</v>
      </c>
      <c r="H3528" t="s">
        <v>6055</v>
      </c>
      <c r="N3528">
        <v>1</v>
      </c>
      <c r="O3528" t="s">
        <v>10943</v>
      </c>
      <c r="P3528">
        <v>3</v>
      </c>
    </row>
    <row r="3529" spans="1:16" x14ac:dyDescent="0.25">
      <c r="A3529">
        <v>215885</v>
      </c>
      <c r="B3529" t="s">
        <v>10944</v>
      </c>
      <c r="C3529" s="1">
        <v>41559.734027777777</v>
      </c>
      <c r="D3529" t="s">
        <v>10945</v>
      </c>
      <c r="E3529">
        <v>488</v>
      </c>
      <c r="F3529" t="s">
        <v>10946</v>
      </c>
      <c r="G3529" t="s">
        <v>165</v>
      </c>
      <c r="H3529" t="s">
        <v>10947</v>
      </c>
      <c r="N3529">
        <v>0</v>
      </c>
      <c r="O3529" t="s">
        <v>21</v>
      </c>
      <c r="P3529">
        <v>0</v>
      </c>
    </row>
    <row r="3530" spans="1:16" hidden="1" x14ac:dyDescent="0.25">
      <c r="A3530">
        <v>215892</v>
      </c>
      <c r="B3530" t="s">
        <v>10948</v>
      </c>
      <c r="C3530" s="1">
        <v>41559.734027777777</v>
      </c>
      <c r="D3530" t="s">
        <v>10949</v>
      </c>
      <c r="E3530">
        <v>1</v>
      </c>
      <c r="G3530" t="s">
        <v>160</v>
      </c>
      <c r="H3530" t="s">
        <v>71</v>
      </c>
      <c r="L3530" t="s">
        <v>10914</v>
      </c>
      <c r="M3530" t="s">
        <v>10915</v>
      </c>
      <c r="N3530">
        <v>1</v>
      </c>
      <c r="O3530" t="s">
        <v>10916</v>
      </c>
      <c r="P3530">
        <v>15</v>
      </c>
    </row>
    <row r="3531" spans="1:16" hidden="1" x14ac:dyDescent="0.25">
      <c r="A3531">
        <v>215955</v>
      </c>
      <c r="B3531" t="s">
        <v>10950</v>
      </c>
      <c r="C3531" s="1">
        <v>41559.734027777777</v>
      </c>
      <c r="D3531" t="s">
        <v>10951</v>
      </c>
      <c r="E3531">
        <v>55</v>
      </c>
      <c r="F3531" t="s">
        <v>10952</v>
      </c>
      <c r="G3531" t="s">
        <v>48</v>
      </c>
      <c r="L3531" t="s">
        <v>6209</v>
      </c>
      <c r="M3531" t="s">
        <v>6210</v>
      </c>
      <c r="N3531">
        <v>1</v>
      </c>
      <c r="O3531" t="s">
        <v>6211</v>
      </c>
      <c r="P3531">
        <v>42</v>
      </c>
    </row>
    <row r="3532" spans="1:16" hidden="1" x14ac:dyDescent="0.25">
      <c r="A3532">
        <v>216015</v>
      </c>
      <c r="B3532" t="s">
        <v>10953</v>
      </c>
      <c r="C3532" s="1">
        <v>41559.734027777777</v>
      </c>
      <c r="D3532" t="s">
        <v>10954</v>
      </c>
      <c r="E3532">
        <v>216</v>
      </c>
      <c r="F3532" t="s">
        <v>10955</v>
      </c>
      <c r="G3532" t="s">
        <v>30</v>
      </c>
      <c r="H3532" t="s">
        <v>31</v>
      </c>
      <c r="L3532" t="s">
        <v>10886</v>
      </c>
      <c r="M3532" t="s">
        <v>10887</v>
      </c>
      <c r="N3532">
        <v>1</v>
      </c>
      <c r="O3532" t="s">
        <v>10888</v>
      </c>
      <c r="P3532">
        <v>12</v>
      </c>
    </row>
    <row r="3533" spans="1:16" hidden="1" x14ac:dyDescent="0.25">
      <c r="A3533">
        <v>216090</v>
      </c>
      <c r="B3533" t="s">
        <v>10956</v>
      </c>
      <c r="C3533" s="1">
        <v>41559.734722222223</v>
      </c>
      <c r="D3533" t="s">
        <v>10957</v>
      </c>
      <c r="E3533">
        <v>288</v>
      </c>
      <c r="F3533" t="s">
        <v>10958</v>
      </c>
      <c r="G3533" t="s">
        <v>160</v>
      </c>
      <c r="H3533" t="s">
        <v>31</v>
      </c>
      <c r="L3533" t="s">
        <v>10421</v>
      </c>
      <c r="M3533" t="s">
        <v>10422</v>
      </c>
      <c r="N3533">
        <v>1</v>
      </c>
      <c r="O3533" t="s">
        <v>10423</v>
      </c>
      <c r="P3533">
        <v>230</v>
      </c>
    </row>
    <row r="3534" spans="1:16" x14ac:dyDescent="0.25">
      <c r="A3534">
        <v>216103</v>
      </c>
      <c r="B3534" t="s">
        <v>10959</v>
      </c>
      <c r="C3534" s="1">
        <v>41559.734722222223</v>
      </c>
      <c r="D3534" t="s">
        <v>10960</v>
      </c>
      <c r="E3534">
        <v>46</v>
      </c>
      <c r="F3534" t="s">
        <v>322</v>
      </c>
      <c r="G3534" t="s">
        <v>30</v>
      </c>
      <c r="H3534" t="s">
        <v>10961</v>
      </c>
      <c r="N3534">
        <v>0</v>
      </c>
      <c r="O3534" t="s">
        <v>21</v>
      </c>
      <c r="P3534">
        <v>0</v>
      </c>
    </row>
    <row r="3535" spans="1:16" x14ac:dyDescent="0.25">
      <c r="A3535">
        <v>216199</v>
      </c>
      <c r="B3535" t="s">
        <v>10962</v>
      </c>
      <c r="C3535" s="1">
        <v>41559.734722222223</v>
      </c>
      <c r="D3535" t="s">
        <v>10963</v>
      </c>
      <c r="E3535">
        <v>248</v>
      </c>
      <c r="G3535" t="s">
        <v>78</v>
      </c>
      <c r="L3535" t="s">
        <v>10964</v>
      </c>
      <c r="M3535" t="s">
        <v>10965</v>
      </c>
      <c r="N3535">
        <v>0</v>
      </c>
      <c r="O3535" t="s">
        <v>21</v>
      </c>
      <c r="P3535">
        <v>0</v>
      </c>
    </row>
    <row r="3536" spans="1:16" hidden="1" x14ac:dyDescent="0.25">
      <c r="A3536">
        <v>216235</v>
      </c>
      <c r="B3536" t="s">
        <v>10966</v>
      </c>
      <c r="C3536" s="1">
        <v>41559.734722222223</v>
      </c>
      <c r="D3536" t="s">
        <v>10967</v>
      </c>
      <c r="E3536">
        <v>27</v>
      </c>
      <c r="F3536" t="s">
        <v>10968</v>
      </c>
      <c r="G3536" t="s">
        <v>165</v>
      </c>
      <c r="H3536" t="s">
        <v>71</v>
      </c>
      <c r="L3536" t="s">
        <v>10969</v>
      </c>
      <c r="M3536" t="s">
        <v>10970</v>
      </c>
      <c r="N3536">
        <v>1</v>
      </c>
      <c r="O3536" t="s">
        <v>10971</v>
      </c>
      <c r="P3536">
        <v>4</v>
      </c>
    </row>
    <row r="3537" spans="1:16" hidden="1" x14ac:dyDescent="0.25">
      <c r="A3537">
        <v>216326</v>
      </c>
      <c r="B3537" t="s">
        <v>10972</v>
      </c>
      <c r="C3537" s="1">
        <v>41559.73541666667</v>
      </c>
      <c r="D3537" t="s">
        <v>10973</v>
      </c>
      <c r="E3537">
        <v>1229</v>
      </c>
      <c r="F3537" t="s">
        <v>10974</v>
      </c>
      <c r="G3537" t="s">
        <v>30</v>
      </c>
      <c r="L3537" t="s">
        <v>10975</v>
      </c>
      <c r="M3537" t="s">
        <v>10976</v>
      </c>
      <c r="N3537">
        <v>1</v>
      </c>
      <c r="O3537" t="s">
        <v>10977</v>
      </c>
      <c r="P3537">
        <v>3</v>
      </c>
    </row>
    <row r="3538" spans="1:16" hidden="1" x14ac:dyDescent="0.25">
      <c r="A3538">
        <v>216368</v>
      </c>
      <c r="B3538" t="s">
        <v>10978</v>
      </c>
      <c r="C3538" s="1">
        <v>41559.73541666667</v>
      </c>
      <c r="D3538" t="s">
        <v>10979</v>
      </c>
      <c r="E3538">
        <v>69</v>
      </c>
      <c r="F3538" t="s">
        <v>74</v>
      </c>
      <c r="G3538" t="s">
        <v>30</v>
      </c>
      <c r="L3538" t="s">
        <v>10980</v>
      </c>
      <c r="M3538" t="s">
        <v>10981</v>
      </c>
      <c r="N3538">
        <v>1</v>
      </c>
      <c r="O3538" t="s">
        <v>10982</v>
      </c>
      <c r="P3538">
        <v>1</v>
      </c>
    </row>
    <row r="3539" spans="1:16" x14ac:dyDescent="0.25">
      <c r="A3539">
        <v>216376</v>
      </c>
      <c r="B3539" t="s">
        <v>10983</v>
      </c>
      <c r="C3539" s="1">
        <v>41559.73541666667</v>
      </c>
      <c r="D3539" t="s">
        <v>10984</v>
      </c>
      <c r="E3539">
        <v>68</v>
      </c>
      <c r="F3539" t="s">
        <v>10985</v>
      </c>
      <c r="G3539" t="s">
        <v>30</v>
      </c>
      <c r="H3539" t="s">
        <v>71</v>
      </c>
      <c r="N3539">
        <v>0</v>
      </c>
      <c r="O3539" t="s">
        <v>21</v>
      </c>
      <c r="P3539">
        <v>0</v>
      </c>
    </row>
    <row r="3540" spans="1:16" x14ac:dyDescent="0.25">
      <c r="A3540">
        <v>216398</v>
      </c>
      <c r="B3540" t="s">
        <v>10986</v>
      </c>
      <c r="C3540" s="1">
        <v>41559.73541666667</v>
      </c>
      <c r="D3540" t="s">
        <v>10901</v>
      </c>
      <c r="E3540">
        <v>298</v>
      </c>
      <c r="F3540" t="s">
        <v>10902</v>
      </c>
      <c r="G3540" t="s">
        <v>270</v>
      </c>
      <c r="H3540" t="s">
        <v>10987</v>
      </c>
      <c r="I3540">
        <v>15.834666</v>
      </c>
      <c r="J3540">
        <v>78.031737000000007</v>
      </c>
      <c r="N3540">
        <v>0</v>
      </c>
      <c r="O3540" t="s">
        <v>21</v>
      </c>
      <c r="P3540">
        <v>0</v>
      </c>
    </row>
    <row r="3541" spans="1:16" hidden="1" x14ac:dyDescent="0.25">
      <c r="A3541">
        <v>216417</v>
      </c>
      <c r="B3541" t="s">
        <v>10988</v>
      </c>
      <c r="C3541" s="1">
        <v>41559.73541666667</v>
      </c>
      <c r="D3541" t="s">
        <v>10646</v>
      </c>
      <c r="E3541">
        <v>10</v>
      </c>
      <c r="G3541" t="s">
        <v>30</v>
      </c>
      <c r="H3541" t="s">
        <v>44</v>
      </c>
      <c r="N3541">
        <v>1</v>
      </c>
      <c r="O3541" t="s">
        <v>10989</v>
      </c>
      <c r="P3541">
        <v>2</v>
      </c>
    </row>
    <row r="3542" spans="1:16" x14ac:dyDescent="0.25">
      <c r="A3542">
        <v>216434</v>
      </c>
      <c r="B3542" t="s">
        <v>10990</v>
      </c>
      <c r="C3542" s="1">
        <v>41559.73541666667</v>
      </c>
      <c r="D3542" t="s">
        <v>8434</v>
      </c>
      <c r="E3542">
        <v>2653</v>
      </c>
      <c r="F3542" t="s">
        <v>343</v>
      </c>
      <c r="G3542" t="s">
        <v>88</v>
      </c>
      <c r="H3542" t="s">
        <v>10991</v>
      </c>
      <c r="L3542" t="s">
        <v>10992</v>
      </c>
      <c r="M3542" t="s">
        <v>10993</v>
      </c>
      <c r="N3542">
        <v>0</v>
      </c>
      <c r="O3542" t="s">
        <v>21</v>
      </c>
      <c r="P3542">
        <v>0</v>
      </c>
    </row>
    <row r="3543" spans="1:16" x14ac:dyDescent="0.25">
      <c r="A3543">
        <v>216466</v>
      </c>
      <c r="B3543" t="s">
        <v>10994</v>
      </c>
      <c r="C3543" s="1">
        <v>41559.73541666667</v>
      </c>
      <c r="D3543" t="s">
        <v>10995</v>
      </c>
      <c r="E3543">
        <v>24</v>
      </c>
      <c r="F3543" t="s">
        <v>322</v>
      </c>
      <c r="G3543" t="s">
        <v>48</v>
      </c>
      <c r="H3543" t="s">
        <v>71</v>
      </c>
      <c r="I3543">
        <v>19.040337999999998</v>
      </c>
      <c r="J3543">
        <v>72.869208999999998</v>
      </c>
      <c r="N3543">
        <v>0</v>
      </c>
      <c r="O3543" t="s">
        <v>21</v>
      </c>
      <c r="P3543">
        <v>0</v>
      </c>
    </row>
    <row r="3544" spans="1:16" x14ac:dyDescent="0.25">
      <c r="A3544">
        <v>216475</v>
      </c>
      <c r="B3544" t="s">
        <v>10996</v>
      </c>
      <c r="C3544" s="1">
        <v>41559.73541666667</v>
      </c>
      <c r="D3544" t="s">
        <v>10997</v>
      </c>
      <c r="E3544">
        <v>5</v>
      </c>
      <c r="F3544" t="s">
        <v>3553</v>
      </c>
      <c r="G3544" t="s">
        <v>36</v>
      </c>
      <c r="H3544" t="s">
        <v>10998</v>
      </c>
      <c r="N3544">
        <v>0</v>
      </c>
      <c r="O3544" t="s">
        <v>21</v>
      </c>
      <c r="P3544">
        <v>0</v>
      </c>
    </row>
    <row r="3545" spans="1:16" hidden="1" x14ac:dyDescent="0.25">
      <c r="A3545">
        <v>216487</v>
      </c>
      <c r="B3545" t="s">
        <v>10999</v>
      </c>
      <c r="C3545" s="1">
        <v>41559.73541666667</v>
      </c>
      <c r="D3545" t="s">
        <v>9753</v>
      </c>
      <c r="E3545">
        <v>823</v>
      </c>
      <c r="F3545" t="s">
        <v>9754</v>
      </c>
      <c r="G3545" t="s">
        <v>160</v>
      </c>
      <c r="H3545" t="s">
        <v>31</v>
      </c>
      <c r="N3545">
        <v>1</v>
      </c>
      <c r="O3545" t="s">
        <v>11000</v>
      </c>
      <c r="P3545">
        <v>1</v>
      </c>
    </row>
    <row r="3546" spans="1:16" x14ac:dyDescent="0.25">
      <c r="A3546">
        <v>216543</v>
      </c>
      <c r="B3546" t="s">
        <v>11001</v>
      </c>
      <c r="C3546" s="1">
        <v>41559.736111111109</v>
      </c>
      <c r="D3546" t="s">
        <v>11002</v>
      </c>
      <c r="E3546">
        <v>23</v>
      </c>
      <c r="F3546" t="s">
        <v>77</v>
      </c>
      <c r="G3546" t="s">
        <v>36</v>
      </c>
      <c r="H3546" t="s">
        <v>11003</v>
      </c>
      <c r="N3546">
        <v>0</v>
      </c>
      <c r="O3546" t="s">
        <v>21</v>
      </c>
      <c r="P3546">
        <v>0</v>
      </c>
    </row>
    <row r="3547" spans="1:16" x14ac:dyDescent="0.25">
      <c r="A3547">
        <v>216606</v>
      </c>
      <c r="B3547" t="s">
        <v>11004</v>
      </c>
      <c r="C3547" s="1">
        <v>41559.736111111109</v>
      </c>
      <c r="D3547" t="s">
        <v>11005</v>
      </c>
      <c r="E3547">
        <v>6</v>
      </c>
      <c r="F3547" t="s">
        <v>11006</v>
      </c>
      <c r="G3547" t="s">
        <v>36</v>
      </c>
      <c r="H3547" t="s">
        <v>31</v>
      </c>
      <c r="N3547">
        <v>0</v>
      </c>
      <c r="O3547" t="s">
        <v>21</v>
      </c>
      <c r="P3547">
        <v>0</v>
      </c>
    </row>
    <row r="3548" spans="1:16" hidden="1" x14ac:dyDescent="0.25">
      <c r="A3548">
        <v>216700</v>
      </c>
      <c r="B3548" t="s">
        <v>11007</v>
      </c>
      <c r="C3548" s="1">
        <v>41559.736805555556</v>
      </c>
      <c r="D3548" t="s">
        <v>11008</v>
      </c>
      <c r="E3548">
        <v>3</v>
      </c>
      <c r="G3548" t="s">
        <v>30</v>
      </c>
      <c r="N3548">
        <v>1</v>
      </c>
      <c r="O3548" t="s">
        <v>9480</v>
      </c>
      <c r="P3548">
        <v>14</v>
      </c>
    </row>
    <row r="3549" spans="1:16" x14ac:dyDescent="0.25">
      <c r="A3549">
        <v>216707</v>
      </c>
      <c r="B3549" t="s">
        <v>11009</v>
      </c>
      <c r="C3549" s="1">
        <v>41559.736805555556</v>
      </c>
      <c r="D3549" t="s">
        <v>11010</v>
      </c>
      <c r="E3549">
        <v>71</v>
      </c>
      <c r="F3549" t="s">
        <v>168</v>
      </c>
      <c r="G3549" t="s">
        <v>48</v>
      </c>
      <c r="H3549" t="s">
        <v>71</v>
      </c>
      <c r="N3549">
        <v>0</v>
      </c>
      <c r="O3549" t="s">
        <v>21</v>
      </c>
      <c r="P3549">
        <v>0</v>
      </c>
    </row>
    <row r="3550" spans="1:16" x14ac:dyDescent="0.25">
      <c r="A3550">
        <v>216812</v>
      </c>
      <c r="B3550" t="s">
        <v>11011</v>
      </c>
      <c r="C3550" s="1">
        <v>41559.736805555556</v>
      </c>
      <c r="D3550" t="s">
        <v>11012</v>
      </c>
      <c r="E3550">
        <v>7</v>
      </c>
      <c r="G3550" t="s">
        <v>30</v>
      </c>
      <c r="H3550" t="s">
        <v>71</v>
      </c>
      <c r="N3550">
        <v>0</v>
      </c>
      <c r="O3550" t="s">
        <v>21</v>
      </c>
      <c r="P3550">
        <v>0</v>
      </c>
    </row>
    <row r="3551" spans="1:16" hidden="1" x14ac:dyDescent="0.25">
      <c r="A3551">
        <v>216843</v>
      </c>
      <c r="B3551" t="s">
        <v>11013</v>
      </c>
      <c r="C3551" s="1">
        <v>41559.736805555556</v>
      </c>
      <c r="D3551" t="s">
        <v>11014</v>
      </c>
      <c r="E3551">
        <v>156</v>
      </c>
      <c r="F3551" t="s">
        <v>11015</v>
      </c>
      <c r="G3551" t="s">
        <v>160</v>
      </c>
      <c r="H3551" t="s">
        <v>31</v>
      </c>
      <c r="N3551">
        <v>1</v>
      </c>
      <c r="O3551" t="s">
        <v>10673</v>
      </c>
      <c r="P3551">
        <v>27</v>
      </c>
    </row>
    <row r="3552" spans="1:16" hidden="1" x14ac:dyDescent="0.25">
      <c r="A3552">
        <v>216891</v>
      </c>
      <c r="B3552" t="s">
        <v>11016</v>
      </c>
      <c r="C3552" s="1">
        <v>41559.737500000003</v>
      </c>
      <c r="D3552" t="s">
        <v>11017</v>
      </c>
      <c r="E3552">
        <v>490</v>
      </c>
      <c r="F3552" t="s">
        <v>322</v>
      </c>
      <c r="G3552" t="s">
        <v>19</v>
      </c>
      <c r="H3552" t="s">
        <v>11018</v>
      </c>
      <c r="N3552">
        <v>1</v>
      </c>
      <c r="O3552" t="s">
        <v>11019</v>
      </c>
      <c r="P3552">
        <v>5</v>
      </c>
    </row>
    <row r="3553" spans="1:16" x14ac:dyDescent="0.25">
      <c r="A3553">
        <v>217085</v>
      </c>
      <c r="B3553" t="s">
        <v>11020</v>
      </c>
      <c r="C3553" s="1">
        <v>41559.738194444442</v>
      </c>
      <c r="D3553" t="s">
        <v>4208</v>
      </c>
      <c r="E3553">
        <v>14</v>
      </c>
      <c r="F3553" t="s">
        <v>113</v>
      </c>
      <c r="G3553" t="s">
        <v>2389</v>
      </c>
      <c r="H3553" t="s">
        <v>71</v>
      </c>
      <c r="L3553" t="s">
        <v>11021</v>
      </c>
      <c r="M3553" t="s">
        <v>11022</v>
      </c>
      <c r="N3553">
        <v>0</v>
      </c>
      <c r="O3553" t="s">
        <v>21</v>
      </c>
      <c r="P3553">
        <v>0</v>
      </c>
    </row>
    <row r="3554" spans="1:16" x14ac:dyDescent="0.25">
      <c r="A3554">
        <v>217098</v>
      </c>
      <c r="B3554" t="s">
        <v>11023</v>
      </c>
      <c r="C3554" s="1">
        <v>41559.738194444442</v>
      </c>
      <c r="D3554" t="s">
        <v>11024</v>
      </c>
      <c r="E3554">
        <v>37</v>
      </c>
      <c r="F3554" t="s">
        <v>113</v>
      </c>
      <c r="G3554" t="s">
        <v>36</v>
      </c>
      <c r="H3554" t="s">
        <v>71</v>
      </c>
      <c r="N3554">
        <v>0</v>
      </c>
      <c r="O3554" t="s">
        <v>21</v>
      </c>
      <c r="P3554">
        <v>0</v>
      </c>
    </row>
    <row r="3555" spans="1:16" hidden="1" x14ac:dyDescent="0.25">
      <c r="A3555">
        <v>217185</v>
      </c>
      <c r="B3555" t="s">
        <v>11025</v>
      </c>
      <c r="C3555" s="1">
        <v>41559.738194444442</v>
      </c>
      <c r="D3555" t="s">
        <v>9630</v>
      </c>
      <c r="E3555">
        <v>223</v>
      </c>
      <c r="F3555" t="s">
        <v>113</v>
      </c>
      <c r="G3555" t="s">
        <v>160</v>
      </c>
      <c r="H3555" t="s">
        <v>71</v>
      </c>
      <c r="N3555">
        <v>1</v>
      </c>
      <c r="O3555" t="s">
        <v>11026</v>
      </c>
      <c r="P3555">
        <v>23</v>
      </c>
    </row>
    <row r="3556" spans="1:16" hidden="1" x14ac:dyDescent="0.25">
      <c r="A3556">
        <v>217283</v>
      </c>
      <c r="B3556" t="s">
        <v>11027</v>
      </c>
      <c r="C3556" s="1">
        <v>41559.738888888889</v>
      </c>
      <c r="D3556" t="s">
        <v>11028</v>
      </c>
      <c r="E3556">
        <v>460</v>
      </c>
      <c r="F3556" t="s">
        <v>11029</v>
      </c>
      <c r="G3556" t="s">
        <v>19</v>
      </c>
      <c r="H3556" t="s">
        <v>11030</v>
      </c>
      <c r="N3556">
        <v>1</v>
      </c>
      <c r="O3556" t="s">
        <v>11031</v>
      </c>
      <c r="P3556">
        <v>3</v>
      </c>
    </row>
    <row r="3557" spans="1:16" x14ac:dyDescent="0.25">
      <c r="A3557">
        <v>217322</v>
      </c>
      <c r="B3557" t="s">
        <v>11032</v>
      </c>
      <c r="C3557" s="1">
        <v>41559.738888888889</v>
      </c>
      <c r="D3557" t="s">
        <v>11033</v>
      </c>
      <c r="E3557">
        <v>172</v>
      </c>
      <c r="F3557" t="s">
        <v>6678</v>
      </c>
      <c r="G3557" t="s">
        <v>52</v>
      </c>
      <c r="L3557" t="s">
        <v>11034</v>
      </c>
      <c r="M3557" t="s">
        <v>1330</v>
      </c>
      <c r="N3557">
        <v>0</v>
      </c>
      <c r="O3557" t="s">
        <v>21</v>
      </c>
      <c r="P3557">
        <v>0</v>
      </c>
    </row>
    <row r="3558" spans="1:16" x14ac:dyDescent="0.25">
      <c r="A3558">
        <v>217342</v>
      </c>
      <c r="B3558" t="s">
        <v>11035</v>
      </c>
      <c r="C3558" s="1">
        <v>41559.738888888889</v>
      </c>
      <c r="D3558" t="s">
        <v>11036</v>
      </c>
      <c r="E3558">
        <v>38</v>
      </c>
      <c r="F3558" t="s">
        <v>11037</v>
      </c>
      <c r="G3558" t="s">
        <v>30</v>
      </c>
      <c r="H3558" t="s">
        <v>11038</v>
      </c>
      <c r="I3558">
        <v>15.310581000000001</v>
      </c>
      <c r="J3558">
        <v>73.945249000000004</v>
      </c>
      <c r="N3558">
        <v>0</v>
      </c>
      <c r="O3558" t="s">
        <v>21</v>
      </c>
      <c r="P3558">
        <v>0</v>
      </c>
    </row>
    <row r="3559" spans="1:16" hidden="1" x14ac:dyDescent="0.25">
      <c r="A3559">
        <v>217359</v>
      </c>
      <c r="B3559" t="s">
        <v>11039</v>
      </c>
      <c r="C3559" s="1">
        <v>41559.738888888889</v>
      </c>
      <c r="D3559" t="s">
        <v>11040</v>
      </c>
      <c r="E3559">
        <v>57</v>
      </c>
      <c r="G3559" t="s">
        <v>48</v>
      </c>
      <c r="L3559" t="s">
        <v>11041</v>
      </c>
      <c r="M3559" t="s">
        <v>11042</v>
      </c>
      <c r="N3559">
        <v>1</v>
      </c>
      <c r="O3559" t="s">
        <v>11043</v>
      </c>
      <c r="P3559">
        <v>1</v>
      </c>
    </row>
    <row r="3560" spans="1:16" x14ac:dyDescent="0.25">
      <c r="A3560">
        <v>217374</v>
      </c>
      <c r="B3560" t="s">
        <v>11044</v>
      </c>
      <c r="C3560" s="1">
        <v>41559.739583333336</v>
      </c>
      <c r="D3560" t="s">
        <v>11045</v>
      </c>
      <c r="E3560">
        <v>58</v>
      </c>
      <c r="G3560" t="s">
        <v>78</v>
      </c>
      <c r="L3560" t="s">
        <v>11046</v>
      </c>
      <c r="M3560" t="s">
        <v>11047</v>
      </c>
      <c r="N3560">
        <v>0</v>
      </c>
      <c r="O3560" t="s">
        <v>21</v>
      </c>
      <c r="P3560">
        <v>0</v>
      </c>
    </row>
    <row r="3561" spans="1:16" x14ac:dyDescent="0.25">
      <c r="A3561">
        <v>217429</v>
      </c>
      <c r="B3561" t="s">
        <v>11048</v>
      </c>
      <c r="C3561" s="1">
        <v>41559.739583333336</v>
      </c>
      <c r="D3561" t="s">
        <v>11049</v>
      </c>
      <c r="E3561">
        <v>348</v>
      </c>
      <c r="F3561" t="s">
        <v>11050</v>
      </c>
      <c r="G3561" t="s">
        <v>36</v>
      </c>
      <c r="H3561" t="s">
        <v>40</v>
      </c>
      <c r="L3561" t="s">
        <v>11051</v>
      </c>
      <c r="M3561" t="s">
        <v>11052</v>
      </c>
      <c r="N3561">
        <v>0</v>
      </c>
      <c r="O3561" t="s">
        <v>21</v>
      </c>
      <c r="P3561">
        <v>0</v>
      </c>
    </row>
    <row r="3562" spans="1:16" x14ac:dyDescent="0.25">
      <c r="A3562">
        <v>217451</v>
      </c>
      <c r="B3562" t="s">
        <v>11053</v>
      </c>
      <c r="C3562" s="1">
        <v>41559.739583333336</v>
      </c>
      <c r="D3562" t="s">
        <v>8492</v>
      </c>
      <c r="E3562">
        <v>141</v>
      </c>
      <c r="F3562" t="s">
        <v>465</v>
      </c>
      <c r="G3562" t="s">
        <v>36</v>
      </c>
      <c r="H3562" t="s">
        <v>11054</v>
      </c>
      <c r="N3562">
        <v>0</v>
      </c>
      <c r="O3562" t="s">
        <v>21</v>
      </c>
      <c r="P3562">
        <v>0</v>
      </c>
    </row>
    <row r="3563" spans="1:16" hidden="1" x14ac:dyDescent="0.25">
      <c r="A3563">
        <v>217547</v>
      </c>
      <c r="B3563" t="s">
        <v>11055</v>
      </c>
      <c r="C3563" s="1">
        <v>41559.740277777775</v>
      </c>
      <c r="D3563" t="s">
        <v>11056</v>
      </c>
      <c r="E3563">
        <v>84</v>
      </c>
      <c r="F3563" t="s">
        <v>11057</v>
      </c>
      <c r="G3563" t="s">
        <v>183</v>
      </c>
      <c r="H3563" t="s">
        <v>71</v>
      </c>
      <c r="N3563">
        <v>1</v>
      </c>
      <c r="O3563" t="s">
        <v>11058</v>
      </c>
      <c r="P3563">
        <v>8</v>
      </c>
    </row>
    <row r="3564" spans="1:16" hidden="1" x14ac:dyDescent="0.25">
      <c r="A3564">
        <v>217559</v>
      </c>
      <c r="B3564" t="s">
        <v>11059</v>
      </c>
      <c r="C3564" s="1">
        <v>41559.740277777775</v>
      </c>
      <c r="D3564" t="s">
        <v>11060</v>
      </c>
      <c r="E3564">
        <v>388</v>
      </c>
      <c r="G3564" t="s">
        <v>160</v>
      </c>
      <c r="H3564" t="s">
        <v>31</v>
      </c>
      <c r="L3564" t="s">
        <v>10886</v>
      </c>
      <c r="M3564" t="s">
        <v>10887</v>
      </c>
      <c r="N3564">
        <v>1</v>
      </c>
      <c r="O3564" t="s">
        <v>10888</v>
      </c>
      <c r="P3564">
        <v>25</v>
      </c>
    </row>
    <row r="3565" spans="1:16" x14ac:dyDescent="0.25">
      <c r="A3565">
        <v>217566</v>
      </c>
      <c r="B3565" t="s">
        <v>11061</v>
      </c>
      <c r="C3565" s="1">
        <v>41559.740277777775</v>
      </c>
      <c r="D3565" t="s">
        <v>11062</v>
      </c>
      <c r="E3565">
        <v>211</v>
      </c>
      <c r="F3565" t="s">
        <v>465</v>
      </c>
      <c r="G3565" t="s">
        <v>3449</v>
      </c>
      <c r="H3565" t="s">
        <v>71</v>
      </c>
      <c r="N3565">
        <v>0</v>
      </c>
      <c r="O3565" t="s">
        <v>21</v>
      </c>
      <c r="P3565">
        <v>0</v>
      </c>
    </row>
    <row r="3566" spans="1:16" hidden="1" x14ac:dyDescent="0.25">
      <c r="A3566">
        <v>217573</v>
      </c>
      <c r="B3566" t="s">
        <v>11063</v>
      </c>
      <c r="C3566" s="1">
        <v>41559.740277777775</v>
      </c>
      <c r="D3566" t="s">
        <v>11064</v>
      </c>
      <c r="E3566">
        <v>197</v>
      </c>
      <c r="F3566" t="s">
        <v>11065</v>
      </c>
      <c r="G3566" t="s">
        <v>48</v>
      </c>
      <c r="H3566" t="s">
        <v>466</v>
      </c>
      <c r="L3566" t="s">
        <v>11066</v>
      </c>
      <c r="M3566" t="s">
        <v>4159</v>
      </c>
      <c r="N3566">
        <v>1</v>
      </c>
      <c r="O3566" t="s">
        <v>11067</v>
      </c>
      <c r="P3566">
        <v>14</v>
      </c>
    </row>
    <row r="3567" spans="1:16" x14ac:dyDescent="0.25">
      <c r="A3567">
        <v>217636</v>
      </c>
      <c r="B3567" t="s">
        <v>11068</v>
      </c>
      <c r="C3567" s="1">
        <v>41559.740277777775</v>
      </c>
      <c r="D3567" t="s">
        <v>6895</v>
      </c>
      <c r="E3567">
        <v>162</v>
      </c>
      <c r="F3567" t="s">
        <v>283</v>
      </c>
      <c r="G3567" t="s">
        <v>102</v>
      </c>
      <c r="H3567" t="s">
        <v>71</v>
      </c>
      <c r="I3567">
        <v>22.475750000000001</v>
      </c>
      <c r="J3567">
        <v>88.362809999999996</v>
      </c>
      <c r="N3567">
        <v>0</v>
      </c>
      <c r="O3567" t="s">
        <v>21</v>
      </c>
      <c r="P3567">
        <v>0</v>
      </c>
    </row>
    <row r="3568" spans="1:16" hidden="1" x14ac:dyDescent="0.25">
      <c r="A3568">
        <v>217703</v>
      </c>
      <c r="B3568" t="s">
        <v>11069</v>
      </c>
      <c r="C3568" s="1">
        <v>41559.740277777775</v>
      </c>
      <c r="D3568" t="s">
        <v>11070</v>
      </c>
      <c r="E3568">
        <v>978</v>
      </c>
      <c r="F3568" t="s">
        <v>11071</v>
      </c>
      <c r="G3568" t="s">
        <v>165</v>
      </c>
      <c r="H3568" t="s">
        <v>71</v>
      </c>
      <c r="N3568">
        <v>1</v>
      </c>
      <c r="O3568" t="s">
        <v>11026</v>
      </c>
      <c r="P3568">
        <v>27</v>
      </c>
    </row>
    <row r="3569" spans="1:16" hidden="1" x14ac:dyDescent="0.25">
      <c r="A3569">
        <v>217709</v>
      </c>
      <c r="B3569" t="s">
        <v>11072</v>
      </c>
      <c r="C3569" s="1">
        <v>41559.740277777775</v>
      </c>
      <c r="D3569" t="s">
        <v>8573</v>
      </c>
      <c r="E3569">
        <v>48</v>
      </c>
      <c r="G3569" t="s">
        <v>48</v>
      </c>
      <c r="H3569" t="s">
        <v>11018</v>
      </c>
      <c r="N3569">
        <v>1</v>
      </c>
      <c r="O3569" t="s">
        <v>11019</v>
      </c>
      <c r="P3569">
        <v>24</v>
      </c>
    </row>
    <row r="3570" spans="1:16" x14ac:dyDescent="0.25">
      <c r="A3570">
        <v>217730</v>
      </c>
      <c r="B3570" t="s">
        <v>11073</v>
      </c>
      <c r="C3570" s="1">
        <v>41559.740972222222</v>
      </c>
      <c r="D3570" t="s">
        <v>11074</v>
      </c>
      <c r="E3570">
        <v>48</v>
      </c>
      <c r="F3570" t="s">
        <v>11075</v>
      </c>
      <c r="G3570" t="s">
        <v>48</v>
      </c>
      <c r="H3570" t="s">
        <v>31</v>
      </c>
      <c r="I3570">
        <v>52.068587000000001</v>
      </c>
      <c r="J3570">
        <v>4.3630620000000002</v>
      </c>
      <c r="K3570" t="s">
        <v>11076</v>
      </c>
      <c r="N3570">
        <v>0</v>
      </c>
      <c r="O3570" t="s">
        <v>21</v>
      </c>
      <c r="P3570">
        <v>0</v>
      </c>
    </row>
    <row r="3571" spans="1:16" hidden="1" x14ac:dyDescent="0.25">
      <c r="A3571">
        <v>217739</v>
      </c>
      <c r="B3571" t="s">
        <v>11077</v>
      </c>
      <c r="C3571" s="1">
        <v>41559.740972222222</v>
      </c>
      <c r="D3571" t="s">
        <v>11078</v>
      </c>
      <c r="E3571">
        <v>1249</v>
      </c>
      <c r="F3571" t="s">
        <v>11079</v>
      </c>
      <c r="G3571" t="s">
        <v>183</v>
      </c>
      <c r="H3571" t="s">
        <v>1506</v>
      </c>
      <c r="N3571">
        <v>1</v>
      </c>
      <c r="O3571" t="s">
        <v>11080</v>
      </c>
      <c r="P3571">
        <v>4</v>
      </c>
    </row>
    <row r="3572" spans="1:16" x14ac:dyDescent="0.25">
      <c r="A3572">
        <v>217817</v>
      </c>
      <c r="B3572" t="s">
        <v>11081</v>
      </c>
      <c r="C3572" s="1">
        <v>41559.740972222222</v>
      </c>
      <c r="D3572" t="s">
        <v>11082</v>
      </c>
      <c r="E3572">
        <v>12</v>
      </c>
      <c r="F3572" t="s">
        <v>4267</v>
      </c>
      <c r="G3572" t="s">
        <v>30</v>
      </c>
      <c r="I3572">
        <v>21.496568</v>
      </c>
      <c r="J3572">
        <v>86.933334000000002</v>
      </c>
      <c r="N3572">
        <v>0</v>
      </c>
      <c r="O3572" t="s">
        <v>21</v>
      </c>
      <c r="P3572">
        <v>0</v>
      </c>
    </row>
    <row r="3573" spans="1:16" x14ac:dyDescent="0.25">
      <c r="A3573">
        <v>217837</v>
      </c>
      <c r="B3573" t="s">
        <v>11083</v>
      </c>
      <c r="C3573" s="1">
        <v>41559.740972222222</v>
      </c>
      <c r="D3573" t="s">
        <v>10901</v>
      </c>
      <c r="E3573">
        <v>298</v>
      </c>
      <c r="F3573" t="s">
        <v>10902</v>
      </c>
      <c r="G3573" t="s">
        <v>270</v>
      </c>
      <c r="H3573" t="s">
        <v>71</v>
      </c>
      <c r="I3573">
        <v>15.834664999999999</v>
      </c>
      <c r="J3573">
        <v>78.031737000000007</v>
      </c>
      <c r="N3573">
        <v>0</v>
      </c>
      <c r="O3573" t="s">
        <v>21</v>
      </c>
      <c r="P3573">
        <v>0</v>
      </c>
    </row>
    <row r="3574" spans="1:16" x14ac:dyDescent="0.25">
      <c r="A3574">
        <v>217845</v>
      </c>
      <c r="B3574" t="s">
        <v>11084</v>
      </c>
      <c r="C3574" s="1">
        <v>41559.740972222222</v>
      </c>
      <c r="D3574" t="s">
        <v>11085</v>
      </c>
      <c r="E3574">
        <v>4811</v>
      </c>
      <c r="F3574" t="s">
        <v>11086</v>
      </c>
      <c r="G3574" t="s">
        <v>30</v>
      </c>
      <c r="H3574" t="s">
        <v>31</v>
      </c>
      <c r="I3574">
        <v>28.152622999999998</v>
      </c>
      <c r="J3574">
        <v>-82.340185000000005</v>
      </c>
      <c r="K3574" t="s">
        <v>11087</v>
      </c>
      <c r="N3574">
        <v>0</v>
      </c>
      <c r="O3574" t="s">
        <v>21</v>
      </c>
      <c r="P3574">
        <v>0</v>
      </c>
    </row>
    <row r="3575" spans="1:16" hidden="1" x14ac:dyDescent="0.25">
      <c r="A3575">
        <v>217963</v>
      </c>
      <c r="B3575" t="s">
        <v>11088</v>
      </c>
      <c r="C3575" s="1">
        <v>41559.741666666669</v>
      </c>
      <c r="D3575" t="s">
        <v>11089</v>
      </c>
      <c r="E3575">
        <v>145</v>
      </c>
      <c r="F3575" t="s">
        <v>29</v>
      </c>
      <c r="G3575" t="s">
        <v>48</v>
      </c>
      <c r="H3575" t="s">
        <v>31</v>
      </c>
      <c r="N3575">
        <v>1</v>
      </c>
      <c r="O3575" t="s">
        <v>6514</v>
      </c>
      <c r="P3575">
        <v>65</v>
      </c>
    </row>
    <row r="3576" spans="1:16" x14ac:dyDescent="0.25">
      <c r="A3576">
        <v>218045</v>
      </c>
      <c r="B3576" t="s">
        <v>11090</v>
      </c>
      <c r="C3576" s="1">
        <v>41559.741666666669</v>
      </c>
      <c r="D3576" t="s">
        <v>11091</v>
      </c>
      <c r="E3576">
        <v>1151</v>
      </c>
      <c r="F3576" t="s">
        <v>11092</v>
      </c>
      <c r="G3576" t="s">
        <v>30</v>
      </c>
      <c r="I3576">
        <v>8.3568850000000001</v>
      </c>
      <c r="J3576">
        <v>77.141867000000005</v>
      </c>
      <c r="N3576">
        <v>0</v>
      </c>
      <c r="O3576" t="s">
        <v>21</v>
      </c>
      <c r="P3576">
        <v>0</v>
      </c>
    </row>
    <row r="3577" spans="1:16" x14ac:dyDescent="0.25">
      <c r="A3577">
        <v>218060</v>
      </c>
      <c r="B3577" t="s">
        <v>11093</v>
      </c>
      <c r="C3577" s="1">
        <v>41559.742361111108</v>
      </c>
      <c r="D3577" t="s">
        <v>11094</v>
      </c>
      <c r="E3577">
        <v>1728</v>
      </c>
      <c r="F3577" t="s">
        <v>11095</v>
      </c>
      <c r="G3577" t="s">
        <v>78</v>
      </c>
      <c r="H3577" t="s">
        <v>11096</v>
      </c>
      <c r="L3577" t="s">
        <v>11097</v>
      </c>
      <c r="M3577" t="s">
        <v>11098</v>
      </c>
      <c r="N3577">
        <v>0</v>
      </c>
      <c r="O3577" t="s">
        <v>21</v>
      </c>
      <c r="P3577">
        <v>0</v>
      </c>
    </row>
    <row r="3578" spans="1:16" hidden="1" x14ac:dyDescent="0.25">
      <c r="A3578">
        <v>218078</v>
      </c>
      <c r="B3578" t="s">
        <v>11099</v>
      </c>
      <c r="C3578" s="1">
        <v>41559.742361111108</v>
      </c>
      <c r="D3578" t="s">
        <v>11100</v>
      </c>
      <c r="E3578">
        <v>16</v>
      </c>
      <c r="G3578" t="s">
        <v>348</v>
      </c>
      <c r="H3578" t="s">
        <v>71</v>
      </c>
      <c r="N3578">
        <v>1</v>
      </c>
      <c r="O3578" t="s">
        <v>10696</v>
      </c>
      <c r="P3578">
        <v>5</v>
      </c>
    </row>
    <row r="3579" spans="1:16" x14ac:dyDescent="0.25">
      <c r="A3579">
        <v>218088</v>
      </c>
      <c r="B3579" t="s">
        <v>11101</v>
      </c>
      <c r="C3579" s="1">
        <v>41559.742361111108</v>
      </c>
      <c r="D3579" t="s">
        <v>11102</v>
      </c>
      <c r="E3579">
        <v>30</v>
      </c>
      <c r="F3579" t="s">
        <v>11103</v>
      </c>
      <c r="G3579" t="s">
        <v>183</v>
      </c>
      <c r="H3579" t="s">
        <v>71</v>
      </c>
      <c r="N3579">
        <v>0</v>
      </c>
      <c r="O3579" t="s">
        <v>21</v>
      </c>
      <c r="P3579">
        <v>0</v>
      </c>
    </row>
    <row r="3580" spans="1:16" hidden="1" x14ac:dyDescent="0.25">
      <c r="A3580">
        <v>218101</v>
      </c>
      <c r="B3580" t="s">
        <v>11104</v>
      </c>
      <c r="C3580" s="1">
        <v>41559.742361111108</v>
      </c>
      <c r="D3580" t="s">
        <v>11105</v>
      </c>
      <c r="E3580">
        <v>81</v>
      </c>
      <c r="F3580" t="s">
        <v>2346</v>
      </c>
      <c r="G3580" t="s">
        <v>160</v>
      </c>
      <c r="H3580" t="s">
        <v>71</v>
      </c>
      <c r="N3580">
        <v>1</v>
      </c>
      <c r="O3580" t="s">
        <v>10939</v>
      </c>
      <c r="P3580">
        <v>25</v>
      </c>
    </row>
    <row r="3581" spans="1:16" x14ac:dyDescent="0.25">
      <c r="A3581">
        <v>218112</v>
      </c>
      <c r="B3581" t="s">
        <v>11106</v>
      </c>
      <c r="C3581" s="1">
        <v>41559.742361111108</v>
      </c>
      <c r="D3581" t="s">
        <v>11107</v>
      </c>
      <c r="E3581">
        <v>227</v>
      </c>
      <c r="F3581" t="s">
        <v>11108</v>
      </c>
      <c r="G3581" t="s">
        <v>48</v>
      </c>
      <c r="H3581" t="s">
        <v>71</v>
      </c>
      <c r="I3581">
        <v>50.812843999999998</v>
      </c>
      <c r="J3581">
        <v>-6.6607E-2</v>
      </c>
      <c r="K3581" t="s">
        <v>11109</v>
      </c>
      <c r="N3581">
        <v>0</v>
      </c>
      <c r="O3581" t="s">
        <v>21</v>
      </c>
      <c r="P3581">
        <v>0</v>
      </c>
    </row>
    <row r="3582" spans="1:16" hidden="1" x14ac:dyDescent="0.25">
      <c r="A3582">
        <v>218157</v>
      </c>
      <c r="B3582" t="s">
        <v>11110</v>
      </c>
      <c r="C3582" s="1">
        <v>41559.742361111108</v>
      </c>
      <c r="D3582" t="s">
        <v>11111</v>
      </c>
      <c r="E3582">
        <v>470</v>
      </c>
      <c r="G3582" t="s">
        <v>160</v>
      </c>
      <c r="L3582" t="s">
        <v>11112</v>
      </c>
      <c r="M3582" t="s">
        <v>11113</v>
      </c>
      <c r="N3582">
        <v>1</v>
      </c>
      <c r="O3582" t="s">
        <v>11114</v>
      </c>
      <c r="P3582">
        <v>48</v>
      </c>
    </row>
    <row r="3583" spans="1:16" hidden="1" x14ac:dyDescent="0.25">
      <c r="A3583">
        <v>218201</v>
      </c>
      <c r="B3583" t="s">
        <v>11115</v>
      </c>
      <c r="C3583" s="1">
        <v>41559.742361111108</v>
      </c>
      <c r="D3583" t="s">
        <v>10662</v>
      </c>
      <c r="E3583">
        <v>149</v>
      </c>
      <c r="F3583" t="s">
        <v>10663</v>
      </c>
      <c r="G3583" t="s">
        <v>30</v>
      </c>
      <c r="H3583" t="s">
        <v>71</v>
      </c>
      <c r="N3583">
        <v>1</v>
      </c>
      <c r="O3583" t="s">
        <v>11116</v>
      </c>
      <c r="P3583">
        <v>7</v>
      </c>
    </row>
    <row r="3584" spans="1:16" x14ac:dyDescent="0.25">
      <c r="A3584">
        <v>218330</v>
      </c>
      <c r="B3584" t="s">
        <v>11117</v>
      </c>
      <c r="C3584" s="1">
        <v>41559.743055555555</v>
      </c>
      <c r="D3584" t="s">
        <v>11118</v>
      </c>
      <c r="E3584">
        <v>251</v>
      </c>
      <c r="F3584" t="s">
        <v>11119</v>
      </c>
      <c r="G3584" t="s">
        <v>52</v>
      </c>
      <c r="L3584" t="s">
        <v>11120</v>
      </c>
      <c r="M3584" t="s">
        <v>4750</v>
      </c>
      <c r="N3584">
        <v>0</v>
      </c>
      <c r="O3584" t="s">
        <v>21</v>
      </c>
      <c r="P3584">
        <v>0</v>
      </c>
    </row>
    <row r="3585" spans="1:16" x14ac:dyDescent="0.25">
      <c r="A3585">
        <v>218338</v>
      </c>
      <c r="B3585" t="s">
        <v>11121</v>
      </c>
      <c r="C3585" s="1">
        <v>41559.743055555555</v>
      </c>
      <c r="D3585" t="s">
        <v>11122</v>
      </c>
      <c r="E3585">
        <v>30</v>
      </c>
      <c r="F3585" t="s">
        <v>3180</v>
      </c>
      <c r="G3585" t="s">
        <v>30</v>
      </c>
      <c r="H3585" t="s">
        <v>11123</v>
      </c>
      <c r="I3585">
        <v>21.102444999999999</v>
      </c>
      <c r="J3585">
        <v>79.059670999999994</v>
      </c>
      <c r="N3585">
        <v>0</v>
      </c>
      <c r="O3585" t="s">
        <v>21</v>
      </c>
      <c r="P3585">
        <v>0</v>
      </c>
    </row>
    <row r="3586" spans="1:16" x14ac:dyDescent="0.25">
      <c r="A3586">
        <v>218386</v>
      </c>
      <c r="B3586" t="s">
        <v>11124</v>
      </c>
      <c r="C3586" s="1">
        <v>41559.743055555555</v>
      </c>
      <c r="D3586" t="s">
        <v>9620</v>
      </c>
      <c r="E3586">
        <v>13</v>
      </c>
      <c r="F3586" t="s">
        <v>597</v>
      </c>
      <c r="G3586" t="s">
        <v>30</v>
      </c>
      <c r="H3586" t="s">
        <v>31</v>
      </c>
      <c r="I3586">
        <v>28.439018999999998</v>
      </c>
      <c r="J3586">
        <v>77.091085000000007</v>
      </c>
      <c r="N3586">
        <v>0</v>
      </c>
      <c r="O3586" t="s">
        <v>21</v>
      </c>
      <c r="P3586">
        <v>0</v>
      </c>
    </row>
    <row r="3587" spans="1:16" x14ac:dyDescent="0.25">
      <c r="A3587">
        <v>218431</v>
      </c>
      <c r="B3587" t="s">
        <v>11125</v>
      </c>
      <c r="C3587" s="1">
        <v>41559.743750000001</v>
      </c>
      <c r="D3587" t="s">
        <v>11126</v>
      </c>
      <c r="E3587">
        <v>24</v>
      </c>
      <c r="G3587" t="s">
        <v>39</v>
      </c>
      <c r="L3587" t="s">
        <v>11127</v>
      </c>
      <c r="M3587" t="s">
        <v>11128</v>
      </c>
      <c r="N3587">
        <v>0</v>
      </c>
      <c r="O3587" t="s">
        <v>21</v>
      </c>
      <c r="P3587">
        <v>0</v>
      </c>
    </row>
    <row r="3588" spans="1:16" hidden="1" x14ac:dyDescent="0.25">
      <c r="A3588">
        <v>218512</v>
      </c>
      <c r="B3588" t="s">
        <v>11129</v>
      </c>
      <c r="C3588" s="1">
        <v>41559.743750000001</v>
      </c>
      <c r="D3588" t="s">
        <v>11130</v>
      </c>
      <c r="E3588">
        <v>2204</v>
      </c>
      <c r="F3588" t="s">
        <v>343</v>
      </c>
      <c r="G3588" t="s">
        <v>160</v>
      </c>
      <c r="H3588" t="s">
        <v>31</v>
      </c>
      <c r="N3588">
        <v>1</v>
      </c>
      <c r="O3588" t="s">
        <v>11131</v>
      </c>
      <c r="P3588">
        <v>1</v>
      </c>
    </row>
    <row r="3589" spans="1:16" x14ac:dyDescent="0.25">
      <c r="A3589">
        <v>218557</v>
      </c>
      <c r="B3589" t="s">
        <v>11132</v>
      </c>
      <c r="C3589" s="1">
        <v>41559.744444444441</v>
      </c>
      <c r="D3589" t="s">
        <v>11133</v>
      </c>
      <c r="E3589">
        <v>66</v>
      </c>
      <c r="F3589" t="s">
        <v>234</v>
      </c>
      <c r="G3589" t="s">
        <v>30</v>
      </c>
      <c r="H3589" t="s">
        <v>11134</v>
      </c>
      <c r="I3589">
        <v>19.146177999999999</v>
      </c>
      <c r="J3589">
        <v>72.829348999999993</v>
      </c>
      <c r="N3589">
        <v>0</v>
      </c>
      <c r="O3589" t="s">
        <v>21</v>
      </c>
      <c r="P3589">
        <v>0</v>
      </c>
    </row>
    <row r="3590" spans="1:16" hidden="1" x14ac:dyDescent="0.25">
      <c r="A3590">
        <v>218606</v>
      </c>
      <c r="B3590" t="s">
        <v>11135</v>
      </c>
      <c r="C3590" s="1">
        <v>41559.744444444441</v>
      </c>
      <c r="D3590" t="s">
        <v>11136</v>
      </c>
      <c r="E3590">
        <v>1943</v>
      </c>
      <c r="F3590" t="s">
        <v>11137</v>
      </c>
      <c r="G3590" t="s">
        <v>160</v>
      </c>
      <c r="H3590" t="s">
        <v>71</v>
      </c>
      <c r="L3590" t="s">
        <v>8799</v>
      </c>
      <c r="M3590" t="s">
        <v>8800</v>
      </c>
      <c r="N3590">
        <v>1</v>
      </c>
      <c r="O3590" t="s">
        <v>9405</v>
      </c>
      <c r="P3590">
        <v>92</v>
      </c>
    </row>
    <row r="3591" spans="1:16" x14ac:dyDescent="0.25">
      <c r="A3591">
        <v>218617</v>
      </c>
      <c r="B3591" t="s">
        <v>11138</v>
      </c>
      <c r="C3591" s="1">
        <v>41559.744444444441</v>
      </c>
      <c r="D3591" t="s">
        <v>11139</v>
      </c>
      <c r="E3591">
        <v>332</v>
      </c>
      <c r="F3591" t="s">
        <v>11140</v>
      </c>
      <c r="G3591" t="s">
        <v>52</v>
      </c>
      <c r="L3591" t="s">
        <v>11141</v>
      </c>
      <c r="M3591" t="s">
        <v>11142</v>
      </c>
      <c r="N3591">
        <v>0</v>
      </c>
      <c r="O3591" t="s">
        <v>21</v>
      </c>
      <c r="P3591">
        <v>0</v>
      </c>
    </row>
    <row r="3592" spans="1:16" hidden="1" x14ac:dyDescent="0.25">
      <c r="A3592">
        <v>218701</v>
      </c>
      <c r="B3592" t="s">
        <v>11143</v>
      </c>
      <c r="C3592" s="1">
        <v>41559.744444444441</v>
      </c>
      <c r="D3592" t="s">
        <v>11144</v>
      </c>
      <c r="E3592">
        <v>152</v>
      </c>
      <c r="F3592" t="s">
        <v>11145</v>
      </c>
      <c r="G3592" t="s">
        <v>102</v>
      </c>
      <c r="H3592" t="s">
        <v>31</v>
      </c>
      <c r="N3592">
        <v>1</v>
      </c>
      <c r="O3592" t="s">
        <v>11146</v>
      </c>
      <c r="P3592">
        <v>47</v>
      </c>
    </row>
    <row r="3593" spans="1:16" x14ac:dyDescent="0.25">
      <c r="A3593">
        <v>218717</v>
      </c>
      <c r="B3593" t="s">
        <v>11147</v>
      </c>
      <c r="C3593" s="1">
        <v>41559.745138888888</v>
      </c>
      <c r="D3593" t="s">
        <v>11148</v>
      </c>
      <c r="E3593">
        <v>13</v>
      </c>
      <c r="G3593" t="s">
        <v>36</v>
      </c>
      <c r="H3593" t="s">
        <v>71</v>
      </c>
      <c r="N3593">
        <v>0</v>
      </c>
      <c r="O3593" t="s">
        <v>21</v>
      </c>
      <c r="P3593">
        <v>0</v>
      </c>
    </row>
    <row r="3594" spans="1:16" x14ac:dyDescent="0.25">
      <c r="A3594">
        <v>218736</v>
      </c>
      <c r="B3594" t="s">
        <v>11149</v>
      </c>
      <c r="C3594" s="1">
        <v>41559.745138888888</v>
      </c>
      <c r="D3594" t="s">
        <v>11150</v>
      </c>
      <c r="E3594">
        <v>89</v>
      </c>
      <c r="F3594" t="s">
        <v>11151</v>
      </c>
      <c r="G3594" t="s">
        <v>11152</v>
      </c>
      <c r="H3594" t="s">
        <v>11153</v>
      </c>
      <c r="L3594" t="s">
        <v>11154</v>
      </c>
      <c r="M3594" t="s">
        <v>11155</v>
      </c>
      <c r="N3594">
        <v>0</v>
      </c>
      <c r="O3594" t="s">
        <v>21</v>
      </c>
      <c r="P3594">
        <v>0</v>
      </c>
    </row>
    <row r="3595" spans="1:16" x14ac:dyDescent="0.25">
      <c r="A3595">
        <v>218758</v>
      </c>
      <c r="B3595" t="s">
        <v>11156</v>
      </c>
      <c r="C3595" s="1">
        <v>41559.745138888888</v>
      </c>
      <c r="D3595" t="s">
        <v>3226</v>
      </c>
      <c r="E3595">
        <v>51</v>
      </c>
      <c r="F3595" t="s">
        <v>3227</v>
      </c>
      <c r="G3595" t="s">
        <v>48</v>
      </c>
      <c r="H3595" t="s">
        <v>31</v>
      </c>
      <c r="I3595">
        <v>20.456184</v>
      </c>
      <c r="J3595">
        <v>85.878977000000006</v>
      </c>
      <c r="N3595">
        <v>0</v>
      </c>
      <c r="O3595" t="s">
        <v>21</v>
      </c>
      <c r="P3595">
        <v>0</v>
      </c>
    </row>
    <row r="3596" spans="1:16" x14ac:dyDescent="0.25">
      <c r="A3596">
        <v>218761</v>
      </c>
      <c r="B3596" t="s">
        <v>11157</v>
      </c>
      <c r="C3596" s="1">
        <v>41559.745138888888</v>
      </c>
      <c r="D3596" t="s">
        <v>7274</v>
      </c>
      <c r="E3596">
        <v>362</v>
      </c>
      <c r="F3596" t="s">
        <v>113</v>
      </c>
      <c r="G3596" t="s">
        <v>30</v>
      </c>
      <c r="H3596" t="s">
        <v>11158</v>
      </c>
      <c r="I3596">
        <v>22.619605</v>
      </c>
      <c r="J3596">
        <v>88.384631999999996</v>
      </c>
      <c r="N3596">
        <v>0</v>
      </c>
      <c r="O3596" t="s">
        <v>21</v>
      </c>
      <c r="P3596">
        <v>0</v>
      </c>
    </row>
    <row r="3597" spans="1:16" hidden="1" x14ac:dyDescent="0.25">
      <c r="A3597">
        <v>218784</v>
      </c>
      <c r="B3597" t="s">
        <v>11159</v>
      </c>
      <c r="C3597" s="1">
        <v>41559.745138888888</v>
      </c>
      <c r="D3597" t="s">
        <v>11160</v>
      </c>
      <c r="E3597">
        <v>12</v>
      </c>
      <c r="G3597" t="s">
        <v>160</v>
      </c>
      <c r="H3597" t="s">
        <v>31</v>
      </c>
      <c r="N3597">
        <v>1</v>
      </c>
      <c r="O3597" t="s">
        <v>4729</v>
      </c>
      <c r="P3597">
        <v>56</v>
      </c>
    </row>
    <row r="3598" spans="1:16" x14ac:dyDescent="0.25">
      <c r="A3598">
        <v>218794</v>
      </c>
      <c r="B3598" t="s">
        <v>11161</v>
      </c>
      <c r="C3598" s="1">
        <v>41559.745138888888</v>
      </c>
      <c r="D3598" t="s">
        <v>11162</v>
      </c>
      <c r="E3598">
        <v>91</v>
      </c>
      <c r="G3598" t="s">
        <v>48</v>
      </c>
      <c r="I3598">
        <v>45.050441999999997</v>
      </c>
      <c r="J3598">
        <v>-93.188835999999995</v>
      </c>
      <c r="K3598" t="s">
        <v>11163</v>
      </c>
      <c r="L3598" t="s">
        <v>11164</v>
      </c>
      <c r="M3598" t="s">
        <v>9530</v>
      </c>
      <c r="N3598">
        <v>0</v>
      </c>
      <c r="O3598" t="s">
        <v>21</v>
      </c>
      <c r="P3598">
        <v>0</v>
      </c>
    </row>
    <row r="3599" spans="1:16" hidden="1" x14ac:dyDescent="0.25">
      <c r="A3599">
        <v>218803</v>
      </c>
      <c r="B3599" t="s">
        <v>11165</v>
      </c>
      <c r="C3599" s="1">
        <v>41559.745138888888</v>
      </c>
      <c r="D3599" t="s">
        <v>11166</v>
      </c>
      <c r="E3599">
        <v>25</v>
      </c>
      <c r="F3599" t="s">
        <v>11167</v>
      </c>
      <c r="G3599" t="s">
        <v>160</v>
      </c>
      <c r="N3599">
        <v>1</v>
      </c>
      <c r="O3599" t="s">
        <v>10504</v>
      </c>
      <c r="P3599">
        <v>5</v>
      </c>
    </row>
    <row r="3600" spans="1:16" x14ac:dyDescent="0.25">
      <c r="A3600">
        <v>218842</v>
      </c>
      <c r="B3600" t="s">
        <v>11168</v>
      </c>
      <c r="C3600" s="1">
        <v>41559.745138888888</v>
      </c>
      <c r="D3600" t="s">
        <v>10521</v>
      </c>
      <c r="E3600">
        <v>1209207</v>
      </c>
      <c r="F3600" t="s">
        <v>113</v>
      </c>
      <c r="G3600" t="s">
        <v>36</v>
      </c>
      <c r="H3600" t="s">
        <v>71</v>
      </c>
      <c r="L3600" t="s">
        <v>4923</v>
      </c>
      <c r="M3600" t="s">
        <v>4924</v>
      </c>
      <c r="N3600">
        <v>0</v>
      </c>
      <c r="O3600" t="s">
        <v>21</v>
      </c>
      <c r="P3600">
        <v>0</v>
      </c>
    </row>
    <row r="3601" spans="1:16" x14ac:dyDescent="0.25">
      <c r="A3601">
        <v>218866</v>
      </c>
      <c r="B3601" t="s">
        <v>11169</v>
      </c>
      <c r="C3601" s="1">
        <v>41559.745138888888</v>
      </c>
      <c r="D3601" t="s">
        <v>11170</v>
      </c>
      <c r="E3601">
        <v>7</v>
      </c>
      <c r="G3601" t="s">
        <v>183</v>
      </c>
      <c r="H3601" t="s">
        <v>71</v>
      </c>
      <c r="N3601">
        <v>0</v>
      </c>
      <c r="O3601" t="s">
        <v>21</v>
      </c>
      <c r="P3601">
        <v>0</v>
      </c>
    </row>
    <row r="3602" spans="1:16" x14ac:dyDescent="0.25">
      <c r="A3602">
        <v>218984</v>
      </c>
      <c r="B3602" t="s">
        <v>11171</v>
      </c>
      <c r="C3602" s="1">
        <v>41559.745833333334</v>
      </c>
      <c r="D3602" t="s">
        <v>10521</v>
      </c>
      <c r="E3602">
        <v>1209208</v>
      </c>
      <c r="F3602" t="s">
        <v>113</v>
      </c>
      <c r="G3602" t="s">
        <v>52</v>
      </c>
      <c r="H3602" t="s">
        <v>71</v>
      </c>
      <c r="L3602" t="s">
        <v>11172</v>
      </c>
      <c r="M3602" t="s">
        <v>11173</v>
      </c>
      <c r="N3602">
        <v>0</v>
      </c>
      <c r="O3602" t="s">
        <v>21</v>
      </c>
      <c r="P3602">
        <v>0</v>
      </c>
    </row>
    <row r="3603" spans="1:16" hidden="1" x14ac:dyDescent="0.25">
      <c r="A3603">
        <v>219006</v>
      </c>
      <c r="B3603" t="s">
        <v>11174</v>
      </c>
      <c r="C3603" s="1">
        <v>41559.745833333334</v>
      </c>
      <c r="D3603" t="s">
        <v>5991</v>
      </c>
      <c r="E3603">
        <v>209</v>
      </c>
      <c r="F3603" t="s">
        <v>343</v>
      </c>
      <c r="G3603" t="s">
        <v>30</v>
      </c>
      <c r="H3603" t="s">
        <v>44</v>
      </c>
      <c r="N3603">
        <v>1</v>
      </c>
      <c r="O3603" t="s">
        <v>11175</v>
      </c>
      <c r="P3603">
        <v>3</v>
      </c>
    </row>
    <row r="3604" spans="1:16" hidden="1" x14ac:dyDescent="0.25">
      <c r="A3604">
        <v>219350</v>
      </c>
      <c r="B3604" t="s">
        <v>11176</v>
      </c>
      <c r="C3604" s="1">
        <v>41559.746527777781</v>
      </c>
      <c r="D3604" t="s">
        <v>11177</v>
      </c>
      <c r="E3604">
        <v>921</v>
      </c>
      <c r="F3604" t="s">
        <v>113</v>
      </c>
      <c r="G3604" t="s">
        <v>682</v>
      </c>
      <c r="H3604" t="s">
        <v>71</v>
      </c>
      <c r="N3604">
        <v>1</v>
      </c>
      <c r="O3604" t="s">
        <v>11178</v>
      </c>
      <c r="P3604">
        <v>3</v>
      </c>
    </row>
    <row r="3605" spans="1:16" x14ac:dyDescent="0.25">
      <c r="A3605">
        <v>219378</v>
      </c>
      <c r="B3605" t="s">
        <v>11179</v>
      </c>
      <c r="C3605" s="1">
        <v>41559.74722222222</v>
      </c>
      <c r="D3605" t="s">
        <v>11180</v>
      </c>
      <c r="E3605">
        <v>4108</v>
      </c>
      <c r="F3605" t="s">
        <v>313</v>
      </c>
      <c r="G3605" t="s">
        <v>48</v>
      </c>
      <c r="H3605" t="s">
        <v>11181</v>
      </c>
      <c r="N3605">
        <v>0</v>
      </c>
      <c r="O3605" t="s">
        <v>21</v>
      </c>
      <c r="P3605">
        <v>0</v>
      </c>
    </row>
    <row r="3606" spans="1:16" x14ac:dyDescent="0.25">
      <c r="A3606">
        <v>219409</v>
      </c>
      <c r="B3606" t="s">
        <v>11182</v>
      </c>
      <c r="C3606" s="1">
        <v>41559.74722222222</v>
      </c>
      <c r="D3606" t="s">
        <v>11183</v>
      </c>
      <c r="E3606">
        <v>64</v>
      </c>
      <c r="F3606" t="s">
        <v>7145</v>
      </c>
      <c r="G3606" t="s">
        <v>48</v>
      </c>
      <c r="H3606" t="s">
        <v>71</v>
      </c>
      <c r="N3606">
        <v>0</v>
      </c>
      <c r="O3606" t="s">
        <v>21</v>
      </c>
      <c r="P3606">
        <v>0</v>
      </c>
    </row>
    <row r="3607" spans="1:16" x14ac:dyDescent="0.25">
      <c r="A3607">
        <v>219476</v>
      </c>
      <c r="B3607" t="s">
        <v>11184</v>
      </c>
      <c r="C3607" s="1">
        <v>41559.74722222222</v>
      </c>
      <c r="D3607" t="s">
        <v>11185</v>
      </c>
      <c r="E3607">
        <v>224</v>
      </c>
      <c r="F3607" t="s">
        <v>277</v>
      </c>
      <c r="G3607" t="s">
        <v>48</v>
      </c>
      <c r="I3607">
        <v>39.022275</v>
      </c>
      <c r="J3607">
        <v>-77.125185999999999</v>
      </c>
      <c r="K3607" t="s">
        <v>11186</v>
      </c>
      <c r="N3607">
        <v>0</v>
      </c>
      <c r="O3607" t="s">
        <v>21</v>
      </c>
      <c r="P3607">
        <v>0</v>
      </c>
    </row>
    <row r="3608" spans="1:16" x14ac:dyDescent="0.25">
      <c r="A3608">
        <v>219538</v>
      </c>
      <c r="B3608" t="s">
        <v>11187</v>
      </c>
      <c r="C3608" s="1">
        <v>41559.74722222222</v>
      </c>
      <c r="D3608" t="s">
        <v>11188</v>
      </c>
      <c r="E3608">
        <v>1394</v>
      </c>
      <c r="F3608" t="s">
        <v>11189</v>
      </c>
      <c r="G3608" t="s">
        <v>48</v>
      </c>
      <c r="H3608" t="s">
        <v>1540</v>
      </c>
      <c r="I3608">
        <v>51.498283000000001</v>
      </c>
      <c r="J3608">
        <v>-0.26216200000000001</v>
      </c>
      <c r="K3608" t="s">
        <v>11190</v>
      </c>
      <c r="N3608">
        <v>0</v>
      </c>
      <c r="O3608" t="s">
        <v>21</v>
      </c>
      <c r="P3608">
        <v>0</v>
      </c>
    </row>
    <row r="3609" spans="1:16" hidden="1" x14ac:dyDescent="0.25">
      <c r="A3609">
        <v>219550</v>
      </c>
      <c r="B3609" t="s">
        <v>11191</v>
      </c>
      <c r="C3609" s="1">
        <v>41559.74722222222</v>
      </c>
      <c r="D3609" t="s">
        <v>11192</v>
      </c>
      <c r="E3609">
        <v>19</v>
      </c>
      <c r="G3609" t="s">
        <v>160</v>
      </c>
      <c r="H3609" t="s">
        <v>11193</v>
      </c>
      <c r="N3609">
        <v>1</v>
      </c>
      <c r="O3609" t="s">
        <v>11194</v>
      </c>
      <c r="P3609">
        <v>1</v>
      </c>
    </row>
    <row r="3610" spans="1:16" x14ac:dyDescent="0.25">
      <c r="A3610">
        <v>219603</v>
      </c>
      <c r="B3610" t="s">
        <v>11195</v>
      </c>
      <c r="C3610" s="1">
        <v>41559.747916666667</v>
      </c>
      <c r="D3610" t="s">
        <v>11196</v>
      </c>
      <c r="E3610">
        <v>15</v>
      </c>
      <c r="F3610" t="s">
        <v>11197</v>
      </c>
      <c r="G3610" t="s">
        <v>52</v>
      </c>
      <c r="L3610" t="s">
        <v>11198</v>
      </c>
      <c r="M3610" t="s">
        <v>11199</v>
      </c>
      <c r="N3610">
        <v>0</v>
      </c>
      <c r="O3610" t="s">
        <v>21</v>
      </c>
      <c r="P3610">
        <v>0</v>
      </c>
    </row>
    <row r="3611" spans="1:16" hidden="1" x14ac:dyDescent="0.25">
      <c r="A3611">
        <v>219619</v>
      </c>
      <c r="B3611" t="s">
        <v>11200</v>
      </c>
      <c r="C3611" s="1">
        <v>41559.747916666667</v>
      </c>
      <c r="D3611" t="s">
        <v>11201</v>
      </c>
      <c r="E3611">
        <v>21</v>
      </c>
      <c r="G3611" t="s">
        <v>160</v>
      </c>
      <c r="H3611" t="s">
        <v>31</v>
      </c>
      <c r="N3611">
        <v>1</v>
      </c>
      <c r="O3611" t="s">
        <v>10682</v>
      </c>
      <c r="P3611">
        <v>332</v>
      </c>
    </row>
    <row r="3612" spans="1:16" x14ac:dyDescent="0.25">
      <c r="A3612">
        <v>219637</v>
      </c>
      <c r="B3612" t="s">
        <v>11202</v>
      </c>
      <c r="C3612" s="1">
        <v>41559.747916666667</v>
      </c>
      <c r="D3612" t="s">
        <v>3226</v>
      </c>
      <c r="E3612">
        <v>51</v>
      </c>
      <c r="F3612" t="s">
        <v>3227</v>
      </c>
      <c r="G3612" t="s">
        <v>48</v>
      </c>
      <c r="H3612" t="s">
        <v>31</v>
      </c>
      <c r="I3612">
        <v>20.456184</v>
      </c>
      <c r="J3612">
        <v>85.878977000000006</v>
      </c>
      <c r="N3612">
        <v>0</v>
      </c>
      <c r="O3612" t="s">
        <v>21</v>
      </c>
      <c r="P3612">
        <v>0</v>
      </c>
    </row>
    <row r="3613" spans="1:16" x14ac:dyDescent="0.25">
      <c r="A3613">
        <v>219642</v>
      </c>
      <c r="B3613" t="s">
        <v>11203</v>
      </c>
      <c r="C3613" s="1">
        <v>41559.747916666667</v>
      </c>
      <c r="D3613" t="s">
        <v>11204</v>
      </c>
      <c r="E3613">
        <v>32</v>
      </c>
      <c r="F3613" t="s">
        <v>113</v>
      </c>
      <c r="G3613" t="s">
        <v>30</v>
      </c>
      <c r="H3613" t="s">
        <v>11205</v>
      </c>
      <c r="N3613">
        <v>0</v>
      </c>
      <c r="O3613" t="s">
        <v>21</v>
      </c>
      <c r="P3613">
        <v>0</v>
      </c>
    </row>
    <row r="3614" spans="1:16" x14ac:dyDescent="0.25">
      <c r="A3614">
        <v>219647</v>
      </c>
      <c r="B3614" t="s">
        <v>11206</v>
      </c>
      <c r="C3614" s="1">
        <v>41559.747916666667</v>
      </c>
      <c r="D3614" t="s">
        <v>11207</v>
      </c>
      <c r="E3614">
        <v>125</v>
      </c>
      <c r="F3614" t="s">
        <v>9824</v>
      </c>
      <c r="G3614" t="s">
        <v>183</v>
      </c>
      <c r="I3614">
        <v>28.55724</v>
      </c>
      <c r="J3614">
        <v>77.274770000000004</v>
      </c>
      <c r="N3614">
        <v>0</v>
      </c>
      <c r="O3614" t="s">
        <v>21</v>
      </c>
      <c r="P3614">
        <v>0</v>
      </c>
    </row>
    <row r="3615" spans="1:16" x14ac:dyDescent="0.25">
      <c r="A3615">
        <v>219703</v>
      </c>
      <c r="B3615" t="s">
        <v>11208</v>
      </c>
      <c r="C3615" s="1">
        <v>41559.747916666667</v>
      </c>
      <c r="D3615" t="s">
        <v>757</v>
      </c>
      <c r="E3615">
        <v>250</v>
      </c>
      <c r="F3615" t="s">
        <v>758</v>
      </c>
      <c r="G3615" t="s">
        <v>48</v>
      </c>
      <c r="H3615" t="s">
        <v>71</v>
      </c>
      <c r="I3615">
        <v>28.492418000000001</v>
      </c>
      <c r="J3615">
        <v>77.019035000000002</v>
      </c>
      <c r="N3615">
        <v>0</v>
      </c>
      <c r="O3615" t="s">
        <v>21</v>
      </c>
      <c r="P3615">
        <v>0</v>
      </c>
    </row>
    <row r="3616" spans="1:16" x14ac:dyDescent="0.25">
      <c r="A3616">
        <v>219765</v>
      </c>
      <c r="B3616" t="s">
        <v>11209</v>
      </c>
      <c r="C3616" s="1">
        <v>41559.748611111114</v>
      </c>
      <c r="D3616" t="s">
        <v>4496</v>
      </c>
      <c r="E3616">
        <v>28</v>
      </c>
      <c r="F3616" t="s">
        <v>4497</v>
      </c>
      <c r="G3616" t="s">
        <v>30</v>
      </c>
      <c r="H3616" t="s">
        <v>1540</v>
      </c>
      <c r="I3616">
        <v>20.889531999999999</v>
      </c>
      <c r="J3616">
        <v>86.331714000000005</v>
      </c>
      <c r="N3616">
        <v>0</v>
      </c>
      <c r="O3616" t="s">
        <v>21</v>
      </c>
      <c r="P3616">
        <v>0</v>
      </c>
    </row>
    <row r="3617" spans="1:16" x14ac:dyDescent="0.25">
      <c r="A3617">
        <v>219814</v>
      </c>
      <c r="B3617" t="s">
        <v>11210</v>
      </c>
      <c r="C3617" s="1">
        <v>41559.748611111114</v>
      </c>
      <c r="D3617" t="s">
        <v>11211</v>
      </c>
      <c r="E3617">
        <v>46</v>
      </c>
      <c r="F3617" t="s">
        <v>322</v>
      </c>
      <c r="G3617" t="s">
        <v>36</v>
      </c>
      <c r="H3617" t="s">
        <v>11212</v>
      </c>
      <c r="N3617">
        <v>0</v>
      </c>
      <c r="O3617" t="s">
        <v>21</v>
      </c>
      <c r="P3617">
        <v>0</v>
      </c>
    </row>
    <row r="3618" spans="1:16" hidden="1" x14ac:dyDescent="0.25">
      <c r="A3618">
        <v>219816</v>
      </c>
      <c r="B3618" t="s">
        <v>11213</v>
      </c>
      <c r="C3618" s="1">
        <v>41559.748611111114</v>
      </c>
      <c r="D3618" t="s">
        <v>11214</v>
      </c>
      <c r="E3618">
        <v>132</v>
      </c>
      <c r="F3618" t="s">
        <v>465</v>
      </c>
      <c r="G3618" t="s">
        <v>160</v>
      </c>
      <c r="H3618" t="s">
        <v>31</v>
      </c>
      <c r="N3618">
        <v>1</v>
      </c>
      <c r="O3618" t="s">
        <v>11215</v>
      </c>
      <c r="P3618">
        <v>10</v>
      </c>
    </row>
    <row r="3619" spans="1:16" x14ac:dyDescent="0.25">
      <c r="A3619">
        <v>219871</v>
      </c>
      <c r="B3619" t="s">
        <v>11216</v>
      </c>
      <c r="C3619" s="1">
        <v>41559.748611111114</v>
      </c>
      <c r="D3619" t="s">
        <v>7274</v>
      </c>
      <c r="E3619">
        <v>362</v>
      </c>
      <c r="F3619" t="s">
        <v>113</v>
      </c>
      <c r="G3619" t="s">
        <v>30</v>
      </c>
      <c r="H3619" t="s">
        <v>71</v>
      </c>
      <c r="I3619">
        <v>22.619605</v>
      </c>
      <c r="J3619">
        <v>88.384631999999996</v>
      </c>
      <c r="N3619">
        <v>0</v>
      </c>
      <c r="O3619" t="s">
        <v>21</v>
      </c>
      <c r="P3619">
        <v>0</v>
      </c>
    </row>
    <row r="3620" spans="1:16" x14ac:dyDescent="0.25">
      <c r="A3620">
        <v>219891</v>
      </c>
      <c r="B3620" t="s">
        <v>11217</v>
      </c>
      <c r="C3620" s="1">
        <v>41559.748611111114</v>
      </c>
      <c r="D3620" t="s">
        <v>11218</v>
      </c>
      <c r="E3620">
        <v>6</v>
      </c>
      <c r="F3620" t="s">
        <v>322</v>
      </c>
      <c r="G3620" t="s">
        <v>36</v>
      </c>
      <c r="H3620" t="s">
        <v>71</v>
      </c>
      <c r="N3620">
        <v>0</v>
      </c>
      <c r="O3620" t="s">
        <v>21</v>
      </c>
      <c r="P3620">
        <v>0</v>
      </c>
    </row>
    <row r="3621" spans="1:16" x14ac:dyDescent="0.25">
      <c r="A3621">
        <v>219905</v>
      </c>
      <c r="B3621" t="s">
        <v>11219</v>
      </c>
      <c r="C3621" s="1">
        <v>41559.749305555553</v>
      </c>
      <c r="D3621" t="s">
        <v>11220</v>
      </c>
      <c r="E3621">
        <v>152</v>
      </c>
      <c r="F3621" t="s">
        <v>11221</v>
      </c>
      <c r="G3621" t="s">
        <v>88</v>
      </c>
      <c r="L3621" t="s">
        <v>11222</v>
      </c>
      <c r="M3621" t="s">
        <v>11223</v>
      </c>
      <c r="N3621">
        <v>0</v>
      </c>
      <c r="O3621" t="s">
        <v>21</v>
      </c>
      <c r="P3621">
        <v>0</v>
      </c>
    </row>
    <row r="3622" spans="1:16" x14ac:dyDescent="0.25">
      <c r="A3622">
        <v>220049</v>
      </c>
      <c r="B3622" t="s">
        <v>11224</v>
      </c>
      <c r="C3622" s="1">
        <v>41559.75</v>
      </c>
      <c r="D3622" t="s">
        <v>11225</v>
      </c>
      <c r="E3622">
        <v>445</v>
      </c>
      <c r="F3622" t="s">
        <v>4462</v>
      </c>
      <c r="G3622" t="s">
        <v>19</v>
      </c>
      <c r="H3622" t="s">
        <v>11018</v>
      </c>
      <c r="L3622" t="s">
        <v>11226</v>
      </c>
      <c r="M3622" t="s">
        <v>11227</v>
      </c>
      <c r="N3622">
        <v>0</v>
      </c>
      <c r="O3622" t="s">
        <v>21</v>
      </c>
      <c r="P3622">
        <v>0</v>
      </c>
    </row>
    <row r="3623" spans="1:16" x14ac:dyDescent="0.25">
      <c r="A3623">
        <v>220154</v>
      </c>
      <c r="B3623" t="s">
        <v>11228</v>
      </c>
      <c r="C3623" s="1">
        <v>41559.75</v>
      </c>
      <c r="D3623" t="s">
        <v>11229</v>
      </c>
      <c r="E3623">
        <v>3</v>
      </c>
      <c r="G3623" t="s">
        <v>52</v>
      </c>
      <c r="L3623" t="s">
        <v>11230</v>
      </c>
      <c r="M3623" t="s">
        <v>11231</v>
      </c>
      <c r="N3623">
        <v>0</v>
      </c>
      <c r="O3623" t="s">
        <v>21</v>
      </c>
      <c r="P3623">
        <v>0</v>
      </c>
    </row>
    <row r="3624" spans="1:16" x14ac:dyDescent="0.25">
      <c r="A3624">
        <v>220172</v>
      </c>
      <c r="B3624" t="s">
        <v>11232</v>
      </c>
      <c r="C3624" s="1">
        <v>41559.75</v>
      </c>
      <c r="D3624" t="s">
        <v>11233</v>
      </c>
      <c r="E3624">
        <v>1017</v>
      </c>
      <c r="G3624" t="s">
        <v>1818</v>
      </c>
      <c r="H3624" t="s">
        <v>2369</v>
      </c>
      <c r="L3624" t="s">
        <v>11234</v>
      </c>
      <c r="M3624" t="s">
        <v>11235</v>
      </c>
      <c r="N3624">
        <v>0</v>
      </c>
      <c r="O3624" t="s">
        <v>21</v>
      </c>
      <c r="P3624">
        <v>0</v>
      </c>
    </row>
    <row r="3625" spans="1:16" x14ac:dyDescent="0.25">
      <c r="A3625">
        <v>220236</v>
      </c>
      <c r="B3625" t="s">
        <v>11236</v>
      </c>
      <c r="C3625" s="1">
        <v>41559.750694444447</v>
      </c>
      <c r="D3625" t="s">
        <v>11237</v>
      </c>
      <c r="E3625">
        <v>36</v>
      </c>
      <c r="G3625" t="s">
        <v>39</v>
      </c>
      <c r="L3625" t="s">
        <v>11238</v>
      </c>
      <c r="M3625" t="s">
        <v>11239</v>
      </c>
      <c r="N3625">
        <v>0</v>
      </c>
      <c r="O3625" t="s">
        <v>21</v>
      </c>
      <c r="P3625">
        <v>0</v>
      </c>
    </row>
    <row r="3626" spans="1:16" x14ac:dyDescent="0.25">
      <c r="A3626">
        <v>220254</v>
      </c>
      <c r="B3626" t="s">
        <v>11240</v>
      </c>
      <c r="C3626" s="1">
        <v>41559.750694444447</v>
      </c>
      <c r="D3626" t="s">
        <v>11241</v>
      </c>
      <c r="E3626">
        <v>2618</v>
      </c>
      <c r="F3626" t="s">
        <v>11242</v>
      </c>
      <c r="G3626" t="s">
        <v>226</v>
      </c>
      <c r="H3626" t="s">
        <v>11243</v>
      </c>
      <c r="L3626" t="s">
        <v>11244</v>
      </c>
      <c r="M3626" t="s">
        <v>10726</v>
      </c>
      <c r="N3626">
        <v>0</v>
      </c>
      <c r="O3626" t="s">
        <v>21</v>
      </c>
      <c r="P3626">
        <v>0</v>
      </c>
    </row>
    <row r="3627" spans="1:16" hidden="1" x14ac:dyDescent="0.25">
      <c r="A3627">
        <v>220256</v>
      </c>
      <c r="B3627" t="s">
        <v>11245</v>
      </c>
      <c r="C3627" s="1">
        <v>41559.750694444447</v>
      </c>
      <c r="D3627" t="s">
        <v>11246</v>
      </c>
      <c r="E3627">
        <v>27</v>
      </c>
      <c r="F3627" t="s">
        <v>1429</v>
      </c>
      <c r="G3627" t="s">
        <v>30</v>
      </c>
      <c r="H3627" t="s">
        <v>31</v>
      </c>
      <c r="N3627">
        <v>1</v>
      </c>
      <c r="O3627" t="s">
        <v>11247</v>
      </c>
      <c r="P3627">
        <v>1</v>
      </c>
    </row>
    <row r="3628" spans="1:16" x14ac:dyDescent="0.25">
      <c r="A3628">
        <v>220257</v>
      </c>
      <c r="B3628" t="s">
        <v>11248</v>
      </c>
      <c r="C3628" s="1">
        <v>41559.750694444447</v>
      </c>
      <c r="D3628" t="s">
        <v>2146</v>
      </c>
      <c r="E3628">
        <v>1460</v>
      </c>
      <c r="F3628" t="s">
        <v>2147</v>
      </c>
      <c r="G3628" t="s">
        <v>183</v>
      </c>
      <c r="H3628" t="s">
        <v>31</v>
      </c>
      <c r="L3628" t="s">
        <v>11249</v>
      </c>
      <c r="M3628" t="s">
        <v>11250</v>
      </c>
      <c r="N3628">
        <v>0</v>
      </c>
      <c r="O3628" t="s">
        <v>21</v>
      </c>
      <c r="P3628">
        <v>0</v>
      </c>
    </row>
    <row r="3629" spans="1:16" x14ac:dyDescent="0.25">
      <c r="A3629">
        <v>220275</v>
      </c>
      <c r="B3629" t="s">
        <v>11251</v>
      </c>
      <c r="C3629" s="1">
        <v>41559.750694444447</v>
      </c>
      <c r="D3629" t="s">
        <v>11252</v>
      </c>
      <c r="E3629">
        <v>13</v>
      </c>
      <c r="F3629" t="s">
        <v>74</v>
      </c>
      <c r="G3629" t="s">
        <v>48</v>
      </c>
      <c r="H3629" t="s">
        <v>31</v>
      </c>
      <c r="I3629">
        <v>30.817242</v>
      </c>
      <c r="J3629">
        <v>75.489042999999995</v>
      </c>
      <c r="N3629">
        <v>0</v>
      </c>
      <c r="O3629" t="s">
        <v>21</v>
      </c>
      <c r="P3629">
        <v>0</v>
      </c>
    </row>
    <row r="3630" spans="1:16" x14ac:dyDescent="0.25">
      <c r="A3630">
        <v>220304</v>
      </c>
      <c r="B3630" t="s">
        <v>11253</v>
      </c>
      <c r="C3630" s="1">
        <v>41559.750694444447</v>
      </c>
      <c r="D3630" t="s">
        <v>11254</v>
      </c>
      <c r="E3630">
        <v>45</v>
      </c>
      <c r="G3630" t="s">
        <v>39</v>
      </c>
      <c r="H3630" t="s">
        <v>11255</v>
      </c>
      <c r="L3630" t="s">
        <v>11256</v>
      </c>
      <c r="M3630" t="s">
        <v>11257</v>
      </c>
      <c r="N3630">
        <v>0</v>
      </c>
      <c r="O3630" t="s">
        <v>21</v>
      </c>
      <c r="P3630">
        <v>0</v>
      </c>
    </row>
    <row r="3631" spans="1:16" x14ac:dyDescent="0.25">
      <c r="A3631">
        <v>220349</v>
      </c>
      <c r="B3631" t="s">
        <v>11258</v>
      </c>
      <c r="C3631" s="1">
        <v>41559.750694444447</v>
      </c>
      <c r="D3631" t="s">
        <v>11259</v>
      </c>
      <c r="E3631">
        <v>139</v>
      </c>
      <c r="F3631" t="s">
        <v>1355</v>
      </c>
      <c r="G3631" t="s">
        <v>88</v>
      </c>
      <c r="L3631" t="s">
        <v>11260</v>
      </c>
      <c r="M3631" t="s">
        <v>11261</v>
      </c>
      <c r="N3631">
        <v>0</v>
      </c>
      <c r="O3631" t="s">
        <v>21</v>
      </c>
      <c r="P3631">
        <v>0</v>
      </c>
    </row>
    <row r="3632" spans="1:16" hidden="1" x14ac:dyDescent="0.25">
      <c r="A3632">
        <v>220412</v>
      </c>
      <c r="B3632" t="s">
        <v>11262</v>
      </c>
      <c r="C3632" s="1">
        <v>41559.751388888886</v>
      </c>
      <c r="D3632" t="s">
        <v>11263</v>
      </c>
      <c r="E3632">
        <v>1917</v>
      </c>
      <c r="F3632" t="s">
        <v>113</v>
      </c>
      <c r="G3632" t="s">
        <v>30</v>
      </c>
      <c r="H3632" t="s">
        <v>11264</v>
      </c>
      <c r="N3632">
        <v>1</v>
      </c>
      <c r="O3632" t="s">
        <v>11265</v>
      </c>
      <c r="P3632">
        <v>1</v>
      </c>
    </row>
    <row r="3633" spans="1:16" x14ac:dyDescent="0.25">
      <c r="A3633">
        <v>220449</v>
      </c>
      <c r="B3633" t="s">
        <v>11266</v>
      </c>
      <c r="C3633" s="1">
        <v>41559.751388888886</v>
      </c>
      <c r="D3633" t="s">
        <v>11267</v>
      </c>
      <c r="E3633">
        <v>179</v>
      </c>
      <c r="F3633" t="s">
        <v>11268</v>
      </c>
      <c r="G3633" t="s">
        <v>183</v>
      </c>
      <c r="H3633" t="s">
        <v>71</v>
      </c>
      <c r="N3633">
        <v>0</v>
      </c>
      <c r="O3633" t="s">
        <v>21</v>
      </c>
      <c r="P3633">
        <v>0</v>
      </c>
    </row>
    <row r="3634" spans="1:16" x14ac:dyDescent="0.25">
      <c r="A3634">
        <v>220480</v>
      </c>
      <c r="B3634" t="s">
        <v>11269</v>
      </c>
      <c r="C3634" s="1">
        <v>41559.751388888886</v>
      </c>
      <c r="D3634" t="s">
        <v>11270</v>
      </c>
      <c r="E3634">
        <v>12</v>
      </c>
      <c r="F3634" t="s">
        <v>11271</v>
      </c>
      <c r="G3634" t="s">
        <v>30</v>
      </c>
      <c r="H3634" t="s">
        <v>31</v>
      </c>
      <c r="I3634">
        <v>21.228902999999999</v>
      </c>
      <c r="J3634">
        <v>81.652932000000007</v>
      </c>
      <c r="N3634">
        <v>0</v>
      </c>
      <c r="O3634" t="s">
        <v>21</v>
      </c>
      <c r="P3634">
        <v>0</v>
      </c>
    </row>
    <row r="3635" spans="1:16" x14ac:dyDescent="0.25">
      <c r="A3635">
        <v>220504</v>
      </c>
      <c r="B3635" t="s">
        <v>11272</v>
      </c>
      <c r="C3635" s="1">
        <v>41559.751388888886</v>
      </c>
      <c r="D3635" t="s">
        <v>11273</v>
      </c>
      <c r="E3635">
        <v>481</v>
      </c>
      <c r="F3635" t="s">
        <v>11274</v>
      </c>
      <c r="G3635" t="s">
        <v>48</v>
      </c>
      <c r="I3635">
        <v>35.038739999999997</v>
      </c>
      <c r="J3635">
        <v>-85.260910999999993</v>
      </c>
      <c r="K3635" t="s">
        <v>11275</v>
      </c>
      <c r="N3635">
        <v>0</v>
      </c>
      <c r="O3635" t="s">
        <v>21</v>
      </c>
      <c r="P3635">
        <v>0</v>
      </c>
    </row>
    <row r="3636" spans="1:16" x14ac:dyDescent="0.25">
      <c r="A3636">
        <v>220591</v>
      </c>
      <c r="B3636" t="s">
        <v>11276</v>
      </c>
      <c r="C3636" s="1">
        <v>41559.752083333333</v>
      </c>
      <c r="D3636" t="s">
        <v>11277</v>
      </c>
      <c r="E3636">
        <v>1228</v>
      </c>
      <c r="F3636" t="s">
        <v>3671</v>
      </c>
      <c r="G3636" t="s">
        <v>78</v>
      </c>
      <c r="L3636" t="s">
        <v>11278</v>
      </c>
      <c r="M3636" t="s">
        <v>11279</v>
      </c>
      <c r="N3636">
        <v>0</v>
      </c>
      <c r="O3636" t="s">
        <v>21</v>
      </c>
      <c r="P3636">
        <v>0</v>
      </c>
    </row>
    <row r="3637" spans="1:16" x14ac:dyDescent="0.25">
      <c r="A3637">
        <v>220628</v>
      </c>
      <c r="B3637" t="s">
        <v>11280</v>
      </c>
      <c r="C3637" s="1">
        <v>41559.752083333333</v>
      </c>
      <c r="D3637" t="s">
        <v>11281</v>
      </c>
      <c r="E3637">
        <v>394</v>
      </c>
      <c r="G3637" t="s">
        <v>11282</v>
      </c>
      <c r="L3637" t="s">
        <v>11283</v>
      </c>
      <c r="M3637" t="s">
        <v>11284</v>
      </c>
      <c r="N3637">
        <v>0</v>
      </c>
      <c r="O3637" t="s">
        <v>21</v>
      </c>
      <c r="P3637">
        <v>0</v>
      </c>
    </row>
    <row r="3638" spans="1:16" x14ac:dyDescent="0.25">
      <c r="A3638">
        <v>220657</v>
      </c>
      <c r="B3638" t="s">
        <v>11285</v>
      </c>
      <c r="C3638" s="1">
        <v>41559.752083333333</v>
      </c>
      <c r="D3638" t="s">
        <v>11286</v>
      </c>
      <c r="E3638">
        <v>256</v>
      </c>
      <c r="G3638" t="s">
        <v>88</v>
      </c>
      <c r="L3638" t="s">
        <v>11287</v>
      </c>
      <c r="M3638" t="s">
        <v>11288</v>
      </c>
      <c r="N3638">
        <v>0</v>
      </c>
      <c r="O3638" t="s">
        <v>21</v>
      </c>
      <c r="P3638">
        <v>0</v>
      </c>
    </row>
    <row r="3639" spans="1:16" x14ac:dyDescent="0.25">
      <c r="A3639">
        <v>220677</v>
      </c>
      <c r="B3639" t="s">
        <v>11289</v>
      </c>
      <c r="C3639" s="1">
        <v>41559.752083333333</v>
      </c>
      <c r="D3639" t="s">
        <v>11290</v>
      </c>
      <c r="E3639">
        <v>6542</v>
      </c>
      <c r="F3639" t="s">
        <v>11291</v>
      </c>
      <c r="G3639" t="s">
        <v>78</v>
      </c>
      <c r="L3639" t="s">
        <v>11292</v>
      </c>
      <c r="M3639" t="s">
        <v>11279</v>
      </c>
      <c r="N3639">
        <v>0</v>
      </c>
      <c r="O3639" t="s">
        <v>21</v>
      </c>
      <c r="P3639">
        <v>0</v>
      </c>
    </row>
    <row r="3640" spans="1:16" x14ac:dyDescent="0.25">
      <c r="A3640">
        <v>220678</v>
      </c>
      <c r="B3640" t="s">
        <v>11293</v>
      </c>
      <c r="C3640" s="1">
        <v>41559.752083333333</v>
      </c>
      <c r="D3640" t="s">
        <v>11294</v>
      </c>
      <c r="E3640">
        <v>1116</v>
      </c>
      <c r="F3640" t="s">
        <v>11295</v>
      </c>
      <c r="G3640" t="s">
        <v>78</v>
      </c>
      <c r="H3640" t="s">
        <v>11296</v>
      </c>
      <c r="L3640" t="s">
        <v>11297</v>
      </c>
      <c r="M3640" t="s">
        <v>11279</v>
      </c>
      <c r="N3640">
        <v>0</v>
      </c>
      <c r="O3640" t="s">
        <v>21</v>
      </c>
      <c r="P3640">
        <v>0</v>
      </c>
    </row>
    <row r="3641" spans="1:16" x14ac:dyDescent="0.25">
      <c r="A3641">
        <v>220741</v>
      </c>
      <c r="B3641" t="s">
        <v>11298</v>
      </c>
      <c r="C3641" s="1">
        <v>41559.752083333333</v>
      </c>
      <c r="D3641" t="s">
        <v>11299</v>
      </c>
      <c r="E3641">
        <v>962</v>
      </c>
      <c r="G3641" t="s">
        <v>78</v>
      </c>
      <c r="H3641" t="s">
        <v>11300</v>
      </c>
      <c r="L3641" t="s">
        <v>11301</v>
      </c>
      <c r="M3641" t="s">
        <v>11302</v>
      </c>
      <c r="N3641">
        <v>0</v>
      </c>
      <c r="O3641" t="s">
        <v>21</v>
      </c>
      <c r="P3641">
        <v>0</v>
      </c>
    </row>
    <row r="3642" spans="1:16" x14ac:dyDescent="0.25">
      <c r="A3642">
        <v>220800</v>
      </c>
      <c r="B3642" t="s">
        <v>11303</v>
      </c>
      <c r="C3642" s="1">
        <v>41559.75277777778</v>
      </c>
      <c r="D3642" t="s">
        <v>11304</v>
      </c>
      <c r="E3642">
        <v>59</v>
      </c>
      <c r="F3642" t="s">
        <v>11305</v>
      </c>
      <c r="G3642" t="s">
        <v>30</v>
      </c>
      <c r="H3642" t="s">
        <v>31</v>
      </c>
      <c r="I3642">
        <v>19.132995000000001</v>
      </c>
      <c r="J3642">
        <v>72.834307999999993</v>
      </c>
      <c r="N3642">
        <v>0</v>
      </c>
      <c r="O3642" t="s">
        <v>21</v>
      </c>
      <c r="P3642">
        <v>0</v>
      </c>
    </row>
    <row r="3643" spans="1:16" hidden="1" x14ac:dyDescent="0.25">
      <c r="A3643">
        <v>220817</v>
      </c>
      <c r="B3643" t="s">
        <v>11306</v>
      </c>
      <c r="C3643" s="1">
        <v>41559.75277777778</v>
      </c>
      <c r="D3643" t="s">
        <v>4362</v>
      </c>
      <c r="E3643">
        <v>2303</v>
      </c>
      <c r="F3643" t="s">
        <v>4363</v>
      </c>
      <c r="G3643" t="s">
        <v>30</v>
      </c>
      <c r="H3643" t="s">
        <v>11018</v>
      </c>
      <c r="N3643">
        <v>1</v>
      </c>
      <c r="O3643" t="s">
        <v>11019</v>
      </c>
      <c r="P3643">
        <v>52</v>
      </c>
    </row>
    <row r="3644" spans="1:16" x14ac:dyDescent="0.25">
      <c r="A3644">
        <v>220895</v>
      </c>
      <c r="B3644" t="s">
        <v>11307</v>
      </c>
      <c r="C3644" s="1">
        <v>41559.75277777778</v>
      </c>
      <c r="D3644" t="s">
        <v>11308</v>
      </c>
      <c r="E3644">
        <v>134</v>
      </c>
      <c r="F3644" t="s">
        <v>11309</v>
      </c>
      <c r="G3644" t="s">
        <v>78</v>
      </c>
      <c r="L3644" t="s">
        <v>11310</v>
      </c>
      <c r="M3644" t="s">
        <v>11279</v>
      </c>
      <c r="N3644">
        <v>0</v>
      </c>
      <c r="O3644" t="s">
        <v>21</v>
      </c>
      <c r="P3644">
        <v>0</v>
      </c>
    </row>
    <row r="3645" spans="1:16" x14ac:dyDescent="0.25">
      <c r="A3645">
        <v>220903</v>
      </c>
      <c r="B3645" t="s">
        <v>11311</v>
      </c>
      <c r="C3645" s="1">
        <v>41559.75277777778</v>
      </c>
      <c r="D3645" t="s">
        <v>11312</v>
      </c>
      <c r="E3645">
        <v>5</v>
      </c>
      <c r="G3645" t="s">
        <v>78</v>
      </c>
      <c r="H3645" t="s">
        <v>11313</v>
      </c>
      <c r="L3645" t="s">
        <v>11314</v>
      </c>
      <c r="M3645" t="s">
        <v>11279</v>
      </c>
      <c r="N3645">
        <v>0</v>
      </c>
      <c r="O3645" t="s">
        <v>21</v>
      </c>
      <c r="P3645">
        <v>0</v>
      </c>
    </row>
    <row r="3646" spans="1:16" x14ac:dyDescent="0.25">
      <c r="A3646">
        <v>220918</v>
      </c>
      <c r="B3646" t="s">
        <v>11315</v>
      </c>
      <c r="C3646" s="1">
        <v>41559.75277777778</v>
      </c>
      <c r="D3646" t="s">
        <v>1958</v>
      </c>
      <c r="E3646">
        <v>200</v>
      </c>
      <c r="F3646" t="s">
        <v>1959</v>
      </c>
      <c r="G3646" t="s">
        <v>30</v>
      </c>
      <c r="H3646" t="s">
        <v>9939</v>
      </c>
      <c r="I3646">
        <v>20.339963999999998</v>
      </c>
      <c r="J3646">
        <v>85.809866999999997</v>
      </c>
      <c r="N3646">
        <v>0</v>
      </c>
      <c r="O3646" t="s">
        <v>21</v>
      </c>
      <c r="P3646">
        <v>0</v>
      </c>
    </row>
    <row r="3647" spans="1:16" x14ac:dyDescent="0.25">
      <c r="A3647">
        <v>220944</v>
      </c>
      <c r="B3647" t="s">
        <v>11316</v>
      </c>
      <c r="C3647" s="1">
        <v>41559.75277777778</v>
      </c>
      <c r="D3647" t="s">
        <v>1792</v>
      </c>
      <c r="E3647">
        <v>126</v>
      </c>
      <c r="F3647" t="s">
        <v>1793</v>
      </c>
      <c r="G3647" t="s">
        <v>30</v>
      </c>
      <c r="H3647" t="s">
        <v>2411</v>
      </c>
      <c r="I3647">
        <v>18.443906999999999</v>
      </c>
      <c r="J3647">
        <v>79.123585000000006</v>
      </c>
      <c r="N3647">
        <v>0</v>
      </c>
      <c r="O3647" t="s">
        <v>21</v>
      </c>
      <c r="P3647">
        <v>0</v>
      </c>
    </row>
    <row r="3648" spans="1:16" hidden="1" x14ac:dyDescent="0.25">
      <c r="A3648">
        <v>221041</v>
      </c>
      <c r="B3648" t="s">
        <v>11317</v>
      </c>
      <c r="C3648" s="1">
        <v>41559.753472222219</v>
      </c>
      <c r="D3648" t="s">
        <v>11318</v>
      </c>
      <c r="E3648">
        <v>424</v>
      </c>
      <c r="F3648" t="s">
        <v>5625</v>
      </c>
      <c r="G3648" t="s">
        <v>160</v>
      </c>
      <c r="H3648" t="s">
        <v>31</v>
      </c>
      <c r="L3648" t="s">
        <v>11319</v>
      </c>
      <c r="M3648" t="s">
        <v>11320</v>
      </c>
      <c r="N3648">
        <v>1</v>
      </c>
      <c r="O3648" t="s">
        <v>11321</v>
      </c>
      <c r="P3648">
        <v>1</v>
      </c>
    </row>
    <row r="3649" spans="1:16" x14ac:dyDescent="0.25">
      <c r="A3649">
        <v>221149</v>
      </c>
      <c r="B3649" t="s">
        <v>11322</v>
      </c>
      <c r="C3649" s="1">
        <v>41559.754166666666</v>
      </c>
      <c r="D3649" t="s">
        <v>11323</v>
      </c>
      <c r="E3649">
        <v>792</v>
      </c>
      <c r="F3649" t="s">
        <v>11324</v>
      </c>
      <c r="G3649" t="s">
        <v>30</v>
      </c>
      <c r="H3649" t="s">
        <v>31</v>
      </c>
      <c r="I3649">
        <v>50.835839</v>
      </c>
      <c r="J3649">
        <v>4.3688370000000001</v>
      </c>
      <c r="K3649" t="s">
        <v>11325</v>
      </c>
      <c r="N3649">
        <v>0</v>
      </c>
      <c r="O3649" t="s">
        <v>21</v>
      </c>
      <c r="P3649">
        <v>0</v>
      </c>
    </row>
    <row r="3650" spans="1:16" x14ac:dyDescent="0.25">
      <c r="A3650">
        <v>221152</v>
      </c>
      <c r="B3650" t="s">
        <v>11326</v>
      </c>
      <c r="C3650" s="1">
        <v>41559.754166666666</v>
      </c>
      <c r="D3650" t="s">
        <v>11327</v>
      </c>
      <c r="E3650">
        <v>44</v>
      </c>
      <c r="F3650" t="s">
        <v>3962</v>
      </c>
      <c r="G3650" t="s">
        <v>102</v>
      </c>
      <c r="H3650" t="s">
        <v>44</v>
      </c>
      <c r="I3650">
        <v>22.512899999999998</v>
      </c>
      <c r="J3650">
        <v>88.385419999999996</v>
      </c>
      <c r="N3650">
        <v>0</v>
      </c>
      <c r="O3650" t="s">
        <v>21</v>
      </c>
      <c r="P3650">
        <v>0</v>
      </c>
    </row>
    <row r="3651" spans="1:16" x14ac:dyDescent="0.25">
      <c r="A3651">
        <v>221176</v>
      </c>
      <c r="B3651" t="s">
        <v>11328</v>
      </c>
      <c r="C3651" s="1">
        <v>41559.754166666666</v>
      </c>
      <c r="D3651" t="s">
        <v>11329</v>
      </c>
      <c r="E3651">
        <v>130</v>
      </c>
      <c r="F3651" t="s">
        <v>11330</v>
      </c>
      <c r="G3651" t="s">
        <v>39</v>
      </c>
      <c r="H3651" t="s">
        <v>31</v>
      </c>
      <c r="N3651">
        <v>0</v>
      </c>
      <c r="O3651" t="s">
        <v>21</v>
      </c>
      <c r="P3651">
        <v>0</v>
      </c>
    </row>
    <row r="3652" spans="1:16" x14ac:dyDescent="0.25">
      <c r="A3652">
        <v>221192</v>
      </c>
      <c r="B3652" t="s">
        <v>11331</v>
      </c>
      <c r="C3652" s="1">
        <v>41559.754166666666</v>
      </c>
      <c r="D3652" t="s">
        <v>11332</v>
      </c>
      <c r="E3652">
        <v>9616</v>
      </c>
      <c r="F3652" t="s">
        <v>830</v>
      </c>
      <c r="G3652" t="s">
        <v>78</v>
      </c>
      <c r="L3652" t="s">
        <v>11333</v>
      </c>
      <c r="M3652" t="s">
        <v>11334</v>
      </c>
      <c r="N3652">
        <v>0</v>
      </c>
      <c r="O3652" t="s">
        <v>21</v>
      </c>
      <c r="P3652">
        <v>0</v>
      </c>
    </row>
    <row r="3653" spans="1:16" hidden="1" x14ac:dyDescent="0.25">
      <c r="A3653">
        <v>221243</v>
      </c>
      <c r="B3653" t="s">
        <v>11335</v>
      </c>
      <c r="C3653" s="1">
        <v>41559.754166666666</v>
      </c>
      <c r="D3653" t="s">
        <v>11336</v>
      </c>
      <c r="E3653">
        <v>426</v>
      </c>
      <c r="F3653" t="s">
        <v>365</v>
      </c>
      <c r="G3653" t="s">
        <v>30</v>
      </c>
      <c r="H3653" t="s">
        <v>44</v>
      </c>
      <c r="N3653">
        <v>1</v>
      </c>
      <c r="O3653" t="s">
        <v>11337</v>
      </c>
      <c r="P3653">
        <v>1</v>
      </c>
    </row>
    <row r="3654" spans="1:16" x14ac:dyDescent="0.25">
      <c r="A3654">
        <v>221299</v>
      </c>
      <c r="B3654" t="s">
        <v>11338</v>
      </c>
      <c r="C3654" s="1">
        <v>41559.754861111112</v>
      </c>
      <c r="D3654" t="s">
        <v>11339</v>
      </c>
      <c r="E3654">
        <v>63</v>
      </c>
      <c r="F3654" t="s">
        <v>11340</v>
      </c>
      <c r="G3654" t="s">
        <v>39</v>
      </c>
      <c r="L3654" t="s">
        <v>11341</v>
      </c>
      <c r="M3654" t="s">
        <v>11342</v>
      </c>
      <c r="N3654">
        <v>0</v>
      </c>
      <c r="O3654" t="s">
        <v>21</v>
      </c>
      <c r="P3654">
        <v>0</v>
      </c>
    </row>
    <row r="3655" spans="1:16" hidden="1" x14ac:dyDescent="0.25">
      <c r="A3655">
        <v>221381</v>
      </c>
      <c r="B3655" t="s">
        <v>11343</v>
      </c>
      <c r="C3655" s="1">
        <v>41559.754861111112</v>
      </c>
      <c r="D3655" t="s">
        <v>11344</v>
      </c>
      <c r="E3655">
        <v>306</v>
      </c>
      <c r="F3655" t="s">
        <v>11345</v>
      </c>
      <c r="G3655" t="s">
        <v>270</v>
      </c>
      <c r="N3655">
        <v>1</v>
      </c>
      <c r="O3655" t="s">
        <v>6745</v>
      </c>
      <c r="P3655">
        <v>410</v>
      </c>
    </row>
    <row r="3656" spans="1:16" hidden="1" x14ac:dyDescent="0.25">
      <c r="A3656">
        <v>221426</v>
      </c>
      <c r="B3656" t="s">
        <v>11346</v>
      </c>
      <c r="C3656" s="1">
        <v>41559.755555555559</v>
      </c>
      <c r="D3656" t="s">
        <v>11347</v>
      </c>
      <c r="E3656">
        <v>247</v>
      </c>
      <c r="F3656" t="s">
        <v>11348</v>
      </c>
      <c r="G3656" t="s">
        <v>160</v>
      </c>
      <c r="H3656" t="s">
        <v>31</v>
      </c>
      <c r="N3656">
        <v>1</v>
      </c>
      <c r="O3656" t="s">
        <v>11349</v>
      </c>
      <c r="P3656">
        <v>1</v>
      </c>
    </row>
    <row r="3657" spans="1:16" x14ac:dyDescent="0.25">
      <c r="A3657">
        <v>221552</v>
      </c>
      <c r="B3657" t="s">
        <v>11350</v>
      </c>
      <c r="C3657" s="1">
        <v>41559.755555555559</v>
      </c>
      <c r="D3657" t="s">
        <v>11351</v>
      </c>
      <c r="E3657">
        <v>96</v>
      </c>
      <c r="F3657" t="s">
        <v>322</v>
      </c>
      <c r="G3657" t="s">
        <v>48</v>
      </c>
      <c r="H3657" t="s">
        <v>11352</v>
      </c>
      <c r="I3657">
        <v>19.119105000000001</v>
      </c>
      <c r="J3657">
        <v>72.883388999999994</v>
      </c>
      <c r="N3657">
        <v>0</v>
      </c>
      <c r="O3657" t="s">
        <v>21</v>
      </c>
      <c r="P3657">
        <v>0</v>
      </c>
    </row>
    <row r="3658" spans="1:16" x14ac:dyDescent="0.25">
      <c r="A3658">
        <v>221580</v>
      </c>
      <c r="B3658" t="s">
        <v>11353</v>
      </c>
      <c r="C3658" s="1">
        <v>41559.755555555559</v>
      </c>
      <c r="D3658" t="s">
        <v>11354</v>
      </c>
      <c r="E3658">
        <v>75</v>
      </c>
      <c r="F3658" t="s">
        <v>11355</v>
      </c>
      <c r="G3658" t="s">
        <v>30</v>
      </c>
      <c r="H3658" t="s">
        <v>11356</v>
      </c>
      <c r="N3658">
        <v>0</v>
      </c>
      <c r="O3658" t="s">
        <v>21</v>
      </c>
      <c r="P3658">
        <v>0</v>
      </c>
    </row>
    <row r="3659" spans="1:16" hidden="1" x14ac:dyDescent="0.25">
      <c r="A3659">
        <v>221590</v>
      </c>
      <c r="B3659" t="s">
        <v>11357</v>
      </c>
      <c r="C3659" s="1">
        <v>41559.755555555559</v>
      </c>
      <c r="D3659" t="s">
        <v>11358</v>
      </c>
      <c r="E3659">
        <v>603</v>
      </c>
      <c r="F3659" t="s">
        <v>11359</v>
      </c>
      <c r="G3659" t="s">
        <v>30</v>
      </c>
      <c r="H3659" t="s">
        <v>31</v>
      </c>
      <c r="L3659" t="s">
        <v>6615</v>
      </c>
      <c r="M3659" t="s">
        <v>6616</v>
      </c>
      <c r="N3659">
        <v>1</v>
      </c>
      <c r="O3659" t="s">
        <v>6617</v>
      </c>
      <c r="P3659">
        <v>59</v>
      </c>
    </row>
    <row r="3660" spans="1:16" x14ac:dyDescent="0.25">
      <c r="A3660">
        <v>221595</v>
      </c>
      <c r="B3660" t="s">
        <v>11360</v>
      </c>
      <c r="C3660" s="1">
        <v>41559.755555555559</v>
      </c>
      <c r="D3660" t="s">
        <v>11361</v>
      </c>
      <c r="E3660">
        <v>318</v>
      </c>
      <c r="F3660" t="s">
        <v>4062</v>
      </c>
      <c r="G3660" t="s">
        <v>30</v>
      </c>
      <c r="H3660" t="s">
        <v>3720</v>
      </c>
      <c r="N3660">
        <v>0</v>
      </c>
      <c r="O3660" t="s">
        <v>21</v>
      </c>
      <c r="P3660">
        <v>0</v>
      </c>
    </row>
    <row r="3661" spans="1:16" x14ac:dyDescent="0.25">
      <c r="A3661">
        <v>221596</v>
      </c>
      <c r="B3661" t="s">
        <v>11362</v>
      </c>
      <c r="C3661" s="1">
        <v>41559.756249999999</v>
      </c>
      <c r="D3661" t="s">
        <v>324</v>
      </c>
      <c r="E3661">
        <v>1371</v>
      </c>
      <c r="F3661" t="s">
        <v>325</v>
      </c>
      <c r="G3661" t="s">
        <v>30</v>
      </c>
      <c r="H3661" t="s">
        <v>31</v>
      </c>
      <c r="L3661" t="s">
        <v>11363</v>
      </c>
      <c r="M3661" t="s">
        <v>11364</v>
      </c>
      <c r="N3661">
        <v>0</v>
      </c>
      <c r="O3661" t="s">
        <v>21</v>
      </c>
      <c r="P3661">
        <v>0</v>
      </c>
    </row>
    <row r="3662" spans="1:16" x14ac:dyDescent="0.25">
      <c r="A3662">
        <v>221598</v>
      </c>
      <c r="B3662" t="s">
        <v>11365</v>
      </c>
      <c r="C3662" s="1">
        <v>41559.756249999999</v>
      </c>
      <c r="D3662" t="s">
        <v>11366</v>
      </c>
      <c r="E3662">
        <v>51</v>
      </c>
      <c r="F3662" t="s">
        <v>11367</v>
      </c>
      <c r="G3662" t="s">
        <v>52</v>
      </c>
      <c r="H3662" t="s">
        <v>11368</v>
      </c>
      <c r="N3662">
        <v>0</v>
      </c>
      <c r="O3662" t="s">
        <v>21</v>
      </c>
      <c r="P3662">
        <v>0</v>
      </c>
    </row>
    <row r="3663" spans="1:16" x14ac:dyDescent="0.25">
      <c r="A3663">
        <v>221624</v>
      </c>
      <c r="B3663" t="s">
        <v>11369</v>
      </c>
      <c r="C3663" s="1">
        <v>41559.756249999999</v>
      </c>
      <c r="D3663" t="s">
        <v>11370</v>
      </c>
      <c r="E3663">
        <v>15153</v>
      </c>
      <c r="F3663" t="s">
        <v>11371</v>
      </c>
      <c r="G3663" t="s">
        <v>88</v>
      </c>
      <c r="L3663" t="s">
        <v>11372</v>
      </c>
      <c r="M3663" t="s">
        <v>11373</v>
      </c>
      <c r="N3663">
        <v>0</v>
      </c>
      <c r="O3663" t="s">
        <v>21</v>
      </c>
      <c r="P3663">
        <v>0</v>
      </c>
    </row>
    <row r="3664" spans="1:16" x14ac:dyDescent="0.25">
      <c r="A3664">
        <v>221633</v>
      </c>
      <c r="B3664" t="s">
        <v>11374</v>
      </c>
      <c r="C3664" s="1">
        <v>41559.756249999999</v>
      </c>
      <c r="D3664" t="s">
        <v>11375</v>
      </c>
      <c r="E3664">
        <v>245</v>
      </c>
      <c r="F3664" t="s">
        <v>113</v>
      </c>
      <c r="G3664" t="s">
        <v>30</v>
      </c>
      <c r="H3664" t="s">
        <v>31</v>
      </c>
      <c r="I3664">
        <v>22.496835000000001</v>
      </c>
      <c r="J3664">
        <v>88.348395999999994</v>
      </c>
      <c r="N3664">
        <v>0</v>
      </c>
      <c r="O3664" t="s">
        <v>21</v>
      </c>
      <c r="P3664">
        <v>0</v>
      </c>
    </row>
    <row r="3665" spans="1:16" x14ac:dyDescent="0.25">
      <c r="A3665">
        <v>221688</v>
      </c>
      <c r="B3665" t="s">
        <v>11376</v>
      </c>
      <c r="C3665" s="1">
        <v>41559.756249999999</v>
      </c>
      <c r="D3665" t="s">
        <v>2593</v>
      </c>
      <c r="E3665">
        <v>261</v>
      </c>
      <c r="F3665" t="s">
        <v>1186</v>
      </c>
      <c r="G3665" t="s">
        <v>30</v>
      </c>
      <c r="H3665" t="s">
        <v>703</v>
      </c>
      <c r="N3665">
        <v>0</v>
      </c>
      <c r="O3665" t="s">
        <v>21</v>
      </c>
      <c r="P3665">
        <v>0</v>
      </c>
    </row>
    <row r="3666" spans="1:16" x14ac:dyDescent="0.25">
      <c r="A3666">
        <v>221747</v>
      </c>
      <c r="B3666" t="s">
        <v>11377</v>
      </c>
      <c r="C3666" s="1">
        <v>41559.756249999999</v>
      </c>
      <c r="D3666" t="s">
        <v>11378</v>
      </c>
      <c r="E3666">
        <v>238</v>
      </c>
      <c r="F3666" t="s">
        <v>11379</v>
      </c>
      <c r="G3666" t="s">
        <v>48</v>
      </c>
      <c r="H3666" t="s">
        <v>11380</v>
      </c>
      <c r="N3666">
        <v>0</v>
      </c>
      <c r="O3666" t="s">
        <v>21</v>
      </c>
      <c r="P3666">
        <v>0</v>
      </c>
    </row>
    <row r="3667" spans="1:16" hidden="1" x14ac:dyDescent="0.25">
      <c r="A3667">
        <v>221803</v>
      </c>
      <c r="B3667" t="s">
        <v>11381</v>
      </c>
      <c r="C3667" s="1">
        <v>41559.756944444445</v>
      </c>
      <c r="D3667" t="s">
        <v>11382</v>
      </c>
      <c r="E3667">
        <v>282</v>
      </c>
      <c r="F3667" t="s">
        <v>11383</v>
      </c>
      <c r="G3667" t="s">
        <v>30</v>
      </c>
      <c r="H3667" t="s">
        <v>31</v>
      </c>
      <c r="N3667">
        <v>1</v>
      </c>
      <c r="O3667" t="s">
        <v>3466</v>
      </c>
      <c r="P3667">
        <v>22</v>
      </c>
    </row>
    <row r="3668" spans="1:16" x14ac:dyDescent="0.25">
      <c r="A3668">
        <v>221865</v>
      </c>
      <c r="B3668" t="s">
        <v>11384</v>
      </c>
      <c r="C3668" s="1">
        <v>41559.756944444445</v>
      </c>
      <c r="D3668" t="s">
        <v>11385</v>
      </c>
      <c r="E3668">
        <v>617</v>
      </c>
      <c r="G3668" t="s">
        <v>496</v>
      </c>
      <c r="L3668" t="s">
        <v>11386</v>
      </c>
      <c r="M3668" t="s">
        <v>11387</v>
      </c>
      <c r="N3668">
        <v>0</v>
      </c>
      <c r="O3668" t="s">
        <v>21</v>
      </c>
      <c r="P3668">
        <v>0</v>
      </c>
    </row>
    <row r="3669" spans="1:16" x14ac:dyDescent="0.25">
      <c r="A3669">
        <v>222028</v>
      </c>
      <c r="B3669" t="s">
        <v>11388</v>
      </c>
      <c r="C3669" s="1">
        <v>41559.757638888892</v>
      </c>
      <c r="D3669" t="s">
        <v>2593</v>
      </c>
      <c r="E3669">
        <v>261</v>
      </c>
      <c r="F3669" t="s">
        <v>1186</v>
      </c>
      <c r="G3669" t="s">
        <v>2594</v>
      </c>
      <c r="H3669" t="s">
        <v>2595</v>
      </c>
      <c r="N3669">
        <v>0</v>
      </c>
      <c r="O3669" t="s">
        <v>21</v>
      </c>
      <c r="P3669">
        <v>0</v>
      </c>
    </row>
    <row r="3670" spans="1:16" x14ac:dyDescent="0.25">
      <c r="A3670">
        <v>222092</v>
      </c>
      <c r="B3670" t="s">
        <v>11389</v>
      </c>
      <c r="C3670" s="1">
        <v>41559.757638888892</v>
      </c>
      <c r="D3670" t="s">
        <v>3226</v>
      </c>
      <c r="E3670">
        <v>51</v>
      </c>
      <c r="F3670" t="s">
        <v>3227</v>
      </c>
      <c r="G3670" t="s">
        <v>48</v>
      </c>
      <c r="H3670" t="s">
        <v>420</v>
      </c>
      <c r="I3670">
        <v>20.459092999999999</v>
      </c>
      <c r="J3670">
        <v>85.876298000000006</v>
      </c>
      <c r="N3670">
        <v>0</v>
      </c>
      <c r="O3670" t="s">
        <v>21</v>
      </c>
      <c r="P3670">
        <v>0</v>
      </c>
    </row>
    <row r="3671" spans="1:16" x14ac:dyDescent="0.25">
      <c r="A3671">
        <v>222130</v>
      </c>
      <c r="B3671" t="s">
        <v>11390</v>
      </c>
      <c r="C3671" s="1">
        <v>41559.758333333331</v>
      </c>
      <c r="D3671" t="s">
        <v>8168</v>
      </c>
      <c r="E3671">
        <v>110</v>
      </c>
      <c r="F3671" t="s">
        <v>8169</v>
      </c>
      <c r="G3671" t="s">
        <v>30</v>
      </c>
      <c r="H3671" t="s">
        <v>31</v>
      </c>
      <c r="I3671">
        <v>5.5624320000000003</v>
      </c>
      <c r="J3671">
        <v>-0.180336</v>
      </c>
      <c r="N3671">
        <v>0</v>
      </c>
      <c r="O3671" t="s">
        <v>21</v>
      </c>
      <c r="P3671">
        <v>0</v>
      </c>
    </row>
    <row r="3672" spans="1:16" hidden="1" x14ac:dyDescent="0.25">
      <c r="A3672">
        <v>222159</v>
      </c>
      <c r="B3672" t="s">
        <v>11391</v>
      </c>
      <c r="C3672" s="1">
        <v>41559.758333333331</v>
      </c>
      <c r="D3672" t="s">
        <v>11392</v>
      </c>
      <c r="E3672">
        <v>404</v>
      </c>
      <c r="F3672" t="s">
        <v>234</v>
      </c>
      <c r="G3672" t="s">
        <v>270</v>
      </c>
      <c r="H3672" t="s">
        <v>71</v>
      </c>
      <c r="N3672">
        <v>1</v>
      </c>
      <c r="O3672" t="s">
        <v>11026</v>
      </c>
      <c r="P3672">
        <v>43</v>
      </c>
    </row>
    <row r="3673" spans="1:16" hidden="1" x14ac:dyDescent="0.25">
      <c r="A3673">
        <v>222252</v>
      </c>
      <c r="B3673" t="s">
        <v>11393</v>
      </c>
      <c r="C3673" s="1">
        <v>41559.758333333331</v>
      </c>
      <c r="D3673" t="s">
        <v>11394</v>
      </c>
      <c r="E3673">
        <v>91</v>
      </c>
      <c r="F3673" t="s">
        <v>2021</v>
      </c>
      <c r="G3673" t="s">
        <v>160</v>
      </c>
      <c r="H3673" t="s">
        <v>71</v>
      </c>
      <c r="L3673" t="s">
        <v>11395</v>
      </c>
      <c r="M3673" t="s">
        <v>11396</v>
      </c>
      <c r="N3673">
        <v>1</v>
      </c>
      <c r="O3673" t="s">
        <v>11397</v>
      </c>
      <c r="P3673">
        <v>1</v>
      </c>
    </row>
    <row r="3674" spans="1:16" hidden="1" x14ac:dyDescent="0.25">
      <c r="A3674">
        <v>222273</v>
      </c>
      <c r="B3674" t="s">
        <v>11398</v>
      </c>
      <c r="C3674" s="1">
        <v>41559.759027777778</v>
      </c>
      <c r="D3674" t="s">
        <v>347</v>
      </c>
      <c r="E3674">
        <v>205</v>
      </c>
      <c r="G3674" t="s">
        <v>348</v>
      </c>
      <c r="N3674">
        <v>1</v>
      </c>
      <c r="O3674" t="s">
        <v>11399</v>
      </c>
      <c r="P3674">
        <v>1</v>
      </c>
    </row>
    <row r="3675" spans="1:16" x14ac:dyDescent="0.25">
      <c r="A3675">
        <v>222288</v>
      </c>
      <c r="B3675" t="s">
        <v>11400</v>
      </c>
      <c r="C3675" s="1">
        <v>41559.759027777778</v>
      </c>
      <c r="D3675" t="s">
        <v>11401</v>
      </c>
      <c r="E3675">
        <v>15</v>
      </c>
      <c r="G3675" t="s">
        <v>30</v>
      </c>
      <c r="H3675" t="s">
        <v>31</v>
      </c>
      <c r="I3675">
        <v>23.753278999999999</v>
      </c>
      <c r="J3675">
        <v>92.723580999999996</v>
      </c>
      <c r="N3675">
        <v>0</v>
      </c>
      <c r="O3675" t="s">
        <v>21</v>
      </c>
      <c r="P3675">
        <v>0</v>
      </c>
    </row>
    <row r="3676" spans="1:16" hidden="1" x14ac:dyDescent="0.25">
      <c r="A3676">
        <v>222290</v>
      </c>
      <c r="B3676" t="s">
        <v>11402</v>
      </c>
      <c r="C3676" s="1">
        <v>41559.759027777778</v>
      </c>
      <c r="D3676" t="s">
        <v>368</v>
      </c>
      <c r="E3676">
        <v>95</v>
      </c>
      <c r="F3676" t="s">
        <v>365</v>
      </c>
      <c r="G3676" t="s">
        <v>270</v>
      </c>
      <c r="N3676">
        <v>1</v>
      </c>
      <c r="O3676" t="s">
        <v>11403</v>
      </c>
      <c r="P3676">
        <v>5</v>
      </c>
    </row>
    <row r="3677" spans="1:16" x14ac:dyDescent="0.25">
      <c r="A3677">
        <v>222346</v>
      </c>
      <c r="B3677" t="s">
        <v>11404</v>
      </c>
      <c r="C3677" s="1">
        <v>41559.759027777778</v>
      </c>
      <c r="D3677" t="s">
        <v>11405</v>
      </c>
      <c r="E3677">
        <v>94</v>
      </c>
      <c r="G3677" t="s">
        <v>165</v>
      </c>
      <c r="H3677" t="s">
        <v>11406</v>
      </c>
      <c r="N3677">
        <v>0</v>
      </c>
      <c r="O3677" t="s">
        <v>21</v>
      </c>
      <c r="P3677">
        <v>0</v>
      </c>
    </row>
    <row r="3678" spans="1:16" x14ac:dyDescent="0.25">
      <c r="A3678">
        <v>222360</v>
      </c>
      <c r="B3678" t="s">
        <v>11407</v>
      </c>
      <c r="C3678" s="1">
        <v>41559.759027777778</v>
      </c>
      <c r="D3678" t="s">
        <v>11408</v>
      </c>
      <c r="E3678">
        <v>47</v>
      </c>
      <c r="G3678" t="s">
        <v>960</v>
      </c>
      <c r="I3678">
        <v>17.341583</v>
      </c>
      <c r="J3678">
        <v>78.540771000000007</v>
      </c>
      <c r="L3678" t="s">
        <v>11409</v>
      </c>
      <c r="M3678" t="s">
        <v>11410</v>
      </c>
      <c r="N3678">
        <v>0</v>
      </c>
      <c r="O3678" t="s">
        <v>21</v>
      </c>
      <c r="P3678">
        <v>0</v>
      </c>
    </row>
    <row r="3679" spans="1:16" x14ac:dyDescent="0.25">
      <c r="A3679">
        <v>222397</v>
      </c>
      <c r="B3679" t="s">
        <v>11411</v>
      </c>
      <c r="C3679" s="1">
        <v>41559.759027777778</v>
      </c>
      <c r="D3679" t="s">
        <v>3226</v>
      </c>
      <c r="E3679">
        <v>51</v>
      </c>
      <c r="F3679" t="s">
        <v>3227</v>
      </c>
      <c r="G3679" t="s">
        <v>48</v>
      </c>
      <c r="H3679" t="s">
        <v>31</v>
      </c>
      <c r="I3679">
        <v>20.459092999999999</v>
      </c>
      <c r="J3679">
        <v>85.876298000000006</v>
      </c>
      <c r="N3679">
        <v>0</v>
      </c>
      <c r="O3679" t="s">
        <v>21</v>
      </c>
      <c r="P3679">
        <v>0</v>
      </c>
    </row>
    <row r="3680" spans="1:16" hidden="1" x14ac:dyDescent="0.25">
      <c r="A3680">
        <v>222409</v>
      </c>
      <c r="B3680" t="s">
        <v>11412</v>
      </c>
      <c r="C3680" s="1">
        <v>41559.759027777778</v>
      </c>
      <c r="D3680" t="s">
        <v>11413</v>
      </c>
      <c r="E3680">
        <v>235</v>
      </c>
      <c r="F3680" t="s">
        <v>1186</v>
      </c>
      <c r="G3680" t="s">
        <v>30</v>
      </c>
      <c r="H3680" t="s">
        <v>5559</v>
      </c>
      <c r="N3680">
        <v>1</v>
      </c>
      <c r="O3680" t="s">
        <v>7327</v>
      </c>
      <c r="P3680">
        <v>280</v>
      </c>
    </row>
    <row r="3681" spans="1:16" x14ac:dyDescent="0.25">
      <c r="A3681">
        <v>222413</v>
      </c>
      <c r="B3681" t="s">
        <v>11414</v>
      </c>
      <c r="C3681" s="1">
        <v>41559.759027777778</v>
      </c>
      <c r="D3681" t="s">
        <v>11415</v>
      </c>
      <c r="E3681">
        <v>3536</v>
      </c>
      <c r="F3681" t="s">
        <v>11416</v>
      </c>
      <c r="G3681" t="s">
        <v>52</v>
      </c>
      <c r="H3681" t="s">
        <v>71</v>
      </c>
      <c r="L3681" t="s">
        <v>11417</v>
      </c>
      <c r="M3681" t="s">
        <v>11418</v>
      </c>
      <c r="N3681">
        <v>0</v>
      </c>
      <c r="O3681" t="s">
        <v>21</v>
      </c>
      <c r="P3681">
        <v>0</v>
      </c>
    </row>
    <row r="3682" spans="1:16" x14ac:dyDescent="0.25">
      <c r="A3682">
        <v>222496</v>
      </c>
      <c r="B3682" t="s">
        <v>11419</v>
      </c>
      <c r="C3682" s="1">
        <v>41559.759722222225</v>
      </c>
      <c r="D3682" t="s">
        <v>11420</v>
      </c>
      <c r="E3682">
        <v>570</v>
      </c>
      <c r="F3682" t="s">
        <v>11421</v>
      </c>
      <c r="G3682" t="s">
        <v>165</v>
      </c>
      <c r="H3682" t="s">
        <v>11422</v>
      </c>
      <c r="N3682">
        <v>0</v>
      </c>
      <c r="O3682" t="s">
        <v>21</v>
      </c>
      <c r="P3682">
        <v>0</v>
      </c>
    </row>
    <row r="3683" spans="1:16" hidden="1" x14ac:dyDescent="0.25">
      <c r="A3683">
        <v>222591</v>
      </c>
      <c r="B3683" t="s">
        <v>11423</v>
      </c>
      <c r="C3683" s="1">
        <v>41559.759722222225</v>
      </c>
      <c r="D3683" t="s">
        <v>11424</v>
      </c>
      <c r="E3683">
        <v>15666</v>
      </c>
      <c r="F3683" t="s">
        <v>11425</v>
      </c>
      <c r="G3683" t="s">
        <v>48</v>
      </c>
      <c r="N3683">
        <v>1</v>
      </c>
      <c r="O3683" t="s">
        <v>11426</v>
      </c>
      <c r="P3683">
        <v>1</v>
      </c>
    </row>
    <row r="3684" spans="1:16" hidden="1" x14ac:dyDescent="0.25">
      <c r="A3684">
        <v>222605</v>
      </c>
      <c r="B3684" t="s">
        <v>11427</v>
      </c>
      <c r="C3684" s="1">
        <v>41559.760416666664</v>
      </c>
      <c r="D3684" t="s">
        <v>11428</v>
      </c>
      <c r="E3684">
        <v>329</v>
      </c>
      <c r="F3684" t="s">
        <v>1038</v>
      </c>
      <c r="G3684" t="s">
        <v>30</v>
      </c>
      <c r="H3684" t="s">
        <v>31</v>
      </c>
      <c r="N3684">
        <v>1</v>
      </c>
      <c r="O3684" t="s">
        <v>11429</v>
      </c>
      <c r="P3684">
        <v>4</v>
      </c>
    </row>
    <row r="3685" spans="1:16" hidden="1" x14ac:dyDescent="0.25">
      <c r="A3685">
        <v>222625</v>
      </c>
      <c r="B3685" t="s">
        <v>11430</v>
      </c>
      <c r="C3685" s="1">
        <v>41559.760416666664</v>
      </c>
      <c r="D3685" t="s">
        <v>11428</v>
      </c>
      <c r="E3685">
        <v>329</v>
      </c>
      <c r="F3685" t="s">
        <v>1038</v>
      </c>
      <c r="G3685" t="s">
        <v>30</v>
      </c>
      <c r="H3685" t="s">
        <v>1506</v>
      </c>
      <c r="N3685">
        <v>1</v>
      </c>
      <c r="O3685" t="s">
        <v>8420</v>
      </c>
      <c r="P3685">
        <v>158</v>
      </c>
    </row>
    <row r="3686" spans="1:16" hidden="1" x14ac:dyDescent="0.25">
      <c r="A3686">
        <v>222629</v>
      </c>
      <c r="B3686" t="s">
        <v>11431</v>
      </c>
      <c r="C3686" s="1">
        <v>41559.760416666664</v>
      </c>
      <c r="D3686" t="s">
        <v>11432</v>
      </c>
      <c r="E3686">
        <v>71</v>
      </c>
      <c r="G3686" t="s">
        <v>160</v>
      </c>
      <c r="N3686">
        <v>1</v>
      </c>
      <c r="O3686" t="s">
        <v>11433</v>
      </c>
      <c r="P3686">
        <v>26</v>
      </c>
    </row>
    <row r="3687" spans="1:16" x14ac:dyDescent="0.25">
      <c r="A3687">
        <v>222646</v>
      </c>
      <c r="B3687" t="s">
        <v>11434</v>
      </c>
      <c r="C3687" s="1">
        <v>41559.760416666664</v>
      </c>
      <c r="D3687" t="s">
        <v>11435</v>
      </c>
      <c r="E3687">
        <v>1379</v>
      </c>
      <c r="F3687" t="s">
        <v>11436</v>
      </c>
      <c r="G3687" t="s">
        <v>52</v>
      </c>
      <c r="L3687" t="s">
        <v>11437</v>
      </c>
      <c r="M3687" t="s">
        <v>11173</v>
      </c>
      <c r="N3687">
        <v>0</v>
      </c>
      <c r="O3687" t="s">
        <v>21</v>
      </c>
      <c r="P3687">
        <v>0</v>
      </c>
    </row>
    <row r="3688" spans="1:16" hidden="1" x14ac:dyDescent="0.25">
      <c r="A3688">
        <v>222649</v>
      </c>
      <c r="B3688" t="s">
        <v>11438</v>
      </c>
      <c r="C3688" s="1">
        <v>41559.760416666664</v>
      </c>
      <c r="D3688" t="s">
        <v>11439</v>
      </c>
      <c r="E3688">
        <v>352</v>
      </c>
      <c r="F3688" t="s">
        <v>4787</v>
      </c>
      <c r="G3688" t="s">
        <v>270</v>
      </c>
      <c r="H3688" t="s">
        <v>71</v>
      </c>
      <c r="N3688">
        <v>1</v>
      </c>
      <c r="O3688" t="s">
        <v>11058</v>
      </c>
      <c r="P3688">
        <v>12</v>
      </c>
    </row>
    <row r="3689" spans="1:16" x14ac:dyDescent="0.25">
      <c r="A3689">
        <v>222652</v>
      </c>
      <c r="B3689" t="s">
        <v>11440</v>
      </c>
      <c r="C3689" s="1">
        <v>41559.760416666664</v>
      </c>
      <c r="D3689" t="s">
        <v>11441</v>
      </c>
      <c r="E3689">
        <v>2</v>
      </c>
      <c r="G3689" t="s">
        <v>36</v>
      </c>
      <c r="N3689">
        <v>0</v>
      </c>
      <c r="O3689" t="s">
        <v>21</v>
      </c>
      <c r="P3689">
        <v>0</v>
      </c>
    </row>
    <row r="3690" spans="1:16" x14ac:dyDescent="0.25">
      <c r="A3690">
        <v>222677</v>
      </c>
      <c r="B3690" t="s">
        <v>11442</v>
      </c>
      <c r="C3690" s="1">
        <v>41559.760416666664</v>
      </c>
      <c r="D3690" t="s">
        <v>9697</v>
      </c>
      <c r="E3690">
        <v>15</v>
      </c>
      <c r="F3690" t="s">
        <v>322</v>
      </c>
      <c r="G3690" t="s">
        <v>165</v>
      </c>
      <c r="H3690" t="s">
        <v>359</v>
      </c>
      <c r="N3690">
        <v>0</v>
      </c>
      <c r="O3690" t="s">
        <v>21</v>
      </c>
      <c r="P3690">
        <v>0</v>
      </c>
    </row>
    <row r="3691" spans="1:16" x14ac:dyDescent="0.25">
      <c r="A3691">
        <v>222681</v>
      </c>
      <c r="B3691" t="s">
        <v>11443</v>
      </c>
      <c r="C3691" s="1">
        <v>41559.760416666664</v>
      </c>
      <c r="D3691" t="s">
        <v>11444</v>
      </c>
      <c r="E3691">
        <v>509</v>
      </c>
      <c r="F3691" t="s">
        <v>11445</v>
      </c>
      <c r="G3691" t="s">
        <v>52</v>
      </c>
      <c r="L3691" t="s">
        <v>11446</v>
      </c>
      <c r="M3691" t="s">
        <v>11447</v>
      </c>
      <c r="N3691">
        <v>0</v>
      </c>
      <c r="O3691" t="s">
        <v>21</v>
      </c>
      <c r="P3691">
        <v>0</v>
      </c>
    </row>
    <row r="3692" spans="1:16" hidden="1" x14ac:dyDescent="0.25">
      <c r="A3692">
        <v>222727</v>
      </c>
      <c r="B3692" t="s">
        <v>11448</v>
      </c>
      <c r="C3692" s="1">
        <v>41559.760416666664</v>
      </c>
      <c r="D3692" t="s">
        <v>11449</v>
      </c>
      <c r="E3692">
        <v>87</v>
      </c>
      <c r="F3692" t="s">
        <v>9272</v>
      </c>
      <c r="G3692" t="s">
        <v>183</v>
      </c>
      <c r="H3692" t="s">
        <v>71</v>
      </c>
      <c r="N3692">
        <v>1</v>
      </c>
      <c r="O3692" t="s">
        <v>11450</v>
      </c>
      <c r="P3692">
        <v>1</v>
      </c>
    </row>
    <row r="3693" spans="1:16" x14ac:dyDescent="0.25">
      <c r="A3693">
        <v>222811</v>
      </c>
      <c r="B3693" t="s">
        <v>11451</v>
      </c>
      <c r="C3693" s="1">
        <v>41559.761111111111</v>
      </c>
      <c r="D3693" t="s">
        <v>11452</v>
      </c>
      <c r="E3693">
        <v>621</v>
      </c>
      <c r="F3693" t="s">
        <v>11453</v>
      </c>
      <c r="G3693" t="s">
        <v>11454</v>
      </c>
      <c r="H3693" t="s">
        <v>44</v>
      </c>
      <c r="N3693">
        <v>0</v>
      </c>
      <c r="O3693" t="s">
        <v>21</v>
      </c>
      <c r="P3693">
        <v>0</v>
      </c>
    </row>
    <row r="3694" spans="1:16" hidden="1" x14ac:dyDescent="0.25">
      <c r="A3694">
        <v>222875</v>
      </c>
      <c r="B3694" t="s">
        <v>11455</v>
      </c>
      <c r="C3694" s="1">
        <v>41559.761111111111</v>
      </c>
      <c r="D3694" t="s">
        <v>11456</v>
      </c>
      <c r="E3694">
        <v>272</v>
      </c>
      <c r="F3694" t="s">
        <v>11457</v>
      </c>
      <c r="G3694" t="s">
        <v>160</v>
      </c>
      <c r="H3694" t="s">
        <v>31</v>
      </c>
      <c r="N3694">
        <v>1</v>
      </c>
      <c r="O3694" t="s">
        <v>11458</v>
      </c>
      <c r="P3694">
        <v>2</v>
      </c>
    </row>
    <row r="3695" spans="1:16" x14ac:dyDescent="0.25">
      <c r="A3695">
        <v>222928</v>
      </c>
      <c r="B3695" t="s">
        <v>11459</v>
      </c>
      <c r="C3695" s="1">
        <v>41559.761805555558</v>
      </c>
      <c r="D3695" t="s">
        <v>11460</v>
      </c>
      <c r="E3695">
        <v>683</v>
      </c>
      <c r="F3695" t="s">
        <v>3374</v>
      </c>
      <c r="G3695" t="s">
        <v>19</v>
      </c>
      <c r="H3695" t="s">
        <v>44</v>
      </c>
      <c r="N3695">
        <v>0</v>
      </c>
      <c r="O3695" t="s">
        <v>21</v>
      </c>
      <c r="P3695">
        <v>0</v>
      </c>
    </row>
    <row r="3696" spans="1:16" x14ac:dyDescent="0.25">
      <c r="A3696">
        <v>222937</v>
      </c>
      <c r="B3696" t="s">
        <v>11461</v>
      </c>
      <c r="C3696" s="1">
        <v>41559.761805555558</v>
      </c>
      <c r="D3696" t="s">
        <v>11462</v>
      </c>
      <c r="E3696">
        <v>46</v>
      </c>
      <c r="F3696" t="s">
        <v>2330</v>
      </c>
      <c r="G3696" t="s">
        <v>30</v>
      </c>
      <c r="H3696" t="s">
        <v>31</v>
      </c>
      <c r="I3696">
        <v>18.539152000000001</v>
      </c>
      <c r="J3696">
        <v>73.782141999999993</v>
      </c>
      <c r="N3696">
        <v>0</v>
      </c>
      <c r="O3696" t="s">
        <v>21</v>
      </c>
      <c r="P3696">
        <v>0</v>
      </c>
    </row>
    <row r="3697" spans="1:16" hidden="1" x14ac:dyDescent="0.25">
      <c r="A3697">
        <v>222940</v>
      </c>
      <c r="B3697" t="s">
        <v>11463</v>
      </c>
      <c r="C3697" s="1">
        <v>41559.761805555558</v>
      </c>
      <c r="D3697" t="s">
        <v>11464</v>
      </c>
      <c r="E3697">
        <v>101</v>
      </c>
      <c r="F3697" t="s">
        <v>11465</v>
      </c>
      <c r="G3697" t="s">
        <v>3449</v>
      </c>
      <c r="H3697" t="s">
        <v>2374</v>
      </c>
      <c r="N3697">
        <v>1</v>
      </c>
      <c r="O3697" t="s">
        <v>11466</v>
      </c>
      <c r="P3697">
        <v>7</v>
      </c>
    </row>
    <row r="3698" spans="1:16" x14ac:dyDescent="0.25">
      <c r="A3698">
        <v>222943</v>
      </c>
      <c r="B3698" t="s">
        <v>11467</v>
      </c>
      <c r="C3698" s="1">
        <v>41559.761805555558</v>
      </c>
      <c r="D3698" t="s">
        <v>3226</v>
      </c>
      <c r="E3698">
        <v>51</v>
      </c>
      <c r="F3698" t="s">
        <v>3227</v>
      </c>
      <c r="G3698" t="s">
        <v>48</v>
      </c>
      <c r="H3698" t="s">
        <v>420</v>
      </c>
      <c r="I3698">
        <v>20.459092999999999</v>
      </c>
      <c r="J3698">
        <v>85.876298000000006</v>
      </c>
      <c r="N3698">
        <v>0</v>
      </c>
      <c r="O3698" t="s">
        <v>21</v>
      </c>
      <c r="P3698">
        <v>0</v>
      </c>
    </row>
    <row r="3699" spans="1:16" x14ac:dyDescent="0.25">
      <c r="A3699">
        <v>222995</v>
      </c>
      <c r="B3699" t="s">
        <v>11468</v>
      </c>
      <c r="C3699" s="1">
        <v>41559.761805555558</v>
      </c>
      <c r="D3699" t="s">
        <v>11469</v>
      </c>
      <c r="E3699">
        <v>61</v>
      </c>
      <c r="F3699" t="s">
        <v>11470</v>
      </c>
      <c r="G3699" t="s">
        <v>30</v>
      </c>
      <c r="H3699" t="s">
        <v>31</v>
      </c>
      <c r="I3699">
        <v>20.462278999999999</v>
      </c>
      <c r="J3699">
        <v>85.862889999999993</v>
      </c>
      <c r="N3699">
        <v>0</v>
      </c>
      <c r="O3699" t="s">
        <v>21</v>
      </c>
      <c r="P3699">
        <v>0</v>
      </c>
    </row>
    <row r="3700" spans="1:16" x14ac:dyDescent="0.25">
      <c r="A3700">
        <v>223016</v>
      </c>
      <c r="B3700" t="s">
        <v>11471</v>
      </c>
      <c r="C3700" s="1">
        <v>41559.761805555558</v>
      </c>
      <c r="D3700" t="s">
        <v>11472</v>
      </c>
      <c r="E3700">
        <v>137</v>
      </c>
      <c r="F3700" t="s">
        <v>113</v>
      </c>
      <c r="G3700" t="s">
        <v>30</v>
      </c>
      <c r="H3700" t="s">
        <v>31</v>
      </c>
      <c r="I3700">
        <v>12.925958</v>
      </c>
      <c r="J3700">
        <v>77.617283</v>
      </c>
      <c r="N3700">
        <v>0</v>
      </c>
      <c r="O3700" t="s">
        <v>21</v>
      </c>
      <c r="P3700">
        <v>0</v>
      </c>
    </row>
    <row r="3701" spans="1:16" x14ac:dyDescent="0.25">
      <c r="A3701">
        <v>223018</v>
      </c>
      <c r="B3701" t="s">
        <v>11473</v>
      </c>
      <c r="C3701" s="1">
        <v>41559.761805555558</v>
      </c>
      <c r="D3701" t="s">
        <v>11474</v>
      </c>
      <c r="E3701">
        <v>892</v>
      </c>
      <c r="F3701" t="s">
        <v>11475</v>
      </c>
      <c r="G3701" t="s">
        <v>30</v>
      </c>
      <c r="H3701" t="s">
        <v>71</v>
      </c>
      <c r="N3701">
        <v>0</v>
      </c>
      <c r="O3701" t="s">
        <v>21</v>
      </c>
      <c r="P3701">
        <v>0</v>
      </c>
    </row>
    <row r="3702" spans="1:16" x14ac:dyDescent="0.25">
      <c r="A3702">
        <v>223062</v>
      </c>
      <c r="B3702" t="s">
        <v>11476</v>
      </c>
      <c r="C3702" s="1">
        <v>41559.762499999997</v>
      </c>
      <c r="D3702" t="s">
        <v>11477</v>
      </c>
      <c r="E3702">
        <v>161</v>
      </c>
      <c r="F3702" t="s">
        <v>29</v>
      </c>
      <c r="G3702" t="s">
        <v>36</v>
      </c>
      <c r="H3702" t="s">
        <v>3153</v>
      </c>
      <c r="L3702" t="s">
        <v>11478</v>
      </c>
      <c r="M3702" t="s">
        <v>11479</v>
      </c>
      <c r="N3702">
        <v>0</v>
      </c>
      <c r="O3702" t="s">
        <v>21</v>
      </c>
      <c r="P3702">
        <v>0</v>
      </c>
    </row>
    <row r="3703" spans="1:16" x14ac:dyDescent="0.25">
      <c r="A3703">
        <v>223098</v>
      </c>
      <c r="B3703" t="s">
        <v>11480</v>
      </c>
      <c r="C3703" s="1">
        <v>41559.762499999997</v>
      </c>
      <c r="D3703" t="s">
        <v>1228</v>
      </c>
      <c r="E3703">
        <v>604</v>
      </c>
      <c r="F3703" t="s">
        <v>465</v>
      </c>
      <c r="G3703" t="s">
        <v>48</v>
      </c>
      <c r="H3703" t="s">
        <v>44</v>
      </c>
      <c r="I3703">
        <v>28.547674000000001</v>
      </c>
      <c r="J3703">
        <v>77.216549999999998</v>
      </c>
      <c r="N3703">
        <v>0</v>
      </c>
      <c r="O3703" t="s">
        <v>21</v>
      </c>
      <c r="P3703">
        <v>0</v>
      </c>
    </row>
    <row r="3704" spans="1:16" x14ac:dyDescent="0.25">
      <c r="A3704">
        <v>223139</v>
      </c>
      <c r="B3704" t="s">
        <v>11481</v>
      </c>
      <c r="C3704" s="1">
        <v>41559.762499999997</v>
      </c>
      <c r="D3704" t="s">
        <v>11482</v>
      </c>
      <c r="E3704">
        <v>270</v>
      </c>
      <c r="F3704" t="s">
        <v>11483</v>
      </c>
      <c r="G3704" t="s">
        <v>78</v>
      </c>
      <c r="N3704">
        <v>0</v>
      </c>
      <c r="O3704" t="s">
        <v>21</v>
      </c>
      <c r="P3704">
        <v>0</v>
      </c>
    </row>
    <row r="3705" spans="1:16" x14ac:dyDescent="0.25">
      <c r="A3705">
        <v>223157</v>
      </c>
      <c r="B3705" t="s">
        <v>11484</v>
      </c>
      <c r="C3705" s="1">
        <v>41559.762499999997</v>
      </c>
      <c r="D3705" t="s">
        <v>11485</v>
      </c>
      <c r="E3705">
        <v>30</v>
      </c>
      <c r="F3705" t="s">
        <v>2156</v>
      </c>
      <c r="G3705" t="s">
        <v>36</v>
      </c>
      <c r="H3705" t="s">
        <v>11486</v>
      </c>
      <c r="N3705">
        <v>0</v>
      </c>
      <c r="O3705" t="s">
        <v>21</v>
      </c>
      <c r="P3705">
        <v>0</v>
      </c>
    </row>
    <row r="3706" spans="1:16" x14ac:dyDescent="0.25">
      <c r="A3706">
        <v>223175</v>
      </c>
      <c r="B3706" t="s">
        <v>11487</v>
      </c>
      <c r="C3706" s="1">
        <v>41559.762499999997</v>
      </c>
      <c r="D3706" t="s">
        <v>3864</v>
      </c>
      <c r="E3706">
        <v>995</v>
      </c>
      <c r="F3706" t="s">
        <v>3865</v>
      </c>
      <c r="G3706" t="s">
        <v>48</v>
      </c>
      <c r="H3706" t="s">
        <v>71</v>
      </c>
      <c r="I3706">
        <v>27.722401000000001</v>
      </c>
      <c r="J3706">
        <v>85.340424999999996</v>
      </c>
      <c r="N3706">
        <v>0</v>
      </c>
      <c r="O3706" t="s">
        <v>21</v>
      </c>
      <c r="P3706">
        <v>0</v>
      </c>
    </row>
    <row r="3707" spans="1:16" x14ac:dyDescent="0.25">
      <c r="A3707">
        <v>223184</v>
      </c>
      <c r="B3707" t="s">
        <v>11488</v>
      </c>
      <c r="C3707" s="1">
        <v>41559.762499999997</v>
      </c>
      <c r="D3707" t="s">
        <v>11489</v>
      </c>
      <c r="E3707">
        <v>1641</v>
      </c>
      <c r="F3707" t="s">
        <v>11490</v>
      </c>
      <c r="G3707" t="s">
        <v>78</v>
      </c>
      <c r="L3707" t="s">
        <v>11491</v>
      </c>
      <c r="M3707" t="s">
        <v>11492</v>
      </c>
      <c r="N3707">
        <v>0</v>
      </c>
      <c r="O3707" t="s">
        <v>21</v>
      </c>
      <c r="P3707">
        <v>0</v>
      </c>
    </row>
    <row r="3708" spans="1:16" x14ac:dyDescent="0.25">
      <c r="A3708">
        <v>223186</v>
      </c>
      <c r="B3708" t="s">
        <v>11493</v>
      </c>
      <c r="C3708" s="1">
        <v>41559.762499999997</v>
      </c>
      <c r="D3708" t="s">
        <v>11494</v>
      </c>
      <c r="E3708">
        <v>79</v>
      </c>
      <c r="F3708" t="s">
        <v>11495</v>
      </c>
      <c r="G3708" t="s">
        <v>36</v>
      </c>
      <c r="H3708" t="s">
        <v>11496</v>
      </c>
      <c r="N3708">
        <v>0</v>
      </c>
      <c r="O3708" t="s">
        <v>21</v>
      </c>
      <c r="P3708">
        <v>0</v>
      </c>
    </row>
    <row r="3709" spans="1:16" x14ac:dyDescent="0.25">
      <c r="A3709">
        <v>223260</v>
      </c>
      <c r="B3709" t="s">
        <v>11497</v>
      </c>
      <c r="C3709" s="1">
        <v>41559.763194444444</v>
      </c>
      <c r="D3709" t="s">
        <v>11498</v>
      </c>
      <c r="E3709">
        <v>29581</v>
      </c>
      <c r="F3709" t="s">
        <v>11499</v>
      </c>
      <c r="G3709" t="s">
        <v>78</v>
      </c>
      <c r="L3709" t="s">
        <v>11500</v>
      </c>
      <c r="M3709" t="s">
        <v>11501</v>
      </c>
      <c r="N3709">
        <v>0</v>
      </c>
      <c r="O3709" t="s">
        <v>21</v>
      </c>
      <c r="P3709">
        <v>0</v>
      </c>
    </row>
    <row r="3710" spans="1:16" x14ac:dyDescent="0.25">
      <c r="A3710">
        <v>223339</v>
      </c>
      <c r="B3710" t="s">
        <v>11502</v>
      </c>
      <c r="C3710" s="1">
        <v>41559.763194444444</v>
      </c>
      <c r="D3710" t="s">
        <v>11503</v>
      </c>
      <c r="E3710">
        <v>2</v>
      </c>
      <c r="F3710" t="s">
        <v>11504</v>
      </c>
      <c r="G3710" t="s">
        <v>165</v>
      </c>
      <c r="N3710">
        <v>0</v>
      </c>
      <c r="O3710" t="s">
        <v>21</v>
      </c>
      <c r="P3710">
        <v>0</v>
      </c>
    </row>
    <row r="3711" spans="1:16" hidden="1" x14ac:dyDescent="0.25">
      <c r="A3711">
        <v>223343</v>
      </c>
      <c r="B3711" t="s">
        <v>11505</v>
      </c>
      <c r="C3711" s="1">
        <v>41559.763194444444</v>
      </c>
      <c r="D3711" t="s">
        <v>11506</v>
      </c>
      <c r="E3711">
        <v>160</v>
      </c>
      <c r="F3711" t="s">
        <v>11507</v>
      </c>
      <c r="G3711" t="s">
        <v>160</v>
      </c>
      <c r="H3711" t="s">
        <v>31</v>
      </c>
      <c r="N3711">
        <v>1</v>
      </c>
      <c r="O3711" t="s">
        <v>11508</v>
      </c>
      <c r="P3711">
        <v>45</v>
      </c>
    </row>
    <row r="3712" spans="1:16" x14ac:dyDescent="0.25">
      <c r="A3712">
        <v>223358</v>
      </c>
      <c r="B3712" t="s">
        <v>11509</v>
      </c>
      <c r="C3712" s="1">
        <v>41559.763194444444</v>
      </c>
      <c r="D3712" t="s">
        <v>3226</v>
      </c>
      <c r="E3712">
        <v>51</v>
      </c>
      <c r="F3712" t="s">
        <v>3227</v>
      </c>
      <c r="G3712" t="s">
        <v>48</v>
      </c>
      <c r="H3712" t="s">
        <v>31</v>
      </c>
      <c r="I3712">
        <v>20.459092999999999</v>
      </c>
      <c r="J3712">
        <v>85.876298000000006</v>
      </c>
      <c r="N3712">
        <v>0</v>
      </c>
      <c r="O3712" t="s">
        <v>21</v>
      </c>
      <c r="P3712">
        <v>0</v>
      </c>
    </row>
    <row r="3713" spans="1:16" hidden="1" x14ac:dyDescent="0.25">
      <c r="A3713">
        <v>223399</v>
      </c>
      <c r="B3713" t="s">
        <v>11510</v>
      </c>
      <c r="C3713" s="1">
        <v>41559.763888888891</v>
      </c>
      <c r="D3713" t="s">
        <v>11511</v>
      </c>
      <c r="E3713">
        <v>91</v>
      </c>
      <c r="F3713" t="s">
        <v>11512</v>
      </c>
      <c r="G3713" t="s">
        <v>48</v>
      </c>
      <c r="H3713" t="s">
        <v>71</v>
      </c>
      <c r="N3713">
        <v>1</v>
      </c>
      <c r="O3713" t="s">
        <v>11513</v>
      </c>
      <c r="P3713">
        <v>29</v>
      </c>
    </row>
    <row r="3714" spans="1:16" x14ac:dyDescent="0.25">
      <c r="A3714">
        <v>223412</v>
      </c>
      <c r="B3714" t="s">
        <v>11514</v>
      </c>
      <c r="C3714" s="1">
        <v>41559.763888888891</v>
      </c>
      <c r="D3714" t="s">
        <v>11515</v>
      </c>
      <c r="E3714">
        <v>1374</v>
      </c>
      <c r="F3714" t="s">
        <v>74</v>
      </c>
      <c r="G3714" t="s">
        <v>48</v>
      </c>
      <c r="H3714" t="s">
        <v>359</v>
      </c>
      <c r="I3714">
        <v>18.922381999999999</v>
      </c>
      <c r="J3714">
        <v>72.831477000000007</v>
      </c>
      <c r="N3714">
        <v>0</v>
      </c>
      <c r="O3714" t="s">
        <v>21</v>
      </c>
      <c r="P3714">
        <v>0</v>
      </c>
    </row>
    <row r="3715" spans="1:16" hidden="1" x14ac:dyDescent="0.25">
      <c r="A3715">
        <v>223418</v>
      </c>
      <c r="B3715" t="s">
        <v>11516</v>
      </c>
      <c r="C3715" s="1">
        <v>41559.763888888891</v>
      </c>
      <c r="D3715" t="s">
        <v>11517</v>
      </c>
      <c r="E3715">
        <v>1035</v>
      </c>
      <c r="F3715" t="s">
        <v>11518</v>
      </c>
      <c r="G3715" t="s">
        <v>160</v>
      </c>
      <c r="H3715" t="s">
        <v>31</v>
      </c>
      <c r="N3715">
        <v>1</v>
      </c>
      <c r="O3715" t="s">
        <v>11519</v>
      </c>
      <c r="P3715">
        <v>4</v>
      </c>
    </row>
    <row r="3716" spans="1:16" x14ac:dyDescent="0.25">
      <c r="A3716">
        <v>223459</v>
      </c>
      <c r="B3716" t="s">
        <v>11520</v>
      </c>
      <c r="C3716" s="1">
        <v>41559.763888888891</v>
      </c>
      <c r="D3716" t="s">
        <v>7215</v>
      </c>
      <c r="E3716">
        <v>10452</v>
      </c>
      <c r="F3716" t="s">
        <v>7216</v>
      </c>
      <c r="G3716" t="s">
        <v>496</v>
      </c>
      <c r="L3716" t="s">
        <v>11521</v>
      </c>
      <c r="M3716" t="s">
        <v>11522</v>
      </c>
      <c r="N3716">
        <v>0</v>
      </c>
      <c r="O3716" t="s">
        <v>21</v>
      </c>
      <c r="P3716">
        <v>0</v>
      </c>
    </row>
    <row r="3717" spans="1:16" x14ac:dyDescent="0.25">
      <c r="A3717">
        <v>223502</v>
      </c>
      <c r="B3717" t="s">
        <v>11523</v>
      </c>
      <c r="C3717" s="1">
        <v>41559.763888888891</v>
      </c>
      <c r="D3717" t="s">
        <v>11524</v>
      </c>
      <c r="E3717">
        <v>16</v>
      </c>
      <c r="F3717" t="s">
        <v>365</v>
      </c>
      <c r="G3717" t="s">
        <v>30</v>
      </c>
      <c r="H3717" t="s">
        <v>44</v>
      </c>
      <c r="I3717">
        <v>17.365531000000001</v>
      </c>
      <c r="J3717">
        <v>78.469898999999998</v>
      </c>
      <c r="N3717">
        <v>0</v>
      </c>
      <c r="O3717" t="s">
        <v>21</v>
      </c>
      <c r="P3717">
        <v>0</v>
      </c>
    </row>
    <row r="3718" spans="1:16" x14ac:dyDescent="0.25">
      <c r="A3718">
        <v>223646</v>
      </c>
      <c r="B3718" t="s">
        <v>11525</v>
      </c>
      <c r="C3718" s="1">
        <v>41559.76458333333</v>
      </c>
      <c r="D3718" t="s">
        <v>11526</v>
      </c>
      <c r="E3718">
        <v>148</v>
      </c>
      <c r="G3718" t="s">
        <v>88</v>
      </c>
      <c r="L3718" t="s">
        <v>11527</v>
      </c>
      <c r="M3718" t="s">
        <v>11528</v>
      </c>
      <c r="N3718">
        <v>0</v>
      </c>
      <c r="O3718" t="s">
        <v>21</v>
      </c>
      <c r="P3718">
        <v>0</v>
      </c>
    </row>
    <row r="3719" spans="1:16" x14ac:dyDescent="0.25">
      <c r="A3719">
        <v>223713</v>
      </c>
      <c r="B3719" t="s">
        <v>11529</v>
      </c>
      <c r="C3719" s="1">
        <v>41559.76458333333</v>
      </c>
      <c r="D3719" t="s">
        <v>11530</v>
      </c>
      <c r="E3719">
        <v>159</v>
      </c>
      <c r="F3719" t="s">
        <v>11531</v>
      </c>
      <c r="G3719" t="s">
        <v>48</v>
      </c>
      <c r="H3719" t="s">
        <v>31</v>
      </c>
      <c r="I3719">
        <v>19.022447</v>
      </c>
      <c r="J3719">
        <v>72.835892000000001</v>
      </c>
      <c r="N3719">
        <v>0</v>
      </c>
      <c r="O3719" t="s">
        <v>21</v>
      </c>
      <c r="P3719">
        <v>0</v>
      </c>
    </row>
    <row r="3720" spans="1:16" x14ac:dyDescent="0.25">
      <c r="A3720">
        <v>223720</v>
      </c>
      <c r="B3720" t="s">
        <v>11532</v>
      </c>
      <c r="C3720" s="1">
        <v>41559.76458333333</v>
      </c>
      <c r="D3720" t="s">
        <v>11533</v>
      </c>
      <c r="E3720">
        <v>14824</v>
      </c>
      <c r="F3720" t="s">
        <v>11534</v>
      </c>
      <c r="G3720" t="s">
        <v>30</v>
      </c>
      <c r="H3720" t="s">
        <v>31</v>
      </c>
      <c r="N3720">
        <v>0</v>
      </c>
      <c r="O3720" t="s">
        <v>21</v>
      </c>
      <c r="P3720">
        <v>0</v>
      </c>
    </row>
    <row r="3721" spans="1:16" x14ac:dyDescent="0.25">
      <c r="A3721">
        <v>223722</v>
      </c>
      <c r="B3721" t="s">
        <v>11535</v>
      </c>
      <c r="C3721" s="1">
        <v>41559.76458333333</v>
      </c>
      <c r="D3721" t="s">
        <v>11536</v>
      </c>
      <c r="E3721">
        <v>139</v>
      </c>
      <c r="G3721" t="s">
        <v>30</v>
      </c>
      <c r="H3721" t="s">
        <v>6230</v>
      </c>
      <c r="L3721" t="s">
        <v>11537</v>
      </c>
      <c r="M3721" t="s">
        <v>6232</v>
      </c>
      <c r="N3721">
        <v>0</v>
      </c>
      <c r="O3721" t="s">
        <v>21</v>
      </c>
      <c r="P3721">
        <v>0</v>
      </c>
    </row>
    <row r="3722" spans="1:16" hidden="1" x14ac:dyDescent="0.25">
      <c r="A3722">
        <v>223738</v>
      </c>
      <c r="B3722" t="s">
        <v>11538</v>
      </c>
      <c r="C3722" s="1">
        <v>41559.765277777777</v>
      </c>
      <c r="D3722" t="s">
        <v>11539</v>
      </c>
      <c r="E3722">
        <v>1131</v>
      </c>
      <c r="F3722" t="s">
        <v>11540</v>
      </c>
      <c r="G3722" t="s">
        <v>19</v>
      </c>
      <c r="H3722" t="s">
        <v>11541</v>
      </c>
      <c r="N3722">
        <v>1</v>
      </c>
      <c r="O3722" t="s">
        <v>11542</v>
      </c>
      <c r="P3722">
        <v>14</v>
      </c>
    </row>
    <row r="3723" spans="1:16" x14ac:dyDescent="0.25">
      <c r="A3723">
        <v>223836</v>
      </c>
      <c r="B3723" t="s">
        <v>11543</v>
      </c>
      <c r="C3723" s="1">
        <v>41559.765277777777</v>
      </c>
      <c r="D3723" t="s">
        <v>11544</v>
      </c>
      <c r="E3723">
        <v>704</v>
      </c>
      <c r="F3723" t="s">
        <v>3811</v>
      </c>
      <c r="G3723" t="s">
        <v>30</v>
      </c>
      <c r="H3723" t="s">
        <v>71</v>
      </c>
      <c r="N3723">
        <v>0</v>
      </c>
      <c r="O3723" t="s">
        <v>21</v>
      </c>
      <c r="P3723">
        <v>0</v>
      </c>
    </row>
    <row r="3724" spans="1:16" x14ac:dyDescent="0.25">
      <c r="A3724">
        <v>223900</v>
      </c>
      <c r="B3724" t="s">
        <v>11545</v>
      </c>
      <c r="C3724" s="1">
        <v>41559.765277777777</v>
      </c>
      <c r="D3724" t="s">
        <v>10351</v>
      </c>
      <c r="E3724">
        <v>1442</v>
      </c>
      <c r="G3724" t="s">
        <v>78</v>
      </c>
      <c r="L3724" t="s">
        <v>11546</v>
      </c>
      <c r="M3724" t="s">
        <v>11547</v>
      </c>
      <c r="N3724">
        <v>0</v>
      </c>
      <c r="O3724" t="s">
        <v>21</v>
      </c>
      <c r="P3724">
        <v>0</v>
      </c>
    </row>
    <row r="3725" spans="1:16" x14ac:dyDescent="0.25">
      <c r="A3725">
        <v>223909</v>
      </c>
      <c r="B3725" t="s">
        <v>11548</v>
      </c>
      <c r="C3725" s="1">
        <v>41559.765277777777</v>
      </c>
      <c r="D3725" t="s">
        <v>1792</v>
      </c>
      <c r="E3725">
        <v>127</v>
      </c>
      <c r="F3725" t="s">
        <v>1793</v>
      </c>
      <c r="G3725" t="s">
        <v>30</v>
      </c>
      <c r="H3725" t="s">
        <v>11549</v>
      </c>
      <c r="I3725">
        <v>18.443906999999999</v>
      </c>
      <c r="J3725">
        <v>79.123585000000006</v>
      </c>
      <c r="N3725">
        <v>0</v>
      </c>
      <c r="O3725" t="s">
        <v>21</v>
      </c>
      <c r="P3725">
        <v>0</v>
      </c>
    </row>
    <row r="3726" spans="1:16" x14ac:dyDescent="0.25">
      <c r="A3726">
        <v>223918</v>
      </c>
      <c r="B3726" t="s">
        <v>11550</v>
      </c>
      <c r="C3726" s="1">
        <v>41559.765277777777</v>
      </c>
      <c r="D3726" t="s">
        <v>11551</v>
      </c>
      <c r="E3726">
        <v>1199</v>
      </c>
      <c r="F3726" t="s">
        <v>11552</v>
      </c>
      <c r="G3726" t="s">
        <v>30</v>
      </c>
      <c r="H3726" t="s">
        <v>31</v>
      </c>
      <c r="I3726">
        <v>19.062470999999999</v>
      </c>
      <c r="J3726">
        <v>72.830381000000003</v>
      </c>
      <c r="N3726">
        <v>0</v>
      </c>
      <c r="O3726" t="s">
        <v>21</v>
      </c>
      <c r="P3726">
        <v>0</v>
      </c>
    </row>
    <row r="3727" spans="1:16" hidden="1" x14ac:dyDescent="0.25">
      <c r="A3727">
        <v>223920</v>
      </c>
      <c r="B3727" t="s">
        <v>11553</v>
      </c>
      <c r="C3727" s="1">
        <v>41559.765277777777</v>
      </c>
      <c r="D3727" t="s">
        <v>11554</v>
      </c>
      <c r="E3727">
        <v>14</v>
      </c>
      <c r="F3727" t="s">
        <v>11555</v>
      </c>
      <c r="G3727" t="s">
        <v>348</v>
      </c>
      <c r="H3727" t="s">
        <v>44</v>
      </c>
      <c r="N3727">
        <v>1</v>
      </c>
      <c r="O3727" t="s">
        <v>11556</v>
      </c>
      <c r="P3727">
        <v>2</v>
      </c>
    </row>
    <row r="3728" spans="1:16" x14ac:dyDescent="0.25">
      <c r="A3728">
        <v>223928</v>
      </c>
      <c r="B3728" t="s">
        <v>11557</v>
      </c>
      <c r="C3728" s="1">
        <v>41559.765277777777</v>
      </c>
      <c r="D3728" t="s">
        <v>11558</v>
      </c>
      <c r="E3728">
        <v>286</v>
      </c>
      <c r="F3728" t="s">
        <v>11559</v>
      </c>
      <c r="G3728" t="s">
        <v>78</v>
      </c>
      <c r="L3728" t="s">
        <v>11560</v>
      </c>
      <c r="M3728" t="s">
        <v>11492</v>
      </c>
      <c r="N3728">
        <v>0</v>
      </c>
      <c r="O3728" t="s">
        <v>21</v>
      </c>
      <c r="P3728">
        <v>0</v>
      </c>
    </row>
    <row r="3729" spans="1:16" x14ac:dyDescent="0.25">
      <c r="A3729">
        <v>223935</v>
      </c>
      <c r="B3729" t="s">
        <v>11561</v>
      </c>
      <c r="C3729" s="1">
        <v>41559.765972222223</v>
      </c>
      <c r="D3729" t="s">
        <v>11562</v>
      </c>
      <c r="E3729">
        <v>35</v>
      </c>
      <c r="F3729" t="s">
        <v>168</v>
      </c>
      <c r="G3729" t="s">
        <v>48</v>
      </c>
      <c r="H3729" t="s">
        <v>31</v>
      </c>
      <c r="I3729">
        <v>15.867879</v>
      </c>
      <c r="J3729">
        <v>74.528542000000002</v>
      </c>
      <c r="N3729">
        <v>0</v>
      </c>
      <c r="O3729" t="s">
        <v>21</v>
      </c>
      <c r="P3729">
        <v>0</v>
      </c>
    </row>
    <row r="3730" spans="1:16" hidden="1" x14ac:dyDescent="0.25">
      <c r="A3730">
        <v>223941</v>
      </c>
      <c r="B3730" t="s">
        <v>11563</v>
      </c>
      <c r="C3730" s="1">
        <v>41559.765972222223</v>
      </c>
      <c r="D3730" t="s">
        <v>11564</v>
      </c>
      <c r="E3730">
        <v>4502</v>
      </c>
      <c r="G3730" t="s">
        <v>11565</v>
      </c>
      <c r="H3730" t="s">
        <v>9939</v>
      </c>
      <c r="N3730">
        <v>1</v>
      </c>
      <c r="O3730" t="s">
        <v>11315</v>
      </c>
      <c r="P3730">
        <v>3</v>
      </c>
    </row>
    <row r="3731" spans="1:16" x14ac:dyDescent="0.25">
      <c r="A3731">
        <v>223954</v>
      </c>
      <c r="B3731" t="s">
        <v>11566</v>
      </c>
      <c r="C3731" s="1">
        <v>41559.765972222223</v>
      </c>
      <c r="D3731" t="s">
        <v>11567</v>
      </c>
      <c r="E3731">
        <v>179</v>
      </c>
      <c r="F3731" t="s">
        <v>3671</v>
      </c>
      <c r="G3731" t="s">
        <v>78</v>
      </c>
      <c r="L3731" t="s">
        <v>11568</v>
      </c>
      <c r="M3731" t="s">
        <v>10965</v>
      </c>
      <c r="N3731">
        <v>0</v>
      </c>
      <c r="O3731" t="s">
        <v>21</v>
      </c>
      <c r="P3731">
        <v>0</v>
      </c>
    </row>
    <row r="3732" spans="1:16" x14ac:dyDescent="0.25">
      <c r="A3732">
        <v>224181</v>
      </c>
      <c r="B3732" t="s">
        <v>11569</v>
      </c>
      <c r="C3732" s="1">
        <v>41559.765972222223</v>
      </c>
      <c r="D3732" t="s">
        <v>11570</v>
      </c>
      <c r="E3732">
        <v>208</v>
      </c>
      <c r="F3732" t="s">
        <v>2788</v>
      </c>
      <c r="G3732" t="s">
        <v>30</v>
      </c>
      <c r="N3732">
        <v>0</v>
      </c>
      <c r="O3732" t="s">
        <v>21</v>
      </c>
      <c r="P3732">
        <v>0</v>
      </c>
    </row>
    <row r="3733" spans="1:16" x14ac:dyDescent="0.25">
      <c r="A3733">
        <v>224185</v>
      </c>
      <c r="B3733" t="s">
        <v>11571</v>
      </c>
      <c r="C3733" s="1">
        <v>41559.765972222223</v>
      </c>
      <c r="D3733" t="s">
        <v>11572</v>
      </c>
      <c r="E3733">
        <v>115</v>
      </c>
      <c r="F3733" t="s">
        <v>322</v>
      </c>
      <c r="G3733" t="s">
        <v>48</v>
      </c>
      <c r="H3733" t="s">
        <v>71</v>
      </c>
      <c r="N3733">
        <v>0</v>
      </c>
      <c r="O3733" t="s">
        <v>21</v>
      </c>
      <c r="P3733">
        <v>0</v>
      </c>
    </row>
    <row r="3734" spans="1:16" x14ac:dyDescent="0.25">
      <c r="A3734">
        <v>224186</v>
      </c>
      <c r="B3734" t="s">
        <v>11573</v>
      </c>
      <c r="C3734" s="1">
        <v>41559.765972222223</v>
      </c>
      <c r="D3734" t="s">
        <v>7760</v>
      </c>
      <c r="E3734">
        <v>293</v>
      </c>
      <c r="F3734" t="s">
        <v>1683</v>
      </c>
      <c r="G3734" t="s">
        <v>30</v>
      </c>
      <c r="H3734" t="s">
        <v>5365</v>
      </c>
      <c r="I3734">
        <v>19.219010999999998</v>
      </c>
      <c r="J3734">
        <v>72.975669999999994</v>
      </c>
      <c r="N3734">
        <v>0</v>
      </c>
      <c r="O3734" t="s">
        <v>21</v>
      </c>
      <c r="P3734">
        <v>0</v>
      </c>
    </row>
    <row r="3735" spans="1:16" x14ac:dyDescent="0.25">
      <c r="A3735">
        <v>224193</v>
      </c>
      <c r="B3735" t="s">
        <v>11574</v>
      </c>
      <c r="C3735" s="1">
        <v>41559.765972222223</v>
      </c>
      <c r="D3735" t="s">
        <v>11575</v>
      </c>
      <c r="E3735">
        <v>111</v>
      </c>
      <c r="F3735" t="s">
        <v>283</v>
      </c>
      <c r="G3735" t="s">
        <v>102</v>
      </c>
      <c r="H3735" t="s">
        <v>71</v>
      </c>
      <c r="I3735">
        <v>22.811565000000002</v>
      </c>
      <c r="J3735">
        <v>86.151224999999997</v>
      </c>
      <c r="N3735">
        <v>0</v>
      </c>
      <c r="O3735" t="s">
        <v>21</v>
      </c>
      <c r="P3735">
        <v>0</v>
      </c>
    </row>
    <row r="3736" spans="1:16" x14ac:dyDescent="0.25">
      <c r="A3736">
        <v>224213</v>
      </c>
      <c r="B3736" t="s">
        <v>11576</v>
      </c>
      <c r="C3736" s="1">
        <v>41559.765972222223</v>
      </c>
      <c r="D3736" t="s">
        <v>2393</v>
      </c>
      <c r="E3736">
        <v>24</v>
      </c>
      <c r="F3736" t="s">
        <v>2394</v>
      </c>
      <c r="G3736" t="s">
        <v>48</v>
      </c>
      <c r="H3736" t="s">
        <v>11577</v>
      </c>
      <c r="I3736">
        <v>28.63993</v>
      </c>
      <c r="J3736">
        <v>77.179762999999994</v>
      </c>
      <c r="L3736" t="s">
        <v>11578</v>
      </c>
      <c r="M3736" t="s">
        <v>9829</v>
      </c>
      <c r="N3736">
        <v>0</v>
      </c>
      <c r="O3736" t="s">
        <v>21</v>
      </c>
      <c r="P3736">
        <v>0</v>
      </c>
    </row>
    <row r="3737" spans="1:16" x14ac:dyDescent="0.25">
      <c r="A3737">
        <v>224218</v>
      </c>
      <c r="B3737" t="s">
        <v>11579</v>
      </c>
      <c r="C3737" s="1">
        <v>41559.765972222223</v>
      </c>
      <c r="D3737" t="s">
        <v>76</v>
      </c>
      <c r="E3737">
        <v>719</v>
      </c>
      <c r="F3737" t="s">
        <v>77</v>
      </c>
      <c r="G3737" t="s">
        <v>78</v>
      </c>
      <c r="H3737" t="s">
        <v>79</v>
      </c>
      <c r="L3737" t="s">
        <v>11580</v>
      </c>
      <c r="M3737" t="s">
        <v>11581</v>
      </c>
      <c r="N3737">
        <v>0</v>
      </c>
      <c r="O3737" t="s">
        <v>21</v>
      </c>
      <c r="P3737">
        <v>0</v>
      </c>
    </row>
    <row r="3738" spans="1:16" x14ac:dyDescent="0.25">
      <c r="A3738">
        <v>224302</v>
      </c>
      <c r="B3738" t="s">
        <v>11582</v>
      </c>
      <c r="C3738" s="1">
        <v>41559.76666666667</v>
      </c>
      <c r="D3738" t="s">
        <v>11583</v>
      </c>
      <c r="E3738">
        <v>37</v>
      </c>
      <c r="F3738" t="s">
        <v>11584</v>
      </c>
      <c r="G3738" t="s">
        <v>48</v>
      </c>
      <c r="H3738" t="s">
        <v>9608</v>
      </c>
      <c r="I3738">
        <v>20.911695000000002</v>
      </c>
      <c r="J3738">
        <v>77.765068999999997</v>
      </c>
      <c r="N3738">
        <v>0</v>
      </c>
      <c r="O3738" t="s">
        <v>21</v>
      </c>
      <c r="P3738">
        <v>0</v>
      </c>
    </row>
    <row r="3739" spans="1:16" x14ac:dyDescent="0.25">
      <c r="A3739">
        <v>224316</v>
      </c>
      <c r="B3739" t="s">
        <v>11585</v>
      </c>
      <c r="C3739" s="1">
        <v>41559.76666666667</v>
      </c>
      <c r="D3739" t="s">
        <v>3226</v>
      </c>
      <c r="E3739">
        <v>51</v>
      </c>
      <c r="F3739" t="s">
        <v>3227</v>
      </c>
      <c r="G3739" t="s">
        <v>48</v>
      </c>
      <c r="H3739" t="s">
        <v>11586</v>
      </c>
      <c r="I3739">
        <v>20.45853</v>
      </c>
      <c r="J3739">
        <v>85.877060999999998</v>
      </c>
      <c r="N3739">
        <v>0</v>
      </c>
      <c r="O3739" t="s">
        <v>21</v>
      </c>
      <c r="P3739">
        <v>0</v>
      </c>
    </row>
    <row r="3740" spans="1:16" x14ac:dyDescent="0.25">
      <c r="A3740">
        <v>224358</v>
      </c>
      <c r="B3740" t="s">
        <v>11587</v>
      </c>
      <c r="C3740" s="1">
        <v>41559.76666666667</v>
      </c>
      <c r="D3740" t="s">
        <v>11588</v>
      </c>
      <c r="E3740">
        <v>39</v>
      </c>
      <c r="F3740" t="s">
        <v>1355</v>
      </c>
      <c r="G3740" t="s">
        <v>30</v>
      </c>
      <c r="H3740" t="s">
        <v>31</v>
      </c>
      <c r="I3740">
        <v>51.470891999999999</v>
      </c>
      <c r="J3740">
        <v>-0.40265400000000001</v>
      </c>
      <c r="K3740" t="s">
        <v>11589</v>
      </c>
      <c r="N3740">
        <v>0</v>
      </c>
      <c r="O3740" t="s">
        <v>21</v>
      </c>
      <c r="P3740">
        <v>0</v>
      </c>
    </row>
    <row r="3741" spans="1:16" hidden="1" x14ac:dyDescent="0.25">
      <c r="A3741">
        <v>224424</v>
      </c>
      <c r="B3741" t="s">
        <v>11590</v>
      </c>
      <c r="C3741" s="1">
        <v>41559.767361111109</v>
      </c>
      <c r="D3741" t="s">
        <v>11591</v>
      </c>
      <c r="E3741">
        <v>550</v>
      </c>
      <c r="G3741" t="s">
        <v>48</v>
      </c>
      <c r="H3741" t="s">
        <v>31</v>
      </c>
      <c r="L3741" t="s">
        <v>11592</v>
      </c>
      <c r="M3741" t="s">
        <v>11593</v>
      </c>
      <c r="N3741">
        <v>1</v>
      </c>
      <c r="O3741" t="s">
        <v>11594</v>
      </c>
      <c r="P3741">
        <v>6</v>
      </c>
    </row>
    <row r="3742" spans="1:16" x14ac:dyDescent="0.25">
      <c r="A3742">
        <v>224468</v>
      </c>
      <c r="B3742" t="s">
        <v>11595</v>
      </c>
      <c r="C3742" s="1">
        <v>41559.767361111109</v>
      </c>
      <c r="D3742" t="s">
        <v>11515</v>
      </c>
      <c r="E3742">
        <v>1375</v>
      </c>
      <c r="F3742" t="s">
        <v>74</v>
      </c>
      <c r="G3742" t="s">
        <v>48</v>
      </c>
      <c r="H3742" t="s">
        <v>71</v>
      </c>
      <c r="I3742">
        <v>18.922381999999999</v>
      </c>
      <c r="J3742">
        <v>72.831472000000005</v>
      </c>
      <c r="N3742">
        <v>0</v>
      </c>
      <c r="O3742" t="s">
        <v>21</v>
      </c>
      <c r="P3742">
        <v>0</v>
      </c>
    </row>
    <row r="3743" spans="1:16" x14ac:dyDescent="0.25">
      <c r="A3743">
        <v>224471</v>
      </c>
      <c r="B3743" t="s">
        <v>11596</v>
      </c>
      <c r="C3743" s="1">
        <v>41559.767361111109</v>
      </c>
      <c r="D3743" t="s">
        <v>11597</v>
      </c>
      <c r="E3743">
        <v>72</v>
      </c>
      <c r="F3743" t="s">
        <v>322</v>
      </c>
      <c r="G3743" t="s">
        <v>30</v>
      </c>
      <c r="H3743" t="s">
        <v>11598</v>
      </c>
      <c r="N3743">
        <v>0</v>
      </c>
      <c r="O3743" t="s">
        <v>21</v>
      </c>
      <c r="P3743">
        <v>0</v>
      </c>
    </row>
    <row r="3744" spans="1:16" hidden="1" x14ac:dyDescent="0.25">
      <c r="A3744">
        <v>224537</v>
      </c>
      <c r="B3744" t="s">
        <v>11599</v>
      </c>
      <c r="C3744" s="1">
        <v>41559.767361111109</v>
      </c>
      <c r="D3744" t="s">
        <v>11600</v>
      </c>
      <c r="E3744">
        <v>63</v>
      </c>
      <c r="F3744" t="s">
        <v>11601</v>
      </c>
      <c r="G3744" t="s">
        <v>160</v>
      </c>
      <c r="H3744" t="s">
        <v>477</v>
      </c>
      <c r="N3744">
        <v>1</v>
      </c>
      <c r="O3744" t="s">
        <v>11602</v>
      </c>
      <c r="P3744">
        <v>6</v>
      </c>
    </row>
    <row r="3745" spans="1:16" x14ac:dyDescent="0.25">
      <c r="A3745">
        <v>224561</v>
      </c>
      <c r="B3745" t="s">
        <v>11603</v>
      </c>
      <c r="C3745" s="1">
        <v>41559.768055555556</v>
      </c>
      <c r="D3745" t="s">
        <v>11604</v>
      </c>
      <c r="E3745">
        <v>21905</v>
      </c>
      <c r="F3745" t="s">
        <v>11605</v>
      </c>
      <c r="G3745" t="s">
        <v>11606</v>
      </c>
      <c r="H3745" t="s">
        <v>11607</v>
      </c>
      <c r="L3745" t="s">
        <v>11608</v>
      </c>
      <c r="M3745" t="s">
        <v>11609</v>
      </c>
      <c r="N3745">
        <v>0</v>
      </c>
      <c r="O3745" t="s">
        <v>21</v>
      </c>
      <c r="P3745">
        <v>0</v>
      </c>
    </row>
    <row r="3746" spans="1:16" x14ac:dyDescent="0.25">
      <c r="A3746">
        <v>224592</v>
      </c>
      <c r="B3746" t="s">
        <v>11610</v>
      </c>
      <c r="C3746" s="1">
        <v>41559.768055555556</v>
      </c>
      <c r="D3746" t="s">
        <v>7274</v>
      </c>
      <c r="E3746">
        <v>362</v>
      </c>
      <c r="F3746" t="s">
        <v>113</v>
      </c>
      <c r="G3746" t="s">
        <v>30</v>
      </c>
      <c r="H3746" t="s">
        <v>71</v>
      </c>
      <c r="I3746">
        <v>22.619605</v>
      </c>
      <c r="J3746">
        <v>88.384631999999996</v>
      </c>
      <c r="N3746">
        <v>0</v>
      </c>
      <c r="O3746" t="s">
        <v>21</v>
      </c>
      <c r="P3746">
        <v>0</v>
      </c>
    </row>
    <row r="3747" spans="1:16" x14ac:dyDescent="0.25">
      <c r="A3747">
        <v>224745</v>
      </c>
      <c r="B3747" t="s">
        <v>11611</v>
      </c>
      <c r="C3747" s="1">
        <v>41559.768750000003</v>
      </c>
      <c r="D3747" t="s">
        <v>7760</v>
      </c>
      <c r="E3747">
        <v>293</v>
      </c>
      <c r="F3747" t="s">
        <v>1683</v>
      </c>
      <c r="G3747" t="s">
        <v>30</v>
      </c>
      <c r="H3747" t="s">
        <v>31</v>
      </c>
      <c r="I3747">
        <v>19.219010999999998</v>
      </c>
      <c r="J3747">
        <v>72.975668999999996</v>
      </c>
      <c r="N3747">
        <v>0</v>
      </c>
      <c r="O3747" t="s">
        <v>21</v>
      </c>
      <c r="P3747">
        <v>0</v>
      </c>
    </row>
    <row r="3748" spans="1:16" x14ac:dyDescent="0.25">
      <c r="A3748">
        <v>224772</v>
      </c>
      <c r="B3748" t="s">
        <v>11612</v>
      </c>
      <c r="C3748" s="1">
        <v>41559.768750000003</v>
      </c>
      <c r="D3748" t="s">
        <v>11613</v>
      </c>
      <c r="E3748">
        <v>90</v>
      </c>
      <c r="F3748" t="s">
        <v>9778</v>
      </c>
      <c r="G3748" t="s">
        <v>39</v>
      </c>
      <c r="L3748" t="s">
        <v>11614</v>
      </c>
      <c r="M3748" t="s">
        <v>11615</v>
      </c>
      <c r="N3748">
        <v>0</v>
      </c>
      <c r="O3748" t="s">
        <v>21</v>
      </c>
      <c r="P3748">
        <v>0</v>
      </c>
    </row>
    <row r="3749" spans="1:16" x14ac:dyDescent="0.25">
      <c r="A3749">
        <v>224878</v>
      </c>
      <c r="B3749" t="s">
        <v>11616</v>
      </c>
      <c r="C3749" s="1">
        <v>41559.768750000003</v>
      </c>
      <c r="D3749" t="s">
        <v>11617</v>
      </c>
      <c r="E3749">
        <v>81</v>
      </c>
      <c r="G3749" t="s">
        <v>1818</v>
      </c>
      <c r="H3749" t="s">
        <v>11618</v>
      </c>
      <c r="L3749" t="s">
        <v>11619</v>
      </c>
      <c r="M3749" t="s">
        <v>11620</v>
      </c>
      <c r="N3749">
        <v>0</v>
      </c>
      <c r="O3749" t="s">
        <v>21</v>
      </c>
      <c r="P3749">
        <v>0</v>
      </c>
    </row>
    <row r="3750" spans="1:16" hidden="1" x14ac:dyDescent="0.25">
      <c r="A3750">
        <v>224912</v>
      </c>
      <c r="B3750" t="s">
        <v>11621</v>
      </c>
      <c r="C3750" s="1">
        <v>41559.769444444442</v>
      </c>
      <c r="D3750" t="s">
        <v>11622</v>
      </c>
      <c r="E3750">
        <v>57</v>
      </c>
      <c r="F3750" t="s">
        <v>11623</v>
      </c>
      <c r="G3750" t="s">
        <v>30</v>
      </c>
      <c r="H3750" t="s">
        <v>40</v>
      </c>
      <c r="N3750">
        <v>1</v>
      </c>
      <c r="O3750" t="s">
        <v>11624</v>
      </c>
      <c r="P3750">
        <v>46</v>
      </c>
    </row>
    <row r="3751" spans="1:16" hidden="1" x14ac:dyDescent="0.25">
      <c r="A3751">
        <v>224977</v>
      </c>
      <c r="B3751" t="s">
        <v>11625</v>
      </c>
      <c r="C3751" s="1">
        <v>41559.769444444442</v>
      </c>
      <c r="D3751" t="s">
        <v>11626</v>
      </c>
      <c r="E3751">
        <v>159</v>
      </c>
      <c r="F3751" t="s">
        <v>11627</v>
      </c>
      <c r="G3751" t="s">
        <v>30</v>
      </c>
      <c r="H3751" t="s">
        <v>11628</v>
      </c>
      <c r="N3751">
        <v>1</v>
      </c>
      <c r="O3751" t="s">
        <v>11629</v>
      </c>
      <c r="P3751">
        <v>32</v>
      </c>
    </row>
    <row r="3752" spans="1:16" x14ac:dyDescent="0.25">
      <c r="A3752">
        <v>225169</v>
      </c>
      <c r="B3752" t="s">
        <v>11630</v>
      </c>
      <c r="C3752" s="1">
        <v>41559.770138888889</v>
      </c>
      <c r="D3752" t="s">
        <v>11631</v>
      </c>
      <c r="E3752">
        <v>70</v>
      </c>
      <c r="F3752" t="s">
        <v>1137</v>
      </c>
      <c r="G3752" t="s">
        <v>88</v>
      </c>
      <c r="L3752" t="s">
        <v>11632</v>
      </c>
      <c r="M3752" t="s">
        <v>11633</v>
      </c>
      <c r="N3752">
        <v>0</v>
      </c>
      <c r="O3752" t="s">
        <v>21</v>
      </c>
      <c r="P3752">
        <v>0</v>
      </c>
    </row>
    <row r="3753" spans="1:16" x14ac:dyDescent="0.25">
      <c r="A3753">
        <v>225187</v>
      </c>
      <c r="B3753" t="s">
        <v>11634</v>
      </c>
      <c r="C3753" s="1">
        <v>41559.770138888889</v>
      </c>
      <c r="D3753" t="s">
        <v>1470</v>
      </c>
      <c r="E3753">
        <v>761</v>
      </c>
      <c r="F3753" t="s">
        <v>1471</v>
      </c>
      <c r="G3753" t="s">
        <v>30</v>
      </c>
      <c r="H3753" t="s">
        <v>11635</v>
      </c>
      <c r="I3753">
        <v>4.175592</v>
      </c>
      <c r="J3753">
        <v>73.514064000000005</v>
      </c>
      <c r="N3753">
        <v>0</v>
      </c>
      <c r="O3753" t="s">
        <v>21</v>
      </c>
      <c r="P3753">
        <v>0</v>
      </c>
    </row>
    <row r="3754" spans="1:16" x14ac:dyDescent="0.25">
      <c r="A3754">
        <v>225222</v>
      </c>
      <c r="B3754" t="s">
        <v>11636</v>
      </c>
      <c r="C3754" s="1">
        <v>41559.770833333336</v>
      </c>
      <c r="D3754" t="s">
        <v>11637</v>
      </c>
      <c r="E3754">
        <v>28</v>
      </c>
      <c r="F3754" t="s">
        <v>1521</v>
      </c>
      <c r="G3754" t="s">
        <v>48</v>
      </c>
      <c r="H3754" t="s">
        <v>11638</v>
      </c>
      <c r="I3754">
        <v>19.022870000000001</v>
      </c>
      <c r="J3754">
        <v>73.020396000000005</v>
      </c>
      <c r="N3754">
        <v>0</v>
      </c>
      <c r="O3754" t="s">
        <v>21</v>
      </c>
      <c r="P3754">
        <v>0</v>
      </c>
    </row>
    <row r="3755" spans="1:16" hidden="1" x14ac:dyDescent="0.25">
      <c r="A3755">
        <v>225281</v>
      </c>
      <c r="B3755" t="s">
        <v>11639</v>
      </c>
      <c r="C3755" s="1">
        <v>41559.770833333336</v>
      </c>
      <c r="D3755" t="s">
        <v>11640</v>
      </c>
      <c r="E3755">
        <v>33</v>
      </c>
      <c r="G3755" t="s">
        <v>160</v>
      </c>
      <c r="H3755" t="s">
        <v>31</v>
      </c>
      <c r="N3755">
        <v>1</v>
      </c>
      <c r="O3755" t="s">
        <v>7193</v>
      </c>
      <c r="P3755">
        <v>198</v>
      </c>
    </row>
    <row r="3756" spans="1:16" x14ac:dyDescent="0.25">
      <c r="A3756">
        <v>225313</v>
      </c>
      <c r="B3756" t="s">
        <v>11641</v>
      </c>
      <c r="C3756" s="1">
        <v>41559.770833333336</v>
      </c>
      <c r="D3756" t="s">
        <v>11642</v>
      </c>
      <c r="E3756">
        <v>198</v>
      </c>
      <c r="F3756" t="s">
        <v>2296</v>
      </c>
      <c r="G3756" t="s">
        <v>36</v>
      </c>
      <c r="H3756" t="s">
        <v>31</v>
      </c>
      <c r="N3756">
        <v>0</v>
      </c>
      <c r="O3756" t="s">
        <v>21</v>
      </c>
      <c r="P3756">
        <v>0</v>
      </c>
    </row>
    <row r="3757" spans="1:16" hidden="1" x14ac:dyDescent="0.25">
      <c r="A3757">
        <v>225354</v>
      </c>
      <c r="B3757" t="s">
        <v>11643</v>
      </c>
      <c r="C3757" s="1">
        <v>41559.771527777775</v>
      </c>
      <c r="D3757" t="s">
        <v>11644</v>
      </c>
      <c r="E3757">
        <v>60</v>
      </c>
      <c r="F3757" t="s">
        <v>147</v>
      </c>
      <c r="G3757" t="s">
        <v>30</v>
      </c>
      <c r="H3757" t="s">
        <v>11541</v>
      </c>
      <c r="N3757">
        <v>1</v>
      </c>
      <c r="O3757" t="s">
        <v>11542</v>
      </c>
      <c r="P3757">
        <v>146</v>
      </c>
    </row>
    <row r="3758" spans="1:16" x14ac:dyDescent="0.25">
      <c r="A3758">
        <v>225362</v>
      </c>
      <c r="B3758" t="s">
        <v>11645</v>
      </c>
      <c r="C3758" s="1">
        <v>41559.771527777775</v>
      </c>
      <c r="D3758" t="s">
        <v>11646</v>
      </c>
      <c r="E3758">
        <v>12</v>
      </c>
      <c r="F3758" t="s">
        <v>11647</v>
      </c>
      <c r="G3758" t="s">
        <v>48</v>
      </c>
      <c r="I3758">
        <v>37.579434999999997</v>
      </c>
      <c r="J3758">
        <v>-122.323391</v>
      </c>
      <c r="K3758" t="s">
        <v>11648</v>
      </c>
      <c r="N3758">
        <v>0</v>
      </c>
      <c r="O3758" t="s">
        <v>21</v>
      </c>
      <c r="P3758">
        <v>0</v>
      </c>
    </row>
    <row r="3759" spans="1:16" x14ac:dyDescent="0.25">
      <c r="A3759">
        <v>225394</v>
      </c>
      <c r="B3759" t="s">
        <v>11649</v>
      </c>
      <c r="C3759" s="1">
        <v>41559.771527777775</v>
      </c>
      <c r="D3759" t="s">
        <v>7274</v>
      </c>
      <c r="E3759">
        <v>363</v>
      </c>
      <c r="F3759" t="s">
        <v>113</v>
      </c>
      <c r="G3759" t="s">
        <v>30</v>
      </c>
      <c r="H3759" t="s">
        <v>71</v>
      </c>
      <c r="I3759">
        <v>22.619605</v>
      </c>
      <c r="J3759">
        <v>88.384631999999996</v>
      </c>
      <c r="N3759">
        <v>0</v>
      </c>
      <c r="O3759" t="s">
        <v>21</v>
      </c>
      <c r="P3759">
        <v>0</v>
      </c>
    </row>
    <row r="3760" spans="1:16" hidden="1" x14ac:dyDescent="0.25">
      <c r="A3760">
        <v>225414</v>
      </c>
      <c r="B3760" t="s">
        <v>11650</v>
      </c>
      <c r="C3760" s="1">
        <v>41559.771527777775</v>
      </c>
      <c r="D3760" t="s">
        <v>5989</v>
      </c>
      <c r="E3760">
        <v>5874</v>
      </c>
      <c r="G3760" t="s">
        <v>561</v>
      </c>
      <c r="H3760" t="s">
        <v>71</v>
      </c>
      <c r="N3760">
        <v>1</v>
      </c>
      <c r="O3760" t="s">
        <v>11513</v>
      </c>
      <c r="P3760">
        <v>64</v>
      </c>
    </row>
    <row r="3761" spans="1:16" x14ac:dyDescent="0.25">
      <c r="A3761">
        <v>225434</v>
      </c>
      <c r="B3761" t="s">
        <v>11651</v>
      </c>
      <c r="C3761" s="1">
        <v>41559.771527777775</v>
      </c>
      <c r="D3761" t="s">
        <v>11652</v>
      </c>
      <c r="E3761">
        <v>79</v>
      </c>
      <c r="G3761" t="s">
        <v>78</v>
      </c>
      <c r="H3761" t="s">
        <v>11653</v>
      </c>
      <c r="L3761" t="s">
        <v>11654</v>
      </c>
      <c r="M3761" t="s">
        <v>11655</v>
      </c>
      <c r="N3761">
        <v>0</v>
      </c>
      <c r="O3761" t="s">
        <v>21</v>
      </c>
      <c r="P3761">
        <v>0</v>
      </c>
    </row>
    <row r="3762" spans="1:16" hidden="1" x14ac:dyDescent="0.25">
      <c r="A3762">
        <v>225468</v>
      </c>
      <c r="B3762" t="s">
        <v>11656</v>
      </c>
      <c r="C3762" s="1">
        <v>41559.771527777775</v>
      </c>
      <c r="D3762" t="s">
        <v>11657</v>
      </c>
      <c r="E3762">
        <v>9</v>
      </c>
      <c r="F3762" t="s">
        <v>322</v>
      </c>
      <c r="G3762" t="s">
        <v>30</v>
      </c>
      <c r="H3762" t="s">
        <v>31</v>
      </c>
      <c r="N3762">
        <v>1</v>
      </c>
      <c r="O3762" t="s">
        <v>11658</v>
      </c>
      <c r="P3762">
        <v>29</v>
      </c>
    </row>
    <row r="3763" spans="1:16" x14ac:dyDescent="0.25">
      <c r="A3763">
        <v>225513</v>
      </c>
      <c r="B3763" t="s">
        <v>11659</v>
      </c>
      <c r="C3763" s="1">
        <v>41559.771527777775</v>
      </c>
      <c r="D3763" t="s">
        <v>11660</v>
      </c>
      <c r="E3763">
        <v>343</v>
      </c>
      <c r="F3763" t="s">
        <v>11661</v>
      </c>
      <c r="G3763" t="s">
        <v>1818</v>
      </c>
      <c r="H3763" t="s">
        <v>11662</v>
      </c>
      <c r="L3763" t="s">
        <v>11663</v>
      </c>
      <c r="M3763" t="s">
        <v>11664</v>
      </c>
      <c r="N3763">
        <v>0</v>
      </c>
      <c r="O3763" t="s">
        <v>21</v>
      </c>
      <c r="P3763">
        <v>0</v>
      </c>
    </row>
    <row r="3764" spans="1:16" x14ac:dyDescent="0.25">
      <c r="A3764">
        <v>225545</v>
      </c>
      <c r="B3764" t="s">
        <v>11665</v>
      </c>
      <c r="C3764" s="1">
        <v>41559.772222222222</v>
      </c>
      <c r="D3764" t="s">
        <v>11666</v>
      </c>
      <c r="E3764">
        <v>1693</v>
      </c>
      <c r="F3764" t="s">
        <v>11667</v>
      </c>
      <c r="G3764" t="s">
        <v>19</v>
      </c>
      <c r="H3764" t="s">
        <v>31</v>
      </c>
      <c r="N3764">
        <v>0</v>
      </c>
      <c r="O3764" t="s">
        <v>21</v>
      </c>
      <c r="P3764">
        <v>0</v>
      </c>
    </row>
    <row r="3765" spans="1:16" x14ac:dyDescent="0.25">
      <c r="A3765">
        <v>225566</v>
      </c>
      <c r="B3765" t="s">
        <v>11668</v>
      </c>
      <c r="C3765" s="1">
        <v>41559.772222222222</v>
      </c>
      <c r="D3765" t="s">
        <v>11669</v>
      </c>
      <c r="E3765">
        <v>20</v>
      </c>
      <c r="F3765" t="s">
        <v>322</v>
      </c>
      <c r="G3765" t="s">
        <v>30</v>
      </c>
      <c r="H3765" t="s">
        <v>31</v>
      </c>
      <c r="I3765">
        <v>21.118207999999999</v>
      </c>
      <c r="J3765">
        <v>79.043154000000001</v>
      </c>
      <c r="N3765">
        <v>0</v>
      </c>
      <c r="O3765" t="s">
        <v>21</v>
      </c>
      <c r="P3765">
        <v>0</v>
      </c>
    </row>
    <row r="3766" spans="1:16" hidden="1" x14ac:dyDescent="0.25">
      <c r="A3766">
        <v>225602</v>
      </c>
      <c r="B3766" t="s">
        <v>11670</v>
      </c>
      <c r="C3766" s="1">
        <v>41559.772222222222</v>
      </c>
      <c r="D3766" t="s">
        <v>11671</v>
      </c>
      <c r="E3766">
        <v>49</v>
      </c>
      <c r="F3766" t="s">
        <v>4462</v>
      </c>
      <c r="G3766" t="s">
        <v>30</v>
      </c>
      <c r="H3766" t="s">
        <v>31</v>
      </c>
      <c r="N3766">
        <v>1</v>
      </c>
      <c r="O3766" t="s">
        <v>11532</v>
      </c>
      <c r="P3766">
        <v>1</v>
      </c>
    </row>
    <row r="3767" spans="1:16" hidden="1" x14ac:dyDescent="0.25">
      <c r="A3767">
        <v>225642</v>
      </c>
      <c r="B3767" t="s">
        <v>11672</v>
      </c>
      <c r="C3767" s="1">
        <v>41559.772222222222</v>
      </c>
      <c r="D3767" t="s">
        <v>11673</v>
      </c>
      <c r="E3767">
        <v>174</v>
      </c>
      <c r="F3767" t="s">
        <v>322</v>
      </c>
      <c r="G3767" t="s">
        <v>160</v>
      </c>
      <c r="H3767" t="s">
        <v>71</v>
      </c>
      <c r="N3767">
        <v>1</v>
      </c>
      <c r="O3767" t="s">
        <v>11674</v>
      </c>
      <c r="P3767">
        <v>1</v>
      </c>
    </row>
    <row r="3768" spans="1:16" x14ac:dyDescent="0.25">
      <c r="A3768">
        <v>225650</v>
      </c>
      <c r="B3768" t="s">
        <v>11675</v>
      </c>
      <c r="C3768" s="1">
        <v>41559.772916666669</v>
      </c>
      <c r="D3768" t="s">
        <v>11676</v>
      </c>
      <c r="E3768">
        <v>586</v>
      </c>
      <c r="F3768" t="s">
        <v>11677</v>
      </c>
      <c r="G3768" t="s">
        <v>30</v>
      </c>
      <c r="H3768" t="s">
        <v>3277</v>
      </c>
      <c r="N3768">
        <v>0</v>
      </c>
      <c r="O3768" t="s">
        <v>21</v>
      </c>
      <c r="P3768">
        <v>0</v>
      </c>
    </row>
    <row r="3769" spans="1:16" hidden="1" x14ac:dyDescent="0.25">
      <c r="A3769">
        <v>225750</v>
      </c>
      <c r="B3769" t="s">
        <v>11678</v>
      </c>
      <c r="C3769" s="1">
        <v>41559.772916666669</v>
      </c>
      <c r="D3769" t="s">
        <v>11679</v>
      </c>
      <c r="E3769">
        <v>206</v>
      </c>
      <c r="F3769" t="s">
        <v>11680</v>
      </c>
      <c r="G3769" t="s">
        <v>48</v>
      </c>
      <c r="N3769">
        <v>1</v>
      </c>
      <c r="O3769" t="s">
        <v>11681</v>
      </c>
      <c r="P3769">
        <v>1</v>
      </c>
    </row>
    <row r="3770" spans="1:16" hidden="1" x14ac:dyDescent="0.25">
      <c r="A3770">
        <v>225773</v>
      </c>
      <c r="B3770" t="s">
        <v>11682</v>
      </c>
      <c r="C3770" s="1">
        <v>41559.772916666669</v>
      </c>
      <c r="D3770" t="s">
        <v>11683</v>
      </c>
      <c r="E3770">
        <v>1695</v>
      </c>
      <c r="F3770" t="s">
        <v>3549</v>
      </c>
      <c r="G3770" t="s">
        <v>160</v>
      </c>
      <c r="H3770" t="s">
        <v>11684</v>
      </c>
      <c r="L3770" t="s">
        <v>11685</v>
      </c>
      <c r="M3770" t="s">
        <v>11686</v>
      </c>
      <c r="N3770">
        <v>1</v>
      </c>
      <c r="O3770" t="s">
        <v>11687</v>
      </c>
      <c r="P3770">
        <v>14</v>
      </c>
    </row>
    <row r="3771" spans="1:16" x14ac:dyDescent="0.25">
      <c r="A3771">
        <v>225800</v>
      </c>
      <c r="B3771" t="s">
        <v>11688</v>
      </c>
      <c r="C3771" s="1">
        <v>41559.773611111108</v>
      </c>
      <c r="D3771" t="s">
        <v>1958</v>
      </c>
      <c r="E3771">
        <v>200</v>
      </c>
      <c r="F3771" t="s">
        <v>1959</v>
      </c>
      <c r="G3771" t="s">
        <v>30</v>
      </c>
      <c r="H3771" t="s">
        <v>31</v>
      </c>
      <c r="I3771">
        <v>20.339963999999998</v>
      </c>
      <c r="J3771">
        <v>85.809866999999997</v>
      </c>
      <c r="N3771">
        <v>0</v>
      </c>
      <c r="O3771" t="s">
        <v>21</v>
      </c>
      <c r="P3771">
        <v>0</v>
      </c>
    </row>
    <row r="3772" spans="1:16" hidden="1" x14ac:dyDescent="0.25">
      <c r="A3772">
        <v>225864</v>
      </c>
      <c r="B3772" t="s">
        <v>11689</v>
      </c>
      <c r="C3772" s="1">
        <v>41559.773611111108</v>
      </c>
      <c r="D3772" t="s">
        <v>11690</v>
      </c>
      <c r="E3772">
        <v>316</v>
      </c>
      <c r="F3772" t="s">
        <v>343</v>
      </c>
      <c r="G3772" t="s">
        <v>160</v>
      </c>
      <c r="H3772" t="s">
        <v>2374</v>
      </c>
      <c r="N3772">
        <v>1</v>
      </c>
      <c r="O3772" t="s">
        <v>11466</v>
      </c>
      <c r="P3772">
        <v>8</v>
      </c>
    </row>
    <row r="3773" spans="1:16" hidden="1" x14ac:dyDescent="0.25">
      <c r="A3773">
        <v>225900</v>
      </c>
      <c r="B3773" t="s">
        <v>11691</v>
      </c>
      <c r="C3773" s="1">
        <v>41559.773611111108</v>
      </c>
      <c r="D3773" t="s">
        <v>11692</v>
      </c>
      <c r="E3773">
        <v>51</v>
      </c>
      <c r="F3773" t="s">
        <v>3900</v>
      </c>
      <c r="G3773" t="s">
        <v>30</v>
      </c>
      <c r="H3773" t="s">
        <v>71</v>
      </c>
      <c r="N3773">
        <v>1</v>
      </c>
      <c r="O3773" t="s">
        <v>11693</v>
      </c>
      <c r="P3773">
        <v>10</v>
      </c>
    </row>
    <row r="3774" spans="1:16" x14ac:dyDescent="0.25">
      <c r="A3774">
        <v>225950</v>
      </c>
      <c r="B3774" t="s">
        <v>11694</v>
      </c>
      <c r="C3774" s="1">
        <v>41559.774305555555</v>
      </c>
      <c r="D3774" t="s">
        <v>11695</v>
      </c>
      <c r="E3774">
        <v>140</v>
      </c>
      <c r="F3774" t="s">
        <v>4944</v>
      </c>
      <c r="G3774" t="s">
        <v>30</v>
      </c>
      <c r="I3774">
        <v>4.177111</v>
      </c>
      <c r="J3774">
        <v>73.513429000000002</v>
      </c>
      <c r="L3774" t="s">
        <v>11696</v>
      </c>
      <c r="M3774" t="s">
        <v>11697</v>
      </c>
      <c r="N3774">
        <v>0</v>
      </c>
      <c r="O3774" t="s">
        <v>21</v>
      </c>
      <c r="P3774">
        <v>0</v>
      </c>
    </row>
    <row r="3775" spans="1:16" x14ac:dyDescent="0.25">
      <c r="A3775">
        <v>225959</v>
      </c>
      <c r="B3775" t="s">
        <v>11698</v>
      </c>
      <c r="C3775" s="1">
        <v>41559.774305555555</v>
      </c>
      <c r="D3775" t="s">
        <v>11699</v>
      </c>
      <c r="E3775">
        <v>51</v>
      </c>
      <c r="F3775" t="s">
        <v>358</v>
      </c>
      <c r="G3775" t="s">
        <v>30</v>
      </c>
      <c r="I3775">
        <v>12.918001</v>
      </c>
      <c r="J3775">
        <v>77.614420999999993</v>
      </c>
      <c r="N3775">
        <v>0</v>
      </c>
      <c r="O3775" t="s">
        <v>21</v>
      </c>
      <c r="P3775">
        <v>0</v>
      </c>
    </row>
    <row r="3776" spans="1:16" x14ac:dyDescent="0.25">
      <c r="A3776">
        <v>225983</v>
      </c>
      <c r="B3776" t="s">
        <v>11700</v>
      </c>
      <c r="C3776" s="1">
        <v>41559.774305555555</v>
      </c>
      <c r="D3776" t="s">
        <v>11701</v>
      </c>
      <c r="E3776">
        <v>123</v>
      </c>
      <c r="F3776" t="s">
        <v>11702</v>
      </c>
      <c r="G3776" t="s">
        <v>36</v>
      </c>
      <c r="H3776" t="s">
        <v>44</v>
      </c>
      <c r="L3776" t="s">
        <v>11703</v>
      </c>
      <c r="M3776" t="s">
        <v>5009</v>
      </c>
      <c r="N3776">
        <v>0</v>
      </c>
      <c r="O3776" t="s">
        <v>21</v>
      </c>
      <c r="P3776">
        <v>0</v>
      </c>
    </row>
    <row r="3777" spans="1:16" x14ac:dyDescent="0.25">
      <c r="A3777">
        <v>225993</v>
      </c>
      <c r="B3777" t="s">
        <v>11704</v>
      </c>
      <c r="C3777" s="1">
        <v>41559.774305555555</v>
      </c>
      <c r="D3777" t="s">
        <v>11705</v>
      </c>
      <c r="E3777">
        <v>223</v>
      </c>
      <c r="F3777" t="s">
        <v>11706</v>
      </c>
      <c r="G3777" t="s">
        <v>36</v>
      </c>
      <c r="H3777" t="s">
        <v>71</v>
      </c>
      <c r="N3777">
        <v>0</v>
      </c>
      <c r="O3777" t="s">
        <v>21</v>
      </c>
      <c r="P3777">
        <v>0</v>
      </c>
    </row>
    <row r="3778" spans="1:16" x14ac:dyDescent="0.25">
      <c r="A3778">
        <v>226051</v>
      </c>
      <c r="B3778" t="s">
        <v>11707</v>
      </c>
      <c r="C3778" s="1">
        <v>41559.775000000001</v>
      </c>
      <c r="D3778" t="s">
        <v>1958</v>
      </c>
      <c r="E3778">
        <v>200</v>
      </c>
      <c r="F3778" t="s">
        <v>1959</v>
      </c>
      <c r="G3778" t="s">
        <v>30</v>
      </c>
      <c r="H3778" t="s">
        <v>31</v>
      </c>
      <c r="I3778">
        <v>20.339963999999998</v>
      </c>
      <c r="J3778">
        <v>85.809866999999997</v>
      </c>
      <c r="N3778">
        <v>0</v>
      </c>
      <c r="O3778" t="s">
        <v>21</v>
      </c>
      <c r="P3778">
        <v>0</v>
      </c>
    </row>
    <row r="3779" spans="1:16" x14ac:dyDescent="0.25">
      <c r="A3779">
        <v>226057</v>
      </c>
      <c r="B3779" t="s">
        <v>11708</v>
      </c>
      <c r="C3779" s="1">
        <v>41559.775000000001</v>
      </c>
      <c r="D3779" t="s">
        <v>7965</v>
      </c>
      <c r="E3779">
        <v>499</v>
      </c>
      <c r="G3779" t="s">
        <v>1818</v>
      </c>
      <c r="H3779" t="s">
        <v>11709</v>
      </c>
      <c r="L3779" t="s">
        <v>11710</v>
      </c>
      <c r="M3779" t="s">
        <v>11711</v>
      </c>
      <c r="N3779">
        <v>0</v>
      </c>
      <c r="O3779" t="s">
        <v>21</v>
      </c>
      <c r="P3779">
        <v>0</v>
      </c>
    </row>
    <row r="3780" spans="1:16" x14ac:dyDescent="0.25">
      <c r="A3780">
        <v>226107</v>
      </c>
      <c r="B3780" t="s">
        <v>11712</v>
      </c>
      <c r="C3780" s="1">
        <v>41559.775000000001</v>
      </c>
      <c r="D3780" t="s">
        <v>6813</v>
      </c>
      <c r="E3780">
        <v>151</v>
      </c>
      <c r="F3780" t="s">
        <v>6814</v>
      </c>
      <c r="G3780" t="s">
        <v>270</v>
      </c>
      <c r="H3780" t="s">
        <v>11713</v>
      </c>
      <c r="N3780">
        <v>0</v>
      </c>
      <c r="O3780" t="s">
        <v>21</v>
      </c>
      <c r="P3780">
        <v>0</v>
      </c>
    </row>
    <row r="3781" spans="1:16" x14ac:dyDescent="0.25">
      <c r="A3781">
        <v>226185</v>
      </c>
      <c r="B3781" t="s">
        <v>11714</v>
      </c>
      <c r="C3781" s="1">
        <v>41559.775694444441</v>
      </c>
      <c r="D3781" t="s">
        <v>7274</v>
      </c>
      <c r="E3781">
        <v>363</v>
      </c>
      <c r="F3781" t="s">
        <v>113</v>
      </c>
      <c r="G3781" t="s">
        <v>30</v>
      </c>
      <c r="H3781" t="s">
        <v>71</v>
      </c>
      <c r="I3781">
        <v>22.619605</v>
      </c>
      <c r="J3781">
        <v>88.384631999999996</v>
      </c>
      <c r="N3781">
        <v>0</v>
      </c>
      <c r="O3781" t="s">
        <v>21</v>
      </c>
      <c r="P3781">
        <v>0</v>
      </c>
    </row>
    <row r="3782" spans="1:16" hidden="1" x14ac:dyDescent="0.25">
      <c r="A3782">
        <v>226234</v>
      </c>
      <c r="B3782" t="s">
        <v>11715</v>
      </c>
      <c r="C3782" s="1">
        <v>41559.775694444441</v>
      </c>
      <c r="D3782" t="s">
        <v>11716</v>
      </c>
      <c r="E3782">
        <v>70</v>
      </c>
      <c r="F3782" t="s">
        <v>11717</v>
      </c>
      <c r="G3782" t="s">
        <v>48</v>
      </c>
      <c r="H3782" t="s">
        <v>31</v>
      </c>
      <c r="L3782" t="s">
        <v>9410</v>
      </c>
      <c r="M3782" t="s">
        <v>1925</v>
      </c>
      <c r="N3782">
        <v>1</v>
      </c>
      <c r="O3782" t="s">
        <v>11718</v>
      </c>
      <c r="P3782">
        <v>30</v>
      </c>
    </row>
    <row r="3783" spans="1:16" x14ac:dyDescent="0.25">
      <c r="A3783">
        <v>226240</v>
      </c>
      <c r="B3783" t="s">
        <v>11719</v>
      </c>
      <c r="C3783" s="1">
        <v>41559.775694444441</v>
      </c>
      <c r="D3783" t="s">
        <v>11720</v>
      </c>
      <c r="E3783">
        <v>4</v>
      </c>
      <c r="F3783" t="s">
        <v>11721</v>
      </c>
      <c r="G3783" t="s">
        <v>30</v>
      </c>
      <c r="I3783">
        <v>22.298417000000001</v>
      </c>
      <c r="J3783">
        <v>73.182743000000002</v>
      </c>
      <c r="N3783">
        <v>0</v>
      </c>
      <c r="O3783" t="s">
        <v>21</v>
      </c>
      <c r="P3783">
        <v>0</v>
      </c>
    </row>
    <row r="3784" spans="1:16" hidden="1" x14ac:dyDescent="0.25">
      <c r="A3784">
        <v>226291</v>
      </c>
      <c r="B3784" t="s">
        <v>11722</v>
      </c>
      <c r="C3784" s="1">
        <v>41559.776388888888</v>
      </c>
      <c r="D3784" t="s">
        <v>5309</v>
      </c>
      <c r="E3784">
        <v>783</v>
      </c>
      <c r="G3784" t="s">
        <v>160</v>
      </c>
      <c r="H3784" t="s">
        <v>477</v>
      </c>
      <c r="N3784">
        <v>1</v>
      </c>
      <c r="O3784" t="s">
        <v>10858</v>
      </c>
      <c r="P3784">
        <v>23</v>
      </c>
    </row>
    <row r="3785" spans="1:16" x14ac:dyDescent="0.25">
      <c r="A3785">
        <v>226296</v>
      </c>
      <c r="B3785" t="s">
        <v>11723</v>
      </c>
      <c r="C3785" s="1">
        <v>41559.776388888888</v>
      </c>
      <c r="D3785" t="s">
        <v>11724</v>
      </c>
      <c r="E3785">
        <v>32</v>
      </c>
      <c r="F3785" t="s">
        <v>528</v>
      </c>
      <c r="G3785" t="s">
        <v>183</v>
      </c>
      <c r="H3785" t="s">
        <v>71</v>
      </c>
      <c r="I3785">
        <v>22.727209999999999</v>
      </c>
      <c r="J3785">
        <v>75.884460000000004</v>
      </c>
      <c r="N3785">
        <v>0</v>
      </c>
      <c r="O3785" t="s">
        <v>21</v>
      </c>
      <c r="P3785">
        <v>0</v>
      </c>
    </row>
    <row r="3786" spans="1:16" x14ac:dyDescent="0.25">
      <c r="A3786">
        <v>226312</v>
      </c>
      <c r="B3786" t="s">
        <v>11725</v>
      </c>
      <c r="C3786" s="1">
        <v>41559.776388888888</v>
      </c>
      <c r="D3786" t="s">
        <v>11583</v>
      </c>
      <c r="E3786">
        <v>37</v>
      </c>
      <c r="F3786" t="s">
        <v>11584</v>
      </c>
      <c r="G3786" t="s">
        <v>48</v>
      </c>
      <c r="H3786" t="s">
        <v>71</v>
      </c>
      <c r="I3786">
        <v>20.911695000000002</v>
      </c>
      <c r="J3786">
        <v>77.765068999999997</v>
      </c>
      <c r="N3786">
        <v>0</v>
      </c>
      <c r="O3786" t="s">
        <v>21</v>
      </c>
      <c r="P3786">
        <v>0</v>
      </c>
    </row>
    <row r="3787" spans="1:16" x14ac:dyDescent="0.25">
      <c r="A3787">
        <v>226332</v>
      </c>
      <c r="B3787" t="s">
        <v>11726</v>
      </c>
      <c r="C3787" s="1">
        <v>41559.776388888888</v>
      </c>
      <c r="D3787" t="s">
        <v>11727</v>
      </c>
      <c r="E3787">
        <v>1154</v>
      </c>
      <c r="F3787" t="s">
        <v>11728</v>
      </c>
      <c r="G3787" t="s">
        <v>48</v>
      </c>
      <c r="H3787" t="s">
        <v>31</v>
      </c>
      <c r="I3787">
        <v>33.872532</v>
      </c>
      <c r="J3787">
        <v>-117.93995700000001</v>
      </c>
      <c r="K3787" t="s">
        <v>11729</v>
      </c>
      <c r="L3787" t="s">
        <v>11730</v>
      </c>
      <c r="M3787" t="s">
        <v>10194</v>
      </c>
      <c r="N3787">
        <v>0</v>
      </c>
      <c r="O3787" t="s">
        <v>21</v>
      </c>
      <c r="P3787">
        <v>0</v>
      </c>
    </row>
    <row r="3788" spans="1:16" x14ac:dyDescent="0.25">
      <c r="A3788">
        <v>226392</v>
      </c>
      <c r="B3788" t="s">
        <v>11731</v>
      </c>
      <c r="C3788" s="1">
        <v>41559.776388888888</v>
      </c>
      <c r="D3788" t="s">
        <v>11732</v>
      </c>
      <c r="E3788">
        <v>631</v>
      </c>
      <c r="F3788" t="s">
        <v>11733</v>
      </c>
      <c r="G3788" t="s">
        <v>30</v>
      </c>
      <c r="H3788" t="s">
        <v>31</v>
      </c>
      <c r="I3788">
        <v>21.655398999999999</v>
      </c>
      <c r="J3788">
        <v>82.160786999999999</v>
      </c>
      <c r="N3788">
        <v>0</v>
      </c>
      <c r="O3788" t="s">
        <v>21</v>
      </c>
      <c r="P3788">
        <v>0</v>
      </c>
    </row>
    <row r="3789" spans="1:16" x14ac:dyDescent="0.25">
      <c r="A3789">
        <v>226459</v>
      </c>
      <c r="B3789" t="s">
        <v>11734</v>
      </c>
      <c r="C3789" s="1">
        <v>41559.777083333334</v>
      </c>
      <c r="D3789" t="s">
        <v>11735</v>
      </c>
      <c r="E3789">
        <v>919</v>
      </c>
      <c r="F3789" t="s">
        <v>147</v>
      </c>
      <c r="G3789" t="s">
        <v>30</v>
      </c>
      <c r="H3789" t="s">
        <v>31</v>
      </c>
      <c r="I3789">
        <v>18.582077999999999</v>
      </c>
      <c r="J3789">
        <v>73.760768999999996</v>
      </c>
      <c r="N3789">
        <v>0</v>
      </c>
      <c r="O3789" t="s">
        <v>21</v>
      </c>
      <c r="P3789">
        <v>0</v>
      </c>
    </row>
    <row r="3790" spans="1:16" hidden="1" x14ac:dyDescent="0.25">
      <c r="A3790">
        <v>226630</v>
      </c>
      <c r="B3790" t="s">
        <v>11736</v>
      </c>
      <c r="C3790" s="1">
        <v>41559.777083333334</v>
      </c>
      <c r="D3790" t="s">
        <v>11737</v>
      </c>
      <c r="E3790">
        <v>5041</v>
      </c>
      <c r="F3790" t="s">
        <v>11738</v>
      </c>
      <c r="G3790" t="s">
        <v>561</v>
      </c>
      <c r="L3790" t="s">
        <v>11739</v>
      </c>
      <c r="M3790" t="s">
        <v>11740</v>
      </c>
      <c r="N3790">
        <v>1</v>
      </c>
      <c r="O3790" t="s">
        <v>11741</v>
      </c>
      <c r="P3790">
        <v>75</v>
      </c>
    </row>
    <row r="3791" spans="1:16" x14ac:dyDescent="0.25">
      <c r="A3791">
        <v>226820</v>
      </c>
      <c r="B3791" t="s">
        <v>11742</v>
      </c>
      <c r="C3791" s="1">
        <v>41559.77847222222</v>
      </c>
      <c r="D3791" t="s">
        <v>4525</v>
      </c>
      <c r="E3791">
        <v>1278</v>
      </c>
      <c r="F3791" t="s">
        <v>4526</v>
      </c>
      <c r="G3791" t="s">
        <v>36</v>
      </c>
      <c r="H3791" t="s">
        <v>31</v>
      </c>
      <c r="N3791">
        <v>0</v>
      </c>
      <c r="O3791" t="s">
        <v>21</v>
      </c>
      <c r="P3791">
        <v>0</v>
      </c>
    </row>
    <row r="3792" spans="1:16" x14ac:dyDescent="0.25">
      <c r="A3792">
        <v>226870</v>
      </c>
      <c r="B3792" t="s">
        <v>11743</v>
      </c>
      <c r="C3792" s="1">
        <v>41559.77847222222</v>
      </c>
      <c r="D3792" t="s">
        <v>11744</v>
      </c>
      <c r="E3792">
        <v>915</v>
      </c>
      <c r="F3792" t="s">
        <v>11745</v>
      </c>
      <c r="G3792" t="s">
        <v>165</v>
      </c>
      <c r="H3792" t="s">
        <v>71</v>
      </c>
      <c r="N3792">
        <v>0</v>
      </c>
      <c r="O3792" t="s">
        <v>21</v>
      </c>
      <c r="P3792">
        <v>0</v>
      </c>
    </row>
    <row r="3793" spans="1:16" x14ac:dyDescent="0.25">
      <c r="A3793">
        <v>226883</v>
      </c>
      <c r="B3793" t="s">
        <v>11746</v>
      </c>
      <c r="C3793" s="1">
        <v>41559.77847222222</v>
      </c>
      <c r="D3793" t="s">
        <v>10646</v>
      </c>
      <c r="E3793">
        <v>10</v>
      </c>
      <c r="G3793" t="s">
        <v>30</v>
      </c>
      <c r="H3793" t="s">
        <v>31</v>
      </c>
      <c r="I3793">
        <v>20.489698000000001</v>
      </c>
      <c r="J3793">
        <v>85.845945999999998</v>
      </c>
      <c r="N3793">
        <v>0</v>
      </c>
      <c r="O3793" t="s">
        <v>21</v>
      </c>
      <c r="P3793">
        <v>0</v>
      </c>
    </row>
    <row r="3794" spans="1:16" x14ac:dyDescent="0.25">
      <c r="A3794">
        <v>226894</v>
      </c>
      <c r="B3794" t="s">
        <v>11747</v>
      </c>
      <c r="C3794" s="1">
        <v>41559.779166666667</v>
      </c>
      <c r="D3794" t="s">
        <v>3226</v>
      </c>
      <c r="E3794">
        <v>51</v>
      </c>
      <c r="F3794" t="s">
        <v>3227</v>
      </c>
      <c r="G3794" t="s">
        <v>48</v>
      </c>
      <c r="H3794" t="s">
        <v>31</v>
      </c>
      <c r="I3794">
        <v>20.459125</v>
      </c>
      <c r="J3794">
        <v>85.876268999999994</v>
      </c>
      <c r="N3794">
        <v>0</v>
      </c>
      <c r="O3794" t="s">
        <v>21</v>
      </c>
      <c r="P3794">
        <v>0</v>
      </c>
    </row>
    <row r="3795" spans="1:16" x14ac:dyDescent="0.25">
      <c r="A3795">
        <v>226900</v>
      </c>
      <c r="B3795" t="s">
        <v>11748</v>
      </c>
      <c r="C3795" s="1">
        <v>41559.779166666667</v>
      </c>
      <c r="D3795" t="s">
        <v>11583</v>
      </c>
      <c r="E3795">
        <v>37</v>
      </c>
      <c r="F3795" t="s">
        <v>11584</v>
      </c>
      <c r="G3795" t="s">
        <v>48</v>
      </c>
      <c r="H3795" t="s">
        <v>11749</v>
      </c>
      <c r="I3795">
        <v>20.911695000000002</v>
      </c>
      <c r="J3795">
        <v>77.765068999999997</v>
      </c>
      <c r="N3795">
        <v>0</v>
      </c>
      <c r="O3795" t="s">
        <v>21</v>
      </c>
      <c r="P3795">
        <v>0</v>
      </c>
    </row>
    <row r="3796" spans="1:16" x14ac:dyDescent="0.25">
      <c r="A3796">
        <v>226905</v>
      </c>
      <c r="B3796" t="s">
        <v>11750</v>
      </c>
      <c r="C3796" s="1">
        <v>41559.779166666667</v>
      </c>
      <c r="D3796" t="s">
        <v>11751</v>
      </c>
      <c r="E3796">
        <v>540</v>
      </c>
      <c r="F3796" t="s">
        <v>4453</v>
      </c>
      <c r="G3796" t="s">
        <v>10749</v>
      </c>
      <c r="L3796" t="s">
        <v>11752</v>
      </c>
      <c r="M3796" t="s">
        <v>11753</v>
      </c>
      <c r="N3796">
        <v>0</v>
      </c>
      <c r="O3796" t="s">
        <v>21</v>
      </c>
      <c r="P3796">
        <v>0</v>
      </c>
    </row>
    <row r="3797" spans="1:16" x14ac:dyDescent="0.25">
      <c r="A3797">
        <v>226959</v>
      </c>
      <c r="B3797" t="s">
        <v>11754</v>
      </c>
      <c r="C3797" s="1">
        <v>41559.779166666667</v>
      </c>
      <c r="D3797" t="s">
        <v>11755</v>
      </c>
      <c r="E3797">
        <v>51</v>
      </c>
      <c r="F3797" t="s">
        <v>29</v>
      </c>
      <c r="G3797" t="s">
        <v>39</v>
      </c>
      <c r="L3797" t="s">
        <v>11756</v>
      </c>
      <c r="M3797" t="s">
        <v>11757</v>
      </c>
      <c r="N3797">
        <v>0</v>
      </c>
      <c r="O3797" t="s">
        <v>21</v>
      </c>
      <c r="P3797">
        <v>0</v>
      </c>
    </row>
    <row r="3798" spans="1:16" x14ac:dyDescent="0.25">
      <c r="A3798">
        <v>226961</v>
      </c>
      <c r="B3798" t="s">
        <v>11758</v>
      </c>
      <c r="C3798" s="1">
        <v>41559.779166666667</v>
      </c>
      <c r="D3798" t="s">
        <v>11759</v>
      </c>
      <c r="E3798">
        <v>50</v>
      </c>
      <c r="F3798" t="s">
        <v>113</v>
      </c>
      <c r="G3798" t="s">
        <v>30</v>
      </c>
      <c r="H3798" t="s">
        <v>31</v>
      </c>
      <c r="I3798">
        <v>18.600041999999998</v>
      </c>
      <c r="J3798">
        <v>73.773763000000002</v>
      </c>
      <c r="N3798">
        <v>0</v>
      </c>
      <c r="O3798" t="s">
        <v>21</v>
      </c>
      <c r="P3798">
        <v>0</v>
      </c>
    </row>
    <row r="3799" spans="1:16" hidden="1" x14ac:dyDescent="0.25">
      <c r="A3799">
        <v>226970</v>
      </c>
      <c r="B3799" t="s">
        <v>11760</v>
      </c>
      <c r="C3799" s="1">
        <v>41559.779166666667</v>
      </c>
      <c r="D3799" t="s">
        <v>5309</v>
      </c>
      <c r="E3799">
        <v>783</v>
      </c>
      <c r="G3799" t="s">
        <v>160</v>
      </c>
      <c r="H3799" t="s">
        <v>5559</v>
      </c>
      <c r="N3799">
        <v>1</v>
      </c>
      <c r="O3799" t="s">
        <v>7327</v>
      </c>
      <c r="P3799">
        <v>288</v>
      </c>
    </row>
    <row r="3800" spans="1:16" x14ac:dyDescent="0.25">
      <c r="A3800">
        <v>227063</v>
      </c>
      <c r="B3800" t="s">
        <v>11761</v>
      </c>
      <c r="C3800" s="1">
        <v>41559.779861111114</v>
      </c>
      <c r="D3800" t="s">
        <v>11762</v>
      </c>
      <c r="E3800">
        <v>508</v>
      </c>
      <c r="F3800" t="s">
        <v>11763</v>
      </c>
      <c r="G3800" t="s">
        <v>39</v>
      </c>
      <c r="L3800" t="s">
        <v>11764</v>
      </c>
      <c r="M3800" t="s">
        <v>11765</v>
      </c>
      <c r="N3800">
        <v>0</v>
      </c>
      <c r="O3800" t="s">
        <v>21</v>
      </c>
      <c r="P3800">
        <v>0</v>
      </c>
    </row>
    <row r="3801" spans="1:16" x14ac:dyDescent="0.25">
      <c r="A3801">
        <v>227076</v>
      </c>
      <c r="B3801" t="s">
        <v>11766</v>
      </c>
      <c r="C3801" s="1">
        <v>41559.779861111114</v>
      </c>
      <c r="D3801" t="s">
        <v>11583</v>
      </c>
      <c r="E3801">
        <v>37</v>
      </c>
      <c r="F3801" t="s">
        <v>11584</v>
      </c>
      <c r="G3801" t="s">
        <v>48</v>
      </c>
      <c r="H3801" t="s">
        <v>11767</v>
      </c>
      <c r="I3801">
        <v>20.911695000000002</v>
      </c>
      <c r="J3801">
        <v>77.765068999999997</v>
      </c>
      <c r="N3801">
        <v>0</v>
      </c>
      <c r="O3801" t="s">
        <v>21</v>
      </c>
      <c r="P3801">
        <v>0</v>
      </c>
    </row>
    <row r="3802" spans="1:16" x14ac:dyDescent="0.25">
      <c r="A3802">
        <v>227118</v>
      </c>
      <c r="B3802" t="s">
        <v>11768</v>
      </c>
      <c r="C3802" s="1">
        <v>41559.779861111114</v>
      </c>
      <c r="D3802" t="s">
        <v>11769</v>
      </c>
      <c r="E3802">
        <v>22</v>
      </c>
      <c r="G3802" t="s">
        <v>78</v>
      </c>
      <c r="L3802" t="s">
        <v>11770</v>
      </c>
      <c r="M3802" t="s">
        <v>11771</v>
      </c>
      <c r="N3802">
        <v>0</v>
      </c>
      <c r="O3802" t="s">
        <v>21</v>
      </c>
      <c r="P3802">
        <v>0</v>
      </c>
    </row>
    <row r="3803" spans="1:16" hidden="1" x14ac:dyDescent="0.25">
      <c r="A3803">
        <v>227196</v>
      </c>
      <c r="B3803" t="s">
        <v>11772</v>
      </c>
      <c r="C3803" s="1">
        <v>41559.780555555553</v>
      </c>
      <c r="D3803" t="s">
        <v>11773</v>
      </c>
      <c r="E3803">
        <v>89</v>
      </c>
      <c r="F3803" t="s">
        <v>11774</v>
      </c>
      <c r="G3803" t="s">
        <v>160</v>
      </c>
      <c r="H3803" t="s">
        <v>71</v>
      </c>
      <c r="N3803">
        <v>1</v>
      </c>
      <c r="O3803" t="s">
        <v>11775</v>
      </c>
      <c r="P3803">
        <v>23</v>
      </c>
    </row>
    <row r="3804" spans="1:16" x14ac:dyDescent="0.25">
      <c r="A3804">
        <v>227216</v>
      </c>
      <c r="B3804" t="s">
        <v>11776</v>
      </c>
      <c r="C3804" s="1">
        <v>41559.780555555553</v>
      </c>
      <c r="D3804" t="s">
        <v>11583</v>
      </c>
      <c r="E3804">
        <v>37</v>
      </c>
      <c r="F3804" t="s">
        <v>11584</v>
      </c>
      <c r="G3804" t="s">
        <v>48</v>
      </c>
      <c r="H3804" t="s">
        <v>11749</v>
      </c>
      <c r="I3804">
        <v>20.911695000000002</v>
      </c>
      <c r="J3804">
        <v>77.765068999999997</v>
      </c>
      <c r="N3804">
        <v>0</v>
      </c>
      <c r="O3804" t="s">
        <v>21</v>
      </c>
      <c r="P3804">
        <v>0</v>
      </c>
    </row>
    <row r="3805" spans="1:16" x14ac:dyDescent="0.25">
      <c r="A3805">
        <v>227237</v>
      </c>
      <c r="B3805" t="s">
        <v>11777</v>
      </c>
      <c r="C3805" s="1">
        <v>41559.78125</v>
      </c>
      <c r="D3805" t="s">
        <v>11778</v>
      </c>
      <c r="E3805">
        <v>0</v>
      </c>
      <c r="G3805" t="s">
        <v>183</v>
      </c>
      <c r="H3805" t="s">
        <v>31</v>
      </c>
      <c r="I3805">
        <v>20.17324</v>
      </c>
      <c r="J3805">
        <v>85.623829999999998</v>
      </c>
      <c r="N3805">
        <v>0</v>
      </c>
      <c r="O3805" t="s">
        <v>21</v>
      </c>
      <c r="P3805">
        <v>0</v>
      </c>
    </row>
    <row r="3806" spans="1:16" x14ac:dyDescent="0.25">
      <c r="A3806">
        <v>227312</v>
      </c>
      <c r="B3806" t="s">
        <v>11779</v>
      </c>
      <c r="C3806" s="1">
        <v>41559.78125</v>
      </c>
      <c r="D3806" t="s">
        <v>7274</v>
      </c>
      <c r="E3806">
        <v>363</v>
      </c>
      <c r="F3806" t="s">
        <v>113</v>
      </c>
      <c r="G3806" t="s">
        <v>30</v>
      </c>
      <c r="H3806" t="s">
        <v>71</v>
      </c>
      <c r="I3806">
        <v>22.619605</v>
      </c>
      <c r="J3806">
        <v>88.384631999999996</v>
      </c>
      <c r="L3806" t="s">
        <v>11780</v>
      </c>
      <c r="M3806" t="s">
        <v>11781</v>
      </c>
      <c r="N3806">
        <v>0</v>
      </c>
      <c r="O3806" t="s">
        <v>21</v>
      </c>
      <c r="P3806">
        <v>0</v>
      </c>
    </row>
    <row r="3807" spans="1:16" x14ac:dyDescent="0.25">
      <c r="A3807">
        <v>227314</v>
      </c>
      <c r="B3807" t="s">
        <v>11782</v>
      </c>
      <c r="C3807" s="1">
        <v>41559.78125</v>
      </c>
      <c r="D3807" t="s">
        <v>11551</v>
      </c>
      <c r="E3807">
        <v>1199</v>
      </c>
      <c r="F3807" t="s">
        <v>11552</v>
      </c>
      <c r="G3807" t="s">
        <v>30</v>
      </c>
      <c r="H3807" t="s">
        <v>31</v>
      </c>
      <c r="I3807">
        <v>19.062101999999999</v>
      </c>
      <c r="J3807">
        <v>72.829989999999995</v>
      </c>
      <c r="N3807">
        <v>0</v>
      </c>
      <c r="O3807" t="s">
        <v>21</v>
      </c>
      <c r="P3807">
        <v>0</v>
      </c>
    </row>
    <row r="3808" spans="1:16" hidden="1" x14ac:dyDescent="0.25">
      <c r="A3808">
        <v>227320</v>
      </c>
      <c r="B3808" t="s">
        <v>11783</v>
      </c>
      <c r="C3808" s="1">
        <v>41559.78125</v>
      </c>
      <c r="D3808" t="s">
        <v>11784</v>
      </c>
      <c r="E3808">
        <v>134</v>
      </c>
      <c r="G3808" t="s">
        <v>160</v>
      </c>
      <c r="H3808" t="s">
        <v>71</v>
      </c>
      <c r="N3808">
        <v>1</v>
      </c>
      <c r="O3808" t="s">
        <v>11785</v>
      </c>
      <c r="P3808">
        <v>38</v>
      </c>
    </row>
    <row r="3809" spans="1:16" x14ac:dyDescent="0.25">
      <c r="A3809">
        <v>227415</v>
      </c>
      <c r="B3809" t="s">
        <v>11786</v>
      </c>
      <c r="C3809" s="1">
        <v>41559.781944444447</v>
      </c>
      <c r="D3809" t="s">
        <v>4331</v>
      </c>
      <c r="E3809">
        <v>183</v>
      </c>
      <c r="G3809" t="s">
        <v>30</v>
      </c>
      <c r="H3809" t="s">
        <v>40</v>
      </c>
      <c r="I3809">
        <v>51.391848000000003</v>
      </c>
      <c r="J3809">
        <v>3.4686000000000002E-2</v>
      </c>
      <c r="K3809" t="s">
        <v>4332</v>
      </c>
      <c r="L3809" t="s">
        <v>11787</v>
      </c>
      <c r="M3809" t="s">
        <v>11788</v>
      </c>
      <c r="N3809">
        <v>0</v>
      </c>
      <c r="O3809" t="s">
        <v>21</v>
      </c>
      <c r="P3809">
        <v>0</v>
      </c>
    </row>
    <row r="3810" spans="1:16" hidden="1" x14ac:dyDescent="0.25">
      <c r="A3810">
        <v>227454</v>
      </c>
      <c r="B3810" t="s">
        <v>11789</v>
      </c>
      <c r="C3810" s="1">
        <v>41559.781944444447</v>
      </c>
      <c r="D3810" t="s">
        <v>11790</v>
      </c>
      <c r="E3810">
        <v>30</v>
      </c>
      <c r="F3810" t="s">
        <v>11791</v>
      </c>
      <c r="G3810" t="s">
        <v>165</v>
      </c>
      <c r="H3810" t="s">
        <v>31</v>
      </c>
      <c r="N3810">
        <v>1</v>
      </c>
      <c r="O3810" t="s">
        <v>11792</v>
      </c>
      <c r="P3810">
        <v>1</v>
      </c>
    </row>
    <row r="3811" spans="1:16" x14ac:dyDescent="0.25">
      <c r="A3811">
        <v>227474</v>
      </c>
      <c r="B3811" t="s">
        <v>11793</v>
      </c>
      <c r="C3811" s="1">
        <v>41559.782638888886</v>
      </c>
      <c r="D3811" t="s">
        <v>11794</v>
      </c>
      <c r="E3811">
        <v>446</v>
      </c>
      <c r="F3811" t="s">
        <v>343</v>
      </c>
      <c r="G3811" t="s">
        <v>30</v>
      </c>
      <c r="H3811" t="s">
        <v>11795</v>
      </c>
      <c r="I3811">
        <v>25.044322000000001</v>
      </c>
      <c r="J3811">
        <v>55.133960000000002</v>
      </c>
      <c r="N3811">
        <v>0</v>
      </c>
      <c r="O3811" t="s">
        <v>21</v>
      </c>
      <c r="P3811">
        <v>0</v>
      </c>
    </row>
    <row r="3812" spans="1:16" x14ac:dyDescent="0.25">
      <c r="A3812">
        <v>227487</v>
      </c>
      <c r="B3812" t="s">
        <v>11796</v>
      </c>
      <c r="C3812" s="1">
        <v>41559.782638888886</v>
      </c>
      <c r="D3812" t="s">
        <v>11797</v>
      </c>
      <c r="E3812">
        <v>1</v>
      </c>
      <c r="F3812" t="s">
        <v>11798</v>
      </c>
      <c r="G3812" t="s">
        <v>30</v>
      </c>
      <c r="H3812" t="s">
        <v>71</v>
      </c>
      <c r="I3812">
        <v>-6.815982</v>
      </c>
      <c r="J3812">
        <v>39.283594000000001</v>
      </c>
      <c r="N3812">
        <v>0</v>
      </c>
      <c r="O3812" t="s">
        <v>21</v>
      </c>
      <c r="P3812">
        <v>0</v>
      </c>
    </row>
    <row r="3813" spans="1:16" hidden="1" x14ac:dyDescent="0.25">
      <c r="A3813">
        <v>227559</v>
      </c>
      <c r="B3813" t="s">
        <v>11799</v>
      </c>
      <c r="C3813" s="1">
        <v>41559.782638888886</v>
      </c>
      <c r="D3813" t="s">
        <v>11800</v>
      </c>
      <c r="E3813">
        <v>829</v>
      </c>
      <c r="F3813" t="s">
        <v>11801</v>
      </c>
      <c r="G3813" t="s">
        <v>160</v>
      </c>
      <c r="H3813" t="s">
        <v>71</v>
      </c>
      <c r="N3813">
        <v>1</v>
      </c>
      <c r="O3813" t="s">
        <v>11802</v>
      </c>
      <c r="P3813">
        <v>1</v>
      </c>
    </row>
    <row r="3814" spans="1:16" hidden="1" x14ac:dyDescent="0.25">
      <c r="A3814">
        <v>227564</v>
      </c>
      <c r="B3814" t="s">
        <v>11803</v>
      </c>
      <c r="C3814" s="1">
        <v>41559.782638888886</v>
      </c>
      <c r="D3814" t="s">
        <v>11804</v>
      </c>
      <c r="E3814">
        <v>80</v>
      </c>
      <c r="F3814" t="s">
        <v>8776</v>
      </c>
      <c r="G3814" t="s">
        <v>30</v>
      </c>
      <c r="H3814" t="s">
        <v>11018</v>
      </c>
      <c r="N3814">
        <v>1</v>
      </c>
      <c r="O3814" t="s">
        <v>11805</v>
      </c>
      <c r="P3814">
        <v>1</v>
      </c>
    </row>
    <row r="3815" spans="1:16" hidden="1" x14ac:dyDescent="0.25">
      <c r="A3815">
        <v>227572</v>
      </c>
      <c r="B3815" t="s">
        <v>11806</v>
      </c>
      <c r="C3815" s="1">
        <v>41559.782638888886</v>
      </c>
      <c r="D3815" t="s">
        <v>11807</v>
      </c>
      <c r="E3815">
        <v>56</v>
      </c>
      <c r="G3815" t="s">
        <v>30</v>
      </c>
      <c r="H3815" t="s">
        <v>10688</v>
      </c>
      <c r="N3815">
        <v>1</v>
      </c>
      <c r="O3815" t="s">
        <v>10689</v>
      </c>
      <c r="P3815">
        <v>12</v>
      </c>
    </row>
    <row r="3816" spans="1:16" x14ac:dyDescent="0.25">
      <c r="A3816">
        <v>227601</v>
      </c>
      <c r="B3816" t="s">
        <v>11808</v>
      </c>
      <c r="C3816" s="1">
        <v>41559.783333333333</v>
      </c>
      <c r="D3816" t="s">
        <v>11809</v>
      </c>
      <c r="E3816">
        <v>618</v>
      </c>
      <c r="F3816" t="s">
        <v>11810</v>
      </c>
      <c r="G3816" t="s">
        <v>682</v>
      </c>
      <c r="H3816" t="s">
        <v>71</v>
      </c>
      <c r="N3816">
        <v>0</v>
      </c>
      <c r="O3816" t="s">
        <v>21</v>
      </c>
      <c r="P3816">
        <v>0</v>
      </c>
    </row>
    <row r="3817" spans="1:16" x14ac:dyDescent="0.25">
      <c r="A3817">
        <v>227644</v>
      </c>
      <c r="B3817" t="s">
        <v>11811</v>
      </c>
      <c r="C3817" s="1">
        <v>41559.783333333333</v>
      </c>
      <c r="D3817" t="s">
        <v>11812</v>
      </c>
      <c r="E3817">
        <v>33</v>
      </c>
      <c r="F3817" t="s">
        <v>11813</v>
      </c>
      <c r="G3817" t="s">
        <v>6469</v>
      </c>
      <c r="L3817" t="s">
        <v>11814</v>
      </c>
      <c r="M3817" t="s">
        <v>11815</v>
      </c>
      <c r="N3817">
        <v>0</v>
      </c>
      <c r="O3817" t="s">
        <v>21</v>
      </c>
      <c r="P3817">
        <v>0</v>
      </c>
    </row>
    <row r="3818" spans="1:16" x14ac:dyDescent="0.25">
      <c r="A3818">
        <v>227739</v>
      </c>
      <c r="B3818" t="s">
        <v>11816</v>
      </c>
      <c r="C3818" s="1">
        <v>41559.78402777778</v>
      </c>
      <c r="D3818" t="s">
        <v>9697</v>
      </c>
      <c r="E3818">
        <v>14</v>
      </c>
      <c r="F3818" t="s">
        <v>322</v>
      </c>
      <c r="G3818" t="s">
        <v>165</v>
      </c>
      <c r="H3818" t="s">
        <v>359</v>
      </c>
      <c r="N3818">
        <v>0</v>
      </c>
      <c r="O3818" t="s">
        <v>21</v>
      </c>
      <c r="P3818">
        <v>0</v>
      </c>
    </row>
    <row r="3819" spans="1:16" hidden="1" x14ac:dyDescent="0.25">
      <c r="A3819">
        <v>227760</v>
      </c>
      <c r="B3819" t="s">
        <v>11817</v>
      </c>
      <c r="C3819" s="1">
        <v>41559.78402777778</v>
      </c>
      <c r="D3819" t="s">
        <v>11818</v>
      </c>
      <c r="E3819">
        <v>136</v>
      </c>
      <c r="F3819" t="s">
        <v>117</v>
      </c>
      <c r="G3819" t="s">
        <v>160</v>
      </c>
      <c r="L3819" t="s">
        <v>11819</v>
      </c>
      <c r="M3819" t="s">
        <v>11820</v>
      </c>
      <c r="N3819">
        <v>1</v>
      </c>
      <c r="O3819" t="s">
        <v>11821</v>
      </c>
      <c r="P3819">
        <v>45</v>
      </c>
    </row>
    <row r="3820" spans="1:16" hidden="1" x14ac:dyDescent="0.25">
      <c r="A3820">
        <v>227790</v>
      </c>
      <c r="B3820" t="s">
        <v>11822</v>
      </c>
      <c r="C3820" s="1">
        <v>41559.78402777778</v>
      </c>
      <c r="D3820" t="s">
        <v>11823</v>
      </c>
      <c r="E3820">
        <v>146</v>
      </c>
      <c r="F3820" t="s">
        <v>113</v>
      </c>
      <c r="G3820" t="s">
        <v>160</v>
      </c>
      <c r="H3820" t="s">
        <v>31</v>
      </c>
      <c r="N3820">
        <v>1</v>
      </c>
      <c r="O3820" t="s">
        <v>1433</v>
      </c>
      <c r="P3820">
        <v>87</v>
      </c>
    </row>
    <row r="3821" spans="1:16" hidden="1" x14ac:dyDescent="0.25">
      <c r="A3821">
        <v>227844</v>
      </c>
      <c r="B3821" t="s">
        <v>11824</v>
      </c>
      <c r="C3821" s="1">
        <v>41559.784722222219</v>
      </c>
      <c r="D3821" t="s">
        <v>11825</v>
      </c>
      <c r="E3821">
        <v>236</v>
      </c>
      <c r="F3821" t="s">
        <v>11826</v>
      </c>
      <c r="G3821" t="s">
        <v>30</v>
      </c>
      <c r="H3821" t="s">
        <v>6706</v>
      </c>
      <c r="L3821" t="s">
        <v>11827</v>
      </c>
      <c r="M3821" t="s">
        <v>11828</v>
      </c>
      <c r="N3821">
        <v>1</v>
      </c>
      <c r="O3821" t="s">
        <v>11829</v>
      </c>
      <c r="P3821">
        <v>16</v>
      </c>
    </row>
    <row r="3822" spans="1:16" x14ac:dyDescent="0.25">
      <c r="A3822">
        <v>227947</v>
      </c>
      <c r="B3822" t="s">
        <v>11830</v>
      </c>
      <c r="C3822" s="1">
        <v>41559.785416666666</v>
      </c>
      <c r="D3822" t="s">
        <v>11831</v>
      </c>
      <c r="E3822">
        <v>87</v>
      </c>
      <c r="F3822" t="s">
        <v>465</v>
      </c>
      <c r="G3822" t="s">
        <v>3510</v>
      </c>
      <c r="L3822" t="s">
        <v>11832</v>
      </c>
      <c r="M3822" t="s">
        <v>11833</v>
      </c>
      <c r="N3822">
        <v>0</v>
      </c>
      <c r="O3822" t="s">
        <v>21</v>
      </c>
      <c r="P3822">
        <v>0</v>
      </c>
    </row>
    <row r="3823" spans="1:16" x14ac:dyDescent="0.25">
      <c r="A3823">
        <v>228059</v>
      </c>
      <c r="B3823" t="s">
        <v>11834</v>
      </c>
      <c r="C3823" s="1">
        <v>41559.785416666666</v>
      </c>
      <c r="D3823" t="s">
        <v>11575</v>
      </c>
      <c r="E3823">
        <v>110</v>
      </c>
      <c r="F3823" t="s">
        <v>283</v>
      </c>
      <c r="G3823" t="s">
        <v>102</v>
      </c>
      <c r="H3823" t="s">
        <v>71</v>
      </c>
      <c r="I3823">
        <v>22.810580000000002</v>
      </c>
      <c r="J3823">
        <v>86.149240000000006</v>
      </c>
      <c r="N3823">
        <v>0</v>
      </c>
      <c r="O3823" t="s">
        <v>21</v>
      </c>
      <c r="P3823">
        <v>0</v>
      </c>
    </row>
    <row r="3824" spans="1:16" x14ac:dyDescent="0.25">
      <c r="A3824">
        <v>228095</v>
      </c>
      <c r="B3824" t="s">
        <v>11835</v>
      </c>
      <c r="C3824" s="1">
        <v>41559.786111111112</v>
      </c>
      <c r="D3824" t="s">
        <v>11583</v>
      </c>
      <c r="E3824">
        <v>37</v>
      </c>
      <c r="F3824" t="s">
        <v>11584</v>
      </c>
      <c r="G3824" t="s">
        <v>48</v>
      </c>
      <c r="H3824" t="s">
        <v>11767</v>
      </c>
      <c r="I3824">
        <v>20.911695000000002</v>
      </c>
      <c r="J3824">
        <v>77.765068999999997</v>
      </c>
      <c r="N3824">
        <v>0</v>
      </c>
      <c r="O3824" t="s">
        <v>21</v>
      </c>
      <c r="P3824">
        <v>0</v>
      </c>
    </row>
    <row r="3825" spans="1:16" x14ac:dyDescent="0.25">
      <c r="A3825">
        <v>228135</v>
      </c>
      <c r="B3825" t="s">
        <v>11836</v>
      </c>
      <c r="C3825" s="1">
        <v>41559.786111111112</v>
      </c>
      <c r="D3825" t="s">
        <v>11837</v>
      </c>
      <c r="E3825">
        <v>10</v>
      </c>
      <c r="G3825" t="s">
        <v>30</v>
      </c>
      <c r="H3825" t="s">
        <v>31</v>
      </c>
      <c r="N3825">
        <v>0</v>
      </c>
      <c r="O3825" t="s">
        <v>21</v>
      </c>
      <c r="P3825">
        <v>0</v>
      </c>
    </row>
    <row r="3826" spans="1:16" x14ac:dyDescent="0.25">
      <c r="A3826">
        <v>228136</v>
      </c>
      <c r="B3826" t="s">
        <v>11838</v>
      </c>
      <c r="C3826" s="1">
        <v>41559.786111111112</v>
      </c>
      <c r="D3826" t="s">
        <v>6270</v>
      </c>
      <c r="E3826">
        <v>450</v>
      </c>
      <c r="F3826" t="s">
        <v>6271</v>
      </c>
      <c r="G3826" t="s">
        <v>52</v>
      </c>
      <c r="H3826" t="s">
        <v>8962</v>
      </c>
      <c r="L3826" t="s">
        <v>8963</v>
      </c>
      <c r="M3826" t="s">
        <v>8964</v>
      </c>
      <c r="N3826">
        <v>0</v>
      </c>
      <c r="O3826" t="s">
        <v>21</v>
      </c>
      <c r="P3826">
        <v>0</v>
      </c>
    </row>
    <row r="3827" spans="1:16" x14ac:dyDescent="0.25">
      <c r="A3827">
        <v>228151</v>
      </c>
      <c r="B3827" t="s">
        <v>11839</v>
      </c>
      <c r="C3827" s="1">
        <v>41559.786111111112</v>
      </c>
      <c r="D3827" t="s">
        <v>11840</v>
      </c>
      <c r="E3827">
        <v>30</v>
      </c>
      <c r="F3827" t="s">
        <v>11841</v>
      </c>
      <c r="G3827" t="s">
        <v>30</v>
      </c>
      <c r="H3827" t="s">
        <v>71</v>
      </c>
      <c r="I3827">
        <v>30.138567999999999</v>
      </c>
      <c r="J3827">
        <v>77.295222999999993</v>
      </c>
      <c r="N3827">
        <v>0</v>
      </c>
      <c r="O3827" t="s">
        <v>21</v>
      </c>
      <c r="P3827">
        <v>0</v>
      </c>
    </row>
    <row r="3828" spans="1:16" x14ac:dyDescent="0.25">
      <c r="A3828">
        <v>228181</v>
      </c>
      <c r="B3828" t="s">
        <v>11842</v>
      </c>
      <c r="C3828" s="1">
        <v>41559.786805555559</v>
      </c>
      <c r="D3828" t="s">
        <v>11809</v>
      </c>
      <c r="E3828">
        <v>618</v>
      </c>
      <c r="F3828" t="s">
        <v>11810</v>
      </c>
      <c r="G3828" t="s">
        <v>682</v>
      </c>
      <c r="H3828" t="s">
        <v>2374</v>
      </c>
      <c r="N3828">
        <v>0</v>
      </c>
      <c r="O3828" t="s">
        <v>21</v>
      </c>
      <c r="P3828">
        <v>0</v>
      </c>
    </row>
    <row r="3829" spans="1:16" x14ac:dyDescent="0.25">
      <c r="A3829">
        <v>228204</v>
      </c>
      <c r="B3829" t="s">
        <v>11843</v>
      </c>
      <c r="C3829" s="1">
        <v>41559.786805555559</v>
      </c>
      <c r="D3829" t="s">
        <v>11583</v>
      </c>
      <c r="E3829">
        <v>37</v>
      </c>
      <c r="F3829" t="s">
        <v>11584</v>
      </c>
      <c r="G3829" t="s">
        <v>48</v>
      </c>
      <c r="H3829" t="s">
        <v>11767</v>
      </c>
      <c r="I3829">
        <v>20.911695000000002</v>
      </c>
      <c r="J3829">
        <v>77.765068999999997</v>
      </c>
      <c r="N3829">
        <v>0</v>
      </c>
      <c r="O3829" t="s">
        <v>21</v>
      </c>
      <c r="P3829">
        <v>0</v>
      </c>
    </row>
    <row r="3830" spans="1:16" x14ac:dyDescent="0.25">
      <c r="A3830">
        <v>228251</v>
      </c>
      <c r="B3830" t="s">
        <v>11844</v>
      </c>
      <c r="C3830" s="1">
        <v>41559.786805555559</v>
      </c>
      <c r="D3830" t="s">
        <v>11845</v>
      </c>
      <c r="E3830">
        <v>348</v>
      </c>
      <c r="F3830" t="s">
        <v>11846</v>
      </c>
      <c r="G3830" t="s">
        <v>88</v>
      </c>
      <c r="H3830" t="s">
        <v>11847</v>
      </c>
      <c r="L3830" t="s">
        <v>11848</v>
      </c>
      <c r="M3830" t="s">
        <v>11849</v>
      </c>
      <c r="N3830">
        <v>0</v>
      </c>
      <c r="O3830" t="s">
        <v>21</v>
      </c>
      <c r="P3830">
        <v>0</v>
      </c>
    </row>
    <row r="3831" spans="1:16" x14ac:dyDescent="0.25">
      <c r="A3831">
        <v>228253</v>
      </c>
      <c r="B3831" t="s">
        <v>11850</v>
      </c>
      <c r="C3831" s="1">
        <v>41559.786805555559</v>
      </c>
      <c r="D3831" t="s">
        <v>11851</v>
      </c>
      <c r="E3831">
        <v>2953</v>
      </c>
      <c r="F3831" t="s">
        <v>11852</v>
      </c>
      <c r="G3831" t="s">
        <v>88</v>
      </c>
      <c r="L3831" t="s">
        <v>11853</v>
      </c>
      <c r="M3831" t="s">
        <v>11854</v>
      </c>
      <c r="N3831">
        <v>0</v>
      </c>
      <c r="O3831" t="s">
        <v>21</v>
      </c>
      <c r="P3831">
        <v>0</v>
      </c>
    </row>
    <row r="3832" spans="1:16" x14ac:dyDescent="0.25">
      <c r="A3832">
        <v>228258</v>
      </c>
      <c r="B3832" t="s">
        <v>11855</v>
      </c>
      <c r="C3832" s="1">
        <v>41559.786805555559</v>
      </c>
      <c r="D3832" t="s">
        <v>11856</v>
      </c>
      <c r="E3832">
        <v>1</v>
      </c>
      <c r="F3832" t="s">
        <v>524</v>
      </c>
      <c r="G3832" t="s">
        <v>36</v>
      </c>
      <c r="N3832">
        <v>0</v>
      </c>
      <c r="O3832" t="s">
        <v>21</v>
      </c>
      <c r="P3832">
        <v>0</v>
      </c>
    </row>
    <row r="3833" spans="1:16" x14ac:dyDescent="0.25">
      <c r="A3833">
        <v>228319</v>
      </c>
      <c r="B3833" t="s">
        <v>11857</v>
      </c>
      <c r="C3833" s="1">
        <v>41559.787499999999</v>
      </c>
      <c r="D3833" t="s">
        <v>8434</v>
      </c>
      <c r="E3833">
        <v>2653</v>
      </c>
      <c r="F3833" t="s">
        <v>343</v>
      </c>
      <c r="G3833" t="s">
        <v>88</v>
      </c>
      <c r="H3833" t="s">
        <v>349</v>
      </c>
      <c r="L3833" t="s">
        <v>11858</v>
      </c>
      <c r="M3833" t="s">
        <v>11859</v>
      </c>
      <c r="N3833">
        <v>0</v>
      </c>
      <c r="O3833" t="s">
        <v>21</v>
      </c>
      <c r="P3833">
        <v>0</v>
      </c>
    </row>
    <row r="3834" spans="1:16" x14ac:dyDescent="0.25">
      <c r="A3834">
        <v>228370</v>
      </c>
      <c r="B3834" t="s">
        <v>11860</v>
      </c>
      <c r="C3834" s="1">
        <v>41559.787499999999</v>
      </c>
      <c r="D3834" t="s">
        <v>11861</v>
      </c>
      <c r="E3834">
        <v>162</v>
      </c>
      <c r="F3834" t="s">
        <v>11862</v>
      </c>
      <c r="G3834" t="s">
        <v>30</v>
      </c>
      <c r="H3834" t="s">
        <v>71</v>
      </c>
      <c r="I3834">
        <v>-1.258329</v>
      </c>
      <c r="J3834">
        <v>36.809046000000002</v>
      </c>
      <c r="N3834">
        <v>0</v>
      </c>
      <c r="O3834" t="s">
        <v>21</v>
      </c>
      <c r="P3834">
        <v>0</v>
      </c>
    </row>
    <row r="3835" spans="1:16" x14ac:dyDescent="0.25">
      <c r="A3835">
        <v>228376</v>
      </c>
      <c r="B3835" t="s">
        <v>11863</v>
      </c>
      <c r="C3835" s="1">
        <v>41559.787499999999</v>
      </c>
      <c r="D3835" t="s">
        <v>11864</v>
      </c>
      <c r="E3835">
        <v>0</v>
      </c>
      <c r="G3835" t="s">
        <v>52</v>
      </c>
      <c r="L3835" t="s">
        <v>11865</v>
      </c>
      <c r="M3835" t="s">
        <v>11866</v>
      </c>
      <c r="N3835">
        <v>0</v>
      </c>
      <c r="O3835" t="s">
        <v>21</v>
      </c>
      <c r="P3835">
        <v>0</v>
      </c>
    </row>
    <row r="3836" spans="1:16" x14ac:dyDescent="0.25">
      <c r="A3836">
        <v>228405</v>
      </c>
      <c r="B3836" t="s">
        <v>11867</v>
      </c>
      <c r="C3836" s="1">
        <v>41559.787499999999</v>
      </c>
      <c r="D3836" t="s">
        <v>5277</v>
      </c>
      <c r="E3836">
        <v>99</v>
      </c>
      <c r="F3836" t="s">
        <v>5278</v>
      </c>
      <c r="G3836" t="s">
        <v>48</v>
      </c>
      <c r="H3836" t="s">
        <v>489</v>
      </c>
      <c r="I3836">
        <v>15.546146999999999</v>
      </c>
      <c r="J3836">
        <v>32.579016000000003</v>
      </c>
      <c r="N3836">
        <v>0</v>
      </c>
      <c r="O3836" t="s">
        <v>21</v>
      </c>
      <c r="P3836">
        <v>0</v>
      </c>
    </row>
    <row r="3837" spans="1:16" x14ac:dyDescent="0.25">
      <c r="A3837">
        <v>228514</v>
      </c>
      <c r="B3837" t="s">
        <v>11868</v>
      </c>
      <c r="C3837" s="1">
        <v>41559.788194444445</v>
      </c>
      <c r="D3837" t="s">
        <v>11869</v>
      </c>
      <c r="E3837">
        <v>53</v>
      </c>
      <c r="F3837" t="s">
        <v>11870</v>
      </c>
      <c r="G3837" t="s">
        <v>48</v>
      </c>
      <c r="H3837" t="s">
        <v>31</v>
      </c>
      <c r="I3837">
        <v>14.716874000000001</v>
      </c>
      <c r="J3837">
        <v>75.486956000000006</v>
      </c>
      <c r="N3837">
        <v>0</v>
      </c>
      <c r="O3837" t="s">
        <v>21</v>
      </c>
      <c r="P3837">
        <v>0</v>
      </c>
    </row>
    <row r="3838" spans="1:16" x14ac:dyDescent="0.25">
      <c r="A3838">
        <v>228571</v>
      </c>
      <c r="B3838" t="s">
        <v>11871</v>
      </c>
      <c r="C3838" s="1">
        <v>41559.788888888892</v>
      </c>
      <c r="D3838" t="s">
        <v>7760</v>
      </c>
      <c r="E3838">
        <v>293</v>
      </c>
      <c r="F3838" t="s">
        <v>1683</v>
      </c>
      <c r="G3838" t="s">
        <v>30</v>
      </c>
      <c r="H3838" t="s">
        <v>31</v>
      </c>
      <c r="I3838">
        <v>19.219010999999998</v>
      </c>
      <c r="J3838">
        <v>72.975669999999994</v>
      </c>
      <c r="N3838">
        <v>0</v>
      </c>
      <c r="O3838" t="s">
        <v>21</v>
      </c>
      <c r="P3838">
        <v>0</v>
      </c>
    </row>
    <row r="3839" spans="1:16" x14ac:dyDescent="0.25">
      <c r="A3839">
        <v>228582</v>
      </c>
      <c r="B3839" t="s">
        <v>11872</v>
      </c>
      <c r="C3839" s="1">
        <v>41559.788888888892</v>
      </c>
      <c r="D3839" t="s">
        <v>1958</v>
      </c>
      <c r="E3839">
        <v>200</v>
      </c>
      <c r="F3839" t="s">
        <v>1959</v>
      </c>
      <c r="G3839" t="s">
        <v>30</v>
      </c>
      <c r="H3839" t="s">
        <v>11873</v>
      </c>
      <c r="I3839">
        <v>20.339963999999998</v>
      </c>
      <c r="J3839">
        <v>85.809866999999997</v>
      </c>
      <c r="N3839">
        <v>0</v>
      </c>
      <c r="O3839" t="s">
        <v>21</v>
      </c>
      <c r="P3839">
        <v>0</v>
      </c>
    </row>
    <row r="3840" spans="1:16" hidden="1" x14ac:dyDescent="0.25">
      <c r="A3840">
        <v>228583</v>
      </c>
      <c r="B3840" t="s">
        <v>11874</v>
      </c>
      <c r="C3840" s="1">
        <v>41559.788888888892</v>
      </c>
      <c r="D3840" t="s">
        <v>11875</v>
      </c>
      <c r="E3840">
        <v>228</v>
      </c>
      <c r="F3840" t="s">
        <v>11876</v>
      </c>
      <c r="G3840" t="s">
        <v>30</v>
      </c>
      <c r="H3840" t="s">
        <v>71</v>
      </c>
      <c r="N3840">
        <v>1</v>
      </c>
      <c r="O3840" t="s">
        <v>11877</v>
      </c>
      <c r="P3840">
        <v>3</v>
      </c>
    </row>
    <row r="3841" spans="1:16" x14ac:dyDescent="0.25">
      <c r="A3841">
        <v>228602</v>
      </c>
      <c r="B3841" t="s">
        <v>11878</v>
      </c>
      <c r="C3841" s="1">
        <v>41559.788888888892</v>
      </c>
      <c r="D3841" t="s">
        <v>9814</v>
      </c>
      <c r="E3841">
        <v>758</v>
      </c>
      <c r="F3841" t="s">
        <v>9815</v>
      </c>
      <c r="G3841" t="s">
        <v>561</v>
      </c>
      <c r="H3841" t="s">
        <v>31</v>
      </c>
      <c r="I3841">
        <v>35.063811000000001</v>
      </c>
      <c r="J3841">
        <v>-106.589827</v>
      </c>
      <c r="K3841" t="s">
        <v>9816</v>
      </c>
      <c r="N3841">
        <v>0</v>
      </c>
      <c r="O3841" t="s">
        <v>21</v>
      </c>
      <c r="P3841">
        <v>0</v>
      </c>
    </row>
    <row r="3842" spans="1:16" x14ac:dyDescent="0.25">
      <c r="A3842">
        <v>228615</v>
      </c>
      <c r="B3842" t="s">
        <v>11879</v>
      </c>
      <c r="C3842" s="1">
        <v>41559.788888888892</v>
      </c>
      <c r="D3842" t="s">
        <v>11840</v>
      </c>
      <c r="E3842">
        <v>30</v>
      </c>
      <c r="F3842" t="s">
        <v>11841</v>
      </c>
      <c r="G3842" t="s">
        <v>30</v>
      </c>
      <c r="H3842" t="s">
        <v>71</v>
      </c>
      <c r="I3842">
        <v>30.138567999999999</v>
      </c>
      <c r="J3842">
        <v>77.295222999999993</v>
      </c>
      <c r="N3842">
        <v>0</v>
      </c>
      <c r="O3842" t="s">
        <v>21</v>
      </c>
      <c r="P3842">
        <v>0</v>
      </c>
    </row>
    <row r="3843" spans="1:16" x14ac:dyDescent="0.25">
      <c r="A3843">
        <v>228705</v>
      </c>
      <c r="B3843" t="s">
        <v>11880</v>
      </c>
      <c r="C3843" s="1">
        <v>41559.789583333331</v>
      </c>
      <c r="D3843" t="s">
        <v>11881</v>
      </c>
      <c r="E3843">
        <v>208</v>
      </c>
      <c r="F3843" t="s">
        <v>322</v>
      </c>
      <c r="G3843" t="s">
        <v>48</v>
      </c>
      <c r="H3843" t="s">
        <v>31</v>
      </c>
      <c r="I3843">
        <v>18.849781</v>
      </c>
      <c r="J3843">
        <v>72.950997000000001</v>
      </c>
      <c r="N3843">
        <v>0</v>
      </c>
      <c r="O3843" t="s">
        <v>21</v>
      </c>
      <c r="P3843">
        <v>0</v>
      </c>
    </row>
    <row r="3844" spans="1:16" hidden="1" x14ac:dyDescent="0.25">
      <c r="A3844">
        <v>228744</v>
      </c>
      <c r="B3844" t="s">
        <v>11882</v>
      </c>
      <c r="C3844" s="1">
        <v>41559.789583333331</v>
      </c>
      <c r="D3844" t="s">
        <v>11883</v>
      </c>
      <c r="E3844">
        <v>19</v>
      </c>
      <c r="F3844" t="s">
        <v>11884</v>
      </c>
      <c r="G3844" t="s">
        <v>165</v>
      </c>
      <c r="H3844" t="s">
        <v>31</v>
      </c>
      <c r="L3844" t="s">
        <v>10421</v>
      </c>
      <c r="M3844" t="s">
        <v>10422</v>
      </c>
      <c r="N3844">
        <v>1</v>
      </c>
      <c r="O3844" t="s">
        <v>10423</v>
      </c>
      <c r="P3844">
        <v>313</v>
      </c>
    </row>
    <row r="3845" spans="1:16" x14ac:dyDescent="0.25">
      <c r="A3845">
        <v>228766</v>
      </c>
      <c r="B3845" t="s">
        <v>11885</v>
      </c>
      <c r="C3845" s="1">
        <v>41559.790277777778</v>
      </c>
      <c r="D3845" t="s">
        <v>11886</v>
      </c>
      <c r="E3845">
        <v>616</v>
      </c>
      <c r="F3845" t="s">
        <v>11887</v>
      </c>
      <c r="G3845" t="s">
        <v>226</v>
      </c>
      <c r="H3845" t="s">
        <v>11888</v>
      </c>
      <c r="N3845">
        <v>0</v>
      </c>
      <c r="O3845" t="s">
        <v>21</v>
      </c>
      <c r="P3845">
        <v>0</v>
      </c>
    </row>
    <row r="3846" spans="1:16" x14ac:dyDescent="0.25">
      <c r="A3846">
        <v>228778</v>
      </c>
      <c r="B3846" t="s">
        <v>11889</v>
      </c>
      <c r="C3846" s="1">
        <v>41559.790277777778</v>
      </c>
      <c r="D3846" t="s">
        <v>11890</v>
      </c>
      <c r="E3846">
        <v>2329</v>
      </c>
      <c r="F3846" t="s">
        <v>11891</v>
      </c>
      <c r="G3846" t="s">
        <v>78</v>
      </c>
      <c r="L3846" t="s">
        <v>11892</v>
      </c>
      <c r="M3846" t="s">
        <v>11893</v>
      </c>
      <c r="N3846">
        <v>0</v>
      </c>
      <c r="O3846" t="s">
        <v>21</v>
      </c>
      <c r="P3846">
        <v>0</v>
      </c>
    </row>
    <row r="3847" spans="1:16" x14ac:dyDescent="0.25">
      <c r="A3847">
        <v>228893</v>
      </c>
      <c r="B3847" t="s">
        <v>11894</v>
      </c>
      <c r="C3847" s="1">
        <v>41559.790972222225</v>
      </c>
      <c r="D3847" t="s">
        <v>11895</v>
      </c>
      <c r="E3847">
        <v>527</v>
      </c>
      <c r="F3847" t="s">
        <v>11896</v>
      </c>
      <c r="G3847" t="s">
        <v>88</v>
      </c>
      <c r="L3847" t="s">
        <v>11897</v>
      </c>
      <c r="M3847" t="s">
        <v>11898</v>
      </c>
      <c r="N3847">
        <v>0</v>
      </c>
      <c r="O3847" t="s">
        <v>21</v>
      </c>
      <c r="P3847">
        <v>0</v>
      </c>
    </row>
    <row r="3848" spans="1:16" x14ac:dyDescent="0.25">
      <c r="A3848">
        <v>228904</v>
      </c>
      <c r="B3848" t="s">
        <v>11899</v>
      </c>
      <c r="C3848" s="1">
        <v>41559.790972222225</v>
      </c>
      <c r="D3848" t="s">
        <v>7274</v>
      </c>
      <c r="E3848">
        <v>363</v>
      </c>
      <c r="F3848" t="s">
        <v>113</v>
      </c>
      <c r="G3848" t="s">
        <v>30</v>
      </c>
      <c r="H3848" t="s">
        <v>71</v>
      </c>
      <c r="I3848">
        <v>22.619605</v>
      </c>
      <c r="J3848">
        <v>88.384631999999996</v>
      </c>
      <c r="N3848">
        <v>0</v>
      </c>
      <c r="O3848" t="s">
        <v>21</v>
      </c>
      <c r="P3848">
        <v>0</v>
      </c>
    </row>
    <row r="3849" spans="1:16" x14ac:dyDescent="0.25">
      <c r="A3849">
        <v>228978</v>
      </c>
      <c r="B3849" t="s">
        <v>11900</v>
      </c>
      <c r="C3849" s="1">
        <v>41559.791666666664</v>
      </c>
      <c r="D3849" t="s">
        <v>4283</v>
      </c>
      <c r="E3849">
        <v>153</v>
      </c>
      <c r="F3849" t="s">
        <v>113</v>
      </c>
      <c r="G3849" t="s">
        <v>30</v>
      </c>
      <c r="H3849" t="s">
        <v>31</v>
      </c>
      <c r="I3849">
        <v>28.509761999999998</v>
      </c>
      <c r="J3849">
        <v>77.060795999999996</v>
      </c>
      <c r="N3849">
        <v>0</v>
      </c>
      <c r="O3849" t="s">
        <v>21</v>
      </c>
      <c r="P3849">
        <v>0</v>
      </c>
    </row>
    <row r="3850" spans="1:16" x14ac:dyDescent="0.25">
      <c r="A3850">
        <v>229011</v>
      </c>
      <c r="B3850" t="s">
        <v>11901</v>
      </c>
      <c r="C3850" s="1">
        <v>41559.791666666664</v>
      </c>
      <c r="D3850" t="s">
        <v>11902</v>
      </c>
      <c r="E3850">
        <v>1812</v>
      </c>
      <c r="F3850" t="s">
        <v>11903</v>
      </c>
      <c r="G3850" t="s">
        <v>30</v>
      </c>
      <c r="H3850" t="s">
        <v>31</v>
      </c>
      <c r="I3850">
        <v>26.359722999999999</v>
      </c>
      <c r="J3850">
        <v>92.708090999999996</v>
      </c>
      <c r="N3850">
        <v>0</v>
      </c>
      <c r="O3850" t="s">
        <v>21</v>
      </c>
      <c r="P3850">
        <v>0</v>
      </c>
    </row>
    <row r="3851" spans="1:16" x14ac:dyDescent="0.25">
      <c r="A3851">
        <v>229019</v>
      </c>
      <c r="B3851" t="s">
        <v>11904</v>
      </c>
      <c r="C3851" s="1">
        <v>41559.791666666664</v>
      </c>
      <c r="D3851" t="s">
        <v>11905</v>
      </c>
      <c r="E3851">
        <v>1644</v>
      </c>
      <c r="F3851" t="s">
        <v>741</v>
      </c>
      <c r="G3851" t="s">
        <v>78</v>
      </c>
      <c r="L3851" t="s">
        <v>11906</v>
      </c>
      <c r="M3851" t="s">
        <v>11907</v>
      </c>
      <c r="N3851">
        <v>0</v>
      </c>
      <c r="O3851" t="s">
        <v>21</v>
      </c>
      <c r="P3851">
        <v>0</v>
      </c>
    </row>
    <row r="3852" spans="1:16" x14ac:dyDescent="0.25">
      <c r="A3852">
        <v>229309</v>
      </c>
      <c r="B3852" t="s">
        <v>11908</v>
      </c>
      <c r="C3852" s="1">
        <v>41559.793749999997</v>
      </c>
      <c r="D3852" t="s">
        <v>11909</v>
      </c>
      <c r="E3852">
        <v>8</v>
      </c>
      <c r="G3852" t="s">
        <v>30</v>
      </c>
      <c r="H3852" t="s">
        <v>11910</v>
      </c>
      <c r="N3852">
        <v>0</v>
      </c>
      <c r="O3852" t="s">
        <v>21</v>
      </c>
      <c r="P3852">
        <v>0</v>
      </c>
    </row>
    <row r="3853" spans="1:16" hidden="1" x14ac:dyDescent="0.25">
      <c r="A3853">
        <v>229321</v>
      </c>
      <c r="B3853" t="s">
        <v>11911</v>
      </c>
      <c r="C3853" s="1">
        <v>41559.793749999997</v>
      </c>
      <c r="D3853" t="s">
        <v>11912</v>
      </c>
      <c r="E3853">
        <v>85</v>
      </c>
      <c r="G3853" t="s">
        <v>30</v>
      </c>
      <c r="N3853">
        <v>1</v>
      </c>
      <c r="O3853" t="s">
        <v>11913</v>
      </c>
      <c r="P3853">
        <v>26</v>
      </c>
    </row>
    <row r="3854" spans="1:16" x14ac:dyDescent="0.25">
      <c r="A3854">
        <v>229372</v>
      </c>
      <c r="B3854" t="s">
        <v>11914</v>
      </c>
      <c r="C3854" s="1">
        <v>41559.793749999997</v>
      </c>
      <c r="D3854" t="s">
        <v>9622</v>
      </c>
      <c r="E3854">
        <v>40</v>
      </c>
      <c r="F3854" t="s">
        <v>9623</v>
      </c>
      <c r="G3854" t="s">
        <v>78</v>
      </c>
      <c r="H3854" t="s">
        <v>9624</v>
      </c>
      <c r="L3854" t="s">
        <v>11915</v>
      </c>
      <c r="M3854" t="s">
        <v>11916</v>
      </c>
      <c r="N3854">
        <v>0</v>
      </c>
      <c r="O3854" t="s">
        <v>21</v>
      </c>
      <c r="P3854">
        <v>0</v>
      </c>
    </row>
    <row r="3855" spans="1:16" x14ac:dyDescent="0.25">
      <c r="A3855">
        <v>229383</v>
      </c>
      <c r="B3855" t="s">
        <v>11917</v>
      </c>
      <c r="C3855" s="1">
        <v>41559.793749999997</v>
      </c>
      <c r="D3855" t="s">
        <v>11918</v>
      </c>
      <c r="E3855">
        <v>894</v>
      </c>
      <c r="G3855" t="s">
        <v>11919</v>
      </c>
      <c r="H3855" t="s">
        <v>11296</v>
      </c>
      <c r="L3855" t="s">
        <v>11920</v>
      </c>
      <c r="M3855" t="s">
        <v>11921</v>
      </c>
      <c r="N3855">
        <v>0</v>
      </c>
      <c r="O3855" t="s">
        <v>21</v>
      </c>
      <c r="P3855">
        <v>0</v>
      </c>
    </row>
    <row r="3856" spans="1:16" x14ac:dyDescent="0.25">
      <c r="A3856">
        <v>229493</v>
      </c>
      <c r="B3856" t="s">
        <v>11922</v>
      </c>
      <c r="C3856" s="1">
        <v>41559.795138888891</v>
      </c>
      <c r="D3856" t="s">
        <v>7274</v>
      </c>
      <c r="E3856">
        <v>363</v>
      </c>
      <c r="F3856" t="s">
        <v>113</v>
      </c>
      <c r="G3856" t="s">
        <v>30</v>
      </c>
      <c r="H3856" t="s">
        <v>71</v>
      </c>
      <c r="I3856">
        <v>22.619605</v>
      </c>
      <c r="J3856">
        <v>88.384631999999996</v>
      </c>
      <c r="N3856">
        <v>0</v>
      </c>
      <c r="O3856" t="s">
        <v>21</v>
      </c>
      <c r="P3856">
        <v>0</v>
      </c>
    </row>
    <row r="3857" spans="1:16" x14ac:dyDescent="0.25">
      <c r="A3857">
        <v>229579</v>
      </c>
      <c r="B3857" t="s">
        <v>11923</v>
      </c>
      <c r="C3857" s="1">
        <v>41559.795138888891</v>
      </c>
      <c r="D3857" t="s">
        <v>11924</v>
      </c>
      <c r="E3857">
        <v>9</v>
      </c>
      <c r="G3857" t="s">
        <v>30</v>
      </c>
      <c r="H3857" t="s">
        <v>11925</v>
      </c>
      <c r="N3857">
        <v>0</v>
      </c>
      <c r="O3857" t="s">
        <v>21</v>
      </c>
      <c r="P3857">
        <v>0</v>
      </c>
    </row>
    <row r="3858" spans="1:16" x14ac:dyDescent="0.25">
      <c r="A3858">
        <v>229585</v>
      </c>
      <c r="B3858" t="s">
        <v>11926</v>
      </c>
      <c r="C3858" s="1">
        <v>41559.79583333333</v>
      </c>
      <c r="D3858" t="s">
        <v>11927</v>
      </c>
      <c r="E3858">
        <v>607</v>
      </c>
      <c r="F3858" t="s">
        <v>358</v>
      </c>
      <c r="G3858" t="s">
        <v>270</v>
      </c>
      <c r="H3858" t="s">
        <v>71</v>
      </c>
      <c r="I3858">
        <v>26.122564000000001</v>
      </c>
      <c r="J3858">
        <v>85.906458000000001</v>
      </c>
      <c r="N3858">
        <v>0</v>
      </c>
      <c r="O3858" t="s">
        <v>21</v>
      </c>
      <c r="P3858">
        <v>0</v>
      </c>
    </row>
    <row r="3859" spans="1:16" x14ac:dyDescent="0.25">
      <c r="A3859">
        <v>229588</v>
      </c>
      <c r="B3859" t="s">
        <v>11928</v>
      </c>
      <c r="C3859" s="1">
        <v>41559.79583333333</v>
      </c>
      <c r="D3859" t="s">
        <v>11929</v>
      </c>
      <c r="E3859">
        <v>268</v>
      </c>
      <c r="F3859" t="s">
        <v>113</v>
      </c>
      <c r="G3859" t="s">
        <v>36</v>
      </c>
      <c r="N3859">
        <v>0</v>
      </c>
      <c r="O3859" t="s">
        <v>21</v>
      </c>
      <c r="P3859">
        <v>0</v>
      </c>
    </row>
    <row r="3860" spans="1:16" x14ac:dyDescent="0.25">
      <c r="A3860">
        <v>229638</v>
      </c>
      <c r="B3860" t="s">
        <v>11930</v>
      </c>
      <c r="C3860" s="1">
        <v>41559.79583333333</v>
      </c>
      <c r="D3860" t="s">
        <v>1792</v>
      </c>
      <c r="E3860">
        <v>127</v>
      </c>
      <c r="F3860" t="s">
        <v>1793</v>
      </c>
      <c r="G3860" t="s">
        <v>30</v>
      </c>
      <c r="H3860" t="s">
        <v>11931</v>
      </c>
      <c r="I3860">
        <v>18.443906999999999</v>
      </c>
      <c r="J3860">
        <v>79.123585000000006</v>
      </c>
      <c r="N3860">
        <v>0</v>
      </c>
      <c r="O3860" t="s">
        <v>21</v>
      </c>
      <c r="P3860">
        <v>0</v>
      </c>
    </row>
    <row r="3861" spans="1:16" x14ac:dyDescent="0.25">
      <c r="A3861">
        <v>229680</v>
      </c>
      <c r="B3861" t="s">
        <v>11932</v>
      </c>
      <c r="C3861" s="1">
        <v>41559.79583333333</v>
      </c>
      <c r="D3861" t="s">
        <v>8168</v>
      </c>
      <c r="E3861">
        <v>110</v>
      </c>
      <c r="F3861" t="s">
        <v>8169</v>
      </c>
      <c r="G3861" t="s">
        <v>30</v>
      </c>
      <c r="H3861" t="s">
        <v>31</v>
      </c>
      <c r="I3861">
        <v>5.5673320000000004</v>
      </c>
      <c r="J3861">
        <v>-0.18540599999999999</v>
      </c>
      <c r="N3861">
        <v>0</v>
      </c>
      <c r="O3861" t="s">
        <v>21</v>
      </c>
      <c r="P3861">
        <v>0</v>
      </c>
    </row>
    <row r="3862" spans="1:16" x14ac:dyDescent="0.25">
      <c r="A3862">
        <v>229689</v>
      </c>
      <c r="B3862" t="s">
        <v>11933</v>
      </c>
      <c r="C3862" s="1">
        <v>41559.796527777777</v>
      </c>
      <c r="D3862" t="s">
        <v>11934</v>
      </c>
      <c r="E3862">
        <v>112</v>
      </c>
      <c r="F3862" t="s">
        <v>1708</v>
      </c>
      <c r="G3862" t="s">
        <v>48</v>
      </c>
      <c r="H3862" t="s">
        <v>31</v>
      </c>
      <c r="N3862">
        <v>0</v>
      </c>
      <c r="O3862" t="s">
        <v>21</v>
      </c>
      <c r="P3862">
        <v>0</v>
      </c>
    </row>
    <row r="3863" spans="1:16" x14ac:dyDescent="0.25">
      <c r="A3863">
        <v>229728</v>
      </c>
      <c r="B3863" t="s">
        <v>11935</v>
      </c>
      <c r="C3863" s="1">
        <v>41559.796527777777</v>
      </c>
      <c r="D3863" t="s">
        <v>11936</v>
      </c>
      <c r="E3863">
        <v>246</v>
      </c>
      <c r="G3863" t="s">
        <v>88</v>
      </c>
      <c r="H3863" t="s">
        <v>11937</v>
      </c>
      <c r="L3863" t="s">
        <v>11938</v>
      </c>
      <c r="M3863" t="s">
        <v>11939</v>
      </c>
      <c r="N3863">
        <v>0</v>
      </c>
      <c r="O3863" t="s">
        <v>21</v>
      </c>
      <c r="P3863">
        <v>0</v>
      </c>
    </row>
    <row r="3864" spans="1:16" x14ac:dyDescent="0.25">
      <c r="A3864">
        <v>229742</v>
      </c>
      <c r="B3864" t="s">
        <v>11940</v>
      </c>
      <c r="C3864" s="1">
        <v>41559.796527777777</v>
      </c>
      <c r="D3864" t="s">
        <v>11941</v>
      </c>
      <c r="E3864">
        <v>46</v>
      </c>
      <c r="F3864" t="s">
        <v>11942</v>
      </c>
      <c r="G3864" t="s">
        <v>48</v>
      </c>
      <c r="H3864" t="s">
        <v>11943</v>
      </c>
      <c r="I3864">
        <v>50.873789000000002</v>
      </c>
      <c r="J3864">
        <v>-3.3219999999999999E-3</v>
      </c>
      <c r="K3864" t="s">
        <v>11944</v>
      </c>
      <c r="N3864">
        <v>0</v>
      </c>
      <c r="O3864" t="s">
        <v>21</v>
      </c>
      <c r="P3864">
        <v>0</v>
      </c>
    </row>
    <row r="3865" spans="1:16" x14ac:dyDescent="0.25">
      <c r="A3865">
        <v>229746</v>
      </c>
      <c r="B3865" t="s">
        <v>11945</v>
      </c>
      <c r="C3865" s="1">
        <v>41559.796527777777</v>
      </c>
      <c r="D3865" t="s">
        <v>11735</v>
      </c>
      <c r="E3865">
        <v>920</v>
      </c>
      <c r="F3865" t="s">
        <v>147</v>
      </c>
      <c r="G3865" t="s">
        <v>30</v>
      </c>
      <c r="H3865" t="s">
        <v>31</v>
      </c>
      <c r="I3865">
        <v>18.582077999999999</v>
      </c>
      <c r="J3865">
        <v>73.760768999999996</v>
      </c>
      <c r="N3865">
        <v>0</v>
      </c>
      <c r="O3865" t="s">
        <v>21</v>
      </c>
      <c r="P3865">
        <v>0</v>
      </c>
    </row>
    <row r="3866" spans="1:16" hidden="1" x14ac:dyDescent="0.25">
      <c r="A3866">
        <v>229803</v>
      </c>
      <c r="B3866" t="s">
        <v>11946</v>
      </c>
      <c r="C3866" s="1">
        <v>41559.797222222223</v>
      </c>
      <c r="D3866" t="s">
        <v>11947</v>
      </c>
      <c r="E3866">
        <v>235</v>
      </c>
      <c r="F3866" t="s">
        <v>113</v>
      </c>
      <c r="G3866" t="s">
        <v>30</v>
      </c>
      <c r="H3866" t="s">
        <v>11948</v>
      </c>
      <c r="L3866" t="s">
        <v>11949</v>
      </c>
      <c r="M3866" t="s">
        <v>11950</v>
      </c>
      <c r="N3866">
        <v>1</v>
      </c>
      <c r="O3866" t="s">
        <v>11951</v>
      </c>
      <c r="P3866">
        <v>7</v>
      </c>
    </row>
    <row r="3867" spans="1:16" hidden="1" x14ac:dyDescent="0.25">
      <c r="A3867">
        <v>229874</v>
      </c>
      <c r="B3867" t="s">
        <v>11952</v>
      </c>
      <c r="C3867" s="1">
        <v>41559.79791666667</v>
      </c>
      <c r="D3867" t="s">
        <v>11953</v>
      </c>
      <c r="E3867">
        <v>24</v>
      </c>
      <c r="F3867" t="s">
        <v>11954</v>
      </c>
      <c r="G3867" t="s">
        <v>160</v>
      </c>
      <c r="H3867" t="s">
        <v>31</v>
      </c>
      <c r="N3867">
        <v>1</v>
      </c>
      <c r="O3867" t="s">
        <v>10673</v>
      </c>
      <c r="P3867">
        <v>48</v>
      </c>
    </row>
    <row r="3868" spans="1:16" x14ac:dyDescent="0.25">
      <c r="A3868">
        <v>229886</v>
      </c>
      <c r="B3868" t="s">
        <v>11955</v>
      </c>
      <c r="C3868" s="1">
        <v>41559.79791666667</v>
      </c>
      <c r="D3868" t="s">
        <v>11956</v>
      </c>
      <c r="E3868">
        <v>114694</v>
      </c>
      <c r="F3868" t="s">
        <v>8776</v>
      </c>
      <c r="G3868" t="s">
        <v>496</v>
      </c>
      <c r="L3868" t="s">
        <v>11957</v>
      </c>
      <c r="M3868" t="s">
        <v>11958</v>
      </c>
      <c r="N3868">
        <v>0</v>
      </c>
      <c r="O3868" t="s">
        <v>21</v>
      </c>
      <c r="P3868">
        <v>0</v>
      </c>
    </row>
    <row r="3869" spans="1:16" x14ac:dyDescent="0.25">
      <c r="A3869">
        <v>229890</v>
      </c>
      <c r="B3869" t="s">
        <v>11959</v>
      </c>
      <c r="C3869" s="1">
        <v>41559.79791666667</v>
      </c>
      <c r="D3869" t="s">
        <v>8168</v>
      </c>
      <c r="E3869">
        <v>110</v>
      </c>
      <c r="F3869" t="s">
        <v>8169</v>
      </c>
      <c r="G3869" t="s">
        <v>30</v>
      </c>
      <c r="H3869" t="s">
        <v>31</v>
      </c>
      <c r="I3869">
        <v>5.5673320000000004</v>
      </c>
      <c r="J3869">
        <v>-0.18540599999999999</v>
      </c>
      <c r="N3869">
        <v>0</v>
      </c>
      <c r="O3869" t="s">
        <v>21</v>
      </c>
      <c r="P3869">
        <v>0</v>
      </c>
    </row>
    <row r="3870" spans="1:16" x14ac:dyDescent="0.25">
      <c r="A3870">
        <v>229943</v>
      </c>
      <c r="B3870" t="s">
        <v>11960</v>
      </c>
      <c r="C3870" s="1">
        <v>41559.798611111109</v>
      </c>
      <c r="D3870" t="s">
        <v>11809</v>
      </c>
      <c r="E3870">
        <v>619</v>
      </c>
      <c r="F3870" t="s">
        <v>11810</v>
      </c>
      <c r="G3870" t="s">
        <v>682</v>
      </c>
      <c r="H3870" t="s">
        <v>71</v>
      </c>
      <c r="N3870">
        <v>0</v>
      </c>
      <c r="O3870" t="s">
        <v>21</v>
      </c>
      <c r="P3870">
        <v>0</v>
      </c>
    </row>
    <row r="3871" spans="1:16" x14ac:dyDescent="0.25">
      <c r="A3871">
        <v>230028</v>
      </c>
      <c r="B3871" t="s">
        <v>11961</v>
      </c>
      <c r="C3871" s="1">
        <v>41559.798611111109</v>
      </c>
      <c r="D3871" t="s">
        <v>11962</v>
      </c>
      <c r="E3871">
        <v>49</v>
      </c>
      <c r="F3871" t="s">
        <v>11963</v>
      </c>
      <c r="G3871" t="s">
        <v>19</v>
      </c>
      <c r="H3871" t="s">
        <v>71</v>
      </c>
      <c r="N3871">
        <v>0</v>
      </c>
      <c r="O3871" t="s">
        <v>21</v>
      </c>
      <c r="P3871">
        <v>0</v>
      </c>
    </row>
    <row r="3872" spans="1:16" x14ac:dyDescent="0.25">
      <c r="A3872">
        <v>230039</v>
      </c>
      <c r="B3872" t="s">
        <v>11964</v>
      </c>
      <c r="C3872" s="1">
        <v>41559.798611111109</v>
      </c>
      <c r="D3872" t="s">
        <v>11965</v>
      </c>
      <c r="E3872">
        <v>285</v>
      </c>
      <c r="F3872" t="s">
        <v>11966</v>
      </c>
      <c r="G3872" t="s">
        <v>36</v>
      </c>
      <c r="H3872" t="s">
        <v>71</v>
      </c>
      <c r="N3872">
        <v>0</v>
      </c>
      <c r="O3872" t="s">
        <v>21</v>
      </c>
      <c r="P3872">
        <v>0</v>
      </c>
    </row>
    <row r="3873" spans="1:16" x14ac:dyDescent="0.25">
      <c r="A3873">
        <v>230056</v>
      </c>
      <c r="B3873" t="s">
        <v>11967</v>
      </c>
      <c r="C3873" s="1">
        <v>41559.799305555556</v>
      </c>
      <c r="D3873" t="s">
        <v>11968</v>
      </c>
      <c r="E3873">
        <v>146</v>
      </c>
      <c r="F3873" t="s">
        <v>322</v>
      </c>
      <c r="G3873" t="s">
        <v>48</v>
      </c>
      <c r="H3873" t="s">
        <v>11969</v>
      </c>
      <c r="I3873">
        <v>19.141407000000001</v>
      </c>
      <c r="J3873">
        <v>72.825757999999993</v>
      </c>
      <c r="N3873">
        <v>0</v>
      </c>
      <c r="O3873" t="s">
        <v>21</v>
      </c>
      <c r="P3873">
        <v>0</v>
      </c>
    </row>
    <row r="3874" spans="1:16" x14ac:dyDescent="0.25">
      <c r="A3874">
        <v>230076</v>
      </c>
      <c r="B3874" t="s">
        <v>11970</v>
      </c>
      <c r="C3874" s="1">
        <v>41559.799305555556</v>
      </c>
      <c r="D3874" t="s">
        <v>11971</v>
      </c>
      <c r="E3874">
        <v>172</v>
      </c>
      <c r="F3874" t="s">
        <v>11972</v>
      </c>
      <c r="G3874" t="s">
        <v>48</v>
      </c>
      <c r="H3874" t="s">
        <v>71</v>
      </c>
      <c r="I3874">
        <v>-29.856501000000002</v>
      </c>
      <c r="J3874">
        <v>31.018537999999999</v>
      </c>
      <c r="K3874" t="s">
        <v>11973</v>
      </c>
      <c r="N3874">
        <v>0</v>
      </c>
      <c r="O3874" t="s">
        <v>21</v>
      </c>
      <c r="P3874">
        <v>0</v>
      </c>
    </row>
    <row r="3875" spans="1:16" hidden="1" x14ac:dyDescent="0.25">
      <c r="A3875">
        <v>230105</v>
      </c>
      <c r="B3875" t="s">
        <v>11974</v>
      </c>
      <c r="C3875" s="1">
        <v>41559.799305555556</v>
      </c>
      <c r="D3875" t="s">
        <v>11975</v>
      </c>
      <c r="E3875">
        <v>3123</v>
      </c>
      <c r="F3875" t="s">
        <v>11976</v>
      </c>
      <c r="G3875" t="s">
        <v>19</v>
      </c>
      <c r="H3875" t="s">
        <v>11977</v>
      </c>
      <c r="N3875">
        <v>1</v>
      </c>
      <c r="O3875" t="s">
        <v>11978</v>
      </c>
      <c r="P3875">
        <v>2</v>
      </c>
    </row>
    <row r="3876" spans="1:16" x14ac:dyDescent="0.25">
      <c r="A3876">
        <v>230117</v>
      </c>
      <c r="B3876" t="s">
        <v>11979</v>
      </c>
      <c r="C3876" s="1">
        <v>41559.799305555556</v>
      </c>
      <c r="D3876" t="s">
        <v>11980</v>
      </c>
      <c r="E3876">
        <v>31</v>
      </c>
      <c r="F3876" t="s">
        <v>11981</v>
      </c>
      <c r="G3876" t="s">
        <v>39</v>
      </c>
      <c r="N3876">
        <v>0</v>
      </c>
      <c r="O3876" t="s">
        <v>21</v>
      </c>
      <c r="P3876">
        <v>0</v>
      </c>
    </row>
    <row r="3877" spans="1:16" x14ac:dyDescent="0.25">
      <c r="A3877">
        <v>230130</v>
      </c>
      <c r="B3877" t="s">
        <v>11982</v>
      </c>
      <c r="C3877" s="1">
        <v>41559.800000000003</v>
      </c>
      <c r="D3877" t="s">
        <v>11983</v>
      </c>
      <c r="E3877">
        <v>3411</v>
      </c>
      <c r="F3877" t="s">
        <v>11984</v>
      </c>
      <c r="G3877" t="s">
        <v>496</v>
      </c>
      <c r="N3877">
        <v>0</v>
      </c>
      <c r="O3877" t="s">
        <v>21</v>
      </c>
      <c r="P3877">
        <v>0</v>
      </c>
    </row>
    <row r="3878" spans="1:16" x14ac:dyDescent="0.25">
      <c r="A3878">
        <v>230142</v>
      </c>
      <c r="B3878" t="s">
        <v>11985</v>
      </c>
      <c r="C3878" s="1">
        <v>41559.800000000003</v>
      </c>
      <c r="D3878" t="s">
        <v>6270</v>
      </c>
      <c r="E3878">
        <v>451</v>
      </c>
      <c r="F3878" t="s">
        <v>6271</v>
      </c>
      <c r="G3878" t="s">
        <v>52</v>
      </c>
      <c r="H3878" t="s">
        <v>8962</v>
      </c>
      <c r="L3878" t="s">
        <v>8963</v>
      </c>
      <c r="M3878" t="s">
        <v>8964</v>
      </c>
      <c r="N3878">
        <v>0</v>
      </c>
      <c r="O3878" t="s">
        <v>21</v>
      </c>
      <c r="P3878">
        <v>0</v>
      </c>
    </row>
    <row r="3879" spans="1:16" x14ac:dyDescent="0.25">
      <c r="A3879">
        <v>230159</v>
      </c>
      <c r="B3879" t="s">
        <v>11986</v>
      </c>
      <c r="C3879" s="1">
        <v>41559.800000000003</v>
      </c>
      <c r="D3879" t="s">
        <v>4283</v>
      </c>
      <c r="E3879">
        <v>153</v>
      </c>
      <c r="F3879" t="s">
        <v>113</v>
      </c>
      <c r="G3879" t="s">
        <v>30</v>
      </c>
      <c r="H3879" t="s">
        <v>71</v>
      </c>
      <c r="I3879">
        <v>28.509761999999998</v>
      </c>
      <c r="J3879">
        <v>77.060795999999996</v>
      </c>
      <c r="N3879">
        <v>0</v>
      </c>
      <c r="O3879" t="s">
        <v>21</v>
      </c>
      <c r="P3879">
        <v>0</v>
      </c>
    </row>
    <row r="3880" spans="1:16" hidden="1" x14ac:dyDescent="0.25">
      <c r="A3880">
        <v>230180</v>
      </c>
      <c r="B3880" t="s">
        <v>11987</v>
      </c>
      <c r="C3880" s="1">
        <v>41559.800000000003</v>
      </c>
      <c r="D3880" t="s">
        <v>11988</v>
      </c>
      <c r="E3880">
        <v>132</v>
      </c>
      <c r="F3880" t="s">
        <v>11989</v>
      </c>
      <c r="G3880" t="s">
        <v>48</v>
      </c>
      <c r="H3880" t="s">
        <v>11990</v>
      </c>
      <c r="L3880" t="s">
        <v>11991</v>
      </c>
      <c r="M3880" t="s">
        <v>11992</v>
      </c>
      <c r="N3880">
        <v>1</v>
      </c>
      <c r="O3880" t="s">
        <v>11993</v>
      </c>
      <c r="P3880">
        <v>6</v>
      </c>
    </row>
    <row r="3881" spans="1:16" x14ac:dyDescent="0.25">
      <c r="A3881">
        <v>230198</v>
      </c>
      <c r="B3881" t="s">
        <v>11994</v>
      </c>
      <c r="C3881" s="1">
        <v>41559.800000000003</v>
      </c>
      <c r="D3881" t="s">
        <v>11995</v>
      </c>
      <c r="E3881">
        <v>5376</v>
      </c>
      <c r="F3881" t="s">
        <v>11996</v>
      </c>
      <c r="G3881" t="s">
        <v>78</v>
      </c>
      <c r="H3881" t="s">
        <v>11997</v>
      </c>
      <c r="L3881" t="s">
        <v>11998</v>
      </c>
      <c r="M3881" t="s">
        <v>11999</v>
      </c>
      <c r="N3881">
        <v>0</v>
      </c>
      <c r="O3881" t="s">
        <v>21</v>
      </c>
      <c r="P3881">
        <v>0</v>
      </c>
    </row>
    <row r="3882" spans="1:16" x14ac:dyDescent="0.25">
      <c r="A3882">
        <v>230288</v>
      </c>
      <c r="B3882" t="s">
        <v>12000</v>
      </c>
      <c r="C3882" s="1">
        <v>41559.800694444442</v>
      </c>
      <c r="D3882" t="s">
        <v>12001</v>
      </c>
      <c r="E3882">
        <v>173</v>
      </c>
      <c r="F3882" t="s">
        <v>12002</v>
      </c>
      <c r="G3882" t="s">
        <v>78</v>
      </c>
      <c r="H3882" t="s">
        <v>12003</v>
      </c>
      <c r="L3882" t="s">
        <v>12004</v>
      </c>
      <c r="M3882" t="s">
        <v>12005</v>
      </c>
      <c r="N3882">
        <v>0</v>
      </c>
      <c r="O3882" t="s">
        <v>21</v>
      </c>
      <c r="P3882">
        <v>0</v>
      </c>
    </row>
    <row r="3883" spans="1:16" x14ac:dyDescent="0.25">
      <c r="A3883">
        <v>230408</v>
      </c>
      <c r="B3883" t="s">
        <v>12006</v>
      </c>
      <c r="C3883" s="1">
        <v>41559.801388888889</v>
      </c>
      <c r="D3883" t="s">
        <v>12007</v>
      </c>
      <c r="E3883">
        <v>745</v>
      </c>
      <c r="G3883" t="s">
        <v>36</v>
      </c>
      <c r="L3883" t="s">
        <v>12008</v>
      </c>
      <c r="M3883" t="s">
        <v>12009</v>
      </c>
      <c r="N3883">
        <v>0</v>
      </c>
      <c r="O3883" t="s">
        <v>21</v>
      </c>
      <c r="P3883">
        <v>0</v>
      </c>
    </row>
    <row r="3884" spans="1:16" x14ac:dyDescent="0.25">
      <c r="A3884">
        <v>230416</v>
      </c>
      <c r="B3884" t="s">
        <v>12010</v>
      </c>
      <c r="C3884" s="1">
        <v>41559.802083333336</v>
      </c>
      <c r="D3884" t="s">
        <v>12011</v>
      </c>
      <c r="E3884">
        <v>10941</v>
      </c>
      <c r="F3884" t="s">
        <v>12012</v>
      </c>
      <c r="G3884" t="s">
        <v>30</v>
      </c>
      <c r="H3884" t="s">
        <v>12013</v>
      </c>
      <c r="N3884">
        <v>0</v>
      </c>
      <c r="O3884" t="s">
        <v>21</v>
      </c>
      <c r="P3884">
        <v>0</v>
      </c>
    </row>
    <row r="3885" spans="1:16" hidden="1" x14ac:dyDescent="0.25">
      <c r="A3885">
        <v>230448</v>
      </c>
      <c r="B3885" t="s">
        <v>12014</v>
      </c>
      <c r="C3885" s="1">
        <v>41559.802083333336</v>
      </c>
      <c r="D3885" t="s">
        <v>12015</v>
      </c>
      <c r="E3885">
        <v>3</v>
      </c>
      <c r="F3885" t="s">
        <v>517</v>
      </c>
      <c r="G3885" t="s">
        <v>183</v>
      </c>
      <c r="H3885" t="s">
        <v>8918</v>
      </c>
      <c r="N3885">
        <v>1</v>
      </c>
      <c r="O3885" t="s">
        <v>8919</v>
      </c>
      <c r="P3885">
        <v>89</v>
      </c>
    </row>
    <row r="3886" spans="1:16" hidden="1" x14ac:dyDescent="0.25">
      <c r="A3886">
        <v>230450</v>
      </c>
      <c r="B3886" t="s">
        <v>12016</v>
      </c>
      <c r="C3886" s="1">
        <v>41559.802083333336</v>
      </c>
      <c r="D3886" t="s">
        <v>2468</v>
      </c>
      <c r="E3886">
        <v>209</v>
      </c>
      <c r="F3886" t="s">
        <v>859</v>
      </c>
      <c r="G3886" t="s">
        <v>160</v>
      </c>
      <c r="H3886" t="s">
        <v>31</v>
      </c>
      <c r="N3886">
        <v>1</v>
      </c>
      <c r="O3886" t="s">
        <v>12017</v>
      </c>
      <c r="P3886">
        <v>84</v>
      </c>
    </row>
    <row r="3887" spans="1:16" x14ac:dyDescent="0.25">
      <c r="A3887">
        <v>230471</v>
      </c>
      <c r="B3887" t="s">
        <v>12018</v>
      </c>
      <c r="C3887" s="1">
        <v>41559.802083333336</v>
      </c>
      <c r="D3887" t="s">
        <v>11971</v>
      </c>
      <c r="E3887">
        <v>172</v>
      </c>
      <c r="F3887" t="s">
        <v>11972</v>
      </c>
      <c r="G3887" t="s">
        <v>48</v>
      </c>
      <c r="H3887" t="s">
        <v>71</v>
      </c>
      <c r="I3887">
        <v>-29.856453999999999</v>
      </c>
      <c r="J3887">
        <v>31.018360000000001</v>
      </c>
      <c r="K3887" t="s">
        <v>11973</v>
      </c>
      <c r="N3887">
        <v>0</v>
      </c>
      <c r="O3887" t="s">
        <v>21</v>
      </c>
      <c r="P3887">
        <v>0</v>
      </c>
    </row>
    <row r="3888" spans="1:16" hidden="1" x14ac:dyDescent="0.25">
      <c r="A3888">
        <v>230473</v>
      </c>
      <c r="B3888" t="s">
        <v>12019</v>
      </c>
      <c r="C3888" s="1">
        <v>41559.802083333336</v>
      </c>
      <c r="D3888" t="s">
        <v>12020</v>
      </c>
      <c r="E3888">
        <v>771</v>
      </c>
      <c r="F3888" t="s">
        <v>5262</v>
      </c>
      <c r="G3888" t="s">
        <v>348</v>
      </c>
      <c r="N3888">
        <v>1</v>
      </c>
      <c r="O3888" t="s">
        <v>12021</v>
      </c>
      <c r="P3888">
        <v>2</v>
      </c>
    </row>
    <row r="3889" spans="1:16" x14ac:dyDescent="0.25">
      <c r="A3889">
        <v>230488</v>
      </c>
      <c r="B3889" t="s">
        <v>12022</v>
      </c>
      <c r="C3889" s="1">
        <v>41559.802083333336</v>
      </c>
      <c r="D3889" t="s">
        <v>12023</v>
      </c>
      <c r="E3889">
        <v>300</v>
      </c>
      <c r="F3889" t="s">
        <v>1521</v>
      </c>
      <c r="G3889" t="s">
        <v>48</v>
      </c>
      <c r="H3889" t="s">
        <v>31</v>
      </c>
      <c r="I3889">
        <v>13.099847</v>
      </c>
      <c r="J3889">
        <v>77.571276999999995</v>
      </c>
      <c r="L3889" t="s">
        <v>12024</v>
      </c>
      <c r="M3889" t="s">
        <v>12025</v>
      </c>
      <c r="N3889">
        <v>0</v>
      </c>
      <c r="O3889" t="s">
        <v>21</v>
      </c>
      <c r="P3889">
        <v>0</v>
      </c>
    </row>
    <row r="3890" spans="1:16" x14ac:dyDescent="0.25">
      <c r="A3890">
        <v>230496</v>
      </c>
      <c r="B3890" t="s">
        <v>12026</v>
      </c>
      <c r="C3890" s="1">
        <v>41559.802777777775</v>
      </c>
      <c r="D3890" t="s">
        <v>12027</v>
      </c>
      <c r="E3890">
        <v>196</v>
      </c>
      <c r="G3890" t="s">
        <v>30</v>
      </c>
      <c r="H3890" t="s">
        <v>12028</v>
      </c>
      <c r="N3890">
        <v>0</v>
      </c>
      <c r="O3890" t="s">
        <v>21</v>
      </c>
      <c r="P3890">
        <v>0</v>
      </c>
    </row>
    <row r="3891" spans="1:16" x14ac:dyDescent="0.25">
      <c r="A3891">
        <v>230506</v>
      </c>
      <c r="B3891" t="s">
        <v>12029</v>
      </c>
      <c r="C3891" s="1">
        <v>41559.802777777775</v>
      </c>
      <c r="D3891" t="s">
        <v>7760</v>
      </c>
      <c r="E3891">
        <v>293</v>
      </c>
      <c r="F3891" t="s">
        <v>1683</v>
      </c>
      <c r="G3891" t="s">
        <v>30</v>
      </c>
      <c r="H3891" t="s">
        <v>12030</v>
      </c>
      <c r="I3891">
        <v>19.219010000000001</v>
      </c>
      <c r="J3891">
        <v>72.975668999999996</v>
      </c>
      <c r="N3891">
        <v>0</v>
      </c>
      <c r="O3891" t="s">
        <v>21</v>
      </c>
      <c r="P3891">
        <v>0</v>
      </c>
    </row>
    <row r="3892" spans="1:16" x14ac:dyDescent="0.25">
      <c r="A3892">
        <v>230543</v>
      </c>
      <c r="B3892" t="s">
        <v>12031</v>
      </c>
      <c r="C3892" s="1">
        <v>41559.802777777775</v>
      </c>
      <c r="D3892" t="s">
        <v>11971</v>
      </c>
      <c r="E3892">
        <v>172</v>
      </c>
      <c r="F3892" t="s">
        <v>11972</v>
      </c>
      <c r="G3892" t="s">
        <v>48</v>
      </c>
      <c r="H3892" t="s">
        <v>71</v>
      </c>
      <c r="I3892">
        <v>-29.856567999999999</v>
      </c>
      <c r="J3892">
        <v>31.018253000000001</v>
      </c>
      <c r="K3892" t="s">
        <v>11973</v>
      </c>
      <c r="N3892">
        <v>0</v>
      </c>
      <c r="O3892" t="s">
        <v>21</v>
      </c>
      <c r="P3892">
        <v>0</v>
      </c>
    </row>
    <row r="3893" spans="1:16" x14ac:dyDescent="0.25">
      <c r="A3893">
        <v>230545</v>
      </c>
      <c r="B3893" t="s">
        <v>12032</v>
      </c>
      <c r="C3893" s="1">
        <v>41559.802777777775</v>
      </c>
      <c r="D3893" t="s">
        <v>7348</v>
      </c>
      <c r="E3893">
        <v>109</v>
      </c>
      <c r="F3893" t="s">
        <v>7349</v>
      </c>
      <c r="G3893" t="s">
        <v>30</v>
      </c>
      <c r="I3893">
        <v>5.1341720000000004</v>
      </c>
      <c r="J3893">
        <v>-1.2361740000000001</v>
      </c>
      <c r="N3893">
        <v>0</v>
      </c>
      <c r="O3893" t="s">
        <v>21</v>
      </c>
      <c r="P3893">
        <v>0</v>
      </c>
    </row>
    <row r="3894" spans="1:16" x14ac:dyDescent="0.25">
      <c r="A3894">
        <v>230566</v>
      </c>
      <c r="B3894" t="s">
        <v>12033</v>
      </c>
      <c r="C3894" s="1">
        <v>41559.802777777775</v>
      </c>
      <c r="D3894" t="s">
        <v>12034</v>
      </c>
      <c r="E3894">
        <v>175</v>
      </c>
      <c r="F3894" t="s">
        <v>29</v>
      </c>
      <c r="G3894" t="s">
        <v>30</v>
      </c>
      <c r="H3894" t="s">
        <v>31</v>
      </c>
      <c r="N3894">
        <v>0</v>
      </c>
      <c r="O3894" t="s">
        <v>21</v>
      </c>
      <c r="P3894">
        <v>0</v>
      </c>
    </row>
    <row r="3895" spans="1:16" hidden="1" x14ac:dyDescent="0.25">
      <c r="A3895">
        <v>230794</v>
      </c>
      <c r="B3895" t="s">
        <v>12035</v>
      </c>
      <c r="C3895" s="1">
        <v>41559.804166666669</v>
      </c>
      <c r="D3895" t="s">
        <v>12036</v>
      </c>
      <c r="E3895">
        <v>256</v>
      </c>
      <c r="F3895" t="s">
        <v>12037</v>
      </c>
      <c r="G3895" t="s">
        <v>48</v>
      </c>
      <c r="L3895" t="s">
        <v>12038</v>
      </c>
      <c r="M3895" t="s">
        <v>12039</v>
      </c>
      <c r="N3895">
        <v>1</v>
      </c>
      <c r="O3895" t="s">
        <v>12040</v>
      </c>
      <c r="P3895">
        <v>1</v>
      </c>
    </row>
    <row r="3896" spans="1:16" hidden="1" x14ac:dyDescent="0.25">
      <c r="A3896">
        <v>230795</v>
      </c>
      <c r="B3896" t="s">
        <v>12041</v>
      </c>
      <c r="C3896" s="1">
        <v>41559.804166666669</v>
      </c>
      <c r="D3896" t="s">
        <v>12042</v>
      </c>
      <c r="E3896">
        <v>5</v>
      </c>
      <c r="G3896" t="s">
        <v>160</v>
      </c>
      <c r="H3896" t="s">
        <v>12043</v>
      </c>
      <c r="L3896" t="s">
        <v>12044</v>
      </c>
      <c r="M3896" t="s">
        <v>12045</v>
      </c>
      <c r="N3896">
        <v>1</v>
      </c>
      <c r="O3896" t="s">
        <v>12046</v>
      </c>
      <c r="P3896">
        <v>1</v>
      </c>
    </row>
    <row r="3897" spans="1:16" hidden="1" x14ac:dyDescent="0.25">
      <c r="A3897">
        <v>230836</v>
      </c>
      <c r="B3897" t="s">
        <v>12047</v>
      </c>
      <c r="C3897" s="1">
        <v>41559.804861111108</v>
      </c>
      <c r="D3897" t="s">
        <v>12048</v>
      </c>
      <c r="E3897">
        <v>43</v>
      </c>
      <c r="F3897" t="s">
        <v>12049</v>
      </c>
      <c r="G3897" t="s">
        <v>165</v>
      </c>
      <c r="H3897" t="s">
        <v>12050</v>
      </c>
      <c r="N3897">
        <v>1</v>
      </c>
      <c r="O3897" t="s">
        <v>12051</v>
      </c>
      <c r="P3897">
        <v>27</v>
      </c>
    </row>
    <row r="3898" spans="1:16" hidden="1" x14ac:dyDescent="0.25">
      <c r="A3898">
        <v>230846</v>
      </c>
      <c r="B3898" t="s">
        <v>12052</v>
      </c>
      <c r="C3898" s="1">
        <v>41559.804861111108</v>
      </c>
      <c r="D3898" t="s">
        <v>12053</v>
      </c>
      <c r="E3898">
        <v>203</v>
      </c>
      <c r="F3898" t="s">
        <v>322</v>
      </c>
      <c r="G3898" t="s">
        <v>183</v>
      </c>
      <c r="H3898" t="s">
        <v>71</v>
      </c>
      <c r="N3898">
        <v>1</v>
      </c>
      <c r="O3898" t="s">
        <v>12054</v>
      </c>
      <c r="P3898">
        <v>13</v>
      </c>
    </row>
    <row r="3899" spans="1:16" x14ac:dyDescent="0.25">
      <c r="A3899">
        <v>230886</v>
      </c>
      <c r="B3899" t="s">
        <v>12055</v>
      </c>
      <c r="C3899" s="1">
        <v>41559.804861111108</v>
      </c>
      <c r="D3899" t="s">
        <v>12056</v>
      </c>
      <c r="E3899">
        <v>7</v>
      </c>
      <c r="F3899" t="s">
        <v>12057</v>
      </c>
      <c r="G3899" t="s">
        <v>39</v>
      </c>
      <c r="H3899" t="s">
        <v>6272</v>
      </c>
      <c r="L3899" t="s">
        <v>12058</v>
      </c>
      <c r="M3899" t="s">
        <v>12059</v>
      </c>
      <c r="N3899">
        <v>0</v>
      </c>
      <c r="O3899" t="s">
        <v>21</v>
      </c>
      <c r="P3899">
        <v>0</v>
      </c>
    </row>
    <row r="3900" spans="1:16" hidden="1" x14ac:dyDescent="0.25">
      <c r="A3900">
        <v>231023</v>
      </c>
      <c r="B3900" t="s">
        <v>12060</v>
      </c>
      <c r="C3900" s="1">
        <v>41559.805555555555</v>
      </c>
      <c r="D3900" t="s">
        <v>12061</v>
      </c>
      <c r="E3900">
        <v>66</v>
      </c>
      <c r="G3900" t="s">
        <v>30</v>
      </c>
      <c r="H3900" t="s">
        <v>12062</v>
      </c>
      <c r="N3900">
        <v>1</v>
      </c>
      <c r="O3900" t="s">
        <v>12063</v>
      </c>
      <c r="P3900">
        <v>2</v>
      </c>
    </row>
    <row r="3901" spans="1:16" x14ac:dyDescent="0.25">
      <c r="A3901">
        <v>231028</v>
      </c>
      <c r="B3901" t="s">
        <v>12064</v>
      </c>
      <c r="C3901" s="1">
        <v>41559.805555555555</v>
      </c>
      <c r="D3901" t="s">
        <v>12065</v>
      </c>
      <c r="E3901">
        <v>2164</v>
      </c>
      <c r="G3901" t="s">
        <v>36</v>
      </c>
      <c r="H3901" t="s">
        <v>31</v>
      </c>
      <c r="N3901">
        <v>0</v>
      </c>
      <c r="O3901" t="s">
        <v>21</v>
      </c>
      <c r="P3901">
        <v>0</v>
      </c>
    </row>
    <row r="3902" spans="1:16" x14ac:dyDescent="0.25">
      <c r="A3902">
        <v>231040</v>
      </c>
      <c r="B3902" t="s">
        <v>12066</v>
      </c>
      <c r="C3902" s="1">
        <v>41559.805555555555</v>
      </c>
      <c r="D3902" t="s">
        <v>12067</v>
      </c>
      <c r="E3902">
        <v>1077</v>
      </c>
      <c r="F3902" t="s">
        <v>12068</v>
      </c>
      <c r="G3902" t="s">
        <v>183</v>
      </c>
      <c r="H3902" t="s">
        <v>71</v>
      </c>
      <c r="N3902">
        <v>0</v>
      </c>
      <c r="O3902" t="s">
        <v>21</v>
      </c>
      <c r="P3902">
        <v>0</v>
      </c>
    </row>
    <row r="3903" spans="1:16" x14ac:dyDescent="0.25">
      <c r="A3903">
        <v>231042</v>
      </c>
      <c r="B3903" t="s">
        <v>12069</v>
      </c>
      <c r="C3903" s="1">
        <v>41559.805555555555</v>
      </c>
      <c r="D3903" t="s">
        <v>3184</v>
      </c>
      <c r="E3903">
        <v>688</v>
      </c>
      <c r="F3903" t="s">
        <v>3185</v>
      </c>
      <c r="G3903" t="s">
        <v>78</v>
      </c>
      <c r="L3903" t="s">
        <v>12070</v>
      </c>
      <c r="M3903" t="s">
        <v>12071</v>
      </c>
      <c r="N3903">
        <v>0</v>
      </c>
      <c r="O3903" t="s">
        <v>21</v>
      </c>
      <c r="P3903">
        <v>0</v>
      </c>
    </row>
    <row r="3904" spans="1:16" x14ac:dyDescent="0.25">
      <c r="A3904">
        <v>231084</v>
      </c>
      <c r="B3904" t="s">
        <v>12072</v>
      </c>
      <c r="C3904" s="1">
        <v>41559.805555555555</v>
      </c>
      <c r="D3904" t="s">
        <v>12073</v>
      </c>
      <c r="E3904">
        <v>55</v>
      </c>
      <c r="F3904" t="s">
        <v>12074</v>
      </c>
      <c r="G3904" t="s">
        <v>183</v>
      </c>
      <c r="H3904" t="s">
        <v>44</v>
      </c>
      <c r="N3904">
        <v>0</v>
      </c>
      <c r="O3904" t="s">
        <v>21</v>
      </c>
      <c r="P3904">
        <v>0</v>
      </c>
    </row>
    <row r="3905" spans="1:16" x14ac:dyDescent="0.25">
      <c r="A3905">
        <v>231122</v>
      </c>
      <c r="B3905" t="s">
        <v>12075</v>
      </c>
      <c r="C3905" s="1">
        <v>41559.806250000001</v>
      </c>
      <c r="D3905" t="s">
        <v>1958</v>
      </c>
      <c r="E3905">
        <v>200</v>
      </c>
      <c r="F3905" t="s">
        <v>1959</v>
      </c>
      <c r="G3905" t="s">
        <v>30</v>
      </c>
      <c r="H3905" t="s">
        <v>31</v>
      </c>
      <c r="I3905">
        <v>20.339963999999998</v>
      </c>
      <c r="J3905">
        <v>85.809866999999997</v>
      </c>
      <c r="N3905">
        <v>0</v>
      </c>
      <c r="O3905" t="s">
        <v>21</v>
      </c>
      <c r="P3905">
        <v>0</v>
      </c>
    </row>
    <row r="3906" spans="1:16" x14ac:dyDescent="0.25">
      <c r="A3906">
        <v>231194</v>
      </c>
      <c r="B3906" t="s">
        <v>12076</v>
      </c>
      <c r="C3906" s="1">
        <v>41559.806250000001</v>
      </c>
      <c r="D3906" t="s">
        <v>12077</v>
      </c>
      <c r="E3906">
        <v>610</v>
      </c>
      <c r="F3906" t="s">
        <v>12078</v>
      </c>
      <c r="G3906" t="s">
        <v>88</v>
      </c>
      <c r="L3906" t="s">
        <v>12079</v>
      </c>
      <c r="M3906" t="s">
        <v>12080</v>
      </c>
      <c r="N3906">
        <v>0</v>
      </c>
      <c r="O3906" t="s">
        <v>21</v>
      </c>
      <c r="P3906">
        <v>0</v>
      </c>
    </row>
    <row r="3907" spans="1:16" x14ac:dyDescent="0.25">
      <c r="A3907">
        <v>231199</v>
      </c>
      <c r="B3907" t="s">
        <v>12081</v>
      </c>
      <c r="C3907" s="1">
        <v>41559.806250000001</v>
      </c>
      <c r="D3907" t="s">
        <v>12082</v>
      </c>
      <c r="E3907">
        <v>68</v>
      </c>
      <c r="F3907" t="s">
        <v>465</v>
      </c>
      <c r="G3907" t="s">
        <v>30</v>
      </c>
      <c r="H3907" t="s">
        <v>71</v>
      </c>
      <c r="I3907">
        <v>28.546619</v>
      </c>
      <c r="J3907">
        <v>77.253962000000001</v>
      </c>
      <c r="N3907">
        <v>0</v>
      </c>
      <c r="O3907" t="s">
        <v>21</v>
      </c>
      <c r="P3907">
        <v>0</v>
      </c>
    </row>
    <row r="3908" spans="1:16" x14ac:dyDescent="0.25">
      <c r="A3908">
        <v>231242</v>
      </c>
      <c r="B3908" t="s">
        <v>12083</v>
      </c>
      <c r="C3908" s="1">
        <v>41559.806944444441</v>
      </c>
      <c r="D3908" t="s">
        <v>12084</v>
      </c>
      <c r="E3908">
        <v>2711</v>
      </c>
      <c r="F3908" t="s">
        <v>12085</v>
      </c>
      <c r="G3908" t="s">
        <v>183</v>
      </c>
      <c r="N3908">
        <v>0</v>
      </c>
      <c r="O3908" t="s">
        <v>21</v>
      </c>
      <c r="P3908">
        <v>0</v>
      </c>
    </row>
    <row r="3909" spans="1:16" x14ac:dyDescent="0.25">
      <c r="A3909">
        <v>231339</v>
      </c>
      <c r="B3909" t="s">
        <v>12086</v>
      </c>
      <c r="C3909" s="1">
        <v>41559.807638888888</v>
      </c>
      <c r="D3909" t="s">
        <v>7274</v>
      </c>
      <c r="E3909">
        <v>363</v>
      </c>
      <c r="F3909" t="s">
        <v>113</v>
      </c>
      <c r="G3909" t="s">
        <v>30</v>
      </c>
      <c r="H3909" t="s">
        <v>3277</v>
      </c>
      <c r="I3909">
        <v>22.619605</v>
      </c>
      <c r="J3909">
        <v>88.384631999999996</v>
      </c>
      <c r="N3909">
        <v>0</v>
      </c>
      <c r="O3909" t="s">
        <v>21</v>
      </c>
      <c r="P3909">
        <v>0</v>
      </c>
    </row>
    <row r="3910" spans="1:16" x14ac:dyDescent="0.25">
      <c r="A3910">
        <v>231359</v>
      </c>
      <c r="B3910" t="s">
        <v>12087</v>
      </c>
      <c r="C3910" s="1">
        <v>41559.808333333334</v>
      </c>
      <c r="D3910" t="s">
        <v>12088</v>
      </c>
      <c r="E3910">
        <v>17</v>
      </c>
      <c r="F3910" t="s">
        <v>234</v>
      </c>
      <c r="G3910" t="s">
        <v>30</v>
      </c>
      <c r="H3910" t="s">
        <v>71</v>
      </c>
      <c r="L3910" t="s">
        <v>12089</v>
      </c>
      <c r="M3910" t="s">
        <v>11686</v>
      </c>
      <c r="N3910">
        <v>0</v>
      </c>
      <c r="O3910" t="s">
        <v>21</v>
      </c>
      <c r="P3910">
        <v>0</v>
      </c>
    </row>
    <row r="3911" spans="1:16" x14ac:dyDescent="0.25">
      <c r="A3911">
        <v>231456</v>
      </c>
      <c r="B3911" t="s">
        <v>12090</v>
      </c>
      <c r="C3911" s="1">
        <v>41559.809027777781</v>
      </c>
      <c r="D3911" t="s">
        <v>4702</v>
      </c>
      <c r="E3911">
        <v>393</v>
      </c>
      <c r="F3911" t="s">
        <v>4703</v>
      </c>
      <c r="G3911" t="s">
        <v>88</v>
      </c>
      <c r="L3911" t="s">
        <v>12091</v>
      </c>
      <c r="M3911" t="s">
        <v>12092</v>
      </c>
      <c r="N3911">
        <v>0</v>
      </c>
      <c r="O3911" t="s">
        <v>21</v>
      </c>
      <c r="P3911">
        <v>0</v>
      </c>
    </row>
    <row r="3912" spans="1:16" x14ac:dyDescent="0.25">
      <c r="A3912">
        <v>231467</v>
      </c>
      <c r="B3912" t="s">
        <v>12093</v>
      </c>
      <c r="C3912" s="1">
        <v>41559.809027777781</v>
      </c>
      <c r="D3912" t="s">
        <v>12094</v>
      </c>
      <c r="E3912">
        <v>34</v>
      </c>
      <c r="F3912" t="s">
        <v>12095</v>
      </c>
      <c r="G3912" t="s">
        <v>102</v>
      </c>
      <c r="H3912" t="s">
        <v>1506</v>
      </c>
      <c r="L3912" t="s">
        <v>12096</v>
      </c>
      <c r="M3912" t="s">
        <v>10642</v>
      </c>
      <c r="N3912">
        <v>0</v>
      </c>
      <c r="O3912" t="s">
        <v>21</v>
      </c>
      <c r="P3912">
        <v>0</v>
      </c>
    </row>
    <row r="3913" spans="1:16" hidden="1" x14ac:dyDescent="0.25">
      <c r="A3913">
        <v>231497</v>
      </c>
      <c r="B3913" t="s">
        <v>12097</v>
      </c>
      <c r="C3913" s="1">
        <v>41559.809027777781</v>
      </c>
      <c r="D3913" t="s">
        <v>12098</v>
      </c>
      <c r="E3913">
        <v>832</v>
      </c>
      <c r="F3913" t="s">
        <v>12099</v>
      </c>
      <c r="G3913" t="s">
        <v>48</v>
      </c>
      <c r="N3913">
        <v>1</v>
      </c>
      <c r="O3913" t="s">
        <v>4411</v>
      </c>
      <c r="P3913">
        <v>43</v>
      </c>
    </row>
    <row r="3914" spans="1:16" x14ac:dyDescent="0.25">
      <c r="A3914">
        <v>231511</v>
      </c>
      <c r="B3914" t="s">
        <v>12100</v>
      </c>
      <c r="C3914" s="1">
        <v>41559.809027777781</v>
      </c>
      <c r="D3914" t="s">
        <v>12101</v>
      </c>
      <c r="E3914">
        <v>57</v>
      </c>
      <c r="F3914" t="s">
        <v>12102</v>
      </c>
      <c r="G3914" t="s">
        <v>39</v>
      </c>
      <c r="L3914" t="s">
        <v>12103</v>
      </c>
      <c r="M3914" t="s">
        <v>12104</v>
      </c>
      <c r="N3914">
        <v>0</v>
      </c>
      <c r="O3914" t="s">
        <v>21</v>
      </c>
      <c r="P3914">
        <v>0</v>
      </c>
    </row>
    <row r="3915" spans="1:16" x14ac:dyDescent="0.25">
      <c r="A3915">
        <v>231641</v>
      </c>
      <c r="B3915" t="s">
        <v>12105</v>
      </c>
      <c r="C3915" s="1">
        <v>41559.810416666667</v>
      </c>
      <c r="D3915" t="s">
        <v>10833</v>
      </c>
      <c r="E3915">
        <v>5292</v>
      </c>
      <c r="F3915" t="s">
        <v>10834</v>
      </c>
      <c r="G3915" t="s">
        <v>19</v>
      </c>
      <c r="H3915" t="s">
        <v>12106</v>
      </c>
      <c r="L3915" t="s">
        <v>12107</v>
      </c>
      <c r="M3915" t="s">
        <v>11950</v>
      </c>
      <c r="N3915">
        <v>0</v>
      </c>
      <c r="O3915" t="s">
        <v>21</v>
      </c>
      <c r="P3915">
        <v>0</v>
      </c>
    </row>
    <row r="3916" spans="1:16" x14ac:dyDescent="0.25">
      <c r="A3916">
        <v>231769</v>
      </c>
      <c r="B3916" t="s">
        <v>12108</v>
      </c>
      <c r="C3916" s="1">
        <v>41559.811111111114</v>
      </c>
      <c r="D3916" t="s">
        <v>12082</v>
      </c>
      <c r="E3916">
        <v>68</v>
      </c>
      <c r="F3916" t="s">
        <v>465</v>
      </c>
      <c r="G3916" t="s">
        <v>30</v>
      </c>
      <c r="H3916" t="s">
        <v>12109</v>
      </c>
      <c r="I3916">
        <v>28.546654</v>
      </c>
      <c r="J3916">
        <v>77.254041000000001</v>
      </c>
      <c r="N3916">
        <v>0</v>
      </c>
      <c r="O3916" t="s">
        <v>21</v>
      </c>
      <c r="P3916">
        <v>0</v>
      </c>
    </row>
    <row r="3917" spans="1:16" x14ac:dyDescent="0.25">
      <c r="A3917">
        <v>231919</v>
      </c>
      <c r="B3917" t="s">
        <v>12110</v>
      </c>
      <c r="C3917" s="1">
        <v>41559.811805555553</v>
      </c>
      <c r="D3917" t="s">
        <v>11797</v>
      </c>
      <c r="E3917">
        <v>1</v>
      </c>
      <c r="F3917" t="s">
        <v>11798</v>
      </c>
      <c r="G3917" t="s">
        <v>30</v>
      </c>
      <c r="H3917" t="s">
        <v>71</v>
      </c>
      <c r="N3917">
        <v>0</v>
      </c>
      <c r="O3917" t="s">
        <v>21</v>
      </c>
      <c r="P3917">
        <v>0</v>
      </c>
    </row>
    <row r="3918" spans="1:16" x14ac:dyDescent="0.25">
      <c r="A3918">
        <v>232003</v>
      </c>
      <c r="B3918" t="s">
        <v>12111</v>
      </c>
      <c r="C3918" s="1">
        <v>41559.8125</v>
      </c>
      <c r="D3918" t="s">
        <v>12112</v>
      </c>
      <c r="E3918">
        <v>808</v>
      </c>
      <c r="F3918" t="s">
        <v>12113</v>
      </c>
      <c r="G3918" t="s">
        <v>270</v>
      </c>
      <c r="H3918" t="s">
        <v>11018</v>
      </c>
      <c r="L3918" t="s">
        <v>12114</v>
      </c>
      <c r="M3918" t="s">
        <v>11227</v>
      </c>
      <c r="N3918">
        <v>0</v>
      </c>
      <c r="O3918" t="s">
        <v>21</v>
      </c>
      <c r="P3918">
        <v>0</v>
      </c>
    </row>
    <row r="3919" spans="1:16" x14ac:dyDescent="0.25">
      <c r="A3919">
        <v>232062</v>
      </c>
      <c r="B3919" t="s">
        <v>12115</v>
      </c>
      <c r="C3919" s="1">
        <v>41559.813194444447</v>
      </c>
      <c r="D3919" t="s">
        <v>12116</v>
      </c>
      <c r="E3919">
        <v>464</v>
      </c>
      <c r="F3919" t="s">
        <v>12117</v>
      </c>
      <c r="G3919" t="s">
        <v>270</v>
      </c>
      <c r="H3919" t="s">
        <v>31</v>
      </c>
      <c r="N3919">
        <v>0</v>
      </c>
      <c r="O3919" t="s">
        <v>21</v>
      </c>
      <c r="P3919">
        <v>0</v>
      </c>
    </row>
    <row r="3920" spans="1:16" x14ac:dyDescent="0.25">
      <c r="A3920">
        <v>232115</v>
      </c>
      <c r="B3920" t="s">
        <v>12118</v>
      </c>
      <c r="C3920" s="1">
        <v>41559.813194444447</v>
      </c>
      <c r="D3920" t="s">
        <v>11881</v>
      </c>
      <c r="E3920">
        <v>208</v>
      </c>
      <c r="F3920" t="s">
        <v>322</v>
      </c>
      <c r="G3920" t="s">
        <v>48</v>
      </c>
      <c r="H3920" t="s">
        <v>31</v>
      </c>
      <c r="I3920">
        <v>18.848654</v>
      </c>
      <c r="J3920">
        <v>72.951766000000006</v>
      </c>
      <c r="N3920">
        <v>0</v>
      </c>
      <c r="O3920" t="s">
        <v>21</v>
      </c>
      <c r="P3920">
        <v>0</v>
      </c>
    </row>
    <row r="3921" spans="1:16" x14ac:dyDescent="0.25">
      <c r="A3921">
        <v>232163</v>
      </c>
      <c r="B3921" t="s">
        <v>12119</v>
      </c>
      <c r="C3921" s="1">
        <v>41559.813888888886</v>
      </c>
      <c r="D3921" t="s">
        <v>12120</v>
      </c>
      <c r="E3921">
        <v>869</v>
      </c>
      <c r="F3921" t="s">
        <v>4062</v>
      </c>
      <c r="G3921" t="s">
        <v>36</v>
      </c>
      <c r="H3921" t="s">
        <v>12121</v>
      </c>
      <c r="L3921" t="s">
        <v>12122</v>
      </c>
      <c r="M3921" t="s">
        <v>12123</v>
      </c>
      <c r="N3921">
        <v>0</v>
      </c>
      <c r="O3921" t="s">
        <v>21</v>
      </c>
      <c r="P3921">
        <v>0</v>
      </c>
    </row>
    <row r="3922" spans="1:16" x14ac:dyDescent="0.25">
      <c r="A3922">
        <v>232169</v>
      </c>
      <c r="B3922" t="s">
        <v>12124</v>
      </c>
      <c r="C3922" s="1">
        <v>41559.813888888886</v>
      </c>
      <c r="D3922" t="s">
        <v>12125</v>
      </c>
      <c r="E3922">
        <v>41</v>
      </c>
      <c r="G3922" t="s">
        <v>39</v>
      </c>
      <c r="L3922" t="s">
        <v>12126</v>
      </c>
      <c r="M3922" t="s">
        <v>12127</v>
      </c>
      <c r="N3922">
        <v>0</v>
      </c>
      <c r="O3922" t="s">
        <v>21</v>
      </c>
      <c r="P3922">
        <v>0</v>
      </c>
    </row>
    <row r="3923" spans="1:16" x14ac:dyDescent="0.25">
      <c r="A3923">
        <v>232400</v>
      </c>
      <c r="B3923" t="s">
        <v>12128</v>
      </c>
      <c r="C3923" s="1">
        <v>41559.815972222219</v>
      </c>
      <c r="D3923" t="s">
        <v>11881</v>
      </c>
      <c r="E3923">
        <v>208</v>
      </c>
      <c r="F3923" t="s">
        <v>322</v>
      </c>
      <c r="G3923" t="s">
        <v>48</v>
      </c>
      <c r="H3923" t="s">
        <v>31</v>
      </c>
      <c r="I3923">
        <v>18.849781</v>
      </c>
      <c r="J3923">
        <v>72.950974000000002</v>
      </c>
      <c r="N3923">
        <v>0</v>
      </c>
      <c r="O3923" t="s">
        <v>21</v>
      </c>
      <c r="P3923">
        <v>0</v>
      </c>
    </row>
    <row r="3924" spans="1:16" x14ac:dyDescent="0.25">
      <c r="A3924">
        <v>232512</v>
      </c>
      <c r="B3924" t="s">
        <v>12129</v>
      </c>
      <c r="C3924" s="1">
        <v>41559.816666666666</v>
      </c>
      <c r="D3924" t="s">
        <v>12130</v>
      </c>
      <c r="E3924">
        <v>95</v>
      </c>
      <c r="F3924" t="s">
        <v>12131</v>
      </c>
      <c r="G3924" t="s">
        <v>52</v>
      </c>
      <c r="L3924" t="s">
        <v>12132</v>
      </c>
      <c r="M3924" t="s">
        <v>12133</v>
      </c>
      <c r="N3924">
        <v>0</v>
      </c>
      <c r="O3924" t="s">
        <v>21</v>
      </c>
      <c r="P3924">
        <v>0</v>
      </c>
    </row>
    <row r="3925" spans="1:16" x14ac:dyDescent="0.25">
      <c r="A3925">
        <v>232530</v>
      </c>
      <c r="B3925" t="s">
        <v>12134</v>
      </c>
      <c r="C3925" s="1">
        <v>41559.816666666666</v>
      </c>
      <c r="D3925" t="s">
        <v>1958</v>
      </c>
      <c r="E3925">
        <v>200</v>
      </c>
      <c r="F3925" t="s">
        <v>1959</v>
      </c>
      <c r="G3925" t="s">
        <v>30</v>
      </c>
      <c r="H3925" t="s">
        <v>31</v>
      </c>
      <c r="I3925">
        <v>20.339963999999998</v>
      </c>
      <c r="J3925">
        <v>85.809866999999997</v>
      </c>
      <c r="N3925">
        <v>0</v>
      </c>
      <c r="O3925" t="s">
        <v>21</v>
      </c>
      <c r="P3925">
        <v>0</v>
      </c>
    </row>
    <row r="3926" spans="1:16" x14ac:dyDescent="0.25">
      <c r="A3926">
        <v>232580</v>
      </c>
      <c r="B3926" t="s">
        <v>12135</v>
      </c>
      <c r="C3926" s="1">
        <v>41559.817361111112</v>
      </c>
      <c r="D3926" t="s">
        <v>12136</v>
      </c>
      <c r="E3926">
        <v>29</v>
      </c>
      <c r="F3926" t="s">
        <v>147</v>
      </c>
      <c r="G3926" t="s">
        <v>30</v>
      </c>
      <c r="H3926" t="s">
        <v>12137</v>
      </c>
      <c r="I3926">
        <v>18.538568000000001</v>
      </c>
      <c r="J3926">
        <v>73.903158000000005</v>
      </c>
      <c r="N3926">
        <v>0</v>
      </c>
      <c r="O3926" t="s">
        <v>21</v>
      </c>
      <c r="P3926">
        <v>0</v>
      </c>
    </row>
    <row r="3927" spans="1:16" x14ac:dyDescent="0.25">
      <c r="A3927">
        <v>232608</v>
      </c>
      <c r="B3927" t="s">
        <v>12138</v>
      </c>
      <c r="C3927" s="1">
        <v>41559.817361111112</v>
      </c>
      <c r="D3927" t="s">
        <v>6270</v>
      </c>
      <c r="E3927">
        <v>451</v>
      </c>
      <c r="F3927" t="s">
        <v>6271</v>
      </c>
      <c r="G3927" t="s">
        <v>52</v>
      </c>
      <c r="H3927" t="s">
        <v>8962</v>
      </c>
      <c r="L3927" t="s">
        <v>8963</v>
      </c>
      <c r="M3927" t="s">
        <v>8964</v>
      </c>
      <c r="N3927">
        <v>0</v>
      </c>
      <c r="O3927" t="s">
        <v>21</v>
      </c>
      <c r="P3927">
        <v>0</v>
      </c>
    </row>
    <row r="3928" spans="1:16" hidden="1" x14ac:dyDescent="0.25">
      <c r="A3928">
        <v>232732</v>
      </c>
      <c r="B3928" t="s">
        <v>12139</v>
      </c>
      <c r="C3928" s="1">
        <v>41559.818055555559</v>
      </c>
      <c r="D3928" t="s">
        <v>12140</v>
      </c>
      <c r="E3928">
        <v>787</v>
      </c>
      <c r="F3928" t="s">
        <v>592</v>
      </c>
      <c r="G3928" t="s">
        <v>160</v>
      </c>
      <c r="H3928" t="s">
        <v>489</v>
      </c>
      <c r="N3928">
        <v>1</v>
      </c>
      <c r="O3928" t="s">
        <v>12141</v>
      </c>
      <c r="P3928">
        <v>1</v>
      </c>
    </row>
    <row r="3929" spans="1:16" x14ac:dyDescent="0.25">
      <c r="A3929">
        <v>232751</v>
      </c>
      <c r="B3929" t="s">
        <v>12142</v>
      </c>
      <c r="C3929" s="1">
        <v>41559.818749999999</v>
      </c>
      <c r="D3929" t="s">
        <v>11797</v>
      </c>
      <c r="E3929">
        <v>1</v>
      </c>
      <c r="F3929" t="s">
        <v>11798</v>
      </c>
      <c r="G3929" t="s">
        <v>30</v>
      </c>
      <c r="H3929" t="s">
        <v>71</v>
      </c>
      <c r="I3929">
        <v>-6.815982</v>
      </c>
      <c r="J3929">
        <v>39.283594000000001</v>
      </c>
      <c r="N3929">
        <v>0</v>
      </c>
      <c r="O3929" t="s">
        <v>21</v>
      </c>
      <c r="P3929">
        <v>0</v>
      </c>
    </row>
    <row r="3930" spans="1:16" hidden="1" x14ac:dyDescent="0.25">
      <c r="A3930">
        <v>232805</v>
      </c>
      <c r="B3930" t="s">
        <v>12143</v>
      </c>
      <c r="C3930" s="1">
        <v>41559.818749999999</v>
      </c>
      <c r="D3930" t="s">
        <v>12144</v>
      </c>
      <c r="E3930">
        <v>1180</v>
      </c>
      <c r="F3930" t="s">
        <v>12145</v>
      </c>
      <c r="G3930" t="s">
        <v>160</v>
      </c>
      <c r="L3930" t="s">
        <v>12146</v>
      </c>
      <c r="M3930" t="s">
        <v>1559</v>
      </c>
      <c r="N3930">
        <v>1</v>
      </c>
      <c r="O3930" t="s">
        <v>12147</v>
      </c>
      <c r="P3930">
        <v>4</v>
      </c>
    </row>
    <row r="3931" spans="1:16" hidden="1" x14ac:dyDescent="0.25">
      <c r="A3931">
        <v>232808</v>
      </c>
      <c r="B3931" t="s">
        <v>12148</v>
      </c>
      <c r="C3931" s="1">
        <v>41559.818749999999</v>
      </c>
      <c r="D3931" t="s">
        <v>12149</v>
      </c>
      <c r="E3931">
        <v>124</v>
      </c>
      <c r="G3931" t="s">
        <v>160</v>
      </c>
      <c r="H3931" t="s">
        <v>31</v>
      </c>
      <c r="N3931">
        <v>1</v>
      </c>
      <c r="O3931" t="s">
        <v>12150</v>
      </c>
      <c r="P3931">
        <v>37</v>
      </c>
    </row>
    <row r="3932" spans="1:16" x14ac:dyDescent="0.25">
      <c r="A3932">
        <v>232811</v>
      </c>
      <c r="B3932" t="s">
        <v>12151</v>
      </c>
      <c r="C3932" s="1">
        <v>41559.818749999999</v>
      </c>
      <c r="D3932" t="s">
        <v>12152</v>
      </c>
      <c r="E3932">
        <v>72</v>
      </c>
      <c r="F3932" t="s">
        <v>113</v>
      </c>
      <c r="G3932" t="s">
        <v>48</v>
      </c>
      <c r="H3932" t="s">
        <v>31</v>
      </c>
      <c r="I3932">
        <v>17.496502</v>
      </c>
      <c r="J3932">
        <v>78.353800000000007</v>
      </c>
      <c r="N3932">
        <v>0</v>
      </c>
      <c r="O3932" t="s">
        <v>21</v>
      </c>
      <c r="P3932">
        <v>0</v>
      </c>
    </row>
    <row r="3933" spans="1:16" hidden="1" x14ac:dyDescent="0.25">
      <c r="A3933">
        <v>232821</v>
      </c>
      <c r="B3933" t="s">
        <v>12153</v>
      </c>
      <c r="C3933" s="1">
        <v>41559.818749999999</v>
      </c>
      <c r="D3933" t="s">
        <v>12154</v>
      </c>
      <c r="E3933">
        <v>2459</v>
      </c>
      <c r="F3933" t="s">
        <v>365</v>
      </c>
      <c r="G3933" t="s">
        <v>160</v>
      </c>
      <c r="H3933" t="s">
        <v>71</v>
      </c>
      <c r="N3933">
        <v>1</v>
      </c>
      <c r="O3933" t="s">
        <v>12155</v>
      </c>
      <c r="P3933">
        <v>5</v>
      </c>
    </row>
    <row r="3934" spans="1:16" x14ac:dyDescent="0.25">
      <c r="A3934">
        <v>232862</v>
      </c>
      <c r="B3934" t="s">
        <v>12156</v>
      </c>
      <c r="C3934" s="1">
        <v>41559.819444444445</v>
      </c>
      <c r="D3934" t="s">
        <v>12157</v>
      </c>
      <c r="E3934">
        <v>6</v>
      </c>
      <c r="F3934" t="s">
        <v>4703</v>
      </c>
      <c r="G3934" t="s">
        <v>52</v>
      </c>
      <c r="N3934">
        <v>0</v>
      </c>
      <c r="O3934" t="s">
        <v>21</v>
      </c>
      <c r="P3934">
        <v>0</v>
      </c>
    </row>
    <row r="3935" spans="1:16" x14ac:dyDescent="0.25">
      <c r="A3935">
        <v>232910</v>
      </c>
      <c r="B3935" t="s">
        <v>12158</v>
      </c>
      <c r="C3935" s="1">
        <v>41559.819444444445</v>
      </c>
      <c r="D3935" t="s">
        <v>12159</v>
      </c>
      <c r="E3935">
        <v>72</v>
      </c>
      <c r="F3935" t="s">
        <v>12160</v>
      </c>
      <c r="G3935" t="s">
        <v>48</v>
      </c>
      <c r="H3935" t="s">
        <v>31</v>
      </c>
      <c r="N3935">
        <v>0</v>
      </c>
      <c r="O3935" t="s">
        <v>21</v>
      </c>
      <c r="P3935">
        <v>0</v>
      </c>
    </row>
    <row r="3936" spans="1:16" hidden="1" x14ac:dyDescent="0.25">
      <c r="A3936">
        <v>232938</v>
      </c>
      <c r="B3936" t="s">
        <v>12161</v>
      </c>
      <c r="C3936" s="1">
        <v>41559.820138888892</v>
      </c>
      <c r="D3936" t="s">
        <v>12162</v>
      </c>
      <c r="E3936">
        <v>203</v>
      </c>
      <c r="F3936" t="s">
        <v>12163</v>
      </c>
      <c r="G3936" t="s">
        <v>160</v>
      </c>
      <c r="H3936" t="s">
        <v>12164</v>
      </c>
      <c r="N3936">
        <v>1</v>
      </c>
      <c r="O3936" t="s">
        <v>12165</v>
      </c>
      <c r="P3936">
        <v>1</v>
      </c>
    </row>
    <row r="3937" spans="1:16" x14ac:dyDescent="0.25">
      <c r="A3937">
        <v>232944</v>
      </c>
      <c r="B3937" t="s">
        <v>12166</v>
      </c>
      <c r="C3937" s="1">
        <v>41559.820138888892</v>
      </c>
      <c r="D3937" t="s">
        <v>1958</v>
      </c>
      <c r="E3937">
        <v>200</v>
      </c>
      <c r="F3937" t="s">
        <v>1959</v>
      </c>
      <c r="G3937" t="s">
        <v>30</v>
      </c>
      <c r="H3937" t="s">
        <v>31</v>
      </c>
      <c r="I3937">
        <v>20.339963999999998</v>
      </c>
      <c r="J3937">
        <v>85.809866999999997</v>
      </c>
      <c r="N3937">
        <v>0</v>
      </c>
      <c r="O3937" t="s">
        <v>21</v>
      </c>
      <c r="P3937">
        <v>0</v>
      </c>
    </row>
    <row r="3938" spans="1:16" x14ac:dyDescent="0.25">
      <c r="A3938">
        <v>232952</v>
      </c>
      <c r="B3938" t="s">
        <v>12167</v>
      </c>
      <c r="C3938" s="1">
        <v>41559.820138888892</v>
      </c>
      <c r="D3938" t="s">
        <v>12065</v>
      </c>
      <c r="E3938">
        <v>2164</v>
      </c>
      <c r="G3938" t="s">
        <v>36</v>
      </c>
      <c r="H3938" t="s">
        <v>40</v>
      </c>
      <c r="N3938">
        <v>0</v>
      </c>
      <c r="O3938" t="s">
        <v>21</v>
      </c>
      <c r="P3938">
        <v>0</v>
      </c>
    </row>
    <row r="3939" spans="1:16" hidden="1" x14ac:dyDescent="0.25">
      <c r="A3939">
        <v>232958</v>
      </c>
      <c r="B3939" t="s">
        <v>12168</v>
      </c>
      <c r="C3939" s="1">
        <v>41559.820138888892</v>
      </c>
      <c r="D3939" t="s">
        <v>12169</v>
      </c>
      <c r="E3939">
        <v>77</v>
      </c>
      <c r="F3939" t="s">
        <v>12170</v>
      </c>
      <c r="G3939" t="s">
        <v>160</v>
      </c>
      <c r="H3939" t="s">
        <v>12164</v>
      </c>
      <c r="N3939">
        <v>1</v>
      </c>
      <c r="O3939" t="s">
        <v>12165</v>
      </c>
      <c r="P3939">
        <v>5</v>
      </c>
    </row>
    <row r="3940" spans="1:16" x14ac:dyDescent="0.25">
      <c r="A3940">
        <v>232978</v>
      </c>
      <c r="B3940" t="s">
        <v>12171</v>
      </c>
      <c r="C3940" s="1">
        <v>41559.820138888892</v>
      </c>
      <c r="D3940" t="s">
        <v>12172</v>
      </c>
      <c r="E3940">
        <v>2995</v>
      </c>
      <c r="F3940" t="s">
        <v>12173</v>
      </c>
      <c r="G3940" t="s">
        <v>52</v>
      </c>
      <c r="L3940" t="s">
        <v>12174</v>
      </c>
      <c r="M3940" t="s">
        <v>12175</v>
      </c>
      <c r="N3940">
        <v>0</v>
      </c>
      <c r="O3940" t="s">
        <v>21</v>
      </c>
      <c r="P3940">
        <v>0</v>
      </c>
    </row>
    <row r="3941" spans="1:16" x14ac:dyDescent="0.25">
      <c r="A3941">
        <v>232996</v>
      </c>
      <c r="B3941" t="s">
        <v>12176</v>
      </c>
      <c r="C3941" s="1">
        <v>41559.820138888892</v>
      </c>
      <c r="D3941" t="s">
        <v>12177</v>
      </c>
      <c r="E3941">
        <v>111</v>
      </c>
      <c r="F3941" t="s">
        <v>12178</v>
      </c>
      <c r="G3941" t="s">
        <v>183</v>
      </c>
      <c r="H3941" t="s">
        <v>31</v>
      </c>
      <c r="N3941">
        <v>0</v>
      </c>
      <c r="O3941" t="s">
        <v>21</v>
      </c>
      <c r="P3941">
        <v>0</v>
      </c>
    </row>
    <row r="3942" spans="1:16" x14ac:dyDescent="0.25">
      <c r="A3942">
        <v>233059</v>
      </c>
      <c r="B3942" t="s">
        <v>12179</v>
      </c>
      <c r="C3942" s="1">
        <v>41559.820833333331</v>
      </c>
      <c r="D3942" t="s">
        <v>12136</v>
      </c>
      <c r="E3942">
        <v>29</v>
      </c>
      <c r="F3942" t="s">
        <v>147</v>
      </c>
      <c r="G3942" t="s">
        <v>30</v>
      </c>
      <c r="H3942" t="s">
        <v>12180</v>
      </c>
      <c r="I3942">
        <v>18.537766999999999</v>
      </c>
      <c r="J3942">
        <v>73.901732999999993</v>
      </c>
      <c r="N3942">
        <v>0</v>
      </c>
      <c r="O3942" t="s">
        <v>21</v>
      </c>
      <c r="P3942">
        <v>0</v>
      </c>
    </row>
    <row r="3943" spans="1:16" hidden="1" x14ac:dyDescent="0.25">
      <c r="A3943">
        <v>233095</v>
      </c>
      <c r="B3943" t="s">
        <v>12181</v>
      </c>
      <c r="C3943" s="1">
        <v>41559.820833333331</v>
      </c>
      <c r="D3943" t="s">
        <v>12182</v>
      </c>
      <c r="E3943">
        <v>126</v>
      </c>
      <c r="F3943" t="s">
        <v>322</v>
      </c>
      <c r="G3943" t="s">
        <v>183</v>
      </c>
      <c r="H3943" t="s">
        <v>1506</v>
      </c>
      <c r="N3943">
        <v>1</v>
      </c>
      <c r="O3943" t="s">
        <v>12183</v>
      </c>
      <c r="P3943">
        <v>8</v>
      </c>
    </row>
    <row r="3944" spans="1:16" x14ac:dyDescent="0.25">
      <c r="A3944">
        <v>233112</v>
      </c>
      <c r="B3944" t="s">
        <v>12184</v>
      </c>
      <c r="C3944" s="1">
        <v>41559.821527777778</v>
      </c>
      <c r="D3944" t="s">
        <v>12185</v>
      </c>
      <c r="E3944">
        <v>138</v>
      </c>
      <c r="F3944" t="s">
        <v>147</v>
      </c>
      <c r="G3944" t="s">
        <v>30</v>
      </c>
      <c r="H3944" t="s">
        <v>71</v>
      </c>
      <c r="I3944">
        <v>18.529278000000001</v>
      </c>
      <c r="J3944">
        <v>73.911332999999999</v>
      </c>
      <c r="N3944">
        <v>0</v>
      </c>
      <c r="O3944" t="s">
        <v>21</v>
      </c>
      <c r="P3944">
        <v>0</v>
      </c>
    </row>
    <row r="3945" spans="1:16" hidden="1" x14ac:dyDescent="0.25">
      <c r="A3945">
        <v>233116</v>
      </c>
      <c r="B3945" t="s">
        <v>12186</v>
      </c>
      <c r="C3945" s="1">
        <v>41559.821527777778</v>
      </c>
      <c r="D3945" t="s">
        <v>12187</v>
      </c>
      <c r="E3945">
        <v>213</v>
      </c>
      <c r="F3945" t="s">
        <v>12188</v>
      </c>
      <c r="G3945" t="s">
        <v>348</v>
      </c>
      <c r="L3945" t="s">
        <v>12189</v>
      </c>
      <c r="M3945" t="s">
        <v>12190</v>
      </c>
      <c r="N3945">
        <v>1</v>
      </c>
      <c r="O3945" t="s">
        <v>12191</v>
      </c>
      <c r="P3945">
        <v>3</v>
      </c>
    </row>
    <row r="3946" spans="1:16" x14ac:dyDescent="0.25">
      <c r="A3946">
        <v>233139</v>
      </c>
      <c r="B3946" t="s">
        <v>12192</v>
      </c>
      <c r="C3946" s="1">
        <v>41559.821527777778</v>
      </c>
      <c r="D3946" t="s">
        <v>12193</v>
      </c>
      <c r="E3946">
        <v>637</v>
      </c>
      <c r="F3946" t="s">
        <v>12194</v>
      </c>
      <c r="G3946" t="s">
        <v>30</v>
      </c>
      <c r="H3946" t="s">
        <v>12195</v>
      </c>
      <c r="N3946">
        <v>0</v>
      </c>
      <c r="O3946" t="s">
        <v>21</v>
      </c>
      <c r="P3946">
        <v>0</v>
      </c>
    </row>
    <row r="3947" spans="1:16" hidden="1" x14ac:dyDescent="0.25">
      <c r="A3947">
        <v>233176</v>
      </c>
      <c r="B3947" t="s">
        <v>12196</v>
      </c>
      <c r="C3947" s="1">
        <v>41559.821527777778</v>
      </c>
      <c r="D3947" t="s">
        <v>12197</v>
      </c>
      <c r="E3947">
        <v>996</v>
      </c>
      <c r="F3947" t="s">
        <v>12198</v>
      </c>
      <c r="G3947" t="s">
        <v>160</v>
      </c>
      <c r="H3947" t="s">
        <v>31</v>
      </c>
      <c r="N3947">
        <v>1</v>
      </c>
      <c r="O3947" t="s">
        <v>12199</v>
      </c>
      <c r="P3947">
        <v>2</v>
      </c>
    </row>
    <row r="3948" spans="1:16" hidden="1" x14ac:dyDescent="0.25">
      <c r="A3948">
        <v>233190</v>
      </c>
      <c r="B3948" t="s">
        <v>12200</v>
      </c>
      <c r="C3948" s="1">
        <v>41559.821527777778</v>
      </c>
      <c r="D3948" t="s">
        <v>12201</v>
      </c>
      <c r="E3948">
        <v>20682</v>
      </c>
      <c r="F3948" t="s">
        <v>5032</v>
      </c>
      <c r="G3948" t="s">
        <v>270</v>
      </c>
      <c r="N3948">
        <v>1</v>
      </c>
      <c r="O3948" t="s">
        <v>12202</v>
      </c>
      <c r="P3948">
        <v>20</v>
      </c>
    </row>
    <row r="3949" spans="1:16" x14ac:dyDescent="0.25">
      <c r="A3949">
        <v>233289</v>
      </c>
      <c r="B3949" t="s">
        <v>12203</v>
      </c>
      <c r="C3949" s="1">
        <v>41559.822916666664</v>
      </c>
      <c r="D3949" t="s">
        <v>12204</v>
      </c>
      <c r="E3949">
        <v>94</v>
      </c>
      <c r="G3949" t="s">
        <v>30</v>
      </c>
      <c r="I3949">
        <v>44.932434000000001</v>
      </c>
      <c r="J3949">
        <v>-93.395797000000002</v>
      </c>
      <c r="K3949" t="s">
        <v>12205</v>
      </c>
      <c r="L3949" t="s">
        <v>12206</v>
      </c>
      <c r="M3949" t="s">
        <v>7137</v>
      </c>
      <c r="N3949">
        <v>0</v>
      </c>
      <c r="O3949" t="s">
        <v>21</v>
      </c>
      <c r="P3949">
        <v>0</v>
      </c>
    </row>
    <row r="3950" spans="1:16" x14ac:dyDescent="0.25">
      <c r="A3950">
        <v>233341</v>
      </c>
      <c r="B3950" t="s">
        <v>12207</v>
      </c>
      <c r="C3950" s="1">
        <v>41559.822916666664</v>
      </c>
      <c r="D3950" t="s">
        <v>12208</v>
      </c>
      <c r="E3950">
        <v>4773</v>
      </c>
      <c r="F3950" t="s">
        <v>484</v>
      </c>
      <c r="G3950" t="s">
        <v>183</v>
      </c>
      <c r="H3950" t="s">
        <v>44</v>
      </c>
      <c r="N3950">
        <v>0</v>
      </c>
      <c r="O3950" t="s">
        <v>21</v>
      </c>
      <c r="P3950">
        <v>0</v>
      </c>
    </row>
    <row r="3951" spans="1:16" x14ac:dyDescent="0.25">
      <c r="A3951">
        <v>233342</v>
      </c>
      <c r="B3951" t="s">
        <v>12209</v>
      </c>
      <c r="C3951" s="1">
        <v>41559.822916666664</v>
      </c>
      <c r="D3951" t="s">
        <v>12210</v>
      </c>
      <c r="E3951">
        <v>73</v>
      </c>
      <c r="F3951" t="s">
        <v>3180</v>
      </c>
      <c r="G3951" t="s">
        <v>165</v>
      </c>
      <c r="H3951" t="s">
        <v>12211</v>
      </c>
      <c r="N3951">
        <v>0</v>
      </c>
      <c r="O3951" t="s">
        <v>21</v>
      </c>
      <c r="P3951">
        <v>0</v>
      </c>
    </row>
    <row r="3952" spans="1:16" x14ac:dyDescent="0.25">
      <c r="A3952">
        <v>233348</v>
      </c>
      <c r="B3952" t="s">
        <v>12212</v>
      </c>
      <c r="C3952" s="1">
        <v>41559.822916666664</v>
      </c>
      <c r="D3952" t="s">
        <v>12213</v>
      </c>
      <c r="E3952">
        <v>47</v>
      </c>
      <c r="F3952" t="s">
        <v>3723</v>
      </c>
      <c r="G3952" t="s">
        <v>48</v>
      </c>
      <c r="H3952" t="s">
        <v>71</v>
      </c>
      <c r="I3952">
        <v>28.511814999999999</v>
      </c>
      <c r="J3952">
        <v>77.201261000000002</v>
      </c>
      <c r="N3952">
        <v>0</v>
      </c>
      <c r="O3952" t="s">
        <v>21</v>
      </c>
      <c r="P3952">
        <v>0</v>
      </c>
    </row>
    <row r="3953" spans="1:16" hidden="1" x14ac:dyDescent="0.25">
      <c r="A3953">
        <v>233377</v>
      </c>
      <c r="B3953" t="s">
        <v>12214</v>
      </c>
      <c r="C3953" s="1">
        <v>41559.822916666664</v>
      </c>
      <c r="D3953" t="s">
        <v>12215</v>
      </c>
      <c r="E3953">
        <v>3704</v>
      </c>
      <c r="F3953" t="s">
        <v>12216</v>
      </c>
      <c r="G3953" t="s">
        <v>160</v>
      </c>
      <c r="H3953" t="s">
        <v>71</v>
      </c>
      <c r="N3953">
        <v>1</v>
      </c>
      <c r="O3953" t="s">
        <v>12217</v>
      </c>
      <c r="P3953">
        <v>5</v>
      </c>
    </row>
    <row r="3954" spans="1:16" x14ac:dyDescent="0.25">
      <c r="A3954">
        <v>233382</v>
      </c>
      <c r="B3954" t="s">
        <v>12218</v>
      </c>
      <c r="C3954" s="1">
        <v>41559.823611111111</v>
      </c>
      <c r="D3954" t="s">
        <v>12219</v>
      </c>
      <c r="E3954">
        <v>380</v>
      </c>
      <c r="F3954" t="s">
        <v>1355</v>
      </c>
      <c r="G3954" t="s">
        <v>48</v>
      </c>
      <c r="H3954" t="s">
        <v>44</v>
      </c>
      <c r="I3954">
        <v>51.471708</v>
      </c>
      <c r="J3954">
        <v>-0.45814100000000002</v>
      </c>
      <c r="K3954" t="s">
        <v>8704</v>
      </c>
      <c r="N3954">
        <v>0</v>
      </c>
      <c r="O3954" t="s">
        <v>21</v>
      </c>
      <c r="P3954">
        <v>0</v>
      </c>
    </row>
    <row r="3955" spans="1:16" x14ac:dyDescent="0.25">
      <c r="A3955">
        <v>233393</v>
      </c>
      <c r="B3955" t="s">
        <v>12220</v>
      </c>
      <c r="C3955" s="1">
        <v>41559.823611111111</v>
      </c>
      <c r="D3955" t="s">
        <v>1850</v>
      </c>
      <c r="E3955">
        <v>136</v>
      </c>
      <c r="F3955" t="s">
        <v>1851</v>
      </c>
      <c r="G3955" t="s">
        <v>30</v>
      </c>
      <c r="I3955">
        <v>19.067495999999998</v>
      </c>
      <c r="J3955">
        <v>72.893782000000002</v>
      </c>
      <c r="N3955">
        <v>0</v>
      </c>
      <c r="O3955" t="s">
        <v>21</v>
      </c>
      <c r="P3955">
        <v>0</v>
      </c>
    </row>
    <row r="3956" spans="1:16" x14ac:dyDescent="0.25">
      <c r="A3956">
        <v>233418</v>
      </c>
      <c r="B3956" t="s">
        <v>12221</v>
      </c>
      <c r="C3956" s="1">
        <v>41559.823611111111</v>
      </c>
      <c r="D3956" t="s">
        <v>1152</v>
      </c>
      <c r="E3956">
        <v>78</v>
      </c>
      <c r="F3956" t="s">
        <v>1153</v>
      </c>
      <c r="G3956" t="s">
        <v>30</v>
      </c>
      <c r="H3956" t="s">
        <v>31</v>
      </c>
      <c r="I3956">
        <v>16.543268999999999</v>
      </c>
      <c r="J3956">
        <v>81.501447999999996</v>
      </c>
      <c r="N3956">
        <v>0</v>
      </c>
      <c r="O3956" t="s">
        <v>21</v>
      </c>
      <c r="P3956">
        <v>0</v>
      </c>
    </row>
    <row r="3957" spans="1:16" x14ac:dyDescent="0.25">
      <c r="A3957">
        <v>233440</v>
      </c>
      <c r="B3957" t="s">
        <v>12222</v>
      </c>
      <c r="C3957" s="1">
        <v>41559.823611111111</v>
      </c>
      <c r="D3957" t="s">
        <v>12223</v>
      </c>
      <c r="E3957">
        <v>14</v>
      </c>
      <c r="F3957" t="s">
        <v>12224</v>
      </c>
      <c r="G3957" t="s">
        <v>39</v>
      </c>
      <c r="L3957" t="s">
        <v>12225</v>
      </c>
      <c r="M3957" t="s">
        <v>12226</v>
      </c>
      <c r="N3957">
        <v>0</v>
      </c>
      <c r="O3957" t="s">
        <v>21</v>
      </c>
      <c r="P3957">
        <v>0</v>
      </c>
    </row>
    <row r="3958" spans="1:16" x14ac:dyDescent="0.25">
      <c r="A3958">
        <v>233487</v>
      </c>
      <c r="B3958" t="s">
        <v>12227</v>
      </c>
      <c r="C3958" s="1">
        <v>41559.824305555558</v>
      </c>
      <c r="D3958" t="s">
        <v>12228</v>
      </c>
      <c r="E3958">
        <v>1608</v>
      </c>
      <c r="F3958" t="s">
        <v>12229</v>
      </c>
      <c r="G3958" t="s">
        <v>52</v>
      </c>
      <c r="L3958" t="s">
        <v>12230</v>
      </c>
      <c r="M3958" t="s">
        <v>12175</v>
      </c>
      <c r="N3958">
        <v>0</v>
      </c>
      <c r="O3958" t="s">
        <v>21</v>
      </c>
      <c r="P3958">
        <v>0</v>
      </c>
    </row>
    <row r="3959" spans="1:16" x14ac:dyDescent="0.25">
      <c r="A3959">
        <v>233504</v>
      </c>
      <c r="B3959" t="s">
        <v>12231</v>
      </c>
      <c r="C3959" s="1">
        <v>41559.824305555558</v>
      </c>
      <c r="D3959" t="s">
        <v>1152</v>
      </c>
      <c r="E3959">
        <v>78</v>
      </c>
      <c r="F3959" t="s">
        <v>1153</v>
      </c>
      <c r="G3959" t="s">
        <v>30</v>
      </c>
      <c r="H3959" t="s">
        <v>31</v>
      </c>
      <c r="I3959">
        <v>16.543268999999999</v>
      </c>
      <c r="J3959">
        <v>81.501447999999996</v>
      </c>
      <c r="N3959">
        <v>0</v>
      </c>
      <c r="O3959" t="s">
        <v>21</v>
      </c>
      <c r="P3959">
        <v>0</v>
      </c>
    </row>
    <row r="3960" spans="1:16" x14ac:dyDescent="0.25">
      <c r="A3960">
        <v>233522</v>
      </c>
      <c r="B3960" t="s">
        <v>12232</v>
      </c>
      <c r="C3960" s="1">
        <v>41559.824305555558</v>
      </c>
      <c r="D3960" t="s">
        <v>12233</v>
      </c>
      <c r="E3960">
        <v>190</v>
      </c>
      <c r="F3960" t="s">
        <v>12234</v>
      </c>
      <c r="G3960" t="s">
        <v>30</v>
      </c>
      <c r="I3960">
        <v>10.507923999999999</v>
      </c>
      <c r="J3960">
        <v>76.168709000000007</v>
      </c>
      <c r="N3960">
        <v>0</v>
      </c>
      <c r="O3960" t="s">
        <v>21</v>
      </c>
      <c r="P3960">
        <v>0</v>
      </c>
    </row>
    <row r="3961" spans="1:16" x14ac:dyDescent="0.25">
      <c r="A3961">
        <v>233527</v>
      </c>
      <c r="B3961" t="s">
        <v>12235</v>
      </c>
      <c r="C3961" s="1">
        <v>41559.824305555558</v>
      </c>
      <c r="D3961" t="s">
        <v>1958</v>
      </c>
      <c r="E3961">
        <v>200</v>
      </c>
      <c r="F3961" t="s">
        <v>1959</v>
      </c>
      <c r="G3961" t="s">
        <v>30</v>
      </c>
      <c r="H3961" t="s">
        <v>31</v>
      </c>
      <c r="I3961">
        <v>20.339963999999998</v>
      </c>
      <c r="J3961">
        <v>85.809866999999997</v>
      </c>
      <c r="N3961">
        <v>0</v>
      </c>
      <c r="O3961" t="s">
        <v>21</v>
      </c>
      <c r="P3961">
        <v>0</v>
      </c>
    </row>
    <row r="3962" spans="1:16" x14ac:dyDescent="0.25">
      <c r="A3962">
        <v>233543</v>
      </c>
      <c r="B3962" t="s">
        <v>12236</v>
      </c>
      <c r="C3962" s="1">
        <v>41559.824305555558</v>
      </c>
      <c r="D3962" t="s">
        <v>12237</v>
      </c>
      <c r="E3962">
        <v>8051</v>
      </c>
      <c r="F3962" t="s">
        <v>12238</v>
      </c>
      <c r="G3962" t="s">
        <v>607</v>
      </c>
      <c r="L3962" t="s">
        <v>12239</v>
      </c>
      <c r="M3962" t="s">
        <v>12240</v>
      </c>
      <c r="N3962">
        <v>0</v>
      </c>
      <c r="O3962" t="s">
        <v>21</v>
      </c>
      <c r="P3962">
        <v>0</v>
      </c>
    </row>
    <row r="3963" spans="1:16" hidden="1" x14ac:dyDescent="0.25">
      <c r="A3963">
        <v>233545</v>
      </c>
      <c r="B3963" t="s">
        <v>12241</v>
      </c>
      <c r="C3963" s="1">
        <v>41559.824305555558</v>
      </c>
      <c r="D3963" t="s">
        <v>12242</v>
      </c>
      <c r="E3963">
        <v>23</v>
      </c>
      <c r="F3963" t="s">
        <v>12243</v>
      </c>
      <c r="G3963" t="s">
        <v>160</v>
      </c>
      <c r="H3963" t="s">
        <v>71</v>
      </c>
      <c r="L3963" t="s">
        <v>628</v>
      </c>
      <c r="M3963" t="s">
        <v>629</v>
      </c>
      <c r="N3963">
        <v>1</v>
      </c>
      <c r="O3963" t="s">
        <v>12244</v>
      </c>
      <c r="P3963">
        <v>10</v>
      </c>
    </row>
    <row r="3964" spans="1:16" hidden="1" x14ac:dyDescent="0.25">
      <c r="A3964">
        <v>233573</v>
      </c>
      <c r="B3964" t="s">
        <v>12245</v>
      </c>
      <c r="C3964" s="1">
        <v>41559.824999999997</v>
      </c>
      <c r="D3964" t="s">
        <v>12246</v>
      </c>
      <c r="E3964">
        <v>89</v>
      </c>
      <c r="G3964" t="s">
        <v>48</v>
      </c>
      <c r="H3964" t="s">
        <v>3692</v>
      </c>
      <c r="L3964" t="s">
        <v>12247</v>
      </c>
      <c r="M3964" t="s">
        <v>12248</v>
      </c>
      <c r="N3964">
        <v>1</v>
      </c>
      <c r="O3964" t="s">
        <v>12249</v>
      </c>
      <c r="P3964">
        <v>3</v>
      </c>
    </row>
    <row r="3965" spans="1:16" hidden="1" x14ac:dyDescent="0.25">
      <c r="A3965">
        <v>233657</v>
      </c>
      <c r="B3965" t="s">
        <v>12250</v>
      </c>
      <c r="C3965" s="1">
        <v>41559.825694444444</v>
      </c>
      <c r="D3965" t="s">
        <v>12251</v>
      </c>
      <c r="E3965">
        <v>564</v>
      </c>
      <c r="F3965" t="s">
        <v>113</v>
      </c>
      <c r="G3965" t="s">
        <v>270</v>
      </c>
      <c r="H3965" t="s">
        <v>12252</v>
      </c>
      <c r="N3965">
        <v>1</v>
      </c>
      <c r="O3965" t="s">
        <v>12253</v>
      </c>
      <c r="P3965">
        <v>1</v>
      </c>
    </row>
    <row r="3966" spans="1:16" x14ac:dyDescent="0.25">
      <c r="A3966">
        <v>233712</v>
      </c>
      <c r="B3966" t="s">
        <v>12254</v>
      </c>
      <c r="C3966" s="1">
        <v>41559.826388888891</v>
      </c>
      <c r="D3966" t="s">
        <v>12255</v>
      </c>
      <c r="E3966">
        <v>16</v>
      </c>
      <c r="G3966" t="s">
        <v>48</v>
      </c>
      <c r="H3966" t="s">
        <v>31</v>
      </c>
      <c r="I3966">
        <v>28.680101000000001</v>
      </c>
      <c r="J3966">
        <v>77.105296999999993</v>
      </c>
      <c r="N3966">
        <v>0</v>
      </c>
      <c r="O3966" t="s">
        <v>21</v>
      </c>
      <c r="P3966">
        <v>0</v>
      </c>
    </row>
    <row r="3967" spans="1:16" x14ac:dyDescent="0.25">
      <c r="A3967">
        <v>233725</v>
      </c>
      <c r="B3967" t="s">
        <v>12256</v>
      </c>
      <c r="C3967" s="1">
        <v>41559.826388888891</v>
      </c>
      <c r="D3967" t="s">
        <v>12219</v>
      </c>
      <c r="E3967">
        <v>380</v>
      </c>
      <c r="F3967" t="s">
        <v>1355</v>
      </c>
      <c r="G3967" t="s">
        <v>48</v>
      </c>
      <c r="H3967" t="s">
        <v>44</v>
      </c>
      <c r="I3967">
        <v>51.471708</v>
      </c>
      <c r="J3967">
        <v>-0.45814100000000002</v>
      </c>
      <c r="K3967" t="s">
        <v>8704</v>
      </c>
      <c r="N3967">
        <v>0</v>
      </c>
      <c r="O3967" t="s">
        <v>21</v>
      </c>
      <c r="P3967">
        <v>0</v>
      </c>
    </row>
    <row r="3968" spans="1:16" x14ac:dyDescent="0.25">
      <c r="A3968">
        <v>233754</v>
      </c>
      <c r="B3968" t="s">
        <v>12257</v>
      </c>
      <c r="C3968" s="1">
        <v>41559.826388888891</v>
      </c>
      <c r="D3968" t="s">
        <v>12258</v>
      </c>
      <c r="E3968">
        <v>1598</v>
      </c>
      <c r="F3968" t="s">
        <v>1864</v>
      </c>
      <c r="G3968" t="s">
        <v>30</v>
      </c>
      <c r="H3968" t="s">
        <v>1841</v>
      </c>
      <c r="I3968">
        <v>-2.161994</v>
      </c>
      <c r="J3968">
        <v>-79.943116000000003</v>
      </c>
      <c r="L3968" t="s">
        <v>12259</v>
      </c>
      <c r="M3968" t="s">
        <v>12260</v>
      </c>
      <c r="N3968">
        <v>0</v>
      </c>
      <c r="O3968" t="s">
        <v>21</v>
      </c>
      <c r="P3968">
        <v>0</v>
      </c>
    </row>
    <row r="3969" spans="1:16" x14ac:dyDescent="0.25">
      <c r="A3969">
        <v>233781</v>
      </c>
      <c r="B3969" t="s">
        <v>12261</v>
      </c>
      <c r="C3969" s="1">
        <v>41559.826388888891</v>
      </c>
      <c r="D3969" t="s">
        <v>12262</v>
      </c>
      <c r="E3969">
        <v>600</v>
      </c>
      <c r="F3969" t="s">
        <v>12263</v>
      </c>
      <c r="G3969" t="s">
        <v>36</v>
      </c>
      <c r="H3969" t="s">
        <v>12264</v>
      </c>
      <c r="N3969">
        <v>0</v>
      </c>
      <c r="O3969" t="s">
        <v>21</v>
      </c>
      <c r="P3969">
        <v>0</v>
      </c>
    </row>
    <row r="3970" spans="1:16" x14ac:dyDescent="0.25">
      <c r="A3970">
        <v>233811</v>
      </c>
      <c r="B3970" t="s">
        <v>12265</v>
      </c>
      <c r="C3970" s="1">
        <v>41559.82708333333</v>
      </c>
      <c r="D3970" t="s">
        <v>12266</v>
      </c>
      <c r="E3970">
        <v>307</v>
      </c>
      <c r="F3970" t="s">
        <v>12267</v>
      </c>
      <c r="G3970" t="s">
        <v>30</v>
      </c>
      <c r="H3970" t="s">
        <v>12268</v>
      </c>
      <c r="I3970">
        <v>25.297523000000002</v>
      </c>
      <c r="J3970">
        <v>55.421447000000001</v>
      </c>
      <c r="N3970">
        <v>0</v>
      </c>
      <c r="O3970" t="s">
        <v>21</v>
      </c>
      <c r="P3970">
        <v>0</v>
      </c>
    </row>
    <row r="3971" spans="1:16" x14ac:dyDescent="0.25">
      <c r="A3971">
        <v>233825</v>
      </c>
      <c r="B3971" t="s">
        <v>12269</v>
      </c>
      <c r="C3971" s="1">
        <v>41559.82708333333</v>
      </c>
      <c r="D3971" t="s">
        <v>1152</v>
      </c>
      <c r="E3971">
        <v>78</v>
      </c>
      <c r="F3971" t="s">
        <v>1153</v>
      </c>
      <c r="G3971" t="s">
        <v>30</v>
      </c>
      <c r="H3971" t="s">
        <v>12270</v>
      </c>
      <c r="I3971">
        <v>16.543268999999999</v>
      </c>
      <c r="J3971">
        <v>81.501447999999996</v>
      </c>
      <c r="N3971">
        <v>0</v>
      </c>
      <c r="O3971" t="s">
        <v>21</v>
      </c>
      <c r="P3971">
        <v>0</v>
      </c>
    </row>
    <row r="3972" spans="1:16" x14ac:dyDescent="0.25">
      <c r="A3972">
        <v>233846</v>
      </c>
      <c r="B3972" t="s">
        <v>12271</v>
      </c>
      <c r="C3972" s="1">
        <v>41559.82708333333</v>
      </c>
      <c r="D3972" t="s">
        <v>3816</v>
      </c>
      <c r="E3972">
        <v>385</v>
      </c>
      <c r="F3972" t="s">
        <v>74</v>
      </c>
      <c r="G3972" t="s">
        <v>30</v>
      </c>
      <c r="H3972" t="s">
        <v>71</v>
      </c>
      <c r="I3972">
        <v>21.157805</v>
      </c>
      <c r="J3972">
        <v>72.777101999999999</v>
      </c>
      <c r="N3972">
        <v>0</v>
      </c>
      <c r="O3972" t="s">
        <v>21</v>
      </c>
      <c r="P3972">
        <v>0</v>
      </c>
    </row>
    <row r="3973" spans="1:16" x14ac:dyDescent="0.25">
      <c r="A3973">
        <v>233862</v>
      </c>
      <c r="B3973" t="s">
        <v>12272</v>
      </c>
      <c r="C3973" s="1">
        <v>41559.82708333333</v>
      </c>
      <c r="D3973" t="s">
        <v>12273</v>
      </c>
      <c r="E3973">
        <v>93</v>
      </c>
      <c r="F3973" t="s">
        <v>12274</v>
      </c>
      <c r="G3973" t="s">
        <v>36</v>
      </c>
      <c r="H3973" t="s">
        <v>477</v>
      </c>
      <c r="L3973" t="s">
        <v>12275</v>
      </c>
      <c r="M3973" t="s">
        <v>12276</v>
      </c>
      <c r="N3973">
        <v>0</v>
      </c>
      <c r="O3973" t="s">
        <v>21</v>
      </c>
      <c r="P3973">
        <v>0</v>
      </c>
    </row>
    <row r="3974" spans="1:16" x14ac:dyDescent="0.25">
      <c r="A3974">
        <v>233957</v>
      </c>
      <c r="B3974" t="s">
        <v>12277</v>
      </c>
      <c r="C3974" s="1">
        <v>41559.827777777777</v>
      </c>
      <c r="D3974" t="s">
        <v>12278</v>
      </c>
      <c r="E3974">
        <v>687</v>
      </c>
      <c r="F3974" t="s">
        <v>859</v>
      </c>
      <c r="G3974" t="s">
        <v>48</v>
      </c>
      <c r="L3974" t="s">
        <v>12279</v>
      </c>
      <c r="M3974" t="s">
        <v>12280</v>
      </c>
      <c r="N3974">
        <v>0</v>
      </c>
      <c r="O3974" t="s">
        <v>21</v>
      </c>
      <c r="P3974">
        <v>0</v>
      </c>
    </row>
    <row r="3975" spans="1:16" x14ac:dyDescent="0.25">
      <c r="A3975">
        <v>233968</v>
      </c>
      <c r="B3975" t="s">
        <v>12281</v>
      </c>
      <c r="C3975" s="1">
        <v>41559.827777777777</v>
      </c>
      <c r="D3975" t="s">
        <v>12282</v>
      </c>
      <c r="E3975">
        <v>4082</v>
      </c>
      <c r="F3975" t="s">
        <v>87</v>
      </c>
      <c r="G3975" t="s">
        <v>36</v>
      </c>
      <c r="H3975" t="s">
        <v>31</v>
      </c>
      <c r="N3975">
        <v>0</v>
      </c>
      <c r="O3975" t="s">
        <v>21</v>
      </c>
      <c r="P3975">
        <v>0</v>
      </c>
    </row>
    <row r="3976" spans="1:16" hidden="1" x14ac:dyDescent="0.25">
      <c r="A3976">
        <v>233986</v>
      </c>
      <c r="B3976" t="s">
        <v>12283</v>
      </c>
      <c r="C3976" s="1">
        <v>41559.828472222223</v>
      </c>
      <c r="D3976" t="s">
        <v>12284</v>
      </c>
      <c r="E3976">
        <v>19</v>
      </c>
      <c r="F3976" t="s">
        <v>168</v>
      </c>
      <c r="G3976" t="s">
        <v>160</v>
      </c>
      <c r="H3976" t="s">
        <v>71</v>
      </c>
      <c r="N3976">
        <v>1</v>
      </c>
      <c r="O3976" t="s">
        <v>12217</v>
      </c>
      <c r="P3976">
        <v>15</v>
      </c>
    </row>
    <row r="3977" spans="1:16" hidden="1" x14ac:dyDescent="0.25">
      <c r="A3977">
        <v>234013</v>
      </c>
      <c r="B3977" t="s">
        <v>12285</v>
      </c>
      <c r="C3977" s="1">
        <v>41559.828472222223</v>
      </c>
      <c r="D3977" t="s">
        <v>2087</v>
      </c>
      <c r="E3977">
        <v>205</v>
      </c>
      <c r="F3977" t="s">
        <v>2088</v>
      </c>
      <c r="G3977" t="s">
        <v>348</v>
      </c>
      <c r="H3977" t="s">
        <v>489</v>
      </c>
      <c r="N3977">
        <v>1</v>
      </c>
      <c r="O3977" t="s">
        <v>12141</v>
      </c>
      <c r="P3977">
        <v>2</v>
      </c>
    </row>
    <row r="3978" spans="1:16" x14ac:dyDescent="0.25">
      <c r="A3978">
        <v>234020</v>
      </c>
      <c r="B3978" t="s">
        <v>12286</v>
      </c>
      <c r="C3978" s="1">
        <v>41559.828472222223</v>
      </c>
      <c r="D3978" t="s">
        <v>12287</v>
      </c>
      <c r="E3978">
        <v>23062</v>
      </c>
      <c r="F3978" t="s">
        <v>12288</v>
      </c>
      <c r="G3978" t="s">
        <v>19</v>
      </c>
      <c r="H3978" t="s">
        <v>31</v>
      </c>
      <c r="L3978" t="s">
        <v>12289</v>
      </c>
      <c r="M3978" t="s">
        <v>12290</v>
      </c>
      <c r="N3978">
        <v>0</v>
      </c>
      <c r="O3978" t="s">
        <v>21</v>
      </c>
      <c r="P3978">
        <v>0</v>
      </c>
    </row>
    <row r="3979" spans="1:16" x14ac:dyDescent="0.25">
      <c r="A3979">
        <v>234033</v>
      </c>
      <c r="B3979" t="s">
        <v>12291</v>
      </c>
      <c r="C3979" s="1">
        <v>41559.828472222223</v>
      </c>
      <c r="D3979" t="s">
        <v>12292</v>
      </c>
      <c r="E3979">
        <v>1</v>
      </c>
      <c r="G3979" t="s">
        <v>36</v>
      </c>
      <c r="N3979">
        <v>0</v>
      </c>
      <c r="O3979" t="s">
        <v>21</v>
      </c>
      <c r="P3979">
        <v>0</v>
      </c>
    </row>
    <row r="3980" spans="1:16" hidden="1" x14ac:dyDescent="0.25">
      <c r="A3980">
        <v>234047</v>
      </c>
      <c r="B3980" t="s">
        <v>12293</v>
      </c>
      <c r="C3980" s="1">
        <v>41559.828472222223</v>
      </c>
      <c r="D3980" t="s">
        <v>9090</v>
      </c>
      <c r="E3980">
        <v>3138</v>
      </c>
      <c r="F3980" t="s">
        <v>9091</v>
      </c>
      <c r="G3980" t="s">
        <v>160</v>
      </c>
      <c r="H3980" t="s">
        <v>31</v>
      </c>
      <c r="N3980">
        <v>1</v>
      </c>
      <c r="O3980" t="s">
        <v>12286</v>
      </c>
      <c r="P3980">
        <v>1</v>
      </c>
    </row>
    <row r="3981" spans="1:16" x14ac:dyDescent="0.25">
      <c r="A3981">
        <v>234078</v>
      </c>
      <c r="B3981" t="s">
        <v>12294</v>
      </c>
      <c r="C3981" s="1">
        <v>41559.82916666667</v>
      </c>
      <c r="D3981" t="s">
        <v>12295</v>
      </c>
      <c r="E3981">
        <v>202</v>
      </c>
      <c r="G3981" t="s">
        <v>48</v>
      </c>
      <c r="H3981" t="s">
        <v>71</v>
      </c>
      <c r="I3981">
        <v>51.437700999999997</v>
      </c>
      <c r="J3981">
        <v>0.38015100000000002</v>
      </c>
      <c r="K3981" t="s">
        <v>12296</v>
      </c>
      <c r="N3981">
        <v>0</v>
      </c>
      <c r="O3981" t="s">
        <v>21</v>
      </c>
      <c r="P3981">
        <v>0</v>
      </c>
    </row>
    <row r="3982" spans="1:16" hidden="1" x14ac:dyDescent="0.25">
      <c r="A3982">
        <v>234082</v>
      </c>
      <c r="B3982" t="s">
        <v>12297</v>
      </c>
      <c r="C3982" s="1">
        <v>41559.82916666667</v>
      </c>
      <c r="D3982" t="s">
        <v>12298</v>
      </c>
      <c r="E3982">
        <v>455</v>
      </c>
      <c r="F3982" t="s">
        <v>12299</v>
      </c>
      <c r="G3982" t="s">
        <v>160</v>
      </c>
      <c r="H3982" t="s">
        <v>12300</v>
      </c>
      <c r="N3982">
        <v>1</v>
      </c>
      <c r="O3982" t="s">
        <v>12301</v>
      </c>
      <c r="P3982">
        <v>25</v>
      </c>
    </row>
    <row r="3983" spans="1:16" x14ac:dyDescent="0.25">
      <c r="A3983">
        <v>234183</v>
      </c>
      <c r="B3983" t="s">
        <v>12302</v>
      </c>
      <c r="C3983" s="1">
        <v>41559.829861111109</v>
      </c>
      <c r="D3983" t="s">
        <v>12303</v>
      </c>
      <c r="E3983">
        <v>183</v>
      </c>
      <c r="F3983" t="s">
        <v>234</v>
      </c>
      <c r="G3983" t="s">
        <v>36</v>
      </c>
      <c r="H3983" t="s">
        <v>31</v>
      </c>
      <c r="N3983">
        <v>0</v>
      </c>
      <c r="O3983" t="s">
        <v>21</v>
      </c>
      <c r="P3983">
        <v>0</v>
      </c>
    </row>
    <row r="3984" spans="1:16" x14ac:dyDescent="0.25">
      <c r="A3984">
        <v>234190</v>
      </c>
      <c r="B3984" t="s">
        <v>12304</v>
      </c>
      <c r="C3984" s="1">
        <v>41559.829861111109</v>
      </c>
      <c r="D3984" t="s">
        <v>12255</v>
      </c>
      <c r="E3984">
        <v>16</v>
      </c>
      <c r="G3984" t="s">
        <v>48</v>
      </c>
      <c r="H3984" t="s">
        <v>31</v>
      </c>
      <c r="I3984">
        <v>28.680133999999999</v>
      </c>
      <c r="J3984">
        <v>77.105294999999998</v>
      </c>
      <c r="N3984">
        <v>0</v>
      </c>
      <c r="O3984" t="s">
        <v>21</v>
      </c>
      <c r="P3984">
        <v>0</v>
      </c>
    </row>
    <row r="3985" spans="1:16" x14ac:dyDescent="0.25">
      <c r="A3985">
        <v>234283</v>
      </c>
      <c r="B3985" t="s">
        <v>12305</v>
      </c>
      <c r="C3985" s="1">
        <v>41559.830555555556</v>
      </c>
      <c r="D3985" t="s">
        <v>12306</v>
      </c>
      <c r="E3985">
        <v>342</v>
      </c>
      <c r="F3985" t="s">
        <v>12307</v>
      </c>
      <c r="G3985" t="s">
        <v>36</v>
      </c>
      <c r="N3985">
        <v>0</v>
      </c>
      <c r="O3985" t="s">
        <v>21</v>
      </c>
      <c r="P3985">
        <v>0</v>
      </c>
    </row>
    <row r="3986" spans="1:16" x14ac:dyDescent="0.25">
      <c r="A3986">
        <v>234319</v>
      </c>
      <c r="B3986" t="s">
        <v>12308</v>
      </c>
      <c r="C3986" s="1">
        <v>41559.831250000003</v>
      </c>
      <c r="D3986" t="s">
        <v>3607</v>
      </c>
      <c r="E3986">
        <v>272</v>
      </c>
      <c r="G3986" t="s">
        <v>88</v>
      </c>
      <c r="L3986" t="s">
        <v>12309</v>
      </c>
      <c r="M3986" t="s">
        <v>12310</v>
      </c>
      <c r="N3986">
        <v>0</v>
      </c>
      <c r="O3986" t="s">
        <v>21</v>
      </c>
      <c r="P3986">
        <v>0</v>
      </c>
    </row>
    <row r="3987" spans="1:16" x14ac:dyDescent="0.25">
      <c r="A3987">
        <v>234376</v>
      </c>
      <c r="B3987" t="s">
        <v>12311</v>
      </c>
      <c r="C3987" s="1">
        <v>41559.831250000003</v>
      </c>
      <c r="D3987" t="s">
        <v>12312</v>
      </c>
      <c r="E3987">
        <v>75377</v>
      </c>
      <c r="F3987" t="s">
        <v>3374</v>
      </c>
      <c r="G3987" t="s">
        <v>496</v>
      </c>
      <c r="H3987" t="s">
        <v>31</v>
      </c>
      <c r="L3987" t="s">
        <v>12313</v>
      </c>
      <c r="M3987" t="s">
        <v>12314</v>
      </c>
      <c r="N3987">
        <v>0</v>
      </c>
      <c r="O3987" t="s">
        <v>21</v>
      </c>
      <c r="P3987">
        <v>0</v>
      </c>
    </row>
    <row r="3988" spans="1:16" x14ac:dyDescent="0.25">
      <c r="A3988">
        <v>234399</v>
      </c>
      <c r="B3988" t="s">
        <v>12315</v>
      </c>
      <c r="C3988" s="1">
        <v>41559.831944444442</v>
      </c>
      <c r="D3988" t="s">
        <v>11881</v>
      </c>
      <c r="E3988">
        <v>208</v>
      </c>
      <c r="F3988" t="s">
        <v>322</v>
      </c>
      <c r="G3988" t="s">
        <v>48</v>
      </c>
      <c r="H3988" t="s">
        <v>9384</v>
      </c>
      <c r="I3988">
        <v>18.848783000000001</v>
      </c>
      <c r="J3988">
        <v>72.951560999999998</v>
      </c>
      <c r="N3988">
        <v>0</v>
      </c>
      <c r="O3988" t="s">
        <v>21</v>
      </c>
      <c r="P3988">
        <v>0</v>
      </c>
    </row>
    <row r="3989" spans="1:16" x14ac:dyDescent="0.25">
      <c r="A3989">
        <v>234478</v>
      </c>
      <c r="B3989" t="s">
        <v>12316</v>
      </c>
      <c r="C3989" s="1">
        <v>41559.831944444442</v>
      </c>
      <c r="D3989" t="s">
        <v>5616</v>
      </c>
      <c r="E3989">
        <v>27290</v>
      </c>
      <c r="F3989" t="s">
        <v>3802</v>
      </c>
      <c r="G3989" t="s">
        <v>48</v>
      </c>
      <c r="H3989" t="s">
        <v>31</v>
      </c>
      <c r="L3989" t="s">
        <v>12317</v>
      </c>
      <c r="M3989" t="s">
        <v>12318</v>
      </c>
      <c r="N3989">
        <v>0</v>
      </c>
      <c r="O3989" t="s">
        <v>21</v>
      </c>
      <c r="P3989">
        <v>0</v>
      </c>
    </row>
    <row r="3990" spans="1:16" x14ac:dyDescent="0.25">
      <c r="A3990">
        <v>234506</v>
      </c>
      <c r="B3990" t="s">
        <v>12319</v>
      </c>
      <c r="C3990" s="1">
        <v>41559.832638888889</v>
      </c>
      <c r="D3990" t="s">
        <v>12320</v>
      </c>
      <c r="E3990">
        <v>597</v>
      </c>
      <c r="F3990" t="s">
        <v>597</v>
      </c>
      <c r="G3990" t="s">
        <v>1601</v>
      </c>
      <c r="L3990" t="s">
        <v>12321</v>
      </c>
      <c r="M3990" t="s">
        <v>12322</v>
      </c>
      <c r="N3990">
        <v>0</v>
      </c>
      <c r="O3990" t="s">
        <v>21</v>
      </c>
      <c r="P3990">
        <v>0</v>
      </c>
    </row>
    <row r="3991" spans="1:16" x14ac:dyDescent="0.25">
      <c r="A3991">
        <v>234543</v>
      </c>
      <c r="B3991" t="s">
        <v>12323</v>
      </c>
      <c r="C3991" s="1">
        <v>41559.832638888889</v>
      </c>
      <c r="D3991" t="s">
        <v>12324</v>
      </c>
      <c r="E3991">
        <v>414</v>
      </c>
      <c r="F3991" t="s">
        <v>12325</v>
      </c>
      <c r="G3991" t="s">
        <v>12326</v>
      </c>
      <c r="N3991">
        <v>0</v>
      </c>
      <c r="O3991" t="s">
        <v>21</v>
      </c>
      <c r="P3991">
        <v>0</v>
      </c>
    </row>
    <row r="3992" spans="1:16" x14ac:dyDescent="0.25">
      <c r="A3992">
        <v>234606</v>
      </c>
      <c r="B3992" t="s">
        <v>12327</v>
      </c>
      <c r="C3992" s="1">
        <v>41559.833333333336</v>
      </c>
      <c r="D3992" t="s">
        <v>7561</v>
      </c>
      <c r="E3992">
        <v>1284</v>
      </c>
      <c r="F3992" t="s">
        <v>7562</v>
      </c>
      <c r="G3992" t="s">
        <v>7563</v>
      </c>
      <c r="L3992" t="s">
        <v>12328</v>
      </c>
      <c r="M3992" t="s">
        <v>3474</v>
      </c>
      <c r="N3992">
        <v>0</v>
      </c>
      <c r="O3992" t="s">
        <v>21</v>
      </c>
      <c r="P3992">
        <v>0</v>
      </c>
    </row>
    <row r="3993" spans="1:16" x14ac:dyDescent="0.25">
      <c r="A3993">
        <v>234665</v>
      </c>
      <c r="B3993" t="s">
        <v>12329</v>
      </c>
      <c r="C3993" s="1">
        <v>41559.833333333336</v>
      </c>
      <c r="D3993" t="s">
        <v>4998</v>
      </c>
      <c r="E3993">
        <v>8855</v>
      </c>
      <c r="F3993" t="s">
        <v>4999</v>
      </c>
      <c r="G3993" t="s">
        <v>19</v>
      </c>
      <c r="H3993" t="s">
        <v>71</v>
      </c>
      <c r="L3993" t="s">
        <v>12330</v>
      </c>
      <c r="M3993" t="s">
        <v>12331</v>
      </c>
      <c r="N3993">
        <v>0</v>
      </c>
      <c r="O3993" t="s">
        <v>21</v>
      </c>
      <c r="P3993">
        <v>0</v>
      </c>
    </row>
    <row r="3994" spans="1:16" x14ac:dyDescent="0.25">
      <c r="A3994">
        <v>234680</v>
      </c>
      <c r="B3994" t="s">
        <v>12332</v>
      </c>
      <c r="C3994" s="1">
        <v>41559.834027777775</v>
      </c>
      <c r="D3994" t="s">
        <v>3951</v>
      </c>
      <c r="E3994">
        <v>67</v>
      </c>
      <c r="F3994" t="s">
        <v>3952</v>
      </c>
      <c r="G3994" t="s">
        <v>183</v>
      </c>
      <c r="H3994" t="s">
        <v>31</v>
      </c>
      <c r="I3994">
        <v>12.161820000000001</v>
      </c>
      <c r="J3994">
        <v>6.6873800000000001</v>
      </c>
      <c r="L3994" t="s">
        <v>12333</v>
      </c>
      <c r="M3994" t="s">
        <v>10194</v>
      </c>
      <c r="N3994">
        <v>0</v>
      </c>
      <c r="O3994" t="s">
        <v>21</v>
      </c>
      <c r="P3994">
        <v>0</v>
      </c>
    </row>
    <row r="3995" spans="1:16" x14ac:dyDescent="0.25">
      <c r="A3995">
        <v>234735</v>
      </c>
      <c r="B3995" t="s">
        <v>12334</v>
      </c>
      <c r="C3995" s="1">
        <v>41559.834027777775</v>
      </c>
      <c r="D3995" t="s">
        <v>3951</v>
      </c>
      <c r="E3995">
        <v>67</v>
      </c>
      <c r="F3995" t="s">
        <v>3952</v>
      </c>
      <c r="G3995" t="s">
        <v>183</v>
      </c>
      <c r="H3995" t="s">
        <v>31</v>
      </c>
      <c r="I3995">
        <v>12.161820000000001</v>
      </c>
      <c r="J3995">
        <v>6.6873800000000001</v>
      </c>
      <c r="N3995">
        <v>0</v>
      </c>
      <c r="O3995" t="s">
        <v>21</v>
      </c>
      <c r="P3995">
        <v>0</v>
      </c>
    </row>
    <row r="3996" spans="1:16" hidden="1" x14ac:dyDescent="0.25">
      <c r="A3996">
        <v>234753</v>
      </c>
      <c r="B3996" t="s">
        <v>12335</v>
      </c>
      <c r="C3996" s="1">
        <v>41559.834722222222</v>
      </c>
      <c r="D3996" t="s">
        <v>12336</v>
      </c>
      <c r="E3996">
        <v>866</v>
      </c>
      <c r="F3996" t="s">
        <v>12337</v>
      </c>
      <c r="G3996" t="s">
        <v>160</v>
      </c>
      <c r="H3996" t="s">
        <v>12338</v>
      </c>
      <c r="N3996">
        <v>1</v>
      </c>
      <c r="O3996" t="s">
        <v>12339</v>
      </c>
      <c r="P3996">
        <v>1</v>
      </c>
    </row>
    <row r="3997" spans="1:16" x14ac:dyDescent="0.25">
      <c r="A3997">
        <v>234757</v>
      </c>
      <c r="B3997" t="s">
        <v>12340</v>
      </c>
      <c r="C3997" s="1">
        <v>41559.834722222222</v>
      </c>
      <c r="D3997" t="s">
        <v>11536</v>
      </c>
      <c r="E3997">
        <v>159</v>
      </c>
      <c r="G3997" t="s">
        <v>30</v>
      </c>
      <c r="L3997" t="s">
        <v>12341</v>
      </c>
      <c r="M3997" t="s">
        <v>12342</v>
      </c>
      <c r="N3997">
        <v>0</v>
      </c>
      <c r="O3997" t="s">
        <v>21</v>
      </c>
      <c r="P3997">
        <v>0</v>
      </c>
    </row>
    <row r="3998" spans="1:16" x14ac:dyDescent="0.25">
      <c r="A3998">
        <v>234779</v>
      </c>
      <c r="B3998" t="s">
        <v>12343</v>
      </c>
      <c r="C3998" s="1">
        <v>41559.834722222222</v>
      </c>
      <c r="D3998" t="s">
        <v>9488</v>
      </c>
      <c r="E3998">
        <v>59</v>
      </c>
      <c r="G3998" t="s">
        <v>30</v>
      </c>
      <c r="H3998" t="s">
        <v>31</v>
      </c>
      <c r="I3998">
        <v>19.219460000000002</v>
      </c>
      <c r="J3998">
        <v>72.860624000000001</v>
      </c>
      <c r="N3998">
        <v>0</v>
      </c>
      <c r="O3998" t="s">
        <v>21</v>
      </c>
      <c r="P3998">
        <v>0</v>
      </c>
    </row>
    <row r="3999" spans="1:16" x14ac:dyDescent="0.25">
      <c r="A3999">
        <v>234817</v>
      </c>
      <c r="B3999" t="s">
        <v>12344</v>
      </c>
      <c r="C3999" s="1">
        <v>41559.834722222222</v>
      </c>
      <c r="D3999" t="s">
        <v>12345</v>
      </c>
      <c r="E3999">
        <v>83</v>
      </c>
      <c r="F3999" t="s">
        <v>12346</v>
      </c>
      <c r="G3999" t="s">
        <v>78</v>
      </c>
      <c r="N3999">
        <v>0</v>
      </c>
      <c r="O3999" t="s">
        <v>21</v>
      </c>
      <c r="P3999">
        <v>0</v>
      </c>
    </row>
    <row r="4000" spans="1:16" hidden="1" x14ac:dyDescent="0.25">
      <c r="A4000">
        <v>234831</v>
      </c>
      <c r="B4000" t="s">
        <v>12347</v>
      </c>
      <c r="C4000" s="1">
        <v>41559.834722222222</v>
      </c>
      <c r="D4000" t="s">
        <v>12348</v>
      </c>
      <c r="E4000">
        <v>77</v>
      </c>
      <c r="F4000" t="s">
        <v>12349</v>
      </c>
      <c r="G4000" t="s">
        <v>48</v>
      </c>
      <c r="H4000" t="s">
        <v>31</v>
      </c>
      <c r="N4000">
        <v>1</v>
      </c>
      <c r="O4000" t="s">
        <v>12350</v>
      </c>
      <c r="P4000">
        <v>1</v>
      </c>
    </row>
    <row r="4001" spans="1:16" x14ac:dyDescent="0.25">
      <c r="A4001">
        <v>234832</v>
      </c>
      <c r="B4001" t="s">
        <v>12351</v>
      </c>
      <c r="C4001" s="1">
        <v>41559.834722222222</v>
      </c>
      <c r="D4001" t="s">
        <v>12352</v>
      </c>
      <c r="E4001">
        <v>41</v>
      </c>
      <c r="F4001" t="s">
        <v>12353</v>
      </c>
      <c r="G4001" t="s">
        <v>2389</v>
      </c>
      <c r="L4001" t="s">
        <v>12354</v>
      </c>
      <c r="M4001" t="s">
        <v>12355</v>
      </c>
      <c r="N4001">
        <v>0</v>
      </c>
      <c r="O4001" t="s">
        <v>21</v>
      </c>
      <c r="P4001">
        <v>0</v>
      </c>
    </row>
    <row r="4002" spans="1:16" x14ac:dyDescent="0.25">
      <c r="A4002">
        <v>234837</v>
      </c>
      <c r="B4002" t="s">
        <v>12356</v>
      </c>
      <c r="C4002" s="1">
        <v>41559.835416666669</v>
      </c>
      <c r="D4002" t="s">
        <v>12357</v>
      </c>
      <c r="E4002">
        <v>807</v>
      </c>
      <c r="F4002" t="s">
        <v>12358</v>
      </c>
      <c r="G4002" t="s">
        <v>1818</v>
      </c>
      <c r="H4002" t="s">
        <v>12359</v>
      </c>
      <c r="L4002" t="s">
        <v>12360</v>
      </c>
      <c r="M4002" t="s">
        <v>12361</v>
      </c>
      <c r="N4002">
        <v>0</v>
      </c>
      <c r="O4002" t="s">
        <v>21</v>
      </c>
      <c r="P4002">
        <v>0</v>
      </c>
    </row>
    <row r="4003" spans="1:16" hidden="1" x14ac:dyDescent="0.25">
      <c r="A4003">
        <v>234926</v>
      </c>
      <c r="B4003" t="s">
        <v>12362</v>
      </c>
      <c r="C4003" s="1">
        <v>41559.835416666669</v>
      </c>
      <c r="D4003" t="s">
        <v>12363</v>
      </c>
      <c r="E4003">
        <v>757</v>
      </c>
      <c r="F4003" t="s">
        <v>12364</v>
      </c>
      <c r="G4003" t="s">
        <v>48</v>
      </c>
      <c r="H4003" t="s">
        <v>12338</v>
      </c>
      <c r="N4003">
        <v>1</v>
      </c>
      <c r="O4003" t="s">
        <v>12339</v>
      </c>
      <c r="P4003">
        <v>2</v>
      </c>
    </row>
    <row r="4004" spans="1:16" hidden="1" x14ac:dyDescent="0.25">
      <c r="A4004">
        <v>234935</v>
      </c>
      <c r="B4004" t="s">
        <v>12365</v>
      </c>
      <c r="C4004" s="1">
        <v>41559.836111111108</v>
      </c>
      <c r="D4004" t="s">
        <v>12366</v>
      </c>
      <c r="E4004">
        <v>52</v>
      </c>
      <c r="F4004" t="s">
        <v>12367</v>
      </c>
      <c r="G4004" t="s">
        <v>48</v>
      </c>
      <c r="H4004" t="s">
        <v>31</v>
      </c>
      <c r="N4004">
        <v>1</v>
      </c>
      <c r="O4004" t="s">
        <v>12368</v>
      </c>
      <c r="P4004">
        <v>33</v>
      </c>
    </row>
    <row r="4005" spans="1:16" hidden="1" x14ac:dyDescent="0.25">
      <c r="A4005">
        <v>234945</v>
      </c>
      <c r="B4005" t="s">
        <v>12369</v>
      </c>
      <c r="C4005" s="1">
        <v>41559.836111111108</v>
      </c>
      <c r="D4005" t="s">
        <v>12370</v>
      </c>
      <c r="E4005">
        <v>359</v>
      </c>
      <c r="F4005" t="s">
        <v>12371</v>
      </c>
      <c r="G4005" t="s">
        <v>160</v>
      </c>
      <c r="H4005" t="s">
        <v>31</v>
      </c>
      <c r="N4005">
        <v>1</v>
      </c>
      <c r="O4005" t="s">
        <v>12350</v>
      </c>
      <c r="P4005">
        <v>6</v>
      </c>
    </row>
    <row r="4006" spans="1:16" hidden="1" x14ac:dyDescent="0.25">
      <c r="A4006">
        <v>234961</v>
      </c>
      <c r="B4006" t="s">
        <v>12372</v>
      </c>
      <c r="C4006" s="1">
        <v>41559.836111111108</v>
      </c>
      <c r="D4006" t="s">
        <v>12373</v>
      </c>
      <c r="E4006">
        <v>211</v>
      </c>
      <c r="F4006" t="s">
        <v>12163</v>
      </c>
      <c r="G4006" t="s">
        <v>183</v>
      </c>
      <c r="H4006" t="s">
        <v>71</v>
      </c>
      <c r="N4006">
        <v>1</v>
      </c>
      <c r="O4006" t="s">
        <v>12374</v>
      </c>
      <c r="P4006">
        <v>16</v>
      </c>
    </row>
    <row r="4007" spans="1:16" hidden="1" x14ac:dyDescent="0.25">
      <c r="A4007">
        <v>234988</v>
      </c>
      <c r="B4007" t="s">
        <v>12375</v>
      </c>
      <c r="C4007" s="1">
        <v>41559.836111111108</v>
      </c>
      <c r="D4007" t="s">
        <v>12376</v>
      </c>
      <c r="E4007">
        <v>12</v>
      </c>
      <c r="F4007" t="s">
        <v>5032</v>
      </c>
      <c r="G4007" t="s">
        <v>102</v>
      </c>
      <c r="H4007" t="s">
        <v>10072</v>
      </c>
      <c r="N4007">
        <v>1</v>
      </c>
      <c r="O4007" t="s">
        <v>10073</v>
      </c>
      <c r="P4007">
        <v>29</v>
      </c>
    </row>
    <row r="4008" spans="1:16" x14ac:dyDescent="0.25">
      <c r="A4008">
        <v>235054</v>
      </c>
      <c r="B4008" t="s">
        <v>12377</v>
      </c>
      <c r="C4008" s="1">
        <v>41559.836805555555</v>
      </c>
      <c r="D4008" t="s">
        <v>12378</v>
      </c>
      <c r="E4008">
        <v>13</v>
      </c>
      <c r="F4008" t="s">
        <v>12379</v>
      </c>
      <c r="G4008" t="s">
        <v>183</v>
      </c>
      <c r="I4008">
        <v>6.6411699999999998</v>
      </c>
      <c r="J4008">
        <v>3.27495</v>
      </c>
      <c r="L4008" t="s">
        <v>12380</v>
      </c>
      <c r="M4008" t="s">
        <v>12381</v>
      </c>
      <c r="N4008">
        <v>0</v>
      </c>
      <c r="O4008" t="s">
        <v>21</v>
      </c>
      <c r="P4008">
        <v>0</v>
      </c>
    </row>
    <row r="4009" spans="1:16" x14ac:dyDescent="0.25">
      <c r="A4009">
        <v>235121</v>
      </c>
      <c r="B4009" t="s">
        <v>12382</v>
      </c>
      <c r="C4009" s="1">
        <v>41559.837500000001</v>
      </c>
      <c r="D4009" t="s">
        <v>12383</v>
      </c>
      <c r="E4009">
        <v>1061</v>
      </c>
      <c r="F4009" t="s">
        <v>3691</v>
      </c>
      <c r="G4009" t="s">
        <v>36</v>
      </c>
      <c r="H4009" t="s">
        <v>114</v>
      </c>
      <c r="L4009" t="s">
        <v>12384</v>
      </c>
      <c r="M4009" t="s">
        <v>12385</v>
      </c>
      <c r="N4009">
        <v>0</v>
      </c>
      <c r="O4009" t="s">
        <v>21</v>
      </c>
      <c r="P4009">
        <v>0</v>
      </c>
    </row>
    <row r="4010" spans="1:16" x14ac:dyDescent="0.25">
      <c r="A4010">
        <v>235198</v>
      </c>
      <c r="B4010" t="s">
        <v>12386</v>
      </c>
      <c r="C4010" s="1">
        <v>41559.838194444441</v>
      </c>
      <c r="D4010" t="s">
        <v>4525</v>
      </c>
      <c r="E4010">
        <v>1277</v>
      </c>
      <c r="F4010" t="s">
        <v>4526</v>
      </c>
      <c r="G4010" t="s">
        <v>36</v>
      </c>
      <c r="H4010" t="s">
        <v>31</v>
      </c>
      <c r="N4010">
        <v>0</v>
      </c>
      <c r="O4010" t="s">
        <v>21</v>
      </c>
      <c r="P4010">
        <v>0</v>
      </c>
    </row>
    <row r="4011" spans="1:16" x14ac:dyDescent="0.25">
      <c r="A4011">
        <v>235323</v>
      </c>
      <c r="B4011" t="s">
        <v>12387</v>
      </c>
      <c r="C4011" s="1">
        <v>41559.839583333334</v>
      </c>
      <c r="D4011" t="s">
        <v>1722</v>
      </c>
      <c r="E4011">
        <v>133</v>
      </c>
      <c r="F4011" t="s">
        <v>113</v>
      </c>
      <c r="G4011" t="s">
        <v>36</v>
      </c>
      <c r="H4011" t="s">
        <v>31</v>
      </c>
      <c r="N4011">
        <v>0</v>
      </c>
      <c r="O4011" t="s">
        <v>21</v>
      </c>
      <c r="P4011">
        <v>0</v>
      </c>
    </row>
    <row r="4012" spans="1:16" hidden="1" x14ac:dyDescent="0.25">
      <c r="A4012">
        <v>235326</v>
      </c>
      <c r="B4012" t="s">
        <v>12388</v>
      </c>
      <c r="C4012" s="1">
        <v>41559.839583333334</v>
      </c>
      <c r="D4012" t="s">
        <v>2023</v>
      </c>
      <c r="E4012">
        <v>294</v>
      </c>
      <c r="F4012" t="s">
        <v>2024</v>
      </c>
      <c r="G4012" t="s">
        <v>160</v>
      </c>
      <c r="H4012" t="s">
        <v>12389</v>
      </c>
      <c r="L4012" t="s">
        <v>2026</v>
      </c>
      <c r="M4012" t="s">
        <v>2027</v>
      </c>
      <c r="N4012">
        <v>1</v>
      </c>
      <c r="O4012" t="s">
        <v>12390</v>
      </c>
      <c r="P4012">
        <v>2</v>
      </c>
    </row>
    <row r="4013" spans="1:16" x14ac:dyDescent="0.25">
      <c r="A4013">
        <v>235406</v>
      </c>
      <c r="B4013" t="s">
        <v>12391</v>
      </c>
      <c r="C4013" s="1">
        <v>41559.840277777781</v>
      </c>
      <c r="D4013" t="s">
        <v>12392</v>
      </c>
      <c r="E4013">
        <v>143</v>
      </c>
      <c r="F4013" t="s">
        <v>322</v>
      </c>
      <c r="G4013" t="s">
        <v>183</v>
      </c>
      <c r="H4013" t="s">
        <v>12393</v>
      </c>
      <c r="N4013">
        <v>0</v>
      </c>
      <c r="O4013" t="s">
        <v>21</v>
      </c>
      <c r="P4013">
        <v>0</v>
      </c>
    </row>
    <row r="4014" spans="1:16" x14ac:dyDescent="0.25">
      <c r="A4014">
        <v>235414</v>
      </c>
      <c r="B4014" t="s">
        <v>12394</v>
      </c>
      <c r="C4014" s="1">
        <v>41559.840277777781</v>
      </c>
      <c r="D4014" t="s">
        <v>12219</v>
      </c>
      <c r="E4014">
        <v>380</v>
      </c>
      <c r="F4014" t="s">
        <v>1355</v>
      </c>
      <c r="G4014" t="s">
        <v>48</v>
      </c>
      <c r="H4014" t="s">
        <v>12395</v>
      </c>
      <c r="I4014">
        <v>51.470142000000003</v>
      </c>
      <c r="J4014">
        <v>-0.46399299999999999</v>
      </c>
      <c r="K4014" t="s">
        <v>8704</v>
      </c>
      <c r="L4014" t="s">
        <v>12396</v>
      </c>
      <c r="M4014" t="s">
        <v>12397</v>
      </c>
      <c r="N4014">
        <v>0</v>
      </c>
      <c r="O4014" t="s">
        <v>21</v>
      </c>
      <c r="P4014">
        <v>0</v>
      </c>
    </row>
    <row r="4015" spans="1:16" x14ac:dyDescent="0.25">
      <c r="A4015">
        <v>235418</v>
      </c>
      <c r="B4015" t="s">
        <v>12398</v>
      </c>
      <c r="C4015" s="1">
        <v>41559.840277777781</v>
      </c>
      <c r="D4015" t="s">
        <v>12399</v>
      </c>
      <c r="E4015">
        <v>535</v>
      </c>
      <c r="G4015" t="s">
        <v>1818</v>
      </c>
      <c r="H4015" t="s">
        <v>12400</v>
      </c>
      <c r="L4015" t="s">
        <v>12401</v>
      </c>
      <c r="M4015" t="s">
        <v>12402</v>
      </c>
      <c r="N4015">
        <v>0</v>
      </c>
      <c r="O4015" t="s">
        <v>21</v>
      </c>
      <c r="P4015">
        <v>0</v>
      </c>
    </row>
    <row r="4016" spans="1:16" x14ac:dyDescent="0.25">
      <c r="A4016">
        <v>235532</v>
      </c>
      <c r="B4016" t="s">
        <v>12403</v>
      </c>
      <c r="C4016" s="1">
        <v>41559.841666666667</v>
      </c>
      <c r="D4016" t="s">
        <v>2119</v>
      </c>
      <c r="E4016">
        <v>66</v>
      </c>
      <c r="F4016" t="s">
        <v>313</v>
      </c>
      <c r="G4016" t="s">
        <v>2120</v>
      </c>
      <c r="I4016">
        <v>17.508800000000001</v>
      </c>
      <c r="J4016">
        <v>78.434600000000003</v>
      </c>
      <c r="N4016">
        <v>0</v>
      </c>
      <c r="O4016" t="s">
        <v>21</v>
      </c>
      <c r="P4016">
        <v>0</v>
      </c>
    </row>
    <row r="4017" spans="1:16" x14ac:dyDescent="0.25">
      <c r="A4017">
        <v>235540</v>
      </c>
      <c r="B4017" t="s">
        <v>12404</v>
      </c>
      <c r="C4017" s="1">
        <v>41559.841666666667</v>
      </c>
      <c r="D4017" t="s">
        <v>12405</v>
      </c>
      <c r="E4017">
        <v>421</v>
      </c>
      <c r="F4017" t="s">
        <v>12406</v>
      </c>
      <c r="G4017" t="s">
        <v>36</v>
      </c>
      <c r="N4017">
        <v>0</v>
      </c>
      <c r="O4017" t="s">
        <v>21</v>
      </c>
      <c r="P4017">
        <v>0</v>
      </c>
    </row>
    <row r="4018" spans="1:16" x14ac:dyDescent="0.25">
      <c r="A4018">
        <v>235552</v>
      </c>
      <c r="B4018" t="s">
        <v>12407</v>
      </c>
      <c r="C4018" s="1">
        <v>41559.841666666667</v>
      </c>
      <c r="D4018" t="s">
        <v>3951</v>
      </c>
      <c r="E4018">
        <v>67</v>
      </c>
      <c r="F4018" t="s">
        <v>3952</v>
      </c>
      <c r="G4018" t="s">
        <v>183</v>
      </c>
      <c r="I4018">
        <v>12.164949999999999</v>
      </c>
      <c r="J4018">
        <v>6.6855900000000004</v>
      </c>
      <c r="L4018" t="s">
        <v>12408</v>
      </c>
      <c r="M4018" t="s">
        <v>11820</v>
      </c>
      <c r="N4018">
        <v>0</v>
      </c>
      <c r="O4018" t="s">
        <v>21</v>
      </c>
      <c r="P4018">
        <v>0</v>
      </c>
    </row>
    <row r="4019" spans="1:16" x14ac:dyDescent="0.25">
      <c r="A4019">
        <v>235592</v>
      </c>
      <c r="B4019" t="s">
        <v>12409</v>
      </c>
      <c r="C4019" s="1">
        <v>41559.842361111114</v>
      </c>
      <c r="D4019" t="s">
        <v>3951</v>
      </c>
      <c r="E4019">
        <v>67</v>
      </c>
      <c r="F4019" t="s">
        <v>3952</v>
      </c>
      <c r="G4019" t="s">
        <v>183</v>
      </c>
      <c r="H4019" t="s">
        <v>71</v>
      </c>
      <c r="I4019">
        <v>12.164949999999999</v>
      </c>
      <c r="J4019">
        <v>6.6855900000000004</v>
      </c>
      <c r="L4019" t="s">
        <v>12410</v>
      </c>
      <c r="M4019" t="s">
        <v>12411</v>
      </c>
      <c r="N4019">
        <v>0</v>
      </c>
      <c r="O4019" t="s">
        <v>21</v>
      </c>
      <c r="P4019">
        <v>0</v>
      </c>
    </row>
    <row r="4020" spans="1:16" hidden="1" x14ac:dyDescent="0.25">
      <c r="A4020">
        <v>235603</v>
      </c>
      <c r="B4020" t="s">
        <v>12412</v>
      </c>
      <c r="C4020" s="1">
        <v>41559.842361111114</v>
      </c>
      <c r="D4020" t="s">
        <v>12413</v>
      </c>
      <c r="E4020">
        <v>73</v>
      </c>
      <c r="G4020" t="s">
        <v>30</v>
      </c>
      <c r="H4020" t="s">
        <v>71</v>
      </c>
      <c r="L4020" t="s">
        <v>12414</v>
      </c>
      <c r="M4020" t="s">
        <v>12385</v>
      </c>
      <c r="N4020">
        <v>1</v>
      </c>
      <c r="O4020" t="s">
        <v>12415</v>
      </c>
      <c r="P4020">
        <v>6</v>
      </c>
    </row>
    <row r="4021" spans="1:16" x14ac:dyDescent="0.25">
      <c r="A4021">
        <v>235641</v>
      </c>
      <c r="B4021" t="s">
        <v>12416</v>
      </c>
      <c r="C4021" s="1">
        <v>41559.842361111114</v>
      </c>
      <c r="D4021" t="s">
        <v>3951</v>
      </c>
      <c r="E4021">
        <v>67</v>
      </c>
      <c r="F4021" t="s">
        <v>3952</v>
      </c>
      <c r="G4021" t="s">
        <v>183</v>
      </c>
      <c r="H4021" t="s">
        <v>12417</v>
      </c>
      <c r="I4021">
        <v>12.165839999999999</v>
      </c>
      <c r="J4021">
        <v>6.6833900000000002</v>
      </c>
      <c r="N4021">
        <v>0</v>
      </c>
      <c r="O4021" t="s">
        <v>21</v>
      </c>
      <c r="P4021">
        <v>0</v>
      </c>
    </row>
    <row r="4022" spans="1:16" x14ac:dyDescent="0.25">
      <c r="A4022">
        <v>235654</v>
      </c>
      <c r="B4022" t="s">
        <v>12418</v>
      </c>
      <c r="C4022" s="1">
        <v>41559.843055555553</v>
      </c>
      <c r="D4022" t="s">
        <v>3951</v>
      </c>
      <c r="E4022">
        <v>67</v>
      </c>
      <c r="F4022" t="s">
        <v>3952</v>
      </c>
      <c r="G4022" t="s">
        <v>183</v>
      </c>
      <c r="H4022" t="s">
        <v>12417</v>
      </c>
      <c r="I4022">
        <v>12.16656</v>
      </c>
      <c r="J4022">
        <v>6.6820300000000001</v>
      </c>
      <c r="L4022" t="s">
        <v>12419</v>
      </c>
      <c r="M4022" t="s">
        <v>12385</v>
      </c>
      <c r="N4022">
        <v>0</v>
      </c>
      <c r="O4022" t="s">
        <v>21</v>
      </c>
      <c r="P4022">
        <v>0</v>
      </c>
    </row>
    <row r="4023" spans="1:16" x14ac:dyDescent="0.25">
      <c r="A4023">
        <v>235698</v>
      </c>
      <c r="B4023" t="s">
        <v>12420</v>
      </c>
      <c r="C4023" s="1">
        <v>41559.843055555553</v>
      </c>
      <c r="D4023" t="s">
        <v>3951</v>
      </c>
      <c r="E4023">
        <v>67</v>
      </c>
      <c r="F4023" t="s">
        <v>3952</v>
      </c>
      <c r="G4023" t="s">
        <v>183</v>
      </c>
      <c r="I4023">
        <v>12.16483</v>
      </c>
      <c r="J4023">
        <v>6.6857699999999998</v>
      </c>
      <c r="L4023" t="s">
        <v>12421</v>
      </c>
      <c r="M4023" t="s">
        <v>11740</v>
      </c>
      <c r="N4023">
        <v>0</v>
      </c>
      <c r="O4023" t="s">
        <v>21</v>
      </c>
      <c r="P4023">
        <v>0</v>
      </c>
    </row>
    <row r="4024" spans="1:16" x14ac:dyDescent="0.25">
      <c r="A4024">
        <v>235743</v>
      </c>
      <c r="B4024" t="s">
        <v>12422</v>
      </c>
      <c r="C4024" s="1">
        <v>41559.84375</v>
      </c>
      <c r="D4024" t="s">
        <v>12423</v>
      </c>
      <c r="E4024">
        <v>21</v>
      </c>
      <c r="F4024" t="s">
        <v>322</v>
      </c>
      <c r="G4024" t="s">
        <v>48</v>
      </c>
      <c r="H4024" t="s">
        <v>12424</v>
      </c>
      <c r="N4024">
        <v>0</v>
      </c>
      <c r="O4024" t="s">
        <v>21</v>
      </c>
      <c r="P4024">
        <v>0</v>
      </c>
    </row>
    <row r="4025" spans="1:16" hidden="1" x14ac:dyDescent="0.25">
      <c r="A4025">
        <v>235745</v>
      </c>
      <c r="B4025" t="s">
        <v>12425</v>
      </c>
      <c r="C4025" s="1">
        <v>41559.84375</v>
      </c>
      <c r="D4025" t="s">
        <v>12426</v>
      </c>
      <c r="E4025">
        <v>22</v>
      </c>
      <c r="G4025" t="s">
        <v>30</v>
      </c>
      <c r="H4025" t="s">
        <v>31</v>
      </c>
      <c r="N4025">
        <v>1</v>
      </c>
      <c r="O4025" t="s">
        <v>12427</v>
      </c>
      <c r="P4025">
        <v>21</v>
      </c>
    </row>
    <row r="4026" spans="1:16" hidden="1" x14ac:dyDescent="0.25">
      <c r="A4026">
        <v>235773</v>
      </c>
      <c r="B4026" t="s">
        <v>12428</v>
      </c>
      <c r="C4026" s="1">
        <v>41559.84375</v>
      </c>
      <c r="D4026" t="s">
        <v>12429</v>
      </c>
      <c r="E4026">
        <v>136</v>
      </c>
      <c r="F4026" t="s">
        <v>12430</v>
      </c>
      <c r="G4026" t="s">
        <v>48</v>
      </c>
      <c r="L4026" t="s">
        <v>12431</v>
      </c>
      <c r="M4026" t="s">
        <v>11410</v>
      </c>
      <c r="N4026">
        <v>1</v>
      </c>
      <c r="O4026" t="s">
        <v>12432</v>
      </c>
      <c r="P4026">
        <v>1</v>
      </c>
    </row>
    <row r="4027" spans="1:16" x14ac:dyDescent="0.25">
      <c r="A4027">
        <v>235824</v>
      </c>
      <c r="B4027" t="s">
        <v>12433</v>
      </c>
      <c r="C4027" s="1">
        <v>41559.844444444447</v>
      </c>
      <c r="D4027" t="s">
        <v>12434</v>
      </c>
      <c r="E4027">
        <v>105</v>
      </c>
      <c r="F4027" t="s">
        <v>3549</v>
      </c>
      <c r="G4027" t="s">
        <v>48</v>
      </c>
      <c r="H4027" t="s">
        <v>12435</v>
      </c>
      <c r="N4027">
        <v>0</v>
      </c>
      <c r="O4027" t="s">
        <v>21</v>
      </c>
      <c r="P4027">
        <v>0</v>
      </c>
    </row>
    <row r="4028" spans="1:16" x14ac:dyDescent="0.25">
      <c r="A4028">
        <v>235910</v>
      </c>
      <c r="B4028" t="s">
        <v>12436</v>
      </c>
      <c r="C4028" s="1">
        <v>41559.845833333333</v>
      </c>
      <c r="D4028" t="s">
        <v>12437</v>
      </c>
      <c r="E4028">
        <v>785</v>
      </c>
      <c r="F4028" t="s">
        <v>12438</v>
      </c>
      <c r="G4028" t="s">
        <v>88</v>
      </c>
      <c r="H4028" t="s">
        <v>12439</v>
      </c>
      <c r="L4028" t="s">
        <v>12440</v>
      </c>
      <c r="M4028" t="s">
        <v>12441</v>
      </c>
      <c r="N4028">
        <v>0</v>
      </c>
      <c r="O4028" t="s">
        <v>21</v>
      </c>
      <c r="P4028">
        <v>0</v>
      </c>
    </row>
    <row r="4029" spans="1:16" x14ac:dyDescent="0.25">
      <c r="A4029">
        <v>235926</v>
      </c>
      <c r="B4029" t="s">
        <v>12442</v>
      </c>
      <c r="C4029" s="1">
        <v>41559.845833333333</v>
      </c>
      <c r="D4029" t="s">
        <v>12443</v>
      </c>
      <c r="E4029">
        <v>53</v>
      </c>
      <c r="F4029" t="s">
        <v>12444</v>
      </c>
      <c r="G4029" t="s">
        <v>1818</v>
      </c>
      <c r="N4029">
        <v>0</v>
      </c>
      <c r="O4029" t="s">
        <v>21</v>
      </c>
      <c r="P4029">
        <v>0</v>
      </c>
    </row>
    <row r="4030" spans="1:16" x14ac:dyDescent="0.25">
      <c r="A4030">
        <v>235960</v>
      </c>
      <c r="B4030" t="s">
        <v>12445</v>
      </c>
      <c r="C4030" s="1">
        <v>41559.845833333333</v>
      </c>
      <c r="D4030" t="s">
        <v>12446</v>
      </c>
      <c r="E4030">
        <v>53</v>
      </c>
      <c r="G4030" t="s">
        <v>36</v>
      </c>
      <c r="H4030" t="s">
        <v>12447</v>
      </c>
      <c r="N4030">
        <v>0</v>
      </c>
      <c r="O4030" t="s">
        <v>21</v>
      </c>
      <c r="P4030">
        <v>0</v>
      </c>
    </row>
    <row r="4031" spans="1:16" x14ac:dyDescent="0.25">
      <c r="A4031">
        <v>235968</v>
      </c>
      <c r="B4031" t="s">
        <v>12448</v>
      </c>
      <c r="C4031" s="1">
        <v>41559.845833333333</v>
      </c>
      <c r="D4031" t="s">
        <v>12449</v>
      </c>
      <c r="E4031">
        <v>140</v>
      </c>
      <c r="F4031" t="s">
        <v>12450</v>
      </c>
      <c r="G4031" t="s">
        <v>52</v>
      </c>
      <c r="L4031" t="s">
        <v>12451</v>
      </c>
      <c r="M4031" t="s">
        <v>12452</v>
      </c>
      <c r="N4031">
        <v>0</v>
      </c>
      <c r="O4031" t="s">
        <v>21</v>
      </c>
      <c r="P4031">
        <v>0</v>
      </c>
    </row>
    <row r="4032" spans="1:16" x14ac:dyDescent="0.25">
      <c r="A4032">
        <v>236050</v>
      </c>
      <c r="B4032" t="s">
        <v>12453</v>
      </c>
      <c r="C4032" s="1">
        <v>41559.847222222219</v>
      </c>
      <c r="D4032" t="s">
        <v>12454</v>
      </c>
      <c r="E4032">
        <v>135</v>
      </c>
      <c r="F4032" t="s">
        <v>8681</v>
      </c>
      <c r="G4032" t="s">
        <v>48</v>
      </c>
      <c r="H4032" t="s">
        <v>12455</v>
      </c>
      <c r="N4032">
        <v>0</v>
      </c>
      <c r="O4032" t="s">
        <v>21</v>
      </c>
      <c r="P4032">
        <v>0</v>
      </c>
    </row>
    <row r="4033" spans="1:16" hidden="1" x14ac:dyDescent="0.25">
      <c r="A4033">
        <v>236145</v>
      </c>
      <c r="B4033" t="s">
        <v>12456</v>
      </c>
      <c r="C4033" s="1">
        <v>41559.847916666666</v>
      </c>
      <c r="D4033" t="s">
        <v>12457</v>
      </c>
      <c r="E4033">
        <v>209</v>
      </c>
      <c r="G4033" t="s">
        <v>48</v>
      </c>
      <c r="H4033" t="s">
        <v>71</v>
      </c>
      <c r="L4033" t="s">
        <v>12414</v>
      </c>
      <c r="M4033" t="s">
        <v>12385</v>
      </c>
      <c r="N4033">
        <v>1</v>
      </c>
      <c r="O4033" t="s">
        <v>12415</v>
      </c>
      <c r="P4033">
        <v>10</v>
      </c>
    </row>
    <row r="4034" spans="1:16" x14ac:dyDescent="0.25">
      <c r="A4034">
        <v>236208</v>
      </c>
      <c r="B4034" t="s">
        <v>12458</v>
      </c>
      <c r="C4034" s="1">
        <v>41559.848611111112</v>
      </c>
      <c r="D4034" t="s">
        <v>12459</v>
      </c>
      <c r="E4034">
        <v>23</v>
      </c>
      <c r="G4034" t="s">
        <v>30</v>
      </c>
      <c r="H4034" t="s">
        <v>31</v>
      </c>
      <c r="N4034">
        <v>0</v>
      </c>
      <c r="O4034" t="s">
        <v>21</v>
      </c>
      <c r="P4034">
        <v>0</v>
      </c>
    </row>
    <row r="4035" spans="1:16" x14ac:dyDescent="0.25">
      <c r="A4035">
        <v>236214</v>
      </c>
      <c r="B4035" t="s">
        <v>12460</v>
      </c>
      <c r="C4035" s="1">
        <v>41559.848611111112</v>
      </c>
      <c r="D4035" t="s">
        <v>12461</v>
      </c>
      <c r="E4035">
        <v>33</v>
      </c>
      <c r="G4035" t="s">
        <v>30</v>
      </c>
      <c r="N4035">
        <v>0</v>
      </c>
      <c r="O4035" t="s">
        <v>21</v>
      </c>
      <c r="P4035">
        <v>0</v>
      </c>
    </row>
    <row r="4036" spans="1:16" x14ac:dyDescent="0.25">
      <c r="A4036">
        <v>236308</v>
      </c>
      <c r="B4036" t="s">
        <v>12462</v>
      </c>
      <c r="C4036" s="1">
        <v>41559.849305555559</v>
      </c>
      <c r="D4036" t="s">
        <v>12463</v>
      </c>
      <c r="E4036">
        <v>3</v>
      </c>
      <c r="F4036" t="s">
        <v>8352</v>
      </c>
      <c r="G4036" t="s">
        <v>102</v>
      </c>
      <c r="H4036" t="s">
        <v>71</v>
      </c>
      <c r="L4036" t="s">
        <v>12464</v>
      </c>
      <c r="M4036" t="s">
        <v>12465</v>
      </c>
      <c r="N4036">
        <v>0</v>
      </c>
      <c r="O4036" t="s">
        <v>21</v>
      </c>
      <c r="P4036">
        <v>0</v>
      </c>
    </row>
    <row r="4037" spans="1:16" x14ac:dyDescent="0.25">
      <c r="A4037">
        <v>236437</v>
      </c>
      <c r="B4037" t="s">
        <v>12466</v>
      </c>
      <c r="C4037" s="1">
        <v>41559.850694444445</v>
      </c>
      <c r="D4037" t="s">
        <v>12467</v>
      </c>
      <c r="E4037">
        <v>276</v>
      </c>
      <c r="G4037" t="s">
        <v>88</v>
      </c>
      <c r="H4037" t="s">
        <v>12468</v>
      </c>
      <c r="L4037" t="s">
        <v>12469</v>
      </c>
      <c r="M4037" t="s">
        <v>12470</v>
      </c>
      <c r="N4037">
        <v>0</v>
      </c>
      <c r="O4037" t="s">
        <v>21</v>
      </c>
      <c r="P4037">
        <v>0</v>
      </c>
    </row>
    <row r="4038" spans="1:16" hidden="1" x14ac:dyDescent="0.25">
      <c r="A4038">
        <v>236492</v>
      </c>
      <c r="B4038" t="s">
        <v>12471</v>
      </c>
      <c r="C4038" s="1">
        <v>41559.850694444445</v>
      </c>
      <c r="D4038" t="s">
        <v>12472</v>
      </c>
      <c r="E4038">
        <v>0</v>
      </c>
      <c r="G4038" t="s">
        <v>160</v>
      </c>
      <c r="N4038">
        <v>1</v>
      </c>
      <c r="O4038" t="s">
        <v>12473</v>
      </c>
      <c r="P4038">
        <v>1</v>
      </c>
    </row>
    <row r="4039" spans="1:16" x14ac:dyDescent="0.25">
      <c r="A4039">
        <v>236515</v>
      </c>
      <c r="B4039" t="s">
        <v>12474</v>
      </c>
      <c r="C4039" s="1">
        <v>41559.851388888892</v>
      </c>
      <c r="D4039" t="s">
        <v>12475</v>
      </c>
      <c r="E4039">
        <v>306</v>
      </c>
      <c r="F4039" t="s">
        <v>12476</v>
      </c>
      <c r="G4039" t="s">
        <v>183</v>
      </c>
      <c r="L4039" t="s">
        <v>12477</v>
      </c>
      <c r="M4039" t="s">
        <v>12381</v>
      </c>
      <c r="N4039">
        <v>0</v>
      </c>
      <c r="O4039" t="s">
        <v>21</v>
      </c>
      <c r="P4039">
        <v>0</v>
      </c>
    </row>
    <row r="4040" spans="1:16" hidden="1" x14ac:dyDescent="0.25">
      <c r="A4040">
        <v>236584</v>
      </c>
      <c r="B4040" t="s">
        <v>12478</v>
      </c>
      <c r="C4040" s="1">
        <v>41559.852083333331</v>
      </c>
      <c r="D4040" t="s">
        <v>12479</v>
      </c>
      <c r="E4040">
        <v>2</v>
      </c>
      <c r="F4040" t="s">
        <v>528</v>
      </c>
      <c r="G4040" t="s">
        <v>30</v>
      </c>
      <c r="H4040" t="s">
        <v>31</v>
      </c>
      <c r="N4040">
        <v>1</v>
      </c>
      <c r="O4040" t="s">
        <v>10682</v>
      </c>
      <c r="P4040">
        <v>492</v>
      </c>
    </row>
    <row r="4041" spans="1:16" x14ac:dyDescent="0.25">
      <c r="A4041">
        <v>236586</v>
      </c>
      <c r="B4041" t="s">
        <v>12480</v>
      </c>
      <c r="C4041" s="1">
        <v>41559.852083333331</v>
      </c>
      <c r="D4041" t="s">
        <v>2214</v>
      </c>
      <c r="E4041">
        <v>270</v>
      </c>
      <c r="F4041" t="s">
        <v>2215</v>
      </c>
      <c r="G4041" t="s">
        <v>30</v>
      </c>
      <c r="H4041" t="s">
        <v>12481</v>
      </c>
      <c r="I4041">
        <v>28.519995000000002</v>
      </c>
      <c r="J4041">
        <v>77.171028000000007</v>
      </c>
      <c r="N4041">
        <v>0</v>
      </c>
      <c r="O4041" t="s">
        <v>21</v>
      </c>
      <c r="P4041">
        <v>0</v>
      </c>
    </row>
    <row r="4042" spans="1:16" x14ac:dyDescent="0.25">
      <c r="A4042">
        <v>236600</v>
      </c>
      <c r="B4042" t="s">
        <v>12482</v>
      </c>
      <c r="C4042" s="1">
        <v>41559.852083333331</v>
      </c>
      <c r="D4042" t="s">
        <v>12483</v>
      </c>
      <c r="E4042">
        <v>59</v>
      </c>
      <c r="F4042" t="s">
        <v>465</v>
      </c>
      <c r="G4042" t="s">
        <v>30</v>
      </c>
      <c r="H4042" t="s">
        <v>12484</v>
      </c>
      <c r="I4042">
        <v>29.843938999999999</v>
      </c>
      <c r="J4042">
        <v>76.440933000000001</v>
      </c>
      <c r="N4042">
        <v>0</v>
      </c>
      <c r="O4042" t="s">
        <v>21</v>
      </c>
      <c r="P4042">
        <v>0</v>
      </c>
    </row>
    <row r="4043" spans="1:16" hidden="1" x14ac:dyDescent="0.25">
      <c r="A4043">
        <v>236653</v>
      </c>
      <c r="B4043" t="s">
        <v>12485</v>
      </c>
      <c r="C4043" s="1">
        <v>41559.852777777778</v>
      </c>
      <c r="D4043" t="s">
        <v>12486</v>
      </c>
      <c r="E4043">
        <v>133</v>
      </c>
      <c r="G4043" t="s">
        <v>48</v>
      </c>
      <c r="N4043">
        <v>1</v>
      </c>
      <c r="O4043" t="s">
        <v>6745</v>
      </c>
      <c r="P4043">
        <v>432</v>
      </c>
    </row>
    <row r="4044" spans="1:16" x14ac:dyDescent="0.25">
      <c r="A4044">
        <v>236658</v>
      </c>
      <c r="B4044" t="s">
        <v>12487</v>
      </c>
      <c r="C4044" s="1">
        <v>41559.852777777778</v>
      </c>
      <c r="D4044" t="s">
        <v>12488</v>
      </c>
      <c r="E4044">
        <v>24</v>
      </c>
      <c r="F4044" t="s">
        <v>168</v>
      </c>
      <c r="G4044" t="s">
        <v>48</v>
      </c>
      <c r="H4044" t="s">
        <v>71</v>
      </c>
      <c r="I4044">
        <v>28.593474000000001</v>
      </c>
      <c r="J4044">
        <v>77.323194000000001</v>
      </c>
      <c r="L4044" t="s">
        <v>12489</v>
      </c>
      <c r="M4044" t="s">
        <v>6874</v>
      </c>
      <c r="N4044">
        <v>0</v>
      </c>
      <c r="O4044" t="s">
        <v>21</v>
      </c>
      <c r="P4044">
        <v>0</v>
      </c>
    </row>
    <row r="4045" spans="1:16" x14ac:dyDescent="0.25">
      <c r="A4045">
        <v>236691</v>
      </c>
      <c r="B4045" t="s">
        <v>12490</v>
      </c>
      <c r="C4045" s="1">
        <v>41559.852777777778</v>
      </c>
      <c r="D4045" t="s">
        <v>12491</v>
      </c>
      <c r="E4045">
        <v>40</v>
      </c>
      <c r="F4045" t="s">
        <v>378</v>
      </c>
      <c r="G4045" t="s">
        <v>6546</v>
      </c>
      <c r="L4045" t="s">
        <v>12492</v>
      </c>
      <c r="M4045" t="s">
        <v>12493</v>
      </c>
      <c r="N4045">
        <v>0</v>
      </c>
      <c r="O4045" t="s">
        <v>21</v>
      </c>
      <c r="P4045">
        <v>0</v>
      </c>
    </row>
    <row r="4046" spans="1:16" x14ac:dyDescent="0.25">
      <c r="A4046">
        <v>236800</v>
      </c>
      <c r="B4046" t="s">
        <v>12494</v>
      </c>
      <c r="C4046" s="1">
        <v>41559.853472222225</v>
      </c>
      <c r="D4046" t="s">
        <v>12495</v>
      </c>
      <c r="E4046">
        <v>549</v>
      </c>
      <c r="F4046" t="s">
        <v>12496</v>
      </c>
      <c r="G4046" t="s">
        <v>48</v>
      </c>
      <c r="H4046" t="s">
        <v>71</v>
      </c>
      <c r="N4046">
        <v>0</v>
      </c>
      <c r="O4046" t="s">
        <v>21</v>
      </c>
      <c r="P4046">
        <v>0</v>
      </c>
    </row>
    <row r="4047" spans="1:16" x14ac:dyDescent="0.25">
      <c r="A4047">
        <v>236836</v>
      </c>
      <c r="B4047" t="s">
        <v>12497</v>
      </c>
      <c r="C4047" s="1">
        <v>41559.853472222225</v>
      </c>
      <c r="D4047" t="s">
        <v>12483</v>
      </c>
      <c r="E4047">
        <v>59</v>
      </c>
      <c r="F4047" t="s">
        <v>465</v>
      </c>
      <c r="G4047" t="s">
        <v>30</v>
      </c>
      <c r="H4047" t="s">
        <v>31</v>
      </c>
      <c r="I4047">
        <v>29.843938999999999</v>
      </c>
      <c r="J4047">
        <v>76.440933000000001</v>
      </c>
      <c r="N4047">
        <v>0</v>
      </c>
      <c r="O4047" t="s">
        <v>21</v>
      </c>
      <c r="P4047">
        <v>0</v>
      </c>
    </row>
    <row r="4048" spans="1:16" hidden="1" x14ac:dyDescent="0.25">
      <c r="A4048">
        <v>236877</v>
      </c>
      <c r="B4048" t="s">
        <v>12498</v>
      </c>
      <c r="C4048" s="1">
        <v>41559.854166666664</v>
      </c>
      <c r="D4048" t="s">
        <v>347</v>
      </c>
      <c r="E4048">
        <v>205</v>
      </c>
      <c r="G4048" t="s">
        <v>348</v>
      </c>
      <c r="H4048" t="s">
        <v>12499</v>
      </c>
      <c r="L4048" t="s">
        <v>12500</v>
      </c>
      <c r="M4048" t="s">
        <v>12501</v>
      </c>
      <c r="N4048">
        <v>1</v>
      </c>
      <c r="O4048" t="s">
        <v>12502</v>
      </c>
      <c r="P4048">
        <v>1</v>
      </c>
    </row>
    <row r="4049" spans="1:16" hidden="1" x14ac:dyDescent="0.25">
      <c r="A4049">
        <v>236958</v>
      </c>
      <c r="B4049" t="s">
        <v>12503</v>
      </c>
      <c r="C4049" s="1">
        <v>41559.854861111111</v>
      </c>
      <c r="D4049" t="s">
        <v>12504</v>
      </c>
      <c r="E4049">
        <v>65</v>
      </c>
      <c r="G4049" t="s">
        <v>165</v>
      </c>
      <c r="N4049">
        <v>1</v>
      </c>
      <c r="O4049" t="s">
        <v>12505</v>
      </c>
      <c r="P4049">
        <v>49</v>
      </c>
    </row>
    <row r="4050" spans="1:16" hidden="1" x14ac:dyDescent="0.25">
      <c r="A4050">
        <v>236963</v>
      </c>
      <c r="B4050" t="s">
        <v>12506</v>
      </c>
      <c r="C4050" s="1">
        <v>41559.854861111111</v>
      </c>
      <c r="D4050" t="s">
        <v>12507</v>
      </c>
      <c r="E4050">
        <v>979</v>
      </c>
      <c r="F4050" t="s">
        <v>12508</v>
      </c>
      <c r="G4050" t="s">
        <v>270</v>
      </c>
      <c r="H4050" t="s">
        <v>12509</v>
      </c>
      <c r="N4050">
        <v>1</v>
      </c>
      <c r="O4050" t="s">
        <v>12510</v>
      </c>
      <c r="P4050">
        <v>2</v>
      </c>
    </row>
    <row r="4051" spans="1:16" hidden="1" x14ac:dyDescent="0.25">
      <c r="A4051">
        <v>236987</v>
      </c>
      <c r="B4051" t="s">
        <v>12511</v>
      </c>
      <c r="C4051" s="1">
        <v>41559.854861111111</v>
      </c>
      <c r="D4051" t="s">
        <v>12512</v>
      </c>
      <c r="E4051">
        <v>122</v>
      </c>
      <c r="G4051" t="s">
        <v>30</v>
      </c>
      <c r="H4051" t="s">
        <v>31</v>
      </c>
      <c r="N4051">
        <v>1</v>
      </c>
      <c r="O4051" t="s">
        <v>12513</v>
      </c>
      <c r="P4051">
        <v>5</v>
      </c>
    </row>
    <row r="4052" spans="1:16" hidden="1" x14ac:dyDescent="0.25">
      <c r="A4052">
        <v>237087</v>
      </c>
      <c r="B4052" t="s">
        <v>12514</v>
      </c>
      <c r="C4052" s="1">
        <v>41559.856249999997</v>
      </c>
      <c r="D4052" t="s">
        <v>12515</v>
      </c>
      <c r="E4052">
        <v>8</v>
      </c>
      <c r="F4052" t="s">
        <v>12516</v>
      </c>
      <c r="G4052" t="s">
        <v>270</v>
      </c>
      <c r="H4052" t="s">
        <v>1664</v>
      </c>
      <c r="N4052">
        <v>1</v>
      </c>
      <c r="O4052" t="s">
        <v>12517</v>
      </c>
      <c r="P4052">
        <v>21</v>
      </c>
    </row>
    <row r="4053" spans="1:16" x14ac:dyDescent="0.25">
      <c r="A4053">
        <v>237090</v>
      </c>
      <c r="B4053" t="s">
        <v>12518</v>
      </c>
      <c r="C4053" s="1">
        <v>41559.856249999997</v>
      </c>
      <c r="D4053" t="s">
        <v>11074</v>
      </c>
      <c r="E4053">
        <v>48</v>
      </c>
      <c r="F4053" t="s">
        <v>11075</v>
      </c>
      <c r="G4053" t="s">
        <v>48</v>
      </c>
      <c r="H4053" t="s">
        <v>71</v>
      </c>
      <c r="I4053">
        <v>52.068770999999998</v>
      </c>
      <c r="J4053">
        <v>4.3636509999999999</v>
      </c>
      <c r="K4053" t="s">
        <v>11076</v>
      </c>
      <c r="N4053">
        <v>0</v>
      </c>
      <c r="O4053" t="s">
        <v>21</v>
      </c>
      <c r="P4053">
        <v>0</v>
      </c>
    </row>
    <row r="4054" spans="1:16" hidden="1" x14ac:dyDescent="0.25">
      <c r="A4054">
        <v>237093</v>
      </c>
      <c r="B4054" t="s">
        <v>12519</v>
      </c>
      <c r="C4054" s="1">
        <v>41559.856249999997</v>
      </c>
      <c r="D4054" t="s">
        <v>12520</v>
      </c>
      <c r="E4054">
        <v>23</v>
      </c>
      <c r="G4054" t="s">
        <v>48</v>
      </c>
      <c r="H4054" t="s">
        <v>1664</v>
      </c>
      <c r="N4054">
        <v>1</v>
      </c>
      <c r="O4054" t="s">
        <v>12521</v>
      </c>
      <c r="P4054">
        <v>6</v>
      </c>
    </row>
    <row r="4055" spans="1:16" hidden="1" x14ac:dyDescent="0.25">
      <c r="A4055">
        <v>237129</v>
      </c>
      <c r="B4055" t="s">
        <v>12522</v>
      </c>
      <c r="C4055" s="1">
        <v>41559.856944444444</v>
      </c>
      <c r="D4055" t="s">
        <v>12523</v>
      </c>
      <c r="E4055">
        <v>21</v>
      </c>
      <c r="G4055" t="s">
        <v>30</v>
      </c>
      <c r="H4055" t="s">
        <v>31</v>
      </c>
      <c r="N4055">
        <v>1</v>
      </c>
      <c r="O4055" t="s">
        <v>12524</v>
      </c>
      <c r="P4055">
        <v>48</v>
      </c>
    </row>
    <row r="4056" spans="1:16" hidden="1" x14ac:dyDescent="0.25">
      <c r="A4056">
        <v>237132</v>
      </c>
      <c r="B4056" t="s">
        <v>12525</v>
      </c>
      <c r="C4056" s="1">
        <v>41559.856944444444</v>
      </c>
      <c r="D4056" t="s">
        <v>12526</v>
      </c>
      <c r="E4056">
        <v>14046</v>
      </c>
      <c r="F4056" t="s">
        <v>12527</v>
      </c>
      <c r="G4056" t="s">
        <v>160</v>
      </c>
      <c r="H4056" t="s">
        <v>31</v>
      </c>
      <c r="N4056">
        <v>1</v>
      </c>
      <c r="O4056" t="s">
        <v>10061</v>
      </c>
      <c r="P4056">
        <v>195</v>
      </c>
    </row>
    <row r="4057" spans="1:16" x14ac:dyDescent="0.25">
      <c r="A4057">
        <v>237289</v>
      </c>
      <c r="B4057" t="s">
        <v>12528</v>
      </c>
      <c r="C4057" s="1">
        <v>41559.85833333333</v>
      </c>
      <c r="D4057" t="s">
        <v>12529</v>
      </c>
      <c r="E4057">
        <v>52</v>
      </c>
      <c r="F4057" t="s">
        <v>12530</v>
      </c>
      <c r="G4057" t="s">
        <v>30</v>
      </c>
      <c r="H4057" t="s">
        <v>31</v>
      </c>
      <c r="I4057">
        <v>-45.862760999999999</v>
      </c>
      <c r="J4057">
        <v>170.51040699999999</v>
      </c>
      <c r="N4057">
        <v>0</v>
      </c>
      <c r="O4057" t="s">
        <v>21</v>
      </c>
      <c r="P4057">
        <v>0</v>
      </c>
    </row>
    <row r="4058" spans="1:16" x14ac:dyDescent="0.25">
      <c r="A4058">
        <v>237304</v>
      </c>
      <c r="B4058" t="s">
        <v>12531</v>
      </c>
      <c r="C4058" s="1">
        <v>41559.859027777777</v>
      </c>
      <c r="D4058" t="s">
        <v>12532</v>
      </c>
      <c r="E4058">
        <v>128</v>
      </c>
      <c r="F4058" t="s">
        <v>12533</v>
      </c>
      <c r="G4058" t="s">
        <v>78</v>
      </c>
      <c r="H4058" t="s">
        <v>12534</v>
      </c>
      <c r="L4058" t="s">
        <v>12535</v>
      </c>
      <c r="M4058" t="s">
        <v>12536</v>
      </c>
      <c r="N4058">
        <v>0</v>
      </c>
      <c r="O4058" t="s">
        <v>21</v>
      </c>
      <c r="P4058">
        <v>0</v>
      </c>
    </row>
    <row r="4059" spans="1:16" x14ac:dyDescent="0.25">
      <c r="A4059">
        <v>237322</v>
      </c>
      <c r="B4059" t="s">
        <v>12537</v>
      </c>
      <c r="C4059" s="1">
        <v>41559.859027777777</v>
      </c>
      <c r="D4059" t="s">
        <v>12538</v>
      </c>
      <c r="E4059">
        <v>0</v>
      </c>
      <c r="G4059" t="s">
        <v>36</v>
      </c>
      <c r="N4059">
        <v>0</v>
      </c>
      <c r="O4059" t="s">
        <v>21</v>
      </c>
      <c r="P4059">
        <v>0</v>
      </c>
    </row>
    <row r="4060" spans="1:16" x14ac:dyDescent="0.25">
      <c r="A4060">
        <v>237339</v>
      </c>
      <c r="B4060" t="s">
        <v>12539</v>
      </c>
      <c r="C4060" s="1">
        <v>41559.859027777777</v>
      </c>
      <c r="D4060" t="s">
        <v>12540</v>
      </c>
      <c r="E4060">
        <v>1573</v>
      </c>
      <c r="F4060" t="s">
        <v>4913</v>
      </c>
      <c r="G4060" t="s">
        <v>12541</v>
      </c>
      <c r="I4060">
        <v>48.870247999999997</v>
      </c>
      <c r="J4060">
        <v>2.3163480000000001</v>
      </c>
      <c r="K4060" t="s">
        <v>3422</v>
      </c>
      <c r="L4060" t="s">
        <v>12542</v>
      </c>
      <c r="M4060" t="s">
        <v>12543</v>
      </c>
      <c r="N4060">
        <v>0</v>
      </c>
      <c r="O4060" t="s">
        <v>21</v>
      </c>
      <c r="P4060">
        <v>0</v>
      </c>
    </row>
    <row r="4061" spans="1:16" x14ac:dyDescent="0.25">
      <c r="A4061">
        <v>237376</v>
      </c>
      <c r="B4061" t="s">
        <v>12544</v>
      </c>
      <c r="C4061" s="1">
        <v>41559.859722222223</v>
      </c>
      <c r="D4061" t="s">
        <v>12545</v>
      </c>
      <c r="E4061">
        <v>1771</v>
      </c>
      <c r="F4061" t="s">
        <v>2114</v>
      </c>
      <c r="G4061" t="s">
        <v>11919</v>
      </c>
      <c r="L4061" t="s">
        <v>12546</v>
      </c>
      <c r="M4061" t="s">
        <v>12547</v>
      </c>
      <c r="N4061">
        <v>0</v>
      </c>
      <c r="O4061" t="s">
        <v>21</v>
      </c>
      <c r="P4061">
        <v>0</v>
      </c>
    </row>
    <row r="4062" spans="1:16" x14ac:dyDescent="0.25">
      <c r="A4062">
        <v>237415</v>
      </c>
      <c r="B4062" t="s">
        <v>12548</v>
      </c>
      <c r="C4062" s="1">
        <v>41559.86041666667</v>
      </c>
      <c r="D4062" t="s">
        <v>12549</v>
      </c>
      <c r="E4062">
        <v>1438</v>
      </c>
      <c r="F4062" t="s">
        <v>12550</v>
      </c>
      <c r="G4062" t="s">
        <v>1818</v>
      </c>
      <c r="L4062" t="s">
        <v>12551</v>
      </c>
      <c r="M4062" t="s">
        <v>12552</v>
      </c>
      <c r="N4062">
        <v>0</v>
      </c>
      <c r="O4062" t="s">
        <v>21</v>
      </c>
      <c r="P4062">
        <v>0</v>
      </c>
    </row>
    <row r="4063" spans="1:16" x14ac:dyDescent="0.25">
      <c r="A4063">
        <v>237468</v>
      </c>
      <c r="B4063" t="s">
        <v>12553</v>
      </c>
      <c r="C4063" s="1">
        <v>41559.861111111109</v>
      </c>
      <c r="D4063" t="s">
        <v>12554</v>
      </c>
      <c r="E4063">
        <v>48</v>
      </c>
      <c r="F4063" t="s">
        <v>113</v>
      </c>
      <c r="G4063" t="s">
        <v>165</v>
      </c>
      <c r="H4063" t="s">
        <v>71</v>
      </c>
      <c r="N4063">
        <v>0</v>
      </c>
      <c r="O4063" t="s">
        <v>21</v>
      </c>
      <c r="P4063">
        <v>0</v>
      </c>
    </row>
    <row r="4064" spans="1:16" hidden="1" x14ac:dyDescent="0.25">
      <c r="A4064">
        <v>237472</v>
      </c>
      <c r="B4064" t="s">
        <v>12555</v>
      </c>
      <c r="C4064" s="1">
        <v>41559.861111111109</v>
      </c>
      <c r="D4064" t="s">
        <v>12556</v>
      </c>
      <c r="E4064">
        <v>70</v>
      </c>
      <c r="G4064" t="s">
        <v>2777</v>
      </c>
      <c r="H4064" t="s">
        <v>11628</v>
      </c>
      <c r="N4064">
        <v>1</v>
      </c>
      <c r="O4064" t="s">
        <v>11629</v>
      </c>
      <c r="P4064">
        <v>44</v>
      </c>
    </row>
    <row r="4065" spans="1:16" x14ac:dyDescent="0.25">
      <c r="A4065">
        <v>237500</v>
      </c>
      <c r="B4065" t="s">
        <v>12557</v>
      </c>
      <c r="C4065" s="1">
        <v>41559.861111111109</v>
      </c>
      <c r="D4065" t="s">
        <v>2943</v>
      </c>
      <c r="E4065">
        <v>150</v>
      </c>
      <c r="F4065" t="s">
        <v>29</v>
      </c>
      <c r="G4065" t="s">
        <v>36</v>
      </c>
      <c r="N4065">
        <v>0</v>
      </c>
      <c r="O4065" t="s">
        <v>21</v>
      </c>
      <c r="P4065">
        <v>0</v>
      </c>
    </row>
    <row r="4066" spans="1:16" hidden="1" x14ac:dyDescent="0.25">
      <c r="A4066">
        <v>237549</v>
      </c>
      <c r="B4066" t="s">
        <v>12558</v>
      </c>
      <c r="C4066" s="1">
        <v>41559.861805555556</v>
      </c>
      <c r="D4066" t="s">
        <v>2393</v>
      </c>
      <c r="E4066">
        <v>24</v>
      </c>
      <c r="F4066" t="s">
        <v>2394</v>
      </c>
      <c r="G4066" t="s">
        <v>48</v>
      </c>
      <c r="H4066" t="s">
        <v>71</v>
      </c>
      <c r="N4066">
        <v>1</v>
      </c>
      <c r="O4066" t="s">
        <v>12559</v>
      </c>
      <c r="P4066">
        <v>11</v>
      </c>
    </row>
    <row r="4067" spans="1:16" x14ac:dyDescent="0.25">
      <c r="A4067">
        <v>237577</v>
      </c>
      <c r="B4067" t="s">
        <v>12560</v>
      </c>
      <c r="C4067" s="1">
        <v>41559.861805555556</v>
      </c>
      <c r="D4067" t="s">
        <v>12561</v>
      </c>
      <c r="E4067">
        <v>18</v>
      </c>
      <c r="G4067" t="s">
        <v>78</v>
      </c>
      <c r="L4067" t="s">
        <v>12562</v>
      </c>
      <c r="M4067" t="s">
        <v>12563</v>
      </c>
      <c r="N4067">
        <v>0</v>
      </c>
      <c r="O4067" t="s">
        <v>21</v>
      </c>
      <c r="P4067">
        <v>0</v>
      </c>
    </row>
    <row r="4068" spans="1:16" x14ac:dyDescent="0.25">
      <c r="A4068">
        <v>237703</v>
      </c>
      <c r="B4068" t="s">
        <v>12564</v>
      </c>
      <c r="C4068" s="1">
        <v>41559.863194444442</v>
      </c>
      <c r="D4068" t="s">
        <v>12565</v>
      </c>
      <c r="E4068">
        <v>1476</v>
      </c>
      <c r="F4068" t="s">
        <v>12566</v>
      </c>
      <c r="G4068" t="s">
        <v>88</v>
      </c>
      <c r="L4068" t="s">
        <v>12567</v>
      </c>
      <c r="M4068" t="s">
        <v>12568</v>
      </c>
      <c r="N4068">
        <v>0</v>
      </c>
      <c r="O4068" t="s">
        <v>21</v>
      </c>
      <c r="P4068">
        <v>0</v>
      </c>
    </row>
    <row r="4069" spans="1:16" x14ac:dyDescent="0.25">
      <c r="A4069">
        <v>237732</v>
      </c>
      <c r="B4069" t="s">
        <v>12569</v>
      </c>
      <c r="C4069" s="1">
        <v>41559.863194444442</v>
      </c>
      <c r="D4069" t="s">
        <v>12570</v>
      </c>
      <c r="E4069">
        <v>1082</v>
      </c>
      <c r="G4069" t="s">
        <v>88</v>
      </c>
      <c r="L4069" t="s">
        <v>12571</v>
      </c>
      <c r="M4069" t="s">
        <v>12572</v>
      </c>
      <c r="N4069">
        <v>0</v>
      </c>
      <c r="O4069" t="s">
        <v>21</v>
      </c>
      <c r="P4069">
        <v>0</v>
      </c>
    </row>
    <row r="4070" spans="1:16" x14ac:dyDescent="0.25">
      <c r="A4070">
        <v>237742</v>
      </c>
      <c r="B4070" t="s">
        <v>12573</v>
      </c>
      <c r="C4070" s="1">
        <v>41559.863194444442</v>
      </c>
      <c r="D4070" t="s">
        <v>12574</v>
      </c>
      <c r="E4070">
        <v>47</v>
      </c>
      <c r="F4070" t="s">
        <v>12575</v>
      </c>
      <c r="G4070" t="s">
        <v>30</v>
      </c>
      <c r="H4070" t="s">
        <v>12576</v>
      </c>
      <c r="I4070">
        <v>19.112361</v>
      </c>
      <c r="J4070">
        <v>72.828301999999994</v>
      </c>
      <c r="N4070">
        <v>0</v>
      </c>
      <c r="O4070" t="s">
        <v>21</v>
      </c>
      <c r="P4070">
        <v>0</v>
      </c>
    </row>
    <row r="4071" spans="1:16" hidden="1" x14ac:dyDescent="0.25">
      <c r="A4071">
        <v>237808</v>
      </c>
      <c r="B4071" t="s">
        <v>12577</v>
      </c>
      <c r="C4071" s="1">
        <v>41559.863888888889</v>
      </c>
      <c r="D4071" t="s">
        <v>12578</v>
      </c>
      <c r="E4071">
        <v>1</v>
      </c>
      <c r="G4071" t="s">
        <v>3321</v>
      </c>
      <c r="H4071" t="s">
        <v>31</v>
      </c>
      <c r="N4071">
        <v>1</v>
      </c>
      <c r="O4071" t="s">
        <v>10682</v>
      </c>
      <c r="P4071">
        <v>497</v>
      </c>
    </row>
    <row r="4072" spans="1:16" x14ac:dyDescent="0.25">
      <c r="A4072">
        <v>237913</v>
      </c>
      <c r="B4072" t="s">
        <v>12579</v>
      </c>
      <c r="C4072" s="1">
        <v>41559.864583333336</v>
      </c>
      <c r="D4072" t="s">
        <v>12580</v>
      </c>
      <c r="E4072">
        <v>1352</v>
      </c>
      <c r="F4072" t="s">
        <v>12581</v>
      </c>
      <c r="G4072" t="s">
        <v>78</v>
      </c>
      <c r="L4072" t="s">
        <v>12582</v>
      </c>
      <c r="M4072" t="s">
        <v>12583</v>
      </c>
      <c r="N4072">
        <v>0</v>
      </c>
      <c r="O4072" t="s">
        <v>21</v>
      </c>
      <c r="P4072">
        <v>0</v>
      </c>
    </row>
    <row r="4073" spans="1:16" x14ac:dyDescent="0.25">
      <c r="A4073">
        <v>237961</v>
      </c>
      <c r="B4073" t="s">
        <v>12584</v>
      </c>
      <c r="C4073" s="1">
        <v>41559.865277777775</v>
      </c>
      <c r="D4073" t="s">
        <v>12585</v>
      </c>
      <c r="E4073">
        <v>9</v>
      </c>
      <c r="F4073" t="s">
        <v>12586</v>
      </c>
      <c r="G4073" t="s">
        <v>78</v>
      </c>
      <c r="L4073" t="s">
        <v>12587</v>
      </c>
      <c r="M4073" t="s">
        <v>12583</v>
      </c>
      <c r="N4073">
        <v>0</v>
      </c>
      <c r="O4073" t="s">
        <v>21</v>
      </c>
      <c r="P4073">
        <v>0</v>
      </c>
    </row>
    <row r="4074" spans="1:16" x14ac:dyDescent="0.25">
      <c r="A4074">
        <v>237965</v>
      </c>
      <c r="B4074" t="s">
        <v>12588</v>
      </c>
      <c r="C4074" s="1">
        <v>41559.865277777775</v>
      </c>
      <c r="D4074" t="s">
        <v>12589</v>
      </c>
      <c r="E4074">
        <v>4</v>
      </c>
      <c r="F4074" t="s">
        <v>12586</v>
      </c>
      <c r="G4074" t="s">
        <v>78</v>
      </c>
      <c r="L4074" t="s">
        <v>12590</v>
      </c>
      <c r="M4074" t="s">
        <v>12583</v>
      </c>
      <c r="N4074">
        <v>0</v>
      </c>
      <c r="O4074" t="s">
        <v>21</v>
      </c>
      <c r="P4074">
        <v>0</v>
      </c>
    </row>
    <row r="4075" spans="1:16" x14ac:dyDescent="0.25">
      <c r="A4075">
        <v>237968</v>
      </c>
      <c r="B4075" t="s">
        <v>12591</v>
      </c>
      <c r="C4075" s="1">
        <v>41559.865277777775</v>
      </c>
      <c r="D4075" t="s">
        <v>12592</v>
      </c>
      <c r="E4075">
        <v>40</v>
      </c>
      <c r="F4075" t="s">
        <v>74</v>
      </c>
      <c r="G4075" t="s">
        <v>78</v>
      </c>
      <c r="L4075" t="s">
        <v>12593</v>
      </c>
      <c r="M4075" t="s">
        <v>12594</v>
      </c>
      <c r="N4075">
        <v>0</v>
      </c>
      <c r="O4075" t="s">
        <v>21</v>
      </c>
      <c r="P4075">
        <v>0</v>
      </c>
    </row>
    <row r="4076" spans="1:16" x14ac:dyDescent="0.25">
      <c r="A4076">
        <v>238050</v>
      </c>
      <c r="B4076" t="s">
        <v>12595</v>
      </c>
      <c r="C4076" s="1">
        <v>41559.865972222222</v>
      </c>
      <c r="D4076" t="s">
        <v>4736</v>
      </c>
      <c r="E4076">
        <v>541531</v>
      </c>
      <c r="F4076" t="s">
        <v>113</v>
      </c>
      <c r="G4076" t="s">
        <v>36</v>
      </c>
      <c r="H4076" t="s">
        <v>71</v>
      </c>
      <c r="L4076" t="s">
        <v>12596</v>
      </c>
      <c r="M4076" t="s">
        <v>12597</v>
      </c>
      <c r="N4076">
        <v>0</v>
      </c>
      <c r="O4076" t="s">
        <v>21</v>
      </c>
      <c r="P4076">
        <v>0</v>
      </c>
    </row>
    <row r="4077" spans="1:16" x14ac:dyDescent="0.25">
      <c r="A4077">
        <v>238074</v>
      </c>
      <c r="B4077" t="s">
        <v>12598</v>
      </c>
      <c r="C4077" s="1">
        <v>41559.866666666669</v>
      </c>
      <c r="D4077" t="s">
        <v>12599</v>
      </c>
      <c r="E4077">
        <v>241</v>
      </c>
      <c r="F4077" t="s">
        <v>12600</v>
      </c>
      <c r="G4077" t="s">
        <v>1818</v>
      </c>
      <c r="L4077" t="s">
        <v>12601</v>
      </c>
      <c r="M4077" t="s">
        <v>12602</v>
      </c>
      <c r="N4077">
        <v>0</v>
      </c>
      <c r="O4077" t="s">
        <v>21</v>
      </c>
      <c r="P4077">
        <v>0</v>
      </c>
    </row>
    <row r="4078" spans="1:16" x14ac:dyDescent="0.25">
      <c r="A4078">
        <v>238077</v>
      </c>
      <c r="B4078" t="s">
        <v>12603</v>
      </c>
      <c r="C4078" s="1">
        <v>41559.866666666669</v>
      </c>
      <c r="D4078" t="s">
        <v>12574</v>
      </c>
      <c r="E4078">
        <v>47</v>
      </c>
      <c r="F4078" t="s">
        <v>12575</v>
      </c>
      <c r="G4078" t="s">
        <v>30</v>
      </c>
      <c r="H4078" t="s">
        <v>31</v>
      </c>
      <c r="I4078">
        <v>19.112361</v>
      </c>
      <c r="J4078">
        <v>72.828301999999994</v>
      </c>
      <c r="N4078">
        <v>0</v>
      </c>
      <c r="O4078" t="s">
        <v>21</v>
      </c>
      <c r="P4078">
        <v>0</v>
      </c>
    </row>
    <row r="4079" spans="1:16" x14ac:dyDescent="0.25">
      <c r="A4079">
        <v>238112</v>
      </c>
      <c r="B4079" t="s">
        <v>12604</v>
      </c>
      <c r="C4079" s="1">
        <v>41559.866666666669</v>
      </c>
      <c r="D4079" t="s">
        <v>2188</v>
      </c>
      <c r="E4079">
        <v>7184</v>
      </c>
      <c r="F4079" t="s">
        <v>2189</v>
      </c>
      <c r="G4079" t="s">
        <v>78</v>
      </c>
      <c r="L4079" t="s">
        <v>12605</v>
      </c>
      <c r="M4079" t="s">
        <v>12606</v>
      </c>
      <c r="N4079">
        <v>0</v>
      </c>
      <c r="O4079" t="s">
        <v>21</v>
      </c>
      <c r="P4079">
        <v>0</v>
      </c>
    </row>
    <row r="4080" spans="1:16" hidden="1" x14ac:dyDescent="0.25">
      <c r="A4080">
        <v>238147</v>
      </c>
      <c r="B4080" t="s">
        <v>12607</v>
      </c>
      <c r="C4080" s="1">
        <v>41559.867361111108</v>
      </c>
      <c r="D4080" t="s">
        <v>12608</v>
      </c>
      <c r="E4080">
        <v>72</v>
      </c>
      <c r="F4080" t="s">
        <v>12609</v>
      </c>
      <c r="G4080" t="s">
        <v>183</v>
      </c>
      <c r="H4080" t="s">
        <v>71</v>
      </c>
      <c r="N4080">
        <v>1</v>
      </c>
      <c r="O4080" t="s">
        <v>12610</v>
      </c>
      <c r="P4080">
        <v>12</v>
      </c>
    </row>
    <row r="4081" spans="1:16" x14ac:dyDescent="0.25">
      <c r="A4081">
        <v>238210</v>
      </c>
      <c r="B4081" t="s">
        <v>12611</v>
      </c>
      <c r="C4081" s="1">
        <v>41559.868055555555</v>
      </c>
      <c r="D4081" t="s">
        <v>12612</v>
      </c>
      <c r="E4081">
        <v>630</v>
      </c>
      <c r="G4081" t="s">
        <v>52</v>
      </c>
      <c r="L4081" t="s">
        <v>12613</v>
      </c>
      <c r="M4081" t="s">
        <v>5009</v>
      </c>
      <c r="N4081">
        <v>0</v>
      </c>
      <c r="O4081" t="s">
        <v>21</v>
      </c>
      <c r="P4081">
        <v>0</v>
      </c>
    </row>
    <row r="4082" spans="1:16" x14ac:dyDescent="0.25">
      <c r="A4082">
        <v>238216</v>
      </c>
      <c r="B4082" t="s">
        <v>12614</v>
      </c>
      <c r="C4082" s="1">
        <v>41559.868055555555</v>
      </c>
      <c r="D4082" t="s">
        <v>397</v>
      </c>
      <c r="E4082">
        <v>3303</v>
      </c>
      <c r="F4082" t="s">
        <v>398</v>
      </c>
      <c r="G4082" t="s">
        <v>399</v>
      </c>
      <c r="H4082" t="s">
        <v>12615</v>
      </c>
      <c r="I4082">
        <v>19.600000000000001</v>
      </c>
      <c r="J4082">
        <v>84.9</v>
      </c>
      <c r="L4082" t="s">
        <v>401</v>
      </c>
      <c r="M4082" t="s">
        <v>402</v>
      </c>
      <c r="N4082">
        <v>0</v>
      </c>
      <c r="O4082" t="s">
        <v>21</v>
      </c>
      <c r="P4082">
        <v>0</v>
      </c>
    </row>
    <row r="4083" spans="1:16" x14ac:dyDescent="0.25">
      <c r="A4083">
        <v>238246</v>
      </c>
      <c r="B4083" t="s">
        <v>12616</v>
      </c>
      <c r="C4083" s="1">
        <v>41559.868750000001</v>
      </c>
      <c r="D4083" t="s">
        <v>12617</v>
      </c>
      <c r="E4083">
        <v>205</v>
      </c>
      <c r="F4083" t="s">
        <v>12618</v>
      </c>
      <c r="G4083" t="s">
        <v>78</v>
      </c>
      <c r="L4083" t="s">
        <v>12619</v>
      </c>
      <c r="M4083" t="s">
        <v>12620</v>
      </c>
      <c r="N4083">
        <v>0</v>
      </c>
      <c r="O4083" t="s">
        <v>21</v>
      </c>
      <c r="P4083">
        <v>0</v>
      </c>
    </row>
    <row r="4084" spans="1:16" x14ac:dyDescent="0.25">
      <c r="A4084">
        <v>238290</v>
      </c>
      <c r="B4084" t="s">
        <v>12621</v>
      </c>
      <c r="C4084" s="1">
        <v>41559.868750000001</v>
      </c>
      <c r="D4084" t="s">
        <v>12574</v>
      </c>
      <c r="E4084">
        <v>47</v>
      </c>
      <c r="F4084" t="s">
        <v>12575</v>
      </c>
      <c r="G4084" t="s">
        <v>30</v>
      </c>
      <c r="H4084" t="s">
        <v>31</v>
      </c>
      <c r="I4084">
        <v>19.112361</v>
      </c>
      <c r="J4084">
        <v>72.828301999999994</v>
      </c>
      <c r="N4084">
        <v>0</v>
      </c>
      <c r="O4084" t="s">
        <v>21</v>
      </c>
      <c r="P4084">
        <v>0</v>
      </c>
    </row>
    <row r="4085" spans="1:16" x14ac:dyDescent="0.25">
      <c r="A4085">
        <v>238307</v>
      </c>
      <c r="B4085" t="s">
        <v>12622</v>
      </c>
      <c r="C4085" s="1">
        <v>41559.868750000001</v>
      </c>
      <c r="D4085" t="s">
        <v>12623</v>
      </c>
      <c r="E4085">
        <v>499</v>
      </c>
      <c r="F4085" t="s">
        <v>12624</v>
      </c>
      <c r="G4085" t="s">
        <v>78</v>
      </c>
      <c r="L4085" t="s">
        <v>12625</v>
      </c>
      <c r="M4085" t="s">
        <v>12583</v>
      </c>
      <c r="N4085">
        <v>0</v>
      </c>
      <c r="O4085" t="s">
        <v>21</v>
      </c>
      <c r="P4085">
        <v>0</v>
      </c>
    </row>
    <row r="4086" spans="1:16" x14ac:dyDescent="0.25">
      <c r="A4086">
        <v>238358</v>
      </c>
      <c r="B4086" t="s">
        <v>12626</v>
      </c>
      <c r="C4086" s="1">
        <v>41559.869444444441</v>
      </c>
      <c r="D4086" t="s">
        <v>12219</v>
      </c>
      <c r="E4086">
        <v>380</v>
      </c>
      <c r="F4086" t="s">
        <v>1355</v>
      </c>
      <c r="G4086" t="s">
        <v>48</v>
      </c>
      <c r="H4086" t="s">
        <v>31</v>
      </c>
      <c r="I4086">
        <v>51.470270999999997</v>
      </c>
      <c r="J4086">
        <v>-0.46346900000000002</v>
      </c>
      <c r="K4086" t="s">
        <v>8704</v>
      </c>
      <c r="N4086">
        <v>0</v>
      </c>
      <c r="O4086" t="s">
        <v>21</v>
      </c>
      <c r="P4086">
        <v>0</v>
      </c>
    </row>
    <row r="4087" spans="1:16" x14ac:dyDescent="0.25">
      <c r="A4087">
        <v>238388</v>
      </c>
      <c r="B4087" t="s">
        <v>12627</v>
      </c>
      <c r="C4087" s="1">
        <v>41559.870138888888</v>
      </c>
      <c r="D4087" t="s">
        <v>12628</v>
      </c>
      <c r="E4087">
        <v>1635</v>
      </c>
      <c r="F4087" t="s">
        <v>12629</v>
      </c>
      <c r="G4087" t="s">
        <v>30</v>
      </c>
      <c r="I4087">
        <v>26.166350000000001</v>
      </c>
      <c r="J4087">
        <v>56.252200000000002</v>
      </c>
      <c r="N4087">
        <v>0</v>
      </c>
      <c r="O4087" t="s">
        <v>21</v>
      </c>
      <c r="P4087">
        <v>0</v>
      </c>
    </row>
    <row r="4088" spans="1:16" x14ac:dyDescent="0.25">
      <c r="A4088">
        <v>238401</v>
      </c>
      <c r="B4088" t="s">
        <v>12630</v>
      </c>
      <c r="C4088" s="1">
        <v>41559.870138888888</v>
      </c>
      <c r="D4088" t="s">
        <v>12631</v>
      </c>
      <c r="E4088">
        <v>9481</v>
      </c>
      <c r="F4088" t="s">
        <v>6975</v>
      </c>
      <c r="G4088" t="s">
        <v>12632</v>
      </c>
      <c r="L4088" t="s">
        <v>12633</v>
      </c>
      <c r="M4088" t="s">
        <v>12634</v>
      </c>
      <c r="N4088">
        <v>0</v>
      </c>
      <c r="O4088" t="s">
        <v>21</v>
      </c>
      <c r="P4088">
        <v>0</v>
      </c>
    </row>
    <row r="4089" spans="1:16" x14ac:dyDescent="0.25">
      <c r="A4089">
        <v>238433</v>
      </c>
      <c r="B4089" t="s">
        <v>12635</v>
      </c>
      <c r="C4089" s="1">
        <v>41559.870138888888</v>
      </c>
      <c r="D4089" t="s">
        <v>12636</v>
      </c>
      <c r="E4089">
        <v>594</v>
      </c>
      <c r="G4089" t="s">
        <v>78</v>
      </c>
      <c r="L4089" t="s">
        <v>12637</v>
      </c>
      <c r="M4089" t="s">
        <v>12583</v>
      </c>
      <c r="N4089">
        <v>0</v>
      </c>
      <c r="O4089" t="s">
        <v>21</v>
      </c>
      <c r="P4089">
        <v>0</v>
      </c>
    </row>
    <row r="4090" spans="1:16" x14ac:dyDescent="0.25">
      <c r="A4090">
        <v>238445</v>
      </c>
      <c r="B4090" t="s">
        <v>12638</v>
      </c>
      <c r="C4090" s="1">
        <v>41559.870138888888</v>
      </c>
      <c r="D4090" t="s">
        <v>12639</v>
      </c>
      <c r="E4090">
        <v>4322</v>
      </c>
      <c r="G4090" t="s">
        <v>78</v>
      </c>
      <c r="L4090" t="s">
        <v>12640</v>
      </c>
      <c r="M4090" t="s">
        <v>12583</v>
      </c>
      <c r="N4090">
        <v>0</v>
      </c>
      <c r="O4090" t="s">
        <v>21</v>
      </c>
      <c r="P4090">
        <v>0</v>
      </c>
    </row>
    <row r="4091" spans="1:16" x14ac:dyDescent="0.25">
      <c r="A4091">
        <v>238449</v>
      </c>
      <c r="B4091" t="s">
        <v>12641</v>
      </c>
      <c r="C4091" s="1">
        <v>41559.870138888888</v>
      </c>
      <c r="D4091" t="s">
        <v>12642</v>
      </c>
      <c r="E4091">
        <v>348</v>
      </c>
      <c r="G4091" t="s">
        <v>78</v>
      </c>
      <c r="L4091" t="s">
        <v>12643</v>
      </c>
      <c r="M4091" t="s">
        <v>12583</v>
      </c>
      <c r="N4091">
        <v>0</v>
      </c>
      <c r="O4091" t="s">
        <v>21</v>
      </c>
      <c r="P4091">
        <v>0</v>
      </c>
    </row>
    <row r="4092" spans="1:16" x14ac:dyDescent="0.25">
      <c r="A4092">
        <v>238480</v>
      </c>
      <c r="B4092" t="s">
        <v>12644</v>
      </c>
      <c r="C4092" s="1">
        <v>41559.870833333334</v>
      </c>
      <c r="D4092" t="s">
        <v>12645</v>
      </c>
      <c r="E4092">
        <v>35</v>
      </c>
      <c r="F4092" t="s">
        <v>2330</v>
      </c>
      <c r="G4092" t="s">
        <v>30</v>
      </c>
      <c r="H4092" t="s">
        <v>12646</v>
      </c>
      <c r="I4092">
        <v>19.104236</v>
      </c>
      <c r="J4092">
        <v>72.850453999999999</v>
      </c>
      <c r="N4092">
        <v>0</v>
      </c>
      <c r="O4092" t="s">
        <v>21</v>
      </c>
      <c r="P4092">
        <v>0</v>
      </c>
    </row>
    <row r="4093" spans="1:16" x14ac:dyDescent="0.25">
      <c r="A4093">
        <v>238522</v>
      </c>
      <c r="B4093" t="s">
        <v>12647</v>
      </c>
      <c r="C4093" s="1">
        <v>41559.871527777781</v>
      </c>
      <c r="D4093" t="s">
        <v>11809</v>
      </c>
      <c r="E4093">
        <v>629</v>
      </c>
      <c r="F4093" t="s">
        <v>11810</v>
      </c>
      <c r="G4093" t="s">
        <v>682</v>
      </c>
      <c r="H4093" t="s">
        <v>71</v>
      </c>
      <c r="L4093" t="s">
        <v>12648</v>
      </c>
      <c r="M4093" t="s">
        <v>12649</v>
      </c>
      <c r="N4093">
        <v>0</v>
      </c>
      <c r="O4093" t="s">
        <v>21</v>
      </c>
      <c r="P4093">
        <v>0</v>
      </c>
    </row>
    <row r="4094" spans="1:16" x14ac:dyDescent="0.25">
      <c r="A4094">
        <v>238534</v>
      </c>
      <c r="B4094" t="s">
        <v>12650</v>
      </c>
      <c r="C4094" s="1">
        <v>41559.871527777781</v>
      </c>
      <c r="D4094" t="s">
        <v>2214</v>
      </c>
      <c r="E4094">
        <v>270</v>
      </c>
      <c r="F4094" t="s">
        <v>2215</v>
      </c>
      <c r="G4094" t="s">
        <v>30</v>
      </c>
      <c r="H4094" t="s">
        <v>71</v>
      </c>
      <c r="I4094">
        <v>28.519995000000002</v>
      </c>
      <c r="J4094">
        <v>77.171028000000007</v>
      </c>
      <c r="N4094">
        <v>0</v>
      </c>
      <c r="O4094" t="s">
        <v>21</v>
      </c>
      <c r="P4094">
        <v>0</v>
      </c>
    </row>
    <row r="4095" spans="1:16" x14ac:dyDescent="0.25">
      <c r="A4095">
        <v>238537</v>
      </c>
      <c r="B4095" t="s">
        <v>12651</v>
      </c>
      <c r="C4095" s="1">
        <v>41559.871527777781</v>
      </c>
      <c r="D4095" t="s">
        <v>12652</v>
      </c>
      <c r="E4095">
        <v>206</v>
      </c>
      <c r="F4095" t="s">
        <v>12653</v>
      </c>
      <c r="G4095" t="s">
        <v>52</v>
      </c>
      <c r="L4095" t="s">
        <v>12654</v>
      </c>
      <c r="M4095" t="s">
        <v>1884</v>
      </c>
      <c r="N4095">
        <v>0</v>
      </c>
      <c r="O4095" t="s">
        <v>21</v>
      </c>
      <c r="P4095">
        <v>0</v>
      </c>
    </row>
    <row r="4096" spans="1:16" x14ac:dyDescent="0.25">
      <c r="A4096">
        <v>238538</v>
      </c>
      <c r="B4096" t="s">
        <v>12655</v>
      </c>
      <c r="C4096" s="1">
        <v>41559.871527777781</v>
      </c>
      <c r="D4096" t="s">
        <v>6377</v>
      </c>
      <c r="E4096">
        <v>1441</v>
      </c>
      <c r="G4096" t="s">
        <v>78</v>
      </c>
      <c r="H4096" t="s">
        <v>349</v>
      </c>
      <c r="L4096" t="s">
        <v>12656</v>
      </c>
      <c r="M4096" t="s">
        <v>12657</v>
      </c>
      <c r="N4096">
        <v>0</v>
      </c>
      <c r="O4096" t="s">
        <v>21</v>
      </c>
      <c r="P4096">
        <v>0</v>
      </c>
    </row>
    <row r="4097" spans="1:16" x14ac:dyDescent="0.25">
      <c r="A4097">
        <v>238553</v>
      </c>
      <c r="B4097" t="s">
        <v>12658</v>
      </c>
      <c r="C4097" s="1">
        <v>41559.871527777781</v>
      </c>
      <c r="D4097" t="s">
        <v>12659</v>
      </c>
      <c r="E4097">
        <v>59</v>
      </c>
      <c r="F4097" t="s">
        <v>117</v>
      </c>
      <c r="G4097" t="s">
        <v>12660</v>
      </c>
      <c r="H4097" t="s">
        <v>12661</v>
      </c>
      <c r="L4097" t="s">
        <v>12662</v>
      </c>
      <c r="M4097" t="s">
        <v>12663</v>
      </c>
      <c r="N4097">
        <v>0</v>
      </c>
      <c r="O4097" t="s">
        <v>21</v>
      </c>
      <c r="P4097">
        <v>0</v>
      </c>
    </row>
    <row r="4098" spans="1:16" hidden="1" x14ac:dyDescent="0.25">
      <c r="A4098">
        <v>238558</v>
      </c>
      <c r="B4098" t="s">
        <v>12664</v>
      </c>
      <c r="C4098" s="1">
        <v>41559.871527777781</v>
      </c>
      <c r="D4098" t="s">
        <v>12665</v>
      </c>
      <c r="E4098">
        <v>61</v>
      </c>
      <c r="F4098" t="s">
        <v>12666</v>
      </c>
      <c r="G4098" t="s">
        <v>160</v>
      </c>
      <c r="L4098" t="s">
        <v>12667</v>
      </c>
      <c r="M4098" t="s">
        <v>12668</v>
      </c>
      <c r="N4098">
        <v>1</v>
      </c>
      <c r="O4098" t="s">
        <v>12669</v>
      </c>
      <c r="P4098">
        <v>1</v>
      </c>
    </row>
    <row r="4099" spans="1:16" x14ac:dyDescent="0.25">
      <c r="A4099">
        <v>238569</v>
      </c>
      <c r="B4099" t="s">
        <v>12670</v>
      </c>
      <c r="C4099" s="1">
        <v>41559.871527777781</v>
      </c>
      <c r="D4099" t="s">
        <v>4208</v>
      </c>
      <c r="E4099">
        <v>18</v>
      </c>
      <c r="F4099" t="s">
        <v>113</v>
      </c>
      <c r="G4099" t="s">
        <v>2389</v>
      </c>
      <c r="H4099" t="s">
        <v>71</v>
      </c>
      <c r="L4099" t="s">
        <v>9878</v>
      </c>
      <c r="M4099" t="s">
        <v>9879</v>
      </c>
      <c r="N4099">
        <v>0</v>
      </c>
      <c r="O4099" t="s">
        <v>21</v>
      </c>
      <c r="P4099">
        <v>0</v>
      </c>
    </row>
    <row r="4100" spans="1:16" x14ac:dyDescent="0.25">
      <c r="A4100">
        <v>238597</v>
      </c>
      <c r="B4100" t="s">
        <v>12671</v>
      </c>
      <c r="C4100" s="1">
        <v>41559.87222222222</v>
      </c>
      <c r="D4100" t="s">
        <v>12672</v>
      </c>
      <c r="E4100">
        <v>423</v>
      </c>
      <c r="F4100" t="s">
        <v>12673</v>
      </c>
      <c r="G4100" t="s">
        <v>48</v>
      </c>
      <c r="I4100">
        <v>43.777439999999999</v>
      </c>
      <c r="J4100">
        <v>-79.665656999999996</v>
      </c>
      <c r="K4100" t="s">
        <v>12674</v>
      </c>
      <c r="N4100">
        <v>0</v>
      </c>
      <c r="O4100" t="s">
        <v>21</v>
      </c>
      <c r="P4100">
        <v>0</v>
      </c>
    </row>
    <row r="4101" spans="1:16" x14ac:dyDescent="0.25">
      <c r="A4101">
        <v>238603</v>
      </c>
      <c r="B4101" t="s">
        <v>12675</v>
      </c>
      <c r="C4101" s="1">
        <v>41559.87222222222</v>
      </c>
      <c r="D4101" t="s">
        <v>6691</v>
      </c>
      <c r="E4101">
        <v>4199</v>
      </c>
      <c r="F4101" t="s">
        <v>6692</v>
      </c>
      <c r="G4101" t="s">
        <v>48</v>
      </c>
      <c r="H4101" t="s">
        <v>31</v>
      </c>
      <c r="I4101">
        <v>19.311699999999998</v>
      </c>
      <c r="J4101">
        <v>84.790325999999993</v>
      </c>
      <c r="N4101">
        <v>0</v>
      </c>
      <c r="O4101" t="s">
        <v>21</v>
      </c>
      <c r="P4101">
        <v>0</v>
      </c>
    </row>
    <row r="4102" spans="1:16" hidden="1" x14ac:dyDescent="0.25">
      <c r="A4102">
        <v>238610</v>
      </c>
      <c r="B4102" t="s">
        <v>12676</v>
      </c>
      <c r="C4102" s="1">
        <v>41559.87222222222</v>
      </c>
      <c r="D4102" t="s">
        <v>12677</v>
      </c>
      <c r="E4102">
        <v>320</v>
      </c>
      <c r="F4102" t="s">
        <v>12678</v>
      </c>
      <c r="G4102" t="s">
        <v>48</v>
      </c>
      <c r="L4102" t="s">
        <v>12679</v>
      </c>
      <c r="M4102" t="s">
        <v>12680</v>
      </c>
      <c r="N4102">
        <v>1</v>
      </c>
      <c r="O4102" t="s">
        <v>12681</v>
      </c>
      <c r="P4102">
        <v>4</v>
      </c>
    </row>
    <row r="4103" spans="1:16" x14ac:dyDescent="0.25">
      <c r="A4103">
        <v>238621</v>
      </c>
      <c r="B4103" t="s">
        <v>12682</v>
      </c>
      <c r="C4103" s="1">
        <v>41559.87222222222</v>
      </c>
      <c r="D4103" t="s">
        <v>12065</v>
      </c>
      <c r="E4103">
        <v>2170</v>
      </c>
      <c r="G4103" t="s">
        <v>36</v>
      </c>
      <c r="H4103" t="s">
        <v>40</v>
      </c>
      <c r="N4103">
        <v>0</v>
      </c>
      <c r="O4103" t="s">
        <v>21</v>
      </c>
      <c r="P4103">
        <v>0</v>
      </c>
    </row>
    <row r="4104" spans="1:16" x14ac:dyDescent="0.25">
      <c r="A4104">
        <v>238635</v>
      </c>
      <c r="B4104" t="s">
        <v>12683</v>
      </c>
      <c r="C4104" s="1">
        <v>41559.872916666667</v>
      </c>
      <c r="D4104" t="s">
        <v>12684</v>
      </c>
      <c r="E4104">
        <v>68983</v>
      </c>
      <c r="G4104" t="s">
        <v>78</v>
      </c>
      <c r="L4104" t="s">
        <v>12685</v>
      </c>
      <c r="M4104" t="s">
        <v>12686</v>
      </c>
      <c r="N4104">
        <v>0</v>
      </c>
      <c r="O4104" t="s">
        <v>21</v>
      </c>
      <c r="P4104">
        <v>0</v>
      </c>
    </row>
    <row r="4105" spans="1:16" hidden="1" x14ac:dyDescent="0.25">
      <c r="A4105">
        <v>238647</v>
      </c>
      <c r="B4105" t="s">
        <v>12687</v>
      </c>
      <c r="C4105" s="1">
        <v>41559.872916666667</v>
      </c>
      <c r="D4105" t="s">
        <v>12688</v>
      </c>
      <c r="E4105">
        <v>172</v>
      </c>
      <c r="G4105" t="s">
        <v>48</v>
      </c>
      <c r="H4105" t="s">
        <v>10688</v>
      </c>
      <c r="N4105">
        <v>1</v>
      </c>
      <c r="O4105" t="s">
        <v>10689</v>
      </c>
      <c r="P4105">
        <v>16</v>
      </c>
    </row>
    <row r="4106" spans="1:16" x14ac:dyDescent="0.25">
      <c r="A4106">
        <v>238673</v>
      </c>
      <c r="B4106" t="s">
        <v>12689</v>
      </c>
      <c r="C4106" s="1">
        <v>41559.872916666667</v>
      </c>
      <c r="D4106" t="s">
        <v>12574</v>
      </c>
      <c r="E4106">
        <v>47</v>
      </c>
      <c r="F4106" t="s">
        <v>12575</v>
      </c>
      <c r="G4106" t="s">
        <v>30</v>
      </c>
      <c r="H4106" t="s">
        <v>31</v>
      </c>
      <c r="I4106">
        <v>19.112361</v>
      </c>
      <c r="J4106">
        <v>72.828301999999994</v>
      </c>
      <c r="L4106" t="s">
        <v>12690</v>
      </c>
      <c r="M4106" t="s">
        <v>3474</v>
      </c>
      <c r="N4106">
        <v>0</v>
      </c>
      <c r="O4106" t="s">
        <v>21</v>
      </c>
      <c r="P4106">
        <v>0</v>
      </c>
    </row>
    <row r="4107" spans="1:16" x14ac:dyDescent="0.25">
      <c r="A4107">
        <v>238727</v>
      </c>
      <c r="B4107" t="s">
        <v>12691</v>
      </c>
      <c r="C4107" s="1">
        <v>41559.873611111114</v>
      </c>
      <c r="D4107" t="s">
        <v>12692</v>
      </c>
      <c r="E4107">
        <v>0</v>
      </c>
      <c r="F4107" t="s">
        <v>12693</v>
      </c>
      <c r="G4107" t="s">
        <v>48</v>
      </c>
      <c r="H4107" t="s">
        <v>71</v>
      </c>
      <c r="I4107">
        <v>47.475921999999997</v>
      </c>
      <c r="J4107">
        <v>-122.22051999999999</v>
      </c>
      <c r="K4107" t="s">
        <v>12694</v>
      </c>
      <c r="N4107">
        <v>0</v>
      </c>
      <c r="O4107" t="s">
        <v>21</v>
      </c>
      <c r="P4107">
        <v>0</v>
      </c>
    </row>
    <row r="4108" spans="1:16" hidden="1" x14ac:dyDescent="0.25">
      <c r="A4108">
        <v>238735</v>
      </c>
      <c r="B4108" t="s">
        <v>12695</v>
      </c>
      <c r="C4108" s="1">
        <v>41559.873611111114</v>
      </c>
      <c r="D4108" t="s">
        <v>1464</v>
      </c>
      <c r="E4108">
        <v>8454</v>
      </c>
      <c r="F4108" t="s">
        <v>113</v>
      </c>
      <c r="G4108" t="s">
        <v>30</v>
      </c>
      <c r="H4108" t="s">
        <v>5559</v>
      </c>
      <c r="N4108">
        <v>1</v>
      </c>
      <c r="O4108" t="s">
        <v>7327</v>
      </c>
      <c r="P4108">
        <v>308</v>
      </c>
    </row>
    <row r="4109" spans="1:16" x14ac:dyDescent="0.25">
      <c r="A4109">
        <v>238785</v>
      </c>
      <c r="B4109" t="s">
        <v>12696</v>
      </c>
      <c r="C4109" s="1">
        <v>41559.874305555553</v>
      </c>
      <c r="D4109" t="s">
        <v>12529</v>
      </c>
      <c r="E4109">
        <v>52</v>
      </c>
      <c r="F4109" t="s">
        <v>12530</v>
      </c>
      <c r="G4109" t="s">
        <v>30</v>
      </c>
      <c r="H4109" t="s">
        <v>12697</v>
      </c>
      <c r="I4109">
        <v>-45.869481999999998</v>
      </c>
      <c r="J4109">
        <v>170.518575</v>
      </c>
      <c r="N4109">
        <v>0</v>
      </c>
      <c r="O4109" t="s">
        <v>21</v>
      </c>
      <c r="P4109">
        <v>0</v>
      </c>
    </row>
    <row r="4110" spans="1:16" x14ac:dyDescent="0.25">
      <c r="A4110">
        <v>238822</v>
      </c>
      <c r="B4110" t="s">
        <v>12698</v>
      </c>
      <c r="C4110" s="1">
        <v>41559.875</v>
      </c>
      <c r="D4110" t="s">
        <v>12692</v>
      </c>
      <c r="E4110">
        <v>0</v>
      </c>
      <c r="F4110" t="s">
        <v>12693</v>
      </c>
      <c r="G4110" t="s">
        <v>48</v>
      </c>
      <c r="H4110" t="s">
        <v>12699</v>
      </c>
      <c r="I4110">
        <v>47.475952999999997</v>
      </c>
      <c r="J4110">
        <v>-122.22070100000001</v>
      </c>
      <c r="K4110" t="s">
        <v>12694</v>
      </c>
      <c r="L4110" t="s">
        <v>12700</v>
      </c>
      <c r="M4110" t="s">
        <v>3474</v>
      </c>
      <c r="N4110">
        <v>0</v>
      </c>
      <c r="O4110" t="s">
        <v>21</v>
      </c>
      <c r="P4110">
        <v>0</v>
      </c>
    </row>
    <row r="4111" spans="1:16" x14ac:dyDescent="0.25">
      <c r="A4111">
        <v>238832</v>
      </c>
      <c r="B4111" t="s">
        <v>12701</v>
      </c>
      <c r="C4111" s="1">
        <v>41559.875</v>
      </c>
      <c r="D4111" t="s">
        <v>12574</v>
      </c>
      <c r="E4111">
        <v>47</v>
      </c>
      <c r="F4111" t="s">
        <v>12575</v>
      </c>
      <c r="G4111" t="s">
        <v>30</v>
      </c>
      <c r="H4111" t="s">
        <v>31</v>
      </c>
      <c r="I4111">
        <v>19.112361</v>
      </c>
      <c r="J4111">
        <v>72.828301999999994</v>
      </c>
      <c r="N4111">
        <v>0</v>
      </c>
      <c r="O4111" t="s">
        <v>21</v>
      </c>
      <c r="P4111">
        <v>0</v>
      </c>
    </row>
    <row r="4112" spans="1:16" x14ac:dyDescent="0.25">
      <c r="A4112">
        <v>238869</v>
      </c>
      <c r="B4112" t="s">
        <v>12702</v>
      </c>
      <c r="C4112" s="1">
        <v>41559.875</v>
      </c>
      <c r="D4112" t="s">
        <v>12703</v>
      </c>
      <c r="E4112">
        <v>3</v>
      </c>
      <c r="G4112" t="s">
        <v>36</v>
      </c>
      <c r="H4112" t="s">
        <v>71</v>
      </c>
      <c r="N4112">
        <v>0</v>
      </c>
      <c r="O4112" t="s">
        <v>21</v>
      </c>
      <c r="P4112">
        <v>0</v>
      </c>
    </row>
    <row r="4113" spans="1:16" x14ac:dyDescent="0.25">
      <c r="A4113">
        <v>238934</v>
      </c>
      <c r="B4113" t="s">
        <v>12704</v>
      </c>
      <c r="C4113" s="1">
        <v>41559.875694444447</v>
      </c>
      <c r="D4113" t="s">
        <v>12705</v>
      </c>
      <c r="E4113">
        <v>4166</v>
      </c>
      <c r="F4113" t="s">
        <v>12706</v>
      </c>
      <c r="G4113" t="s">
        <v>5000</v>
      </c>
      <c r="L4113" t="s">
        <v>12707</v>
      </c>
      <c r="M4113" t="s">
        <v>12708</v>
      </c>
      <c r="N4113">
        <v>0</v>
      </c>
      <c r="O4113" t="s">
        <v>21</v>
      </c>
      <c r="P4113">
        <v>0</v>
      </c>
    </row>
    <row r="4114" spans="1:16" x14ac:dyDescent="0.25">
      <c r="A4114">
        <v>239002</v>
      </c>
      <c r="B4114" t="s">
        <v>12709</v>
      </c>
      <c r="C4114" s="1">
        <v>41559.876388888886</v>
      </c>
      <c r="D4114" t="s">
        <v>12710</v>
      </c>
      <c r="E4114">
        <v>7</v>
      </c>
      <c r="F4114" t="s">
        <v>113</v>
      </c>
      <c r="G4114" t="s">
        <v>78</v>
      </c>
      <c r="H4114" t="s">
        <v>1841</v>
      </c>
      <c r="L4114" t="s">
        <v>12711</v>
      </c>
      <c r="M4114" t="s">
        <v>12712</v>
      </c>
      <c r="N4114">
        <v>0</v>
      </c>
      <c r="O4114" t="s">
        <v>21</v>
      </c>
      <c r="P4114">
        <v>0</v>
      </c>
    </row>
    <row r="4115" spans="1:16" x14ac:dyDescent="0.25">
      <c r="A4115">
        <v>239014</v>
      </c>
      <c r="B4115" t="s">
        <v>12713</v>
      </c>
      <c r="C4115" s="1">
        <v>41559.877083333333</v>
      </c>
      <c r="D4115" t="s">
        <v>12574</v>
      </c>
      <c r="E4115">
        <v>47</v>
      </c>
      <c r="F4115" t="s">
        <v>12575</v>
      </c>
      <c r="G4115" t="s">
        <v>30</v>
      </c>
      <c r="H4115" t="s">
        <v>31</v>
      </c>
      <c r="I4115">
        <v>19.112361</v>
      </c>
      <c r="J4115">
        <v>72.828301999999994</v>
      </c>
      <c r="N4115">
        <v>0</v>
      </c>
      <c r="O4115" t="s">
        <v>21</v>
      </c>
      <c r="P4115">
        <v>0</v>
      </c>
    </row>
    <row r="4116" spans="1:16" x14ac:dyDescent="0.25">
      <c r="A4116">
        <v>239017</v>
      </c>
      <c r="B4116" t="s">
        <v>12714</v>
      </c>
      <c r="C4116" s="1">
        <v>41559.877083333333</v>
      </c>
      <c r="D4116" t="s">
        <v>12692</v>
      </c>
      <c r="E4116">
        <v>0</v>
      </c>
      <c r="F4116" t="s">
        <v>12693</v>
      </c>
      <c r="G4116" t="s">
        <v>48</v>
      </c>
      <c r="H4116" t="s">
        <v>31</v>
      </c>
      <c r="I4116">
        <v>47.475870999999998</v>
      </c>
      <c r="J4116">
        <v>-122.220674</v>
      </c>
      <c r="K4116" t="s">
        <v>12694</v>
      </c>
      <c r="N4116">
        <v>0</v>
      </c>
      <c r="O4116" t="s">
        <v>21</v>
      </c>
      <c r="P4116">
        <v>0</v>
      </c>
    </row>
    <row r="4117" spans="1:16" x14ac:dyDescent="0.25">
      <c r="A4117">
        <v>239141</v>
      </c>
      <c r="B4117" t="s">
        <v>12715</v>
      </c>
      <c r="C4117" s="1">
        <v>41559.878472222219</v>
      </c>
      <c r="D4117" t="s">
        <v>12065</v>
      </c>
      <c r="E4117">
        <v>2170</v>
      </c>
      <c r="G4117" t="s">
        <v>36</v>
      </c>
      <c r="H4117" t="s">
        <v>40</v>
      </c>
      <c r="N4117">
        <v>0</v>
      </c>
      <c r="O4117" t="s">
        <v>21</v>
      </c>
      <c r="P4117">
        <v>0</v>
      </c>
    </row>
    <row r="4118" spans="1:16" hidden="1" x14ac:dyDescent="0.25">
      <c r="A4118">
        <v>239150</v>
      </c>
      <c r="B4118" t="s">
        <v>12716</v>
      </c>
      <c r="C4118" s="1">
        <v>41559.878472222219</v>
      </c>
      <c r="D4118" t="s">
        <v>12717</v>
      </c>
      <c r="E4118">
        <v>33</v>
      </c>
      <c r="F4118" t="s">
        <v>12718</v>
      </c>
      <c r="G4118" t="s">
        <v>160</v>
      </c>
      <c r="H4118" t="s">
        <v>31</v>
      </c>
      <c r="N4118">
        <v>1</v>
      </c>
      <c r="O4118" t="s">
        <v>12719</v>
      </c>
      <c r="P4118">
        <v>3</v>
      </c>
    </row>
    <row r="4119" spans="1:16" x14ac:dyDescent="0.25">
      <c r="A4119">
        <v>239174</v>
      </c>
      <c r="B4119" t="s">
        <v>12720</v>
      </c>
      <c r="C4119" s="1">
        <v>41559.879166666666</v>
      </c>
      <c r="D4119" t="s">
        <v>12574</v>
      </c>
      <c r="E4119">
        <v>48</v>
      </c>
      <c r="F4119" t="s">
        <v>12575</v>
      </c>
      <c r="G4119" t="s">
        <v>30</v>
      </c>
      <c r="H4119" t="s">
        <v>31</v>
      </c>
      <c r="I4119">
        <v>19.112361</v>
      </c>
      <c r="J4119">
        <v>72.828301999999994</v>
      </c>
      <c r="N4119">
        <v>0</v>
      </c>
      <c r="O4119" t="s">
        <v>21</v>
      </c>
      <c r="P4119">
        <v>0</v>
      </c>
    </row>
    <row r="4120" spans="1:16" hidden="1" x14ac:dyDescent="0.25">
      <c r="A4120">
        <v>239203</v>
      </c>
      <c r="B4120" t="s">
        <v>12721</v>
      </c>
      <c r="C4120" s="1">
        <v>41559.879166666666</v>
      </c>
      <c r="D4120" t="s">
        <v>12722</v>
      </c>
      <c r="E4120">
        <v>68</v>
      </c>
      <c r="F4120" t="s">
        <v>12723</v>
      </c>
      <c r="G4120" t="s">
        <v>160</v>
      </c>
      <c r="H4120" t="s">
        <v>31</v>
      </c>
      <c r="N4120">
        <v>1</v>
      </c>
      <c r="O4120" t="s">
        <v>3575</v>
      </c>
      <c r="P4120">
        <v>63</v>
      </c>
    </row>
    <row r="4121" spans="1:16" x14ac:dyDescent="0.25">
      <c r="A4121">
        <v>239248</v>
      </c>
      <c r="B4121" t="s">
        <v>12724</v>
      </c>
      <c r="C4121" s="1">
        <v>41559.879861111112</v>
      </c>
      <c r="D4121" t="s">
        <v>12574</v>
      </c>
      <c r="E4121">
        <v>48</v>
      </c>
      <c r="F4121" t="s">
        <v>12575</v>
      </c>
      <c r="G4121" t="s">
        <v>30</v>
      </c>
      <c r="H4121" t="s">
        <v>31</v>
      </c>
      <c r="I4121">
        <v>19.112361</v>
      </c>
      <c r="J4121">
        <v>72.828301999999994</v>
      </c>
      <c r="N4121">
        <v>0</v>
      </c>
      <c r="O4121" t="s">
        <v>21</v>
      </c>
      <c r="P4121">
        <v>0</v>
      </c>
    </row>
    <row r="4122" spans="1:16" x14ac:dyDescent="0.25">
      <c r="A4122">
        <v>239265</v>
      </c>
      <c r="B4122" t="s">
        <v>12725</v>
      </c>
      <c r="C4122" s="1">
        <v>41559.879861111112</v>
      </c>
      <c r="D4122" t="s">
        <v>12726</v>
      </c>
      <c r="E4122">
        <v>2217</v>
      </c>
      <c r="F4122" t="s">
        <v>12727</v>
      </c>
      <c r="G4122" t="s">
        <v>88</v>
      </c>
      <c r="I4122">
        <v>39.746012</v>
      </c>
      <c r="J4122">
        <v>-104.99459299999999</v>
      </c>
      <c r="K4122" t="s">
        <v>12727</v>
      </c>
      <c r="L4122" t="s">
        <v>12728</v>
      </c>
      <c r="M4122" t="s">
        <v>12729</v>
      </c>
      <c r="N4122">
        <v>0</v>
      </c>
      <c r="O4122" t="s">
        <v>21</v>
      </c>
      <c r="P4122">
        <v>0</v>
      </c>
    </row>
    <row r="4123" spans="1:16" x14ac:dyDescent="0.25">
      <c r="A4123">
        <v>239299</v>
      </c>
      <c r="B4123" t="s">
        <v>12730</v>
      </c>
      <c r="C4123" s="1">
        <v>41559.880555555559</v>
      </c>
      <c r="D4123" t="s">
        <v>12731</v>
      </c>
      <c r="E4123">
        <v>201</v>
      </c>
      <c r="G4123" t="s">
        <v>36</v>
      </c>
      <c r="L4123" t="s">
        <v>12732</v>
      </c>
      <c r="M4123" t="s">
        <v>9829</v>
      </c>
      <c r="N4123">
        <v>0</v>
      </c>
      <c r="O4123" t="s">
        <v>21</v>
      </c>
      <c r="P4123">
        <v>0</v>
      </c>
    </row>
    <row r="4124" spans="1:16" x14ac:dyDescent="0.25">
      <c r="A4124">
        <v>239303</v>
      </c>
      <c r="B4124" t="s">
        <v>12733</v>
      </c>
      <c r="C4124" s="1">
        <v>41559.880555555559</v>
      </c>
      <c r="D4124" t="s">
        <v>12574</v>
      </c>
      <c r="E4124">
        <v>48</v>
      </c>
      <c r="F4124" t="s">
        <v>12575</v>
      </c>
      <c r="G4124" t="s">
        <v>30</v>
      </c>
      <c r="H4124" t="s">
        <v>31</v>
      </c>
      <c r="I4124">
        <v>19.112361</v>
      </c>
      <c r="J4124">
        <v>72.828301999999994</v>
      </c>
      <c r="N4124">
        <v>0</v>
      </c>
      <c r="O4124" t="s">
        <v>21</v>
      </c>
      <c r="P4124">
        <v>0</v>
      </c>
    </row>
    <row r="4125" spans="1:16" x14ac:dyDescent="0.25">
      <c r="A4125">
        <v>239311</v>
      </c>
      <c r="B4125" t="s">
        <v>12734</v>
      </c>
      <c r="C4125" s="1">
        <v>41559.880555555559</v>
      </c>
      <c r="D4125" t="s">
        <v>12735</v>
      </c>
      <c r="E4125">
        <v>106</v>
      </c>
      <c r="G4125" t="s">
        <v>78</v>
      </c>
      <c r="N4125">
        <v>0</v>
      </c>
      <c r="O4125" t="s">
        <v>21</v>
      </c>
      <c r="P4125">
        <v>0</v>
      </c>
    </row>
    <row r="4126" spans="1:16" hidden="1" x14ac:dyDescent="0.25">
      <c r="A4126">
        <v>239336</v>
      </c>
      <c r="B4126" t="s">
        <v>12736</v>
      </c>
      <c r="C4126" s="1">
        <v>41559.881249999999</v>
      </c>
      <c r="D4126" t="s">
        <v>12737</v>
      </c>
      <c r="E4126">
        <v>2</v>
      </c>
      <c r="G4126" t="s">
        <v>30</v>
      </c>
      <c r="H4126" t="s">
        <v>71</v>
      </c>
      <c r="N4126">
        <v>1</v>
      </c>
      <c r="O4126" t="s">
        <v>12738</v>
      </c>
      <c r="P4126">
        <v>35</v>
      </c>
    </row>
    <row r="4127" spans="1:16" x14ac:dyDescent="0.25">
      <c r="A4127">
        <v>239375</v>
      </c>
      <c r="B4127" t="s">
        <v>12739</v>
      </c>
      <c r="C4127" s="1">
        <v>41559.881944444445</v>
      </c>
      <c r="D4127" t="s">
        <v>12740</v>
      </c>
      <c r="E4127">
        <v>25</v>
      </c>
      <c r="G4127" t="s">
        <v>48</v>
      </c>
      <c r="H4127" t="s">
        <v>114</v>
      </c>
      <c r="I4127">
        <v>35.746777999999999</v>
      </c>
      <c r="J4127">
        <v>-5.839747</v>
      </c>
      <c r="K4127" t="s">
        <v>12741</v>
      </c>
      <c r="N4127">
        <v>0</v>
      </c>
      <c r="O4127" t="s">
        <v>21</v>
      </c>
      <c r="P4127">
        <v>0</v>
      </c>
    </row>
    <row r="4128" spans="1:16" x14ac:dyDescent="0.25">
      <c r="A4128">
        <v>239376</v>
      </c>
      <c r="B4128" t="s">
        <v>12742</v>
      </c>
      <c r="C4128" s="1">
        <v>41559.881944444445</v>
      </c>
      <c r="D4128" t="s">
        <v>12574</v>
      </c>
      <c r="E4128">
        <v>48</v>
      </c>
      <c r="F4128" t="s">
        <v>12575</v>
      </c>
      <c r="G4128" t="s">
        <v>30</v>
      </c>
      <c r="H4128" t="s">
        <v>31</v>
      </c>
      <c r="I4128">
        <v>19.112361</v>
      </c>
      <c r="J4128">
        <v>72.828301999999994</v>
      </c>
      <c r="N4128">
        <v>0</v>
      </c>
      <c r="O4128" t="s">
        <v>21</v>
      </c>
      <c r="P4128">
        <v>0</v>
      </c>
    </row>
    <row r="4129" spans="1:16" x14ac:dyDescent="0.25">
      <c r="A4129">
        <v>239402</v>
      </c>
      <c r="B4129" t="s">
        <v>12743</v>
      </c>
      <c r="C4129" s="1">
        <v>41559.882638888892</v>
      </c>
      <c r="D4129" t="s">
        <v>12744</v>
      </c>
      <c r="E4129">
        <v>3707</v>
      </c>
      <c r="G4129" t="s">
        <v>88</v>
      </c>
      <c r="H4129" t="s">
        <v>12745</v>
      </c>
      <c r="L4129" t="s">
        <v>12746</v>
      </c>
      <c r="M4129" t="s">
        <v>12747</v>
      </c>
      <c r="N4129">
        <v>0</v>
      </c>
      <c r="O4129" t="s">
        <v>21</v>
      </c>
      <c r="P4129">
        <v>0</v>
      </c>
    </row>
    <row r="4130" spans="1:16" hidden="1" x14ac:dyDescent="0.25">
      <c r="A4130">
        <v>239408</v>
      </c>
      <c r="B4130" t="s">
        <v>12748</v>
      </c>
      <c r="C4130" s="1">
        <v>41559.882638888892</v>
      </c>
      <c r="D4130" t="s">
        <v>12749</v>
      </c>
      <c r="E4130">
        <v>512</v>
      </c>
      <c r="F4130" t="s">
        <v>12750</v>
      </c>
      <c r="G4130" t="s">
        <v>30</v>
      </c>
      <c r="H4130" t="s">
        <v>71</v>
      </c>
      <c r="N4130">
        <v>1</v>
      </c>
      <c r="O4130" t="s">
        <v>12751</v>
      </c>
      <c r="P4130">
        <v>62</v>
      </c>
    </row>
    <row r="4131" spans="1:16" x14ac:dyDescent="0.25">
      <c r="A4131">
        <v>239453</v>
      </c>
      <c r="B4131" t="s">
        <v>12752</v>
      </c>
      <c r="C4131" s="1">
        <v>41559.882638888892</v>
      </c>
      <c r="D4131" t="s">
        <v>12753</v>
      </c>
      <c r="E4131">
        <v>88</v>
      </c>
      <c r="F4131" t="s">
        <v>12754</v>
      </c>
      <c r="G4131" t="s">
        <v>102</v>
      </c>
      <c r="H4131" t="s">
        <v>71</v>
      </c>
      <c r="L4131" t="s">
        <v>12755</v>
      </c>
      <c r="M4131" t="s">
        <v>12756</v>
      </c>
      <c r="N4131">
        <v>0</v>
      </c>
      <c r="O4131" t="s">
        <v>21</v>
      </c>
      <c r="P4131">
        <v>0</v>
      </c>
    </row>
    <row r="4132" spans="1:16" x14ac:dyDescent="0.25">
      <c r="A4132">
        <v>239571</v>
      </c>
      <c r="B4132" t="s">
        <v>12757</v>
      </c>
      <c r="C4132" s="1">
        <v>41559.884722222225</v>
      </c>
      <c r="D4132" t="s">
        <v>12758</v>
      </c>
      <c r="E4132">
        <v>234</v>
      </c>
      <c r="F4132" t="s">
        <v>12759</v>
      </c>
      <c r="G4132" t="s">
        <v>78</v>
      </c>
      <c r="N4132">
        <v>0</v>
      </c>
      <c r="O4132" t="s">
        <v>21</v>
      </c>
      <c r="P4132">
        <v>0</v>
      </c>
    </row>
    <row r="4133" spans="1:16" x14ac:dyDescent="0.25">
      <c r="A4133">
        <v>239586</v>
      </c>
      <c r="B4133" t="s">
        <v>12760</v>
      </c>
      <c r="C4133" s="1">
        <v>41559.885416666664</v>
      </c>
      <c r="D4133" t="s">
        <v>12761</v>
      </c>
      <c r="E4133">
        <v>1467</v>
      </c>
      <c r="F4133" t="s">
        <v>12762</v>
      </c>
      <c r="G4133" t="s">
        <v>48</v>
      </c>
      <c r="H4133" t="s">
        <v>71</v>
      </c>
      <c r="I4133">
        <v>19.285332</v>
      </c>
      <c r="J4133">
        <v>72.860247000000001</v>
      </c>
      <c r="N4133">
        <v>0</v>
      </c>
      <c r="O4133" t="s">
        <v>21</v>
      </c>
      <c r="P4133">
        <v>0</v>
      </c>
    </row>
    <row r="4134" spans="1:16" x14ac:dyDescent="0.25">
      <c r="A4134">
        <v>239595</v>
      </c>
      <c r="B4134" t="s">
        <v>12763</v>
      </c>
      <c r="C4134" s="1">
        <v>41559.885416666664</v>
      </c>
      <c r="D4134" t="s">
        <v>12764</v>
      </c>
      <c r="E4134">
        <v>3</v>
      </c>
      <c r="G4134" t="s">
        <v>88</v>
      </c>
      <c r="N4134">
        <v>0</v>
      </c>
      <c r="O4134" t="s">
        <v>21</v>
      </c>
      <c r="P4134">
        <v>0</v>
      </c>
    </row>
    <row r="4135" spans="1:16" x14ac:dyDescent="0.25">
      <c r="A4135">
        <v>239696</v>
      </c>
      <c r="B4135" t="s">
        <v>12765</v>
      </c>
      <c r="C4135" s="1">
        <v>41559.886111111111</v>
      </c>
      <c r="D4135" t="s">
        <v>12766</v>
      </c>
      <c r="E4135">
        <v>60</v>
      </c>
      <c r="F4135" t="s">
        <v>322</v>
      </c>
      <c r="G4135" t="s">
        <v>30</v>
      </c>
      <c r="H4135" t="s">
        <v>31</v>
      </c>
      <c r="I4135">
        <v>19.235627999999998</v>
      </c>
      <c r="J4135">
        <v>72.861112000000006</v>
      </c>
      <c r="N4135">
        <v>0</v>
      </c>
      <c r="O4135" t="s">
        <v>21</v>
      </c>
      <c r="P4135">
        <v>0</v>
      </c>
    </row>
    <row r="4136" spans="1:16" x14ac:dyDescent="0.25">
      <c r="A4136">
        <v>239757</v>
      </c>
      <c r="B4136" t="s">
        <v>12767</v>
      </c>
      <c r="C4136" s="1">
        <v>41559.887499999997</v>
      </c>
      <c r="D4136" t="s">
        <v>12768</v>
      </c>
      <c r="E4136">
        <v>181</v>
      </c>
      <c r="F4136" t="s">
        <v>12769</v>
      </c>
      <c r="G4136" t="s">
        <v>36</v>
      </c>
      <c r="N4136">
        <v>0</v>
      </c>
      <c r="O4136" t="s">
        <v>21</v>
      </c>
      <c r="P4136">
        <v>0</v>
      </c>
    </row>
    <row r="4137" spans="1:16" hidden="1" x14ac:dyDescent="0.25">
      <c r="A4137">
        <v>239952</v>
      </c>
      <c r="B4137" t="s">
        <v>12770</v>
      </c>
      <c r="C4137" s="1">
        <v>41559.890277777777</v>
      </c>
      <c r="D4137" t="s">
        <v>12771</v>
      </c>
      <c r="E4137">
        <v>2</v>
      </c>
      <c r="F4137" t="s">
        <v>12772</v>
      </c>
      <c r="G4137" t="s">
        <v>165</v>
      </c>
      <c r="H4137" t="s">
        <v>5559</v>
      </c>
      <c r="N4137">
        <v>1</v>
      </c>
      <c r="O4137" t="s">
        <v>7327</v>
      </c>
      <c r="P4137">
        <v>311</v>
      </c>
    </row>
    <row r="4138" spans="1:16" hidden="1" x14ac:dyDescent="0.25">
      <c r="A4138">
        <v>239998</v>
      </c>
      <c r="B4138" t="s">
        <v>12773</v>
      </c>
      <c r="C4138" s="1">
        <v>41559.890972222223</v>
      </c>
      <c r="D4138" t="s">
        <v>12774</v>
      </c>
      <c r="E4138">
        <v>64</v>
      </c>
      <c r="F4138" t="s">
        <v>11973</v>
      </c>
      <c r="G4138" t="s">
        <v>183</v>
      </c>
      <c r="H4138" t="s">
        <v>1506</v>
      </c>
      <c r="L4138" t="s">
        <v>12775</v>
      </c>
      <c r="M4138" t="s">
        <v>12322</v>
      </c>
      <c r="N4138">
        <v>1</v>
      </c>
      <c r="O4138" t="s">
        <v>12776</v>
      </c>
      <c r="P4138">
        <v>38</v>
      </c>
    </row>
    <row r="4139" spans="1:16" hidden="1" x14ac:dyDescent="0.25">
      <c r="A4139">
        <v>240100</v>
      </c>
      <c r="B4139" t="s">
        <v>12777</v>
      </c>
      <c r="C4139" s="1">
        <v>41559.892361111109</v>
      </c>
      <c r="D4139" t="s">
        <v>12363</v>
      </c>
      <c r="E4139">
        <v>757</v>
      </c>
      <c r="F4139" t="s">
        <v>12364</v>
      </c>
      <c r="G4139" t="s">
        <v>48</v>
      </c>
      <c r="H4139" t="s">
        <v>44</v>
      </c>
      <c r="N4139">
        <v>1</v>
      </c>
      <c r="O4139" t="s">
        <v>12778</v>
      </c>
      <c r="P4139">
        <v>1</v>
      </c>
    </row>
    <row r="4140" spans="1:16" x14ac:dyDescent="0.25">
      <c r="A4140">
        <v>240112</v>
      </c>
      <c r="B4140" t="s">
        <v>12779</v>
      </c>
      <c r="C4140" s="1">
        <v>41559.892361111109</v>
      </c>
      <c r="D4140" t="s">
        <v>12780</v>
      </c>
      <c r="E4140">
        <v>2843</v>
      </c>
      <c r="F4140" t="s">
        <v>4453</v>
      </c>
      <c r="G4140" t="s">
        <v>78</v>
      </c>
      <c r="L4140" t="s">
        <v>12781</v>
      </c>
      <c r="M4140" t="s">
        <v>12782</v>
      </c>
      <c r="N4140">
        <v>0</v>
      </c>
      <c r="O4140" t="s">
        <v>21</v>
      </c>
      <c r="P4140">
        <v>0</v>
      </c>
    </row>
    <row r="4141" spans="1:16" hidden="1" x14ac:dyDescent="0.25">
      <c r="A4141">
        <v>240139</v>
      </c>
      <c r="B4141" t="s">
        <v>12783</v>
      </c>
      <c r="C4141" s="1">
        <v>41559.893055555556</v>
      </c>
      <c r="D4141" t="s">
        <v>12784</v>
      </c>
      <c r="E4141">
        <v>72</v>
      </c>
      <c r="F4141" t="s">
        <v>465</v>
      </c>
      <c r="G4141" t="s">
        <v>183</v>
      </c>
      <c r="H4141" t="s">
        <v>12785</v>
      </c>
      <c r="L4141" t="s">
        <v>12786</v>
      </c>
      <c r="M4141" t="s">
        <v>3777</v>
      </c>
      <c r="N4141">
        <v>1</v>
      </c>
      <c r="O4141" t="s">
        <v>12787</v>
      </c>
      <c r="P4141">
        <v>1</v>
      </c>
    </row>
    <row r="4142" spans="1:16" x14ac:dyDescent="0.25">
      <c r="A4142">
        <v>240161</v>
      </c>
      <c r="B4142" t="s">
        <v>12788</v>
      </c>
      <c r="C4142" s="1">
        <v>41559.893750000003</v>
      </c>
      <c r="D4142" t="s">
        <v>12789</v>
      </c>
      <c r="E4142">
        <v>57</v>
      </c>
      <c r="F4142" t="s">
        <v>3723</v>
      </c>
      <c r="G4142" t="s">
        <v>48</v>
      </c>
      <c r="H4142" t="s">
        <v>12790</v>
      </c>
      <c r="I4142">
        <v>26.936904999999999</v>
      </c>
      <c r="J4142">
        <v>80.895032</v>
      </c>
      <c r="N4142">
        <v>0</v>
      </c>
      <c r="O4142" t="s">
        <v>21</v>
      </c>
      <c r="P4142">
        <v>0</v>
      </c>
    </row>
    <row r="4143" spans="1:16" hidden="1" x14ac:dyDescent="0.25">
      <c r="A4143">
        <v>240166</v>
      </c>
      <c r="B4143" t="s">
        <v>12791</v>
      </c>
      <c r="C4143" s="1">
        <v>41559.893750000003</v>
      </c>
      <c r="D4143" t="s">
        <v>12792</v>
      </c>
      <c r="E4143">
        <v>148</v>
      </c>
      <c r="F4143" t="s">
        <v>1355</v>
      </c>
      <c r="G4143" t="s">
        <v>48</v>
      </c>
      <c r="H4143" t="s">
        <v>71</v>
      </c>
      <c r="N4143">
        <v>1</v>
      </c>
      <c r="O4143" t="s">
        <v>12610</v>
      </c>
      <c r="P4143">
        <v>21</v>
      </c>
    </row>
    <row r="4144" spans="1:16" hidden="1" x14ac:dyDescent="0.25">
      <c r="A4144">
        <v>240306</v>
      </c>
      <c r="B4144" t="s">
        <v>12793</v>
      </c>
      <c r="C4144" s="1">
        <v>41559.895833333336</v>
      </c>
      <c r="D4144" t="s">
        <v>12794</v>
      </c>
      <c r="E4144">
        <v>4539</v>
      </c>
      <c r="F4144" t="s">
        <v>12795</v>
      </c>
      <c r="G4144" t="s">
        <v>19</v>
      </c>
      <c r="H4144" t="s">
        <v>31</v>
      </c>
      <c r="L4144" t="s">
        <v>10421</v>
      </c>
      <c r="M4144" t="s">
        <v>10422</v>
      </c>
      <c r="N4144">
        <v>1</v>
      </c>
      <c r="O4144" t="s">
        <v>10423</v>
      </c>
      <c r="P4144">
        <v>381</v>
      </c>
    </row>
    <row r="4145" spans="1:16" x14ac:dyDescent="0.25">
      <c r="A4145">
        <v>240345</v>
      </c>
      <c r="B4145" t="s">
        <v>12796</v>
      </c>
      <c r="C4145" s="1">
        <v>41559.896527777775</v>
      </c>
      <c r="D4145" t="s">
        <v>12797</v>
      </c>
      <c r="E4145">
        <v>1766</v>
      </c>
      <c r="F4145" t="s">
        <v>12798</v>
      </c>
      <c r="G4145" t="s">
        <v>78</v>
      </c>
      <c r="L4145" t="s">
        <v>12799</v>
      </c>
      <c r="M4145" t="s">
        <v>12800</v>
      </c>
      <c r="N4145">
        <v>0</v>
      </c>
      <c r="O4145" t="s">
        <v>21</v>
      </c>
      <c r="P4145">
        <v>0</v>
      </c>
    </row>
    <row r="4146" spans="1:16" x14ac:dyDescent="0.25">
      <c r="A4146">
        <v>240482</v>
      </c>
      <c r="B4146" t="s">
        <v>12801</v>
      </c>
      <c r="C4146" s="1">
        <v>41559.898611111108</v>
      </c>
      <c r="D4146" t="s">
        <v>12802</v>
      </c>
      <c r="E4146">
        <v>4</v>
      </c>
      <c r="F4146" t="s">
        <v>12803</v>
      </c>
      <c r="G4146" t="s">
        <v>78</v>
      </c>
      <c r="N4146">
        <v>0</v>
      </c>
      <c r="O4146" t="s">
        <v>21</v>
      </c>
      <c r="P4146">
        <v>0</v>
      </c>
    </row>
    <row r="4147" spans="1:16" x14ac:dyDescent="0.25">
      <c r="A4147">
        <v>240493</v>
      </c>
      <c r="B4147" t="s">
        <v>12804</v>
      </c>
      <c r="C4147" s="1">
        <v>41559.898611111108</v>
      </c>
      <c r="D4147" t="s">
        <v>12805</v>
      </c>
      <c r="E4147">
        <v>2</v>
      </c>
      <c r="F4147" t="s">
        <v>12806</v>
      </c>
      <c r="G4147" t="s">
        <v>78</v>
      </c>
      <c r="N4147">
        <v>0</v>
      </c>
      <c r="O4147" t="s">
        <v>21</v>
      </c>
      <c r="P4147">
        <v>0</v>
      </c>
    </row>
    <row r="4148" spans="1:16" x14ac:dyDescent="0.25">
      <c r="A4148">
        <v>240581</v>
      </c>
      <c r="B4148" t="s">
        <v>12807</v>
      </c>
      <c r="C4148" s="1">
        <v>41559.899305555555</v>
      </c>
      <c r="D4148" t="s">
        <v>12808</v>
      </c>
      <c r="E4148">
        <v>508</v>
      </c>
      <c r="F4148" t="s">
        <v>12809</v>
      </c>
      <c r="G4148" t="s">
        <v>78</v>
      </c>
      <c r="L4148" t="s">
        <v>12810</v>
      </c>
      <c r="M4148" t="s">
        <v>12190</v>
      </c>
      <c r="N4148">
        <v>0</v>
      </c>
      <c r="O4148" t="s">
        <v>21</v>
      </c>
      <c r="P4148">
        <v>0</v>
      </c>
    </row>
    <row r="4149" spans="1:16" x14ac:dyDescent="0.25">
      <c r="A4149">
        <v>240613</v>
      </c>
      <c r="B4149" t="s">
        <v>12811</v>
      </c>
      <c r="C4149" s="1">
        <v>41559.9</v>
      </c>
      <c r="D4149" t="s">
        <v>12812</v>
      </c>
      <c r="E4149">
        <v>12</v>
      </c>
      <c r="F4149" t="s">
        <v>322</v>
      </c>
      <c r="G4149" t="s">
        <v>30</v>
      </c>
      <c r="H4149" t="s">
        <v>31</v>
      </c>
      <c r="N4149">
        <v>0</v>
      </c>
      <c r="O4149" t="s">
        <v>21</v>
      </c>
      <c r="P4149">
        <v>0</v>
      </c>
    </row>
    <row r="4150" spans="1:16" hidden="1" x14ac:dyDescent="0.25">
      <c r="A4150">
        <v>240627</v>
      </c>
      <c r="B4150" t="s">
        <v>12813</v>
      </c>
      <c r="C4150" s="1">
        <v>41559.9</v>
      </c>
      <c r="D4150" t="s">
        <v>12814</v>
      </c>
      <c r="E4150">
        <v>35</v>
      </c>
      <c r="G4150" t="s">
        <v>3127</v>
      </c>
      <c r="H4150" t="s">
        <v>71</v>
      </c>
      <c r="L4150" t="s">
        <v>12414</v>
      </c>
      <c r="M4150" t="s">
        <v>12385</v>
      </c>
      <c r="N4150">
        <v>1</v>
      </c>
      <c r="O4150" t="s">
        <v>12415</v>
      </c>
      <c r="P4150">
        <v>13</v>
      </c>
    </row>
    <row r="4151" spans="1:16" x14ac:dyDescent="0.25">
      <c r="A4151">
        <v>240665</v>
      </c>
      <c r="B4151" t="s">
        <v>12815</v>
      </c>
      <c r="C4151" s="1">
        <v>41559.901388888888</v>
      </c>
      <c r="D4151" t="s">
        <v>12816</v>
      </c>
      <c r="E4151">
        <v>72</v>
      </c>
      <c r="F4151" t="s">
        <v>12817</v>
      </c>
      <c r="G4151" t="s">
        <v>48</v>
      </c>
      <c r="H4151" t="s">
        <v>12818</v>
      </c>
      <c r="I4151">
        <v>-35.233488000000001</v>
      </c>
      <c r="J4151">
        <v>149.16141400000001</v>
      </c>
      <c r="N4151">
        <v>0</v>
      </c>
      <c r="O4151" t="s">
        <v>21</v>
      </c>
      <c r="P4151">
        <v>0</v>
      </c>
    </row>
    <row r="4152" spans="1:16" x14ac:dyDescent="0.25">
      <c r="A4152">
        <v>240694</v>
      </c>
      <c r="B4152" t="s">
        <v>12819</v>
      </c>
      <c r="C4152" s="1">
        <v>41559.902083333334</v>
      </c>
      <c r="D4152" t="s">
        <v>12820</v>
      </c>
      <c r="E4152">
        <v>89</v>
      </c>
      <c r="F4152" t="s">
        <v>465</v>
      </c>
      <c r="G4152" t="s">
        <v>12821</v>
      </c>
      <c r="L4152" t="s">
        <v>12822</v>
      </c>
      <c r="M4152" t="s">
        <v>12823</v>
      </c>
      <c r="N4152">
        <v>0</v>
      </c>
      <c r="O4152" t="s">
        <v>21</v>
      </c>
      <c r="P4152">
        <v>0</v>
      </c>
    </row>
    <row r="4153" spans="1:16" x14ac:dyDescent="0.25">
      <c r="A4153">
        <v>240705</v>
      </c>
      <c r="B4153" t="s">
        <v>12824</v>
      </c>
      <c r="C4153" s="1">
        <v>41559.902083333334</v>
      </c>
      <c r="D4153" t="s">
        <v>12825</v>
      </c>
      <c r="E4153">
        <v>97</v>
      </c>
      <c r="G4153" t="s">
        <v>30</v>
      </c>
      <c r="I4153">
        <v>40.388778000000002</v>
      </c>
      <c r="J4153">
        <v>-3.7204250000000001</v>
      </c>
      <c r="K4153" t="s">
        <v>12826</v>
      </c>
      <c r="L4153" t="s">
        <v>12827</v>
      </c>
      <c r="M4153" t="s">
        <v>12668</v>
      </c>
      <c r="N4153">
        <v>0</v>
      </c>
      <c r="O4153" t="s">
        <v>21</v>
      </c>
      <c r="P4153">
        <v>0</v>
      </c>
    </row>
    <row r="4154" spans="1:16" x14ac:dyDescent="0.25">
      <c r="A4154">
        <v>240721</v>
      </c>
      <c r="B4154" t="s">
        <v>12828</v>
      </c>
      <c r="C4154" s="1">
        <v>41559.902777777781</v>
      </c>
      <c r="D4154" t="s">
        <v>12829</v>
      </c>
      <c r="E4154">
        <v>77</v>
      </c>
      <c r="F4154" t="s">
        <v>113</v>
      </c>
      <c r="G4154" t="s">
        <v>78</v>
      </c>
      <c r="L4154" t="s">
        <v>12830</v>
      </c>
      <c r="M4154" t="s">
        <v>12831</v>
      </c>
      <c r="N4154">
        <v>0</v>
      </c>
      <c r="O4154" t="s">
        <v>21</v>
      </c>
      <c r="P4154">
        <v>0</v>
      </c>
    </row>
    <row r="4155" spans="1:16" x14ac:dyDescent="0.25">
      <c r="A4155">
        <v>240725</v>
      </c>
      <c r="B4155" t="s">
        <v>12832</v>
      </c>
      <c r="C4155" s="1">
        <v>41559.902777777781</v>
      </c>
      <c r="D4155" t="s">
        <v>12833</v>
      </c>
      <c r="E4155">
        <v>79872</v>
      </c>
      <c r="F4155" t="s">
        <v>2954</v>
      </c>
      <c r="G4155" t="s">
        <v>12834</v>
      </c>
      <c r="L4155" t="s">
        <v>12835</v>
      </c>
      <c r="M4155" t="s">
        <v>12836</v>
      </c>
      <c r="N4155">
        <v>0</v>
      </c>
      <c r="O4155" t="s">
        <v>21</v>
      </c>
      <c r="P4155">
        <v>0</v>
      </c>
    </row>
    <row r="4156" spans="1:16" x14ac:dyDescent="0.25">
      <c r="A4156">
        <v>240739</v>
      </c>
      <c r="B4156" t="s">
        <v>12837</v>
      </c>
      <c r="C4156" s="1">
        <v>41559.902777777781</v>
      </c>
      <c r="D4156" t="s">
        <v>7307</v>
      </c>
      <c r="E4156">
        <v>772</v>
      </c>
      <c r="F4156" t="s">
        <v>7308</v>
      </c>
      <c r="G4156" t="s">
        <v>36</v>
      </c>
      <c r="H4156" t="s">
        <v>31</v>
      </c>
      <c r="L4156" t="s">
        <v>12838</v>
      </c>
      <c r="M4156" t="s">
        <v>646</v>
      </c>
      <c r="N4156">
        <v>0</v>
      </c>
      <c r="O4156" t="s">
        <v>21</v>
      </c>
      <c r="P4156">
        <v>0</v>
      </c>
    </row>
    <row r="4157" spans="1:16" x14ac:dyDescent="0.25">
      <c r="A4157">
        <v>240772</v>
      </c>
      <c r="B4157" t="s">
        <v>12839</v>
      </c>
      <c r="C4157" s="1">
        <v>41559.902777777781</v>
      </c>
      <c r="D4157" t="s">
        <v>12840</v>
      </c>
      <c r="E4157">
        <v>19</v>
      </c>
      <c r="G4157" t="s">
        <v>30</v>
      </c>
      <c r="H4157" t="s">
        <v>12841</v>
      </c>
      <c r="I4157">
        <v>10.058439999999999</v>
      </c>
      <c r="J4157">
        <v>-69.380549999999999</v>
      </c>
      <c r="N4157">
        <v>0</v>
      </c>
      <c r="O4157" t="s">
        <v>21</v>
      </c>
      <c r="P4157">
        <v>0</v>
      </c>
    </row>
    <row r="4158" spans="1:16" x14ac:dyDescent="0.25">
      <c r="A4158">
        <v>240801</v>
      </c>
      <c r="B4158" t="s">
        <v>12842</v>
      </c>
      <c r="C4158" s="1">
        <v>41559.90347222222</v>
      </c>
      <c r="D4158" t="s">
        <v>5271</v>
      </c>
      <c r="E4158">
        <v>83</v>
      </c>
      <c r="F4158" t="s">
        <v>5272</v>
      </c>
      <c r="G4158" t="s">
        <v>561</v>
      </c>
      <c r="H4158" t="s">
        <v>12843</v>
      </c>
      <c r="I4158">
        <v>-33.907446999999998</v>
      </c>
      <c r="J4158">
        <v>151.21191200000001</v>
      </c>
      <c r="L4158" t="s">
        <v>12844</v>
      </c>
      <c r="M4158" t="s">
        <v>8483</v>
      </c>
      <c r="N4158">
        <v>0</v>
      </c>
      <c r="O4158" t="s">
        <v>21</v>
      </c>
      <c r="P4158">
        <v>0</v>
      </c>
    </row>
    <row r="4159" spans="1:16" x14ac:dyDescent="0.25">
      <c r="A4159">
        <v>240859</v>
      </c>
      <c r="B4159" t="s">
        <v>12845</v>
      </c>
      <c r="C4159" s="1">
        <v>41559.904861111114</v>
      </c>
      <c r="D4159" t="s">
        <v>12846</v>
      </c>
      <c r="E4159">
        <v>559</v>
      </c>
      <c r="F4159" t="s">
        <v>12847</v>
      </c>
      <c r="G4159" t="s">
        <v>183</v>
      </c>
      <c r="L4159" t="s">
        <v>12848</v>
      </c>
      <c r="M4159" t="s">
        <v>12836</v>
      </c>
      <c r="N4159">
        <v>0</v>
      </c>
      <c r="O4159" t="s">
        <v>21</v>
      </c>
      <c r="P4159">
        <v>0</v>
      </c>
    </row>
    <row r="4160" spans="1:16" hidden="1" x14ac:dyDescent="0.25">
      <c r="A4160">
        <v>241047</v>
      </c>
      <c r="B4160" t="s">
        <v>12849</v>
      </c>
      <c r="C4160" s="1">
        <v>41559.906944444447</v>
      </c>
      <c r="D4160" t="s">
        <v>12850</v>
      </c>
      <c r="E4160">
        <v>5</v>
      </c>
      <c r="G4160" t="s">
        <v>270</v>
      </c>
      <c r="H4160" t="s">
        <v>31</v>
      </c>
      <c r="N4160">
        <v>1</v>
      </c>
      <c r="O4160" t="s">
        <v>12851</v>
      </c>
      <c r="P4160">
        <v>3</v>
      </c>
    </row>
    <row r="4161" spans="1:16" x14ac:dyDescent="0.25">
      <c r="A4161">
        <v>241081</v>
      </c>
      <c r="B4161" t="s">
        <v>12852</v>
      </c>
      <c r="C4161" s="1">
        <v>41559.907638888886</v>
      </c>
      <c r="D4161" t="s">
        <v>12853</v>
      </c>
      <c r="E4161">
        <v>74</v>
      </c>
      <c r="G4161" t="s">
        <v>1818</v>
      </c>
      <c r="H4161" t="s">
        <v>12854</v>
      </c>
      <c r="L4161" t="s">
        <v>12855</v>
      </c>
      <c r="M4161" t="s">
        <v>12856</v>
      </c>
      <c r="N4161">
        <v>0</v>
      </c>
      <c r="O4161" t="s">
        <v>21</v>
      </c>
      <c r="P4161">
        <v>0</v>
      </c>
    </row>
    <row r="4162" spans="1:16" x14ac:dyDescent="0.25">
      <c r="A4162">
        <v>241121</v>
      </c>
      <c r="B4162" t="s">
        <v>12857</v>
      </c>
      <c r="C4162" s="1">
        <v>41559.908333333333</v>
      </c>
      <c r="D4162" t="s">
        <v>86</v>
      </c>
      <c r="E4162">
        <v>10671</v>
      </c>
      <c r="F4162" t="s">
        <v>87</v>
      </c>
      <c r="G4162" t="s">
        <v>88</v>
      </c>
      <c r="I4162">
        <v>-34.550221999999998</v>
      </c>
      <c r="J4162">
        <v>-58.220410000000001</v>
      </c>
      <c r="L4162" t="s">
        <v>12858</v>
      </c>
      <c r="M4162" t="s">
        <v>12859</v>
      </c>
      <c r="N4162">
        <v>0</v>
      </c>
      <c r="O4162" t="s">
        <v>21</v>
      </c>
      <c r="P4162">
        <v>0</v>
      </c>
    </row>
    <row r="4163" spans="1:16" hidden="1" x14ac:dyDescent="0.25">
      <c r="A4163">
        <v>241222</v>
      </c>
      <c r="B4163" t="s">
        <v>12860</v>
      </c>
      <c r="C4163" s="1">
        <v>41559.909722222219</v>
      </c>
      <c r="D4163" t="s">
        <v>12861</v>
      </c>
      <c r="E4163">
        <v>1159</v>
      </c>
      <c r="F4163" t="s">
        <v>234</v>
      </c>
      <c r="G4163" t="s">
        <v>160</v>
      </c>
      <c r="H4163" t="s">
        <v>6706</v>
      </c>
      <c r="L4163" t="s">
        <v>9632</v>
      </c>
      <c r="M4163" t="s">
        <v>9633</v>
      </c>
      <c r="N4163">
        <v>1</v>
      </c>
      <c r="O4163" t="s">
        <v>12862</v>
      </c>
      <c r="P4163">
        <v>16</v>
      </c>
    </row>
    <row r="4164" spans="1:16" hidden="1" x14ac:dyDescent="0.25">
      <c r="A4164">
        <v>241249</v>
      </c>
      <c r="B4164" t="s">
        <v>12863</v>
      </c>
      <c r="C4164" s="1">
        <v>41559.910416666666</v>
      </c>
      <c r="D4164" t="s">
        <v>12864</v>
      </c>
      <c r="E4164">
        <v>0</v>
      </c>
      <c r="G4164" t="s">
        <v>160</v>
      </c>
      <c r="H4164" t="s">
        <v>31</v>
      </c>
      <c r="N4164">
        <v>1</v>
      </c>
      <c r="O4164" t="s">
        <v>12865</v>
      </c>
      <c r="P4164">
        <v>5</v>
      </c>
    </row>
    <row r="4165" spans="1:16" x14ac:dyDescent="0.25">
      <c r="A4165">
        <v>241266</v>
      </c>
      <c r="B4165" t="s">
        <v>12866</v>
      </c>
      <c r="C4165" s="1">
        <v>41559.910416666666</v>
      </c>
      <c r="D4165" t="s">
        <v>1118</v>
      </c>
      <c r="E4165">
        <v>798</v>
      </c>
      <c r="G4165" t="s">
        <v>36</v>
      </c>
      <c r="H4165" t="s">
        <v>1540</v>
      </c>
      <c r="N4165">
        <v>0</v>
      </c>
      <c r="O4165" t="s">
        <v>21</v>
      </c>
      <c r="P4165">
        <v>0</v>
      </c>
    </row>
    <row r="4166" spans="1:16" hidden="1" x14ac:dyDescent="0.25">
      <c r="A4166">
        <v>241287</v>
      </c>
      <c r="B4166" t="s">
        <v>12867</v>
      </c>
      <c r="C4166" s="1">
        <v>41559.911111111112</v>
      </c>
      <c r="D4166" t="s">
        <v>12868</v>
      </c>
      <c r="E4166">
        <v>3494</v>
      </c>
      <c r="F4166" t="s">
        <v>12869</v>
      </c>
      <c r="G4166" t="s">
        <v>12870</v>
      </c>
      <c r="L4166" t="s">
        <v>12871</v>
      </c>
      <c r="M4166" t="s">
        <v>12872</v>
      </c>
      <c r="N4166">
        <v>1</v>
      </c>
      <c r="O4166" t="s">
        <v>12873</v>
      </c>
      <c r="P4166">
        <v>2</v>
      </c>
    </row>
    <row r="4167" spans="1:16" x14ac:dyDescent="0.25">
      <c r="A4167">
        <v>241415</v>
      </c>
      <c r="B4167" t="s">
        <v>12874</v>
      </c>
      <c r="C4167" s="1">
        <v>41559.913888888892</v>
      </c>
      <c r="D4167" t="s">
        <v>12875</v>
      </c>
      <c r="E4167">
        <v>78</v>
      </c>
      <c r="F4167" t="s">
        <v>12876</v>
      </c>
      <c r="G4167" t="s">
        <v>48</v>
      </c>
      <c r="H4167" t="s">
        <v>359</v>
      </c>
      <c r="I4167">
        <v>-23.915018</v>
      </c>
      <c r="J4167">
        <v>29.471070999999998</v>
      </c>
      <c r="K4167" t="s">
        <v>12877</v>
      </c>
      <c r="N4167">
        <v>0</v>
      </c>
      <c r="O4167" t="s">
        <v>21</v>
      </c>
      <c r="P4167">
        <v>0</v>
      </c>
    </row>
    <row r="4168" spans="1:16" x14ac:dyDescent="0.25">
      <c r="A4168">
        <v>241529</v>
      </c>
      <c r="B4168" t="s">
        <v>12878</v>
      </c>
      <c r="C4168" s="1">
        <v>41559.915972222225</v>
      </c>
      <c r="D4168" t="s">
        <v>12879</v>
      </c>
      <c r="E4168">
        <v>30</v>
      </c>
      <c r="F4168" t="s">
        <v>12880</v>
      </c>
      <c r="G4168" t="s">
        <v>12881</v>
      </c>
      <c r="L4168" t="s">
        <v>12882</v>
      </c>
      <c r="M4168" t="s">
        <v>12883</v>
      </c>
      <c r="N4168">
        <v>0</v>
      </c>
      <c r="O4168" t="s">
        <v>21</v>
      </c>
      <c r="P4168">
        <v>0</v>
      </c>
    </row>
    <row r="4169" spans="1:16" x14ac:dyDescent="0.25">
      <c r="A4169">
        <v>241533</v>
      </c>
      <c r="B4169" t="s">
        <v>12884</v>
      </c>
      <c r="C4169" s="1">
        <v>41559.915972222225</v>
      </c>
      <c r="D4169" t="s">
        <v>12885</v>
      </c>
      <c r="E4169">
        <v>105553</v>
      </c>
      <c r="F4169" t="s">
        <v>12886</v>
      </c>
      <c r="G4169" t="s">
        <v>78</v>
      </c>
      <c r="L4169" t="s">
        <v>12887</v>
      </c>
      <c r="M4169" t="s">
        <v>12888</v>
      </c>
      <c r="N4169">
        <v>0</v>
      </c>
      <c r="O4169" t="s">
        <v>21</v>
      </c>
      <c r="P4169">
        <v>0</v>
      </c>
    </row>
    <row r="4170" spans="1:16" hidden="1" x14ac:dyDescent="0.25">
      <c r="A4170">
        <v>241561</v>
      </c>
      <c r="B4170" t="s">
        <v>12889</v>
      </c>
      <c r="C4170" s="1">
        <v>41559.915972222225</v>
      </c>
      <c r="D4170" t="s">
        <v>12890</v>
      </c>
      <c r="E4170">
        <v>294</v>
      </c>
      <c r="F4170" t="s">
        <v>12891</v>
      </c>
      <c r="G4170" t="s">
        <v>48</v>
      </c>
      <c r="H4170" t="s">
        <v>4488</v>
      </c>
      <c r="N4170">
        <v>1</v>
      </c>
      <c r="O4170" t="s">
        <v>12892</v>
      </c>
      <c r="P4170">
        <v>6</v>
      </c>
    </row>
    <row r="4171" spans="1:16" x14ac:dyDescent="0.25">
      <c r="A4171">
        <v>241670</v>
      </c>
      <c r="B4171" t="s">
        <v>12893</v>
      </c>
      <c r="C4171" s="1">
        <v>41559.918055555558</v>
      </c>
      <c r="D4171" t="s">
        <v>12894</v>
      </c>
      <c r="E4171">
        <v>287</v>
      </c>
      <c r="F4171" t="s">
        <v>12895</v>
      </c>
      <c r="G4171" t="s">
        <v>78</v>
      </c>
      <c r="H4171" t="s">
        <v>12896</v>
      </c>
      <c r="L4171" t="s">
        <v>12897</v>
      </c>
      <c r="M4171" t="s">
        <v>12898</v>
      </c>
      <c r="N4171">
        <v>0</v>
      </c>
      <c r="O4171" t="s">
        <v>21</v>
      </c>
      <c r="P4171">
        <v>0</v>
      </c>
    </row>
    <row r="4172" spans="1:16" hidden="1" x14ac:dyDescent="0.25">
      <c r="A4172">
        <v>241677</v>
      </c>
      <c r="B4172" t="s">
        <v>12899</v>
      </c>
      <c r="C4172" s="1">
        <v>41559.918055555558</v>
      </c>
      <c r="D4172" t="s">
        <v>12900</v>
      </c>
      <c r="E4172">
        <v>479</v>
      </c>
      <c r="G4172" t="s">
        <v>30</v>
      </c>
      <c r="H4172" t="s">
        <v>11018</v>
      </c>
      <c r="N4172">
        <v>1</v>
      </c>
      <c r="O4172" t="s">
        <v>12901</v>
      </c>
      <c r="P4172">
        <v>2</v>
      </c>
    </row>
    <row r="4173" spans="1:16" hidden="1" x14ac:dyDescent="0.25">
      <c r="A4173">
        <v>241772</v>
      </c>
      <c r="B4173" t="s">
        <v>12902</v>
      </c>
      <c r="C4173" s="1">
        <v>41559.919444444444</v>
      </c>
      <c r="D4173" t="s">
        <v>12903</v>
      </c>
      <c r="E4173">
        <v>244</v>
      </c>
      <c r="F4173" t="s">
        <v>12904</v>
      </c>
      <c r="G4173" t="s">
        <v>270</v>
      </c>
      <c r="H4173" t="s">
        <v>12905</v>
      </c>
      <c r="L4173" t="s">
        <v>12906</v>
      </c>
      <c r="M4173" t="s">
        <v>6265</v>
      </c>
      <c r="N4173">
        <v>1</v>
      </c>
      <c r="O4173" t="s">
        <v>12907</v>
      </c>
      <c r="P4173">
        <v>7</v>
      </c>
    </row>
    <row r="4174" spans="1:16" x14ac:dyDescent="0.25">
      <c r="A4174">
        <v>241813</v>
      </c>
      <c r="B4174" t="s">
        <v>12908</v>
      </c>
      <c r="C4174" s="1">
        <v>41559.920138888891</v>
      </c>
      <c r="D4174" t="s">
        <v>12861</v>
      </c>
      <c r="E4174">
        <v>1160</v>
      </c>
      <c r="F4174" t="s">
        <v>234</v>
      </c>
      <c r="G4174" t="s">
        <v>36</v>
      </c>
      <c r="H4174" t="s">
        <v>71</v>
      </c>
      <c r="N4174">
        <v>0</v>
      </c>
      <c r="O4174" t="s">
        <v>21</v>
      </c>
      <c r="P4174">
        <v>0</v>
      </c>
    </row>
    <row r="4175" spans="1:16" x14ac:dyDescent="0.25">
      <c r="A4175">
        <v>241816</v>
      </c>
      <c r="B4175" t="s">
        <v>12909</v>
      </c>
      <c r="C4175" s="1">
        <v>41559.920138888891</v>
      </c>
      <c r="D4175" t="s">
        <v>12910</v>
      </c>
      <c r="E4175">
        <v>10458</v>
      </c>
      <c r="F4175" t="s">
        <v>12911</v>
      </c>
      <c r="G4175" t="s">
        <v>48</v>
      </c>
      <c r="H4175" t="s">
        <v>31</v>
      </c>
      <c r="N4175">
        <v>0</v>
      </c>
      <c r="O4175" t="s">
        <v>21</v>
      </c>
      <c r="P4175">
        <v>0</v>
      </c>
    </row>
    <row r="4176" spans="1:16" x14ac:dyDescent="0.25">
      <c r="A4176">
        <v>241882</v>
      </c>
      <c r="B4176" t="s">
        <v>12912</v>
      </c>
      <c r="C4176" s="1">
        <v>41559.921527777777</v>
      </c>
      <c r="D4176" t="s">
        <v>12913</v>
      </c>
      <c r="E4176">
        <v>149</v>
      </c>
      <c r="G4176" t="s">
        <v>48</v>
      </c>
      <c r="H4176" t="s">
        <v>31</v>
      </c>
      <c r="N4176">
        <v>0</v>
      </c>
      <c r="O4176" t="s">
        <v>21</v>
      </c>
      <c r="P4176">
        <v>0</v>
      </c>
    </row>
    <row r="4177" spans="1:16" hidden="1" x14ac:dyDescent="0.25">
      <c r="A4177">
        <v>241908</v>
      </c>
      <c r="B4177" t="s">
        <v>12914</v>
      </c>
      <c r="C4177" s="1">
        <v>41559.922222222223</v>
      </c>
      <c r="D4177" t="s">
        <v>12890</v>
      </c>
      <c r="E4177">
        <v>294</v>
      </c>
      <c r="F4177" t="s">
        <v>12891</v>
      </c>
      <c r="G4177" t="s">
        <v>48</v>
      </c>
      <c r="N4177">
        <v>1</v>
      </c>
      <c r="O4177" t="s">
        <v>12915</v>
      </c>
      <c r="P4177">
        <v>2</v>
      </c>
    </row>
    <row r="4178" spans="1:16" hidden="1" x14ac:dyDescent="0.25">
      <c r="A4178">
        <v>241954</v>
      </c>
      <c r="B4178" t="s">
        <v>12916</v>
      </c>
      <c r="C4178" s="1">
        <v>41559.92291666667</v>
      </c>
      <c r="D4178" t="s">
        <v>12917</v>
      </c>
      <c r="E4178">
        <v>303</v>
      </c>
      <c r="F4178" t="s">
        <v>12918</v>
      </c>
      <c r="G4178" t="s">
        <v>30</v>
      </c>
      <c r="H4178" t="s">
        <v>31</v>
      </c>
      <c r="N4178">
        <v>1</v>
      </c>
      <c r="O4178" t="s">
        <v>12919</v>
      </c>
      <c r="P4178">
        <v>1</v>
      </c>
    </row>
    <row r="4179" spans="1:16" hidden="1" x14ac:dyDescent="0.25">
      <c r="A4179">
        <v>241956</v>
      </c>
      <c r="B4179" t="s">
        <v>12920</v>
      </c>
      <c r="C4179" s="1">
        <v>41559.92291666667</v>
      </c>
      <c r="D4179" t="s">
        <v>12890</v>
      </c>
      <c r="E4179">
        <v>294</v>
      </c>
      <c r="F4179" t="s">
        <v>12891</v>
      </c>
      <c r="G4179" t="s">
        <v>48</v>
      </c>
      <c r="H4179" t="s">
        <v>71</v>
      </c>
      <c r="N4179">
        <v>1</v>
      </c>
      <c r="O4179" t="s">
        <v>12921</v>
      </c>
      <c r="P4179">
        <v>6</v>
      </c>
    </row>
    <row r="4180" spans="1:16" x14ac:dyDescent="0.25">
      <c r="A4180">
        <v>242007</v>
      </c>
      <c r="B4180" t="s">
        <v>12922</v>
      </c>
      <c r="C4180" s="1">
        <v>41559.923611111109</v>
      </c>
      <c r="D4180" t="s">
        <v>12923</v>
      </c>
      <c r="E4180">
        <v>66</v>
      </c>
      <c r="F4180" t="s">
        <v>12924</v>
      </c>
      <c r="G4180" t="s">
        <v>39</v>
      </c>
      <c r="L4180" t="s">
        <v>12925</v>
      </c>
      <c r="M4180" t="s">
        <v>12926</v>
      </c>
      <c r="N4180">
        <v>0</v>
      </c>
      <c r="O4180" t="s">
        <v>21</v>
      </c>
      <c r="P4180">
        <v>0</v>
      </c>
    </row>
    <row r="4181" spans="1:16" x14ac:dyDescent="0.25">
      <c r="A4181">
        <v>242029</v>
      </c>
      <c r="B4181" t="s">
        <v>12927</v>
      </c>
      <c r="C4181" s="1">
        <v>41559.923611111109</v>
      </c>
      <c r="D4181" t="s">
        <v>12928</v>
      </c>
      <c r="E4181">
        <v>68</v>
      </c>
      <c r="F4181" t="s">
        <v>12929</v>
      </c>
      <c r="G4181" t="s">
        <v>183</v>
      </c>
      <c r="H4181" t="s">
        <v>71</v>
      </c>
      <c r="I4181">
        <v>21.11647</v>
      </c>
      <c r="J4181">
        <v>79.072590000000005</v>
      </c>
      <c r="N4181">
        <v>0</v>
      </c>
      <c r="O4181" t="s">
        <v>21</v>
      </c>
      <c r="P4181">
        <v>0</v>
      </c>
    </row>
    <row r="4182" spans="1:16" x14ac:dyDescent="0.25">
      <c r="A4182">
        <v>242040</v>
      </c>
      <c r="B4182" t="s">
        <v>12930</v>
      </c>
      <c r="C4182" s="1">
        <v>41559.924305555556</v>
      </c>
      <c r="D4182" t="s">
        <v>4208</v>
      </c>
      <c r="E4182">
        <v>18</v>
      </c>
      <c r="F4182" t="s">
        <v>113</v>
      </c>
      <c r="G4182" t="s">
        <v>2389</v>
      </c>
      <c r="H4182" t="s">
        <v>71</v>
      </c>
      <c r="L4182" t="s">
        <v>12931</v>
      </c>
      <c r="M4182" t="s">
        <v>12932</v>
      </c>
      <c r="N4182">
        <v>0</v>
      </c>
      <c r="O4182" t="s">
        <v>21</v>
      </c>
      <c r="P4182">
        <v>0</v>
      </c>
    </row>
    <row r="4183" spans="1:16" hidden="1" x14ac:dyDescent="0.25">
      <c r="A4183">
        <v>242098</v>
      </c>
      <c r="B4183" t="s">
        <v>12933</v>
      </c>
      <c r="C4183" s="1">
        <v>41559.925000000003</v>
      </c>
      <c r="D4183" t="s">
        <v>12934</v>
      </c>
      <c r="E4183">
        <v>4</v>
      </c>
      <c r="F4183" t="s">
        <v>12935</v>
      </c>
      <c r="G4183" t="s">
        <v>165</v>
      </c>
      <c r="N4183">
        <v>1</v>
      </c>
      <c r="O4183" t="s">
        <v>12936</v>
      </c>
      <c r="P4183">
        <v>10</v>
      </c>
    </row>
    <row r="4184" spans="1:16" hidden="1" x14ac:dyDescent="0.25">
      <c r="A4184">
        <v>242131</v>
      </c>
      <c r="B4184" t="s">
        <v>12937</v>
      </c>
      <c r="C4184" s="1">
        <v>41559.926388888889</v>
      </c>
      <c r="D4184" t="s">
        <v>12938</v>
      </c>
      <c r="E4184">
        <v>478052</v>
      </c>
      <c r="F4184" t="s">
        <v>12939</v>
      </c>
      <c r="G4184" t="s">
        <v>48</v>
      </c>
      <c r="H4184" t="s">
        <v>5755</v>
      </c>
      <c r="N4184">
        <v>1</v>
      </c>
      <c r="O4184" t="s">
        <v>12940</v>
      </c>
      <c r="P4184">
        <v>15</v>
      </c>
    </row>
    <row r="4185" spans="1:16" x14ac:dyDescent="0.25">
      <c r="A4185">
        <v>242154</v>
      </c>
      <c r="B4185" t="s">
        <v>12941</v>
      </c>
      <c r="C4185" s="1">
        <v>41559.927083333336</v>
      </c>
      <c r="D4185" t="s">
        <v>12942</v>
      </c>
      <c r="E4185">
        <v>1116</v>
      </c>
      <c r="G4185" t="s">
        <v>48</v>
      </c>
      <c r="H4185" t="s">
        <v>71</v>
      </c>
      <c r="I4185">
        <v>28.640682000000002</v>
      </c>
      <c r="J4185">
        <v>77.360681</v>
      </c>
      <c r="N4185">
        <v>0</v>
      </c>
      <c r="O4185" t="s">
        <v>21</v>
      </c>
      <c r="P4185">
        <v>0</v>
      </c>
    </row>
    <row r="4186" spans="1:16" x14ac:dyDescent="0.25">
      <c r="A4186">
        <v>242187</v>
      </c>
      <c r="B4186" t="s">
        <v>12943</v>
      </c>
      <c r="C4186" s="1">
        <v>41559.927083333336</v>
      </c>
      <c r="D4186" t="s">
        <v>12944</v>
      </c>
      <c r="E4186">
        <v>3081</v>
      </c>
      <c r="F4186" t="s">
        <v>12945</v>
      </c>
      <c r="G4186" t="s">
        <v>52</v>
      </c>
      <c r="L4186" t="s">
        <v>12946</v>
      </c>
      <c r="M4186" t="s">
        <v>9829</v>
      </c>
      <c r="N4186">
        <v>0</v>
      </c>
      <c r="O4186" t="s">
        <v>21</v>
      </c>
      <c r="P4186">
        <v>0</v>
      </c>
    </row>
    <row r="4187" spans="1:16" x14ac:dyDescent="0.25">
      <c r="A4187">
        <v>242238</v>
      </c>
      <c r="B4187" t="s">
        <v>12947</v>
      </c>
      <c r="C4187" s="1">
        <v>41559.928472222222</v>
      </c>
      <c r="D4187" t="s">
        <v>12948</v>
      </c>
      <c r="E4187">
        <v>26</v>
      </c>
      <c r="G4187" t="s">
        <v>78</v>
      </c>
      <c r="L4187" t="s">
        <v>12949</v>
      </c>
      <c r="M4187" t="s">
        <v>12950</v>
      </c>
      <c r="N4187">
        <v>0</v>
      </c>
      <c r="O4187" t="s">
        <v>21</v>
      </c>
      <c r="P4187">
        <v>0</v>
      </c>
    </row>
    <row r="4188" spans="1:16" x14ac:dyDescent="0.25">
      <c r="A4188">
        <v>242343</v>
      </c>
      <c r="B4188" t="s">
        <v>12951</v>
      </c>
      <c r="C4188" s="1">
        <v>41559.930555555555</v>
      </c>
      <c r="D4188" t="s">
        <v>12952</v>
      </c>
      <c r="E4188">
        <v>440</v>
      </c>
      <c r="F4188" t="s">
        <v>12953</v>
      </c>
      <c r="G4188" t="s">
        <v>78</v>
      </c>
      <c r="L4188" t="s">
        <v>12954</v>
      </c>
      <c r="M4188" t="s">
        <v>12955</v>
      </c>
      <c r="N4188">
        <v>0</v>
      </c>
      <c r="O4188" t="s">
        <v>21</v>
      </c>
      <c r="P4188">
        <v>0</v>
      </c>
    </row>
    <row r="4189" spans="1:16" x14ac:dyDescent="0.25">
      <c r="A4189">
        <v>242380</v>
      </c>
      <c r="B4189" t="s">
        <v>12956</v>
      </c>
      <c r="C4189" s="1">
        <v>41559.930555555555</v>
      </c>
      <c r="D4189" t="s">
        <v>12957</v>
      </c>
      <c r="E4189">
        <v>2946</v>
      </c>
      <c r="F4189" t="s">
        <v>12958</v>
      </c>
      <c r="G4189" t="s">
        <v>78</v>
      </c>
      <c r="L4189" t="s">
        <v>12959</v>
      </c>
      <c r="M4189" t="s">
        <v>12955</v>
      </c>
      <c r="N4189">
        <v>0</v>
      </c>
      <c r="O4189" t="s">
        <v>21</v>
      </c>
      <c r="P4189">
        <v>0</v>
      </c>
    </row>
    <row r="4190" spans="1:16" x14ac:dyDescent="0.25">
      <c r="A4190">
        <v>242450</v>
      </c>
      <c r="B4190" t="s">
        <v>12960</v>
      </c>
      <c r="C4190" s="1">
        <v>41559.931944444441</v>
      </c>
      <c r="D4190" t="s">
        <v>12961</v>
      </c>
      <c r="E4190">
        <v>662</v>
      </c>
      <c r="F4190" t="s">
        <v>3290</v>
      </c>
      <c r="G4190" t="s">
        <v>78</v>
      </c>
      <c r="L4190" t="s">
        <v>12962</v>
      </c>
      <c r="M4190" t="s">
        <v>12963</v>
      </c>
      <c r="N4190">
        <v>0</v>
      </c>
      <c r="O4190" t="s">
        <v>21</v>
      </c>
      <c r="P4190">
        <v>0</v>
      </c>
    </row>
    <row r="4191" spans="1:16" hidden="1" x14ac:dyDescent="0.25">
      <c r="A4191">
        <v>242452</v>
      </c>
      <c r="B4191" t="s">
        <v>12964</v>
      </c>
      <c r="C4191" s="1">
        <v>41559.931944444441</v>
      </c>
      <c r="D4191" t="s">
        <v>12965</v>
      </c>
      <c r="E4191">
        <v>178</v>
      </c>
      <c r="F4191" t="s">
        <v>12966</v>
      </c>
      <c r="G4191" t="s">
        <v>165</v>
      </c>
      <c r="H4191" t="s">
        <v>31</v>
      </c>
      <c r="L4191" t="s">
        <v>10421</v>
      </c>
      <c r="M4191" t="s">
        <v>10422</v>
      </c>
      <c r="N4191">
        <v>1</v>
      </c>
      <c r="O4191" t="s">
        <v>10423</v>
      </c>
      <c r="P4191">
        <v>401</v>
      </c>
    </row>
    <row r="4192" spans="1:16" x14ac:dyDescent="0.25">
      <c r="A4192">
        <v>242478</v>
      </c>
      <c r="B4192" t="s">
        <v>12967</v>
      </c>
      <c r="C4192" s="1">
        <v>41559.931944444441</v>
      </c>
      <c r="D4192" t="s">
        <v>12968</v>
      </c>
      <c r="E4192">
        <v>78</v>
      </c>
      <c r="F4192" t="s">
        <v>12969</v>
      </c>
      <c r="G4192" t="s">
        <v>102</v>
      </c>
      <c r="I4192">
        <v>-3.3505509999999998</v>
      </c>
      <c r="J4192">
        <v>114.62120899999999</v>
      </c>
      <c r="K4192" t="s">
        <v>12970</v>
      </c>
      <c r="L4192" t="s">
        <v>12971</v>
      </c>
      <c r="M4192" t="s">
        <v>12972</v>
      </c>
      <c r="N4192">
        <v>0</v>
      </c>
      <c r="O4192" t="s">
        <v>21</v>
      </c>
      <c r="P4192">
        <v>0</v>
      </c>
    </row>
    <row r="4193" spans="1:16" x14ac:dyDescent="0.25">
      <c r="A4193">
        <v>242529</v>
      </c>
      <c r="B4193" t="s">
        <v>12973</v>
      </c>
      <c r="C4193" s="1">
        <v>41559.933333333334</v>
      </c>
      <c r="D4193" t="s">
        <v>12974</v>
      </c>
      <c r="E4193">
        <v>739</v>
      </c>
      <c r="F4193" t="s">
        <v>12975</v>
      </c>
      <c r="G4193" t="s">
        <v>12976</v>
      </c>
      <c r="L4193" t="s">
        <v>12977</v>
      </c>
      <c r="M4193" t="s">
        <v>12978</v>
      </c>
      <c r="N4193">
        <v>0</v>
      </c>
      <c r="O4193" t="s">
        <v>21</v>
      </c>
      <c r="P4193">
        <v>0</v>
      </c>
    </row>
    <row r="4194" spans="1:16" x14ac:dyDescent="0.25">
      <c r="A4194">
        <v>242587</v>
      </c>
      <c r="B4194" t="s">
        <v>12979</v>
      </c>
      <c r="C4194" s="1">
        <v>41559.93472222222</v>
      </c>
      <c r="D4194" t="s">
        <v>12980</v>
      </c>
      <c r="E4194">
        <v>85</v>
      </c>
      <c r="F4194" t="s">
        <v>11108</v>
      </c>
      <c r="G4194" t="s">
        <v>561</v>
      </c>
      <c r="H4194" t="s">
        <v>31</v>
      </c>
      <c r="I4194">
        <v>50.831491</v>
      </c>
      <c r="J4194">
        <v>-0.150557</v>
      </c>
      <c r="K4194" t="s">
        <v>11109</v>
      </c>
      <c r="L4194" t="s">
        <v>12981</v>
      </c>
      <c r="M4194" t="s">
        <v>12982</v>
      </c>
      <c r="N4194">
        <v>0</v>
      </c>
      <c r="O4194" t="s">
        <v>21</v>
      </c>
      <c r="P4194">
        <v>0</v>
      </c>
    </row>
    <row r="4195" spans="1:16" x14ac:dyDescent="0.25">
      <c r="A4195">
        <v>242648</v>
      </c>
      <c r="B4195" t="s">
        <v>12983</v>
      </c>
      <c r="C4195" s="1">
        <v>41559.936111111114</v>
      </c>
      <c r="D4195" t="s">
        <v>4208</v>
      </c>
      <c r="E4195">
        <v>18</v>
      </c>
      <c r="F4195" t="s">
        <v>113</v>
      </c>
      <c r="G4195" t="s">
        <v>2389</v>
      </c>
      <c r="H4195" t="s">
        <v>71</v>
      </c>
      <c r="L4195" t="s">
        <v>12984</v>
      </c>
      <c r="M4195" t="s">
        <v>12985</v>
      </c>
      <c r="N4195">
        <v>0</v>
      </c>
      <c r="O4195" t="s">
        <v>21</v>
      </c>
      <c r="P4195">
        <v>0</v>
      </c>
    </row>
    <row r="4196" spans="1:16" x14ac:dyDescent="0.25">
      <c r="A4196">
        <v>242656</v>
      </c>
      <c r="B4196" t="s">
        <v>12986</v>
      </c>
      <c r="C4196" s="1">
        <v>41559.936111111114</v>
      </c>
      <c r="D4196" t="s">
        <v>12987</v>
      </c>
      <c r="E4196">
        <v>63</v>
      </c>
      <c r="F4196" t="s">
        <v>12988</v>
      </c>
      <c r="G4196" t="s">
        <v>496</v>
      </c>
      <c r="L4196" t="s">
        <v>12989</v>
      </c>
      <c r="M4196" t="s">
        <v>12990</v>
      </c>
      <c r="N4196">
        <v>0</v>
      </c>
      <c r="O4196" t="s">
        <v>21</v>
      </c>
      <c r="P4196">
        <v>0</v>
      </c>
    </row>
    <row r="4197" spans="1:16" x14ac:dyDescent="0.25">
      <c r="A4197">
        <v>242679</v>
      </c>
      <c r="B4197" t="s">
        <v>12991</v>
      </c>
      <c r="C4197" s="1">
        <v>41559.936111111114</v>
      </c>
      <c r="D4197" t="s">
        <v>12992</v>
      </c>
      <c r="E4197">
        <v>78</v>
      </c>
      <c r="F4197" t="s">
        <v>12993</v>
      </c>
      <c r="G4197" t="s">
        <v>48</v>
      </c>
      <c r="H4197" t="s">
        <v>31</v>
      </c>
      <c r="N4197">
        <v>0</v>
      </c>
      <c r="O4197" t="s">
        <v>21</v>
      </c>
      <c r="P4197">
        <v>0</v>
      </c>
    </row>
    <row r="4198" spans="1:16" x14ac:dyDescent="0.25">
      <c r="A4198">
        <v>242682</v>
      </c>
      <c r="B4198" t="s">
        <v>12994</v>
      </c>
      <c r="C4198" s="1">
        <v>41559.936805555553</v>
      </c>
      <c r="D4198" t="s">
        <v>12995</v>
      </c>
      <c r="E4198">
        <v>207</v>
      </c>
      <c r="G4198" t="s">
        <v>30</v>
      </c>
      <c r="H4198" t="s">
        <v>114</v>
      </c>
      <c r="N4198">
        <v>0</v>
      </c>
      <c r="O4198" t="s">
        <v>21</v>
      </c>
      <c r="P4198">
        <v>0</v>
      </c>
    </row>
    <row r="4199" spans="1:16" x14ac:dyDescent="0.25">
      <c r="A4199">
        <v>242690</v>
      </c>
      <c r="B4199" t="s">
        <v>12996</v>
      </c>
      <c r="C4199" s="1">
        <v>41559.936805555553</v>
      </c>
      <c r="D4199" t="s">
        <v>12980</v>
      </c>
      <c r="E4199">
        <v>85</v>
      </c>
      <c r="F4199" t="s">
        <v>11108</v>
      </c>
      <c r="G4199" t="s">
        <v>561</v>
      </c>
      <c r="H4199" t="s">
        <v>40</v>
      </c>
      <c r="I4199">
        <v>50.831477999999997</v>
      </c>
      <c r="J4199">
        <v>-0.15054500000000001</v>
      </c>
      <c r="K4199" t="s">
        <v>11109</v>
      </c>
      <c r="L4199" t="s">
        <v>12997</v>
      </c>
      <c r="M4199" t="s">
        <v>12998</v>
      </c>
      <c r="N4199">
        <v>0</v>
      </c>
      <c r="O4199" t="s">
        <v>21</v>
      </c>
      <c r="P4199">
        <v>0</v>
      </c>
    </row>
    <row r="4200" spans="1:16" hidden="1" x14ac:dyDescent="0.25">
      <c r="A4200">
        <v>242803</v>
      </c>
      <c r="B4200" t="s">
        <v>12999</v>
      </c>
      <c r="C4200" s="1">
        <v>41559.938194444447</v>
      </c>
      <c r="D4200" t="s">
        <v>13000</v>
      </c>
      <c r="E4200">
        <v>2380</v>
      </c>
      <c r="G4200" t="s">
        <v>48</v>
      </c>
      <c r="L4200" t="s">
        <v>13001</v>
      </c>
      <c r="M4200" t="s">
        <v>13002</v>
      </c>
      <c r="N4200">
        <v>1</v>
      </c>
      <c r="O4200" t="s">
        <v>13003</v>
      </c>
      <c r="P4200">
        <v>3</v>
      </c>
    </row>
    <row r="4201" spans="1:16" hidden="1" x14ac:dyDescent="0.25">
      <c r="A4201">
        <v>242821</v>
      </c>
      <c r="B4201" t="s">
        <v>13004</v>
      </c>
      <c r="C4201" s="1">
        <v>41559.938888888886</v>
      </c>
      <c r="D4201" t="s">
        <v>13005</v>
      </c>
      <c r="E4201">
        <v>3460</v>
      </c>
      <c r="F4201" t="s">
        <v>2954</v>
      </c>
      <c r="G4201" t="s">
        <v>160</v>
      </c>
      <c r="H4201" t="s">
        <v>6272</v>
      </c>
      <c r="N4201">
        <v>1</v>
      </c>
      <c r="O4201" t="s">
        <v>13006</v>
      </c>
      <c r="P4201">
        <v>2</v>
      </c>
    </row>
    <row r="4202" spans="1:16" hidden="1" x14ac:dyDescent="0.25">
      <c r="A4202">
        <v>242904</v>
      </c>
      <c r="B4202" t="s">
        <v>13007</v>
      </c>
      <c r="C4202" s="1">
        <v>41559.94027777778</v>
      </c>
      <c r="D4202" t="s">
        <v>1847</v>
      </c>
      <c r="E4202">
        <v>15</v>
      </c>
      <c r="G4202" t="s">
        <v>348</v>
      </c>
      <c r="H4202" t="s">
        <v>13008</v>
      </c>
      <c r="N4202">
        <v>1</v>
      </c>
      <c r="O4202" t="s">
        <v>13009</v>
      </c>
      <c r="P4202">
        <v>3</v>
      </c>
    </row>
    <row r="4203" spans="1:16" x14ac:dyDescent="0.25">
      <c r="A4203">
        <v>242925</v>
      </c>
      <c r="B4203" t="s">
        <v>13010</v>
      </c>
      <c r="C4203" s="1">
        <v>41559.94027777778</v>
      </c>
      <c r="D4203" t="s">
        <v>13011</v>
      </c>
      <c r="E4203">
        <v>182</v>
      </c>
      <c r="F4203" t="s">
        <v>13012</v>
      </c>
      <c r="G4203" t="s">
        <v>183</v>
      </c>
      <c r="H4203" t="s">
        <v>12509</v>
      </c>
      <c r="N4203">
        <v>0</v>
      </c>
      <c r="O4203" t="s">
        <v>21</v>
      </c>
      <c r="P4203">
        <v>0</v>
      </c>
    </row>
    <row r="4204" spans="1:16" hidden="1" x14ac:dyDescent="0.25">
      <c r="A4204">
        <v>243136</v>
      </c>
      <c r="B4204" t="s">
        <v>13013</v>
      </c>
      <c r="C4204" s="1">
        <v>41559.943749999999</v>
      </c>
      <c r="D4204" t="s">
        <v>13014</v>
      </c>
      <c r="E4204">
        <v>46</v>
      </c>
      <c r="F4204" t="s">
        <v>11095</v>
      </c>
      <c r="G4204" t="s">
        <v>183</v>
      </c>
      <c r="H4204" t="s">
        <v>12509</v>
      </c>
      <c r="L4204" t="s">
        <v>13015</v>
      </c>
      <c r="M4204" t="s">
        <v>13016</v>
      </c>
      <c r="N4204">
        <v>1</v>
      </c>
      <c r="O4204" t="s">
        <v>13017</v>
      </c>
      <c r="P4204">
        <v>2</v>
      </c>
    </row>
    <row r="4205" spans="1:16" hidden="1" x14ac:dyDescent="0.25">
      <c r="A4205">
        <v>243167</v>
      </c>
      <c r="B4205" t="s">
        <v>13018</v>
      </c>
      <c r="C4205" s="1">
        <v>41559.944444444445</v>
      </c>
      <c r="D4205" t="s">
        <v>2023</v>
      </c>
      <c r="E4205">
        <v>295</v>
      </c>
      <c r="F4205" t="s">
        <v>2024</v>
      </c>
      <c r="G4205" t="s">
        <v>160</v>
      </c>
      <c r="H4205" t="s">
        <v>1540</v>
      </c>
      <c r="L4205" t="s">
        <v>13019</v>
      </c>
      <c r="M4205" t="s">
        <v>5009</v>
      </c>
      <c r="N4205">
        <v>1</v>
      </c>
      <c r="O4205" t="s">
        <v>13020</v>
      </c>
      <c r="P4205">
        <v>1</v>
      </c>
    </row>
    <row r="4206" spans="1:16" hidden="1" x14ac:dyDescent="0.25">
      <c r="A4206">
        <v>243197</v>
      </c>
      <c r="B4206" t="s">
        <v>13021</v>
      </c>
      <c r="C4206" s="1">
        <v>41559.945138888892</v>
      </c>
      <c r="D4206" t="s">
        <v>13022</v>
      </c>
      <c r="E4206">
        <v>6</v>
      </c>
      <c r="G4206" t="s">
        <v>160</v>
      </c>
      <c r="H4206" t="s">
        <v>13023</v>
      </c>
      <c r="N4206">
        <v>1</v>
      </c>
      <c r="O4206" t="s">
        <v>13024</v>
      </c>
      <c r="P4206">
        <v>7</v>
      </c>
    </row>
    <row r="4207" spans="1:16" x14ac:dyDescent="0.25">
      <c r="A4207">
        <v>243252</v>
      </c>
      <c r="B4207" t="s">
        <v>13025</v>
      </c>
      <c r="C4207" s="1">
        <v>41559.946527777778</v>
      </c>
      <c r="D4207" t="s">
        <v>13026</v>
      </c>
      <c r="E4207">
        <v>989</v>
      </c>
      <c r="F4207" t="s">
        <v>2954</v>
      </c>
      <c r="G4207" t="s">
        <v>36</v>
      </c>
      <c r="H4207" t="s">
        <v>31</v>
      </c>
      <c r="N4207">
        <v>0</v>
      </c>
      <c r="O4207" t="s">
        <v>21</v>
      </c>
      <c r="P4207">
        <v>0</v>
      </c>
    </row>
    <row r="4208" spans="1:16" hidden="1" x14ac:dyDescent="0.25">
      <c r="A4208">
        <v>243281</v>
      </c>
      <c r="B4208" t="s">
        <v>13027</v>
      </c>
      <c r="C4208" s="1">
        <v>41559.947222222225</v>
      </c>
      <c r="D4208" t="s">
        <v>13028</v>
      </c>
      <c r="E4208">
        <v>303</v>
      </c>
      <c r="F4208" t="s">
        <v>13029</v>
      </c>
      <c r="G4208" t="s">
        <v>48</v>
      </c>
      <c r="H4208" t="s">
        <v>1540</v>
      </c>
      <c r="L4208" t="s">
        <v>13030</v>
      </c>
      <c r="M4208" t="s">
        <v>5009</v>
      </c>
      <c r="N4208">
        <v>1</v>
      </c>
      <c r="O4208" t="s">
        <v>13031</v>
      </c>
      <c r="P4208">
        <v>2</v>
      </c>
    </row>
    <row r="4209" spans="1:16" hidden="1" x14ac:dyDescent="0.25">
      <c r="A4209">
        <v>243350</v>
      </c>
      <c r="B4209" t="s">
        <v>13032</v>
      </c>
      <c r="C4209" s="1">
        <v>41559.948611111111</v>
      </c>
      <c r="D4209" t="s">
        <v>13033</v>
      </c>
      <c r="E4209">
        <v>12616</v>
      </c>
      <c r="G4209" t="s">
        <v>561</v>
      </c>
      <c r="H4209" t="s">
        <v>13034</v>
      </c>
      <c r="N4209">
        <v>1</v>
      </c>
      <c r="O4209" t="s">
        <v>13035</v>
      </c>
      <c r="P4209">
        <v>5</v>
      </c>
    </row>
    <row r="4210" spans="1:16" x14ac:dyDescent="0.25">
      <c r="A4210">
        <v>243352</v>
      </c>
      <c r="B4210" t="s">
        <v>13036</v>
      </c>
      <c r="C4210" s="1">
        <v>41559.949305555558</v>
      </c>
      <c r="D4210" t="s">
        <v>13037</v>
      </c>
      <c r="E4210">
        <v>6797</v>
      </c>
      <c r="F4210" t="s">
        <v>3374</v>
      </c>
      <c r="G4210" t="s">
        <v>496</v>
      </c>
      <c r="H4210" t="s">
        <v>13038</v>
      </c>
      <c r="L4210" t="s">
        <v>13039</v>
      </c>
      <c r="M4210" t="s">
        <v>13040</v>
      </c>
      <c r="N4210">
        <v>0</v>
      </c>
      <c r="O4210" t="s">
        <v>21</v>
      </c>
      <c r="P4210">
        <v>0</v>
      </c>
    </row>
    <row r="4211" spans="1:16" x14ac:dyDescent="0.25">
      <c r="A4211">
        <v>243417</v>
      </c>
      <c r="B4211" t="s">
        <v>13041</v>
      </c>
      <c r="C4211" s="1">
        <v>41559.950694444444</v>
      </c>
      <c r="D4211" t="s">
        <v>13042</v>
      </c>
      <c r="E4211">
        <v>2965</v>
      </c>
      <c r="F4211" t="s">
        <v>13043</v>
      </c>
      <c r="G4211" t="s">
        <v>39</v>
      </c>
      <c r="L4211" t="s">
        <v>13044</v>
      </c>
      <c r="M4211" t="s">
        <v>13045</v>
      </c>
      <c r="N4211">
        <v>0</v>
      </c>
      <c r="O4211" t="s">
        <v>21</v>
      </c>
      <c r="P4211">
        <v>0</v>
      </c>
    </row>
    <row r="4212" spans="1:16" hidden="1" x14ac:dyDescent="0.25">
      <c r="A4212">
        <v>243448</v>
      </c>
      <c r="B4212" t="s">
        <v>13046</v>
      </c>
      <c r="C4212" s="1">
        <v>41559.951388888891</v>
      </c>
      <c r="D4212" t="s">
        <v>13047</v>
      </c>
      <c r="E4212">
        <v>16427</v>
      </c>
      <c r="F4212" t="s">
        <v>13048</v>
      </c>
      <c r="G4212" t="s">
        <v>48</v>
      </c>
      <c r="H4212" t="s">
        <v>13049</v>
      </c>
      <c r="L4212" t="s">
        <v>13050</v>
      </c>
      <c r="M4212" t="s">
        <v>13051</v>
      </c>
      <c r="N4212">
        <v>1</v>
      </c>
      <c r="O4212" t="s">
        <v>13052</v>
      </c>
      <c r="P4212">
        <v>1</v>
      </c>
    </row>
    <row r="4213" spans="1:16" hidden="1" x14ac:dyDescent="0.25">
      <c r="A4213">
        <v>243480</v>
      </c>
      <c r="B4213" t="s">
        <v>13053</v>
      </c>
      <c r="C4213" s="1">
        <v>41559.952777777777</v>
      </c>
      <c r="D4213" t="s">
        <v>13054</v>
      </c>
      <c r="E4213">
        <v>194</v>
      </c>
      <c r="F4213" t="s">
        <v>13055</v>
      </c>
      <c r="G4213" t="s">
        <v>160</v>
      </c>
      <c r="H4213" t="s">
        <v>71</v>
      </c>
      <c r="N4213">
        <v>1</v>
      </c>
      <c r="O4213" t="s">
        <v>11026</v>
      </c>
      <c r="P4213">
        <v>48</v>
      </c>
    </row>
    <row r="4214" spans="1:16" hidden="1" x14ac:dyDescent="0.25">
      <c r="A4214">
        <v>243530</v>
      </c>
      <c r="B4214" t="s">
        <v>13056</v>
      </c>
      <c r="C4214" s="1">
        <v>41559.953472222223</v>
      </c>
      <c r="D4214" t="s">
        <v>347</v>
      </c>
      <c r="E4214">
        <v>207</v>
      </c>
      <c r="G4214" t="s">
        <v>348</v>
      </c>
      <c r="H4214" t="s">
        <v>13038</v>
      </c>
      <c r="N4214">
        <v>1</v>
      </c>
      <c r="O4214" t="s">
        <v>13057</v>
      </c>
      <c r="P4214">
        <v>1</v>
      </c>
    </row>
    <row r="4215" spans="1:16" x14ac:dyDescent="0.25">
      <c r="A4215">
        <v>243535</v>
      </c>
      <c r="B4215" t="s">
        <v>13058</v>
      </c>
      <c r="C4215" s="1">
        <v>41559.953472222223</v>
      </c>
      <c r="D4215" t="s">
        <v>13059</v>
      </c>
      <c r="E4215">
        <v>171</v>
      </c>
      <c r="F4215" t="s">
        <v>13060</v>
      </c>
      <c r="G4215" t="s">
        <v>78</v>
      </c>
      <c r="N4215">
        <v>0</v>
      </c>
      <c r="O4215" t="s">
        <v>21</v>
      </c>
      <c r="P4215">
        <v>0</v>
      </c>
    </row>
    <row r="4216" spans="1:16" hidden="1" x14ac:dyDescent="0.25">
      <c r="A4216">
        <v>243550</v>
      </c>
      <c r="B4216" t="s">
        <v>13061</v>
      </c>
      <c r="C4216" s="1">
        <v>41559.95416666667</v>
      </c>
      <c r="D4216" t="s">
        <v>13062</v>
      </c>
      <c r="E4216">
        <v>279</v>
      </c>
      <c r="G4216" t="s">
        <v>270</v>
      </c>
      <c r="H4216" t="s">
        <v>31</v>
      </c>
      <c r="L4216" t="s">
        <v>9273</v>
      </c>
      <c r="M4216" t="s">
        <v>9274</v>
      </c>
      <c r="N4216">
        <v>1</v>
      </c>
      <c r="O4216" t="s">
        <v>9275</v>
      </c>
      <c r="P4216">
        <v>300</v>
      </c>
    </row>
    <row r="4217" spans="1:16" x14ac:dyDescent="0.25">
      <c r="A4217">
        <v>243555</v>
      </c>
      <c r="B4217" t="s">
        <v>13063</v>
      </c>
      <c r="C4217" s="1">
        <v>41559.95416666667</v>
      </c>
      <c r="D4217" t="s">
        <v>9747</v>
      </c>
      <c r="E4217">
        <v>1004</v>
      </c>
      <c r="F4217" t="s">
        <v>3802</v>
      </c>
      <c r="G4217" t="s">
        <v>78</v>
      </c>
      <c r="L4217" t="s">
        <v>13064</v>
      </c>
      <c r="M4217" t="s">
        <v>13065</v>
      </c>
      <c r="N4217">
        <v>0</v>
      </c>
      <c r="O4217" t="s">
        <v>21</v>
      </c>
      <c r="P4217">
        <v>0</v>
      </c>
    </row>
    <row r="4218" spans="1:16" hidden="1" x14ac:dyDescent="0.25">
      <c r="A4218">
        <v>243587</v>
      </c>
      <c r="B4218" t="s">
        <v>13066</v>
      </c>
      <c r="C4218" s="1">
        <v>41559.95416666667</v>
      </c>
      <c r="D4218" t="s">
        <v>13067</v>
      </c>
      <c r="E4218">
        <v>79</v>
      </c>
      <c r="F4218" t="s">
        <v>13068</v>
      </c>
      <c r="G4218" t="s">
        <v>160</v>
      </c>
      <c r="H4218" t="s">
        <v>13069</v>
      </c>
      <c r="L4218" t="s">
        <v>13070</v>
      </c>
      <c r="M4218" t="s">
        <v>13071</v>
      </c>
      <c r="N4218">
        <v>1</v>
      </c>
      <c r="O4218" t="s">
        <v>13072</v>
      </c>
      <c r="P4218">
        <v>1</v>
      </c>
    </row>
    <row r="4219" spans="1:16" x14ac:dyDescent="0.25">
      <c r="A4219">
        <v>243638</v>
      </c>
      <c r="B4219" t="s">
        <v>13073</v>
      </c>
      <c r="C4219" s="1">
        <v>41559.955555555556</v>
      </c>
      <c r="D4219" t="s">
        <v>4208</v>
      </c>
      <c r="E4219">
        <v>18</v>
      </c>
      <c r="F4219" t="s">
        <v>113</v>
      </c>
      <c r="G4219" t="s">
        <v>2389</v>
      </c>
      <c r="H4219" t="s">
        <v>71</v>
      </c>
      <c r="L4219" t="s">
        <v>13074</v>
      </c>
      <c r="M4219" t="s">
        <v>13075</v>
      </c>
      <c r="N4219">
        <v>0</v>
      </c>
      <c r="O4219" t="s">
        <v>21</v>
      </c>
      <c r="P4219">
        <v>0</v>
      </c>
    </row>
    <row r="4220" spans="1:16" x14ac:dyDescent="0.25">
      <c r="A4220">
        <v>243732</v>
      </c>
      <c r="B4220" t="s">
        <v>13076</v>
      </c>
      <c r="C4220" s="1">
        <v>41559.957638888889</v>
      </c>
      <c r="D4220" t="s">
        <v>13077</v>
      </c>
      <c r="E4220">
        <v>398</v>
      </c>
      <c r="F4220" t="s">
        <v>13078</v>
      </c>
      <c r="G4220" t="s">
        <v>48</v>
      </c>
      <c r="I4220">
        <v>29.429687000000001</v>
      </c>
      <c r="J4220">
        <v>-98.486155999999994</v>
      </c>
      <c r="K4220" t="s">
        <v>13079</v>
      </c>
      <c r="L4220" t="s">
        <v>13080</v>
      </c>
      <c r="M4220" t="s">
        <v>11820</v>
      </c>
      <c r="N4220">
        <v>0</v>
      </c>
      <c r="O4220" t="s">
        <v>21</v>
      </c>
      <c r="P4220">
        <v>0</v>
      </c>
    </row>
    <row r="4221" spans="1:16" x14ac:dyDescent="0.25">
      <c r="A4221">
        <v>243745</v>
      </c>
      <c r="B4221" t="s">
        <v>13081</v>
      </c>
      <c r="C4221" s="1">
        <v>41559.957638888889</v>
      </c>
      <c r="D4221" t="s">
        <v>13082</v>
      </c>
      <c r="E4221">
        <v>186</v>
      </c>
      <c r="F4221" t="s">
        <v>13083</v>
      </c>
      <c r="G4221" t="s">
        <v>3449</v>
      </c>
      <c r="L4221" t="s">
        <v>13084</v>
      </c>
      <c r="M4221" t="s">
        <v>13085</v>
      </c>
      <c r="N4221">
        <v>0</v>
      </c>
      <c r="O4221" t="s">
        <v>21</v>
      </c>
      <c r="P4221">
        <v>0</v>
      </c>
    </row>
    <row r="4222" spans="1:16" x14ac:dyDescent="0.25">
      <c r="A4222">
        <v>243813</v>
      </c>
      <c r="B4222" t="s">
        <v>13086</v>
      </c>
      <c r="C4222" s="1">
        <v>41559.959027777775</v>
      </c>
      <c r="D4222" t="s">
        <v>13087</v>
      </c>
      <c r="E4222">
        <v>380</v>
      </c>
      <c r="G4222" t="s">
        <v>78</v>
      </c>
      <c r="H4222" t="s">
        <v>13088</v>
      </c>
      <c r="L4222" t="s">
        <v>13089</v>
      </c>
      <c r="M4222" t="s">
        <v>13090</v>
      </c>
      <c r="N4222">
        <v>0</v>
      </c>
      <c r="O4222" t="s">
        <v>21</v>
      </c>
      <c r="P4222">
        <v>0</v>
      </c>
    </row>
    <row r="4223" spans="1:16" x14ac:dyDescent="0.25">
      <c r="A4223">
        <v>243832</v>
      </c>
      <c r="B4223" t="s">
        <v>13091</v>
      </c>
      <c r="C4223" s="1">
        <v>41559.959722222222</v>
      </c>
      <c r="D4223" t="s">
        <v>13092</v>
      </c>
      <c r="E4223">
        <v>806</v>
      </c>
      <c r="F4223" t="s">
        <v>13093</v>
      </c>
      <c r="G4223" t="s">
        <v>30</v>
      </c>
      <c r="I4223">
        <v>25.379217000000001</v>
      </c>
      <c r="J4223">
        <v>68.335560000000001</v>
      </c>
      <c r="N4223">
        <v>0</v>
      </c>
      <c r="O4223" t="s">
        <v>21</v>
      </c>
      <c r="P4223">
        <v>0</v>
      </c>
    </row>
    <row r="4224" spans="1:16" x14ac:dyDescent="0.25">
      <c r="A4224">
        <v>243840</v>
      </c>
      <c r="B4224" t="s">
        <v>13094</v>
      </c>
      <c r="C4224" s="1">
        <v>41559.959722222222</v>
      </c>
      <c r="D4224" t="s">
        <v>13095</v>
      </c>
      <c r="E4224">
        <v>2354</v>
      </c>
      <c r="F4224" t="s">
        <v>13096</v>
      </c>
      <c r="G4224" t="s">
        <v>52</v>
      </c>
      <c r="L4224" t="s">
        <v>13097</v>
      </c>
      <c r="M4224" t="s">
        <v>12175</v>
      </c>
      <c r="N4224">
        <v>0</v>
      </c>
      <c r="O4224" t="s">
        <v>21</v>
      </c>
      <c r="P4224">
        <v>0</v>
      </c>
    </row>
    <row r="4225" spans="1:16" x14ac:dyDescent="0.25">
      <c r="A4225">
        <v>243850</v>
      </c>
      <c r="B4225" t="s">
        <v>13098</v>
      </c>
      <c r="C4225" s="1">
        <v>41559.959722222222</v>
      </c>
      <c r="D4225" t="s">
        <v>13099</v>
      </c>
      <c r="E4225">
        <v>168</v>
      </c>
      <c r="F4225" t="s">
        <v>13100</v>
      </c>
      <c r="G4225" t="s">
        <v>52</v>
      </c>
      <c r="L4225" t="s">
        <v>13101</v>
      </c>
      <c r="M4225" t="s">
        <v>13102</v>
      </c>
      <c r="N4225">
        <v>0</v>
      </c>
      <c r="O4225" t="s">
        <v>21</v>
      </c>
      <c r="P4225">
        <v>0</v>
      </c>
    </row>
    <row r="4226" spans="1:16" x14ac:dyDescent="0.25">
      <c r="A4226">
        <v>243854</v>
      </c>
      <c r="B4226" t="s">
        <v>13103</v>
      </c>
      <c r="C4226" s="1">
        <v>41559.959722222222</v>
      </c>
      <c r="D4226" t="s">
        <v>13104</v>
      </c>
      <c r="E4226">
        <v>1894</v>
      </c>
      <c r="F4226" t="s">
        <v>13105</v>
      </c>
      <c r="G4226" t="s">
        <v>78</v>
      </c>
      <c r="N4226">
        <v>0</v>
      </c>
      <c r="O4226" t="s">
        <v>21</v>
      </c>
      <c r="P4226">
        <v>0</v>
      </c>
    </row>
    <row r="4227" spans="1:16" x14ac:dyDescent="0.25">
      <c r="A4227">
        <v>244124</v>
      </c>
      <c r="B4227" t="s">
        <v>13106</v>
      </c>
      <c r="C4227" s="1">
        <v>41559.966666666667</v>
      </c>
      <c r="D4227" t="s">
        <v>13107</v>
      </c>
      <c r="E4227">
        <v>57</v>
      </c>
      <c r="G4227" t="s">
        <v>1818</v>
      </c>
      <c r="H4227" t="s">
        <v>13108</v>
      </c>
      <c r="L4227" t="s">
        <v>13109</v>
      </c>
      <c r="M4227" t="s">
        <v>13110</v>
      </c>
      <c r="N4227">
        <v>0</v>
      </c>
      <c r="O4227" t="s">
        <v>21</v>
      </c>
      <c r="P4227">
        <v>0</v>
      </c>
    </row>
    <row r="4228" spans="1:16" x14ac:dyDescent="0.25">
      <c r="A4228">
        <v>244212</v>
      </c>
      <c r="B4228" t="s">
        <v>13111</v>
      </c>
      <c r="C4228" s="1">
        <v>41559.96875</v>
      </c>
      <c r="D4228" t="s">
        <v>13112</v>
      </c>
      <c r="E4228">
        <v>138</v>
      </c>
      <c r="F4228" t="s">
        <v>3549</v>
      </c>
      <c r="G4228" t="s">
        <v>48</v>
      </c>
      <c r="H4228" t="s">
        <v>31</v>
      </c>
      <c r="I4228">
        <v>40.735700999999999</v>
      </c>
      <c r="J4228">
        <v>-73.677246999999994</v>
      </c>
      <c r="K4228" t="s">
        <v>13113</v>
      </c>
      <c r="N4228">
        <v>0</v>
      </c>
      <c r="O4228" t="s">
        <v>21</v>
      </c>
      <c r="P4228">
        <v>0</v>
      </c>
    </row>
    <row r="4229" spans="1:16" x14ac:dyDescent="0.25">
      <c r="A4229">
        <v>244260</v>
      </c>
      <c r="B4229" t="s">
        <v>13114</v>
      </c>
      <c r="C4229" s="1">
        <v>41559.970833333333</v>
      </c>
      <c r="D4229" t="s">
        <v>13115</v>
      </c>
      <c r="E4229">
        <v>2333</v>
      </c>
      <c r="F4229" t="s">
        <v>13116</v>
      </c>
      <c r="G4229" t="s">
        <v>270</v>
      </c>
      <c r="H4229" t="s">
        <v>31</v>
      </c>
      <c r="N4229">
        <v>0</v>
      </c>
      <c r="O4229" t="s">
        <v>21</v>
      </c>
      <c r="P4229">
        <v>0</v>
      </c>
    </row>
    <row r="4230" spans="1:16" x14ac:dyDescent="0.25">
      <c r="A4230">
        <v>244272</v>
      </c>
      <c r="B4230" t="s">
        <v>13117</v>
      </c>
      <c r="C4230" s="1">
        <v>41559.970833333333</v>
      </c>
      <c r="D4230" t="s">
        <v>13118</v>
      </c>
      <c r="E4230">
        <v>29</v>
      </c>
      <c r="F4230" t="s">
        <v>113</v>
      </c>
      <c r="G4230" t="s">
        <v>30</v>
      </c>
      <c r="H4230" t="s">
        <v>71</v>
      </c>
      <c r="I4230">
        <v>13.047879999999999</v>
      </c>
      <c r="J4230">
        <v>77.503161000000006</v>
      </c>
      <c r="N4230">
        <v>0</v>
      </c>
      <c r="O4230" t="s">
        <v>21</v>
      </c>
      <c r="P4230">
        <v>0</v>
      </c>
    </row>
    <row r="4231" spans="1:16" hidden="1" x14ac:dyDescent="0.25">
      <c r="A4231">
        <v>244320</v>
      </c>
      <c r="B4231" t="s">
        <v>13119</v>
      </c>
      <c r="C4231" s="1">
        <v>41559.972222222219</v>
      </c>
      <c r="D4231" t="s">
        <v>13120</v>
      </c>
      <c r="E4231">
        <v>983</v>
      </c>
      <c r="F4231" t="s">
        <v>13121</v>
      </c>
      <c r="G4231" t="s">
        <v>561</v>
      </c>
      <c r="H4231" t="s">
        <v>11018</v>
      </c>
      <c r="N4231">
        <v>1</v>
      </c>
      <c r="O4231" t="s">
        <v>13122</v>
      </c>
      <c r="P4231">
        <v>9</v>
      </c>
    </row>
    <row r="4232" spans="1:16" x14ac:dyDescent="0.25">
      <c r="A4232">
        <v>244440</v>
      </c>
      <c r="B4232" t="s">
        <v>13123</v>
      </c>
      <c r="C4232" s="1">
        <v>41559.975694444445</v>
      </c>
      <c r="D4232" t="s">
        <v>13124</v>
      </c>
      <c r="E4232">
        <v>49</v>
      </c>
      <c r="F4232" t="s">
        <v>13125</v>
      </c>
      <c r="G4232" t="s">
        <v>88</v>
      </c>
      <c r="L4232" t="s">
        <v>13126</v>
      </c>
      <c r="M4232" t="s">
        <v>13127</v>
      </c>
      <c r="N4232">
        <v>0</v>
      </c>
      <c r="O4232" t="s">
        <v>21</v>
      </c>
      <c r="P4232">
        <v>0</v>
      </c>
    </row>
    <row r="4233" spans="1:16" x14ac:dyDescent="0.25">
      <c r="A4233">
        <v>244448</v>
      </c>
      <c r="B4233" t="s">
        <v>13128</v>
      </c>
      <c r="C4233" s="1">
        <v>41559.975694444445</v>
      </c>
      <c r="D4233" t="s">
        <v>13129</v>
      </c>
      <c r="E4233">
        <v>3</v>
      </c>
      <c r="F4233" t="s">
        <v>11340</v>
      </c>
      <c r="G4233" t="s">
        <v>52</v>
      </c>
      <c r="L4233" t="s">
        <v>13130</v>
      </c>
      <c r="M4233" t="s">
        <v>13131</v>
      </c>
      <c r="N4233">
        <v>0</v>
      </c>
      <c r="O4233" t="s">
        <v>21</v>
      </c>
      <c r="P4233">
        <v>0</v>
      </c>
    </row>
    <row r="4234" spans="1:16" hidden="1" x14ac:dyDescent="0.25">
      <c r="A4234">
        <v>244548</v>
      </c>
      <c r="B4234" t="s">
        <v>13132</v>
      </c>
      <c r="C4234" s="1">
        <v>41559.977777777778</v>
      </c>
      <c r="D4234" t="s">
        <v>13133</v>
      </c>
      <c r="E4234">
        <v>220</v>
      </c>
      <c r="F4234" t="s">
        <v>13134</v>
      </c>
      <c r="G4234" t="s">
        <v>30</v>
      </c>
      <c r="H4234" t="s">
        <v>10807</v>
      </c>
      <c r="N4234">
        <v>1</v>
      </c>
      <c r="O4234" t="s">
        <v>10808</v>
      </c>
      <c r="P4234">
        <v>332</v>
      </c>
    </row>
    <row r="4235" spans="1:16" x14ac:dyDescent="0.25">
      <c r="A4235">
        <v>244577</v>
      </c>
      <c r="B4235" t="s">
        <v>13135</v>
      </c>
      <c r="C4235" s="1">
        <v>41559.978472222225</v>
      </c>
      <c r="D4235" t="s">
        <v>4301</v>
      </c>
      <c r="E4235">
        <v>189</v>
      </c>
      <c r="G4235" t="s">
        <v>88</v>
      </c>
      <c r="H4235" t="s">
        <v>4302</v>
      </c>
      <c r="L4235" t="s">
        <v>13136</v>
      </c>
      <c r="M4235" t="s">
        <v>13137</v>
      </c>
      <c r="N4235">
        <v>0</v>
      </c>
      <c r="O4235" t="s">
        <v>21</v>
      </c>
      <c r="P4235">
        <v>0</v>
      </c>
    </row>
    <row r="4236" spans="1:16" hidden="1" x14ac:dyDescent="0.25">
      <c r="A4236">
        <v>244654</v>
      </c>
      <c r="B4236" t="s">
        <v>13138</v>
      </c>
      <c r="C4236" s="1">
        <v>41559.980555555558</v>
      </c>
      <c r="D4236" t="s">
        <v>13139</v>
      </c>
      <c r="E4236">
        <v>558</v>
      </c>
      <c r="F4236" t="s">
        <v>13140</v>
      </c>
      <c r="G4236" t="s">
        <v>165</v>
      </c>
      <c r="L4236" t="s">
        <v>13141</v>
      </c>
      <c r="M4236" t="s">
        <v>13142</v>
      </c>
      <c r="N4236">
        <v>1</v>
      </c>
      <c r="O4236" t="s">
        <v>13143</v>
      </c>
      <c r="P4236">
        <v>9</v>
      </c>
    </row>
    <row r="4237" spans="1:16" x14ac:dyDescent="0.25">
      <c r="A4237">
        <v>244680</v>
      </c>
      <c r="B4237" t="s">
        <v>13144</v>
      </c>
      <c r="C4237" s="1">
        <v>41559.981249999997</v>
      </c>
      <c r="D4237" t="s">
        <v>13145</v>
      </c>
      <c r="E4237">
        <v>96999</v>
      </c>
      <c r="F4237" t="s">
        <v>2537</v>
      </c>
      <c r="G4237" t="s">
        <v>39</v>
      </c>
      <c r="H4237" t="s">
        <v>13146</v>
      </c>
      <c r="L4237" t="s">
        <v>13147</v>
      </c>
      <c r="M4237" t="s">
        <v>13148</v>
      </c>
      <c r="N4237">
        <v>0</v>
      </c>
      <c r="O4237" t="s">
        <v>21</v>
      </c>
      <c r="P4237">
        <v>0</v>
      </c>
    </row>
    <row r="4238" spans="1:16" x14ac:dyDescent="0.25">
      <c r="A4238">
        <v>244712</v>
      </c>
      <c r="B4238" t="s">
        <v>13149</v>
      </c>
      <c r="C4238" s="1">
        <v>41559.981944444444</v>
      </c>
      <c r="D4238" t="s">
        <v>13150</v>
      </c>
      <c r="E4238">
        <v>433</v>
      </c>
      <c r="F4238" t="s">
        <v>4462</v>
      </c>
      <c r="G4238" t="s">
        <v>682</v>
      </c>
      <c r="N4238">
        <v>0</v>
      </c>
      <c r="O4238" t="s">
        <v>21</v>
      </c>
      <c r="P4238">
        <v>0</v>
      </c>
    </row>
    <row r="4239" spans="1:16" x14ac:dyDescent="0.25">
      <c r="A4239">
        <v>244763</v>
      </c>
      <c r="B4239" t="s">
        <v>13151</v>
      </c>
      <c r="C4239" s="1">
        <v>41559.98333333333</v>
      </c>
      <c r="D4239" t="s">
        <v>13152</v>
      </c>
      <c r="E4239">
        <v>222</v>
      </c>
      <c r="F4239" t="s">
        <v>2114</v>
      </c>
      <c r="G4239" t="s">
        <v>30</v>
      </c>
      <c r="I4239">
        <v>40.623759</v>
      </c>
      <c r="J4239">
        <v>-74.077837000000002</v>
      </c>
      <c r="K4239" t="s">
        <v>13153</v>
      </c>
      <c r="L4239" t="s">
        <v>13154</v>
      </c>
      <c r="M4239" t="s">
        <v>9829</v>
      </c>
      <c r="N4239">
        <v>0</v>
      </c>
      <c r="O4239" t="s">
        <v>21</v>
      </c>
      <c r="P4239">
        <v>0</v>
      </c>
    </row>
    <row r="4240" spans="1:16" hidden="1" x14ac:dyDescent="0.25">
      <c r="A4240">
        <v>244787</v>
      </c>
      <c r="B4240" t="s">
        <v>13155</v>
      </c>
      <c r="C4240" s="1">
        <v>41559.984027777777</v>
      </c>
      <c r="D4240" t="s">
        <v>13156</v>
      </c>
      <c r="E4240">
        <v>599</v>
      </c>
      <c r="F4240" t="s">
        <v>13157</v>
      </c>
      <c r="G4240" t="s">
        <v>183</v>
      </c>
      <c r="H4240" t="s">
        <v>13158</v>
      </c>
      <c r="L4240" t="s">
        <v>13159</v>
      </c>
      <c r="M4240" t="s">
        <v>13160</v>
      </c>
      <c r="N4240">
        <v>1</v>
      </c>
      <c r="O4240" t="s">
        <v>13161</v>
      </c>
      <c r="P4240">
        <v>1</v>
      </c>
    </row>
    <row r="4241" spans="1:16" hidden="1" x14ac:dyDescent="0.25">
      <c r="A4241">
        <v>244829</v>
      </c>
      <c r="B4241" t="s">
        <v>13162</v>
      </c>
      <c r="C4241" s="1">
        <v>41559.984722222223</v>
      </c>
      <c r="D4241" t="s">
        <v>13163</v>
      </c>
      <c r="E4241">
        <v>352</v>
      </c>
      <c r="F4241" t="s">
        <v>13164</v>
      </c>
      <c r="G4241" t="s">
        <v>48</v>
      </c>
      <c r="H4241" t="s">
        <v>71</v>
      </c>
      <c r="N4241">
        <v>1</v>
      </c>
      <c r="O4241" t="s">
        <v>12374</v>
      </c>
      <c r="P4241">
        <v>46</v>
      </c>
    </row>
    <row r="4242" spans="1:16" hidden="1" x14ac:dyDescent="0.25">
      <c r="A4242">
        <v>244838</v>
      </c>
      <c r="B4242" t="s">
        <v>13165</v>
      </c>
      <c r="C4242" s="1">
        <v>41559.98541666667</v>
      </c>
      <c r="D4242" t="s">
        <v>13166</v>
      </c>
      <c r="E4242">
        <v>2567</v>
      </c>
      <c r="F4242" t="s">
        <v>1341</v>
      </c>
      <c r="G4242" t="s">
        <v>48</v>
      </c>
      <c r="H4242" t="s">
        <v>71</v>
      </c>
      <c r="L4242" t="s">
        <v>13167</v>
      </c>
      <c r="M4242" t="s">
        <v>9829</v>
      </c>
      <c r="N4242">
        <v>1</v>
      </c>
      <c r="O4242" t="s">
        <v>13168</v>
      </c>
      <c r="P4242">
        <v>1</v>
      </c>
    </row>
    <row r="4243" spans="1:16" x14ac:dyDescent="0.25">
      <c r="A4243">
        <v>244984</v>
      </c>
      <c r="B4243" t="s">
        <v>13169</v>
      </c>
      <c r="C4243" s="1">
        <v>41559.988194444442</v>
      </c>
      <c r="D4243" t="s">
        <v>13170</v>
      </c>
      <c r="E4243">
        <v>62</v>
      </c>
      <c r="F4243" t="s">
        <v>1355</v>
      </c>
      <c r="G4243" t="s">
        <v>48</v>
      </c>
      <c r="H4243" t="s">
        <v>31</v>
      </c>
      <c r="I4243">
        <v>51.404316999999999</v>
      </c>
      <c r="J4243">
        <v>-0.13581799999999999</v>
      </c>
      <c r="K4243" t="s">
        <v>13171</v>
      </c>
      <c r="N4243">
        <v>0</v>
      </c>
      <c r="O4243" t="s">
        <v>21</v>
      </c>
      <c r="P4243">
        <v>0</v>
      </c>
    </row>
    <row r="4244" spans="1:16" x14ac:dyDescent="0.25">
      <c r="A4244">
        <v>244995</v>
      </c>
      <c r="B4244" t="s">
        <v>13172</v>
      </c>
      <c r="C4244" s="1">
        <v>41559.988194444442</v>
      </c>
      <c r="D4244" t="s">
        <v>13173</v>
      </c>
      <c r="E4244">
        <v>14</v>
      </c>
      <c r="F4244" t="s">
        <v>13174</v>
      </c>
      <c r="G4244" t="s">
        <v>30</v>
      </c>
      <c r="H4244" t="s">
        <v>31</v>
      </c>
      <c r="N4244">
        <v>0</v>
      </c>
      <c r="O4244" t="s">
        <v>21</v>
      </c>
      <c r="P4244">
        <v>0</v>
      </c>
    </row>
    <row r="4245" spans="1:16" x14ac:dyDescent="0.25">
      <c r="A4245">
        <v>245019</v>
      </c>
      <c r="B4245" t="s">
        <v>13175</v>
      </c>
      <c r="C4245" s="1">
        <v>41559.988888888889</v>
      </c>
      <c r="D4245" t="s">
        <v>13176</v>
      </c>
      <c r="E4245">
        <v>17</v>
      </c>
      <c r="F4245" t="s">
        <v>74</v>
      </c>
      <c r="G4245" t="s">
        <v>30</v>
      </c>
      <c r="H4245" t="s">
        <v>71</v>
      </c>
      <c r="I4245">
        <v>25.440629999999999</v>
      </c>
      <c r="J4245">
        <v>81.787409999999994</v>
      </c>
      <c r="N4245">
        <v>0</v>
      </c>
      <c r="O4245" t="s">
        <v>21</v>
      </c>
      <c r="P4245">
        <v>0</v>
      </c>
    </row>
    <row r="4246" spans="1:16" hidden="1" x14ac:dyDescent="0.25">
      <c r="A4246">
        <v>245041</v>
      </c>
      <c r="B4246" t="s">
        <v>13177</v>
      </c>
      <c r="C4246" s="1">
        <v>41559.989583333336</v>
      </c>
      <c r="D4246" t="s">
        <v>9885</v>
      </c>
      <c r="E4246">
        <v>104</v>
      </c>
      <c r="F4246" t="s">
        <v>2768</v>
      </c>
      <c r="G4246" t="s">
        <v>30</v>
      </c>
      <c r="H4246" t="s">
        <v>5559</v>
      </c>
      <c r="L4246" t="s">
        <v>13178</v>
      </c>
      <c r="M4246" t="s">
        <v>13179</v>
      </c>
      <c r="N4246">
        <v>1</v>
      </c>
      <c r="O4246" t="s">
        <v>13180</v>
      </c>
      <c r="P4246">
        <v>19</v>
      </c>
    </row>
    <row r="4247" spans="1:16" x14ac:dyDescent="0.25">
      <c r="A4247">
        <v>245171</v>
      </c>
      <c r="B4247" t="s">
        <v>13181</v>
      </c>
      <c r="C4247" s="1">
        <v>41559.992361111108</v>
      </c>
      <c r="D4247" t="s">
        <v>13182</v>
      </c>
      <c r="E4247">
        <v>3421</v>
      </c>
      <c r="F4247" t="s">
        <v>13183</v>
      </c>
      <c r="G4247" t="s">
        <v>39</v>
      </c>
      <c r="L4247" t="s">
        <v>13184</v>
      </c>
      <c r="M4247" t="s">
        <v>13185</v>
      </c>
      <c r="N4247">
        <v>0</v>
      </c>
      <c r="O4247" t="s">
        <v>21</v>
      </c>
      <c r="P4247">
        <v>0</v>
      </c>
    </row>
    <row r="4248" spans="1:16" x14ac:dyDescent="0.25">
      <c r="A4248">
        <v>245210</v>
      </c>
      <c r="B4248" t="s">
        <v>13186</v>
      </c>
      <c r="C4248" s="1">
        <v>41559.993055555555</v>
      </c>
      <c r="D4248" t="s">
        <v>13187</v>
      </c>
      <c r="E4248">
        <v>103</v>
      </c>
      <c r="F4248" t="s">
        <v>13188</v>
      </c>
      <c r="G4248" t="s">
        <v>183</v>
      </c>
      <c r="H4248" t="s">
        <v>71</v>
      </c>
      <c r="L4248" t="s">
        <v>13189</v>
      </c>
      <c r="M4248" t="s">
        <v>13190</v>
      </c>
      <c r="N4248">
        <v>0</v>
      </c>
      <c r="O4248" t="s">
        <v>21</v>
      </c>
      <c r="P4248">
        <v>0</v>
      </c>
    </row>
    <row r="4249" spans="1:16" hidden="1" x14ac:dyDescent="0.25">
      <c r="A4249">
        <v>245236</v>
      </c>
      <c r="B4249" t="s">
        <v>13191</v>
      </c>
      <c r="C4249" s="1">
        <v>41559.993750000001</v>
      </c>
      <c r="D4249" t="s">
        <v>9885</v>
      </c>
      <c r="E4249">
        <v>105</v>
      </c>
      <c r="F4249" t="s">
        <v>2768</v>
      </c>
      <c r="G4249" t="s">
        <v>30</v>
      </c>
      <c r="H4249" t="s">
        <v>5553</v>
      </c>
      <c r="N4249">
        <v>1</v>
      </c>
      <c r="O4249" t="s">
        <v>13192</v>
      </c>
      <c r="P4249">
        <v>5</v>
      </c>
    </row>
    <row r="4250" spans="1:16" x14ac:dyDescent="0.25">
      <c r="A4250">
        <v>245252</v>
      </c>
      <c r="B4250" t="s">
        <v>13193</v>
      </c>
      <c r="C4250" s="1">
        <v>41559.994444444441</v>
      </c>
      <c r="D4250" t="s">
        <v>13194</v>
      </c>
      <c r="E4250">
        <v>10515</v>
      </c>
      <c r="F4250" t="s">
        <v>13195</v>
      </c>
      <c r="G4250" t="s">
        <v>78</v>
      </c>
      <c r="L4250" t="s">
        <v>13196</v>
      </c>
      <c r="M4250" t="s">
        <v>13197</v>
      </c>
      <c r="N4250">
        <v>0</v>
      </c>
      <c r="O4250" t="s">
        <v>21</v>
      </c>
      <c r="P4250">
        <v>0</v>
      </c>
    </row>
    <row r="4251" spans="1:16" x14ac:dyDescent="0.25">
      <c r="A4251">
        <v>245304</v>
      </c>
      <c r="B4251" t="s">
        <v>13198</v>
      </c>
      <c r="C4251" s="1">
        <v>41559.995138888888</v>
      </c>
      <c r="D4251" t="s">
        <v>8556</v>
      </c>
      <c r="E4251">
        <v>30</v>
      </c>
      <c r="G4251" t="s">
        <v>88</v>
      </c>
      <c r="L4251" t="s">
        <v>13199</v>
      </c>
      <c r="M4251" t="s">
        <v>13200</v>
      </c>
      <c r="N4251">
        <v>0</v>
      </c>
      <c r="O4251" t="s">
        <v>21</v>
      </c>
      <c r="P4251">
        <v>0</v>
      </c>
    </row>
    <row r="4252" spans="1:16" x14ac:dyDescent="0.25">
      <c r="A4252">
        <v>245315</v>
      </c>
      <c r="B4252" t="s">
        <v>13201</v>
      </c>
      <c r="C4252" s="1">
        <v>41559.995138888888</v>
      </c>
      <c r="D4252" t="s">
        <v>13202</v>
      </c>
      <c r="E4252">
        <v>567</v>
      </c>
      <c r="F4252" t="s">
        <v>13203</v>
      </c>
      <c r="G4252" t="s">
        <v>48</v>
      </c>
      <c r="I4252">
        <v>32.390214</v>
      </c>
      <c r="J4252">
        <v>15.067458999999999</v>
      </c>
      <c r="L4252" t="s">
        <v>13204</v>
      </c>
      <c r="M4252" t="s">
        <v>6210</v>
      </c>
      <c r="N4252">
        <v>0</v>
      </c>
      <c r="O4252" t="s">
        <v>21</v>
      </c>
      <c r="P4252">
        <v>0</v>
      </c>
    </row>
    <row r="4253" spans="1:16" x14ac:dyDescent="0.25">
      <c r="A4253">
        <v>245417</v>
      </c>
      <c r="B4253" t="s">
        <v>13205</v>
      </c>
      <c r="C4253" s="1">
        <v>41559.998611111114</v>
      </c>
      <c r="D4253" t="s">
        <v>13206</v>
      </c>
      <c r="E4253">
        <v>73</v>
      </c>
      <c r="F4253" t="s">
        <v>4062</v>
      </c>
      <c r="G4253" t="s">
        <v>36</v>
      </c>
      <c r="L4253" t="s">
        <v>13207</v>
      </c>
      <c r="M4253" t="s">
        <v>137</v>
      </c>
      <c r="N4253">
        <v>0</v>
      </c>
      <c r="O4253" t="s">
        <v>21</v>
      </c>
      <c r="P4253">
        <v>0</v>
      </c>
    </row>
    <row r="4254" spans="1:16" hidden="1" x14ac:dyDescent="0.25">
      <c r="A4254">
        <v>245462</v>
      </c>
      <c r="B4254" t="s">
        <v>13208</v>
      </c>
      <c r="C4254" s="1">
        <v>41559.999305555553</v>
      </c>
      <c r="D4254" t="s">
        <v>3750</v>
      </c>
      <c r="E4254">
        <v>2535</v>
      </c>
      <c r="F4254" t="s">
        <v>77</v>
      </c>
      <c r="G4254" t="s">
        <v>160</v>
      </c>
      <c r="H4254" t="s">
        <v>71</v>
      </c>
      <c r="N4254">
        <v>1</v>
      </c>
      <c r="O4254" t="s">
        <v>13209</v>
      </c>
      <c r="P4254">
        <v>1</v>
      </c>
    </row>
    <row r="4255" spans="1:16" x14ac:dyDescent="0.25">
      <c r="A4255">
        <v>245587</v>
      </c>
      <c r="B4255" t="s">
        <v>13210</v>
      </c>
      <c r="C4255" s="1">
        <v>41560.00277777778</v>
      </c>
      <c r="D4255" t="s">
        <v>13211</v>
      </c>
      <c r="E4255">
        <v>468</v>
      </c>
      <c r="F4255" t="s">
        <v>8847</v>
      </c>
      <c r="G4255" t="s">
        <v>48</v>
      </c>
      <c r="I4255">
        <v>38.909218000000003</v>
      </c>
      <c r="J4255">
        <v>-77.063738999999998</v>
      </c>
      <c r="K4255" t="s">
        <v>8847</v>
      </c>
      <c r="N4255">
        <v>0</v>
      </c>
      <c r="O4255" t="s">
        <v>21</v>
      </c>
      <c r="P4255">
        <v>0</v>
      </c>
    </row>
    <row r="4256" spans="1:16" hidden="1" x14ac:dyDescent="0.25">
      <c r="A4256">
        <v>245614</v>
      </c>
      <c r="B4256" t="s">
        <v>13212</v>
      </c>
      <c r="C4256" s="1">
        <v>41560.003472222219</v>
      </c>
      <c r="D4256" t="s">
        <v>13213</v>
      </c>
      <c r="E4256">
        <v>360</v>
      </c>
      <c r="F4256" t="s">
        <v>13214</v>
      </c>
      <c r="G4256" t="s">
        <v>160</v>
      </c>
      <c r="H4256" t="s">
        <v>31</v>
      </c>
      <c r="N4256">
        <v>1</v>
      </c>
      <c r="O4256" t="s">
        <v>13215</v>
      </c>
      <c r="P4256">
        <v>2</v>
      </c>
    </row>
    <row r="4257" spans="1:16" hidden="1" x14ac:dyDescent="0.25">
      <c r="A4257">
        <v>245746</v>
      </c>
      <c r="B4257" t="s">
        <v>13216</v>
      </c>
      <c r="C4257" s="1">
        <v>41560.006249999999</v>
      </c>
      <c r="D4257" t="s">
        <v>13217</v>
      </c>
      <c r="E4257">
        <v>692</v>
      </c>
      <c r="F4257" t="s">
        <v>13218</v>
      </c>
      <c r="G4257" t="s">
        <v>19</v>
      </c>
      <c r="H4257" t="s">
        <v>13219</v>
      </c>
      <c r="N4257">
        <v>1</v>
      </c>
      <c r="O4257" t="s">
        <v>13220</v>
      </c>
      <c r="P4257">
        <v>1</v>
      </c>
    </row>
    <row r="4258" spans="1:16" x14ac:dyDescent="0.25">
      <c r="A4258">
        <v>245878</v>
      </c>
      <c r="B4258" t="s">
        <v>13221</v>
      </c>
      <c r="C4258" s="1">
        <v>41560.009722222225</v>
      </c>
      <c r="D4258" t="s">
        <v>13222</v>
      </c>
      <c r="E4258">
        <v>19</v>
      </c>
      <c r="F4258" t="s">
        <v>13223</v>
      </c>
      <c r="G4258" t="s">
        <v>3510</v>
      </c>
      <c r="L4258" t="s">
        <v>13224</v>
      </c>
      <c r="M4258" t="s">
        <v>13225</v>
      </c>
      <c r="N4258">
        <v>0</v>
      </c>
      <c r="O4258" t="s">
        <v>21</v>
      </c>
      <c r="P4258">
        <v>0</v>
      </c>
    </row>
    <row r="4259" spans="1:16" x14ac:dyDescent="0.25">
      <c r="A4259">
        <v>245896</v>
      </c>
      <c r="B4259" t="s">
        <v>13226</v>
      </c>
      <c r="C4259" s="1">
        <v>41560.010416666664</v>
      </c>
      <c r="D4259" t="s">
        <v>867</v>
      </c>
      <c r="E4259">
        <v>357</v>
      </c>
      <c r="F4259" t="s">
        <v>868</v>
      </c>
      <c r="G4259" t="s">
        <v>36</v>
      </c>
      <c r="H4259" t="s">
        <v>13227</v>
      </c>
      <c r="K4259" t="s">
        <v>13228</v>
      </c>
      <c r="N4259">
        <v>0</v>
      </c>
      <c r="O4259" t="s">
        <v>21</v>
      </c>
      <c r="P4259">
        <v>0</v>
      </c>
    </row>
    <row r="4260" spans="1:16" x14ac:dyDescent="0.25">
      <c r="A4260">
        <v>245900</v>
      </c>
      <c r="B4260" t="s">
        <v>13229</v>
      </c>
      <c r="C4260" s="1">
        <v>41560.010416666664</v>
      </c>
      <c r="D4260" t="s">
        <v>13230</v>
      </c>
      <c r="E4260">
        <v>17</v>
      </c>
      <c r="F4260" t="s">
        <v>13231</v>
      </c>
      <c r="G4260" t="s">
        <v>30</v>
      </c>
      <c r="H4260" t="s">
        <v>71</v>
      </c>
      <c r="I4260">
        <v>29.347148000000001</v>
      </c>
      <c r="J4260">
        <v>79.073215000000005</v>
      </c>
      <c r="N4260">
        <v>0</v>
      </c>
      <c r="O4260" t="s">
        <v>21</v>
      </c>
      <c r="P4260">
        <v>0</v>
      </c>
    </row>
    <row r="4261" spans="1:16" hidden="1" x14ac:dyDescent="0.25">
      <c r="A4261">
        <v>245983</v>
      </c>
      <c r="B4261" t="s">
        <v>13232</v>
      </c>
      <c r="C4261" s="1">
        <v>41560.012499999997</v>
      </c>
      <c r="D4261" t="s">
        <v>13233</v>
      </c>
      <c r="E4261">
        <v>2610</v>
      </c>
      <c r="F4261" t="s">
        <v>13234</v>
      </c>
      <c r="G4261" t="s">
        <v>30</v>
      </c>
      <c r="H4261" t="s">
        <v>466</v>
      </c>
      <c r="N4261">
        <v>1</v>
      </c>
      <c r="O4261" t="s">
        <v>13235</v>
      </c>
      <c r="P4261">
        <v>1</v>
      </c>
    </row>
    <row r="4262" spans="1:16" hidden="1" x14ac:dyDescent="0.25">
      <c r="A4262">
        <v>246033</v>
      </c>
      <c r="B4262" t="s">
        <v>13236</v>
      </c>
      <c r="C4262" s="1">
        <v>41560.013888888891</v>
      </c>
      <c r="D4262" t="s">
        <v>13237</v>
      </c>
      <c r="E4262">
        <v>5</v>
      </c>
      <c r="F4262" t="s">
        <v>2051</v>
      </c>
      <c r="G4262" t="s">
        <v>30</v>
      </c>
      <c r="H4262" t="s">
        <v>13238</v>
      </c>
      <c r="N4262">
        <v>1</v>
      </c>
      <c r="O4262" t="s">
        <v>13239</v>
      </c>
      <c r="P4262">
        <v>4</v>
      </c>
    </row>
    <row r="4263" spans="1:16" hidden="1" x14ac:dyDescent="0.25">
      <c r="A4263">
        <v>246130</v>
      </c>
      <c r="B4263" t="s">
        <v>13240</v>
      </c>
      <c r="C4263" s="1">
        <v>41560.015277777777</v>
      </c>
      <c r="D4263" t="s">
        <v>13241</v>
      </c>
      <c r="E4263">
        <v>23</v>
      </c>
      <c r="F4263" t="s">
        <v>13242</v>
      </c>
      <c r="G4263" t="s">
        <v>183</v>
      </c>
      <c r="H4263" t="s">
        <v>31</v>
      </c>
      <c r="N4263">
        <v>1</v>
      </c>
      <c r="O4263" t="s">
        <v>13243</v>
      </c>
      <c r="P4263">
        <v>1</v>
      </c>
    </row>
    <row r="4264" spans="1:16" hidden="1" x14ac:dyDescent="0.25">
      <c r="A4264">
        <v>246151</v>
      </c>
      <c r="B4264" t="s">
        <v>13244</v>
      </c>
      <c r="C4264" s="1">
        <v>41560.015972222223</v>
      </c>
      <c r="D4264" t="s">
        <v>13245</v>
      </c>
      <c r="E4264">
        <v>921</v>
      </c>
      <c r="G4264" t="s">
        <v>30</v>
      </c>
      <c r="H4264" t="s">
        <v>13246</v>
      </c>
      <c r="L4264" t="s">
        <v>13247</v>
      </c>
      <c r="M4264" t="s">
        <v>13248</v>
      </c>
      <c r="N4264">
        <v>1</v>
      </c>
      <c r="O4264" t="s">
        <v>13249</v>
      </c>
      <c r="P4264">
        <v>5</v>
      </c>
    </row>
    <row r="4265" spans="1:16" x14ac:dyDescent="0.25">
      <c r="A4265">
        <v>246281</v>
      </c>
      <c r="B4265" t="s">
        <v>13250</v>
      </c>
      <c r="C4265" s="1">
        <v>41560.018750000003</v>
      </c>
      <c r="D4265" t="s">
        <v>13251</v>
      </c>
      <c r="E4265">
        <v>159</v>
      </c>
      <c r="G4265" t="s">
        <v>36</v>
      </c>
      <c r="H4265" t="s">
        <v>40</v>
      </c>
      <c r="L4265" t="s">
        <v>13252</v>
      </c>
      <c r="M4265" t="s">
        <v>13253</v>
      </c>
      <c r="N4265">
        <v>0</v>
      </c>
      <c r="O4265" t="s">
        <v>21</v>
      </c>
      <c r="P4265">
        <v>0</v>
      </c>
    </row>
    <row r="4266" spans="1:16" x14ac:dyDescent="0.25">
      <c r="A4266">
        <v>246297</v>
      </c>
      <c r="B4266" t="s">
        <v>13254</v>
      </c>
      <c r="C4266" s="1">
        <v>41560.018750000003</v>
      </c>
      <c r="D4266" t="s">
        <v>13255</v>
      </c>
      <c r="E4266">
        <v>321</v>
      </c>
      <c r="F4266" t="s">
        <v>13256</v>
      </c>
      <c r="G4266" t="s">
        <v>39</v>
      </c>
      <c r="H4266" t="s">
        <v>31</v>
      </c>
      <c r="L4266" t="s">
        <v>13257</v>
      </c>
      <c r="M4266" t="s">
        <v>8659</v>
      </c>
      <c r="N4266">
        <v>0</v>
      </c>
      <c r="O4266" t="s">
        <v>21</v>
      </c>
      <c r="P4266">
        <v>0</v>
      </c>
    </row>
    <row r="4267" spans="1:16" x14ac:dyDescent="0.25">
      <c r="A4267">
        <v>246320</v>
      </c>
      <c r="B4267" t="s">
        <v>13258</v>
      </c>
      <c r="C4267" s="1">
        <v>41560.019444444442</v>
      </c>
      <c r="D4267" t="s">
        <v>13259</v>
      </c>
      <c r="E4267">
        <v>1260</v>
      </c>
      <c r="F4267" t="s">
        <v>13260</v>
      </c>
      <c r="G4267" t="s">
        <v>36</v>
      </c>
      <c r="N4267">
        <v>0</v>
      </c>
      <c r="O4267" t="s">
        <v>21</v>
      </c>
      <c r="P4267">
        <v>0</v>
      </c>
    </row>
    <row r="4268" spans="1:16" x14ac:dyDescent="0.25">
      <c r="A4268">
        <v>246337</v>
      </c>
      <c r="B4268" t="s">
        <v>13261</v>
      </c>
      <c r="C4268" s="1">
        <v>41560.020138888889</v>
      </c>
      <c r="D4268" t="s">
        <v>13262</v>
      </c>
      <c r="E4268">
        <v>286</v>
      </c>
      <c r="F4268" t="s">
        <v>13263</v>
      </c>
      <c r="G4268" t="s">
        <v>960</v>
      </c>
      <c r="L4268" t="s">
        <v>13264</v>
      </c>
      <c r="M4268" t="s">
        <v>13265</v>
      </c>
      <c r="N4268">
        <v>0</v>
      </c>
      <c r="O4268" t="s">
        <v>21</v>
      </c>
      <c r="P4268">
        <v>0</v>
      </c>
    </row>
    <row r="4269" spans="1:16" x14ac:dyDescent="0.25">
      <c r="A4269">
        <v>246353</v>
      </c>
      <c r="B4269" t="s">
        <v>13266</v>
      </c>
      <c r="C4269" s="1">
        <v>41560.020138888889</v>
      </c>
      <c r="D4269" t="s">
        <v>8515</v>
      </c>
      <c r="E4269">
        <v>588</v>
      </c>
      <c r="F4269" t="s">
        <v>8516</v>
      </c>
      <c r="G4269" t="s">
        <v>36</v>
      </c>
      <c r="H4269" t="s">
        <v>359</v>
      </c>
      <c r="N4269">
        <v>0</v>
      </c>
      <c r="O4269" t="s">
        <v>21</v>
      </c>
      <c r="P4269">
        <v>0</v>
      </c>
    </row>
    <row r="4270" spans="1:16" x14ac:dyDescent="0.25">
      <c r="A4270">
        <v>246360</v>
      </c>
      <c r="B4270" t="s">
        <v>13267</v>
      </c>
      <c r="C4270" s="1">
        <v>41560.020833333336</v>
      </c>
      <c r="D4270" t="s">
        <v>13268</v>
      </c>
      <c r="E4270">
        <v>349</v>
      </c>
      <c r="G4270" t="s">
        <v>78</v>
      </c>
      <c r="L4270" t="s">
        <v>13269</v>
      </c>
      <c r="M4270" t="s">
        <v>13270</v>
      </c>
      <c r="N4270">
        <v>0</v>
      </c>
      <c r="O4270" t="s">
        <v>21</v>
      </c>
      <c r="P4270">
        <v>0</v>
      </c>
    </row>
    <row r="4271" spans="1:16" x14ac:dyDescent="0.25">
      <c r="A4271">
        <v>246365</v>
      </c>
      <c r="B4271" t="s">
        <v>13271</v>
      </c>
      <c r="C4271" s="1">
        <v>41560.020833333336</v>
      </c>
      <c r="D4271" t="s">
        <v>13272</v>
      </c>
      <c r="E4271">
        <v>4</v>
      </c>
      <c r="G4271" t="s">
        <v>496</v>
      </c>
      <c r="L4271" t="s">
        <v>13273</v>
      </c>
      <c r="M4271" t="s">
        <v>13274</v>
      </c>
      <c r="N4271">
        <v>0</v>
      </c>
      <c r="O4271" t="s">
        <v>21</v>
      </c>
      <c r="P4271">
        <v>0</v>
      </c>
    </row>
    <row r="4272" spans="1:16" hidden="1" x14ac:dyDescent="0.25">
      <c r="A4272">
        <v>246434</v>
      </c>
      <c r="B4272" t="s">
        <v>13275</v>
      </c>
      <c r="C4272" s="1">
        <v>41560.022222222222</v>
      </c>
      <c r="D4272" t="s">
        <v>13233</v>
      </c>
      <c r="E4272">
        <v>2610</v>
      </c>
      <c r="F4272" t="s">
        <v>13234</v>
      </c>
      <c r="G4272" t="s">
        <v>30</v>
      </c>
      <c r="H4272" t="s">
        <v>31</v>
      </c>
      <c r="L4272" t="s">
        <v>9273</v>
      </c>
      <c r="M4272" t="s">
        <v>9274</v>
      </c>
      <c r="N4272">
        <v>1</v>
      </c>
      <c r="O4272" t="s">
        <v>9275</v>
      </c>
      <c r="P4272">
        <v>306</v>
      </c>
    </row>
    <row r="4273" spans="1:16" x14ac:dyDescent="0.25">
      <c r="A4273">
        <v>246501</v>
      </c>
      <c r="B4273" t="s">
        <v>13276</v>
      </c>
      <c r="C4273" s="1">
        <v>41560.023611111108</v>
      </c>
      <c r="D4273" t="s">
        <v>13277</v>
      </c>
      <c r="E4273">
        <v>86</v>
      </c>
      <c r="G4273" t="s">
        <v>48</v>
      </c>
      <c r="H4273" t="s">
        <v>31</v>
      </c>
      <c r="N4273">
        <v>0</v>
      </c>
      <c r="O4273" t="s">
        <v>21</v>
      </c>
      <c r="P4273">
        <v>0</v>
      </c>
    </row>
    <row r="4274" spans="1:16" x14ac:dyDescent="0.25">
      <c r="A4274">
        <v>246593</v>
      </c>
      <c r="B4274" t="s">
        <v>13278</v>
      </c>
      <c r="C4274" s="1">
        <v>41560.025000000001</v>
      </c>
      <c r="D4274" t="s">
        <v>13279</v>
      </c>
      <c r="E4274">
        <v>5352</v>
      </c>
      <c r="F4274" t="s">
        <v>13280</v>
      </c>
      <c r="G4274" t="s">
        <v>88</v>
      </c>
      <c r="L4274" t="s">
        <v>13281</v>
      </c>
      <c r="M4274" t="s">
        <v>13282</v>
      </c>
      <c r="N4274">
        <v>0</v>
      </c>
      <c r="O4274" t="s">
        <v>21</v>
      </c>
      <c r="P4274">
        <v>0</v>
      </c>
    </row>
    <row r="4275" spans="1:16" x14ac:dyDescent="0.25">
      <c r="A4275">
        <v>246665</v>
      </c>
      <c r="B4275" t="s">
        <v>13283</v>
      </c>
      <c r="C4275" s="1">
        <v>41560.026388888888</v>
      </c>
      <c r="D4275" t="s">
        <v>13284</v>
      </c>
      <c r="E4275">
        <v>2194</v>
      </c>
      <c r="F4275" t="s">
        <v>13285</v>
      </c>
      <c r="G4275" t="s">
        <v>52</v>
      </c>
      <c r="H4275" t="s">
        <v>108</v>
      </c>
      <c r="L4275" t="s">
        <v>13286</v>
      </c>
      <c r="M4275" t="s">
        <v>13287</v>
      </c>
      <c r="N4275">
        <v>0</v>
      </c>
      <c r="O4275" t="s">
        <v>21</v>
      </c>
      <c r="P4275">
        <v>0</v>
      </c>
    </row>
    <row r="4276" spans="1:16" x14ac:dyDescent="0.25">
      <c r="A4276">
        <v>246726</v>
      </c>
      <c r="B4276" t="s">
        <v>13288</v>
      </c>
      <c r="C4276" s="1">
        <v>41560.027777777781</v>
      </c>
      <c r="D4276" t="s">
        <v>4208</v>
      </c>
      <c r="E4276">
        <v>18</v>
      </c>
      <c r="F4276" t="s">
        <v>113</v>
      </c>
      <c r="G4276" t="s">
        <v>2389</v>
      </c>
      <c r="H4276" t="s">
        <v>71</v>
      </c>
      <c r="L4276" t="s">
        <v>13289</v>
      </c>
      <c r="M4276" t="s">
        <v>13290</v>
      </c>
      <c r="N4276">
        <v>0</v>
      </c>
      <c r="O4276" t="s">
        <v>21</v>
      </c>
      <c r="P4276">
        <v>0</v>
      </c>
    </row>
    <row r="4277" spans="1:16" hidden="1" x14ac:dyDescent="0.25">
      <c r="A4277">
        <v>246803</v>
      </c>
      <c r="B4277" t="s">
        <v>13291</v>
      </c>
      <c r="C4277" s="1">
        <v>41560.029166666667</v>
      </c>
      <c r="D4277" t="s">
        <v>13292</v>
      </c>
      <c r="E4277">
        <v>234</v>
      </c>
      <c r="G4277" t="s">
        <v>30</v>
      </c>
      <c r="H4277" t="s">
        <v>13293</v>
      </c>
      <c r="N4277">
        <v>1</v>
      </c>
      <c r="O4277" t="s">
        <v>13294</v>
      </c>
      <c r="P4277">
        <v>1</v>
      </c>
    </row>
    <row r="4278" spans="1:16" x14ac:dyDescent="0.25">
      <c r="A4278">
        <v>246852</v>
      </c>
      <c r="B4278" t="s">
        <v>13295</v>
      </c>
      <c r="C4278" s="1">
        <v>41560.030555555553</v>
      </c>
      <c r="D4278" t="s">
        <v>13296</v>
      </c>
      <c r="E4278">
        <v>53</v>
      </c>
      <c r="G4278" t="s">
        <v>52</v>
      </c>
      <c r="H4278" t="s">
        <v>13297</v>
      </c>
      <c r="L4278" t="s">
        <v>13298</v>
      </c>
      <c r="M4278" t="s">
        <v>13299</v>
      </c>
      <c r="N4278">
        <v>0</v>
      </c>
      <c r="O4278" t="s">
        <v>21</v>
      </c>
      <c r="P4278">
        <v>0</v>
      </c>
    </row>
    <row r="4279" spans="1:16" x14ac:dyDescent="0.25">
      <c r="A4279">
        <v>246853</v>
      </c>
      <c r="B4279" t="s">
        <v>13300</v>
      </c>
      <c r="C4279" s="1">
        <v>41560.030555555553</v>
      </c>
      <c r="D4279" t="s">
        <v>13301</v>
      </c>
      <c r="E4279">
        <v>861</v>
      </c>
      <c r="F4279" t="s">
        <v>1742</v>
      </c>
      <c r="G4279" t="s">
        <v>48</v>
      </c>
      <c r="H4279" t="s">
        <v>31</v>
      </c>
      <c r="N4279">
        <v>0</v>
      </c>
      <c r="O4279" t="s">
        <v>21</v>
      </c>
      <c r="P4279">
        <v>0</v>
      </c>
    </row>
    <row r="4280" spans="1:16" x14ac:dyDescent="0.25">
      <c r="A4280">
        <v>246978</v>
      </c>
      <c r="B4280" t="s">
        <v>13302</v>
      </c>
      <c r="C4280" s="1">
        <v>41560.031944444447</v>
      </c>
      <c r="D4280" t="s">
        <v>163</v>
      </c>
      <c r="E4280">
        <v>142</v>
      </c>
      <c r="F4280" t="s">
        <v>164</v>
      </c>
      <c r="G4280" t="s">
        <v>165</v>
      </c>
      <c r="N4280">
        <v>0</v>
      </c>
      <c r="O4280" t="s">
        <v>21</v>
      </c>
      <c r="P4280">
        <v>0</v>
      </c>
    </row>
    <row r="4281" spans="1:16" x14ac:dyDescent="0.25">
      <c r="A4281">
        <v>247080</v>
      </c>
      <c r="B4281" t="s">
        <v>13303</v>
      </c>
      <c r="C4281" s="1">
        <v>41560.03402777778</v>
      </c>
      <c r="D4281" t="s">
        <v>13304</v>
      </c>
      <c r="E4281">
        <v>68</v>
      </c>
      <c r="F4281" t="s">
        <v>1186</v>
      </c>
      <c r="G4281" t="s">
        <v>102</v>
      </c>
      <c r="H4281" t="s">
        <v>13008</v>
      </c>
      <c r="N4281">
        <v>0</v>
      </c>
      <c r="O4281" t="s">
        <v>21</v>
      </c>
      <c r="P4281">
        <v>0</v>
      </c>
    </row>
    <row r="4282" spans="1:16" hidden="1" x14ac:dyDescent="0.25">
      <c r="A4282">
        <v>247148</v>
      </c>
      <c r="B4282" t="s">
        <v>13305</v>
      </c>
      <c r="C4282" s="1">
        <v>41560.035416666666</v>
      </c>
      <c r="D4282" t="s">
        <v>13306</v>
      </c>
      <c r="E4282">
        <v>1</v>
      </c>
      <c r="G4282" t="s">
        <v>48</v>
      </c>
      <c r="N4282">
        <v>1</v>
      </c>
      <c r="O4282" t="s">
        <v>6745</v>
      </c>
      <c r="P4282">
        <v>458</v>
      </c>
    </row>
    <row r="4283" spans="1:16" x14ac:dyDescent="0.25">
      <c r="A4283">
        <v>247185</v>
      </c>
      <c r="B4283" t="s">
        <v>13307</v>
      </c>
      <c r="C4283" s="1">
        <v>41560.036111111112</v>
      </c>
      <c r="D4283" t="s">
        <v>13308</v>
      </c>
      <c r="E4283">
        <v>5136</v>
      </c>
      <c r="F4283" t="s">
        <v>3244</v>
      </c>
      <c r="G4283" t="s">
        <v>88</v>
      </c>
      <c r="L4283" t="s">
        <v>13309</v>
      </c>
      <c r="M4283" t="s">
        <v>13310</v>
      </c>
      <c r="N4283">
        <v>0</v>
      </c>
      <c r="O4283" t="s">
        <v>21</v>
      </c>
      <c r="P4283">
        <v>0</v>
      </c>
    </row>
    <row r="4284" spans="1:16" x14ac:dyDescent="0.25">
      <c r="A4284">
        <v>247204</v>
      </c>
      <c r="B4284" t="s">
        <v>13311</v>
      </c>
      <c r="C4284" s="1">
        <v>41560.036111111112</v>
      </c>
      <c r="D4284" t="s">
        <v>13312</v>
      </c>
      <c r="E4284">
        <v>33</v>
      </c>
      <c r="G4284" t="s">
        <v>30</v>
      </c>
      <c r="H4284" t="s">
        <v>3277</v>
      </c>
      <c r="N4284">
        <v>0</v>
      </c>
      <c r="O4284" t="s">
        <v>21</v>
      </c>
      <c r="P4284">
        <v>0</v>
      </c>
    </row>
    <row r="4285" spans="1:16" x14ac:dyDescent="0.25">
      <c r="A4285">
        <v>247417</v>
      </c>
      <c r="B4285" t="s">
        <v>13313</v>
      </c>
      <c r="C4285" s="1">
        <v>41560.038888888892</v>
      </c>
      <c r="D4285" t="s">
        <v>11517</v>
      </c>
      <c r="E4285">
        <v>1038</v>
      </c>
      <c r="F4285" t="s">
        <v>11518</v>
      </c>
      <c r="G4285" t="s">
        <v>36</v>
      </c>
      <c r="H4285" t="s">
        <v>941</v>
      </c>
      <c r="N4285">
        <v>0</v>
      </c>
      <c r="O4285" t="s">
        <v>21</v>
      </c>
      <c r="P4285">
        <v>0</v>
      </c>
    </row>
    <row r="4286" spans="1:16" x14ac:dyDescent="0.25">
      <c r="A4286">
        <v>247490</v>
      </c>
      <c r="B4286" t="s">
        <v>13314</v>
      </c>
      <c r="C4286" s="1">
        <v>41560.040277777778</v>
      </c>
      <c r="D4286" t="s">
        <v>13315</v>
      </c>
      <c r="E4286">
        <v>599</v>
      </c>
      <c r="F4286" t="s">
        <v>107</v>
      </c>
      <c r="G4286" t="s">
        <v>48</v>
      </c>
      <c r="H4286" t="s">
        <v>31</v>
      </c>
      <c r="I4286">
        <v>42.302478999999998</v>
      </c>
      <c r="J4286">
        <v>-74.457459999999998</v>
      </c>
      <c r="K4286" t="s">
        <v>13316</v>
      </c>
      <c r="L4286" t="s">
        <v>13317</v>
      </c>
      <c r="M4286" t="s">
        <v>13318</v>
      </c>
      <c r="N4286">
        <v>0</v>
      </c>
      <c r="O4286" t="s">
        <v>21</v>
      </c>
      <c r="P4286">
        <v>0</v>
      </c>
    </row>
    <row r="4287" spans="1:16" x14ac:dyDescent="0.25">
      <c r="A4287">
        <v>247531</v>
      </c>
      <c r="B4287" t="s">
        <v>13319</v>
      </c>
      <c r="C4287" s="1">
        <v>41560.040972222225</v>
      </c>
      <c r="D4287" t="s">
        <v>3071</v>
      </c>
      <c r="E4287">
        <v>2590</v>
      </c>
      <c r="F4287" t="s">
        <v>859</v>
      </c>
      <c r="G4287" t="s">
        <v>183</v>
      </c>
      <c r="H4287" t="s">
        <v>31</v>
      </c>
      <c r="I4287">
        <v>28.520150000000001</v>
      </c>
      <c r="J4287">
        <v>77.167680000000004</v>
      </c>
      <c r="N4287">
        <v>0</v>
      </c>
      <c r="O4287" t="s">
        <v>21</v>
      </c>
      <c r="P4287">
        <v>0</v>
      </c>
    </row>
    <row r="4288" spans="1:16" x14ac:dyDescent="0.25">
      <c r="A4288">
        <v>247633</v>
      </c>
      <c r="B4288" t="s">
        <v>13320</v>
      </c>
      <c r="C4288" s="1">
        <v>41560.043055555558</v>
      </c>
      <c r="D4288" t="s">
        <v>13321</v>
      </c>
      <c r="E4288">
        <v>78</v>
      </c>
      <c r="G4288" t="s">
        <v>1818</v>
      </c>
      <c r="L4288" t="s">
        <v>13322</v>
      </c>
      <c r="M4288" t="s">
        <v>13323</v>
      </c>
      <c r="N4288">
        <v>0</v>
      </c>
      <c r="O4288" t="s">
        <v>21</v>
      </c>
      <c r="P4288">
        <v>0</v>
      </c>
    </row>
    <row r="4289" spans="1:16" x14ac:dyDescent="0.25">
      <c r="A4289">
        <v>247671</v>
      </c>
      <c r="B4289" t="s">
        <v>13324</v>
      </c>
      <c r="C4289" s="1">
        <v>41560.043749999997</v>
      </c>
      <c r="D4289" t="s">
        <v>13325</v>
      </c>
      <c r="E4289">
        <v>10</v>
      </c>
      <c r="G4289" t="s">
        <v>13326</v>
      </c>
      <c r="H4289" t="s">
        <v>31</v>
      </c>
      <c r="N4289">
        <v>0</v>
      </c>
      <c r="O4289" t="s">
        <v>21</v>
      </c>
      <c r="P4289">
        <v>0</v>
      </c>
    </row>
    <row r="4290" spans="1:16" x14ac:dyDescent="0.25">
      <c r="A4290">
        <v>247717</v>
      </c>
      <c r="B4290" t="s">
        <v>13327</v>
      </c>
      <c r="C4290" s="1">
        <v>41560.044444444444</v>
      </c>
      <c r="D4290" t="s">
        <v>13328</v>
      </c>
      <c r="E4290">
        <v>143</v>
      </c>
      <c r="F4290" t="s">
        <v>1336</v>
      </c>
      <c r="G4290" t="s">
        <v>30</v>
      </c>
      <c r="H4290" t="s">
        <v>31</v>
      </c>
      <c r="I4290">
        <v>43.671264000000001</v>
      </c>
      <c r="J4290">
        <v>-79.293321000000006</v>
      </c>
      <c r="K4290" t="s">
        <v>8471</v>
      </c>
      <c r="N4290">
        <v>0</v>
      </c>
      <c r="O4290" t="s">
        <v>21</v>
      </c>
      <c r="P4290">
        <v>0</v>
      </c>
    </row>
    <row r="4291" spans="1:16" hidden="1" x14ac:dyDescent="0.25">
      <c r="A4291">
        <v>247764</v>
      </c>
      <c r="B4291" t="s">
        <v>13329</v>
      </c>
      <c r="C4291" s="1">
        <v>41560.04583333333</v>
      </c>
      <c r="D4291" t="s">
        <v>13330</v>
      </c>
      <c r="E4291">
        <v>717</v>
      </c>
      <c r="F4291" t="s">
        <v>13331</v>
      </c>
      <c r="G4291" t="s">
        <v>48</v>
      </c>
      <c r="L4291" t="s">
        <v>13332</v>
      </c>
      <c r="M4291" t="s">
        <v>13333</v>
      </c>
      <c r="N4291">
        <v>1</v>
      </c>
      <c r="O4291" t="s">
        <v>13334</v>
      </c>
      <c r="P4291">
        <v>1</v>
      </c>
    </row>
    <row r="4292" spans="1:16" x14ac:dyDescent="0.25">
      <c r="A4292">
        <v>247805</v>
      </c>
      <c r="B4292" t="s">
        <v>13335</v>
      </c>
      <c r="C4292" s="1">
        <v>41560.04583333333</v>
      </c>
      <c r="D4292" t="s">
        <v>13336</v>
      </c>
      <c r="E4292">
        <v>2303</v>
      </c>
      <c r="F4292" t="s">
        <v>3244</v>
      </c>
      <c r="G4292" t="s">
        <v>88</v>
      </c>
      <c r="H4292" t="s">
        <v>13337</v>
      </c>
      <c r="L4292" t="s">
        <v>13338</v>
      </c>
      <c r="M4292" t="s">
        <v>13339</v>
      </c>
      <c r="N4292">
        <v>0</v>
      </c>
      <c r="O4292" t="s">
        <v>21</v>
      </c>
      <c r="P4292">
        <v>0</v>
      </c>
    </row>
    <row r="4293" spans="1:16" x14ac:dyDescent="0.25">
      <c r="A4293">
        <v>247858</v>
      </c>
      <c r="B4293" t="s">
        <v>13340</v>
      </c>
      <c r="C4293" s="1">
        <v>41560.046527777777</v>
      </c>
      <c r="D4293" t="s">
        <v>13341</v>
      </c>
      <c r="E4293">
        <v>559</v>
      </c>
      <c r="F4293" t="s">
        <v>13342</v>
      </c>
      <c r="G4293" t="s">
        <v>6469</v>
      </c>
      <c r="L4293" t="s">
        <v>13343</v>
      </c>
      <c r="M4293" t="s">
        <v>13344</v>
      </c>
      <c r="N4293">
        <v>0</v>
      </c>
      <c r="O4293" t="s">
        <v>21</v>
      </c>
      <c r="P4293">
        <v>0</v>
      </c>
    </row>
    <row r="4294" spans="1:16" hidden="1" x14ac:dyDescent="0.25">
      <c r="A4294">
        <v>247877</v>
      </c>
      <c r="B4294" t="s">
        <v>13345</v>
      </c>
      <c r="C4294" s="1">
        <v>41560.047222222223</v>
      </c>
      <c r="D4294" t="s">
        <v>4362</v>
      </c>
      <c r="E4294">
        <v>2288</v>
      </c>
      <c r="F4294" t="s">
        <v>4363</v>
      </c>
      <c r="G4294" t="s">
        <v>30</v>
      </c>
      <c r="H4294" t="s">
        <v>31</v>
      </c>
      <c r="N4294">
        <v>1</v>
      </c>
      <c r="O4294" t="s">
        <v>13346</v>
      </c>
      <c r="P4294">
        <v>5</v>
      </c>
    </row>
    <row r="4295" spans="1:16" x14ac:dyDescent="0.25">
      <c r="A4295">
        <v>247943</v>
      </c>
      <c r="B4295" t="s">
        <v>13347</v>
      </c>
      <c r="C4295" s="1">
        <v>41560.04791666667</v>
      </c>
      <c r="D4295" t="s">
        <v>13348</v>
      </c>
      <c r="E4295">
        <v>27845</v>
      </c>
      <c r="F4295" t="s">
        <v>113</v>
      </c>
      <c r="G4295" t="s">
        <v>36</v>
      </c>
      <c r="H4295" t="s">
        <v>31</v>
      </c>
      <c r="N4295">
        <v>0</v>
      </c>
      <c r="O4295" t="s">
        <v>21</v>
      </c>
      <c r="P4295">
        <v>0</v>
      </c>
    </row>
    <row r="4296" spans="1:16" hidden="1" x14ac:dyDescent="0.25">
      <c r="A4296">
        <v>247945</v>
      </c>
      <c r="B4296" t="s">
        <v>13349</v>
      </c>
      <c r="C4296" s="1">
        <v>41560.04791666667</v>
      </c>
      <c r="D4296" t="s">
        <v>13350</v>
      </c>
      <c r="E4296">
        <v>896</v>
      </c>
      <c r="F4296" t="s">
        <v>13351</v>
      </c>
      <c r="G4296" t="s">
        <v>226</v>
      </c>
      <c r="L4296" t="s">
        <v>11819</v>
      </c>
      <c r="M4296" t="s">
        <v>11820</v>
      </c>
      <c r="N4296">
        <v>1</v>
      </c>
      <c r="O4296" t="s">
        <v>11821</v>
      </c>
      <c r="P4296">
        <v>124</v>
      </c>
    </row>
    <row r="4297" spans="1:16" x14ac:dyDescent="0.25">
      <c r="A4297">
        <v>247949</v>
      </c>
      <c r="B4297" t="s">
        <v>13352</v>
      </c>
      <c r="C4297" s="1">
        <v>41560.04791666667</v>
      </c>
      <c r="D4297" t="s">
        <v>4208</v>
      </c>
      <c r="E4297">
        <v>18</v>
      </c>
      <c r="F4297" t="s">
        <v>113</v>
      </c>
      <c r="G4297" t="s">
        <v>2389</v>
      </c>
      <c r="H4297" t="s">
        <v>71</v>
      </c>
      <c r="L4297" t="s">
        <v>13353</v>
      </c>
      <c r="M4297" t="s">
        <v>13354</v>
      </c>
      <c r="N4297">
        <v>0</v>
      </c>
      <c r="O4297" t="s">
        <v>21</v>
      </c>
      <c r="P4297">
        <v>0</v>
      </c>
    </row>
    <row r="4298" spans="1:16" x14ac:dyDescent="0.25">
      <c r="A4298">
        <v>247963</v>
      </c>
      <c r="B4298" t="s">
        <v>13355</v>
      </c>
      <c r="C4298" s="1">
        <v>41560.048611111109</v>
      </c>
      <c r="D4298" t="s">
        <v>3071</v>
      </c>
      <c r="E4298">
        <v>2590</v>
      </c>
      <c r="F4298" t="s">
        <v>859</v>
      </c>
      <c r="G4298" t="s">
        <v>183</v>
      </c>
      <c r="H4298" t="s">
        <v>31</v>
      </c>
      <c r="I4298">
        <v>28.520150000000001</v>
      </c>
      <c r="J4298">
        <v>77.167680000000004</v>
      </c>
      <c r="N4298">
        <v>0</v>
      </c>
      <c r="O4298" t="s">
        <v>21</v>
      </c>
      <c r="P4298">
        <v>0</v>
      </c>
    </row>
    <row r="4299" spans="1:16" x14ac:dyDescent="0.25">
      <c r="A4299">
        <v>247964</v>
      </c>
      <c r="B4299" t="s">
        <v>13356</v>
      </c>
      <c r="C4299" s="1">
        <v>41560.048611111109</v>
      </c>
      <c r="D4299" t="s">
        <v>13357</v>
      </c>
      <c r="E4299">
        <v>12</v>
      </c>
      <c r="F4299" t="s">
        <v>13358</v>
      </c>
      <c r="G4299" t="s">
        <v>36</v>
      </c>
      <c r="H4299" t="s">
        <v>71</v>
      </c>
      <c r="L4299" t="s">
        <v>13359</v>
      </c>
      <c r="M4299" t="s">
        <v>3474</v>
      </c>
      <c r="N4299">
        <v>0</v>
      </c>
      <c r="O4299" t="s">
        <v>21</v>
      </c>
      <c r="P4299">
        <v>0</v>
      </c>
    </row>
    <row r="4300" spans="1:16" x14ac:dyDescent="0.25">
      <c r="A4300">
        <v>248005</v>
      </c>
      <c r="B4300" t="s">
        <v>13360</v>
      </c>
      <c r="C4300" s="1">
        <v>41560.049305555556</v>
      </c>
      <c r="D4300" t="s">
        <v>13361</v>
      </c>
      <c r="E4300">
        <v>201</v>
      </c>
      <c r="F4300" t="s">
        <v>580</v>
      </c>
      <c r="G4300" t="s">
        <v>48</v>
      </c>
      <c r="I4300">
        <v>23.019791999999999</v>
      </c>
      <c r="J4300">
        <v>72.477699000000001</v>
      </c>
      <c r="N4300">
        <v>0</v>
      </c>
      <c r="O4300" t="s">
        <v>21</v>
      </c>
      <c r="P4300">
        <v>0</v>
      </c>
    </row>
    <row r="4301" spans="1:16" x14ac:dyDescent="0.25">
      <c r="A4301">
        <v>248015</v>
      </c>
      <c r="B4301" t="s">
        <v>13362</v>
      </c>
      <c r="C4301" s="1">
        <v>41560.049305555556</v>
      </c>
      <c r="D4301" t="s">
        <v>3226</v>
      </c>
      <c r="E4301">
        <v>52</v>
      </c>
      <c r="F4301" t="s">
        <v>3227</v>
      </c>
      <c r="G4301" t="s">
        <v>48</v>
      </c>
      <c r="H4301" t="s">
        <v>420</v>
      </c>
      <c r="I4301">
        <v>20.458953000000001</v>
      </c>
      <c r="J4301">
        <v>85.876195999999993</v>
      </c>
      <c r="N4301">
        <v>0</v>
      </c>
      <c r="O4301" t="s">
        <v>21</v>
      </c>
      <c r="P4301">
        <v>0</v>
      </c>
    </row>
    <row r="4302" spans="1:16" hidden="1" x14ac:dyDescent="0.25">
      <c r="A4302">
        <v>248043</v>
      </c>
      <c r="B4302" t="s">
        <v>13363</v>
      </c>
      <c r="C4302" s="1">
        <v>41560.050000000003</v>
      </c>
      <c r="D4302" t="s">
        <v>13364</v>
      </c>
      <c r="E4302">
        <v>539</v>
      </c>
      <c r="G4302" t="s">
        <v>30</v>
      </c>
      <c r="H4302" t="s">
        <v>13365</v>
      </c>
      <c r="N4302">
        <v>1</v>
      </c>
      <c r="O4302" t="s">
        <v>13366</v>
      </c>
      <c r="P4302">
        <v>2</v>
      </c>
    </row>
    <row r="4303" spans="1:16" hidden="1" x14ac:dyDescent="0.25">
      <c r="A4303">
        <v>248085</v>
      </c>
      <c r="B4303" t="s">
        <v>13367</v>
      </c>
      <c r="C4303" s="1">
        <v>41560.050694444442</v>
      </c>
      <c r="D4303" t="s">
        <v>2275</v>
      </c>
      <c r="E4303">
        <v>25</v>
      </c>
      <c r="F4303" t="s">
        <v>113</v>
      </c>
      <c r="G4303" t="s">
        <v>183</v>
      </c>
      <c r="H4303" t="s">
        <v>31</v>
      </c>
      <c r="N4303">
        <v>1</v>
      </c>
      <c r="O4303" t="s">
        <v>13346</v>
      </c>
      <c r="P4303">
        <v>7</v>
      </c>
    </row>
    <row r="4304" spans="1:16" x14ac:dyDescent="0.25">
      <c r="A4304">
        <v>248142</v>
      </c>
      <c r="B4304" t="s">
        <v>13368</v>
      </c>
      <c r="C4304" s="1">
        <v>41560.051388888889</v>
      </c>
      <c r="D4304" t="s">
        <v>13369</v>
      </c>
      <c r="E4304">
        <v>28</v>
      </c>
      <c r="F4304" t="s">
        <v>13370</v>
      </c>
      <c r="G4304" t="s">
        <v>30</v>
      </c>
      <c r="I4304">
        <v>28.623208000000002</v>
      </c>
      <c r="J4304">
        <v>77.054087999999993</v>
      </c>
      <c r="N4304">
        <v>0</v>
      </c>
      <c r="O4304" t="s">
        <v>21</v>
      </c>
      <c r="P4304">
        <v>0</v>
      </c>
    </row>
    <row r="4305" spans="1:16" x14ac:dyDescent="0.25">
      <c r="A4305">
        <v>248232</v>
      </c>
      <c r="B4305" t="s">
        <v>13371</v>
      </c>
      <c r="C4305" s="1">
        <v>41560.052083333336</v>
      </c>
      <c r="D4305" t="s">
        <v>13372</v>
      </c>
      <c r="E4305">
        <v>5338</v>
      </c>
      <c r="F4305" t="s">
        <v>13373</v>
      </c>
      <c r="G4305" t="s">
        <v>270</v>
      </c>
      <c r="I4305">
        <v>43.775578000000003</v>
      </c>
      <c r="J4305">
        <v>-79.399023</v>
      </c>
      <c r="K4305" t="s">
        <v>8471</v>
      </c>
      <c r="L4305" t="s">
        <v>13374</v>
      </c>
      <c r="M4305" t="s">
        <v>13375</v>
      </c>
      <c r="N4305">
        <v>0</v>
      </c>
      <c r="O4305" t="s">
        <v>21</v>
      </c>
      <c r="P4305">
        <v>0</v>
      </c>
    </row>
    <row r="4306" spans="1:16" x14ac:dyDescent="0.25">
      <c r="A4306">
        <v>248309</v>
      </c>
      <c r="B4306" t="s">
        <v>13376</v>
      </c>
      <c r="C4306" s="1">
        <v>41560.054166666669</v>
      </c>
      <c r="D4306" t="s">
        <v>13377</v>
      </c>
      <c r="E4306">
        <v>1778</v>
      </c>
      <c r="F4306" t="s">
        <v>12809</v>
      </c>
      <c r="G4306" t="s">
        <v>11919</v>
      </c>
      <c r="L4306" t="s">
        <v>13378</v>
      </c>
      <c r="M4306" t="s">
        <v>13379</v>
      </c>
      <c r="N4306">
        <v>0</v>
      </c>
      <c r="O4306" t="s">
        <v>21</v>
      </c>
      <c r="P4306">
        <v>0</v>
      </c>
    </row>
    <row r="4307" spans="1:16" x14ac:dyDescent="0.25">
      <c r="A4307">
        <v>248314</v>
      </c>
      <c r="B4307" t="s">
        <v>13380</v>
      </c>
      <c r="C4307" s="1">
        <v>41560.054166666669</v>
      </c>
      <c r="D4307" t="s">
        <v>3226</v>
      </c>
      <c r="E4307">
        <v>52</v>
      </c>
      <c r="F4307" t="s">
        <v>3227</v>
      </c>
      <c r="G4307" t="s">
        <v>48</v>
      </c>
      <c r="H4307" t="s">
        <v>31</v>
      </c>
      <c r="I4307">
        <v>20.458953000000001</v>
      </c>
      <c r="J4307">
        <v>85.876195999999993</v>
      </c>
      <c r="N4307">
        <v>0</v>
      </c>
      <c r="O4307" t="s">
        <v>21</v>
      </c>
      <c r="P4307">
        <v>0</v>
      </c>
    </row>
    <row r="4308" spans="1:16" hidden="1" x14ac:dyDescent="0.25">
      <c r="A4308">
        <v>248415</v>
      </c>
      <c r="B4308" t="s">
        <v>13381</v>
      </c>
      <c r="C4308" s="1">
        <v>41560.056250000001</v>
      </c>
      <c r="D4308" t="s">
        <v>7685</v>
      </c>
      <c r="E4308">
        <v>59</v>
      </c>
      <c r="G4308" t="s">
        <v>48</v>
      </c>
      <c r="H4308" t="s">
        <v>44</v>
      </c>
      <c r="N4308">
        <v>1</v>
      </c>
      <c r="O4308" t="s">
        <v>13382</v>
      </c>
      <c r="P4308">
        <v>4</v>
      </c>
    </row>
    <row r="4309" spans="1:16" hidden="1" x14ac:dyDescent="0.25">
      <c r="A4309">
        <v>248428</v>
      </c>
      <c r="B4309" t="s">
        <v>13383</v>
      </c>
      <c r="C4309" s="1">
        <v>41560.056250000001</v>
      </c>
      <c r="D4309" t="s">
        <v>13384</v>
      </c>
      <c r="E4309">
        <v>944</v>
      </c>
      <c r="F4309" t="s">
        <v>6975</v>
      </c>
      <c r="G4309" t="s">
        <v>13385</v>
      </c>
      <c r="H4309" t="s">
        <v>31</v>
      </c>
      <c r="L4309" t="s">
        <v>13386</v>
      </c>
      <c r="M4309" t="s">
        <v>13387</v>
      </c>
      <c r="N4309">
        <v>1</v>
      </c>
      <c r="O4309" t="s">
        <v>13388</v>
      </c>
      <c r="P4309">
        <v>2</v>
      </c>
    </row>
    <row r="4310" spans="1:16" x14ac:dyDescent="0.25">
      <c r="A4310">
        <v>248450</v>
      </c>
      <c r="B4310" t="s">
        <v>13389</v>
      </c>
      <c r="C4310" s="1">
        <v>41560.056944444441</v>
      </c>
      <c r="D4310" t="s">
        <v>13390</v>
      </c>
      <c r="E4310">
        <v>102</v>
      </c>
      <c r="F4310" t="s">
        <v>13391</v>
      </c>
      <c r="G4310" t="s">
        <v>30</v>
      </c>
      <c r="H4310" t="s">
        <v>31</v>
      </c>
      <c r="I4310">
        <v>19.121827</v>
      </c>
      <c r="J4310">
        <v>72.850274999999996</v>
      </c>
      <c r="N4310">
        <v>0</v>
      </c>
      <c r="O4310" t="s">
        <v>21</v>
      </c>
      <c r="P4310">
        <v>0</v>
      </c>
    </row>
    <row r="4311" spans="1:16" x14ac:dyDescent="0.25">
      <c r="A4311">
        <v>248468</v>
      </c>
      <c r="B4311" t="s">
        <v>13392</v>
      </c>
      <c r="C4311" s="1">
        <v>41560.056944444441</v>
      </c>
      <c r="D4311" t="s">
        <v>8401</v>
      </c>
      <c r="E4311">
        <v>6364</v>
      </c>
      <c r="F4311" t="s">
        <v>8402</v>
      </c>
      <c r="G4311" t="s">
        <v>30</v>
      </c>
      <c r="H4311" t="s">
        <v>31</v>
      </c>
      <c r="L4311" t="s">
        <v>13393</v>
      </c>
      <c r="M4311" t="s">
        <v>13394</v>
      </c>
      <c r="N4311">
        <v>0</v>
      </c>
      <c r="O4311" t="s">
        <v>21</v>
      </c>
      <c r="P4311">
        <v>0</v>
      </c>
    </row>
    <row r="4312" spans="1:16" x14ac:dyDescent="0.25">
      <c r="A4312">
        <v>248512</v>
      </c>
      <c r="B4312" t="s">
        <v>13395</v>
      </c>
      <c r="C4312" s="1">
        <v>41560.057638888888</v>
      </c>
      <c r="D4312" t="s">
        <v>1958</v>
      </c>
      <c r="E4312">
        <v>200</v>
      </c>
      <c r="F4312" t="s">
        <v>1959</v>
      </c>
      <c r="G4312" t="s">
        <v>30</v>
      </c>
      <c r="H4312" t="s">
        <v>31</v>
      </c>
      <c r="I4312">
        <v>20.339963999999998</v>
      </c>
      <c r="J4312">
        <v>85.809866999999997</v>
      </c>
      <c r="N4312">
        <v>0</v>
      </c>
      <c r="O4312" t="s">
        <v>21</v>
      </c>
      <c r="P4312">
        <v>0</v>
      </c>
    </row>
    <row r="4313" spans="1:16" x14ac:dyDescent="0.25">
      <c r="A4313">
        <v>248518</v>
      </c>
      <c r="B4313" t="s">
        <v>13396</v>
      </c>
      <c r="C4313" s="1">
        <v>41560.057638888888</v>
      </c>
      <c r="D4313" t="s">
        <v>583</v>
      </c>
      <c r="E4313">
        <v>536</v>
      </c>
      <c r="F4313" t="s">
        <v>584</v>
      </c>
      <c r="G4313" t="s">
        <v>48</v>
      </c>
      <c r="H4313" t="s">
        <v>13397</v>
      </c>
      <c r="I4313">
        <v>27.748121999999999</v>
      </c>
      <c r="J4313">
        <v>85.315259999999995</v>
      </c>
      <c r="N4313">
        <v>0</v>
      </c>
      <c r="O4313" t="s">
        <v>21</v>
      </c>
      <c r="P4313">
        <v>0</v>
      </c>
    </row>
    <row r="4314" spans="1:16" x14ac:dyDescent="0.25">
      <c r="A4314">
        <v>248601</v>
      </c>
      <c r="B4314" t="s">
        <v>13398</v>
      </c>
      <c r="C4314" s="1">
        <v>41560.059027777781</v>
      </c>
      <c r="D4314" t="s">
        <v>1958</v>
      </c>
      <c r="E4314">
        <v>200</v>
      </c>
      <c r="F4314" t="s">
        <v>1959</v>
      </c>
      <c r="G4314" t="s">
        <v>30</v>
      </c>
      <c r="H4314" t="s">
        <v>31</v>
      </c>
      <c r="I4314">
        <v>20.339963999999998</v>
      </c>
      <c r="J4314">
        <v>85.809866999999997</v>
      </c>
      <c r="N4314">
        <v>0</v>
      </c>
      <c r="O4314" t="s">
        <v>21</v>
      </c>
      <c r="P4314">
        <v>0</v>
      </c>
    </row>
    <row r="4315" spans="1:16" x14ac:dyDescent="0.25">
      <c r="A4315">
        <v>248623</v>
      </c>
      <c r="B4315" t="s">
        <v>13399</v>
      </c>
      <c r="C4315" s="1">
        <v>41560.05972222222</v>
      </c>
      <c r="D4315" t="s">
        <v>13400</v>
      </c>
      <c r="E4315">
        <v>902</v>
      </c>
      <c r="F4315" t="s">
        <v>13401</v>
      </c>
      <c r="G4315" t="s">
        <v>88</v>
      </c>
      <c r="L4315" t="s">
        <v>13402</v>
      </c>
      <c r="M4315" t="s">
        <v>13403</v>
      </c>
      <c r="N4315">
        <v>0</v>
      </c>
      <c r="O4315" t="s">
        <v>21</v>
      </c>
      <c r="P4315">
        <v>0</v>
      </c>
    </row>
    <row r="4316" spans="1:16" x14ac:dyDescent="0.25">
      <c r="A4316">
        <v>248647</v>
      </c>
      <c r="B4316" t="s">
        <v>13404</v>
      </c>
      <c r="C4316" s="1">
        <v>41560.05972222222</v>
      </c>
      <c r="D4316" t="s">
        <v>7834</v>
      </c>
      <c r="E4316">
        <v>8067</v>
      </c>
      <c r="F4316" t="s">
        <v>7835</v>
      </c>
      <c r="G4316" t="s">
        <v>7836</v>
      </c>
      <c r="H4316" t="s">
        <v>31</v>
      </c>
      <c r="L4316" t="s">
        <v>13405</v>
      </c>
      <c r="M4316" t="s">
        <v>13406</v>
      </c>
      <c r="N4316">
        <v>0</v>
      </c>
      <c r="O4316" t="s">
        <v>21</v>
      </c>
      <c r="P4316">
        <v>0</v>
      </c>
    </row>
    <row r="4317" spans="1:16" x14ac:dyDescent="0.25">
      <c r="A4317">
        <v>248712</v>
      </c>
      <c r="B4317" t="s">
        <v>13407</v>
      </c>
      <c r="C4317" s="1">
        <v>41560.061111111114</v>
      </c>
      <c r="D4317" t="s">
        <v>583</v>
      </c>
      <c r="E4317">
        <v>536</v>
      </c>
      <c r="F4317" t="s">
        <v>584</v>
      </c>
      <c r="G4317" t="s">
        <v>48</v>
      </c>
      <c r="H4317" t="s">
        <v>5304</v>
      </c>
      <c r="I4317">
        <v>27.748121999999999</v>
      </c>
      <c r="J4317">
        <v>85.315259999999995</v>
      </c>
      <c r="N4317">
        <v>0</v>
      </c>
      <c r="O4317" t="s">
        <v>21</v>
      </c>
      <c r="P4317">
        <v>0</v>
      </c>
    </row>
    <row r="4318" spans="1:16" hidden="1" x14ac:dyDescent="0.25">
      <c r="A4318">
        <v>248724</v>
      </c>
      <c r="B4318" t="s">
        <v>13408</v>
      </c>
      <c r="C4318" s="1">
        <v>41560.061111111114</v>
      </c>
      <c r="D4318" t="s">
        <v>13409</v>
      </c>
      <c r="E4318">
        <v>3818</v>
      </c>
      <c r="F4318" t="s">
        <v>29</v>
      </c>
      <c r="G4318" t="s">
        <v>160</v>
      </c>
      <c r="H4318" t="s">
        <v>31</v>
      </c>
      <c r="N4318">
        <v>1</v>
      </c>
      <c r="O4318" t="s">
        <v>13410</v>
      </c>
      <c r="P4318">
        <v>2</v>
      </c>
    </row>
    <row r="4319" spans="1:16" hidden="1" x14ac:dyDescent="0.25">
      <c r="A4319">
        <v>248728</v>
      </c>
      <c r="B4319" t="s">
        <v>13411</v>
      </c>
      <c r="C4319" s="1">
        <v>41560.061111111114</v>
      </c>
      <c r="D4319" t="s">
        <v>13412</v>
      </c>
      <c r="E4319">
        <v>885</v>
      </c>
      <c r="F4319" t="s">
        <v>13413</v>
      </c>
      <c r="G4319" t="s">
        <v>48</v>
      </c>
      <c r="H4319" t="s">
        <v>31</v>
      </c>
      <c r="N4319">
        <v>1</v>
      </c>
      <c r="O4319" t="s">
        <v>13414</v>
      </c>
      <c r="P4319">
        <v>1</v>
      </c>
    </row>
    <row r="4320" spans="1:16" x14ac:dyDescent="0.25">
      <c r="A4320">
        <v>248769</v>
      </c>
      <c r="B4320" t="s">
        <v>13415</v>
      </c>
      <c r="C4320" s="1">
        <v>41560.061805555553</v>
      </c>
      <c r="D4320" t="s">
        <v>13416</v>
      </c>
      <c r="E4320">
        <v>4452</v>
      </c>
      <c r="F4320" t="s">
        <v>13417</v>
      </c>
      <c r="G4320" t="s">
        <v>48</v>
      </c>
      <c r="I4320">
        <v>-23.55414</v>
      </c>
      <c r="J4320">
        <v>-46.684877999999998</v>
      </c>
      <c r="K4320" t="s">
        <v>13418</v>
      </c>
      <c r="L4320" t="s">
        <v>13419</v>
      </c>
      <c r="M4320" t="s">
        <v>13375</v>
      </c>
      <c r="N4320">
        <v>0</v>
      </c>
      <c r="O4320" t="s">
        <v>21</v>
      </c>
      <c r="P4320">
        <v>0</v>
      </c>
    </row>
    <row r="4321" spans="1:16" x14ac:dyDescent="0.25">
      <c r="A4321">
        <v>248794</v>
      </c>
      <c r="B4321" t="s">
        <v>13420</v>
      </c>
      <c r="C4321" s="1">
        <v>41560.0625</v>
      </c>
      <c r="D4321" t="s">
        <v>13421</v>
      </c>
      <c r="E4321">
        <v>5</v>
      </c>
      <c r="F4321" t="s">
        <v>13422</v>
      </c>
      <c r="G4321" t="s">
        <v>39</v>
      </c>
      <c r="H4321" t="s">
        <v>466</v>
      </c>
      <c r="L4321" t="s">
        <v>13423</v>
      </c>
      <c r="M4321" t="s">
        <v>13424</v>
      </c>
      <c r="N4321">
        <v>0</v>
      </c>
      <c r="O4321" t="s">
        <v>21</v>
      </c>
      <c r="P4321">
        <v>0</v>
      </c>
    </row>
    <row r="4322" spans="1:16" x14ac:dyDescent="0.25">
      <c r="A4322">
        <v>248837</v>
      </c>
      <c r="B4322" t="s">
        <v>13425</v>
      </c>
      <c r="C4322" s="1">
        <v>41560.0625</v>
      </c>
      <c r="D4322" t="s">
        <v>583</v>
      </c>
      <c r="E4322">
        <v>537</v>
      </c>
      <c r="F4322" t="s">
        <v>584</v>
      </c>
      <c r="G4322" t="s">
        <v>48</v>
      </c>
      <c r="H4322" t="s">
        <v>31</v>
      </c>
      <c r="I4322">
        <v>27.748121999999999</v>
      </c>
      <c r="J4322">
        <v>85.315259999999995</v>
      </c>
      <c r="N4322">
        <v>0</v>
      </c>
      <c r="O4322" t="s">
        <v>21</v>
      </c>
      <c r="P4322">
        <v>0</v>
      </c>
    </row>
    <row r="4323" spans="1:16" x14ac:dyDescent="0.25">
      <c r="A4323">
        <v>248840</v>
      </c>
      <c r="B4323" t="s">
        <v>13426</v>
      </c>
      <c r="C4323" s="1">
        <v>41560.0625</v>
      </c>
      <c r="D4323" t="s">
        <v>7419</v>
      </c>
      <c r="E4323">
        <v>712</v>
      </c>
      <c r="F4323" t="s">
        <v>113</v>
      </c>
      <c r="G4323" t="s">
        <v>1818</v>
      </c>
      <c r="L4323" t="s">
        <v>7420</v>
      </c>
      <c r="M4323" t="s">
        <v>7421</v>
      </c>
      <c r="N4323">
        <v>0</v>
      </c>
      <c r="O4323" t="s">
        <v>21</v>
      </c>
      <c r="P4323">
        <v>0</v>
      </c>
    </row>
    <row r="4324" spans="1:16" hidden="1" x14ac:dyDescent="0.25">
      <c r="A4324">
        <v>248849</v>
      </c>
      <c r="B4324" t="s">
        <v>13427</v>
      </c>
      <c r="C4324" s="1">
        <v>41560.063194444447</v>
      </c>
      <c r="D4324" t="s">
        <v>13428</v>
      </c>
      <c r="E4324">
        <v>640</v>
      </c>
      <c r="F4324" t="s">
        <v>1742</v>
      </c>
      <c r="G4324" t="s">
        <v>160</v>
      </c>
      <c r="L4324" t="s">
        <v>13429</v>
      </c>
      <c r="M4324" t="s">
        <v>13430</v>
      </c>
      <c r="N4324">
        <v>1</v>
      </c>
      <c r="O4324" t="s">
        <v>13431</v>
      </c>
      <c r="P4324">
        <v>7</v>
      </c>
    </row>
    <row r="4325" spans="1:16" x14ac:dyDescent="0.25">
      <c r="A4325">
        <v>248943</v>
      </c>
      <c r="B4325" t="s">
        <v>13432</v>
      </c>
      <c r="C4325" s="1">
        <v>41560.063888888886</v>
      </c>
      <c r="D4325" t="s">
        <v>13433</v>
      </c>
      <c r="E4325">
        <v>2979</v>
      </c>
      <c r="F4325" t="s">
        <v>7829</v>
      </c>
      <c r="G4325" t="s">
        <v>48</v>
      </c>
      <c r="I4325">
        <v>43.661535000000001</v>
      </c>
      <c r="J4325">
        <v>-79.368769999999998</v>
      </c>
      <c r="K4325" t="s">
        <v>8471</v>
      </c>
      <c r="L4325" t="s">
        <v>13434</v>
      </c>
      <c r="M4325" t="s">
        <v>13430</v>
      </c>
      <c r="N4325">
        <v>0</v>
      </c>
      <c r="O4325" t="s">
        <v>21</v>
      </c>
      <c r="P4325">
        <v>0</v>
      </c>
    </row>
    <row r="4326" spans="1:16" x14ac:dyDescent="0.25">
      <c r="A4326">
        <v>249068</v>
      </c>
      <c r="B4326" t="s">
        <v>13435</v>
      </c>
      <c r="C4326" s="1">
        <v>41560.065972222219</v>
      </c>
      <c r="D4326" t="s">
        <v>13436</v>
      </c>
      <c r="E4326">
        <v>1684</v>
      </c>
      <c r="G4326" t="s">
        <v>78</v>
      </c>
      <c r="H4326" t="s">
        <v>13437</v>
      </c>
      <c r="L4326" t="s">
        <v>13438</v>
      </c>
      <c r="M4326" t="s">
        <v>13439</v>
      </c>
      <c r="N4326">
        <v>0</v>
      </c>
      <c r="O4326" t="s">
        <v>21</v>
      </c>
      <c r="P4326">
        <v>0</v>
      </c>
    </row>
    <row r="4327" spans="1:16" x14ac:dyDescent="0.25">
      <c r="A4327">
        <v>249089</v>
      </c>
      <c r="B4327" t="s">
        <v>13440</v>
      </c>
      <c r="C4327" s="1">
        <v>41560.065972222219</v>
      </c>
      <c r="D4327" t="s">
        <v>13441</v>
      </c>
      <c r="E4327">
        <v>76</v>
      </c>
      <c r="G4327" t="s">
        <v>13442</v>
      </c>
      <c r="L4327" t="s">
        <v>13443</v>
      </c>
      <c r="M4327" t="s">
        <v>13444</v>
      </c>
      <c r="N4327">
        <v>0</v>
      </c>
      <c r="O4327" t="s">
        <v>21</v>
      </c>
      <c r="P4327">
        <v>0</v>
      </c>
    </row>
    <row r="4328" spans="1:16" x14ac:dyDescent="0.25">
      <c r="A4328">
        <v>249103</v>
      </c>
      <c r="B4328" t="s">
        <v>13445</v>
      </c>
      <c r="C4328" s="1">
        <v>41560.065972222219</v>
      </c>
      <c r="D4328" t="s">
        <v>13446</v>
      </c>
      <c r="E4328">
        <v>1197</v>
      </c>
      <c r="F4328" t="s">
        <v>10615</v>
      </c>
      <c r="G4328" t="s">
        <v>78</v>
      </c>
      <c r="L4328" t="s">
        <v>13447</v>
      </c>
      <c r="M4328" t="s">
        <v>13448</v>
      </c>
      <c r="N4328">
        <v>0</v>
      </c>
      <c r="O4328" t="s">
        <v>21</v>
      </c>
      <c r="P4328">
        <v>0</v>
      </c>
    </row>
    <row r="4329" spans="1:16" x14ac:dyDescent="0.25">
      <c r="A4329">
        <v>249135</v>
      </c>
      <c r="B4329" t="s">
        <v>13449</v>
      </c>
      <c r="C4329" s="1">
        <v>41560.065972222219</v>
      </c>
      <c r="D4329" t="s">
        <v>13450</v>
      </c>
      <c r="E4329">
        <v>1558</v>
      </c>
      <c r="F4329" t="s">
        <v>13451</v>
      </c>
      <c r="G4329" t="s">
        <v>78</v>
      </c>
      <c r="L4329" t="s">
        <v>13452</v>
      </c>
      <c r="M4329" t="s">
        <v>13453</v>
      </c>
      <c r="N4329">
        <v>0</v>
      </c>
      <c r="O4329" t="s">
        <v>21</v>
      </c>
      <c r="P4329">
        <v>0</v>
      </c>
    </row>
    <row r="4330" spans="1:16" x14ac:dyDescent="0.25">
      <c r="A4330">
        <v>249266</v>
      </c>
      <c r="B4330" t="s">
        <v>13454</v>
      </c>
      <c r="C4330" s="1">
        <v>41560.066666666666</v>
      </c>
      <c r="D4330" t="s">
        <v>13455</v>
      </c>
      <c r="E4330">
        <v>172</v>
      </c>
      <c r="F4330" t="s">
        <v>13456</v>
      </c>
      <c r="G4330" t="s">
        <v>78</v>
      </c>
      <c r="L4330" t="s">
        <v>13457</v>
      </c>
      <c r="M4330" t="s">
        <v>13453</v>
      </c>
      <c r="N4330">
        <v>0</v>
      </c>
      <c r="O4330" t="s">
        <v>21</v>
      </c>
      <c r="P4330">
        <v>0</v>
      </c>
    </row>
    <row r="4331" spans="1:16" hidden="1" x14ac:dyDescent="0.25">
      <c r="A4331">
        <v>249288</v>
      </c>
      <c r="B4331" t="s">
        <v>13458</v>
      </c>
      <c r="C4331" s="1">
        <v>41560.066666666666</v>
      </c>
      <c r="D4331" t="s">
        <v>13459</v>
      </c>
      <c r="E4331">
        <v>340</v>
      </c>
      <c r="F4331" t="s">
        <v>13460</v>
      </c>
      <c r="G4331" t="s">
        <v>6566</v>
      </c>
      <c r="H4331" t="s">
        <v>10072</v>
      </c>
      <c r="N4331">
        <v>1</v>
      </c>
      <c r="O4331" t="s">
        <v>10073</v>
      </c>
      <c r="P4331">
        <v>33</v>
      </c>
    </row>
    <row r="4332" spans="1:16" x14ac:dyDescent="0.25">
      <c r="A4332">
        <v>249304</v>
      </c>
      <c r="B4332" t="s">
        <v>13461</v>
      </c>
      <c r="C4332" s="1">
        <v>41560.066666666666</v>
      </c>
      <c r="D4332" t="s">
        <v>13462</v>
      </c>
      <c r="E4332">
        <v>236</v>
      </c>
      <c r="G4332" t="s">
        <v>78</v>
      </c>
      <c r="L4332" t="s">
        <v>13463</v>
      </c>
      <c r="M4332" t="s">
        <v>13464</v>
      </c>
      <c r="N4332">
        <v>0</v>
      </c>
      <c r="O4332" t="s">
        <v>21</v>
      </c>
      <c r="P4332">
        <v>0</v>
      </c>
    </row>
    <row r="4333" spans="1:16" x14ac:dyDescent="0.25">
      <c r="A4333">
        <v>249339</v>
      </c>
      <c r="B4333" t="s">
        <v>13465</v>
      </c>
      <c r="C4333" s="1">
        <v>41560.067361111112</v>
      </c>
      <c r="D4333" t="s">
        <v>13466</v>
      </c>
      <c r="E4333">
        <v>237</v>
      </c>
      <c r="F4333" t="s">
        <v>13467</v>
      </c>
      <c r="G4333" t="s">
        <v>78</v>
      </c>
      <c r="L4333" t="s">
        <v>13468</v>
      </c>
      <c r="M4333" t="s">
        <v>13453</v>
      </c>
      <c r="N4333">
        <v>0</v>
      </c>
      <c r="O4333" t="s">
        <v>21</v>
      </c>
      <c r="P4333">
        <v>0</v>
      </c>
    </row>
    <row r="4334" spans="1:16" hidden="1" x14ac:dyDescent="0.25">
      <c r="A4334">
        <v>249422</v>
      </c>
      <c r="B4334" t="s">
        <v>13469</v>
      </c>
      <c r="C4334" s="1">
        <v>41560.068055555559</v>
      </c>
      <c r="D4334" t="s">
        <v>13470</v>
      </c>
      <c r="E4334">
        <v>6711</v>
      </c>
      <c r="G4334" t="s">
        <v>48</v>
      </c>
      <c r="H4334" t="s">
        <v>31</v>
      </c>
      <c r="L4334" t="s">
        <v>13471</v>
      </c>
      <c r="M4334" t="s">
        <v>13472</v>
      </c>
      <c r="N4334">
        <v>1</v>
      </c>
      <c r="O4334" t="s">
        <v>13473</v>
      </c>
      <c r="P4334">
        <v>33</v>
      </c>
    </row>
    <row r="4335" spans="1:16" x14ac:dyDescent="0.25">
      <c r="A4335">
        <v>249503</v>
      </c>
      <c r="B4335" t="s">
        <v>13474</v>
      </c>
      <c r="C4335" s="1">
        <v>41560.068749999999</v>
      </c>
      <c r="D4335" t="s">
        <v>13475</v>
      </c>
      <c r="E4335">
        <v>27</v>
      </c>
      <c r="F4335" t="s">
        <v>77</v>
      </c>
      <c r="G4335" t="s">
        <v>36</v>
      </c>
      <c r="H4335" t="s">
        <v>13476</v>
      </c>
      <c r="L4335" t="s">
        <v>13477</v>
      </c>
      <c r="M4335" t="s">
        <v>13478</v>
      </c>
      <c r="N4335">
        <v>0</v>
      </c>
      <c r="O4335" t="s">
        <v>21</v>
      </c>
      <c r="P4335">
        <v>0</v>
      </c>
    </row>
    <row r="4336" spans="1:16" hidden="1" x14ac:dyDescent="0.25">
      <c r="A4336">
        <v>249578</v>
      </c>
      <c r="B4336" t="s">
        <v>13479</v>
      </c>
      <c r="C4336" s="1">
        <v>41560.069444444445</v>
      </c>
      <c r="D4336" t="s">
        <v>13480</v>
      </c>
      <c r="E4336">
        <v>62</v>
      </c>
      <c r="F4336" t="s">
        <v>13481</v>
      </c>
      <c r="G4336" t="s">
        <v>160</v>
      </c>
      <c r="N4336">
        <v>1</v>
      </c>
      <c r="O4336" t="s">
        <v>13482</v>
      </c>
      <c r="P4336">
        <v>1</v>
      </c>
    </row>
    <row r="4337" spans="1:16" x14ac:dyDescent="0.25">
      <c r="A4337">
        <v>249733</v>
      </c>
      <c r="B4337" t="s">
        <v>13483</v>
      </c>
      <c r="C4337" s="1">
        <v>41560.071527777778</v>
      </c>
      <c r="D4337" t="s">
        <v>13484</v>
      </c>
      <c r="E4337">
        <v>117</v>
      </c>
      <c r="F4337" t="s">
        <v>13485</v>
      </c>
      <c r="G4337" t="s">
        <v>78</v>
      </c>
      <c r="L4337" t="s">
        <v>13486</v>
      </c>
      <c r="M4337" t="s">
        <v>13453</v>
      </c>
      <c r="N4337">
        <v>0</v>
      </c>
      <c r="O4337" t="s">
        <v>21</v>
      </c>
      <c r="P4337">
        <v>0</v>
      </c>
    </row>
    <row r="4338" spans="1:16" x14ac:dyDescent="0.25">
      <c r="A4338">
        <v>249884</v>
      </c>
      <c r="B4338" t="s">
        <v>13487</v>
      </c>
      <c r="C4338" s="1">
        <v>41560.073611111111</v>
      </c>
      <c r="D4338" t="s">
        <v>13488</v>
      </c>
      <c r="E4338">
        <v>9895</v>
      </c>
      <c r="F4338" t="s">
        <v>13489</v>
      </c>
      <c r="G4338" t="s">
        <v>52</v>
      </c>
      <c r="L4338" t="s">
        <v>13490</v>
      </c>
      <c r="M4338" t="s">
        <v>13491</v>
      </c>
      <c r="N4338">
        <v>0</v>
      </c>
      <c r="O4338" t="s">
        <v>21</v>
      </c>
      <c r="P4338">
        <v>0</v>
      </c>
    </row>
    <row r="4339" spans="1:16" x14ac:dyDescent="0.25">
      <c r="A4339">
        <v>250050</v>
      </c>
      <c r="B4339" t="s">
        <v>13492</v>
      </c>
      <c r="C4339" s="1">
        <v>41560.075694444444</v>
      </c>
      <c r="D4339" t="s">
        <v>10622</v>
      </c>
      <c r="E4339">
        <v>67</v>
      </c>
      <c r="F4339" t="s">
        <v>234</v>
      </c>
      <c r="G4339" t="s">
        <v>30</v>
      </c>
      <c r="H4339" t="s">
        <v>31</v>
      </c>
      <c r="I4339">
        <v>19.062090999999999</v>
      </c>
      <c r="J4339">
        <v>72.847547000000006</v>
      </c>
      <c r="L4339" t="s">
        <v>13493</v>
      </c>
      <c r="M4339" t="s">
        <v>13494</v>
      </c>
      <c r="N4339">
        <v>0</v>
      </c>
      <c r="O4339" t="s">
        <v>21</v>
      </c>
      <c r="P4339">
        <v>0</v>
      </c>
    </row>
    <row r="4340" spans="1:16" hidden="1" x14ac:dyDescent="0.25">
      <c r="A4340">
        <v>250056</v>
      </c>
      <c r="B4340" t="s">
        <v>13495</v>
      </c>
      <c r="C4340" s="1">
        <v>41560.075694444444</v>
      </c>
      <c r="D4340" t="s">
        <v>2304</v>
      </c>
      <c r="E4340">
        <v>202</v>
      </c>
      <c r="F4340" t="s">
        <v>113</v>
      </c>
      <c r="G4340" t="s">
        <v>160</v>
      </c>
      <c r="H4340" t="s">
        <v>31</v>
      </c>
      <c r="N4340">
        <v>1</v>
      </c>
      <c r="O4340" t="s">
        <v>13496</v>
      </c>
      <c r="P4340">
        <v>1</v>
      </c>
    </row>
    <row r="4341" spans="1:16" x14ac:dyDescent="0.25">
      <c r="A4341">
        <v>250070</v>
      </c>
      <c r="B4341" t="s">
        <v>13497</v>
      </c>
      <c r="C4341" s="1">
        <v>41560.076388888891</v>
      </c>
      <c r="D4341" t="s">
        <v>13498</v>
      </c>
      <c r="E4341">
        <v>46</v>
      </c>
      <c r="F4341" t="s">
        <v>113</v>
      </c>
      <c r="G4341" t="s">
        <v>39</v>
      </c>
      <c r="L4341" t="s">
        <v>13499</v>
      </c>
      <c r="M4341" t="s">
        <v>13500</v>
      </c>
      <c r="N4341">
        <v>0</v>
      </c>
      <c r="O4341" t="s">
        <v>21</v>
      </c>
      <c r="P4341">
        <v>0</v>
      </c>
    </row>
    <row r="4342" spans="1:16" hidden="1" x14ac:dyDescent="0.25">
      <c r="A4342">
        <v>250108</v>
      </c>
      <c r="B4342" t="s">
        <v>13501</v>
      </c>
      <c r="C4342" s="1">
        <v>41560.076388888891</v>
      </c>
      <c r="D4342" t="s">
        <v>13502</v>
      </c>
      <c r="E4342">
        <v>6</v>
      </c>
      <c r="F4342" t="s">
        <v>13503</v>
      </c>
      <c r="G4342" t="s">
        <v>30</v>
      </c>
      <c r="H4342" t="s">
        <v>31</v>
      </c>
      <c r="N4342">
        <v>1</v>
      </c>
      <c r="O4342" t="s">
        <v>10114</v>
      </c>
      <c r="P4342">
        <v>79</v>
      </c>
    </row>
    <row r="4343" spans="1:16" x14ac:dyDescent="0.25">
      <c r="A4343">
        <v>250115</v>
      </c>
      <c r="B4343" t="s">
        <v>13504</v>
      </c>
      <c r="C4343" s="1">
        <v>41560.076388888891</v>
      </c>
      <c r="D4343" t="s">
        <v>13505</v>
      </c>
      <c r="E4343">
        <v>0</v>
      </c>
      <c r="F4343" t="s">
        <v>13506</v>
      </c>
      <c r="G4343" t="s">
        <v>48</v>
      </c>
      <c r="H4343" t="s">
        <v>31</v>
      </c>
      <c r="N4343">
        <v>0</v>
      </c>
      <c r="O4343" t="s">
        <v>21</v>
      </c>
      <c r="P4343">
        <v>0</v>
      </c>
    </row>
    <row r="4344" spans="1:16" hidden="1" x14ac:dyDescent="0.25">
      <c r="A4344">
        <v>250119</v>
      </c>
      <c r="B4344" t="s">
        <v>13507</v>
      </c>
      <c r="C4344" s="1">
        <v>41560.076388888891</v>
      </c>
      <c r="D4344" t="s">
        <v>13508</v>
      </c>
      <c r="E4344">
        <v>4</v>
      </c>
      <c r="F4344" t="s">
        <v>13509</v>
      </c>
      <c r="G4344" t="s">
        <v>30</v>
      </c>
      <c r="H4344" t="s">
        <v>71</v>
      </c>
      <c r="N4344">
        <v>1</v>
      </c>
      <c r="O4344" t="s">
        <v>13510</v>
      </c>
      <c r="P4344">
        <v>1</v>
      </c>
    </row>
    <row r="4345" spans="1:16" hidden="1" x14ac:dyDescent="0.25">
      <c r="A4345">
        <v>250246</v>
      </c>
      <c r="B4345" t="s">
        <v>13511</v>
      </c>
      <c r="C4345" s="1">
        <v>41560.078472222223</v>
      </c>
      <c r="D4345" t="s">
        <v>13512</v>
      </c>
      <c r="E4345">
        <v>18</v>
      </c>
      <c r="F4345" t="s">
        <v>13513</v>
      </c>
      <c r="G4345" t="s">
        <v>102</v>
      </c>
      <c r="H4345" t="s">
        <v>11018</v>
      </c>
      <c r="N4345">
        <v>1</v>
      </c>
      <c r="O4345" t="s">
        <v>11019</v>
      </c>
      <c r="P4345">
        <v>105</v>
      </c>
    </row>
    <row r="4346" spans="1:16" x14ac:dyDescent="0.25">
      <c r="A4346">
        <v>250285</v>
      </c>
      <c r="B4346" t="s">
        <v>13514</v>
      </c>
      <c r="C4346" s="1">
        <v>41560.07916666667</v>
      </c>
      <c r="D4346" t="s">
        <v>824</v>
      </c>
      <c r="E4346">
        <v>94</v>
      </c>
      <c r="G4346" t="s">
        <v>88</v>
      </c>
      <c r="H4346" t="s">
        <v>825</v>
      </c>
      <c r="L4346" t="s">
        <v>13515</v>
      </c>
      <c r="M4346" t="s">
        <v>13516</v>
      </c>
      <c r="N4346">
        <v>0</v>
      </c>
      <c r="O4346" t="s">
        <v>21</v>
      </c>
      <c r="P4346">
        <v>0</v>
      </c>
    </row>
    <row r="4347" spans="1:16" x14ac:dyDescent="0.25">
      <c r="A4347">
        <v>250328</v>
      </c>
      <c r="B4347" t="s">
        <v>13517</v>
      </c>
      <c r="C4347" s="1">
        <v>41560.079861111109</v>
      </c>
      <c r="D4347" t="s">
        <v>13518</v>
      </c>
      <c r="E4347">
        <v>116</v>
      </c>
      <c r="F4347" t="s">
        <v>322</v>
      </c>
      <c r="G4347" t="s">
        <v>30</v>
      </c>
      <c r="H4347" t="s">
        <v>31</v>
      </c>
      <c r="N4347">
        <v>0</v>
      </c>
      <c r="O4347" t="s">
        <v>21</v>
      </c>
      <c r="P4347">
        <v>0</v>
      </c>
    </row>
    <row r="4348" spans="1:16" x14ac:dyDescent="0.25">
      <c r="A4348">
        <v>250333</v>
      </c>
      <c r="B4348" t="s">
        <v>13519</v>
      </c>
      <c r="C4348" s="1">
        <v>41560.079861111109</v>
      </c>
      <c r="D4348" t="s">
        <v>13520</v>
      </c>
      <c r="E4348">
        <v>311</v>
      </c>
      <c r="F4348" t="s">
        <v>6678</v>
      </c>
      <c r="G4348" t="s">
        <v>48</v>
      </c>
      <c r="H4348" t="s">
        <v>13521</v>
      </c>
      <c r="I4348">
        <v>27.699223</v>
      </c>
      <c r="J4348">
        <v>83.466300000000004</v>
      </c>
      <c r="N4348">
        <v>0</v>
      </c>
      <c r="O4348" t="s">
        <v>21</v>
      </c>
      <c r="P4348">
        <v>0</v>
      </c>
    </row>
    <row r="4349" spans="1:16" x14ac:dyDescent="0.25">
      <c r="A4349">
        <v>250393</v>
      </c>
      <c r="B4349" t="s">
        <v>13522</v>
      </c>
      <c r="C4349" s="1">
        <v>41560.080555555556</v>
      </c>
      <c r="D4349" t="s">
        <v>13523</v>
      </c>
      <c r="E4349">
        <v>151</v>
      </c>
      <c r="F4349" t="s">
        <v>13524</v>
      </c>
      <c r="G4349" t="s">
        <v>30</v>
      </c>
      <c r="H4349" t="s">
        <v>31</v>
      </c>
      <c r="N4349">
        <v>0</v>
      </c>
      <c r="O4349" t="s">
        <v>21</v>
      </c>
      <c r="P4349">
        <v>0</v>
      </c>
    </row>
    <row r="4350" spans="1:16" x14ac:dyDescent="0.25">
      <c r="A4350">
        <v>250450</v>
      </c>
      <c r="B4350" t="s">
        <v>13525</v>
      </c>
      <c r="C4350" s="1">
        <v>41560.081944444442</v>
      </c>
      <c r="D4350" t="s">
        <v>13526</v>
      </c>
      <c r="E4350">
        <v>79</v>
      </c>
      <c r="F4350" t="s">
        <v>113</v>
      </c>
      <c r="G4350" t="s">
        <v>36</v>
      </c>
      <c r="H4350" t="s">
        <v>13527</v>
      </c>
      <c r="N4350">
        <v>0</v>
      </c>
      <c r="O4350" t="s">
        <v>21</v>
      </c>
      <c r="P4350">
        <v>0</v>
      </c>
    </row>
    <row r="4351" spans="1:16" x14ac:dyDescent="0.25">
      <c r="A4351">
        <v>250472</v>
      </c>
      <c r="B4351" t="s">
        <v>13528</v>
      </c>
      <c r="C4351" s="1">
        <v>41560.081944444442</v>
      </c>
      <c r="D4351" t="s">
        <v>13529</v>
      </c>
      <c r="E4351">
        <v>1963</v>
      </c>
      <c r="F4351" t="s">
        <v>5625</v>
      </c>
      <c r="G4351" t="s">
        <v>78</v>
      </c>
      <c r="L4351" t="s">
        <v>13530</v>
      </c>
      <c r="M4351" t="s">
        <v>13531</v>
      </c>
      <c r="N4351">
        <v>0</v>
      </c>
      <c r="O4351" t="s">
        <v>21</v>
      </c>
      <c r="P4351">
        <v>0</v>
      </c>
    </row>
    <row r="4352" spans="1:16" x14ac:dyDescent="0.25">
      <c r="A4352">
        <v>250488</v>
      </c>
      <c r="B4352" t="s">
        <v>13532</v>
      </c>
      <c r="C4352" s="1">
        <v>41560.081944444442</v>
      </c>
      <c r="D4352" t="s">
        <v>1958</v>
      </c>
      <c r="E4352">
        <v>201</v>
      </c>
      <c r="F4352" t="s">
        <v>1959</v>
      </c>
      <c r="G4352" t="s">
        <v>30</v>
      </c>
      <c r="H4352" t="s">
        <v>31</v>
      </c>
      <c r="I4352">
        <v>20.339963999999998</v>
      </c>
      <c r="J4352">
        <v>85.809866999999997</v>
      </c>
      <c r="N4352">
        <v>0</v>
      </c>
      <c r="O4352" t="s">
        <v>21</v>
      </c>
      <c r="P4352">
        <v>0</v>
      </c>
    </row>
    <row r="4353" spans="1:16" x14ac:dyDescent="0.25">
      <c r="A4353">
        <v>250597</v>
      </c>
      <c r="B4353" t="s">
        <v>13533</v>
      </c>
      <c r="C4353" s="1">
        <v>41560.083333333336</v>
      </c>
      <c r="D4353" t="s">
        <v>4092</v>
      </c>
      <c r="E4353">
        <v>18</v>
      </c>
      <c r="F4353" t="s">
        <v>1355</v>
      </c>
      <c r="G4353" t="s">
        <v>78</v>
      </c>
      <c r="N4353">
        <v>0</v>
      </c>
      <c r="O4353" t="s">
        <v>21</v>
      </c>
      <c r="P4353">
        <v>0</v>
      </c>
    </row>
    <row r="4354" spans="1:16" x14ac:dyDescent="0.25">
      <c r="A4354">
        <v>250640</v>
      </c>
      <c r="B4354" t="s">
        <v>13534</v>
      </c>
      <c r="C4354" s="1">
        <v>41560.083333333336</v>
      </c>
      <c r="D4354" t="s">
        <v>740</v>
      </c>
      <c r="E4354">
        <v>1829</v>
      </c>
      <c r="F4354" t="s">
        <v>741</v>
      </c>
      <c r="G4354" t="s">
        <v>78</v>
      </c>
      <c r="L4354" t="s">
        <v>13535</v>
      </c>
      <c r="M4354" t="s">
        <v>13536</v>
      </c>
      <c r="N4354">
        <v>0</v>
      </c>
      <c r="O4354" t="s">
        <v>21</v>
      </c>
      <c r="P4354">
        <v>0</v>
      </c>
    </row>
    <row r="4355" spans="1:16" hidden="1" x14ac:dyDescent="0.25">
      <c r="A4355">
        <v>250659</v>
      </c>
      <c r="B4355" t="s">
        <v>13537</v>
      </c>
      <c r="C4355" s="1">
        <v>41560.084027777775</v>
      </c>
      <c r="D4355" t="s">
        <v>13538</v>
      </c>
      <c r="E4355">
        <v>723</v>
      </c>
      <c r="F4355" t="s">
        <v>13539</v>
      </c>
      <c r="G4355" t="s">
        <v>160</v>
      </c>
      <c r="L4355" t="s">
        <v>11739</v>
      </c>
      <c r="M4355" t="s">
        <v>11740</v>
      </c>
      <c r="N4355">
        <v>1</v>
      </c>
      <c r="O4355" t="s">
        <v>11741</v>
      </c>
      <c r="P4355">
        <v>133</v>
      </c>
    </row>
    <row r="4356" spans="1:16" x14ac:dyDescent="0.25">
      <c r="A4356">
        <v>250765</v>
      </c>
      <c r="B4356" t="s">
        <v>13540</v>
      </c>
      <c r="C4356" s="1">
        <v>41560.084722222222</v>
      </c>
      <c r="D4356" t="s">
        <v>13541</v>
      </c>
      <c r="E4356">
        <v>5</v>
      </c>
      <c r="F4356" t="s">
        <v>592</v>
      </c>
      <c r="G4356" t="s">
        <v>36</v>
      </c>
      <c r="H4356" t="s">
        <v>31</v>
      </c>
      <c r="N4356">
        <v>0</v>
      </c>
      <c r="O4356" t="s">
        <v>21</v>
      </c>
      <c r="P4356">
        <v>0</v>
      </c>
    </row>
    <row r="4357" spans="1:16" x14ac:dyDescent="0.25">
      <c r="A4357">
        <v>250795</v>
      </c>
      <c r="B4357" t="s">
        <v>13542</v>
      </c>
      <c r="C4357" s="1">
        <v>41560.085416666669</v>
      </c>
      <c r="D4357" t="s">
        <v>13543</v>
      </c>
      <c r="E4357">
        <v>21</v>
      </c>
      <c r="F4357" t="s">
        <v>13544</v>
      </c>
      <c r="G4357" t="s">
        <v>183</v>
      </c>
      <c r="H4357" t="s">
        <v>5559</v>
      </c>
      <c r="I4357">
        <v>23.192309999999999</v>
      </c>
      <c r="J4357">
        <v>83.138570000000001</v>
      </c>
      <c r="N4357">
        <v>0</v>
      </c>
      <c r="O4357" t="s">
        <v>21</v>
      </c>
      <c r="P4357">
        <v>0</v>
      </c>
    </row>
    <row r="4358" spans="1:16" x14ac:dyDescent="0.25">
      <c r="A4358">
        <v>250819</v>
      </c>
      <c r="B4358" t="s">
        <v>13545</v>
      </c>
      <c r="C4358" s="1">
        <v>41560.086111111108</v>
      </c>
      <c r="D4358" t="s">
        <v>13546</v>
      </c>
      <c r="E4358">
        <v>605</v>
      </c>
      <c r="G4358" t="s">
        <v>88</v>
      </c>
      <c r="H4358" t="s">
        <v>13547</v>
      </c>
      <c r="L4358" t="s">
        <v>13548</v>
      </c>
      <c r="M4358" t="s">
        <v>13549</v>
      </c>
      <c r="N4358">
        <v>0</v>
      </c>
      <c r="O4358" t="s">
        <v>21</v>
      </c>
      <c r="P4358">
        <v>0</v>
      </c>
    </row>
    <row r="4359" spans="1:16" hidden="1" x14ac:dyDescent="0.25">
      <c r="A4359">
        <v>250840</v>
      </c>
      <c r="B4359" t="s">
        <v>13550</v>
      </c>
      <c r="C4359" s="1">
        <v>41560.086111111108</v>
      </c>
      <c r="D4359" t="s">
        <v>13551</v>
      </c>
      <c r="E4359">
        <v>43</v>
      </c>
      <c r="F4359" t="s">
        <v>13552</v>
      </c>
      <c r="G4359" t="s">
        <v>270</v>
      </c>
      <c r="N4359">
        <v>1</v>
      </c>
      <c r="O4359" t="s">
        <v>13553</v>
      </c>
      <c r="P4359">
        <v>18</v>
      </c>
    </row>
    <row r="4360" spans="1:16" x14ac:dyDescent="0.25">
      <c r="A4360">
        <v>250870</v>
      </c>
      <c r="B4360" t="s">
        <v>13554</v>
      </c>
      <c r="C4360" s="1">
        <v>41560.086805555555</v>
      </c>
      <c r="D4360" t="s">
        <v>13555</v>
      </c>
      <c r="E4360">
        <v>2050</v>
      </c>
      <c r="F4360" t="s">
        <v>13556</v>
      </c>
      <c r="G4360" t="s">
        <v>88</v>
      </c>
      <c r="L4360" t="s">
        <v>13557</v>
      </c>
      <c r="M4360" t="s">
        <v>13558</v>
      </c>
      <c r="N4360">
        <v>0</v>
      </c>
      <c r="O4360" t="s">
        <v>21</v>
      </c>
      <c r="P4360">
        <v>0</v>
      </c>
    </row>
    <row r="4361" spans="1:16" x14ac:dyDescent="0.25">
      <c r="A4361">
        <v>250889</v>
      </c>
      <c r="B4361" t="s">
        <v>13559</v>
      </c>
      <c r="C4361" s="1">
        <v>41560.086805555555</v>
      </c>
      <c r="D4361" t="s">
        <v>5156</v>
      </c>
      <c r="E4361">
        <v>144</v>
      </c>
      <c r="G4361" t="s">
        <v>78</v>
      </c>
      <c r="L4361" t="s">
        <v>13560</v>
      </c>
      <c r="M4361" t="s">
        <v>13561</v>
      </c>
      <c r="N4361">
        <v>0</v>
      </c>
      <c r="O4361" t="s">
        <v>21</v>
      </c>
      <c r="P4361">
        <v>0</v>
      </c>
    </row>
    <row r="4362" spans="1:16" hidden="1" x14ac:dyDescent="0.25">
      <c r="A4362">
        <v>250924</v>
      </c>
      <c r="B4362" t="s">
        <v>13562</v>
      </c>
      <c r="C4362" s="1">
        <v>41560.087500000001</v>
      </c>
      <c r="D4362" t="s">
        <v>13563</v>
      </c>
      <c r="E4362">
        <v>24</v>
      </c>
      <c r="F4362" t="s">
        <v>1295</v>
      </c>
      <c r="G4362" t="s">
        <v>160</v>
      </c>
      <c r="H4362" t="s">
        <v>31</v>
      </c>
      <c r="L4362" t="s">
        <v>13564</v>
      </c>
      <c r="M4362" t="s">
        <v>13494</v>
      </c>
      <c r="N4362">
        <v>1</v>
      </c>
      <c r="O4362" t="s">
        <v>13565</v>
      </c>
      <c r="P4362">
        <v>13</v>
      </c>
    </row>
    <row r="4363" spans="1:16" x14ac:dyDescent="0.25">
      <c r="A4363">
        <v>250950</v>
      </c>
      <c r="B4363" t="s">
        <v>13566</v>
      </c>
      <c r="C4363" s="1">
        <v>41560.087500000001</v>
      </c>
      <c r="D4363" t="s">
        <v>13567</v>
      </c>
      <c r="E4363">
        <v>86</v>
      </c>
      <c r="F4363" t="s">
        <v>13568</v>
      </c>
      <c r="G4363" t="s">
        <v>78</v>
      </c>
      <c r="L4363" t="s">
        <v>13569</v>
      </c>
      <c r="M4363" t="s">
        <v>13570</v>
      </c>
      <c r="N4363">
        <v>0</v>
      </c>
      <c r="O4363" t="s">
        <v>21</v>
      </c>
      <c r="P4363">
        <v>0</v>
      </c>
    </row>
    <row r="4364" spans="1:16" hidden="1" x14ac:dyDescent="0.25">
      <c r="A4364">
        <v>250974</v>
      </c>
      <c r="B4364" t="s">
        <v>13571</v>
      </c>
      <c r="C4364" s="1">
        <v>41560.088194444441</v>
      </c>
      <c r="D4364" t="s">
        <v>13572</v>
      </c>
      <c r="E4364">
        <v>107</v>
      </c>
      <c r="F4364" t="s">
        <v>517</v>
      </c>
      <c r="G4364" t="s">
        <v>682</v>
      </c>
      <c r="H4364" t="s">
        <v>71</v>
      </c>
      <c r="N4364">
        <v>1</v>
      </c>
      <c r="O4364" t="s">
        <v>12374</v>
      </c>
      <c r="P4364">
        <v>52</v>
      </c>
    </row>
    <row r="4365" spans="1:16" x14ac:dyDescent="0.25">
      <c r="A4365">
        <v>250979</v>
      </c>
      <c r="B4365" t="s">
        <v>13573</v>
      </c>
      <c r="C4365" s="1">
        <v>41560.088194444441</v>
      </c>
      <c r="D4365" t="s">
        <v>13574</v>
      </c>
      <c r="E4365">
        <v>112</v>
      </c>
      <c r="F4365" t="s">
        <v>113</v>
      </c>
      <c r="G4365" t="s">
        <v>30</v>
      </c>
      <c r="H4365" t="s">
        <v>13575</v>
      </c>
      <c r="N4365">
        <v>0</v>
      </c>
      <c r="O4365" t="s">
        <v>21</v>
      </c>
      <c r="P4365">
        <v>0</v>
      </c>
    </row>
    <row r="4366" spans="1:16" x14ac:dyDescent="0.25">
      <c r="A4366">
        <v>251054</v>
      </c>
      <c r="B4366" t="s">
        <v>13576</v>
      </c>
      <c r="C4366" s="1">
        <v>41560.089583333334</v>
      </c>
      <c r="D4366" t="s">
        <v>13577</v>
      </c>
      <c r="E4366">
        <v>19</v>
      </c>
      <c r="F4366" t="s">
        <v>322</v>
      </c>
      <c r="G4366" t="s">
        <v>30</v>
      </c>
      <c r="H4366" t="s">
        <v>31</v>
      </c>
      <c r="I4366">
        <v>12.059777</v>
      </c>
      <c r="J4366">
        <v>75.190656000000004</v>
      </c>
      <c r="N4366">
        <v>0</v>
      </c>
      <c r="O4366" t="s">
        <v>21</v>
      </c>
      <c r="P4366">
        <v>0</v>
      </c>
    </row>
    <row r="4367" spans="1:16" x14ac:dyDescent="0.25">
      <c r="A4367">
        <v>251091</v>
      </c>
      <c r="B4367" t="s">
        <v>13578</v>
      </c>
      <c r="C4367" s="1">
        <v>41560.089583333334</v>
      </c>
      <c r="D4367" t="s">
        <v>13579</v>
      </c>
      <c r="E4367">
        <v>610</v>
      </c>
      <c r="G4367" t="s">
        <v>78</v>
      </c>
      <c r="L4367" t="s">
        <v>13580</v>
      </c>
      <c r="M4367" t="s">
        <v>13581</v>
      </c>
      <c r="N4367">
        <v>0</v>
      </c>
      <c r="O4367" t="s">
        <v>21</v>
      </c>
      <c r="P4367">
        <v>0</v>
      </c>
    </row>
    <row r="4368" spans="1:16" x14ac:dyDescent="0.25">
      <c r="A4368">
        <v>251176</v>
      </c>
      <c r="B4368" t="s">
        <v>13582</v>
      </c>
      <c r="C4368" s="1">
        <v>41560.09097222222</v>
      </c>
      <c r="D4368" t="s">
        <v>11631</v>
      </c>
      <c r="E4368">
        <v>70</v>
      </c>
      <c r="F4368" t="s">
        <v>1137</v>
      </c>
      <c r="G4368" t="s">
        <v>88</v>
      </c>
      <c r="L4368" t="s">
        <v>13583</v>
      </c>
      <c r="M4368" t="s">
        <v>13584</v>
      </c>
      <c r="N4368">
        <v>0</v>
      </c>
      <c r="O4368" t="s">
        <v>21</v>
      </c>
      <c r="P4368">
        <v>0</v>
      </c>
    </row>
    <row r="4369" spans="1:16" x14ac:dyDescent="0.25">
      <c r="A4369">
        <v>251223</v>
      </c>
      <c r="B4369" t="s">
        <v>13585</v>
      </c>
      <c r="C4369" s="1">
        <v>41560.09097222222</v>
      </c>
      <c r="D4369" t="s">
        <v>13586</v>
      </c>
      <c r="E4369">
        <v>954</v>
      </c>
      <c r="F4369" t="s">
        <v>13587</v>
      </c>
      <c r="G4369" t="s">
        <v>607</v>
      </c>
      <c r="L4369" t="s">
        <v>13588</v>
      </c>
      <c r="M4369" t="s">
        <v>13589</v>
      </c>
      <c r="N4369">
        <v>0</v>
      </c>
      <c r="O4369" t="s">
        <v>21</v>
      </c>
      <c r="P4369">
        <v>0</v>
      </c>
    </row>
    <row r="4370" spans="1:16" hidden="1" x14ac:dyDescent="0.25">
      <c r="A4370">
        <v>251249</v>
      </c>
      <c r="B4370" t="s">
        <v>13590</v>
      </c>
      <c r="C4370" s="1">
        <v>41560.091666666667</v>
      </c>
      <c r="D4370" t="s">
        <v>13591</v>
      </c>
      <c r="E4370">
        <v>1169</v>
      </c>
      <c r="F4370" t="s">
        <v>13592</v>
      </c>
      <c r="G4370" t="s">
        <v>348</v>
      </c>
      <c r="H4370" t="s">
        <v>207</v>
      </c>
      <c r="N4370">
        <v>1</v>
      </c>
      <c r="O4370" t="s">
        <v>13593</v>
      </c>
      <c r="P4370">
        <v>1</v>
      </c>
    </row>
    <row r="4371" spans="1:16" x14ac:dyDescent="0.25">
      <c r="A4371">
        <v>251261</v>
      </c>
      <c r="B4371" t="s">
        <v>13594</v>
      </c>
      <c r="C4371" s="1">
        <v>41560.091666666667</v>
      </c>
      <c r="D4371" t="s">
        <v>13595</v>
      </c>
      <c r="E4371">
        <v>35455</v>
      </c>
      <c r="F4371" t="s">
        <v>465</v>
      </c>
      <c r="G4371" t="s">
        <v>36</v>
      </c>
      <c r="H4371" t="s">
        <v>13596</v>
      </c>
      <c r="N4371">
        <v>0</v>
      </c>
      <c r="O4371" t="s">
        <v>21</v>
      </c>
      <c r="P4371">
        <v>0</v>
      </c>
    </row>
    <row r="4372" spans="1:16" x14ac:dyDescent="0.25">
      <c r="A4372">
        <v>251275</v>
      </c>
      <c r="B4372" t="s">
        <v>13597</v>
      </c>
      <c r="C4372" s="1">
        <v>41560.091666666667</v>
      </c>
      <c r="D4372" t="s">
        <v>11735</v>
      </c>
      <c r="E4372">
        <v>920</v>
      </c>
      <c r="F4372" t="s">
        <v>147</v>
      </c>
      <c r="G4372" t="s">
        <v>30</v>
      </c>
      <c r="H4372" t="s">
        <v>477</v>
      </c>
      <c r="I4372">
        <v>18.590657</v>
      </c>
      <c r="J4372">
        <v>73.760840999999999</v>
      </c>
      <c r="N4372">
        <v>0</v>
      </c>
      <c r="O4372" t="s">
        <v>21</v>
      </c>
      <c r="P4372">
        <v>0</v>
      </c>
    </row>
    <row r="4373" spans="1:16" x14ac:dyDescent="0.25">
      <c r="A4373">
        <v>251329</v>
      </c>
      <c r="B4373" t="s">
        <v>13598</v>
      </c>
      <c r="C4373" s="1">
        <v>41560.092361111114</v>
      </c>
      <c r="D4373" t="s">
        <v>13599</v>
      </c>
      <c r="E4373">
        <v>405</v>
      </c>
      <c r="F4373" t="s">
        <v>7192</v>
      </c>
      <c r="G4373" t="s">
        <v>78</v>
      </c>
      <c r="L4373" t="s">
        <v>13600</v>
      </c>
      <c r="M4373" t="s">
        <v>13601</v>
      </c>
      <c r="N4373">
        <v>0</v>
      </c>
      <c r="O4373" t="s">
        <v>21</v>
      </c>
      <c r="P4373">
        <v>0</v>
      </c>
    </row>
    <row r="4374" spans="1:16" x14ac:dyDescent="0.25">
      <c r="A4374">
        <v>251339</v>
      </c>
      <c r="B4374" t="s">
        <v>13602</v>
      </c>
      <c r="C4374" s="1">
        <v>41560.093055555553</v>
      </c>
      <c r="D4374" t="s">
        <v>1958</v>
      </c>
      <c r="E4374">
        <v>201</v>
      </c>
      <c r="F4374" t="s">
        <v>1959</v>
      </c>
      <c r="G4374" t="s">
        <v>30</v>
      </c>
      <c r="H4374" t="s">
        <v>31</v>
      </c>
      <c r="I4374">
        <v>20.339963999999998</v>
      </c>
      <c r="J4374">
        <v>85.809866999999997</v>
      </c>
      <c r="N4374">
        <v>0</v>
      </c>
      <c r="O4374" t="s">
        <v>21</v>
      </c>
      <c r="P4374">
        <v>0</v>
      </c>
    </row>
    <row r="4375" spans="1:16" hidden="1" x14ac:dyDescent="0.25">
      <c r="A4375">
        <v>251418</v>
      </c>
      <c r="B4375" t="s">
        <v>13603</v>
      </c>
      <c r="C4375" s="1">
        <v>41560.09375</v>
      </c>
      <c r="D4375" t="s">
        <v>13604</v>
      </c>
      <c r="E4375">
        <v>517</v>
      </c>
      <c r="F4375" t="s">
        <v>10197</v>
      </c>
      <c r="G4375" t="s">
        <v>30</v>
      </c>
      <c r="H4375" t="s">
        <v>31</v>
      </c>
      <c r="N4375">
        <v>1</v>
      </c>
      <c r="O4375" t="s">
        <v>13605</v>
      </c>
      <c r="P4375">
        <v>3</v>
      </c>
    </row>
    <row r="4376" spans="1:16" x14ac:dyDescent="0.25">
      <c r="A4376">
        <v>251439</v>
      </c>
      <c r="B4376" t="s">
        <v>13606</v>
      </c>
      <c r="C4376" s="1">
        <v>41560.09375</v>
      </c>
      <c r="D4376" t="s">
        <v>1958</v>
      </c>
      <c r="E4376">
        <v>201</v>
      </c>
      <c r="F4376" t="s">
        <v>1959</v>
      </c>
      <c r="G4376" t="s">
        <v>30</v>
      </c>
      <c r="H4376" t="s">
        <v>31</v>
      </c>
      <c r="I4376">
        <v>20.339963999999998</v>
      </c>
      <c r="J4376">
        <v>85.809866999999997</v>
      </c>
      <c r="N4376">
        <v>0</v>
      </c>
      <c r="O4376" t="s">
        <v>21</v>
      </c>
      <c r="P4376">
        <v>0</v>
      </c>
    </row>
    <row r="4377" spans="1:16" x14ac:dyDescent="0.25">
      <c r="A4377">
        <v>251597</v>
      </c>
      <c r="B4377" t="s">
        <v>13607</v>
      </c>
      <c r="C4377" s="1">
        <v>41560.09652777778</v>
      </c>
      <c r="D4377" t="s">
        <v>13608</v>
      </c>
      <c r="E4377">
        <v>567</v>
      </c>
      <c r="F4377" t="s">
        <v>13609</v>
      </c>
      <c r="G4377" t="s">
        <v>496</v>
      </c>
      <c r="L4377" t="s">
        <v>13610</v>
      </c>
      <c r="M4377" t="s">
        <v>13611</v>
      </c>
      <c r="N4377">
        <v>0</v>
      </c>
      <c r="O4377" t="s">
        <v>21</v>
      </c>
      <c r="P4377">
        <v>0</v>
      </c>
    </row>
    <row r="4378" spans="1:16" x14ac:dyDescent="0.25">
      <c r="A4378">
        <v>251635</v>
      </c>
      <c r="B4378" t="s">
        <v>13612</v>
      </c>
      <c r="C4378" s="1">
        <v>41560.09652777778</v>
      </c>
      <c r="D4378" t="s">
        <v>13613</v>
      </c>
      <c r="E4378">
        <v>33</v>
      </c>
      <c r="F4378" t="s">
        <v>113</v>
      </c>
      <c r="G4378" t="s">
        <v>30</v>
      </c>
      <c r="I4378">
        <v>9.9889589999999995</v>
      </c>
      <c r="J4378">
        <v>76.315972000000002</v>
      </c>
      <c r="N4378">
        <v>0</v>
      </c>
      <c r="O4378" t="s">
        <v>21</v>
      </c>
      <c r="P4378">
        <v>0</v>
      </c>
    </row>
    <row r="4379" spans="1:16" x14ac:dyDescent="0.25">
      <c r="A4379">
        <v>251786</v>
      </c>
      <c r="B4379" t="s">
        <v>13614</v>
      </c>
      <c r="C4379" s="1">
        <v>41560.098611111112</v>
      </c>
      <c r="D4379" t="s">
        <v>13615</v>
      </c>
      <c r="E4379">
        <v>133</v>
      </c>
      <c r="F4379" t="s">
        <v>13616</v>
      </c>
      <c r="G4379" t="s">
        <v>13617</v>
      </c>
      <c r="H4379" t="s">
        <v>31</v>
      </c>
      <c r="N4379">
        <v>0</v>
      </c>
      <c r="O4379" t="s">
        <v>21</v>
      </c>
      <c r="P4379">
        <v>0</v>
      </c>
    </row>
    <row r="4380" spans="1:16" x14ac:dyDescent="0.25">
      <c r="A4380">
        <v>251809</v>
      </c>
      <c r="B4380" t="s">
        <v>13618</v>
      </c>
      <c r="C4380" s="1">
        <v>41560.099305555559</v>
      </c>
      <c r="D4380" t="s">
        <v>9622</v>
      </c>
      <c r="E4380">
        <v>40</v>
      </c>
      <c r="F4380" t="s">
        <v>9623</v>
      </c>
      <c r="G4380" t="s">
        <v>78</v>
      </c>
      <c r="H4380" t="s">
        <v>9624</v>
      </c>
      <c r="L4380" t="s">
        <v>13619</v>
      </c>
      <c r="M4380" t="s">
        <v>13620</v>
      </c>
      <c r="N4380">
        <v>0</v>
      </c>
      <c r="O4380" t="s">
        <v>21</v>
      </c>
      <c r="P4380">
        <v>0</v>
      </c>
    </row>
    <row r="4381" spans="1:16" hidden="1" x14ac:dyDescent="0.25">
      <c r="A4381">
        <v>251903</v>
      </c>
      <c r="B4381" t="s">
        <v>13621</v>
      </c>
      <c r="C4381" s="1">
        <v>41560.1</v>
      </c>
      <c r="D4381" t="s">
        <v>13622</v>
      </c>
      <c r="E4381">
        <v>231</v>
      </c>
      <c r="F4381" t="s">
        <v>13623</v>
      </c>
      <c r="G4381" t="s">
        <v>30</v>
      </c>
      <c r="H4381" t="s">
        <v>31</v>
      </c>
      <c r="N4381">
        <v>1</v>
      </c>
      <c r="O4381" t="s">
        <v>13624</v>
      </c>
      <c r="P4381">
        <v>4</v>
      </c>
    </row>
    <row r="4382" spans="1:16" hidden="1" x14ac:dyDescent="0.25">
      <c r="A4382">
        <v>251940</v>
      </c>
      <c r="B4382" t="s">
        <v>13625</v>
      </c>
      <c r="C4382" s="1">
        <v>41560.100694444445</v>
      </c>
      <c r="D4382" t="s">
        <v>5140</v>
      </c>
      <c r="E4382">
        <v>680</v>
      </c>
      <c r="F4382" t="s">
        <v>313</v>
      </c>
      <c r="G4382" t="s">
        <v>165</v>
      </c>
      <c r="H4382" t="s">
        <v>31</v>
      </c>
      <c r="N4382">
        <v>1</v>
      </c>
      <c r="O4382" t="s">
        <v>13626</v>
      </c>
      <c r="P4382">
        <v>2</v>
      </c>
    </row>
    <row r="4383" spans="1:16" x14ac:dyDescent="0.25">
      <c r="A4383">
        <v>251947</v>
      </c>
      <c r="B4383" t="s">
        <v>13627</v>
      </c>
      <c r="C4383" s="1">
        <v>41560.100694444445</v>
      </c>
      <c r="D4383" t="s">
        <v>13628</v>
      </c>
      <c r="E4383">
        <v>9</v>
      </c>
      <c r="G4383" t="s">
        <v>52</v>
      </c>
      <c r="H4383" t="s">
        <v>31</v>
      </c>
      <c r="L4383" t="s">
        <v>13629</v>
      </c>
      <c r="M4383" t="s">
        <v>13630</v>
      </c>
      <c r="N4383">
        <v>0</v>
      </c>
      <c r="O4383" t="s">
        <v>21</v>
      </c>
      <c r="P4383">
        <v>0</v>
      </c>
    </row>
    <row r="4384" spans="1:16" hidden="1" x14ac:dyDescent="0.25">
      <c r="A4384">
        <v>251949</v>
      </c>
      <c r="B4384" t="s">
        <v>13631</v>
      </c>
      <c r="C4384" s="1">
        <v>41560.100694444445</v>
      </c>
      <c r="D4384" t="s">
        <v>13632</v>
      </c>
      <c r="E4384">
        <v>58</v>
      </c>
      <c r="F4384" t="s">
        <v>13633</v>
      </c>
      <c r="G4384" t="s">
        <v>160</v>
      </c>
      <c r="H4384" t="s">
        <v>31</v>
      </c>
      <c r="N4384">
        <v>1</v>
      </c>
      <c r="O4384" t="s">
        <v>10682</v>
      </c>
      <c r="P4384">
        <v>538</v>
      </c>
    </row>
    <row r="4385" spans="1:16" x14ac:dyDescent="0.25">
      <c r="A4385">
        <v>252107</v>
      </c>
      <c r="B4385" t="s">
        <v>13634</v>
      </c>
      <c r="C4385" s="1">
        <v>41560.102083333331</v>
      </c>
      <c r="D4385" t="s">
        <v>13635</v>
      </c>
      <c r="E4385">
        <v>61</v>
      </c>
      <c r="F4385" t="s">
        <v>13636</v>
      </c>
      <c r="G4385" t="s">
        <v>30</v>
      </c>
      <c r="H4385" t="s">
        <v>31</v>
      </c>
      <c r="I4385">
        <v>28.679679</v>
      </c>
      <c r="J4385">
        <v>77.026161000000002</v>
      </c>
      <c r="N4385">
        <v>0</v>
      </c>
      <c r="O4385" t="s">
        <v>21</v>
      </c>
      <c r="P4385">
        <v>0</v>
      </c>
    </row>
    <row r="4386" spans="1:16" x14ac:dyDescent="0.25">
      <c r="A4386">
        <v>252240</v>
      </c>
      <c r="B4386" t="s">
        <v>13637</v>
      </c>
      <c r="C4386" s="1">
        <v>41560.103472222225</v>
      </c>
      <c r="D4386" t="s">
        <v>13638</v>
      </c>
      <c r="E4386">
        <v>4</v>
      </c>
      <c r="F4386" t="s">
        <v>5625</v>
      </c>
      <c r="G4386" t="s">
        <v>48</v>
      </c>
      <c r="I4386">
        <v>49.140597999999997</v>
      </c>
      <c r="J4386">
        <v>-122.86124700000001</v>
      </c>
      <c r="K4386" t="s">
        <v>7989</v>
      </c>
      <c r="N4386">
        <v>0</v>
      </c>
      <c r="O4386" t="s">
        <v>21</v>
      </c>
      <c r="P4386">
        <v>0</v>
      </c>
    </row>
    <row r="4387" spans="1:16" x14ac:dyDescent="0.25">
      <c r="A4387">
        <v>252264</v>
      </c>
      <c r="B4387" t="s">
        <v>13639</v>
      </c>
      <c r="C4387" s="1">
        <v>41560.104166666664</v>
      </c>
      <c r="D4387" t="s">
        <v>13640</v>
      </c>
      <c r="E4387">
        <v>152</v>
      </c>
      <c r="F4387" t="s">
        <v>322</v>
      </c>
      <c r="G4387" t="s">
        <v>30</v>
      </c>
      <c r="H4387" t="s">
        <v>13641</v>
      </c>
      <c r="N4387">
        <v>0</v>
      </c>
      <c r="O4387" t="s">
        <v>21</v>
      </c>
      <c r="P4387">
        <v>0</v>
      </c>
    </row>
    <row r="4388" spans="1:16" hidden="1" x14ac:dyDescent="0.25">
      <c r="A4388">
        <v>252321</v>
      </c>
      <c r="B4388" t="s">
        <v>13642</v>
      </c>
      <c r="C4388" s="1">
        <v>41560.104861111111</v>
      </c>
      <c r="D4388" t="s">
        <v>13643</v>
      </c>
      <c r="E4388">
        <v>815</v>
      </c>
      <c r="F4388" t="s">
        <v>13644</v>
      </c>
      <c r="G4388" t="s">
        <v>160</v>
      </c>
      <c r="H4388" t="s">
        <v>31</v>
      </c>
      <c r="N4388">
        <v>1</v>
      </c>
      <c r="O4388" t="s">
        <v>13645</v>
      </c>
      <c r="P4388">
        <v>5</v>
      </c>
    </row>
    <row r="4389" spans="1:16" x14ac:dyDescent="0.25">
      <c r="A4389">
        <v>252584</v>
      </c>
      <c r="B4389" t="s">
        <v>13646</v>
      </c>
      <c r="C4389" s="1">
        <v>41560.106944444444</v>
      </c>
      <c r="D4389" t="s">
        <v>13628</v>
      </c>
      <c r="E4389">
        <v>9</v>
      </c>
      <c r="G4389" t="s">
        <v>36</v>
      </c>
      <c r="N4389">
        <v>0</v>
      </c>
      <c r="O4389" t="s">
        <v>21</v>
      </c>
      <c r="P4389">
        <v>0</v>
      </c>
    </row>
    <row r="4390" spans="1:16" x14ac:dyDescent="0.25">
      <c r="A4390">
        <v>252592</v>
      </c>
      <c r="B4390" t="s">
        <v>13647</v>
      </c>
      <c r="C4390" s="1">
        <v>41560.106944444444</v>
      </c>
      <c r="D4390" t="s">
        <v>13595</v>
      </c>
      <c r="E4390">
        <v>35456</v>
      </c>
      <c r="F4390" t="s">
        <v>465</v>
      </c>
      <c r="G4390" t="s">
        <v>36</v>
      </c>
      <c r="H4390" t="s">
        <v>13596</v>
      </c>
      <c r="N4390">
        <v>0</v>
      </c>
      <c r="O4390" t="s">
        <v>21</v>
      </c>
      <c r="P4390">
        <v>0</v>
      </c>
    </row>
    <row r="4391" spans="1:16" x14ac:dyDescent="0.25">
      <c r="A4391">
        <v>252620</v>
      </c>
      <c r="B4391" t="s">
        <v>13648</v>
      </c>
      <c r="C4391" s="1">
        <v>41560.107638888891</v>
      </c>
      <c r="D4391" t="s">
        <v>13649</v>
      </c>
      <c r="E4391">
        <v>1441</v>
      </c>
      <c r="F4391" t="s">
        <v>322</v>
      </c>
      <c r="G4391" t="s">
        <v>36</v>
      </c>
      <c r="H4391" t="s">
        <v>31</v>
      </c>
      <c r="N4391">
        <v>0</v>
      </c>
      <c r="O4391" t="s">
        <v>21</v>
      </c>
      <c r="P4391">
        <v>0</v>
      </c>
    </row>
    <row r="4392" spans="1:16" x14ac:dyDescent="0.25">
      <c r="A4392">
        <v>252719</v>
      </c>
      <c r="B4392" t="s">
        <v>13650</v>
      </c>
      <c r="C4392" s="1">
        <v>41560.109027777777</v>
      </c>
      <c r="D4392" t="s">
        <v>13651</v>
      </c>
      <c r="E4392">
        <v>6325</v>
      </c>
      <c r="G4392" t="s">
        <v>52</v>
      </c>
      <c r="L4392" t="s">
        <v>13652</v>
      </c>
      <c r="M4392" t="s">
        <v>4750</v>
      </c>
      <c r="N4392">
        <v>0</v>
      </c>
      <c r="O4392" t="s">
        <v>21</v>
      </c>
      <c r="P4392">
        <v>0</v>
      </c>
    </row>
    <row r="4393" spans="1:16" hidden="1" x14ac:dyDescent="0.25">
      <c r="A4393">
        <v>252755</v>
      </c>
      <c r="B4393" t="s">
        <v>13653</v>
      </c>
      <c r="C4393" s="1">
        <v>41560.109027777777</v>
      </c>
      <c r="D4393" t="s">
        <v>13654</v>
      </c>
      <c r="E4393">
        <v>2312</v>
      </c>
      <c r="G4393" t="s">
        <v>30</v>
      </c>
      <c r="H4393" t="s">
        <v>31</v>
      </c>
      <c r="N4393">
        <v>1</v>
      </c>
      <c r="O4393" t="s">
        <v>13655</v>
      </c>
      <c r="P4393">
        <v>14</v>
      </c>
    </row>
    <row r="4394" spans="1:16" x14ac:dyDescent="0.25">
      <c r="A4394">
        <v>252790</v>
      </c>
      <c r="B4394" t="s">
        <v>13656</v>
      </c>
      <c r="C4394" s="1">
        <v>41560.109722222223</v>
      </c>
      <c r="D4394" t="s">
        <v>13657</v>
      </c>
      <c r="E4394">
        <v>5269</v>
      </c>
      <c r="G4394" t="s">
        <v>30</v>
      </c>
      <c r="H4394" t="s">
        <v>31</v>
      </c>
      <c r="N4394">
        <v>0</v>
      </c>
      <c r="O4394" t="s">
        <v>21</v>
      </c>
      <c r="P4394">
        <v>0</v>
      </c>
    </row>
    <row r="4395" spans="1:16" x14ac:dyDescent="0.25">
      <c r="A4395">
        <v>252855</v>
      </c>
      <c r="B4395" t="s">
        <v>13658</v>
      </c>
      <c r="C4395" s="1">
        <v>41560.11041666667</v>
      </c>
      <c r="D4395" t="s">
        <v>13659</v>
      </c>
      <c r="E4395">
        <v>711</v>
      </c>
      <c r="F4395" t="s">
        <v>13660</v>
      </c>
      <c r="G4395" t="s">
        <v>30</v>
      </c>
      <c r="I4395">
        <v>35.657947</v>
      </c>
      <c r="J4395">
        <v>-97.454255000000003</v>
      </c>
      <c r="K4395" t="s">
        <v>13661</v>
      </c>
      <c r="N4395">
        <v>0</v>
      </c>
      <c r="O4395" t="s">
        <v>21</v>
      </c>
      <c r="P4395">
        <v>0</v>
      </c>
    </row>
    <row r="4396" spans="1:16" x14ac:dyDescent="0.25">
      <c r="A4396">
        <v>252935</v>
      </c>
      <c r="B4396" t="s">
        <v>13662</v>
      </c>
      <c r="C4396" s="1">
        <v>41560.111111111109</v>
      </c>
      <c r="D4396" t="s">
        <v>1958</v>
      </c>
      <c r="E4396">
        <v>201</v>
      </c>
      <c r="F4396" t="s">
        <v>1959</v>
      </c>
      <c r="G4396" t="s">
        <v>30</v>
      </c>
      <c r="H4396" t="s">
        <v>31</v>
      </c>
      <c r="I4396">
        <v>20.339963999999998</v>
      </c>
      <c r="J4396">
        <v>85.809866999999997</v>
      </c>
      <c r="N4396">
        <v>0</v>
      </c>
      <c r="O4396" t="s">
        <v>21</v>
      </c>
      <c r="P4396">
        <v>0</v>
      </c>
    </row>
    <row r="4397" spans="1:16" hidden="1" x14ac:dyDescent="0.25">
      <c r="A4397">
        <v>252969</v>
      </c>
      <c r="B4397" t="s">
        <v>13663</v>
      </c>
      <c r="C4397" s="1">
        <v>41560.111805555556</v>
      </c>
      <c r="D4397" t="s">
        <v>13664</v>
      </c>
      <c r="E4397">
        <v>14</v>
      </c>
      <c r="F4397" t="s">
        <v>29</v>
      </c>
      <c r="G4397" t="s">
        <v>48</v>
      </c>
      <c r="H4397" t="s">
        <v>31</v>
      </c>
      <c r="N4397">
        <v>1</v>
      </c>
      <c r="O4397" t="s">
        <v>13665</v>
      </c>
      <c r="P4397">
        <v>1</v>
      </c>
    </row>
    <row r="4398" spans="1:16" x14ac:dyDescent="0.25">
      <c r="A4398">
        <v>253037</v>
      </c>
      <c r="B4398" t="s">
        <v>13666</v>
      </c>
      <c r="C4398" s="1">
        <v>41560.112500000003</v>
      </c>
      <c r="D4398" t="s">
        <v>8434</v>
      </c>
      <c r="E4398">
        <v>2655</v>
      </c>
      <c r="F4398" t="s">
        <v>343</v>
      </c>
      <c r="G4398" t="s">
        <v>88</v>
      </c>
      <c r="L4398" t="s">
        <v>13667</v>
      </c>
      <c r="M4398" t="s">
        <v>13668</v>
      </c>
      <c r="N4398">
        <v>0</v>
      </c>
      <c r="O4398" t="s">
        <v>21</v>
      </c>
      <c r="P4398">
        <v>0</v>
      </c>
    </row>
    <row r="4399" spans="1:16" hidden="1" x14ac:dyDescent="0.25">
      <c r="A4399">
        <v>253068</v>
      </c>
      <c r="B4399" t="s">
        <v>13669</v>
      </c>
      <c r="C4399" s="1">
        <v>41560.112500000003</v>
      </c>
      <c r="D4399" t="s">
        <v>13670</v>
      </c>
      <c r="E4399">
        <v>7</v>
      </c>
      <c r="G4399" t="s">
        <v>13671</v>
      </c>
      <c r="H4399" t="s">
        <v>31</v>
      </c>
      <c r="N4399">
        <v>1</v>
      </c>
      <c r="O4399" t="s">
        <v>13672</v>
      </c>
      <c r="P4399">
        <v>4</v>
      </c>
    </row>
    <row r="4400" spans="1:16" x14ac:dyDescent="0.25">
      <c r="A4400">
        <v>253115</v>
      </c>
      <c r="B4400" t="s">
        <v>13673</v>
      </c>
      <c r="C4400" s="1">
        <v>41560.113194444442</v>
      </c>
      <c r="D4400" t="s">
        <v>4208</v>
      </c>
      <c r="E4400">
        <v>19</v>
      </c>
      <c r="F4400" t="s">
        <v>113</v>
      </c>
      <c r="G4400" t="s">
        <v>2389</v>
      </c>
      <c r="H4400" t="s">
        <v>71</v>
      </c>
      <c r="L4400" t="s">
        <v>13674</v>
      </c>
      <c r="M4400" t="s">
        <v>13675</v>
      </c>
      <c r="N4400">
        <v>0</v>
      </c>
      <c r="O4400" t="s">
        <v>21</v>
      </c>
      <c r="P4400">
        <v>0</v>
      </c>
    </row>
    <row r="4401" spans="1:16" x14ac:dyDescent="0.25">
      <c r="A4401">
        <v>253191</v>
      </c>
      <c r="B4401" t="s">
        <v>13676</v>
      </c>
      <c r="C4401" s="1">
        <v>41560.113888888889</v>
      </c>
      <c r="D4401" t="s">
        <v>13677</v>
      </c>
      <c r="E4401">
        <v>301</v>
      </c>
      <c r="F4401" t="s">
        <v>12809</v>
      </c>
      <c r="G4401" t="s">
        <v>78</v>
      </c>
      <c r="L4401" t="s">
        <v>13678</v>
      </c>
      <c r="M4401" t="s">
        <v>13679</v>
      </c>
      <c r="N4401">
        <v>0</v>
      </c>
      <c r="O4401" t="s">
        <v>21</v>
      </c>
      <c r="P4401">
        <v>0</v>
      </c>
    </row>
    <row r="4402" spans="1:16" hidden="1" x14ac:dyDescent="0.25">
      <c r="A4402">
        <v>253254</v>
      </c>
      <c r="B4402" t="s">
        <v>13680</v>
      </c>
      <c r="C4402" s="1">
        <v>41560.114583333336</v>
      </c>
      <c r="D4402" t="s">
        <v>13681</v>
      </c>
      <c r="E4402">
        <v>47</v>
      </c>
      <c r="F4402" t="s">
        <v>13682</v>
      </c>
      <c r="G4402" t="s">
        <v>183</v>
      </c>
      <c r="H4402" t="s">
        <v>71</v>
      </c>
      <c r="L4402" t="s">
        <v>13683</v>
      </c>
      <c r="M4402" t="s">
        <v>13684</v>
      </c>
      <c r="N4402">
        <v>1</v>
      </c>
      <c r="O4402" t="s">
        <v>13685</v>
      </c>
      <c r="P4402">
        <v>1</v>
      </c>
    </row>
    <row r="4403" spans="1:16" x14ac:dyDescent="0.25">
      <c r="A4403">
        <v>253285</v>
      </c>
      <c r="B4403" t="s">
        <v>13686</v>
      </c>
      <c r="C4403" s="1">
        <v>41560.114583333336</v>
      </c>
      <c r="D4403" t="s">
        <v>10230</v>
      </c>
      <c r="E4403">
        <v>27</v>
      </c>
      <c r="F4403" t="s">
        <v>10231</v>
      </c>
      <c r="G4403" t="s">
        <v>30</v>
      </c>
      <c r="H4403" t="s">
        <v>44</v>
      </c>
      <c r="I4403">
        <v>22.608592999999999</v>
      </c>
      <c r="J4403">
        <v>88.440766999999994</v>
      </c>
      <c r="N4403">
        <v>0</v>
      </c>
      <c r="O4403" t="s">
        <v>21</v>
      </c>
      <c r="P4403">
        <v>0</v>
      </c>
    </row>
    <row r="4404" spans="1:16" x14ac:dyDescent="0.25">
      <c r="A4404">
        <v>253288</v>
      </c>
      <c r="B4404" t="s">
        <v>13687</v>
      </c>
      <c r="C4404" s="1">
        <v>41560.115277777775</v>
      </c>
      <c r="D4404" t="s">
        <v>13688</v>
      </c>
      <c r="E4404">
        <v>4995</v>
      </c>
      <c r="G4404" t="s">
        <v>183</v>
      </c>
      <c r="H4404" t="s">
        <v>477</v>
      </c>
      <c r="N4404">
        <v>0</v>
      </c>
      <c r="O4404" t="s">
        <v>21</v>
      </c>
      <c r="P4404">
        <v>0</v>
      </c>
    </row>
    <row r="4405" spans="1:16" x14ac:dyDescent="0.25">
      <c r="A4405">
        <v>253289</v>
      </c>
      <c r="B4405" t="s">
        <v>13689</v>
      </c>
      <c r="C4405" s="1">
        <v>41560.115277777775</v>
      </c>
      <c r="D4405" t="s">
        <v>13690</v>
      </c>
      <c r="E4405">
        <v>74</v>
      </c>
      <c r="F4405" t="s">
        <v>13691</v>
      </c>
      <c r="G4405" t="s">
        <v>48</v>
      </c>
      <c r="H4405" t="s">
        <v>31</v>
      </c>
      <c r="I4405">
        <v>-33.806021000000001</v>
      </c>
      <c r="J4405">
        <v>151.19857099999999</v>
      </c>
      <c r="N4405">
        <v>0</v>
      </c>
      <c r="O4405" t="s">
        <v>21</v>
      </c>
      <c r="P4405">
        <v>0</v>
      </c>
    </row>
    <row r="4406" spans="1:16" hidden="1" x14ac:dyDescent="0.25">
      <c r="A4406">
        <v>253375</v>
      </c>
      <c r="B4406" t="s">
        <v>13692</v>
      </c>
      <c r="C4406" s="1">
        <v>41560.115972222222</v>
      </c>
      <c r="D4406" t="s">
        <v>13693</v>
      </c>
      <c r="E4406">
        <v>149</v>
      </c>
      <c r="F4406" t="s">
        <v>12367</v>
      </c>
      <c r="G4406" t="s">
        <v>183</v>
      </c>
      <c r="N4406">
        <v>1</v>
      </c>
      <c r="O4406" t="s">
        <v>13694</v>
      </c>
      <c r="P4406">
        <v>2</v>
      </c>
    </row>
    <row r="4407" spans="1:16" x14ac:dyDescent="0.25">
      <c r="A4407">
        <v>253395</v>
      </c>
      <c r="B4407" t="s">
        <v>13695</v>
      </c>
      <c r="C4407" s="1">
        <v>41560.115972222222</v>
      </c>
      <c r="D4407" t="s">
        <v>1958</v>
      </c>
      <c r="E4407">
        <v>201</v>
      </c>
      <c r="F4407" t="s">
        <v>1959</v>
      </c>
      <c r="G4407" t="s">
        <v>30</v>
      </c>
      <c r="H4407" t="s">
        <v>5699</v>
      </c>
      <c r="I4407">
        <v>20.339963999999998</v>
      </c>
      <c r="J4407">
        <v>85.809866999999997</v>
      </c>
      <c r="N4407">
        <v>0</v>
      </c>
      <c r="O4407" t="s">
        <v>21</v>
      </c>
      <c r="P4407">
        <v>0</v>
      </c>
    </row>
    <row r="4408" spans="1:16" hidden="1" x14ac:dyDescent="0.25">
      <c r="A4408">
        <v>253404</v>
      </c>
      <c r="B4408" t="s">
        <v>13696</v>
      </c>
      <c r="C4408" s="1">
        <v>41560.115972222222</v>
      </c>
      <c r="D4408" t="s">
        <v>13697</v>
      </c>
      <c r="E4408">
        <v>34</v>
      </c>
      <c r="G4408" t="s">
        <v>48</v>
      </c>
      <c r="H4408" t="s">
        <v>31</v>
      </c>
      <c r="N4408">
        <v>1</v>
      </c>
      <c r="O4408" t="s">
        <v>13698</v>
      </c>
      <c r="P4408">
        <v>4</v>
      </c>
    </row>
    <row r="4409" spans="1:16" x14ac:dyDescent="0.25">
      <c r="A4409">
        <v>253416</v>
      </c>
      <c r="B4409" t="s">
        <v>13699</v>
      </c>
      <c r="C4409" s="1">
        <v>41560.115972222222</v>
      </c>
      <c r="D4409" t="s">
        <v>13700</v>
      </c>
      <c r="E4409">
        <v>34</v>
      </c>
      <c r="F4409" t="s">
        <v>13701</v>
      </c>
      <c r="G4409" t="s">
        <v>30</v>
      </c>
      <c r="I4409">
        <v>28.890595000000001</v>
      </c>
      <c r="J4409">
        <v>76.611784999999998</v>
      </c>
      <c r="N4409">
        <v>0</v>
      </c>
      <c r="O4409" t="s">
        <v>21</v>
      </c>
      <c r="P4409">
        <v>0</v>
      </c>
    </row>
    <row r="4410" spans="1:16" x14ac:dyDescent="0.25">
      <c r="A4410">
        <v>253655</v>
      </c>
      <c r="B4410" t="s">
        <v>13702</v>
      </c>
      <c r="C4410" s="1">
        <v>41560.118750000001</v>
      </c>
      <c r="D4410" t="s">
        <v>13703</v>
      </c>
      <c r="E4410">
        <v>1261</v>
      </c>
      <c r="F4410" t="s">
        <v>13704</v>
      </c>
      <c r="G4410" t="s">
        <v>78</v>
      </c>
      <c r="N4410">
        <v>0</v>
      </c>
      <c r="O4410" t="s">
        <v>21</v>
      </c>
      <c r="P4410">
        <v>0</v>
      </c>
    </row>
    <row r="4411" spans="1:16" hidden="1" x14ac:dyDescent="0.25">
      <c r="A4411">
        <v>253661</v>
      </c>
      <c r="B4411" t="s">
        <v>13705</v>
      </c>
      <c r="C4411" s="1">
        <v>41560.118750000001</v>
      </c>
      <c r="D4411" t="s">
        <v>13706</v>
      </c>
      <c r="E4411">
        <v>63</v>
      </c>
      <c r="F4411" t="s">
        <v>234</v>
      </c>
      <c r="G4411" t="s">
        <v>48</v>
      </c>
      <c r="H4411" t="s">
        <v>9384</v>
      </c>
      <c r="N4411">
        <v>1</v>
      </c>
      <c r="O4411" t="s">
        <v>13707</v>
      </c>
      <c r="P4411">
        <v>1</v>
      </c>
    </row>
    <row r="4412" spans="1:16" hidden="1" x14ac:dyDescent="0.25">
      <c r="A4412">
        <v>253781</v>
      </c>
      <c r="B4412" t="s">
        <v>13708</v>
      </c>
      <c r="C4412" s="1">
        <v>41560.120138888888</v>
      </c>
      <c r="D4412" t="s">
        <v>13709</v>
      </c>
      <c r="E4412">
        <v>267</v>
      </c>
      <c r="F4412" t="s">
        <v>13710</v>
      </c>
      <c r="G4412" t="s">
        <v>48</v>
      </c>
      <c r="N4412">
        <v>1</v>
      </c>
      <c r="O4412" t="s">
        <v>13711</v>
      </c>
      <c r="P4412">
        <v>4</v>
      </c>
    </row>
    <row r="4413" spans="1:16" x14ac:dyDescent="0.25">
      <c r="A4413">
        <v>253852</v>
      </c>
      <c r="B4413" t="s">
        <v>13712</v>
      </c>
      <c r="C4413" s="1">
        <v>41560.120833333334</v>
      </c>
      <c r="D4413" t="s">
        <v>13713</v>
      </c>
      <c r="E4413">
        <v>121</v>
      </c>
      <c r="F4413" t="s">
        <v>3811</v>
      </c>
      <c r="G4413" t="s">
        <v>183</v>
      </c>
      <c r="H4413" t="s">
        <v>31</v>
      </c>
      <c r="I4413">
        <v>15.484059999999999</v>
      </c>
      <c r="J4413">
        <v>73.820629999999994</v>
      </c>
      <c r="N4413">
        <v>0</v>
      </c>
      <c r="O4413" t="s">
        <v>21</v>
      </c>
      <c r="P4413">
        <v>0</v>
      </c>
    </row>
    <row r="4414" spans="1:16" x14ac:dyDescent="0.25">
      <c r="A4414">
        <v>254036</v>
      </c>
      <c r="B4414" t="s">
        <v>13714</v>
      </c>
      <c r="C4414" s="1">
        <v>41560.12222222222</v>
      </c>
      <c r="D4414" t="s">
        <v>5891</v>
      </c>
      <c r="E4414">
        <v>118</v>
      </c>
      <c r="G4414" t="s">
        <v>30</v>
      </c>
      <c r="H4414" t="s">
        <v>31</v>
      </c>
      <c r="I4414">
        <v>24.601189000000002</v>
      </c>
      <c r="J4414">
        <v>73.688737000000003</v>
      </c>
      <c r="N4414">
        <v>0</v>
      </c>
      <c r="O4414" t="s">
        <v>21</v>
      </c>
      <c r="P4414">
        <v>0</v>
      </c>
    </row>
    <row r="4415" spans="1:16" x14ac:dyDescent="0.25">
      <c r="A4415">
        <v>254065</v>
      </c>
      <c r="B4415" t="s">
        <v>13715</v>
      </c>
      <c r="C4415" s="1">
        <v>41560.122916666667</v>
      </c>
      <c r="D4415" t="s">
        <v>13716</v>
      </c>
      <c r="E4415">
        <v>3</v>
      </c>
      <c r="G4415" t="s">
        <v>13717</v>
      </c>
      <c r="L4415" t="s">
        <v>13718</v>
      </c>
      <c r="M4415" t="s">
        <v>13719</v>
      </c>
      <c r="N4415">
        <v>0</v>
      </c>
      <c r="O4415" t="s">
        <v>21</v>
      </c>
      <c r="P4415">
        <v>0</v>
      </c>
    </row>
    <row r="4416" spans="1:16" x14ac:dyDescent="0.25">
      <c r="A4416">
        <v>254088</v>
      </c>
      <c r="B4416" t="s">
        <v>13720</v>
      </c>
      <c r="C4416" s="1">
        <v>41560.122916666667</v>
      </c>
      <c r="D4416" t="s">
        <v>13721</v>
      </c>
      <c r="E4416">
        <v>468</v>
      </c>
      <c r="F4416" t="s">
        <v>13722</v>
      </c>
      <c r="G4416" t="s">
        <v>682</v>
      </c>
      <c r="N4416">
        <v>0</v>
      </c>
      <c r="O4416" t="s">
        <v>21</v>
      </c>
      <c r="P4416">
        <v>0</v>
      </c>
    </row>
    <row r="4417" spans="1:16" hidden="1" x14ac:dyDescent="0.25">
      <c r="A4417">
        <v>254154</v>
      </c>
      <c r="B4417" t="s">
        <v>13723</v>
      </c>
      <c r="C4417" s="1">
        <v>41560.123611111114</v>
      </c>
      <c r="D4417" t="s">
        <v>2103</v>
      </c>
      <c r="E4417">
        <v>304</v>
      </c>
      <c r="F4417" t="s">
        <v>2104</v>
      </c>
      <c r="G4417" t="s">
        <v>348</v>
      </c>
      <c r="H4417" t="s">
        <v>13724</v>
      </c>
      <c r="N4417">
        <v>1</v>
      </c>
      <c r="O4417" t="s">
        <v>13725</v>
      </c>
      <c r="P4417">
        <v>6</v>
      </c>
    </row>
    <row r="4418" spans="1:16" x14ac:dyDescent="0.25">
      <c r="A4418">
        <v>254184</v>
      </c>
      <c r="B4418" t="s">
        <v>13726</v>
      </c>
      <c r="C4418" s="1">
        <v>41560.123611111114</v>
      </c>
      <c r="D4418" t="s">
        <v>13727</v>
      </c>
      <c r="E4418">
        <v>54</v>
      </c>
      <c r="F4418" t="s">
        <v>365</v>
      </c>
      <c r="G4418" t="s">
        <v>30</v>
      </c>
      <c r="H4418" t="s">
        <v>2781</v>
      </c>
      <c r="I4418">
        <v>17.457901</v>
      </c>
      <c r="J4418">
        <v>78.423800999999997</v>
      </c>
      <c r="N4418">
        <v>0</v>
      </c>
      <c r="O4418" t="s">
        <v>21</v>
      </c>
      <c r="P4418">
        <v>0</v>
      </c>
    </row>
    <row r="4419" spans="1:16" hidden="1" x14ac:dyDescent="0.25">
      <c r="A4419">
        <v>254225</v>
      </c>
      <c r="B4419" t="s">
        <v>13728</v>
      </c>
      <c r="C4419" s="1">
        <v>41560.124305555553</v>
      </c>
      <c r="D4419" t="s">
        <v>13729</v>
      </c>
      <c r="E4419">
        <v>105</v>
      </c>
      <c r="G4419" t="s">
        <v>183</v>
      </c>
      <c r="H4419" t="s">
        <v>31</v>
      </c>
      <c r="N4419">
        <v>1</v>
      </c>
      <c r="O4419" t="s">
        <v>13730</v>
      </c>
      <c r="P4419">
        <v>14</v>
      </c>
    </row>
    <row r="4420" spans="1:16" x14ac:dyDescent="0.25">
      <c r="A4420">
        <v>254283</v>
      </c>
      <c r="B4420" t="s">
        <v>13731</v>
      </c>
      <c r="C4420" s="1">
        <v>41560.125</v>
      </c>
      <c r="D4420" t="s">
        <v>1958</v>
      </c>
      <c r="E4420">
        <v>201</v>
      </c>
      <c r="F4420" t="s">
        <v>1959</v>
      </c>
      <c r="G4420" t="s">
        <v>30</v>
      </c>
      <c r="H4420" t="s">
        <v>13732</v>
      </c>
      <c r="I4420">
        <v>20.339963999999998</v>
      </c>
      <c r="J4420">
        <v>85.809866999999997</v>
      </c>
      <c r="N4420">
        <v>0</v>
      </c>
      <c r="O4420" t="s">
        <v>21</v>
      </c>
      <c r="P4420">
        <v>0</v>
      </c>
    </row>
    <row r="4421" spans="1:16" x14ac:dyDescent="0.25">
      <c r="A4421">
        <v>254311</v>
      </c>
      <c r="B4421" t="s">
        <v>13733</v>
      </c>
      <c r="C4421" s="1">
        <v>41560.125</v>
      </c>
      <c r="D4421" t="s">
        <v>13734</v>
      </c>
      <c r="E4421">
        <v>6</v>
      </c>
      <c r="F4421" t="s">
        <v>365</v>
      </c>
      <c r="G4421" t="s">
        <v>48</v>
      </c>
      <c r="I4421">
        <v>17.416937000000001</v>
      </c>
      <c r="J4421">
        <v>78.451755000000006</v>
      </c>
      <c r="N4421">
        <v>0</v>
      </c>
      <c r="O4421" t="s">
        <v>21</v>
      </c>
      <c r="P4421">
        <v>0</v>
      </c>
    </row>
    <row r="4422" spans="1:16" x14ac:dyDescent="0.25">
      <c r="A4422">
        <v>254362</v>
      </c>
      <c r="B4422" t="s">
        <v>13735</v>
      </c>
      <c r="C4422" s="1">
        <v>41560.125694444447</v>
      </c>
      <c r="D4422" t="s">
        <v>13736</v>
      </c>
      <c r="E4422">
        <v>84</v>
      </c>
      <c r="F4422" t="s">
        <v>147</v>
      </c>
      <c r="G4422" t="s">
        <v>30</v>
      </c>
      <c r="H4422" t="s">
        <v>13737</v>
      </c>
      <c r="I4422">
        <v>18.487181</v>
      </c>
      <c r="J4422">
        <v>73.871072999999996</v>
      </c>
      <c r="N4422">
        <v>0</v>
      </c>
      <c r="O4422" t="s">
        <v>21</v>
      </c>
      <c r="P4422">
        <v>0</v>
      </c>
    </row>
    <row r="4423" spans="1:16" hidden="1" x14ac:dyDescent="0.25">
      <c r="A4423">
        <v>254394</v>
      </c>
      <c r="B4423" t="s">
        <v>13738</v>
      </c>
      <c r="C4423" s="1">
        <v>41560.125694444447</v>
      </c>
      <c r="D4423" t="s">
        <v>9064</v>
      </c>
      <c r="E4423">
        <v>1267</v>
      </c>
      <c r="F4423" t="s">
        <v>4629</v>
      </c>
      <c r="G4423" t="s">
        <v>160</v>
      </c>
      <c r="H4423" t="s">
        <v>71</v>
      </c>
      <c r="N4423">
        <v>1</v>
      </c>
      <c r="O4423" t="s">
        <v>13739</v>
      </c>
      <c r="P4423">
        <v>1</v>
      </c>
    </row>
    <row r="4424" spans="1:16" x14ac:dyDescent="0.25">
      <c r="A4424">
        <v>254398</v>
      </c>
      <c r="B4424" t="s">
        <v>13740</v>
      </c>
      <c r="C4424" s="1">
        <v>41560.125694444447</v>
      </c>
      <c r="D4424" t="s">
        <v>13741</v>
      </c>
      <c r="E4424">
        <v>654</v>
      </c>
      <c r="F4424" t="s">
        <v>2330</v>
      </c>
      <c r="G4424" t="s">
        <v>270</v>
      </c>
      <c r="H4424" t="s">
        <v>31</v>
      </c>
      <c r="N4424">
        <v>0</v>
      </c>
      <c r="O4424" t="s">
        <v>21</v>
      </c>
      <c r="P4424">
        <v>0</v>
      </c>
    </row>
    <row r="4425" spans="1:16" hidden="1" x14ac:dyDescent="0.25">
      <c r="A4425">
        <v>254400</v>
      </c>
      <c r="B4425" t="s">
        <v>13742</v>
      </c>
      <c r="C4425" s="1">
        <v>41560.125694444447</v>
      </c>
      <c r="D4425" t="s">
        <v>13743</v>
      </c>
      <c r="E4425">
        <v>0</v>
      </c>
      <c r="G4425" t="s">
        <v>165</v>
      </c>
      <c r="N4425">
        <v>1</v>
      </c>
      <c r="O4425" t="s">
        <v>13744</v>
      </c>
      <c r="P4425">
        <v>2</v>
      </c>
    </row>
    <row r="4426" spans="1:16" x14ac:dyDescent="0.25">
      <c r="A4426">
        <v>254428</v>
      </c>
      <c r="B4426" t="s">
        <v>13745</v>
      </c>
      <c r="C4426" s="1">
        <v>41560.126388888886</v>
      </c>
      <c r="D4426" t="s">
        <v>1958</v>
      </c>
      <c r="E4426">
        <v>202</v>
      </c>
      <c r="F4426" t="s">
        <v>1959</v>
      </c>
      <c r="G4426" t="s">
        <v>30</v>
      </c>
      <c r="H4426" t="s">
        <v>31</v>
      </c>
      <c r="I4426">
        <v>20.339963999999998</v>
      </c>
      <c r="J4426">
        <v>85.809866999999997</v>
      </c>
      <c r="N4426">
        <v>0</v>
      </c>
      <c r="O4426" t="s">
        <v>21</v>
      </c>
      <c r="P4426">
        <v>0</v>
      </c>
    </row>
    <row r="4427" spans="1:16" hidden="1" x14ac:dyDescent="0.25">
      <c r="A4427">
        <v>254430</v>
      </c>
      <c r="B4427" t="s">
        <v>13746</v>
      </c>
      <c r="C4427" s="1">
        <v>41560.126388888886</v>
      </c>
      <c r="D4427" t="s">
        <v>13747</v>
      </c>
      <c r="E4427">
        <v>20372</v>
      </c>
      <c r="F4427" t="s">
        <v>13748</v>
      </c>
      <c r="G4427" t="s">
        <v>160</v>
      </c>
      <c r="H4427" t="s">
        <v>12300</v>
      </c>
      <c r="N4427">
        <v>1</v>
      </c>
      <c r="O4427" t="s">
        <v>12301</v>
      </c>
      <c r="P4427">
        <v>37</v>
      </c>
    </row>
    <row r="4428" spans="1:16" x14ac:dyDescent="0.25">
      <c r="A4428">
        <v>254435</v>
      </c>
      <c r="B4428" t="s">
        <v>13749</v>
      </c>
      <c r="C4428" s="1">
        <v>41560.126388888886</v>
      </c>
      <c r="D4428" t="s">
        <v>858</v>
      </c>
      <c r="E4428">
        <v>312</v>
      </c>
      <c r="F4428" t="s">
        <v>859</v>
      </c>
      <c r="G4428" t="s">
        <v>270</v>
      </c>
      <c r="H4428" t="s">
        <v>31</v>
      </c>
      <c r="I4428">
        <v>28.640460999999998</v>
      </c>
      <c r="J4428">
        <v>77.107288999999994</v>
      </c>
      <c r="N4428">
        <v>0</v>
      </c>
      <c r="O4428" t="s">
        <v>21</v>
      </c>
      <c r="P4428">
        <v>0</v>
      </c>
    </row>
    <row r="4429" spans="1:16" x14ac:dyDescent="0.25">
      <c r="A4429">
        <v>254461</v>
      </c>
      <c r="B4429" t="s">
        <v>13750</v>
      </c>
      <c r="C4429" s="1">
        <v>41560.126388888886</v>
      </c>
      <c r="D4429" t="s">
        <v>13751</v>
      </c>
      <c r="E4429">
        <v>2187</v>
      </c>
      <c r="G4429" t="s">
        <v>78</v>
      </c>
      <c r="L4429" t="s">
        <v>13752</v>
      </c>
      <c r="M4429" t="s">
        <v>13753</v>
      </c>
      <c r="N4429">
        <v>0</v>
      </c>
      <c r="O4429" t="s">
        <v>21</v>
      </c>
      <c r="P4429">
        <v>0</v>
      </c>
    </row>
    <row r="4430" spans="1:16" x14ac:dyDescent="0.25">
      <c r="A4430">
        <v>254472</v>
      </c>
      <c r="B4430" t="s">
        <v>13754</v>
      </c>
      <c r="C4430" s="1">
        <v>41560.127083333333</v>
      </c>
      <c r="D4430" t="s">
        <v>13755</v>
      </c>
      <c r="E4430">
        <v>372</v>
      </c>
      <c r="F4430" t="s">
        <v>168</v>
      </c>
      <c r="G4430" t="s">
        <v>30</v>
      </c>
      <c r="N4430">
        <v>0</v>
      </c>
      <c r="O4430" t="s">
        <v>21</v>
      </c>
      <c r="P4430">
        <v>0</v>
      </c>
    </row>
    <row r="4431" spans="1:16" x14ac:dyDescent="0.25">
      <c r="A4431">
        <v>254489</v>
      </c>
      <c r="B4431" t="s">
        <v>13756</v>
      </c>
      <c r="C4431" s="1">
        <v>41560.127083333333</v>
      </c>
      <c r="D4431" t="s">
        <v>11927</v>
      </c>
      <c r="E4431">
        <v>607</v>
      </c>
      <c r="F4431" t="s">
        <v>358</v>
      </c>
      <c r="G4431" t="s">
        <v>270</v>
      </c>
      <c r="H4431" t="s">
        <v>31</v>
      </c>
      <c r="I4431">
        <v>26.122530999999999</v>
      </c>
      <c r="J4431">
        <v>85.906405000000007</v>
      </c>
      <c r="N4431">
        <v>0</v>
      </c>
      <c r="O4431" t="s">
        <v>21</v>
      </c>
      <c r="P4431">
        <v>0</v>
      </c>
    </row>
    <row r="4432" spans="1:16" x14ac:dyDescent="0.25">
      <c r="A4432">
        <v>254515</v>
      </c>
      <c r="B4432" t="s">
        <v>13757</v>
      </c>
      <c r="C4432" s="1">
        <v>41560.127083333333</v>
      </c>
      <c r="D4432" t="s">
        <v>13758</v>
      </c>
      <c r="E4432">
        <v>1555</v>
      </c>
      <c r="F4432" t="s">
        <v>13759</v>
      </c>
      <c r="G4432" t="s">
        <v>78</v>
      </c>
      <c r="H4432" t="s">
        <v>13760</v>
      </c>
      <c r="L4432" t="s">
        <v>13761</v>
      </c>
      <c r="M4432" t="s">
        <v>13762</v>
      </c>
      <c r="N4432">
        <v>0</v>
      </c>
      <c r="O4432" t="s">
        <v>21</v>
      </c>
      <c r="P4432">
        <v>0</v>
      </c>
    </row>
    <row r="4433" spans="1:16" x14ac:dyDescent="0.25">
      <c r="A4433">
        <v>254546</v>
      </c>
      <c r="B4433" t="s">
        <v>13763</v>
      </c>
      <c r="C4433" s="1">
        <v>41560.12777777778</v>
      </c>
      <c r="D4433" t="s">
        <v>12710</v>
      </c>
      <c r="E4433">
        <v>7</v>
      </c>
      <c r="F4433" t="s">
        <v>113</v>
      </c>
      <c r="G4433" t="s">
        <v>78</v>
      </c>
      <c r="H4433" t="s">
        <v>1841</v>
      </c>
      <c r="L4433" t="s">
        <v>13764</v>
      </c>
      <c r="M4433" t="s">
        <v>13765</v>
      </c>
      <c r="N4433">
        <v>0</v>
      </c>
      <c r="O4433" t="s">
        <v>21</v>
      </c>
      <c r="P4433">
        <v>0</v>
      </c>
    </row>
    <row r="4434" spans="1:16" x14ac:dyDescent="0.25">
      <c r="A4434">
        <v>254611</v>
      </c>
      <c r="B4434" t="s">
        <v>13766</v>
      </c>
      <c r="C4434" s="1">
        <v>41560.128472222219</v>
      </c>
      <c r="D4434" t="s">
        <v>13767</v>
      </c>
      <c r="E4434">
        <v>432</v>
      </c>
      <c r="F4434" t="s">
        <v>234</v>
      </c>
      <c r="G4434" t="s">
        <v>30</v>
      </c>
      <c r="H4434" t="s">
        <v>31</v>
      </c>
      <c r="I4434">
        <v>18.965261999999999</v>
      </c>
      <c r="J4434">
        <v>72.813722999999996</v>
      </c>
      <c r="N4434">
        <v>0</v>
      </c>
      <c r="O4434" t="s">
        <v>21</v>
      </c>
      <c r="P4434">
        <v>0</v>
      </c>
    </row>
    <row r="4435" spans="1:16" x14ac:dyDescent="0.25">
      <c r="A4435">
        <v>254615</v>
      </c>
      <c r="B4435" t="s">
        <v>13768</v>
      </c>
      <c r="C4435" s="1">
        <v>41560.128472222219</v>
      </c>
      <c r="D4435" t="s">
        <v>13769</v>
      </c>
      <c r="E4435">
        <v>294</v>
      </c>
      <c r="F4435" t="s">
        <v>13770</v>
      </c>
      <c r="G4435" t="s">
        <v>30</v>
      </c>
      <c r="H4435" t="s">
        <v>31</v>
      </c>
      <c r="I4435">
        <v>18.564418</v>
      </c>
      <c r="J4435">
        <v>73.807730000000006</v>
      </c>
      <c r="N4435">
        <v>0</v>
      </c>
      <c r="O4435" t="s">
        <v>21</v>
      </c>
      <c r="P4435">
        <v>0</v>
      </c>
    </row>
    <row r="4436" spans="1:16" x14ac:dyDescent="0.25">
      <c r="A4436">
        <v>254649</v>
      </c>
      <c r="B4436" t="s">
        <v>13771</v>
      </c>
      <c r="C4436" s="1">
        <v>41560.128472222219</v>
      </c>
      <c r="D4436" t="s">
        <v>13772</v>
      </c>
      <c r="E4436">
        <v>169</v>
      </c>
      <c r="F4436" t="s">
        <v>13773</v>
      </c>
      <c r="G4436" t="s">
        <v>30</v>
      </c>
      <c r="I4436">
        <v>33.958319000000003</v>
      </c>
      <c r="J4436">
        <v>-83.376361000000003</v>
      </c>
      <c r="K4436" t="s">
        <v>13773</v>
      </c>
      <c r="N4436">
        <v>0</v>
      </c>
      <c r="O4436" t="s">
        <v>21</v>
      </c>
      <c r="P4436">
        <v>0</v>
      </c>
    </row>
    <row r="4437" spans="1:16" hidden="1" x14ac:dyDescent="0.25">
      <c r="A4437">
        <v>254728</v>
      </c>
      <c r="B4437" t="s">
        <v>13774</v>
      </c>
      <c r="C4437" s="1">
        <v>41560.129166666666</v>
      </c>
      <c r="D4437" t="s">
        <v>9086</v>
      </c>
      <c r="E4437">
        <v>633</v>
      </c>
      <c r="F4437" t="s">
        <v>9087</v>
      </c>
      <c r="G4437" t="s">
        <v>48</v>
      </c>
      <c r="H4437" t="s">
        <v>31</v>
      </c>
      <c r="N4437">
        <v>1</v>
      </c>
      <c r="O4437" t="s">
        <v>13775</v>
      </c>
      <c r="P4437">
        <v>5</v>
      </c>
    </row>
    <row r="4438" spans="1:16" x14ac:dyDescent="0.25">
      <c r="A4438">
        <v>254744</v>
      </c>
      <c r="B4438" t="s">
        <v>13776</v>
      </c>
      <c r="C4438" s="1">
        <v>41560.129861111112</v>
      </c>
      <c r="D4438" t="s">
        <v>13777</v>
      </c>
      <c r="E4438">
        <v>567</v>
      </c>
      <c r="F4438" t="s">
        <v>13778</v>
      </c>
      <c r="G4438" t="s">
        <v>2777</v>
      </c>
      <c r="I4438">
        <v>40.913344000000002</v>
      </c>
      <c r="J4438">
        <v>-73.976618000000002</v>
      </c>
      <c r="K4438" t="s">
        <v>1001</v>
      </c>
      <c r="N4438">
        <v>0</v>
      </c>
      <c r="O4438" t="s">
        <v>21</v>
      </c>
      <c r="P4438">
        <v>0</v>
      </c>
    </row>
    <row r="4439" spans="1:16" x14ac:dyDescent="0.25">
      <c r="A4439">
        <v>254747</v>
      </c>
      <c r="B4439" t="s">
        <v>13779</v>
      </c>
      <c r="C4439" s="1">
        <v>41560.129861111112</v>
      </c>
      <c r="D4439" t="s">
        <v>5212</v>
      </c>
      <c r="E4439">
        <v>1832</v>
      </c>
      <c r="F4439" t="s">
        <v>465</v>
      </c>
      <c r="G4439" t="s">
        <v>48</v>
      </c>
      <c r="H4439" t="s">
        <v>71</v>
      </c>
      <c r="I4439">
        <v>28.570121</v>
      </c>
      <c r="J4439">
        <v>77.228138000000001</v>
      </c>
      <c r="N4439">
        <v>0</v>
      </c>
      <c r="O4439" t="s">
        <v>21</v>
      </c>
      <c r="P4439">
        <v>0</v>
      </c>
    </row>
    <row r="4440" spans="1:16" x14ac:dyDescent="0.25">
      <c r="A4440">
        <v>254750</v>
      </c>
      <c r="B4440" t="s">
        <v>13780</v>
      </c>
      <c r="C4440" s="1">
        <v>41560.129861111112</v>
      </c>
      <c r="D4440" t="s">
        <v>13781</v>
      </c>
      <c r="E4440">
        <v>322</v>
      </c>
      <c r="F4440" t="s">
        <v>322</v>
      </c>
      <c r="G4440" t="s">
        <v>19</v>
      </c>
      <c r="H4440" t="s">
        <v>13782</v>
      </c>
      <c r="L4440" t="s">
        <v>13783</v>
      </c>
      <c r="M4440" t="s">
        <v>13784</v>
      </c>
      <c r="N4440">
        <v>0</v>
      </c>
      <c r="O4440" t="s">
        <v>21</v>
      </c>
      <c r="P4440">
        <v>0</v>
      </c>
    </row>
    <row r="4441" spans="1:16" x14ac:dyDescent="0.25">
      <c r="A4441">
        <v>254792</v>
      </c>
      <c r="B4441" t="s">
        <v>13785</v>
      </c>
      <c r="C4441" s="1">
        <v>41560.129861111112</v>
      </c>
      <c r="D4441" t="s">
        <v>858</v>
      </c>
      <c r="E4441">
        <v>312</v>
      </c>
      <c r="F4441" t="s">
        <v>859</v>
      </c>
      <c r="G4441" t="s">
        <v>270</v>
      </c>
      <c r="H4441" t="s">
        <v>31</v>
      </c>
      <c r="I4441">
        <v>28.641434</v>
      </c>
      <c r="J4441">
        <v>77.109485000000006</v>
      </c>
      <c r="N4441">
        <v>0</v>
      </c>
      <c r="O4441" t="s">
        <v>21</v>
      </c>
      <c r="P4441">
        <v>0</v>
      </c>
    </row>
    <row r="4442" spans="1:16" x14ac:dyDescent="0.25">
      <c r="A4442">
        <v>254845</v>
      </c>
      <c r="B4442" t="s">
        <v>13786</v>
      </c>
      <c r="C4442" s="1">
        <v>41560.130555555559</v>
      </c>
      <c r="D4442" t="s">
        <v>13787</v>
      </c>
      <c r="E4442">
        <v>337</v>
      </c>
      <c r="F4442" t="s">
        <v>29</v>
      </c>
      <c r="G4442" t="s">
        <v>30</v>
      </c>
      <c r="H4442" t="s">
        <v>31</v>
      </c>
      <c r="I4442">
        <v>12.913957999999999</v>
      </c>
      <c r="J4442">
        <v>77.591031999999998</v>
      </c>
      <c r="N4442">
        <v>0</v>
      </c>
      <c r="O4442" t="s">
        <v>21</v>
      </c>
      <c r="P4442">
        <v>0</v>
      </c>
    </row>
    <row r="4443" spans="1:16" x14ac:dyDescent="0.25">
      <c r="A4443">
        <v>254868</v>
      </c>
      <c r="B4443" t="s">
        <v>13788</v>
      </c>
      <c r="C4443" s="1">
        <v>41560.131249999999</v>
      </c>
      <c r="D4443" t="s">
        <v>1958</v>
      </c>
      <c r="E4443">
        <v>202</v>
      </c>
      <c r="F4443" t="s">
        <v>1959</v>
      </c>
      <c r="G4443" t="s">
        <v>30</v>
      </c>
      <c r="H4443" t="s">
        <v>13789</v>
      </c>
      <c r="I4443">
        <v>20.339963999999998</v>
      </c>
      <c r="J4443">
        <v>85.809866999999997</v>
      </c>
      <c r="N4443">
        <v>0</v>
      </c>
      <c r="O4443" t="s">
        <v>21</v>
      </c>
      <c r="P4443">
        <v>0</v>
      </c>
    </row>
    <row r="4444" spans="1:16" x14ac:dyDescent="0.25">
      <c r="A4444">
        <v>254982</v>
      </c>
      <c r="B4444" t="s">
        <v>13790</v>
      </c>
      <c r="C4444" s="1">
        <v>41560.131944444445</v>
      </c>
      <c r="D4444" t="s">
        <v>4208</v>
      </c>
      <c r="E4444">
        <v>19</v>
      </c>
      <c r="F4444" t="s">
        <v>113</v>
      </c>
      <c r="G4444" t="s">
        <v>2389</v>
      </c>
      <c r="H4444" t="s">
        <v>71</v>
      </c>
      <c r="L4444" t="s">
        <v>13791</v>
      </c>
      <c r="M4444" t="s">
        <v>13792</v>
      </c>
      <c r="N4444">
        <v>0</v>
      </c>
      <c r="O4444" t="s">
        <v>21</v>
      </c>
      <c r="P4444">
        <v>0</v>
      </c>
    </row>
    <row r="4445" spans="1:16" x14ac:dyDescent="0.25">
      <c r="A4445">
        <v>254983</v>
      </c>
      <c r="B4445" t="s">
        <v>13793</v>
      </c>
      <c r="C4445" s="1">
        <v>41560.131944444445</v>
      </c>
      <c r="D4445" t="s">
        <v>13794</v>
      </c>
      <c r="E4445">
        <v>50</v>
      </c>
      <c r="F4445" t="s">
        <v>147</v>
      </c>
      <c r="G4445" t="s">
        <v>30</v>
      </c>
      <c r="I4445">
        <v>18.545871000000002</v>
      </c>
      <c r="J4445">
        <v>73.922679000000002</v>
      </c>
      <c r="N4445">
        <v>0</v>
      </c>
      <c r="O4445" t="s">
        <v>21</v>
      </c>
      <c r="P4445">
        <v>0</v>
      </c>
    </row>
    <row r="4446" spans="1:16" hidden="1" x14ac:dyDescent="0.25">
      <c r="A4446">
        <v>254997</v>
      </c>
      <c r="B4446" t="s">
        <v>13795</v>
      </c>
      <c r="C4446" s="1">
        <v>41560.131944444445</v>
      </c>
      <c r="D4446" t="s">
        <v>13796</v>
      </c>
      <c r="E4446">
        <v>3</v>
      </c>
      <c r="G4446" t="s">
        <v>160</v>
      </c>
      <c r="H4446" t="s">
        <v>13724</v>
      </c>
      <c r="N4446">
        <v>1</v>
      </c>
      <c r="O4446" t="s">
        <v>13725</v>
      </c>
      <c r="P4446">
        <v>10</v>
      </c>
    </row>
    <row r="4447" spans="1:16" x14ac:dyDescent="0.25">
      <c r="A4447">
        <v>255010</v>
      </c>
      <c r="B4447" t="s">
        <v>13797</v>
      </c>
      <c r="C4447" s="1">
        <v>41560.132638888892</v>
      </c>
      <c r="D4447" t="s">
        <v>13798</v>
      </c>
      <c r="E4447">
        <v>72</v>
      </c>
      <c r="F4447" t="s">
        <v>12929</v>
      </c>
      <c r="G4447" t="s">
        <v>39</v>
      </c>
      <c r="H4447" t="s">
        <v>13799</v>
      </c>
      <c r="L4447" t="s">
        <v>13800</v>
      </c>
      <c r="M4447" t="s">
        <v>13801</v>
      </c>
      <c r="N4447">
        <v>0</v>
      </c>
      <c r="O4447" t="s">
        <v>21</v>
      </c>
      <c r="P4447">
        <v>0</v>
      </c>
    </row>
    <row r="4448" spans="1:16" x14ac:dyDescent="0.25">
      <c r="A4448">
        <v>255012</v>
      </c>
      <c r="B4448" t="s">
        <v>13802</v>
      </c>
      <c r="C4448" s="1">
        <v>41560.132638888892</v>
      </c>
      <c r="D4448" t="s">
        <v>1958</v>
      </c>
      <c r="E4448">
        <v>202</v>
      </c>
      <c r="F4448" t="s">
        <v>1959</v>
      </c>
      <c r="G4448" t="s">
        <v>30</v>
      </c>
      <c r="H4448" t="s">
        <v>13803</v>
      </c>
      <c r="I4448">
        <v>20.339963999999998</v>
      </c>
      <c r="J4448">
        <v>85.809866999999997</v>
      </c>
      <c r="N4448">
        <v>0</v>
      </c>
      <c r="O4448" t="s">
        <v>21</v>
      </c>
      <c r="P4448">
        <v>0</v>
      </c>
    </row>
    <row r="4449" spans="1:16" x14ac:dyDescent="0.25">
      <c r="A4449">
        <v>255022</v>
      </c>
      <c r="B4449" t="s">
        <v>13804</v>
      </c>
      <c r="C4449" s="1">
        <v>41560.132638888892</v>
      </c>
      <c r="D4449" t="s">
        <v>4789</v>
      </c>
      <c r="E4449">
        <v>56</v>
      </c>
      <c r="F4449" t="s">
        <v>234</v>
      </c>
      <c r="G4449" t="s">
        <v>30</v>
      </c>
      <c r="I4449">
        <v>19.041433000000001</v>
      </c>
      <c r="J4449">
        <v>73.008967999999996</v>
      </c>
      <c r="N4449">
        <v>0</v>
      </c>
      <c r="O4449" t="s">
        <v>21</v>
      </c>
      <c r="P4449">
        <v>0</v>
      </c>
    </row>
    <row r="4450" spans="1:16" x14ac:dyDescent="0.25">
      <c r="A4450">
        <v>255036</v>
      </c>
      <c r="B4450" t="s">
        <v>13805</v>
      </c>
      <c r="C4450" s="1">
        <v>41560.132638888892</v>
      </c>
      <c r="D4450" t="s">
        <v>4789</v>
      </c>
      <c r="E4450">
        <v>56</v>
      </c>
      <c r="F4450" t="s">
        <v>234</v>
      </c>
      <c r="G4450" t="s">
        <v>30</v>
      </c>
      <c r="I4450">
        <v>19.041433000000001</v>
      </c>
      <c r="J4450">
        <v>73.008967999999996</v>
      </c>
      <c r="N4450">
        <v>0</v>
      </c>
      <c r="O4450" t="s">
        <v>21</v>
      </c>
      <c r="P4450">
        <v>0</v>
      </c>
    </row>
    <row r="4451" spans="1:16" x14ac:dyDescent="0.25">
      <c r="A4451">
        <v>255039</v>
      </c>
      <c r="B4451" t="s">
        <v>13806</v>
      </c>
      <c r="C4451" s="1">
        <v>41560.132638888892</v>
      </c>
      <c r="D4451" t="s">
        <v>13807</v>
      </c>
      <c r="E4451">
        <v>6440</v>
      </c>
      <c r="F4451" t="s">
        <v>13218</v>
      </c>
      <c r="G4451" t="s">
        <v>30</v>
      </c>
      <c r="H4451" t="s">
        <v>31</v>
      </c>
      <c r="I4451">
        <v>27.673724</v>
      </c>
      <c r="J4451">
        <v>85.339924999999994</v>
      </c>
      <c r="N4451">
        <v>0</v>
      </c>
      <c r="O4451" t="s">
        <v>21</v>
      </c>
      <c r="P4451">
        <v>0</v>
      </c>
    </row>
    <row r="4452" spans="1:16" x14ac:dyDescent="0.25">
      <c r="A4452">
        <v>255077</v>
      </c>
      <c r="B4452" t="s">
        <v>13808</v>
      </c>
      <c r="C4452" s="1">
        <v>41560.132638888892</v>
      </c>
      <c r="D4452" t="s">
        <v>13809</v>
      </c>
      <c r="E4452">
        <v>8525</v>
      </c>
      <c r="F4452" t="s">
        <v>13810</v>
      </c>
      <c r="G4452" t="s">
        <v>52</v>
      </c>
      <c r="L4452" t="s">
        <v>13811</v>
      </c>
      <c r="M4452" t="s">
        <v>1330</v>
      </c>
      <c r="N4452">
        <v>0</v>
      </c>
      <c r="O4452" t="s">
        <v>21</v>
      </c>
      <c r="P4452">
        <v>0</v>
      </c>
    </row>
    <row r="4453" spans="1:16" x14ac:dyDescent="0.25">
      <c r="A4453">
        <v>255087</v>
      </c>
      <c r="B4453" t="s">
        <v>13812</v>
      </c>
      <c r="C4453" s="1">
        <v>41560.132638888892</v>
      </c>
      <c r="D4453" t="s">
        <v>13813</v>
      </c>
      <c r="E4453">
        <v>70</v>
      </c>
      <c r="F4453" t="s">
        <v>10236</v>
      </c>
      <c r="G4453" t="s">
        <v>30</v>
      </c>
      <c r="H4453" t="s">
        <v>31</v>
      </c>
      <c r="I4453">
        <v>26.239082</v>
      </c>
      <c r="J4453">
        <v>50.592846999999999</v>
      </c>
      <c r="N4453">
        <v>0</v>
      </c>
      <c r="O4453" t="s">
        <v>21</v>
      </c>
      <c r="P4453">
        <v>0</v>
      </c>
    </row>
    <row r="4454" spans="1:16" hidden="1" x14ac:dyDescent="0.25">
      <c r="A4454">
        <v>255088</v>
      </c>
      <c r="B4454" t="s">
        <v>13814</v>
      </c>
      <c r="C4454" s="1">
        <v>41560.132638888892</v>
      </c>
      <c r="D4454" t="s">
        <v>13815</v>
      </c>
      <c r="E4454">
        <v>255</v>
      </c>
      <c r="F4454" t="s">
        <v>13413</v>
      </c>
      <c r="G4454" t="s">
        <v>30</v>
      </c>
      <c r="H4454" t="s">
        <v>31</v>
      </c>
      <c r="N4454">
        <v>1</v>
      </c>
      <c r="O4454" t="s">
        <v>13816</v>
      </c>
      <c r="P4454">
        <v>2</v>
      </c>
    </row>
    <row r="4455" spans="1:16" x14ac:dyDescent="0.25">
      <c r="A4455">
        <v>255130</v>
      </c>
      <c r="B4455" t="s">
        <v>13817</v>
      </c>
      <c r="C4455" s="1">
        <v>41560.133333333331</v>
      </c>
      <c r="D4455" t="s">
        <v>7969</v>
      </c>
      <c r="E4455">
        <v>144</v>
      </c>
      <c r="F4455" t="s">
        <v>117</v>
      </c>
      <c r="G4455" t="s">
        <v>48</v>
      </c>
      <c r="H4455" t="s">
        <v>31</v>
      </c>
      <c r="I4455">
        <v>39.411943000000001</v>
      </c>
      <c r="J4455">
        <v>-77.338875000000002</v>
      </c>
      <c r="K4455" t="s">
        <v>13818</v>
      </c>
      <c r="N4455">
        <v>0</v>
      </c>
      <c r="O4455" t="s">
        <v>21</v>
      </c>
      <c r="P4455">
        <v>0</v>
      </c>
    </row>
    <row r="4456" spans="1:16" x14ac:dyDescent="0.25">
      <c r="A4456">
        <v>255146</v>
      </c>
      <c r="B4456" t="s">
        <v>13819</v>
      </c>
      <c r="C4456" s="1">
        <v>41560.133333333331</v>
      </c>
      <c r="D4456" t="s">
        <v>858</v>
      </c>
      <c r="E4456">
        <v>312</v>
      </c>
      <c r="F4456" t="s">
        <v>859</v>
      </c>
      <c r="G4456" t="s">
        <v>270</v>
      </c>
      <c r="H4456" t="s">
        <v>31</v>
      </c>
      <c r="I4456">
        <v>28.641434</v>
      </c>
      <c r="J4456">
        <v>77.109485000000006</v>
      </c>
      <c r="N4456">
        <v>0</v>
      </c>
      <c r="O4456" t="s">
        <v>21</v>
      </c>
      <c r="P4456">
        <v>0</v>
      </c>
    </row>
    <row r="4457" spans="1:16" x14ac:dyDescent="0.25">
      <c r="A4457">
        <v>255179</v>
      </c>
      <c r="B4457" t="s">
        <v>13820</v>
      </c>
      <c r="C4457" s="1">
        <v>41560.134027777778</v>
      </c>
      <c r="D4457" t="s">
        <v>13787</v>
      </c>
      <c r="E4457">
        <v>337</v>
      </c>
      <c r="F4457" t="s">
        <v>29</v>
      </c>
      <c r="G4457" t="s">
        <v>30</v>
      </c>
      <c r="H4457" t="s">
        <v>31</v>
      </c>
      <c r="I4457">
        <v>12.914018</v>
      </c>
      <c r="J4457">
        <v>77.590971999999994</v>
      </c>
      <c r="N4457">
        <v>0</v>
      </c>
      <c r="O4457" t="s">
        <v>21</v>
      </c>
      <c r="P4457">
        <v>0</v>
      </c>
    </row>
    <row r="4458" spans="1:16" x14ac:dyDescent="0.25">
      <c r="A4458">
        <v>255200</v>
      </c>
      <c r="B4458" t="s">
        <v>13821</v>
      </c>
      <c r="C4458" s="1">
        <v>41560.134027777778</v>
      </c>
      <c r="D4458" t="s">
        <v>7760</v>
      </c>
      <c r="E4458">
        <v>293</v>
      </c>
      <c r="F4458" t="s">
        <v>1683</v>
      </c>
      <c r="G4458" t="s">
        <v>30</v>
      </c>
      <c r="H4458" t="s">
        <v>31</v>
      </c>
      <c r="I4458">
        <v>19.217904999999998</v>
      </c>
      <c r="J4458">
        <v>72.975643000000005</v>
      </c>
      <c r="N4458">
        <v>0</v>
      </c>
      <c r="O4458" t="s">
        <v>21</v>
      </c>
      <c r="P4458">
        <v>0</v>
      </c>
    </row>
    <row r="4459" spans="1:16" hidden="1" x14ac:dyDescent="0.25">
      <c r="A4459">
        <v>255365</v>
      </c>
      <c r="B4459" t="s">
        <v>13822</v>
      </c>
      <c r="C4459" s="1">
        <v>41560.135416666664</v>
      </c>
      <c r="D4459" t="s">
        <v>13823</v>
      </c>
      <c r="E4459">
        <v>1959</v>
      </c>
      <c r="F4459" t="s">
        <v>13824</v>
      </c>
      <c r="G4459" t="s">
        <v>30</v>
      </c>
      <c r="L4459" t="s">
        <v>13825</v>
      </c>
      <c r="M4459" t="s">
        <v>13826</v>
      </c>
      <c r="N4459">
        <v>1</v>
      </c>
      <c r="O4459" t="s">
        <v>13827</v>
      </c>
      <c r="P4459">
        <v>1</v>
      </c>
    </row>
    <row r="4460" spans="1:16" hidden="1" x14ac:dyDescent="0.25">
      <c r="A4460">
        <v>255387</v>
      </c>
      <c r="B4460" t="s">
        <v>13828</v>
      </c>
      <c r="C4460" s="1">
        <v>41560.135416666664</v>
      </c>
      <c r="D4460" t="s">
        <v>13829</v>
      </c>
      <c r="E4460">
        <v>204</v>
      </c>
      <c r="F4460" t="s">
        <v>13830</v>
      </c>
      <c r="G4460" t="s">
        <v>30</v>
      </c>
      <c r="L4460" t="s">
        <v>13831</v>
      </c>
      <c r="M4460" t="s">
        <v>13832</v>
      </c>
      <c r="N4460">
        <v>1</v>
      </c>
      <c r="O4460" t="s">
        <v>13833</v>
      </c>
      <c r="P4460">
        <v>4</v>
      </c>
    </row>
    <row r="4461" spans="1:16" x14ac:dyDescent="0.25">
      <c r="A4461">
        <v>255397</v>
      </c>
      <c r="B4461" t="s">
        <v>13834</v>
      </c>
      <c r="C4461" s="1">
        <v>41560.135416666664</v>
      </c>
      <c r="D4461" t="s">
        <v>6170</v>
      </c>
      <c r="E4461">
        <v>179</v>
      </c>
      <c r="G4461" t="s">
        <v>36</v>
      </c>
      <c r="H4461" t="s">
        <v>13835</v>
      </c>
      <c r="N4461">
        <v>0</v>
      </c>
      <c r="O4461" t="s">
        <v>21</v>
      </c>
      <c r="P4461">
        <v>0</v>
      </c>
    </row>
    <row r="4462" spans="1:16" x14ac:dyDescent="0.25">
      <c r="A4462">
        <v>255509</v>
      </c>
      <c r="B4462" t="s">
        <v>13836</v>
      </c>
      <c r="C4462" s="1">
        <v>41560.136111111111</v>
      </c>
      <c r="D4462" t="s">
        <v>13837</v>
      </c>
      <c r="E4462">
        <v>102</v>
      </c>
      <c r="F4462" t="s">
        <v>322</v>
      </c>
      <c r="G4462" t="s">
        <v>30</v>
      </c>
      <c r="L4462" t="s">
        <v>13838</v>
      </c>
      <c r="M4462" t="s">
        <v>13839</v>
      </c>
      <c r="N4462">
        <v>0</v>
      </c>
      <c r="O4462" t="s">
        <v>21</v>
      </c>
      <c r="P4462">
        <v>0</v>
      </c>
    </row>
    <row r="4463" spans="1:16" x14ac:dyDescent="0.25">
      <c r="A4463">
        <v>255581</v>
      </c>
      <c r="B4463" t="s">
        <v>13840</v>
      </c>
      <c r="C4463" s="1">
        <v>41560.136805555558</v>
      </c>
      <c r="D4463" t="s">
        <v>2722</v>
      </c>
      <c r="E4463">
        <v>1659</v>
      </c>
      <c r="F4463" t="s">
        <v>465</v>
      </c>
      <c r="G4463" t="s">
        <v>30</v>
      </c>
      <c r="H4463" t="s">
        <v>31</v>
      </c>
      <c r="I4463">
        <v>28.442467000000001</v>
      </c>
      <c r="J4463">
        <v>77.298177999999993</v>
      </c>
      <c r="N4463">
        <v>0</v>
      </c>
      <c r="O4463" t="s">
        <v>21</v>
      </c>
      <c r="P4463">
        <v>0</v>
      </c>
    </row>
    <row r="4464" spans="1:16" x14ac:dyDescent="0.25">
      <c r="A4464">
        <v>255630</v>
      </c>
      <c r="B4464" t="s">
        <v>13841</v>
      </c>
      <c r="C4464" s="1">
        <v>41560.136805555558</v>
      </c>
      <c r="D4464" t="s">
        <v>1958</v>
      </c>
      <c r="E4464">
        <v>203</v>
      </c>
      <c r="F4464" t="s">
        <v>1959</v>
      </c>
      <c r="G4464" t="s">
        <v>30</v>
      </c>
      <c r="H4464" t="s">
        <v>31</v>
      </c>
      <c r="I4464">
        <v>20.339963999999998</v>
      </c>
      <c r="J4464">
        <v>85.809866999999997</v>
      </c>
      <c r="N4464">
        <v>0</v>
      </c>
      <c r="O4464" t="s">
        <v>21</v>
      </c>
      <c r="P4464">
        <v>0</v>
      </c>
    </row>
    <row r="4465" spans="1:16" hidden="1" x14ac:dyDescent="0.25">
      <c r="A4465">
        <v>255709</v>
      </c>
      <c r="B4465" t="s">
        <v>13842</v>
      </c>
      <c r="C4465" s="1">
        <v>41560.137499999997</v>
      </c>
      <c r="D4465" t="s">
        <v>7455</v>
      </c>
      <c r="E4465">
        <v>96</v>
      </c>
      <c r="F4465" t="s">
        <v>7456</v>
      </c>
      <c r="G4465" t="s">
        <v>682</v>
      </c>
      <c r="N4465">
        <v>1</v>
      </c>
      <c r="O4465" t="s">
        <v>13843</v>
      </c>
      <c r="P4465">
        <v>2</v>
      </c>
    </row>
    <row r="4466" spans="1:16" hidden="1" x14ac:dyDescent="0.25">
      <c r="A4466">
        <v>255721</v>
      </c>
      <c r="B4466" t="s">
        <v>13844</v>
      </c>
      <c r="C4466" s="1">
        <v>41560.137499999997</v>
      </c>
      <c r="D4466" t="s">
        <v>13845</v>
      </c>
      <c r="E4466">
        <v>1044</v>
      </c>
      <c r="F4466" t="s">
        <v>517</v>
      </c>
      <c r="G4466" t="s">
        <v>48</v>
      </c>
      <c r="H4466" t="s">
        <v>31</v>
      </c>
      <c r="N4466">
        <v>1</v>
      </c>
      <c r="O4466" t="s">
        <v>13846</v>
      </c>
      <c r="P4466">
        <v>4</v>
      </c>
    </row>
    <row r="4467" spans="1:16" hidden="1" x14ac:dyDescent="0.25">
      <c r="A4467">
        <v>255742</v>
      </c>
      <c r="B4467" t="s">
        <v>13847</v>
      </c>
      <c r="C4467" s="1">
        <v>41560.138194444444</v>
      </c>
      <c r="D4467" t="s">
        <v>13848</v>
      </c>
      <c r="E4467">
        <v>145</v>
      </c>
      <c r="F4467" t="s">
        <v>113</v>
      </c>
      <c r="G4467" t="s">
        <v>165</v>
      </c>
      <c r="N4467">
        <v>1</v>
      </c>
      <c r="O4467" t="s">
        <v>13849</v>
      </c>
      <c r="P4467">
        <v>15</v>
      </c>
    </row>
    <row r="4468" spans="1:16" x14ac:dyDescent="0.25">
      <c r="A4468">
        <v>255755</v>
      </c>
      <c r="B4468" t="s">
        <v>13850</v>
      </c>
      <c r="C4468" s="1">
        <v>41560.138194444444</v>
      </c>
      <c r="D4468" t="s">
        <v>13851</v>
      </c>
      <c r="E4468">
        <v>20</v>
      </c>
      <c r="F4468" t="s">
        <v>283</v>
      </c>
      <c r="G4468" t="s">
        <v>30</v>
      </c>
      <c r="H4468" t="s">
        <v>31</v>
      </c>
      <c r="I4468">
        <v>22.481154</v>
      </c>
      <c r="J4468">
        <v>88.310772999999998</v>
      </c>
      <c r="N4468">
        <v>0</v>
      </c>
      <c r="O4468" t="s">
        <v>21</v>
      </c>
      <c r="P4468">
        <v>0</v>
      </c>
    </row>
    <row r="4469" spans="1:16" x14ac:dyDescent="0.25">
      <c r="A4469">
        <v>255760</v>
      </c>
      <c r="B4469" t="s">
        <v>13852</v>
      </c>
      <c r="C4469" s="1">
        <v>41560.138194444444</v>
      </c>
      <c r="D4469" t="s">
        <v>146</v>
      </c>
      <c r="E4469">
        <v>133</v>
      </c>
      <c r="F4469" t="s">
        <v>147</v>
      </c>
      <c r="G4469" t="s">
        <v>30</v>
      </c>
      <c r="H4469" t="s">
        <v>13853</v>
      </c>
      <c r="I4469">
        <v>18.460097000000001</v>
      </c>
      <c r="J4469">
        <v>73.903373999999999</v>
      </c>
      <c r="N4469">
        <v>0</v>
      </c>
      <c r="O4469" t="s">
        <v>21</v>
      </c>
      <c r="P4469">
        <v>0</v>
      </c>
    </row>
    <row r="4470" spans="1:16" x14ac:dyDescent="0.25">
      <c r="A4470">
        <v>255809</v>
      </c>
      <c r="B4470" t="s">
        <v>13854</v>
      </c>
      <c r="C4470" s="1">
        <v>41560.138194444444</v>
      </c>
      <c r="D4470" t="s">
        <v>13855</v>
      </c>
      <c r="E4470">
        <v>5764</v>
      </c>
      <c r="F4470" t="s">
        <v>7145</v>
      </c>
      <c r="G4470" t="s">
        <v>52</v>
      </c>
      <c r="L4470" t="s">
        <v>13856</v>
      </c>
      <c r="M4470" t="s">
        <v>13857</v>
      </c>
      <c r="N4470">
        <v>0</v>
      </c>
      <c r="O4470" t="s">
        <v>21</v>
      </c>
      <c r="P4470">
        <v>0</v>
      </c>
    </row>
    <row r="4471" spans="1:16" hidden="1" x14ac:dyDescent="0.25">
      <c r="A4471">
        <v>255888</v>
      </c>
      <c r="B4471" t="s">
        <v>13858</v>
      </c>
      <c r="C4471" s="1">
        <v>41560.138888888891</v>
      </c>
      <c r="D4471" t="s">
        <v>13859</v>
      </c>
      <c r="E4471">
        <v>133</v>
      </c>
      <c r="F4471" t="s">
        <v>13860</v>
      </c>
      <c r="G4471" t="s">
        <v>30</v>
      </c>
      <c r="H4471" t="s">
        <v>31</v>
      </c>
      <c r="N4471">
        <v>1</v>
      </c>
      <c r="O4471" t="s">
        <v>13861</v>
      </c>
      <c r="P4471">
        <v>21</v>
      </c>
    </row>
    <row r="4472" spans="1:16" x14ac:dyDescent="0.25">
      <c r="A4472">
        <v>255934</v>
      </c>
      <c r="B4472" t="s">
        <v>13862</v>
      </c>
      <c r="C4472" s="1">
        <v>41560.13958333333</v>
      </c>
      <c r="D4472" t="s">
        <v>13863</v>
      </c>
      <c r="E4472">
        <v>283</v>
      </c>
      <c r="F4472" t="s">
        <v>13864</v>
      </c>
      <c r="G4472" t="s">
        <v>270</v>
      </c>
      <c r="H4472" t="s">
        <v>13865</v>
      </c>
      <c r="I4472">
        <v>18.299368999999999</v>
      </c>
      <c r="J4472">
        <v>42.724738000000002</v>
      </c>
      <c r="N4472">
        <v>0</v>
      </c>
      <c r="O4472" t="s">
        <v>21</v>
      </c>
      <c r="P4472">
        <v>0</v>
      </c>
    </row>
    <row r="4473" spans="1:16" x14ac:dyDescent="0.25">
      <c r="A4473">
        <v>255947</v>
      </c>
      <c r="B4473" t="s">
        <v>13866</v>
      </c>
      <c r="C4473" s="1">
        <v>41560.13958333333</v>
      </c>
      <c r="D4473" t="s">
        <v>146</v>
      </c>
      <c r="E4473">
        <v>133</v>
      </c>
      <c r="F4473" t="s">
        <v>147</v>
      </c>
      <c r="G4473" t="s">
        <v>30</v>
      </c>
      <c r="H4473" t="s">
        <v>13867</v>
      </c>
      <c r="I4473">
        <v>18.455582</v>
      </c>
      <c r="J4473">
        <v>73.922702000000001</v>
      </c>
      <c r="N4473">
        <v>0</v>
      </c>
      <c r="O4473" t="s">
        <v>21</v>
      </c>
      <c r="P4473">
        <v>0</v>
      </c>
    </row>
    <row r="4474" spans="1:16" x14ac:dyDescent="0.25">
      <c r="A4474">
        <v>256036</v>
      </c>
      <c r="B4474" t="s">
        <v>13868</v>
      </c>
      <c r="C4474" s="1">
        <v>41560.140277777777</v>
      </c>
      <c r="D4474" t="s">
        <v>2722</v>
      </c>
      <c r="E4474">
        <v>1659</v>
      </c>
      <c r="F4474" t="s">
        <v>465</v>
      </c>
      <c r="G4474" t="s">
        <v>30</v>
      </c>
      <c r="H4474" t="s">
        <v>31</v>
      </c>
      <c r="I4474">
        <v>28.442454999999999</v>
      </c>
      <c r="J4474">
        <v>77.298231000000001</v>
      </c>
      <c r="N4474">
        <v>0</v>
      </c>
      <c r="O4474" t="s">
        <v>21</v>
      </c>
      <c r="P4474">
        <v>0</v>
      </c>
    </row>
    <row r="4475" spans="1:16" x14ac:dyDescent="0.25">
      <c r="A4475">
        <v>256099</v>
      </c>
      <c r="B4475" t="s">
        <v>13869</v>
      </c>
      <c r="C4475" s="1">
        <v>41560.140972222223</v>
      </c>
      <c r="D4475" t="s">
        <v>13870</v>
      </c>
      <c r="E4475">
        <v>1465</v>
      </c>
      <c r="F4475" t="s">
        <v>13871</v>
      </c>
      <c r="G4475" t="s">
        <v>88</v>
      </c>
      <c r="L4475" t="s">
        <v>13872</v>
      </c>
      <c r="M4475" t="s">
        <v>13873</v>
      </c>
      <c r="N4475">
        <v>0</v>
      </c>
      <c r="O4475" t="s">
        <v>21</v>
      </c>
      <c r="P4475">
        <v>0</v>
      </c>
    </row>
    <row r="4476" spans="1:16" x14ac:dyDescent="0.25">
      <c r="A4476">
        <v>256112</v>
      </c>
      <c r="B4476" t="s">
        <v>13874</v>
      </c>
      <c r="C4476" s="1">
        <v>41560.140972222223</v>
      </c>
      <c r="D4476" t="s">
        <v>13875</v>
      </c>
      <c r="E4476">
        <v>36</v>
      </c>
      <c r="F4476" t="s">
        <v>10178</v>
      </c>
      <c r="G4476" t="s">
        <v>88</v>
      </c>
      <c r="L4476" t="s">
        <v>13876</v>
      </c>
      <c r="M4476" t="s">
        <v>13877</v>
      </c>
      <c r="N4476">
        <v>0</v>
      </c>
      <c r="O4476" t="s">
        <v>21</v>
      </c>
      <c r="P4476">
        <v>0</v>
      </c>
    </row>
    <row r="4477" spans="1:16" x14ac:dyDescent="0.25">
      <c r="A4477">
        <v>256150</v>
      </c>
      <c r="B4477" t="s">
        <v>13878</v>
      </c>
      <c r="C4477" s="1">
        <v>41560.140972222223</v>
      </c>
      <c r="D4477" t="s">
        <v>7741</v>
      </c>
      <c r="E4477">
        <v>70</v>
      </c>
      <c r="F4477" t="s">
        <v>7742</v>
      </c>
      <c r="G4477" t="s">
        <v>30</v>
      </c>
      <c r="H4477" t="s">
        <v>31</v>
      </c>
      <c r="N4477">
        <v>0</v>
      </c>
      <c r="O4477" t="s">
        <v>21</v>
      </c>
      <c r="P4477">
        <v>0</v>
      </c>
    </row>
    <row r="4478" spans="1:16" x14ac:dyDescent="0.25">
      <c r="A4478">
        <v>256161</v>
      </c>
      <c r="B4478" t="s">
        <v>13879</v>
      </c>
      <c r="C4478" s="1">
        <v>41560.140972222223</v>
      </c>
      <c r="D4478" t="s">
        <v>146</v>
      </c>
      <c r="E4478">
        <v>133</v>
      </c>
      <c r="F4478" t="s">
        <v>147</v>
      </c>
      <c r="G4478" t="s">
        <v>30</v>
      </c>
      <c r="H4478" t="s">
        <v>71</v>
      </c>
      <c r="I4478">
        <v>18.455582</v>
      </c>
      <c r="J4478">
        <v>73.922702000000001</v>
      </c>
      <c r="N4478">
        <v>0</v>
      </c>
      <c r="O4478" t="s">
        <v>21</v>
      </c>
      <c r="P4478">
        <v>0</v>
      </c>
    </row>
    <row r="4479" spans="1:16" hidden="1" x14ac:dyDescent="0.25">
      <c r="A4479">
        <v>256220</v>
      </c>
      <c r="B4479" t="s">
        <v>13880</v>
      </c>
      <c r="C4479" s="1">
        <v>41560.14166666667</v>
      </c>
      <c r="D4479" t="s">
        <v>13881</v>
      </c>
      <c r="E4479">
        <v>4659</v>
      </c>
      <c r="G4479" t="s">
        <v>48</v>
      </c>
      <c r="H4479" t="s">
        <v>71</v>
      </c>
      <c r="N4479">
        <v>1</v>
      </c>
      <c r="O4479" t="s">
        <v>13779</v>
      </c>
      <c r="P4479">
        <v>1</v>
      </c>
    </row>
    <row r="4480" spans="1:16" x14ac:dyDescent="0.25">
      <c r="A4480">
        <v>256270</v>
      </c>
      <c r="B4480" t="s">
        <v>13882</v>
      </c>
      <c r="C4480" s="1">
        <v>41560.14166666667</v>
      </c>
      <c r="D4480" t="s">
        <v>13883</v>
      </c>
      <c r="E4480">
        <v>1055</v>
      </c>
      <c r="F4480" t="s">
        <v>234</v>
      </c>
      <c r="G4480" t="s">
        <v>39</v>
      </c>
      <c r="L4480" t="s">
        <v>13884</v>
      </c>
      <c r="M4480" t="s">
        <v>13885</v>
      </c>
      <c r="N4480">
        <v>0</v>
      </c>
      <c r="O4480" t="s">
        <v>21</v>
      </c>
      <c r="P4480">
        <v>0</v>
      </c>
    </row>
    <row r="4481" spans="1:16" hidden="1" x14ac:dyDescent="0.25">
      <c r="A4481">
        <v>256276</v>
      </c>
      <c r="B4481" t="s">
        <v>13886</v>
      </c>
      <c r="C4481" s="1">
        <v>41560.142361111109</v>
      </c>
      <c r="D4481" t="s">
        <v>13887</v>
      </c>
      <c r="E4481">
        <v>183</v>
      </c>
      <c r="F4481" t="s">
        <v>322</v>
      </c>
      <c r="G4481" t="s">
        <v>30</v>
      </c>
      <c r="H4481" t="s">
        <v>44</v>
      </c>
      <c r="N4481">
        <v>1</v>
      </c>
      <c r="O4481" t="s">
        <v>13888</v>
      </c>
      <c r="P4481">
        <v>7</v>
      </c>
    </row>
    <row r="4482" spans="1:16" hidden="1" x14ac:dyDescent="0.25">
      <c r="A4482">
        <v>256303</v>
      </c>
      <c r="B4482" t="s">
        <v>13889</v>
      </c>
      <c r="C4482" s="1">
        <v>41560.142361111109</v>
      </c>
      <c r="D4482" t="s">
        <v>13890</v>
      </c>
      <c r="E4482">
        <v>10</v>
      </c>
      <c r="F4482" t="s">
        <v>113</v>
      </c>
      <c r="G4482" t="s">
        <v>30</v>
      </c>
      <c r="L4482" t="s">
        <v>13891</v>
      </c>
      <c r="M4482" t="s">
        <v>13892</v>
      </c>
      <c r="N4482">
        <v>1</v>
      </c>
      <c r="O4482" t="s">
        <v>13893</v>
      </c>
      <c r="P4482">
        <v>4</v>
      </c>
    </row>
    <row r="4483" spans="1:16" x14ac:dyDescent="0.25">
      <c r="A4483">
        <v>256348</v>
      </c>
      <c r="B4483" t="s">
        <v>13894</v>
      </c>
      <c r="C4483" s="1">
        <v>41560.142361111109</v>
      </c>
      <c r="D4483" t="s">
        <v>13895</v>
      </c>
      <c r="E4483">
        <v>10</v>
      </c>
      <c r="F4483" t="s">
        <v>13896</v>
      </c>
      <c r="G4483" t="s">
        <v>48</v>
      </c>
      <c r="H4483" t="s">
        <v>13897</v>
      </c>
      <c r="I4483">
        <v>41.298498000000002</v>
      </c>
      <c r="J4483">
        <v>-73.137964999999994</v>
      </c>
      <c r="K4483" t="s">
        <v>13896</v>
      </c>
      <c r="N4483">
        <v>0</v>
      </c>
      <c r="O4483" t="s">
        <v>21</v>
      </c>
      <c r="P4483">
        <v>0</v>
      </c>
    </row>
    <row r="4484" spans="1:16" x14ac:dyDescent="0.25">
      <c r="A4484">
        <v>256383</v>
      </c>
      <c r="B4484" t="s">
        <v>13898</v>
      </c>
      <c r="C4484" s="1">
        <v>41560.143055555556</v>
      </c>
      <c r="D4484" t="s">
        <v>13899</v>
      </c>
      <c r="E4484">
        <v>1367</v>
      </c>
      <c r="F4484" t="s">
        <v>13900</v>
      </c>
      <c r="G4484" t="s">
        <v>88</v>
      </c>
      <c r="L4484" t="s">
        <v>13901</v>
      </c>
      <c r="M4484" t="s">
        <v>13902</v>
      </c>
      <c r="N4484">
        <v>0</v>
      </c>
      <c r="O4484" t="s">
        <v>21</v>
      </c>
      <c r="P4484">
        <v>0</v>
      </c>
    </row>
    <row r="4485" spans="1:16" hidden="1" x14ac:dyDescent="0.25">
      <c r="A4485">
        <v>256426</v>
      </c>
      <c r="B4485" t="s">
        <v>13903</v>
      </c>
      <c r="C4485" s="1">
        <v>41560.143055555556</v>
      </c>
      <c r="D4485" t="s">
        <v>13904</v>
      </c>
      <c r="E4485">
        <v>152</v>
      </c>
      <c r="F4485" t="s">
        <v>29</v>
      </c>
      <c r="G4485" t="s">
        <v>3808</v>
      </c>
      <c r="H4485" t="s">
        <v>31</v>
      </c>
      <c r="N4485">
        <v>1</v>
      </c>
      <c r="O4485" t="s">
        <v>13905</v>
      </c>
      <c r="P4485">
        <v>3</v>
      </c>
    </row>
    <row r="4486" spans="1:16" hidden="1" x14ac:dyDescent="0.25">
      <c r="A4486">
        <v>256472</v>
      </c>
      <c r="B4486" t="s">
        <v>13906</v>
      </c>
      <c r="C4486" s="1">
        <v>41560.143750000003</v>
      </c>
      <c r="D4486" t="s">
        <v>13907</v>
      </c>
      <c r="E4486">
        <v>610</v>
      </c>
      <c r="G4486" t="s">
        <v>48</v>
      </c>
      <c r="H4486" t="s">
        <v>71</v>
      </c>
      <c r="L4486" t="s">
        <v>13791</v>
      </c>
      <c r="M4486" t="s">
        <v>13792</v>
      </c>
      <c r="N4486">
        <v>1</v>
      </c>
      <c r="O4486" t="s">
        <v>13790</v>
      </c>
      <c r="P4486">
        <v>1</v>
      </c>
    </row>
    <row r="4487" spans="1:16" x14ac:dyDescent="0.25">
      <c r="A4487">
        <v>256488</v>
      </c>
      <c r="B4487" t="s">
        <v>13908</v>
      </c>
      <c r="C4487" s="1">
        <v>41560.143750000003</v>
      </c>
      <c r="D4487" t="s">
        <v>7760</v>
      </c>
      <c r="E4487">
        <v>293</v>
      </c>
      <c r="F4487" t="s">
        <v>1683</v>
      </c>
      <c r="G4487" t="s">
        <v>30</v>
      </c>
      <c r="H4487" t="s">
        <v>13909</v>
      </c>
      <c r="I4487">
        <v>19.219010999999998</v>
      </c>
      <c r="J4487">
        <v>72.975954999999999</v>
      </c>
      <c r="N4487">
        <v>0</v>
      </c>
      <c r="O4487" t="s">
        <v>21</v>
      </c>
      <c r="P4487">
        <v>0</v>
      </c>
    </row>
    <row r="4488" spans="1:16" x14ac:dyDescent="0.25">
      <c r="A4488">
        <v>256611</v>
      </c>
      <c r="B4488" t="s">
        <v>13910</v>
      </c>
      <c r="C4488" s="1">
        <v>41560.145138888889</v>
      </c>
      <c r="D4488" t="s">
        <v>13911</v>
      </c>
      <c r="E4488">
        <v>15</v>
      </c>
      <c r="F4488" t="s">
        <v>13912</v>
      </c>
      <c r="G4488" t="s">
        <v>30</v>
      </c>
      <c r="H4488" t="s">
        <v>13913</v>
      </c>
      <c r="I4488">
        <v>23.285084999999999</v>
      </c>
      <c r="J4488">
        <v>85.299790000000002</v>
      </c>
      <c r="N4488">
        <v>0</v>
      </c>
      <c r="O4488" t="s">
        <v>21</v>
      </c>
      <c r="P4488">
        <v>0</v>
      </c>
    </row>
    <row r="4489" spans="1:16" x14ac:dyDescent="0.25">
      <c r="A4489">
        <v>256739</v>
      </c>
      <c r="B4489" t="s">
        <v>13914</v>
      </c>
      <c r="C4489" s="1">
        <v>41560.145833333336</v>
      </c>
      <c r="D4489" t="s">
        <v>13915</v>
      </c>
      <c r="E4489">
        <v>136</v>
      </c>
      <c r="F4489" t="s">
        <v>3517</v>
      </c>
      <c r="G4489" t="s">
        <v>9176</v>
      </c>
      <c r="L4489" t="s">
        <v>13916</v>
      </c>
      <c r="M4489" t="s">
        <v>13917</v>
      </c>
      <c r="N4489">
        <v>0</v>
      </c>
      <c r="O4489" t="s">
        <v>21</v>
      </c>
      <c r="P4489">
        <v>0</v>
      </c>
    </row>
    <row r="4490" spans="1:16" x14ac:dyDescent="0.25">
      <c r="A4490">
        <v>256772</v>
      </c>
      <c r="B4490" t="s">
        <v>13918</v>
      </c>
      <c r="C4490" s="1">
        <v>41560.145833333336</v>
      </c>
      <c r="D4490" t="s">
        <v>13919</v>
      </c>
      <c r="E4490">
        <v>14</v>
      </c>
      <c r="F4490" t="s">
        <v>13920</v>
      </c>
      <c r="G4490" t="s">
        <v>30</v>
      </c>
      <c r="H4490" t="s">
        <v>13921</v>
      </c>
      <c r="I4490">
        <v>18.452165999999998</v>
      </c>
      <c r="J4490">
        <v>73.831766000000002</v>
      </c>
      <c r="N4490">
        <v>0</v>
      </c>
      <c r="O4490" t="s">
        <v>21</v>
      </c>
      <c r="P4490">
        <v>0</v>
      </c>
    </row>
    <row r="4491" spans="1:16" hidden="1" x14ac:dyDescent="0.25">
      <c r="A4491">
        <v>256894</v>
      </c>
      <c r="B4491" t="s">
        <v>13922</v>
      </c>
      <c r="C4491" s="1">
        <v>41560.146527777775</v>
      </c>
      <c r="D4491" t="s">
        <v>5809</v>
      </c>
      <c r="E4491">
        <v>1315</v>
      </c>
      <c r="G4491" t="s">
        <v>348</v>
      </c>
      <c r="H4491" t="s">
        <v>477</v>
      </c>
      <c r="N4491">
        <v>1</v>
      </c>
      <c r="O4491" t="s">
        <v>13923</v>
      </c>
      <c r="P4491">
        <v>2</v>
      </c>
    </row>
    <row r="4492" spans="1:16" hidden="1" x14ac:dyDescent="0.25">
      <c r="A4492">
        <v>256933</v>
      </c>
      <c r="B4492" t="s">
        <v>13924</v>
      </c>
      <c r="C4492" s="1">
        <v>41560.147222222222</v>
      </c>
      <c r="D4492" t="s">
        <v>13925</v>
      </c>
      <c r="E4492">
        <v>1517</v>
      </c>
      <c r="F4492" t="s">
        <v>113</v>
      </c>
      <c r="G4492" t="s">
        <v>48</v>
      </c>
      <c r="H4492" t="s">
        <v>71</v>
      </c>
      <c r="N4492">
        <v>1</v>
      </c>
      <c r="O4492" t="s">
        <v>13926</v>
      </c>
      <c r="P4492">
        <v>9</v>
      </c>
    </row>
    <row r="4493" spans="1:16" x14ac:dyDescent="0.25">
      <c r="A4493">
        <v>256987</v>
      </c>
      <c r="B4493" t="s">
        <v>13927</v>
      </c>
      <c r="C4493" s="1">
        <v>41560.147916666669</v>
      </c>
      <c r="D4493" t="s">
        <v>13928</v>
      </c>
      <c r="E4493">
        <v>3713</v>
      </c>
      <c r="F4493" t="s">
        <v>1305</v>
      </c>
      <c r="G4493" t="s">
        <v>19</v>
      </c>
      <c r="H4493" t="s">
        <v>31</v>
      </c>
      <c r="N4493">
        <v>0</v>
      </c>
      <c r="O4493" t="s">
        <v>21</v>
      </c>
      <c r="P4493">
        <v>0</v>
      </c>
    </row>
    <row r="4494" spans="1:16" hidden="1" x14ac:dyDescent="0.25">
      <c r="A4494">
        <v>257055</v>
      </c>
      <c r="B4494" t="s">
        <v>13929</v>
      </c>
      <c r="C4494" s="1">
        <v>41560.148611111108</v>
      </c>
      <c r="D4494" t="s">
        <v>13930</v>
      </c>
      <c r="E4494">
        <v>4323</v>
      </c>
      <c r="G4494" t="s">
        <v>160</v>
      </c>
      <c r="H4494" t="s">
        <v>31</v>
      </c>
      <c r="N4494">
        <v>1</v>
      </c>
      <c r="O4494" t="s">
        <v>13931</v>
      </c>
      <c r="P4494">
        <v>1</v>
      </c>
    </row>
    <row r="4495" spans="1:16" x14ac:dyDescent="0.25">
      <c r="A4495">
        <v>257099</v>
      </c>
      <c r="B4495" t="s">
        <v>13932</v>
      </c>
      <c r="C4495" s="1">
        <v>41560.148611111108</v>
      </c>
      <c r="D4495" t="s">
        <v>13933</v>
      </c>
      <c r="E4495">
        <v>135843</v>
      </c>
      <c r="F4495" t="s">
        <v>465</v>
      </c>
      <c r="G4495" t="s">
        <v>183</v>
      </c>
      <c r="H4495" t="s">
        <v>71</v>
      </c>
      <c r="N4495">
        <v>0</v>
      </c>
      <c r="O4495" t="s">
        <v>21</v>
      </c>
      <c r="P4495">
        <v>0</v>
      </c>
    </row>
    <row r="4496" spans="1:16" x14ac:dyDescent="0.25">
      <c r="A4496">
        <v>257113</v>
      </c>
      <c r="B4496" t="s">
        <v>13934</v>
      </c>
      <c r="C4496" s="1">
        <v>41560.149305555555</v>
      </c>
      <c r="D4496" t="s">
        <v>13935</v>
      </c>
      <c r="E4496">
        <v>19</v>
      </c>
      <c r="F4496" t="s">
        <v>13936</v>
      </c>
      <c r="G4496" t="s">
        <v>36</v>
      </c>
      <c r="N4496">
        <v>0</v>
      </c>
      <c r="O4496" t="s">
        <v>21</v>
      </c>
      <c r="P4496">
        <v>0</v>
      </c>
    </row>
    <row r="4497" spans="1:16" hidden="1" x14ac:dyDescent="0.25">
      <c r="A4497">
        <v>257151</v>
      </c>
      <c r="B4497" t="s">
        <v>13937</v>
      </c>
      <c r="C4497" s="1">
        <v>41560.149305555555</v>
      </c>
      <c r="D4497" t="s">
        <v>10637</v>
      </c>
      <c r="E4497">
        <v>1098</v>
      </c>
      <c r="F4497" t="s">
        <v>517</v>
      </c>
      <c r="G4497" t="s">
        <v>682</v>
      </c>
      <c r="N4497">
        <v>1</v>
      </c>
      <c r="O4497" t="s">
        <v>13711</v>
      </c>
      <c r="P4497">
        <v>11</v>
      </c>
    </row>
    <row r="4498" spans="1:16" x14ac:dyDescent="0.25">
      <c r="A4498">
        <v>257230</v>
      </c>
      <c r="B4498" t="s">
        <v>13938</v>
      </c>
      <c r="C4498" s="1">
        <v>41560.15</v>
      </c>
      <c r="D4498" t="s">
        <v>11082</v>
      </c>
      <c r="E4498">
        <v>12</v>
      </c>
      <c r="F4498" t="s">
        <v>4267</v>
      </c>
      <c r="G4498" t="s">
        <v>30</v>
      </c>
      <c r="I4498">
        <v>21.497966999999999</v>
      </c>
      <c r="J4498">
        <v>86.933164000000005</v>
      </c>
      <c r="N4498">
        <v>0</v>
      </c>
      <c r="O4498" t="s">
        <v>21</v>
      </c>
      <c r="P4498">
        <v>0</v>
      </c>
    </row>
    <row r="4499" spans="1:16" x14ac:dyDescent="0.25">
      <c r="A4499">
        <v>257285</v>
      </c>
      <c r="B4499" t="s">
        <v>13939</v>
      </c>
      <c r="C4499" s="1">
        <v>41560.150694444441</v>
      </c>
      <c r="D4499" t="s">
        <v>13940</v>
      </c>
      <c r="E4499">
        <v>58</v>
      </c>
      <c r="F4499" t="s">
        <v>13941</v>
      </c>
      <c r="G4499" t="s">
        <v>165</v>
      </c>
      <c r="N4499">
        <v>0</v>
      </c>
      <c r="O4499" t="s">
        <v>21</v>
      </c>
      <c r="P4499">
        <v>0</v>
      </c>
    </row>
    <row r="4500" spans="1:16" x14ac:dyDescent="0.25">
      <c r="A4500">
        <v>257309</v>
      </c>
      <c r="B4500" t="s">
        <v>13942</v>
      </c>
      <c r="C4500" s="1">
        <v>41560.150694444441</v>
      </c>
      <c r="D4500" t="s">
        <v>1091</v>
      </c>
      <c r="E4500">
        <v>1294</v>
      </c>
      <c r="F4500" t="s">
        <v>322</v>
      </c>
      <c r="G4500" t="s">
        <v>48</v>
      </c>
      <c r="H4500" t="s">
        <v>31</v>
      </c>
      <c r="I4500">
        <v>19.036293000000001</v>
      </c>
      <c r="J4500">
        <v>72.846131999999997</v>
      </c>
      <c r="N4500">
        <v>0</v>
      </c>
      <c r="O4500" t="s">
        <v>21</v>
      </c>
      <c r="P4500">
        <v>0</v>
      </c>
    </row>
    <row r="4501" spans="1:16" x14ac:dyDescent="0.25">
      <c r="A4501">
        <v>257359</v>
      </c>
      <c r="B4501" t="s">
        <v>13943</v>
      </c>
      <c r="C4501" s="1">
        <v>41560.151388888888</v>
      </c>
      <c r="D4501" t="s">
        <v>6170</v>
      </c>
      <c r="E4501">
        <v>179</v>
      </c>
      <c r="G4501" t="s">
        <v>36</v>
      </c>
      <c r="H4501" t="s">
        <v>13835</v>
      </c>
      <c r="N4501">
        <v>0</v>
      </c>
      <c r="O4501" t="s">
        <v>21</v>
      </c>
      <c r="P4501">
        <v>0</v>
      </c>
    </row>
    <row r="4502" spans="1:16" hidden="1" x14ac:dyDescent="0.25">
      <c r="A4502">
        <v>257433</v>
      </c>
      <c r="B4502" t="s">
        <v>13944</v>
      </c>
      <c r="C4502" s="1">
        <v>41560.152083333334</v>
      </c>
      <c r="D4502" t="s">
        <v>13945</v>
      </c>
      <c r="E4502">
        <v>595</v>
      </c>
      <c r="F4502" t="s">
        <v>13946</v>
      </c>
      <c r="G4502" t="s">
        <v>160</v>
      </c>
      <c r="N4502">
        <v>1</v>
      </c>
      <c r="O4502" t="s">
        <v>13947</v>
      </c>
      <c r="P4502">
        <v>1</v>
      </c>
    </row>
    <row r="4503" spans="1:16" hidden="1" x14ac:dyDescent="0.25">
      <c r="A4503">
        <v>257491</v>
      </c>
      <c r="B4503" t="s">
        <v>13948</v>
      </c>
      <c r="C4503" s="1">
        <v>41560.152777777781</v>
      </c>
      <c r="D4503" t="s">
        <v>13949</v>
      </c>
      <c r="E4503">
        <v>214</v>
      </c>
      <c r="G4503" t="s">
        <v>30</v>
      </c>
      <c r="H4503" t="s">
        <v>31</v>
      </c>
      <c r="N4503">
        <v>1</v>
      </c>
      <c r="O4503" t="s">
        <v>13950</v>
      </c>
      <c r="P4503">
        <v>5</v>
      </c>
    </row>
    <row r="4504" spans="1:16" x14ac:dyDescent="0.25">
      <c r="A4504">
        <v>257536</v>
      </c>
      <c r="B4504" t="s">
        <v>13951</v>
      </c>
      <c r="C4504" s="1">
        <v>41560.152777777781</v>
      </c>
      <c r="D4504" t="s">
        <v>13952</v>
      </c>
      <c r="E4504">
        <v>139</v>
      </c>
      <c r="F4504" t="s">
        <v>13953</v>
      </c>
      <c r="G4504" t="s">
        <v>12881</v>
      </c>
      <c r="L4504" t="s">
        <v>13954</v>
      </c>
      <c r="M4504" t="s">
        <v>9829</v>
      </c>
      <c r="N4504">
        <v>0</v>
      </c>
      <c r="O4504" t="s">
        <v>21</v>
      </c>
      <c r="P4504">
        <v>0</v>
      </c>
    </row>
    <row r="4505" spans="1:16" x14ac:dyDescent="0.25">
      <c r="A4505">
        <v>257677</v>
      </c>
      <c r="B4505" t="s">
        <v>13955</v>
      </c>
      <c r="C4505" s="1">
        <v>41560.154166666667</v>
      </c>
      <c r="D4505" t="s">
        <v>13956</v>
      </c>
      <c r="E4505">
        <v>43</v>
      </c>
      <c r="G4505" t="s">
        <v>30</v>
      </c>
      <c r="H4505" t="s">
        <v>31</v>
      </c>
      <c r="N4505">
        <v>0</v>
      </c>
      <c r="O4505" t="s">
        <v>21</v>
      </c>
      <c r="P4505">
        <v>0</v>
      </c>
    </row>
    <row r="4506" spans="1:16" x14ac:dyDescent="0.25">
      <c r="A4506">
        <v>257720</v>
      </c>
      <c r="B4506" t="s">
        <v>13957</v>
      </c>
      <c r="C4506" s="1">
        <v>41560.154861111114</v>
      </c>
      <c r="D4506" t="s">
        <v>13958</v>
      </c>
      <c r="E4506">
        <v>7395</v>
      </c>
      <c r="G4506" t="s">
        <v>52</v>
      </c>
      <c r="L4506" t="s">
        <v>13959</v>
      </c>
      <c r="M4506" t="s">
        <v>13960</v>
      </c>
      <c r="N4506">
        <v>0</v>
      </c>
      <c r="O4506" t="s">
        <v>21</v>
      </c>
      <c r="P4506">
        <v>0</v>
      </c>
    </row>
    <row r="4507" spans="1:16" hidden="1" x14ac:dyDescent="0.25">
      <c r="A4507">
        <v>257776</v>
      </c>
      <c r="B4507" t="s">
        <v>13961</v>
      </c>
      <c r="C4507" s="1">
        <v>41560.154861111114</v>
      </c>
      <c r="D4507" t="s">
        <v>13962</v>
      </c>
      <c r="E4507">
        <v>413</v>
      </c>
      <c r="F4507" t="s">
        <v>13963</v>
      </c>
      <c r="G4507" t="s">
        <v>165</v>
      </c>
      <c r="H4507" t="s">
        <v>13964</v>
      </c>
      <c r="N4507">
        <v>1</v>
      </c>
      <c r="O4507" t="s">
        <v>13965</v>
      </c>
      <c r="P4507">
        <v>1</v>
      </c>
    </row>
    <row r="4508" spans="1:16" hidden="1" x14ac:dyDescent="0.25">
      <c r="A4508">
        <v>257817</v>
      </c>
      <c r="B4508" t="s">
        <v>13966</v>
      </c>
      <c r="C4508" s="1">
        <v>41560.155555555553</v>
      </c>
      <c r="D4508" t="s">
        <v>13967</v>
      </c>
      <c r="E4508">
        <v>1362</v>
      </c>
      <c r="F4508" t="s">
        <v>147</v>
      </c>
      <c r="G4508" t="s">
        <v>183</v>
      </c>
      <c r="H4508" t="s">
        <v>31</v>
      </c>
      <c r="N4508">
        <v>1</v>
      </c>
      <c r="O4508" t="s">
        <v>13968</v>
      </c>
      <c r="P4508">
        <v>1</v>
      </c>
    </row>
    <row r="4509" spans="1:16" x14ac:dyDescent="0.25">
      <c r="A4509">
        <v>257884</v>
      </c>
      <c r="B4509" t="s">
        <v>13969</v>
      </c>
      <c r="C4509" s="1">
        <v>41560.15625</v>
      </c>
      <c r="D4509" t="s">
        <v>13970</v>
      </c>
      <c r="E4509">
        <v>109</v>
      </c>
      <c r="F4509" t="s">
        <v>113</v>
      </c>
      <c r="G4509" t="s">
        <v>496</v>
      </c>
      <c r="H4509" t="s">
        <v>13971</v>
      </c>
      <c r="L4509" t="s">
        <v>13972</v>
      </c>
      <c r="M4509" t="s">
        <v>13973</v>
      </c>
      <c r="N4509">
        <v>0</v>
      </c>
      <c r="O4509" t="s">
        <v>21</v>
      </c>
      <c r="P4509">
        <v>0</v>
      </c>
    </row>
    <row r="4510" spans="1:16" x14ac:dyDescent="0.25">
      <c r="A4510">
        <v>257992</v>
      </c>
      <c r="B4510" t="s">
        <v>13974</v>
      </c>
      <c r="C4510" s="1">
        <v>41560.156944444447</v>
      </c>
      <c r="D4510" t="s">
        <v>1091</v>
      </c>
      <c r="E4510">
        <v>1294</v>
      </c>
      <c r="F4510" t="s">
        <v>322</v>
      </c>
      <c r="G4510" t="s">
        <v>48</v>
      </c>
      <c r="H4510" t="s">
        <v>40</v>
      </c>
      <c r="I4510">
        <v>19.036283000000001</v>
      </c>
      <c r="J4510">
        <v>72.846129000000005</v>
      </c>
      <c r="L4510" t="s">
        <v>13975</v>
      </c>
      <c r="M4510" t="s">
        <v>3474</v>
      </c>
      <c r="N4510">
        <v>0</v>
      </c>
      <c r="O4510" t="s">
        <v>21</v>
      </c>
      <c r="P4510">
        <v>0</v>
      </c>
    </row>
    <row r="4511" spans="1:16" x14ac:dyDescent="0.25">
      <c r="A4511">
        <v>257995</v>
      </c>
      <c r="B4511" t="s">
        <v>13976</v>
      </c>
      <c r="C4511" s="1">
        <v>41560.156944444447</v>
      </c>
      <c r="D4511" t="s">
        <v>13977</v>
      </c>
      <c r="E4511">
        <v>35</v>
      </c>
      <c r="F4511" t="s">
        <v>113</v>
      </c>
      <c r="G4511" t="s">
        <v>48</v>
      </c>
      <c r="H4511" t="s">
        <v>71</v>
      </c>
      <c r="I4511">
        <v>28.207595000000001</v>
      </c>
      <c r="J4511">
        <v>76.821382</v>
      </c>
      <c r="N4511">
        <v>0</v>
      </c>
      <c r="O4511" t="s">
        <v>21</v>
      </c>
      <c r="P4511">
        <v>0</v>
      </c>
    </row>
    <row r="4512" spans="1:16" x14ac:dyDescent="0.25">
      <c r="A4512">
        <v>258012</v>
      </c>
      <c r="B4512" t="s">
        <v>13978</v>
      </c>
      <c r="C4512" s="1">
        <v>41560.156944444447</v>
      </c>
      <c r="D4512" t="s">
        <v>10521</v>
      </c>
      <c r="E4512">
        <v>1209703</v>
      </c>
      <c r="F4512" t="s">
        <v>113</v>
      </c>
      <c r="G4512" t="s">
        <v>13979</v>
      </c>
      <c r="H4512" t="s">
        <v>31</v>
      </c>
      <c r="N4512">
        <v>0</v>
      </c>
      <c r="O4512" t="s">
        <v>21</v>
      </c>
      <c r="P4512">
        <v>0</v>
      </c>
    </row>
    <row r="4513" spans="1:16" x14ac:dyDescent="0.25">
      <c r="A4513">
        <v>258020</v>
      </c>
      <c r="B4513" t="s">
        <v>13980</v>
      </c>
      <c r="C4513" s="1">
        <v>41560.156944444447</v>
      </c>
      <c r="D4513" t="s">
        <v>13977</v>
      </c>
      <c r="E4513">
        <v>35</v>
      </c>
      <c r="F4513" t="s">
        <v>113</v>
      </c>
      <c r="G4513" t="s">
        <v>48</v>
      </c>
      <c r="H4513" t="s">
        <v>71</v>
      </c>
      <c r="I4513">
        <v>28.207595000000001</v>
      </c>
      <c r="J4513">
        <v>76.821382</v>
      </c>
      <c r="N4513">
        <v>0</v>
      </c>
      <c r="O4513" t="s">
        <v>21</v>
      </c>
      <c r="P4513">
        <v>0</v>
      </c>
    </row>
    <row r="4514" spans="1:16" x14ac:dyDescent="0.25">
      <c r="A4514">
        <v>258040</v>
      </c>
      <c r="B4514" t="s">
        <v>13981</v>
      </c>
      <c r="C4514" s="1">
        <v>41560.156944444447</v>
      </c>
      <c r="D4514" t="s">
        <v>13982</v>
      </c>
      <c r="E4514">
        <v>17666</v>
      </c>
      <c r="F4514" t="s">
        <v>322</v>
      </c>
      <c r="G4514" t="s">
        <v>30</v>
      </c>
      <c r="I4514">
        <v>19.095973999999998</v>
      </c>
      <c r="J4514">
        <v>72.839223000000004</v>
      </c>
      <c r="N4514">
        <v>0</v>
      </c>
      <c r="O4514" t="s">
        <v>21</v>
      </c>
      <c r="P4514">
        <v>0</v>
      </c>
    </row>
    <row r="4515" spans="1:16" x14ac:dyDescent="0.25">
      <c r="A4515">
        <v>258043</v>
      </c>
      <c r="B4515" t="s">
        <v>13983</v>
      </c>
      <c r="C4515" s="1">
        <v>41560.156944444447</v>
      </c>
      <c r="D4515" t="s">
        <v>5212</v>
      </c>
      <c r="E4515">
        <v>1830</v>
      </c>
      <c r="F4515" t="s">
        <v>465</v>
      </c>
      <c r="G4515" t="s">
        <v>48</v>
      </c>
      <c r="H4515" t="s">
        <v>71</v>
      </c>
      <c r="I4515">
        <v>28.570260000000001</v>
      </c>
      <c r="J4515">
        <v>77.227880999999996</v>
      </c>
      <c r="N4515">
        <v>0</v>
      </c>
      <c r="O4515" t="s">
        <v>21</v>
      </c>
      <c r="P4515">
        <v>0</v>
      </c>
    </row>
    <row r="4516" spans="1:16" x14ac:dyDescent="0.25">
      <c r="A4516">
        <v>258048</v>
      </c>
      <c r="B4516" t="s">
        <v>13984</v>
      </c>
      <c r="C4516" s="1">
        <v>41560.157638888886</v>
      </c>
      <c r="D4516" t="s">
        <v>13985</v>
      </c>
      <c r="E4516">
        <v>275</v>
      </c>
      <c r="G4516" t="s">
        <v>88</v>
      </c>
      <c r="L4516" t="s">
        <v>13986</v>
      </c>
      <c r="M4516" t="s">
        <v>13987</v>
      </c>
      <c r="N4516">
        <v>0</v>
      </c>
      <c r="O4516" t="s">
        <v>21</v>
      </c>
      <c r="P4516">
        <v>0</v>
      </c>
    </row>
    <row r="4517" spans="1:16" x14ac:dyDescent="0.25">
      <c r="A4517">
        <v>258049</v>
      </c>
      <c r="B4517" t="s">
        <v>13988</v>
      </c>
      <c r="C4517" s="1">
        <v>41560.157638888886</v>
      </c>
      <c r="D4517" t="s">
        <v>13989</v>
      </c>
      <c r="E4517">
        <v>30</v>
      </c>
      <c r="F4517" t="s">
        <v>29</v>
      </c>
      <c r="G4517" t="s">
        <v>88</v>
      </c>
      <c r="L4517" t="s">
        <v>13990</v>
      </c>
      <c r="M4517" t="s">
        <v>13991</v>
      </c>
      <c r="N4517">
        <v>0</v>
      </c>
      <c r="O4517" t="s">
        <v>21</v>
      </c>
      <c r="P4517">
        <v>0</v>
      </c>
    </row>
    <row r="4518" spans="1:16" x14ac:dyDescent="0.25">
      <c r="A4518">
        <v>258057</v>
      </c>
      <c r="B4518" t="s">
        <v>13992</v>
      </c>
      <c r="C4518" s="1">
        <v>41560.157638888886</v>
      </c>
      <c r="D4518" t="s">
        <v>13993</v>
      </c>
      <c r="E4518">
        <v>351</v>
      </c>
      <c r="F4518" t="s">
        <v>13994</v>
      </c>
      <c r="G4518" t="s">
        <v>48</v>
      </c>
      <c r="H4518" t="s">
        <v>13732</v>
      </c>
      <c r="I4518">
        <v>8.8860270000000003</v>
      </c>
      <c r="J4518">
        <v>76.578342000000006</v>
      </c>
      <c r="N4518">
        <v>0</v>
      </c>
      <c r="O4518" t="s">
        <v>21</v>
      </c>
      <c r="P4518">
        <v>0</v>
      </c>
    </row>
    <row r="4519" spans="1:16" hidden="1" x14ac:dyDescent="0.25">
      <c r="A4519">
        <v>258062</v>
      </c>
      <c r="B4519" t="s">
        <v>13995</v>
      </c>
      <c r="C4519" s="1">
        <v>41560.157638888886</v>
      </c>
      <c r="D4519" t="s">
        <v>4296</v>
      </c>
      <c r="E4519">
        <v>203</v>
      </c>
      <c r="F4519" t="s">
        <v>4297</v>
      </c>
      <c r="G4519" t="s">
        <v>160</v>
      </c>
      <c r="H4519" t="s">
        <v>40</v>
      </c>
      <c r="N4519">
        <v>1</v>
      </c>
      <c r="O4519" t="s">
        <v>13974</v>
      </c>
      <c r="P4519">
        <v>1</v>
      </c>
    </row>
    <row r="4520" spans="1:16" hidden="1" x14ac:dyDescent="0.25">
      <c r="A4520">
        <v>258083</v>
      </c>
      <c r="B4520" t="s">
        <v>13996</v>
      </c>
      <c r="C4520" s="1">
        <v>41560.157638888886</v>
      </c>
      <c r="D4520" t="s">
        <v>13997</v>
      </c>
      <c r="E4520">
        <v>193</v>
      </c>
      <c r="F4520" t="s">
        <v>234</v>
      </c>
      <c r="G4520" t="s">
        <v>30</v>
      </c>
      <c r="N4520">
        <v>1</v>
      </c>
      <c r="O4520" t="s">
        <v>13849</v>
      </c>
      <c r="P4520">
        <v>32</v>
      </c>
    </row>
    <row r="4521" spans="1:16" x14ac:dyDescent="0.25">
      <c r="A4521">
        <v>258353</v>
      </c>
      <c r="B4521" t="s">
        <v>13998</v>
      </c>
      <c r="C4521" s="1">
        <v>41560.15902777778</v>
      </c>
      <c r="D4521" t="s">
        <v>13999</v>
      </c>
      <c r="E4521">
        <v>8</v>
      </c>
      <c r="F4521" t="s">
        <v>147</v>
      </c>
      <c r="G4521" t="s">
        <v>30</v>
      </c>
      <c r="N4521">
        <v>0</v>
      </c>
      <c r="O4521" t="s">
        <v>21</v>
      </c>
      <c r="P4521">
        <v>0</v>
      </c>
    </row>
    <row r="4522" spans="1:16" x14ac:dyDescent="0.25">
      <c r="A4522">
        <v>258649</v>
      </c>
      <c r="B4522" t="s">
        <v>14000</v>
      </c>
      <c r="C4522" s="1">
        <v>41560.160416666666</v>
      </c>
      <c r="D4522" t="s">
        <v>13321</v>
      </c>
      <c r="E4522">
        <v>78</v>
      </c>
      <c r="G4522" t="s">
        <v>1818</v>
      </c>
      <c r="L4522" t="s">
        <v>14001</v>
      </c>
      <c r="M4522" t="s">
        <v>14002</v>
      </c>
      <c r="N4522">
        <v>0</v>
      </c>
      <c r="O4522" t="s">
        <v>21</v>
      </c>
      <c r="P4522">
        <v>0</v>
      </c>
    </row>
    <row r="4523" spans="1:16" x14ac:dyDescent="0.25">
      <c r="A4523">
        <v>258754</v>
      </c>
      <c r="B4523" t="s">
        <v>14003</v>
      </c>
      <c r="C4523" s="1">
        <v>41560.161805555559</v>
      </c>
      <c r="D4523" t="s">
        <v>5212</v>
      </c>
      <c r="E4523">
        <v>1830</v>
      </c>
      <c r="F4523" t="s">
        <v>465</v>
      </c>
      <c r="G4523" t="s">
        <v>48</v>
      </c>
      <c r="H4523" t="s">
        <v>71</v>
      </c>
      <c r="I4523">
        <v>28.570129000000001</v>
      </c>
      <c r="J4523">
        <v>77.227810000000005</v>
      </c>
      <c r="N4523">
        <v>0</v>
      </c>
      <c r="O4523" t="s">
        <v>21</v>
      </c>
      <c r="P4523">
        <v>0</v>
      </c>
    </row>
    <row r="4524" spans="1:16" x14ac:dyDescent="0.25">
      <c r="A4524">
        <v>258823</v>
      </c>
      <c r="B4524" t="s">
        <v>14004</v>
      </c>
      <c r="C4524" s="1">
        <v>41560.162499999999</v>
      </c>
      <c r="D4524" t="s">
        <v>14005</v>
      </c>
      <c r="E4524">
        <v>18</v>
      </c>
      <c r="G4524" t="s">
        <v>39</v>
      </c>
      <c r="H4524" t="s">
        <v>14006</v>
      </c>
      <c r="N4524">
        <v>0</v>
      </c>
      <c r="O4524" t="s">
        <v>21</v>
      </c>
      <c r="P4524">
        <v>0</v>
      </c>
    </row>
    <row r="4525" spans="1:16" x14ac:dyDescent="0.25">
      <c r="A4525">
        <v>258831</v>
      </c>
      <c r="B4525" t="s">
        <v>14007</v>
      </c>
      <c r="C4525" s="1">
        <v>41560.162499999999</v>
      </c>
      <c r="D4525" t="s">
        <v>14008</v>
      </c>
      <c r="E4525">
        <v>152</v>
      </c>
      <c r="G4525" t="s">
        <v>88</v>
      </c>
      <c r="L4525" t="s">
        <v>14009</v>
      </c>
      <c r="M4525" t="s">
        <v>14010</v>
      </c>
      <c r="N4525">
        <v>0</v>
      </c>
      <c r="O4525" t="s">
        <v>21</v>
      </c>
      <c r="P4525">
        <v>0</v>
      </c>
    </row>
    <row r="4526" spans="1:16" x14ac:dyDescent="0.25">
      <c r="A4526">
        <v>258850</v>
      </c>
      <c r="B4526" t="s">
        <v>14011</v>
      </c>
      <c r="C4526" s="1">
        <v>41560.162499999999</v>
      </c>
      <c r="D4526" t="s">
        <v>2931</v>
      </c>
      <c r="E4526">
        <v>25</v>
      </c>
      <c r="F4526" t="s">
        <v>113</v>
      </c>
      <c r="G4526" t="s">
        <v>30</v>
      </c>
      <c r="H4526" t="s">
        <v>31</v>
      </c>
      <c r="I4526">
        <v>17.503238</v>
      </c>
      <c r="J4526">
        <v>78.355328999999998</v>
      </c>
      <c r="N4526">
        <v>0</v>
      </c>
      <c r="O4526" t="s">
        <v>21</v>
      </c>
      <c r="P4526">
        <v>0</v>
      </c>
    </row>
    <row r="4527" spans="1:16" x14ac:dyDescent="0.25">
      <c r="A4527">
        <v>258915</v>
      </c>
      <c r="B4527" t="s">
        <v>14012</v>
      </c>
      <c r="C4527" s="1">
        <v>41560.163194444445</v>
      </c>
      <c r="D4527" t="s">
        <v>2931</v>
      </c>
      <c r="E4527">
        <v>25</v>
      </c>
      <c r="F4527" t="s">
        <v>113</v>
      </c>
      <c r="G4527" t="s">
        <v>30</v>
      </c>
      <c r="H4527" t="s">
        <v>31</v>
      </c>
      <c r="I4527">
        <v>17.503198999999999</v>
      </c>
      <c r="J4527">
        <v>78.355307999999994</v>
      </c>
      <c r="N4527">
        <v>0</v>
      </c>
      <c r="O4527" t="s">
        <v>21</v>
      </c>
      <c r="P4527">
        <v>0</v>
      </c>
    </row>
    <row r="4528" spans="1:16" hidden="1" x14ac:dyDescent="0.25">
      <c r="A4528">
        <v>259022</v>
      </c>
      <c r="B4528" t="s">
        <v>14013</v>
      </c>
      <c r="C4528" s="1">
        <v>41560.163888888892</v>
      </c>
      <c r="D4528" t="s">
        <v>14014</v>
      </c>
      <c r="E4528">
        <v>54</v>
      </c>
      <c r="F4528" t="s">
        <v>29</v>
      </c>
      <c r="G4528" t="s">
        <v>30</v>
      </c>
      <c r="H4528" t="s">
        <v>31</v>
      </c>
      <c r="N4528">
        <v>1</v>
      </c>
      <c r="O4528" t="s">
        <v>14015</v>
      </c>
      <c r="P4528">
        <v>1</v>
      </c>
    </row>
    <row r="4529" spans="1:16" x14ac:dyDescent="0.25">
      <c r="A4529">
        <v>259070</v>
      </c>
      <c r="B4529" t="s">
        <v>14016</v>
      </c>
      <c r="C4529" s="1">
        <v>41560.164583333331</v>
      </c>
      <c r="D4529" t="s">
        <v>2931</v>
      </c>
      <c r="E4529">
        <v>25</v>
      </c>
      <c r="F4529" t="s">
        <v>113</v>
      </c>
      <c r="G4529" t="s">
        <v>30</v>
      </c>
      <c r="H4529" t="s">
        <v>31</v>
      </c>
      <c r="I4529">
        <v>17.503177000000001</v>
      </c>
      <c r="J4529">
        <v>78.355314000000007</v>
      </c>
      <c r="N4529">
        <v>0</v>
      </c>
      <c r="O4529" t="s">
        <v>21</v>
      </c>
      <c r="P4529">
        <v>0</v>
      </c>
    </row>
    <row r="4530" spans="1:16" x14ac:dyDescent="0.25">
      <c r="A4530">
        <v>259124</v>
      </c>
      <c r="B4530" t="s">
        <v>14017</v>
      </c>
      <c r="C4530" s="1">
        <v>41560.164583333331</v>
      </c>
      <c r="D4530" t="s">
        <v>14018</v>
      </c>
      <c r="E4530">
        <v>1</v>
      </c>
      <c r="G4530" t="s">
        <v>1818</v>
      </c>
      <c r="L4530" t="s">
        <v>14019</v>
      </c>
      <c r="M4530" t="s">
        <v>14020</v>
      </c>
      <c r="N4530">
        <v>0</v>
      </c>
      <c r="O4530" t="s">
        <v>21</v>
      </c>
      <c r="P4530">
        <v>0</v>
      </c>
    </row>
    <row r="4531" spans="1:16" hidden="1" x14ac:dyDescent="0.25">
      <c r="A4531">
        <v>259168</v>
      </c>
      <c r="B4531" t="s">
        <v>14021</v>
      </c>
      <c r="C4531" s="1">
        <v>41560.165277777778</v>
      </c>
      <c r="D4531" t="s">
        <v>14022</v>
      </c>
      <c r="E4531">
        <v>208</v>
      </c>
      <c r="F4531" t="s">
        <v>14023</v>
      </c>
      <c r="G4531" t="s">
        <v>30</v>
      </c>
      <c r="N4531">
        <v>1</v>
      </c>
      <c r="O4531" t="s">
        <v>8417</v>
      </c>
      <c r="P4531">
        <v>13</v>
      </c>
    </row>
    <row r="4532" spans="1:16" x14ac:dyDescent="0.25">
      <c r="A4532">
        <v>259217</v>
      </c>
      <c r="B4532" t="s">
        <v>14024</v>
      </c>
      <c r="C4532" s="1">
        <v>41560.165277777778</v>
      </c>
      <c r="D4532" t="s">
        <v>14025</v>
      </c>
      <c r="E4532">
        <v>262</v>
      </c>
      <c r="F4532" t="s">
        <v>1742</v>
      </c>
      <c r="G4532" t="s">
        <v>960</v>
      </c>
      <c r="H4532" t="s">
        <v>31</v>
      </c>
      <c r="L4532" t="s">
        <v>14026</v>
      </c>
      <c r="M4532" t="s">
        <v>14027</v>
      </c>
      <c r="N4532">
        <v>0</v>
      </c>
      <c r="O4532" t="s">
        <v>21</v>
      </c>
      <c r="P4532">
        <v>0</v>
      </c>
    </row>
    <row r="4533" spans="1:16" hidden="1" x14ac:dyDescent="0.25">
      <c r="A4533">
        <v>259219</v>
      </c>
      <c r="B4533" t="s">
        <v>14028</v>
      </c>
      <c r="C4533" s="1">
        <v>41560.165277777778</v>
      </c>
      <c r="D4533" t="s">
        <v>14029</v>
      </c>
      <c r="E4533">
        <v>37</v>
      </c>
      <c r="F4533" t="s">
        <v>14030</v>
      </c>
      <c r="G4533" t="s">
        <v>165</v>
      </c>
      <c r="H4533" t="s">
        <v>14031</v>
      </c>
      <c r="N4533">
        <v>1</v>
      </c>
      <c r="O4533" t="s">
        <v>14032</v>
      </c>
      <c r="P4533">
        <v>5</v>
      </c>
    </row>
    <row r="4534" spans="1:16" x14ac:dyDescent="0.25">
      <c r="A4534">
        <v>259377</v>
      </c>
      <c r="B4534" t="s">
        <v>14033</v>
      </c>
      <c r="C4534" s="1">
        <v>41560.166666666664</v>
      </c>
      <c r="D4534" t="s">
        <v>2931</v>
      </c>
      <c r="E4534">
        <v>26</v>
      </c>
      <c r="F4534" t="s">
        <v>113</v>
      </c>
      <c r="G4534" t="s">
        <v>30</v>
      </c>
      <c r="H4534" t="s">
        <v>6596</v>
      </c>
      <c r="I4534">
        <v>17.503177000000001</v>
      </c>
      <c r="J4534">
        <v>78.355314000000007</v>
      </c>
      <c r="N4534">
        <v>0</v>
      </c>
      <c r="O4534" t="s">
        <v>21</v>
      </c>
      <c r="P4534">
        <v>0</v>
      </c>
    </row>
    <row r="4535" spans="1:16" hidden="1" x14ac:dyDescent="0.25">
      <c r="A4535">
        <v>259407</v>
      </c>
      <c r="B4535" t="s">
        <v>14034</v>
      </c>
      <c r="C4535" s="1">
        <v>41560.166666666664</v>
      </c>
      <c r="D4535" t="s">
        <v>14035</v>
      </c>
      <c r="E4535">
        <v>26</v>
      </c>
      <c r="F4535" t="s">
        <v>2487</v>
      </c>
      <c r="G4535" t="s">
        <v>160</v>
      </c>
      <c r="H4535" t="s">
        <v>71</v>
      </c>
      <c r="N4535">
        <v>1</v>
      </c>
      <c r="O4535" t="s">
        <v>14036</v>
      </c>
      <c r="P4535">
        <v>12</v>
      </c>
    </row>
    <row r="4536" spans="1:16" hidden="1" x14ac:dyDescent="0.25">
      <c r="A4536">
        <v>259647</v>
      </c>
      <c r="B4536" t="s">
        <v>14037</v>
      </c>
      <c r="C4536" s="1">
        <v>41560.168749999997</v>
      </c>
      <c r="D4536" t="s">
        <v>14038</v>
      </c>
      <c r="E4536">
        <v>268</v>
      </c>
      <c r="F4536" t="s">
        <v>14039</v>
      </c>
      <c r="G4536" t="s">
        <v>160</v>
      </c>
      <c r="H4536" t="s">
        <v>71</v>
      </c>
      <c r="N4536">
        <v>1</v>
      </c>
      <c r="O4536" t="s">
        <v>14040</v>
      </c>
      <c r="P4536">
        <v>10</v>
      </c>
    </row>
    <row r="4537" spans="1:16" x14ac:dyDescent="0.25">
      <c r="A4537">
        <v>259649</v>
      </c>
      <c r="B4537" t="s">
        <v>14041</v>
      </c>
      <c r="C4537" s="1">
        <v>41560.168749999997</v>
      </c>
      <c r="D4537" t="s">
        <v>14042</v>
      </c>
      <c r="E4537">
        <v>2862</v>
      </c>
      <c r="F4537" t="s">
        <v>322</v>
      </c>
      <c r="G4537" t="s">
        <v>270</v>
      </c>
      <c r="H4537" t="s">
        <v>14043</v>
      </c>
      <c r="I4537">
        <v>19.005769999999998</v>
      </c>
      <c r="J4537">
        <v>72.829567999999995</v>
      </c>
      <c r="N4537">
        <v>0</v>
      </c>
      <c r="O4537" t="s">
        <v>21</v>
      </c>
      <c r="P4537">
        <v>0</v>
      </c>
    </row>
    <row r="4538" spans="1:16" x14ac:dyDescent="0.25">
      <c r="A4538">
        <v>259825</v>
      </c>
      <c r="B4538" t="s">
        <v>14044</v>
      </c>
      <c r="C4538" s="1">
        <v>41560.169444444444</v>
      </c>
      <c r="D4538" t="s">
        <v>2931</v>
      </c>
      <c r="E4538">
        <v>26</v>
      </c>
      <c r="F4538" t="s">
        <v>113</v>
      </c>
      <c r="G4538" t="s">
        <v>30</v>
      </c>
      <c r="H4538" t="s">
        <v>6596</v>
      </c>
      <c r="I4538">
        <v>17.503250999999999</v>
      </c>
      <c r="J4538">
        <v>78.355332000000004</v>
      </c>
      <c r="N4538">
        <v>0</v>
      </c>
      <c r="O4538" t="s">
        <v>21</v>
      </c>
      <c r="P4538">
        <v>0</v>
      </c>
    </row>
    <row r="4539" spans="1:16" x14ac:dyDescent="0.25">
      <c r="A4539">
        <v>259863</v>
      </c>
      <c r="B4539" t="s">
        <v>14045</v>
      </c>
      <c r="C4539" s="1">
        <v>41560.170138888891</v>
      </c>
      <c r="D4539" t="s">
        <v>14046</v>
      </c>
      <c r="E4539">
        <v>43</v>
      </c>
      <c r="G4539" t="s">
        <v>270</v>
      </c>
      <c r="H4539" t="s">
        <v>31</v>
      </c>
      <c r="N4539">
        <v>0</v>
      </c>
      <c r="O4539" t="s">
        <v>21</v>
      </c>
      <c r="P4539">
        <v>0</v>
      </c>
    </row>
    <row r="4540" spans="1:16" x14ac:dyDescent="0.25">
      <c r="A4540">
        <v>259878</v>
      </c>
      <c r="B4540" t="s">
        <v>14047</v>
      </c>
      <c r="C4540" s="1">
        <v>41560.170138888891</v>
      </c>
      <c r="D4540" t="s">
        <v>14048</v>
      </c>
      <c r="E4540">
        <v>49</v>
      </c>
      <c r="G4540" t="s">
        <v>78</v>
      </c>
      <c r="H4540" t="s">
        <v>14049</v>
      </c>
      <c r="L4540" t="s">
        <v>14050</v>
      </c>
      <c r="M4540" t="s">
        <v>14051</v>
      </c>
      <c r="N4540">
        <v>0</v>
      </c>
      <c r="O4540" t="s">
        <v>21</v>
      </c>
      <c r="P4540">
        <v>0</v>
      </c>
    </row>
    <row r="4541" spans="1:16" hidden="1" x14ac:dyDescent="0.25">
      <c r="A4541">
        <v>259909</v>
      </c>
      <c r="B4541" t="s">
        <v>14052</v>
      </c>
      <c r="C4541" s="1">
        <v>41560.170138888891</v>
      </c>
      <c r="D4541" t="s">
        <v>11378</v>
      </c>
      <c r="E4541">
        <v>238</v>
      </c>
      <c r="F4541" t="s">
        <v>11379</v>
      </c>
      <c r="G4541" t="s">
        <v>48</v>
      </c>
      <c r="H4541" t="s">
        <v>13724</v>
      </c>
      <c r="N4541">
        <v>1</v>
      </c>
      <c r="O4541" t="s">
        <v>13725</v>
      </c>
      <c r="P4541">
        <v>13</v>
      </c>
    </row>
    <row r="4542" spans="1:16" x14ac:dyDescent="0.25">
      <c r="A4542">
        <v>259927</v>
      </c>
      <c r="B4542" t="s">
        <v>14053</v>
      </c>
      <c r="C4542" s="1">
        <v>41560.170138888891</v>
      </c>
      <c r="D4542" t="s">
        <v>9090</v>
      </c>
      <c r="E4542">
        <v>3140</v>
      </c>
      <c r="F4542" t="s">
        <v>9091</v>
      </c>
      <c r="G4542" t="s">
        <v>36</v>
      </c>
      <c r="H4542" t="s">
        <v>14054</v>
      </c>
      <c r="L4542" t="s">
        <v>14055</v>
      </c>
      <c r="M4542" t="s">
        <v>14056</v>
      </c>
      <c r="N4542">
        <v>0</v>
      </c>
      <c r="O4542" t="s">
        <v>21</v>
      </c>
      <c r="P4542">
        <v>0</v>
      </c>
    </row>
    <row r="4543" spans="1:16" x14ac:dyDescent="0.25">
      <c r="A4543">
        <v>259950</v>
      </c>
      <c r="B4543" t="s">
        <v>14057</v>
      </c>
      <c r="C4543" s="1">
        <v>41560.17083333333</v>
      </c>
      <c r="D4543" t="s">
        <v>14058</v>
      </c>
      <c r="E4543">
        <v>1884</v>
      </c>
      <c r="F4543" t="s">
        <v>14059</v>
      </c>
      <c r="G4543" t="s">
        <v>88</v>
      </c>
      <c r="L4543" t="s">
        <v>14060</v>
      </c>
      <c r="M4543" t="s">
        <v>14061</v>
      </c>
      <c r="N4543">
        <v>0</v>
      </c>
      <c r="O4543" t="s">
        <v>21</v>
      </c>
      <c r="P4543">
        <v>0</v>
      </c>
    </row>
    <row r="4544" spans="1:16" x14ac:dyDescent="0.25">
      <c r="A4544">
        <v>259967</v>
      </c>
      <c r="B4544" t="s">
        <v>14062</v>
      </c>
      <c r="C4544" s="1">
        <v>41560.17083333333</v>
      </c>
      <c r="D4544" t="s">
        <v>14063</v>
      </c>
      <c r="E4544">
        <v>271</v>
      </c>
      <c r="F4544" t="s">
        <v>14064</v>
      </c>
      <c r="G4544" t="s">
        <v>496</v>
      </c>
      <c r="H4544" t="s">
        <v>31</v>
      </c>
      <c r="I4544">
        <v>30.185099999999998</v>
      </c>
      <c r="J4544">
        <v>71.467100000000002</v>
      </c>
      <c r="N4544">
        <v>0</v>
      </c>
      <c r="O4544" t="s">
        <v>21</v>
      </c>
      <c r="P4544">
        <v>0</v>
      </c>
    </row>
    <row r="4545" spans="1:16" x14ac:dyDescent="0.25">
      <c r="A4545">
        <v>259978</v>
      </c>
      <c r="B4545" t="s">
        <v>14065</v>
      </c>
      <c r="C4545" s="1">
        <v>41560.17083333333</v>
      </c>
      <c r="D4545" t="s">
        <v>14066</v>
      </c>
      <c r="E4545">
        <v>87</v>
      </c>
      <c r="F4545" t="s">
        <v>14067</v>
      </c>
      <c r="G4545" t="s">
        <v>183</v>
      </c>
      <c r="H4545" t="s">
        <v>14068</v>
      </c>
      <c r="N4545">
        <v>0</v>
      </c>
      <c r="O4545" t="s">
        <v>21</v>
      </c>
      <c r="P4545">
        <v>0</v>
      </c>
    </row>
    <row r="4546" spans="1:16" x14ac:dyDescent="0.25">
      <c r="A4546">
        <v>260008</v>
      </c>
      <c r="B4546" t="s">
        <v>14069</v>
      </c>
      <c r="C4546" s="1">
        <v>41560.17083333333</v>
      </c>
      <c r="D4546" t="s">
        <v>14070</v>
      </c>
      <c r="E4546">
        <v>27</v>
      </c>
      <c r="F4546" t="s">
        <v>465</v>
      </c>
      <c r="G4546" t="s">
        <v>183</v>
      </c>
      <c r="H4546" t="s">
        <v>31</v>
      </c>
      <c r="N4546">
        <v>0</v>
      </c>
      <c r="O4546" t="s">
        <v>21</v>
      </c>
      <c r="P4546">
        <v>0</v>
      </c>
    </row>
    <row r="4547" spans="1:16" x14ac:dyDescent="0.25">
      <c r="A4547">
        <v>260035</v>
      </c>
      <c r="B4547" t="s">
        <v>14071</v>
      </c>
      <c r="C4547" s="1">
        <v>41560.171527777777</v>
      </c>
      <c r="D4547" t="s">
        <v>339</v>
      </c>
      <c r="E4547">
        <v>382</v>
      </c>
      <c r="F4547" t="s">
        <v>340</v>
      </c>
      <c r="G4547" t="s">
        <v>270</v>
      </c>
      <c r="H4547" t="s">
        <v>3720</v>
      </c>
      <c r="N4547">
        <v>0</v>
      </c>
      <c r="O4547" t="s">
        <v>21</v>
      </c>
      <c r="P4547">
        <v>0</v>
      </c>
    </row>
    <row r="4548" spans="1:16" hidden="1" x14ac:dyDescent="0.25">
      <c r="A4548">
        <v>260055</v>
      </c>
      <c r="B4548" t="s">
        <v>14072</v>
      </c>
      <c r="C4548" s="1">
        <v>41560.171527777777</v>
      </c>
      <c r="D4548" t="s">
        <v>12120</v>
      </c>
      <c r="E4548">
        <v>876</v>
      </c>
      <c r="F4548" t="s">
        <v>4062</v>
      </c>
      <c r="G4548" t="s">
        <v>160</v>
      </c>
      <c r="H4548" t="s">
        <v>3720</v>
      </c>
      <c r="N4548">
        <v>1</v>
      </c>
      <c r="O4548" t="s">
        <v>14071</v>
      </c>
      <c r="P4548">
        <v>1</v>
      </c>
    </row>
    <row r="4549" spans="1:16" x14ac:dyDescent="0.25">
      <c r="A4549">
        <v>260056</v>
      </c>
      <c r="B4549" t="s">
        <v>14073</v>
      </c>
      <c r="C4549" s="1">
        <v>41560.171527777777</v>
      </c>
      <c r="D4549" t="s">
        <v>14074</v>
      </c>
      <c r="E4549">
        <v>245</v>
      </c>
      <c r="F4549" t="s">
        <v>465</v>
      </c>
      <c r="G4549" t="s">
        <v>36</v>
      </c>
      <c r="H4549" t="s">
        <v>14075</v>
      </c>
      <c r="N4549">
        <v>0</v>
      </c>
      <c r="O4549" t="s">
        <v>21</v>
      </c>
      <c r="P4549">
        <v>0</v>
      </c>
    </row>
    <row r="4550" spans="1:16" x14ac:dyDescent="0.25">
      <c r="A4550">
        <v>260061</v>
      </c>
      <c r="B4550" t="s">
        <v>14076</v>
      </c>
      <c r="C4550" s="1">
        <v>41560.171527777777</v>
      </c>
      <c r="D4550" t="s">
        <v>14077</v>
      </c>
      <c r="E4550">
        <v>1409</v>
      </c>
      <c r="G4550" t="s">
        <v>1818</v>
      </c>
      <c r="L4550" t="s">
        <v>14078</v>
      </c>
      <c r="M4550" t="s">
        <v>14079</v>
      </c>
      <c r="N4550">
        <v>0</v>
      </c>
      <c r="O4550" t="s">
        <v>21</v>
      </c>
      <c r="P4550">
        <v>0</v>
      </c>
    </row>
    <row r="4551" spans="1:16" x14ac:dyDescent="0.25">
      <c r="A4551">
        <v>260063</v>
      </c>
      <c r="B4551" t="s">
        <v>14080</v>
      </c>
      <c r="C4551" s="1">
        <v>41560.171527777777</v>
      </c>
      <c r="D4551" t="s">
        <v>14081</v>
      </c>
      <c r="E4551">
        <v>177</v>
      </c>
      <c r="F4551" t="s">
        <v>313</v>
      </c>
      <c r="G4551" t="s">
        <v>102</v>
      </c>
      <c r="H4551" t="s">
        <v>244</v>
      </c>
      <c r="N4551">
        <v>0</v>
      </c>
      <c r="O4551" t="s">
        <v>21</v>
      </c>
      <c r="P4551">
        <v>0</v>
      </c>
    </row>
    <row r="4552" spans="1:16" x14ac:dyDescent="0.25">
      <c r="A4552">
        <v>260092</v>
      </c>
      <c r="B4552" t="s">
        <v>14082</v>
      </c>
      <c r="C4552" s="1">
        <v>41560.171527777777</v>
      </c>
      <c r="D4552" t="s">
        <v>2722</v>
      </c>
      <c r="E4552">
        <v>1659</v>
      </c>
      <c r="F4552" t="s">
        <v>465</v>
      </c>
      <c r="G4552" t="s">
        <v>30</v>
      </c>
      <c r="H4552" t="s">
        <v>14083</v>
      </c>
      <c r="I4552">
        <v>28.442454999999999</v>
      </c>
      <c r="J4552">
        <v>77.298231000000001</v>
      </c>
      <c r="N4552">
        <v>0</v>
      </c>
      <c r="O4552" t="s">
        <v>21</v>
      </c>
      <c r="P4552">
        <v>0</v>
      </c>
    </row>
    <row r="4553" spans="1:16" x14ac:dyDescent="0.25">
      <c r="A4553">
        <v>260106</v>
      </c>
      <c r="B4553" t="s">
        <v>14084</v>
      </c>
      <c r="C4553" s="1">
        <v>41560.172222222223</v>
      </c>
      <c r="D4553" t="s">
        <v>14085</v>
      </c>
      <c r="E4553">
        <v>14</v>
      </c>
      <c r="F4553" t="s">
        <v>14086</v>
      </c>
      <c r="G4553" t="s">
        <v>88</v>
      </c>
      <c r="N4553">
        <v>0</v>
      </c>
      <c r="O4553" t="s">
        <v>21</v>
      </c>
      <c r="P4553">
        <v>0</v>
      </c>
    </row>
    <row r="4554" spans="1:16" hidden="1" x14ac:dyDescent="0.25">
      <c r="A4554">
        <v>260112</v>
      </c>
      <c r="B4554" t="s">
        <v>14087</v>
      </c>
      <c r="C4554" s="1">
        <v>41560.172222222223</v>
      </c>
      <c r="D4554" t="s">
        <v>14088</v>
      </c>
      <c r="E4554">
        <v>178</v>
      </c>
      <c r="F4554" t="s">
        <v>70</v>
      </c>
      <c r="G4554" t="s">
        <v>48</v>
      </c>
      <c r="H4554" t="s">
        <v>44</v>
      </c>
      <c r="N4554">
        <v>1</v>
      </c>
      <c r="O4554" t="s">
        <v>13888</v>
      </c>
      <c r="P4554">
        <v>27</v>
      </c>
    </row>
    <row r="4555" spans="1:16" x14ac:dyDescent="0.25">
      <c r="A4555">
        <v>260126</v>
      </c>
      <c r="B4555" t="s">
        <v>14089</v>
      </c>
      <c r="C4555" s="1">
        <v>41560.172222222223</v>
      </c>
      <c r="D4555" t="s">
        <v>14090</v>
      </c>
      <c r="E4555">
        <v>121</v>
      </c>
      <c r="F4555" t="s">
        <v>465</v>
      </c>
      <c r="G4555" t="s">
        <v>36</v>
      </c>
      <c r="H4555" t="s">
        <v>31</v>
      </c>
      <c r="N4555">
        <v>0</v>
      </c>
      <c r="O4555" t="s">
        <v>21</v>
      </c>
      <c r="P4555">
        <v>0</v>
      </c>
    </row>
    <row r="4556" spans="1:16" x14ac:dyDescent="0.25">
      <c r="A4556">
        <v>260201</v>
      </c>
      <c r="B4556" t="s">
        <v>14091</v>
      </c>
      <c r="C4556" s="1">
        <v>41560.17291666667</v>
      </c>
      <c r="D4556" t="s">
        <v>14092</v>
      </c>
      <c r="E4556">
        <v>21</v>
      </c>
      <c r="G4556" t="s">
        <v>30</v>
      </c>
      <c r="H4556" t="s">
        <v>31</v>
      </c>
      <c r="I4556">
        <v>19.107191</v>
      </c>
      <c r="J4556">
        <v>72.831875999999994</v>
      </c>
      <c r="N4556">
        <v>0</v>
      </c>
      <c r="O4556" t="s">
        <v>21</v>
      </c>
      <c r="P4556">
        <v>0</v>
      </c>
    </row>
    <row r="4557" spans="1:16" hidden="1" x14ac:dyDescent="0.25">
      <c r="A4557">
        <v>260256</v>
      </c>
      <c r="B4557" t="s">
        <v>14093</v>
      </c>
      <c r="C4557" s="1">
        <v>41560.17291666667</v>
      </c>
      <c r="D4557" t="s">
        <v>14094</v>
      </c>
      <c r="E4557">
        <v>1948</v>
      </c>
      <c r="F4557" t="s">
        <v>14095</v>
      </c>
      <c r="G4557" t="s">
        <v>160</v>
      </c>
      <c r="H4557" t="s">
        <v>14096</v>
      </c>
      <c r="N4557">
        <v>1</v>
      </c>
      <c r="O4557" t="s">
        <v>14097</v>
      </c>
      <c r="P4557">
        <v>14</v>
      </c>
    </row>
    <row r="4558" spans="1:16" x14ac:dyDescent="0.25">
      <c r="A4558">
        <v>260258</v>
      </c>
      <c r="B4558" t="s">
        <v>14098</v>
      </c>
      <c r="C4558" s="1">
        <v>41560.17291666667</v>
      </c>
      <c r="D4558" t="s">
        <v>14099</v>
      </c>
      <c r="E4558">
        <v>124</v>
      </c>
      <c r="F4558" t="s">
        <v>14100</v>
      </c>
      <c r="G4558" t="s">
        <v>78</v>
      </c>
      <c r="L4558" t="s">
        <v>14101</v>
      </c>
      <c r="M4558" t="s">
        <v>14102</v>
      </c>
      <c r="N4558">
        <v>0</v>
      </c>
      <c r="O4558" t="s">
        <v>21</v>
      </c>
      <c r="P4558">
        <v>0</v>
      </c>
    </row>
    <row r="4559" spans="1:16" x14ac:dyDescent="0.25">
      <c r="A4559">
        <v>260274</v>
      </c>
      <c r="B4559" t="s">
        <v>14103</v>
      </c>
      <c r="C4559" s="1">
        <v>41560.17291666667</v>
      </c>
      <c r="D4559" t="s">
        <v>14104</v>
      </c>
      <c r="E4559">
        <v>50</v>
      </c>
      <c r="F4559" t="s">
        <v>14105</v>
      </c>
      <c r="G4559" t="s">
        <v>78</v>
      </c>
      <c r="L4559" t="s">
        <v>14106</v>
      </c>
      <c r="M4559" t="s">
        <v>14102</v>
      </c>
      <c r="N4559">
        <v>0</v>
      </c>
      <c r="O4559" t="s">
        <v>21</v>
      </c>
      <c r="P4559">
        <v>0</v>
      </c>
    </row>
    <row r="4560" spans="1:16" hidden="1" x14ac:dyDescent="0.25">
      <c r="A4560">
        <v>260290</v>
      </c>
      <c r="B4560" t="s">
        <v>14107</v>
      </c>
      <c r="C4560" s="1">
        <v>41560.17291666667</v>
      </c>
      <c r="D4560" t="s">
        <v>2263</v>
      </c>
      <c r="E4560">
        <v>97</v>
      </c>
      <c r="F4560" t="s">
        <v>2264</v>
      </c>
      <c r="G4560" t="s">
        <v>160</v>
      </c>
      <c r="N4560">
        <v>1</v>
      </c>
      <c r="O4560" t="s">
        <v>14108</v>
      </c>
      <c r="P4560">
        <v>1</v>
      </c>
    </row>
    <row r="4561" spans="1:16" x14ac:dyDescent="0.25">
      <c r="A4561">
        <v>260318</v>
      </c>
      <c r="B4561" t="s">
        <v>14109</v>
      </c>
      <c r="C4561" s="1">
        <v>41560.173611111109</v>
      </c>
      <c r="D4561" t="s">
        <v>14110</v>
      </c>
      <c r="E4561">
        <v>1459</v>
      </c>
      <c r="F4561" t="s">
        <v>14111</v>
      </c>
      <c r="G4561" t="s">
        <v>14112</v>
      </c>
      <c r="H4561" t="s">
        <v>14113</v>
      </c>
      <c r="L4561" t="s">
        <v>14114</v>
      </c>
      <c r="M4561" t="s">
        <v>14115</v>
      </c>
      <c r="N4561">
        <v>0</v>
      </c>
      <c r="O4561" t="s">
        <v>21</v>
      </c>
      <c r="P4561">
        <v>0</v>
      </c>
    </row>
    <row r="4562" spans="1:16" x14ac:dyDescent="0.25">
      <c r="A4562">
        <v>260329</v>
      </c>
      <c r="B4562" t="s">
        <v>14116</v>
      </c>
      <c r="C4562" s="1">
        <v>41560.173611111109</v>
      </c>
      <c r="D4562" t="s">
        <v>2606</v>
      </c>
      <c r="E4562">
        <v>55</v>
      </c>
      <c r="F4562" t="s">
        <v>322</v>
      </c>
      <c r="G4562" t="s">
        <v>102</v>
      </c>
      <c r="H4562" t="s">
        <v>14117</v>
      </c>
      <c r="I4562">
        <v>19.22214</v>
      </c>
      <c r="J4562">
        <v>73.085930000000005</v>
      </c>
      <c r="N4562">
        <v>0</v>
      </c>
      <c r="O4562" t="s">
        <v>21</v>
      </c>
      <c r="P4562">
        <v>0</v>
      </c>
    </row>
    <row r="4563" spans="1:16" x14ac:dyDescent="0.25">
      <c r="A4563">
        <v>260352</v>
      </c>
      <c r="B4563" t="s">
        <v>14118</v>
      </c>
      <c r="C4563" s="1">
        <v>41560.173611111109</v>
      </c>
      <c r="D4563" t="s">
        <v>14119</v>
      </c>
      <c r="E4563">
        <v>3</v>
      </c>
      <c r="F4563" t="s">
        <v>14120</v>
      </c>
      <c r="G4563" t="s">
        <v>39</v>
      </c>
      <c r="N4563">
        <v>0</v>
      </c>
      <c r="O4563" t="s">
        <v>21</v>
      </c>
      <c r="P4563">
        <v>0</v>
      </c>
    </row>
    <row r="4564" spans="1:16" x14ac:dyDescent="0.25">
      <c r="A4564">
        <v>260356</v>
      </c>
      <c r="B4564" t="s">
        <v>14121</v>
      </c>
      <c r="C4564" s="1">
        <v>41560.173611111109</v>
      </c>
      <c r="D4564" t="s">
        <v>14122</v>
      </c>
      <c r="E4564">
        <v>11</v>
      </c>
      <c r="F4564" t="s">
        <v>14123</v>
      </c>
      <c r="G4564" t="s">
        <v>14124</v>
      </c>
      <c r="H4564" t="s">
        <v>14125</v>
      </c>
      <c r="L4564" t="s">
        <v>14126</v>
      </c>
      <c r="M4564" t="s">
        <v>14127</v>
      </c>
      <c r="N4564">
        <v>0</v>
      </c>
      <c r="O4564" t="s">
        <v>21</v>
      </c>
      <c r="P4564">
        <v>0</v>
      </c>
    </row>
    <row r="4565" spans="1:16" hidden="1" x14ac:dyDescent="0.25">
      <c r="A4565">
        <v>260366</v>
      </c>
      <c r="B4565" t="s">
        <v>14128</v>
      </c>
      <c r="C4565" s="1">
        <v>41560.173611111109</v>
      </c>
      <c r="D4565" t="s">
        <v>14129</v>
      </c>
      <c r="E4565">
        <v>87</v>
      </c>
      <c r="F4565" t="s">
        <v>14130</v>
      </c>
      <c r="G4565" t="s">
        <v>160</v>
      </c>
      <c r="H4565" t="s">
        <v>11990</v>
      </c>
      <c r="L4565" t="s">
        <v>11991</v>
      </c>
      <c r="M4565" t="s">
        <v>11992</v>
      </c>
      <c r="N4565">
        <v>1</v>
      </c>
      <c r="O4565" t="s">
        <v>11993</v>
      </c>
      <c r="P4565">
        <v>26</v>
      </c>
    </row>
    <row r="4566" spans="1:16" x14ac:dyDescent="0.25">
      <c r="A4566">
        <v>260427</v>
      </c>
      <c r="B4566" t="s">
        <v>14131</v>
      </c>
      <c r="C4566" s="1">
        <v>41560.174305555556</v>
      </c>
      <c r="D4566" t="s">
        <v>2489</v>
      </c>
      <c r="E4566">
        <v>14</v>
      </c>
      <c r="F4566" t="s">
        <v>2490</v>
      </c>
      <c r="G4566" t="s">
        <v>2389</v>
      </c>
      <c r="H4566" t="s">
        <v>2491</v>
      </c>
      <c r="L4566" t="s">
        <v>14132</v>
      </c>
      <c r="M4566" t="s">
        <v>14133</v>
      </c>
      <c r="N4566">
        <v>0</v>
      </c>
      <c r="O4566" t="s">
        <v>21</v>
      </c>
      <c r="P4566">
        <v>0</v>
      </c>
    </row>
    <row r="4567" spans="1:16" x14ac:dyDescent="0.25">
      <c r="A4567">
        <v>260470</v>
      </c>
      <c r="B4567" t="s">
        <v>14134</v>
      </c>
      <c r="C4567" s="1">
        <v>41560.174305555556</v>
      </c>
      <c r="D4567" t="s">
        <v>14135</v>
      </c>
      <c r="E4567">
        <v>1640</v>
      </c>
      <c r="F4567" t="s">
        <v>14136</v>
      </c>
      <c r="G4567" t="s">
        <v>88</v>
      </c>
      <c r="L4567" t="s">
        <v>14137</v>
      </c>
      <c r="M4567" t="s">
        <v>14138</v>
      </c>
      <c r="N4567">
        <v>0</v>
      </c>
      <c r="O4567" t="s">
        <v>21</v>
      </c>
      <c r="P4567">
        <v>0</v>
      </c>
    </row>
    <row r="4568" spans="1:16" x14ac:dyDescent="0.25">
      <c r="A4568">
        <v>260506</v>
      </c>
      <c r="B4568" t="s">
        <v>14139</v>
      </c>
      <c r="C4568" s="1">
        <v>41560.175000000003</v>
      </c>
      <c r="D4568" t="s">
        <v>14063</v>
      </c>
      <c r="E4568">
        <v>271</v>
      </c>
      <c r="F4568" t="s">
        <v>14064</v>
      </c>
      <c r="G4568" t="s">
        <v>496</v>
      </c>
      <c r="H4568" t="s">
        <v>31</v>
      </c>
      <c r="I4568">
        <v>30.185099999999998</v>
      </c>
      <c r="J4568">
        <v>71.467100000000002</v>
      </c>
      <c r="N4568">
        <v>0</v>
      </c>
      <c r="O4568" t="s">
        <v>21</v>
      </c>
      <c r="P4568">
        <v>0</v>
      </c>
    </row>
    <row r="4569" spans="1:16" hidden="1" x14ac:dyDescent="0.25">
      <c r="A4569">
        <v>260550</v>
      </c>
      <c r="B4569" t="s">
        <v>14140</v>
      </c>
      <c r="C4569" s="1">
        <v>41560.175000000003</v>
      </c>
      <c r="D4569" t="s">
        <v>14141</v>
      </c>
      <c r="E4569">
        <v>297</v>
      </c>
      <c r="F4569" t="s">
        <v>113</v>
      </c>
      <c r="G4569" t="s">
        <v>30</v>
      </c>
      <c r="H4569" t="s">
        <v>477</v>
      </c>
      <c r="N4569">
        <v>1</v>
      </c>
      <c r="O4569" t="s">
        <v>14142</v>
      </c>
      <c r="P4569">
        <v>7</v>
      </c>
    </row>
    <row r="4570" spans="1:16" x14ac:dyDescent="0.25">
      <c r="A4570">
        <v>260638</v>
      </c>
      <c r="B4570" t="s">
        <v>14143</v>
      </c>
      <c r="C4570" s="1">
        <v>41560.175694444442</v>
      </c>
      <c r="D4570" t="s">
        <v>2931</v>
      </c>
      <c r="E4570">
        <v>26</v>
      </c>
      <c r="F4570" t="s">
        <v>113</v>
      </c>
      <c r="G4570" t="s">
        <v>30</v>
      </c>
      <c r="H4570" t="s">
        <v>6596</v>
      </c>
      <c r="I4570">
        <v>17.503254999999999</v>
      </c>
      <c r="J4570">
        <v>78.355305999999999</v>
      </c>
      <c r="N4570">
        <v>0</v>
      </c>
      <c r="O4570" t="s">
        <v>21</v>
      </c>
      <c r="P4570">
        <v>0</v>
      </c>
    </row>
    <row r="4571" spans="1:16" x14ac:dyDescent="0.25">
      <c r="A4571">
        <v>260672</v>
      </c>
      <c r="B4571" t="s">
        <v>14144</v>
      </c>
      <c r="C4571" s="1">
        <v>41560.176388888889</v>
      </c>
      <c r="D4571" t="s">
        <v>440</v>
      </c>
      <c r="E4571">
        <v>48</v>
      </c>
      <c r="F4571" t="s">
        <v>441</v>
      </c>
      <c r="G4571" t="s">
        <v>48</v>
      </c>
      <c r="H4571" t="s">
        <v>44</v>
      </c>
      <c r="I4571">
        <v>30.693256999999999</v>
      </c>
      <c r="J4571">
        <v>76.867023000000003</v>
      </c>
      <c r="N4571">
        <v>0</v>
      </c>
      <c r="O4571" t="s">
        <v>21</v>
      </c>
      <c r="P4571">
        <v>0</v>
      </c>
    </row>
    <row r="4572" spans="1:16" x14ac:dyDescent="0.25">
      <c r="A4572">
        <v>260739</v>
      </c>
      <c r="B4572" t="s">
        <v>14145</v>
      </c>
      <c r="C4572" s="1">
        <v>41560.176388888889</v>
      </c>
      <c r="D4572" t="s">
        <v>845</v>
      </c>
      <c r="E4572">
        <v>33</v>
      </c>
      <c r="F4572" t="s">
        <v>210</v>
      </c>
      <c r="G4572" t="s">
        <v>78</v>
      </c>
      <c r="N4572">
        <v>0</v>
      </c>
      <c r="O4572" t="s">
        <v>21</v>
      </c>
      <c r="P4572">
        <v>0</v>
      </c>
    </row>
    <row r="4573" spans="1:16" x14ac:dyDescent="0.25">
      <c r="A4573">
        <v>260768</v>
      </c>
      <c r="B4573" t="s">
        <v>14146</v>
      </c>
      <c r="C4573" s="1">
        <v>41560.176388888889</v>
      </c>
      <c r="D4573" t="s">
        <v>14147</v>
      </c>
      <c r="E4573">
        <v>11</v>
      </c>
      <c r="F4573" t="s">
        <v>5483</v>
      </c>
      <c r="G4573" t="s">
        <v>78</v>
      </c>
      <c r="N4573">
        <v>0</v>
      </c>
      <c r="O4573" t="s">
        <v>21</v>
      </c>
      <c r="P4573">
        <v>0</v>
      </c>
    </row>
    <row r="4574" spans="1:16" x14ac:dyDescent="0.25">
      <c r="A4574">
        <v>260783</v>
      </c>
      <c r="B4574" t="s">
        <v>14148</v>
      </c>
      <c r="C4574" s="1">
        <v>41560.176388888889</v>
      </c>
      <c r="D4574" t="s">
        <v>14149</v>
      </c>
      <c r="E4574">
        <v>13</v>
      </c>
      <c r="F4574" t="s">
        <v>1355</v>
      </c>
      <c r="G4574" t="s">
        <v>78</v>
      </c>
      <c r="N4574">
        <v>0</v>
      </c>
      <c r="O4574" t="s">
        <v>21</v>
      </c>
      <c r="P4574">
        <v>0</v>
      </c>
    </row>
    <row r="4575" spans="1:16" x14ac:dyDescent="0.25">
      <c r="A4575">
        <v>260834</v>
      </c>
      <c r="B4575" t="s">
        <v>14150</v>
      </c>
      <c r="C4575" s="1">
        <v>41560.177083333336</v>
      </c>
      <c r="D4575" t="s">
        <v>440</v>
      </c>
      <c r="E4575">
        <v>48</v>
      </c>
      <c r="F4575" t="s">
        <v>441</v>
      </c>
      <c r="G4575" t="s">
        <v>48</v>
      </c>
      <c r="H4575" t="s">
        <v>44</v>
      </c>
      <c r="I4575">
        <v>30.693256999999999</v>
      </c>
      <c r="J4575">
        <v>76.867023000000003</v>
      </c>
      <c r="N4575">
        <v>0</v>
      </c>
      <c r="O4575" t="s">
        <v>21</v>
      </c>
      <c r="P4575">
        <v>0</v>
      </c>
    </row>
    <row r="4576" spans="1:16" x14ac:dyDescent="0.25">
      <c r="A4576">
        <v>260840</v>
      </c>
      <c r="B4576" t="s">
        <v>14151</v>
      </c>
      <c r="C4576" s="1">
        <v>41560.177083333336</v>
      </c>
      <c r="D4576" t="s">
        <v>14152</v>
      </c>
      <c r="E4576">
        <v>84</v>
      </c>
      <c r="F4576" t="s">
        <v>14153</v>
      </c>
      <c r="G4576" t="s">
        <v>30</v>
      </c>
      <c r="I4576">
        <v>16.943871000000001</v>
      </c>
      <c r="J4576">
        <v>82.232011</v>
      </c>
      <c r="N4576">
        <v>0</v>
      </c>
      <c r="O4576" t="s">
        <v>21</v>
      </c>
      <c r="P4576">
        <v>0</v>
      </c>
    </row>
    <row r="4577" spans="1:16" x14ac:dyDescent="0.25">
      <c r="A4577">
        <v>260859</v>
      </c>
      <c r="B4577" t="s">
        <v>14154</v>
      </c>
      <c r="C4577" s="1">
        <v>41560.177083333336</v>
      </c>
      <c r="D4577" t="s">
        <v>14155</v>
      </c>
      <c r="E4577">
        <v>84</v>
      </c>
      <c r="F4577" t="s">
        <v>14156</v>
      </c>
      <c r="G4577" t="s">
        <v>2389</v>
      </c>
      <c r="L4577" t="s">
        <v>14157</v>
      </c>
      <c r="M4577" t="s">
        <v>14158</v>
      </c>
      <c r="N4577">
        <v>0</v>
      </c>
      <c r="O4577" t="s">
        <v>21</v>
      </c>
      <c r="P4577">
        <v>0</v>
      </c>
    </row>
    <row r="4578" spans="1:16" x14ac:dyDescent="0.25">
      <c r="A4578">
        <v>260870</v>
      </c>
      <c r="B4578" t="s">
        <v>14159</v>
      </c>
      <c r="C4578" s="1">
        <v>41560.177083333336</v>
      </c>
      <c r="D4578" t="s">
        <v>14160</v>
      </c>
      <c r="E4578">
        <v>6</v>
      </c>
      <c r="F4578" t="s">
        <v>14161</v>
      </c>
      <c r="G4578" t="s">
        <v>165</v>
      </c>
      <c r="H4578" t="s">
        <v>44</v>
      </c>
      <c r="N4578">
        <v>0</v>
      </c>
      <c r="O4578" t="s">
        <v>21</v>
      </c>
      <c r="P4578">
        <v>0</v>
      </c>
    </row>
    <row r="4579" spans="1:16" x14ac:dyDescent="0.25">
      <c r="A4579">
        <v>260887</v>
      </c>
      <c r="B4579" t="s">
        <v>14162</v>
      </c>
      <c r="C4579" s="1">
        <v>41560.177083333336</v>
      </c>
      <c r="D4579" t="s">
        <v>14163</v>
      </c>
      <c r="E4579">
        <v>122</v>
      </c>
      <c r="F4579" t="s">
        <v>322</v>
      </c>
      <c r="G4579" t="s">
        <v>30</v>
      </c>
      <c r="H4579" t="s">
        <v>71</v>
      </c>
      <c r="N4579">
        <v>0</v>
      </c>
      <c r="O4579" t="s">
        <v>21</v>
      </c>
      <c r="P4579">
        <v>0</v>
      </c>
    </row>
    <row r="4580" spans="1:16" hidden="1" x14ac:dyDescent="0.25">
      <c r="A4580">
        <v>260920</v>
      </c>
      <c r="B4580" t="s">
        <v>14164</v>
      </c>
      <c r="C4580" s="1">
        <v>41560.177777777775</v>
      </c>
      <c r="D4580" t="s">
        <v>14165</v>
      </c>
      <c r="E4580">
        <v>20</v>
      </c>
      <c r="F4580" t="s">
        <v>14166</v>
      </c>
      <c r="G4580" t="s">
        <v>30</v>
      </c>
      <c r="H4580" t="s">
        <v>31</v>
      </c>
      <c r="N4580">
        <v>1</v>
      </c>
      <c r="O4580" t="s">
        <v>13730</v>
      </c>
      <c r="P4580">
        <v>16</v>
      </c>
    </row>
    <row r="4581" spans="1:16" x14ac:dyDescent="0.25">
      <c r="A4581">
        <v>260999</v>
      </c>
      <c r="B4581" t="s">
        <v>14167</v>
      </c>
      <c r="C4581" s="1">
        <v>41560.177777777775</v>
      </c>
      <c r="D4581" t="s">
        <v>14168</v>
      </c>
      <c r="E4581">
        <v>918</v>
      </c>
      <c r="F4581" t="s">
        <v>74</v>
      </c>
      <c r="G4581" t="s">
        <v>48</v>
      </c>
      <c r="H4581" t="s">
        <v>31</v>
      </c>
      <c r="N4581">
        <v>0</v>
      </c>
      <c r="O4581" t="s">
        <v>21</v>
      </c>
      <c r="P4581">
        <v>0</v>
      </c>
    </row>
    <row r="4582" spans="1:16" x14ac:dyDescent="0.25">
      <c r="A4582">
        <v>261042</v>
      </c>
      <c r="B4582" t="s">
        <v>14169</v>
      </c>
      <c r="C4582" s="1">
        <v>41560.178472222222</v>
      </c>
      <c r="D4582" t="s">
        <v>14170</v>
      </c>
      <c r="E4582">
        <v>17</v>
      </c>
      <c r="F4582" t="s">
        <v>14171</v>
      </c>
      <c r="G4582" t="s">
        <v>39</v>
      </c>
      <c r="H4582" t="s">
        <v>14172</v>
      </c>
      <c r="L4582" t="s">
        <v>14173</v>
      </c>
      <c r="M4582" t="s">
        <v>14174</v>
      </c>
      <c r="N4582">
        <v>0</v>
      </c>
      <c r="O4582" t="s">
        <v>21</v>
      </c>
      <c r="P4582">
        <v>0</v>
      </c>
    </row>
    <row r="4583" spans="1:16" x14ac:dyDescent="0.25">
      <c r="A4583">
        <v>261066</v>
      </c>
      <c r="B4583" t="s">
        <v>14175</v>
      </c>
      <c r="C4583" s="1">
        <v>41560.178472222222</v>
      </c>
      <c r="D4583" t="s">
        <v>14176</v>
      </c>
      <c r="E4583">
        <v>73</v>
      </c>
      <c r="F4583" t="s">
        <v>322</v>
      </c>
      <c r="G4583" t="s">
        <v>30</v>
      </c>
      <c r="H4583" t="s">
        <v>14177</v>
      </c>
      <c r="I4583">
        <v>19.057734</v>
      </c>
      <c r="J4583">
        <v>72.848911999999999</v>
      </c>
      <c r="L4583" t="s">
        <v>14178</v>
      </c>
      <c r="M4583" t="s">
        <v>14179</v>
      </c>
      <c r="N4583">
        <v>0</v>
      </c>
      <c r="O4583" t="s">
        <v>21</v>
      </c>
      <c r="P4583">
        <v>0</v>
      </c>
    </row>
    <row r="4584" spans="1:16" x14ac:dyDescent="0.25">
      <c r="A4584">
        <v>261122</v>
      </c>
      <c r="B4584" t="s">
        <v>14180</v>
      </c>
      <c r="C4584" s="1">
        <v>41560.179166666669</v>
      </c>
      <c r="D4584" t="s">
        <v>14181</v>
      </c>
      <c r="E4584">
        <v>97</v>
      </c>
      <c r="F4584" t="s">
        <v>14182</v>
      </c>
      <c r="G4584" t="s">
        <v>102</v>
      </c>
      <c r="H4584" t="s">
        <v>31</v>
      </c>
      <c r="N4584">
        <v>0</v>
      </c>
      <c r="O4584" t="s">
        <v>21</v>
      </c>
      <c r="P4584">
        <v>0</v>
      </c>
    </row>
    <row r="4585" spans="1:16" x14ac:dyDescent="0.25">
      <c r="A4585">
        <v>261215</v>
      </c>
      <c r="B4585" t="s">
        <v>14183</v>
      </c>
      <c r="C4585" s="1">
        <v>41560.179861111108</v>
      </c>
      <c r="D4585" t="s">
        <v>14184</v>
      </c>
      <c r="E4585">
        <v>917760</v>
      </c>
      <c r="F4585" t="s">
        <v>234</v>
      </c>
      <c r="G4585" t="s">
        <v>102</v>
      </c>
      <c r="H4585" t="s">
        <v>44</v>
      </c>
      <c r="N4585">
        <v>0</v>
      </c>
      <c r="O4585" t="s">
        <v>21</v>
      </c>
      <c r="P4585">
        <v>0</v>
      </c>
    </row>
    <row r="4586" spans="1:16" x14ac:dyDescent="0.25">
      <c r="A4586">
        <v>261239</v>
      </c>
      <c r="B4586" t="s">
        <v>14185</v>
      </c>
      <c r="C4586" s="1">
        <v>41560.179861111108</v>
      </c>
      <c r="D4586" t="s">
        <v>6377</v>
      </c>
      <c r="E4586">
        <v>1441</v>
      </c>
      <c r="G4586" t="s">
        <v>78</v>
      </c>
      <c r="H4586" t="s">
        <v>349</v>
      </c>
      <c r="L4586" t="s">
        <v>14186</v>
      </c>
      <c r="M4586" t="s">
        <v>14187</v>
      </c>
      <c r="N4586">
        <v>0</v>
      </c>
      <c r="O4586" t="s">
        <v>21</v>
      </c>
      <c r="P4586">
        <v>0</v>
      </c>
    </row>
    <row r="4587" spans="1:16" x14ac:dyDescent="0.25">
      <c r="A4587">
        <v>261265</v>
      </c>
      <c r="B4587" t="s">
        <v>14188</v>
      </c>
      <c r="C4587" s="1">
        <v>41560.179861111108</v>
      </c>
      <c r="D4587" t="s">
        <v>8946</v>
      </c>
      <c r="E4587">
        <v>149</v>
      </c>
      <c r="F4587" t="s">
        <v>8947</v>
      </c>
      <c r="G4587" t="s">
        <v>36</v>
      </c>
      <c r="H4587" t="s">
        <v>14189</v>
      </c>
      <c r="N4587">
        <v>0</v>
      </c>
      <c r="O4587" t="s">
        <v>21</v>
      </c>
      <c r="P4587">
        <v>0</v>
      </c>
    </row>
    <row r="4588" spans="1:16" x14ac:dyDescent="0.25">
      <c r="A4588">
        <v>261282</v>
      </c>
      <c r="B4588" t="s">
        <v>14190</v>
      </c>
      <c r="C4588" s="1">
        <v>41560.180555555555</v>
      </c>
      <c r="D4588" t="s">
        <v>14191</v>
      </c>
      <c r="E4588">
        <v>93</v>
      </c>
      <c r="F4588" t="s">
        <v>14192</v>
      </c>
      <c r="G4588" t="s">
        <v>48</v>
      </c>
      <c r="H4588" t="s">
        <v>31</v>
      </c>
      <c r="N4588">
        <v>0</v>
      </c>
      <c r="O4588" t="s">
        <v>21</v>
      </c>
      <c r="P4588">
        <v>0</v>
      </c>
    </row>
    <row r="4589" spans="1:16" x14ac:dyDescent="0.25">
      <c r="A4589">
        <v>261348</v>
      </c>
      <c r="B4589" t="s">
        <v>14193</v>
      </c>
      <c r="C4589" s="1">
        <v>41560.180555555555</v>
      </c>
      <c r="D4589" t="s">
        <v>14194</v>
      </c>
      <c r="E4589">
        <v>882</v>
      </c>
      <c r="F4589" t="s">
        <v>14195</v>
      </c>
      <c r="G4589" t="s">
        <v>78</v>
      </c>
      <c r="L4589" t="s">
        <v>14196</v>
      </c>
      <c r="M4589" t="s">
        <v>14197</v>
      </c>
      <c r="N4589">
        <v>0</v>
      </c>
      <c r="O4589" t="s">
        <v>21</v>
      </c>
      <c r="P4589">
        <v>0</v>
      </c>
    </row>
    <row r="4590" spans="1:16" x14ac:dyDescent="0.25">
      <c r="A4590">
        <v>261356</v>
      </c>
      <c r="B4590" t="s">
        <v>14198</v>
      </c>
      <c r="C4590" s="1">
        <v>41560.180555555555</v>
      </c>
      <c r="D4590" t="s">
        <v>14199</v>
      </c>
      <c r="E4590">
        <v>0</v>
      </c>
      <c r="G4590" t="s">
        <v>52</v>
      </c>
      <c r="L4590" t="s">
        <v>14200</v>
      </c>
      <c r="M4590" t="s">
        <v>14201</v>
      </c>
      <c r="N4590">
        <v>0</v>
      </c>
      <c r="O4590" t="s">
        <v>21</v>
      </c>
      <c r="P4590">
        <v>0</v>
      </c>
    </row>
    <row r="4591" spans="1:16" x14ac:dyDescent="0.25">
      <c r="A4591">
        <v>261403</v>
      </c>
      <c r="B4591" t="s">
        <v>14202</v>
      </c>
      <c r="C4591" s="1">
        <v>41560.181250000001</v>
      </c>
      <c r="D4591" t="s">
        <v>14203</v>
      </c>
      <c r="E4591">
        <v>1733</v>
      </c>
      <c r="F4591" t="s">
        <v>4936</v>
      </c>
      <c r="G4591" t="s">
        <v>11919</v>
      </c>
      <c r="L4591" t="s">
        <v>14204</v>
      </c>
      <c r="M4591" t="s">
        <v>14205</v>
      </c>
      <c r="N4591">
        <v>0</v>
      </c>
      <c r="O4591" t="s">
        <v>21</v>
      </c>
      <c r="P4591">
        <v>0</v>
      </c>
    </row>
    <row r="4592" spans="1:16" x14ac:dyDescent="0.25">
      <c r="A4592">
        <v>261408</v>
      </c>
      <c r="B4592" t="s">
        <v>14206</v>
      </c>
      <c r="C4592" s="1">
        <v>41560.181250000001</v>
      </c>
      <c r="D4592" t="s">
        <v>14207</v>
      </c>
      <c r="E4592">
        <v>1555</v>
      </c>
      <c r="F4592" t="s">
        <v>12809</v>
      </c>
      <c r="G4592" t="s">
        <v>78</v>
      </c>
      <c r="L4592" t="s">
        <v>14208</v>
      </c>
      <c r="M4592" t="s">
        <v>14209</v>
      </c>
      <c r="N4592">
        <v>0</v>
      </c>
      <c r="O4592" t="s">
        <v>21</v>
      </c>
      <c r="P4592">
        <v>0</v>
      </c>
    </row>
    <row r="4593" spans="1:16" hidden="1" x14ac:dyDescent="0.25">
      <c r="A4593">
        <v>261451</v>
      </c>
      <c r="B4593" t="s">
        <v>14210</v>
      </c>
      <c r="C4593" s="1">
        <v>41560.181944444441</v>
      </c>
      <c r="D4593" t="s">
        <v>7168</v>
      </c>
      <c r="E4593">
        <v>34</v>
      </c>
      <c r="F4593" t="s">
        <v>859</v>
      </c>
      <c r="G4593" t="s">
        <v>160</v>
      </c>
      <c r="H4593" t="s">
        <v>44</v>
      </c>
      <c r="N4593">
        <v>1</v>
      </c>
      <c r="O4593" t="s">
        <v>14183</v>
      </c>
      <c r="P4593">
        <v>5</v>
      </c>
    </row>
    <row r="4594" spans="1:16" x14ac:dyDescent="0.25">
      <c r="A4594">
        <v>261523</v>
      </c>
      <c r="B4594" t="s">
        <v>14211</v>
      </c>
      <c r="C4594" s="1">
        <v>41560.182638888888</v>
      </c>
      <c r="D4594" t="s">
        <v>14212</v>
      </c>
      <c r="E4594">
        <v>6208</v>
      </c>
      <c r="F4594" t="s">
        <v>524</v>
      </c>
      <c r="G4594" t="s">
        <v>607</v>
      </c>
      <c r="H4594" t="s">
        <v>14213</v>
      </c>
      <c r="L4594" t="s">
        <v>14214</v>
      </c>
      <c r="M4594" t="s">
        <v>14215</v>
      </c>
      <c r="N4594">
        <v>0</v>
      </c>
      <c r="O4594" t="s">
        <v>21</v>
      </c>
      <c r="P4594">
        <v>0</v>
      </c>
    </row>
    <row r="4595" spans="1:16" x14ac:dyDescent="0.25">
      <c r="A4595">
        <v>261599</v>
      </c>
      <c r="B4595" t="s">
        <v>14216</v>
      </c>
      <c r="C4595" s="1">
        <v>41560.183333333334</v>
      </c>
      <c r="D4595" t="s">
        <v>14217</v>
      </c>
      <c r="E4595">
        <v>18</v>
      </c>
      <c r="F4595" t="s">
        <v>14218</v>
      </c>
      <c r="G4595" t="s">
        <v>30</v>
      </c>
      <c r="H4595" t="s">
        <v>941</v>
      </c>
      <c r="N4595">
        <v>0</v>
      </c>
      <c r="O4595" t="s">
        <v>21</v>
      </c>
      <c r="P4595">
        <v>0</v>
      </c>
    </row>
    <row r="4596" spans="1:16" x14ac:dyDescent="0.25">
      <c r="A4596">
        <v>261714</v>
      </c>
      <c r="B4596" t="s">
        <v>14219</v>
      </c>
      <c r="C4596" s="1">
        <v>41560.184027777781</v>
      </c>
      <c r="D4596" t="s">
        <v>1802</v>
      </c>
      <c r="E4596">
        <v>78</v>
      </c>
      <c r="F4596" t="s">
        <v>283</v>
      </c>
      <c r="G4596" t="s">
        <v>30</v>
      </c>
      <c r="H4596" t="s">
        <v>31</v>
      </c>
      <c r="I4596">
        <v>22.512008999999999</v>
      </c>
      <c r="J4596">
        <v>88.328671999999997</v>
      </c>
      <c r="N4596">
        <v>0</v>
      </c>
      <c r="O4596" t="s">
        <v>21</v>
      </c>
      <c r="P4596">
        <v>0</v>
      </c>
    </row>
    <row r="4597" spans="1:16" x14ac:dyDescent="0.25">
      <c r="A4597">
        <v>261779</v>
      </c>
      <c r="B4597" t="s">
        <v>14220</v>
      </c>
      <c r="C4597" s="1">
        <v>41560.184027777781</v>
      </c>
      <c r="D4597" t="s">
        <v>14221</v>
      </c>
      <c r="E4597">
        <v>55</v>
      </c>
      <c r="F4597" t="s">
        <v>14222</v>
      </c>
      <c r="G4597" t="s">
        <v>30</v>
      </c>
      <c r="H4597" t="s">
        <v>2148</v>
      </c>
      <c r="N4597">
        <v>0</v>
      </c>
      <c r="O4597" t="s">
        <v>21</v>
      </c>
      <c r="P4597">
        <v>0</v>
      </c>
    </row>
    <row r="4598" spans="1:16" x14ac:dyDescent="0.25">
      <c r="A4598">
        <v>261868</v>
      </c>
      <c r="B4598" t="s">
        <v>14223</v>
      </c>
      <c r="C4598" s="1">
        <v>41560.185416666667</v>
      </c>
      <c r="D4598" t="s">
        <v>14224</v>
      </c>
      <c r="E4598">
        <v>9</v>
      </c>
      <c r="F4598" t="s">
        <v>113</v>
      </c>
      <c r="G4598" t="s">
        <v>30</v>
      </c>
      <c r="H4598" t="s">
        <v>14225</v>
      </c>
      <c r="I4598">
        <v>17.348749000000002</v>
      </c>
      <c r="J4598">
        <v>78.497904000000005</v>
      </c>
      <c r="N4598">
        <v>0</v>
      </c>
      <c r="O4598" t="s">
        <v>21</v>
      </c>
      <c r="P4598">
        <v>0</v>
      </c>
    </row>
    <row r="4599" spans="1:16" x14ac:dyDescent="0.25">
      <c r="A4599">
        <v>261896</v>
      </c>
      <c r="B4599" t="s">
        <v>14226</v>
      </c>
      <c r="C4599" s="1">
        <v>41560.185416666667</v>
      </c>
      <c r="D4599" t="s">
        <v>14227</v>
      </c>
      <c r="E4599">
        <v>291</v>
      </c>
      <c r="F4599" t="s">
        <v>14228</v>
      </c>
      <c r="G4599" t="s">
        <v>48</v>
      </c>
      <c r="H4599" t="s">
        <v>31</v>
      </c>
      <c r="I4599">
        <v>22.464175000000001</v>
      </c>
      <c r="J4599">
        <v>88.312644000000006</v>
      </c>
      <c r="N4599">
        <v>0</v>
      </c>
      <c r="O4599" t="s">
        <v>21</v>
      </c>
      <c r="P4599">
        <v>0</v>
      </c>
    </row>
    <row r="4600" spans="1:16" x14ac:dyDescent="0.25">
      <c r="A4600">
        <v>261939</v>
      </c>
      <c r="B4600" t="s">
        <v>14229</v>
      </c>
      <c r="C4600" s="1">
        <v>41560.186111111114</v>
      </c>
      <c r="D4600" t="s">
        <v>2931</v>
      </c>
      <c r="E4600">
        <v>26</v>
      </c>
      <c r="F4600" t="s">
        <v>113</v>
      </c>
      <c r="G4600" t="s">
        <v>30</v>
      </c>
      <c r="H4600" t="s">
        <v>6596</v>
      </c>
      <c r="I4600">
        <v>17.503152</v>
      </c>
      <c r="J4600">
        <v>78.355052999999998</v>
      </c>
      <c r="N4600">
        <v>0</v>
      </c>
      <c r="O4600" t="s">
        <v>21</v>
      </c>
      <c r="P4600">
        <v>0</v>
      </c>
    </row>
    <row r="4601" spans="1:16" x14ac:dyDescent="0.25">
      <c r="A4601">
        <v>262004</v>
      </c>
      <c r="B4601" t="s">
        <v>14230</v>
      </c>
      <c r="C4601" s="1">
        <v>41560.186111111114</v>
      </c>
      <c r="D4601" t="s">
        <v>14231</v>
      </c>
      <c r="E4601">
        <v>6</v>
      </c>
      <c r="F4601" t="s">
        <v>234</v>
      </c>
      <c r="G4601" t="s">
        <v>1601</v>
      </c>
      <c r="L4601" t="s">
        <v>14232</v>
      </c>
      <c r="M4601" t="s">
        <v>14233</v>
      </c>
      <c r="N4601">
        <v>0</v>
      </c>
      <c r="O4601" t="s">
        <v>21</v>
      </c>
      <c r="P4601">
        <v>0</v>
      </c>
    </row>
    <row r="4602" spans="1:16" x14ac:dyDescent="0.25">
      <c r="A4602">
        <v>262043</v>
      </c>
      <c r="B4602" t="s">
        <v>14234</v>
      </c>
      <c r="C4602" s="1">
        <v>41560.186805555553</v>
      </c>
      <c r="D4602" t="s">
        <v>14235</v>
      </c>
      <c r="E4602">
        <v>23</v>
      </c>
      <c r="F4602" t="s">
        <v>927</v>
      </c>
      <c r="G4602" t="s">
        <v>48</v>
      </c>
      <c r="H4602" t="s">
        <v>44</v>
      </c>
      <c r="I4602">
        <v>26.481743000000002</v>
      </c>
      <c r="J4602">
        <v>80.293351000000001</v>
      </c>
      <c r="N4602">
        <v>0</v>
      </c>
      <c r="O4602" t="s">
        <v>21</v>
      </c>
      <c r="P4602">
        <v>0</v>
      </c>
    </row>
    <row r="4603" spans="1:16" x14ac:dyDescent="0.25">
      <c r="A4603">
        <v>262095</v>
      </c>
      <c r="B4603" t="s">
        <v>14236</v>
      </c>
      <c r="C4603" s="1">
        <v>41560.1875</v>
      </c>
      <c r="D4603" t="s">
        <v>14237</v>
      </c>
      <c r="E4603">
        <v>2607</v>
      </c>
      <c r="F4603" t="s">
        <v>14238</v>
      </c>
      <c r="G4603" t="s">
        <v>78</v>
      </c>
      <c r="L4603" t="s">
        <v>14239</v>
      </c>
      <c r="M4603" t="s">
        <v>14240</v>
      </c>
      <c r="N4603">
        <v>0</v>
      </c>
      <c r="O4603" t="s">
        <v>21</v>
      </c>
      <c r="P4603">
        <v>0</v>
      </c>
    </row>
    <row r="4604" spans="1:16" hidden="1" x14ac:dyDescent="0.25">
      <c r="A4604">
        <v>262127</v>
      </c>
      <c r="B4604" t="s">
        <v>14241</v>
      </c>
      <c r="C4604" s="1">
        <v>41560.1875</v>
      </c>
      <c r="D4604" t="s">
        <v>14242</v>
      </c>
      <c r="E4604">
        <v>2</v>
      </c>
      <c r="G4604" t="s">
        <v>183</v>
      </c>
      <c r="N4604">
        <v>1</v>
      </c>
      <c r="O4604" t="s">
        <v>14243</v>
      </c>
      <c r="P4604">
        <v>40</v>
      </c>
    </row>
    <row r="4605" spans="1:16" x14ac:dyDescent="0.25">
      <c r="A4605">
        <v>262150</v>
      </c>
      <c r="B4605" t="s">
        <v>14244</v>
      </c>
      <c r="C4605" s="1">
        <v>41560.1875</v>
      </c>
      <c r="D4605" t="s">
        <v>14245</v>
      </c>
      <c r="E4605">
        <v>94</v>
      </c>
      <c r="G4605" t="s">
        <v>78</v>
      </c>
      <c r="N4605">
        <v>0</v>
      </c>
      <c r="O4605" t="s">
        <v>21</v>
      </c>
      <c r="P4605">
        <v>0</v>
      </c>
    </row>
    <row r="4606" spans="1:16" x14ac:dyDescent="0.25">
      <c r="A4606">
        <v>262218</v>
      </c>
      <c r="B4606" t="s">
        <v>14246</v>
      </c>
      <c r="C4606" s="1">
        <v>41560.188194444447</v>
      </c>
      <c r="D4606" t="s">
        <v>14247</v>
      </c>
      <c r="E4606">
        <v>266</v>
      </c>
      <c r="G4606" t="s">
        <v>14248</v>
      </c>
      <c r="L4606" t="s">
        <v>14249</v>
      </c>
      <c r="M4606" t="s">
        <v>14250</v>
      </c>
      <c r="N4606">
        <v>0</v>
      </c>
      <c r="O4606" t="s">
        <v>21</v>
      </c>
      <c r="P4606">
        <v>0</v>
      </c>
    </row>
    <row r="4607" spans="1:16" x14ac:dyDescent="0.25">
      <c r="A4607">
        <v>262260</v>
      </c>
      <c r="B4607" t="s">
        <v>14251</v>
      </c>
      <c r="C4607" s="1">
        <v>41560.188194444447</v>
      </c>
      <c r="D4607" t="s">
        <v>14235</v>
      </c>
      <c r="E4607">
        <v>23</v>
      </c>
      <c r="F4607" t="s">
        <v>927</v>
      </c>
      <c r="G4607" t="s">
        <v>48</v>
      </c>
      <c r="I4607">
        <v>26.481769</v>
      </c>
      <c r="J4607">
        <v>80.293394000000006</v>
      </c>
      <c r="N4607">
        <v>0</v>
      </c>
      <c r="O4607" t="s">
        <v>21</v>
      </c>
      <c r="P4607">
        <v>0</v>
      </c>
    </row>
    <row r="4608" spans="1:16" x14ac:dyDescent="0.25">
      <c r="A4608">
        <v>262294</v>
      </c>
      <c r="B4608" t="s">
        <v>14252</v>
      </c>
      <c r="C4608" s="1">
        <v>41560.188888888886</v>
      </c>
      <c r="D4608" t="s">
        <v>14253</v>
      </c>
      <c r="E4608">
        <v>19</v>
      </c>
      <c r="G4608" t="s">
        <v>496</v>
      </c>
      <c r="L4608" t="s">
        <v>14254</v>
      </c>
      <c r="M4608" t="s">
        <v>14255</v>
      </c>
      <c r="N4608">
        <v>0</v>
      </c>
      <c r="O4608" t="s">
        <v>21</v>
      </c>
      <c r="P4608">
        <v>0</v>
      </c>
    </row>
    <row r="4609" spans="1:16" x14ac:dyDescent="0.25">
      <c r="A4609">
        <v>262346</v>
      </c>
      <c r="B4609" t="s">
        <v>14256</v>
      </c>
      <c r="C4609" s="1">
        <v>41560.188888888886</v>
      </c>
      <c r="D4609" t="s">
        <v>14257</v>
      </c>
      <c r="E4609">
        <v>48</v>
      </c>
      <c r="G4609" t="s">
        <v>183</v>
      </c>
      <c r="H4609" t="s">
        <v>44</v>
      </c>
      <c r="N4609">
        <v>0</v>
      </c>
      <c r="O4609" t="s">
        <v>21</v>
      </c>
      <c r="P4609">
        <v>0</v>
      </c>
    </row>
    <row r="4610" spans="1:16" x14ac:dyDescent="0.25">
      <c r="A4610">
        <v>262381</v>
      </c>
      <c r="B4610" t="s">
        <v>14258</v>
      </c>
      <c r="C4610" s="1">
        <v>41560.188888888886</v>
      </c>
      <c r="D4610" t="s">
        <v>2931</v>
      </c>
      <c r="E4610">
        <v>26</v>
      </c>
      <c r="F4610" t="s">
        <v>113</v>
      </c>
      <c r="G4610" t="s">
        <v>30</v>
      </c>
      <c r="H4610" t="s">
        <v>6596</v>
      </c>
      <c r="I4610">
        <v>17.503207</v>
      </c>
      <c r="J4610">
        <v>78.355324999999993</v>
      </c>
      <c r="N4610">
        <v>0</v>
      </c>
      <c r="O4610" t="s">
        <v>21</v>
      </c>
      <c r="P4610">
        <v>0</v>
      </c>
    </row>
    <row r="4611" spans="1:16" x14ac:dyDescent="0.25">
      <c r="A4611">
        <v>262396</v>
      </c>
      <c r="B4611" t="s">
        <v>14259</v>
      </c>
      <c r="C4611" s="1">
        <v>41560.188888888886</v>
      </c>
      <c r="D4611" t="s">
        <v>11375</v>
      </c>
      <c r="E4611">
        <v>245</v>
      </c>
      <c r="F4611" t="s">
        <v>113</v>
      </c>
      <c r="G4611" t="s">
        <v>30</v>
      </c>
      <c r="H4611" t="s">
        <v>31</v>
      </c>
      <c r="I4611">
        <v>22.497094000000001</v>
      </c>
      <c r="J4611">
        <v>88.348651000000004</v>
      </c>
      <c r="N4611">
        <v>0</v>
      </c>
      <c r="O4611" t="s">
        <v>21</v>
      </c>
      <c r="P4611">
        <v>0</v>
      </c>
    </row>
    <row r="4612" spans="1:16" x14ac:dyDescent="0.25">
      <c r="A4612">
        <v>262408</v>
      </c>
      <c r="B4612" t="s">
        <v>14260</v>
      </c>
      <c r="C4612" s="1">
        <v>41560.189583333333</v>
      </c>
      <c r="D4612" t="s">
        <v>14261</v>
      </c>
      <c r="E4612">
        <v>530</v>
      </c>
      <c r="G4612" t="s">
        <v>14262</v>
      </c>
      <c r="L4612" t="s">
        <v>14263</v>
      </c>
      <c r="M4612" t="s">
        <v>14264</v>
      </c>
      <c r="N4612">
        <v>0</v>
      </c>
      <c r="O4612" t="s">
        <v>21</v>
      </c>
      <c r="P4612">
        <v>0</v>
      </c>
    </row>
    <row r="4613" spans="1:16" hidden="1" x14ac:dyDescent="0.25">
      <c r="A4613">
        <v>262447</v>
      </c>
      <c r="B4613" t="s">
        <v>14265</v>
      </c>
      <c r="C4613" s="1">
        <v>41560.189583333333</v>
      </c>
      <c r="D4613" t="s">
        <v>14266</v>
      </c>
      <c r="E4613">
        <v>48</v>
      </c>
      <c r="F4613" t="s">
        <v>113</v>
      </c>
      <c r="G4613" t="s">
        <v>160</v>
      </c>
      <c r="L4613" t="s">
        <v>14267</v>
      </c>
      <c r="M4613" t="s">
        <v>14268</v>
      </c>
      <c r="N4613">
        <v>1</v>
      </c>
      <c r="O4613" t="s">
        <v>14269</v>
      </c>
      <c r="P4613">
        <v>4</v>
      </c>
    </row>
    <row r="4614" spans="1:16" hidden="1" x14ac:dyDescent="0.25">
      <c r="A4614">
        <v>262467</v>
      </c>
      <c r="B4614" t="s">
        <v>14270</v>
      </c>
      <c r="C4614" s="1">
        <v>41560.189583333333</v>
      </c>
      <c r="D4614" t="s">
        <v>2103</v>
      </c>
      <c r="E4614">
        <v>305</v>
      </c>
      <c r="F4614" t="s">
        <v>2104</v>
      </c>
      <c r="G4614" t="s">
        <v>348</v>
      </c>
      <c r="L4614" t="s">
        <v>14267</v>
      </c>
      <c r="M4614" t="s">
        <v>14268</v>
      </c>
      <c r="N4614">
        <v>1</v>
      </c>
      <c r="O4614" t="s">
        <v>14269</v>
      </c>
      <c r="P4614">
        <v>5</v>
      </c>
    </row>
    <row r="4615" spans="1:16" x14ac:dyDescent="0.25">
      <c r="A4615">
        <v>262553</v>
      </c>
      <c r="B4615" t="s">
        <v>14271</v>
      </c>
      <c r="C4615" s="1">
        <v>41560.19027777778</v>
      </c>
      <c r="D4615" t="s">
        <v>14272</v>
      </c>
      <c r="E4615">
        <v>2288</v>
      </c>
      <c r="F4615" t="s">
        <v>14273</v>
      </c>
      <c r="G4615" t="s">
        <v>36</v>
      </c>
      <c r="H4615" t="s">
        <v>14274</v>
      </c>
      <c r="L4615" t="s">
        <v>14275</v>
      </c>
      <c r="M4615" t="s">
        <v>14276</v>
      </c>
      <c r="N4615">
        <v>0</v>
      </c>
      <c r="O4615" t="s">
        <v>21</v>
      </c>
      <c r="P4615">
        <v>0</v>
      </c>
    </row>
    <row r="4616" spans="1:16" hidden="1" x14ac:dyDescent="0.25">
      <c r="A4616">
        <v>262569</v>
      </c>
      <c r="B4616" t="s">
        <v>14277</v>
      </c>
      <c r="C4616" s="1">
        <v>41560.190972222219</v>
      </c>
      <c r="D4616" t="s">
        <v>14278</v>
      </c>
      <c r="E4616">
        <v>248</v>
      </c>
      <c r="G4616" t="s">
        <v>348</v>
      </c>
      <c r="H4616" t="s">
        <v>31</v>
      </c>
      <c r="N4616">
        <v>1</v>
      </c>
      <c r="O4616" t="s">
        <v>14279</v>
      </c>
      <c r="P4616">
        <v>5</v>
      </c>
    </row>
    <row r="4617" spans="1:16" x14ac:dyDescent="0.25">
      <c r="A4617">
        <v>262610</v>
      </c>
      <c r="B4617" t="s">
        <v>14280</v>
      </c>
      <c r="C4617" s="1">
        <v>41560.190972222219</v>
      </c>
      <c r="D4617" t="s">
        <v>14281</v>
      </c>
      <c r="E4617">
        <v>39</v>
      </c>
      <c r="F4617" t="s">
        <v>14282</v>
      </c>
      <c r="G4617" t="s">
        <v>78</v>
      </c>
      <c r="L4617" t="s">
        <v>14283</v>
      </c>
      <c r="M4617" t="s">
        <v>14284</v>
      </c>
      <c r="N4617">
        <v>0</v>
      </c>
      <c r="O4617" t="s">
        <v>21</v>
      </c>
      <c r="P4617">
        <v>0</v>
      </c>
    </row>
    <row r="4618" spans="1:16" x14ac:dyDescent="0.25">
      <c r="A4618">
        <v>262612</v>
      </c>
      <c r="B4618" t="s">
        <v>14285</v>
      </c>
      <c r="C4618" s="1">
        <v>41560.190972222219</v>
      </c>
      <c r="D4618" t="s">
        <v>14286</v>
      </c>
      <c r="E4618">
        <v>2</v>
      </c>
      <c r="F4618" t="s">
        <v>14287</v>
      </c>
      <c r="G4618" t="s">
        <v>30</v>
      </c>
      <c r="I4618">
        <v>19.117066000000001</v>
      </c>
      <c r="J4618">
        <v>84.696433999999996</v>
      </c>
      <c r="N4618">
        <v>0</v>
      </c>
      <c r="O4618" t="s">
        <v>21</v>
      </c>
      <c r="P4618">
        <v>0</v>
      </c>
    </row>
    <row r="4619" spans="1:16" x14ac:dyDescent="0.25">
      <c r="A4619">
        <v>262630</v>
      </c>
      <c r="B4619" t="s">
        <v>14288</v>
      </c>
      <c r="C4619" s="1">
        <v>41560.190972222219</v>
      </c>
      <c r="D4619" t="s">
        <v>4376</v>
      </c>
      <c r="E4619">
        <v>3292</v>
      </c>
      <c r="F4619" t="s">
        <v>1295</v>
      </c>
      <c r="G4619" t="s">
        <v>5000</v>
      </c>
      <c r="H4619" t="s">
        <v>64</v>
      </c>
      <c r="L4619" t="s">
        <v>14289</v>
      </c>
      <c r="M4619" t="s">
        <v>14290</v>
      </c>
      <c r="N4619">
        <v>0</v>
      </c>
      <c r="O4619" t="s">
        <v>21</v>
      </c>
      <c r="P4619">
        <v>0</v>
      </c>
    </row>
    <row r="4620" spans="1:16" x14ac:dyDescent="0.25">
      <c r="A4620">
        <v>262645</v>
      </c>
      <c r="B4620" t="s">
        <v>14291</v>
      </c>
      <c r="C4620" s="1">
        <v>41560.191666666666</v>
      </c>
      <c r="D4620" t="s">
        <v>14292</v>
      </c>
      <c r="E4620">
        <v>70</v>
      </c>
      <c r="F4620" t="s">
        <v>14293</v>
      </c>
      <c r="G4620" t="s">
        <v>36</v>
      </c>
      <c r="H4620" t="s">
        <v>14294</v>
      </c>
      <c r="N4620">
        <v>0</v>
      </c>
      <c r="O4620" t="s">
        <v>21</v>
      </c>
      <c r="P4620">
        <v>0</v>
      </c>
    </row>
    <row r="4621" spans="1:16" x14ac:dyDescent="0.25">
      <c r="A4621">
        <v>262646</v>
      </c>
      <c r="B4621" t="s">
        <v>14295</v>
      </c>
      <c r="C4621" s="1">
        <v>41560.191666666666</v>
      </c>
      <c r="D4621" t="s">
        <v>2931</v>
      </c>
      <c r="E4621">
        <v>26</v>
      </c>
      <c r="F4621" t="s">
        <v>113</v>
      </c>
      <c r="G4621" t="s">
        <v>30</v>
      </c>
      <c r="H4621" t="s">
        <v>31</v>
      </c>
      <c r="I4621">
        <v>17.503204</v>
      </c>
      <c r="J4621">
        <v>78.355305999999999</v>
      </c>
      <c r="N4621">
        <v>0</v>
      </c>
      <c r="O4621" t="s">
        <v>21</v>
      </c>
      <c r="P4621">
        <v>0</v>
      </c>
    </row>
    <row r="4622" spans="1:16" x14ac:dyDescent="0.25">
      <c r="A4622">
        <v>262694</v>
      </c>
      <c r="B4622" t="s">
        <v>14296</v>
      </c>
      <c r="C4622" s="1">
        <v>41560.191666666666</v>
      </c>
      <c r="D4622" t="s">
        <v>14297</v>
      </c>
      <c r="E4622">
        <v>196</v>
      </c>
      <c r="F4622" t="s">
        <v>113</v>
      </c>
      <c r="G4622" t="s">
        <v>52</v>
      </c>
      <c r="L4622" t="s">
        <v>14298</v>
      </c>
      <c r="M4622" t="s">
        <v>14299</v>
      </c>
      <c r="N4622">
        <v>0</v>
      </c>
      <c r="O4622" t="s">
        <v>21</v>
      </c>
      <c r="P4622">
        <v>0</v>
      </c>
    </row>
    <row r="4623" spans="1:16" hidden="1" x14ac:dyDescent="0.25">
      <c r="A4623">
        <v>262706</v>
      </c>
      <c r="B4623" t="s">
        <v>14300</v>
      </c>
      <c r="C4623" s="1">
        <v>41560.191666666666</v>
      </c>
      <c r="D4623" t="s">
        <v>14301</v>
      </c>
      <c r="E4623">
        <v>145</v>
      </c>
      <c r="G4623" t="s">
        <v>160</v>
      </c>
      <c r="H4623" t="s">
        <v>31</v>
      </c>
      <c r="L4623" t="s">
        <v>14302</v>
      </c>
      <c r="M4623" t="s">
        <v>14303</v>
      </c>
      <c r="N4623">
        <v>1</v>
      </c>
      <c r="O4623" t="s">
        <v>14304</v>
      </c>
      <c r="P4623">
        <v>1</v>
      </c>
    </row>
    <row r="4624" spans="1:16" x14ac:dyDescent="0.25">
      <c r="A4624">
        <v>262711</v>
      </c>
      <c r="B4624" t="s">
        <v>14305</v>
      </c>
      <c r="C4624" s="1">
        <v>41560.191666666666</v>
      </c>
      <c r="D4624" t="s">
        <v>14306</v>
      </c>
      <c r="E4624">
        <v>47</v>
      </c>
      <c r="F4624" t="s">
        <v>14307</v>
      </c>
      <c r="G4624" t="s">
        <v>30</v>
      </c>
      <c r="I4624">
        <v>13.012468999999999</v>
      </c>
      <c r="J4624">
        <v>77.557117000000005</v>
      </c>
      <c r="N4624">
        <v>0</v>
      </c>
      <c r="O4624" t="s">
        <v>21</v>
      </c>
      <c r="P4624">
        <v>0</v>
      </c>
    </row>
    <row r="4625" spans="1:16" x14ac:dyDescent="0.25">
      <c r="A4625">
        <v>262713</v>
      </c>
      <c r="B4625" t="s">
        <v>14308</v>
      </c>
      <c r="C4625" s="1">
        <v>41560.191666666666</v>
      </c>
      <c r="D4625" t="s">
        <v>11375</v>
      </c>
      <c r="E4625">
        <v>245</v>
      </c>
      <c r="F4625" t="s">
        <v>113</v>
      </c>
      <c r="G4625" t="s">
        <v>30</v>
      </c>
      <c r="H4625" t="s">
        <v>31</v>
      </c>
      <c r="I4625">
        <v>22.497094000000001</v>
      </c>
      <c r="J4625">
        <v>88.348651000000004</v>
      </c>
      <c r="N4625">
        <v>0</v>
      </c>
      <c r="O4625" t="s">
        <v>21</v>
      </c>
      <c r="P4625">
        <v>0</v>
      </c>
    </row>
    <row r="4626" spans="1:16" hidden="1" x14ac:dyDescent="0.25">
      <c r="A4626">
        <v>262732</v>
      </c>
      <c r="B4626" t="s">
        <v>14309</v>
      </c>
      <c r="C4626" s="1">
        <v>41560.192361111112</v>
      </c>
      <c r="D4626" t="s">
        <v>14310</v>
      </c>
      <c r="E4626">
        <v>491</v>
      </c>
      <c r="G4626" t="s">
        <v>348</v>
      </c>
      <c r="L4626" t="s">
        <v>14311</v>
      </c>
      <c r="M4626" t="s">
        <v>14312</v>
      </c>
      <c r="N4626">
        <v>1</v>
      </c>
      <c r="O4626" t="s">
        <v>14313</v>
      </c>
      <c r="P4626">
        <v>18</v>
      </c>
    </row>
    <row r="4627" spans="1:16" hidden="1" x14ac:dyDescent="0.25">
      <c r="A4627">
        <v>262797</v>
      </c>
      <c r="B4627" t="s">
        <v>14314</v>
      </c>
      <c r="C4627" s="1">
        <v>41560.192361111112</v>
      </c>
      <c r="D4627" t="s">
        <v>4376</v>
      </c>
      <c r="E4627">
        <v>3292</v>
      </c>
      <c r="F4627" t="s">
        <v>1295</v>
      </c>
      <c r="G4627" t="s">
        <v>19</v>
      </c>
      <c r="H4627" t="s">
        <v>14315</v>
      </c>
      <c r="N4627">
        <v>1</v>
      </c>
      <c r="O4627" t="s">
        <v>14316</v>
      </c>
      <c r="P4627">
        <v>2</v>
      </c>
    </row>
    <row r="4628" spans="1:16" hidden="1" x14ac:dyDescent="0.25">
      <c r="A4628">
        <v>262809</v>
      </c>
      <c r="B4628" t="s">
        <v>14317</v>
      </c>
      <c r="C4628" s="1">
        <v>41560.193055555559</v>
      </c>
      <c r="D4628" t="s">
        <v>14278</v>
      </c>
      <c r="E4628">
        <v>248</v>
      </c>
      <c r="G4628" t="s">
        <v>348</v>
      </c>
      <c r="H4628" t="s">
        <v>44</v>
      </c>
      <c r="N4628">
        <v>1</v>
      </c>
      <c r="O4628" t="s">
        <v>14318</v>
      </c>
      <c r="P4628">
        <v>2</v>
      </c>
    </row>
    <row r="4629" spans="1:16" x14ac:dyDescent="0.25">
      <c r="A4629">
        <v>262880</v>
      </c>
      <c r="B4629" t="s">
        <v>14319</v>
      </c>
      <c r="C4629" s="1">
        <v>41560.193749999999</v>
      </c>
      <c r="D4629" t="s">
        <v>14320</v>
      </c>
      <c r="E4629">
        <v>42</v>
      </c>
      <c r="G4629" t="s">
        <v>30</v>
      </c>
      <c r="H4629" t="s">
        <v>31</v>
      </c>
      <c r="N4629">
        <v>0</v>
      </c>
      <c r="O4629" t="s">
        <v>21</v>
      </c>
      <c r="P4629">
        <v>0</v>
      </c>
    </row>
    <row r="4630" spans="1:16" x14ac:dyDescent="0.25">
      <c r="A4630">
        <v>262987</v>
      </c>
      <c r="B4630" t="s">
        <v>14321</v>
      </c>
      <c r="C4630" s="1">
        <v>41560.194444444445</v>
      </c>
      <c r="D4630" t="s">
        <v>13599</v>
      </c>
      <c r="E4630">
        <v>405</v>
      </c>
      <c r="F4630" t="s">
        <v>7192</v>
      </c>
      <c r="G4630" t="s">
        <v>78</v>
      </c>
      <c r="L4630" t="s">
        <v>13600</v>
      </c>
      <c r="M4630" t="s">
        <v>13601</v>
      </c>
      <c r="N4630">
        <v>0</v>
      </c>
      <c r="O4630" t="s">
        <v>21</v>
      </c>
      <c r="P4630">
        <v>0</v>
      </c>
    </row>
    <row r="4631" spans="1:16" x14ac:dyDescent="0.25">
      <c r="A4631">
        <v>262994</v>
      </c>
      <c r="B4631" t="s">
        <v>14322</v>
      </c>
      <c r="C4631" s="1">
        <v>41560.194444444445</v>
      </c>
      <c r="D4631" t="s">
        <v>14323</v>
      </c>
      <c r="E4631">
        <v>15690</v>
      </c>
      <c r="F4631" t="s">
        <v>14324</v>
      </c>
      <c r="G4631" t="s">
        <v>78</v>
      </c>
      <c r="L4631" t="s">
        <v>14325</v>
      </c>
      <c r="M4631" t="s">
        <v>14326</v>
      </c>
      <c r="N4631">
        <v>0</v>
      </c>
      <c r="O4631" t="s">
        <v>21</v>
      </c>
      <c r="P4631">
        <v>0</v>
      </c>
    </row>
    <row r="4632" spans="1:16" hidden="1" x14ac:dyDescent="0.25">
      <c r="A4632">
        <v>263015</v>
      </c>
      <c r="B4632" t="s">
        <v>14327</v>
      </c>
      <c r="C4632" s="1">
        <v>41560.194444444445</v>
      </c>
      <c r="D4632" t="s">
        <v>14328</v>
      </c>
      <c r="E4632">
        <v>2</v>
      </c>
      <c r="G4632" t="s">
        <v>30</v>
      </c>
      <c r="H4632" t="s">
        <v>8918</v>
      </c>
      <c r="N4632">
        <v>1</v>
      </c>
      <c r="O4632" t="s">
        <v>8919</v>
      </c>
      <c r="P4632">
        <v>113</v>
      </c>
    </row>
    <row r="4633" spans="1:16" x14ac:dyDescent="0.25">
      <c r="A4633">
        <v>263031</v>
      </c>
      <c r="B4633" t="s">
        <v>14329</v>
      </c>
      <c r="C4633" s="1">
        <v>41560.195138888892</v>
      </c>
      <c r="D4633" t="s">
        <v>14330</v>
      </c>
      <c r="E4633">
        <v>729</v>
      </c>
      <c r="G4633" t="s">
        <v>78</v>
      </c>
      <c r="L4633" t="s">
        <v>14331</v>
      </c>
      <c r="M4633" t="s">
        <v>14332</v>
      </c>
      <c r="N4633">
        <v>0</v>
      </c>
      <c r="O4633" t="s">
        <v>21</v>
      </c>
      <c r="P4633">
        <v>0</v>
      </c>
    </row>
    <row r="4634" spans="1:16" x14ac:dyDescent="0.25">
      <c r="A4634">
        <v>263046</v>
      </c>
      <c r="B4634" t="s">
        <v>14333</v>
      </c>
      <c r="C4634" s="1">
        <v>41560.195138888892</v>
      </c>
      <c r="D4634" t="s">
        <v>14292</v>
      </c>
      <c r="E4634">
        <v>70</v>
      </c>
      <c r="F4634" t="s">
        <v>14293</v>
      </c>
      <c r="G4634" t="s">
        <v>36</v>
      </c>
      <c r="H4634" t="s">
        <v>14334</v>
      </c>
      <c r="N4634">
        <v>0</v>
      </c>
      <c r="O4634" t="s">
        <v>21</v>
      </c>
      <c r="P4634">
        <v>0</v>
      </c>
    </row>
    <row r="4635" spans="1:16" hidden="1" x14ac:dyDescent="0.25">
      <c r="A4635">
        <v>263069</v>
      </c>
      <c r="B4635" t="s">
        <v>14335</v>
      </c>
      <c r="C4635" s="1">
        <v>41560.195138888892</v>
      </c>
      <c r="D4635" t="s">
        <v>2477</v>
      </c>
      <c r="E4635">
        <v>743</v>
      </c>
      <c r="G4635" t="s">
        <v>30</v>
      </c>
      <c r="L4635" t="s">
        <v>14336</v>
      </c>
      <c r="M4635" t="s">
        <v>14337</v>
      </c>
      <c r="N4635">
        <v>1</v>
      </c>
      <c r="O4635" t="s">
        <v>14338</v>
      </c>
      <c r="P4635">
        <v>1</v>
      </c>
    </row>
    <row r="4636" spans="1:16" x14ac:dyDescent="0.25">
      <c r="A4636">
        <v>263087</v>
      </c>
      <c r="B4636" t="s">
        <v>14339</v>
      </c>
      <c r="C4636" s="1">
        <v>41560.195138888892</v>
      </c>
      <c r="D4636" t="s">
        <v>14340</v>
      </c>
      <c r="E4636">
        <v>6001222</v>
      </c>
      <c r="F4636" t="s">
        <v>14341</v>
      </c>
      <c r="G4636" t="s">
        <v>14342</v>
      </c>
      <c r="L4636" t="s">
        <v>14343</v>
      </c>
      <c r="M4636" t="s">
        <v>14344</v>
      </c>
      <c r="N4636">
        <v>0</v>
      </c>
      <c r="O4636" t="s">
        <v>21</v>
      </c>
      <c r="P4636">
        <v>0</v>
      </c>
    </row>
    <row r="4637" spans="1:16" x14ac:dyDescent="0.25">
      <c r="A4637">
        <v>263117</v>
      </c>
      <c r="B4637" t="s">
        <v>14345</v>
      </c>
      <c r="C4637" s="1">
        <v>41560.195138888892</v>
      </c>
      <c r="D4637" t="s">
        <v>14346</v>
      </c>
      <c r="E4637">
        <v>338</v>
      </c>
      <c r="F4637" t="s">
        <v>14347</v>
      </c>
      <c r="G4637" t="s">
        <v>78</v>
      </c>
      <c r="L4637" t="s">
        <v>14348</v>
      </c>
      <c r="M4637" t="s">
        <v>14349</v>
      </c>
      <c r="N4637">
        <v>0</v>
      </c>
      <c r="O4637" t="s">
        <v>21</v>
      </c>
      <c r="P4637">
        <v>0</v>
      </c>
    </row>
    <row r="4638" spans="1:16" x14ac:dyDescent="0.25">
      <c r="A4638">
        <v>263125</v>
      </c>
      <c r="B4638" t="s">
        <v>14350</v>
      </c>
      <c r="C4638" s="1">
        <v>41560.195833333331</v>
      </c>
      <c r="D4638" t="s">
        <v>14351</v>
      </c>
      <c r="E4638">
        <v>6</v>
      </c>
      <c r="F4638" t="s">
        <v>12809</v>
      </c>
      <c r="G4638" t="s">
        <v>78</v>
      </c>
      <c r="L4638" t="s">
        <v>14352</v>
      </c>
      <c r="M4638" t="s">
        <v>14349</v>
      </c>
      <c r="N4638">
        <v>0</v>
      </c>
      <c r="O4638" t="s">
        <v>21</v>
      </c>
      <c r="P4638">
        <v>0</v>
      </c>
    </row>
    <row r="4639" spans="1:16" x14ac:dyDescent="0.25">
      <c r="A4639">
        <v>263234</v>
      </c>
      <c r="B4639" t="s">
        <v>14353</v>
      </c>
      <c r="C4639" s="1">
        <v>41560.195833333331</v>
      </c>
      <c r="D4639" t="s">
        <v>14354</v>
      </c>
      <c r="E4639">
        <v>21502</v>
      </c>
      <c r="F4639" t="s">
        <v>14355</v>
      </c>
      <c r="G4639" t="s">
        <v>52</v>
      </c>
      <c r="H4639" t="s">
        <v>14356</v>
      </c>
      <c r="L4639" t="s">
        <v>14357</v>
      </c>
      <c r="M4639" t="s">
        <v>14358</v>
      </c>
      <c r="N4639">
        <v>0</v>
      </c>
      <c r="O4639" t="s">
        <v>21</v>
      </c>
      <c r="P4639">
        <v>0</v>
      </c>
    </row>
    <row r="4640" spans="1:16" hidden="1" x14ac:dyDescent="0.25">
      <c r="A4640">
        <v>263303</v>
      </c>
      <c r="B4640" t="s">
        <v>14359</v>
      </c>
      <c r="C4640" s="1">
        <v>41560.196527777778</v>
      </c>
      <c r="D4640" t="s">
        <v>14360</v>
      </c>
      <c r="E4640">
        <v>221</v>
      </c>
      <c r="F4640" t="s">
        <v>14361</v>
      </c>
      <c r="G4640" t="s">
        <v>165</v>
      </c>
      <c r="L4640" t="s">
        <v>14343</v>
      </c>
      <c r="M4640" t="s">
        <v>14344</v>
      </c>
      <c r="N4640">
        <v>1</v>
      </c>
      <c r="O4640" t="s">
        <v>14339</v>
      </c>
      <c r="P4640">
        <v>8</v>
      </c>
    </row>
    <row r="4641" spans="1:16" x14ac:dyDescent="0.25">
      <c r="A4641">
        <v>263318</v>
      </c>
      <c r="B4641" t="s">
        <v>14362</v>
      </c>
      <c r="C4641" s="1">
        <v>41560.196527777778</v>
      </c>
      <c r="D4641" t="s">
        <v>2119</v>
      </c>
      <c r="E4641">
        <v>66</v>
      </c>
      <c r="F4641" t="s">
        <v>313</v>
      </c>
      <c r="G4641" t="s">
        <v>2120</v>
      </c>
      <c r="H4641" t="s">
        <v>14363</v>
      </c>
      <c r="I4641">
        <v>17.508800000000001</v>
      </c>
      <c r="J4641">
        <v>78.434600000000003</v>
      </c>
      <c r="L4641" t="s">
        <v>14364</v>
      </c>
      <c r="M4641" t="s">
        <v>14365</v>
      </c>
      <c r="N4641">
        <v>0</v>
      </c>
      <c r="O4641" t="s">
        <v>21</v>
      </c>
      <c r="P4641">
        <v>0</v>
      </c>
    </row>
    <row r="4642" spans="1:16" hidden="1" x14ac:dyDescent="0.25">
      <c r="A4642">
        <v>263425</v>
      </c>
      <c r="B4642" t="s">
        <v>14366</v>
      </c>
      <c r="C4642" s="1">
        <v>41560.197222222225</v>
      </c>
      <c r="D4642" t="s">
        <v>14367</v>
      </c>
      <c r="E4642">
        <v>18</v>
      </c>
      <c r="G4642" t="s">
        <v>48</v>
      </c>
      <c r="H4642" t="s">
        <v>2148</v>
      </c>
      <c r="L4642" t="s">
        <v>14368</v>
      </c>
      <c r="M4642" t="s">
        <v>14369</v>
      </c>
      <c r="N4642">
        <v>1</v>
      </c>
      <c r="O4642" t="s">
        <v>14370</v>
      </c>
      <c r="P4642">
        <v>18</v>
      </c>
    </row>
    <row r="4643" spans="1:16" x14ac:dyDescent="0.25">
      <c r="A4643">
        <v>263434</v>
      </c>
      <c r="B4643" t="s">
        <v>14371</v>
      </c>
      <c r="C4643" s="1">
        <v>41560.197222222225</v>
      </c>
      <c r="D4643" t="s">
        <v>14372</v>
      </c>
      <c r="E4643">
        <v>348</v>
      </c>
      <c r="F4643">
        <v>62</v>
      </c>
      <c r="G4643" t="s">
        <v>78</v>
      </c>
      <c r="L4643" t="s">
        <v>14373</v>
      </c>
      <c r="M4643" t="s">
        <v>14374</v>
      </c>
      <c r="N4643">
        <v>0</v>
      </c>
      <c r="O4643" t="s">
        <v>21</v>
      </c>
      <c r="P4643">
        <v>0</v>
      </c>
    </row>
    <row r="4644" spans="1:16" x14ac:dyDescent="0.25">
      <c r="A4644">
        <v>263470</v>
      </c>
      <c r="B4644" t="s">
        <v>14375</v>
      </c>
      <c r="C4644" s="1">
        <v>41560.197222222225</v>
      </c>
      <c r="D4644" t="s">
        <v>14376</v>
      </c>
      <c r="E4644">
        <v>167</v>
      </c>
      <c r="G4644" t="s">
        <v>30</v>
      </c>
      <c r="I4644">
        <v>-6.5716590000000004</v>
      </c>
      <c r="J4644">
        <v>106.80732399999999</v>
      </c>
      <c r="K4644" t="s">
        <v>14377</v>
      </c>
      <c r="L4644" t="s">
        <v>14378</v>
      </c>
      <c r="M4644" t="s">
        <v>14344</v>
      </c>
      <c r="N4644">
        <v>0</v>
      </c>
      <c r="O4644" t="s">
        <v>21</v>
      </c>
      <c r="P4644">
        <v>0</v>
      </c>
    </row>
    <row r="4645" spans="1:16" hidden="1" x14ac:dyDescent="0.25">
      <c r="A4645">
        <v>263526</v>
      </c>
      <c r="B4645" t="s">
        <v>14379</v>
      </c>
      <c r="C4645" s="1">
        <v>41560.197916666664</v>
      </c>
      <c r="D4645" t="s">
        <v>14380</v>
      </c>
      <c r="E4645">
        <v>42</v>
      </c>
      <c r="F4645" t="s">
        <v>14381</v>
      </c>
      <c r="G4645" t="s">
        <v>165</v>
      </c>
      <c r="H4645" t="s">
        <v>71</v>
      </c>
      <c r="N4645">
        <v>1</v>
      </c>
      <c r="O4645" t="s">
        <v>14382</v>
      </c>
      <c r="P4645">
        <v>5</v>
      </c>
    </row>
    <row r="4646" spans="1:16" x14ac:dyDescent="0.25">
      <c r="A4646">
        <v>263620</v>
      </c>
      <c r="B4646" t="s">
        <v>14383</v>
      </c>
      <c r="C4646" s="1">
        <v>41560.198611111111</v>
      </c>
      <c r="D4646" t="s">
        <v>14384</v>
      </c>
      <c r="E4646">
        <v>227</v>
      </c>
      <c r="F4646" t="s">
        <v>14385</v>
      </c>
      <c r="G4646" t="s">
        <v>270</v>
      </c>
      <c r="H4646" t="s">
        <v>14386</v>
      </c>
      <c r="I4646">
        <v>19.136998999999999</v>
      </c>
      <c r="J4646">
        <v>72.869632999999993</v>
      </c>
      <c r="N4646">
        <v>0</v>
      </c>
      <c r="O4646" t="s">
        <v>21</v>
      </c>
      <c r="P4646">
        <v>0</v>
      </c>
    </row>
    <row r="4647" spans="1:16" x14ac:dyDescent="0.25">
      <c r="A4647">
        <v>263682</v>
      </c>
      <c r="B4647" t="s">
        <v>14387</v>
      </c>
      <c r="C4647" s="1">
        <v>41560.198611111111</v>
      </c>
      <c r="D4647" t="s">
        <v>14388</v>
      </c>
      <c r="E4647">
        <v>18</v>
      </c>
      <c r="G4647" t="s">
        <v>183</v>
      </c>
      <c r="I4647">
        <v>9.2785299999999999</v>
      </c>
      <c r="J4647">
        <v>12.448119999999999</v>
      </c>
      <c r="N4647">
        <v>0</v>
      </c>
      <c r="O4647" t="s">
        <v>21</v>
      </c>
      <c r="P4647">
        <v>0</v>
      </c>
    </row>
    <row r="4648" spans="1:16" x14ac:dyDescent="0.25">
      <c r="A4648">
        <v>263781</v>
      </c>
      <c r="B4648" t="s">
        <v>14389</v>
      </c>
      <c r="C4648" s="1">
        <v>41560.199305555558</v>
      </c>
      <c r="D4648" t="s">
        <v>14390</v>
      </c>
      <c r="E4648">
        <v>344</v>
      </c>
      <c r="G4648" t="s">
        <v>88</v>
      </c>
      <c r="H4648" t="s">
        <v>14391</v>
      </c>
      <c r="L4648" t="s">
        <v>14392</v>
      </c>
      <c r="M4648" t="s">
        <v>14393</v>
      </c>
      <c r="N4648">
        <v>0</v>
      </c>
      <c r="O4648" t="s">
        <v>21</v>
      </c>
      <c r="P4648">
        <v>0</v>
      </c>
    </row>
    <row r="4649" spans="1:16" x14ac:dyDescent="0.25">
      <c r="A4649">
        <v>263855</v>
      </c>
      <c r="B4649" t="s">
        <v>14394</v>
      </c>
      <c r="C4649" s="1">
        <v>41560.199999999997</v>
      </c>
      <c r="D4649" t="s">
        <v>6061</v>
      </c>
      <c r="E4649">
        <v>57</v>
      </c>
      <c r="F4649" t="s">
        <v>147</v>
      </c>
      <c r="G4649" t="s">
        <v>30</v>
      </c>
      <c r="H4649" t="s">
        <v>941</v>
      </c>
      <c r="I4649">
        <v>18.548166999999999</v>
      </c>
      <c r="J4649">
        <v>73.906452999999999</v>
      </c>
      <c r="N4649">
        <v>0</v>
      </c>
      <c r="O4649" t="s">
        <v>21</v>
      </c>
      <c r="P4649">
        <v>0</v>
      </c>
    </row>
    <row r="4650" spans="1:16" hidden="1" x14ac:dyDescent="0.25">
      <c r="A4650">
        <v>263881</v>
      </c>
      <c r="B4650" t="s">
        <v>14395</v>
      </c>
      <c r="C4650" s="1">
        <v>41560.199999999997</v>
      </c>
      <c r="D4650" t="s">
        <v>14396</v>
      </c>
      <c r="E4650">
        <v>1423</v>
      </c>
      <c r="F4650" t="s">
        <v>12809</v>
      </c>
      <c r="G4650" t="s">
        <v>348</v>
      </c>
      <c r="N4650">
        <v>1</v>
      </c>
      <c r="O4650" t="s">
        <v>14329</v>
      </c>
      <c r="P4650">
        <v>2</v>
      </c>
    </row>
    <row r="4651" spans="1:16" x14ac:dyDescent="0.25">
      <c r="A4651">
        <v>263883</v>
      </c>
      <c r="B4651" t="s">
        <v>14397</v>
      </c>
      <c r="C4651" s="1">
        <v>41560.199999999997</v>
      </c>
      <c r="D4651" t="s">
        <v>14398</v>
      </c>
      <c r="E4651">
        <v>133</v>
      </c>
      <c r="F4651" t="s">
        <v>14399</v>
      </c>
      <c r="G4651" t="s">
        <v>78</v>
      </c>
      <c r="H4651" t="s">
        <v>14400</v>
      </c>
      <c r="L4651" t="s">
        <v>14401</v>
      </c>
      <c r="M4651" t="s">
        <v>14349</v>
      </c>
      <c r="N4651">
        <v>0</v>
      </c>
      <c r="O4651" t="s">
        <v>21</v>
      </c>
      <c r="P4651">
        <v>0</v>
      </c>
    </row>
    <row r="4652" spans="1:16" x14ac:dyDescent="0.25">
      <c r="A4652">
        <v>263986</v>
      </c>
      <c r="B4652" t="s">
        <v>14402</v>
      </c>
      <c r="C4652" s="1">
        <v>41560.200694444444</v>
      </c>
      <c r="D4652" t="s">
        <v>14403</v>
      </c>
      <c r="E4652">
        <v>369</v>
      </c>
      <c r="F4652" t="s">
        <v>14404</v>
      </c>
      <c r="G4652" t="s">
        <v>48</v>
      </c>
      <c r="H4652" t="s">
        <v>5736</v>
      </c>
      <c r="N4652">
        <v>0</v>
      </c>
      <c r="O4652" t="s">
        <v>21</v>
      </c>
      <c r="P4652">
        <v>0</v>
      </c>
    </row>
    <row r="4653" spans="1:16" x14ac:dyDescent="0.25">
      <c r="A4653">
        <v>264065</v>
      </c>
      <c r="B4653" t="s">
        <v>14405</v>
      </c>
      <c r="C4653" s="1">
        <v>41560.200694444444</v>
      </c>
      <c r="D4653" t="s">
        <v>14406</v>
      </c>
      <c r="E4653">
        <v>25</v>
      </c>
      <c r="G4653" t="s">
        <v>78</v>
      </c>
      <c r="L4653" t="s">
        <v>14407</v>
      </c>
      <c r="M4653" t="s">
        <v>14332</v>
      </c>
      <c r="N4653">
        <v>0</v>
      </c>
      <c r="O4653" t="s">
        <v>21</v>
      </c>
      <c r="P4653">
        <v>0</v>
      </c>
    </row>
    <row r="4654" spans="1:16" x14ac:dyDescent="0.25">
      <c r="A4654">
        <v>264066</v>
      </c>
      <c r="B4654" t="s">
        <v>14408</v>
      </c>
      <c r="C4654" s="1">
        <v>41560.200694444444</v>
      </c>
      <c r="D4654" t="s">
        <v>14409</v>
      </c>
      <c r="E4654">
        <v>810</v>
      </c>
      <c r="G4654" t="s">
        <v>78</v>
      </c>
      <c r="L4654" t="s">
        <v>14410</v>
      </c>
      <c r="M4654" t="s">
        <v>14411</v>
      </c>
      <c r="N4654">
        <v>0</v>
      </c>
      <c r="O4654" t="s">
        <v>21</v>
      </c>
      <c r="P4654">
        <v>0</v>
      </c>
    </row>
    <row r="4655" spans="1:16" x14ac:dyDescent="0.25">
      <c r="A4655">
        <v>264109</v>
      </c>
      <c r="B4655" t="s">
        <v>14412</v>
      </c>
      <c r="C4655" s="1">
        <v>41560.201388888891</v>
      </c>
      <c r="D4655" t="s">
        <v>14413</v>
      </c>
      <c r="E4655">
        <v>1185</v>
      </c>
      <c r="F4655" t="s">
        <v>14414</v>
      </c>
      <c r="G4655" t="s">
        <v>78</v>
      </c>
      <c r="L4655" t="s">
        <v>14415</v>
      </c>
      <c r="M4655" t="s">
        <v>14332</v>
      </c>
      <c r="N4655">
        <v>0</v>
      </c>
      <c r="O4655" t="s">
        <v>21</v>
      </c>
      <c r="P4655">
        <v>0</v>
      </c>
    </row>
    <row r="4656" spans="1:16" x14ac:dyDescent="0.25">
      <c r="A4656">
        <v>264229</v>
      </c>
      <c r="B4656" t="s">
        <v>14416</v>
      </c>
      <c r="C4656" s="1">
        <v>41560.20208333333</v>
      </c>
      <c r="D4656" t="s">
        <v>14417</v>
      </c>
      <c r="E4656">
        <v>2550</v>
      </c>
      <c r="F4656" t="s">
        <v>14418</v>
      </c>
      <c r="G4656" t="s">
        <v>78</v>
      </c>
      <c r="H4656" t="s">
        <v>14419</v>
      </c>
      <c r="L4656" t="s">
        <v>14420</v>
      </c>
      <c r="M4656" t="s">
        <v>14349</v>
      </c>
      <c r="N4656">
        <v>0</v>
      </c>
      <c r="O4656" t="s">
        <v>21</v>
      </c>
      <c r="P4656">
        <v>0</v>
      </c>
    </row>
    <row r="4657" spans="1:16" x14ac:dyDescent="0.25">
      <c r="A4657">
        <v>264235</v>
      </c>
      <c r="B4657" t="s">
        <v>14421</v>
      </c>
      <c r="C4657" s="1">
        <v>41560.20208333333</v>
      </c>
      <c r="D4657" t="s">
        <v>898</v>
      </c>
      <c r="E4657">
        <v>317</v>
      </c>
      <c r="F4657" t="s">
        <v>899</v>
      </c>
      <c r="G4657" t="s">
        <v>30</v>
      </c>
      <c r="H4657" t="s">
        <v>31</v>
      </c>
      <c r="I4657">
        <v>20.497698</v>
      </c>
      <c r="J4657">
        <v>86.407906999999994</v>
      </c>
      <c r="N4657">
        <v>0</v>
      </c>
      <c r="O4657" t="s">
        <v>21</v>
      </c>
      <c r="P4657">
        <v>0</v>
      </c>
    </row>
    <row r="4658" spans="1:16" hidden="1" x14ac:dyDescent="0.25">
      <c r="A4658">
        <v>264237</v>
      </c>
      <c r="B4658" t="s">
        <v>14422</v>
      </c>
      <c r="C4658" s="1">
        <v>41560.20208333333</v>
      </c>
      <c r="D4658" t="s">
        <v>14423</v>
      </c>
      <c r="E4658">
        <v>89</v>
      </c>
      <c r="G4658" t="s">
        <v>160</v>
      </c>
      <c r="L4658" t="s">
        <v>14424</v>
      </c>
      <c r="M4658" t="s">
        <v>14201</v>
      </c>
      <c r="N4658">
        <v>1</v>
      </c>
      <c r="O4658" t="s">
        <v>14425</v>
      </c>
      <c r="P4658">
        <v>18</v>
      </c>
    </row>
    <row r="4659" spans="1:16" x14ac:dyDescent="0.25">
      <c r="A4659">
        <v>264258</v>
      </c>
      <c r="B4659" t="s">
        <v>14426</v>
      </c>
      <c r="C4659" s="1">
        <v>41560.20208333333</v>
      </c>
      <c r="D4659" t="s">
        <v>14427</v>
      </c>
      <c r="E4659">
        <v>50</v>
      </c>
      <c r="G4659" t="s">
        <v>78</v>
      </c>
      <c r="L4659" t="s">
        <v>14428</v>
      </c>
      <c r="M4659" t="s">
        <v>14332</v>
      </c>
      <c r="N4659">
        <v>0</v>
      </c>
      <c r="O4659" t="s">
        <v>21</v>
      </c>
      <c r="P4659">
        <v>0</v>
      </c>
    </row>
    <row r="4660" spans="1:16" x14ac:dyDescent="0.25">
      <c r="A4660">
        <v>264260</v>
      </c>
      <c r="B4660" t="s">
        <v>14429</v>
      </c>
      <c r="C4660" s="1">
        <v>41560.20208333333</v>
      </c>
      <c r="D4660" t="s">
        <v>6061</v>
      </c>
      <c r="E4660">
        <v>57</v>
      </c>
      <c r="F4660" t="s">
        <v>147</v>
      </c>
      <c r="G4660" t="s">
        <v>30</v>
      </c>
      <c r="H4660" t="s">
        <v>941</v>
      </c>
      <c r="I4660">
        <v>18.548166999999999</v>
      </c>
      <c r="J4660">
        <v>73.906452000000002</v>
      </c>
      <c r="N4660">
        <v>0</v>
      </c>
      <c r="O4660" t="s">
        <v>21</v>
      </c>
      <c r="P4660">
        <v>0</v>
      </c>
    </row>
    <row r="4661" spans="1:16" x14ac:dyDescent="0.25">
      <c r="A4661">
        <v>264470</v>
      </c>
      <c r="B4661" t="s">
        <v>14430</v>
      </c>
      <c r="C4661" s="1">
        <v>41560.203472222223</v>
      </c>
      <c r="D4661" t="s">
        <v>14431</v>
      </c>
      <c r="E4661">
        <v>249</v>
      </c>
      <c r="G4661" t="s">
        <v>30</v>
      </c>
      <c r="H4661" t="s">
        <v>31</v>
      </c>
      <c r="N4661">
        <v>0</v>
      </c>
      <c r="O4661" t="s">
        <v>21</v>
      </c>
      <c r="P4661">
        <v>0</v>
      </c>
    </row>
    <row r="4662" spans="1:16" x14ac:dyDescent="0.25">
      <c r="A4662">
        <v>264485</v>
      </c>
      <c r="B4662" t="s">
        <v>14432</v>
      </c>
      <c r="C4662" s="1">
        <v>41560.203472222223</v>
      </c>
      <c r="D4662" t="s">
        <v>14433</v>
      </c>
      <c r="E4662">
        <v>87</v>
      </c>
      <c r="G4662" t="s">
        <v>78</v>
      </c>
      <c r="H4662" t="s">
        <v>14434</v>
      </c>
      <c r="L4662" t="s">
        <v>14435</v>
      </c>
      <c r="M4662" t="s">
        <v>14349</v>
      </c>
      <c r="N4662">
        <v>0</v>
      </c>
      <c r="O4662" t="s">
        <v>21</v>
      </c>
      <c r="P4662">
        <v>0</v>
      </c>
    </row>
    <row r="4663" spans="1:16" x14ac:dyDescent="0.25">
      <c r="A4663">
        <v>264506</v>
      </c>
      <c r="B4663" t="s">
        <v>14436</v>
      </c>
      <c r="C4663" s="1">
        <v>41560.203472222223</v>
      </c>
      <c r="D4663" t="s">
        <v>14437</v>
      </c>
      <c r="E4663">
        <v>198</v>
      </c>
      <c r="F4663" t="s">
        <v>517</v>
      </c>
      <c r="G4663" t="s">
        <v>960</v>
      </c>
      <c r="H4663" t="s">
        <v>14438</v>
      </c>
      <c r="I4663">
        <v>28.646882000000002</v>
      </c>
      <c r="J4663">
        <v>77.176963999999998</v>
      </c>
      <c r="L4663" t="s">
        <v>14439</v>
      </c>
      <c r="M4663" t="s">
        <v>14440</v>
      </c>
      <c r="N4663">
        <v>0</v>
      </c>
      <c r="O4663" t="s">
        <v>21</v>
      </c>
      <c r="P4663">
        <v>0</v>
      </c>
    </row>
    <row r="4664" spans="1:16" x14ac:dyDescent="0.25">
      <c r="A4664">
        <v>264594</v>
      </c>
      <c r="B4664" t="s">
        <v>14441</v>
      </c>
      <c r="C4664" s="1">
        <v>41560.203472222223</v>
      </c>
      <c r="D4664" t="s">
        <v>14442</v>
      </c>
      <c r="E4664">
        <v>9</v>
      </c>
      <c r="G4664" t="s">
        <v>78</v>
      </c>
      <c r="H4664" t="s">
        <v>14443</v>
      </c>
      <c r="L4664" t="s">
        <v>14444</v>
      </c>
      <c r="M4664" t="s">
        <v>14445</v>
      </c>
      <c r="N4664">
        <v>0</v>
      </c>
      <c r="O4664" t="s">
        <v>21</v>
      </c>
      <c r="P4664">
        <v>0</v>
      </c>
    </row>
    <row r="4665" spans="1:16" x14ac:dyDescent="0.25">
      <c r="A4665">
        <v>264611</v>
      </c>
      <c r="B4665" t="s">
        <v>14446</v>
      </c>
      <c r="C4665" s="1">
        <v>41560.20416666667</v>
      </c>
      <c r="D4665" t="s">
        <v>14447</v>
      </c>
      <c r="E4665">
        <v>563</v>
      </c>
      <c r="G4665" t="s">
        <v>78</v>
      </c>
      <c r="L4665" t="s">
        <v>14448</v>
      </c>
      <c r="M4665" t="s">
        <v>14449</v>
      </c>
      <c r="N4665">
        <v>0</v>
      </c>
      <c r="O4665" t="s">
        <v>21</v>
      </c>
      <c r="P4665">
        <v>0</v>
      </c>
    </row>
    <row r="4666" spans="1:16" x14ac:dyDescent="0.25">
      <c r="A4666">
        <v>264635</v>
      </c>
      <c r="B4666" t="s">
        <v>14450</v>
      </c>
      <c r="C4666" s="1">
        <v>41560.20416666667</v>
      </c>
      <c r="D4666" t="s">
        <v>14451</v>
      </c>
      <c r="E4666">
        <v>112</v>
      </c>
      <c r="F4666" t="s">
        <v>365</v>
      </c>
      <c r="G4666" t="s">
        <v>30</v>
      </c>
      <c r="H4666" t="s">
        <v>31</v>
      </c>
      <c r="N4666">
        <v>0</v>
      </c>
      <c r="O4666" t="s">
        <v>21</v>
      </c>
      <c r="P4666">
        <v>0</v>
      </c>
    </row>
    <row r="4667" spans="1:16" hidden="1" x14ac:dyDescent="0.25">
      <c r="A4667">
        <v>264639</v>
      </c>
      <c r="B4667" t="s">
        <v>14452</v>
      </c>
      <c r="C4667" s="1">
        <v>41560.20416666667</v>
      </c>
      <c r="D4667" t="s">
        <v>2968</v>
      </c>
      <c r="E4667">
        <v>128</v>
      </c>
      <c r="F4667" t="s">
        <v>77</v>
      </c>
      <c r="G4667" t="s">
        <v>30</v>
      </c>
      <c r="H4667" t="s">
        <v>14453</v>
      </c>
      <c r="N4667">
        <v>1</v>
      </c>
      <c r="O4667" t="s">
        <v>14454</v>
      </c>
      <c r="P4667">
        <v>5</v>
      </c>
    </row>
    <row r="4668" spans="1:16" x14ac:dyDescent="0.25">
      <c r="A4668">
        <v>264747</v>
      </c>
      <c r="B4668" t="s">
        <v>14455</v>
      </c>
      <c r="C4668" s="1">
        <v>41560.204861111109</v>
      </c>
      <c r="D4668" t="s">
        <v>898</v>
      </c>
      <c r="E4668">
        <v>318</v>
      </c>
      <c r="F4668" t="s">
        <v>899</v>
      </c>
      <c r="G4668" t="s">
        <v>30</v>
      </c>
      <c r="H4668" t="s">
        <v>31</v>
      </c>
      <c r="I4668">
        <v>20.497698</v>
      </c>
      <c r="J4668">
        <v>86.407906999999994</v>
      </c>
      <c r="N4668">
        <v>0</v>
      </c>
      <c r="O4668" t="s">
        <v>21</v>
      </c>
      <c r="P4668">
        <v>0</v>
      </c>
    </row>
    <row r="4669" spans="1:16" hidden="1" x14ac:dyDescent="0.25">
      <c r="A4669">
        <v>264764</v>
      </c>
      <c r="B4669" t="s">
        <v>14456</v>
      </c>
      <c r="C4669" s="1">
        <v>41560.204861111109</v>
      </c>
      <c r="D4669" t="s">
        <v>7455</v>
      </c>
      <c r="E4669">
        <v>96</v>
      </c>
      <c r="F4669" t="s">
        <v>7456</v>
      </c>
      <c r="G4669" t="s">
        <v>682</v>
      </c>
      <c r="H4669" t="s">
        <v>31</v>
      </c>
      <c r="N4669">
        <v>1</v>
      </c>
      <c r="O4669" t="s">
        <v>14457</v>
      </c>
      <c r="P4669">
        <v>1</v>
      </c>
    </row>
    <row r="4670" spans="1:16" x14ac:dyDescent="0.25">
      <c r="A4670">
        <v>264787</v>
      </c>
      <c r="B4670" t="s">
        <v>14458</v>
      </c>
      <c r="C4670" s="1">
        <v>41560.204861111109</v>
      </c>
      <c r="D4670" t="s">
        <v>14459</v>
      </c>
      <c r="E4670">
        <v>2</v>
      </c>
      <c r="F4670" t="s">
        <v>14460</v>
      </c>
      <c r="G4670" t="s">
        <v>39</v>
      </c>
      <c r="L4670" t="s">
        <v>14461</v>
      </c>
      <c r="M4670" t="s">
        <v>14462</v>
      </c>
      <c r="N4670">
        <v>0</v>
      </c>
      <c r="O4670" t="s">
        <v>21</v>
      </c>
      <c r="P4670">
        <v>0</v>
      </c>
    </row>
    <row r="4671" spans="1:16" hidden="1" x14ac:dyDescent="0.25">
      <c r="A4671">
        <v>264886</v>
      </c>
      <c r="B4671" t="s">
        <v>14463</v>
      </c>
      <c r="C4671" s="1">
        <v>41560.205555555556</v>
      </c>
      <c r="D4671" t="s">
        <v>13859</v>
      </c>
      <c r="E4671">
        <v>133</v>
      </c>
      <c r="F4671" t="s">
        <v>13860</v>
      </c>
      <c r="G4671" t="s">
        <v>30</v>
      </c>
      <c r="H4671" t="s">
        <v>31</v>
      </c>
      <c r="N4671">
        <v>1</v>
      </c>
      <c r="O4671" t="s">
        <v>14464</v>
      </c>
      <c r="P4671">
        <v>2</v>
      </c>
    </row>
    <row r="4672" spans="1:16" x14ac:dyDescent="0.25">
      <c r="A4672">
        <v>264944</v>
      </c>
      <c r="B4672" t="s">
        <v>14465</v>
      </c>
      <c r="C4672" s="1">
        <v>41560.205555555556</v>
      </c>
      <c r="D4672" t="s">
        <v>3951</v>
      </c>
      <c r="E4672">
        <v>67</v>
      </c>
      <c r="F4672" t="s">
        <v>3952</v>
      </c>
      <c r="G4672" t="s">
        <v>183</v>
      </c>
      <c r="I4672">
        <v>12.163819999999999</v>
      </c>
      <c r="J4672">
        <v>6.6846899999999998</v>
      </c>
      <c r="L4672" t="s">
        <v>14466</v>
      </c>
      <c r="M4672" t="s">
        <v>14467</v>
      </c>
      <c r="N4672">
        <v>0</v>
      </c>
      <c r="O4672" t="s">
        <v>21</v>
      </c>
      <c r="P4672">
        <v>0</v>
      </c>
    </row>
    <row r="4673" spans="1:16" x14ac:dyDescent="0.25">
      <c r="A4673">
        <v>264996</v>
      </c>
      <c r="B4673" t="s">
        <v>14468</v>
      </c>
      <c r="C4673" s="1">
        <v>41560.206250000003</v>
      </c>
      <c r="D4673" t="s">
        <v>14469</v>
      </c>
      <c r="E4673">
        <v>2029</v>
      </c>
      <c r="G4673" t="s">
        <v>78</v>
      </c>
      <c r="L4673" t="s">
        <v>14470</v>
      </c>
      <c r="M4673" t="s">
        <v>14411</v>
      </c>
      <c r="N4673">
        <v>0</v>
      </c>
      <c r="O4673" t="s">
        <v>21</v>
      </c>
      <c r="P4673">
        <v>0</v>
      </c>
    </row>
    <row r="4674" spans="1:16" x14ac:dyDescent="0.25">
      <c r="A4674">
        <v>265026</v>
      </c>
      <c r="B4674" t="s">
        <v>14471</v>
      </c>
      <c r="C4674" s="1">
        <v>41560.206250000003</v>
      </c>
      <c r="D4674" t="s">
        <v>7760</v>
      </c>
      <c r="E4674">
        <v>293</v>
      </c>
      <c r="F4674" t="s">
        <v>1683</v>
      </c>
      <c r="G4674" t="s">
        <v>30</v>
      </c>
      <c r="H4674" t="s">
        <v>31</v>
      </c>
      <c r="I4674">
        <v>19.216123</v>
      </c>
      <c r="J4674">
        <v>72.974142999999998</v>
      </c>
      <c r="N4674">
        <v>0</v>
      </c>
      <c r="O4674" t="s">
        <v>21</v>
      </c>
      <c r="P4674">
        <v>0</v>
      </c>
    </row>
    <row r="4675" spans="1:16" x14ac:dyDescent="0.25">
      <c r="A4675">
        <v>265059</v>
      </c>
      <c r="B4675" t="s">
        <v>14472</v>
      </c>
      <c r="C4675" s="1">
        <v>41560.206250000003</v>
      </c>
      <c r="D4675" t="s">
        <v>14473</v>
      </c>
      <c r="E4675">
        <v>1172</v>
      </c>
      <c r="F4675" t="s">
        <v>14474</v>
      </c>
      <c r="G4675" t="s">
        <v>88</v>
      </c>
      <c r="L4675" t="s">
        <v>14475</v>
      </c>
      <c r="M4675" t="s">
        <v>14476</v>
      </c>
      <c r="N4675">
        <v>0</v>
      </c>
      <c r="O4675" t="s">
        <v>21</v>
      </c>
      <c r="P4675">
        <v>0</v>
      </c>
    </row>
    <row r="4676" spans="1:16" x14ac:dyDescent="0.25">
      <c r="A4676">
        <v>265085</v>
      </c>
      <c r="B4676" t="s">
        <v>14477</v>
      </c>
      <c r="C4676" s="1">
        <v>41560.206250000003</v>
      </c>
      <c r="D4676" t="s">
        <v>14478</v>
      </c>
      <c r="E4676">
        <v>0</v>
      </c>
      <c r="G4676" t="s">
        <v>30</v>
      </c>
      <c r="N4676">
        <v>0</v>
      </c>
      <c r="O4676" t="s">
        <v>21</v>
      </c>
      <c r="P4676">
        <v>0</v>
      </c>
    </row>
    <row r="4677" spans="1:16" hidden="1" x14ac:dyDescent="0.25">
      <c r="A4677">
        <v>265110</v>
      </c>
      <c r="B4677" t="s">
        <v>14479</v>
      </c>
      <c r="C4677" s="1">
        <v>41560.206250000003</v>
      </c>
      <c r="D4677" t="s">
        <v>14480</v>
      </c>
      <c r="E4677">
        <v>111</v>
      </c>
      <c r="G4677" t="s">
        <v>160</v>
      </c>
      <c r="N4677">
        <v>1</v>
      </c>
      <c r="O4677" t="s">
        <v>14243</v>
      </c>
      <c r="P4677">
        <v>86</v>
      </c>
    </row>
    <row r="4678" spans="1:16" x14ac:dyDescent="0.25">
      <c r="A4678">
        <v>265117</v>
      </c>
      <c r="B4678" t="s">
        <v>14481</v>
      </c>
      <c r="C4678" s="1">
        <v>41560.206250000003</v>
      </c>
      <c r="D4678" t="s">
        <v>898</v>
      </c>
      <c r="E4678">
        <v>318</v>
      </c>
      <c r="F4678" t="s">
        <v>899</v>
      </c>
      <c r="G4678" t="s">
        <v>30</v>
      </c>
      <c r="H4678" t="s">
        <v>1175</v>
      </c>
      <c r="I4678">
        <v>20.497698</v>
      </c>
      <c r="J4678">
        <v>86.407906999999994</v>
      </c>
      <c r="N4678">
        <v>0</v>
      </c>
      <c r="O4678" t="s">
        <v>21</v>
      </c>
      <c r="P4678">
        <v>0</v>
      </c>
    </row>
    <row r="4679" spans="1:16" hidden="1" x14ac:dyDescent="0.25">
      <c r="A4679">
        <v>265120</v>
      </c>
      <c r="B4679" t="s">
        <v>14482</v>
      </c>
      <c r="C4679" s="1">
        <v>41560.206250000003</v>
      </c>
      <c r="D4679" t="s">
        <v>14483</v>
      </c>
      <c r="E4679">
        <v>490</v>
      </c>
      <c r="F4679" t="s">
        <v>113</v>
      </c>
      <c r="G4679" t="s">
        <v>297</v>
      </c>
      <c r="H4679" t="s">
        <v>31</v>
      </c>
      <c r="N4679">
        <v>1</v>
      </c>
      <c r="O4679" t="s">
        <v>14484</v>
      </c>
      <c r="P4679">
        <v>1</v>
      </c>
    </row>
    <row r="4680" spans="1:16" x14ac:dyDescent="0.25">
      <c r="A4680">
        <v>265177</v>
      </c>
      <c r="B4680" t="s">
        <v>14485</v>
      </c>
      <c r="C4680" s="1">
        <v>41560.206944444442</v>
      </c>
      <c r="D4680" t="s">
        <v>14486</v>
      </c>
      <c r="E4680">
        <v>56</v>
      </c>
      <c r="G4680" t="s">
        <v>78</v>
      </c>
      <c r="L4680" t="s">
        <v>14487</v>
      </c>
      <c r="M4680" t="s">
        <v>14349</v>
      </c>
      <c r="N4680">
        <v>0</v>
      </c>
      <c r="O4680" t="s">
        <v>21</v>
      </c>
      <c r="P4680">
        <v>0</v>
      </c>
    </row>
    <row r="4681" spans="1:16" x14ac:dyDescent="0.25">
      <c r="A4681">
        <v>265179</v>
      </c>
      <c r="B4681" t="s">
        <v>14488</v>
      </c>
      <c r="C4681" s="1">
        <v>41560.206944444442</v>
      </c>
      <c r="D4681" t="s">
        <v>14489</v>
      </c>
      <c r="E4681">
        <v>2</v>
      </c>
      <c r="F4681" t="s">
        <v>14490</v>
      </c>
      <c r="G4681" t="s">
        <v>48</v>
      </c>
      <c r="H4681" t="s">
        <v>44</v>
      </c>
      <c r="I4681">
        <v>25.976493999999999</v>
      </c>
      <c r="J4681">
        <v>85.564311000000004</v>
      </c>
      <c r="N4681">
        <v>0</v>
      </c>
      <c r="O4681" t="s">
        <v>21</v>
      </c>
      <c r="P4681">
        <v>0</v>
      </c>
    </row>
    <row r="4682" spans="1:16" x14ac:dyDescent="0.25">
      <c r="A4682">
        <v>265236</v>
      </c>
      <c r="B4682" t="s">
        <v>14491</v>
      </c>
      <c r="C4682" s="1">
        <v>41560.206944444442</v>
      </c>
      <c r="D4682" t="s">
        <v>3951</v>
      </c>
      <c r="E4682">
        <v>67</v>
      </c>
      <c r="F4682" t="s">
        <v>3952</v>
      </c>
      <c r="G4682" t="s">
        <v>183</v>
      </c>
      <c r="I4682">
        <v>12.162800000000001</v>
      </c>
      <c r="J4682">
        <v>6.6844999999999999</v>
      </c>
      <c r="L4682" t="s">
        <v>14492</v>
      </c>
      <c r="M4682" t="s">
        <v>14493</v>
      </c>
      <c r="N4682">
        <v>0</v>
      </c>
      <c r="O4682" t="s">
        <v>21</v>
      </c>
      <c r="P4682">
        <v>0</v>
      </c>
    </row>
    <row r="4683" spans="1:16" x14ac:dyDescent="0.25">
      <c r="A4683">
        <v>265240</v>
      </c>
      <c r="B4683" t="s">
        <v>14494</v>
      </c>
      <c r="C4683" s="1">
        <v>41560.206944444442</v>
      </c>
      <c r="D4683" t="s">
        <v>14495</v>
      </c>
      <c r="E4683">
        <v>315</v>
      </c>
      <c r="F4683" t="s">
        <v>9361</v>
      </c>
      <c r="G4683" t="s">
        <v>30</v>
      </c>
      <c r="I4683">
        <v>13.823150999999999</v>
      </c>
      <c r="J4683">
        <v>100.59856000000001</v>
      </c>
      <c r="N4683">
        <v>0</v>
      </c>
      <c r="O4683" t="s">
        <v>21</v>
      </c>
      <c r="P4683">
        <v>0</v>
      </c>
    </row>
    <row r="4684" spans="1:16" x14ac:dyDescent="0.25">
      <c r="A4684">
        <v>265319</v>
      </c>
      <c r="B4684" t="s">
        <v>14496</v>
      </c>
      <c r="C4684" s="1">
        <v>41560.207638888889</v>
      </c>
      <c r="D4684" t="s">
        <v>14497</v>
      </c>
      <c r="E4684">
        <v>528</v>
      </c>
      <c r="F4684" t="s">
        <v>14498</v>
      </c>
      <c r="G4684" t="s">
        <v>78</v>
      </c>
      <c r="L4684" t="s">
        <v>14499</v>
      </c>
      <c r="M4684" t="s">
        <v>14349</v>
      </c>
      <c r="N4684">
        <v>0</v>
      </c>
      <c r="O4684" t="s">
        <v>21</v>
      </c>
      <c r="P4684">
        <v>0</v>
      </c>
    </row>
    <row r="4685" spans="1:16" x14ac:dyDescent="0.25">
      <c r="A4685">
        <v>265339</v>
      </c>
      <c r="B4685" t="s">
        <v>14500</v>
      </c>
      <c r="C4685" s="1">
        <v>41560.207638888889</v>
      </c>
      <c r="D4685" t="s">
        <v>898</v>
      </c>
      <c r="E4685">
        <v>318</v>
      </c>
      <c r="F4685" t="s">
        <v>899</v>
      </c>
      <c r="G4685" t="s">
        <v>30</v>
      </c>
      <c r="H4685" t="s">
        <v>14501</v>
      </c>
      <c r="I4685">
        <v>20.497698</v>
      </c>
      <c r="J4685">
        <v>86.407906999999994</v>
      </c>
      <c r="N4685">
        <v>0</v>
      </c>
      <c r="O4685" t="s">
        <v>21</v>
      </c>
      <c r="P4685">
        <v>0</v>
      </c>
    </row>
    <row r="4686" spans="1:16" x14ac:dyDescent="0.25">
      <c r="A4686">
        <v>265365</v>
      </c>
      <c r="B4686" t="s">
        <v>14502</v>
      </c>
      <c r="C4686" s="1">
        <v>41560.208333333336</v>
      </c>
      <c r="D4686" t="s">
        <v>2931</v>
      </c>
      <c r="E4686">
        <v>26</v>
      </c>
      <c r="F4686" t="s">
        <v>113</v>
      </c>
      <c r="G4686" t="s">
        <v>30</v>
      </c>
      <c r="H4686" t="s">
        <v>31</v>
      </c>
      <c r="I4686">
        <v>17.503155</v>
      </c>
      <c r="J4686">
        <v>78.355305999999999</v>
      </c>
      <c r="N4686">
        <v>0</v>
      </c>
      <c r="O4686" t="s">
        <v>21</v>
      </c>
      <c r="P4686">
        <v>0</v>
      </c>
    </row>
    <row r="4687" spans="1:16" x14ac:dyDescent="0.25">
      <c r="A4687">
        <v>265424</v>
      </c>
      <c r="B4687" t="s">
        <v>14503</v>
      </c>
      <c r="C4687" s="1">
        <v>41560.208333333336</v>
      </c>
      <c r="D4687" t="s">
        <v>14504</v>
      </c>
      <c r="E4687">
        <v>10</v>
      </c>
      <c r="G4687" t="s">
        <v>78</v>
      </c>
      <c r="L4687" t="s">
        <v>14505</v>
      </c>
      <c r="M4687" t="s">
        <v>14349</v>
      </c>
      <c r="N4687">
        <v>0</v>
      </c>
      <c r="O4687" t="s">
        <v>21</v>
      </c>
      <c r="P4687">
        <v>0</v>
      </c>
    </row>
    <row r="4688" spans="1:16" x14ac:dyDescent="0.25">
      <c r="A4688">
        <v>265616</v>
      </c>
      <c r="B4688" t="s">
        <v>14506</v>
      </c>
      <c r="C4688" s="1">
        <v>41560.209722222222</v>
      </c>
      <c r="D4688" t="s">
        <v>14507</v>
      </c>
      <c r="E4688">
        <v>1653</v>
      </c>
      <c r="G4688" t="s">
        <v>78</v>
      </c>
      <c r="L4688" t="s">
        <v>14508</v>
      </c>
      <c r="M4688" t="s">
        <v>14332</v>
      </c>
      <c r="N4688">
        <v>0</v>
      </c>
      <c r="O4688" t="s">
        <v>21</v>
      </c>
      <c r="P4688">
        <v>0</v>
      </c>
    </row>
    <row r="4689" spans="1:16" x14ac:dyDescent="0.25">
      <c r="A4689">
        <v>265634</v>
      </c>
      <c r="B4689" t="s">
        <v>14509</v>
      </c>
      <c r="C4689" s="1">
        <v>41560.209722222222</v>
      </c>
      <c r="D4689" t="s">
        <v>14510</v>
      </c>
      <c r="E4689">
        <v>68</v>
      </c>
      <c r="F4689" t="s">
        <v>14511</v>
      </c>
      <c r="G4689" t="s">
        <v>78</v>
      </c>
      <c r="L4689" t="s">
        <v>14512</v>
      </c>
      <c r="M4689" t="s">
        <v>14349</v>
      </c>
      <c r="N4689">
        <v>0</v>
      </c>
      <c r="O4689" t="s">
        <v>21</v>
      </c>
      <c r="P4689">
        <v>0</v>
      </c>
    </row>
    <row r="4690" spans="1:16" x14ac:dyDescent="0.25">
      <c r="A4690">
        <v>265664</v>
      </c>
      <c r="B4690" t="s">
        <v>14513</v>
      </c>
      <c r="C4690" s="1">
        <v>41560.209722222222</v>
      </c>
      <c r="D4690" t="s">
        <v>14514</v>
      </c>
      <c r="E4690">
        <v>5086</v>
      </c>
      <c r="G4690" t="s">
        <v>78</v>
      </c>
      <c r="L4690" t="s">
        <v>14515</v>
      </c>
      <c r="M4690" t="s">
        <v>14449</v>
      </c>
      <c r="N4690">
        <v>0</v>
      </c>
      <c r="O4690" t="s">
        <v>21</v>
      </c>
      <c r="P4690">
        <v>0</v>
      </c>
    </row>
    <row r="4691" spans="1:16" hidden="1" x14ac:dyDescent="0.25">
      <c r="A4691">
        <v>265682</v>
      </c>
      <c r="B4691" t="s">
        <v>14516</v>
      </c>
      <c r="C4691" s="1">
        <v>41560.209722222222</v>
      </c>
      <c r="D4691" t="s">
        <v>14517</v>
      </c>
      <c r="E4691">
        <v>2102</v>
      </c>
      <c r="F4691" t="s">
        <v>77</v>
      </c>
      <c r="G4691" t="s">
        <v>165</v>
      </c>
      <c r="H4691" t="s">
        <v>44</v>
      </c>
      <c r="N4691">
        <v>1</v>
      </c>
      <c r="O4691" t="s">
        <v>14183</v>
      </c>
      <c r="P4691">
        <v>31</v>
      </c>
    </row>
    <row r="4692" spans="1:16" hidden="1" x14ac:dyDescent="0.25">
      <c r="A4692">
        <v>265703</v>
      </c>
      <c r="B4692" t="s">
        <v>14518</v>
      </c>
      <c r="C4692" s="1">
        <v>41560.209722222222</v>
      </c>
      <c r="D4692" t="s">
        <v>12512</v>
      </c>
      <c r="E4692">
        <v>123</v>
      </c>
      <c r="G4692" t="s">
        <v>30</v>
      </c>
      <c r="H4692" t="s">
        <v>31</v>
      </c>
      <c r="N4692">
        <v>1</v>
      </c>
      <c r="O4692" t="s">
        <v>14519</v>
      </c>
      <c r="P4692">
        <v>10</v>
      </c>
    </row>
    <row r="4693" spans="1:16" x14ac:dyDescent="0.25">
      <c r="A4693">
        <v>265706</v>
      </c>
      <c r="B4693" t="s">
        <v>14520</v>
      </c>
      <c r="C4693" s="1">
        <v>41560.210416666669</v>
      </c>
      <c r="D4693" t="s">
        <v>2284</v>
      </c>
      <c r="E4693">
        <v>264</v>
      </c>
      <c r="F4693" t="s">
        <v>2285</v>
      </c>
      <c r="G4693" t="s">
        <v>78</v>
      </c>
      <c r="L4693" t="s">
        <v>14521</v>
      </c>
      <c r="M4693" t="s">
        <v>14522</v>
      </c>
      <c r="N4693">
        <v>0</v>
      </c>
      <c r="O4693" t="s">
        <v>21</v>
      </c>
      <c r="P4693">
        <v>0</v>
      </c>
    </row>
    <row r="4694" spans="1:16" hidden="1" x14ac:dyDescent="0.25">
      <c r="A4694">
        <v>265715</v>
      </c>
      <c r="B4694" t="s">
        <v>14523</v>
      </c>
      <c r="C4694" s="1">
        <v>41560.210416666669</v>
      </c>
      <c r="D4694" t="s">
        <v>14524</v>
      </c>
      <c r="E4694">
        <v>11</v>
      </c>
      <c r="F4694" t="s">
        <v>277</v>
      </c>
      <c r="G4694" t="s">
        <v>48</v>
      </c>
      <c r="N4694">
        <v>1</v>
      </c>
      <c r="O4694" t="s">
        <v>14243</v>
      </c>
      <c r="P4694">
        <v>90</v>
      </c>
    </row>
    <row r="4695" spans="1:16" x14ac:dyDescent="0.25">
      <c r="A4695">
        <v>265716</v>
      </c>
      <c r="B4695" t="s">
        <v>14525</v>
      </c>
      <c r="C4695" s="1">
        <v>41560.210416666669</v>
      </c>
      <c r="D4695" t="s">
        <v>14526</v>
      </c>
      <c r="E4695">
        <v>48</v>
      </c>
      <c r="F4695" t="s">
        <v>29</v>
      </c>
      <c r="G4695" t="s">
        <v>36</v>
      </c>
      <c r="H4695" t="s">
        <v>14527</v>
      </c>
      <c r="N4695">
        <v>0</v>
      </c>
      <c r="O4695" t="s">
        <v>21</v>
      </c>
      <c r="P4695">
        <v>0</v>
      </c>
    </row>
    <row r="4696" spans="1:16" x14ac:dyDescent="0.25">
      <c r="A4696">
        <v>265719</v>
      </c>
      <c r="B4696" t="s">
        <v>14528</v>
      </c>
      <c r="C4696" s="1">
        <v>41560.210416666669</v>
      </c>
      <c r="D4696" t="s">
        <v>14529</v>
      </c>
      <c r="E4696">
        <v>933</v>
      </c>
      <c r="F4696" t="s">
        <v>3290</v>
      </c>
      <c r="G4696" t="s">
        <v>78</v>
      </c>
      <c r="L4696" t="s">
        <v>14530</v>
      </c>
      <c r="M4696" t="s">
        <v>14349</v>
      </c>
      <c r="N4696">
        <v>0</v>
      </c>
      <c r="O4696" t="s">
        <v>21</v>
      </c>
      <c r="P4696">
        <v>0</v>
      </c>
    </row>
    <row r="4697" spans="1:16" x14ac:dyDescent="0.25">
      <c r="A4697">
        <v>265747</v>
      </c>
      <c r="B4697" t="s">
        <v>14531</v>
      </c>
      <c r="C4697" s="1">
        <v>41560.210416666669</v>
      </c>
      <c r="D4697" t="s">
        <v>14384</v>
      </c>
      <c r="E4697">
        <v>227</v>
      </c>
      <c r="F4697" t="s">
        <v>14385</v>
      </c>
      <c r="G4697" t="s">
        <v>270</v>
      </c>
      <c r="H4697" t="s">
        <v>31</v>
      </c>
      <c r="I4697">
        <v>19.137008999999999</v>
      </c>
      <c r="J4697">
        <v>72.869519999999994</v>
      </c>
      <c r="N4697">
        <v>0</v>
      </c>
      <c r="O4697" t="s">
        <v>21</v>
      </c>
      <c r="P4697">
        <v>0</v>
      </c>
    </row>
    <row r="4698" spans="1:16" x14ac:dyDescent="0.25">
      <c r="A4698">
        <v>265816</v>
      </c>
      <c r="B4698" t="s">
        <v>14532</v>
      </c>
      <c r="C4698" s="1">
        <v>41560.210416666669</v>
      </c>
      <c r="D4698" t="s">
        <v>1419</v>
      </c>
      <c r="E4698">
        <v>1093</v>
      </c>
      <c r="F4698" t="s">
        <v>29</v>
      </c>
      <c r="G4698" t="s">
        <v>30</v>
      </c>
      <c r="H4698" t="s">
        <v>31</v>
      </c>
      <c r="I4698">
        <v>22.507688999999999</v>
      </c>
      <c r="J4698">
        <v>88.333106999999998</v>
      </c>
      <c r="N4698">
        <v>0</v>
      </c>
      <c r="O4698" t="s">
        <v>21</v>
      </c>
      <c r="P4698">
        <v>0</v>
      </c>
    </row>
    <row r="4699" spans="1:16" x14ac:dyDescent="0.25">
      <c r="A4699">
        <v>265833</v>
      </c>
      <c r="B4699" t="s">
        <v>14533</v>
      </c>
      <c r="C4699" s="1">
        <v>41560.210416666669</v>
      </c>
      <c r="D4699" t="s">
        <v>2931</v>
      </c>
      <c r="E4699">
        <v>26</v>
      </c>
      <c r="F4699" t="s">
        <v>113</v>
      </c>
      <c r="G4699" t="s">
        <v>30</v>
      </c>
      <c r="H4699" t="s">
        <v>31</v>
      </c>
      <c r="I4699">
        <v>17.503208999999998</v>
      </c>
      <c r="J4699">
        <v>78.355311999999998</v>
      </c>
      <c r="N4699">
        <v>0</v>
      </c>
      <c r="O4699" t="s">
        <v>21</v>
      </c>
      <c r="P4699">
        <v>0</v>
      </c>
    </row>
    <row r="4700" spans="1:16" hidden="1" x14ac:dyDescent="0.25">
      <c r="A4700">
        <v>265905</v>
      </c>
      <c r="B4700" t="s">
        <v>14534</v>
      </c>
      <c r="C4700" s="1">
        <v>41560.211111111108</v>
      </c>
      <c r="D4700" t="s">
        <v>14535</v>
      </c>
      <c r="E4700">
        <v>114</v>
      </c>
      <c r="F4700" t="s">
        <v>322</v>
      </c>
      <c r="G4700" t="s">
        <v>5622</v>
      </c>
      <c r="L4700" t="s">
        <v>14536</v>
      </c>
      <c r="M4700" t="s">
        <v>14537</v>
      </c>
      <c r="N4700">
        <v>1</v>
      </c>
      <c r="O4700" t="s">
        <v>14538</v>
      </c>
      <c r="P4700">
        <v>2</v>
      </c>
    </row>
    <row r="4701" spans="1:16" x14ac:dyDescent="0.25">
      <c r="A4701">
        <v>265932</v>
      </c>
      <c r="B4701" t="s">
        <v>14539</v>
      </c>
      <c r="C4701" s="1">
        <v>41560.211111111108</v>
      </c>
      <c r="D4701" t="s">
        <v>14540</v>
      </c>
      <c r="E4701">
        <v>306</v>
      </c>
      <c r="F4701" t="s">
        <v>14541</v>
      </c>
      <c r="G4701" t="s">
        <v>30</v>
      </c>
      <c r="H4701" t="s">
        <v>14542</v>
      </c>
      <c r="I4701">
        <v>15.365318</v>
      </c>
      <c r="J4701">
        <v>75.089950000000002</v>
      </c>
      <c r="N4701">
        <v>0</v>
      </c>
      <c r="O4701" t="s">
        <v>21</v>
      </c>
      <c r="P4701">
        <v>0</v>
      </c>
    </row>
    <row r="4702" spans="1:16" x14ac:dyDescent="0.25">
      <c r="A4702">
        <v>265981</v>
      </c>
      <c r="B4702" t="s">
        <v>14543</v>
      </c>
      <c r="C4702" s="1">
        <v>41560.211805555555</v>
      </c>
      <c r="D4702" t="s">
        <v>14544</v>
      </c>
      <c r="E4702">
        <v>46</v>
      </c>
      <c r="F4702" t="s">
        <v>343</v>
      </c>
      <c r="G4702" t="s">
        <v>30</v>
      </c>
      <c r="N4702">
        <v>0</v>
      </c>
      <c r="O4702" t="s">
        <v>21</v>
      </c>
      <c r="P4702">
        <v>0</v>
      </c>
    </row>
    <row r="4703" spans="1:16" x14ac:dyDescent="0.25">
      <c r="A4703">
        <v>266024</v>
      </c>
      <c r="B4703" t="s">
        <v>14545</v>
      </c>
      <c r="C4703" s="1">
        <v>41560.211805555555</v>
      </c>
      <c r="D4703" t="s">
        <v>14546</v>
      </c>
      <c r="E4703">
        <v>1097</v>
      </c>
      <c r="F4703" t="s">
        <v>14547</v>
      </c>
      <c r="G4703" t="s">
        <v>78</v>
      </c>
      <c r="L4703" t="s">
        <v>14548</v>
      </c>
      <c r="M4703" t="s">
        <v>14549</v>
      </c>
      <c r="N4703">
        <v>0</v>
      </c>
      <c r="O4703" t="s">
        <v>21</v>
      </c>
      <c r="P4703">
        <v>0</v>
      </c>
    </row>
    <row r="4704" spans="1:16" x14ac:dyDescent="0.25">
      <c r="A4704">
        <v>266035</v>
      </c>
      <c r="B4704" t="s">
        <v>14550</v>
      </c>
      <c r="C4704" s="1">
        <v>41560.211805555555</v>
      </c>
      <c r="D4704" t="s">
        <v>14551</v>
      </c>
      <c r="E4704">
        <v>20</v>
      </c>
      <c r="G4704" t="s">
        <v>36</v>
      </c>
      <c r="H4704" t="s">
        <v>14552</v>
      </c>
      <c r="N4704">
        <v>0</v>
      </c>
      <c r="O4704" t="s">
        <v>21</v>
      </c>
      <c r="P4704">
        <v>0</v>
      </c>
    </row>
    <row r="4705" spans="1:16" hidden="1" x14ac:dyDescent="0.25">
      <c r="A4705">
        <v>266055</v>
      </c>
      <c r="B4705" t="s">
        <v>14553</v>
      </c>
      <c r="C4705" s="1">
        <v>41560.211805555555</v>
      </c>
      <c r="D4705" t="s">
        <v>14554</v>
      </c>
      <c r="E4705">
        <v>143</v>
      </c>
      <c r="G4705" t="s">
        <v>160</v>
      </c>
      <c r="L4705" t="s">
        <v>14555</v>
      </c>
      <c r="M4705" t="s">
        <v>14556</v>
      </c>
      <c r="N4705">
        <v>1</v>
      </c>
      <c r="O4705" t="s">
        <v>14557</v>
      </c>
      <c r="P4705">
        <v>3</v>
      </c>
    </row>
    <row r="4706" spans="1:16" hidden="1" x14ac:dyDescent="0.25">
      <c r="A4706">
        <v>266093</v>
      </c>
      <c r="B4706" t="s">
        <v>14558</v>
      </c>
      <c r="C4706" s="1">
        <v>41560.212500000001</v>
      </c>
      <c r="D4706" t="s">
        <v>368</v>
      </c>
      <c r="E4706">
        <v>95</v>
      </c>
      <c r="F4706" t="s">
        <v>365</v>
      </c>
      <c r="G4706" t="s">
        <v>183</v>
      </c>
      <c r="L4706" t="s">
        <v>14559</v>
      </c>
      <c r="M4706" t="s">
        <v>14560</v>
      </c>
      <c r="N4706">
        <v>1</v>
      </c>
      <c r="O4706" t="s">
        <v>14561</v>
      </c>
      <c r="P4706">
        <v>6</v>
      </c>
    </row>
    <row r="4707" spans="1:16" x14ac:dyDescent="0.25">
      <c r="A4707">
        <v>266134</v>
      </c>
      <c r="B4707" t="s">
        <v>14562</v>
      </c>
      <c r="C4707" s="1">
        <v>41560.212500000001</v>
      </c>
      <c r="D4707" t="s">
        <v>2600</v>
      </c>
      <c r="E4707">
        <v>89</v>
      </c>
      <c r="F4707" t="s">
        <v>29</v>
      </c>
      <c r="G4707" t="s">
        <v>30</v>
      </c>
      <c r="H4707" t="s">
        <v>31</v>
      </c>
      <c r="I4707">
        <v>12.910345</v>
      </c>
      <c r="J4707">
        <v>77.571821</v>
      </c>
      <c r="N4707">
        <v>0</v>
      </c>
      <c r="O4707" t="s">
        <v>21</v>
      </c>
      <c r="P4707">
        <v>0</v>
      </c>
    </row>
    <row r="4708" spans="1:16" x14ac:dyDescent="0.25">
      <c r="A4708">
        <v>266151</v>
      </c>
      <c r="B4708" t="s">
        <v>14563</v>
      </c>
      <c r="C4708" s="1">
        <v>41560.212500000001</v>
      </c>
      <c r="D4708" t="s">
        <v>14564</v>
      </c>
      <c r="E4708">
        <v>1007</v>
      </c>
      <c r="G4708" t="s">
        <v>183</v>
      </c>
      <c r="H4708" t="s">
        <v>31</v>
      </c>
      <c r="N4708">
        <v>0</v>
      </c>
      <c r="O4708" t="s">
        <v>21</v>
      </c>
      <c r="P4708">
        <v>0</v>
      </c>
    </row>
    <row r="4709" spans="1:16" x14ac:dyDescent="0.25">
      <c r="A4709">
        <v>266244</v>
      </c>
      <c r="B4709" t="s">
        <v>14565</v>
      </c>
      <c r="C4709" s="1">
        <v>41560.213194444441</v>
      </c>
      <c r="D4709" t="s">
        <v>14566</v>
      </c>
      <c r="E4709">
        <v>1089</v>
      </c>
      <c r="F4709" t="s">
        <v>14567</v>
      </c>
      <c r="G4709" t="s">
        <v>78</v>
      </c>
      <c r="L4709" t="s">
        <v>14568</v>
      </c>
      <c r="M4709" t="s">
        <v>14332</v>
      </c>
      <c r="N4709">
        <v>0</v>
      </c>
      <c r="O4709" t="s">
        <v>21</v>
      </c>
      <c r="P4709">
        <v>0</v>
      </c>
    </row>
    <row r="4710" spans="1:16" x14ac:dyDescent="0.25">
      <c r="A4710">
        <v>266294</v>
      </c>
      <c r="B4710" t="s">
        <v>14569</v>
      </c>
      <c r="C4710" s="1">
        <v>41560.213194444441</v>
      </c>
      <c r="D4710" t="s">
        <v>14570</v>
      </c>
      <c r="E4710">
        <v>1754</v>
      </c>
      <c r="F4710" t="s">
        <v>7015</v>
      </c>
      <c r="G4710" t="s">
        <v>88</v>
      </c>
      <c r="H4710" t="s">
        <v>14571</v>
      </c>
      <c r="I4710">
        <v>-34.603608000000001</v>
      </c>
      <c r="J4710">
        <v>-58.381977999999997</v>
      </c>
      <c r="L4710" t="s">
        <v>14572</v>
      </c>
      <c r="M4710" t="s">
        <v>14573</v>
      </c>
      <c r="N4710">
        <v>0</v>
      </c>
      <c r="O4710" t="s">
        <v>21</v>
      </c>
      <c r="P4710">
        <v>0</v>
      </c>
    </row>
    <row r="4711" spans="1:16" x14ac:dyDescent="0.25">
      <c r="A4711">
        <v>266363</v>
      </c>
      <c r="B4711" t="s">
        <v>14574</v>
      </c>
      <c r="C4711" s="1">
        <v>41560.213888888888</v>
      </c>
      <c r="D4711" t="s">
        <v>14575</v>
      </c>
      <c r="E4711">
        <v>697</v>
      </c>
      <c r="F4711" t="s">
        <v>14576</v>
      </c>
      <c r="G4711" t="s">
        <v>78</v>
      </c>
      <c r="H4711" t="s">
        <v>14577</v>
      </c>
      <c r="L4711" t="s">
        <v>14578</v>
      </c>
      <c r="M4711" t="s">
        <v>14579</v>
      </c>
      <c r="N4711">
        <v>0</v>
      </c>
      <c r="O4711" t="s">
        <v>21</v>
      </c>
      <c r="P4711">
        <v>0</v>
      </c>
    </row>
    <row r="4712" spans="1:16" x14ac:dyDescent="0.25">
      <c r="A4712">
        <v>266367</v>
      </c>
      <c r="B4712" t="s">
        <v>14580</v>
      </c>
      <c r="C4712" s="1">
        <v>41560.213888888888</v>
      </c>
      <c r="D4712" t="s">
        <v>14581</v>
      </c>
      <c r="E4712">
        <v>405</v>
      </c>
      <c r="F4712" t="s">
        <v>14582</v>
      </c>
      <c r="G4712" t="s">
        <v>2389</v>
      </c>
      <c r="H4712" t="s">
        <v>14583</v>
      </c>
      <c r="L4712" t="s">
        <v>14584</v>
      </c>
      <c r="M4712" t="s">
        <v>14585</v>
      </c>
      <c r="N4712">
        <v>0</v>
      </c>
      <c r="O4712" t="s">
        <v>21</v>
      </c>
      <c r="P4712">
        <v>0</v>
      </c>
    </row>
    <row r="4713" spans="1:16" x14ac:dyDescent="0.25">
      <c r="A4713">
        <v>266370</v>
      </c>
      <c r="B4713" t="s">
        <v>14586</v>
      </c>
      <c r="C4713" s="1">
        <v>41560.213888888888</v>
      </c>
      <c r="D4713" t="s">
        <v>14587</v>
      </c>
      <c r="E4713">
        <v>137</v>
      </c>
      <c r="G4713" t="s">
        <v>78</v>
      </c>
      <c r="L4713" t="s">
        <v>14588</v>
      </c>
      <c r="M4713" t="s">
        <v>14589</v>
      </c>
      <c r="N4713">
        <v>0</v>
      </c>
      <c r="O4713" t="s">
        <v>21</v>
      </c>
      <c r="P4713">
        <v>0</v>
      </c>
    </row>
    <row r="4714" spans="1:16" hidden="1" x14ac:dyDescent="0.25">
      <c r="A4714">
        <v>266408</v>
      </c>
      <c r="B4714" t="s">
        <v>14590</v>
      </c>
      <c r="C4714" s="1">
        <v>41560.213888888888</v>
      </c>
      <c r="D4714" t="s">
        <v>14591</v>
      </c>
      <c r="E4714">
        <v>186</v>
      </c>
      <c r="F4714" t="s">
        <v>113</v>
      </c>
      <c r="G4714" t="s">
        <v>183</v>
      </c>
      <c r="H4714" t="s">
        <v>31</v>
      </c>
      <c r="N4714">
        <v>1</v>
      </c>
      <c r="O4714" t="s">
        <v>14592</v>
      </c>
      <c r="P4714">
        <v>3</v>
      </c>
    </row>
    <row r="4715" spans="1:16" x14ac:dyDescent="0.25">
      <c r="A4715">
        <v>266465</v>
      </c>
      <c r="B4715" t="s">
        <v>14593</v>
      </c>
      <c r="C4715" s="1">
        <v>41560.214583333334</v>
      </c>
      <c r="D4715" t="s">
        <v>8036</v>
      </c>
      <c r="E4715">
        <v>218</v>
      </c>
      <c r="F4715" t="s">
        <v>528</v>
      </c>
      <c r="G4715" t="s">
        <v>78</v>
      </c>
      <c r="H4715" t="s">
        <v>8037</v>
      </c>
      <c r="L4715" t="s">
        <v>14594</v>
      </c>
      <c r="M4715" t="s">
        <v>14595</v>
      </c>
      <c r="N4715">
        <v>0</v>
      </c>
      <c r="O4715" t="s">
        <v>21</v>
      </c>
      <c r="P4715">
        <v>0</v>
      </c>
    </row>
    <row r="4716" spans="1:16" x14ac:dyDescent="0.25">
      <c r="A4716">
        <v>266470</v>
      </c>
      <c r="B4716" t="s">
        <v>14596</v>
      </c>
      <c r="C4716" s="1">
        <v>41560.214583333334</v>
      </c>
      <c r="D4716" t="s">
        <v>14597</v>
      </c>
      <c r="E4716">
        <v>8031</v>
      </c>
      <c r="F4716" t="s">
        <v>14598</v>
      </c>
      <c r="G4716" t="s">
        <v>78</v>
      </c>
      <c r="L4716" t="s">
        <v>14599</v>
      </c>
      <c r="M4716" t="s">
        <v>14332</v>
      </c>
      <c r="N4716">
        <v>0</v>
      </c>
      <c r="O4716" t="s">
        <v>21</v>
      </c>
      <c r="P4716">
        <v>0</v>
      </c>
    </row>
    <row r="4717" spans="1:16" x14ac:dyDescent="0.25">
      <c r="A4717">
        <v>266556</v>
      </c>
      <c r="B4717" t="s">
        <v>14600</v>
      </c>
      <c r="C4717" s="1">
        <v>41560.214583333334</v>
      </c>
      <c r="D4717" t="s">
        <v>14601</v>
      </c>
      <c r="E4717">
        <v>113</v>
      </c>
      <c r="G4717" t="s">
        <v>30</v>
      </c>
      <c r="I4717">
        <v>26.878730000000001</v>
      </c>
      <c r="J4717">
        <v>75.776455999999996</v>
      </c>
      <c r="N4717">
        <v>0</v>
      </c>
      <c r="O4717" t="s">
        <v>21</v>
      </c>
      <c r="P4717">
        <v>0</v>
      </c>
    </row>
    <row r="4718" spans="1:16" x14ac:dyDescent="0.25">
      <c r="A4718">
        <v>266567</v>
      </c>
      <c r="B4718" t="s">
        <v>14602</v>
      </c>
      <c r="C4718" s="1">
        <v>41560.214583333334</v>
      </c>
      <c r="D4718" t="s">
        <v>14603</v>
      </c>
      <c r="E4718">
        <v>895</v>
      </c>
      <c r="F4718" t="s">
        <v>322</v>
      </c>
      <c r="G4718" t="s">
        <v>48</v>
      </c>
      <c r="H4718" t="s">
        <v>31</v>
      </c>
      <c r="I4718">
        <v>19.067762999999999</v>
      </c>
      <c r="J4718">
        <v>72.907298999999995</v>
      </c>
      <c r="N4718">
        <v>0</v>
      </c>
      <c r="O4718" t="s">
        <v>21</v>
      </c>
      <c r="P4718">
        <v>0</v>
      </c>
    </row>
    <row r="4719" spans="1:16" hidden="1" x14ac:dyDescent="0.25">
      <c r="A4719">
        <v>266588</v>
      </c>
      <c r="B4719" t="s">
        <v>14604</v>
      </c>
      <c r="C4719" s="1">
        <v>41560.215277777781</v>
      </c>
      <c r="D4719" t="s">
        <v>7451</v>
      </c>
      <c r="E4719">
        <v>4189</v>
      </c>
      <c r="G4719" t="s">
        <v>19</v>
      </c>
      <c r="H4719" t="s">
        <v>31</v>
      </c>
      <c r="N4719">
        <v>1</v>
      </c>
      <c r="O4719" t="s">
        <v>14605</v>
      </c>
      <c r="P4719">
        <v>1</v>
      </c>
    </row>
    <row r="4720" spans="1:16" x14ac:dyDescent="0.25">
      <c r="A4720">
        <v>266614</v>
      </c>
      <c r="B4720" t="s">
        <v>14606</v>
      </c>
      <c r="C4720" s="1">
        <v>41560.215277777781</v>
      </c>
      <c r="D4720" t="s">
        <v>146</v>
      </c>
      <c r="E4720">
        <v>133</v>
      </c>
      <c r="F4720" t="s">
        <v>147</v>
      </c>
      <c r="G4720" t="s">
        <v>30</v>
      </c>
      <c r="H4720" t="s">
        <v>31</v>
      </c>
      <c r="I4720">
        <v>18.455582</v>
      </c>
      <c r="J4720">
        <v>73.922702000000001</v>
      </c>
      <c r="N4720">
        <v>0</v>
      </c>
      <c r="O4720" t="s">
        <v>21</v>
      </c>
      <c r="P4720">
        <v>0</v>
      </c>
    </row>
    <row r="4721" spans="1:16" hidden="1" x14ac:dyDescent="0.25">
      <c r="A4721">
        <v>266670</v>
      </c>
      <c r="B4721" t="s">
        <v>14607</v>
      </c>
      <c r="C4721" s="1">
        <v>41560.215277777781</v>
      </c>
      <c r="D4721" t="s">
        <v>14278</v>
      </c>
      <c r="E4721">
        <v>248</v>
      </c>
      <c r="G4721" t="s">
        <v>348</v>
      </c>
      <c r="H4721" t="s">
        <v>14608</v>
      </c>
      <c r="L4721" t="s">
        <v>14609</v>
      </c>
      <c r="M4721" t="s">
        <v>13494</v>
      </c>
      <c r="N4721">
        <v>1</v>
      </c>
      <c r="O4721" t="s">
        <v>14610</v>
      </c>
      <c r="P4721">
        <v>1</v>
      </c>
    </row>
    <row r="4722" spans="1:16" x14ac:dyDescent="0.25">
      <c r="A4722">
        <v>266717</v>
      </c>
      <c r="B4722" t="s">
        <v>14611</v>
      </c>
      <c r="C4722" s="1">
        <v>41560.21597222222</v>
      </c>
      <c r="D4722" t="s">
        <v>14612</v>
      </c>
      <c r="E4722">
        <v>203</v>
      </c>
      <c r="F4722" t="s">
        <v>343</v>
      </c>
      <c r="G4722" t="s">
        <v>36</v>
      </c>
      <c r="H4722" t="s">
        <v>31</v>
      </c>
      <c r="N4722">
        <v>0</v>
      </c>
      <c r="O4722" t="s">
        <v>21</v>
      </c>
      <c r="P4722">
        <v>0</v>
      </c>
    </row>
    <row r="4723" spans="1:16" x14ac:dyDescent="0.25">
      <c r="A4723">
        <v>266933</v>
      </c>
      <c r="B4723" t="s">
        <v>14613</v>
      </c>
      <c r="C4723" s="1">
        <v>41560.217361111114</v>
      </c>
      <c r="D4723" t="s">
        <v>14614</v>
      </c>
      <c r="E4723">
        <v>3</v>
      </c>
      <c r="G4723" t="s">
        <v>36</v>
      </c>
      <c r="H4723" t="s">
        <v>71</v>
      </c>
      <c r="N4723">
        <v>0</v>
      </c>
      <c r="O4723" t="s">
        <v>21</v>
      </c>
      <c r="P4723">
        <v>0</v>
      </c>
    </row>
    <row r="4724" spans="1:16" x14ac:dyDescent="0.25">
      <c r="A4724">
        <v>267011</v>
      </c>
      <c r="B4724" t="s">
        <v>14615</v>
      </c>
      <c r="C4724" s="1">
        <v>41560.217361111114</v>
      </c>
      <c r="D4724" t="s">
        <v>14616</v>
      </c>
      <c r="E4724">
        <v>176</v>
      </c>
      <c r="F4724" t="s">
        <v>14617</v>
      </c>
      <c r="G4724" t="s">
        <v>78</v>
      </c>
      <c r="L4724" t="s">
        <v>14618</v>
      </c>
      <c r="M4724" t="s">
        <v>14449</v>
      </c>
      <c r="N4724">
        <v>0</v>
      </c>
      <c r="O4724" t="s">
        <v>21</v>
      </c>
      <c r="P4724">
        <v>0</v>
      </c>
    </row>
    <row r="4725" spans="1:16" hidden="1" x14ac:dyDescent="0.25">
      <c r="A4725">
        <v>267028</v>
      </c>
      <c r="B4725" t="s">
        <v>14619</v>
      </c>
      <c r="C4725" s="1">
        <v>41560.217361111114</v>
      </c>
      <c r="D4725" t="s">
        <v>14620</v>
      </c>
      <c r="E4725">
        <v>735</v>
      </c>
      <c r="F4725" t="s">
        <v>14621</v>
      </c>
      <c r="G4725" t="s">
        <v>561</v>
      </c>
      <c r="H4725" t="s">
        <v>1208</v>
      </c>
      <c r="N4725">
        <v>1</v>
      </c>
      <c r="O4725" t="s">
        <v>14622</v>
      </c>
      <c r="P4725">
        <v>26</v>
      </c>
    </row>
    <row r="4726" spans="1:16" x14ac:dyDescent="0.25">
      <c r="A4726">
        <v>267029</v>
      </c>
      <c r="B4726" t="s">
        <v>14623</v>
      </c>
      <c r="C4726" s="1">
        <v>41560.217361111114</v>
      </c>
      <c r="D4726" t="s">
        <v>14624</v>
      </c>
      <c r="E4726">
        <v>751</v>
      </c>
      <c r="G4726" t="s">
        <v>48</v>
      </c>
      <c r="H4726" t="s">
        <v>3682</v>
      </c>
      <c r="N4726">
        <v>0</v>
      </c>
      <c r="O4726" t="s">
        <v>21</v>
      </c>
      <c r="P4726">
        <v>0</v>
      </c>
    </row>
    <row r="4727" spans="1:16" x14ac:dyDescent="0.25">
      <c r="A4727">
        <v>267073</v>
      </c>
      <c r="B4727" t="s">
        <v>14625</v>
      </c>
      <c r="C4727" s="1">
        <v>41560.218055555553</v>
      </c>
      <c r="D4727" t="s">
        <v>14626</v>
      </c>
      <c r="E4727">
        <v>158</v>
      </c>
      <c r="G4727" t="s">
        <v>14627</v>
      </c>
      <c r="L4727" t="s">
        <v>14628</v>
      </c>
      <c r="M4727" t="s">
        <v>14629</v>
      </c>
      <c r="N4727">
        <v>0</v>
      </c>
      <c r="O4727" t="s">
        <v>21</v>
      </c>
      <c r="P4727">
        <v>0</v>
      </c>
    </row>
    <row r="4728" spans="1:16" hidden="1" x14ac:dyDescent="0.25">
      <c r="A4728">
        <v>267131</v>
      </c>
      <c r="B4728" t="s">
        <v>14630</v>
      </c>
      <c r="C4728" s="1">
        <v>41560.218055555553</v>
      </c>
      <c r="D4728" t="s">
        <v>14631</v>
      </c>
      <c r="E4728">
        <v>688</v>
      </c>
      <c r="F4728" t="s">
        <v>4462</v>
      </c>
      <c r="G4728" t="s">
        <v>102</v>
      </c>
      <c r="N4728">
        <v>1</v>
      </c>
      <c r="O4728" t="s">
        <v>14632</v>
      </c>
      <c r="P4728">
        <v>3</v>
      </c>
    </row>
    <row r="4729" spans="1:16" x14ac:dyDescent="0.25">
      <c r="A4729">
        <v>267145</v>
      </c>
      <c r="B4729" t="s">
        <v>14633</v>
      </c>
      <c r="C4729" s="1">
        <v>41560.218055555553</v>
      </c>
      <c r="D4729" t="s">
        <v>14634</v>
      </c>
      <c r="E4729">
        <v>4</v>
      </c>
      <c r="G4729" t="s">
        <v>78</v>
      </c>
      <c r="L4729" t="s">
        <v>14635</v>
      </c>
      <c r="M4729" t="s">
        <v>14332</v>
      </c>
      <c r="N4729">
        <v>0</v>
      </c>
      <c r="O4729" t="s">
        <v>21</v>
      </c>
      <c r="P4729">
        <v>0</v>
      </c>
    </row>
    <row r="4730" spans="1:16" x14ac:dyDescent="0.25">
      <c r="A4730">
        <v>267162</v>
      </c>
      <c r="B4730" t="s">
        <v>14636</v>
      </c>
      <c r="C4730" s="1">
        <v>41560.218055555553</v>
      </c>
      <c r="D4730" t="s">
        <v>14637</v>
      </c>
      <c r="E4730">
        <v>2473</v>
      </c>
      <c r="F4730" t="s">
        <v>14638</v>
      </c>
      <c r="G4730" t="s">
        <v>78</v>
      </c>
      <c r="L4730" t="s">
        <v>14639</v>
      </c>
      <c r="M4730" t="s">
        <v>14349</v>
      </c>
      <c r="N4730">
        <v>0</v>
      </c>
      <c r="O4730" t="s">
        <v>21</v>
      </c>
      <c r="P4730">
        <v>0</v>
      </c>
    </row>
    <row r="4731" spans="1:16" x14ac:dyDescent="0.25">
      <c r="A4731">
        <v>267173</v>
      </c>
      <c r="B4731" t="s">
        <v>14640</v>
      </c>
      <c r="C4731" s="1">
        <v>41560.21875</v>
      </c>
      <c r="D4731" t="s">
        <v>14641</v>
      </c>
      <c r="E4731">
        <v>189</v>
      </c>
      <c r="F4731" t="s">
        <v>14642</v>
      </c>
      <c r="G4731" t="s">
        <v>270</v>
      </c>
      <c r="H4731" t="s">
        <v>31</v>
      </c>
      <c r="I4731">
        <v>33.648001000000001</v>
      </c>
      <c r="J4731">
        <v>-112.231303</v>
      </c>
      <c r="K4731" t="s">
        <v>14643</v>
      </c>
      <c r="N4731">
        <v>0</v>
      </c>
      <c r="O4731" t="s">
        <v>21</v>
      </c>
      <c r="P4731">
        <v>0</v>
      </c>
    </row>
    <row r="4732" spans="1:16" x14ac:dyDescent="0.25">
      <c r="A4732">
        <v>267192</v>
      </c>
      <c r="B4732" t="s">
        <v>14644</v>
      </c>
      <c r="C4732" s="1">
        <v>41560.21875</v>
      </c>
      <c r="D4732" t="s">
        <v>14645</v>
      </c>
      <c r="E4732">
        <v>0</v>
      </c>
      <c r="G4732" t="s">
        <v>78</v>
      </c>
      <c r="L4732" t="s">
        <v>14646</v>
      </c>
      <c r="M4732" t="s">
        <v>14332</v>
      </c>
      <c r="N4732">
        <v>0</v>
      </c>
      <c r="O4732" t="s">
        <v>21</v>
      </c>
      <c r="P4732">
        <v>0</v>
      </c>
    </row>
    <row r="4733" spans="1:16" x14ac:dyDescent="0.25">
      <c r="A4733">
        <v>267221</v>
      </c>
      <c r="B4733" t="s">
        <v>14647</v>
      </c>
      <c r="C4733" s="1">
        <v>41560.21875</v>
      </c>
      <c r="D4733" t="s">
        <v>14648</v>
      </c>
      <c r="E4733">
        <v>5</v>
      </c>
      <c r="G4733" t="s">
        <v>78</v>
      </c>
      <c r="L4733" t="s">
        <v>14649</v>
      </c>
      <c r="M4733" t="s">
        <v>14349</v>
      </c>
      <c r="N4733">
        <v>0</v>
      </c>
      <c r="O4733" t="s">
        <v>21</v>
      </c>
      <c r="P4733">
        <v>0</v>
      </c>
    </row>
    <row r="4734" spans="1:16" x14ac:dyDescent="0.25">
      <c r="A4734">
        <v>267298</v>
      </c>
      <c r="B4734" t="s">
        <v>14650</v>
      </c>
      <c r="C4734" s="1">
        <v>41560.219444444447</v>
      </c>
      <c r="D4734" t="s">
        <v>14651</v>
      </c>
      <c r="E4734">
        <v>6</v>
      </c>
      <c r="G4734" t="s">
        <v>78</v>
      </c>
      <c r="H4734" t="s">
        <v>14652</v>
      </c>
      <c r="L4734" t="s">
        <v>14653</v>
      </c>
      <c r="M4734" t="s">
        <v>14332</v>
      </c>
      <c r="N4734">
        <v>0</v>
      </c>
      <c r="O4734" t="s">
        <v>21</v>
      </c>
      <c r="P4734">
        <v>0</v>
      </c>
    </row>
    <row r="4735" spans="1:16" hidden="1" x14ac:dyDescent="0.25">
      <c r="A4735">
        <v>267310</v>
      </c>
      <c r="B4735" t="s">
        <v>14654</v>
      </c>
      <c r="C4735" s="1">
        <v>41560.219444444447</v>
      </c>
      <c r="D4735" t="s">
        <v>14022</v>
      </c>
      <c r="E4735">
        <v>208</v>
      </c>
      <c r="F4735" t="s">
        <v>14023</v>
      </c>
      <c r="G4735" t="s">
        <v>30</v>
      </c>
      <c r="H4735" t="s">
        <v>31</v>
      </c>
      <c r="N4735">
        <v>1</v>
      </c>
      <c r="O4735" t="s">
        <v>14655</v>
      </c>
      <c r="P4735">
        <v>8</v>
      </c>
    </row>
    <row r="4736" spans="1:16" x14ac:dyDescent="0.25">
      <c r="A4736">
        <v>267343</v>
      </c>
      <c r="B4736" t="s">
        <v>14656</v>
      </c>
      <c r="C4736" s="1">
        <v>41560.219444444447</v>
      </c>
      <c r="D4736" t="s">
        <v>14657</v>
      </c>
      <c r="E4736">
        <v>60</v>
      </c>
      <c r="F4736" t="s">
        <v>14658</v>
      </c>
      <c r="G4736" t="s">
        <v>36</v>
      </c>
      <c r="H4736" t="s">
        <v>31</v>
      </c>
      <c r="L4736" t="s">
        <v>14659</v>
      </c>
      <c r="M4736" t="s">
        <v>14660</v>
      </c>
      <c r="N4736">
        <v>0</v>
      </c>
      <c r="O4736" t="s">
        <v>21</v>
      </c>
      <c r="P4736">
        <v>0</v>
      </c>
    </row>
    <row r="4737" spans="1:16" x14ac:dyDescent="0.25">
      <c r="A4737">
        <v>267350</v>
      </c>
      <c r="B4737" t="s">
        <v>14661</v>
      </c>
      <c r="C4737" s="1">
        <v>41560.219444444447</v>
      </c>
      <c r="D4737" t="s">
        <v>14662</v>
      </c>
      <c r="E4737">
        <v>32</v>
      </c>
      <c r="F4737" t="s">
        <v>322</v>
      </c>
      <c r="G4737" t="s">
        <v>30</v>
      </c>
      <c r="H4737" t="s">
        <v>5755</v>
      </c>
      <c r="N4737">
        <v>0</v>
      </c>
      <c r="O4737" t="s">
        <v>21</v>
      </c>
      <c r="P4737">
        <v>0</v>
      </c>
    </row>
    <row r="4738" spans="1:16" x14ac:dyDescent="0.25">
      <c r="A4738">
        <v>267353</v>
      </c>
      <c r="B4738" t="s">
        <v>14663</v>
      </c>
      <c r="C4738" s="1">
        <v>41560.219444444447</v>
      </c>
      <c r="D4738" t="s">
        <v>14664</v>
      </c>
      <c r="E4738">
        <v>64</v>
      </c>
      <c r="G4738" t="s">
        <v>78</v>
      </c>
      <c r="L4738" t="s">
        <v>14665</v>
      </c>
      <c r="M4738" t="s">
        <v>14449</v>
      </c>
      <c r="N4738">
        <v>0</v>
      </c>
      <c r="O4738" t="s">
        <v>21</v>
      </c>
      <c r="P4738">
        <v>0</v>
      </c>
    </row>
    <row r="4739" spans="1:16" x14ac:dyDescent="0.25">
      <c r="A4739">
        <v>267363</v>
      </c>
      <c r="B4739" t="s">
        <v>14666</v>
      </c>
      <c r="C4739" s="1">
        <v>41560.219444444447</v>
      </c>
      <c r="D4739" t="s">
        <v>11078</v>
      </c>
      <c r="E4739">
        <v>1248</v>
      </c>
      <c r="F4739" t="s">
        <v>11079</v>
      </c>
      <c r="G4739" t="s">
        <v>183</v>
      </c>
      <c r="H4739" t="s">
        <v>71</v>
      </c>
      <c r="N4739">
        <v>0</v>
      </c>
      <c r="O4739" t="s">
        <v>21</v>
      </c>
      <c r="P4739">
        <v>0</v>
      </c>
    </row>
    <row r="4740" spans="1:16" hidden="1" x14ac:dyDescent="0.25">
      <c r="A4740">
        <v>267396</v>
      </c>
      <c r="B4740" t="s">
        <v>14667</v>
      </c>
      <c r="C4740" s="1">
        <v>41560.219444444447</v>
      </c>
      <c r="D4740" t="s">
        <v>8966</v>
      </c>
      <c r="E4740">
        <v>36</v>
      </c>
      <c r="F4740" t="s">
        <v>465</v>
      </c>
      <c r="G4740" t="s">
        <v>30</v>
      </c>
      <c r="H4740" t="s">
        <v>31</v>
      </c>
      <c r="L4740" t="s">
        <v>14668</v>
      </c>
      <c r="M4740" t="s">
        <v>14669</v>
      </c>
      <c r="N4740">
        <v>1</v>
      </c>
      <c r="O4740" t="s">
        <v>14670</v>
      </c>
      <c r="P4740">
        <v>8</v>
      </c>
    </row>
    <row r="4741" spans="1:16" hidden="1" x14ac:dyDescent="0.25">
      <c r="A4741">
        <v>267427</v>
      </c>
      <c r="B4741" t="s">
        <v>14671</v>
      </c>
      <c r="C4741" s="1">
        <v>41560.220138888886</v>
      </c>
      <c r="D4741" t="s">
        <v>1564</v>
      </c>
      <c r="E4741">
        <v>1552</v>
      </c>
      <c r="F4741" t="s">
        <v>1565</v>
      </c>
      <c r="G4741" t="s">
        <v>160</v>
      </c>
      <c r="H4741" t="s">
        <v>31</v>
      </c>
      <c r="N4741">
        <v>1</v>
      </c>
      <c r="O4741" t="s">
        <v>14672</v>
      </c>
      <c r="P4741">
        <v>7</v>
      </c>
    </row>
    <row r="4742" spans="1:16" x14ac:dyDescent="0.25">
      <c r="A4742">
        <v>267428</v>
      </c>
      <c r="B4742" t="s">
        <v>14673</v>
      </c>
      <c r="C4742" s="1">
        <v>41560.220138888886</v>
      </c>
      <c r="D4742" t="s">
        <v>14674</v>
      </c>
      <c r="E4742">
        <v>16</v>
      </c>
      <c r="G4742" t="s">
        <v>30</v>
      </c>
      <c r="H4742" t="s">
        <v>31</v>
      </c>
      <c r="N4742">
        <v>0</v>
      </c>
      <c r="O4742" t="s">
        <v>21</v>
      </c>
      <c r="P4742">
        <v>0</v>
      </c>
    </row>
    <row r="4743" spans="1:16" x14ac:dyDescent="0.25">
      <c r="A4743">
        <v>267440</v>
      </c>
      <c r="B4743" t="s">
        <v>14675</v>
      </c>
      <c r="C4743" s="1">
        <v>41560.220138888886</v>
      </c>
      <c r="D4743" t="s">
        <v>14676</v>
      </c>
      <c r="E4743">
        <v>388</v>
      </c>
      <c r="F4743" t="s">
        <v>12809</v>
      </c>
      <c r="G4743" t="s">
        <v>78</v>
      </c>
      <c r="L4743" t="s">
        <v>14677</v>
      </c>
      <c r="M4743" t="s">
        <v>14678</v>
      </c>
      <c r="N4743">
        <v>0</v>
      </c>
      <c r="O4743" t="s">
        <v>21</v>
      </c>
      <c r="P4743">
        <v>0</v>
      </c>
    </row>
    <row r="4744" spans="1:16" hidden="1" x14ac:dyDescent="0.25">
      <c r="A4744">
        <v>267467</v>
      </c>
      <c r="B4744" t="s">
        <v>14679</v>
      </c>
      <c r="C4744" s="1">
        <v>41560.220138888886</v>
      </c>
      <c r="D4744" t="s">
        <v>2103</v>
      </c>
      <c r="E4744">
        <v>305</v>
      </c>
      <c r="F4744" t="s">
        <v>2104</v>
      </c>
      <c r="G4744" t="s">
        <v>348</v>
      </c>
      <c r="H4744" t="s">
        <v>31</v>
      </c>
      <c r="N4744">
        <v>1</v>
      </c>
      <c r="O4744" t="s">
        <v>14680</v>
      </c>
      <c r="P4744">
        <v>1</v>
      </c>
    </row>
    <row r="4745" spans="1:16" x14ac:dyDescent="0.25">
      <c r="A4745">
        <v>267638</v>
      </c>
      <c r="B4745" t="s">
        <v>14681</v>
      </c>
      <c r="C4745" s="1">
        <v>41560.220833333333</v>
      </c>
      <c r="D4745" t="s">
        <v>14682</v>
      </c>
      <c r="E4745">
        <v>6</v>
      </c>
      <c r="G4745" t="s">
        <v>78</v>
      </c>
      <c r="L4745" t="s">
        <v>14683</v>
      </c>
      <c r="M4745" t="s">
        <v>14349</v>
      </c>
      <c r="N4745">
        <v>0</v>
      </c>
      <c r="O4745" t="s">
        <v>21</v>
      </c>
      <c r="P4745">
        <v>0</v>
      </c>
    </row>
    <row r="4746" spans="1:16" x14ac:dyDescent="0.25">
      <c r="A4746">
        <v>267712</v>
      </c>
      <c r="B4746" t="s">
        <v>14684</v>
      </c>
      <c r="C4746" s="1">
        <v>41560.22152777778</v>
      </c>
      <c r="D4746" t="s">
        <v>14685</v>
      </c>
      <c r="E4746">
        <v>68</v>
      </c>
      <c r="G4746" t="s">
        <v>78</v>
      </c>
      <c r="L4746" t="s">
        <v>14686</v>
      </c>
      <c r="M4746" t="s">
        <v>14589</v>
      </c>
      <c r="N4746">
        <v>0</v>
      </c>
      <c r="O4746" t="s">
        <v>21</v>
      </c>
      <c r="P4746">
        <v>0</v>
      </c>
    </row>
    <row r="4747" spans="1:16" x14ac:dyDescent="0.25">
      <c r="A4747">
        <v>267741</v>
      </c>
      <c r="B4747" t="s">
        <v>14687</v>
      </c>
      <c r="C4747" s="1">
        <v>41560.22152777778</v>
      </c>
      <c r="D4747" t="s">
        <v>14688</v>
      </c>
      <c r="E4747">
        <v>258</v>
      </c>
      <c r="F4747" t="s">
        <v>14689</v>
      </c>
      <c r="G4747" t="s">
        <v>78</v>
      </c>
      <c r="L4747" t="s">
        <v>14690</v>
      </c>
      <c r="M4747" t="s">
        <v>14349</v>
      </c>
      <c r="N4747">
        <v>0</v>
      </c>
      <c r="O4747" t="s">
        <v>21</v>
      </c>
      <c r="P4747">
        <v>0</v>
      </c>
    </row>
    <row r="4748" spans="1:16" x14ac:dyDescent="0.25">
      <c r="A4748">
        <v>267746</v>
      </c>
      <c r="B4748" t="s">
        <v>14691</v>
      </c>
      <c r="C4748" s="1">
        <v>41560.22152777778</v>
      </c>
      <c r="D4748" t="s">
        <v>5056</v>
      </c>
      <c r="E4748">
        <v>33282</v>
      </c>
      <c r="F4748" t="s">
        <v>465</v>
      </c>
      <c r="G4748" t="s">
        <v>30</v>
      </c>
      <c r="H4748" t="s">
        <v>31</v>
      </c>
      <c r="I4748">
        <v>28.537103999999999</v>
      </c>
      <c r="J4748">
        <v>77.253342000000004</v>
      </c>
      <c r="N4748">
        <v>0</v>
      </c>
      <c r="O4748" t="s">
        <v>21</v>
      </c>
      <c r="P4748">
        <v>0</v>
      </c>
    </row>
    <row r="4749" spans="1:16" x14ac:dyDescent="0.25">
      <c r="A4749">
        <v>267804</v>
      </c>
      <c r="B4749" t="s">
        <v>14692</v>
      </c>
      <c r="C4749" s="1">
        <v>41560.222222222219</v>
      </c>
      <c r="D4749" t="s">
        <v>14693</v>
      </c>
      <c r="E4749">
        <v>1</v>
      </c>
      <c r="F4749" t="s">
        <v>14694</v>
      </c>
      <c r="G4749" t="s">
        <v>78</v>
      </c>
      <c r="L4749" t="s">
        <v>14695</v>
      </c>
      <c r="M4749" t="s">
        <v>14696</v>
      </c>
      <c r="N4749">
        <v>0</v>
      </c>
      <c r="O4749" t="s">
        <v>21</v>
      </c>
      <c r="P4749">
        <v>0</v>
      </c>
    </row>
    <row r="4750" spans="1:16" hidden="1" x14ac:dyDescent="0.25">
      <c r="A4750">
        <v>267845</v>
      </c>
      <c r="B4750" t="s">
        <v>14697</v>
      </c>
      <c r="C4750" s="1">
        <v>41560.222222222219</v>
      </c>
      <c r="D4750" t="s">
        <v>347</v>
      </c>
      <c r="E4750">
        <v>207</v>
      </c>
      <c r="G4750" t="s">
        <v>348</v>
      </c>
      <c r="H4750" t="s">
        <v>14698</v>
      </c>
      <c r="L4750" t="s">
        <v>14699</v>
      </c>
      <c r="M4750" t="s">
        <v>14700</v>
      </c>
      <c r="N4750">
        <v>1</v>
      </c>
      <c r="O4750" t="s">
        <v>14701</v>
      </c>
      <c r="P4750">
        <v>1</v>
      </c>
    </row>
    <row r="4751" spans="1:16" x14ac:dyDescent="0.25">
      <c r="A4751">
        <v>267893</v>
      </c>
      <c r="B4751" t="s">
        <v>14702</v>
      </c>
      <c r="C4751" s="1">
        <v>41560.222222222219</v>
      </c>
      <c r="D4751" t="s">
        <v>14703</v>
      </c>
      <c r="E4751">
        <v>88</v>
      </c>
      <c r="G4751" t="s">
        <v>78</v>
      </c>
      <c r="L4751" t="s">
        <v>14704</v>
      </c>
      <c r="M4751" t="s">
        <v>14332</v>
      </c>
      <c r="N4751">
        <v>0</v>
      </c>
      <c r="O4751" t="s">
        <v>21</v>
      </c>
      <c r="P4751">
        <v>0</v>
      </c>
    </row>
    <row r="4752" spans="1:16" x14ac:dyDescent="0.25">
      <c r="A4752">
        <v>267913</v>
      </c>
      <c r="B4752" t="s">
        <v>14705</v>
      </c>
      <c r="C4752" s="1">
        <v>41560.222916666666</v>
      </c>
      <c r="D4752" t="s">
        <v>14706</v>
      </c>
      <c r="E4752">
        <v>150</v>
      </c>
      <c r="F4752" t="s">
        <v>14707</v>
      </c>
      <c r="G4752" t="s">
        <v>78</v>
      </c>
      <c r="L4752" t="s">
        <v>14708</v>
      </c>
      <c r="M4752" t="s">
        <v>14332</v>
      </c>
      <c r="N4752">
        <v>0</v>
      </c>
      <c r="O4752" t="s">
        <v>21</v>
      </c>
      <c r="P4752">
        <v>0</v>
      </c>
    </row>
    <row r="4753" spans="1:16" x14ac:dyDescent="0.25">
      <c r="A4753">
        <v>267922</v>
      </c>
      <c r="B4753" t="s">
        <v>14709</v>
      </c>
      <c r="C4753" s="1">
        <v>41560.222916666666</v>
      </c>
      <c r="D4753" t="s">
        <v>14710</v>
      </c>
      <c r="E4753">
        <v>221</v>
      </c>
      <c r="F4753" t="s">
        <v>13941</v>
      </c>
      <c r="G4753" t="s">
        <v>30</v>
      </c>
      <c r="H4753" t="s">
        <v>31</v>
      </c>
      <c r="I4753">
        <v>18.980378000000002</v>
      </c>
      <c r="J4753">
        <v>72.843447999999995</v>
      </c>
      <c r="L4753" t="s">
        <v>14711</v>
      </c>
      <c r="M4753" t="s">
        <v>13494</v>
      </c>
      <c r="N4753">
        <v>0</v>
      </c>
      <c r="O4753" t="s">
        <v>21</v>
      </c>
      <c r="P4753">
        <v>0</v>
      </c>
    </row>
    <row r="4754" spans="1:16" x14ac:dyDescent="0.25">
      <c r="A4754">
        <v>267956</v>
      </c>
      <c r="B4754" t="s">
        <v>14712</v>
      </c>
      <c r="C4754" s="1">
        <v>41560.222916666666</v>
      </c>
      <c r="D4754" t="s">
        <v>14713</v>
      </c>
      <c r="E4754">
        <v>78</v>
      </c>
      <c r="F4754" t="s">
        <v>14714</v>
      </c>
      <c r="G4754" t="s">
        <v>30</v>
      </c>
      <c r="H4754" t="s">
        <v>14715</v>
      </c>
      <c r="I4754">
        <v>18.649699999999999</v>
      </c>
      <c r="J4754">
        <v>73.765540000000001</v>
      </c>
      <c r="N4754">
        <v>0</v>
      </c>
      <c r="O4754" t="s">
        <v>21</v>
      </c>
      <c r="P4754">
        <v>0</v>
      </c>
    </row>
    <row r="4755" spans="1:16" x14ac:dyDescent="0.25">
      <c r="A4755">
        <v>267988</v>
      </c>
      <c r="B4755" t="s">
        <v>14716</v>
      </c>
      <c r="C4755" s="1">
        <v>41560.222916666666</v>
      </c>
      <c r="D4755" t="s">
        <v>5056</v>
      </c>
      <c r="E4755">
        <v>33282</v>
      </c>
      <c r="F4755" t="s">
        <v>465</v>
      </c>
      <c r="G4755" t="s">
        <v>30</v>
      </c>
      <c r="H4755" t="s">
        <v>44</v>
      </c>
      <c r="I4755">
        <v>28.537075000000002</v>
      </c>
      <c r="J4755">
        <v>77.253440999999995</v>
      </c>
      <c r="N4755">
        <v>0</v>
      </c>
      <c r="O4755" t="s">
        <v>21</v>
      </c>
      <c r="P4755">
        <v>0</v>
      </c>
    </row>
    <row r="4756" spans="1:16" hidden="1" x14ac:dyDescent="0.25">
      <c r="A4756">
        <v>268123</v>
      </c>
      <c r="B4756" t="s">
        <v>14717</v>
      </c>
      <c r="C4756" s="1">
        <v>41560.224305555559</v>
      </c>
      <c r="D4756" t="s">
        <v>14718</v>
      </c>
      <c r="E4756">
        <v>6</v>
      </c>
      <c r="F4756" t="s">
        <v>113</v>
      </c>
      <c r="G4756" t="s">
        <v>48</v>
      </c>
      <c r="H4756" t="s">
        <v>31</v>
      </c>
      <c r="N4756">
        <v>1</v>
      </c>
      <c r="O4756" t="s">
        <v>13655</v>
      </c>
      <c r="P4756">
        <v>33</v>
      </c>
    </row>
    <row r="4757" spans="1:16" hidden="1" x14ac:dyDescent="0.25">
      <c r="A4757">
        <v>268263</v>
      </c>
      <c r="B4757" t="s">
        <v>14719</v>
      </c>
      <c r="C4757" s="1">
        <v>41560.225694444445</v>
      </c>
      <c r="D4757" t="s">
        <v>14720</v>
      </c>
      <c r="E4757">
        <v>3</v>
      </c>
      <c r="G4757" t="s">
        <v>160</v>
      </c>
      <c r="L4757" t="s">
        <v>14343</v>
      </c>
      <c r="M4757" t="s">
        <v>14344</v>
      </c>
      <c r="N4757">
        <v>1</v>
      </c>
      <c r="O4757" t="s">
        <v>14339</v>
      </c>
      <c r="P4757">
        <v>29</v>
      </c>
    </row>
    <row r="4758" spans="1:16" x14ac:dyDescent="0.25">
      <c r="A4758">
        <v>268264</v>
      </c>
      <c r="B4758" t="s">
        <v>14721</v>
      </c>
      <c r="C4758" s="1">
        <v>41560.225694444445</v>
      </c>
      <c r="D4758" t="s">
        <v>14722</v>
      </c>
      <c r="E4758">
        <v>3097</v>
      </c>
      <c r="F4758" t="s">
        <v>113</v>
      </c>
      <c r="G4758" t="s">
        <v>30</v>
      </c>
      <c r="H4758" t="s">
        <v>31</v>
      </c>
      <c r="I4758">
        <v>26.348223000000001</v>
      </c>
      <c r="J4758">
        <v>89.757631000000003</v>
      </c>
      <c r="L4758" t="s">
        <v>14723</v>
      </c>
      <c r="M4758" t="s">
        <v>14724</v>
      </c>
      <c r="N4758">
        <v>0</v>
      </c>
      <c r="O4758" t="s">
        <v>21</v>
      </c>
      <c r="P4758">
        <v>0</v>
      </c>
    </row>
    <row r="4759" spans="1:16" hidden="1" x14ac:dyDescent="0.25">
      <c r="A4759">
        <v>268279</v>
      </c>
      <c r="B4759" t="s">
        <v>14725</v>
      </c>
      <c r="C4759" s="1">
        <v>41560.225694444445</v>
      </c>
      <c r="D4759" t="s">
        <v>14726</v>
      </c>
      <c r="E4759">
        <v>407</v>
      </c>
      <c r="F4759" t="s">
        <v>322</v>
      </c>
      <c r="G4759" t="s">
        <v>30</v>
      </c>
      <c r="H4759" t="s">
        <v>31</v>
      </c>
      <c r="N4759">
        <v>1</v>
      </c>
      <c r="O4759" t="s">
        <v>14727</v>
      </c>
      <c r="P4759">
        <v>2</v>
      </c>
    </row>
    <row r="4760" spans="1:16" x14ac:dyDescent="0.25">
      <c r="A4760">
        <v>268319</v>
      </c>
      <c r="B4760" t="s">
        <v>14728</v>
      </c>
      <c r="C4760" s="1">
        <v>41560.226388888892</v>
      </c>
      <c r="D4760" t="s">
        <v>2600</v>
      </c>
      <c r="E4760">
        <v>89</v>
      </c>
      <c r="F4760" t="s">
        <v>29</v>
      </c>
      <c r="G4760" t="s">
        <v>30</v>
      </c>
      <c r="H4760" t="s">
        <v>556</v>
      </c>
      <c r="I4760">
        <v>12.910346000000001</v>
      </c>
      <c r="J4760">
        <v>77.571820000000002</v>
      </c>
      <c r="N4760">
        <v>0</v>
      </c>
      <c r="O4760" t="s">
        <v>21</v>
      </c>
      <c r="P4760">
        <v>0</v>
      </c>
    </row>
    <row r="4761" spans="1:16" x14ac:dyDescent="0.25">
      <c r="A4761">
        <v>268334</v>
      </c>
      <c r="B4761" t="s">
        <v>14729</v>
      </c>
      <c r="C4761" s="1">
        <v>41560.226388888892</v>
      </c>
      <c r="D4761" t="s">
        <v>1419</v>
      </c>
      <c r="E4761">
        <v>1093</v>
      </c>
      <c r="F4761" t="s">
        <v>29</v>
      </c>
      <c r="G4761" t="s">
        <v>30</v>
      </c>
      <c r="H4761" t="s">
        <v>31</v>
      </c>
      <c r="I4761">
        <v>22.50769</v>
      </c>
      <c r="J4761">
        <v>88.333106999999998</v>
      </c>
      <c r="N4761">
        <v>0</v>
      </c>
      <c r="O4761" t="s">
        <v>21</v>
      </c>
      <c r="P4761">
        <v>0</v>
      </c>
    </row>
    <row r="4762" spans="1:16" hidden="1" x14ac:dyDescent="0.25">
      <c r="A4762">
        <v>268340</v>
      </c>
      <c r="B4762" t="s">
        <v>14730</v>
      </c>
      <c r="C4762" s="1">
        <v>41560.226388888892</v>
      </c>
      <c r="D4762" t="s">
        <v>14731</v>
      </c>
      <c r="E4762">
        <v>19</v>
      </c>
      <c r="F4762" t="s">
        <v>14732</v>
      </c>
      <c r="G4762" t="s">
        <v>48</v>
      </c>
      <c r="H4762" t="s">
        <v>1208</v>
      </c>
      <c r="N4762">
        <v>1</v>
      </c>
      <c r="O4762" t="s">
        <v>14733</v>
      </c>
      <c r="P4762">
        <v>13</v>
      </c>
    </row>
    <row r="4763" spans="1:16" hidden="1" x14ac:dyDescent="0.25">
      <c r="A4763">
        <v>268363</v>
      </c>
      <c r="B4763" t="s">
        <v>14734</v>
      </c>
      <c r="C4763" s="1">
        <v>41560.226388888892</v>
      </c>
      <c r="D4763" t="s">
        <v>1564</v>
      </c>
      <c r="E4763">
        <v>1552</v>
      </c>
      <c r="F4763" t="s">
        <v>1565</v>
      </c>
      <c r="G4763" t="s">
        <v>160</v>
      </c>
      <c r="H4763" t="s">
        <v>31</v>
      </c>
      <c r="N4763">
        <v>1</v>
      </c>
      <c r="O4763" t="s">
        <v>14735</v>
      </c>
      <c r="P4763">
        <v>2</v>
      </c>
    </row>
    <row r="4764" spans="1:16" hidden="1" x14ac:dyDescent="0.25">
      <c r="A4764">
        <v>268408</v>
      </c>
      <c r="B4764" t="s">
        <v>14736</v>
      </c>
      <c r="C4764" s="1">
        <v>41560.226388888892</v>
      </c>
      <c r="D4764" t="s">
        <v>7775</v>
      </c>
      <c r="E4764">
        <v>205</v>
      </c>
      <c r="F4764" t="s">
        <v>29</v>
      </c>
      <c r="G4764" t="s">
        <v>160</v>
      </c>
      <c r="H4764" t="s">
        <v>31</v>
      </c>
      <c r="N4764">
        <v>1</v>
      </c>
      <c r="O4764" t="s">
        <v>14735</v>
      </c>
      <c r="P4764">
        <v>4</v>
      </c>
    </row>
    <row r="4765" spans="1:16" x14ac:dyDescent="0.25">
      <c r="A4765">
        <v>268509</v>
      </c>
      <c r="B4765" t="s">
        <v>14737</v>
      </c>
      <c r="C4765" s="1">
        <v>41560.227083333331</v>
      </c>
      <c r="D4765" t="s">
        <v>14738</v>
      </c>
      <c r="E4765">
        <v>93</v>
      </c>
      <c r="F4765" t="s">
        <v>14739</v>
      </c>
      <c r="G4765" t="s">
        <v>183</v>
      </c>
      <c r="H4765" t="s">
        <v>14740</v>
      </c>
      <c r="N4765">
        <v>0</v>
      </c>
      <c r="O4765" t="s">
        <v>21</v>
      </c>
      <c r="P4765">
        <v>0</v>
      </c>
    </row>
    <row r="4766" spans="1:16" hidden="1" x14ac:dyDescent="0.25">
      <c r="A4766">
        <v>268538</v>
      </c>
      <c r="B4766" t="s">
        <v>14741</v>
      </c>
      <c r="C4766" s="1">
        <v>41560.227777777778</v>
      </c>
      <c r="D4766" t="s">
        <v>1722</v>
      </c>
      <c r="E4766">
        <v>144</v>
      </c>
      <c r="F4766" t="s">
        <v>113</v>
      </c>
      <c r="G4766" t="s">
        <v>160</v>
      </c>
      <c r="H4766" t="s">
        <v>14742</v>
      </c>
      <c r="N4766">
        <v>1</v>
      </c>
      <c r="O4766" t="s">
        <v>14743</v>
      </c>
      <c r="P4766">
        <v>1</v>
      </c>
    </row>
    <row r="4767" spans="1:16" x14ac:dyDescent="0.25">
      <c r="A4767">
        <v>268546</v>
      </c>
      <c r="B4767" t="s">
        <v>14744</v>
      </c>
      <c r="C4767" s="1">
        <v>41560.227777777778</v>
      </c>
      <c r="D4767" t="s">
        <v>3588</v>
      </c>
      <c r="E4767">
        <v>2</v>
      </c>
      <c r="G4767" t="s">
        <v>30</v>
      </c>
      <c r="H4767" t="s">
        <v>31</v>
      </c>
      <c r="I4767">
        <v>28.723980000000001</v>
      </c>
      <c r="J4767">
        <v>77.132147000000003</v>
      </c>
      <c r="N4767">
        <v>0</v>
      </c>
      <c r="O4767" t="s">
        <v>21</v>
      </c>
      <c r="P4767">
        <v>0</v>
      </c>
    </row>
    <row r="4768" spans="1:16" x14ac:dyDescent="0.25">
      <c r="A4768">
        <v>268553</v>
      </c>
      <c r="B4768" t="s">
        <v>14745</v>
      </c>
      <c r="C4768" s="1">
        <v>41560.227777777778</v>
      </c>
      <c r="D4768" t="s">
        <v>8036</v>
      </c>
      <c r="E4768">
        <v>218</v>
      </c>
      <c r="F4768" t="s">
        <v>528</v>
      </c>
      <c r="G4768" t="s">
        <v>78</v>
      </c>
      <c r="H4768" t="s">
        <v>8037</v>
      </c>
      <c r="L4768" t="s">
        <v>14746</v>
      </c>
      <c r="M4768" t="s">
        <v>14747</v>
      </c>
      <c r="N4768">
        <v>0</v>
      </c>
      <c r="O4768" t="s">
        <v>21</v>
      </c>
      <c r="P4768">
        <v>0</v>
      </c>
    </row>
    <row r="4769" spans="1:16" hidden="1" x14ac:dyDescent="0.25">
      <c r="A4769">
        <v>268607</v>
      </c>
      <c r="B4769" t="s">
        <v>14748</v>
      </c>
      <c r="C4769" s="1">
        <v>41560.228472222225</v>
      </c>
      <c r="D4769" t="s">
        <v>14749</v>
      </c>
      <c r="E4769">
        <v>52</v>
      </c>
      <c r="F4769" t="s">
        <v>465</v>
      </c>
      <c r="G4769" t="s">
        <v>30</v>
      </c>
      <c r="H4769" t="s">
        <v>71</v>
      </c>
      <c r="N4769">
        <v>1</v>
      </c>
      <c r="O4769" t="s">
        <v>14750</v>
      </c>
      <c r="P4769">
        <v>1</v>
      </c>
    </row>
    <row r="4770" spans="1:16" hidden="1" x14ac:dyDescent="0.25">
      <c r="A4770">
        <v>268793</v>
      </c>
      <c r="B4770" t="s">
        <v>14751</v>
      </c>
      <c r="C4770" s="1">
        <v>41560.229861111111</v>
      </c>
      <c r="D4770" t="s">
        <v>14752</v>
      </c>
      <c r="E4770">
        <v>20</v>
      </c>
      <c r="F4770" t="s">
        <v>14753</v>
      </c>
      <c r="G4770" t="s">
        <v>183</v>
      </c>
      <c r="N4770">
        <v>1</v>
      </c>
      <c r="O4770" t="s">
        <v>13849</v>
      </c>
      <c r="P4770">
        <v>41</v>
      </c>
    </row>
    <row r="4771" spans="1:16" x14ac:dyDescent="0.25">
      <c r="A4771">
        <v>268815</v>
      </c>
      <c r="B4771" t="s">
        <v>14754</v>
      </c>
      <c r="C4771" s="1">
        <v>41560.229861111111</v>
      </c>
      <c r="D4771" t="s">
        <v>14755</v>
      </c>
      <c r="E4771">
        <v>5730</v>
      </c>
      <c r="F4771" t="s">
        <v>14756</v>
      </c>
      <c r="G4771" t="s">
        <v>14757</v>
      </c>
      <c r="H4771" t="s">
        <v>79</v>
      </c>
      <c r="L4771" t="s">
        <v>14758</v>
      </c>
      <c r="M4771" t="s">
        <v>14759</v>
      </c>
      <c r="N4771">
        <v>0</v>
      </c>
      <c r="O4771" t="s">
        <v>21</v>
      </c>
      <c r="P4771">
        <v>0</v>
      </c>
    </row>
    <row r="4772" spans="1:16" x14ac:dyDescent="0.25">
      <c r="A4772">
        <v>268827</v>
      </c>
      <c r="B4772" t="s">
        <v>14760</v>
      </c>
      <c r="C4772" s="1">
        <v>41560.229861111111</v>
      </c>
      <c r="D4772" t="s">
        <v>14761</v>
      </c>
      <c r="E4772">
        <v>25</v>
      </c>
      <c r="F4772" t="s">
        <v>343</v>
      </c>
      <c r="G4772" t="s">
        <v>36</v>
      </c>
      <c r="H4772" t="s">
        <v>14762</v>
      </c>
      <c r="N4772">
        <v>0</v>
      </c>
      <c r="O4772" t="s">
        <v>21</v>
      </c>
      <c r="P4772">
        <v>0</v>
      </c>
    </row>
    <row r="4773" spans="1:16" x14ac:dyDescent="0.25">
      <c r="A4773">
        <v>268866</v>
      </c>
      <c r="B4773" t="s">
        <v>14763</v>
      </c>
      <c r="C4773" s="1">
        <v>41560.229861111111</v>
      </c>
      <c r="D4773" t="s">
        <v>5212</v>
      </c>
      <c r="E4773">
        <v>1830</v>
      </c>
      <c r="F4773" t="s">
        <v>465</v>
      </c>
      <c r="G4773" t="s">
        <v>48</v>
      </c>
      <c r="H4773" t="s">
        <v>71</v>
      </c>
      <c r="I4773">
        <v>28.570219999999999</v>
      </c>
      <c r="J4773">
        <v>77.227969999999999</v>
      </c>
      <c r="N4773">
        <v>0</v>
      </c>
      <c r="O4773" t="s">
        <v>21</v>
      </c>
      <c r="P4773">
        <v>0</v>
      </c>
    </row>
    <row r="4774" spans="1:16" hidden="1" x14ac:dyDescent="0.25">
      <c r="A4774">
        <v>268874</v>
      </c>
      <c r="B4774" t="s">
        <v>14764</v>
      </c>
      <c r="C4774" s="1">
        <v>41560.229861111111</v>
      </c>
      <c r="D4774" t="s">
        <v>14765</v>
      </c>
      <c r="E4774">
        <v>53</v>
      </c>
      <c r="F4774" t="s">
        <v>343</v>
      </c>
      <c r="G4774" t="s">
        <v>682</v>
      </c>
      <c r="N4774">
        <v>1</v>
      </c>
      <c r="O4774" t="s">
        <v>14766</v>
      </c>
      <c r="P4774">
        <v>8</v>
      </c>
    </row>
    <row r="4775" spans="1:16" hidden="1" x14ac:dyDescent="0.25">
      <c r="A4775">
        <v>268877</v>
      </c>
      <c r="B4775" t="s">
        <v>14767</v>
      </c>
      <c r="C4775" s="1">
        <v>41560.229861111111</v>
      </c>
      <c r="D4775" t="s">
        <v>14768</v>
      </c>
      <c r="E4775">
        <v>39</v>
      </c>
      <c r="F4775" t="s">
        <v>1038</v>
      </c>
      <c r="G4775" t="s">
        <v>183</v>
      </c>
      <c r="N4775">
        <v>1</v>
      </c>
      <c r="O4775" t="s">
        <v>14243</v>
      </c>
      <c r="P4775">
        <v>104</v>
      </c>
    </row>
    <row r="4776" spans="1:16" x14ac:dyDescent="0.25">
      <c r="A4776">
        <v>268896</v>
      </c>
      <c r="B4776" t="s">
        <v>14769</v>
      </c>
      <c r="C4776" s="1">
        <v>41560.230555555558</v>
      </c>
      <c r="D4776" t="s">
        <v>14770</v>
      </c>
      <c r="E4776">
        <v>18</v>
      </c>
      <c r="F4776" t="s">
        <v>77</v>
      </c>
      <c r="G4776" t="s">
        <v>30</v>
      </c>
      <c r="H4776" t="s">
        <v>31</v>
      </c>
      <c r="N4776">
        <v>0</v>
      </c>
      <c r="O4776" t="s">
        <v>21</v>
      </c>
      <c r="P4776">
        <v>0</v>
      </c>
    </row>
    <row r="4777" spans="1:16" hidden="1" x14ac:dyDescent="0.25">
      <c r="A4777">
        <v>268909</v>
      </c>
      <c r="B4777" t="s">
        <v>14771</v>
      </c>
      <c r="C4777" s="1">
        <v>41560.230555555558</v>
      </c>
      <c r="D4777" t="s">
        <v>14772</v>
      </c>
      <c r="E4777">
        <v>196</v>
      </c>
      <c r="F4777" t="s">
        <v>899</v>
      </c>
      <c r="G4777" t="s">
        <v>3808</v>
      </c>
      <c r="H4777" t="s">
        <v>71</v>
      </c>
      <c r="N4777">
        <v>1</v>
      </c>
      <c r="O4777" t="s">
        <v>14773</v>
      </c>
      <c r="P4777">
        <v>2</v>
      </c>
    </row>
    <row r="4778" spans="1:16" x14ac:dyDescent="0.25">
      <c r="A4778">
        <v>268928</v>
      </c>
      <c r="B4778" t="s">
        <v>14774</v>
      </c>
      <c r="C4778" s="1">
        <v>41560.230555555558</v>
      </c>
      <c r="D4778" t="s">
        <v>14775</v>
      </c>
      <c r="E4778">
        <v>267</v>
      </c>
      <c r="F4778" t="s">
        <v>14776</v>
      </c>
      <c r="G4778" t="s">
        <v>14777</v>
      </c>
      <c r="L4778" t="s">
        <v>14778</v>
      </c>
      <c r="M4778" t="s">
        <v>3474</v>
      </c>
      <c r="N4778">
        <v>0</v>
      </c>
      <c r="O4778" t="s">
        <v>21</v>
      </c>
      <c r="P4778">
        <v>0</v>
      </c>
    </row>
    <row r="4779" spans="1:16" hidden="1" x14ac:dyDescent="0.25">
      <c r="A4779">
        <v>269028</v>
      </c>
      <c r="B4779" t="s">
        <v>14779</v>
      </c>
      <c r="C4779" s="1">
        <v>41560.231249999997</v>
      </c>
      <c r="D4779" t="s">
        <v>14780</v>
      </c>
      <c r="E4779">
        <v>1342</v>
      </c>
      <c r="F4779" t="s">
        <v>358</v>
      </c>
      <c r="G4779" t="s">
        <v>8121</v>
      </c>
      <c r="H4779" t="s">
        <v>31</v>
      </c>
      <c r="N4779">
        <v>1</v>
      </c>
      <c r="O4779" t="s">
        <v>14735</v>
      </c>
      <c r="P4779">
        <v>24</v>
      </c>
    </row>
    <row r="4780" spans="1:16" x14ac:dyDescent="0.25">
      <c r="A4780">
        <v>269055</v>
      </c>
      <c r="B4780" t="s">
        <v>14781</v>
      </c>
      <c r="C4780" s="1">
        <v>41560.231249999997</v>
      </c>
      <c r="D4780" t="s">
        <v>14782</v>
      </c>
      <c r="E4780">
        <v>3</v>
      </c>
      <c r="F4780" t="s">
        <v>29</v>
      </c>
      <c r="G4780" t="s">
        <v>30</v>
      </c>
      <c r="H4780" t="s">
        <v>31</v>
      </c>
      <c r="I4780">
        <v>12.903136999999999</v>
      </c>
      <c r="J4780">
        <v>77.602846</v>
      </c>
      <c r="N4780">
        <v>0</v>
      </c>
      <c r="O4780" t="s">
        <v>21</v>
      </c>
      <c r="P4780">
        <v>0</v>
      </c>
    </row>
    <row r="4781" spans="1:16" x14ac:dyDescent="0.25">
      <c r="A4781">
        <v>269077</v>
      </c>
      <c r="B4781" t="s">
        <v>14783</v>
      </c>
      <c r="C4781" s="1">
        <v>41560.231249999997</v>
      </c>
      <c r="D4781" t="s">
        <v>14784</v>
      </c>
      <c r="E4781">
        <v>7657</v>
      </c>
      <c r="F4781" t="s">
        <v>14785</v>
      </c>
      <c r="G4781" t="s">
        <v>78</v>
      </c>
      <c r="L4781" t="s">
        <v>14786</v>
      </c>
      <c r="M4781" t="s">
        <v>14787</v>
      </c>
      <c r="N4781">
        <v>0</v>
      </c>
      <c r="O4781" t="s">
        <v>21</v>
      </c>
      <c r="P4781">
        <v>0</v>
      </c>
    </row>
    <row r="4782" spans="1:16" x14ac:dyDescent="0.25">
      <c r="A4782">
        <v>269252</v>
      </c>
      <c r="B4782" t="s">
        <v>14788</v>
      </c>
      <c r="C4782" s="1">
        <v>41560.232638888891</v>
      </c>
      <c r="D4782" t="s">
        <v>14789</v>
      </c>
      <c r="E4782">
        <v>2156</v>
      </c>
      <c r="G4782" t="s">
        <v>48</v>
      </c>
      <c r="N4782">
        <v>0</v>
      </c>
      <c r="O4782" t="s">
        <v>21</v>
      </c>
      <c r="P4782">
        <v>0</v>
      </c>
    </row>
    <row r="4783" spans="1:16" x14ac:dyDescent="0.25">
      <c r="A4783">
        <v>269337</v>
      </c>
      <c r="B4783" t="s">
        <v>14790</v>
      </c>
      <c r="C4783" s="1">
        <v>41560.23333333333</v>
      </c>
      <c r="D4783" t="s">
        <v>14791</v>
      </c>
      <c r="E4783">
        <v>51</v>
      </c>
      <c r="G4783" t="s">
        <v>78</v>
      </c>
      <c r="L4783" t="s">
        <v>14792</v>
      </c>
      <c r="M4783" t="s">
        <v>14284</v>
      </c>
      <c r="N4783">
        <v>0</v>
      </c>
      <c r="O4783" t="s">
        <v>21</v>
      </c>
      <c r="P4783">
        <v>0</v>
      </c>
    </row>
    <row r="4784" spans="1:16" x14ac:dyDescent="0.25">
      <c r="A4784">
        <v>269346</v>
      </c>
      <c r="B4784" t="s">
        <v>14793</v>
      </c>
      <c r="C4784" s="1">
        <v>41560.23333333333</v>
      </c>
      <c r="D4784" t="s">
        <v>14794</v>
      </c>
      <c r="E4784">
        <v>39</v>
      </c>
      <c r="F4784" t="s">
        <v>322</v>
      </c>
      <c r="G4784" t="s">
        <v>36</v>
      </c>
      <c r="H4784" t="s">
        <v>189</v>
      </c>
      <c r="L4784" t="s">
        <v>14795</v>
      </c>
      <c r="M4784" t="s">
        <v>14796</v>
      </c>
      <c r="N4784">
        <v>0</v>
      </c>
      <c r="O4784" t="s">
        <v>21</v>
      </c>
      <c r="P4784">
        <v>0</v>
      </c>
    </row>
    <row r="4785" spans="1:16" x14ac:dyDescent="0.25">
      <c r="A4785">
        <v>269404</v>
      </c>
      <c r="B4785" t="s">
        <v>14797</v>
      </c>
      <c r="C4785" s="1">
        <v>41560.23333333333</v>
      </c>
      <c r="D4785" t="s">
        <v>14641</v>
      </c>
      <c r="E4785">
        <v>189</v>
      </c>
      <c r="F4785" t="s">
        <v>14642</v>
      </c>
      <c r="G4785" t="s">
        <v>270</v>
      </c>
      <c r="H4785" t="s">
        <v>31</v>
      </c>
      <c r="I4785">
        <v>33.647958000000003</v>
      </c>
      <c r="J4785">
        <v>-112.231368</v>
      </c>
      <c r="K4785" t="s">
        <v>14643</v>
      </c>
      <c r="N4785">
        <v>0</v>
      </c>
      <c r="O4785" t="s">
        <v>21</v>
      </c>
      <c r="P4785">
        <v>0</v>
      </c>
    </row>
    <row r="4786" spans="1:16" x14ac:dyDescent="0.25">
      <c r="A4786">
        <v>269550</v>
      </c>
      <c r="B4786" t="s">
        <v>14798</v>
      </c>
      <c r="C4786" s="1">
        <v>41560.234722222223</v>
      </c>
      <c r="D4786" t="s">
        <v>14799</v>
      </c>
      <c r="E4786">
        <v>475</v>
      </c>
      <c r="F4786" t="s">
        <v>113</v>
      </c>
      <c r="G4786" t="s">
        <v>30</v>
      </c>
      <c r="H4786" t="s">
        <v>31</v>
      </c>
      <c r="N4786">
        <v>0</v>
      </c>
      <c r="O4786" t="s">
        <v>21</v>
      </c>
      <c r="P4786">
        <v>0</v>
      </c>
    </row>
    <row r="4787" spans="1:16" x14ac:dyDescent="0.25">
      <c r="A4787">
        <v>269611</v>
      </c>
      <c r="B4787" t="s">
        <v>14800</v>
      </c>
      <c r="C4787" s="1">
        <v>41560.23541666667</v>
      </c>
      <c r="D4787" t="s">
        <v>14801</v>
      </c>
      <c r="E4787">
        <v>4</v>
      </c>
      <c r="F4787" t="s">
        <v>14802</v>
      </c>
      <c r="G4787" t="s">
        <v>496</v>
      </c>
      <c r="H4787" t="s">
        <v>14803</v>
      </c>
      <c r="L4787" t="s">
        <v>14804</v>
      </c>
      <c r="M4787" t="s">
        <v>14805</v>
      </c>
      <c r="N4787">
        <v>0</v>
      </c>
      <c r="O4787" t="s">
        <v>21</v>
      </c>
      <c r="P4787">
        <v>0</v>
      </c>
    </row>
    <row r="4788" spans="1:16" hidden="1" x14ac:dyDescent="0.25">
      <c r="A4788">
        <v>269629</v>
      </c>
      <c r="B4788" t="s">
        <v>14806</v>
      </c>
      <c r="C4788" s="1">
        <v>41560.23541666667</v>
      </c>
      <c r="D4788" t="s">
        <v>14807</v>
      </c>
      <c r="E4788">
        <v>37</v>
      </c>
      <c r="F4788" t="s">
        <v>14808</v>
      </c>
      <c r="G4788" t="s">
        <v>165</v>
      </c>
      <c r="L4788" t="s">
        <v>14809</v>
      </c>
      <c r="M4788" t="s">
        <v>14810</v>
      </c>
      <c r="N4788">
        <v>1</v>
      </c>
      <c r="O4788" t="s">
        <v>14811</v>
      </c>
      <c r="P4788">
        <v>6</v>
      </c>
    </row>
    <row r="4789" spans="1:16" x14ac:dyDescent="0.25">
      <c r="A4789">
        <v>269647</v>
      </c>
      <c r="B4789" t="s">
        <v>14812</v>
      </c>
      <c r="C4789" s="1">
        <v>41560.23541666667</v>
      </c>
      <c r="D4789" t="s">
        <v>14813</v>
      </c>
      <c r="E4789">
        <v>121</v>
      </c>
      <c r="F4789" t="s">
        <v>14814</v>
      </c>
      <c r="G4789" t="s">
        <v>36</v>
      </c>
      <c r="H4789" t="s">
        <v>14815</v>
      </c>
      <c r="N4789">
        <v>0</v>
      </c>
      <c r="O4789" t="s">
        <v>21</v>
      </c>
      <c r="P4789">
        <v>0</v>
      </c>
    </row>
    <row r="4790" spans="1:16" x14ac:dyDescent="0.25">
      <c r="A4790">
        <v>269872</v>
      </c>
      <c r="B4790" t="s">
        <v>14816</v>
      </c>
      <c r="C4790" s="1">
        <v>41560.236805555556</v>
      </c>
      <c r="D4790" t="s">
        <v>14817</v>
      </c>
      <c r="E4790">
        <v>22</v>
      </c>
      <c r="F4790" t="s">
        <v>113</v>
      </c>
      <c r="G4790" t="s">
        <v>30</v>
      </c>
      <c r="L4790" t="s">
        <v>14818</v>
      </c>
      <c r="M4790" t="s">
        <v>14819</v>
      </c>
      <c r="N4790">
        <v>0</v>
      </c>
      <c r="O4790" t="s">
        <v>21</v>
      </c>
      <c r="P4790">
        <v>0</v>
      </c>
    </row>
    <row r="4791" spans="1:16" x14ac:dyDescent="0.25">
      <c r="A4791">
        <v>270003</v>
      </c>
      <c r="B4791" t="s">
        <v>14820</v>
      </c>
      <c r="C4791" s="1">
        <v>41560.238194444442</v>
      </c>
      <c r="D4791" t="s">
        <v>14821</v>
      </c>
      <c r="E4791">
        <v>70585</v>
      </c>
      <c r="F4791" t="s">
        <v>4959</v>
      </c>
      <c r="G4791" t="s">
        <v>52</v>
      </c>
      <c r="H4791" t="s">
        <v>114</v>
      </c>
      <c r="L4791" t="s">
        <v>14822</v>
      </c>
      <c r="M4791" t="s">
        <v>14823</v>
      </c>
      <c r="N4791">
        <v>0</v>
      </c>
      <c r="O4791" t="s">
        <v>21</v>
      </c>
      <c r="P4791">
        <v>0</v>
      </c>
    </row>
    <row r="4792" spans="1:16" x14ac:dyDescent="0.25">
      <c r="A4792">
        <v>270015</v>
      </c>
      <c r="B4792" t="s">
        <v>14824</v>
      </c>
      <c r="C4792" s="1">
        <v>41560.238194444442</v>
      </c>
      <c r="D4792" t="s">
        <v>6061</v>
      </c>
      <c r="E4792">
        <v>58</v>
      </c>
      <c r="F4792" t="s">
        <v>147</v>
      </c>
      <c r="G4792" t="s">
        <v>30</v>
      </c>
      <c r="H4792" t="s">
        <v>941</v>
      </c>
      <c r="I4792">
        <v>18.548166999999999</v>
      </c>
      <c r="J4792">
        <v>73.906452000000002</v>
      </c>
      <c r="N4792">
        <v>0</v>
      </c>
      <c r="O4792" t="s">
        <v>21</v>
      </c>
      <c r="P4792">
        <v>0</v>
      </c>
    </row>
    <row r="4793" spans="1:16" x14ac:dyDescent="0.25">
      <c r="A4793">
        <v>270069</v>
      </c>
      <c r="B4793" t="s">
        <v>14825</v>
      </c>
      <c r="C4793" s="1">
        <v>41560.238888888889</v>
      </c>
      <c r="D4793" t="s">
        <v>14826</v>
      </c>
      <c r="E4793">
        <v>105</v>
      </c>
      <c r="F4793" t="s">
        <v>14827</v>
      </c>
      <c r="G4793" t="s">
        <v>48</v>
      </c>
      <c r="H4793" t="s">
        <v>31</v>
      </c>
      <c r="I4793">
        <v>39.616169999999997</v>
      </c>
      <c r="J4793">
        <v>-84.222956999999994</v>
      </c>
      <c r="K4793" t="s">
        <v>14828</v>
      </c>
      <c r="N4793">
        <v>0</v>
      </c>
      <c r="O4793" t="s">
        <v>21</v>
      </c>
      <c r="P4793">
        <v>0</v>
      </c>
    </row>
    <row r="4794" spans="1:16" hidden="1" x14ac:dyDescent="0.25">
      <c r="A4794">
        <v>270140</v>
      </c>
      <c r="B4794" t="s">
        <v>14829</v>
      </c>
      <c r="C4794" s="1">
        <v>41560.238888888889</v>
      </c>
      <c r="D4794" t="s">
        <v>14830</v>
      </c>
      <c r="E4794">
        <v>140</v>
      </c>
      <c r="F4794" t="s">
        <v>322</v>
      </c>
      <c r="G4794" t="s">
        <v>30</v>
      </c>
      <c r="H4794" t="s">
        <v>31</v>
      </c>
      <c r="L4794" t="s">
        <v>14831</v>
      </c>
      <c r="M4794" t="s">
        <v>14832</v>
      </c>
      <c r="N4794">
        <v>1</v>
      </c>
      <c r="O4794" t="s">
        <v>14833</v>
      </c>
      <c r="P4794">
        <v>12</v>
      </c>
    </row>
    <row r="4795" spans="1:16" x14ac:dyDescent="0.25">
      <c r="A4795">
        <v>270171</v>
      </c>
      <c r="B4795" t="s">
        <v>14834</v>
      </c>
      <c r="C4795" s="1">
        <v>41560.239583333336</v>
      </c>
      <c r="D4795" t="s">
        <v>5664</v>
      </c>
      <c r="E4795">
        <v>3956</v>
      </c>
      <c r="F4795" t="s">
        <v>5665</v>
      </c>
      <c r="G4795" t="s">
        <v>183</v>
      </c>
      <c r="H4795" t="s">
        <v>31</v>
      </c>
      <c r="L4795" t="s">
        <v>14835</v>
      </c>
      <c r="M4795" t="s">
        <v>14836</v>
      </c>
      <c r="N4795">
        <v>0</v>
      </c>
      <c r="O4795" t="s">
        <v>21</v>
      </c>
      <c r="P4795">
        <v>0</v>
      </c>
    </row>
    <row r="4796" spans="1:16" hidden="1" x14ac:dyDescent="0.25">
      <c r="A4796">
        <v>270245</v>
      </c>
      <c r="B4796" t="s">
        <v>14837</v>
      </c>
      <c r="C4796" s="1">
        <v>41560.239583333336</v>
      </c>
      <c r="D4796" t="s">
        <v>14838</v>
      </c>
      <c r="E4796">
        <v>750</v>
      </c>
      <c r="F4796" t="s">
        <v>3180</v>
      </c>
      <c r="G4796" t="s">
        <v>30</v>
      </c>
      <c r="H4796" t="s">
        <v>31</v>
      </c>
      <c r="N4796">
        <v>1</v>
      </c>
      <c r="O4796" t="s">
        <v>14839</v>
      </c>
      <c r="P4796">
        <v>27</v>
      </c>
    </row>
    <row r="4797" spans="1:16" hidden="1" x14ac:dyDescent="0.25">
      <c r="A4797">
        <v>270256</v>
      </c>
      <c r="B4797" t="s">
        <v>14840</v>
      </c>
      <c r="C4797" s="1">
        <v>41560.239583333336</v>
      </c>
      <c r="D4797" t="s">
        <v>14841</v>
      </c>
      <c r="E4797">
        <v>2744</v>
      </c>
      <c r="F4797" t="s">
        <v>14842</v>
      </c>
      <c r="G4797" t="s">
        <v>561</v>
      </c>
      <c r="L4797" t="s">
        <v>14843</v>
      </c>
      <c r="M4797" t="s">
        <v>14844</v>
      </c>
      <c r="N4797">
        <v>1</v>
      </c>
      <c r="O4797" t="s">
        <v>14845</v>
      </c>
      <c r="P4797">
        <v>1</v>
      </c>
    </row>
    <row r="4798" spans="1:16" x14ac:dyDescent="0.25">
      <c r="A4798">
        <v>270301</v>
      </c>
      <c r="B4798" t="s">
        <v>14846</v>
      </c>
      <c r="C4798" s="1">
        <v>41560.240277777775</v>
      </c>
      <c r="D4798" t="s">
        <v>7405</v>
      </c>
      <c r="E4798">
        <v>204</v>
      </c>
      <c r="F4798" t="s">
        <v>465</v>
      </c>
      <c r="G4798" t="s">
        <v>36</v>
      </c>
      <c r="H4798" t="s">
        <v>31</v>
      </c>
      <c r="N4798">
        <v>0</v>
      </c>
      <c r="O4798" t="s">
        <v>21</v>
      </c>
      <c r="P4798">
        <v>0</v>
      </c>
    </row>
    <row r="4799" spans="1:16" hidden="1" x14ac:dyDescent="0.25">
      <c r="A4799">
        <v>270320</v>
      </c>
      <c r="B4799" t="s">
        <v>14847</v>
      </c>
      <c r="C4799" s="1">
        <v>41560.240277777775</v>
      </c>
      <c r="D4799" t="s">
        <v>14848</v>
      </c>
      <c r="E4799">
        <v>350</v>
      </c>
      <c r="G4799" t="s">
        <v>160</v>
      </c>
      <c r="H4799" t="s">
        <v>44</v>
      </c>
      <c r="N4799">
        <v>1</v>
      </c>
      <c r="O4799" t="s">
        <v>14849</v>
      </c>
      <c r="P4799">
        <v>19</v>
      </c>
    </row>
    <row r="4800" spans="1:16" hidden="1" x14ac:dyDescent="0.25">
      <c r="A4800">
        <v>270333</v>
      </c>
      <c r="B4800" t="s">
        <v>14850</v>
      </c>
      <c r="C4800" s="1">
        <v>41560.240277777775</v>
      </c>
      <c r="D4800" t="s">
        <v>14851</v>
      </c>
      <c r="E4800">
        <v>134</v>
      </c>
      <c r="G4800" t="s">
        <v>30</v>
      </c>
      <c r="N4800">
        <v>1</v>
      </c>
      <c r="O4800" t="s">
        <v>14766</v>
      </c>
      <c r="P4800">
        <v>90</v>
      </c>
    </row>
    <row r="4801" spans="1:16" hidden="1" x14ac:dyDescent="0.25">
      <c r="A4801">
        <v>270390</v>
      </c>
      <c r="B4801" t="s">
        <v>14852</v>
      </c>
      <c r="C4801" s="1">
        <v>41560.240277777775</v>
      </c>
      <c r="D4801" t="s">
        <v>14853</v>
      </c>
      <c r="E4801">
        <v>241</v>
      </c>
      <c r="F4801" t="s">
        <v>14854</v>
      </c>
      <c r="G4801" t="s">
        <v>30</v>
      </c>
      <c r="H4801" t="s">
        <v>477</v>
      </c>
      <c r="N4801">
        <v>1</v>
      </c>
      <c r="O4801" t="s">
        <v>14855</v>
      </c>
      <c r="P4801">
        <v>16</v>
      </c>
    </row>
    <row r="4802" spans="1:16" x14ac:dyDescent="0.25">
      <c r="A4802">
        <v>270495</v>
      </c>
      <c r="B4802" t="s">
        <v>14856</v>
      </c>
      <c r="C4802" s="1">
        <v>41560.240972222222</v>
      </c>
      <c r="D4802" t="s">
        <v>14857</v>
      </c>
      <c r="E4802">
        <v>4975</v>
      </c>
      <c r="G4802" t="s">
        <v>78</v>
      </c>
      <c r="L4802" t="s">
        <v>14858</v>
      </c>
      <c r="M4802" t="s">
        <v>14859</v>
      </c>
      <c r="N4802">
        <v>0</v>
      </c>
      <c r="O4802" t="s">
        <v>21</v>
      </c>
      <c r="P4802">
        <v>0</v>
      </c>
    </row>
    <row r="4803" spans="1:16" x14ac:dyDescent="0.25">
      <c r="A4803">
        <v>270500</v>
      </c>
      <c r="B4803" t="s">
        <v>14860</v>
      </c>
      <c r="C4803" s="1">
        <v>41560.240972222222</v>
      </c>
      <c r="D4803" t="s">
        <v>14861</v>
      </c>
      <c r="E4803">
        <v>9</v>
      </c>
      <c r="F4803" t="s">
        <v>14862</v>
      </c>
      <c r="G4803" t="s">
        <v>30</v>
      </c>
      <c r="H4803" t="s">
        <v>31</v>
      </c>
      <c r="I4803">
        <v>1.3464430000000001</v>
      </c>
      <c r="J4803">
        <v>103.760347</v>
      </c>
      <c r="K4803" t="s">
        <v>2508</v>
      </c>
      <c r="N4803">
        <v>0</v>
      </c>
      <c r="O4803" t="s">
        <v>21</v>
      </c>
      <c r="P4803">
        <v>0</v>
      </c>
    </row>
    <row r="4804" spans="1:16" x14ac:dyDescent="0.25">
      <c r="A4804">
        <v>270529</v>
      </c>
      <c r="B4804" t="s">
        <v>14863</v>
      </c>
      <c r="C4804" s="1">
        <v>41560.240972222222</v>
      </c>
      <c r="D4804" t="s">
        <v>12875</v>
      </c>
      <c r="E4804">
        <v>78</v>
      </c>
      <c r="F4804" t="s">
        <v>12876</v>
      </c>
      <c r="G4804" t="s">
        <v>48</v>
      </c>
      <c r="H4804" t="s">
        <v>1540</v>
      </c>
      <c r="I4804">
        <v>-23.914556999999999</v>
      </c>
      <c r="J4804">
        <v>29.483163999999999</v>
      </c>
      <c r="K4804" t="s">
        <v>12877</v>
      </c>
      <c r="N4804">
        <v>0</v>
      </c>
      <c r="O4804" t="s">
        <v>21</v>
      </c>
      <c r="P4804">
        <v>0</v>
      </c>
    </row>
    <row r="4805" spans="1:16" x14ac:dyDescent="0.25">
      <c r="A4805">
        <v>270536</v>
      </c>
      <c r="B4805" t="s">
        <v>14864</v>
      </c>
      <c r="C4805" s="1">
        <v>41560.240972222222</v>
      </c>
      <c r="D4805" t="s">
        <v>14865</v>
      </c>
      <c r="E4805">
        <v>252</v>
      </c>
      <c r="F4805" t="s">
        <v>14866</v>
      </c>
      <c r="G4805" t="s">
        <v>78</v>
      </c>
      <c r="L4805" t="s">
        <v>14867</v>
      </c>
      <c r="M4805" t="s">
        <v>14859</v>
      </c>
      <c r="N4805">
        <v>0</v>
      </c>
      <c r="O4805" t="s">
        <v>21</v>
      </c>
      <c r="P4805">
        <v>0</v>
      </c>
    </row>
    <row r="4806" spans="1:16" hidden="1" x14ac:dyDescent="0.25">
      <c r="A4806">
        <v>270589</v>
      </c>
      <c r="B4806" t="s">
        <v>14868</v>
      </c>
      <c r="C4806" s="1">
        <v>41560.241666666669</v>
      </c>
      <c r="D4806" t="s">
        <v>14869</v>
      </c>
      <c r="E4806">
        <v>77</v>
      </c>
      <c r="G4806" t="s">
        <v>682</v>
      </c>
      <c r="H4806" t="s">
        <v>31</v>
      </c>
      <c r="N4806">
        <v>1</v>
      </c>
      <c r="O4806" t="s">
        <v>14870</v>
      </c>
      <c r="P4806">
        <v>8</v>
      </c>
    </row>
    <row r="4807" spans="1:16" hidden="1" x14ac:dyDescent="0.25">
      <c r="A4807">
        <v>270635</v>
      </c>
      <c r="B4807" t="s">
        <v>14871</v>
      </c>
      <c r="C4807" s="1">
        <v>41560.241666666669</v>
      </c>
      <c r="D4807" t="s">
        <v>12488</v>
      </c>
      <c r="E4807">
        <v>24</v>
      </c>
      <c r="F4807" t="s">
        <v>168</v>
      </c>
      <c r="G4807" t="s">
        <v>226</v>
      </c>
      <c r="H4807" t="s">
        <v>31</v>
      </c>
      <c r="N4807">
        <v>1</v>
      </c>
      <c r="O4807" t="s">
        <v>14872</v>
      </c>
      <c r="P4807">
        <v>36</v>
      </c>
    </row>
    <row r="4808" spans="1:16" x14ac:dyDescent="0.25">
      <c r="A4808">
        <v>270638</v>
      </c>
      <c r="B4808" t="s">
        <v>14873</v>
      </c>
      <c r="C4808" s="1">
        <v>41560.241666666669</v>
      </c>
      <c r="D4808" t="s">
        <v>14874</v>
      </c>
      <c r="E4808">
        <v>1091</v>
      </c>
      <c r="F4808" t="s">
        <v>14875</v>
      </c>
      <c r="G4808" t="s">
        <v>78</v>
      </c>
      <c r="L4808" t="s">
        <v>14876</v>
      </c>
      <c r="M4808" t="s">
        <v>14859</v>
      </c>
      <c r="N4808">
        <v>0</v>
      </c>
      <c r="O4808" t="s">
        <v>21</v>
      </c>
      <c r="P4808">
        <v>0</v>
      </c>
    </row>
    <row r="4809" spans="1:16" x14ac:dyDescent="0.25">
      <c r="A4809">
        <v>270840</v>
      </c>
      <c r="B4809" t="s">
        <v>14877</v>
      </c>
      <c r="C4809" s="1">
        <v>41560.242361111108</v>
      </c>
      <c r="D4809" t="s">
        <v>14878</v>
      </c>
      <c r="E4809">
        <v>276</v>
      </c>
      <c r="F4809" t="s">
        <v>14879</v>
      </c>
      <c r="G4809" t="s">
        <v>78</v>
      </c>
      <c r="L4809" t="s">
        <v>14880</v>
      </c>
      <c r="M4809" t="s">
        <v>14859</v>
      </c>
      <c r="N4809">
        <v>0</v>
      </c>
      <c r="O4809" t="s">
        <v>21</v>
      </c>
      <c r="P4809">
        <v>0</v>
      </c>
    </row>
    <row r="4810" spans="1:16" x14ac:dyDescent="0.25">
      <c r="A4810">
        <v>270937</v>
      </c>
      <c r="B4810" t="s">
        <v>14881</v>
      </c>
      <c r="C4810" s="1">
        <v>41560.242361111108</v>
      </c>
      <c r="D4810" t="s">
        <v>14882</v>
      </c>
      <c r="E4810">
        <v>59</v>
      </c>
      <c r="F4810" t="s">
        <v>14883</v>
      </c>
      <c r="G4810" t="s">
        <v>78</v>
      </c>
      <c r="L4810" t="s">
        <v>14884</v>
      </c>
      <c r="M4810" t="s">
        <v>14859</v>
      </c>
      <c r="N4810">
        <v>0</v>
      </c>
      <c r="O4810" t="s">
        <v>21</v>
      </c>
      <c r="P4810">
        <v>0</v>
      </c>
    </row>
    <row r="4811" spans="1:16" hidden="1" x14ac:dyDescent="0.25">
      <c r="A4811">
        <v>270938</v>
      </c>
      <c r="B4811" t="s">
        <v>14885</v>
      </c>
      <c r="C4811" s="1">
        <v>41560.242361111108</v>
      </c>
      <c r="D4811" t="s">
        <v>14886</v>
      </c>
      <c r="E4811">
        <v>725</v>
      </c>
      <c r="F4811" t="s">
        <v>580</v>
      </c>
      <c r="G4811" t="s">
        <v>19</v>
      </c>
      <c r="H4811" t="s">
        <v>71</v>
      </c>
      <c r="N4811">
        <v>1</v>
      </c>
      <c r="O4811" t="s">
        <v>14887</v>
      </c>
      <c r="P4811">
        <v>1</v>
      </c>
    </row>
    <row r="4812" spans="1:16" x14ac:dyDescent="0.25">
      <c r="A4812">
        <v>271135</v>
      </c>
      <c r="B4812" t="s">
        <v>14888</v>
      </c>
      <c r="C4812" s="1">
        <v>41560.243055555555</v>
      </c>
      <c r="D4812" t="s">
        <v>1802</v>
      </c>
      <c r="E4812">
        <v>78</v>
      </c>
      <c r="F4812" t="s">
        <v>283</v>
      </c>
      <c r="G4812" t="s">
        <v>30</v>
      </c>
      <c r="H4812" t="s">
        <v>31</v>
      </c>
      <c r="I4812">
        <v>22.512008999999999</v>
      </c>
      <c r="J4812">
        <v>88.328671999999997</v>
      </c>
      <c r="N4812">
        <v>0</v>
      </c>
      <c r="O4812" t="s">
        <v>21</v>
      </c>
      <c r="P4812">
        <v>0</v>
      </c>
    </row>
    <row r="4813" spans="1:16" hidden="1" x14ac:dyDescent="0.25">
      <c r="A4813">
        <v>271138</v>
      </c>
      <c r="B4813" t="s">
        <v>14889</v>
      </c>
      <c r="C4813" s="1">
        <v>41560.243055555555</v>
      </c>
      <c r="D4813" t="s">
        <v>6630</v>
      </c>
      <c r="E4813">
        <v>46</v>
      </c>
      <c r="F4813" t="s">
        <v>6631</v>
      </c>
      <c r="G4813" t="s">
        <v>160</v>
      </c>
      <c r="H4813" t="s">
        <v>31</v>
      </c>
      <c r="N4813">
        <v>1</v>
      </c>
      <c r="O4813" t="s">
        <v>14890</v>
      </c>
      <c r="P4813">
        <v>1</v>
      </c>
    </row>
    <row r="4814" spans="1:16" x14ac:dyDescent="0.25">
      <c r="A4814">
        <v>271206</v>
      </c>
      <c r="B4814" t="s">
        <v>14891</v>
      </c>
      <c r="C4814" s="1">
        <v>41560.243750000001</v>
      </c>
      <c r="D4814" t="s">
        <v>14892</v>
      </c>
      <c r="E4814">
        <v>875</v>
      </c>
      <c r="F4814" t="s">
        <v>14893</v>
      </c>
      <c r="G4814" t="s">
        <v>78</v>
      </c>
      <c r="L4814" t="s">
        <v>14894</v>
      </c>
      <c r="M4814" t="s">
        <v>14895</v>
      </c>
      <c r="N4814">
        <v>0</v>
      </c>
      <c r="O4814" t="s">
        <v>21</v>
      </c>
      <c r="P4814">
        <v>0</v>
      </c>
    </row>
    <row r="4815" spans="1:16" x14ac:dyDescent="0.25">
      <c r="A4815">
        <v>271226</v>
      </c>
      <c r="B4815" t="s">
        <v>14896</v>
      </c>
      <c r="C4815" s="1">
        <v>41560.243750000001</v>
      </c>
      <c r="D4815" t="s">
        <v>14897</v>
      </c>
      <c r="E4815">
        <v>3113</v>
      </c>
      <c r="F4815" t="s">
        <v>7308</v>
      </c>
      <c r="G4815" t="s">
        <v>78</v>
      </c>
      <c r="H4815" t="s">
        <v>14898</v>
      </c>
      <c r="L4815" t="s">
        <v>14899</v>
      </c>
      <c r="M4815" t="s">
        <v>14900</v>
      </c>
      <c r="N4815">
        <v>0</v>
      </c>
      <c r="O4815" t="s">
        <v>21</v>
      </c>
      <c r="P4815">
        <v>0</v>
      </c>
    </row>
    <row r="4816" spans="1:16" x14ac:dyDescent="0.25">
      <c r="A4816">
        <v>271247</v>
      </c>
      <c r="B4816" t="s">
        <v>14901</v>
      </c>
      <c r="C4816" s="1">
        <v>41560.243750000001</v>
      </c>
      <c r="D4816" t="s">
        <v>14902</v>
      </c>
      <c r="E4816">
        <v>147</v>
      </c>
      <c r="G4816" t="s">
        <v>78</v>
      </c>
      <c r="L4816" t="s">
        <v>14903</v>
      </c>
      <c r="M4816" t="s">
        <v>14859</v>
      </c>
      <c r="N4816">
        <v>0</v>
      </c>
      <c r="O4816" t="s">
        <v>21</v>
      </c>
      <c r="P4816">
        <v>0</v>
      </c>
    </row>
    <row r="4817" spans="1:16" x14ac:dyDescent="0.25">
      <c r="A4817">
        <v>271248</v>
      </c>
      <c r="B4817" t="s">
        <v>14904</v>
      </c>
      <c r="C4817" s="1">
        <v>41560.243750000001</v>
      </c>
      <c r="D4817" t="s">
        <v>14905</v>
      </c>
      <c r="E4817">
        <v>80</v>
      </c>
      <c r="F4817" t="s">
        <v>14906</v>
      </c>
      <c r="G4817" t="s">
        <v>78</v>
      </c>
      <c r="L4817" t="s">
        <v>14907</v>
      </c>
      <c r="M4817" t="s">
        <v>14859</v>
      </c>
      <c r="N4817">
        <v>0</v>
      </c>
      <c r="O4817" t="s">
        <v>21</v>
      </c>
      <c r="P4817">
        <v>0</v>
      </c>
    </row>
    <row r="4818" spans="1:16" x14ac:dyDescent="0.25">
      <c r="A4818">
        <v>271313</v>
      </c>
      <c r="B4818" t="s">
        <v>14908</v>
      </c>
      <c r="C4818" s="1">
        <v>41560.243750000001</v>
      </c>
      <c r="D4818" t="s">
        <v>14909</v>
      </c>
      <c r="E4818">
        <v>216</v>
      </c>
      <c r="F4818" t="s">
        <v>14910</v>
      </c>
      <c r="G4818" t="s">
        <v>30</v>
      </c>
      <c r="N4818">
        <v>0</v>
      </c>
      <c r="O4818" t="s">
        <v>21</v>
      </c>
      <c r="P4818">
        <v>0</v>
      </c>
    </row>
    <row r="4819" spans="1:16" x14ac:dyDescent="0.25">
      <c r="A4819">
        <v>271377</v>
      </c>
      <c r="B4819" t="s">
        <v>14911</v>
      </c>
      <c r="C4819" s="1">
        <v>41560.244444444441</v>
      </c>
      <c r="D4819" t="s">
        <v>14912</v>
      </c>
      <c r="E4819">
        <v>280</v>
      </c>
      <c r="F4819" t="s">
        <v>11984</v>
      </c>
      <c r="G4819" t="s">
        <v>3449</v>
      </c>
      <c r="H4819" t="s">
        <v>44</v>
      </c>
      <c r="N4819">
        <v>0</v>
      </c>
      <c r="O4819" t="s">
        <v>21</v>
      </c>
      <c r="P4819">
        <v>0</v>
      </c>
    </row>
    <row r="4820" spans="1:16" x14ac:dyDescent="0.25">
      <c r="A4820">
        <v>271541</v>
      </c>
      <c r="B4820" t="s">
        <v>14913</v>
      </c>
      <c r="C4820" s="1">
        <v>41560.244444444441</v>
      </c>
      <c r="D4820" t="s">
        <v>14914</v>
      </c>
      <c r="E4820">
        <v>1</v>
      </c>
      <c r="F4820" t="s">
        <v>14915</v>
      </c>
      <c r="G4820" t="s">
        <v>39</v>
      </c>
      <c r="L4820" t="s">
        <v>14916</v>
      </c>
      <c r="M4820" t="s">
        <v>14917</v>
      </c>
      <c r="N4820">
        <v>0</v>
      </c>
      <c r="O4820" t="s">
        <v>21</v>
      </c>
      <c r="P4820">
        <v>0</v>
      </c>
    </row>
    <row r="4821" spans="1:16" hidden="1" x14ac:dyDescent="0.25">
      <c r="A4821">
        <v>271660</v>
      </c>
      <c r="B4821" t="s">
        <v>14918</v>
      </c>
      <c r="C4821" s="1">
        <v>41560.245138888888</v>
      </c>
      <c r="D4821" t="s">
        <v>14919</v>
      </c>
      <c r="E4821">
        <v>478</v>
      </c>
      <c r="F4821" t="s">
        <v>117</v>
      </c>
      <c r="G4821" t="s">
        <v>165</v>
      </c>
      <c r="H4821" t="s">
        <v>71</v>
      </c>
      <c r="N4821">
        <v>1</v>
      </c>
      <c r="O4821" t="s">
        <v>14920</v>
      </c>
      <c r="P4821">
        <v>2</v>
      </c>
    </row>
    <row r="4822" spans="1:16" hidden="1" x14ac:dyDescent="0.25">
      <c r="A4822">
        <v>271670</v>
      </c>
      <c r="B4822" t="s">
        <v>14921</v>
      </c>
      <c r="C4822" s="1">
        <v>41560.245138888888</v>
      </c>
      <c r="D4822" t="s">
        <v>14922</v>
      </c>
      <c r="E4822">
        <v>265</v>
      </c>
      <c r="G4822" t="s">
        <v>160</v>
      </c>
      <c r="H4822" t="s">
        <v>44</v>
      </c>
      <c r="N4822">
        <v>1</v>
      </c>
      <c r="O4822" t="s">
        <v>14849</v>
      </c>
      <c r="P4822">
        <v>49</v>
      </c>
    </row>
    <row r="4823" spans="1:16" x14ac:dyDescent="0.25">
      <c r="A4823">
        <v>271680</v>
      </c>
      <c r="B4823" t="s">
        <v>14923</v>
      </c>
      <c r="C4823" s="1">
        <v>41560.245833333334</v>
      </c>
      <c r="D4823" t="s">
        <v>14924</v>
      </c>
      <c r="E4823">
        <v>1257</v>
      </c>
      <c r="F4823" t="s">
        <v>14925</v>
      </c>
      <c r="G4823" t="s">
        <v>19</v>
      </c>
      <c r="H4823" t="s">
        <v>31</v>
      </c>
      <c r="L4823" t="s">
        <v>14926</v>
      </c>
      <c r="M4823" t="s">
        <v>14927</v>
      </c>
      <c r="N4823">
        <v>0</v>
      </c>
      <c r="O4823" t="s">
        <v>21</v>
      </c>
      <c r="P4823">
        <v>0</v>
      </c>
    </row>
    <row r="4824" spans="1:16" x14ac:dyDescent="0.25">
      <c r="A4824">
        <v>271730</v>
      </c>
      <c r="B4824" t="s">
        <v>14928</v>
      </c>
      <c r="C4824" s="1">
        <v>41560.245833333334</v>
      </c>
      <c r="D4824" t="s">
        <v>2931</v>
      </c>
      <c r="E4824">
        <v>26</v>
      </c>
      <c r="F4824" t="s">
        <v>113</v>
      </c>
      <c r="G4824" t="s">
        <v>30</v>
      </c>
      <c r="H4824" t="s">
        <v>14929</v>
      </c>
      <c r="I4824">
        <v>17.503129000000001</v>
      </c>
      <c r="J4824">
        <v>78.355320000000006</v>
      </c>
      <c r="N4824">
        <v>0</v>
      </c>
      <c r="O4824" t="s">
        <v>21</v>
      </c>
      <c r="P4824">
        <v>0</v>
      </c>
    </row>
    <row r="4825" spans="1:16" hidden="1" x14ac:dyDescent="0.25">
      <c r="A4825">
        <v>271766</v>
      </c>
      <c r="B4825" t="s">
        <v>14930</v>
      </c>
      <c r="C4825" s="1">
        <v>41560.245833333334</v>
      </c>
      <c r="D4825" t="s">
        <v>14931</v>
      </c>
      <c r="E4825">
        <v>41</v>
      </c>
      <c r="F4825" t="s">
        <v>14932</v>
      </c>
      <c r="G4825" t="s">
        <v>48</v>
      </c>
      <c r="H4825" t="s">
        <v>4488</v>
      </c>
      <c r="N4825">
        <v>1</v>
      </c>
      <c r="O4825" t="s">
        <v>14933</v>
      </c>
      <c r="P4825">
        <v>12</v>
      </c>
    </row>
    <row r="4826" spans="1:16" x14ac:dyDescent="0.25">
      <c r="A4826">
        <v>271819</v>
      </c>
      <c r="B4826" t="s">
        <v>14934</v>
      </c>
      <c r="C4826" s="1">
        <v>41560.246527777781</v>
      </c>
      <c r="D4826" t="s">
        <v>14935</v>
      </c>
      <c r="E4826">
        <v>48653</v>
      </c>
      <c r="F4826" t="s">
        <v>859</v>
      </c>
      <c r="G4826" t="s">
        <v>14936</v>
      </c>
      <c r="H4826" t="s">
        <v>31</v>
      </c>
      <c r="N4826">
        <v>0</v>
      </c>
      <c r="O4826" t="s">
        <v>21</v>
      </c>
      <c r="P4826">
        <v>0</v>
      </c>
    </row>
    <row r="4827" spans="1:16" x14ac:dyDescent="0.25">
      <c r="A4827">
        <v>271867</v>
      </c>
      <c r="B4827" t="s">
        <v>14937</v>
      </c>
      <c r="C4827" s="1">
        <v>41560.246527777781</v>
      </c>
      <c r="D4827" t="s">
        <v>14938</v>
      </c>
      <c r="E4827">
        <v>11859</v>
      </c>
      <c r="F4827" t="s">
        <v>14939</v>
      </c>
      <c r="G4827" t="s">
        <v>78</v>
      </c>
      <c r="L4827" t="s">
        <v>14940</v>
      </c>
      <c r="M4827" t="s">
        <v>14859</v>
      </c>
      <c r="N4827">
        <v>0</v>
      </c>
      <c r="O4827" t="s">
        <v>21</v>
      </c>
      <c r="P4827">
        <v>0</v>
      </c>
    </row>
    <row r="4828" spans="1:16" x14ac:dyDescent="0.25">
      <c r="A4828">
        <v>271869</v>
      </c>
      <c r="B4828" t="s">
        <v>14941</v>
      </c>
      <c r="C4828" s="1">
        <v>41560.246527777781</v>
      </c>
      <c r="D4828" t="s">
        <v>14942</v>
      </c>
      <c r="E4828">
        <v>767</v>
      </c>
      <c r="G4828" t="s">
        <v>36</v>
      </c>
      <c r="H4828" t="s">
        <v>31</v>
      </c>
      <c r="N4828">
        <v>0</v>
      </c>
      <c r="O4828" t="s">
        <v>21</v>
      </c>
      <c r="P4828">
        <v>0</v>
      </c>
    </row>
    <row r="4829" spans="1:16" hidden="1" x14ac:dyDescent="0.25">
      <c r="A4829">
        <v>271927</v>
      </c>
      <c r="B4829" t="s">
        <v>14943</v>
      </c>
      <c r="C4829" s="1">
        <v>41560.246527777781</v>
      </c>
      <c r="D4829" t="s">
        <v>14944</v>
      </c>
      <c r="E4829">
        <v>2108</v>
      </c>
      <c r="F4829" t="s">
        <v>14945</v>
      </c>
      <c r="G4829" t="s">
        <v>160</v>
      </c>
      <c r="N4829">
        <v>1</v>
      </c>
      <c r="O4829" t="s">
        <v>14946</v>
      </c>
      <c r="P4829">
        <v>4</v>
      </c>
    </row>
    <row r="4830" spans="1:16" x14ac:dyDescent="0.25">
      <c r="A4830">
        <v>271930</v>
      </c>
      <c r="B4830" t="s">
        <v>14947</v>
      </c>
      <c r="C4830" s="1">
        <v>41560.246527777781</v>
      </c>
      <c r="D4830" t="s">
        <v>14948</v>
      </c>
      <c r="E4830">
        <v>16</v>
      </c>
      <c r="F4830" t="s">
        <v>12809</v>
      </c>
      <c r="G4830" t="s">
        <v>78</v>
      </c>
      <c r="L4830" t="s">
        <v>14949</v>
      </c>
      <c r="M4830" t="s">
        <v>14859</v>
      </c>
      <c r="N4830">
        <v>0</v>
      </c>
      <c r="O4830" t="s">
        <v>21</v>
      </c>
      <c r="P4830">
        <v>0</v>
      </c>
    </row>
    <row r="4831" spans="1:16" x14ac:dyDescent="0.25">
      <c r="A4831">
        <v>271934</v>
      </c>
      <c r="B4831" t="s">
        <v>14950</v>
      </c>
      <c r="C4831" s="1">
        <v>41560.24722222222</v>
      </c>
      <c r="D4831" t="s">
        <v>14951</v>
      </c>
      <c r="E4831">
        <v>813</v>
      </c>
      <c r="F4831" t="s">
        <v>968</v>
      </c>
      <c r="G4831" t="s">
        <v>36</v>
      </c>
      <c r="L4831" t="s">
        <v>14952</v>
      </c>
      <c r="M4831" t="s">
        <v>14953</v>
      </c>
      <c r="N4831">
        <v>0</v>
      </c>
      <c r="O4831" t="s">
        <v>21</v>
      </c>
      <c r="P4831">
        <v>0</v>
      </c>
    </row>
    <row r="4832" spans="1:16" x14ac:dyDescent="0.25">
      <c r="A4832">
        <v>271961</v>
      </c>
      <c r="B4832" t="s">
        <v>14954</v>
      </c>
      <c r="C4832" s="1">
        <v>41560.24722222222</v>
      </c>
      <c r="D4832" t="s">
        <v>1141</v>
      </c>
      <c r="E4832">
        <v>4969</v>
      </c>
      <c r="F4832" t="s">
        <v>1142</v>
      </c>
      <c r="G4832" t="s">
        <v>48</v>
      </c>
      <c r="H4832" t="s">
        <v>71</v>
      </c>
      <c r="I4832">
        <v>19.311599000000001</v>
      </c>
      <c r="J4832">
        <v>84.790105999999994</v>
      </c>
      <c r="N4832">
        <v>0</v>
      </c>
      <c r="O4832" t="s">
        <v>21</v>
      </c>
      <c r="P4832">
        <v>0</v>
      </c>
    </row>
    <row r="4833" spans="1:16" x14ac:dyDescent="0.25">
      <c r="A4833">
        <v>271992</v>
      </c>
      <c r="B4833" t="s">
        <v>14955</v>
      </c>
      <c r="C4833" s="1">
        <v>41560.24722222222</v>
      </c>
      <c r="D4833" t="s">
        <v>13484</v>
      </c>
      <c r="E4833">
        <v>115</v>
      </c>
      <c r="F4833" t="s">
        <v>13485</v>
      </c>
      <c r="G4833" t="s">
        <v>78</v>
      </c>
      <c r="L4833" t="s">
        <v>14956</v>
      </c>
      <c r="M4833" t="s">
        <v>14859</v>
      </c>
      <c r="N4833">
        <v>0</v>
      </c>
      <c r="O4833" t="s">
        <v>21</v>
      </c>
      <c r="P4833">
        <v>0</v>
      </c>
    </row>
    <row r="4834" spans="1:16" x14ac:dyDescent="0.25">
      <c r="A4834">
        <v>272053</v>
      </c>
      <c r="B4834" t="s">
        <v>14957</v>
      </c>
      <c r="C4834" s="1">
        <v>41560.24722222222</v>
      </c>
      <c r="D4834" t="s">
        <v>14924</v>
      </c>
      <c r="E4834">
        <v>1257</v>
      </c>
      <c r="F4834" t="s">
        <v>14925</v>
      </c>
      <c r="G4834" t="s">
        <v>19</v>
      </c>
      <c r="H4834" t="s">
        <v>31</v>
      </c>
      <c r="L4834" t="s">
        <v>14926</v>
      </c>
      <c r="M4834" t="s">
        <v>14927</v>
      </c>
      <c r="N4834">
        <v>0</v>
      </c>
      <c r="O4834" t="s">
        <v>21</v>
      </c>
      <c r="P4834">
        <v>0</v>
      </c>
    </row>
    <row r="4835" spans="1:16" hidden="1" x14ac:dyDescent="0.25">
      <c r="A4835">
        <v>272057</v>
      </c>
      <c r="B4835" t="s">
        <v>14958</v>
      </c>
      <c r="C4835" s="1">
        <v>41560.24722222222</v>
      </c>
      <c r="D4835" t="s">
        <v>6023</v>
      </c>
      <c r="E4835">
        <v>1041</v>
      </c>
      <c r="G4835" t="s">
        <v>30</v>
      </c>
      <c r="H4835" t="s">
        <v>31</v>
      </c>
      <c r="N4835">
        <v>1</v>
      </c>
      <c r="O4835" t="s">
        <v>14959</v>
      </c>
      <c r="P4835">
        <v>7</v>
      </c>
    </row>
    <row r="4836" spans="1:16" hidden="1" x14ac:dyDescent="0.25">
      <c r="A4836">
        <v>272066</v>
      </c>
      <c r="B4836" t="s">
        <v>14960</v>
      </c>
      <c r="C4836" s="1">
        <v>41560.24722222222</v>
      </c>
      <c r="D4836" t="s">
        <v>14961</v>
      </c>
      <c r="E4836">
        <v>102</v>
      </c>
      <c r="F4836" t="s">
        <v>14962</v>
      </c>
      <c r="G4836" t="s">
        <v>30</v>
      </c>
      <c r="H4836" t="s">
        <v>4488</v>
      </c>
      <c r="N4836">
        <v>1</v>
      </c>
      <c r="O4836" t="s">
        <v>14933</v>
      </c>
      <c r="P4836">
        <v>17</v>
      </c>
    </row>
    <row r="4837" spans="1:16" hidden="1" x14ac:dyDescent="0.25">
      <c r="A4837">
        <v>272126</v>
      </c>
      <c r="B4837" t="s">
        <v>14963</v>
      </c>
      <c r="C4837" s="1">
        <v>41560.247916666667</v>
      </c>
      <c r="D4837" t="s">
        <v>12219</v>
      </c>
      <c r="E4837">
        <v>380</v>
      </c>
      <c r="F4837" t="s">
        <v>1355</v>
      </c>
      <c r="G4837" t="s">
        <v>48</v>
      </c>
      <c r="H4837" t="s">
        <v>31</v>
      </c>
      <c r="N4837">
        <v>1</v>
      </c>
      <c r="O4837" t="s">
        <v>14964</v>
      </c>
      <c r="P4837">
        <v>4</v>
      </c>
    </row>
    <row r="4838" spans="1:16" hidden="1" x14ac:dyDescent="0.25">
      <c r="A4838">
        <v>272147</v>
      </c>
      <c r="B4838" t="s">
        <v>14965</v>
      </c>
      <c r="C4838" s="1">
        <v>41560.247916666667</v>
      </c>
      <c r="D4838" t="s">
        <v>14966</v>
      </c>
      <c r="E4838">
        <v>206</v>
      </c>
      <c r="F4838" t="s">
        <v>322</v>
      </c>
      <c r="G4838" t="s">
        <v>48</v>
      </c>
      <c r="H4838" t="s">
        <v>71</v>
      </c>
      <c r="N4838">
        <v>1</v>
      </c>
      <c r="O4838" t="s">
        <v>11775</v>
      </c>
      <c r="P4838">
        <v>85</v>
      </c>
    </row>
    <row r="4839" spans="1:16" x14ac:dyDescent="0.25">
      <c r="A4839">
        <v>272190</v>
      </c>
      <c r="B4839" t="s">
        <v>14967</v>
      </c>
      <c r="C4839" s="1">
        <v>41560.247916666667</v>
      </c>
      <c r="D4839" t="s">
        <v>4208</v>
      </c>
      <c r="E4839">
        <v>20</v>
      </c>
      <c r="F4839" t="s">
        <v>113</v>
      </c>
      <c r="G4839" t="s">
        <v>2389</v>
      </c>
      <c r="H4839" t="s">
        <v>71</v>
      </c>
      <c r="L4839" t="s">
        <v>14968</v>
      </c>
      <c r="M4839" t="s">
        <v>14969</v>
      </c>
      <c r="N4839">
        <v>0</v>
      </c>
      <c r="O4839" t="s">
        <v>21</v>
      </c>
      <c r="P4839">
        <v>0</v>
      </c>
    </row>
    <row r="4840" spans="1:16" hidden="1" x14ac:dyDescent="0.25">
      <c r="A4840">
        <v>272200</v>
      </c>
      <c r="B4840" t="s">
        <v>14970</v>
      </c>
      <c r="C4840" s="1">
        <v>41560.248611111114</v>
      </c>
      <c r="D4840" t="s">
        <v>14971</v>
      </c>
      <c r="E4840">
        <v>465</v>
      </c>
      <c r="F4840" t="s">
        <v>14972</v>
      </c>
      <c r="G4840" t="s">
        <v>160</v>
      </c>
      <c r="H4840" t="s">
        <v>1506</v>
      </c>
      <c r="N4840">
        <v>1</v>
      </c>
      <c r="O4840" t="s">
        <v>14973</v>
      </c>
      <c r="P4840">
        <v>4</v>
      </c>
    </row>
    <row r="4841" spans="1:16" x14ac:dyDescent="0.25">
      <c r="A4841">
        <v>272244</v>
      </c>
      <c r="B4841" t="s">
        <v>14974</v>
      </c>
      <c r="C4841" s="1">
        <v>41560.248611111114</v>
      </c>
      <c r="D4841" t="s">
        <v>1141</v>
      </c>
      <c r="E4841">
        <v>4969</v>
      </c>
      <c r="F4841" t="s">
        <v>1142</v>
      </c>
      <c r="G4841" t="s">
        <v>48</v>
      </c>
      <c r="H4841" t="s">
        <v>71</v>
      </c>
      <c r="I4841">
        <v>19.311465999999999</v>
      </c>
      <c r="J4841">
        <v>84.790163000000007</v>
      </c>
      <c r="N4841">
        <v>0</v>
      </c>
      <c r="O4841" t="s">
        <v>21</v>
      </c>
      <c r="P4841">
        <v>0</v>
      </c>
    </row>
    <row r="4842" spans="1:16" hidden="1" x14ac:dyDescent="0.25">
      <c r="A4842">
        <v>272260</v>
      </c>
      <c r="B4842" t="s">
        <v>14975</v>
      </c>
      <c r="C4842" s="1">
        <v>41560.248611111114</v>
      </c>
      <c r="D4842" t="s">
        <v>14976</v>
      </c>
      <c r="E4842">
        <v>415</v>
      </c>
      <c r="F4842" t="s">
        <v>2417</v>
      </c>
      <c r="G4842" t="s">
        <v>160</v>
      </c>
      <c r="H4842" t="s">
        <v>71</v>
      </c>
      <c r="N4842">
        <v>1</v>
      </c>
      <c r="O4842" t="s">
        <v>14977</v>
      </c>
      <c r="P4842">
        <v>2</v>
      </c>
    </row>
    <row r="4843" spans="1:16" x14ac:dyDescent="0.25">
      <c r="A4843">
        <v>272286</v>
      </c>
      <c r="B4843" t="s">
        <v>14978</v>
      </c>
      <c r="C4843" s="1">
        <v>41560.248611111114</v>
      </c>
      <c r="D4843" t="s">
        <v>1890</v>
      </c>
      <c r="E4843">
        <v>35</v>
      </c>
      <c r="F4843" t="s">
        <v>1891</v>
      </c>
      <c r="G4843" t="s">
        <v>48</v>
      </c>
      <c r="H4843" t="s">
        <v>71</v>
      </c>
      <c r="I4843">
        <v>19.073937000000001</v>
      </c>
      <c r="J4843">
        <v>72.868100999999996</v>
      </c>
      <c r="N4843">
        <v>0</v>
      </c>
      <c r="O4843" t="s">
        <v>21</v>
      </c>
      <c r="P4843">
        <v>0</v>
      </c>
    </row>
    <row r="4844" spans="1:16" hidden="1" x14ac:dyDescent="0.25">
      <c r="A4844">
        <v>272516</v>
      </c>
      <c r="B4844" t="s">
        <v>14979</v>
      </c>
      <c r="C4844" s="1">
        <v>41560.25</v>
      </c>
      <c r="D4844" t="s">
        <v>14980</v>
      </c>
      <c r="E4844">
        <v>95</v>
      </c>
      <c r="F4844" t="s">
        <v>14981</v>
      </c>
      <c r="G4844" t="s">
        <v>160</v>
      </c>
      <c r="H4844" t="s">
        <v>14982</v>
      </c>
      <c r="N4844">
        <v>1</v>
      </c>
      <c r="O4844" t="s">
        <v>14983</v>
      </c>
      <c r="P4844">
        <v>1</v>
      </c>
    </row>
    <row r="4845" spans="1:16" hidden="1" x14ac:dyDescent="0.25">
      <c r="A4845">
        <v>272574</v>
      </c>
      <c r="B4845" t="s">
        <v>14984</v>
      </c>
      <c r="C4845" s="1">
        <v>41560.25</v>
      </c>
      <c r="D4845" t="s">
        <v>5493</v>
      </c>
      <c r="E4845">
        <v>1417</v>
      </c>
      <c r="F4845" t="s">
        <v>5494</v>
      </c>
      <c r="G4845" t="s">
        <v>19</v>
      </c>
      <c r="H4845" t="s">
        <v>31</v>
      </c>
      <c r="L4845" t="s">
        <v>13564</v>
      </c>
      <c r="M4845" t="s">
        <v>13494</v>
      </c>
      <c r="N4845">
        <v>1</v>
      </c>
      <c r="O4845" t="s">
        <v>14985</v>
      </c>
      <c r="P4845">
        <v>6</v>
      </c>
    </row>
    <row r="4846" spans="1:16" hidden="1" x14ac:dyDescent="0.25">
      <c r="A4846">
        <v>272619</v>
      </c>
      <c r="B4846" t="s">
        <v>14986</v>
      </c>
      <c r="C4846" s="1">
        <v>41560.25</v>
      </c>
      <c r="D4846" t="s">
        <v>2103</v>
      </c>
      <c r="E4846">
        <v>305</v>
      </c>
      <c r="F4846" t="s">
        <v>2104</v>
      </c>
      <c r="G4846" t="s">
        <v>348</v>
      </c>
      <c r="H4846" t="s">
        <v>31</v>
      </c>
      <c r="L4846" t="s">
        <v>13564</v>
      </c>
      <c r="M4846" t="s">
        <v>13494</v>
      </c>
      <c r="N4846">
        <v>1</v>
      </c>
      <c r="O4846" t="s">
        <v>14985</v>
      </c>
      <c r="P4846">
        <v>7</v>
      </c>
    </row>
    <row r="4847" spans="1:16" x14ac:dyDescent="0.25">
      <c r="A4847">
        <v>272704</v>
      </c>
      <c r="B4847" t="s">
        <v>14987</v>
      </c>
      <c r="C4847" s="1">
        <v>41560.250694444447</v>
      </c>
      <c r="D4847" t="s">
        <v>14988</v>
      </c>
      <c r="E4847">
        <v>59</v>
      </c>
      <c r="G4847" t="s">
        <v>30</v>
      </c>
      <c r="H4847" t="s">
        <v>14989</v>
      </c>
      <c r="I4847">
        <v>28.564450999999998</v>
      </c>
      <c r="J4847">
        <v>77.200485</v>
      </c>
      <c r="N4847">
        <v>0</v>
      </c>
      <c r="O4847" t="s">
        <v>21</v>
      </c>
      <c r="P4847">
        <v>0</v>
      </c>
    </row>
    <row r="4848" spans="1:16" x14ac:dyDescent="0.25">
      <c r="A4848">
        <v>272768</v>
      </c>
      <c r="B4848" t="s">
        <v>14990</v>
      </c>
      <c r="C4848" s="1">
        <v>41560.251388888886</v>
      </c>
      <c r="D4848" t="s">
        <v>12875</v>
      </c>
      <c r="E4848">
        <v>78</v>
      </c>
      <c r="F4848" t="s">
        <v>12876</v>
      </c>
      <c r="G4848" t="s">
        <v>48</v>
      </c>
      <c r="H4848" t="s">
        <v>359</v>
      </c>
      <c r="I4848">
        <v>-23.914978999999999</v>
      </c>
      <c r="J4848">
        <v>29.471153000000001</v>
      </c>
      <c r="K4848" t="s">
        <v>12877</v>
      </c>
      <c r="N4848">
        <v>0</v>
      </c>
      <c r="O4848" t="s">
        <v>21</v>
      </c>
      <c r="P4848">
        <v>0</v>
      </c>
    </row>
    <row r="4849" spans="1:16" hidden="1" x14ac:dyDescent="0.25">
      <c r="A4849">
        <v>272913</v>
      </c>
      <c r="B4849" t="s">
        <v>14991</v>
      </c>
      <c r="C4849" s="1">
        <v>41560.252083333333</v>
      </c>
      <c r="D4849" t="s">
        <v>14992</v>
      </c>
      <c r="E4849">
        <v>772</v>
      </c>
      <c r="F4849" t="s">
        <v>14993</v>
      </c>
      <c r="G4849" t="s">
        <v>226</v>
      </c>
      <c r="H4849" t="s">
        <v>14994</v>
      </c>
      <c r="L4849" t="s">
        <v>14995</v>
      </c>
      <c r="M4849" t="s">
        <v>14996</v>
      </c>
      <c r="N4849">
        <v>1</v>
      </c>
      <c r="O4849" t="s">
        <v>14997</v>
      </c>
      <c r="P4849">
        <v>11</v>
      </c>
    </row>
    <row r="4850" spans="1:16" x14ac:dyDescent="0.25">
      <c r="A4850">
        <v>272973</v>
      </c>
      <c r="B4850" t="s">
        <v>14998</v>
      </c>
      <c r="C4850" s="1">
        <v>41560.25277777778</v>
      </c>
      <c r="D4850" t="s">
        <v>7771</v>
      </c>
      <c r="E4850">
        <v>571</v>
      </c>
      <c r="F4850" t="s">
        <v>465</v>
      </c>
      <c r="G4850" t="s">
        <v>48</v>
      </c>
      <c r="H4850" t="s">
        <v>31</v>
      </c>
      <c r="I4850">
        <v>28.578028</v>
      </c>
      <c r="J4850">
        <v>77.376237000000003</v>
      </c>
      <c r="N4850">
        <v>0</v>
      </c>
      <c r="O4850" t="s">
        <v>21</v>
      </c>
      <c r="P4850">
        <v>0</v>
      </c>
    </row>
    <row r="4851" spans="1:16" x14ac:dyDescent="0.25">
      <c r="A4851">
        <v>273002</v>
      </c>
      <c r="B4851" t="s">
        <v>14999</v>
      </c>
      <c r="C4851" s="1">
        <v>41560.25277777778</v>
      </c>
      <c r="D4851" t="s">
        <v>4496</v>
      </c>
      <c r="E4851">
        <v>28</v>
      </c>
      <c r="F4851" t="s">
        <v>4497</v>
      </c>
      <c r="G4851" t="s">
        <v>30</v>
      </c>
      <c r="H4851" t="s">
        <v>31</v>
      </c>
      <c r="I4851">
        <v>20.852412999999999</v>
      </c>
      <c r="J4851">
        <v>86.333240000000004</v>
      </c>
      <c r="N4851">
        <v>0</v>
      </c>
      <c r="O4851" t="s">
        <v>21</v>
      </c>
      <c r="P4851">
        <v>0</v>
      </c>
    </row>
    <row r="4852" spans="1:16" hidden="1" x14ac:dyDescent="0.25">
      <c r="A4852">
        <v>273061</v>
      </c>
      <c r="B4852" t="s">
        <v>15000</v>
      </c>
      <c r="C4852" s="1">
        <v>41560.253472222219</v>
      </c>
      <c r="D4852" t="s">
        <v>15001</v>
      </c>
      <c r="E4852">
        <v>12</v>
      </c>
      <c r="F4852" t="s">
        <v>113</v>
      </c>
      <c r="G4852" t="s">
        <v>30</v>
      </c>
      <c r="N4852">
        <v>1</v>
      </c>
      <c r="O4852" t="s">
        <v>14766</v>
      </c>
      <c r="P4852">
        <v>120</v>
      </c>
    </row>
    <row r="4853" spans="1:16" x14ac:dyDescent="0.25">
      <c r="A4853">
        <v>273097</v>
      </c>
      <c r="B4853" t="s">
        <v>15002</v>
      </c>
      <c r="C4853" s="1">
        <v>41560.253472222219</v>
      </c>
      <c r="D4853" t="s">
        <v>15003</v>
      </c>
      <c r="E4853">
        <v>12897</v>
      </c>
      <c r="F4853" t="s">
        <v>465</v>
      </c>
      <c r="G4853" t="s">
        <v>30</v>
      </c>
      <c r="H4853" t="s">
        <v>31</v>
      </c>
      <c r="I4853">
        <v>28.672705000000001</v>
      </c>
      <c r="J4853">
        <v>77.231009</v>
      </c>
      <c r="N4853">
        <v>0</v>
      </c>
      <c r="O4853" t="s">
        <v>21</v>
      </c>
      <c r="P4853">
        <v>0</v>
      </c>
    </row>
    <row r="4854" spans="1:16" x14ac:dyDescent="0.25">
      <c r="A4854">
        <v>273106</v>
      </c>
      <c r="B4854" t="s">
        <v>15004</v>
      </c>
      <c r="C4854" s="1">
        <v>41560.253472222219</v>
      </c>
      <c r="D4854" t="s">
        <v>7538</v>
      </c>
      <c r="E4854">
        <v>284</v>
      </c>
      <c r="F4854" t="s">
        <v>7539</v>
      </c>
      <c r="G4854" t="s">
        <v>39</v>
      </c>
      <c r="L4854" t="s">
        <v>15005</v>
      </c>
      <c r="M4854" t="s">
        <v>15006</v>
      </c>
      <c r="N4854">
        <v>0</v>
      </c>
      <c r="O4854" t="s">
        <v>21</v>
      </c>
      <c r="P4854">
        <v>0</v>
      </c>
    </row>
    <row r="4855" spans="1:16" hidden="1" x14ac:dyDescent="0.25">
      <c r="A4855">
        <v>273142</v>
      </c>
      <c r="B4855" t="s">
        <v>15007</v>
      </c>
      <c r="C4855" s="1">
        <v>41560.253472222219</v>
      </c>
      <c r="D4855" t="s">
        <v>15008</v>
      </c>
      <c r="E4855">
        <v>8273</v>
      </c>
      <c r="F4855" t="s">
        <v>465</v>
      </c>
      <c r="G4855" t="s">
        <v>183</v>
      </c>
      <c r="N4855">
        <v>1</v>
      </c>
      <c r="O4855" t="s">
        <v>15009</v>
      </c>
      <c r="P4855">
        <v>3</v>
      </c>
    </row>
    <row r="4856" spans="1:16" x14ac:dyDescent="0.25">
      <c r="A4856">
        <v>273157</v>
      </c>
      <c r="B4856" t="s">
        <v>15010</v>
      </c>
      <c r="C4856" s="1">
        <v>41560.254166666666</v>
      </c>
      <c r="D4856" t="s">
        <v>15011</v>
      </c>
      <c r="E4856">
        <v>460</v>
      </c>
      <c r="F4856" t="s">
        <v>234</v>
      </c>
      <c r="G4856" t="s">
        <v>1226</v>
      </c>
      <c r="N4856">
        <v>0</v>
      </c>
      <c r="O4856" t="s">
        <v>21</v>
      </c>
      <c r="P4856">
        <v>0</v>
      </c>
    </row>
    <row r="4857" spans="1:16" x14ac:dyDescent="0.25">
      <c r="A4857">
        <v>273185</v>
      </c>
      <c r="B4857" t="s">
        <v>15012</v>
      </c>
      <c r="C4857" s="1">
        <v>41560.254166666666</v>
      </c>
      <c r="D4857" t="s">
        <v>15013</v>
      </c>
      <c r="E4857">
        <v>42</v>
      </c>
      <c r="F4857" t="s">
        <v>15014</v>
      </c>
      <c r="G4857" t="s">
        <v>30</v>
      </c>
      <c r="H4857" t="s">
        <v>31</v>
      </c>
      <c r="I4857">
        <v>22.295344</v>
      </c>
      <c r="J4857">
        <v>70.791144000000003</v>
      </c>
      <c r="N4857">
        <v>0</v>
      </c>
      <c r="O4857" t="s">
        <v>21</v>
      </c>
      <c r="P4857">
        <v>0</v>
      </c>
    </row>
    <row r="4858" spans="1:16" x14ac:dyDescent="0.25">
      <c r="A4858">
        <v>273195</v>
      </c>
      <c r="B4858" t="s">
        <v>15015</v>
      </c>
      <c r="C4858" s="1">
        <v>41560.254166666666</v>
      </c>
      <c r="D4858" t="s">
        <v>15016</v>
      </c>
      <c r="E4858">
        <v>201</v>
      </c>
      <c r="F4858" t="s">
        <v>3549</v>
      </c>
      <c r="G4858" t="s">
        <v>48</v>
      </c>
      <c r="H4858" t="s">
        <v>15017</v>
      </c>
      <c r="I4858">
        <v>40.803714999999997</v>
      </c>
      <c r="J4858">
        <v>-73.968508999999997</v>
      </c>
      <c r="K4858" t="s">
        <v>15018</v>
      </c>
      <c r="N4858">
        <v>0</v>
      </c>
      <c r="O4858" t="s">
        <v>21</v>
      </c>
      <c r="P4858">
        <v>0</v>
      </c>
    </row>
    <row r="4859" spans="1:16" hidden="1" x14ac:dyDescent="0.25">
      <c r="A4859">
        <v>273221</v>
      </c>
      <c r="B4859" t="s">
        <v>15019</v>
      </c>
      <c r="C4859" s="1">
        <v>41560.254166666666</v>
      </c>
      <c r="D4859" t="s">
        <v>15020</v>
      </c>
      <c r="E4859">
        <v>59</v>
      </c>
      <c r="F4859" t="s">
        <v>15021</v>
      </c>
      <c r="G4859" t="s">
        <v>160</v>
      </c>
      <c r="N4859">
        <v>1</v>
      </c>
      <c r="O4859" t="s">
        <v>15022</v>
      </c>
      <c r="P4859">
        <v>2</v>
      </c>
    </row>
    <row r="4860" spans="1:16" x14ac:dyDescent="0.25">
      <c r="A4860">
        <v>273248</v>
      </c>
      <c r="B4860" t="s">
        <v>15023</v>
      </c>
      <c r="C4860" s="1">
        <v>41560.254166666666</v>
      </c>
      <c r="D4860" t="s">
        <v>15024</v>
      </c>
      <c r="E4860">
        <v>106</v>
      </c>
      <c r="G4860" t="s">
        <v>78</v>
      </c>
      <c r="N4860">
        <v>0</v>
      </c>
      <c r="O4860" t="s">
        <v>21</v>
      </c>
      <c r="P4860">
        <v>0</v>
      </c>
    </row>
    <row r="4861" spans="1:16" x14ac:dyDescent="0.25">
      <c r="A4861">
        <v>273263</v>
      </c>
      <c r="B4861" t="s">
        <v>15025</v>
      </c>
      <c r="C4861" s="1">
        <v>41560.254861111112</v>
      </c>
      <c r="D4861" t="s">
        <v>15026</v>
      </c>
      <c r="E4861">
        <v>54</v>
      </c>
      <c r="G4861" t="s">
        <v>78</v>
      </c>
      <c r="L4861" t="s">
        <v>15027</v>
      </c>
      <c r="M4861" t="s">
        <v>15028</v>
      </c>
      <c r="N4861">
        <v>0</v>
      </c>
      <c r="O4861" t="s">
        <v>21</v>
      </c>
      <c r="P4861">
        <v>0</v>
      </c>
    </row>
    <row r="4862" spans="1:16" x14ac:dyDescent="0.25">
      <c r="A4862">
        <v>273293</v>
      </c>
      <c r="B4862" t="s">
        <v>15029</v>
      </c>
      <c r="C4862" s="1">
        <v>41560.254861111112</v>
      </c>
      <c r="D4862" t="s">
        <v>15030</v>
      </c>
      <c r="E4862">
        <v>244</v>
      </c>
      <c r="F4862" t="s">
        <v>15031</v>
      </c>
      <c r="G4862" t="s">
        <v>39</v>
      </c>
      <c r="L4862" t="s">
        <v>15032</v>
      </c>
      <c r="M4862" t="s">
        <v>15033</v>
      </c>
      <c r="N4862">
        <v>0</v>
      </c>
      <c r="O4862" t="s">
        <v>21</v>
      </c>
      <c r="P4862">
        <v>0</v>
      </c>
    </row>
    <row r="4863" spans="1:16" hidden="1" x14ac:dyDescent="0.25">
      <c r="A4863">
        <v>273344</v>
      </c>
      <c r="B4863" t="s">
        <v>15034</v>
      </c>
      <c r="C4863" s="1">
        <v>41560.254861111112</v>
      </c>
      <c r="D4863" t="s">
        <v>15035</v>
      </c>
      <c r="E4863">
        <v>2297</v>
      </c>
      <c r="F4863" t="s">
        <v>517</v>
      </c>
      <c r="G4863" t="s">
        <v>160</v>
      </c>
      <c r="H4863" t="s">
        <v>941</v>
      </c>
      <c r="L4863" t="s">
        <v>15036</v>
      </c>
      <c r="M4863" t="s">
        <v>15037</v>
      </c>
      <c r="N4863">
        <v>1</v>
      </c>
      <c r="O4863" t="s">
        <v>15038</v>
      </c>
      <c r="P4863">
        <v>1</v>
      </c>
    </row>
    <row r="4864" spans="1:16" hidden="1" x14ac:dyDescent="0.25">
      <c r="A4864">
        <v>273349</v>
      </c>
      <c r="B4864" t="s">
        <v>15039</v>
      </c>
      <c r="C4864" s="1">
        <v>41560.254861111112</v>
      </c>
      <c r="D4864" t="s">
        <v>15040</v>
      </c>
      <c r="E4864">
        <v>177</v>
      </c>
      <c r="F4864" t="s">
        <v>15041</v>
      </c>
      <c r="G4864" t="s">
        <v>160</v>
      </c>
      <c r="H4864" t="s">
        <v>31</v>
      </c>
      <c r="N4864">
        <v>1</v>
      </c>
      <c r="O4864" t="s">
        <v>14655</v>
      </c>
      <c r="P4864">
        <v>9</v>
      </c>
    </row>
    <row r="4865" spans="1:16" x14ac:dyDescent="0.25">
      <c r="A4865">
        <v>273358</v>
      </c>
      <c r="B4865" t="s">
        <v>15042</v>
      </c>
      <c r="C4865" s="1">
        <v>41560.254861111112</v>
      </c>
      <c r="D4865" t="s">
        <v>1834</v>
      </c>
      <c r="E4865">
        <v>54</v>
      </c>
      <c r="F4865" t="s">
        <v>113</v>
      </c>
      <c r="G4865" t="s">
        <v>1835</v>
      </c>
      <c r="L4865" t="s">
        <v>15043</v>
      </c>
      <c r="M4865" t="s">
        <v>15044</v>
      </c>
      <c r="N4865">
        <v>0</v>
      </c>
      <c r="O4865" t="s">
        <v>21</v>
      </c>
      <c r="P4865">
        <v>0</v>
      </c>
    </row>
    <row r="4866" spans="1:16" x14ac:dyDescent="0.25">
      <c r="A4866">
        <v>273393</v>
      </c>
      <c r="B4866" t="s">
        <v>15045</v>
      </c>
      <c r="C4866" s="1">
        <v>41560.255555555559</v>
      </c>
      <c r="D4866" t="s">
        <v>6061</v>
      </c>
      <c r="E4866">
        <v>58</v>
      </c>
      <c r="F4866" t="s">
        <v>147</v>
      </c>
      <c r="G4866" t="s">
        <v>30</v>
      </c>
      <c r="H4866" t="s">
        <v>11018</v>
      </c>
      <c r="I4866">
        <v>18.548166999999999</v>
      </c>
      <c r="J4866">
        <v>73.906452000000002</v>
      </c>
      <c r="L4866" t="s">
        <v>15046</v>
      </c>
      <c r="M4866" t="s">
        <v>11227</v>
      </c>
      <c r="N4866">
        <v>0</v>
      </c>
      <c r="O4866" t="s">
        <v>21</v>
      </c>
      <c r="P4866">
        <v>0</v>
      </c>
    </row>
    <row r="4867" spans="1:16" hidden="1" x14ac:dyDescent="0.25">
      <c r="A4867">
        <v>273430</v>
      </c>
      <c r="B4867" t="s">
        <v>15047</v>
      </c>
      <c r="C4867" s="1">
        <v>41560.255555555559</v>
      </c>
      <c r="D4867" t="s">
        <v>15048</v>
      </c>
      <c r="E4867">
        <v>2417</v>
      </c>
      <c r="F4867" t="s">
        <v>4274</v>
      </c>
      <c r="G4867" t="s">
        <v>48</v>
      </c>
      <c r="H4867" t="s">
        <v>31</v>
      </c>
      <c r="N4867">
        <v>1</v>
      </c>
      <c r="O4867" t="s">
        <v>15049</v>
      </c>
      <c r="P4867">
        <v>2</v>
      </c>
    </row>
    <row r="4868" spans="1:16" x14ac:dyDescent="0.25">
      <c r="A4868">
        <v>273433</v>
      </c>
      <c r="B4868" t="s">
        <v>15050</v>
      </c>
      <c r="C4868" s="1">
        <v>41560.255555555559</v>
      </c>
      <c r="D4868" t="s">
        <v>15051</v>
      </c>
      <c r="E4868">
        <v>38</v>
      </c>
      <c r="F4868" t="s">
        <v>15052</v>
      </c>
      <c r="G4868" t="s">
        <v>102</v>
      </c>
      <c r="H4868" t="s">
        <v>31</v>
      </c>
      <c r="N4868">
        <v>0</v>
      </c>
      <c r="O4868" t="s">
        <v>21</v>
      </c>
      <c r="P4868">
        <v>0</v>
      </c>
    </row>
    <row r="4869" spans="1:16" hidden="1" x14ac:dyDescent="0.25">
      <c r="A4869">
        <v>273542</v>
      </c>
      <c r="B4869" t="s">
        <v>15053</v>
      </c>
      <c r="C4869" s="1">
        <v>41560.256249999999</v>
      </c>
      <c r="D4869" t="s">
        <v>10581</v>
      </c>
      <c r="E4869">
        <v>30</v>
      </c>
      <c r="G4869" t="s">
        <v>160</v>
      </c>
      <c r="H4869" t="s">
        <v>31</v>
      </c>
      <c r="N4869">
        <v>1</v>
      </c>
      <c r="O4869" t="s">
        <v>15054</v>
      </c>
      <c r="P4869">
        <v>36</v>
      </c>
    </row>
    <row r="4870" spans="1:16" x14ac:dyDescent="0.25">
      <c r="A4870">
        <v>273574</v>
      </c>
      <c r="B4870" t="s">
        <v>15055</v>
      </c>
      <c r="C4870" s="1">
        <v>41560.256944444445</v>
      </c>
      <c r="D4870" t="s">
        <v>15056</v>
      </c>
      <c r="E4870">
        <v>194</v>
      </c>
      <c r="F4870" t="s">
        <v>15057</v>
      </c>
      <c r="G4870" t="s">
        <v>48</v>
      </c>
      <c r="H4870" t="s">
        <v>15058</v>
      </c>
      <c r="N4870">
        <v>0</v>
      </c>
      <c r="O4870" t="s">
        <v>21</v>
      </c>
      <c r="P4870">
        <v>0</v>
      </c>
    </row>
    <row r="4871" spans="1:16" x14ac:dyDescent="0.25">
      <c r="A4871">
        <v>273627</v>
      </c>
      <c r="B4871" t="s">
        <v>15059</v>
      </c>
      <c r="C4871" s="1">
        <v>41560.256944444445</v>
      </c>
      <c r="D4871" t="s">
        <v>15060</v>
      </c>
      <c r="E4871">
        <v>2561</v>
      </c>
      <c r="F4871" t="s">
        <v>322</v>
      </c>
      <c r="G4871" t="s">
        <v>226</v>
      </c>
      <c r="H4871" t="s">
        <v>31</v>
      </c>
      <c r="N4871">
        <v>0</v>
      </c>
      <c r="O4871" t="s">
        <v>21</v>
      </c>
      <c r="P4871">
        <v>0</v>
      </c>
    </row>
    <row r="4872" spans="1:16" hidden="1" x14ac:dyDescent="0.25">
      <c r="A4872">
        <v>273663</v>
      </c>
      <c r="B4872" t="s">
        <v>15061</v>
      </c>
      <c r="C4872" s="1">
        <v>41560.257638888892</v>
      </c>
      <c r="D4872" t="s">
        <v>15062</v>
      </c>
      <c r="E4872">
        <v>55</v>
      </c>
      <c r="F4872" t="s">
        <v>15063</v>
      </c>
      <c r="G4872" t="s">
        <v>160</v>
      </c>
      <c r="L4872" t="s">
        <v>15064</v>
      </c>
      <c r="M4872" t="s">
        <v>15065</v>
      </c>
      <c r="N4872">
        <v>1</v>
      </c>
      <c r="O4872" t="s">
        <v>15066</v>
      </c>
      <c r="P4872">
        <v>6</v>
      </c>
    </row>
    <row r="4873" spans="1:16" hidden="1" x14ac:dyDescent="0.25">
      <c r="A4873">
        <v>273687</v>
      </c>
      <c r="B4873" t="s">
        <v>15067</v>
      </c>
      <c r="C4873" s="1">
        <v>41560.257638888892</v>
      </c>
      <c r="D4873" t="s">
        <v>15068</v>
      </c>
      <c r="E4873">
        <v>253</v>
      </c>
      <c r="F4873" t="s">
        <v>5032</v>
      </c>
      <c r="G4873" t="s">
        <v>160</v>
      </c>
      <c r="H4873" t="s">
        <v>4488</v>
      </c>
      <c r="N4873">
        <v>1</v>
      </c>
      <c r="O4873" t="s">
        <v>14933</v>
      </c>
      <c r="P4873">
        <v>33</v>
      </c>
    </row>
    <row r="4874" spans="1:16" x14ac:dyDescent="0.25">
      <c r="A4874">
        <v>273721</v>
      </c>
      <c r="B4874" t="s">
        <v>15069</v>
      </c>
      <c r="C4874" s="1">
        <v>41560.257638888892</v>
      </c>
      <c r="D4874" t="s">
        <v>1091</v>
      </c>
      <c r="E4874">
        <v>1295</v>
      </c>
      <c r="F4874" t="s">
        <v>322</v>
      </c>
      <c r="G4874" t="s">
        <v>48</v>
      </c>
      <c r="H4874" t="s">
        <v>31</v>
      </c>
      <c r="I4874">
        <v>19.036377999999999</v>
      </c>
      <c r="J4874">
        <v>72.845954000000006</v>
      </c>
      <c r="N4874">
        <v>0</v>
      </c>
      <c r="O4874" t="s">
        <v>21</v>
      </c>
      <c r="P4874">
        <v>0</v>
      </c>
    </row>
    <row r="4875" spans="1:16" x14ac:dyDescent="0.25">
      <c r="A4875">
        <v>273724</v>
      </c>
      <c r="B4875" t="s">
        <v>15070</v>
      </c>
      <c r="C4875" s="1">
        <v>41560.257638888892</v>
      </c>
      <c r="D4875" t="s">
        <v>15071</v>
      </c>
      <c r="E4875">
        <v>1086</v>
      </c>
      <c r="F4875" t="s">
        <v>15072</v>
      </c>
      <c r="G4875" t="s">
        <v>78</v>
      </c>
      <c r="L4875" t="s">
        <v>15073</v>
      </c>
      <c r="M4875" t="s">
        <v>15074</v>
      </c>
      <c r="N4875">
        <v>0</v>
      </c>
      <c r="O4875" t="s">
        <v>21</v>
      </c>
      <c r="P4875">
        <v>0</v>
      </c>
    </row>
    <row r="4876" spans="1:16" x14ac:dyDescent="0.25">
      <c r="A4876">
        <v>273747</v>
      </c>
      <c r="B4876" t="s">
        <v>15075</v>
      </c>
      <c r="C4876" s="1">
        <v>41560.258333333331</v>
      </c>
      <c r="D4876" t="s">
        <v>2931</v>
      </c>
      <c r="E4876">
        <v>26</v>
      </c>
      <c r="F4876" t="s">
        <v>113</v>
      </c>
      <c r="G4876" t="s">
        <v>30</v>
      </c>
      <c r="H4876" t="s">
        <v>31</v>
      </c>
      <c r="I4876">
        <v>17.503202000000002</v>
      </c>
      <c r="J4876">
        <v>78.355312999999995</v>
      </c>
      <c r="N4876">
        <v>0</v>
      </c>
      <c r="O4876" t="s">
        <v>21</v>
      </c>
      <c r="P4876">
        <v>0</v>
      </c>
    </row>
    <row r="4877" spans="1:16" x14ac:dyDescent="0.25">
      <c r="A4877">
        <v>273780</v>
      </c>
      <c r="B4877" t="s">
        <v>15076</v>
      </c>
      <c r="C4877" s="1">
        <v>41560.258333333331</v>
      </c>
      <c r="D4877" t="s">
        <v>15077</v>
      </c>
      <c r="E4877">
        <v>36</v>
      </c>
      <c r="F4877" t="s">
        <v>15078</v>
      </c>
      <c r="G4877" t="s">
        <v>36</v>
      </c>
      <c r="N4877">
        <v>0</v>
      </c>
      <c r="O4877" t="s">
        <v>21</v>
      </c>
      <c r="P4877">
        <v>0</v>
      </c>
    </row>
    <row r="4878" spans="1:16" x14ac:dyDescent="0.25">
      <c r="A4878">
        <v>273834</v>
      </c>
      <c r="B4878" t="s">
        <v>15079</v>
      </c>
      <c r="C4878" s="1">
        <v>41560.258333333331</v>
      </c>
      <c r="D4878" t="s">
        <v>3807</v>
      </c>
      <c r="E4878">
        <v>143</v>
      </c>
      <c r="F4878" t="s">
        <v>113</v>
      </c>
      <c r="G4878" t="s">
        <v>36</v>
      </c>
      <c r="H4878" t="s">
        <v>71</v>
      </c>
      <c r="L4878" t="s">
        <v>15080</v>
      </c>
      <c r="M4878" t="s">
        <v>15081</v>
      </c>
      <c r="N4878">
        <v>0</v>
      </c>
      <c r="O4878" t="s">
        <v>21</v>
      </c>
      <c r="P4878">
        <v>0</v>
      </c>
    </row>
    <row r="4879" spans="1:16" x14ac:dyDescent="0.25">
      <c r="A4879">
        <v>273849</v>
      </c>
      <c r="B4879" t="s">
        <v>15082</v>
      </c>
      <c r="C4879" s="1">
        <v>41560.259027777778</v>
      </c>
      <c r="D4879" t="s">
        <v>5031</v>
      </c>
      <c r="E4879">
        <v>16144</v>
      </c>
      <c r="F4879" t="s">
        <v>5032</v>
      </c>
      <c r="G4879" t="s">
        <v>36</v>
      </c>
      <c r="H4879" t="s">
        <v>359</v>
      </c>
      <c r="N4879">
        <v>0</v>
      </c>
      <c r="O4879" t="s">
        <v>21</v>
      </c>
      <c r="P4879">
        <v>0</v>
      </c>
    </row>
    <row r="4880" spans="1:16" x14ac:dyDescent="0.25">
      <c r="A4880">
        <v>273855</v>
      </c>
      <c r="B4880" t="s">
        <v>15083</v>
      </c>
      <c r="C4880" s="1">
        <v>41560.259027777778</v>
      </c>
      <c r="D4880" t="s">
        <v>15084</v>
      </c>
      <c r="E4880">
        <v>385</v>
      </c>
      <c r="F4880" t="s">
        <v>15085</v>
      </c>
      <c r="G4880" t="s">
        <v>30</v>
      </c>
      <c r="H4880" t="s">
        <v>15086</v>
      </c>
      <c r="N4880">
        <v>0</v>
      </c>
      <c r="O4880" t="s">
        <v>21</v>
      </c>
      <c r="P4880">
        <v>0</v>
      </c>
    </row>
    <row r="4881" spans="1:16" x14ac:dyDescent="0.25">
      <c r="A4881">
        <v>273894</v>
      </c>
      <c r="B4881" t="s">
        <v>15087</v>
      </c>
      <c r="C4881" s="1">
        <v>41560.259027777778</v>
      </c>
      <c r="D4881" t="s">
        <v>10773</v>
      </c>
      <c r="E4881">
        <v>11114</v>
      </c>
      <c r="F4881" t="s">
        <v>322</v>
      </c>
      <c r="G4881" t="s">
        <v>19</v>
      </c>
      <c r="H4881" t="s">
        <v>31</v>
      </c>
      <c r="N4881">
        <v>0</v>
      </c>
      <c r="O4881" t="s">
        <v>21</v>
      </c>
      <c r="P4881">
        <v>0</v>
      </c>
    </row>
    <row r="4882" spans="1:16" hidden="1" x14ac:dyDescent="0.25">
      <c r="A4882">
        <v>273954</v>
      </c>
      <c r="B4882" t="s">
        <v>15088</v>
      </c>
      <c r="C4882" s="1">
        <v>41560.259722222225</v>
      </c>
      <c r="D4882" t="s">
        <v>15089</v>
      </c>
      <c r="E4882">
        <v>64</v>
      </c>
      <c r="F4882" t="s">
        <v>15090</v>
      </c>
      <c r="G4882" t="s">
        <v>30</v>
      </c>
      <c r="H4882" t="s">
        <v>31</v>
      </c>
      <c r="N4882">
        <v>1</v>
      </c>
      <c r="O4882" t="s">
        <v>15054</v>
      </c>
      <c r="P4882">
        <v>44</v>
      </c>
    </row>
    <row r="4883" spans="1:16" x14ac:dyDescent="0.25">
      <c r="A4883">
        <v>273957</v>
      </c>
      <c r="B4883" t="s">
        <v>15091</v>
      </c>
      <c r="C4883" s="1">
        <v>41560.259722222225</v>
      </c>
      <c r="D4883" t="s">
        <v>15092</v>
      </c>
      <c r="E4883">
        <v>267</v>
      </c>
      <c r="G4883" t="s">
        <v>78</v>
      </c>
      <c r="L4883" t="s">
        <v>15093</v>
      </c>
      <c r="M4883" t="s">
        <v>15094</v>
      </c>
      <c r="N4883">
        <v>0</v>
      </c>
      <c r="O4883" t="s">
        <v>21</v>
      </c>
      <c r="P4883">
        <v>0</v>
      </c>
    </row>
    <row r="4884" spans="1:16" x14ac:dyDescent="0.25">
      <c r="A4884">
        <v>273971</v>
      </c>
      <c r="B4884" t="s">
        <v>15095</v>
      </c>
      <c r="C4884" s="1">
        <v>41560.259722222225</v>
      </c>
      <c r="D4884" t="s">
        <v>15096</v>
      </c>
      <c r="E4884">
        <v>7095</v>
      </c>
      <c r="F4884" t="s">
        <v>15097</v>
      </c>
      <c r="G4884" t="s">
        <v>78</v>
      </c>
      <c r="L4884" t="s">
        <v>15098</v>
      </c>
      <c r="M4884" t="s">
        <v>15094</v>
      </c>
      <c r="N4884">
        <v>0</v>
      </c>
      <c r="O4884" t="s">
        <v>21</v>
      </c>
      <c r="P4884">
        <v>0</v>
      </c>
    </row>
    <row r="4885" spans="1:16" x14ac:dyDescent="0.25">
      <c r="A4885">
        <v>274021</v>
      </c>
      <c r="B4885" t="s">
        <v>15099</v>
      </c>
      <c r="C4885" s="1">
        <v>41560.259722222225</v>
      </c>
      <c r="D4885" t="s">
        <v>15100</v>
      </c>
      <c r="E4885">
        <v>2078</v>
      </c>
      <c r="F4885" t="s">
        <v>15101</v>
      </c>
      <c r="G4885" t="s">
        <v>78</v>
      </c>
      <c r="H4885" t="s">
        <v>15102</v>
      </c>
      <c r="L4885" t="s">
        <v>15103</v>
      </c>
      <c r="M4885" t="s">
        <v>15094</v>
      </c>
      <c r="N4885">
        <v>0</v>
      </c>
      <c r="O4885" t="s">
        <v>21</v>
      </c>
      <c r="P4885">
        <v>0</v>
      </c>
    </row>
    <row r="4886" spans="1:16" x14ac:dyDescent="0.25">
      <c r="A4886">
        <v>274028</v>
      </c>
      <c r="B4886" t="s">
        <v>15104</v>
      </c>
      <c r="C4886" s="1">
        <v>41560.259722222225</v>
      </c>
      <c r="D4886" t="s">
        <v>15105</v>
      </c>
      <c r="E4886">
        <v>427</v>
      </c>
      <c r="F4886" t="s">
        <v>11275</v>
      </c>
      <c r="G4886" t="s">
        <v>48</v>
      </c>
      <c r="H4886" t="s">
        <v>44</v>
      </c>
      <c r="I4886">
        <v>27.711614000000001</v>
      </c>
      <c r="J4886">
        <v>85.311651999999995</v>
      </c>
      <c r="N4886">
        <v>0</v>
      </c>
      <c r="O4886" t="s">
        <v>21</v>
      </c>
      <c r="P4886">
        <v>0</v>
      </c>
    </row>
    <row r="4887" spans="1:16" x14ac:dyDescent="0.25">
      <c r="A4887">
        <v>274029</v>
      </c>
      <c r="B4887" t="s">
        <v>15106</v>
      </c>
      <c r="C4887" s="1">
        <v>41560.259722222225</v>
      </c>
      <c r="D4887" t="s">
        <v>4077</v>
      </c>
      <c r="E4887">
        <v>3660</v>
      </c>
      <c r="F4887" t="s">
        <v>2954</v>
      </c>
      <c r="G4887" t="s">
        <v>78</v>
      </c>
      <c r="L4887" t="s">
        <v>15107</v>
      </c>
      <c r="M4887" t="s">
        <v>15094</v>
      </c>
      <c r="N4887">
        <v>0</v>
      </c>
      <c r="O4887" t="s">
        <v>21</v>
      </c>
      <c r="P4887">
        <v>0</v>
      </c>
    </row>
    <row r="4888" spans="1:16" hidden="1" x14ac:dyDescent="0.25">
      <c r="A4888">
        <v>274082</v>
      </c>
      <c r="B4888" t="s">
        <v>15108</v>
      </c>
      <c r="C4888" s="1">
        <v>41560.260416666664</v>
      </c>
      <c r="D4888" t="s">
        <v>2892</v>
      </c>
      <c r="E4888">
        <v>276</v>
      </c>
      <c r="F4888" t="s">
        <v>859</v>
      </c>
      <c r="G4888" t="s">
        <v>30</v>
      </c>
      <c r="H4888" t="s">
        <v>31</v>
      </c>
      <c r="N4888">
        <v>1</v>
      </c>
      <c r="O4888" t="s">
        <v>15109</v>
      </c>
      <c r="P4888">
        <v>1</v>
      </c>
    </row>
    <row r="4889" spans="1:16" x14ac:dyDescent="0.25">
      <c r="A4889">
        <v>274101</v>
      </c>
      <c r="B4889" t="s">
        <v>15110</v>
      </c>
      <c r="C4889" s="1">
        <v>41560.260416666664</v>
      </c>
      <c r="D4889" t="s">
        <v>15111</v>
      </c>
      <c r="E4889">
        <v>185</v>
      </c>
      <c r="G4889" t="s">
        <v>15112</v>
      </c>
      <c r="L4889" t="s">
        <v>15113</v>
      </c>
      <c r="M4889" t="s">
        <v>15114</v>
      </c>
      <c r="N4889">
        <v>0</v>
      </c>
      <c r="O4889" t="s">
        <v>21</v>
      </c>
      <c r="P4889">
        <v>0</v>
      </c>
    </row>
    <row r="4890" spans="1:16" x14ac:dyDescent="0.25">
      <c r="A4890">
        <v>274146</v>
      </c>
      <c r="B4890" t="s">
        <v>15115</v>
      </c>
      <c r="C4890" s="1">
        <v>41560.260416666664</v>
      </c>
      <c r="D4890" t="s">
        <v>273</v>
      </c>
      <c r="E4890">
        <v>741</v>
      </c>
      <c r="F4890" t="s">
        <v>274</v>
      </c>
      <c r="G4890" t="s">
        <v>30</v>
      </c>
      <c r="H4890" t="s">
        <v>15116</v>
      </c>
      <c r="I4890">
        <v>22.543610999999999</v>
      </c>
      <c r="J4890">
        <v>88.335193000000004</v>
      </c>
      <c r="N4890">
        <v>0</v>
      </c>
      <c r="O4890" t="s">
        <v>21</v>
      </c>
      <c r="P4890">
        <v>0</v>
      </c>
    </row>
    <row r="4891" spans="1:16" x14ac:dyDescent="0.25">
      <c r="A4891">
        <v>274186</v>
      </c>
      <c r="B4891" t="s">
        <v>15117</v>
      </c>
      <c r="C4891" s="1">
        <v>41560.260416666664</v>
      </c>
      <c r="D4891" t="s">
        <v>2931</v>
      </c>
      <c r="E4891">
        <v>26</v>
      </c>
      <c r="F4891" t="s">
        <v>113</v>
      </c>
      <c r="G4891" t="s">
        <v>30</v>
      </c>
      <c r="H4891" t="s">
        <v>71</v>
      </c>
      <c r="I4891">
        <v>17.503242</v>
      </c>
      <c r="J4891">
        <v>78.355320000000006</v>
      </c>
      <c r="N4891">
        <v>0</v>
      </c>
      <c r="O4891" t="s">
        <v>21</v>
      </c>
      <c r="P4891">
        <v>0</v>
      </c>
    </row>
    <row r="4892" spans="1:16" x14ac:dyDescent="0.25">
      <c r="A4892">
        <v>274463</v>
      </c>
      <c r="B4892" t="s">
        <v>15118</v>
      </c>
      <c r="C4892" s="1">
        <v>41560.263194444444</v>
      </c>
      <c r="D4892" t="s">
        <v>15119</v>
      </c>
      <c r="E4892">
        <v>420</v>
      </c>
      <c r="F4892" t="s">
        <v>6513</v>
      </c>
      <c r="G4892" t="s">
        <v>36</v>
      </c>
      <c r="H4892" t="s">
        <v>15120</v>
      </c>
      <c r="L4892" t="s">
        <v>15121</v>
      </c>
      <c r="M4892" t="s">
        <v>3474</v>
      </c>
      <c r="N4892">
        <v>0</v>
      </c>
      <c r="O4892" t="s">
        <v>21</v>
      </c>
      <c r="P4892">
        <v>0</v>
      </c>
    </row>
    <row r="4893" spans="1:16" x14ac:dyDescent="0.25">
      <c r="A4893">
        <v>274482</v>
      </c>
      <c r="B4893" t="s">
        <v>15122</v>
      </c>
      <c r="C4893" s="1">
        <v>41560.263194444444</v>
      </c>
      <c r="D4893" t="s">
        <v>15123</v>
      </c>
      <c r="E4893">
        <v>24</v>
      </c>
      <c r="G4893" t="s">
        <v>30</v>
      </c>
      <c r="I4893">
        <v>19.006039000000001</v>
      </c>
      <c r="J4893">
        <v>72.817119000000005</v>
      </c>
      <c r="N4893">
        <v>0</v>
      </c>
      <c r="O4893" t="s">
        <v>21</v>
      </c>
      <c r="P4893">
        <v>0</v>
      </c>
    </row>
    <row r="4894" spans="1:16" x14ac:dyDescent="0.25">
      <c r="A4894">
        <v>274486</v>
      </c>
      <c r="B4894" t="s">
        <v>15124</v>
      </c>
      <c r="C4894" s="1">
        <v>41560.263194444444</v>
      </c>
      <c r="D4894" t="s">
        <v>15125</v>
      </c>
      <c r="E4894">
        <v>178</v>
      </c>
      <c r="G4894" t="s">
        <v>78</v>
      </c>
      <c r="L4894" t="s">
        <v>15126</v>
      </c>
      <c r="M4894" t="s">
        <v>15127</v>
      </c>
      <c r="N4894">
        <v>0</v>
      </c>
      <c r="O4894" t="s">
        <v>21</v>
      </c>
      <c r="P4894">
        <v>0</v>
      </c>
    </row>
    <row r="4895" spans="1:16" x14ac:dyDescent="0.25">
      <c r="A4895">
        <v>274532</v>
      </c>
      <c r="B4895" t="s">
        <v>15128</v>
      </c>
      <c r="C4895" s="1">
        <v>41560.263194444444</v>
      </c>
      <c r="D4895" t="s">
        <v>15129</v>
      </c>
      <c r="E4895">
        <v>0</v>
      </c>
      <c r="F4895" t="s">
        <v>15130</v>
      </c>
      <c r="G4895" t="s">
        <v>36</v>
      </c>
      <c r="N4895">
        <v>0</v>
      </c>
      <c r="O4895" t="s">
        <v>21</v>
      </c>
      <c r="P4895">
        <v>0</v>
      </c>
    </row>
    <row r="4896" spans="1:16" x14ac:dyDescent="0.25">
      <c r="A4896">
        <v>274617</v>
      </c>
      <c r="B4896" t="s">
        <v>15131</v>
      </c>
      <c r="C4896" s="1">
        <v>41560.263888888891</v>
      </c>
      <c r="D4896" t="s">
        <v>15132</v>
      </c>
      <c r="E4896">
        <v>100</v>
      </c>
      <c r="F4896" t="s">
        <v>74</v>
      </c>
      <c r="G4896" t="s">
        <v>48</v>
      </c>
      <c r="H4896" t="s">
        <v>44</v>
      </c>
      <c r="I4896">
        <v>17.405836000000001</v>
      </c>
      <c r="J4896">
        <v>78.487697999999995</v>
      </c>
      <c r="N4896">
        <v>0</v>
      </c>
      <c r="O4896" t="s">
        <v>21</v>
      </c>
      <c r="P4896">
        <v>0</v>
      </c>
    </row>
    <row r="4897" spans="1:16" hidden="1" x14ac:dyDescent="0.25">
      <c r="A4897">
        <v>274637</v>
      </c>
      <c r="B4897" t="s">
        <v>15133</v>
      </c>
      <c r="C4897" s="1">
        <v>41560.26458333333</v>
      </c>
      <c r="D4897" t="s">
        <v>1564</v>
      </c>
      <c r="E4897">
        <v>1552</v>
      </c>
      <c r="F4897" t="s">
        <v>1565</v>
      </c>
      <c r="G4897" t="s">
        <v>160</v>
      </c>
      <c r="H4897" t="s">
        <v>71</v>
      </c>
      <c r="N4897">
        <v>1</v>
      </c>
      <c r="O4897" t="s">
        <v>15134</v>
      </c>
      <c r="P4897">
        <v>2</v>
      </c>
    </row>
    <row r="4898" spans="1:16" x14ac:dyDescent="0.25">
      <c r="A4898">
        <v>274851</v>
      </c>
      <c r="B4898" t="s">
        <v>15135</v>
      </c>
      <c r="C4898" s="1">
        <v>41560.26666666667</v>
      </c>
      <c r="D4898" t="s">
        <v>15136</v>
      </c>
      <c r="E4898">
        <v>1294</v>
      </c>
      <c r="F4898" t="s">
        <v>15137</v>
      </c>
      <c r="G4898" t="s">
        <v>183</v>
      </c>
      <c r="H4898" t="s">
        <v>31</v>
      </c>
      <c r="I4898">
        <v>10.607056999999999</v>
      </c>
      <c r="J4898">
        <v>-66.887545000000003</v>
      </c>
      <c r="L4898" t="s">
        <v>15138</v>
      </c>
      <c r="M4898" t="s">
        <v>15139</v>
      </c>
      <c r="N4898">
        <v>0</v>
      </c>
      <c r="O4898" t="s">
        <v>21</v>
      </c>
      <c r="P4898">
        <v>0</v>
      </c>
    </row>
    <row r="4899" spans="1:16" x14ac:dyDescent="0.25">
      <c r="A4899">
        <v>275120</v>
      </c>
      <c r="B4899" t="s">
        <v>15140</v>
      </c>
      <c r="C4899" s="1">
        <v>41560.267361111109</v>
      </c>
      <c r="D4899" t="s">
        <v>8587</v>
      </c>
      <c r="E4899">
        <v>57</v>
      </c>
      <c r="F4899" t="s">
        <v>465</v>
      </c>
      <c r="G4899" t="s">
        <v>30</v>
      </c>
      <c r="H4899" t="s">
        <v>15141</v>
      </c>
      <c r="I4899">
        <v>28.638342999999999</v>
      </c>
      <c r="J4899">
        <v>77.181663</v>
      </c>
      <c r="N4899">
        <v>0</v>
      </c>
      <c r="O4899" t="s">
        <v>21</v>
      </c>
      <c r="P4899">
        <v>0</v>
      </c>
    </row>
    <row r="4900" spans="1:16" x14ac:dyDescent="0.25">
      <c r="A4900">
        <v>275140</v>
      </c>
      <c r="B4900" t="s">
        <v>15142</v>
      </c>
      <c r="C4900" s="1">
        <v>41560.267361111109</v>
      </c>
      <c r="D4900" t="s">
        <v>5156</v>
      </c>
      <c r="E4900">
        <v>144</v>
      </c>
      <c r="G4900" t="s">
        <v>1818</v>
      </c>
      <c r="L4900" t="s">
        <v>15143</v>
      </c>
      <c r="M4900" t="s">
        <v>15144</v>
      </c>
      <c r="N4900">
        <v>0</v>
      </c>
      <c r="O4900" t="s">
        <v>21</v>
      </c>
      <c r="P4900">
        <v>0</v>
      </c>
    </row>
    <row r="4901" spans="1:16" hidden="1" x14ac:dyDescent="0.25">
      <c r="A4901">
        <v>275231</v>
      </c>
      <c r="B4901" t="s">
        <v>15145</v>
      </c>
      <c r="C4901" s="1">
        <v>41560.268055555556</v>
      </c>
      <c r="D4901" t="s">
        <v>15146</v>
      </c>
      <c r="E4901">
        <v>5</v>
      </c>
      <c r="G4901" t="s">
        <v>2777</v>
      </c>
      <c r="N4901">
        <v>1</v>
      </c>
      <c r="O4901" t="s">
        <v>15147</v>
      </c>
      <c r="P4901">
        <v>11</v>
      </c>
    </row>
    <row r="4902" spans="1:16" x14ac:dyDescent="0.25">
      <c r="A4902">
        <v>275236</v>
      </c>
      <c r="B4902" t="s">
        <v>15148</v>
      </c>
      <c r="C4902" s="1">
        <v>41560.268055555556</v>
      </c>
      <c r="D4902" t="s">
        <v>1530</v>
      </c>
      <c r="E4902">
        <v>167</v>
      </c>
      <c r="F4902" t="s">
        <v>147</v>
      </c>
      <c r="G4902" t="s">
        <v>36</v>
      </c>
      <c r="H4902" t="s">
        <v>71</v>
      </c>
      <c r="N4902">
        <v>0</v>
      </c>
      <c r="O4902" t="s">
        <v>21</v>
      </c>
      <c r="P4902">
        <v>0</v>
      </c>
    </row>
    <row r="4903" spans="1:16" x14ac:dyDescent="0.25">
      <c r="A4903">
        <v>275283</v>
      </c>
      <c r="B4903" t="s">
        <v>15149</v>
      </c>
      <c r="C4903" s="1">
        <v>41560.268055555556</v>
      </c>
      <c r="D4903" t="s">
        <v>15150</v>
      </c>
      <c r="E4903">
        <v>66</v>
      </c>
      <c r="F4903" t="s">
        <v>15151</v>
      </c>
      <c r="G4903" t="s">
        <v>39</v>
      </c>
      <c r="H4903" t="s">
        <v>71</v>
      </c>
      <c r="N4903">
        <v>0</v>
      </c>
      <c r="O4903" t="s">
        <v>21</v>
      </c>
      <c r="P4903">
        <v>0</v>
      </c>
    </row>
    <row r="4904" spans="1:16" x14ac:dyDescent="0.25">
      <c r="A4904">
        <v>275321</v>
      </c>
      <c r="B4904" t="s">
        <v>15152</v>
      </c>
      <c r="C4904" s="1">
        <v>41560.268750000003</v>
      </c>
      <c r="D4904" t="s">
        <v>2368</v>
      </c>
      <c r="E4904">
        <v>1531</v>
      </c>
      <c r="F4904" t="s">
        <v>113</v>
      </c>
      <c r="G4904" t="s">
        <v>78</v>
      </c>
      <c r="H4904" t="s">
        <v>2369</v>
      </c>
      <c r="L4904" t="s">
        <v>15153</v>
      </c>
      <c r="M4904" t="s">
        <v>15154</v>
      </c>
      <c r="N4904">
        <v>0</v>
      </c>
      <c r="O4904" t="s">
        <v>21</v>
      </c>
      <c r="P4904">
        <v>0</v>
      </c>
    </row>
    <row r="4905" spans="1:16" x14ac:dyDescent="0.25">
      <c r="A4905">
        <v>275337</v>
      </c>
      <c r="B4905" t="s">
        <v>15155</v>
      </c>
      <c r="C4905" s="1">
        <v>41560.268750000003</v>
      </c>
      <c r="D4905" t="s">
        <v>15156</v>
      </c>
      <c r="E4905">
        <v>3752</v>
      </c>
      <c r="F4905" t="s">
        <v>15157</v>
      </c>
      <c r="G4905" t="s">
        <v>78</v>
      </c>
      <c r="L4905" t="s">
        <v>15158</v>
      </c>
      <c r="M4905" t="s">
        <v>15154</v>
      </c>
      <c r="N4905">
        <v>0</v>
      </c>
      <c r="O4905" t="s">
        <v>21</v>
      </c>
      <c r="P4905">
        <v>0</v>
      </c>
    </row>
    <row r="4906" spans="1:16" x14ac:dyDescent="0.25">
      <c r="A4906">
        <v>275356</v>
      </c>
      <c r="B4906" t="s">
        <v>15159</v>
      </c>
      <c r="C4906" s="1">
        <v>41560.268750000003</v>
      </c>
      <c r="D4906" t="s">
        <v>15160</v>
      </c>
      <c r="E4906">
        <v>1157</v>
      </c>
      <c r="F4906" t="s">
        <v>15161</v>
      </c>
      <c r="G4906" t="s">
        <v>78</v>
      </c>
      <c r="N4906">
        <v>0</v>
      </c>
      <c r="O4906" t="s">
        <v>21</v>
      </c>
      <c r="P4906">
        <v>0</v>
      </c>
    </row>
    <row r="4907" spans="1:16" x14ac:dyDescent="0.25">
      <c r="A4907">
        <v>275413</v>
      </c>
      <c r="B4907" t="s">
        <v>15162</v>
      </c>
      <c r="C4907" s="1">
        <v>41560.268750000003</v>
      </c>
      <c r="D4907" t="s">
        <v>15163</v>
      </c>
      <c r="E4907">
        <v>1504</v>
      </c>
      <c r="F4907" t="s">
        <v>15164</v>
      </c>
      <c r="G4907" t="s">
        <v>78</v>
      </c>
      <c r="L4907" t="s">
        <v>15165</v>
      </c>
      <c r="M4907" t="s">
        <v>15154</v>
      </c>
      <c r="N4907">
        <v>0</v>
      </c>
      <c r="O4907" t="s">
        <v>21</v>
      </c>
      <c r="P4907">
        <v>0</v>
      </c>
    </row>
    <row r="4908" spans="1:16" x14ac:dyDescent="0.25">
      <c r="A4908">
        <v>275446</v>
      </c>
      <c r="B4908" t="s">
        <v>15166</v>
      </c>
      <c r="C4908" s="1">
        <v>41560.269444444442</v>
      </c>
      <c r="D4908" t="s">
        <v>15167</v>
      </c>
      <c r="E4908">
        <v>33101</v>
      </c>
      <c r="F4908" t="s">
        <v>15168</v>
      </c>
      <c r="G4908" t="s">
        <v>52</v>
      </c>
      <c r="L4908" t="s">
        <v>15169</v>
      </c>
      <c r="M4908" t="s">
        <v>15170</v>
      </c>
      <c r="N4908">
        <v>0</v>
      </c>
      <c r="O4908" t="s">
        <v>21</v>
      </c>
      <c r="P4908">
        <v>0</v>
      </c>
    </row>
    <row r="4909" spans="1:16" x14ac:dyDescent="0.25">
      <c r="A4909">
        <v>275482</v>
      </c>
      <c r="B4909" t="s">
        <v>15171</v>
      </c>
      <c r="C4909" s="1">
        <v>41560.269444444442</v>
      </c>
      <c r="D4909" t="s">
        <v>15172</v>
      </c>
      <c r="E4909">
        <v>9</v>
      </c>
      <c r="F4909" t="s">
        <v>8684</v>
      </c>
      <c r="G4909" t="s">
        <v>165</v>
      </c>
      <c r="N4909">
        <v>0</v>
      </c>
      <c r="O4909" t="s">
        <v>21</v>
      </c>
      <c r="P4909">
        <v>0</v>
      </c>
    </row>
    <row r="4910" spans="1:16" hidden="1" x14ac:dyDescent="0.25">
      <c r="A4910">
        <v>275565</v>
      </c>
      <c r="B4910" t="s">
        <v>15173</v>
      </c>
      <c r="C4910" s="1">
        <v>41560.270138888889</v>
      </c>
      <c r="D4910" t="s">
        <v>15174</v>
      </c>
      <c r="E4910">
        <v>928</v>
      </c>
      <c r="F4910" t="s">
        <v>15175</v>
      </c>
      <c r="G4910" t="s">
        <v>30</v>
      </c>
      <c r="H4910" t="s">
        <v>31</v>
      </c>
      <c r="N4910">
        <v>1</v>
      </c>
      <c r="O4910" t="s">
        <v>15059</v>
      </c>
      <c r="P4910">
        <v>2</v>
      </c>
    </row>
    <row r="4911" spans="1:16" x14ac:dyDescent="0.25">
      <c r="A4911">
        <v>275575</v>
      </c>
      <c r="B4911" t="s">
        <v>15176</v>
      </c>
      <c r="C4911" s="1">
        <v>41560.270833333336</v>
      </c>
      <c r="D4911" t="s">
        <v>15136</v>
      </c>
      <c r="E4911">
        <v>1294</v>
      </c>
      <c r="F4911" t="s">
        <v>15137</v>
      </c>
      <c r="G4911" t="s">
        <v>183</v>
      </c>
      <c r="H4911" t="s">
        <v>31</v>
      </c>
      <c r="I4911">
        <v>10.607621999999999</v>
      </c>
      <c r="J4911">
        <v>-66.885794000000004</v>
      </c>
      <c r="L4911" t="s">
        <v>15138</v>
      </c>
      <c r="M4911" t="s">
        <v>15139</v>
      </c>
      <c r="N4911">
        <v>0</v>
      </c>
      <c r="O4911" t="s">
        <v>21</v>
      </c>
      <c r="P4911">
        <v>0</v>
      </c>
    </row>
    <row r="4912" spans="1:16" x14ac:dyDescent="0.25">
      <c r="A4912">
        <v>275630</v>
      </c>
      <c r="B4912" t="s">
        <v>15177</v>
      </c>
      <c r="C4912" s="1">
        <v>41560.270833333336</v>
      </c>
      <c r="D4912" t="s">
        <v>2410</v>
      </c>
      <c r="E4912">
        <v>54</v>
      </c>
      <c r="F4912" t="s">
        <v>365</v>
      </c>
      <c r="G4912" t="s">
        <v>30</v>
      </c>
      <c r="H4912" t="s">
        <v>359</v>
      </c>
      <c r="I4912">
        <v>17.516165000000001</v>
      </c>
      <c r="J4912">
        <v>78.378849000000002</v>
      </c>
      <c r="N4912">
        <v>0</v>
      </c>
      <c r="O4912" t="s">
        <v>21</v>
      </c>
      <c r="P4912">
        <v>0</v>
      </c>
    </row>
    <row r="4913" spans="1:16" x14ac:dyDescent="0.25">
      <c r="A4913">
        <v>275653</v>
      </c>
      <c r="B4913" t="s">
        <v>15178</v>
      </c>
      <c r="C4913" s="1">
        <v>41560.270833333336</v>
      </c>
      <c r="D4913" t="s">
        <v>15179</v>
      </c>
      <c r="E4913">
        <v>413</v>
      </c>
      <c r="F4913" t="s">
        <v>15180</v>
      </c>
      <c r="G4913" t="s">
        <v>48</v>
      </c>
      <c r="H4913" t="s">
        <v>15181</v>
      </c>
      <c r="N4913">
        <v>0</v>
      </c>
      <c r="O4913" t="s">
        <v>21</v>
      </c>
      <c r="P4913">
        <v>0</v>
      </c>
    </row>
    <row r="4914" spans="1:16" x14ac:dyDescent="0.25">
      <c r="A4914">
        <v>275690</v>
      </c>
      <c r="B4914" t="s">
        <v>15182</v>
      </c>
      <c r="C4914" s="1">
        <v>41560.271527777775</v>
      </c>
      <c r="D4914" t="s">
        <v>3651</v>
      </c>
      <c r="E4914">
        <v>163</v>
      </c>
      <c r="F4914" t="s">
        <v>3652</v>
      </c>
      <c r="G4914" t="s">
        <v>36</v>
      </c>
      <c r="H4914" t="s">
        <v>31</v>
      </c>
      <c r="N4914">
        <v>0</v>
      </c>
      <c r="O4914" t="s">
        <v>21</v>
      </c>
      <c r="P4914">
        <v>0</v>
      </c>
    </row>
    <row r="4915" spans="1:16" x14ac:dyDescent="0.25">
      <c r="A4915">
        <v>275701</v>
      </c>
      <c r="B4915" t="s">
        <v>15183</v>
      </c>
      <c r="C4915" s="1">
        <v>41560.271527777775</v>
      </c>
      <c r="D4915" t="s">
        <v>1276</v>
      </c>
      <c r="E4915">
        <v>1102</v>
      </c>
      <c r="F4915" t="s">
        <v>1277</v>
      </c>
      <c r="G4915" t="s">
        <v>78</v>
      </c>
      <c r="H4915" t="s">
        <v>79</v>
      </c>
      <c r="L4915" t="s">
        <v>15184</v>
      </c>
      <c r="M4915" t="s">
        <v>15185</v>
      </c>
      <c r="N4915">
        <v>0</v>
      </c>
      <c r="O4915" t="s">
        <v>21</v>
      </c>
      <c r="P4915">
        <v>0</v>
      </c>
    </row>
    <row r="4916" spans="1:16" x14ac:dyDescent="0.25">
      <c r="A4916">
        <v>275756</v>
      </c>
      <c r="B4916" t="s">
        <v>15186</v>
      </c>
      <c r="C4916" s="1">
        <v>41560.271527777775</v>
      </c>
      <c r="D4916" t="s">
        <v>15187</v>
      </c>
      <c r="E4916">
        <v>120913</v>
      </c>
      <c r="F4916" t="s">
        <v>15188</v>
      </c>
      <c r="G4916" t="s">
        <v>496</v>
      </c>
      <c r="H4916" t="s">
        <v>15189</v>
      </c>
      <c r="L4916" t="s">
        <v>15190</v>
      </c>
      <c r="M4916" t="s">
        <v>15191</v>
      </c>
      <c r="N4916">
        <v>0</v>
      </c>
      <c r="O4916" t="s">
        <v>21</v>
      </c>
      <c r="P4916">
        <v>0</v>
      </c>
    </row>
    <row r="4917" spans="1:16" x14ac:dyDescent="0.25">
      <c r="A4917">
        <v>275764</v>
      </c>
      <c r="B4917" t="s">
        <v>15192</v>
      </c>
      <c r="C4917" s="1">
        <v>41560.271527777775</v>
      </c>
      <c r="D4917" t="s">
        <v>15193</v>
      </c>
      <c r="E4917">
        <v>130</v>
      </c>
      <c r="G4917" t="s">
        <v>30</v>
      </c>
      <c r="H4917" t="s">
        <v>15194</v>
      </c>
      <c r="I4917">
        <v>19.120832</v>
      </c>
      <c r="J4917">
        <v>72.844150999999997</v>
      </c>
      <c r="N4917">
        <v>0</v>
      </c>
      <c r="O4917" t="s">
        <v>21</v>
      </c>
      <c r="P4917">
        <v>0</v>
      </c>
    </row>
    <row r="4918" spans="1:16" x14ac:dyDescent="0.25">
      <c r="A4918">
        <v>275814</v>
      </c>
      <c r="B4918" t="s">
        <v>15195</v>
      </c>
      <c r="C4918" s="1">
        <v>41560.272222222222</v>
      </c>
      <c r="D4918" t="s">
        <v>9209</v>
      </c>
      <c r="E4918">
        <v>280</v>
      </c>
      <c r="F4918" t="s">
        <v>234</v>
      </c>
      <c r="G4918" t="s">
        <v>30</v>
      </c>
      <c r="H4918" t="s">
        <v>31</v>
      </c>
      <c r="I4918">
        <v>19.017140999999999</v>
      </c>
      <c r="J4918">
        <v>72.845631999999995</v>
      </c>
      <c r="L4918" t="s">
        <v>15196</v>
      </c>
      <c r="M4918" t="s">
        <v>15197</v>
      </c>
      <c r="N4918">
        <v>0</v>
      </c>
      <c r="O4918" t="s">
        <v>21</v>
      </c>
      <c r="P4918">
        <v>0</v>
      </c>
    </row>
    <row r="4919" spans="1:16" x14ac:dyDescent="0.25">
      <c r="A4919">
        <v>275889</v>
      </c>
      <c r="B4919" t="s">
        <v>15198</v>
      </c>
      <c r="C4919" s="1">
        <v>41560.272916666669</v>
      </c>
      <c r="D4919" t="s">
        <v>15199</v>
      </c>
      <c r="E4919">
        <v>110639</v>
      </c>
      <c r="G4919" t="s">
        <v>78</v>
      </c>
      <c r="L4919" t="s">
        <v>15200</v>
      </c>
      <c r="M4919" t="s">
        <v>15201</v>
      </c>
      <c r="N4919">
        <v>0</v>
      </c>
      <c r="O4919" t="s">
        <v>21</v>
      </c>
      <c r="P4919">
        <v>0</v>
      </c>
    </row>
    <row r="4920" spans="1:16" x14ac:dyDescent="0.25">
      <c r="A4920">
        <v>275912</v>
      </c>
      <c r="B4920" t="s">
        <v>15202</v>
      </c>
      <c r="C4920" s="1">
        <v>41560.272916666669</v>
      </c>
      <c r="D4920" t="s">
        <v>15203</v>
      </c>
      <c r="E4920">
        <v>5491</v>
      </c>
      <c r="F4920" t="s">
        <v>15204</v>
      </c>
      <c r="G4920" t="s">
        <v>78</v>
      </c>
      <c r="H4920" t="s">
        <v>15205</v>
      </c>
      <c r="L4920" t="s">
        <v>15206</v>
      </c>
      <c r="M4920" t="s">
        <v>15207</v>
      </c>
      <c r="N4920">
        <v>0</v>
      </c>
      <c r="O4920" t="s">
        <v>21</v>
      </c>
      <c r="P4920">
        <v>0</v>
      </c>
    </row>
    <row r="4921" spans="1:16" x14ac:dyDescent="0.25">
      <c r="A4921">
        <v>275926</v>
      </c>
      <c r="B4921" t="s">
        <v>15208</v>
      </c>
      <c r="C4921" s="1">
        <v>41560.272916666669</v>
      </c>
      <c r="D4921" t="s">
        <v>15209</v>
      </c>
      <c r="E4921">
        <v>30</v>
      </c>
      <c r="F4921" t="s">
        <v>15210</v>
      </c>
      <c r="G4921" t="s">
        <v>496</v>
      </c>
      <c r="H4921" t="s">
        <v>15211</v>
      </c>
      <c r="N4921">
        <v>0</v>
      </c>
      <c r="O4921" t="s">
        <v>21</v>
      </c>
      <c r="P4921">
        <v>0</v>
      </c>
    </row>
    <row r="4922" spans="1:16" x14ac:dyDescent="0.25">
      <c r="A4922">
        <v>275937</v>
      </c>
      <c r="B4922" t="s">
        <v>15212</v>
      </c>
      <c r="C4922" s="1">
        <v>41560.272916666669</v>
      </c>
      <c r="D4922" t="s">
        <v>15213</v>
      </c>
      <c r="E4922">
        <v>4074</v>
      </c>
      <c r="G4922" t="s">
        <v>36</v>
      </c>
      <c r="H4922" t="s">
        <v>15214</v>
      </c>
      <c r="L4922" t="s">
        <v>15215</v>
      </c>
      <c r="M4922" t="s">
        <v>15216</v>
      </c>
      <c r="N4922">
        <v>0</v>
      </c>
      <c r="O4922" t="s">
        <v>21</v>
      </c>
      <c r="P4922">
        <v>0</v>
      </c>
    </row>
    <row r="4923" spans="1:16" hidden="1" x14ac:dyDescent="0.25">
      <c r="A4923">
        <v>276004</v>
      </c>
      <c r="B4923" t="s">
        <v>15217</v>
      </c>
      <c r="C4923" s="1">
        <v>41560.273611111108</v>
      </c>
      <c r="D4923" t="s">
        <v>15218</v>
      </c>
      <c r="E4923">
        <v>1025</v>
      </c>
      <c r="F4923" t="s">
        <v>15219</v>
      </c>
      <c r="G4923" t="s">
        <v>3449</v>
      </c>
      <c r="H4923" t="s">
        <v>31</v>
      </c>
      <c r="N4923">
        <v>1</v>
      </c>
      <c r="O4923" t="s">
        <v>15220</v>
      </c>
      <c r="P4923">
        <v>5</v>
      </c>
    </row>
    <row r="4924" spans="1:16" x14ac:dyDescent="0.25">
      <c r="A4924">
        <v>276011</v>
      </c>
      <c r="B4924" t="s">
        <v>15221</v>
      </c>
      <c r="C4924" s="1">
        <v>41560.273611111108</v>
      </c>
      <c r="D4924" t="s">
        <v>6377</v>
      </c>
      <c r="E4924">
        <v>1441</v>
      </c>
      <c r="G4924" t="s">
        <v>78</v>
      </c>
      <c r="H4924" t="s">
        <v>349</v>
      </c>
      <c r="L4924" t="s">
        <v>15222</v>
      </c>
      <c r="M4924" t="s">
        <v>15223</v>
      </c>
      <c r="N4924">
        <v>0</v>
      </c>
      <c r="O4924" t="s">
        <v>21</v>
      </c>
      <c r="P4924">
        <v>0</v>
      </c>
    </row>
    <row r="4925" spans="1:16" x14ac:dyDescent="0.25">
      <c r="A4925">
        <v>276028</v>
      </c>
      <c r="B4925" t="s">
        <v>15224</v>
      </c>
      <c r="C4925" s="1">
        <v>41560.274305555555</v>
      </c>
      <c r="D4925" t="s">
        <v>15225</v>
      </c>
      <c r="E4925">
        <v>1</v>
      </c>
      <c r="F4925" t="s">
        <v>234</v>
      </c>
      <c r="G4925" t="s">
        <v>30</v>
      </c>
      <c r="H4925" t="s">
        <v>31</v>
      </c>
      <c r="I4925">
        <v>19.016850999999999</v>
      </c>
      <c r="J4925">
        <v>72.858203000000003</v>
      </c>
      <c r="N4925">
        <v>0</v>
      </c>
      <c r="O4925" t="s">
        <v>21</v>
      </c>
      <c r="P4925">
        <v>0</v>
      </c>
    </row>
    <row r="4926" spans="1:16" x14ac:dyDescent="0.25">
      <c r="A4926">
        <v>276035</v>
      </c>
      <c r="B4926" t="s">
        <v>15226</v>
      </c>
      <c r="C4926" s="1">
        <v>41560.274305555555</v>
      </c>
      <c r="D4926" t="s">
        <v>2581</v>
      </c>
      <c r="E4926">
        <v>583</v>
      </c>
      <c r="F4926" t="s">
        <v>2582</v>
      </c>
      <c r="G4926" t="s">
        <v>78</v>
      </c>
      <c r="L4926" t="s">
        <v>15227</v>
      </c>
      <c r="M4926" t="s">
        <v>15228</v>
      </c>
      <c r="N4926">
        <v>0</v>
      </c>
      <c r="O4926" t="s">
        <v>21</v>
      </c>
      <c r="P4926">
        <v>0</v>
      </c>
    </row>
    <row r="4927" spans="1:16" x14ac:dyDescent="0.25">
      <c r="A4927">
        <v>276104</v>
      </c>
      <c r="B4927" t="s">
        <v>15229</v>
      </c>
      <c r="C4927" s="1">
        <v>41560.274305555555</v>
      </c>
      <c r="D4927" t="s">
        <v>15230</v>
      </c>
      <c r="E4927">
        <v>14</v>
      </c>
      <c r="F4927" t="s">
        <v>283</v>
      </c>
      <c r="G4927" t="s">
        <v>270</v>
      </c>
      <c r="H4927" t="s">
        <v>31</v>
      </c>
      <c r="N4927">
        <v>0</v>
      </c>
      <c r="O4927" t="s">
        <v>21</v>
      </c>
      <c r="P4927">
        <v>0</v>
      </c>
    </row>
    <row r="4928" spans="1:16" x14ac:dyDescent="0.25">
      <c r="A4928">
        <v>276234</v>
      </c>
      <c r="B4928" t="s">
        <v>15231</v>
      </c>
      <c r="C4928" s="1">
        <v>41560.275694444441</v>
      </c>
      <c r="D4928" t="s">
        <v>5056</v>
      </c>
      <c r="E4928">
        <v>33286</v>
      </c>
      <c r="F4928" t="s">
        <v>465</v>
      </c>
      <c r="G4928" t="s">
        <v>30</v>
      </c>
      <c r="H4928" t="s">
        <v>31</v>
      </c>
      <c r="I4928">
        <v>28.537140000000001</v>
      </c>
      <c r="J4928">
        <v>77.253277999999995</v>
      </c>
      <c r="L4928" t="s">
        <v>15232</v>
      </c>
      <c r="M4928" t="s">
        <v>15233</v>
      </c>
      <c r="N4928">
        <v>0</v>
      </c>
      <c r="O4928" t="s">
        <v>21</v>
      </c>
      <c r="P4928">
        <v>0</v>
      </c>
    </row>
    <row r="4929" spans="1:16" x14ac:dyDescent="0.25">
      <c r="A4929">
        <v>276252</v>
      </c>
      <c r="B4929" t="s">
        <v>15234</v>
      </c>
      <c r="C4929" s="1">
        <v>41560.275694444441</v>
      </c>
      <c r="D4929" t="s">
        <v>4287</v>
      </c>
      <c r="E4929">
        <v>91</v>
      </c>
      <c r="F4929" t="s">
        <v>4288</v>
      </c>
      <c r="G4929" t="s">
        <v>4111</v>
      </c>
      <c r="H4929" t="s">
        <v>31</v>
      </c>
      <c r="N4929">
        <v>0</v>
      </c>
      <c r="O4929" t="s">
        <v>21</v>
      </c>
      <c r="P4929">
        <v>0</v>
      </c>
    </row>
    <row r="4930" spans="1:16" hidden="1" x14ac:dyDescent="0.25">
      <c r="A4930">
        <v>276297</v>
      </c>
      <c r="B4930" t="s">
        <v>15235</v>
      </c>
      <c r="C4930" s="1">
        <v>41560.276388888888</v>
      </c>
      <c r="D4930" t="s">
        <v>15236</v>
      </c>
      <c r="E4930">
        <v>80</v>
      </c>
      <c r="F4930" t="s">
        <v>215</v>
      </c>
      <c r="G4930" t="s">
        <v>30</v>
      </c>
      <c r="H4930" t="s">
        <v>31</v>
      </c>
      <c r="N4930">
        <v>1</v>
      </c>
      <c r="O4930" t="s">
        <v>15237</v>
      </c>
      <c r="P4930">
        <v>2</v>
      </c>
    </row>
    <row r="4931" spans="1:16" hidden="1" x14ac:dyDescent="0.25">
      <c r="A4931">
        <v>276323</v>
      </c>
      <c r="B4931" t="s">
        <v>15238</v>
      </c>
      <c r="C4931" s="1">
        <v>41560.276388888888</v>
      </c>
      <c r="D4931" t="s">
        <v>15239</v>
      </c>
      <c r="E4931">
        <v>1747</v>
      </c>
      <c r="F4931" t="s">
        <v>15240</v>
      </c>
      <c r="G4931" t="s">
        <v>160</v>
      </c>
      <c r="H4931" t="s">
        <v>71</v>
      </c>
      <c r="L4931" t="s">
        <v>15241</v>
      </c>
      <c r="M4931" t="s">
        <v>15242</v>
      </c>
      <c r="N4931">
        <v>1</v>
      </c>
      <c r="O4931" t="s">
        <v>15243</v>
      </c>
      <c r="P4931">
        <v>7</v>
      </c>
    </row>
    <row r="4932" spans="1:16" x14ac:dyDescent="0.25">
      <c r="A4932">
        <v>276335</v>
      </c>
      <c r="B4932" t="s">
        <v>15244</v>
      </c>
      <c r="C4932" s="1">
        <v>41560.276388888888</v>
      </c>
      <c r="D4932" t="s">
        <v>15245</v>
      </c>
      <c r="E4932">
        <v>135</v>
      </c>
      <c r="F4932" t="s">
        <v>7106</v>
      </c>
      <c r="G4932" t="s">
        <v>19</v>
      </c>
      <c r="L4932" t="s">
        <v>15246</v>
      </c>
      <c r="M4932" t="s">
        <v>15247</v>
      </c>
      <c r="N4932">
        <v>0</v>
      </c>
      <c r="O4932" t="s">
        <v>21</v>
      </c>
      <c r="P4932">
        <v>0</v>
      </c>
    </row>
    <row r="4933" spans="1:16" x14ac:dyDescent="0.25">
      <c r="A4933">
        <v>276376</v>
      </c>
      <c r="B4933" t="s">
        <v>15248</v>
      </c>
      <c r="C4933" s="1">
        <v>41560.277083333334</v>
      </c>
      <c r="D4933" t="s">
        <v>15249</v>
      </c>
      <c r="E4933">
        <v>222</v>
      </c>
      <c r="G4933" t="s">
        <v>183</v>
      </c>
      <c r="H4933" t="s">
        <v>15250</v>
      </c>
      <c r="I4933">
        <v>12.87628</v>
      </c>
      <c r="J4933">
        <v>74.85163</v>
      </c>
      <c r="N4933">
        <v>0</v>
      </c>
      <c r="O4933" t="s">
        <v>21</v>
      </c>
      <c r="P4933">
        <v>0</v>
      </c>
    </row>
    <row r="4934" spans="1:16" x14ac:dyDescent="0.25">
      <c r="A4934">
        <v>276404</v>
      </c>
      <c r="B4934" t="s">
        <v>15251</v>
      </c>
      <c r="C4934" s="1">
        <v>41560.277083333334</v>
      </c>
      <c r="D4934" t="s">
        <v>14092</v>
      </c>
      <c r="E4934">
        <v>21</v>
      </c>
      <c r="G4934" t="s">
        <v>30</v>
      </c>
      <c r="H4934" t="s">
        <v>31</v>
      </c>
      <c r="I4934">
        <v>19.107189000000002</v>
      </c>
      <c r="J4934">
        <v>72.831883000000005</v>
      </c>
      <c r="N4934">
        <v>0</v>
      </c>
      <c r="O4934" t="s">
        <v>21</v>
      </c>
      <c r="P4934">
        <v>0</v>
      </c>
    </row>
    <row r="4935" spans="1:16" hidden="1" x14ac:dyDescent="0.25">
      <c r="A4935">
        <v>276609</v>
      </c>
      <c r="B4935" t="s">
        <v>15252</v>
      </c>
      <c r="C4935" s="1">
        <v>41560.279166666667</v>
      </c>
      <c r="D4935" t="s">
        <v>7472</v>
      </c>
      <c r="E4935">
        <v>790</v>
      </c>
      <c r="F4935" t="s">
        <v>234</v>
      </c>
      <c r="G4935" t="s">
        <v>160</v>
      </c>
      <c r="H4935" t="s">
        <v>31</v>
      </c>
      <c r="N4935">
        <v>1</v>
      </c>
      <c r="O4935" t="s">
        <v>15253</v>
      </c>
      <c r="P4935">
        <v>1</v>
      </c>
    </row>
    <row r="4936" spans="1:16" hidden="1" x14ac:dyDescent="0.25">
      <c r="A4936">
        <v>276610</v>
      </c>
      <c r="B4936" t="s">
        <v>15254</v>
      </c>
      <c r="C4936" s="1">
        <v>41560.279166666667</v>
      </c>
      <c r="D4936" t="s">
        <v>15255</v>
      </c>
      <c r="E4936">
        <v>69</v>
      </c>
      <c r="G4936" t="s">
        <v>348</v>
      </c>
      <c r="H4936" t="s">
        <v>3915</v>
      </c>
      <c r="L4936" t="s">
        <v>15256</v>
      </c>
      <c r="M4936" t="s">
        <v>15094</v>
      </c>
      <c r="N4936">
        <v>1</v>
      </c>
      <c r="O4936" t="s">
        <v>15257</v>
      </c>
      <c r="P4936">
        <v>2</v>
      </c>
    </row>
    <row r="4937" spans="1:16" x14ac:dyDescent="0.25">
      <c r="A4937">
        <v>276659</v>
      </c>
      <c r="B4937" t="s">
        <v>15258</v>
      </c>
      <c r="C4937" s="1">
        <v>41560.279861111114</v>
      </c>
      <c r="D4937" t="s">
        <v>4208</v>
      </c>
      <c r="E4937">
        <v>20</v>
      </c>
      <c r="F4937" t="s">
        <v>113</v>
      </c>
      <c r="G4937" t="s">
        <v>2389</v>
      </c>
      <c r="H4937" t="s">
        <v>31</v>
      </c>
      <c r="L4937" t="s">
        <v>15259</v>
      </c>
      <c r="M4937" t="s">
        <v>15260</v>
      </c>
      <c r="N4937">
        <v>0</v>
      </c>
      <c r="O4937" t="s">
        <v>21</v>
      </c>
      <c r="P4937">
        <v>0</v>
      </c>
    </row>
    <row r="4938" spans="1:16" hidden="1" x14ac:dyDescent="0.25">
      <c r="A4938">
        <v>276753</v>
      </c>
      <c r="B4938" t="s">
        <v>15261</v>
      </c>
      <c r="C4938" s="1">
        <v>41560.280555555553</v>
      </c>
      <c r="D4938" t="s">
        <v>15262</v>
      </c>
      <c r="E4938">
        <v>264</v>
      </c>
      <c r="F4938" t="s">
        <v>528</v>
      </c>
      <c r="G4938" t="s">
        <v>30</v>
      </c>
      <c r="L4938" t="s">
        <v>15263</v>
      </c>
      <c r="M4938" t="s">
        <v>15264</v>
      </c>
      <c r="N4938">
        <v>1</v>
      </c>
      <c r="O4938" t="s">
        <v>15265</v>
      </c>
      <c r="P4938">
        <v>1</v>
      </c>
    </row>
    <row r="4939" spans="1:16" hidden="1" x14ac:dyDescent="0.25">
      <c r="A4939">
        <v>276791</v>
      </c>
      <c r="B4939" t="s">
        <v>15266</v>
      </c>
      <c r="C4939" s="1">
        <v>41560.28125</v>
      </c>
      <c r="D4939" t="s">
        <v>15267</v>
      </c>
      <c r="E4939">
        <v>196</v>
      </c>
      <c r="F4939" t="s">
        <v>113</v>
      </c>
      <c r="G4939" t="s">
        <v>30</v>
      </c>
      <c r="H4939" t="s">
        <v>31</v>
      </c>
      <c r="N4939">
        <v>1</v>
      </c>
      <c r="O4939" t="s">
        <v>15054</v>
      </c>
      <c r="P4939">
        <v>101</v>
      </c>
    </row>
    <row r="4940" spans="1:16" x14ac:dyDescent="0.25">
      <c r="A4940">
        <v>276805</v>
      </c>
      <c r="B4940" t="s">
        <v>15268</v>
      </c>
      <c r="C4940" s="1">
        <v>41560.28125</v>
      </c>
      <c r="D4940" t="s">
        <v>15269</v>
      </c>
      <c r="E4940">
        <v>1</v>
      </c>
      <c r="F4940" t="s">
        <v>15270</v>
      </c>
      <c r="G4940" t="s">
        <v>30</v>
      </c>
      <c r="I4940">
        <v>29.333307000000001</v>
      </c>
      <c r="J4940">
        <v>48.092013999999999</v>
      </c>
      <c r="L4940" t="s">
        <v>15271</v>
      </c>
      <c r="M4940" t="s">
        <v>15272</v>
      </c>
      <c r="N4940">
        <v>0</v>
      </c>
      <c r="O4940" t="s">
        <v>21</v>
      </c>
      <c r="P4940">
        <v>0</v>
      </c>
    </row>
    <row r="4941" spans="1:16" x14ac:dyDescent="0.25">
      <c r="A4941">
        <v>276821</v>
      </c>
      <c r="B4941" t="s">
        <v>15273</v>
      </c>
      <c r="C4941" s="1">
        <v>41560.28125</v>
      </c>
      <c r="D4941" t="s">
        <v>15274</v>
      </c>
      <c r="E4941">
        <v>162780</v>
      </c>
      <c r="F4941" t="s">
        <v>15275</v>
      </c>
      <c r="G4941" t="s">
        <v>19</v>
      </c>
      <c r="H4941" t="s">
        <v>941</v>
      </c>
      <c r="L4941" t="s">
        <v>15276</v>
      </c>
      <c r="M4941" t="s">
        <v>15277</v>
      </c>
      <c r="N4941">
        <v>0</v>
      </c>
      <c r="O4941" t="s">
        <v>21</v>
      </c>
      <c r="P4941">
        <v>0</v>
      </c>
    </row>
    <row r="4942" spans="1:16" hidden="1" x14ac:dyDescent="0.25">
      <c r="A4942">
        <v>276910</v>
      </c>
      <c r="B4942" t="s">
        <v>15278</v>
      </c>
      <c r="C4942" s="1">
        <v>41560.281944444447</v>
      </c>
      <c r="D4942" t="s">
        <v>15279</v>
      </c>
      <c r="E4942">
        <v>108</v>
      </c>
      <c r="F4942" t="s">
        <v>592</v>
      </c>
      <c r="G4942" t="s">
        <v>160</v>
      </c>
      <c r="H4942" t="s">
        <v>71</v>
      </c>
      <c r="N4942">
        <v>1</v>
      </c>
      <c r="O4942" t="s">
        <v>15280</v>
      </c>
      <c r="P4942">
        <v>1</v>
      </c>
    </row>
    <row r="4943" spans="1:16" hidden="1" x14ac:dyDescent="0.25">
      <c r="A4943">
        <v>277020</v>
      </c>
      <c r="B4943" t="s">
        <v>15281</v>
      </c>
      <c r="C4943" s="1">
        <v>41560.283333333333</v>
      </c>
      <c r="D4943" t="s">
        <v>11413</v>
      </c>
      <c r="E4943">
        <v>238</v>
      </c>
      <c r="F4943" t="s">
        <v>1186</v>
      </c>
      <c r="G4943" t="s">
        <v>30</v>
      </c>
      <c r="H4943" t="s">
        <v>71</v>
      </c>
      <c r="N4943">
        <v>1</v>
      </c>
      <c r="O4943" t="s">
        <v>15282</v>
      </c>
      <c r="P4943">
        <v>8</v>
      </c>
    </row>
    <row r="4944" spans="1:16" hidden="1" x14ac:dyDescent="0.25">
      <c r="A4944">
        <v>277027</v>
      </c>
      <c r="B4944" t="s">
        <v>15283</v>
      </c>
      <c r="C4944" s="1">
        <v>41560.283333333333</v>
      </c>
      <c r="D4944" t="s">
        <v>1542</v>
      </c>
      <c r="E4944">
        <v>84</v>
      </c>
      <c r="F4944" t="s">
        <v>1543</v>
      </c>
      <c r="G4944" t="s">
        <v>30</v>
      </c>
      <c r="H4944" t="s">
        <v>31</v>
      </c>
      <c r="N4944">
        <v>1</v>
      </c>
      <c r="O4944" t="s">
        <v>15284</v>
      </c>
      <c r="P4944">
        <v>13</v>
      </c>
    </row>
    <row r="4945" spans="1:16" hidden="1" x14ac:dyDescent="0.25">
      <c r="A4945">
        <v>277029</v>
      </c>
      <c r="B4945" t="s">
        <v>15285</v>
      </c>
      <c r="C4945" s="1">
        <v>41560.283333333333</v>
      </c>
      <c r="D4945" t="s">
        <v>6072</v>
      </c>
      <c r="E4945">
        <v>719</v>
      </c>
      <c r="F4945" t="s">
        <v>5201</v>
      </c>
      <c r="G4945" t="s">
        <v>160</v>
      </c>
      <c r="H4945" t="s">
        <v>31</v>
      </c>
      <c r="N4945">
        <v>1</v>
      </c>
      <c r="O4945" t="s">
        <v>15286</v>
      </c>
      <c r="P4945">
        <v>61</v>
      </c>
    </row>
    <row r="4946" spans="1:16" x14ac:dyDescent="0.25">
      <c r="A4946">
        <v>277051</v>
      </c>
      <c r="B4946" t="s">
        <v>15287</v>
      </c>
      <c r="C4946" s="1">
        <v>41560.283333333333</v>
      </c>
      <c r="D4946" t="s">
        <v>15288</v>
      </c>
      <c r="E4946">
        <v>629</v>
      </c>
      <c r="F4946" t="s">
        <v>113</v>
      </c>
      <c r="G4946" t="s">
        <v>30</v>
      </c>
      <c r="H4946" t="s">
        <v>31</v>
      </c>
      <c r="N4946">
        <v>0</v>
      </c>
      <c r="O4946" t="s">
        <v>21</v>
      </c>
      <c r="P4946">
        <v>0</v>
      </c>
    </row>
    <row r="4947" spans="1:16" hidden="1" x14ac:dyDescent="0.25">
      <c r="A4947">
        <v>277182</v>
      </c>
      <c r="B4947" t="s">
        <v>15289</v>
      </c>
      <c r="C4947" s="1">
        <v>41560.28402777778</v>
      </c>
      <c r="D4947" t="s">
        <v>15290</v>
      </c>
      <c r="E4947">
        <v>43</v>
      </c>
      <c r="F4947" t="s">
        <v>15291</v>
      </c>
      <c r="G4947" t="s">
        <v>8614</v>
      </c>
      <c r="H4947" t="s">
        <v>44</v>
      </c>
      <c r="N4947">
        <v>1</v>
      </c>
      <c r="O4947" t="s">
        <v>14849</v>
      </c>
      <c r="P4947">
        <v>93</v>
      </c>
    </row>
    <row r="4948" spans="1:16" hidden="1" x14ac:dyDescent="0.25">
      <c r="A4948">
        <v>277208</v>
      </c>
      <c r="B4948" t="s">
        <v>15292</v>
      </c>
      <c r="C4948" s="1">
        <v>41560.284722222219</v>
      </c>
      <c r="D4948" t="s">
        <v>2103</v>
      </c>
      <c r="E4948">
        <v>305</v>
      </c>
      <c r="F4948" t="s">
        <v>2104</v>
      </c>
      <c r="G4948" t="s">
        <v>348</v>
      </c>
      <c r="H4948" t="s">
        <v>31</v>
      </c>
      <c r="L4948" t="s">
        <v>15293</v>
      </c>
      <c r="M4948" t="s">
        <v>15294</v>
      </c>
      <c r="N4948">
        <v>1</v>
      </c>
      <c r="O4948" t="s">
        <v>15295</v>
      </c>
      <c r="P4948">
        <v>2</v>
      </c>
    </row>
    <row r="4949" spans="1:16" x14ac:dyDescent="0.25">
      <c r="A4949">
        <v>277300</v>
      </c>
      <c r="B4949" t="s">
        <v>15296</v>
      </c>
      <c r="C4949" s="1">
        <v>41560.285416666666</v>
      </c>
      <c r="D4949" t="s">
        <v>15297</v>
      </c>
      <c r="E4949">
        <v>63</v>
      </c>
      <c r="F4949" t="s">
        <v>125</v>
      </c>
      <c r="G4949" t="s">
        <v>183</v>
      </c>
      <c r="H4949" t="s">
        <v>31</v>
      </c>
      <c r="I4949">
        <v>6.8901399999999997</v>
      </c>
      <c r="J4949">
        <v>79.854690000000005</v>
      </c>
      <c r="N4949">
        <v>0</v>
      </c>
      <c r="O4949" t="s">
        <v>21</v>
      </c>
      <c r="P4949">
        <v>0</v>
      </c>
    </row>
    <row r="4950" spans="1:16" x14ac:dyDescent="0.25">
      <c r="A4950">
        <v>277418</v>
      </c>
      <c r="B4950" t="s">
        <v>15298</v>
      </c>
      <c r="C4950" s="1">
        <v>41560.286805555559</v>
      </c>
      <c r="D4950" t="s">
        <v>15299</v>
      </c>
      <c r="E4950">
        <v>96</v>
      </c>
      <c r="F4950" t="s">
        <v>15300</v>
      </c>
      <c r="G4950" t="s">
        <v>165</v>
      </c>
      <c r="H4950" t="s">
        <v>71</v>
      </c>
      <c r="N4950">
        <v>0</v>
      </c>
      <c r="O4950" t="s">
        <v>21</v>
      </c>
      <c r="P4950">
        <v>0</v>
      </c>
    </row>
    <row r="4951" spans="1:16" hidden="1" x14ac:dyDescent="0.25">
      <c r="A4951">
        <v>277434</v>
      </c>
      <c r="B4951" t="s">
        <v>15301</v>
      </c>
      <c r="C4951" s="1">
        <v>41560.286805555559</v>
      </c>
      <c r="D4951" t="s">
        <v>15302</v>
      </c>
      <c r="E4951">
        <v>666</v>
      </c>
      <c r="F4951" t="s">
        <v>9358</v>
      </c>
      <c r="G4951" t="s">
        <v>160</v>
      </c>
      <c r="H4951" t="s">
        <v>71</v>
      </c>
      <c r="L4951" t="s">
        <v>15303</v>
      </c>
      <c r="M4951" t="s">
        <v>15304</v>
      </c>
      <c r="N4951">
        <v>1</v>
      </c>
      <c r="O4951" t="s">
        <v>15305</v>
      </c>
      <c r="P4951">
        <v>4</v>
      </c>
    </row>
    <row r="4952" spans="1:16" hidden="1" x14ac:dyDescent="0.25">
      <c r="A4952">
        <v>277435</v>
      </c>
      <c r="B4952" t="s">
        <v>15306</v>
      </c>
      <c r="C4952" s="1">
        <v>41560.286805555559</v>
      </c>
      <c r="D4952" t="s">
        <v>15307</v>
      </c>
      <c r="E4952">
        <v>113</v>
      </c>
      <c r="F4952" t="s">
        <v>1295</v>
      </c>
      <c r="G4952" t="s">
        <v>183</v>
      </c>
      <c r="H4952" t="s">
        <v>31</v>
      </c>
      <c r="N4952">
        <v>1</v>
      </c>
      <c r="O4952" t="s">
        <v>15308</v>
      </c>
      <c r="P4952">
        <v>5</v>
      </c>
    </row>
    <row r="4953" spans="1:16" x14ac:dyDescent="0.25">
      <c r="A4953">
        <v>277717</v>
      </c>
      <c r="B4953" t="s">
        <v>15309</v>
      </c>
      <c r="C4953" s="1">
        <v>41560.288888888892</v>
      </c>
      <c r="D4953" t="s">
        <v>15310</v>
      </c>
      <c r="E4953">
        <v>5</v>
      </c>
      <c r="G4953" t="s">
        <v>39</v>
      </c>
      <c r="H4953" t="s">
        <v>44</v>
      </c>
      <c r="N4953">
        <v>0</v>
      </c>
      <c r="O4953" t="s">
        <v>21</v>
      </c>
      <c r="P4953">
        <v>0</v>
      </c>
    </row>
    <row r="4954" spans="1:16" x14ac:dyDescent="0.25">
      <c r="A4954">
        <v>277800</v>
      </c>
      <c r="B4954" t="s">
        <v>15311</v>
      </c>
      <c r="C4954" s="1">
        <v>41560.289583333331</v>
      </c>
      <c r="D4954" t="s">
        <v>8185</v>
      </c>
      <c r="E4954">
        <v>438</v>
      </c>
      <c r="F4954" t="s">
        <v>8186</v>
      </c>
      <c r="G4954" t="s">
        <v>30</v>
      </c>
      <c r="I4954">
        <v>19.119772000000001</v>
      </c>
      <c r="J4954">
        <v>72.910048000000003</v>
      </c>
      <c r="N4954">
        <v>0</v>
      </c>
      <c r="O4954" t="s">
        <v>21</v>
      </c>
      <c r="P4954">
        <v>0</v>
      </c>
    </row>
    <row r="4955" spans="1:16" hidden="1" x14ac:dyDescent="0.25">
      <c r="A4955">
        <v>277817</v>
      </c>
      <c r="B4955" t="s">
        <v>15312</v>
      </c>
      <c r="C4955" s="1">
        <v>41560.289583333331</v>
      </c>
      <c r="D4955" t="s">
        <v>15313</v>
      </c>
      <c r="E4955">
        <v>6715</v>
      </c>
      <c r="F4955" t="s">
        <v>1355</v>
      </c>
      <c r="G4955" t="s">
        <v>160</v>
      </c>
      <c r="L4955" t="s">
        <v>15314</v>
      </c>
      <c r="M4955" t="s">
        <v>15315</v>
      </c>
      <c r="N4955">
        <v>1</v>
      </c>
      <c r="O4955" t="s">
        <v>15316</v>
      </c>
      <c r="P4955">
        <v>7</v>
      </c>
    </row>
    <row r="4956" spans="1:16" x14ac:dyDescent="0.25">
      <c r="A4956">
        <v>277944</v>
      </c>
      <c r="B4956" t="s">
        <v>15317</v>
      </c>
      <c r="C4956" s="1">
        <v>41560.290972222225</v>
      </c>
      <c r="D4956" t="s">
        <v>5108</v>
      </c>
      <c r="E4956">
        <v>76342</v>
      </c>
      <c r="F4956" t="s">
        <v>859</v>
      </c>
      <c r="G4956" t="s">
        <v>36</v>
      </c>
      <c r="H4956" t="s">
        <v>71</v>
      </c>
      <c r="L4956" t="s">
        <v>15318</v>
      </c>
      <c r="M4956" t="s">
        <v>15319</v>
      </c>
      <c r="N4956">
        <v>0</v>
      </c>
      <c r="O4956" t="s">
        <v>21</v>
      </c>
      <c r="P4956">
        <v>0</v>
      </c>
    </row>
    <row r="4957" spans="1:16" x14ac:dyDescent="0.25">
      <c r="A4957">
        <v>278055</v>
      </c>
      <c r="B4957" t="s">
        <v>15320</v>
      </c>
      <c r="C4957" s="1">
        <v>41560.292361111111</v>
      </c>
      <c r="D4957" t="s">
        <v>15321</v>
      </c>
      <c r="E4957">
        <v>666</v>
      </c>
      <c r="F4957" t="s">
        <v>15322</v>
      </c>
      <c r="G4957" t="s">
        <v>682</v>
      </c>
      <c r="H4957" t="s">
        <v>477</v>
      </c>
      <c r="N4957">
        <v>0</v>
      </c>
      <c r="O4957" t="s">
        <v>21</v>
      </c>
      <c r="P4957">
        <v>0</v>
      </c>
    </row>
    <row r="4958" spans="1:16" x14ac:dyDescent="0.25">
      <c r="A4958">
        <v>278102</v>
      </c>
      <c r="B4958" t="s">
        <v>15323</v>
      </c>
      <c r="C4958" s="1">
        <v>41560.292361111111</v>
      </c>
      <c r="D4958" t="s">
        <v>15324</v>
      </c>
      <c r="E4958">
        <v>94</v>
      </c>
      <c r="F4958" t="s">
        <v>3549</v>
      </c>
      <c r="G4958" t="s">
        <v>78</v>
      </c>
      <c r="H4958" t="s">
        <v>15325</v>
      </c>
      <c r="N4958">
        <v>0</v>
      </c>
      <c r="O4958" t="s">
        <v>21</v>
      </c>
      <c r="P4958">
        <v>0</v>
      </c>
    </row>
    <row r="4959" spans="1:16" hidden="1" x14ac:dyDescent="0.25">
      <c r="A4959">
        <v>278150</v>
      </c>
      <c r="B4959" t="s">
        <v>15326</v>
      </c>
      <c r="C4959" s="1">
        <v>41560.293055555558</v>
      </c>
      <c r="D4959" t="s">
        <v>3114</v>
      </c>
      <c r="E4959">
        <v>116</v>
      </c>
      <c r="F4959" t="s">
        <v>3115</v>
      </c>
      <c r="G4959" t="s">
        <v>48</v>
      </c>
      <c r="H4959" t="s">
        <v>44</v>
      </c>
      <c r="N4959">
        <v>1</v>
      </c>
      <c r="O4959" t="s">
        <v>14849</v>
      </c>
      <c r="P4959">
        <v>96</v>
      </c>
    </row>
    <row r="4960" spans="1:16" x14ac:dyDescent="0.25">
      <c r="A4960">
        <v>278222</v>
      </c>
      <c r="B4960" t="s">
        <v>15327</v>
      </c>
      <c r="C4960" s="1">
        <v>41560.293749999997</v>
      </c>
      <c r="D4960" t="s">
        <v>15328</v>
      </c>
      <c r="E4960">
        <v>591</v>
      </c>
      <c r="F4960" t="s">
        <v>12762</v>
      </c>
      <c r="G4960" t="s">
        <v>183</v>
      </c>
      <c r="H4960" t="s">
        <v>71</v>
      </c>
      <c r="N4960">
        <v>0</v>
      </c>
      <c r="O4960" t="s">
        <v>21</v>
      </c>
      <c r="P4960">
        <v>0</v>
      </c>
    </row>
    <row r="4961" spans="1:16" x14ac:dyDescent="0.25">
      <c r="A4961">
        <v>278237</v>
      </c>
      <c r="B4961" t="s">
        <v>15329</v>
      </c>
      <c r="C4961" s="1">
        <v>41560.293749999997</v>
      </c>
      <c r="D4961" t="s">
        <v>4283</v>
      </c>
      <c r="E4961">
        <v>153</v>
      </c>
      <c r="F4961" t="s">
        <v>113</v>
      </c>
      <c r="G4961" t="s">
        <v>30</v>
      </c>
      <c r="I4961">
        <v>28.509764000000001</v>
      </c>
      <c r="J4961">
        <v>77.060799000000003</v>
      </c>
      <c r="L4961" t="s">
        <v>15330</v>
      </c>
      <c r="M4961" t="s">
        <v>15331</v>
      </c>
      <c r="N4961">
        <v>0</v>
      </c>
      <c r="O4961" t="s">
        <v>21</v>
      </c>
      <c r="P4961">
        <v>0</v>
      </c>
    </row>
    <row r="4962" spans="1:16" x14ac:dyDescent="0.25">
      <c r="A4962">
        <v>278291</v>
      </c>
      <c r="B4962" t="s">
        <v>15332</v>
      </c>
      <c r="C4962" s="1">
        <v>41560.293749999997</v>
      </c>
      <c r="D4962" t="s">
        <v>15333</v>
      </c>
      <c r="E4962">
        <v>50</v>
      </c>
      <c r="F4962" t="s">
        <v>517</v>
      </c>
      <c r="G4962" t="s">
        <v>183</v>
      </c>
      <c r="N4962">
        <v>0</v>
      </c>
      <c r="O4962" t="s">
        <v>21</v>
      </c>
      <c r="P4962">
        <v>0</v>
      </c>
    </row>
    <row r="4963" spans="1:16" x14ac:dyDescent="0.25">
      <c r="A4963">
        <v>278354</v>
      </c>
      <c r="B4963" t="s">
        <v>15334</v>
      </c>
      <c r="C4963" s="1">
        <v>41560.294444444444</v>
      </c>
      <c r="D4963" t="s">
        <v>15335</v>
      </c>
      <c r="E4963">
        <v>159</v>
      </c>
      <c r="G4963" t="s">
        <v>36</v>
      </c>
      <c r="H4963" t="s">
        <v>31</v>
      </c>
      <c r="N4963">
        <v>0</v>
      </c>
      <c r="O4963" t="s">
        <v>21</v>
      </c>
      <c r="P4963">
        <v>0</v>
      </c>
    </row>
    <row r="4964" spans="1:16" hidden="1" x14ac:dyDescent="0.25">
      <c r="A4964">
        <v>278416</v>
      </c>
      <c r="B4964" t="s">
        <v>15336</v>
      </c>
      <c r="C4964" s="1">
        <v>41560.295138888891</v>
      </c>
      <c r="D4964" t="s">
        <v>15337</v>
      </c>
      <c r="E4964">
        <v>73</v>
      </c>
      <c r="F4964" t="s">
        <v>15338</v>
      </c>
      <c r="G4964" t="s">
        <v>30</v>
      </c>
      <c r="H4964" t="s">
        <v>15339</v>
      </c>
      <c r="N4964">
        <v>1</v>
      </c>
      <c r="O4964" t="s">
        <v>15340</v>
      </c>
      <c r="P4964">
        <v>9</v>
      </c>
    </row>
    <row r="4965" spans="1:16" x14ac:dyDescent="0.25">
      <c r="A4965">
        <v>278475</v>
      </c>
      <c r="B4965" t="s">
        <v>15341</v>
      </c>
      <c r="C4965" s="1">
        <v>41560.29583333333</v>
      </c>
      <c r="D4965" t="s">
        <v>11759</v>
      </c>
      <c r="E4965">
        <v>50</v>
      </c>
      <c r="F4965" t="s">
        <v>113</v>
      </c>
      <c r="G4965" t="s">
        <v>30</v>
      </c>
      <c r="H4965" t="s">
        <v>31</v>
      </c>
      <c r="I4965">
        <v>18.600014000000002</v>
      </c>
      <c r="J4965">
        <v>73.773694000000006</v>
      </c>
      <c r="N4965">
        <v>0</v>
      </c>
      <c r="O4965" t="s">
        <v>21</v>
      </c>
      <c r="P4965">
        <v>0</v>
      </c>
    </row>
    <row r="4966" spans="1:16" x14ac:dyDescent="0.25">
      <c r="A4966">
        <v>278544</v>
      </c>
      <c r="B4966" t="s">
        <v>15342</v>
      </c>
      <c r="C4966" s="1">
        <v>41560.296527777777</v>
      </c>
      <c r="D4966" t="s">
        <v>15343</v>
      </c>
      <c r="E4966">
        <v>242</v>
      </c>
      <c r="F4966" t="s">
        <v>15344</v>
      </c>
      <c r="G4966" t="s">
        <v>78</v>
      </c>
      <c r="L4966" t="s">
        <v>15345</v>
      </c>
      <c r="M4966" t="s">
        <v>15346</v>
      </c>
      <c r="N4966">
        <v>0</v>
      </c>
      <c r="O4966" t="s">
        <v>21</v>
      </c>
      <c r="P4966">
        <v>0</v>
      </c>
    </row>
    <row r="4967" spans="1:16" hidden="1" x14ac:dyDescent="0.25">
      <c r="A4967">
        <v>278574</v>
      </c>
      <c r="B4967" t="s">
        <v>15347</v>
      </c>
      <c r="C4967" s="1">
        <v>41560.296527777777</v>
      </c>
      <c r="D4967" t="s">
        <v>15348</v>
      </c>
      <c r="E4967">
        <v>1291</v>
      </c>
      <c r="F4967" t="s">
        <v>15349</v>
      </c>
      <c r="G4967" t="s">
        <v>183</v>
      </c>
      <c r="N4967">
        <v>1</v>
      </c>
      <c r="O4967" t="s">
        <v>15350</v>
      </c>
      <c r="P4967">
        <v>4</v>
      </c>
    </row>
    <row r="4968" spans="1:16" hidden="1" x14ac:dyDescent="0.25">
      <c r="A4968">
        <v>278609</v>
      </c>
      <c r="B4968" t="s">
        <v>15351</v>
      </c>
      <c r="C4968" s="1">
        <v>41560.297222222223</v>
      </c>
      <c r="D4968" t="s">
        <v>15352</v>
      </c>
      <c r="E4968">
        <v>28</v>
      </c>
      <c r="G4968" t="s">
        <v>160</v>
      </c>
      <c r="H4968" t="s">
        <v>15339</v>
      </c>
      <c r="N4968">
        <v>1</v>
      </c>
      <c r="O4968" t="s">
        <v>15340</v>
      </c>
      <c r="P4968">
        <v>11</v>
      </c>
    </row>
    <row r="4969" spans="1:16" hidden="1" x14ac:dyDescent="0.25">
      <c r="A4969">
        <v>278689</v>
      </c>
      <c r="B4969" t="s">
        <v>15353</v>
      </c>
      <c r="C4969" s="1">
        <v>41560.297222222223</v>
      </c>
      <c r="D4969" t="s">
        <v>15354</v>
      </c>
      <c r="E4969">
        <v>72</v>
      </c>
      <c r="G4969" t="s">
        <v>4367</v>
      </c>
      <c r="N4969">
        <v>1</v>
      </c>
      <c r="O4969" t="s">
        <v>15355</v>
      </c>
      <c r="P4969">
        <v>3</v>
      </c>
    </row>
    <row r="4970" spans="1:16" x14ac:dyDescent="0.25">
      <c r="A4970">
        <v>278701</v>
      </c>
      <c r="B4970" t="s">
        <v>15356</v>
      </c>
      <c r="C4970" s="1">
        <v>41560.29791666667</v>
      </c>
      <c r="D4970" t="s">
        <v>15357</v>
      </c>
      <c r="E4970">
        <v>110</v>
      </c>
      <c r="F4970" t="s">
        <v>14347</v>
      </c>
      <c r="G4970" t="s">
        <v>183</v>
      </c>
      <c r="I4970">
        <v>-6.5601700000000003</v>
      </c>
      <c r="J4970">
        <v>106.73699000000001</v>
      </c>
      <c r="K4970" t="s">
        <v>15358</v>
      </c>
      <c r="N4970">
        <v>0</v>
      </c>
      <c r="O4970" t="s">
        <v>21</v>
      </c>
      <c r="P4970">
        <v>0</v>
      </c>
    </row>
    <row r="4971" spans="1:16" x14ac:dyDescent="0.25">
      <c r="A4971">
        <v>278730</v>
      </c>
      <c r="B4971" t="s">
        <v>15359</v>
      </c>
      <c r="C4971" s="1">
        <v>41560.29791666667</v>
      </c>
      <c r="D4971" t="s">
        <v>1062</v>
      </c>
      <c r="E4971">
        <v>134</v>
      </c>
      <c r="F4971" t="s">
        <v>1063</v>
      </c>
      <c r="G4971" t="s">
        <v>48</v>
      </c>
      <c r="H4971" t="s">
        <v>44</v>
      </c>
      <c r="I4971">
        <v>20.346761000000001</v>
      </c>
      <c r="J4971">
        <v>85.807215999999997</v>
      </c>
      <c r="N4971">
        <v>0</v>
      </c>
      <c r="O4971" t="s">
        <v>21</v>
      </c>
      <c r="P4971">
        <v>0</v>
      </c>
    </row>
    <row r="4972" spans="1:16" hidden="1" x14ac:dyDescent="0.25">
      <c r="A4972">
        <v>278770</v>
      </c>
      <c r="B4972" t="s">
        <v>15360</v>
      </c>
      <c r="C4972" s="1">
        <v>41560.29791666667</v>
      </c>
      <c r="D4972" t="s">
        <v>15361</v>
      </c>
      <c r="E4972">
        <v>1050</v>
      </c>
      <c r="F4972" t="s">
        <v>15362</v>
      </c>
      <c r="G4972" t="s">
        <v>160</v>
      </c>
      <c r="H4972" t="s">
        <v>31</v>
      </c>
      <c r="N4972">
        <v>1</v>
      </c>
      <c r="O4972" t="s">
        <v>14457</v>
      </c>
      <c r="P4972">
        <v>23</v>
      </c>
    </row>
    <row r="4973" spans="1:16" x14ac:dyDescent="0.25">
      <c r="A4973">
        <v>278794</v>
      </c>
      <c r="B4973" t="s">
        <v>15363</v>
      </c>
      <c r="C4973" s="1">
        <v>41560.298611111109</v>
      </c>
      <c r="D4973" t="s">
        <v>4208</v>
      </c>
      <c r="E4973">
        <v>20</v>
      </c>
      <c r="F4973" t="s">
        <v>113</v>
      </c>
      <c r="G4973" t="s">
        <v>2389</v>
      </c>
      <c r="H4973" t="s">
        <v>31</v>
      </c>
      <c r="L4973" t="s">
        <v>15364</v>
      </c>
      <c r="M4973" t="s">
        <v>15365</v>
      </c>
      <c r="N4973">
        <v>0</v>
      </c>
      <c r="O4973" t="s">
        <v>21</v>
      </c>
      <c r="P4973">
        <v>0</v>
      </c>
    </row>
    <row r="4974" spans="1:16" x14ac:dyDescent="0.25">
      <c r="A4974">
        <v>279001</v>
      </c>
      <c r="B4974" t="s">
        <v>15366</v>
      </c>
      <c r="C4974" s="1">
        <v>41560.300000000003</v>
      </c>
      <c r="D4974" t="s">
        <v>15367</v>
      </c>
      <c r="E4974">
        <v>72</v>
      </c>
      <c r="F4974" t="s">
        <v>113</v>
      </c>
      <c r="G4974" t="s">
        <v>30</v>
      </c>
      <c r="H4974" t="s">
        <v>359</v>
      </c>
      <c r="N4974">
        <v>0</v>
      </c>
      <c r="O4974" t="s">
        <v>21</v>
      </c>
      <c r="P4974">
        <v>0</v>
      </c>
    </row>
    <row r="4975" spans="1:16" x14ac:dyDescent="0.25">
      <c r="A4975">
        <v>279060</v>
      </c>
      <c r="B4975" t="s">
        <v>15368</v>
      </c>
      <c r="C4975" s="1">
        <v>41560.300694444442</v>
      </c>
      <c r="D4975" t="s">
        <v>4283</v>
      </c>
      <c r="E4975">
        <v>153</v>
      </c>
      <c r="F4975" t="s">
        <v>113</v>
      </c>
      <c r="G4975" t="s">
        <v>30</v>
      </c>
      <c r="I4975">
        <v>28.509764000000001</v>
      </c>
      <c r="J4975">
        <v>77.060799000000003</v>
      </c>
      <c r="L4975" t="s">
        <v>15369</v>
      </c>
      <c r="M4975" t="s">
        <v>15370</v>
      </c>
      <c r="N4975">
        <v>0</v>
      </c>
      <c r="O4975" t="s">
        <v>21</v>
      </c>
      <c r="P4975">
        <v>0</v>
      </c>
    </row>
    <row r="4976" spans="1:16" hidden="1" x14ac:dyDescent="0.25">
      <c r="A4976">
        <v>279079</v>
      </c>
      <c r="B4976" t="s">
        <v>15371</v>
      </c>
      <c r="C4976" s="1">
        <v>41560.300694444442</v>
      </c>
      <c r="D4976" t="s">
        <v>15372</v>
      </c>
      <c r="E4976">
        <v>545</v>
      </c>
      <c r="F4976" t="s">
        <v>15373</v>
      </c>
      <c r="G4976" t="s">
        <v>102</v>
      </c>
      <c r="H4976" t="s">
        <v>71</v>
      </c>
      <c r="N4976">
        <v>1</v>
      </c>
      <c r="O4976" t="s">
        <v>14954</v>
      </c>
      <c r="P4976">
        <v>13</v>
      </c>
    </row>
    <row r="4977" spans="1:16" x14ac:dyDescent="0.25">
      <c r="A4977">
        <v>279132</v>
      </c>
      <c r="B4977" t="s">
        <v>15374</v>
      </c>
      <c r="C4977" s="1">
        <v>41560.301388888889</v>
      </c>
      <c r="D4977" t="s">
        <v>15375</v>
      </c>
      <c r="E4977">
        <v>2948</v>
      </c>
      <c r="F4977" t="s">
        <v>5032</v>
      </c>
      <c r="G4977" t="s">
        <v>48</v>
      </c>
      <c r="H4977" t="s">
        <v>71</v>
      </c>
      <c r="I4977">
        <v>28.562662</v>
      </c>
      <c r="J4977">
        <v>77.240534999999994</v>
      </c>
      <c r="N4977">
        <v>0</v>
      </c>
      <c r="O4977" t="s">
        <v>21</v>
      </c>
      <c r="P4977">
        <v>0</v>
      </c>
    </row>
    <row r="4978" spans="1:16" x14ac:dyDescent="0.25">
      <c r="A4978">
        <v>279133</v>
      </c>
      <c r="B4978" t="s">
        <v>15376</v>
      </c>
      <c r="C4978" s="1">
        <v>41560.301388888889</v>
      </c>
      <c r="D4978" t="s">
        <v>15377</v>
      </c>
      <c r="E4978">
        <v>4</v>
      </c>
      <c r="F4978" t="s">
        <v>113</v>
      </c>
      <c r="G4978" t="s">
        <v>48</v>
      </c>
      <c r="H4978" t="s">
        <v>132</v>
      </c>
      <c r="N4978">
        <v>0</v>
      </c>
      <c r="O4978" t="s">
        <v>21</v>
      </c>
      <c r="P4978">
        <v>0</v>
      </c>
    </row>
    <row r="4979" spans="1:16" x14ac:dyDescent="0.25">
      <c r="A4979">
        <v>279175</v>
      </c>
      <c r="B4979" t="s">
        <v>15378</v>
      </c>
      <c r="C4979" s="1">
        <v>41560.301388888889</v>
      </c>
      <c r="D4979" t="s">
        <v>4525</v>
      </c>
      <c r="E4979">
        <v>1279</v>
      </c>
      <c r="F4979" t="s">
        <v>4526</v>
      </c>
      <c r="G4979" t="s">
        <v>36</v>
      </c>
      <c r="H4979" t="s">
        <v>11931</v>
      </c>
      <c r="N4979">
        <v>0</v>
      </c>
      <c r="O4979" t="s">
        <v>21</v>
      </c>
      <c r="P4979">
        <v>0</v>
      </c>
    </row>
    <row r="4980" spans="1:16" x14ac:dyDescent="0.25">
      <c r="A4980">
        <v>279185</v>
      </c>
      <c r="B4980" t="s">
        <v>15379</v>
      </c>
      <c r="C4980" s="1">
        <v>41560.301388888889</v>
      </c>
      <c r="D4980" t="s">
        <v>15380</v>
      </c>
      <c r="E4980">
        <v>15</v>
      </c>
      <c r="F4980" t="s">
        <v>15381</v>
      </c>
      <c r="G4980" t="s">
        <v>36</v>
      </c>
      <c r="N4980">
        <v>0</v>
      </c>
      <c r="O4980" t="s">
        <v>21</v>
      </c>
      <c r="P4980">
        <v>0</v>
      </c>
    </row>
    <row r="4981" spans="1:16" x14ac:dyDescent="0.25">
      <c r="A4981">
        <v>279237</v>
      </c>
      <c r="B4981" t="s">
        <v>15382</v>
      </c>
      <c r="C4981" s="1">
        <v>41560.302083333336</v>
      </c>
      <c r="D4981" t="s">
        <v>15383</v>
      </c>
      <c r="E4981">
        <v>8</v>
      </c>
      <c r="G4981" t="s">
        <v>30</v>
      </c>
      <c r="I4981">
        <v>23.271858999999999</v>
      </c>
      <c r="J4981">
        <v>77.394401999999999</v>
      </c>
      <c r="N4981">
        <v>0</v>
      </c>
      <c r="O4981" t="s">
        <v>21</v>
      </c>
      <c r="P4981">
        <v>0</v>
      </c>
    </row>
    <row r="4982" spans="1:16" x14ac:dyDescent="0.25">
      <c r="A4982">
        <v>279254</v>
      </c>
      <c r="B4982" t="s">
        <v>15384</v>
      </c>
      <c r="C4982" s="1">
        <v>41560.302083333336</v>
      </c>
      <c r="D4982" t="s">
        <v>15385</v>
      </c>
      <c r="E4982">
        <v>1244</v>
      </c>
      <c r="F4982" t="s">
        <v>322</v>
      </c>
      <c r="G4982" t="s">
        <v>183</v>
      </c>
      <c r="N4982">
        <v>0</v>
      </c>
      <c r="O4982" t="s">
        <v>21</v>
      </c>
      <c r="P4982">
        <v>0</v>
      </c>
    </row>
    <row r="4983" spans="1:16" x14ac:dyDescent="0.25">
      <c r="A4983">
        <v>279335</v>
      </c>
      <c r="B4983" t="s">
        <v>15386</v>
      </c>
      <c r="C4983" s="1">
        <v>41560.302777777775</v>
      </c>
      <c r="D4983" t="s">
        <v>15387</v>
      </c>
      <c r="E4983">
        <v>0</v>
      </c>
      <c r="F4983" t="s">
        <v>12809</v>
      </c>
      <c r="G4983" t="s">
        <v>78</v>
      </c>
      <c r="L4983" t="s">
        <v>15388</v>
      </c>
      <c r="M4983" t="s">
        <v>15389</v>
      </c>
      <c r="N4983">
        <v>0</v>
      </c>
      <c r="O4983" t="s">
        <v>21</v>
      </c>
      <c r="P4983">
        <v>0</v>
      </c>
    </row>
    <row r="4984" spans="1:16" x14ac:dyDescent="0.25">
      <c r="A4984">
        <v>279360</v>
      </c>
      <c r="B4984" t="s">
        <v>15390</v>
      </c>
      <c r="C4984" s="1">
        <v>41560.302777777775</v>
      </c>
      <c r="D4984" t="s">
        <v>2214</v>
      </c>
      <c r="E4984">
        <v>271</v>
      </c>
      <c r="F4984" t="s">
        <v>2215</v>
      </c>
      <c r="G4984" t="s">
        <v>30</v>
      </c>
      <c r="H4984" t="s">
        <v>71</v>
      </c>
      <c r="I4984">
        <v>28.519995000000002</v>
      </c>
      <c r="J4984">
        <v>77.171028000000007</v>
      </c>
      <c r="N4984">
        <v>0</v>
      </c>
      <c r="O4984" t="s">
        <v>21</v>
      </c>
      <c r="P4984">
        <v>0</v>
      </c>
    </row>
    <row r="4985" spans="1:16" x14ac:dyDescent="0.25">
      <c r="A4985">
        <v>279463</v>
      </c>
      <c r="B4985" t="s">
        <v>15391</v>
      </c>
      <c r="C4985" s="1">
        <v>41560.304166666669</v>
      </c>
      <c r="D4985" t="s">
        <v>2427</v>
      </c>
      <c r="E4985">
        <v>23</v>
      </c>
      <c r="F4985" t="s">
        <v>2428</v>
      </c>
      <c r="G4985" t="s">
        <v>102</v>
      </c>
      <c r="H4985" t="s">
        <v>31</v>
      </c>
      <c r="I4985">
        <v>19.457920000000001</v>
      </c>
      <c r="J4985">
        <v>72.802599999999998</v>
      </c>
      <c r="N4985">
        <v>0</v>
      </c>
      <c r="O4985" t="s">
        <v>21</v>
      </c>
      <c r="P4985">
        <v>0</v>
      </c>
    </row>
    <row r="4986" spans="1:16" x14ac:dyDescent="0.25">
      <c r="A4986">
        <v>279475</v>
      </c>
      <c r="B4986" t="s">
        <v>15392</v>
      </c>
      <c r="C4986" s="1">
        <v>41560.304166666669</v>
      </c>
      <c r="D4986" t="s">
        <v>15393</v>
      </c>
      <c r="E4986">
        <v>7</v>
      </c>
      <c r="F4986" t="s">
        <v>15394</v>
      </c>
      <c r="G4986" t="s">
        <v>30</v>
      </c>
      <c r="H4986" t="s">
        <v>15395</v>
      </c>
      <c r="I4986">
        <v>21.200831000000001</v>
      </c>
      <c r="J4986">
        <v>82.865184999999997</v>
      </c>
      <c r="N4986">
        <v>0</v>
      </c>
      <c r="O4986" t="s">
        <v>21</v>
      </c>
      <c r="P4986">
        <v>0</v>
      </c>
    </row>
    <row r="4987" spans="1:16" x14ac:dyDescent="0.25">
      <c r="A4987">
        <v>279489</v>
      </c>
      <c r="B4987" t="s">
        <v>15396</v>
      </c>
      <c r="C4987" s="1">
        <v>41560.304166666669</v>
      </c>
      <c r="D4987" t="s">
        <v>15397</v>
      </c>
      <c r="E4987">
        <v>270</v>
      </c>
      <c r="F4987" t="s">
        <v>87</v>
      </c>
      <c r="G4987" t="s">
        <v>2389</v>
      </c>
      <c r="L4987" t="s">
        <v>15398</v>
      </c>
      <c r="M4987" t="s">
        <v>15399</v>
      </c>
      <c r="N4987">
        <v>0</v>
      </c>
      <c r="O4987" t="s">
        <v>21</v>
      </c>
      <c r="P4987">
        <v>0</v>
      </c>
    </row>
    <row r="4988" spans="1:16" x14ac:dyDescent="0.25">
      <c r="A4988">
        <v>279544</v>
      </c>
      <c r="B4988" t="s">
        <v>15400</v>
      </c>
      <c r="C4988" s="1">
        <v>41560.304861111108</v>
      </c>
      <c r="D4988" t="s">
        <v>15401</v>
      </c>
      <c r="E4988">
        <v>22</v>
      </c>
      <c r="F4988" t="s">
        <v>9130</v>
      </c>
      <c r="G4988" t="s">
        <v>102</v>
      </c>
      <c r="H4988" t="s">
        <v>15402</v>
      </c>
      <c r="N4988">
        <v>0</v>
      </c>
      <c r="O4988" t="s">
        <v>21</v>
      </c>
      <c r="P4988">
        <v>0</v>
      </c>
    </row>
    <row r="4989" spans="1:16" x14ac:dyDescent="0.25">
      <c r="A4989">
        <v>279594</v>
      </c>
      <c r="B4989" t="s">
        <v>15403</v>
      </c>
      <c r="C4989" s="1">
        <v>41560.304861111108</v>
      </c>
      <c r="D4989" t="s">
        <v>1878</v>
      </c>
      <c r="E4989">
        <v>435</v>
      </c>
      <c r="F4989" t="s">
        <v>1879</v>
      </c>
      <c r="G4989" t="s">
        <v>48</v>
      </c>
      <c r="H4989" t="s">
        <v>31</v>
      </c>
      <c r="I4989">
        <v>18.464196000000001</v>
      </c>
      <c r="J4989">
        <v>73.922394999999995</v>
      </c>
      <c r="N4989">
        <v>0</v>
      </c>
      <c r="O4989" t="s">
        <v>21</v>
      </c>
      <c r="P4989">
        <v>0</v>
      </c>
    </row>
    <row r="4990" spans="1:16" hidden="1" x14ac:dyDescent="0.25">
      <c r="A4990">
        <v>279607</v>
      </c>
      <c r="B4990" t="s">
        <v>15404</v>
      </c>
      <c r="C4990" s="1">
        <v>41560.305555555555</v>
      </c>
      <c r="D4990" t="s">
        <v>2263</v>
      </c>
      <c r="E4990">
        <v>97</v>
      </c>
      <c r="F4990" t="s">
        <v>2264</v>
      </c>
      <c r="G4990" t="s">
        <v>160</v>
      </c>
      <c r="H4990" t="s">
        <v>31</v>
      </c>
      <c r="N4990">
        <v>1</v>
      </c>
      <c r="O4990" t="s">
        <v>15405</v>
      </c>
      <c r="P4990">
        <v>2</v>
      </c>
    </row>
    <row r="4991" spans="1:16" x14ac:dyDescent="0.25">
      <c r="A4991">
        <v>279681</v>
      </c>
      <c r="B4991" t="s">
        <v>15406</v>
      </c>
      <c r="C4991" s="1">
        <v>41560.305555555555</v>
      </c>
      <c r="D4991" t="s">
        <v>15407</v>
      </c>
      <c r="E4991">
        <v>294</v>
      </c>
      <c r="F4991" t="s">
        <v>15408</v>
      </c>
      <c r="G4991" t="s">
        <v>3262</v>
      </c>
      <c r="H4991" t="s">
        <v>44</v>
      </c>
      <c r="N4991">
        <v>0</v>
      </c>
      <c r="O4991" t="s">
        <v>21</v>
      </c>
      <c r="P4991">
        <v>0</v>
      </c>
    </row>
    <row r="4992" spans="1:16" x14ac:dyDescent="0.25">
      <c r="A4992">
        <v>279802</v>
      </c>
      <c r="B4992" t="s">
        <v>15409</v>
      </c>
      <c r="C4992" s="1">
        <v>41560.306944444441</v>
      </c>
      <c r="D4992" t="s">
        <v>15410</v>
      </c>
      <c r="E4992">
        <v>375</v>
      </c>
      <c r="F4992" t="s">
        <v>5032</v>
      </c>
      <c r="G4992" t="s">
        <v>19</v>
      </c>
      <c r="H4992" t="s">
        <v>31</v>
      </c>
      <c r="N4992">
        <v>0</v>
      </c>
      <c r="O4992" t="s">
        <v>21</v>
      </c>
      <c r="P4992">
        <v>0</v>
      </c>
    </row>
    <row r="4993" spans="1:16" x14ac:dyDescent="0.25">
      <c r="A4993">
        <v>279891</v>
      </c>
      <c r="B4993" t="s">
        <v>15411</v>
      </c>
      <c r="C4993" s="1">
        <v>41560.307638888888</v>
      </c>
      <c r="D4993" t="s">
        <v>93</v>
      </c>
      <c r="E4993">
        <v>614</v>
      </c>
      <c r="F4993" t="s">
        <v>94</v>
      </c>
      <c r="G4993" t="s">
        <v>30</v>
      </c>
      <c r="H4993" t="s">
        <v>7736</v>
      </c>
      <c r="I4993">
        <v>20.821676</v>
      </c>
      <c r="J4993">
        <v>86.930035000000004</v>
      </c>
      <c r="N4993">
        <v>0</v>
      </c>
      <c r="O4993" t="s">
        <v>21</v>
      </c>
      <c r="P4993">
        <v>0</v>
      </c>
    </row>
    <row r="4994" spans="1:16" x14ac:dyDescent="0.25">
      <c r="A4994">
        <v>279901</v>
      </c>
      <c r="B4994" t="s">
        <v>15412</v>
      </c>
      <c r="C4994" s="1">
        <v>41560.307638888888</v>
      </c>
      <c r="D4994" t="s">
        <v>9299</v>
      </c>
      <c r="E4994">
        <v>660</v>
      </c>
      <c r="F4994" t="s">
        <v>9300</v>
      </c>
      <c r="G4994" t="s">
        <v>48</v>
      </c>
      <c r="H4994" t="s">
        <v>31</v>
      </c>
      <c r="I4994">
        <v>51.926574000000002</v>
      </c>
      <c r="J4994">
        <v>4.5802719999999999</v>
      </c>
      <c r="K4994" t="s">
        <v>9301</v>
      </c>
      <c r="L4994" t="s">
        <v>15413</v>
      </c>
      <c r="M4994" t="s">
        <v>15414</v>
      </c>
      <c r="N4994">
        <v>0</v>
      </c>
      <c r="O4994" t="s">
        <v>21</v>
      </c>
      <c r="P4994">
        <v>0</v>
      </c>
    </row>
    <row r="4995" spans="1:16" x14ac:dyDescent="0.25">
      <c r="A4995">
        <v>279909</v>
      </c>
      <c r="B4995" t="s">
        <v>15415</v>
      </c>
      <c r="C4995" s="1">
        <v>41560.308333333334</v>
      </c>
      <c r="D4995" t="s">
        <v>15416</v>
      </c>
      <c r="E4995">
        <v>83</v>
      </c>
      <c r="F4995" t="s">
        <v>15417</v>
      </c>
      <c r="G4995" t="s">
        <v>48</v>
      </c>
      <c r="I4995">
        <v>28.648230000000002</v>
      </c>
      <c r="J4995">
        <v>77.137372999999997</v>
      </c>
      <c r="N4995">
        <v>0</v>
      </c>
      <c r="O4995" t="s">
        <v>21</v>
      </c>
      <c r="P4995">
        <v>0</v>
      </c>
    </row>
    <row r="4996" spans="1:16" hidden="1" x14ac:dyDescent="0.25">
      <c r="A4996">
        <v>279972</v>
      </c>
      <c r="B4996" t="s">
        <v>15418</v>
      </c>
      <c r="C4996" s="1">
        <v>41560.308333333334</v>
      </c>
      <c r="D4996" t="s">
        <v>15419</v>
      </c>
      <c r="E4996">
        <v>1537</v>
      </c>
      <c r="F4996" t="s">
        <v>15420</v>
      </c>
      <c r="G4996" t="s">
        <v>226</v>
      </c>
      <c r="H4996" t="s">
        <v>31</v>
      </c>
      <c r="L4996" t="s">
        <v>15421</v>
      </c>
      <c r="M4996" t="s">
        <v>15414</v>
      </c>
      <c r="N4996">
        <v>1</v>
      </c>
      <c r="O4996" t="s">
        <v>15422</v>
      </c>
      <c r="P4996">
        <v>44</v>
      </c>
    </row>
    <row r="4997" spans="1:16" x14ac:dyDescent="0.25">
      <c r="A4997">
        <v>279977</v>
      </c>
      <c r="B4997" t="s">
        <v>15423</v>
      </c>
      <c r="C4997" s="1">
        <v>41560.308333333334</v>
      </c>
      <c r="D4997" t="s">
        <v>15424</v>
      </c>
      <c r="E4997">
        <v>1079</v>
      </c>
      <c r="F4997" t="s">
        <v>15425</v>
      </c>
      <c r="G4997" t="s">
        <v>1226</v>
      </c>
      <c r="H4997" t="s">
        <v>8918</v>
      </c>
      <c r="N4997">
        <v>0</v>
      </c>
      <c r="O4997" t="s">
        <v>21</v>
      </c>
      <c r="P4997">
        <v>0</v>
      </c>
    </row>
    <row r="4998" spans="1:16" x14ac:dyDescent="0.25">
      <c r="A4998">
        <v>280078</v>
      </c>
      <c r="B4998" t="s">
        <v>15426</v>
      </c>
      <c r="C4998" s="1">
        <v>41560.30972222222</v>
      </c>
      <c r="D4998" t="s">
        <v>15427</v>
      </c>
      <c r="E4998">
        <v>3</v>
      </c>
      <c r="F4998" t="s">
        <v>5384</v>
      </c>
      <c r="G4998" t="s">
        <v>39</v>
      </c>
      <c r="L4998" t="s">
        <v>15428</v>
      </c>
      <c r="M4998" t="s">
        <v>15429</v>
      </c>
      <c r="N4998">
        <v>0</v>
      </c>
      <c r="O4998" t="s">
        <v>21</v>
      </c>
      <c r="P4998">
        <v>0</v>
      </c>
    </row>
    <row r="4999" spans="1:16" x14ac:dyDescent="0.25">
      <c r="A4999">
        <v>280163</v>
      </c>
      <c r="B4999" t="s">
        <v>15430</v>
      </c>
      <c r="C4999" s="1">
        <v>41560.310416666667</v>
      </c>
      <c r="D4999" t="s">
        <v>15431</v>
      </c>
      <c r="E4999">
        <v>179</v>
      </c>
      <c r="F4999" t="s">
        <v>15432</v>
      </c>
      <c r="G4999" t="s">
        <v>30</v>
      </c>
      <c r="I4999">
        <v>28.816410000000001</v>
      </c>
      <c r="J4999">
        <v>76.342498000000006</v>
      </c>
      <c r="N4999">
        <v>0</v>
      </c>
      <c r="O4999" t="s">
        <v>21</v>
      </c>
      <c r="P4999">
        <v>0</v>
      </c>
    </row>
    <row r="5000" spans="1:16" hidden="1" x14ac:dyDescent="0.25">
      <c r="A5000">
        <v>280221</v>
      </c>
      <c r="B5000" t="s">
        <v>15433</v>
      </c>
      <c r="C5000" s="1">
        <v>41560.310416666667</v>
      </c>
      <c r="D5000" t="s">
        <v>15434</v>
      </c>
      <c r="E5000">
        <v>143</v>
      </c>
      <c r="F5000" t="s">
        <v>77</v>
      </c>
      <c r="G5000" t="s">
        <v>30</v>
      </c>
      <c r="N5000">
        <v>1</v>
      </c>
      <c r="O5000" t="s">
        <v>15435</v>
      </c>
      <c r="P5000">
        <v>6</v>
      </c>
    </row>
    <row r="5001" spans="1:16" x14ac:dyDescent="0.25">
      <c r="A5001">
        <v>280284</v>
      </c>
      <c r="B5001" t="s">
        <v>15436</v>
      </c>
      <c r="C5001" s="1">
        <v>41560.311111111114</v>
      </c>
      <c r="D5001" t="s">
        <v>15437</v>
      </c>
      <c r="E5001">
        <v>14</v>
      </c>
      <c r="F5001" t="s">
        <v>15438</v>
      </c>
      <c r="G5001" t="s">
        <v>39</v>
      </c>
      <c r="L5001" t="s">
        <v>15439</v>
      </c>
      <c r="M5001" t="s">
        <v>15440</v>
      </c>
      <c r="N5001">
        <v>0</v>
      </c>
      <c r="O5001" t="s">
        <v>21</v>
      </c>
      <c r="P5001">
        <v>0</v>
      </c>
    </row>
    <row r="5002" spans="1:16" x14ac:dyDescent="0.25">
      <c r="A5002">
        <v>280357</v>
      </c>
      <c r="B5002" t="s">
        <v>15441</v>
      </c>
      <c r="C5002" s="1">
        <v>41560.3125</v>
      </c>
      <c r="D5002" t="s">
        <v>93</v>
      </c>
      <c r="E5002">
        <v>613</v>
      </c>
      <c r="F5002" t="s">
        <v>94</v>
      </c>
      <c r="G5002" t="s">
        <v>30</v>
      </c>
      <c r="H5002" t="s">
        <v>31</v>
      </c>
      <c r="I5002">
        <v>20.823955999999999</v>
      </c>
      <c r="J5002">
        <v>86.920468999999997</v>
      </c>
      <c r="N5002">
        <v>0</v>
      </c>
      <c r="O5002" t="s">
        <v>21</v>
      </c>
      <c r="P5002">
        <v>0</v>
      </c>
    </row>
    <row r="5003" spans="1:16" hidden="1" x14ac:dyDescent="0.25">
      <c r="A5003">
        <v>280448</v>
      </c>
      <c r="B5003" t="s">
        <v>15442</v>
      </c>
      <c r="C5003" s="1">
        <v>41560.313194444447</v>
      </c>
      <c r="D5003" t="s">
        <v>15443</v>
      </c>
      <c r="E5003">
        <v>1062</v>
      </c>
      <c r="F5003" t="s">
        <v>15444</v>
      </c>
      <c r="G5003" t="s">
        <v>165</v>
      </c>
      <c r="H5003" t="s">
        <v>15445</v>
      </c>
      <c r="N5003">
        <v>1</v>
      </c>
      <c r="O5003" t="s">
        <v>15446</v>
      </c>
      <c r="P5003">
        <v>3</v>
      </c>
    </row>
    <row r="5004" spans="1:16" x14ac:dyDescent="0.25">
      <c r="A5004">
        <v>280503</v>
      </c>
      <c r="B5004" t="s">
        <v>15447</v>
      </c>
      <c r="C5004" s="1">
        <v>41560.313194444447</v>
      </c>
      <c r="D5004" t="s">
        <v>15448</v>
      </c>
      <c r="E5004">
        <v>4593</v>
      </c>
      <c r="F5004" t="s">
        <v>15449</v>
      </c>
      <c r="G5004" t="s">
        <v>78</v>
      </c>
      <c r="L5004" t="s">
        <v>15450</v>
      </c>
      <c r="M5004" t="s">
        <v>15451</v>
      </c>
      <c r="N5004">
        <v>0</v>
      </c>
      <c r="O5004" t="s">
        <v>21</v>
      </c>
      <c r="P5004">
        <v>0</v>
      </c>
    </row>
    <row r="5005" spans="1:16" hidden="1" x14ac:dyDescent="0.25">
      <c r="A5005">
        <v>280548</v>
      </c>
      <c r="B5005" t="s">
        <v>15452</v>
      </c>
      <c r="C5005" s="1">
        <v>41560.313888888886</v>
      </c>
      <c r="D5005" t="s">
        <v>7685</v>
      </c>
      <c r="E5005">
        <v>59</v>
      </c>
      <c r="G5005" t="s">
        <v>48</v>
      </c>
      <c r="H5005" t="s">
        <v>79</v>
      </c>
      <c r="L5005" t="s">
        <v>15453</v>
      </c>
      <c r="M5005" t="s">
        <v>15454</v>
      </c>
      <c r="N5005">
        <v>1</v>
      </c>
      <c r="O5005" t="s">
        <v>15455</v>
      </c>
      <c r="P5005">
        <v>1</v>
      </c>
    </row>
    <row r="5006" spans="1:16" hidden="1" x14ac:dyDescent="0.25">
      <c r="A5006">
        <v>280570</v>
      </c>
      <c r="B5006" t="s">
        <v>15456</v>
      </c>
      <c r="C5006" s="1">
        <v>41560.313888888886</v>
      </c>
      <c r="D5006" t="s">
        <v>15443</v>
      </c>
      <c r="E5006">
        <v>1062</v>
      </c>
      <c r="F5006" t="s">
        <v>15444</v>
      </c>
      <c r="G5006" t="s">
        <v>165</v>
      </c>
      <c r="H5006" t="s">
        <v>31</v>
      </c>
      <c r="N5006">
        <v>1</v>
      </c>
      <c r="O5006" t="s">
        <v>15457</v>
      </c>
      <c r="P5006">
        <v>6</v>
      </c>
    </row>
    <row r="5007" spans="1:16" x14ac:dyDescent="0.25">
      <c r="A5007">
        <v>280582</v>
      </c>
      <c r="B5007" t="s">
        <v>15458</v>
      </c>
      <c r="C5007" s="1">
        <v>41560.313888888886</v>
      </c>
      <c r="D5007" t="s">
        <v>15459</v>
      </c>
      <c r="E5007">
        <v>565</v>
      </c>
      <c r="F5007" t="s">
        <v>15460</v>
      </c>
      <c r="G5007" t="s">
        <v>48</v>
      </c>
      <c r="H5007" t="s">
        <v>15461</v>
      </c>
      <c r="I5007">
        <v>-1.266419</v>
      </c>
      <c r="J5007">
        <v>36.791798999999997</v>
      </c>
      <c r="N5007">
        <v>0</v>
      </c>
      <c r="O5007" t="s">
        <v>21</v>
      </c>
      <c r="P5007">
        <v>0</v>
      </c>
    </row>
    <row r="5008" spans="1:16" x14ac:dyDescent="0.25">
      <c r="A5008">
        <v>280604</v>
      </c>
      <c r="B5008" t="s">
        <v>15462</v>
      </c>
      <c r="C5008" s="1">
        <v>41560.314583333333</v>
      </c>
      <c r="D5008" t="s">
        <v>15463</v>
      </c>
      <c r="E5008">
        <v>604</v>
      </c>
      <c r="F5008" t="s">
        <v>465</v>
      </c>
      <c r="G5008" t="s">
        <v>19</v>
      </c>
      <c r="H5008" t="s">
        <v>15464</v>
      </c>
      <c r="N5008">
        <v>0</v>
      </c>
      <c r="O5008" t="s">
        <v>21</v>
      </c>
      <c r="P5008">
        <v>0</v>
      </c>
    </row>
    <row r="5009" spans="1:16" x14ac:dyDescent="0.25">
      <c r="A5009">
        <v>280607</v>
      </c>
      <c r="B5009" t="s">
        <v>15465</v>
      </c>
      <c r="C5009" s="1">
        <v>41560.314583333333</v>
      </c>
      <c r="D5009" t="s">
        <v>15466</v>
      </c>
      <c r="E5009">
        <v>13239</v>
      </c>
      <c r="F5009" t="s">
        <v>15467</v>
      </c>
      <c r="G5009" t="s">
        <v>78</v>
      </c>
      <c r="L5009" t="s">
        <v>15468</v>
      </c>
      <c r="M5009" t="s">
        <v>15469</v>
      </c>
      <c r="N5009">
        <v>0</v>
      </c>
      <c r="O5009" t="s">
        <v>21</v>
      </c>
      <c r="P5009">
        <v>0</v>
      </c>
    </row>
    <row r="5010" spans="1:16" hidden="1" x14ac:dyDescent="0.25">
      <c r="A5010">
        <v>280645</v>
      </c>
      <c r="B5010" t="s">
        <v>15470</v>
      </c>
      <c r="C5010" s="1">
        <v>41560.31527777778</v>
      </c>
      <c r="D5010" t="s">
        <v>2277</v>
      </c>
      <c r="E5010">
        <v>139</v>
      </c>
      <c r="G5010" t="s">
        <v>30</v>
      </c>
      <c r="H5010" t="s">
        <v>31</v>
      </c>
      <c r="N5010">
        <v>1</v>
      </c>
      <c r="O5010" t="s">
        <v>13655</v>
      </c>
      <c r="P5010">
        <v>35</v>
      </c>
    </row>
    <row r="5011" spans="1:16" x14ac:dyDescent="0.25">
      <c r="A5011">
        <v>280654</v>
      </c>
      <c r="B5011" t="s">
        <v>15471</v>
      </c>
      <c r="C5011" s="1">
        <v>41560.31527777778</v>
      </c>
      <c r="D5011" t="s">
        <v>15472</v>
      </c>
      <c r="E5011">
        <v>348</v>
      </c>
      <c r="F5011" t="s">
        <v>15473</v>
      </c>
      <c r="G5011" t="s">
        <v>30</v>
      </c>
      <c r="H5011" t="s">
        <v>31</v>
      </c>
      <c r="I5011">
        <v>25.276057999999999</v>
      </c>
      <c r="J5011">
        <v>83.141694999999999</v>
      </c>
      <c r="N5011">
        <v>0</v>
      </c>
      <c r="O5011" t="s">
        <v>21</v>
      </c>
      <c r="P5011">
        <v>0</v>
      </c>
    </row>
    <row r="5012" spans="1:16" x14ac:dyDescent="0.25">
      <c r="A5012">
        <v>280666</v>
      </c>
      <c r="B5012" t="s">
        <v>15474</v>
      </c>
      <c r="C5012" s="1">
        <v>41560.31527777778</v>
      </c>
      <c r="D5012" t="s">
        <v>93</v>
      </c>
      <c r="E5012">
        <v>613</v>
      </c>
      <c r="F5012" t="s">
        <v>94</v>
      </c>
      <c r="G5012" t="s">
        <v>30</v>
      </c>
      <c r="H5012" t="s">
        <v>10523</v>
      </c>
      <c r="I5012">
        <v>20.823955999999999</v>
      </c>
      <c r="J5012">
        <v>86.920468999999997</v>
      </c>
      <c r="N5012">
        <v>0</v>
      </c>
      <c r="O5012" t="s">
        <v>21</v>
      </c>
      <c r="P5012">
        <v>0</v>
      </c>
    </row>
    <row r="5013" spans="1:16" hidden="1" x14ac:dyDescent="0.25">
      <c r="A5013">
        <v>280694</v>
      </c>
      <c r="B5013" t="s">
        <v>15475</v>
      </c>
      <c r="C5013" s="1">
        <v>41560.31527777778</v>
      </c>
      <c r="D5013" t="s">
        <v>15476</v>
      </c>
      <c r="E5013">
        <v>452</v>
      </c>
      <c r="F5013" t="s">
        <v>15477</v>
      </c>
      <c r="G5013" t="s">
        <v>1226</v>
      </c>
      <c r="H5013" t="s">
        <v>31</v>
      </c>
      <c r="L5013" t="s">
        <v>15293</v>
      </c>
      <c r="M5013" t="s">
        <v>15294</v>
      </c>
      <c r="N5013">
        <v>1</v>
      </c>
      <c r="O5013" t="s">
        <v>15478</v>
      </c>
      <c r="P5013">
        <v>3</v>
      </c>
    </row>
    <row r="5014" spans="1:16" hidden="1" x14ac:dyDescent="0.25">
      <c r="A5014">
        <v>280716</v>
      </c>
      <c r="B5014" t="s">
        <v>15479</v>
      </c>
      <c r="C5014" s="1">
        <v>41560.315972222219</v>
      </c>
      <c r="D5014" t="s">
        <v>15480</v>
      </c>
      <c r="E5014">
        <v>539</v>
      </c>
      <c r="F5014" t="s">
        <v>15481</v>
      </c>
      <c r="G5014" t="s">
        <v>30</v>
      </c>
      <c r="H5014" t="s">
        <v>11931</v>
      </c>
      <c r="N5014">
        <v>1</v>
      </c>
      <c r="O5014" t="s">
        <v>15378</v>
      </c>
      <c r="P5014">
        <v>2</v>
      </c>
    </row>
    <row r="5015" spans="1:16" x14ac:dyDescent="0.25">
      <c r="A5015">
        <v>280781</v>
      </c>
      <c r="B5015" t="s">
        <v>15482</v>
      </c>
      <c r="C5015" s="1">
        <v>41560.315972222219</v>
      </c>
      <c r="D5015" t="s">
        <v>15483</v>
      </c>
      <c r="E5015">
        <v>0</v>
      </c>
      <c r="F5015" t="s">
        <v>15484</v>
      </c>
      <c r="G5015" t="s">
        <v>48</v>
      </c>
      <c r="H5015" t="s">
        <v>15485</v>
      </c>
      <c r="I5015">
        <v>23.971608</v>
      </c>
      <c r="J5015">
        <v>57.091687999999998</v>
      </c>
      <c r="N5015">
        <v>0</v>
      </c>
      <c r="O5015" t="s">
        <v>21</v>
      </c>
      <c r="P5015">
        <v>0</v>
      </c>
    </row>
    <row r="5016" spans="1:16" x14ac:dyDescent="0.25">
      <c r="A5016">
        <v>280842</v>
      </c>
      <c r="B5016" t="s">
        <v>15486</v>
      </c>
      <c r="C5016" s="1">
        <v>41560.316666666666</v>
      </c>
      <c r="D5016" t="s">
        <v>15487</v>
      </c>
      <c r="E5016">
        <v>14</v>
      </c>
      <c r="F5016" t="s">
        <v>322</v>
      </c>
      <c r="G5016" t="s">
        <v>183</v>
      </c>
      <c r="H5016" t="s">
        <v>71</v>
      </c>
      <c r="N5016">
        <v>0</v>
      </c>
      <c r="O5016" t="s">
        <v>21</v>
      </c>
      <c r="P5016">
        <v>0</v>
      </c>
    </row>
    <row r="5017" spans="1:16" hidden="1" x14ac:dyDescent="0.25">
      <c r="A5017">
        <v>280855</v>
      </c>
      <c r="B5017" t="s">
        <v>15488</v>
      </c>
      <c r="C5017" s="1">
        <v>41560.317361111112</v>
      </c>
      <c r="D5017" t="s">
        <v>15489</v>
      </c>
      <c r="E5017">
        <v>123</v>
      </c>
      <c r="F5017" t="s">
        <v>4545</v>
      </c>
      <c r="G5017" t="s">
        <v>270</v>
      </c>
      <c r="H5017" t="s">
        <v>15490</v>
      </c>
      <c r="N5017">
        <v>1</v>
      </c>
      <c r="O5017" t="s">
        <v>15491</v>
      </c>
      <c r="P5017">
        <v>1</v>
      </c>
    </row>
    <row r="5018" spans="1:16" hidden="1" x14ac:dyDescent="0.25">
      <c r="A5018">
        <v>280916</v>
      </c>
      <c r="B5018" t="s">
        <v>15492</v>
      </c>
      <c r="C5018" s="1">
        <v>41560.318055555559</v>
      </c>
      <c r="D5018" t="s">
        <v>15493</v>
      </c>
      <c r="E5018">
        <v>3</v>
      </c>
      <c r="G5018" t="s">
        <v>160</v>
      </c>
      <c r="H5018" t="s">
        <v>31</v>
      </c>
      <c r="L5018" t="s">
        <v>15494</v>
      </c>
      <c r="M5018" t="s">
        <v>15495</v>
      </c>
      <c r="N5018">
        <v>1</v>
      </c>
      <c r="O5018" t="s">
        <v>15496</v>
      </c>
      <c r="P5018">
        <v>5</v>
      </c>
    </row>
    <row r="5019" spans="1:16" hidden="1" x14ac:dyDescent="0.25">
      <c r="A5019">
        <v>280931</v>
      </c>
      <c r="B5019" t="s">
        <v>15497</v>
      </c>
      <c r="C5019" s="1">
        <v>41560.318055555559</v>
      </c>
      <c r="D5019" t="s">
        <v>15498</v>
      </c>
      <c r="E5019">
        <v>124</v>
      </c>
      <c r="G5019" t="s">
        <v>19</v>
      </c>
      <c r="H5019" t="s">
        <v>15499</v>
      </c>
      <c r="N5019">
        <v>1</v>
      </c>
      <c r="O5019" t="s">
        <v>15500</v>
      </c>
      <c r="P5019">
        <v>4</v>
      </c>
    </row>
    <row r="5020" spans="1:16" hidden="1" x14ac:dyDescent="0.25">
      <c r="A5020">
        <v>281004</v>
      </c>
      <c r="B5020" t="s">
        <v>15501</v>
      </c>
      <c r="C5020" s="1">
        <v>41560.318749999999</v>
      </c>
      <c r="D5020" t="s">
        <v>8005</v>
      </c>
      <c r="E5020">
        <v>17</v>
      </c>
      <c r="F5020" t="s">
        <v>4267</v>
      </c>
      <c r="G5020" t="s">
        <v>30</v>
      </c>
      <c r="H5020" t="s">
        <v>15499</v>
      </c>
      <c r="N5020">
        <v>1</v>
      </c>
      <c r="O5020" t="s">
        <v>15500</v>
      </c>
      <c r="P5020">
        <v>6</v>
      </c>
    </row>
    <row r="5021" spans="1:16" hidden="1" x14ac:dyDescent="0.25">
      <c r="A5021">
        <v>281012</v>
      </c>
      <c r="B5021" t="s">
        <v>15502</v>
      </c>
      <c r="C5021" s="1">
        <v>41560.318749999999</v>
      </c>
      <c r="D5021" t="s">
        <v>15503</v>
      </c>
      <c r="E5021">
        <v>63</v>
      </c>
      <c r="G5021" t="s">
        <v>30</v>
      </c>
      <c r="H5021" t="s">
        <v>5405</v>
      </c>
      <c r="N5021">
        <v>1</v>
      </c>
      <c r="O5021" t="s">
        <v>15504</v>
      </c>
      <c r="P5021">
        <v>13</v>
      </c>
    </row>
    <row r="5022" spans="1:16" x14ac:dyDescent="0.25">
      <c r="A5022">
        <v>281051</v>
      </c>
      <c r="B5022" t="s">
        <v>15505</v>
      </c>
      <c r="C5022" s="1">
        <v>41560.318749999999</v>
      </c>
      <c r="D5022" t="s">
        <v>15506</v>
      </c>
      <c r="E5022">
        <v>425</v>
      </c>
      <c r="F5022" t="s">
        <v>2189</v>
      </c>
      <c r="G5022" t="s">
        <v>78</v>
      </c>
      <c r="L5022" t="s">
        <v>15507</v>
      </c>
      <c r="M5022" t="s">
        <v>15508</v>
      </c>
      <c r="N5022">
        <v>0</v>
      </c>
      <c r="O5022" t="s">
        <v>21</v>
      </c>
      <c r="P5022">
        <v>0</v>
      </c>
    </row>
    <row r="5023" spans="1:16" x14ac:dyDescent="0.25">
      <c r="A5023">
        <v>281208</v>
      </c>
      <c r="B5023" t="s">
        <v>15509</v>
      </c>
      <c r="C5023" s="1">
        <v>41560.320138888892</v>
      </c>
      <c r="D5023" t="s">
        <v>15510</v>
      </c>
      <c r="E5023">
        <v>1950</v>
      </c>
      <c r="F5023" t="s">
        <v>1355</v>
      </c>
      <c r="G5023" t="s">
        <v>48</v>
      </c>
      <c r="L5023" t="s">
        <v>15511</v>
      </c>
      <c r="M5023" t="s">
        <v>15512</v>
      </c>
      <c r="N5023">
        <v>0</v>
      </c>
      <c r="O5023" t="s">
        <v>21</v>
      </c>
      <c r="P5023">
        <v>0</v>
      </c>
    </row>
    <row r="5024" spans="1:16" x14ac:dyDescent="0.25">
      <c r="A5024">
        <v>281219</v>
      </c>
      <c r="B5024" t="s">
        <v>15513</v>
      </c>
      <c r="C5024" s="1">
        <v>41560.320138888892</v>
      </c>
      <c r="D5024" t="s">
        <v>15514</v>
      </c>
      <c r="E5024">
        <v>219</v>
      </c>
      <c r="F5024" t="s">
        <v>15515</v>
      </c>
      <c r="G5024" t="s">
        <v>48</v>
      </c>
      <c r="H5024" t="s">
        <v>15516</v>
      </c>
      <c r="I5024">
        <v>12.92376</v>
      </c>
      <c r="J5024">
        <v>77.614814999999993</v>
      </c>
      <c r="N5024">
        <v>0</v>
      </c>
      <c r="O5024" t="s">
        <v>21</v>
      </c>
      <c r="P5024">
        <v>0</v>
      </c>
    </row>
    <row r="5025" spans="1:16" x14ac:dyDescent="0.25">
      <c r="A5025">
        <v>281241</v>
      </c>
      <c r="B5025" t="s">
        <v>15517</v>
      </c>
      <c r="C5025" s="1">
        <v>41560.320833333331</v>
      </c>
      <c r="D5025" t="s">
        <v>8005</v>
      </c>
      <c r="E5025">
        <v>17</v>
      </c>
      <c r="F5025" t="s">
        <v>4267</v>
      </c>
      <c r="G5025" t="s">
        <v>30</v>
      </c>
      <c r="I5025">
        <v>21.508700999999999</v>
      </c>
      <c r="J5025">
        <v>86.926811999999998</v>
      </c>
      <c r="N5025">
        <v>0</v>
      </c>
      <c r="O5025" t="s">
        <v>21</v>
      </c>
      <c r="P5025">
        <v>0</v>
      </c>
    </row>
    <row r="5026" spans="1:16" hidden="1" x14ac:dyDescent="0.25">
      <c r="A5026">
        <v>281256</v>
      </c>
      <c r="B5026" t="s">
        <v>15518</v>
      </c>
      <c r="C5026" s="1">
        <v>41560.320833333331</v>
      </c>
      <c r="D5026" t="s">
        <v>9630</v>
      </c>
      <c r="E5026">
        <v>225</v>
      </c>
      <c r="F5026" t="s">
        <v>113</v>
      </c>
      <c r="G5026" t="s">
        <v>160</v>
      </c>
      <c r="H5026" t="s">
        <v>31</v>
      </c>
      <c r="N5026">
        <v>1</v>
      </c>
      <c r="O5026" t="s">
        <v>15519</v>
      </c>
      <c r="P5026">
        <v>2</v>
      </c>
    </row>
    <row r="5027" spans="1:16" x14ac:dyDescent="0.25">
      <c r="A5027">
        <v>281298</v>
      </c>
      <c r="B5027" t="s">
        <v>15520</v>
      </c>
      <c r="C5027" s="1">
        <v>41560.320833333331</v>
      </c>
      <c r="D5027" t="s">
        <v>11575</v>
      </c>
      <c r="E5027">
        <v>110</v>
      </c>
      <c r="F5027" t="s">
        <v>283</v>
      </c>
      <c r="G5027" t="s">
        <v>102</v>
      </c>
      <c r="H5027" t="s">
        <v>15521</v>
      </c>
      <c r="I5027">
        <v>22.812003000000001</v>
      </c>
      <c r="J5027">
        <v>86.150957000000005</v>
      </c>
      <c r="N5027">
        <v>0</v>
      </c>
      <c r="O5027" t="s">
        <v>21</v>
      </c>
      <c r="P5027">
        <v>0</v>
      </c>
    </row>
    <row r="5028" spans="1:16" hidden="1" x14ac:dyDescent="0.25">
      <c r="A5028">
        <v>281359</v>
      </c>
      <c r="B5028" t="s">
        <v>15522</v>
      </c>
      <c r="C5028" s="1">
        <v>41560.321527777778</v>
      </c>
      <c r="D5028" t="s">
        <v>15523</v>
      </c>
      <c r="E5028">
        <v>90</v>
      </c>
      <c r="F5028" t="s">
        <v>9358</v>
      </c>
      <c r="G5028" t="s">
        <v>160</v>
      </c>
      <c r="H5028" t="s">
        <v>31</v>
      </c>
      <c r="N5028">
        <v>1</v>
      </c>
      <c r="O5028" t="s">
        <v>15524</v>
      </c>
      <c r="P5028">
        <v>2</v>
      </c>
    </row>
    <row r="5029" spans="1:16" hidden="1" x14ac:dyDescent="0.25">
      <c r="A5029">
        <v>281411</v>
      </c>
      <c r="B5029" t="s">
        <v>15525</v>
      </c>
      <c r="C5029" s="1">
        <v>41560.322222222225</v>
      </c>
      <c r="D5029" t="s">
        <v>15526</v>
      </c>
      <c r="E5029">
        <v>235</v>
      </c>
      <c r="G5029" t="s">
        <v>348</v>
      </c>
      <c r="L5029" t="s">
        <v>15527</v>
      </c>
      <c r="M5029" t="s">
        <v>15528</v>
      </c>
      <c r="N5029">
        <v>1</v>
      </c>
      <c r="O5029" t="s">
        <v>15529</v>
      </c>
      <c r="P5029">
        <v>1</v>
      </c>
    </row>
    <row r="5030" spans="1:16" hidden="1" x14ac:dyDescent="0.25">
      <c r="A5030">
        <v>281510</v>
      </c>
      <c r="B5030" t="s">
        <v>15530</v>
      </c>
      <c r="C5030" s="1">
        <v>41560.322916666664</v>
      </c>
      <c r="D5030" t="s">
        <v>15531</v>
      </c>
      <c r="E5030">
        <v>338</v>
      </c>
      <c r="F5030" t="s">
        <v>15532</v>
      </c>
      <c r="G5030" t="s">
        <v>48</v>
      </c>
      <c r="H5030" t="s">
        <v>31</v>
      </c>
      <c r="L5030" t="s">
        <v>15421</v>
      </c>
      <c r="M5030" t="s">
        <v>15414</v>
      </c>
      <c r="N5030">
        <v>1</v>
      </c>
      <c r="O5030" t="s">
        <v>15422</v>
      </c>
      <c r="P5030">
        <v>92</v>
      </c>
    </row>
    <row r="5031" spans="1:16" x14ac:dyDescent="0.25">
      <c r="A5031">
        <v>281518</v>
      </c>
      <c r="B5031" t="s">
        <v>15533</v>
      </c>
      <c r="C5031" s="1">
        <v>41560.322916666664</v>
      </c>
      <c r="D5031" t="s">
        <v>15534</v>
      </c>
      <c r="E5031">
        <v>460</v>
      </c>
      <c r="G5031" t="s">
        <v>2736</v>
      </c>
      <c r="N5031">
        <v>0</v>
      </c>
      <c r="O5031" t="s">
        <v>21</v>
      </c>
      <c r="P5031">
        <v>0</v>
      </c>
    </row>
    <row r="5032" spans="1:16" hidden="1" x14ac:dyDescent="0.25">
      <c r="A5032">
        <v>281524</v>
      </c>
      <c r="B5032" t="s">
        <v>15535</v>
      </c>
      <c r="C5032" s="1">
        <v>41560.322916666664</v>
      </c>
      <c r="D5032" t="s">
        <v>8431</v>
      </c>
      <c r="E5032">
        <v>411</v>
      </c>
      <c r="G5032" t="s">
        <v>8121</v>
      </c>
      <c r="H5032" t="s">
        <v>31</v>
      </c>
      <c r="N5032">
        <v>1</v>
      </c>
      <c r="O5032" t="s">
        <v>15536</v>
      </c>
      <c r="P5032">
        <v>4</v>
      </c>
    </row>
    <row r="5033" spans="1:16" hidden="1" x14ac:dyDescent="0.25">
      <c r="A5033">
        <v>281544</v>
      </c>
      <c r="B5033" t="s">
        <v>15537</v>
      </c>
      <c r="C5033" s="1">
        <v>41560.322916666664</v>
      </c>
      <c r="D5033" t="s">
        <v>4065</v>
      </c>
      <c r="E5033">
        <v>125</v>
      </c>
      <c r="G5033" t="s">
        <v>165</v>
      </c>
      <c r="H5033" t="s">
        <v>31</v>
      </c>
      <c r="N5033">
        <v>1</v>
      </c>
      <c r="O5033" t="s">
        <v>15519</v>
      </c>
      <c r="P5033">
        <v>6</v>
      </c>
    </row>
    <row r="5034" spans="1:16" x14ac:dyDescent="0.25">
      <c r="A5034">
        <v>281596</v>
      </c>
      <c r="B5034" t="s">
        <v>15538</v>
      </c>
      <c r="C5034" s="1">
        <v>41560.323611111111</v>
      </c>
      <c r="D5034" t="s">
        <v>15539</v>
      </c>
      <c r="E5034">
        <v>215</v>
      </c>
      <c r="F5034" t="s">
        <v>15540</v>
      </c>
      <c r="G5034" t="s">
        <v>78</v>
      </c>
      <c r="H5034" t="s">
        <v>15541</v>
      </c>
      <c r="L5034" t="s">
        <v>15542</v>
      </c>
      <c r="M5034" t="s">
        <v>15543</v>
      </c>
      <c r="N5034">
        <v>0</v>
      </c>
      <c r="O5034" t="s">
        <v>21</v>
      </c>
      <c r="P5034">
        <v>0</v>
      </c>
    </row>
    <row r="5035" spans="1:16" x14ac:dyDescent="0.25">
      <c r="A5035">
        <v>281616</v>
      </c>
      <c r="B5035" t="s">
        <v>15544</v>
      </c>
      <c r="C5035" s="1">
        <v>41560.323611111111</v>
      </c>
      <c r="D5035" t="s">
        <v>1494</v>
      </c>
      <c r="E5035">
        <v>226</v>
      </c>
      <c r="F5035" t="s">
        <v>465</v>
      </c>
      <c r="G5035" t="s">
        <v>30</v>
      </c>
      <c r="H5035" t="s">
        <v>4960</v>
      </c>
      <c r="I5035">
        <v>17.643405999999999</v>
      </c>
      <c r="J5035">
        <v>83.128232999999994</v>
      </c>
      <c r="N5035">
        <v>0</v>
      </c>
      <c r="O5035" t="s">
        <v>21</v>
      </c>
      <c r="P5035">
        <v>0</v>
      </c>
    </row>
    <row r="5036" spans="1:16" x14ac:dyDescent="0.25">
      <c r="A5036">
        <v>281707</v>
      </c>
      <c r="B5036" t="s">
        <v>15545</v>
      </c>
      <c r="C5036" s="1">
        <v>41560.324305555558</v>
      </c>
      <c r="D5036" t="s">
        <v>15546</v>
      </c>
      <c r="E5036">
        <v>1649</v>
      </c>
      <c r="F5036" t="s">
        <v>113</v>
      </c>
      <c r="G5036" t="s">
        <v>30</v>
      </c>
      <c r="H5036" t="s">
        <v>5559</v>
      </c>
      <c r="N5036">
        <v>0</v>
      </c>
      <c r="O5036" t="s">
        <v>21</v>
      </c>
      <c r="P5036">
        <v>0</v>
      </c>
    </row>
    <row r="5037" spans="1:16" x14ac:dyDescent="0.25">
      <c r="A5037">
        <v>281734</v>
      </c>
      <c r="B5037" t="s">
        <v>15547</v>
      </c>
      <c r="C5037" s="1">
        <v>41560.324305555558</v>
      </c>
      <c r="D5037" t="s">
        <v>15548</v>
      </c>
      <c r="E5037">
        <v>35</v>
      </c>
      <c r="G5037" t="s">
        <v>78</v>
      </c>
      <c r="L5037" t="s">
        <v>15549</v>
      </c>
      <c r="M5037" t="s">
        <v>15550</v>
      </c>
      <c r="N5037">
        <v>0</v>
      </c>
      <c r="O5037" t="s">
        <v>21</v>
      </c>
      <c r="P5037">
        <v>0</v>
      </c>
    </row>
    <row r="5038" spans="1:16" x14ac:dyDescent="0.25">
      <c r="A5038">
        <v>281743</v>
      </c>
      <c r="B5038" t="s">
        <v>15551</v>
      </c>
      <c r="C5038" s="1">
        <v>41560.324305555558</v>
      </c>
      <c r="D5038" t="s">
        <v>2373</v>
      </c>
      <c r="E5038">
        <v>364</v>
      </c>
      <c r="F5038" t="s">
        <v>859</v>
      </c>
      <c r="G5038" t="s">
        <v>270</v>
      </c>
      <c r="H5038" t="s">
        <v>2374</v>
      </c>
      <c r="I5038">
        <v>28.572188000000001</v>
      </c>
      <c r="J5038">
        <v>77.205162999999999</v>
      </c>
      <c r="N5038">
        <v>0</v>
      </c>
      <c r="O5038" t="s">
        <v>21</v>
      </c>
      <c r="P5038">
        <v>0</v>
      </c>
    </row>
    <row r="5039" spans="1:16" hidden="1" x14ac:dyDescent="0.25">
      <c r="A5039">
        <v>281772</v>
      </c>
      <c r="B5039" t="s">
        <v>15552</v>
      </c>
      <c r="C5039" s="1">
        <v>41560.324999999997</v>
      </c>
      <c r="D5039" t="s">
        <v>13933</v>
      </c>
      <c r="E5039">
        <v>135869</v>
      </c>
      <c r="F5039" t="s">
        <v>465</v>
      </c>
      <c r="G5039" t="s">
        <v>183</v>
      </c>
      <c r="H5039" t="s">
        <v>15499</v>
      </c>
      <c r="N5039">
        <v>1</v>
      </c>
      <c r="O5039" t="s">
        <v>15553</v>
      </c>
      <c r="P5039">
        <v>10</v>
      </c>
    </row>
    <row r="5040" spans="1:16" x14ac:dyDescent="0.25">
      <c r="A5040">
        <v>281812</v>
      </c>
      <c r="B5040" t="s">
        <v>15554</v>
      </c>
      <c r="C5040" s="1">
        <v>41560.324999999997</v>
      </c>
      <c r="D5040" t="s">
        <v>15555</v>
      </c>
      <c r="E5040">
        <v>4068</v>
      </c>
      <c r="F5040" t="s">
        <v>15556</v>
      </c>
      <c r="G5040" t="s">
        <v>78</v>
      </c>
      <c r="L5040" t="s">
        <v>15557</v>
      </c>
      <c r="M5040" t="s">
        <v>15550</v>
      </c>
      <c r="N5040">
        <v>0</v>
      </c>
      <c r="O5040" t="s">
        <v>21</v>
      </c>
      <c r="P5040">
        <v>0</v>
      </c>
    </row>
    <row r="5041" spans="1:16" hidden="1" x14ac:dyDescent="0.25">
      <c r="A5041">
        <v>281965</v>
      </c>
      <c r="B5041" t="s">
        <v>15558</v>
      </c>
      <c r="C5041" s="1">
        <v>41560.326388888891</v>
      </c>
      <c r="D5041" t="s">
        <v>4525</v>
      </c>
      <c r="E5041">
        <v>1279</v>
      </c>
      <c r="F5041" t="s">
        <v>4526</v>
      </c>
      <c r="G5041" t="s">
        <v>160</v>
      </c>
      <c r="H5041" t="s">
        <v>15559</v>
      </c>
      <c r="N5041">
        <v>1</v>
      </c>
      <c r="O5041" t="s">
        <v>15560</v>
      </c>
      <c r="P5041">
        <v>2</v>
      </c>
    </row>
    <row r="5042" spans="1:16" x14ac:dyDescent="0.25">
      <c r="A5042">
        <v>281987</v>
      </c>
      <c r="B5042" t="s">
        <v>15561</v>
      </c>
      <c r="C5042" s="1">
        <v>41560.326388888891</v>
      </c>
      <c r="D5042" t="s">
        <v>15562</v>
      </c>
      <c r="E5042">
        <v>45869</v>
      </c>
      <c r="F5042" t="s">
        <v>113</v>
      </c>
      <c r="G5042" t="s">
        <v>36</v>
      </c>
      <c r="H5042" t="s">
        <v>31</v>
      </c>
      <c r="N5042">
        <v>0</v>
      </c>
      <c r="O5042" t="s">
        <v>21</v>
      </c>
      <c r="P5042">
        <v>0</v>
      </c>
    </row>
    <row r="5043" spans="1:16" x14ac:dyDescent="0.25">
      <c r="A5043">
        <v>282026</v>
      </c>
      <c r="B5043" t="s">
        <v>15563</v>
      </c>
      <c r="C5043" s="1">
        <v>41560.32708333333</v>
      </c>
      <c r="D5043" t="s">
        <v>2600</v>
      </c>
      <c r="E5043">
        <v>89</v>
      </c>
      <c r="F5043" t="s">
        <v>29</v>
      </c>
      <c r="G5043" t="s">
        <v>30</v>
      </c>
      <c r="H5043" t="s">
        <v>31</v>
      </c>
      <c r="I5043">
        <v>12.910345</v>
      </c>
      <c r="J5043">
        <v>77.571821</v>
      </c>
      <c r="N5043">
        <v>0</v>
      </c>
      <c r="O5043" t="s">
        <v>21</v>
      </c>
      <c r="P5043">
        <v>0</v>
      </c>
    </row>
    <row r="5044" spans="1:16" x14ac:dyDescent="0.25">
      <c r="A5044">
        <v>282061</v>
      </c>
      <c r="B5044" t="s">
        <v>15564</v>
      </c>
      <c r="C5044" s="1">
        <v>41560.32708333333</v>
      </c>
      <c r="D5044" t="s">
        <v>15565</v>
      </c>
      <c r="E5044">
        <v>3</v>
      </c>
      <c r="F5044" t="s">
        <v>15566</v>
      </c>
      <c r="G5044" t="s">
        <v>270</v>
      </c>
      <c r="H5044" t="s">
        <v>15499</v>
      </c>
      <c r="N5044">
        <v>0</v>
      </c>
      <c r="O5044" t="s">
        <v>21</v>
      </c>
      <c r="P5044">
        <v>0</v>
      </c>
    </row>
    <row r="5045" spans="1:16" hidden="1" x14ac:dyDescent="0.25">
      <c r="A5045">
        <v>282125</v>
      </c>
      <c r="B5045" t="s">
        <v>15567</v>
      </c>
      <c r="C5045" s="1">
        <v>41560.327777777777</v>
      </c>
      <c r="D5045" t="s">
        <v>15568</v>
      </c>
      <c r="E5045">
        <v>72</v>
      </c>
      <c r="F5045" t="s">
        <v>15569</v>
      </c>
      <c r="G5045" t="s">
        <v>183</v>
      </c>
      <c r="H5045" t="s">
        <v>31</v>
      </c>
      <c r="N5045">
        <v>1</v>
      </c>
      <c r="O5045" t="s">
        <v>15570</v>
      </c>
      <c r="P5045">
        <v>5</v>
      </c>
    </row>
    <row r="5046" spans="1:16" x14ac:dyDescent="0.25">
      <c r="A5046">
        <v>282241</v>
      </c>
      <c r="B5046" t="s">
        <v>15571</v>
      </c>
      <c r="C5046" s="1">
        <v>41560.328472222223</v>
      </c>
      <c r="D5046" t="s">
        <v>15572</v>
      </c>
      <c r="E5046">
        <v>16</v>
      </c>
      <c r="F5046" t="s">
        <v>5483</v>
      </c>
      <c r="G5046" t="s">
        <v>78</v>
      </c>
      <c r="N5046">
        <v>0</v>
      </c>
      <c r="O5046" t="s">
        <v>21</v>
      </c>
      <c r="P5046">
        <v>0</v>
      </c>
    </row>
    <row r="5047" spans="1:16" x14ac:dyDescent="0.25">
      <c r="A5047">
        <v>282258</v>
      </c>
      <c r="B5047" t="s">
        <v>15573</v>
      </c>
      <c r="C5047" s="1">
        <v>41560.328472222223</v>
      </c>
      <c r="D5047" t="s">
        <v>2373</v>
      </c>
      <c r="E5047">
        <v>364</v>
      </c>
      <c r="F5047" t="s">
        <v>859</v>
      </c>
      <c r="G5047" t="s">
        <v>561</v>
      </c>
      <c r="H5047" t="s">
        <v>15574</v>
      </c>
      <c r="I5047">
        <v>28.572099999999999</v>
      </c>
      <c r="J5047">
        <v>77.205003000000005</v>
      </c>
      <c r="N5047">
        <v>0</v>
      </c>
      <c r="O5047" t="s">
        <v>21</v>
      </c>
      <c r="P5047">
        <v>0</v>
      </c>
    </row>
    <row r="5048" spans="1:16" hidden="1" x14ac:dyDescent="0.25">
      <c r="A5048">
        <v>282259</v>
      </c>
      <c r="B5048" t="s">
        <v>15575</v>
      </c>
      <c r="C5048" s="1">
        <v>41560.328472222223</v>
      </c>
      <c r="D5048" t="s">
        <v>15576</v>
      </c>
      <c r="E5048">
        <v>1966</v>
      </c>
      <c r="G5048" t="s">
        <v>30</v>
      </c>
      <c r="H5048" t="s">
        <v>2374</v>
      </c>
      <c r="N5048">
        <v>1</v>
      </c>
      <c r="O5048" t="s">
        <v>15551</v>
      </c>
      <c r="P5048">
        <v>2</v>
      </c>
    </row>
    <row r="5049" spans="1:16" x14ac:dyDescent="0.25">
      <c r="A5049">
        <v>282269</v>
      </c>
      <c r="B5049" t="s">
        <v>15577</v>
      </c>
      <c r="C5049" s="1">
        <v>41560.328472222223</v>
      </c>
      <c r="D5049" t="s">
        <v>15578</v>
      </c>
      <c r="E5049">
        <v>1085</v>
      </c>
      <c r="F5049" t="s">
        <v>113</v>
      </c>
      <c r="G5049" t="s">
        <v>30</v>
      </c>
      <c r="H5049" t="s">
        <v>15579</v>
      </c>
      <c r="N5049">
        <v>0</v>
      </c>
      <c r="O5049" t="s">
        <v>21</v>
      </c>
      <c r="P5049">
        <v>0</v>
      </c>
    </row>
    <row r="5050" spans="1:16" hidden="1" x14ac:dyDescent="0.25">
      <c r="A5050">
        <v>282275</v>
      </c>
      <c r="B5050" t="s">
        <v>15580</v>
      </c>
      <c r="C5050" s="1">
        <v>41560.32916666667</v>
      </c>
      <c r="D5050" t="s">
        <v>15581</v>
      </c>
      <c r="E5050">
        <v>98</v>
      </c>
      <c r="F5050" t="s">
        <v>29</v>
      </c>
      <c r="G5050" t="s">
        <v>30</v>
      </c>
      <c r="H5050" t="s">
        <v>71</v>
      </c>
      <c r="N5050">
        <v>1</v>
      </c>
      <c r="O5050" t="s">
        <v>15582</v>
      </c>
      <c r="P5050">
        <v>8</v>
      </c>
    </row>
    <row r="5051" spans="1:16" x14ac:dyDescent="0.25">
      <c r="A5051">
        <v>282458</v>
      </c>
      <c r="B5051" t="s">
        <v>15583</v>
      </c>
      <c r="C5051" s="1">
        <v>41560.329861111109</v>
      </c>
      <c r="D5051" t="s">
        <v>15584</v>
      </c>
      <c r="E5051">
        <v>478</v>
      </c>
      <c r="G5051" t="s">
        <v>78</v>
      </c>
      <c r="L5051" t="s">
        <v>15585</v>
      </c>
      <c r="M5051" t="s">
        <v>15550</v>
      </c>
      <c r="N5051">
        <v>0</v>
      </c>
      <c r="O5051" t="s">
        <v>21</v>
      </c>
      <c r="P5051">
        <v>0</v>
      </c>
    </row>
    <row r="5052" spans="1:16" x14ac:dyDescent="0.25">
      <c r="A5052">
        <v>282508</v>
      </c>
      <c r="B5052" t="s">
        <v>15586</v>
      </c>
      <c r="C5052" s="1">
        <v>41560.330555555556</v>
      </c>
      <c r="D5052" t="s">
        <v>15587</v>
      </c>
      <c r="E5052">
        <v>4</v>
      </c>
      <c r="F5052" t="s">
        <v>15588</v>
      </c>
      <c r="G5052" t="s">
        <v>183</v>
      </c>
      <c r="N5052">
        <v>0</v>
      </c>
      <c r="O5052" t="s">
        <v>21</v>
      </c>
      <c r="P5052">
        <v>0</v>
      </c>
    </row>
    <row r="5053" spans="1:16" x14ac:dyDescent="0.25">
      <c r="A5053">
        <v>282597</v>
      </c>
      <c r="B5053" t="s">
        <v>15589</v>
      </c>
      <c r="C5053" s="1">
        <v>41560.331250000003</v>
      </c>
      <c r="D5053" t="s">
        <v>15590</v>
      </c>
      <c r="E5053">
        <v>173</v>
      </c>
      <c r="F5053" t="s">
        <v>15591</v>
      </c>
      <c r="G5053" t="s">
        <v>30</v>
      </c>
      <c r="H5053" t="s">
        <v>71</v>
      </c>
      <c r="I5053">
        <v>19.108076000000001</v>
      </c>
      <c r="J5053">
        <v>73.007755000000003</v>
      </c>
      <c r="N5053">
        <v>0</v>
      </c>
      <c r="O5053" t="s">
        <v>21</v>
      </c>
      <c r="P5053">
        <v>0</v>
      </c>
    </row>
    <row r="5054" spans="1:16" x14ac:dyDescent="0.25">
      <c r="A5054">
        <v>282637</v>
      </c>
      <c r="B5054" t="s">
        <v>15592</v>
      </c>
      <c r="C5054" s="1">
        <v>41560.331944444442</v>
      </c>
      <c r="D5054" t="s">
        <v>15593</v>
      </c>
      <c r="E5054">
        <v>208</v>
      </c>
      <c r="G5054" t="s">
        <v>36</v>
      </c>
      <c r="N5054">
        <v>0</v>
      </c>
      <c r="O5054" t="s">
        <v>21</v>
      </c>
      <c r="P5054">
        <v>0</v>
      </c>
    </row>
    <row r="5055" spans="1:16" x14ac:dyDescent="0.25">
      <c r="A5055">
        <v>282647</v>
      </c>
      <c r="B5055" t="s">
        <v>15594</v>
      </c>
      <c r="C5055" s="1">
        <v>41560.331944444442</v>
      </c>
      <c r="D5055" t="s">
        <v>3226</v>
      </c>
      <c r="E5055">
        <v>52</v>
      </c>
      <c r="F5055" t="s">
        <v>3227</v>
      </c>
      <c r="G5055" t="s">
        <v>48</v>
      </c>
      <c r="H5055" t="s">
        <v>477</v>
      </c>
      <c r="I5055">
        <v>20.456184</v>
      </c>
      <c r="J5055">
        <v>85.875704999999996</v>
      </c>
      <c r="N5055">
        <v>0</v>
      </c>
      <c r="O5055" t="s">
        <v>21</v>
      </c>
      <c r="P5055">
        <v>0</v>
      </c>
    </row>
    <row r="5056" spans="1:16" hidden="1" x14ac:dyDescent="0.25">
      <c r="A5056">
        <v>282901</v>
      </c>
      <c r="B5056" t="s">
        <v>15595</v>
      </c>
      <c r="C5056" s="1">
        <v>41560.334027777775</v>
      </c>
      <c r="D5056" t="s">
        <v>15596</v>
      </c>
      <c r="E5056">
        <v>118</v>
      </c>
      <c r="F5056" t="s">
        <v>322</v>
      </c>
      <c r="G5056" t="s">
        <v>160</v>
      </c>
      <c r="H5056" t="s">
        <v>8918</v>
      </c>
      <c r="N5056">
        <v>1</v>
      </c>
      <c r="O5056" t="s">
        <v>8919</v>
      </c>
      <c r="P5056">
        <v>117</v>
      </c>
    </row>
    <row r="5057" spans="1:16" hidden="1" x14ac:dyDescent="0.25">
      <c r="A5057">
        <v>282920</v>
      </c>
      <c r="B5057" t="s">
        <v>15597</v>
      </c>
      <c r="C5057" s="1">
        <v>41560.334027777775</v>
      </c>
      <c r="D5057" t="s">
        <v>15598</v>
      </c>
      <c r="E5057">
        <v>260</v>
      </c>
      <c r="G5057" t="s">
        <v>160</v>
      </c>
      <c r="H5057" t="s">
        <v>71</v>
      </c>
      <c r="N5057">
        <v>1</v>
      </c>
      <c r="O5057" t="s">
        <v>14954</v>
      </c>
      <c r="P5057">
        <v>39</v>
      </c>
    </row>
    <row r="5058" spans="1:16" x14ac:dyDescent="0.25">
      <c r="A5058">
        <v>282983</v>
      </c>
      <c r="B5058" t="s">
        <v>15599</v>
      </c>
      <c r="C5058" s="1">
        <v>41560.334722222222</v>
      </c>
      <c r="D5058" t="s">
        <v>15600</v>
      </c>
      <c r="E5058">
        <v>667</v>
      </c>
      <c r="F5058" t="s">
        <v>5026</v>
      </c>
      <c r="G5058" t="s">
        <v>270</v>
      </c>
      <c r="H5058" t="s">
        <v>44</v>
      </c>
      <c r="N5058">
        <v>0</v>
      </c>
      <c r="O5058" t="s">
        <v>21</v>
      </c>
      <c r="P5058">
        <v>0</v>
      </c>
    </row>
    <row r="5059" spans="1:16" x14ac:dyDescent="0.25">
      <c r="A5059">
        <v>283015</v>
      </c>
      <c r="B5059" t="s">
        <v>15601</v>
      </c>
      <c r="C5059" s="1">
        <v>41560.335416666669</v>
      </c>
      <c r="D5059" t="s">
        <v>2600</v>
      </c>
      <c r="E5059">
        <v>89</v>
      </c>
      <c r="F5059" t="s">
        <v>29</v>
      </c>
      <c r="G5059" t="s">
        <v>30</v>
      </c>
      <c r="H5059" t="s">
        <v>31</v>
      </c>
      <c r="I5059">
        <v>12.910345</v>
      </c>
      <c r="J5059">
        <v>77.571821</v>
      </c>
      <c r="N5059">
        <v>0</v>
      </c>
      <c r="O5059" t="s">
        <v>21</v>
      </c>
      <c r="P5059">
        <v>0</v>
      </c>
    </row>
    <row r="5060" spans="1:16" x14ac:dyDescent="0.25">
      <c r="A5060">
        <v>283049</v>
      </c>
      <c r="B5060" t="s">
        <v>15602</v>
      </c>
      <c r="C5060" s="1">
        <v>41560.335416666669</v>
      </c>
      <c r="D5060" t="s">
        <v>15603</v>
      </c>
      <c r="E5060">
        <v>37</v>
      </c>
      <c r="F5060" t="s">
        <v>101</v>
      </c>
      <c r="G5060" t="s">
        <v>39</v>
      </c>
      <c r="L5060" t="s">
        <v>15604</v>
      </c>
      <c r="M5060" t="s">
        <v>15605</v>
      </c>
      <c r="N5060">
        <v>0</v>
      </c>
      <c r="O5060" t="s">
        <v>21</v>
      </c>
      <c r="P5060">
        <v>0</v>
      </c>
    </row>
    <row r="5061" spans="1:16" x14ac:dyDescent="0.25">
      <c r="A5061">
        <v>283069</v>
      </c>
      <c r="B5061" t="s">
        <v>15606</v>
      </c>
      <c r="C5061" s="1">
        <v>41560.335416666669</v>
      </c>
      <c r="D5061" t="s">
        <v>15607</v>
      </c>
      <c r="E5061">
        <v>81</v>
      </c>
      <c r="G5061" t="s">
        <v>48</v>
      </c>
      <c r="H5061" t="s">
        <v>71</v>
      </c>
      <c r="I5061">
        <v>18.539156999999999</v>
      </c>
      <c r="J5061">
        <v>73.907574999999994</v>
      </c>
      <c r="N5061">
        <v>0</v>
      </c>
      <c r="O5061" t="s">
        <v>21</v>
      </c>
      <c r="P5061">
        <v>0</v>
      </c>
    </row>
    <row r="5062" spans="1:16" x14ac:dyDescent="0.25">
      <c r="A5062">
        <v>283078</v>
      </c>
      <c r="B5062" t="s">
        <v>15608</v>
      </c>
      <c r="C5062" s="1">
        <v>41560.335416666669</v>
      </c>
      <c r="D5062" t="s">
        <v>14722</v>
      </c>
      <c r="E5062">
        <v>3099</v>
      </c>
      <c r="F5062" t="s">
        <v>113</v>
      </c>
      <c r="G5062" t="s">
        <v>30</v>
      </c>
      <c r="H5062" t="s">
        <v>15609</v>
      </c>
      <c r="I5062">
        <v>26.348223000000001</v>
      </c>
      <c r="J5062">
        <v>89.757631000000003</v>
      </c>
      <c r="L5062" t="s">
        <v>15610</v>
      </c>
      <c r="M5062" t="s">
        <v>13494</v>
      </c>
      <c r="N5062">
        <v>0</v>
      </c>
      <c r="O5062" t="s">
        <v>21</v>
      </c>
      <c r="P5062">
        <v>0</v>
      </c>
    </row>
    <row r="5063" spans="1:16" hidden="1" x14ac:dyDescent="0.25">
      <c r="A5063">
        <v>283190</v>
      </c>
      <c r="B5063" t="s">
        <v>15611</v>
      </c>
      <c r="C5063" s="1">
        <v>41560.336805555555</v>
      </c>
      <c r="D5063" t="s">
        <v>1564</v>
      </c>
      <c r="E5063">
        <v>1552</v>
      </c>
      <c r="F5063" t="s">
        <v>1565</v>
      </c>
      <c r="G5063" t="s">
        <v>160</v>
      </c>
      <c r="H5063" t="s">
        <v>15612</v>
      </c>
      <c r="L5063" t="s">
        <v>15613</v>
      </c>
      <c r="M5063" t="s">
        <v>15614</v>
      </c>
      <c r="N5063">
        <v>1</v>
      </c>
      <c r="O5063" t="s">
        <v>15615</v>
      </c>
      <c r="P5063">
        <v>1</v>
      </c>
    </row>
    <row r="5064" spans="1:16" hidden="1" x14ac:dyDescent="0.25">
      <c r="A5064">
        <v>283258</v>
      </c>
      <c r="B5064" t="s">
        <v>15616</v>
      </c>
      <c r="C5064" s="1">
        <v>41560.337500000001</v>
      </c>
      <c r="D5064" t="s">
        <v>15617</v>
      </c>
      <c r="E5064">
        <v>9955</v>
      </c>
      <c r="F5064" t="s">
        <v>15618</v>
      </c>
      <c r="G5064" t="s">
        <v>160</v>
      </c>
      <c r="L5064" t="s">
        <v>15619</v>
      </c>
      <c r="M5064" t="s">
        <v>15620</v>
      </c>
      <c r="N5064">
        <v>1</v>
      </c>
      <c r="O5064" t="s">
        <v>15621</v>
      </c>
      <c r="P5064">
        <v>2</v>
      </c>
    </row>
    <row r="5065" spans="1:16" hidden="1" x14ac:dyDescent="0.25">
      <c r="A5065">
        <v>283377</v>
      </c>
      <c r="B5065" t="s">
        <v>15622</v>
      </c>
      <c r="C5065" s="1">
        <v>41560.338194444441</v>
      </c>
      <c r="D5065" t="s">
        <v>9914</v>
      </c>
      <c r="E5065">
        <v>937</v>
      </c>
      <c r="F5065" t="s">
        <v>9915</v>
      </c>
      <c r="G5065" t="s">
        <v>160</v>
      </c>
      <c r="H5065" t="s">
        <v>31</v>
      </c>
      <c r="N5065">
        <v>1</v>
      </c>
      <c r="O5065" t="s">
        <v>15623</v>
      </c>
      <c r="P5065">
        <v>2</v>
      </c>
    </row>
    <row r="5066" spans="1:16" x14ac:dyDescent="0.25">
      <c r="A5066">
        <v>283389</v>
      </c>
      <c r="B5066" t="s">
        <v>15624</v>
      </c>
      <c r="C5066" s="1">
        <v>41560.338888888888</v>
      </c>
      <c r="D5066" t="s">
        <v>255</v>
      </c>
      <c r="E5066">
        <v>148088</v>
      </c>
      <c r="F5066" t="s">
        <v>113</v>
      </c>
      <c r="G5066" t="s">
        <v>36</v>
      </c>
      <c r="L5066" t="s">
        <v>15625</v>
      </c>
      <c r="M5066" t="s">
        <v>15626</v>
      </c>
      <c r="N5066">
        <v>0</v>
      </c>
      <c r="O5066" t="s">
        <v>21</v>
      </c>
      <c r="P5066">
        <v>0</v>
      </c>
    </row>
    <row r="5067" spans="1:16" hidden="1" x14ac:dyDescent="0.25">
      <c r="A5067">
        <v>283504</v>
      </c>
      <c r="B5067" t="s">
        <v>15627</v>
      </c>
      <c r="C5067" s="1">
        <v>41560.339583333334</v>
      </c>
      <c r="D5067" t="s">
        <v>13042</v>
      </c>
      <c r="E5067">
        <v>2965</v>
      </c>
      <c r="F5067" t="s">
        <v>13043</v>
      </c>
      <c r="G5067" t="s">
        <v>348</v>
      </c>
      <c r="L5067" t="s">
        <v>15628</v>
      </c>
      <c r="M5067" t="s">
        <v>15629</v>
      </c>
      <c r="N5067">
        <v>1</v>
      </c>
      <c r="O5067" t="s">
        <v>15630</v>
      </c>
      <c r="P5067">
        <v>1</v>
      </c>
    </row>
    <row r="5068" spans="1:16" x14ac:dyDescent="0.25">
      <c r="A5068">
        <v>283577</v>
      </c>
      <c r="B5068" t="s">
        <v>15631</v>
      </c>
      <c r="C5068" s="1">
        <v>41560.340277777781</v>
      </c>
      <c r="D5068" t="s">
        <v>15632</v>
      </c>
      <c r="E5068">
        <v>83</v>
      </c>
      <c r="G5068" t="s">
        <v>1818</v>
      </c>
      <c r="L5068" t="s">
        <v>15633</v>
      </c>
      <c r="M5068" t="s">
        <v>15634</v>
      </c>
      <c r="N5068">
        <v>0</v>
      </c>
      <c r="O5068" t="s">
        <v>21</v>
      </c>
      <c r="P5068">
        <v>0</v>
      </c>
    </row>
    <row r="5069" spans="1:16" hidden="1" x14ac:dyDescent="0.25">
      <c r="A5069">
        <v>283580</v>
      </c>
      <c r="B5069" t="s">
        <v>15635</v>
      </c>
      <c r="C5069" s="1">
        <v>41560.340277777781</v>
      </c>
      <c r="D5069" t="s">
        <v>15636</v>
      </c>
      <c r="E5069">
        <v>92</v>
      </c>
      <c r="F5069" t="s">
        <v>15637</v>
      </c>
      <c r="G5069" t="s">
        <v>30</v>
      </c>
      <c r="H5069" t="s">
        <v>71</v>
      </c>
      <c r="N5069">
        <v>1</v>
      </c>
      <c r="O5069" t="s">
        <v>15638</v>
      </c>
      <c r="P5069">
        <v>12</v>
      </c>
    </row>
    <row r="5070" spans="1:16" x14ac:dyDescent="0.25">
      <c r="A5070">
        <v>283712</v>
      </c>
      <c r="B5070" t="s">
        <v>15639</v>
      </c>
      <c r="C5070" s="1">
        <v>41560.341666666667</v>
      </c>
      <c r="D5070" t="s">
        <v>93</v>
      </c>
      <c r="E5070">
        <v>613</v>
      </c>
      <c r="F5070" t="s">
        <v>94</v>
      </c>
      <c r="G5070" t="s">
        <v>30</v>
      </c>
      <c r="H5070" t="s">
        <v>10947</v>
      </c>
      <c r="I5070">
        <v>20.794416999999999</v>
      </c>
      <c r="J5070">
        <v>86.896486999999993</v>
      </c>
      <c r="N5070">
        <v>0</v>
      </c>
      <c r="O5070" t="s">
        <v>21</v>
      </c>
      <c r="P5070">
        <v>0</v>
      </c>
    </row>
    <row r="5071" spans="1:16" x14ac:dyDescent="0.25">
      <c r="A5071">
        <v>283724</v>
      </c>
      <c r="B5071" t="s">
        <v>15640</v>
      </c>
      <c r="C5071" s="1">
        <v>41560.341666666667</v>
      </c>
      <c r="D5071" t="s">
        <v>15641</v>
      </c>
      <c r="E5071">
        <v>174</v>
      </c>
      <c r="F5071" t="s">
        <v>15642</v>
      </c>
      <c r="G5071" t="s">
        <v>78</v>
      </c>
      <c r="L5071" t="s">
        <v>15643</v>
      </c>
      <c r="M5071" t="s">
        <v>15644</v>
      </c>
      <c r="N5071">
        <v>0</v>
      </c>
      <c r="O5071" t="s">
        <v>21</v>
      </c>
      <c r="P5071">
        <v>0</v>
      </c>
    </row>
    <row r="5072" spans="1:16" hidden="1" x14ac:dyDescent="0.25">
      <c r="A5072">
        <v>283754</v>
      </c>
      <c r="B5072" t="s">
        <v>15645</v>
      </c>
      <c r="C5072" s="1">
        <v>41560.342361111114</v>
      </c>
      <c r="D5072" t="s">
        <v>15646</v>
      </c>
      <c r="E5072">
        <v>241</v>
      </c>
      <c r="F5072" t="s">
        <v>234</v>
      </c>
      <c r="G5072" t="s">
        <v>30</v>
      </c>
      <c r="H5072" t="s">
        <v>31</v>
      </c>
      <c r="N5072">
        <v>1</v>
      </c>
      <c r="O5072" t="s">
        <v>15647</v>
      </c>
      <c r="P5072">
        <v>6</v>
      </c>
    </row>
    <row r="5073" spans="1:16" hidden="1" x14ac:dyDescent="0.25">
      <c r="A5073">
        <v>283861</v>
      </c>
      <c r="B5073" t="s">
        <v>15648</v>
      </c>
      <c r="C5073" s="1">
        <v>41560.343055555553</v>
      </c>
      <c r="D5073" t="s">
        <v>15649</v>
      </c>
      <c r="E5073">
        <v>647</v>
      </c>
      <c r="F5073" t="s">
        <v>15650</v>
      </c>
      <c r="G5073" t="s">
        <v>160</v>
      </c>
      <c r="H5073" t="s">
        <v>31</v>
      </c>
      <c r="L5073" t="s">
        <v>15651</v>
      </c>
      <c r="M5073" t="s">
        <v>15652</v>
      </c>
      <c r="N5073">
        <v>1</v>
      </c>
      <c r="O5073" t="s">
        <v>15653</v>
      </c>
      <c r="P5073">
        <v>1</v>
      </c>
    </row>
    <row r="5074" spans="1:16" hidden="1" x14ac:dyDescent="0.25">
      <c r="A5074">
        <v>283933</v>
      </c>
      <c r="B5074" t="s">
        <v>15654</v>
      </c>
      <c r="C5074" s="1">
        <v>41560.34375</v>
      </c>
      <c r="D5074" t="s">
        <v>15655</v>
      </c>
      <c r="E5074">
        <v>359</v>
      </c>
      <c r="G5074" t="s">
        <v>160</v>
      </c>
      <c r="H5074" t="s">
        <v>15656</v>
      </c>
      <c r="N5074">
        <v>1</v>
      </c>
      <c r="O5074" t="s">
        <v>15657</v>
      </c>
      <c r="P5074">
        <v>3</v>
      </c>
    </row>
    <row r="5075" spans="1:16" x14ac:dyDescent="0.25">
      <c r="A5075">
        <v>283952</v>
      </c>
      <c r="B5075" t="s">
        <v>15658</v>
      </c>
      <c r="C5075" s="1">
        <v>41560.344444444447</v>
      </c>
      <c r="D5075" t="s">
        <v>15659</v>
      </c>
      <c r="E5075">
        <v>215</v>
      </c>
      <c r="F5075" t="s">
        <v>15660</v>
      </c>
      <c r="G5075" t="s">
        <v>960</v>
      </c>
      <c r="N5075">
        <v>0</v>
      </c>
      <c r="O5075" t="s">
        <v>21</v>
      </c>
      <c r="P5075">
        <v>0</v>
      </c>
    </row>
    <row r="5076" spans="1:16" hidden="1" x14ac:dyDescent="0.25">
      <c r="A5076">
        <v>284034</v>
      </c>
      <c r="B5076" t="s">
        <v>15661</v>
      </c>
      <c r="C5076" s="1">
        <v>41560.345138888886</v>
      </c>
      <c r="D5076" t="s">
        <v>5256</v>
      </c>
      <c r="E5076">
        <v>486</v>
      </c>
      <c r="F5076" t="s">
        <v>5257</v>
      </c>
      <c r="G5076" t="s">
        <v>160</v>
      </c>
      <c r="H5076" t="s">
        <v>31</v>
      </c>
      <c r="L5076" t="s">
        <v>15662</v>
      </c>
      <c r="M5076" t="s">
        <v>15663</v>
      </c>
      <c r="N5076">
        <v>1</v>
      </c>
      <c r="O5076" t="s">
        <v>15664</v>
      </c>
      <c r="P5076">
        <v>15</v>
      </c>
    </row>
    <row r="5077" spans="1:16" x14ac:dyDescent="0.25">
      <c r="A5077">
        <v>284035</v>
      </c>
      <c r="B5077" t="s">
        <v>15665</v>
      </c>
      <c r="C5077" s="1">
        <v>41560.345138888886</v>
      </c>
      <c r="D5077" t="s">
        <v>15666</v>
      </c>
      <c r="E5077">
        <v>15499</v>
      </c>
      <c r="F5077" t="s">
        <v>15667</v>
      </c>
      <c r="G5077" t="s">
        <v>15668</v>
      </c>
      <c r="L5077" t="s">
        <v>15669</v>
      </c>
      <c r="M5077" t="s">
        <v>15670</v>
      </c>
      <c r="N5077">
        <v>0</v>
      </c>
      <c r="O5077" t="s">
        <v>21</v>
      </c>
      <c r="P5077">
        <v>0</v>
      </c>
    </row>
    <row r="5078" spans="1:16" x14ac:dyDescent="0.25">
      <c r="A5078">
        <v>284039</v>
      </c>
      <c r="B5078" t="s">
        <v>15671</v>
      </c>
      <c r="C5078" s="1">
        <v>41560.345138888886</v>
      </c>
      <c r="D5078" t="s">
        <v>15672</v>
      </c>
      <c r="E5078">
        <v>75</v>
      </c>
      <c r="G5078" t="s">
        <v>30</v>
      </c>
      <c r="H5078" t="s">
        <v>15673</v>
      </c>
      <c r="I5078">
        <v>34.282128999999998</v>
      </c>
      <c r="J5078">
        <v>74.468158000000003</v>
      </c>
      <c r="N5078">
        <v>0</v>
      </c>
      <c r="O5078" t="s">
        <v>21</v>
      </c>
      <c r="P5078">
        <v>0</v>
      </c>
    </row>
    <row r="5079" spans="1:16" x14ac:dyDescent="0.25">
      <c r="A5079">
        <v>284123</v>
      </c>
      <c r="B5079" t="s">
        <v>15674</v>
      </c>
      <c r="C5079" s="1">
        <v>41560.345833333333</v>
      </c>
      <c r="D5079" t="s">
        <v>3226</v>
      </c>
      <c r="E5079">
        <v>52</v>
      </c>
      <c r="F5079" t="s">
        <v>3227</v>
      </c>
      <c r="G5079" t="s">
        <v>48</v>
      </c>
      <c r="I5079">
        <v>20.460992999999998</v>
      </c>
      <c r="J5079">
        <v>85.876649</v>
      </c>
      <c r="N5079">
        <v>0</v>
      </c>
      <c r="O5079" t="s">
        <v>21</v>
      </c>
      <c r="P5079">
        <v>0</v>
      </c>
    </row>
    <row r="5080" spans="1:16" x14ac:dyDescent="0.25">
      <c r="A5080">
        <v>284139</v>
      </c>
      <c r="B5080" t="s">
        <v>15675</v>
      </c>
      <c r="C5080" s="1">
        <v>41560.34652777778</v>
      </c>
      <c r="D5080" t="s">
        <v>15676</v>
      </c>
      <c r="E5080">
        <v>51</v>
      </c>
      <c r="F5080" t="s">
        <v>465</v>
      </c>
      <c r="G5080" t="s">
        <v>36</v>
      </c>
      <c r="H5080" t="s">
        <v>71</v>
      </c>
      <c r="N5080">
        <v>0</v>
      </c>
      <c r="O5080" t="s">
        <v>21</v>
      </c>
      <c r="P5080">
        <v>0</v>
      </c>
    </row>
    <row r="5081" spans="1:16" x14ac:dyDescent="0.25">
      <c r="A5081">
        <v>284151</v>
      </c>
      <c r="B5081" t="s">
        <v>15677</v>
      </c>
      <c r="C5081" s="1">
        <v>41560.34652777778</v>
      </c>
      <c r="D5081" t="s">
        <v>15678</v>
      </c>
      <c r="E5081">
        <v>258</v>
      </c>
      <c r="F5081" t="s">
        <v>15679</v>
      </c>
      <c r="G5081" t="s">
        <v>52</v>
      </c>
      <c r="L5081" t="s">
        <v>15680</v>
      </c>
      <c r="M5081" t="s">
        <v>15681</v>
      </c>
      <c r="N5081">
        <v>0</v>
      </c>
      <c r="O5081" t="s">
        <v>21</v>
      </c>
      <c r="P5081">
        <v>0</v>
      </c>
    </row>
    <row r="5082" spans="1:16" x14ac:dyDescent="0.25">
      <c r="A5082">
        <v>284199</v>
      </c>
      <c r="B5082" t="s">
        <v>15682</v>
      </c>
      <c r="C5082" s="1">
        <v>41560.347222222219</v>
      </c>
      <c r="D5082" t="s">
        <v>15683</v>
      </c>
      <c r="E5082">
        <v>112</v>
      </c>
      <c r="F5082" t="s">
        <v>15684</v>
      </c>
      <c r="G5082" t="s">
        <v>2736</v>
      </c>
      <c r="N5082">
        <v>0</v>
      </c>
      <c r="O5082" t="s">
        <v>21</v>
      </c>
      <c r="P5082">
        <v>0</v>
      </c>
    </row>
    <row r="5083" spans="1:16" hidden="1" x14ac:dyDescent="0.25">
      <c r="A5083">
        <v>284227</v>
      </c>
      <c r="B5083" t="s">
        <v>15685</v>
      </c>
      <c r="C5083" s="1">
        <v>41560.347222222219</v>
      </c>
      <c r="D5083" t="s">
        <v>15686</v>
      </c>
      <c r="E5083">
        <v>7</v>
      </c>
      <c r="G5083" t="s">
        <v>30</v>
      </c>
      <c r="H5083" t="s">
        <v>31</v>
      </c>
      <c r="N5083">
        <v>1</v>
      </c>
      <c r="O5083" t="s">
        <v>15687</v>
      </c>
      <c r="P5083">
        <v>8</v>
      </c>
    </row>
    <row r="5084" spans="1:16" x14ac:dyDescent="0.25">
      <c r="A5084">
        <v>284245</v>
      </c>
      <c r="B5084" t="s">
        <v>15688</v>
      </c>
      <c r="C5084" s="1">
        <v>41560.347222222219</v>
      </c>
      <c r="D5084" t="s">
        <v>453</v>
      </c>
      <c r="E5084">
        <v>19</v>
      </c>
      <c r="G5084" t="s">
        <v>165</v>
      </c>
      <c r="H5084" t="s">
        <v>703</v>
      </c>
      <c r="N5084">
        <v>0</v>
      </c>
      <c r="O5084" t="s">
        <v>21</v>
      </c>
      <c r="P5084">
        <v>0</v>
      </c>
    </row>
    <row r="5085" spans="1:16" x14ac:dyDescent="0.25">
      <c r="A5085">
        <v>284279</v>
      </c>
      <c r="B5085" t="s">
        <v>15689</v>
      </c>
      <c r="C5085" s="1">
        <v>41560.347916666666</v>
      </c>
      <c r="D5085" t="s">
        <v>15690</v>
      </c>
      <c r="E5085">
        <v>104152</v>
      </c>
      <c r="F5085" t="s">
        <v>524</v>
      </c>
      <c r="G5085" t="s">
        <v>39</v>
      </c>
      <c r="L5085" t="s">
        <v>15691</v>
      </c>
      <c r="M5085" t="s">
        <v>15692</v>
      </c>
      <c r="N5085">
        <v>0</v>
      </c>
      <c r="O5085" t="s">
        <v>21</v>
      </c>
      <c r="P5085">
        <v>0</v>
      </c>
    </row>
    <row r="5086" spans="1:16" x14ac:dyDescent="0.25">
      <c r="A5086">
        <v>284280</v>
      </c>
      <c r="B5086" t="s">
        <v>15693</v>
      </c>
      <c r="C5086" s="1">
        <v>41560.347916666666</v>
      </c>
      <c r="D5086" t="s">
        <v>15694</v>
      </c>
      <c r="E5086">
        <v>29</v>
      </c>
      <c r="F5086" t="s">
        <v>2622</v>
      </c>
      <c r="G5086" t="s">
        <v>6469</v>
      </c>
      <c r="I5086">
        <v>44.421286000000002</v>
      </c>
      <c r="J5086">
        <v>26.112745</v>
      </c>
      <c r="K5086" t="s">
        <v>15695</v>
      </c>
      <c r="L5086" t="s">
        <v>15696</v>
      </c>
      <c r="M5086" t="s">
        <v>15697</v>
      </c>
      <c r="N5086">
        <v>0</v>
      </c>
      <c r="O5086" t="s">
        <v>21</v>
      </c>
      <c r="P5086">
        <v>0</v>
      </c>
    </row>
    <row r="5087" spans="1:16" hidden="1" x14ac:dyDescent="0.25">
      <c r="A5087">
        <v>284282</v>
      </c>
      <c r="B5087" t="s">
        <v>15698</v>
      </c>
      <c r="C5087" s="1">
        <v>41560.347916666666</v>
      </c>
      <c r="D5087" t="s">
        <v>15699</v>
      </c>
      <c r="E5087">
        <v>4</v>
      </c>
      <c r="F5087" t="s">
        <v>3989</v>
      </c>
      <c r="G5087" t="s">
        <v>160</v>
      </c>
      <c r="H5087" t="s">
        <v>71</v>
      </c>
      <c r="N5087">
        <v>1</v>
      </c>
      <c r="O5087" t="s">
        <v>15638</v>
      </c>
      <c r="P5087">
        <v>14</v>
      </c>
    </row>
    <row r="5088" spans="1:16" x14ac:dyDescent="0.25">
      <c r="A5088">
        <v>284284</v>
      </c>
      <c r="B5088" t="s">
        <v>15700</v>
      </c>
      <c r="C5088" s="1">
        <v>41560.347916666666</v>
      </c>
      <c r="D5088" t="s">
        <v>1792</v>
      </c>
      <c r="E5088">
        <v>127</v>
      </c>
      <c r="F5088" t="s">
        <v>8352</v>
      </c>
      <c r="G5088" t="s">
        <v>30</v>
      </c>
      <c r="H5088" t="s">
        <v>15701</v>
      </c>
      <c r="I5088">
        <v>18.443906999999999</v>
      </c>
      <c r="J5088">
        <v>79.123585000000006</v>
      </c>
      <c r="N5088">
        <v>0</v>
      </c>
      <c r="O5088" t="s">
        <v>21</v>
      </c>
      <c r="P5088">
        <v>0</v>
      </c>
    </row>
    <row r="5089" spans="1:16" hidden="1" x14ac:dyDescent="0.25">
      <c r="A5089">
        <v>284355</v>
      </c>
      <c r="B5089" t="s">
        <v>15702</v>
      </c>
      <c r="C5089" s="1">
        <v>41560.348611111112</v>
      </c>
      <c r="D5089" t="s">
        <v>15703</v>
      </c>
      <c r="E5089">
        <v>45</v>
      </c>
      <c r="F5089" t="s">
        <v>15704</v>
      </c>
      <c r="G5089" t="s">
        <v>48</v>
      </c>
      <c r="H5089" t="s">
        <v>44</v>
      </c>
      <c r="N5089">
        <v>1</v>
      </c>
      <c r="O5089" t="s">
        <v>14849</v>
      </c>
      <c r="P5089">
        <v>117</v>
      </c>
    </row>
    <row r="5090" spans="1:16" x14ac:dyDescent="0.25">
      <c r="A5090">
        <v>284389</v>
      </c>
      <c r="B5090" t="s">
        <v>15705</v>
      </c>
      <c r="C5090" s="1">
        <v>41560.348611111112</v>
      </c>
      <c r="D5090" t="s">
        <v>15706</v>
      </c>
      <c r="E5090">
        <v>626</v>
      </c>
      <c r="G5090" t="s">
        <v>52</v>
      </c>
      <c r="L5090" t="s">
        <v>15707</v>
      </c>
      <c r="M5090" t="s">
        <v>15708</v>
      </c>
      <c r="N5090">
        <v>0</v>
      </c>
      <c r="O5090" t="s">
        <v>21</v>
      </c>
      <c r="P5090">
        <v>0</v>
      </c>
    </row>
    <row r="5091" spans="1:16" hidden="1" x14ac:dyDescent="0.25">
      <c r="A5091">
        <v>284427</v>
      </c>
      <c r="B5091" t="s">
        <v>15709</v>
      </c>
      <c r="C5091" s="1">
        <v>41560.349305555559</v>
      </c>
      <c r="D5091" t="s">
        <v>15710</v>
      </c>
      <c r="E5091">
        <v>2316</v>
      </c>
      <c r="F5091" t="s">
        <v>13941</v>
      </c>
      <c r="G5091" t="s">
        <v>160</v>
      </c>
      <c r="H5091" t="s">
        <v>31</v>
      </c>
      <c r="N5091">
        <v>1</v>
      </c>
      <c r="O5091" t="s">
        <v>7169</v>
      </c>
      <c r="P5091">
        <v>40</v>
      </c>
    </row>
    <row r="5092" spans="1:16" x14ac:dyDescent="0.25">
      <c r="A5092">
        <v>284438</v>
      </c>
      <c r="B5092" t="s">
        <v>15711</v>
      </c>
      <c r="C5092" s="1">
        <v>41560.349305555559</v>
      </c>
      <c r="D5092" t="s">
        <v>15712</v>
      </c>
      <c r="E5092">
        <v>1389</v>
      </c>
      <c r="F5092" t="s">
        <v>15713</v>
      </c>
      <c r="G5092" t="s">
        <v>30</v>
      </c>
      <c r="H5092" t="s">
        <v>31</v>
      </c>
      <c r="I5092">
        <v>12.685864</v>
      </c>
      <c r="J5092">
        <v>79.978549000000001</v>
      </c>
      <c r="L5092" t="s">
        <v>15714</v>
      </c>
      <c r="M5092" t="s">
        <v>15715</v>
      </c>
      <c r="N5092">
        <v>0</v>
      </c>
      <c r="O5092" t="s">
        <v>21</v>
      </c>
      <c r="P5092">
        <v>0</v>
      </c>
    </row>
    <row r="5093" spans="1:16" x14ac:dyDescent="0.25">
      <c r="A5093">
        <v>284503</v>
      </c>
      <c r="B5093" t="s">
        <v>15716</v>
      </c>
      <c r="C5093" s="1">
        <v>41560.35</v>
      </c>
      <c r="D5093" t="s">
        <v>15717</v>
      </c>
      <c r="E5093">
        <v>146</v>
      </c>
      <c r="G5093" t="s">
        <v>78</v>
      </c>
      <c r="H5093" t="s">
        <v>15718</v>
      </c>
      <c r="L5093" t="s">
        <v>15719</v>
      </c>
      <c r="M5093" t="s">
        <v>15720</v>
      </c>
      <c r="N5093">
        <v>0</v>
      </c>
      <c r="O5093" t="s">
        <v>21</v>
      </c>
      <c r="P5093">
        <v>0</v>
      </c>
    </row>
    <row r="5094" spans="1:16" x14ac:dyDescent="0.25">
      <c r="A5094">
        <v>284573</v>
      </c>
      <c r="B5094" t="s">
        <v>15721</v>
      </c>
      <c r="C5094" s="1">
        <v>41560.350694444445</v>
      </c>
      <c r="D5094" t="s">
        <v>15722</v>
      </c>
      <c r="E5094">
        <v>33</v>
      </c>
      <c r="G5094" t="s">
        <v>36</v>
      </c>
      <c r="H5094" t="s">
        <v>15723</v>
      </c>
      <c r="N5094">
        <v>0</v>
      </c>
      <c r="O5094" t="s">
        <v>21</v>
      </c>
      <c r="P5094">
        <v>0</v>
      </c>
    </row>
    <row r="5095" spans="1:16" x14ac:dyDescent="0.25">
      <c r="A5095">
        <v>284709</v>
      </c>
      <c r="B5095" t="s">
        <v>15724</v>
      </c>
      <c r="C5095" s="1">
        <v>41560.352083333331</v>
      </c>
      <c r="D5095" t="s">
        <v>15725</v>
      </c>
      <c r="E5095">
        <v>48</v>
      </c>
      <c r="F5095" t="s">
        <v>15726</v>
      </c>
      <c r="G5095" t="s">
        <v>39</v>
      </c>
      <c r="L5095" t="s">
        <v>15727</v>
      </c>
      <c r="M5095" t="s">
        <v>15728</v>
      </c>
      <c r="N5095">
        <v>0</v>
      </c>
      <c r="O5095" t="s">
        <v>21</v>
      </c>
      <c r="P5095">
        <v>0</v>
      </c>
    </row>
    <row r="5096" spans="1:16" hidden="1" x14ac:dyDescent="0.25">
      <c r="A5096">
        <v>284805</v>
      </c>
      <c r="B5096" t="s">
        <v>15729</v>
      </c>
      <c r="C5096" s="1">
        <v>41560.352777777778</v>
      </c>
      <c r="D5096" t="s">
        <v>15730</v>
      </c>
      <c r="E5096">
        <v>249</v>
      </c>
      <c r="F5096" t="s">
        <v>15731</v>
      </c>
      <c r="G5096" t="s">
        <v>160</v>
      </c>
      <c r="H5096" t="s">
        <v>71</v>
      </c>
      <c r="N5096">
        <v>1</v>
      </c>
      <c r="O5096" t="s">
        <v>15732</v>
      </c>
      <c r="P5096">
        <v>1</v>
      </c>
    </row>
    <row r="5097" spans="1:16" hidden="1" x14ac:dyDescent="0.25">
      <c r="A5097">
        <v>284829</v>
      </c>
      <c r="B5097" t="s">
        <v>15733</v>
      </c>
      <c r="C5097" s="1">
        <v>41560.352777777778</v>
      </c>
      <c r="D5097" t="s">
        <v>15734</v>
      </c>
      <c r="E5097">
        <v>234</v>
      </c>
      <c r="F5097" t="s">
        <v>15735</v>
      </c>
      <c r="G5097" t="s">
        <v>160</v>
      </c>
      <c r="H5097" t="s">
        <v>31</v>
      </c>
      <c r="N5097">
        <v>1</v>
      </c>
      <c r="O5097" t="s">
        <v>15736</v>
      </c>
      <c r="P5097">
        <v>15</v>
      </c>
    </row>
    <row r="5098" spans="1:16" hidden="1" x14ac:dyDescent="0.25">
      <c r="A5098">
        <v>284843</v>
      </c>
      <c r="B5098" t="s">
        <v>15737</v>
      </c>
      <c r="C5098" s="1">
        <v>41560.352777777778</v>
      </c>
      <c r="D5098" t="s">
        <v>15738</v>
      </c>
      <c r="E5098">
        <v>335</v>
      </c>
      <c r="F5098" t="s">
        <v>113</v>
      </c>
      <c r="G5098" t="s">
        <v>30</v>
      </c>
      <c r="H5098" t="s">
        <v>31</v>
      </c>
      <c r="N5098">
        <v>1</v>
      </c>
      <c r="O5098" t="s">
        <v>15739</v>
      </c>
      <c r="P5098">
        <v>1</v>
      </c>
    </row>
    <row r="5099" spans="1:16" hidden="1" x14ac:dyDescent="0.25">
      <c r="A5099">
        <v>284870</v>
      </c>
      <c r="B5099" t="s">
        <v>15740</v>
      </c>
      <c r="C5099" s="1">
        <v>41560.353472222225</v>
      </c>
      <c r="D5099" t="s">
        <v>15741</v>
      </c>
      <c r="E5099">
        <v>127</v>
      </c>
      <c r="G5099" t="s">
        <v>30</v>
      </c>
      <c r="H5099" t="s">
        <v>31</v>
      </c>
      <c r="N5099">
        <v>1</v>
      </c>
      <c r="O5099" t="s">
        <v>15742</v>
      </c>
      <c r="P5099">
        <v>17</v>
      </c>
    </row>
    <row r="5100" spans="1:16" hidden="1" x14ac:dyDescent="0.25">
      <c r="A5100">
        <v>284963</v>
      </c>
      <c r="B5100" t="s">
        <v>15743</v>
      </c>
      <c r="C5100" s="1">
        <v>41560.354166666664</v>
      </c>
      <c r="D5100" t="s">
        <v>9195</v>
      </c>
      <c r="E5100">
        <v>3256</v>
      </c>
      <c r="F5100" t="s">
        <v>9196</v>
      </c>
      <c r="G5100" t="s">
        <v>561</v>
      </c>
      <c r="H5100" t="s">
        <v>31</v>
      </c>
      <c r="N5100">
        <v>1</v>
      </c>
      <c r="O5100" t="s">
        <v>15744</v>
      </c>
      <c r="P5100">
        <v>13</v>
      </c>
    </row>
    <row r="5101" spans="1:16" x14ac:dyDescent="0.25">
      <c r="A5101">
        <v>284989</v>
      </c>
      <c r="B5101" t="s">
        <v>15745</v>
      </c>
      <c r="C5101" s="1">
        <v>41560.354166666664</v>
      </c>
      <c r="D5101" t="s">
        <v>15746</v>
      </c>
      <c r="E5101">
        <v>86266</v>
      </c>
      <c r="F5101" t="s">
        <v>859</v>
      </c>
      <c r="G5101" t="s">
        <v>36</v>
      </c>
      <c r="H5101" t="s">
        <v>71</v>
      </c>
      <c r="N5101">
        <v>0</v>
      </c>
      <c r="O5101" t="s">
        <v>21</v>
      </c>
      <c r="P5101">
        <v>0</v>
      </c>
    </row>
    <row r="5102" spans="1:16" x14ac:dyDescent="0.25">
      <c r="A5102">
        <v>285010</v>
      </c>
      <c r="B5102" t="s">
        <v>15747</v>
      </c>
      <c r="C5102" s="1">
        <v>41560.354166666664</v>
      </c>
      <c r="D5102" t="s">
        <v>15748</v>
      </c>
      <c r="E5102">
        <v>361</v>
      </c>
      <c r="G5102" t="s">
        <v>496</v>
      </c>
      <c r="L5102" t="s">
        <v>15749</v>
      </c>
      <c r="M5102" t="s">
        <v>15750</v>
      </c>
      <c r="N5102">
        <v>0</v>
      </c>
      <c r="O5102" t="s">
        <v>21</v>
      </c>
      <c r="P5102">
        <v>0</v>
      </c>
    </row>
    <row r="5103" spans="1:16" hidden="1" x14ac:dyDescent="0.25">
      <c r="A5103">
        <v>285068</v>
      </c>
      <c r="B5103" t="s">
        <v>15751</v>
      </c>
      <c r="C5103" s="1">
        <v>41560.354861111111</v>
      </c>
      <c r="D5103" t="s">
        <v>15752</v>
      </c>
      <c r="E5103">
        <v>1887</v>
      </c>
      <c r="F5103" t="s">
        <v>87</v>
      </c>
      <c r="G5103" t="s">
        <v>48</v>
      </c>
      <c r="H5103" t="s">
        <v>31</v>
      </c>
      <c r="N5103">
        <v>1</v>
      </c>
      <c r="O5103" t="s">
        <v>15742</v>
      </c>
      <c r="P5103">
        <v>33</v>
      </c>
    </row>
    <row r="5104" spans="1:16" hidden="1" x14ac:dyDescent="0.25">
      <c r="A5104">
        <v>285099</v>
      </c>
      <c r="B5104" t="s">
        <v>15753</v>
      </c>
      <c r="C5104" s="1">
        <v>41560.354861111111</v>
      </c>
      <c r="D5104" t="s">
        <v>5386</v>
      </c>
      <c r="E5104">
        <v>1197</v>
      </c>
      <c r="F5104" t="s">
        <v>322</v>
      </c>
      <c r="G5104" t="s">
        <v>160</v>
      </c>
      <c r="H5104" t="s">
        <v>31</v>
      </c>
      <c r="L5104" t="s">
        <v>15662</v>
      </c>
      <c r="M5104" t="s">
        <v>15663</v>
      </c>
      <c r="N5104">
        <v>1</v>
      </c>
      <c r="O5104" t="s">
        <v>15664</v>
      </c>
      <c r="P5104">
        <v>31</v>
      </c>
    </row>
    <row r="5105" spans="1:16" hidden="1" x14ac:dyDescent="0.25">
      <c r="A5105">
        <v>285250</v>
      </c>
      <c r="B5105" t="s">
        <v>15754</v>
      </c>
      <c r="C5105" s="1">
        <v>41560.356944444444</v>
      </c>
      <c r="D5105" t="s">
        <v>4370</v>
      </c>
      <c r="E5105">
        <v>135</v>
      </c>
      <c r="F5105" t="s">
        <v>4371</v>
      </c>
      <c r="G5105" t="s">
        <v>48</v>
      </c>
      <c r="H5105" t="s">
        <v>31</v>
      </c>
      <c r="N5105">
        <v>1</v>
      </c>
      <c r="O5105" t="s">
        <v>15742</v>
      </c>
      <c r="P5105">
        <v>44</v>
      </c>
    </row>
    <row r="5106" spans="1:16" hidden="1" x14ac:dyDescent="0.25">
      <c r="A5106">
        <v>285318</v>
      </c>
      <c r="B5106" t="s">
        <v>15755</v>
      </c>
      <c r="C5106" s="1">
        <v>41560.357638888891</v>
      </c>
      <c r="D5106" t="s">
        <v>4370</v>
      </c>
      <c r="E5106">
        <v>135</v>
      </c>
      <c r="F5106" t="s">
        <v>4371</v>
      </c>
      <c r="G5106" t="s">
        <v>48</v>
      </c>
      <c r="H5106" t="s">
        <v>44</v>
      </c>
      <c r="N5106">
        <v>1</v>
      </c>
      <c r="O5106" t="s">
        <v>15756</v>
      </c>
      <c r="P5106">
        <v>3</v>
      </c>
    </row>
    <row r="5107" spans="1:16" hidden="1" x14ac:dyDescent="0.25">
      <c r="A5107">
        <v>285382</v>
      </c>
      <c r="B5107" t="s">
        <v>15757</v>
      </c>
      <c r="C5107" s="1">
        <v>41560.35833333333</v>
      </c>
      <c r="D5107" t="s">
        <v>15758</v>
      </c>
      <c r="E5107">
        <v>51</v>
      </c>
      <c r="F5107" t="s">
        <v>15759</v>
      </c>
      <c r="G5107" t="s">
        <v>30</v>
      </c>
      <c r="H5107" t="s">
        <v>31</v>
      </c>
      <c r="N5107">
        <v>1</v>
      </c>
      <c r="O5107" t="s">
        <v>15760</v>
      </c>
      <c r="P5107">
        <v>41</v>
      </c>
    </row>
    <row r="5108" spans="1:16" x14ac:dyDescent="0.25">
      <c r="A5108">
        <v>285398</v>
      </c>
      <c r="B5108" t="s">
        <v>15761</v>
      </c>
      <c r="C5108" s="1">
        <v>41560.35833333333</v>
      </c>
      <c r="D5108" t="s">
        <v>15762</v>
      </c>
      <c r="E5108">
        <v>187</v>
      </c>
      <c r="F5108" t="s">
        <v>15763</v>
      </c>
      <c r="G5108" t="s">
        <v>48</v>
      </c>
      <c r="H5108" t="s">
        <v>71</v>
      </c>
      <c r="I5108">
        <v>25.075240999999998</v>
      </c>
      <c r="J5108">
        <v>55.138927000000002</v>
      </c>
      <c r="N5108">
        <v>0</v>
      </c>
      <c r="O5108" t="s">
        <v>21</v>
      </c>
      <c r="P5108">
        <v>0</v>
      </c>
    </row>
    <row r="5109" spans="1:16" x14ac:dyDescent="0.25">
      <c r="A5109">
        <v>285535</v>
      </c>
      <c r="B5109" t="s">
        <v>15764</v>
      </c>
      <c r="C5109" s="1">
        <v>41560.359722222223</v>
      </c>
      <c r="D5109" t="s">
        <v>9068</v>
      </c>
      <c r="E5109">
        <v>36</v>
      </c>
      <c r="F5109" t="s">
        <v>3900</v>
      </c>
      <c r="G5109" t="s">
        <v>48</v>
      </c>
      <c r="H5109" t="s">
        <v>31</v>
      </c>
      <c r="I5109">
        <v>22.549002999999999</v>
      </c>
      <c r="J5109">
        <v>88.353358</v>
      </c>
      <c r="N5109">
        <v>0</v>
      </c>
      <c r="O5109" t="s">
        <v>21</v>
      </c>
      <c r="P5109">
        <v>0</v>
      </c>
    </row>
    <row r="5110" spans="1:16" x14ac:dyDescent="0.25">
      <c r="A5110">
        <v>285585</v>
      </c>
      <c r="B5110" t="s">
        <v>15765</v>
      </c>
      <c r="C5110" s="1">
        <v>41560.36041666667</v>
      </c>
      <c r="D5110" t="s">
        <v>15766</v>
      </c>
      <c r="E5110">
        <v>3085</v>
      </c>
      <c r="F5110" t="s">
        <v>465</v>
      </c>
      <c r="G5110" t="s">
        <v>15767</v>
      </c>
      <c r="L5110" t="s">
        <v>15768</v>
      </c>
      <c r="M5110" t="s">
        <v>15769</v>
      </c>
      <c r="N5110">
        <v>0</v>
      </c>
      <c r="O5110" t="s">
        <v>21</v>
      </c>
      <c r="P5110">
        <v>0</v>
      </c>
    </row>
    <row r="5111" spans="1:16" hidden="1" x14ac:dyDescent="0.25">
      <c r="A5111">
        <v>285631</v>
      </c>
      <c r="B5111" t="s">
        <v>15770</v>
      </c>
      <c r="C5111" s="1">
        <v>41560.36041666667</v>
      </c>
      <c r="D5111" t="s">
        <v>15771</v>
      </c>
      <c r="E5111">
        <v>296</v>
      </c>
      <c r="F5111" t="s">
        <v>3691</v>
      </c>
      <c r="G5111" t="s">
        <v>270</v>
      </c>
      <c r="H5111" t="s">
        <v>31</v>
      </c>
      <c r="N5111">
        <v>1</v>
      </c>
      <c r="O5111" t="s">
        <v>15760</v>
      </c>
      <c r="P5111">
        <v>51</v>
      </c>
    </row>
    <row r="5112" spans="1:16" x14ac:dyDescent="0.25">
      <c r="A5112">
        <v>285674</v>
      </c>
      <c r="B5112" t="s">
        <v>15772</v>
      </c>
      <c r="C5112" s="1">
        <v>41560.361111111109</v>
      </c>
      <c r="D5112" t="s">
        <v>15773</v>
      </c>
      <c r="E5112">
        <v>57</v>
      </c>
      <c r="F5112" t="s">
        <v>153</v>
      </c>
      <c r="G5112" t="s">
        <v>30</v>
      </c>
      <c r="I5112">
        <v>28.459904000000002</v>
      </c>
      <c r="J5112">
        <v>77.058366000000007</v>
      </c>
      <c r="L5112" t="s">
        <v>15774</v>
      </c>
      <c r="M5112" t="s">
        <v>15775</v>
      </c>
      <c r="N5112">
        <v>0</v>
      </c>
      <c r="O5112" t="s">
        <v>21</v>
      </c>
      <c r="P5112">
        <v>0</v>
      </c>
    </row>
    <row r="5113" spans="1:16" x14ac:dyDescent="0.25">
      <c r="A5113">
        <v>285715</v>
      </c>
      <c r="B5113" t="s">
        <v>15776</v>
      </c>
      <c r="C5113" s="1">
        <v>41560.361805555556</v>
      </c>
      <c r="D5113" t="s">
        <v>2456</v>
      </c>
      <c r="E5113">
        <v>36</v>
      </c>
      <c r="G5113" t="s">
        <v>30</v>
      </c>
      <c r="H5113" t="s">
        <v>44</v>
      </c>
      <c r="I5113">
        <v>29.153724</v>
      </c>
      <c r="J5113">
        <v>48.124571000000003</v>
      </c>
      <c r="N5113">
        <v>0</v>
      </c>
      <c r="O5113" t="s">
        <v>21</v>
      </c>
      <c r="P5113">
        <v>0</v>
      </c>
    </row>
    <row r="5114" spans="1:16" hidden="1" x14ac:dyDescent="0.25">
      <c r="A5114">
        <v>285731</v>
      </c>
      <c r="B5114" t="s">
        <v>15777</v>
      </c>
      <c r="C5114" s="1">
        <v>41560.361805555556</v>
      </c>
      <c r="D5114" t="s">
        <v>15778</v>
      </c>
      <c r="E5114">
        <v>1171</v>
      </c>
      <c r="F5114" t="s">
        <v>15779</v>
      </c>
      <c r="G5114" t="s">
        <v>160</v>
      </c>
      <c r="H5114" t="s">
        <v>40</v>
      </c>
      <c r="L5114" t="s">
        <v>6477</v>
      </c>
      <c r="M5114" t="s">
        <v>6478</v>
      </c>
      <c r="N5114">
        <v>1</v>
      </c>
      <c r="O5114" t="s">
        <v>6479</v>
      </c>
      <c r="P5114">
        <v>32</v>
      </c>
    </row>
    <row r="5115" spans="1:16" x14ac:dyDescent="0.25">
      <c r="A5115">
        <v>285814</v>
      </c>
      <c r="B5115" t="s">
        <v>15780</v>
      </c>
      <c r="C5115" s="1">
        <v>41560.362500000003</v>
      </c>
      <c r="D5115" t="s">
        <v>15781</v>
      </c>
      <c r="E5115">
        <v>9</v>
      </c>
      <c r="G5115" t="s">
        <v>78</v>
      </c>
      <c r="L5115" t="s">
        <v>15782</v>
      </c>
      <c r="M5115" t="s">
        <v>15783</v>
      </c>
      <c r="N5115">
        <v>0</v>
      </c>
      <c r="O5115" t="s">
        <v>21</v>
      </c>
      <c r="P5115">
        <v>0</v>
      </c>
    </row>
    <row r="5116" spans="1:16" x14ac:dyDescent="0.25">
      <c r="A5116">
        <v>285870</v>
      </c>
      <c r="B5116" t="s">
        <v>15784</v>
      </c>
      <c r="C5116" s="1">
        <v>41560.363194444442</v>
      </c>
      <c r="D5116" t="s">
        <v>3951</v>
      </c>
      <c r="E5116">
        <v>68</v>
      </c>
      <c r="F5116" t="s">
        <v>3952</v>
      </c>
      <c r="G5116" t="s">
        <v>183</v>
      </c>
      <c r="H5116" t="s">
        <v>31</v>
      </c>
      <c r="I5116">
        <v>12.16352</v>
      </c>
      <c r="J5116">
        <v>6.6831899999999997</v>
      </c>
      <c r="L5116" t="s">
        <v>15785</v>
      </c>
      <c r="M5116" t="s">
        <v>15786</v>
      </c>
      <c r="N5116">
        <v>0</v>
      </c>
      <c r="O5116" t="s">
        <v>21</v>
      </c>
      <c r="P5116">
        <v>0</v>
      </c>
    </row>
    <row r="5117" spans="1:16" x14ac:dyDescent="0.25">
      <c r="A5117">
        <v>285873</v>
      </c>
      <c r="B5117" t="s">
        <v>15787</v>
      </c>
      <c r="C5117" s="1">
        <v>41560.363194444442</v>
      </c>
      <c r="D5117" t="s">
        <v>15788</v>
      </c>
      <c r="E5117">
        <v>5</v>
      </c>
      <c r="G5117" t="s">
        <v>52</v>
      </c>
      <c r="N5117">
        <v>0</v>
      </c>
      <c r="O5117" t="s">
        <v>21</v>
      </c>
      <c r="P5117">
        <v>0</v>
      </c>
    </row>
    <row r="5118" spans="1:16" hidden="1" x14ac:dyDescent="0.25">
      <c r="A5118">
        <v>285895</v>
      </c>
      <c r="B5118" t="s">
        <v>15789</v>
      </c>
      <c r="C5118" s="1">
        <v>41560.363194444442</v>
      </c>
      <c r="D5118" t="s">
        <v>15790</v>
      </c>
      <c r="E5118">
        <v>135</v>
      </c>
      <c r="F5118" t="s">
        <v>15791</v>
      </c>
      <c r="G5118" t="s">
        <v>30</v>
      </c>
      <c r="H5118" t="s">
        <v>6764</v>
      </c>
      <c r="L5118" t="s">
        <v>15792</v>
      </c>
      <c r="M5118" t="s">
        <v>15793</v>
      </c>
      <c r="N5118">
        <v>1</v>
      </c>
      <c r="O5118" t="s">
        <v>15794</v>
      </c>
      <c r="P5118">
        <v>4</v>
      </c>
    </row>
    <row r="5119" spans="1:16" x14ac:dyDescent="0.25">
      <c r="A5119">
        <v>286035</v>
      </c>
      <c r="B5119" t="s">
        <v>15795</v>
      </c>
      <c r="C5119" s="1">
        <v>41560.364583333336</v>
      </c>
      <c r="D5119" t="s">
        <v>1890</v>
      </c>
      <c r="E5119">
        <v>35</v>
      </c>
      <c r="F5119" t="s">
        <v>1891</v>
      </c>
      <c r="G5119" t="s">
        <v>48</v>
      </c>
      <c r="H5119" t="s">
        <v>71</v>
      </c>
      <c r="I5119">
        <v>19.073937999999998</v>
      </c>
      <c r="J5119">
        <v>72.868094999999997</v>
      </c>
      <c r="N5119">
        <v>0</v>
      </c>
      <c r="O5119" t="s">
        <v>21</v>
      </c>
      <c r="P5119">
        <v>0</v>
      </c>
    </row>
    <row r="5120" spans="1:16" hidden="1" x14ac:dyDescent="0.25">
      <c r="A5120">
        <v>286054</v>
      </c>
      <c r="B5120" t="s">
        <v>15796</v>
      </c>
      <c r="C5120" s="1">
        <v>41560.364583333336</v>
      </c>
      <c r="D5120" t="s">
        <v>15797</v>
      </c>
      <c r="E5120">
        <v>253</v>
      </c>
      <c r="G5120" t="s">
        <v>48</v>
      </c>
      <c r="H5120" t="s">
        <v>31</v>
      </c>
      <c r="N5120">
        <v>1</v>
      </c>
      <c r="O5120" t="s">
        <v>15760</v>
      </c>
      <c r="P5120">
        <v>60</v>
      </c>
    </row>
    <row r="5121" spans="1:16" hidden="1" x14ac:dyDescent="0.25">
      <c r="A5121">
        <v>286070</v>
      </c>
      <c r="B5121" t="s">
        <v>15798</v>
      </c>
      <c r="C5121" s="1">
        <v>41560.365277777775</v>
      </c>
      <c r="D5121" t="s">
        <v>15799</v>
      </c>
      <c r="E5121">
        <v>10343</v>
      </c>
      <c r="F5121" t="s">
        <v>113</v>
      </c>
      <c r="G5121" t="s">
        <v>30</v>
      </c>
      <c r="H5121" t="s">
        <v>31</v>
      </c>
      <c r="N5121">
        <v>1</v>
      </c>
      <c r="O5121" t="s">
        <v>15800</v>
      </c>
      <c r="P5121">
        <v>3</v>
      </c>
    </row>
    <row r="5122" spans="1:16" x14ac:dyDescent="0.25">
      <c r="A5122">
        <v>286089</v>
      </c>
      <c r="B5122" t="s">
        <v>15801</v>
      </c>
      <c r="C5122" s="1">
        <v>41560.365277777775</v>
      </c>
      <c r="D5122" t="s">
        <v>4276</v>
      </c>
      <c r="E5122">
        <v>3456</v>
      </c>
      <c r="F5122" t="s">
        <v>322</v>
      </c>
      <c r="G5122" t="s">
        <v>36</v>
      </c>
      <c r="H5122" t="s">
        <v>31</v>
      </c>
      <c r="N5122">
        <v>0</v>
      </c>
      <c r="O5122" t="s">
        <v>21</v>
      </c>
      <c r="P5122">
        <v>0</v>
      </c>
    </row>
    <row r="5123" spans="1:16" x14ac:dyDescent="0.25">
      <c r="A5123">
        <v>286100</v>
      </c>
      <c r="B5123" t="s">
        <v>15802</v>
      </c>
      <c r="C5123" s="1">
        <v>41560.365277777775</v>
      </c>
      <c r="D5123" t="s">
        <v>15803</v>
      </c>
      <c r="E5123">
        <v>2346</v>
      </c>
      <c r="F5123" t="s">
        <v>113</v>
      </c>
      <c r="G5123" t="s">
        <v>1818</v>
      </c>
      <c r="H5123" t="s">
        <v>15804</v>
      </c>
      <c r="L5123" t="s">
        <v>15805</v>
      </c>
      <c r="M5123" t="s">
        <v>15806</v>
      </c>
      <c r="N5123">
        <v>0</v>
      </c>
      <c r="O5123" t="s">
        <v>21</v>
      </c>
      <c r="P5123">
        <v>0</v>
      </c>
    </row>
    <row r="5124" spans="1:16" hidden="1" x14ac:dyDescent="0.25">
      <c r="A5124">
        <v>286102</v>
      </c>
      <c r="B5124" t="s">
        <v>15807</v>
      </c>
      <c r="C5124" s="1">
        <v>41560.365277777775</v>
      </c>
      <c r="D5124" t="s">
        <v>4199</v>
      </c>
      <c r="E5124">
        <v>1021</v>
      </c>
      <c r="F5124" t="s">
        <v>2537</v>
      </c>
      <c r="G5124" t="s">
        <v>30</v>
      </c>
      <c r="L5124" t="s">
        <v>15808</v>
      </c>
      <c r="M5124" t="s">
        <v>15809</v>
      </c>
      <c r="N5124">
        <v>1</v>
      </c>
      <c r="O5124" t="s">
        <v>15810</v>
      </c>
      <c r="P5124">
        <v>4</v>
      </c>
    </row>
    <row r="5125" spans="1:16" x14ac:dyDescent="0.25">
      <c r="A5125">
        <v>286154</v>
      </c>
      <c r="B5125" t="s">
        <v>15811</v>
      </c>
      <c r="C5125" s="1">
        <v>41560.365972222222</v>
      </c>
      <c r="D5125" t="s">
        <v>15812</v>
      </c>
      <c r="E5125">
        <v>66</v>
      </c>
      <c r="F5125" t="s">
        <v>7508</v>
      </c>
      <c r="G5125" t="s">
        <v>30</v>
      </c>
      <c r="H5125" t="s">
        <v>1175</v>
      </c>
      <c r="N5125">
        <v>0</v>
      </c>
      <c r="O5125" t="s">
        <v>21</v>
      </c>
      <c r="P5125">
        <v>0</v>
      </c>
    </row>
    <row r="5126" spans="1:16" x14ac:dyDescent="0.25">
      <c r="A5126">
        <v>286292</v>
      </c>
      <c r="B5126" t="s">
        <v>15813</v>
      </c>
      <c r="C5126" s="1">
        <v>41560.366666666669</v>
      </c>
      <c r="D5126" t="s">
        <v>15814</v>
      </c>
      <c r="E5126">
        <v>97</v>
      </c>
      <c r="F5126" t="s">
        <v>13941</v>
      </c>
      <c r="G5126" t="s">
        <v>102</v>
      </c>
      <c r="H5126" t="s">
        <v>71</v>
      </c>
      <c r="I5126">
        <v>22.55724</v>
      </c>
      <c r="J5126">
        <v>88.375699999999995</v>
      </c>
      <c r="N5126">
        <v>0</v>
      </c>
      <c r="O5126" t="s">
        <v>21</v>
      </c>
      <c r="P5126">
        <v>0</v>
      </c>
    </row>
    <row r="5127" spans="1:16" hidden="1" x14ac:dyDescent="0.25">
      <c r="A5127">
        <v>286308</v>
      </c>
      <c r="B5127" t="s">
        <v>15815</v>
      </c>
      <c r="C5127" s="1">
        <v>41560.367361111108</v>
      </c>
      <c r="D5127" t="s">
        <v>15816</v>
      </c>
      <c r="E5127">
        <v>733</v>
      </c>
      <c r="F5127" t="s">
        <v>4913</v>
      </c>
      <c r="G5127" t="s">
        <v>160</v>
      </c>
      <c r="L5127" t="s">
        <v>15817</v>
      </c>
      <c r="M5127" t="s">
        <v>15818</v>
      </c>
      <c r="N5127">
        <v>1</v>
      </c>
      <c r="O5127" t="s">
        <v>15819</v>
      </c>
      <c r="P5127">
        <v>1</v>
      </c>
    </row>
    <row r="5128" spans="1:16" x14ac:dyDescent="0.25">
      <c r="A5128">
        <v>286338</v>
      </c>
      <c r="B5128" t="s">
        <v>15820</v>
      </c>
      <c r="C5128" s="1">
        <v>41560.367361111108</v>
      </c>
      <c r="D5128" t="s">
        <v>3951</v>
      </c>
      <c r="E5128">
        <v>68</v>
      </c>
      <c r="F5128" t="s">
        <v>3952</v>
      </c>
      <c r="G5128" t="s">
        <v>183</v>
      </c>
      <c r="H5128" t="s">
        <v>71</v>
      </c>
      <c r="I5128">
        <v>12.163080000000001</v>
      </c>
      <c r="J5128">
        <v>6.6878799999999998</v>
      </c>
      <c r="N5128">
        <v>0</v>
      </c>
      <c r="O5128" t="s">
        <v>21</v>
      </c>
      <c r="P5128">
        <v>0</v>
      </c>
    </row>
    <row r="5129" spans="1:16" x14ac:dyDescent="0.25">
      <c r="A5129">
        <v>286385</v>
      </c>
      <c r="B5129" t="s">
        <v>15821</v>
      </c>
      <c r="C5129" s="1">
        <v>41560.368055555555</v>
      </c>
      <c r="D5129" t="s">
        <v>15822</v>
      </c>
      <c r="E5129">
        <v>6691</v>
      </c>
      <c r="F5129" t="s">
        <v>147</v>
      </c>
      <c r="G5129" t="s">
        <v>36</v>
      </c>
      <c r="H5129" t="s">
        <v>15823</v>
      </c>
      <c r="L5129" t="s">
        <v>15824</v>
      </c>
      <c r="M5129" t="s">
        <v>15825</v>
      </c>
      <c r="N5129">
        <v>0</v>
      </c>
      <c r="O5129" t="s">
        <v>21</v>
      </c>
      <c r="P5129">
        <v>0</v>
      </c>
    </row>
    <row r="5130" spans="1:16" x14ac:dyDescent="0.25">
      <c r="A5130">
        <v>286438</v>
      </c>
      <c r="B5130" t="s">
        <v>15826</v>
      </c>
      <c r="C5130" s="1">
        <v>41560.368750000001</v>
      </c>
      <c r="D5130" t="s">
        <v>2814</v>
      </c>
      <c r="E5130">
        <v>5032</v>
      </c>
      <c r="F5130" t="s">
        <v>1355</v>
      </c>
      <c r="G5130" t="s">
        <v>36</v>
      </c>
      <c r="H5130" t="s">
        <v>15827</v>
      </c>
      <c r="N5130">
        <v>0</v>
      </c>
      <c r="O5130" t="s">
        <v>21</v>
      </c>
      <c r="P5130">
        <v>0</v>
      </c>
    </row>
    <row r="5131" spans="1:16" x14ac:dyDescent="0.25">
      <c r="A5131">
        <v>286502</v>
      </c>
      <c r="B5131" t="s">
        <v>15828</v>
      </c>
      <c r="C5131" s="1">
        <v>41560.369444444441</v>
      </c>
      <c r="D5131" t="s">
        <v>15829</v>
      </c>
      <c r="E5131">
        <v>316</v>
      </c>
      <c r="F5131" t="s">
        <v>15830</v>
      </c>
      <c r="G5131" t="s">
        <v>39</v>
      </c>
      <c r="L5131" t="s">
        <v>15831</v>
      </c>
      <c r="M5131" t="s">
        <v>15832</v>
      </c>
      <c r="N5131">
        <v>0</v>
      </c>
      <c r="O5131" t="s">
        <v>21</v>
      </c>
      <c r="P5131">
        <v>0</v>
      </c>
    </row>
    <row r="5132" spans="1:16" x14ac:dyDescent="0.25">
      <c r="A5132">
        <v>286515</v>
      </c>
      <c r="B5132" t="s">
        <v>15833</v>
      </c>
      <c r="C5132" s="1">
        <v>41560.369444444441</v>
      </c>
      <c r="D5132" t="s">
        <v>15834</v>
      </c>
      <c r="E5132">
        <v>1673</v>
      </c>
      <c r="G5132" t="s">
        <v>52</v>
      </c>
      <c r="H5132" t="s">
        <v>31</v>
      </c>
      <c r="L5132" t="s">
        <v>15835</v>
      </c>
      <c r="M5132" t="s">
        <v>15836</v>
      </c>
      <c r="N5132">
        <v>0</v>
      </c>
      <c r="O5132" t="s">
        <v>21</v>
      </c>
      <c r="P5132">
        <v>0</v>
      </c>
    </row>
    <row r="5133" spans="1:16" hidden="1" x14ac:dyDescent="0.25">
      <c r="A5133">
        <v>286516</v>
      </c>
      <c r="B5133" t="s">
        <v>15837</v>
      </c>
      <c r="C5133" s="1">
        <v>41560.369444444441</v>
      </c>
      <c r="D5133" t="s">
        <v>15838</v>
      </c>
      <c r="E5133">
        <v>59</v>
      </c>
      <c r="F5133" t="s">
        <v>517</v>
      </c>
      <c r="G5133" t="s">
        <v>183</v>
      </c>
      <c r="L5133" t="s">
        <v>15839</v>
      </c>
      <c r="M5133" t="s">
        <v>15840</v>
      </c>
      <c r="N5133">
        <v>1</v>
      </c>
      <c r="O5133" t="s">
        <v>15841</v>
      </c>
      <c r="P5133">
        <v>1</v>
      </c>
    </row>
    <row r="5134" spans="1:16" x14ac:dyDescent="0.25">
      <c r="A5134">
        <v>286531</v>
      </c>
      <c r="B5134" t="s">
        <v>15842</v>
      </c>
      <c r="C5134" s="1">
        <v>41560.369444444441</v>
      </c>
      <c r="D5134" t="s">
        <v>15843</v>
      </c>
      <c r="E5134">
        <v>74</v>
      </c>
      <c r="F5134" t="s">
        <v>322</v>
      </c>
      <c r="G5134" t="s">
        <v>30</v>
      </c>
      <c r="I5134">
        <v>19.107348999999999</v>
      </c>
      <c r="J5134">
        <v>72.899508999999995</v>
      </c>
      <c r="N5134">
        <v>0</v>
      </c>
      <c r="O5134" t="s">
        <v>21</v>
      </c>
      <c r="P5134">
        <v>0</v>
      </c>
    </row>
    <row r="5135" spans="1:16" hidden="1" x14ac:dyDescent="0.25">
      <c r="A5135">
        <v>286597</v>
      </c>
      <c r="B5135" t="s">
        <v>15844</v>
      </c>
      <c r="C5135" s="1">
        <v>41560.370138888888</v>
      </c>
      <c r="D5135" t="s">
        <v>15845</v>
      </c>
      <c r="E5135">
        <v>41</v>
      </c>
      <c r="F5135" t="s">
        <v>15846</v>
      </c>
      <c r="G5135" t="s">
        <v>160</v>
      </c>
      <c r="N5135">
        <v>1</v>
      </c>
      <c r="O5135" t="s">
        <v>15847</v>
      </c>
      <c r="P5135">
        <v>20</v>
      </c>
    </row>
    <row r="5136" spans="1:16" x14ac:dyDescent="0.25">
      <c r="A5136">
        <v>286626</v>
      </c>
      <c r="B5136" t="s">
        <v>15848</v>
      </c>
      <c r="C5136" s="1">
        <v>41560.370833333334</v>
      </c>
      <c r="D5136" t="s">
        <v>10340</v>
      </c>
      <c r="E5136">
        <v>3008</v>
      </c>
      <c r="F5136" t="s">
        <v>10341</v>
      </c>
      <c r="G5136" t="s">
        <v>78</v>
      </c>
      <c r="L5136" t="s">
        <v>15849</v>
      </c>
      <c r="M5136" t="s">
        <v>15850</v>
      </c>
      <c r="N5136">
        <v>0</v>
      </c>
      <c r="O5136" t="s">
        <v>21</v>
      </c>
      <c r="P5136">
        <v>0</v>
      </c>
    </row>
    <row r="5137" spans="1:16" hidden="1" x14ac:dyDescent="0.25">
      <c r="A5137">
        <v>286659</v>
      </c>
      <c r="B5137" t="s">
        <v>15851</v>
      </c>
      <c r="C5137" s="1">
        <v>41560.370833333334</v>
      </c>
      <c r="D5137" t="s">
        <v>15852</v>
      </c>
      <c r="E5137">
        <v>804</v>
      </c>
      <c r="G5137" t="s">
        <v>348</v>
      </c>
      <c r="H5137" t="s">
        <v>15853</v>
      </c>
      <c r="N5137">
        <v>1</v>
      </c>
      <c r="O5137" t="s">
        <v>15854</v>
      </c>
      <c r="P5137">
        <v>2</v>
      </c>
    </row>
    <row r="5138" spans="1:16" x14ac:dyDescent="0.25">
      <c r="A5138">
        <v>286706</v>
      </c>
      <c r="B5138" t="s">
        <v>15855</v>
      </c>
      <c r="C5138" s="1">
        <v>41560.371527777781</v>
      </c>
      <c r="D5138" t="s">
        <v>15856</v>
      </c>
      <c r="E5138">
        <v>1051</v>
      </c>
      <c r="F5138" t="s">
        <v>15857</v>
      </c>
      <c r="G5138" t="s">
        <v>30</v>
      </c>
      <c r="L5138" t="s">
        <v>15858</v>
      </c>
      <c r="M5138" t="s">
        <v>15859</v>
      </c>
      <c r="N5138">
        <v>0</v>
      </c>
      <c r="O5138" t="s">
        <v>21</v>
      </c>
      <c r="P5138">
        <v>0</v>
      </c>
    </row>
    <row r="5139" spans="1:16" hidden="1" x14ac:dyDescent="0.25">
      <c r="A5139">
        <v>286770</v>
      </c>
      <c r="B5139" t="s">
        <v>15860</v>
      </c>
      <c r="C5139" s="1">
        <v>41560.37222222222</v>
      </c>
      <c r="D5139" t="s">
        <v>15861</v>
      </c>
      <c r="E5139">
        <v>2370</v>
      </c>
      <c r="F5139" t="s">
        <v>113</v>
      </c>
      <c r="G5139" t="s">
        <v>160</v>
      </c>
      <c r="L5139" t="s">
        <v>15862</v>
      </c>
      <c r="M5139" t="s">
        <v>15863</v>
      </c>
      <c r="N5139">
        <v>1</v>
      </c>
      <c r="O5139" t="s">
        <v>15864</v>
      </c>
      <c r="P5139">
        <v>1</v>
      </c>
    </row>
    <row r="5140" spans="1:16" hidden="1" x14ac:dyDescent="0.25">
      <c r="A5140">
        <v>286831</v>
      </c>
      <c r="B5140" t="s">
        <v>15865</v>
      </c>
      <c r="C5140" s="1">
        <v>41560.372916666667</v>
      </c>
      <c r="D5140" t="s">
        <v>15866</v>
      </c>
      <c r="E5140">
        <v>3</v>
      </c>
      <c r="G5140" t="s">
        <v>3127</v>
      </c>
      <c r="H5140" t="s">
        <v>31</v>
      </c>
      <c r="N5140">
        <v>1</v>
      </c>
      <c r="O5140" t="s">
        <v>15760</v>
      </c>
      <c r="P5140">
        <v>78</v>
      </c>
    </row>
    <row r="5141" spans="1:16" x14ac:dyDescent="0.25">
      <c r="A5141">
        <v>286839</v>
      </c>
      <c r="B5141" t="s">
        <v>15867</v>
      </c>
      <c r="C5141" s="1">
        <v>41560.372916666667</v>
      </c>
      <c r="D5141" t="s">
        <v>4550</v>
      </c>
      <c r="E5141">
        <v>2986</v>
      </c>
      <c r="F5141" t="s">
        <v>4551</v>
      </c>
      <c r="G5141" t="s">
        <v>270</v>
      </c>
      <c r="H5141" t="s">
        <v>71</v>
      </c>
      <c r="I5141">
        <v>55.762703000000002</v>
      </c>
      <c r="J5141">
        <v>12.593113000000001</v>
      </c>
      <c r="K5141" t="s">
        <v>4552</v>
      </c>
      <c r="N5141">
        <v>0</v>
      </c>
      <c r="O5141" t="s">
        <v>21</v>
      </c>
      <c r="P5141">
        <v>0</v>
      </c>
    </row>
    <row r="5142" spans="1:16" x14ac:dyDescent="0.25">
      <c r="A5142">
        <v>286854</v>
      </c>
      <c r="B5142" t="s">
        <v>15868</v>
      </c>
      <c r="C5142" s="1">
        <v>41560.372916666667</v>
      </c>
      <c r="D5142" t="s">
        <v>5383</v>
      </c>
      <c r="E5142">
        <v>68</v>
      </c>
      <c r="F5142" t="s">
        <v>5384</v>
      </c>
      <c r="G5142" t="s">
        <v>36</v>
      </c>
      <c r="H5142" t="s">
        <v>31</v>
      </c>
      <c r="N5142">
        <v>0</v>
      </c>
      <c r="O5142" t="s">
        <v>21</v>
      </c>
      <c r="P5142">
        <v>0</v>
      </c>
    </row>
    <row r="5143" spans="1:16" hidden="1" x14ac:dyDescent="0.25">
      <c r="A5143">
        <v>286897</v>
      </c>
      <c r="B5143" t="s">
        <v>15869</v>
      </c>
      <c r="C5143" s="1">
        <v>41560.372916666667</v>
      </c>
      <c r="D5143" t="s">
        <v>15870</v>
      </c>
      <c r="E5143">
        <v>371</v>
      </c>
      <c r="F5143" t="s">
        <v>15871</v>
      </c>
      <c r="G5143" t="s">
        <v>226</v>
      </c>
      <c r="H5143" t="s">
        <v>71</v>
      </c>
      <c r="N5143">
        <v>1</v>
      </c>
      <c r="O5143" t="s">
        <v>15872</v>
      </c>
      <c r="P5143">
        <v>21</v>
      </c>
    </row>
    <row r="5144" spans="1:16" x14ac:dyDescent="0.25">
      <c r="A5144">
        <v>286948</v>
      </c>
      <c r="B5144" t="s">
        <v>15873</v>
      </c>
      <c r="C5144" s="1">
        <v>41560.373611111114</v>
      </c>
      <c r="D5144" t="s">
        <v>15874</v>
      </c>
      <c r="E5144">
        <v>93</v>
      </c>
      <c r="F5144" t="s">
        <v>15875</v>
      </c>
      <c r="G5144" t="s">
        <v>30</v>
      </c>
      <c r="H5144" t="s">
        <v>71</v>
      </c>
      <c r="I5144">
        <v>13.810608</v>
      </c>
      <c r="J5144">
        <v>78.263081999999997</v>
      </c>
      <c r="N5144">
        <v>0</v>
      </c>
      <c r="O5144" t="s">
        <v>21</v>
      </c>
      <c r="P5144">
        <v>0</v>
      </c>
    </row>
    <row r="5145" spans="1:16" x14ac:dyDescent="0.25">
      <c r="A5145">
        <v>286952</v>
      </c>
      <c r="B5145" t="s">
        <v>15876</v>
      </c>
      <c r="C5145" s="1">
        <v>41560.373611111114</v>
      </c>
      <c r="D5145" t="s">
        <v>10822</v>
      </c>
      <c r="E5145">
        <v>2</v>
      </c>
      <c r="F5145" t="s">
        <v>1498</v>
      </c>
      <c r="G5145" t="s">
        <v>165</v>
      </c>
      <c r="N5145">
        <v>0</v>
      </c>
      <c r="O5145" t="s">
        <v>21</v>
      </c>
      <c r="P5145">
        <v>0</v>
      </c>
    </row>
    <row r="5146" spans="1:16" x14ac:dyDescent="0.25">
      <c r="A5146">
        <v>286956</v>
      </c>
      <c r="B5146" t="s">
        <v>15877</v>
      </c>
      <c r="C5146" s="1">
        <v>41560.373611111114</v>
      </c>
      <c r="D5146" t="s">
        <v>15878</v>
      </c>
      <c r="E5146">
        <v>974</v>
      </c>
      <c r="G5146" t="s">
        <v>39</v>
      </c>
      <c r="L5146" t="s">
        <v>15879</v>
      </c>
      <c r="M5146" t="s">
        <v>15880</v>
      </c>
      <c r="N5146">
        <v>0</v>
      </c>
      <c r="O5146" t="s">
        <v>21</v>
      </c>
      <c r="P5146">
        <v>0</v>
      </c>
    </row>
    <row r="5147" spans="1:16" hidden="1" x14ac:dyDescent="0.25">
      <c r="A5147">
        <v>287100</v>
      </c>
      <c r="B5147" t="s">
        <v>15881</v>
      </c>
      <c r="C5147" s="1">
        <v>41560.375</v>
      </c>
      <c r="D5147" t="s">
        <v>2304</v>
      </c>
      <c r="E5147">
        <v>201</v>
      </c>
      <c r="F5147" t="s">
        <v>113</v>
      </c>
      <c r="G5147" t="s">
        <v>160</v>
      </c>
      <c r="H5147" t="s">
        <v>31</v>
      </c>
      <c r="N5147">
        <v>1</v>
      </c>
      <c r="O5147" t="s">
        <v>15882</v>
      </c>
      <c r="P5147">
        <v>1</v>
      </c>
    </row>
    <row r="5148" spans="1:16" hidden="1" x14ac:dyDescent="0.25">
      <c r="A5148">
        <v>287122</v>
      </c>
      <c r="B5148" t="s">
        <v>15883</v>
      </c>
      <c r="C5148" s="1">
        <v>41560.375</v>
      </c>
      <c r="D5148" t="s">
        <v>15884</v>
      </c>
      <c r="E5148">
        <v>356</v>
      </c>
      <c r="F5148" t="s">
        <v>15885</v>
      </c>
      <c r="G5148" t="s">
        <v>19</v>
      </c>
      <c r="N5148">
        <v>1</v>
      </c>
      <c r="O5148" t="s">
        <v>15886</v>
      </c>
      <c r="P5148">
        <v>2</v>
      </c>
    </row>
    <row r="5149" spans="1:16" hidden="1" x14ac:dyDescent="0.25">
      <c r="A5149">
        <v>287246</v>
      </c>
      <c r="B5149" t="s">
        <v>15887</v>
      </c>
      <c r="C5149" s="1">
        <v>41560.376388888886</v>
      </c>
      <c r="D5149" t="s">
        <v>15888</v>
      </c>
      <c r="E5149">
        <v>45459</v>
      </c>
      <c r="G5149" t="s">
        <v>607</v>
      </c>
      <c r="H5149" t="s">
        <v>71</v>
      </c>
      <c r="N5149">
        <v>1</v>
      </c>
      <c r="O5149" t="s">
        <v>15889</v>
      </c>
      <c r="P5149">
        <v>62</v>
      </c>
    </row>
    <row r="5150" spans="1:16" x14ac:dyDescent="0.25">
      <c r="A5150">
        <v>287256</v>
      </c>
      <c r="B5150" t="s">
        <v>15890</v>
      </c>
      <c r="C5150" s="1">
        <v>41560.376388888886</v>
      </c>
      <c r="D5150" t="s">
        <v>15891</v>
      </c>
      <c r="E5150">
        <v>59</v>
      </c>
      <c r="F5150" t="s">
        <v>15892</v>
      </c>
      <c r="G5150" t="s">
        <v>78</v>
      </c>
      <c r="L5150" t="s">
        <v>15893</v>
      </c>
      <c r="M5150" t="s">
        <v>15894</v>
      </c>
      <c r="N5150">
        <v>0</v>
      </c>
      <c r="O5150" t="s">
        <v>21</v>
      </c>
      <c r="P5150">
        <v>0</v>
      </c>
    </row>
    <row r="5151" spans="1:16" x14ac:dyDescent="0.25">
      <c r="A5151">
        <v>287276</v>
      </c>
      <c r="B5151" t="s">
        <v>15895</v>
      </c>
      <c r="C5151" s="1">
        <v>41560.376388888886</v>
      </c>
      <c r="D5151" t="s">
        <v>1315</v>
      </c>
      <c r="E5151">
        <v>721</v>
      </c>
      <c r="F5151" t="s">
        <v>1295</v>
      </c>
      <c r="G5151" t="s">
        <v>48</v>
      </c>
      <c r="H5151" t="s">
        <v>31</v>
      </c>
      <c r="I5151">
        <v>12.959099999999999</v>
      </c>
      <c r="J5151">
        <v>80.200638999999995</v>
      </c>
      <c r="N5151">
        <v>0</v>
      </c>
      <c r="O5151" t="s">
        <v>21</v>
      </c>
      <c r="P5151">
        <v>0</v>
      </c>
    </row>
    <row r="5152" spans="1:16" x14ac:dyDescent="0.25">
      <c r="A5152">
        <v>287279</v>
      </c>
      <c r="B5152" t="s">
        <v>15896</v>
      </c>
      <c r="C5152" s="1">
        <v>41560.376388888886</v>
      </c>
      <c r="D5152" t="s">
        <v>15897</v>
      </c>
      <c r="E5152">
        <v>184</v>
      </c>
      <c r="F5152" t="s">
        <v>15898</v>
      </c>
      <c r="G5152" t="s">
        <v>30</v>
      </c>
      <c r="L5152" t="s">
        <v>15899</v>
      </c>
      <c r="M5152" t="s">
        <v>15900</v>
      </c>
      <c r="N5152">
        <v>0</v>
      </c>
      <c r="O5152" t="s">
        <v>21</v>
      </c>
      <c r="P5152">
        <v>0</v>
      </c>
    </row>
    <row r="5153" spans="1:16" x14ac:dyDescent="0.25">
      <c r="A5153">
        <v>287361</v>
      </c>
      <c r="B5153" t="s">
        <v>15901</v>
      </c>
      <c r="C5153" s="1">
        <v>41560.37777777778</v>
      </c>
      <c r="D5153" t="s">
        <v>15902</v>
      </c>
      <c r="E5153">
        <v>104</v>
      </c>
      <c r="F5153" t="s">
        <v>343</v>
      </c>
      <c r="G5153" t="s">
        <v>30</v>
      </c>
      <c r="H5153" t="s">
        <v>44</v>
      </c>
      <c r="I5153">
        <v>8.5223490000000002</v>
      </c>
      <c r="J5153">
        <v>76.961646999999999</v>
      </c>
      <c r="L5153" t="s">
        <v>15903</v>
      </c>
      <c r="M5153" t="s">
        <v>15904</v>
      </c>
      <c r="N5153">
        <v>0</v>
      </c>
      <c r="O5153" t="s">
        <v>21</v>
      </c>
      <c r="P5153">
        <v>0</v>
      </c>
    </row>
    <row r="5154" spans="1:16" hidden="1" x14ac:dyDescent="0.25">
      <c r="A5154">
        <v>287403</v>
      </c>
      <c r="B5154" t="s">
        <v>15905</v>
      </c>
      <c r="C5154" s="1">
        <v>41560.37777777778</v>
      </c>
      <c r="D5154" t="s">
        <v>15906</v>
      </c>
      <c r="E5154">
        <v>256</v>
      </c>
      <c r="F5154" t="s">
        <v>11340</v>
      </c>
      <c r="G5154" t="s">
        <v>183</v>
      </c>
      <c r="H5154" t="s">
        <v>31</v>
      </c>
      <c r="L5154" t="s">
        <v>15907</v>
      </c>
      <c r="M5154" t="s">
        <v>15908</v>
      </c>
      <c r="N5154">
        <v>1</v>
      </c>
      <c r="O5154" t="s">
        <v>15909</v>
      </c>
      <c r="P5154">
        <v>3</v>
      </c>
    </row>
    <row r="5155" spans="1:16" x14ac:dyDescent="0.25">
      <c r="A5155">
        <v>287417</v>
      </c>
      <c r="B5155" t="s">
        <v>15910</v>
      </c>
      <c r="C5155" s="1">
        <v>41560.378472222219</v>
      </c>
      <c r="D5155" t="s">
        <v>5383</v>
      </c>
      <c r="E5155">
        <v>68</v>
      </c>
      <c r="F5155" t="s">
        <v>5384</v>
      </c>
      <c r="G5155" t="s">
        <v>36</v>
      </c>
      <c r="H5155" t="s">
        <v>31</v>
      </c>
      <c r="N5155">
        <v>0</v>
      </c>
      <c r="O5155" t="s">
        <v>21</v>
      </c>
      <c r="P5155">
        <v>0</v>
      </c>
    </row>
    <row r="5156" spans="1:16" x14ac:dyDescent="0.25">
      <c r="A5156">
        <v>287424</v>
      </c>
      <c r="B5156" t="s">
        <v>15911</v>
      </c>
      <c r="C5156" s="1">
        <v>41560.378472222219</v>
      </c>
      <c r="D5156" t="s">
        <v>2814</v>
      </c>
      <c r="E5156">
        <v>5031</v>
      </c>
      <c r="F5156" t="s">
        <v>1355</v>
      </c>
      <c r="G5156" t="s">
        <v>36</v>
      </c>
      <c r="H5156" t="s">
        <v>31</v>
      </c>
      <c r="N5156">
        <v>0</v>
      </c>
      <c r="O5156" t="s">
        <v>21</v>
      </c>
      <c r="P5156">
        <v>0</v>
      </c>
    </row>
    <row r="5157" spans="1:16" hidden="1" x14ac:dyDescent="0.25">
      <c r="A5157">
        <v>287431</v>
      </c>
      <c r="B5157" t="s">
        <v>15912</v>
      </c>
      <c r="C5157" s="1">
        <v>41560.378472222219</v>
      </c>
      <c r="D5157" t="s">
        <v>1564</v>
      </c>
      <c r="E5157">
        <v>1552</v>
      </c>
      <c r="F5157" t="s">
        <v>1565</v>
      </c>
      <c r="G5157" t="s">
        <v>160</v>
      </c>
      <c r="H5157" t="s">
        <v>15913</v>
      </c>
      <c r="N5157">
        <v>1</v>
      </c>
      <c r="O5157" t="s">
        <v>15914</v>
      </c>
      <c r="P5157">
        <v>2</v>
      </c>
    </row>
    <row r="5158" spans="1:16" hidden="1" x14ac:dyDescent="0.25">
      <c r="A5158">
        <v>287432</v>
      </c>
      <c r="B5158" t="s">
        <v>15915</v>
      </c>
      <c r="C5158" s="1">
        <v>41560.378472222219</v>
      </c>
      <c r="D5158" t="s">
        <v>15916</v>
      </c>
      <c r="E5158">
        <v>283</v>
      </c>
      <c r="F5158" t="s">
        <v>15917</v>
      </c>
      <c r="G5158" t="s">
        <v>48</v>
      </c>
      <c r="H5158" t="s">
        <v>15918</v>
      </c>
      <c r="N5158">
        <v>1</v>
      </c>
      <c r="O5158" t="s">
        <v>15919</v>
      </c>
      <c r="P5158">
        <v>5</v>
      </c>
    </row>
    <row r="5159" spans="1:16" x14ac:dyDescent="0.25">
      <c r="A5159">
        <v>287660</v>
      </c>
      <c r="B5159" t="s">
        <v>15920</v>
      </c>
      <c r="C5159" s="1">
        <v>41560.381249999999</v>
      </c>
      <c r="D5159" t="s">
        <v>2304</v>
      </c>
      <c r="E5159">
        <v>201</v>
      </c>
      <c r="F5159" t="s">
        <v>113</v>
      </c>
      <c r="G5159" t="s">
        <v>36</v>
      </c>
      <c r="H5159" t="s">
        <v>15921</v>
      </c>
      <c r="N5159">
        <v>0</v>
      </c>
      <c r="O5159" t="s">
        <v>21</v>
      </c>
      <c r="P5159">
        <v>0</v>
      </c>
    </row>
    <row r="5160" spans="1:16" x14ac:dyDescent="0.25">
      <c r="A5160">
        <v>287662</v>
      </c>
      <c r="B5160" t="s">
        <v>15922</v>
      </c>
      <c r="C5160" s="1">
        <v>41560.381249999999</v>
      </c>
      <c r="D5160" t="s">
        <v>15923</v>
      </c>
      <c r="E5160">
        <v>2512</v>
      </c>
      <c r="F5160" t="s">
        <v>15924</v>
      </c>
      <c r="G5160" t="s">
        <v>78</v>
      </c>
      <c r="L5160" t="s">
        <v>15925</v>
      </c>
      <c r="M5160" t="s">
        <v>15926</v>
      </c>
      <c r="N5160">
        <v>0</v>
      </c>
      <c r="O5160" t="s">
        <v>21</v>
      </c>
      <c r="P5160">
        <v>0</v>
      </c>
    </row>
    <row r="5161" spans="1:16" x14ac:dyDescent="0.25">
      <c r="A5161">
        <v>287670</v>
      </c>
      <c r="B5161" t="s">
        <v>15927</v>
      </c>
      <c r="C5161" s="1">
        <v>41560.381249999999</v>
      </c>
      <c r="D5161" t="s">
        <v>15928</v>
      </c>
      <c r="E5161">
        <v>38</v>
      </c>
      <c r="F5161" t="s">
        <v>15929</v>
      </c>
      <c r="G5161" t="s">
        <v>1818</v>
      </c>
      <c r="L5161" t="s">
        <v>15930</v>
      </c>
      <c r="M5161" t="s">
        <v>15931</v>
      </c>
      <c r="N5161">
        <v>0</v>
      </c>
      <c r="O5161" t="s">
        <v>21</v>
      </c>
      <c r="P5161">
        <v>0</v>
      </c>
    </row>
    <row r="5162" spans="1:16" x14ac:dyDescent="0.25">
      <c r="A5162">
        <v>287732</v>
      </c>
      <c r="B5162" t="s">
        <v>15932</v>
      </c>
      <c r="C5162" s="1">
        <v>41560.381944444445</v>
      </c>
      <c r="D5162" t="s">
        <v>15933</v>
      </c>
      <c r="E5162">
        <v>35</v>
      </c>
      <c r="G5162" t="s">
        <v>36</v>
      </c>
      <c r="H5162" t="s">
        <v>31</v>
      </c>
      <c r="N5162">
        <v>0</v>
      </c>
      <c r="O5162" t="s">
        <v>21</v>
      </c>
      <c r="P5162">
        <v>0</v>
      </c>
    </row>
    <row r="5163" spans="1:16" hidden="1" x14ac:dyDescent="0.25">
      <c r="A5163">
        <v>287784</v>
      </c>
      <c r="B5163" t="s">
        <v>15934</v>
      </c>
      <c r="C5163" s="1">
        <v>41560.381944444445</v>
      </c>
      <c r="D5163" t="s">
        <v>15935</v>
      </c>
      <c r="E5163">
        <v>65</v>
      </c>
      <c r="F5163" t="s">
        <v>8681</v>
      </c>
      <c r="G5163" t="s">
        <v>2777</v>
      </c>
      <c r="H5163" t="s">
        <v>71</v>
      </c>
      <c r="N5163">
        <v>1</v>
      </c>
      <c r="O5163" t="s">
        <v>15889</v>
      </c>
      <c r="P5163">
        <v>66</v>
      </c>
    </row>
    <row r="5164" spans="1:16" x14ac:dyDescent="0.25">
      <c r="A5164">
        <v>287945</v>
      </c>
      <c r="B5164" t="s">
        <v>15936</v>
      </c>
      <c r="C5164" s="1">
        <v>41560.383333333331</v>
      </c>
      <c r="D5164" t="s">
        <v>15937</v>
      </c>
      <c r="E5164">
        <v>35</v>
      </c>
      <c r="G5164" t="s">
        <v>48</v>
      </c>
      <c r="I5164">
        <v>52.207625999999998</v>
      </c>
      <c r="J5164">
        <v>5.9324479999999999</v>
      </c>
      <c r="K5164" t="s">
        <v>15938</v>
      </c>
      <c r="N5164">
        <v>0</v>
      </c>
      <c r="O5164" t="s">
        <v>21</v>
      </c>
      <c r="P5164">
        <v>0</v>
      </c>
    </row>
    <row r="5165" spans="1:16" x14ac:dyDescent="0.25">
      <c r="A5165">
        <v>288018</v>
      </c>
      <c r="B5165" t="s">
        <v>15939</v>
      </c>
      <c r="C5165" s="1">
        <v>41560.384027777778</v>
      </c>
      <c r="D5165" t="s">
        <v>15940</v>
      </c>
      <c r="E5165">
        <v>2</v>
      </c>
      <c r="F5165" t="s">
        <v>15941</v>
      </c>
      <c r="G5165" t="s">
        <v>30</v>
      </c>
      <c r="H5165" t="s">
        <v>31</v>
      </c>
      <c r="N5165">
        <v>0</v>
      </c>
      <c r="O5165" t="s">
        <v>21</v>
      </c>
      <c r="P5165">
        <v>0</v>
      </c>
    </row>
    <row r="5166" spans="1:16" hidden="1" x14ac:dyDescent="0.25">
      <c r="A5166">
        <v>288019</v>
      </c>
      <c r="B5166" t="s">
        <v>15942</v>
      </c>
      <c r="C5166" s="1">
        <v>41560.384027777778</v>
      </c>
      <c r="D5166" t="s">
        <v>15943</v>
      </c>
      <c r="E5166">
        <v>5</v>
      </c>
      <c r="F5166" t="s">
        <v>113</v>
      </c>
      <c r="G5166" t="s">
        <v>48</v>
      </c>
      <c r="H5166" t="s">
        <v>15918</v>
      </c>
      <c r="N5166">
        <v>1</v>
      </c>
      <c r="O5166" t="s">
        <v>15919</v>
      </c>
      <c r="P5166">
        <v>7</v>
      </c>
    </row>
    <row r="5167" spans="1:16" x14ac:dyDescent="0.25">
      <c r="A5167">
        <v>288046</v>
      </c>
      <c r="B5167" t="s">
        <v>15944</v>
      </c>
      <c r="C5167" s="1">
        <v>41560.384722222225</v>
      </c>
      <c r="D5167" t="s">
        <v>15945</v>
      </c>
      <c r="E5167">
        <v>1433</v>
      </c>
      <c r="F5167" t="s">
        <v>15946</v>
      </c>
      <c r="G5167" t="s">
        <v>496</v>
      </c>
      <c r="H5167" t="s">
        <v>15947</v>
      </c>
      <c r="L5167" t="s">
        <v>15948</v>
      </c>
      <c r="M5167" t="s">
        <v>15949</v>
      </c>
      <c r="N5167">
        <v>0</v>
      </c>
      <c r="O5167" t="s">
        <v>21</v>
      </c>
      <c r="P5167">
        <v>0</v>
      </c>
    </row>
    <row r="5168" spans="1:16" x14ac:dyDescent="0.25">
      <c r="A5168">
        <v>288125</v>
      </c>
      <c r="B5168" t="s">
        <v>15950</v>
      </c>
      <c r="C5168" s="1">
        <v>41560.384722222225</v>
      </c>
      <c r="D5168" t="s">
        <v>15951</v>
      </c>
      <c r="E5168">
        <v>90</v>
      </c>
      <c r="G5168" t="s">
        <v>78</v>
      </c>
      <c r="L5168" t="s">
        <v>15952</v>
      </c>
      <c r="M5168" t="s">
        <v>15953</v>
      </c>
      <c r="N5168">
        <v>0</v>
      </c>
      <c r="O5168" t="s">
        <v>21</v>
      </c>
      <c r="P5168">
        <v>0</v>
      </c>
    </row>
    <row r="5169" spans="1:16" x14ac:dyDescent="0.25">
      <c r="A5169">
        <v>288139</v>
      </c>
      <c r="B5169" t="s">
        <v>15954</v>
      </c>
      <c r="C5169" s="1">
        <v>41560.385416666664</v>
      </c>
      <c r="D5169" t="s">
        <v>4156</v>
      </c>
      <c r="E5169">
        <v>229</v>
      </c>
      <c r="F5169" t="s">
        <v>4157</v>
      </c>
      <c r="G5169" t="s">
        <v>270</v>
      </c>
      <c r="H5169" t="s">
        <v>31</v>
      </c>
      <c r="N5169">
        <v>0</v>
      </c>
      <c r="O5169" t="s">
        <v>21</v>
      </c>
      <c r="P5169">
        <v>0</v>
      </c>
    </row>
    <row r="5170" spans="1:16" hidden="1" x14ac:dyDescent="0.25">
      <c r="A5170">
        <v>288169</v>
      </c>
      <c r="B5170" t="s">
        <v>15955</v>
      </c>
      <c r="C5170" s="1">
        <v>41560.385416666664</v>
      </c>
      <c r="D5170" t="s">
        <v>15956</v>
      </c>
      <c r="E5170">
        <v>170</v>
      </c>
      <c r="F5170" t="s">
        <v>15957</v>
      </c>
      <c r="G5170" t="s">
        <v>270</v>
      </c>
      <c r="H5170" t="s">
        <v>71</v>
      </c>
      <c r="N5170">
        <v>1</v>
      </c>
      <c r="O5170" t="s">
        <v>15958</v>
      </c>
      <c r="P5170">
        <v>3</v>
      </c>
    </row>
    <row r="5171" spans="1:16" x14ac:dyDescent="0.25">
      <c r="A5171">
        <v>288240</v>
      </c>
      <c r="B5171" t="s">
        <v>15959</v>
      </c>
      <c r="C5171" s="1">
        <v>41560.386111111111</v>
      </c>
      <c r="D5171" t="s">
        <v>3829</v>
      </c>
      <c r="E5171">
        <v>22485</v>
      </c>
      <c r="F5171" t="s">
        <v>322</v>
      </c>
      <c r="G5171" t="s">
        <v>52</v>
      </c>
      <c r="L5171" t="s">
        <v>15960</v>
      </c>
      <c r="M5171" t="s">
        <v>15961</v>
      </c>
      <c r="N5171">
        <v>0</v>
      </c>
      <c r="O5171" t="s">
        <v>21</v>
      </c>
      <c r="P5171">
        <v>0</v>
      </c>
    </row>
    <row r="5172" spans="1:16" x14ac:dyDescent="0.25">
      <c r="A5172">
        <v>288259</v>
      </c>
      <c r="B5172" t="s">
        <v>15962</v>
      </c>
      <c r="C5172" s="1">
        <v>41560.386805555558</v>
      </c>
      <c r="D5172" t="s">
        <v>15963</v>
      </c>
      <c r="E5172">
        <v>33</v>
      </c>
      <c r="F5172" t="s">
        <v>15964</v>
      </c>
      <c r="G5172" t="s">
        <v>30</v>
      </c>
      <c r="N5172">
        <v>0</v>
      </c>
      <c r="O5172" t="s">
        <v>21</v>
      </c>
      <c r="P5172">
        <v>0</v>
      </c>
    </row>
    <row r="5173" spans="1:16" hidden="1" x14ac:dyDescent="0.25">
      <c r="A5173">
        <v>288308</v>
      </c>
      <c r="B5173" t="s">
        <v>15965</v>
      </c>
      <c r="C5173" s="1">
        <v>41560.387499999997</v>
      </c>
      <c r="D5173" t="s">
        <v>15966</v>
      </c>
      <c r="E5173">
        <v>39</v>
      </c>
      <c r="F5173" t="s">
        <v>15967</v>
      </c>
      <c r="G5173" t="s">
        <v>30</v>
      </c>
      <c r="H5173" t="s">
        <v>31</v>
      </c>
      <c r="N5173">
        <v>1</v>
      </c>
      <c r="O5173" t="s">
        <v>15968</v>
      </c>
      <c r="P5173">
        <v>7</v>
      </c>
    </row>
    <row r="5174" spans="1:16" x14ac:dyDescent="0.25">
      <c r="A5174">
        <v>288323</v>
      </c>
      <c r="B5174" t="s">
        <v>15969</v>
      </c>
      <c r="C5174" s="1">
        <v>41560.387499999997</v>
      </c>
      <c r="D5174" t="s">
        <v>15970</v>
      </c>
      <c r="E5174">
        <v>380</v>
      </c>
      <c r="F5174" t="s">
        <v>15971</v>
      </c>
      <c r="G5174" t="s">
        <v>88</v>
      </c>
      <c r="L5174" t="s">
        <v>15972</v>
      </c>
      <c r="M5174" t="s">
        <v>15973</v>
      </c>
      <c r="N5174">
        <v>0</v>
      </c>
      <c r="O5174" t="s">
        <v>21</v>
      </c>
      <c r="P5174">
        <v>0</v>
      </c>
    </row>
    <row r="5175" spans="1:16" x14ac:dyDescent="0.25">
      <c r="A5175">
        <v>288401</v>
      </c>
      <c r="B5175" t="s">
        <v>15974</v>
      </c>
      <c r="C5175" s="1">
        <v>41560.387499999997</v>
      </c>
      <c r="D5175" t="s">
        <v>15975</v>
      </c>
      <c r="E5175">
        <v>329</v>
      </c>
      <c r="F5175" t="s">
        <v>13467</v>
      </c>
      <c r="G5175" t="s">
        <v>78</v>
      </c>
      <c r="L5175" t="s">
        <v>15976</v>
      </c>
      <c r="M5175" t="s">
        <v>15953</v>
      </c>
      <c r="N5175">
        <v>0</v>
      </c>
      <c r="O5175" t="s">
        <v>21</v>
      </c>
      <c r="P5175">
        <v>0</v>
      </c>
    </row>
    <row r="5176" spans="1:16" x14ac:dyDescent="0.25">
      <c r="A5176">
        <v>288446</v>
      </c>
      <c r="B5176" t="s">
        <v>15977</v>
      </c>
      <c r="C5176" s="1">
        <v>41560.388194444444</v>
      </c>
      <c r="D5176" t="s">
        <v>15978</v>
      </c>
      <c r="E5176">
        <v>407</v>
      </c>
      <c r="F5176" t="s">
        <v>3411</v>
      </c>
      <c r="G5176" t="s">
        <v>88</v>
      </c>
      <c r="L5176" t="s">
        <v>15979</v>
      </c>
      <c r="M5176" t="s">
        <v>15980</v>
      </c>
      <c r="N5176">
        <v>0</v>
      </c>
      <c r="O5176" t="s">
        <v>21</v>
      </c>
      <c r="P5176">
        <v>0</v>
      </c>
    </row>
    <row r="5177" spans="1:16" x14ac:dyDescent="0.25">
      <c r="A5177">
        <v>288463</v>
      </c>
      <c r="B5177" t="s">
        <v>15981</v>
      </c>
      <c r="C5177" s="1">
        <v>41560.388194444444</v>
      </c>
      <c r="D5177" t="s">
        <v>15982</v>
      </c>
      <c r="E5177">
        <v>278</v>
      </c>
      <c r="F5177" t="s">
        <v>15983</v>
      </c>
      <c r="G5177" t="s">
        <v>52</v>
      </c>
      <c r="L5177" t="s">
        <v>15984</v>
      </c>
      <c r="M5177" t="s">
        <v>14369</v>
      </c>
      <c r="N5177">
        <v>0</v>
      </c>
      <c r="O5177" t="s">
        <v>21</v>
      </c>
      <c r="P5177">
        <v>0</v>
      </c>
    </row>
    <row r="5178" spans="1:16" x14ac:dyDescent="0.25">
      <c r="A5178">
        <v>288476</v>
      </c>
      <c r="B5178" t="s">
        <v>15985</v>
      </c>
      <c r="C5178" s="1">
        <v>41560.388194444444</v>
      </c>
      <c r="D5178" t="s">
        <v>5566</v>
      </c>
      <c r="E5178">
        <v>1074</v>
      </c>
      <c r="F5178" t="s">
        <v>5567</v>
      </c>
      <c r="G5178" t="s">
        <v>78</v>
      </c>
      <c r="L5178" t="s">
        <v>15986</v>
      </c>
      <c r="M5178" t="s">
        <v>15987</v>
      </c>
      <c r="N5178">
        <v>0</v>
      </c>
      <c r="O5178" t="s">
        <v>21</v>
      </c>
      <c r="P5178">
        <v>0</v>
      </c>
    </row>
    <row r="5179" spans="1:16" x14ac:dyDescent="0.25">
      <c r="A5179">
        <v>288691</v>
      </c>
      <c r="B5179" t="s">
        <v>15988</v>
      </c>
      <c r="C5179" s="1">
        <v>41560.390277777777</v>
      </c>
      <c r="D5179" t="s">
        <v>15989</v>
      </c>
      <c r="E5179">
        <v>1319</v>
      </c>
      <c r="F5179" t="s">
        <v>15990</v>
      </c>
      <c r="G5179" t="s">
        <v>78</v>
      </c>
      <c r="L5179" t="s">
        <v>15991</v>
      </c>
      <c r="M5179" t="s">
        <v>15992</v>
      </c>
      <c r="N5179">
        <v>0</v>
      </c>
      <c r="O5179" t="s">
        <v>21</v>
      </c>
      <c r="P5179">
        <v>0</v>
      </c>
    </row>
    <row r="5180" spans="1:16" x14ac:dyDescent="0.25">
      <c r="A5180">
        <v>288729</v>
      </c>
      <c r="B5180" t="s">
        <v>15993</v>
      </c>
      <c r="C5180" s="1">
        <v>41560.390277777777</v>
      </c>
      <c r="D5180" t="s">
        <v>15994</v>
      </c>
      <c r="E5180">
        <v>395</v>
      </c>
      <c r="F5180" t="s">
        <v>15995</v>
      </c>
      <c r="G5180" t="s">
        <v>88</v>
      </c>
      <c r="L5180" t="s">
        <v>15996</v>
      </c>
      <c r="M5180" t="s">
        <v>15997</v>
      </c>
      <c r="N5180">
        <v>0</v>
      </c>
      <c r="O5180" t="s">
        <v>21</v>
      </c>
      <c r="P5180">
        <v>0</v>
      </c>
    </row>
    <row r="5181" spans="1:16" hidden="1" x14ac:dyDescent="0.25">
      <c r="A5181">
        <v>288820</v>
      </c>
      <c r="B5181" t="s">
        <v>15998</v>
      </c>
      <c r="C5181" s="1">
        <v>41560.390277777777</v>
      </c>
      <c r="D5181" t="s">
        <v>15999</v>
      </c>
      <c r="E5181">
        <v>16</v>
      </c>
      <c r="G5181" t="s">
        <v>682</v>
      </c>
      <c r="N5181">
        <v>1</v>
      </c>
      <c r="O5181" t="s">
        <v>16000</v>
      </c>
      <c r="P5181">
        <v>31</v>
      </c>
    </row>
    <row r="5182" spans="1:16" x14ac:dyDescent="0.25">
      <c r="A5182">
        <v>288866</v>
      </c>
      <c r="B5182" t="s">
        <v>16001</v>
      </c>
      <c r="C5182" s="1">
        <v>41560.390972222223</v>
      </c>
      <c r="D5182" t="s">
        <v>1694</v>
      </c>
      <c r="E5182">
        <v>2965</v>
      </c>
      <c r="F5182" t="s">
        <v>855</v>
      </c>
      <c r="G5182" t="s">
        <v>78</v>
      </c>
      <c r="H5182" t="s">
        <v>16002</v>
      </c>
      <c r="L5182" t="s">
        <v>16003</v>
      </c>
      <c r="M5182" t="s">
        <v>16004</v>
      </c>
      <c r="N5182">
        <v>0</v>
      </c>
      <c r="O5182" t="s">
        <v>21</v>
      </c>
      <c r="P5182">
        <v>0</v>
      </c>
    </row>
    <row r="5183" spans="1:16" hidden="1" x14ac:dyDescent="0.25">
      <c r="A5183">
        <v>288938</v>
      </c>
      <c r="B5183" t="s">
        <v>16005</v>
      </c>
      <c r="C5183" s="1">
        <v>41560.390972222223</v>
      </c>
      <c r="D5183" t="s">
        <v>16006</v>
      </c>
      <c r="E5183">
        <v>827</v>
      </c>
      <c r="F5183" t="s">
        <v>16007</v>
      </c>
      <c r="G5183" t="s">
        <v>160</v>
      </c>
      <c r="H5183" t="s">
        <v>31</v>
      </c>
      <c r="N5183">
        <v>1</v>
      </c>
      <c r="O5183" t="s">
        <v>16008</v>
      </c>
      <c r="P5183">
        <v>22</v>
      </c>
    </row>
    <row r="5184" spans="1:16" x14ac:dyDescent="0.25">
      <c r="A5184">
        <v>288977</v>
      </c>
      <c r="B5184" t="s">
        <v>16009</v>
      </c>
      <c r="C5184" s="1">
        <v>41560.39166666667</v>
      </c>
      <c r="D5184" t="s">
        <v>16010</v>
      </c>
      <c r="E5184">
        <v>287</v>
      </c>
      <c r="G5184" t="s">
        <v>78</v>
      </c>
      <c r="L5184" t="s">
        <v>16011</v>
      </c>
      <c r="M5184" t="s">
        <v>16012</v>
      </c>
      <c r="N5184">
        <v>0</v>
      </c>
      <c r="O5184" t="s">
        <v>21</v>
      </c>
      <c r="P5184">
        <v>0</v>
      </c>
    </row>
    <row r="5185" spans="1:16" hidden="1" x14ac:dyDescent="0.25">
      <c r="A5185">
        <v>289006</v>
      </c>
      <c r="B5185" t="s">
        <v>16013</v>
      </c>
      <c r="C5185" s="1">
        <v>41560.39166666667</v>
      </c>
      <c r="D5185" t="s">
        <v>16014</v>
      </c>
      <c r="E5185">
        <v>156</v>
      </c>
      <c r="F5185" t="s">
        <v>517</v>
      </c>
      <c r="G5185" t="s">
        <v>160</v>
      </c>
      <c r="H5185" t="s">
        <v>31</v>
      </c>
      <c r="N5185">
        <v>1</v>
      </c>
      <c r="O5185" t="s">
        <v>15760</v>
      </c>
      <c r="P5185">
        <v>115</v>
      </c>
    </row>
    <row r="5186" spans="1:16" hidden="1" x14ac:dyDescent="0.25">
      <c r="A5186">
        <v>289008</v>
      </c>
      <c r="B5186" t="s">
        <v>16015</v>
      </c>
      <c r="C5186" s="1">
        <v>41560.39166666667</v>
      </c>
      <c r="D5186" t="s">
        <v>6023</v>
      </c>
      <c r="E5186">
        <v>1041</v>
      </c>
      <c r="G5186" t="s">
        <v>30</v>
      </c>
      <c r="H5186" t="s">
        <v>31</v>
      </c>
      <c r="L5186" t="s">
        <v>16016</v>
      </c>
      <c r="M5186" t="s">
        <v>16017</v>
      </c>
      <c r="N5186">
        <v>1</v>
      </c>
      <c r="O5186" t="s">
        <v>16018</v>
      </c>
      <c r="P5186">
        <v>18</v>
      </c>
    </row>
    <row r="5187" spans="1:16" hidden="1" x14ac:dyDescent="0.25">
      <c r="A5187">
        <v>289047</v>
      </c>
      <c r="B5187" t="s">
        <v>16019</v>
      </c>
      <c r="C5187" s="1">
        <v>41560.39166666667</v>
      </c>
      <c r="D5187" t="s">
        <v>16020</v>
      </c>
      <c r="E5187">
        <v>14</v>
      </c>
      <c r="G5187" t="s">
        <v>160</v>
      </c>
      <c r="N5187">
        <v>1</v>
      </c>
      <c r="O5187" t="s">
        <v>14243</v>
      </c>
      <c r="P5187">
        <v>151</v>
      </c>
    </row>
    <row r="5188" spans="1:16" x14ac:dyDescent="0.25">
      <c r="A5188">
        <v>289139</v>
      </c>
      <c r="B5188" t="s">
        <v>16021</v>
      </c>
      <c r="C5188" s="1">
        <v>41560.392361111109</v>
      </c>
      <c r="D5188" t="s">
        <v>4208</v>
      </c>
      <c r="E5188">
        <v>20</v>
      </c>
      <c r="F5188" t="s">
        <v>113</v>
      </c>
      <c r="G5188" t="s">
        <v>2389</v>
      </c>
      <c r="H5188" t="s">
        <v>31</v>
      </c>
      <c r="L5188" t="s">
        <v>16022</v>
      </c>
      <c r="M5188" t="s">
        <v>16023</v>
      </c>
      <c r="N5188">
        <v>0</v>
      </c>
      <c r="O5188" t="s">
        <v>21</v>
      </c>
      <c r="P5188">
        <v>0</v>
      </c>
    </row>
    <row r="5189" spans="1:16" hidden="1" x14ac:dyDescent="0.25">
      <c r="A5189">
        <v>289286</v>
      </c>
      <c r="B5189" t="s">
        <v>16024</v>
      </c>
      <c r="C5189" s="1">
        <v>41560.393055555556</v>
      </c>
      <c r="D5189" t="s">
        <v>16025</v>
      </c>
      <c r="E5189">
        <v>15</v>
      </c>
      <c r="G5189" t="s">
        <v>348</v>
      </c>
      <c r="H5189" t="s">
        <v>31</v>
      </c>
      <c r="N5189">
        <v>1</v>
      </c>
      <c r="O5189" t="s">
        <v>15968</v>
      </c>
      <c r="P5189">
        <v>11</v>
      </c>
    </row>
    <row r="5190" spans="1:16" x14ac:dyDescent="0.25">
      <c r="A5190">
        <v>289321</v>
      </c>
      <c r="B5190" t="s">
        <v>16026</v>
      </c>
      <c r="C5190" s="1">
        <v>41560.393750000003</v>
      </c>
      <c r="D5190" t="s">
        <v>16027</v>
      </c>
      <c r="E5190">
        <v>85</v>
      </c>
      <c r="F5190" t="s">
        <v>16028</v>
      </c>
      <c r="G5190" t="s">
        <v>78</v>
      </c>
      <c r="L5190" t="s">
        <v>16029</v>
      </c>
      <c r="M5190" t="s">
        <v>16030</v>
      </c>
      <c r="N5190">
        <v>0</v>
      </c>
      <c r="O5190" t="s">
        <v>21</v>
      </c>
      <c r="P5190">
        <v>0</v>
      </c>
    </row>
    <row r="5191" spans="1:16" x14ac:dyDescent="0.25">
      <c r="A5191">
        <v>289347</v>
      </c>
      <c r="B5191" t="s">
        <v>16031</v>
      </c>
      <c r="C5191" s="1">
        <v>41560.393750000003</v>
      </c>
      <c r="D5191" t="s">
        <v>5620</v>
      </c>
      <c r="E5191">
        <v>2269</v>
      </c>
      <c r="F5191" t="s">
        <v>5621</v>
      </c>
      <c r="G5191" t="s">
        <v>5622</v>
      </c>
      <c r="H5191" t="s">
        <v>31</v>
      </c>
      <c r="N5191">
        <v>0</v>
      </c>
      <c r="O5191" t="s">
        <v>21</v>
      </c>
      <c r="P5191">
        <v>0</v>
      </c>
    </row>
    <row r="5192" spans="1:16" x14ac:dyDescent="0.25">
      <c r="A5192">
        <v>289424</v>
      </c>
      <c r="B5192" t="s">
        <v>16032</v>
      </c>
      <c r="C5192" s="1">
        <v>41560.393750000003</v>
      </c>
      <c r="D5192" t="s">
        <v>16033</v>
      </c>
      <c r="E5192">
        <v>6</v>
      </c>
      <c r="G5192" t="s">
        <v>1818</v>
      </c>
      <c r="L5192" t="s">
        <v>16034</v>
      </c>
      <c r="M5192" t="s">
        <v>16035</v>
      </c>
      <c r="N5192">
        <v>0</v>
      </c>
      <c r="O5192" t="s">
        <v>21</v>
      </c>
      <c r="P5192">
        <v>0</v>
      </c>
    </row>
    <row r="5193" spans="1:16" x14ac:dyDescent="0.25">
      <c r="A5193">
        <v>289454</v>
      </c>
      <c r="B5193" t="s">
        <v>16036</v>
      </c>
      <c r="C5193" s="1">
        <v>41560.394444444442</v>
      </c>
      <c r="D5193" t="s">
        <v>16037</v>
      </c>
      <c r="E5193">
        <v>206</v>
      </c>
      <c r="F5193" t="s">
        <v>16038</v>
      </c>
      <c r="G5193" t="s">
        <v>30</v>
      </c>
      <c r="H5193" t="s">
        <v>71</v>
      </c>
      <c r="I5193">
        <v>19.077369999999998</v>
      </c>
      <c r="J5193">
        <v>72.904114000000007</v>
      </c>
      <c r="N5193">
        <v>0</v>
      </c>
      <c r="O5193" t="s">
        <v>21</v>
      </c>
      <c r="P5193">
        <v>0</v>
      </c>
    </row>
    <row r="5194" spans="1:16" x14ac:dyDescent="0.25">
      <c r="A5194">
        <v>289489</v>
      </c>
      <c r="B5194" t="s">
        <v>16039</v>
      </c>
      <c r="C5194" s="1">
        <v>41560.394444444442</v>
      </c>
      <c r="D5194" t="s">
        <v>16040</v>
      </c>
      <c r="E5194">
        <v>473</v>
      </c>
      <c r="F5194" t="s">
        <v>16041</v>
      </c>
      <c r="G5194" t="s">
        <v>78</v>
      </c>
      <c r="L5194" t="s">
        <v>16042</v>
      </c>
      <c r="M5194" t="s">
        <v>16004</v>
      </c>
      <c r="N5194">
        <v>0</v>
      </c>
      <c r="O5194" t="s">
        <v>21</v>
      </c>
      <c r="P5194">
        <v>0</v>
      </c>
    </row>
    <row r="5195" spans="1:16" x14ac:dyDescent="0.25">
      <c r="A5195">
        <v>289507</v>
      </c>
      <c r="B5195" t="s">
        <v>16043</v>
      </c>
      <c r="C5195" s="1">
        <v>41560.394444444442</v>
      </c>
      <c r="D5195" t="s">
        <v>2304</v>
      </c>
      <c r="E5195">
        <v>202</v>
      </c>
      <c r="F5195" t="s">
        <v>113</v>
      </c>
      <c r="G5195" t="s">
        <v>36</v>
      </c>
      <c r="H5195" t="s">
        <v>31</v>
      </c>
      <c r="N5195">
        <v>0</v>
      </c>
      <c r="O5195" t="s">
        <v>21</v>
      </c>
      <c r="P5195">
        <v>0</v>
      </c>
    </row>
    <row r="5196" spans="1:16" x14ac:dyDescent="0.25">
      <c r="A5196">
        <v>289658</v>
      </c>
      <c r="B5196" t="s">
        <v>16044</v>
      </c>
      <c r="C5196" s="1">
        <v>41560.395138888889</v>
      </c>
      <c r="D5196" t="s">
        <v>16045</v>
      </c>
      <c r="E5196">
        <v>4</v>
      </c>
      <c r="F5196" t="s">
        <v>12160</v>
      </c>
      <c r="G5196" t="s">
        <v>36</v>
      </c>
      <c r="H5196" t="s">
        <v>16046</v>
      </c>
      <c r="N5196">
        <v>0</v>
      </c>
      <c r="O5196" t="s">
        <v>21</v>
      </c>
      <c r="P5196">
        <v>0</v>
      </c>
    </row>
    <row r="5197" spans="1:16" hidden="1" x14ac:dyDescent="0.25">
      <c r="A5197">
        <v>289676</v>
      </c>
      <c r="B5197" t="s">
        <v>16047</v>
      </c>
      <c r="C5197" s="1">
        <v>41560.395833333336</v>
      </c>
      <c r="D5197" t="s">
        <v>16048</v>
      </c>
      <c r="E5197">
        <v>15</v>
      </c>
      <c r="G5197" t="s">
        <v>160</v>
      </c>
      <c r="H5197" t="s">
        <v>31</v>
      </c>
      <c r="N5197">
        <v>1</v>
      </c>
      <c r="O5197" t="s">
        <v>15739</v>
      </c>
      <c r="P5197">
        <v>10</v>
      </c>
    </row>
    <row r="5198" spans="1:16" x14ac:dyDescent="0.25">
      <c r="A5198">
        <v>289803</v>
      </c>
      <c r="B5198" t="s">
        <v>16049</v>
      </c>
      <c r="C5198" s="1">
        <v>41560.395833333336</v>
      </c>
      <c r="D5198" t="s">
        <v>16050</v>
      </c>
      <c r="E5198">
        <v>660</v>
      </c>
      <c r="F5198" t="s">
        <v>16051</v>
      </c>
      <c r="G5198" t="s">
        <v>78</v>
      </c>
      <c r="L5198" t="s">
        <v>16052</v>
      </c>
      <c r="M5198" t="s">
        <v>16004</v>
      </c>
      <c r="N5198">
        <v>0</v>
      </c>
      <c r="O5198" t="s">
        <v>21</v>
      </c>
      <c r="P5198">
        <v>0</v>
      </c>
    </row>
    <row r="5199" spans="1:16" x14ac:dyDescent="0.25">
      <c r="A5199">
        <v>289820</v>
      </c>
      <c r="B5199" t="s">
        <v>16053</v>
      </c>
      <c r="C5199" s="1">
        <v>41560.396527777775</v>
      </c>
      <c r="D5199" t="s">
        <v>14755</v>
      </c>
      <c r="E5199">
        <v>5730</v>
      </c>
      <c r="F5199" t="s">
        <v>14756</v>
      </c>
      <c r="G5199" t="s">
        <v>14757</v>
      </c>
      <c r="H5199" t="s">
        <v>79</v>
      </c>
      <c r="L5199" t="s">
        <v>16054</v>
      </c>
      <c r="M5199" t="s">
        <v>16055</v>
      </c>
      <c r="N5199">
        <v>0</v>
      </c>
      <c r="O5199" t="s">
        <v>21</v>
      </c>
      <c r="P5199">
        <v>0</v>
      </c>
    </row>
    <row r="5200" spans="1:16" x14ac:dyDescent="0.25">
      <c r="A5200">
        <v>290068</v>
      </c>
      <c r="B5200" t="s">
        <v>16056</v>
      </c>
      <c r="C5200" s="1">
        <v>41560.397916666669</v>
      </c>
      <c r="D5200" t="s">
        <v>7634</v>
      </c>
      <c r="E5200">
        <v>873</v>
      </c>
      <c r="F5200" t="s">
        <v>1355</v>
      </c>
      <c r="G5200" t="s">
        <v>52</v>
      </c>
      <c r="H5200" t="s">
        <v>16057</v>
      </c>
      <c r="L5200" t="s">
        <v>16058</v>
      </c>
      <c r="M5200" t="s">
        <v>16059</v>
      </c>
      <c r="N5200">
        <v>0</v>
      </c>
      <c r="O5200" t="s">
        <v>21</v>
      </c>
      <c r="P5200">
        <v>0</v>
      </c>
    </row>
    <row r="5201" spans="1:16" hidden="1" x14ac:dyDescent="0.25">
      <c r="A5201">
        <v>290133</v>
      </c>
      <c r="B5201" t="s">
        <v>16060</v>
      </c>
      <c r="C5201" s="1">
        <v>41560.398611111108</v>
      </c>
      <c r="D5201" t="s">
        <v>16061</v>
      </c>
      <c r="E5201">
        <v>415</v>
      </c>
      <c r="F5201" t="s">
        <v>11330</v>
      </c>
      <c r="G5201" t="s">
        <v>30</v>
      </c>
      <c r="N5201">
        <v>1</v>
      </c>
      <c r="O5201" t="s">
        <v>14766</v>
      </c>
      <c r="P5201">
        <v>224</v>
      </c>
    </row>
    <row r="5202" spans="1:16" hidden="1" x14ac:dyDescent="0.25">
      <c r="A5202">
        <v>290262</v>
      </c>
      <c r="B5202" t="s">
        <v>16062</v>
      </c>
      <c r="C5202" s="1">
        <v>41560.400000000001</v>
      </c>
      <c r="D5202" t="s">
        <v>16063</v>
      </c>
      <c r="E5202">
        <v>25</v>
      </c>
      <c r="F5202" t="s">
        <v>16064</v>
      </c>
      <c r="G5202" t="s">
        <v>160</v>
      </c>
      <c r="N5202">
        <v>1</v>
      </c>
      <c r="O5202" t="s">
        <v>16065</v>
      </c>
      <c r="P5202">
        <v>2</v>
      </c>
    </row>
    <row r="5203" spans="1:16" x14ac:dyDescent="0.25">
      <c r="A5203">
        <v>290393</v>
      </c>
      <c r="B5203" t="s">
        <v>16066</v>
      </c>
      <c r="C5203" s="1">
        <v>41560.401388888888</v>
      </c>
      <c r="D5203" t="s">
        <v>3369</v>
      </c>
      <c r="E5203">
        <v>149</v>
      </c>
      <c r="F5203" t="s">
        <v>101</v>
      </c>
      <c r="G5203" t="s">
        <v>30</v>
      </c>
      <c r="H5203" t="s">
        <v>31</v>
      </c>
      <c r="I5203">
        <v>20.249773999999999</v>
      </c>
      <c r="J5203">
        <v>85.846114</v>
      </c>
      <c r="N5203">
        <v>0</v>
      </c>
      <c r="O5203" t="s">
        <v>21</v>
      </c>
      <c r="P5203">
        <v>0</v>
      </c>
    </row>
    <row r="5204" spans="1:16" x14ac:dyDescent="0.25">
      <c r="A5204">
        <v>290475</v>
      </c>
      <c r="B5204" t="s">
        <v>16067</v>
      </c>
      <c r="C5204" s="1">
        <v>41560.402083333334</v>
      </c>
      <c r="D5204" t="s">
        <v>5648</v>
      </c>
      <c r="E5204">
        <v>3861</v>
      </c>
      <c r="F5204" t="s">
        <v>322</v>
      </c>
      <c r="G5204" t="s">
        <v>78</v>
      </c>
      <c r="L5204" t="s">
        <v>16068</v>
      </c>
      <c r="M5204" t="s">
        <v>16069</v>
      </c>
      <c r="N5204">
        <v>0</v>
      </c>
      <c r="O5204" t="s">
        <v>21</v>
      </c>
      <c r="P5204">
        <v>0</v>
      </c>
    </row>
    <row r="5205" spans="1:16" hidden="1" x14ac:dyDescent="0.25">
      <c r="A5205">
        <v>290623</v>
      </c>
      <c r="B5205" t="s">
        <v>16070</v>
      </c>
      <c r="C5205" s="1">
        <v>41560.40347222222</v>
      </c>
      <c r="D5205" t="s">
        <v>16071</v>
      </c>
      <c r="E5205">
        <v>796</v>
      </c>
      <c r="G5205" t="s">
        <v>48</v>
      </c>
      <c r="H5205" t="s">
        <v>31</v>
      </c>
      <c r="N5205">
        <v>1</v>
      </c>
      <c r="O5205" t="s">
        <v>16072</v>
      </c>
      <c r="P5205">
        <v>13</v>
      </c>
    </row>
    <row r="5206" spans="1:16" x14ac:dyDescent="0.25">
      <c r="A5206">
        <v>290697</v>
      </c>
      <c r="B5206" t="s">
        <v>16073</v>
      </c>
      <c r="C5206" s="1">
        <v>41560.404166666667</v>
      </c>
      <c r="D5206" t="s">
        <v>16074</v>
      </c>
      <c r="E5206">
        <v>6</v>
      </c>
      <c r="F5206" t="s">
        <v>16075</v>
      </c>
      <c r="G5206" t="s">
        <v>52</v>
      </c>
      <c r="L5206" t="s">
        <v>16076</v>
      </c>
      <c r="M5206" t="s">
        <v>16059</v>
      </c>
      <c r="N5206">
        <v>0</v>
      </c>
      <c r="O5206" t="s">
        <v>21</v>
      </c>
      <c r="P5206">
        <v>0</v>
      </c>
    </row>
    <row r="5207" spans="1:16" hidden="1" x14ac:dyDescent="0.25">
      <c r="A5207">
        <v>290733</v>
      </c>
      <c r="B5207" t="s">
        <v>16077</v>
      </c>
      <c r="C5207" s="1">
        <v>41560.404861111114</v>
      </c>
      <c r="D5207" t="s">
        <v>16078</v>
      </c>
      <c r="E5207">
        <v>167</v>
      </c>
      <c r="F5207" t="s">
        <v>16079</v>
      </c>
      <c r="G5207" t="s">
        <v>30</v>
      </c>
      <c r="H5207" t="s">
        <v>31</v>
      </c>
      <c r="N5207">
        <v>1</v>
      </c>
      <c r="O5207" t="s">
        <v>15760</v>
      </c>
      <c r="P5207">
        <v>132</v>
      </c>
    </row>
    <row r="5208" spans="1:16" x14ac:dyDescent="0.25">
      <c r="A5208">
        <v>290789</v>
      </c>
      <c r="B5208" t="s">
        <v>16080</v>
      </c>
      <c r="C5208" s="1">
        <v>41560.404861111114</v>
      </c>
      <c r="D5208" t="s">
        <v>16081</v>
      </c>
      <c r="E5208">
        <v>69</v>
      </c>
      <c r="F5208" t="s">
        <v>343</v>
      </c>
      <c r="G5208" t="s">
        <v>960</v>
      </c>
      <c r="L5208" t="s">
        <v>16082</v>
      </c>
      <c r="M5208" t="s">
        <v>16083</v>
      </c>
      <c r="N5208">
        <v>0</v>
      </c>
      <c r="O5208" t="s">
        <v>21</v>
      </c>
      <c r="P5208">
        <v>0</v>
      </c>
    </row>
    <row r="5209" spans="1:16" hidden="1" x14ac:dyDescent="0.25">
      <c r="A5209">
        <v>290864</v>
      </c>
      <c r="B5209" t="s">
        <v>16084</v>
      </c>
      <c r="C5209" s="1">
        <v>41560.405555555553</v>
      </c>
      <c r="D5209" t="s">
        <v>2998</v>
      </c>
      <c r="E5209">
        <v>975</v>
      </c>
      <c r="F5209" t="s">
        <v>808</v>
      </c>
      <c r="G5209" t="s">
        <v>30</v>
      </c>
      <c r="H5209" t="s">
        <v>31</v>
      </c>
      <c r="N5209">
        <v>1</v>
      </c>
      <c r="O5209" t="s">
        <v>16008</v>
      </c>
      <c r="P5209">
        <v>27</v>
      </c>
    </row>
    <row r="5210" spans="1:16" x14ac:dyDescent="0.25">
      <c r="A5210">
        <v>290888</v>
      </c>
      <c r="B5210" t="s">
        <v>16085</v>
      </c>
      <c r="C5210" s="1">
        <v>41560.405555555553</v>
      </c>
      <c r="D5210" t="s">
        <v>16086</v>
      </c>
      <c r="E5210">
        <v>1481</v>
      </c>
      <c r="F5210" t="s">
        <v>113</v>
      </c>
      <c r="G5210" t="s">
        <v>52</v>
      </c>
      <c r="L5210" t="s">
        <v>16087</v>
      </c>
      <c r="M5210" t="s">
        <v>16088</v>
      </c>
      <c r="N5210">
        <v>0</v>
      </c>
      <c r="O5210" t="s">
        <v>21</v>
      </c>
      <c r="P5210">
        <v>0</v>
      </c>
    </row>
    <row r="5211" spans="1:16" hidden="1" x14ac:dyDescent="0.25">
      <c r="A5211">
        <v>291065</v>
      </c>
      <c r="B5211" t="s">
        <v>16089</v>
      </c>
      <c r="C5211" s="1">
        <v>41560.406944444447</v>
      </c>
      <c r="D5211" t="s">
        <v>16090</v>
      </c>
      <c r="E5211">
        <v>3482</v>
      </c>
      <c r="F5211" t="s">
        <v>16091</v>
      </c>
      <c r="G5211" t="s">
        <v>183</v>
      </c>
      <c r="H5211" t="s">
        <v>31</v>
      </c>
      <c r="N5211">
        <v>1</v>
      </c>
      <c r="O5211" t="s">
        <v>16092</v>
      </c>
      <c r="P5211">
        <v>1</v>
      </c>
    </row>
    <row r="5212" spans="1:16" x14ac:dyDescent="0.25">
      <c r="A5212">
        <v>291106</v>
      </c>
      <c r="B5212" t="s">
        <v>16093</v>
      </c>
      <c r="C5212" s="1">
        <v>41560.406944444447</v>
      </c>
      <c r="D5212" t="s">
        <v>16094</v>
      </c>
      <c r="E5212">
        <v>17658</v>
      </c>
      <c r="F5212" t="s">
        <v>13228</v>
      </c>
      <c r="G5212" t="s">
        <v>16095</v>
      </c>
      <c r="L5212" t="s">
        <v>16096</v>
      </c>
      <c r="M5212" t="s">
        <v>16097</v>
      </c>
      <c r="N5212">
        <v>0</v>
      </c>
      <c r="O5212" t="s">
        <v>21</v>
      </c>
      <c r="P5212">
        <v>0</v>
      </c>
    </row>
    <row r="5213" spans="1:16" hidden="1" x14ac:dyDescent="0.25">
      <c r="A5213">
        <v>291268</v>
      </c>
      <c r="B5213" t="s">
        <v>16098</v>
      </c>
      <c r="C5213" s="1">
        <v>41560.40902777778</v>
      </c>
      <c r="D5213" t="s">
        <v>16099</v>
      </c>
      <c r="E5213">
        <v>45</v>
      </c>
      <c r="G5213" t="s">
        <v>48</v>
      </c>
      <c r="H5213" t="s">
        <v>31</v>
      </c>
      <c r="N5213">
        <v>1</v>
      </c>
      <c r="O5213" t="s">
        <v>16100</v>
      </c>
      <c r="P5213">
        <v>3</v>
      </c>
    </row>
    <row r="5214" spans="1:16" x14ac:dyDescent="0.25">
      <c r="A5214">
        <v>291323</v>
      </c>
      <c r="B5214" t="s">
        <v>16101</v>
      </c>
      <c r="C5214" s="1">
        <v>41560.40902777778</v>
      </c>
      <c r="D5214" t="s">
        <v>11133</v>
      </c>
      <c r="E5214">
        <v>66</v>
      </c>
      <c r="F5214" t="s">
        <v>234</v>
      </c>
      <c r="G5214" t="s">
        <v>30</v>
      </c>
      <c r="H5214" t="s">
        <v>16102</v>
      </c>
      <c r="I5214">
        <v>19.173689</v>
      </c>
      <c r="J5214">
        <v>72.838595999999995</v>
      </c>
      <c r="N5214">
        <v>0</v>
      </c>
      <c r="O5214" t="s">
        <v>21</v>
      </c>
      <c r="P5214">
        <v>0</v>
      </c>
    </row>
    <row r="5215" spans="1:16" x14ac:dyDescent="0.25">
      <c r="A5215">
        <v>291356</v>
      </c>
      <c r="B5215" t="s">
        <v>16103</v>
      </c>
      <c r="C5215" s="1">
        <v>41560.409722222219</v>
      </c>
      <c r="D5215" t="s">
        <v>2507</v>
      </c>
      <c r="E5215">
        <v>19664</v>
      </c>
      <c r="F5215" t="s">
        <v>247</v>
      </c>
      <c r="G5215" t="s">
        <v>48</v>
      </c>
      <c r="H5215" t="s">
        <v>31</v>
      </c>
      <c r="I5215">
        <v>1.352649</v>
      </c>
      <c r="J5215">
        <v>103.938592</v>
      </c>
      <c r="K5215" t="s">
        <v>2508</v>
      </c>
      <c r="N5215">
        <v>0</v>
      </c>
      <c r="O5215" t="s">
        <v>21</v>
      </c>
      <c r="P5215">
        <v>0</v>
      </c>
    </row>
    <row r="5216" spans="1:16" x14ac:dyDescent="0.25">
      <c r="A5216">
        <v>291394</v>
      </c>
      <c r="B5216" t="s">
        <v>16104</v>
      </c>
      <c r="C5216" s="1">
        <v>41560.410416666666</v>
      </c>
      <c r="D5216" t="s">
        <v>2507</v>
      </c>
      <c r="E5216">
        <v>19664</v>
      </c>
      <c r="F5216" t="s">
        <v>247</v>
      </c>
      <c r="G5216" t="s">
        <v>48</v>
      </c>
      <c r="H5216" t="s">
        <v>31</v>
      </c>
      <c r="I5216">
        <v>1.3526450000000001</v>
      </c>
      <c r="J5216">
        <v>103.939184</v>
      </c>
      <c r="K5216" t="s">
        <v>2508</v>
      </c>
      <c r="N5216">
        <v>0</v>
      </c>
      <c r="O5216" t="s">
        <v>21</v>
      </c>
      <c r="P5216">
        <v>0</v>
      </c>
    </row>
    <row r="5217" spans="1:16" x14ac:dyDescent="0.25">
      <c r="A5217">
        <v>291475</v>
      </c>
      <c r="B5217" t="s">
        <v>16105</v>
      </c>
      <c r="C5217" s="1">
        <v>41560.411111111112</v>
      </c>
      <c r="D5217" t="s">
        <v>16106</v>
      </c>
      <c r="E5217">
        <v>4</v>
      </c>
      <c r="G5217" t="s">
        <v>88</v>
      </c>
      <c r="L5217" t="s">
        <v>16107</v>
      </c>
      <c r="M5217" t="s">
        <v>16108</v>
      </c>
      <c r="N5217">
        <v>0</v>
      </c>
      <c r="O5217" t="s">
        <v>21</v>
      </c>
      <c r="P5217">
        <v>0</v>
      </c>
    </row>
    <row r="5218" spans="1:16" x14ac:dyDescent="0.25">
      <c r="A5218">
        <v>291567</v>
      </c>
      <c r="B5218" t="s">
        <v>16109</v>
      </c>
      <c r="C5218" s="1">
        <v>41560.411111111112</v>
      </c>
      <c r="D5218" t="s">
        <v>93</v>
      </c>
      <c r="E5218">
        <v>614</v>
      </c>
      <c r="F5218" t="s">
        <v>94</v>
      </c>
      <c r="G5218" t="s">
        <v>30</v>
      </c>
      <c r="H5218" t="s">
        <v>7736</v>
      </c>
      <c r="I5218">
        <v>20.811547000000001</v>
      </c>
      <c r="J5218">
        <v>86.977931999999996</v>
      </c>
      <c r="N5218">
        <v>0</v>
      </c>
      <c r="O5218" t="s">
        <v>21</v>
      </c>
      <c r="P5218">
        <v>0</v>
      </c>
    </row>
    <row r="5219" spans="1:16" x14ac:dyDescent="0.25">
      <c r="A5219">
        <v>291601</v>
      </c>
      <c r="B5219" t="s">
        <v>16110</v>
      </c>
      <c r="C5219" s="1">
        <v>41560.411805555559</v>
      </c>
      <c r="D5219" t="s">
        <v>3607</v>
      </c>
      <c r="E5219">
        <v>272</v>
      </c>
      <c r="G5219" t="s">
        <v>88</v>
      </c>
      <c r="L5219" t="s">
        <v>16111</v>
      </c>
      <c r="M5219" t="s">
        <v>16112</v>
      </c>
      <c r="N5219">
        <v>0</v>
      </c>
      <c r="O5219" t="s">
        <v>21</v>
      </c>
      <c r="P5219">
        <v>0</v>
      </c>
    </row>
    <row r="5220" spans="1:16" hidden="1" x14ac:dyDescent="0.25">
      <c r="A5220">
        <v>291653</v>
      </c>
      <c r="B5220" t="s">
        <v>16113</v>
      </c>
      <c r="C5220" s="1">
        <v>41560.411805555559</v>
      </c>
      <c r="D5220" t="s">
        <v>16114</v>
      </c>
      <c r="E5220">
        <v>233</v>
      </c>
      <c r="G5220" t="s">
        <v>160</v>
      </c>
      <c r="H5220" t="s">
        <v>71</v>
      </c>
      <c r="N5220">
        <v>1</v>
      </c>
      <c r="O5220" t="s">
        <v>16115</v>
      </c>
      <c r="P5220">
        <v>4</v>
      </c>
    </row>
    <row r="5221" spans="1:16" hidden="1" x14ac:dyDescent="0.25">
      <c r="A5221">
        <v>291684</v>
      </c>
      <c r="B5221" t="s">
        <v>16116</v>
      </c>
      <c r="C5221" s="1">
        <v>41560.412499999999</v>
      </c>
      <c r="D5221" t="s">
        <v>16117</v>
      </c>
      <c r="E5221">
        <v>92</v>
      </c>
      <c r="F5221" t="s">
        <v>16118</v>
      </c>
      <c r="G5221" t="s">
        <v>30</v>
      </c>
      <c r="H5221" t="s">
        <v>71</v>
      </c>
      <c r="N5221">
        <v>1</v>
      </c>
      <c r="O5221" t="s">
        <v>15761</v>
      </c>
      <c r="P5221">
        <v>1</v>
      </c>
    </row>
    <row r="5222" spans="1:16" x14ac:dyDescent="0.25">
      <c r="A5222">
        <v>291696</v>
      </c>
      <c r="B5222" t="s">
        <v>16119</v>
      </c>
      <c r="C5222" s="1">
        <v>41560.412499999999</v>
      </c>
      <c r="D5222" t="s">
        <v>12488</v>
      </c>
      <c r="E5222">
        <v>24</v>
      </c>
      <c r="F5222" t="s">
        <v>168</v>
      </c>
      <c r="G5222" t="s">
        <v>960</v>
      </c>
      <c r="I5222">
        <v>28.593503999999999</v>
      </c>
      <c r="J5222">
        <v>77.323198000000005</v>
      </c>
      <c r="L5222" t="s">
        <v>16120</v>
      </c>
      <c r="M5222" t="s">
        <v>16121</v>
      </c>
      <c r="N5222">
        <v>0</v>
      </c>
      <c r="O5222" t="s">
        <v>21</v>
      </c>
      <c r="P5222">
        <v>0</v>
      </c>
    </row>
    <row r="5223" spans="1:16" x14ac:dyDescent="0.25">
      <c r="A5223">
        <v>291711</v>
      </c>
      <c r="B5223" t="s">
        <v>16122</v>
      </c>
      <c r="C5223" s="1">
        <v>41560.412499999999</v>
      </c>
      <c r="D5223" t="s">
        <v>16123</v>
      </c>
      <c r="E5223">
        <v>162</v>
      </c>
      <c r="F5223" t="s">
        <v>16124</v>
      </c>
      <c r="G5223" t="s">
        <v>88</v>
      </c>
      <c r="H5223" t="s">
        <v>16125</v>
      </c>
      <c r="L5223" t="s">
        <v>16126</v>
      </c>
      <c r="M5223" t="s">
        <v>16127</v>
      </c>
      <c r="N5223">
        <v>0</v>
      </c>
      <c r="O5223" t="s">
        <v>21</v>
      </c>
      <c r="P5223">
        <v>0</v>
      </c>
    </row>
    <row r="5224" spans="1:16" x14ac:dyDescent="0.25">
      <c r="A5224">
        <v>291744</v>
      </c>
      <c r="B5224" t="s">
        <v>16128</v>
      </c>
      <c r="C5224" s="1">
        <v>41560.412499999999</v>
      </c>
      <c r="D5224" t="s">
        <v>4208</v>
      </c>
      <c r="E5224">
        <v>20</v>
      </c>
      <c r="F5224" t="s">
        <v>113</v>
      </c>
      <c r="G5224" t="s">
        <v>2389</v>
      </c>
      <c r="H5224" t="s">
        <v>31</v>
      </c>
      <c r="L5224" t="s">
        <v>16129</v>
      </c>
      <c r="M5224" t="s">
        <v>16130</v>
      </c>
      <c r="N5224">
        <v>0</v>
      </c>
      <c r="O5224" t="s">
        <v>21</v>
      </c>
      <c r="P5224">
        <v>0</v>
      </c>
    </row>
    <row r="5225" spans="1:16" x14ac:dyDescent="0.25">
      <c r="A5225">
        <v>292053</v>
      </c>
      <c r="B5225" t="s">
        <v>16131</v>
      </c>
      <c r="C5225" s="1">
        <v>41560.415277777778</v>
      </c>
      <c r="D5225" t="s">
        <v>16132</v>
      </c>
      <c r="E5225">
        <v>39</v>
      </c>
      <c r="F5225" t="s">
        <v>16133</v>
      </c>
      <c r="G5225" t="s">
        <v>30</v>
      </c>
      <c r="I5225">
        <v>20.454450999999999</v>
      </c>
      <c r="J5225">
        <v>85.895066</v>
      </c>
      <c r="N5225">
        <v>0</v>
      </c>
      <c r="O5225" t="s">
        <v>21</v>
      </c>
      <c r="P5225">
        <v>0</v>
      </c>
    </row>
    <row r="5226" spans="1:16" hidden="1" x14ac:dyDescent="0.25">
      <c r="A5226">
        <v>292124</v>
      </c>
      <c r="B5226" t="s">
        <v>16134</v>
      </c>
      <c r="C5226" s="1">
        <v>41560.415972222225</v>
      </c>
      <c r="D5226" t="s">
        <v>1564</v>
      </c>
      <c r="E5226">
        <v>1552</v>
      </c>
      <c r="F5226" t="s">
        <v>1565</v>
      </c>
      <c r="G5226" t="s">
        <v>160</v>
      </c>
      <c r="H5226" t="s">
        <v>31</v>
      </c>
      <c r="L5226" t="s">
        <v>15662</v>
      </c>
      <c r="M5226" t="s">
        <v>15663</v>
      </c>
      <c r="N5226">
        <v>1</v>
      </c>
      <c r="O5226" t="s">
        <v>15664</v>
      </c>
      <c r="P5226">
        <v>81</v>
      </c>
    </row>
    <row r="5227" spans="1:16" x14ac:dyDescent="0.25">
      <c r="A5227">
        <v>292126</v>
      </c>
      <c r="B5227" t="s">
        <v>16135</v>
      </c>
      <c r="C5227" s="1">
        <v>41560.415972222225</v>
      </c>
      <c r="D5227" t="s">
        <v>16136</v>
      </c>
      <c r="E5227">
        <v>8</v>
      </c>
      <c r="F5227" t="s">
        <v>16137</v>
      </c>
      <c r="G5227" t="s">
        <v>36</v>
      </c>
      <c r="H5227" t="s">
        <v>40</v>
      </c>
      <c r="N5227">
        <v>0</v>
      </c>
      <c r="O5227" t="s">
        <v>21</v>
      </c>
      <c r="P5227">
        <v>0</v>
      </c>
    </row>
    <row r="5228" spans="1:16" x14ac:dyDescent="0.25">
      <c r="A5228">
        <v>292220</v>
      </c>
      <c r="B5228" t="s">
        <v>16138</v>
      </c>
      <c r="C5228" s="1">
        <v>41560.416666666664</v>
      </c>
      <c r="D5228" t="s">
        <v>7887</v>
      </c>
      <c r="E5228">
        <v>8</v>
      </c>
      <c r="F5228" t="s">
        <v>7888</v>
      </c>
      <c r="G5228" t="s">
        <v>30</v>
      </c>
      <c r="H5228" t="s">
        <v>31</v>
      </c>
      <c r="I5228">
        <v>53.792095000000003</v>
      </c>
      <c r="J5228">
        <v>-1.7111860000000001</v>
      </c>
      <c r="K5228" t="s">
        <v>7889</v>
      </c>
      <c r="N5228">
        <v>0</v>
      </c>
      <c r="O5228" t="s">
        <v>21</v>
      </c>
      <c r="P5228">
        <v>0</v>
      </c>
    </row>
    <row r="5229" spans="1:16" x14ac:dyDescent="0.25">
      <c r="A5229">
        <v>292251</v>
      </c>
      <c r="B5229" t="s">
        <v>16139</v>
      </c>
      <c r="C5229" s="1">
        <v>41560.416666666664</v>
      </c>
      <c r="D5229" t="s">
        <v>14935</v>
      </c>
      <c r="E5229">
        <v>48668</v>
      </c>
      <c r="F5229" t="s">
        <v>859</v>
      </c>
      <c r="G5229" t="s">
        <v>14936</v>
      </c>
      <c r="L5229" t="s">
        <v>16140</v>
      </c>
      <c r="M5229" t="s">
        <v>16141</v>
      </c>
      <c r="N5229">
        <v>0</v>
      </c>
      <c r="O5229" t="s">
        <v>21</v>
      </c>
      <c r="P5229">
        <v>0</v>
      </c>
    </row>
    <row r="5230" spans="1:16" x14ac:dyDescent="0.25">
      <c r="A5230">
        <v>292350</v>
      </c>
      <c r="B5230" t="s">
        <v>16142</v>
      </c>
      <c r="C5230" s="1">
        <v>41560.417361111111</v>
      </c>
      <c r="D5230" t="s">
        <v>16143</v>
      </c>
      <c r="E5230">
        <v>3</v>
      </c>
      <c r="F5230" t="s">
        <v>3553</v>
      </c>
      <c r="G5230" t="s">
        <v>36</v>
      </c>
      <c r="H5230" t="s">
        <v>16144</v>
      </c>
      <c r="N5230">
        <v>0</v>
      </c>
      <c r="O5230" t="s">
        <v>21</v>
      </c>
      <c r="P5230">
        <v>0</v>
      </c>
    </row>
    <row r="5231" spans="1:16" hidden="1" x14ac:dyDescent="0.25">
      <c r="A5231">
        <v>292364</v>
      </c>
      <c r="B5231" t="s">
        <v>16145</v>
      </c>
      <c r="C5231" s="1">
        <v>41560.417361111111</v>
      </c>
      <c r="D5231" t="s">
        <v>16146</v>
      </c>
      <c r="E5231">
        <v>680</v>
      </c>
      <c r="F5231" t="s">
        <v>16147</v>
      </c>
      <c r="G5231" t="s">
        <v>48</v>
      </c>
      <c r="H5231" t="s">
        <v>16148</v>
      </c>
      <c r="N5231">
        <v>1</v>
      </c>
      <c r="O5231" t="s">
        <v>16149</v>
      </c>
      <c r="P5231">
        <v>5</v>
      </c>
    </row>
    <row r="5232" spans="1:16" x14ac:dyDescent="0.25">
      <c r="A5232">
        <v>292366</v>
      </c>
      <c r="B5232" t="s">
        <v>16150</v>
      </c>
      <c r="C5232" s="1">
        <v>41560.417361111111</v>
      </c>
      <c r="D5232" t="s">
        <v>5212</v>
      </c>
      <c r="E5232">
        <v>1831</v>
      </c>
      <c r="F5232" t="s">
        <v>465</v>
      </c>
      <c r="G5232" t="s">
        <v>48</v>
      </c>
      <c r="H5232" t="s">
        <v>71</v>
      </c>
      <c r="I5232">
        <v>28.573336999999999</v>
      </c>
      <c r="J5232">
        <v>77.173328999999995</v>
      </c>
      <c r="N5232">
        <v>0</v>
      </c>
      <c r="O5232" t="s">
        <v>21</v>
      </c>
      <c r="P5232">
        <v>0</v>
      </c>
    </row>
    <row r="5233" spans="1:16" x14ac:dyDescent="0.25">
      <c r="A5233">
        <v>292445</v>
      </c>
      <c r="B5233" t="s">
        <v>16151</v>
      </c>
      <c r="C5233" s="1">
        <v>41560.418055555558</v>
      </c>
      <c r="D5233" t="s">
        <v>16152</v>
      </c>
      <c r="E5233">
        <v>1973</v>
      </c>
      <c r="F5233" t="s">
        <v>16153</v>
      </c>
      <c r="G5233" t="s">
        <v>30</v>
      </c>
      <c r="H5233" t="s">
        <v>189</v>
      </c>
      <c r="L5233" t="s">
        <v>16154</v>
      </c>
      <c r="M5233" t="s">
        <v>16155</v>
      </c>
      <c r="N5233">
        <v>0</v>
      </c>
      <c r="O5233" t="s">
        <v>21</v>
      </c>
      <c r="P5233">
        <v>0</v>
      </c>
    </row>
    <row r="5234" spans="1:16" x14ac:dyDescent="0.25">
      <c r="A5234">
        <v>292467</v>
      </c>
      <c r="B5234" t="s">
        <v>16156</v>
      </c>
      <c r="C5234" s="1">
        <v>41560.418055555558</v>
      </c>
      <c r="D5234" t="s">
        <v>16157</v>
      </c>
      <c r="E5234">
        <v>1268</v>
      </c>
      <c r="F5234" t="s">
        <v>16158</v>
      </c>
      <c r="G5234" t="s">
        <v>36</v>
      </c>
      <c r="H5234" t="s">
        <v>16159</v>
      </c>
      <c r="L5234" t="s">
        <v>16160</v>
      </c>
      <c r="M5234" t="s">
        <v>16161</v>
      </c>
      <c r="N5234">
        <v>0</v>
      </c>
      <c r="O5234" t="s">
        <v>21</v>
      </c>
      <c r="P5234">
        <v>0</v>
      </c>
    </row>
    <row r="5235" spans="1:16" x14ac:dyDescent="0.25">
      <c r="A5235">
        <v>292511</v>
      </c>
      <c r="B5235" t="s">
        <v>16162</v>
      </c>
      <c r="C5235" s="1">
        <v>41560.418749999997</v>
      </c>
      <c r="D5235" t="s">
        <v>16163</v>
      </c>
      <c r="E5235">
        <v>98</v>
      </c>
      <c r="G5235" t="s">
        <v>88</v>
      </c>
      <c r="L5235" t="s">
        <v>16164</v>
      </c>
      <c r="M5235" t="s">
        <v>16165</v>
      </c>
      <c r="N5235">
        <v>0</v>
      </c>
      <c r="O5235" t="s">
        <v>21</v>
      </c>
      <c r="P5235">
        <v>0</v>
      </c>
    </row>
    <row r="5236" spans="1:16" x14ac:dyDescent="0.25">
      <c r="A5236">
        <v>292512</v>
      </c>
      <c r="B5236" t="s">
        <v>16166</v>
      </c>
      <c r="C5236" s="1">
        <v>41560.418749999997</v>
      </c>
      <c r="D5236" t="s">
        <v>16167</v>
      </c>
      <c r="E5236">
        <v>2</v>
      </c>
      <c r="G5236" t="s">
        <v>88</v>
      </c>
      <c r="L5236" t="s">
        <v>16168</v>
      </c>
      <c r="M5236" t="s">
        <v>16169</v>
      </c>
      <c r="N5236">
        <v>0</v>
      </c>
      <c r="O5236" t="s">
        <v>21</v>
      </c>
      <c r="P5236">
        <v>0</v>
      </c>
    </row>
    <row r="5237" spans="1:16" x14ac:dyDescent="0.25">
      <c r="A5237">
        <v>292540</v>
      </c>
      <c r="B5237" t="s">
        <v>16170</v>
      </c>
      <c r="C5237" s="1">
        <v>41560.418749999997</v>
      </c>
      <c r="D5237" t="s">
        <v>16171</v>
      </c>
      <c r="E5237">
        <v>49</v>
      </c>
      <c r="F5237" t="s">
        <v>16172</v>
      </c>
      <c r="G5237" t="s">
        <v>6469</v>
      </c>
      <c r="L5237" t="s">
        <v>16173</v>
      </c>
      <c r="M5237" t="s">
        <v>16174</v>
      </c>
      <c r="N5237">
        <v>0</v>
      </c>
      <c r="O5237" t="s">
        <v>21</v>
      </c>
      <c r="P5237">
        <v>0</v>
      </c>
    </row>
    <row r="5238" spans="1:16" x14ac:dyDescent="0.25">
      <c r="A5238">
        <v>292688</v>
      </c>
      <c r="B5238" t="s">
        <v>16175</v>
      </c>
      <c r="C5238" s="1">
        <v>41560.420138888891</v>
      </c>
      <c r="D5238" t="s">
        <v>16176</v>
      </c>
      <c r="E5238">
        <v>31</v>
      </c>
      <c r="F5238" t="s">
        <v>848</v>
      </c>
      <c r="G5238" t="s">
        <v>78</v>
      </c>
      <c r="N5238">
        <v>0</v>
      </c>
      <c r="O5238" t="s">
        <v>21</v>
      </c>
      <c r="P5238">
        <v>0</v>
      </c>
    </row>
    <row r="5239" spans="1:16" x14ac:dyDescent="0.25">
      <c r="A5239">
        <v>292699</v>
      </c>
      <c r="B5239" t="s">
        <v>16177</v>
      </c>
      <c r="C5239" s="1">
        <v>41560.420138888891</v>
      </c>
      <c r="D5239" t="s">
        <v>16178</v>
      </c>
      <c r="E5239">
        <v>9</v>
      </c>
      <c r="F5239" t="s">
        <v>5483</v>
      </c>
      <c r="G5239" t="s">
        <v>78</v>
      </c>
      <c r="N5239">
        <v>0</v>
      </c>
      <c r="O5239" t="s">
        <v>21</v>
      </c>
      <c r="P5239">
        <v>0</v>
      </c>
    </row>
    <row r="5240" spans="1:16" x14ac:dyDescent="0.25">
      <c r="A5240">
        <v>292719</v>
      </c>
      <c r="B5240" t="s">
        <v>16179</v>
      </c>
      <c r="C5240" s="1">
        <v>41560.420138888891</v>
      </c>
      <c r="D5240" t="s">
        <v>16180</v>
      </c>
      <c r="E5240">
        <v>15</v>
      </c>
      <c r="F5240" t="s">
        <v>16181</v>
      </c>
      <c r="G5240" t="s">
        <v>78</v>
      </c>
      <c r="N5240">
        <v>0</v>
      </c>
      <c r="O5240" t="s">
        <v>21</v>
      </c>
      <c r="P5240">
        <v>0</v>
      </c>
    </row>
    <row r="5241" spans="1:16" x14ac:dyDescent="0.25">
      <c r="A5241">
        <v>293071</v>
      </c>
      <c r="B5241" t="s">
        <v>16182</v>
      </c>
      <c r="C5241" s="1">
        <v>41560.42291666667</v>
      </c>
      <c r="D5241" t="s">
        <v>16183</v>
      </c>
      <c r="E5241">
        <v>8</v>
      </c>
      <c r="G5241" t="s">
        <v>88</v>
      </c>
      <c r="L5241" t="s">
        <v>16184</v>
      </c>
      <c r="M5241" t="s">
        <v>16185</v>
      </c>
      <c r="N5241">
        <v>0</v>
      </c>
      <c r="O5241" t="s">
        <v>21</v>
      </c>
      <c r="P5241">
        <v>0</v>
      </c>
    </row>
    <row r="5242" spans="1:16" hidden="1" x14ac:dyDescent="0.25">
      <c r="A5242">
        <v>293146</v>
      </c>
      <c r="B5242" t="s">
        <v>16186</v>
      </c>
      <c r="C5242" s="1">
        <v>41560.423611111109</v>
      </c>
      <c r="D5242" t="s">
        <v>2600</v>
      </c>
      <c r="E5242">
        <v>89</v>
      </c>
      <c r="F5242" t="s">
        <v>29</v>
      </c>
      <c r="G5242" t="s">
        <v>30</v>
      </c>
      <c r="L5242" t="s">
        <v>16187</v>
      </c>
      <c r="M5242" t="s">
        <v>16188</v>
      </c>
      <c r="N5242">
        <v>1</v>
      </c>
      <c r="O5242" t="s">
        <v>16189</v>
      </c>
      <c r="P5242">
        <v>1</v>
      </c>
    </row>
    <row r="5243" spans="1:16" x14ac:dyDescent="0.25">
      <c r="A5243">
        <v>293160</v>
      </c>
      <c r="B5243" t="s">
        <v>16190</v>
      </c>
      <c r="C5243" s="1">
        <v>41560.423611111109</v>
      </c>
      <c r="D5243" t="s">
        <v>16191</v>
      </c>
      <c r="E5243">
        <v>2860</v>
      </c>
      <c r="G5243" t="s">
        <v>78</v>
      </c>
      <c r="H5243" t="s">
        <v>16192</v>
      </c>
      <c r="L5243" t="s">
        <v>16193</v>
      </c>
      <c r="M5243" t="s">
        <v>16194</v>
      </c>
      <c r="N5243">
        <v>0</v>
      </c>
      <c r="O5243" t="s">
        <v>21</v>
      </c>
      <c r="P5243">
        <v>0</v>
      </c>
    </row>
    <row r="5244" spans="1:16" x14ac:dyDescent="0.25">
      <c r="A5244">
        <v>293413</v>
      </c>
      <c r="B5244" t="s">
        <v>16195</v>
      </c>
      <c r="C5244" s="1">
        <v>41560.426388888889</v>
      </c>
      <c r="D5244" t="s">
        <v>16196</v>
      </c>
      <c r="E5244">
        <v>3341</v>
      </c>
      <c r="G5244" t="s">
        <v>88</v>
      </c>
      <c r="H5244" t="s">
        <v>16197</v>
      </c>
      <c r="N5244">
        <v>0</v>
      </c>
      <c r="O5244" t="s">
        <v>21</v>
      </c>
      <c r="P5244">
        <v>0</v>
      </c>
    </row>
    <row r="5245" spans="1:16" x14ac:dyDescent="0.25">
      <c r="A5245">
        <v>293486</v>
      </c>
      <c r="B5245" t="s">
        <v>16198</v>
      </c>
      <c r="C5245" s="1">
        <v>41560.427083333336</v>
      </c>
      <c r="D5245" t="s">
        <v>16199</v>
      </c>
      <c r="E5245">
        <v>365</v>
      </c>
      <c r="F5245" t="s">
        <v>117</v>
      </c>
      <c r="G5245" t="s">
        <v>52</v>
      </c>
      <c r="L5245" t="s">
        <v>16200</v>
      </c>
      <c r="M5245" t="s">
        <v>16201</v>
      </c>
      <c r="N5245">
        <v>0</v>
      </c>
      <c r="O5245" t="s">
        <v>21</v>
      </c>
      <c r="P5245">
        <v>0</v>
      </c>
    </row>
    <row r="5246" spans="1:16" x14ac:dyDescent="0.25">
      <c r="A5246">
        <v>293511</v>
      </c>
      <c r="B5246" t="s">
        <v>16202</v>
      </c>
      <c r="C5246" s="1">
        <v>41560.427083333336</v>
      </c>
      <c r="D5246" t="s">
        <v>16203</v>
      </c>
      <c r="E5246">
        <v>4818</v>
      </c>
      <c r="G5246" t="s">
        <v>36</v>
      </c>
      <c r="L5246" t="s">
        <v>16204</v>
      </c>
      <c r="M5246" t="s">
        <v>16205</v>
      </c>
      <c r="N5246">
        <v>0</v>
      </c>
      <c r="O5246" t="s">
        <v>21</v>
      </c>
      <c r="P5246">
        <v>0</v>
      </c>
    </row>
    <row r="5247" spans="1:16" x14ac:dyDescent="0.25">
      <c r="A5247">
        <v>293512</v>
      </c>
      <c r="B5247" t="s">
        <v>16206</v>
      </c>
      <c r="C5247" s="1">
        <v>41560.427083333336</v>
      </c>
      <c r="D5247" t="s">
        <v>16207</v>
      </c>
      <c r="E5247">
        <v>189</v>
      </c>
      <c r="G5247" t="s">
        <v>88</v>
      </c>
      <c r="L5247" t="s">
        <v>16208</v>
      </c>
      <c r="M5247" t="s">
        <v>16209</v>
      </c>
      <c r="N5247">
        <v>0</v>
      </c>
      <c r="O5247" t="s">
        <v>21</v>
      </c>
      <c r="P5247">
        <v>0</v>
      </c>
    </row>
    <row r="5248" spans="1:16" x14ac:dyDescent="0.25">
      <c r="A5248">
        <v>293520</v>
      </c>
      <c r="B5248" t="s">
        <v>16210</v>
      </c>
      <c r="C5248" s="1">
        <v>41560.427083333336</v>
      </c>
      <c r="D5248" t="s">
        <v>16211</v>
      </c>
      <c r="E5248">
        <v>150</v>
      </c>
      <c r="F5248" t="s">
        <v>16212</v>
      </c>
      <c r="G5248" t="s">
        <v>88</v>
      </c>
      <c r="L5248" t="s">
        <v>16213</v>
      </c>
      <c r="M5248" t="s">
        <v>16214</v>
      </c>
      <c r="N5248">
        <v>0</v>
      </c>
      <c r="O5248" t="s">
        <v>21</v>
      </c>
      <c r="P5248">
        <v>0</v>
      </c>
    </row>
    <row r="5249" spans="1:16" x14ac:dyDescent="0.25">
      <c r="A5249">
        <v>293693</v>
      </c>
      <c r="B5249" t="s">
        <v>16215</v>
      </c>
      <c r="C5249" s="1">
        <v>41560.427777777775</v>
      </c>
      <c r="D5249" t="s">
        <v>649</v>
      </c>
      <c r="E5249">
        <v>13510</v>
      </c>
      <c r="F5249" t="s">
        <v>650</v>
      </c>
      <c r="G5249" t="s">
        <v>651</v>
      </c>
      <c r="L5249" t="s">
        <v>16216</v>
      </c>
      <c r="M5249" t="s">
        <v>16217</v>
      </c>
      <c r="N5249">
        <v>0</v>
      </c>
      <c r="O5249" t="s">
        <v>21</v>
      </c>
      <c r="P5249">
        <v>0</v>
      </c>
    </row>
    <row r="5250" spans="1:16" x14ac:dyDescent="0.25">
      <c r="A5250">
        <v>293714</v>
      </c>
      <c r="B5250" t="s">
        <v>16218</v>
      </c>
      <c r="C5250" s="1">
        <v>41560.428472222222</v>
      </c>
      <c r="D5250" t="s">
        <v>7887</v>
      </c>
      <c r="E5250">
        <v>8</v>
      </c>
      <c r="F5250" t="s">
        <v>7888</v>
      </c>
      <c r="G5250" t="s">
        <v>30</v>
      </c>
      <c r="H5250" t="s">
        <v>31</v>
      </c>
      <c r="I5250">
        <v>53.792222000000002</v>
      </c>
      <c r="J5250">
        <v>-1.710018</v>
      </c>
      <c r="K5250" t="s">
        <v>16219</v>
      </c>
      <c r="L5250" t="s">
        <v>16220</v>
      </c>
      <c r="M5250" t="s">
        <v>16221</v>
      </c>
      <c r="N5250">
        <v>0</v>
      </c>
      <c r="O5250" t="s">
        <v>21</v>
      </c>
      <c r="P5250">
        <v>0</v>
      </c>
    </row>
    <row r="5251" spans="1:16" x14ac:dyDescent="0.25">
      <c r="A5251">
        <v>293779</v>
      </c>
      <c r="B5251" t="s">
        <v>16222</v>
      </c>
      <c r="C5251" s="1">
        <v>41560.428472222222</v>
      </c>
      <c r="D5251" t="s">
        <v>16223</v>
      </c>
      <c r="E5251">
        <v>284</v>
      </c>
      <c r="G5251" t="s">
        <v>88</v>
      </c>
      <c r="L5251" t="s">
        <v>16224</v>
      </c>
      <c r="M5251" t="s">
        <v>16225</v>
      </c>
      <c r="N5251">
        <v>0</v>
      </c>
      <c r="O5251" t="s">
        <v>21</v>
      </c>
      <c r="P5251">
        <v>0</v>
      </c>
    </row>
    <row r="5252" spans="1:16" x14ac:dyDescent="0.25">
      <c r="A5252">
        <v>293922</v>
      </c>
      <c r="B5252" t="s">
        <v>16226</v>
      </c>
      <c r="C5252" s="1">
        <v>41560.429861111108</v>
      </c>
      <c r="D5252" t="s">
        <v>16227</v>
      </c>
      <c r="E5252">
        <v>48</v>
      </c>
      <c r="F5252" t="s">
        <v>16228</v>
      </c>
      <c r="G5252" t="s">
        <v>16229</v>
      </c>
      <c r="L5252" t="s">
        <v>16230</v>
      </c>
      <c r="M5252" t="s">
        <v>16231</v>
      </c>
      <c r="N5252">
        <v>0</v>
      </c>
      <c r="O5252" t="s">
        <v>21</v>
      </c>
      <c r="P5252">
        <v>0</v>
      </c>
    </row>
    <row r="5253" spans="1:16" x14ac:dyDescent="0.25">
      <c r="A5253">
        <v>293952</v>
      </c>
      <c r="B5253" t="s">
        <v>16232</v>
      </c>
      <c r="C5253" s="1">
        <v>41560.429861111108</v>
      </c>
      <c r="D5253" t="s">
        <v>16233</v>
      </c>
      <c r="E5253">
        <v>2866</v>
      </c>
      <c r="F5253" t="s">
        <v>16234</v>
      </c>
      <c r="G5253" t="s">
        <v>36</v>
      </c>
      <c r="H5253" t="s">
        <v>16235</v>
      </c>
      <c r="L5253" t="s">
        <v>16236</v>
      </c>
      <c r="M5253" t="s">
        <v>16237</v>
      </c>
      <c r="N5253">
        <v>0</v>
      </c>
      <c r="O5253" t="s">
        <v>21</v>
      </c>
      <c r="P5253">
        <v>0</v>
      </c>
    </row>
    <row r="5254" spans="1:16" x14ac:dyDescent="0.25">
      <c r="A5254">
        <v>293974</v>
      </c>
      <c r="B5254" t="s">
        <v>16238</v>
      </c>
      <c r="C5254" s="1">
        <v>41560.430555555555</v>
      </c>
      <c r="D5254" t="s">
        <v>16239</v>
      </c>
      <c r="E5254">
        <v>210</v>
      </c>
      <c r="G5254" t="s">
        <v>88</v>
      </c>
      <c r="L5254" t="s">
        <v>16240</v>
      </c>
      <c r="M5254" t="s">
        <v>16241</v>
      </c>
      <c r="N5254">
        <v>0</v>
      </c>
      <c r="O5254" t="s">
        <v>21</v>
      </c>
      <c r="P5254">
        <v>0</v>
      </c>
    </row>
    <row r="5255" spans="1:16" x14ac:dyDescent="0.25">
      <c r="A5255">
        <v>294111</v>
      </c>
      <c r="B5255" t="s">
        <v>16242</v>
      </c>
      <c r="C5255" s="1">
        <v>41560.431250000001</v>
      </c>
      <c r="D5255" t="s">
        <v>16243</v>
      </c>
      <c r="E5255">
        <v>3062</v>
      </c>
      <c r="F5255" t="s">
        <v>4453</v>
      </c>
      <c r="G5255" t="s">
        <v>88</v>
      </c>
      <c r="L5255" t="s">
        <v>16244</v>
      </c>
      <c r="M5255" t="s">
        <v>16245</v>
      </c>
      <c r="N5255">
        <v>0</v>
      </c>
      <c r="O5255" t="s">
        <v>21</v>
      </c>
      <c r="P5255">
        <v>0</v>
      </c>
    </row>
    <row r="5256" spans="1:16" x14ac:dyDescent="0.25">
      <c r="A5256">
        <v>294119</v>
      </c>
      <c r="B5256" t="s">
        <v>16246</v>
      </c>
      <c r="C5256" s="1">
        <v>41560.431250000001</v>
      </c>
      <c r="D5256" t="s">
        <v>16247</v>
      </c>
      <c r="E5256">
        <v>18</v>
      </c>
      <c r="F5256" t="s">
        <v>16248</v>
      </c>
      <c r="G5256" t="s">
        <v>88</v>
      </c>
      <c r="L5256" t="s">
        <v>16249</v>
      </c>
      <c r="M5256" t="s">
        <v>16250</v>
      </c>
      <c r="N5256">
        <v>0</v>
      </c>
      <c r="O5256" t="s">
        <v>21</v>
      </c>
      <c r="P5256">
        <v>0</v>
      </c>
    </row>
    <row r="5257" spans="1:16" x14ac:dyDescent="0.25">
      <c r="A5257">
        <v>294302</v>
      </c>
      <c r="B5257" t="s">
        <v>16251</v>
      </c>
      <c r="C5257" s="1">
        <v>41560.433333333334</v>
      </c>
      <c r="D5257" t="s">
        <v>7887</v>
      </c>
      <c r="E5257">
        <v>8</v>
      </c>
      <c r="F5257" t="s">
        <v>7888</v>
      </c>
      <c r="G5257" t="s">
        <v>30</v>
      </c>
      <c r="H5257" t="s">
        <v>31</v>
      </c>
      <c r="I5257">
        <v>53.792095000000003</v>
      </c>
      <c r="J5257">
        <v>-1.7111860000000001</v>
      </c>
      <c r="K5257" t="s">
        <v>7889</v>
      </c>
      <c r="L5257" t="s">
        <v>7901</v>
      </c>
      <c r="M5257" t="s">
        <v>7902</v>
      </c>
      <c r="N5257">
        <v>0</v>
      </c>
      <c r="O5257" t="s">
        <v>21</v>
      </c>
      <c r="P5257">
        <v>0</v>
      </c>
    </row>
    <row r="5258" spans="1:16" hidden="1" x14ac:dyDescent="0.25">
      <c r="A5258">
        <v>294325</v>
      </c>
      <c r="B5258" t="s">
        <v>16252</v>
      </c>
      <c r="C5258" s="1">
        <v>41560.433333333334</v>
      </c>
      <c r="D5258" t="s">
        <v>16253</v>
      </c>
      <c r="E5258">
        <v>12</v>
      </c>
      <c r="F5258" t="s">
        <v>16254</v>
      </c>
      <c r="G5258" t="s">
        <v>165</v>
      </c>
      <c r="L5258" t="s">
        <v>16255</v>
      </c>
      <c r="M5258" t="s">
        <v>16256</v>
      </c>
      <c r="N5258">
        <v>1</v>
      </c>
      <c r="O5258" t="s">
        <v>16257</v>
      </c>
      <c r="P5258">
        <v>2</v>
      </c>
    </row>
    <row r="5259" spans="1:16" x14ac:dyDescent="0.25">
      <c r="A5259">
        <v>294392</v>
      </c>
      <c r="B5259" t="s">
        <v>16258</v>
      </c>
      <c r="C5259" s="1">
        <v>41560.434027777781</v>
      </c>
      <c r="D5259" t="s">
        <v>16259</v>
      </c>
      <c r="E5259">
        <v>8</v>
      </c>
      <c r="F5259" t="s">
        <v>16260</v>
      </c>
      <c r="G5259" t="s">
        <v>36</v>
      </c>
      <c r="N5259">
        <v>0</v>
      </c>
      <c r="O5259" t="s">
        <v>21</v>
      </c>
      <c r="P5259">
        <v>0</v>
      </c>
    </row>
    <row r="5260" spans="1:16" x14ac:dyDescent="0.25">
      <c r="A5260">
        <v>294408</v>
      </c>
      <c r="B5260" t="s">
        <v>16261</v>
      </c>
      <c r="C5260" s="1">
        <v>41560.43472222222</v>
      </c>
      <c r="D5260" t="s">
        <v>5731</v>
      </c>
      <c r="E5260">
        <v>326</v>
      </c>
      <c r="G5260" t="s">
        <v>1818</v>
      </c>
      <c r="H5260" t="s">
        <v>16262</v>
      </c>
      <c r="L5260" t="s">
        <v>16263</v>
      </c>
      <c r="M5260" t="s">
        <v>16264</v>
      </c>
      <c r="N5260">
        <v>0</v>
      </c>
      <c r="O5260" t="s">
        <v>21</v>
      </c>
      <c r="P5260">
        <v>0</v>
      </c>
    </row>
    <row r="5261" spans="1:16" hidden="1" x14ac:dyDescent="0.25">
      <c r="A5261">
        <v>294550</v>
      </c>
      <c r="B5261" t="s">
        <v>16265</v>
      </c>
      <c r="C5261" s="1">
        <v>41560.436111111114</v>
      </c>
      <c r="D5261" t="s">
        <v>16266</v>
      </c>
      <c r="E5261">
        <v>27</v>
      </c>
      <c r="F5261" t="s">
        <v>4650</v>
      </c>
      <c r="G5261" t="s">
        <v>48</v>
      </c>
      <c r="H5261" t="s">
        <v>16267</v>
      </c>
      <c r="N5261">
        <v>1</v>
      </c>
      <c r="O5261" t="s">
        <v>16268</v>
      </c>
      <c r="P5261">
        <v>11</v>
      </c>
    </row>
    <row r="5262" spans="1:16" x14ac:dyDescent="0.25">
      <c r="A5262">
        <v>294633</v>
      </c>
      <c r="B5262" t="s">
        <v>16269</v>
      </c>
      <c r="C5262" s="1">
        <v>41560.4375</v>
      </c>
      <c r="D5262" t="s">
        <v>16270</v>
      </c>
      <c r="E5262">
        <v>161</v>
      </c>
      <c r="F5262" t="s">
        <v>1355</v>
      </c>
      <c r="G5262" t="s">
        <v>30</v>
      </c>
      <c r="H5262" t="s">
        <v>31</v>
      </c>
      <c r="I5262">
        <v>51.550916000000001</v>
      </c>
      <c r="J5262">
        <v>-0.13863</v>
      </c>
      <c r="K5262" t="s">
        <v>16271</v>
      </c>
      <c r="L5262" t="s">
        <v>16272</v>
      </c>
      <c r="M5262" t="s">
        <v>16273</v>
      </c>
      <c r="N5262">
        <v>0</v>
      </c>
      <c r="O5262" t="s">
        <v>21</v>
      </c>
      <c r="P5262">
        <v>0</v>
      </c>
    </row>
    <row r="5263" spans="1:16" hidden="1" x14ac:dyDescent="0.25">
      <c r="A5263">
        <v>294668</v>
      </c>
      <c r="B5263" t="s">
        <v>16274</v>
      </c>
      <c r="C5263" s="1">
        <v>41560.4375</v>
      </c>
      <c r="D5263" t="s">
        <v>1037</v>
      </c>
      <c r="E5263">
        <v>81</v>
      </c>
      <c r="F5263" t="s">
        <v>1038</v>
      </c>
      <c r="G5263" t="s">
        <v>270</v>
      </c>
      <c r="H5263" t="s">
        <v>71</v>
      </c>
      <c r="L5263" t="s">
        <v>16275</v>
      </c>
      <c r="M5263" t="s">
        <v>16201</v>
      </c>
      <c r="N5263">
        <v>1</v>
      </c>
      <c r="O5263" t="s">
        <v>16276</v>
      </c>
      <c r="P5263">
        <v>3</v>
      </c>
    </row>
    <row r="5264" spans="1:16" x14ac:dyDescent="0.25">
      <c r="A5264">
        <v>294678</v>
      </c>
      <c r="B5264" t="s">
        <v>16277</v>
      </c>
      <c r="C5264" s="1">
        <v>41560.4375</v>
      </c>
      <c r="D5264" t="s">
        <v>16278</v>
      </c>
      <c r="E5264">
        <v>390</v>
      </c>
      <c r="G5264" t="s">
        <v>88</v>
      </c>
      <c r="L5264" t="s">
        <v>16279</v>
      </c>
      <c r="M5264" t="s">
        <v>16280</v>
      </c>
      <c r="N5264">
        <v>0</v>
      </c>
      <c r="O5264" t="s">
        <v>21</v>
      </c>
      <c r="P5264">
        <v>0</v>
      </c>
    </row>
    <row r="5265" spans="1:16" x14ac:dyDescent="0.25">
      <c r="A5265">
        <v>294765</v>
      </c>
      <c r="B5265" t="s">
        <v>16281</v>
      </c>
      <c r="C5265" s="1">
        <v>41560.438194444447</v>
      </c>
      <c r="D5265" t="s">
        <v>11936</v>
      </c>
      <c r="E5265">
        <v>246</v>
      </c>
      <c r="G5265" t="s">
        <v>88</v>
      </c>
      <c r="H5265" t="s">
        <v>11937</v>
      </c>
      <c r="L5265" t="s">
        <v>16282</v>
      </c>
      <c r="M5265" t="s">
        <v>16283</v>
      </c>
      <c r="N5265">
        <v>0</v>
      </c>
      <c r="O5265" t="s">
        <v>21</v>
      </c>
      <c r="P5265">
        <v>0</v>
      </c>
    </row>
    <row r="5266" spans="1:16" x14ac:dyDescent="0.25">
      <c r="A5266">
        <v>294782</v>
      </c>
      <c r="B5266" t="s">
        <v>16284</v>
      </c>
      <c r="C5266" s="1">
        <v>41560.438888888886</v>
      </c>
      <c r="D5266" t="s">
        <v>4702</v>
      </c>
      <c r="E5266">
        <v>393</v>
      </c>
      <c r="F5266" t="s">
        <v>4703</v>
      </c>
      <c r="G5266" t="s">
        <v>88</v>
      </c>
      <c r="L5266" t="s">
        <v>16285</v>
      </c>
      <c r="M5266" t="s">
        <v>16286</v>
      </c>
      <c r="N5266">
        <v>0</v>
      </c>
      <c r="O5266" t="s">
        <v>21</v>
      </c>
      <c r="P5266">
        <v>0</v>
      </c>
    </row>
    <row r="5267" spans="1:16" x14ac:dyDescent="0.25">
      <c r="A5267">
        <v>294874</v>
      </c>
      <c r="B5267" t="s">
        <v>16287</v>
      </c>
      <c r="C5267" s="1">
        <v>41560.439583333333</v>
      </c>
      <c r="D5267" t="s">
        <v>16288</v>
      </c>
      <c r="E5267">
        <v>70123</v>
      </c>
      <c r="F5267" t="s">
        <v>2651</v>
      </c>
      <c r="G5267" t="s">
        <v>48</v>
      </c>
      <c r="I5267">
        <v>28.525601999999999</v>
      </c>
      <c r="J5267">
        <v>77.367912000000004</v>
      </c>
      <c r="N5267">
        <v>0</v>
      </c>
      <c r="O5267" t="s">
        <v>21</v>
      </c>
      <c r="P5267">
        <v>0</v>
      </c>
    </row>
    <row r="5268" spans="1:16" x14ac:dyDescent="0.25">
      <c r="A5268">
        <v>294877</v>
      </c>
      <c r="B5268" t="s">
        <v>16289</v>
      </c>
      <c r="C5268" s="1">
        <v>41560.439583333333</v>
      </c>
      <c r="D5268" t="s">
        <v>16290</v>
      </c>
      <c r="E5268">
        <v>2303</v>
      </c>
      <c r="F5268" t="s">
        <v>16291</v>
      </c>
      <c r="G5268" t="s">
        <v>16292</v>
      </c>
      <c r="L5268" t="s">
        <v>16293</v>
      </c>
      <c r="M5268" t="s">
        <v>16294</v>
      </c>
      <c r="N5268">
        <v>0</v>
      </c>
      <c r="O5268" t="s">
        <v>21</v>
      </c>
      <c r="P5268">
        <v>0</v>
      </c>
    </row>
    <row r="5269" spans="1:16" x14ac:dyDescent="0.25">
      <c r="A5269">
        <v>295011</v>
      </c>
      <c r="B5269" t="s">
        <v>16295</v>
      </c>
      <c r="C5269" s="1">
        <v>41560.44027777778</v>
      </c>
      <c r="D5269" t="s">
        <v>12820</v>
      </c>
      <c r="E5269">
        <v>88</v>
      </c>
      <c r="F5269" t="s">
        <v>465</v>
      </c>
      <c r="G5269" t="s">
        <v>12821</v>
      </c>
      <c r="L5269" t="s">
        <v>16296</v>
      </c>
      <c r="M5269" t="s">
        <v>16297</v>
      </c>
      <c r="N5269">
        <v>0</v>
      </c>
      <c r="O5269" t="s">
        <v>21</v>
      </c>
      <c r="P5269">
        <v>0</v>
      </c>
    </row>
    <row r="5270" spans="1:16" x14ac:dyDescent="0.25">
      <c r="A5270">
        <v>295018</v>
      </c>
      <c r="B5270" t="s">
        <v>16298</v>
      </c>
      <c r="C5270" s="1">
        <v>41560.44027777778</v>
      </c>
      <c r="D5270" t="s">
        <v>16299</v>
      </c>
      <c r="E5270">
        <v>15</v>
      </c>
      <c r="F5270" t="s">
        <v>6975</v>
      </c>
      <c r="G5270" t="s">
        <v>496</v>
      </c>
      <c r="L5270" t="s">
        <v>16300</v>
      </c>
      <c r="M5270" t="s">
        <v>16301</v>
      </c>
      <c r="N5270">
        <v>0</v>
      </c>
      <c r="O5270" t="s">
        <v>21</v>
      </c>
      <c r="P5270">
        <v>0</v>
      </c>
    </row>
    <row r="5271" spans="1:16" x14ac:dyDescent="0.25">
      <c r="A5271">
        <v>295142</v>
      </c>
      <c r="B5271" t="s">
        <v>16302</v>
      </c>
      <c r="C5271" s="1">
        <v>41560.441666666666</v>
      </c>
      <c r="D5271" t="s">
        <v>16303</v>
      </c>
      <c r="E5271">
        <v>149</v>
      </c>
      <c r="F5271" t="s">
        <v>358</v>
      </c>
      <c r="G5271" t="s">
        <v>30</v>
      </c>
      <c r="H5271" t="s">
        <v>44</v>
      </c>
      <c r="I5271">
        <v>12.976096999999999</v>
      </c>
      <c r="J5271">
        <v>77.665454999999994</v>
      </c>
      <c r="N5271">
        <v>0</v>
      </c>
      <c r="O5271" t="s">
        <v>21</v>
      </c>
      <c r="P5271">
        <v>0</v>
      </c>
    </row>
    <row r="5272" spans="1:16" x14ac:dyDescent="0.25">
      <c r="A5272">
        <v>295190</v>
      </c>
      <c r="B5272" t="s">
        <v>16304</v>
      </c>
      <c r="C5272" s="1">
        <v>41560.442361111112</v>
      </c>
      <c r="D5272" t="s">
        <v>16288</v>
      </c>
      <c r="E5272">
        <v>70123</v>
      </c>
      <c r="F5272" t="s">
        <v>2651</v>
      </c>
      <c r="G5272" t="s">
        <v>48</v>
      </c>
      <c r="I5272">
        <v>28.525601999999999</v>
      </c>
      <c r="J5272">
        <v>77.367912000000004</v>
      </c>
      <c r="N5272">
        <v>0</v>
      </c>
      <c r="O5272" t="s">
        <v>21</v>
      </c>
      <c r="P5272">
        <v>0</v>
      </c>
    </row>
    <row r="5273" spans="1:16" x14ac:dyDescent="0.25">
      <c r="A5273">
        <v>295192</v>
      </c>
      <c r="B5273" t="s">
        <v>16305</v>
      </c>
      <c r="C5273" s="1">
        <v>41560.442361111112</v>
      </c>
      <c r="D5273" t="s">
        <v>16303</v>
      </c>
      <c r="E5273">
        <v>149</v>
      </c>
      <c r="F5273" t="s">
        <v>358</v>
      </c>
      <c r="G5273" t="s">
        <v>30</v>
      </c>
      <c r="H5273" t="s">
        <v>44</v>
      </c>
      <c r="I5273">
        <v>12.976114000000001</v>
      </c>
      <c r="J5273">
        <v>77.665470999999997</v>
      </c>
      <c r="N5273">
        <v>0</v>
      </c>
      <c r="O5273" t="s">
        <v>21</v>
      </c>
      <c r="P5273">
        <v>0</v>
      </c>
    </row>
    <row r="5274" spans="1:16" hidden="1" x14ac:dyDescent="0.25">
      <c r="A5274">
        <v>295195</v>
      </c>
      <c r="B5274" t="s">
        <v>16306</v>
      </c>
      <c r="C5274" s="1">
        <v>41560.442361111112</v>
      </c>
      <c r="D5274" t="s">
        <v>6010</v>
      </c>
      <c r="E5274">
        <v>730</v>
      </c>
      <c r="G5274" t="s">
        <v>160</v>
      </c>
      <c r="H5274" t="s">
        <v>941</v>
      </c>
      <c r="N5274">
        <v>1</v>
      </c>
      <c r="O5274" t="s">
        <v>16307</v>
      </c>
      <c r="P5274">
        <v>11</v>
      </c>
    </row>
    <row r="5275" spans="1:16" hidden="1" x14ac:dyDescent="0.25">
      <c r="A5275">
        <v>295222</v>
      </c>
      <c r="B5275" t="s">
        <v>16308</v>
      </c>
      <c r="C5275" s="1">
        <v>41560.443055555559</v>
      </c>
      <c r="D5275" t="s">
        <v>16309</v>
      </c>
      <c r="E5275">
        <v>9</v>
      </c>
      <c r="G5275" t="s">
        <v>30</v>
      </c>
      <c r="N5275">
        <v>1</v>
      </c>
      <c r="O5275" t="s">
        <v>1713</v>
      </c>
      <c r="P5275">
        <v>632</v>
      </c>
    </row>
    <row r="5276" spans="1:16" hidden="1" x14ac:dyDescent="0.25">
      <c r="A5276">
        <v>295345</v>
      </c>
      <c r="B5276" t="s">
        <v>16310</v>
      </c>
      <c r="C5276" s="1">
        <v>41560.444444444445</v>
      </c>
      <c r="D5276" t="s">
        <v>16311</v>
      </c>
      <c r="E5276">
        <v>593</v>
      </c>
      <c r="G5276" t="s">
        <v>160</v>
      </c>
      <c r="H5276" t="s">
        <v>31</v>
      </c>
      <c r="N5276">
        <v>1</v>
      </c>
      <c r="O5276" t="s">
        <v>16312</v>
      </c>
      <c r="P5276">
        <v>3</v>
      </c>
    </row>
    <row r="5277" spans="1:16" x14ac:dyDescent="0.25">
      <c r="A5277">
        <v>295352</v>
      </c>
      <c r="B5277" t="s">
        <v>16313</v>
      </c>
      <c r="C5277" s="1">
        <v>41560.444444444445</v>
      </c>
      <c r="D5277" t="s">
        <v>427</v>
      </c>
      <c r="E5277">
        <v>573</v>
      </c>
      <c r="F5277" t="s">
        <v>428</v>
      </c>
      <c r="G5277" t="s">
        <v>48</v>
      </c>
      <c r="H5277" t="s">
        <v>31</v>
      </c>
      <c r="I5277">
        <v>18.504000000000001</v>
      </c>
      <c r="J5277">
        <v>73.873171999999997</v>
      </c>
      <c r="N5277">
        <v>0</v>
      </c>
      <c r="O5277" t="s">
        <v>21</v>
      </c>
      <c r="P5277">
        <v>0</v>
      </c>
    </row>
    <row r="5278" spans="1:16" x14ac:dyDescent="0.25">
      <c r="A5278">
        <v>295402</v>
      </c>
      <c r="B5278" t="s">
        <v>16314</v>
      </c>
      <c r="C5278" s="1">
        <v>41560.445138888892</v>
      </c>
      <c r="D5278" t="s">
        <v>16315</v>
      </c>
      <c r="E5278">
        <v>90</v>
      </c>
      <c r="F5278" t="s">
        <v>4848</v>
      </c>
      <c r="G5278" t="s">
        <v>30</v>
      </c>
      <c r="I5278">
        <v>18.214359999999999</v>
      </c>
      <c r="J5278">
        <v>-71.092787000000001</v>
      </c>
      <c r="L5278" t="s">
        <v>16316</v>
      </c>
      <c r="M5278" t="s">
        <v>16317</v>
      </c>
      <c r="N5278">
        <v>0</v>
      </c>
      <c r="O5278" t="s">
        <v>21</v>
      </c>
      <c r="P5278">
        <v>0</v>
      </c>
    </row>
    <row r="5279" spans="1:16" x14ac:dyDescent="0.25">
      <c r="A5279">
        <v>295463</v>
      </c>
      <c r="B5279" t="s">
        <v>16318</v>
      </c>
      <c r="C5279" s="1">
        <v>41560.445833333331</v>
      </c>
      <c r="D5279" t="s">
        <v>4584</v>
      </c>
      <c r="E5279">
        <v>87</v>
      </c>
      <c r="F5279" t="s">
        <v>365</v>
      </c>
      <c r="G5279" t="s">
        <v>88</v>
      </c>
      <c r="L5279" t="s">
        <v>16319</v>
      </c>
      <c r="M5279" t="s">
        <v>16320</v>
      </c>
      <c r="N5279">
        <v>0</v>
      </c>
      <c r="O5279" t="s">
        <v>21</v>
      </c>
      <c r="P5279">
        <v>0</v>
      </c>
    </row>
    <row r="5280" spans="1:16" hidden="1" x14ac:dyDescent="0.25">
      <c r="A5280">
        <v>295533</v>
      </c>
      <c r="B5280" t="s">
        <v>16321</v>
      </c>
      <c r="C5280" s="1">
        <v>41560.446527777778</v>
      </c>
      <c r="D5280" t="s">
        <v>16322</v>
      </c>
      <c r="E5280">
        <v>138</v>
      </c>
      <c r="F5280" t="s">
        <v>16323</v>
      </c>
      <c r="G5280" t="s">
        <v>160</v>
      </c>
      <c r="H5280" t="s">
        <v>31</v>
      </c>
      <c r="N5280">
        <v>1</v>
      </c>
      <c r="O5280" t="s">
        <v>15760</v>
      </c>
      <c r="P5280">
        <v>159</v>
      </c>
    </row>
    <row r="5281" spans="1:16" x14ac:dyDescent="0.25">
      <c r="A5281">
        <v>295650</v>
      </c>
      <c r="B5281" t="s">
        <v>16324</v>
      </c>
      <c r="C5281" s="1">
        <v>41560.447222222225</v>
      </c>
      <c r="D5281" t="s">
        <v>16325</v>
      </c>
      <c r="E5281">
        <v>523</v>
      </c>
      <c r="G5281" t="s">
        <v>78</v>
      </c>
      <c r="L5281" t="s">
        <v>16326</v>
      </c>
      <c r="M5281" t="s">
        <v>16327</v>
      </c>
      <c r="N5281">
        <v>0</v>
      </c>
      <c r="O5281" t="s">
        <v>21</v>
      </c>
      <c r="P5281">
        <v>0</v>
      </c>
    </row>
    <row r="5282" spans="1:16" x14ac:dyDescent="0.25">
      <c r="A5282">
        <v>295652</v>
      </c>
      <c r="B5282" t="s">
        <v>16328</v>
      </c>
      <c r="C5282" s="1">
        <v>41560.447222222225</v>
      </c>
      <c r="D5282" t="s">
        <v>16329</v>
      </c>
      <c r="E5282">
        <v>110</v>
      </c>
      <c r="F5282" t="s">
        <v>29</v>
      </c>
      <c r="G5282" t="s">
        <v>48</v>
      </c>
      <c r="H5282" t="s">
        <v>31</v>
      </c>
      <c r="I5282">
        <v>12.959092</v>
      </c>
      <c r="J5282">
        <v>77.663055</v>
      </c>
      <c r="N5282">
        <v>0</v>
      </c>
      <c r="O5282" t="s">
        <v>21</v>
      </c>
      <c r="P5282">
        <v>0</v>
      </c>
    </row>
    <row r="5283" spans="1:16" x14ac:dyDescent="0.25">
      <c r="A5283">
        <v>295691</v>
      </c>
      <c r="B5283" t="s">
        <v>16330</v>
      </c>
      <c r="C5283" s="1">
        <v>41560.447916666664</v>
      </c>
      <c r="D5283" t="s">
        <v>7887</v>
      </c>
      <c r="E5283">
        <v>8</v>
      </c>
      <c r="F5283" t="s">
        <v>7888</v>
      </c>
      <c r="G5283" t="s">
        <v>30</v>
      </c>
      <c r="H5283" t="s">
        <v>31</v>
      </c>
      <c r="I5283">
        <v>53.792095000000003</v>
      </c>
      <c r="J5283">
        <v>-1.7111860000000001</v>
      </c>
      <c r="K5283" t="s">
        <v>7889</v>
      </c>
      <c r="N5283">
        <v>0</v>
      </c>
      <c r="O5283" t="s">
        <v>21</v>
      </c>
      <c r="P5283">
        <v>0</v>
      </c>
    </row>
    <row r="5284" spans="1:16" x14ac:dyDescent="0.25">
      <c r="A5284">
        <v>295768</v>
      </c>
      <c r="B5284" t="s">
        <v>16331</v>
      </c>
      <c r="C5284" s="1">
        <v>41560.448611111111</v>
      </c>
      <c r="D5284" t="s">
        <v>9818</v>
      </c>
      <c r="E5284">
        <v>216</v>
      </c>
      <c r="G5284" t="s">
        <v>30</v>
      </c>
      <c r="H5284" t="s">
        <v>31</v>
      </c>
      <c r="I5284">
        <v>28.708334000000001</v>
      </c>
      <c r="J5284">
        <v>77.172098000000005</v>
      </c>
      <c r="N5284">
        <v>0</v>
      </c>
      <c r="O5284" t="s">
        <v>21</v>
      </c>
      <c r="P5284">
        <v>0</v>
      </c>
    </row>
    <row r="5285" spans="1:16" hidden="1" x14ac:dyDescent="0.25">
      <c r="A5285">
        <v>295775</v>
      </c>
      <c r="B5285" t="s">
        <v>16332</v>
      </c>
      <c r="C5285" s="1">
        <v>41560.448611111111</v>
      </c>
      <c r="D5285" t="s">
        <v>2103</v>
      </c>
      <c r="E5285">
        <v>306</v>
      </c>
      <c r="F5285" t="s">
        <v>2104</v>
      </c>
      <c r="G5285" t="s">
        <v>348</v>
      </c>
      <c r="N5285">
        <v>1</v>
      </c>
      <c r="O5285" t="s">
        <v>16333</v>
      </c>
      <c r="P5285">
        <v>2</v>
      </c>
    </row>
    <row r="5286" spans="1:16" x14ac:dyDescent="0.25">
      <c r="A5286">
        <v>295829</v>
      </c>
      <c r="B5286" t="s">
        <v>16334</v>
      </c>
      <c r="C5286" s="1">
        <v>41560.449305555558</v>
      </c>
      <c r="D5286" t="s">
        <v>16335</v>
      </c>
      <c r="E5286">
        <v>76</v>
      </c>
      <c r="F5286" t="s">
        <v>16336</v>
      </c>
      <c r="G5286" t="s">
        <v>30</v>
      </c>
      <c r="H5286" t="s">
        <v>71</v>
      </c>
      <c r="I5286">
        <v>20.083404999999999</v>
      </c>
      <c r="J5286">
        <v>73.914357999999993</v>
      </c>
      <c r="N5286">
        <v>0</v>
      </c>
      <c r="O5286" t="s">
        <v>21</v>
      </c>
      <c r="P5286">
        <v>0</v>
      </c>
    </row>
    <row r="5287" spans="1:16" x14ac:dyDescent="0.25">
      <c r="A5287">
        <v>295960</v>
      </c>
      <c r="B5287" t="s">
        <v>16337</v>
      </c>
      <c r="C5287" s="1">
        <v>41560.450694444444</v>
      </c>
      <c r="D5287" t="s">
        <v>13206</v>
      </c>
      <c r="E5287">
        <v>74</v>
      </c>
      <c r="F5287" t="s">
        <v>4062</v>
      </c>
      <c r="G5287" t="s">
        <v>36</v>
      </c>
      <c r="L5287" t="s">
        <v>16338</v>
      </c>
      <c r="M5287" t="s">
        <v>16339</v>
      </c>
      <c r="N5287">
        <v>0</v>
      </c>
      <c r="O5287" t="s">
        <v>21</v>
      </c>
      <c r="P5287">
        <v>0</v>
      </c>
    </row>
    <row r="5288" spans="1:16" hidden="1" x14ac:dyDescent="0.25">
      <c r="A5288">
        <v>295996</v>
      </c>
      <c r="B5288" t="s">
        <v>16340</v>
      </c>
      <c r="C5288" s="1">
        <v>41560.450694444444</v>
      </c>
      <c r="D5288" t="s">
        <v>16341</v>
      </c>
      <c r="E5288">
        <v>696</v>
      </c>
      <c r="F5288" t="s">
        <v>16342</v>
      </c>
      <c r="G5288" t="s">
        <v>30</v>
      </c>
      <c r="N5288">
        <v>1</v>
      </c>
      <c r="O5288" t="s">
        <v>14766</v>
      </c>
      <c r="P5288">
        <v>238</v>
      </c>
    </row>
    <row r="5289" spans="1:16" x14ac:dyDescent="0.25">
      <c r="A5289">
        <v>296082</v>
      </c>
      <c r="B5289" t="s">
        <v>16343</v>
      </c>
      <c r="C5289" s="1">
        <v>41560.45208333333</v>
      </c>
      <c r="D5289" t="s">
        <v>9818</v>
      </c>
      <c r="E5289">
        <v>216</v>
      </c>
      <c r="G5289" t="s">
        <v>30</v>
      </c>
      <c r="H5289" t="s">
        <v>16344</v>
      </c>
      <c r="I5289">
        <v>28.708334000000001</v>
      </c>
      <c r="J5289">
        <v>77.172098000000005</v>
      </c>
      <c r="N5289">
        <v>0</v>
      </c>
      <c r="O5289" t="s">
        <v>21</v>
      </c>
      <c r="P5289">
        <v>0</v>
      </c>
    </row>
    <row r="5290" spans="1:16" x14ac:dyDescent="0.25">
      <c r="A5290">
        <v>296192</v>
      </c>
      <c r="B5290" t="s">
        <v>16345</v>
      </c>
      <c r="C5290" s="1">
        <v>41560.453472222223</v>
      </c>
      <c r="D5290" t="s">
        <v>9818</v>
      </c>
      <c r="E5290">
        <v>216</v>
      </c>
      <c r="G5290" t="s">
        <v>30</v>
      </c>
      <c r="H5290" t="s">
        <v>16346</v>
      </c>
      <c r="I5290">
        <v>28.712993999999998</v>
      </c>
      <c r="J5290">
        <v>77.166527000000002</v>
      </c>
      <c r="N5290">
        <v>0</v>
      </c>
      <c r="O5290" t="s">
        <v>21</v>
      </c>
      <c r="P5290">
        <v>0</v>
      </c>
    </row>
    <row r="5291" spans="1:16" x14ac:dyDescent="0.25">
      <c r="A5291">
        <v>296194</v>
      </c>
      <c r="B5291" t="s">
        <v>16347</v>
      </c>
      <c r="C5291" s="1">
        <v>41560.453472222223</v>
      </c>
      <c r="D5291" t="s">
        <v>16348</v>
      </c>
      <c r="E5291">
        <v>28</v>
      </c>
      <c r="F5291" t="s">
        <v>1579</v>
      </c>
      <c r="G5291" t="s">
        <v>16349</v>
      </c>
      <c r="H5291" t="s">
        <v>44</v>
      </c>
      <c r="N5291">
        <v>0</v>
      </c>
      <c r="O5291" t="s">
        <v>21</v>
      </c>
      <c r="P5291">
        <v>0</v>
      </c>
    </row>
    <row r="5292" spans="1:16" hidden="1" x14ac:dyDescent="0.25">
      <c r="A5292">
        <v>296199</v>
      </c>
      <c r="B5292" t="s">
        <v>16350</v>
      </c>
      <c r="C5292" s="1">
        <v>41560.453472222223</v>
      </c>
      <c r="D5292" t="s">
        <v>16351</v>
      </c>
      <c r="E5292">
        <v>934</v>
      </c>
      <c r="F5292" t="s">
        <v>7621</v>
      </c>
      <c r="G5292" t="s">
        <v>48</v>
      </c>
      <c r="H5292" t="s">
        <v>71</v>
      </c>
      <c r="N5292">
        <v>1</v>
      </c>
      <c r="O5292" t="s">
        <v>15872</v>
      </c>
      <c r="P5292">
        <v>28</v>
      </c>
    </row>
    <row r="5293" spans="1:16" x14ac:dyDescent="0.25">
      <c r="A5293">
        <v>296261</v>
      </c>
      <c r="B5293" t="s">
        <v>16352</v>
      </c>
      <c r="C5293" s="1">
        <v>41560.45416666667</v>
      </c>
      <c r="D5293" t="s">
        <v>16353</v>
      </c>
      <c r="E5293">
        <v>1223</v>
      </c>
      <c r="F5293" t="s">
        <v>16354</v>
      </c>
      <c r="G5293" t="s">
        <v>78</v>
      </c>
      <c r="L5293" t="s">
        <v>16355</v>
      </c>
      <c r="M5293" t="s">
        <v>16356</v>
      </c>
      <c r="N5293">
        <v>0</v>
      </c>
      <c r="O5293" t="s">
        <v>21</v>
      </c>
      <c r="P5293">
        <v>0</v>
      </c>
    </row>
    <row r="5294" spans="1:16" x14ac:dyDescent="0.25">
      <c r="A5294">
        <v>296341</v>
      </c>
      <c r="B5294" t="s">
        <v>16357</v>
      </c>
      <c r="C5294" s="1">
        <v>41560.45416666667</v>
      </c>
      <c r="D5294" t="s">
        <v>16358</v>
      </c>
      <c r="E5294">
        <v>18</v>
      </c>
      <c r="F5294" t="s">
        <v>113</v>
      </c>
      <c r="G5294" t="s">
        <v>36</v>
      </c>
      <c r="H5294" t="s">
        <v>31</v>
      </c>
      <c r="N5294">
        <v>0</v>
      </c>
      <c r="O5294" t="s">
        <v>21</v>
      </c>
      <c r="P5294">
        <v>0</v>
      </c>
    </row>
    <row r="5295" spans="1:16" x14ac:dyDescent="0.25">
      <c r="A5295">
        <v>296390</v>
      </c>
      <c r="B5295" t="s">
        <v>16359</v>
      </c>
      <c r="C5295" s="1">
        <v>41560.454861111109</v>
      </c>
      <c r="D5295" t="s">
        <v>5208</v>
      </c>
      <c r="E5295">
        <v>100</v>
      </c>
      <c r="F5295" t="s">
        <v>5209</v>
      </c>
      <c r="G5295" t="s">
        <v>36</v>
      </c>
      <c r="H5295" t="s">
        <v>477</v>
      </c>
      <c r="N5295">
        <v>0</v>
      </c>
      <c r="O5295" t="s">
        <v>21</v>
      </c>
      <c r="P5295">
        <v>0</v>
      </c>
    </row>
    <row r="5296" spans="1:16" hidden="1" x14ac:dyDescent="0.25">
      <c r="A5296">
        <v>296453</v>
      </c>
      <c r="B5296" t="s">
        <v>16360</v>
      </c>
      <c r="C5296" s="1">
        <v>41560.455555555556</v>
      </c>
      <c r="D5296" t="s">
        <v>16361</v>
      </c>
      <c r="E5296">
        <v>449</v>
      </c>
      <c r="F5296" t="s">
        <v>16362</v>
      </c>
      <c r="G5296" t="s">
        <v>183</v>
      </c>
      <c r="H5296" t="s">
        <v>71</v>
      </c>
      <c r="N5296">
        <v>1</v>
      </c>
      <c r="O5296" t="s">
        <v>16363</v>
      </c>
      <c r="P5296">
        <v>16</v>
      </c>
    </row>
    <row r="5297" spans="1:16" x14ac:dyDescent="0.25">
      <c r="A5297">
        <v>296518</v>
      </c>
      <c r="B5297" t="s">
        <v>16364</v>
      </c>
      <c r="C5297" s="1">
        <v>41560.456250000003</v>
      </c>
      <c r="D5297" t="s">
        <v>16365</v>
      </c>
      <c r="E5297">
        <v>3113</v>
      </c>
      <c r="F5297" t="s">
        <v>16366</v>
      </c>
      <c r="G5297" t="s">
        <v>88</v>
      </c>
      <c r="H5297" t="s">
        <v>12745</v>
      </c>
      <c r="L5297" t="s">
        <v>16367</v>
      </c>
      <c r="M5297" t="s">
        <v>16368</v>
      </c>
      <c r="N5297">
        <v>0</v>
      </c>
      <c r="O5297" t="s">
        <v>21</v>
      </c>
      <c r="P5297">
        <v>0</v>
      </c>
    </row>
    <row r="5298" spans="1:16" x14ac:dyDescent="0.25">
      <c r="A5298">
        <v>296701</v>
      </c>
      <c r="B5298" t="s">
        <v>16369</v>
      </c>
      <c r="C5298" s="1">
        <v>41560.457638888889</v>
      </c>
      <c r="D5298" t="s">
        <v>16370</v>
      </c>
      <c r="E5298">
        <v>808</v>
      </c>
      <c r="F5298" t="s">
        <v>524</v>
      </c>
      <c r="G5298" t="s">
        <v>78</v>
      </c>
      <c r="H5298" t="s">
        <v>16371</v>
      </c>
      <c r="L5298" t="s">
        <v>16372</v>
      </c>
      <c r="M5298" t="s">
        <v>16373</v>
      </c>
      <c r="N5298">
        <v>0</v>
      </c>
      <c r="O5298" t="s">
        <v>21</v>
      </c>
      <c r="P5298">
        <v>0</v>
      </c>
    </row>
    <row r="5299" spans="1:16" x14ac:dyDescent="0.25">
      <c r="A5299">
        <v>296767</v>
      </c>
      <c r="B5299" t="s">
        <v>16374</v>
      </c>
      <c r="C5299" s="1">
        <v>41560.458333333336</v>
      </c>
      <c r="D5299" t="s">
        <v>14247</v>
      </c>
      <c r="E5299">
        <v>265</v>
      </c>
      <c r="G5299" t="s">
        <v>14248</v>
      </c>
      <c r="L5299" t="s">
        <v>16375</v>
      </c>
      <c r="M5299" t="s">
        <v>16376</v>
      </c>
      <c r="N5299">
        <v>0</v>
      </c>
      <c r="O5299" t="s">
        <v>21</v>
      </c>
      <c r="P5299">
        <v>0</v>
      </c>
    </row>
    <row r="5300" spans="1:16" x14ac:dyDescent="0.25">
      <c r="A5300">
        <v>296805</v>
      </c>
      <c r="B5300" t="s">
        <v>16377</v>
      </c>
      <c r="C5300" s="1">
        <v>41560.458333333336</v>
      </c>
      <c r="D5300" t="s">
        <v>14247</v>
      </c>
      <c r="E5300">
        <v>265</v>
      </c>
      <c r="G5300" t="s">
        <v>14248</v>
      </c>
      <c r="L5300" t="s">
        <v>16378</v>
      </c>
      <c r="M5300" t="s">
        <v>16379</v>
      </c>
      <c r="N5300">
        <v>0</v>
      </c>
      <c r="O5300" t="s">
        <v>21</v>
      </c>
      <c r="P5300">
        <v>0</v>
      </c>
    </row>
    <row r="5301" spans="1:16" x14ac:dyDescent="0.25">
      <c r="A5301">
        <v>296950</v>
      </c>
      <c r="B5301" t="s">
        <v>16380</v>
      </c>
      <c r="C5301" s="1">
        <v>41560.459722222222</v>
      </c>
      <c r="D5301" t="s">
        <v>16381</v>
      </c>
      <c r="E5301">
        <v>4</v>
      </c>
      <c r="G5301" t="s">
        <v>52</v>
      </c>
      <c r="L5301" t="s">
        <v>16382</v>
      </c>
      <c r="M5301" t="s">
        <v>16201</v>
      </c>
      <c r="N5301">
        <v>0</v>
      </c>
      <c r="O5301" t="s">
        <v>21</v>
      </c>
      <c r="P5301">
        <v>0</v>
      </c>
    </row>
    <row r="5302" spans="1:16" x14ac:dyDescent="0.25">
      <c r="A5302">
        <v>297064</v>
      </c>
      <c r="B5302" t="s">
        <v>16383</v>
      </c>
      <c r="C5302" s="1">
        <v>41560.460416666669</v>
      </c>
      <c r="D5302" t="s">
        <v>16384</v>
      </c>
      <c r="E5302">
        <v>116</v>
      </c>
      <c r="G5302" t="s">
        <v>16385</v>
      </c>
      <c r="L5302" t="s">
        <v>16386</v>
      </c>
      <c r="M5302" t="s">
        <v>16387</v>
      </c>
      <c r="N5302">
        <v>0</v>
      </c>
      <c r="O5302" t="s">
        <v>21</v>
      </c>
      <c r="P5302">
        <v>0</v>
      </c>
    </row>
    <row r="5303" spans="1:16" x14ac:dyDescent="0.25">
      <c r="A5303">
        <v>297074</v>
      </c>
      <c r="B5303" t="s">
        <v>16388</v>
      </c>
      <c r="C5303" s="1">
        <v>41560.460416666669</v>
      </c>
      <c r="D5303" t="s">
        <v>4496</v>
      </c>
      <c r="E5303">
        <v>28</v>
      </c>
      <c r="F5303" t="s">
        <v>4497</v>
      </c>
      <c r="G5303" t="s">
        <v>30</v>
      </c>
      <c r="H5303" t="s">
        <v>16389</v>
      </c>
      <c r="I5303">
        <v>20.862658</v>
      </c>
      <c r="J5303">
        <v>86.32244</v>
      </c>
      <c r="L5303" t="s">
        <v>16390</v>
      </c>
      <c r="M5303" t="s">
        <v>16391</v>
      </c>
      <c r="N5303">
        <v>0</v>
      </c>
      <c r="O5303" t="s">
        <v>21</v>
      </c>
      <c r="P5303">
        <v>0</v>
      </c>
    </row>
    <row r="5304" spans="1:16" hidden="1" x14ac:dyDescent="0.25">
      <c r="A5304">
        <v>297149</v>
      </c>
      <c r="B5304" t="s">
        <v>16392</v>
      </c>
      <c r="C5304" s="1">
        <v>41560.461111111108</v>
      </c>
      <c r="D5304" t="s">
        <v>16393</v>
      </c>
      <c r="E5304">
        <v>0</v>
      </c>
      <c r="G5304" t="s">
        <v>19</v>
      </c>
      <c r="H5304" t="s">
        <v>16394</v>
      </c>
      <c r="N5304">
        <v>1</v>
      </c>
      <c r="O5304" t="s">
        <v>16395</v>
      </c>
      <c r="P5304">
        <v>87</v>
      </c>
    </row>
    <row r="5305" spans="1:16" x14ac:dyDescent="0.25">
      <c r="A5305">
        <v>297186</v>
      </c>
      <c r="B5305" t="s">
        <v>16396</v>
      </c>
      <c r="C5305" s="1">
        <v>41560.461111111108</v>
      </c>
      <c r="D5305" t="s">
        <v>12472</v>
      </c>
      <c r="E5305">
        <v>11</v>
      </c>
      <c r="G5305" t="s">
        <v>36</v>
      </c>
      <c r="H5305" t="s">
        <v>16397</v>
      </c>
      <c r="N5305">
        <v>0</v>
      </c>
      <c r="O5305" t="s">
        <v>21</v>
      </c>
      <c r="P5305">
        <v>0</v>
      </c>
    </row>
    <row r="5306" spans="1:16" hidden="1" x14ac:dyDescent="0.25">
      <c r="A5306">
        <v>297222</v>
      </c>
      <c r="B5306" t="s">
        <v>16398</v>
      </c>
      <c r="C5306" s="1">
        <v>41560.461805555555</v>
      </c>
      <c r="D5306" t="s">
        <v>16399</v>
      </c>
      <c r="E5306">
        <v>93</v>
      </c>
      <c r="G5306" t="s">
        <v>183</v>
      </c>
      <c r="H5306" t="s">
        <v>16400</v>
      </c>
      <c r="N5306">
        <v>1</v>
      </c>
      <c r="O5306" t="s">
        <v>16401</v>
      </c>
      <c r="P5306">
        <v>1</v>
      </c>
    </row>
    <row r="5307" spans="1:16" x14ac:dyDescent="0.25">
      <c r="A5307">
        <v>297255</v>
      </c>
      <c r="B5307" t="s">
        <v>16402</v>
      </c>
      <c r="C5307" s="1">
        <v>41560.462500000001</v>
      </c>
      <c r="D5307" t="s">
        <v>16403</v>
      </c>
      <c r="E5307">
        <v>20118</v>
      </c>
      <c r="F5307" t="s">
        <v>16404</v>
      </c>
      <c r="G5307" t="s">
        <v>36</v>
      </c>
      <c r="H5307" t="s">
        <v>71</v>
      </c>
      <c r="L5307" t="s">
        <v>16405</v>
      </c>
      <c r="M5307" t="s">
        <v>16406</v>
      </c>
      <c r="N5307">
        <v>0</v>
      </c>
      <c r="O5307" t="s">
        <v>21</v>
      </c>
      <c r="P5307">
        <v>0</v>
      </c>
    </row>
    <row r="5308" spans="1:16" x14ac:dyDescent="0.25">
      <c r="A5308">
        <v>297301</v>
      </c>
      <c r="B5308" t="s">
        <v>16407</v>
      </c>
      <c r="C5308" s="1">
        <v>41560.462500000001</v>
      </c>
      <c r="D5308" t="s">
        <v>1062</v>
      </c>
      <c r="E5308">
        <v>136</v>
      </c>
      <c r="F5308" t="s">
        <v>1063</v>
      </c>
      <c r="G5308" t="s">
        <v>48</v>
      </c>
      <c r="I5308">
        <v>20.286370999999999</v>
      </c>
      <c r="J5308">
        <v>85.821776</v>
      </c>
      <c r="N5308">
        <v>0</v>
      </c>
      <c r="O5308" t="s">
        <v>21</v>
      </c>
      <c r="P5308">
        <v>0</v>
      </c>
    </row>
    <row r="5309" spans="1:16" x14ac:dyDescent="0.25">
      <c r="A5309">
        <v>297326</v>
      </c>
      <c r="B5309" t="s">
        <v>16408</v>
      </c>
      <c r="C5309" s="1">
        <v>41560.463194444441</v>
      </c>
      <c r="D5309" t="s">
        <v>16409</v>
      </c>
      <c r="E5309">
        <v>897</v>
      </c>
      <c r="F5309" t="s">
        <v>16410</v>
      </c>
      <c r="G5309" t="s">
        <v>30</v>
      </c>
      <c r="H5309" t="s">
        <v>16411</v>
      </c>
      <c r="I5309">
        <v>25.260846999999998</v>
      </c>
      <c r="J5309">
        <v>51.53322</v>
      </c>
      <c r="N5309">
        <v>0</v>
      </c>
      <c r="O5309" t="s">
        <v>21</v>
      </c>
      <c r="P5309">
        <v>0</v>
      </c>
    </row>
    <row r="5310" spans="1:16" hidden="1" x14ac:dyDescent="0.25">
      <c r="A5310">
        <v>297330</v>
      </c>
      <c r="B5310" t="s">
        <v>16412</v>
      </c>
      <c r="C5310" s="1">
        <v>41560.463194444441</v>
      </c>
      <c r="D5310" t="s">
        <v>16413</v>
      </c>
      <c r="E5310">
        <v>1628</v>
      </c>
      <c r="F5310" t="s">
        <v>16414</v>
      </c>
      <c r="G5310" t="s">
        <v>160</v>
      </c>
      <c r="H5310" t="s">
        <v>477</v>
      </c>
      <c r="N5310">
        <v>1</v>
      </c>
      <c r="O5310" t="s">
        <v>16415</v>
      </c>
      <c r="P5310">
        <v>24</v>
      </c>
    </row>
    <row r="5311" spans="1:16" x14ac:dyDescent="0.25">
      <c r="A5311">
        <v>297339</v>
      </c>
      <c r="B5311" t="s">
        <v>16416</v>
      </c>
      <c r="C5311" s="1">
        <v>41560.463194444441</v>
      </c>
      <c r="D5311" t="s">
        <v>1062</v>
      </c>
      <c r="E5311">
        <v>136</v>
      </c>
      <c r="F5311" t="s">
        <v>1063</v>
      </c>
      <c r="G5311" t="s">
        <v>48</v>
      </c>
      <c r="I5311">
        <v>20.286586</v>
      </c>
      <c r="J5311">
        <v>85.821769000000003</v>
      </c>
      <c r="N5311">
        <v>0</v>
      </c>
      <c r="O5311" t="s">
        <v>21</v>
      </c>
      <c r="P5311">
        <v>0</v>
      </c>
    </row>
    <row r="5312" spans="1:16" x14ac:dyDescent="0.25">
      <c r="A5312">
        <v>297380</v>
      </c>
      <c r="B5312" t="s">
        <v>16417</v>
      </c>
      <c r="C5312" s="1">
        <v>41560.463888888888</v>
      </c>
      <c r="D5312" t="s">
        <v>2270</v>
      </c>
      <c r="E5312">
        <v>21</v>
      </c>
      <c r="F5312" t="s">
        <v>274</v>
      </c>
      <c r="G5312" t="s">
        <v>30</v>
      </c>
      <c r="I5312">
        <v>22.620253999999999</v>
      </c>
      <c r="J5312">
        <v>88.336626999999993</v>
      </c>
      <c r="L5312" t="s">
        <v>16418</v>
      </c>
      <c r="M5312" t="s">
        <v>16419</v>
      </c>
      <c r="N5312">
        <v>0</v>
      </c>
      <c r="O5312" t="s">
        <v>21</v>
      </c>
      <c r="P5312">
        <v>0</v>
      </c>
    </row>
    <row r="5313" spans="1:16" x14ac:dyDescent="0.25">
      <c r="A5313">
        <v>297403</v>
      </c>
      <c r="B5313" t="s">
        <v>16420</v>
      </c>
      <c r="C5313" s="1">
        <v>41560.463888888888</v>
      </c>
      <c r="D5313" t="s">
        <v>1062</v>
      </c>
      <c r="E5313">
        <v>136</v>
      </c>
      <c r="F5313" t="s">
        <v>1063</v>
      </c>
      <c r="G5313" t="s">
        <v>48</v>
      </c>
      <c r="I5313">
        <v>20.286556999999998</v>
      </c>
      <c r="J5313">
        <v>85.821804</v>
      </c>
      <c r="N5313">
        <v>0</v>
      </c>
      <c r="O5313" t="s">
        <v>21</v>
      </c>
      <c r="P5313">
        <v>0</v>
      </c>
    </row>
    <row r="5314" spans="1:16" x14ac:dyDescent="0.25">
      <c r="A5314">
        <v>297505</v>
      </c>
      <c r="B5314" t="s">
        <v>16421</v>
      </c>
      <c r="C5314" s="1">
        <v>41560.465277777781</v>
      </c>
      <c r="D5314" t="s">
        <v>16422</v>
      </c>
      <c r="E5314">
        <v>363</v>
      </c>
      <c r="G5314" t="s">
        <v>78</v>
      </c>
      <c r="L5314" t="s">
        <v>16423</v>
      </c>
      <c r="M5314" t="s">
        <v>16424</v>
      </c>
      <c r="N5314">
        <v>0</v>
      </c>
      <c r="O5314" t="s">
        <v>21</v>
      </c>
      <c r="P5314">
        <v>0</v>
      </c>
    </row>
    <row r="5315" spans="1:16" x14ac:dyDescent="0.25">
      <c r="A5315">
        <v>297577</v>
      </c>
      <c r="B5315" t="s">
        <v>16425</v>
      </c>
      <c r="C5315" s="1">
        <v>41560.465277777781</v>
      </c>
      <c r="D5315" t="s">
        <v>16426</v>
      </c>
      <c r="E5315">
        <v>2001</v>
      </c>
      <c r="G5315" t="s">
        <v>78</v>
      </c>
      <c r="H5315" t="s">
        <v>16427</v>
      </c>
      <c r="L5315" t="s">
        <v>16428</v>
      </c>
      <c r="M5315" t="s">
        <v>16429</v>
      </c>
      <c r="N5315">
        <v>0</v>
      </c>
      <c r="O5315" t="s">
        <v>21</v>
      </c>
      <c r="P5315">
        <v>0</v>
      </c>
    </row>
    <row r="5316" spans="1:16" x14ac:dyDescent="0.25">
      <c r="A5316">
        <v>297611</v>
      </c>
      <c r="B5316" t="s">
        <v>16430</v>
      </c>
      <c r="C5316" s="1">
        <v>41560.465277777781</v>
      </c>
      <c r="D5316" t="s">
        <v>1062</v>
      </c>
      <c r="E5316">
        <v>136</v>
      </c>
      <c r="F5316" t="s">
        <v>1063</v>
      </c>
      <c r="G5316" t="s">
        <v>48</v>
      </c>
      <c r="I5316">
        <v>20.286480999999998</v>
      </c>
      <c r="J5316">
        <v>85.821770999999998</v>
      </c>
      <c r="N5316">
        <v>0</v>
      </c>
      <c r="O5316" t="s">
        <v>21</v>
      </c>
      <c r="P5316">
        <v>0</v>
      </c>
    </row>
    <row r="5317" spans="1:16" x14ac:dyDescent="0.25">
      <c r="A5317">
        <v>297713</v>
      </c>
      <c r="B5317" t="s">
        <v>16431</v>
      </c>
      <c r="C5317" s="1">
        <v>41560.466666666667</v>
      </c>
      <c r="D5317" t="s">
        <v>3369</v>
      </c>
      <c r="E5317">
        <v>149</v>
      </c>
      <c r="F5317" t="s">
        <v>101</v>
      </c>
      <c r="G5317" t="s">
        <v>30</v>
      </c>
      <c r="H5317" t="s">
        <v>44</v>
      </c>
      <c r="I5317">
        <v>20.250404</v>
      </c>
      <c r="J5317">
        <v>85.847724999999997</v>
      </c>
      <c r="N5317">
        <v>0</v>
      </c>
      <c r="O5317" t="s">
        <v>21</v>
      </c>
      <c r="P5317">
        <v>0</v>
      </c>
    </row>
    <row r="5318" spans="1:16" hidden="1" x14ac:dyDescent="0.25">
      <c r="A5318">
        <v>297737</v>
      </c>
      <c r="B5318" t="s">
        <v>16432</v>
      </c>
      <c r="C5318" s="1">
        <v>41560.467361111114</v>
      </c>
      <c r="D5318" t="s">
        <v>16433</v>
      </c>
      <c r="E5318">
        <v>7131</v>
      </c>
      <c r="G5318" t="s">
        <v>607</v>
      </c>
      <c r="H5318" t="s">
        <v>5755</v>
      </c>
      <c r="N5318">
        <v>1</v>
      </c>
      <c r="O5318" t="s">
        <v>16434</v>
      </c>
      <c r="P5318">
        <v>6</v>
      </c>
    </row>
    <row r="5319" spans="1:16" x14ac:dyDescent="0.25">
      <c r="A5319">
        <v>297754</v>
      </c>
      <c r="B5319" t="s">
        <v>16435</v>
      </c>
      <c r="C5319" s="1">
        <v>41560.467361111114</v>
      </c>
      <c r="D5319" t="s">
        <v>16436</v>
      </c>
      <c r="E5319">
        <v>240</v>
      </c>
      <c r="F5319" t="s">
        <v>16437</v>
      </c>
      <c r="G5319" t="s">
        <v>36</v>
      </c>
      <c r="N5319">
        <v>0</v>
      </c>
      <c r="O5319" t="s">
        <v>21</v>
      </c>
      <c r="P5319">
        <v>0</v>
      </c>
    </row>
    <row r="5320" spans="1:16" hidden="1" x14ac:dyDescent="0.25">
      <c r="A5320">
        <v>297777</v>
      </c>
      <c r="B5320" t="s">
        <v>16438</v>
      </c>
      <c r="C5320" s="1">
        <v>41560.467361111114</v>
      </c>
      <c r="D5320" t="s">
        <v>16439</v>
      </c>
      <c r="E5320">
        <v>535</v>
      </c>
      <c r="G5320" t="s">
        <v>30</v>
      </c>
      <c r="N5320">
        <v>1</v>
      </c>
      <c r="O5320" t="s">
        <v>16440</v>
      </c>
      <c r="P5320">
        <v>10</v>
      </c>
    </row>
    <row r="5321" spans="1:16" x14ac:dyDescent="0.25">
      <c r="A5321">
        <v>297824</v>
      </c>
      <c r="B5321" t="s">
        <v>16441</v>
      </c>
      <c r="C5321" s="1">
        <v>41560.468055555553</v>
      </c>
      <c r="D5321" t="s">
        <v>1062</v>
      </c>
      <c r="E5321">
        <v>136</v>
      </c>
      <c r="F5321" t="s">
        <v>1063</v>
      </c>
      <c r="G5321" t="s">
        <v>48</v>
      </c>
      <c r="I5321">
        <v>20.286480999999998</v>
      </c>
      <c r="J5321">
        <v>85.821770999999998</v>
      </c>
      <c r="N5321">
        <v>0</v>
      </c>
      <c r="O5321" t="s">
        <v>21</v>
      </c>
      <c r="P5321">
        <v>0</v>
      </c>
    </row>
    <row r="5322" spans="1:16" x14ac:dyDescent="0.25">
      <c r="A5322">
        <v>297873</v>
      </c>
      <c r="B5322" t="s">
        <v>16442</v>
      </c>
      <c r="C5322" s="1">
        <v>41560.468055555553</v>
      </c>
      <c r="D5322" t="s">
        <v>1091</v>
      </c>
      <c r="E5322">
        <v>1296</v>
      </c>
      <c r="F5322" t="s">
        <v>322</v>
      </c>
      <c r="G5322" t="s">
        <v>48</v>
      </c>
      <c r="H5322" t="s">
        <v>31</v>
      </c>
      <c r="I5322">
        <v>19.036273000000001</v>
      </c>
      <c r="J5322">
        <v>72.845978000000002</v>
      </c>
      <c r="L5322" t="s">
        <v>16443</v>
      </c>
      <c r="M5322" t="s">
        <v>16444</v>
      </c>
      <c r="N5322">
        <v>0</v>
      </c>
      <c r="O5322" t="s">
        <v>21</v>
      </c>
      <c r="P5322">
        <v>0</v>
      </c>
    </row>
    <row r="5323" spans="1:16" x14ac:dyDescent="0.25">
      <c r="A5323">
        <v>297877</v>
      </c>
      <c r="B5323" t="s">
        <v>16445</v>
      </c>
      <c r="C5323" s="1">
        <v>41560.46875</v>
      </c>
      <c r="D5323" t="s">
        <v>5731</v>
      </c>
      <c r="E5323">
        <v>327</v>
      </c>
      <c r="G5323" t="s">
        <v>1818</v>
      </c>
      <c r="H5323" t="s">
        <v>16446</v>
      </c>
      <c r="L5323" t="s">
        <v>16447</v>
      </c>
      <c r="M5323" t="s">
        <v>16448</v>
      </c>
      <c r="N5323">
        <v>0</v>
      </c>
      <c r="O5323" t="s">
        <v>21</v>
      </c>
      <c r="P5323">
        <v>0</v>
      </c>
    </row>
    <row r="5324" spans="1:16" hidden="1" x14ac:dyDescent="0.25">
      <c r="A5324">
        <v>297914</v>
      </c>
      <c r="B5324" t="s">
        <v>16449</v>
      </c>
      <c r="C5324" s="1">
        <v>41560.46875</v>
      </c>
      <c r="D5324" t="s">
        <v>16450</v>
      </c>
      <c r="E5324">
        <v>3513</v>
      </c>
      <c r="F5324" t="s">
        <v>16451</v>
      </c>
      <c r="G5324" t="s">
        <v>160</v>
      </c>
      <c r="H5324" t="s">
        <v>31</v>
      </c>
      <c r="L5324" t="s">
        <v>16452</v>
      </c>
      <c r="M5324" t="s">
        <v>15786</v>
      </c>
      <c r="N5324">
        <v>1</v>
      </c>
      <c r="O5324" t="s">
        <v>16453</v>
      </c>
      <c r="P5324">
        <v>82</v>
      </c>
    </row>
    <row r="5325" spans="1:16" x14ac:dyDescent="0.25">
      <c r="A5325">
        <v>297927</v>
      </c>
      <c r="B5325" t="s">
        <v>16454</v>
      </c>
      <c r="C5325" s="1">
        <v>41560.46875</v>
      </c>
      <c r="D5325" t="s">
        <v>1062</v>
      </c>
      <c r="E5325">
        <v>136</v>
      </c>
      <c r="F5325" t="s">
        <v>1063</v>
      </c>
      <c r="G5325" t="s">
        <v>48</v>
      </c>
      <c r="I5325">
        <v>20.286480000000001</v>
      </c>
      <c r="J5325">
        <v>85.821771999999996</v>
      </c>
      <c r="N5325">
        <v>0</v>
      </c>
      <c r="O5325" t="s">
        <v>21</v>
      </c>
      <c r="P5325">
        <v>0</v>
      </c>
    </row>
    <row r="5326" spans="1:16" hidden="1" x14ac:dyDescent="0.25">
      <c r="A5326">
        <v>298047</v>
      </c>
      <c r="B5326" t="s">
        <v>16455</v>
      </c>
      <c r="C5326" s="1">
        <v>41560.469444444447</v>
      </c>
      <c r="D5326" t="s">
        <v>16456</v>
      </c>
      <c r="E5326">
        <v>156</v>
      </c>
      <c r="F5326" t="s">
        <v>16457</v>
      </c>
      <c r="G5326" t="s">
        <v>48</v>
      </c>
      <c r="H5326" t="s">
        <v>13964</v>
      </c>
      <c r="L5326" t="s">
        <v>16458</v>
      </c>
      <c r="M5326" t="s">
        <v>15247</v>
      </c>
      <c r="N5326">
        <v>1</v>
      </c>
      <c r="O5326" t="s">
        <v>16459</v>
      </c>
      <c r="P5326">
        <v>1</v>
      </c>
    </row>
    <row r="5327" spans="1:16" hidden="1" x14ac:dyDescent="0.25">
      <c r="A5327">
        <v>298156</v>
      </c>
      <c r="B5327" t="s">
        <v>16460</v>
      </c>
      <c r="C5327" s="1">
        <v>41560.470833333333</v>
      </c>
      <c r="D5327" t="s">
        <v>16461</v>
      </c>
      <c r="E5327">
        <v>1586</v>
      </c>
      <c r="F5327" t="s">
        <v>358</v>
      </c>
      <c r="G5327" t="s">
        <v>160</v>
      </c>
      <c r="H5327" t="s">
        <v>16462</v>
      </c>
      <c r="N5327">
        <v>1</v>
      </c>
      <c r="O5327" t="s">
        <v>16463</v>
      </c>
      <c r="P5327">
        <v>2</v>
      </c>
    </row>
    <row r="5328" spans="1:16" x14ac:dyDescent="0.25">
      <c r="A5328">
        <v>298165</v>
      </c>
      <c r="B5328" t="s">
        <v>16464</v>
      </c>
      <c r="C5328" s="1">
        <v>41560.470833333333</v>
      </c>
      <c r="D5328" t="s">
        <v>16465</v>
      </c>
      <c r="E5328">
        <v>868</v>
      </c>
      <c r="G5328" t="s">
        <v>52</v>
      </c>
      <c r="L5328" t="s">
        <v>16466</v>
      </c>
      <c r="M5328" t="s">
        <v>16467</v>
      </c>
      <c r="N5328">
        <v>0</v>
      </c>
      <c r="O5328" t="s">
        <v>21</v>
      </c>
      <c r="P5328">
        <v>0</v>
      </c>
    </row>
    <row r="5329" spans="1:16" hidden="1" x14ac:dyDescent="0.25">
      <c r="A5329">
        <v>298188</v>
      </c>
      <c r="B5329" t="s">
        <v>16468</v>
      </c>
      <c r="C5329" s="1">
        <v>41560.47152777778</v>
      </c>
      <c r="D5329" t="s">
        <v>16469</v>
      </c>
      <c r="E5329">
        <v>78</v>
      </c>
      <c r="F5329" t="s">
        <v>16470</v>
      </c>
      <c r="G5329" t="s">
        <v>30</v>
      </c>
      <c r="N5329">
        <v>1</v>
      </c>
      <c r="O5329" t="s">
        <v>16471</v>
      </c>
      <c r="P5329">
        <v>3</v>
      </c>
    </row>
    <row r="5330" spans="1:16" x14ac:dyDescent="0.25">
      <c r="A5330">
        <v>298226</v>
      </c>
      <c r="B5330" t="s">
        <v>16472</v>
      </c>
      <c r="C5330" s="1">
        <v>41560.47152777778</v>
      </c>
      <c r="D5330" t="s">
        <v>16473</v>
      </c>
      <c r="E5330">
        <v>32</v>
      </c>
      <c r="G5330" t="s">
        <v>30</v>
      </c>
      <c r="H5330" t="s">
        <v>31</v>
      </c>
      <c r="N5330">
        <v>0</v>
      </c>
      <c r="O5330" t="s">
        <v>21</v>
      </c>
      <c r="P5330">
        <v>0</v>
      </c>
    </row>
    <row r="5331" spans="1:16" hidden="1" x14ac:dyDescent="0.25">
      <c r="A5331">
        <v>298323</v>
      </c>
      <c r="B5331" t="s">
        <v>16474</v>
      </c>
      <c r="C5331" s="1">
        <v>41560.472916666666</v>
      </c>
      <c r="D5331" t="s">
        <v>16475</v>
      </c>
      <c r="E5331">
        <v>195</v>
      </c>
      <c r="F5331" t="s">
        <v>16476</v>
      </c>
      <c r="G5331" t="s">
        <v>160</v>
      </c>
      <c r="H5331" t="s">
        <v>16477</v>
      </c>
      <c r="N5331">
        <v>1</v>
      </c>
      <c r="O5331" t="s">
        <v>16478</v>
      </c>
      <c r="P5331">
        <v>3</v>
      </c>
    </row>
    <row r="5332" spans="1:16" hidden="1" x14ac:dyDescent="0.25">
      <c r="A5332">
        <v>298334</v>
      </c>
      <c r="B5332" t="s">
        <v>16479</v>
      </c>
      <c r="C5332" s="1">
        <v>41560.472916666666</v>
      </c>
      <c r="D5332" t="s">
        <v>16480</v>
      </c>
      <c r="E5332">
        <v>208</v>
      </c>
      <c r="F5332" t="s">
        <v>16481</v>
      </c>
      <c r="G5332" t="s">
        <v>682</v>
      </c>
      <c r="H5332" t="s">
        <v>15918</v>
      </c>
      <c r="N5332">
        <v>1</v>
      </c>
      <c r="O5332" t="s">
        <v>15919</v>
      </c>
      <c r="P5332">
        <v>9</v>
      </c>
    </row>
    <row r="5333" spans="1:16" hidden="1" x14ac:dyDescent="0.25">
      <c r="A5333">
        <v>298342</v>
      </c>
      <c r="B5333" t="s">
        <v>16482</v>
      </c>
      <c r="C5333" s="1">
        <v>41560.472916666666</v>
      </c>
      <c r="D5333" t="s">
        <v>4775</v>
      </c>
      <c r="E5333">
        <v>1101</v>
      </c>
      <c r="F5333" t="s">
        <v>113</v>
      </c>
      <c r="G5333" t="s">
        <v>160</v>
      </c>
      <c r="H5333" t="s">
        <v>31</v>
      </c>
      <c r="N5333">
        <v>1</v>
      </c>
      <c r="O5333" t="s">
        <v>16483</v>
      </c>
      <c r="P5333">
        <v>2</v>
      </c>
    </row>
    <row r="5334" spans="1:16" x14ac:dyDescent="0.25">
      <c r="A5334">
        <v>298388</v>
      </c>
      <c r="B5334" t="s">
        <v>16484</v>
      </c>
      <c r="C5334" s="1">
        <v>41560.473611111112</v>
      </c>
      <c r="D5334" t="s">
        <v>16485</v>
      </c>
      <c r="E5334">
        <v>108</v>
      </c>
      <c r="F5334" t="s">
        <v>16486</v>
      </c>
      <c r="G5334" t="s">
        <v>682</v>
      </c>
      <c r="I5334">
        <v>26.797246999999999</v>
      </c>
      <c r="J5334">
        <v>80.893996000000001</v>
      </c>
      <c r="N5334">
        <v>0</v>
      </c>
      <c r="O5334" t="s">
        <v>21</v>
      </c>
      <c r="P5334">
        <v>0</v>
      </c>
    </row>
    <row r="5335" spans="1:16" hidden="1" x14ac:dyDescent="0.25">
      <c r="A5335">
        <v>298433</v>
      </c>
      <c r="B5335" t="s">
        <v>16487</v>
      </c>
      <c r="C5335" s="1">
        <v>41560.474305555559</v>
      </c>
      <c r="D5335" t="s">
        <v>16488</v>
      </c>
      <c r="E5335">
        <v>117</v>
      </c>
      <c r="F5335" t="s">
        <v>16489</v>
      </c>
      <c r="G5335" t="s">
        <v>160</v>
      </c>
      <c r="H5335" t="s">
        <v>31</v>
      </c>
      <c r="L5335" t="s">
        <v>15662</v>
      </c>
      <c r="M5335" t="s">
        <v>15663</v>
      </c>
      <c r="N5335">
        <v>1</v>
      </c>
      <c r="O5335" t="s">
        <v>15664</v>
      </c>
      <c r="P5335">
        <v>118</v>
      </c>
    </row>
    <row r="5336" spans="1:16" x14ac:dyDescent="0.25">
      <c r="A5336">
        <v>298537</v>
      </c>
      <c r="B5336" t="s">
        <v>16490</v>
      </c>
      <c r="C5336" s="1">
        <v>41560.475694444445</v>
      </c>
      <c r="D5336" t="s">
        <v>16491</v>
      </c>
      <c r="E5336">
        <v>83</v>
      </c>
      <c r="F5336" t="s">
        <v>322</v>
      </c>
      <c r="G5336" t="s">
        <v>30</v>
      </c>
      <c r="H5336" t="s">
        <v>31</v>
      </c>
      <c r="N5336">
        <v>0</v>
      </c>
      <c r="O5336" t="s">
        <v>21</v>
      </c>
      <c r="P5336">
        <v>0</v>
      </c>
    </row>
    <row r="5337" spans="1:16" x14ac:dyDescent="0.25">
      <c r="A5337">
        <v>298550</v>
      </c>
      <c r="B5337" t="s">
        <v>16492</v>
      </c>
      <c r="C5337" s="1">
        <v>41560.475694444445</v>
      </c>
      <c r="D5337" t="s">
        <v>16493</v>
      </c>
      <c r="E5337">
        <v>19</v>
      </c>
      <c r="F5337" t="s">
        <v>16494</v>
      </c>
      <c r="G5337" t="s">
        <v>39</v>
      </c>
      <c r="H5337" t="s">
        <v>31</v>
      </c>
      <c r="N5337">
        <v>0</v>
      </c>
      <c r="O5337" t="s">
        <v>21</v>
      </c>
      <c r="P5337">
        <v>0</v>
      </c>
    </row>
    <row r="5338" spans="1:16" x14ac:dyDescent="0.25">
      <c r="A5338">
        <v>298604</v>
      </c>
      <c r="B5338" t="s">
        <v>16495</v>
      </c>
      <c r="C5338" s="1">
        <v>41560.476388888892</v>
      </c>
      <c r="D5338" t="s">
        <v>93</v>
      </c>
      <c r="E5338">
        <v>612</v>
      </c>
      <c r="F5338" t="s">
        <v>94</v>
      </c>
      <c r="G5338" t="s">
        <v>30</v>
      </c>
      <c r="H5338" t="s">
        <v>477</v>
      </c>
      <c r="I5338">
        <v>20.879912999999998</v>
      </c>
      <c r="J5338">
        <v>86.917209999999997</v>
      </c>
      <c r="N5338">
        <v>0</v>
      </c>
      <c r="O5338" t="s">
        <v>21</v>
      </c>
      <c r="P5338">
        <v>0</v>
      </c>
    </row>
    <row r="5339" spans="1:16" x14ac:dyDescent="0.25">
      <c r="A5339">
        <v>298641</v>
      </c>
      <c r="B5339" t="s">
        <v>16496</v>
      </c>
      <c r="C5339" s="1">
        <v>41560.476388888892</v>
      </c>
      <c r="D5339" t="s">
        <v>4847</v>
      </c>
      <c r="E5339">
        <v>1402</v>
      </c>
      <c r="F5339" t="s">
        <v>4848</v>
      </c>
      <c r="G5339" t="s">
        <v>88</v>
      </c>
      <c r="N5339">
        <v>0</v>
      </c>
      <c r="O5339" t="s">
        <v>21</v>
      </c>
      <c r="P5339">
        <v>0</v>
      </c>
    </row>
    <row r="5340" spans="1:16" x14ac:dyDescent="0.25">
      <c r="A5340">
        <v>298658</v>
      </c>
      <c r="B5340" t="s">
        <v>16497</v>
      </c>
      <c r="C5340" s="1">
        <v>41560.477083333331</v>
      </c>
      <c r="D5340" t="s">
        <v>16498</v>
      </c>
      <c r="E5340">
        <v>1305</v>
      </c>
      <c r="F5340" t="s">
        <v>4848</v>
      </c>
      <c r="G5340" t="s">
        <v>88</v>
      </c>
      <c r="L5340" t="s">
        <v>16499</v>
      </c>
      <c r="M5340" t="s">
        <v>16500</v>
      </c>
      <c r="N5340">
        <v>0</v>
      </c>
      <c r="O5340" t="s">
        <v>21</v>
      </c>
      <c r="P5340">
        <v>0</v>
      </c>
    </row>
    <row r="5341" spans="1:16" x14ac:dyDescent="0.25">
      <c r="A5341">
        <v>298670</v>
      </c>
      <c r="B5341" t="s">
        <v>16501</v>
      </c>
      <c r="C5341" s="1">
        <v>41560.477083333331</v>
      </c>
      <c r="D5341" t="s">
        <v>16502</v>
      </c>
      <c r="E5341">
        <v>67</v>
      </c>
      <c r="F5341" t="s">
        <v>1355</v>
      </c>
      <c r="G5341" t="s">
        <v>48</v>
      </c>
      <c r="I5341">
        <v>51.424469999999999</v>
      </c>
      <c r="J5341">
        <v>9.8206000000000002E-2</v>
      </c>
      <c r="K5341" t="s">
        <v>16503</v>
      </c>
      <c r="N5341">
        <v>0</v>
      </c>
      <c r="O5341" t="s">
        <v>21</v>
      </c>
      <c r="P5341">
        <v>0</v>
      </c>
    </row>
    <row r="5342" spans="1:16" x14ac:dyDescent="0.25">
      <c r="A5342">
        <v>298746</v>
      </c>
      <c r="B5342" t="s">
        <v>16504</v>
      </c>
      <c r="C5342" s="1">
        <v>41560.477777777778</v>
      </c>
      <c r="D5342" t="s">
        <v>16505</v>
      </c>
      <c r="E5342">
        <v>1586</v>
      </c>
      <c r="F5342" t="s">
        <v>16506</v>
      </c>
      <c r="G5342" t="s">
        <v>88</v>
      </c>
      <c r="L5342" t="s">
        <v>16507</v>
      </c>
      <c r="M5342" t="s">
        <v>16508</v>
      </c>
      <c r="N5342">
        <v>0</v>
      </c>
      <c r="O5342" t="s">
        <v>21</v>
      </c>
      <c r="P5342">
        <v>0</v>
      </c>
    </row>
    <row r="5343" spans="1:16" x14ac:dyDescent="0.25">
      <c r="A5343">
        <v>298819</v>
      </c>
      <c r="B5343" t="s">
        <v>16509</v>
      </c>
      <c r="C5343" s="1">
        <v>41560.478472222225</v>
      </c>
      <c r="D5343" t="s">
        <v>16510</v>
      </c>
      <c r="E5343">
        <v>843</v>
      </c>
      <c r="F5343" t="s">
        <v>580</v>
      </c>
      <c r="G5343" t="s">
        <v>30</v>
      </c>
      <c r="H5343" t="s">
        <v>31</v>
      </c>
      <c r="I5343">
        <v>23.037167</v>
      </c>
      <c r="J5343">
        <v>72.515527000000006</v>
      </c>
      <c r="N5343">
        <v>0</v>
      </c>
      <c r="O5343" t="s">
        <v>21</v>
      </c>
      <c r="P5343">
        <v>0</v>
      </c>
    </row>
    <row r="5344" spans="1:16" x14ac:dyDescent="0.25">
      <c r="A5344">
        <v>298863</v>
      </c>
      <c r="B5344" t="s">
        <v>16511</v>
      </c>
      <c r="C5344" s="1">
        <v>41560.479166666664</v>
      </c>
      <c r="D5344" t="s">
        <v>14247</v>
      </c>
      <c r="E5344">
        <v>265</v>
      </c>
      <c r="G5344" t="s">
        <v>14248</v>
      </c>
      <c r="L5344" t="s">
        <v>16512</v>
      </c>
      <c r="M5344" t="s">
        <v>16513</v>
      </c>
      <c r="N5344">
        <v>0</v>
      </c>
      <c r="O5344" t="s">
        <v>21</v>
      </c>
      <c r="P5344">
        <v>0</v>
      </c>
    </row>
    <row r="5345" spans="1:16" x14ac:dyDescent="0.25">
      <c r="A5345">
        <v>298879</v>
      </c>
      <c r="B5345" t="s">
        <v>16514</v>
      </c>
      <c r="C5345" s="1">
        <v>41560.479166666664</v>
      </c>
      <c r="D5345" t="s">
        <v>4283</v>
      </c>
      <c r="E5345">
        <v>154</v>
      </c>
      <c r="F5345" t="s">
        <v>113</v>
      </c>
      <c r="G5345" t="s">
        <v>30</v>
      </c>
      <c r="H5345" t="s">
        <v>31</v>
      </c>
      <c r="I5345">
        <v>28.512433000000001</v>
      </c>
      <c r="J5345">
        <v>77.068477000000001</v>
      </c>
      <c r="N5345">
        <v>0</v>
      </c>
      <c r="O5345" t="s">
        <v>21</v>
      </c>
      <c r="P5345">
        <v>0</v>
      </c>
    </row>
    <row r="5346" spans="1:16" x14ac:dyDescent="0.25">
      <c r="A5346">
        <v>298914</v>
      </c>
      <c r="B5346" t="s">
        <v>16515</v>
      </c>
      <c r="C5346" s="1">
        <v>41560.479166666664</v>
      </c>
      <c r="D5346" t="s">
        <v>16516</v>
      </c>
      <c r="E5346">
        <v>324</v>
      </c>
      <c r="F5346" t="s">
        <v>322</v>
      </c>
      <c r="G5346" t="s">
        <v>30</v>
      </c>
      <c r="H5346" t="s">
        <v>16517</v>
      </c>
      <c r="I5346">
        <v>19.024308999999999</v>
      </c>
      <c r="J5346">
        <v>72.834968000000003</v>
      </c>
      <c r="N5346">
        <v>0</v>
      </c>
      <c r="O5346" t="s">
        <v>21</v>
      </c>
      <c r="P5346">
        <v>0</v>
      </c>
    </row>
    <row r="5347" spans="1:16" x14ac:dyDescent="0.25">
      <c r="A5347">
        <v>299060</v>
      </c>
      <c r="B5347" t="s">
        <v>16518</v>
      </c>
      <c r="C5347" s="1">
        <v>41560.480555555558</v>
      </c>
      <c r="D5347" t="s">
        <v>16519</v>
      </c>
      <c r="E5347">
        <v>50</v>
      </c>
      <c r="F5347" t="s">
        <v>29</v>
      </c>
      <c r="G5347" t="s">
        <v>30</v>
      </c>
      <c r="H5347" t="s">
        <v>31</v>
      </c>
      <c r="I5347">
        <v>22.708725000000001</v>
      </c>
      <c r="J5347">
        <v>88.347542000000004</v>
      </c>
      <c r="N5347">
        <v>0</v>
      </c>
      <c r="O5347" t="s">
        <v>21</v>
      </c>
      <c r="P5347">
        <v>0</v>
      </c>
    </row>
    <row r="5348" spans="1:16" x14ac:dyDescent="0.25">
      <c r="A5348">
        <v>299108</v>
      </c>
      <c r="B5348" t="s">
        <v>16520</v>
      </c>
      <c r="C5348" s="1">
        <v>41560.481249999997</v>
      </c>
      <c r="D5348" t="s">
        <v>16521</v>
      </c>
      <c r="E5348">
        <v>508</v>
      </c>
      <c r="G5348" t="s">
        <v>52</v>
      </c>
      <c r="H5348" t="s">
        <v>16522</v>
      </c>
      <c r="L5348" t="s">
        <v>16523</v>
      </c>
      <c r="M5348" t="s">
        <v>16524</v>
      </c>
      <c r="N5348">
        <v>0</v>
      </c>
      <c r="O5348" t="s">
        <v>21</v>
      </c>
      <c r="P5348">
        <v>0</v>
      </c>
    </row>
    <row r="5349" spans="1:16" x14ac:dyDescent="0.25">
      <c r="A5349">
        <v>299141</v>
      </c>
      <c r="B5349" t="s">
        <v>16525</v>
      </c>
      <c r="C5349" s="1">
        <v>41560.481944444444</v>
      </c>
      <c r="D5349" t="s">
        <v>16526</v>
      </c>
      <c r="E5349">
        <v>6453</v>
      </c>
      <c r="G5349" t="s">
        <v>88</v>
      </c>
      <c r="L5349" t="s">
        <v>16527</v>
      </c>
      <c r="M5349" t="s">
        <v>16528</v>
      </c>
      <c r="N5349">
        <v>0</v>
      </c>
      <c r="O5349" t="s">
        <v>21</v>
      </c>
      <c r="P5349">
        <v>0</v>
      </c>
    </row>
    <row r="5350" spans="1:16" hidden="1" x14ac:dyDescent="0.25">
      <c r="A5350">
        <v>299247</v>
      </c>
      <c r="B5350" t="s">
        <v>16529</v>
      </c>
      <c r="C5350" s="1">
        <v>41560.481944444444</v>
      </c>
      <c r="D5350" t="s">
        <v>16530</v>
      </c>
      <c r="E5350">
        <v>279</v>
      </c>
      <c r="F5350" t="s">
        <v>29</v>
      </c>
      <c r="G5350" t="s">
        <v>30</v>
      </c>
      <c r="H5350" t="s">
        <v>31</v>
      </c>
      <c r="L5350" t="s">
        <v>15662</v>
      </c>
      <c r="M5350" t="s">
        <v>15663</v>
      </c>
      <c r="N5350">
        <v>1</v>
      </c>
      <c r="O5350" t="s">
        <v>15664</v>
      </c>
      <c r="P5350">
        <v>183</v>
      </c>
    </row>
    <row r="5351" spans="1:16" x14ac:dyDescent="0.25">
      <c r="A5351">
        <v>299266</v>
      </c>
      <c r="B5351" t="s">
        <v>16531</v>
      </c>
      <c r="C5351" s="1">
        <v>41560.482638888891</v>
      </c>
      <c r="D5351" t="s">
        <v>16532</v>
      </c>
      <c r="E5351">
        <v>2728</v>
      </c>
      <c r="F5351" t="s">
        <v>1800</v>
      </c>
      <c r="G5351" t="s">
        <v>102</v>
      </c>
      <c r="H5351" t="s">
        <v>31</v>
      </c>
      <c r="I5351">
        <v>17.457360000000001</v>
      </c>
      <c r="J5351">
        <v>78.368629999999996</v>
      </c>
      <c r="N5351">
        <v>0</v>
      </c>
      <c r="O5351" t="s">
        <v>21</v>
      </c>
      <c r="P5351">
        <v>0</v>
      </c>
    </row>
    <row r="5352" spans="1:16" hidden="1" x14ac:dyDescent="0.25">
      <c r="A5352">
        <v>299280</v>
      </c>
      <c r="B5352" t="s">
        <v>16533</v>
      </c>
      <c r="C5352" s="1">
        <v>41560.482638888891</v>
      </c>
      <c r="D5352" t="s">
        <v>16534</v>
      </c>
      <c r="E5352">
        <v>47</v>
      </c>
      <c r="F5352" t="s">
        <v>168</v>
      </c>
      <c r="G5352" t="s">
        <v>102</v>
      </c>
      <c r="H5352" t="s">
        <v>16535</v>
      </c>
      <c r="N5352">
        <v>1</v>
      </c>
      <c r="O5352" t="s">
        <v>16536</v>
      </c>
      <c r="P5352">
        <v>12</v>
      </c>
    </row>
    <row r="5353" spans="1:16" x14ac:dyDescent="0.25">
      <c r="A5353">
        <v>299293</v>
      </c>
      <c r="B5353" t="s">
        <v>16537</v>
      </c>
      <c r="C5353" s="1">
        <v>41560.482638888891</v>
      </c>
      <c r="D5353" t="s">
        <v>16538</v>
      </c>
      <c r="E5353">
        <v>139</v>
      </c>
      <c r="F5353" t="s">
        <v>16539</v>
      </c>
      <c r="G5353" t="s">
        <v>52</v>
      </c>
      <c r="L5353" t="s">
        <v>16540</v>
      </c>
      <c r="M5353" t="s">
        <v>16059</v>
      </c>
      <c r="N5353">
        <v>0</v>
      </c>
      <c r="O5353" t="s">
        <v>21</v>
      </c>
      <c r="P5353">
        <v>0</v>
      </c>
    </row>
    <row r="5354" spans="1:16" x14ac:dyDescent="0.25">
      <c r="A5354">
        <v>299373</v>
      </c>
      <c r="B5354" t="s">
        <v>16541</v>
      </c>
      <c r="C5354" s="1">
        <v>41560.48333333333</v>
      </c>
      <c r="D5354" t="s">
        <v>16542</v>
      </c>
      <c r="E5354">
        <v>420</v>
      </c>
      <c r="G5354" t="s">
        <v>30</v>
      </c>
      <c r="N5354">
        <v>0</v>
      </c>
      <c r="O5354" t="s">
        <v>21</v>
      </c>
      <c r="P5354">
        <v>0</v>
      </c>
    </row>
    <row r="5355" spans="1:16" x14ac:dyDescent="0.25">
      <c r="A5355">
        <v>299471</v>
      </c>
      <c r="B5355" t="s">
        <v>16543</v>
      </c>
      <c r="C5355" s="1">
        <v>41560.484722222223</v>
      </c>
      <c r="D5355" t="s">
        <v>16381</v>
      </c>
      <c r="E5355">
        <v>4</v>
      </c>
      <c r="G5355" t="s">
        <v>52</v>
      </c>
      <c r="L5355" t="s">
        <v>16544</v>
      </c>
      <c r="M5355" t="s">
        <v>16545</v>
      </c>
      <c r="N5355">
        <v>0</v>
      </c>
      <c r="O5355" t="s">
        <v>21</v>
      </c>
      <c r="P5355">
        <v>0</v>
      </c>
    </row>
    <row r="5356" spans="1:16" x14ac:dyDescent="0.25">
      <c r="A5356">
        <v>299716</v>
      </c>
      <c r="B5356" t="s">
        <v>16546</v>
      </c>
      <c r="C5356" s="1">
        <v>41560.487500000003</v>
      </c>
      <c r="D5356" t="s">
        <v>16547</v>
      </c>
      <c r="E5356">
        <v>365</v>
      </c>
      <c r="F5356" t="s">
        <v>16548</v>
      </c>
      <c r="G5356" t="s">
        <v>1086</v>
      </c>
      <c r="H5356" t="s">
        <v>16549</v>
      </c>
      <c r="I5356">
        <v>17.714815000000002</v>
      </c>
      <c r="J5356">
        <v>83.323054999999997</v>
      </c>
      <c r="L5356" t="s">
        <v>16550</v>
      </c>
      <c r="M5356" t="s">
        <v>16551</v>
      </c>
      <c r="N5356">
        <v>0</v>
      </c>
      <c r="O5356" t="s">
        <v>21</v>
      </c>
      <c r="P5356">
        <v>0</v>
      </c>
    </row>
    <row r="5357" spans="1:16" hidden="1" x14ac:dyDescent="0.25">
      <c r="A5357">
        <v>299771</v>
      </c>
      <c r="B5357" t="s">
        <v>16552</v>
      </c>
      <c r="C5357" s="1">
        <v>41560.488194444442</v>
      </c>
      <c r="D5357" t="s">
        <v>16553</v>
      </c>
      <c r="E5357">
        <v>14</v>
      </c>
      <c r="G5357" t="s">
        <v>165</v>
      </c>
      <c r="L5357" t="s">
        <v>16554</v>
      </c>
      <c r="M5357" t="s">
        <v>16555</v>
      </c>
      <c r="N5357">
        <v>1</v>
      </c>
      <c r="O5357" t="s">
        <v>16556</v>
      </c>
      <c r="P5357">
        <v>1</v>
      </c>
    </row>
    <row r="5358" spans="1:16" x14ac:dyDescent="0.25">
      <c r="A5358">
        <v>299914</v>
      </c>
      <c r="B5358" t="s">
        <v>16557</v>
      </c>
      <c r="C5358" s="1">
        <v>41560.489583333336</v>
      </c>
      <c r="D5358" t="s">
        <v>1242</v>
      </c>
      <c r="E5358">
        <v>2119</v>
      </c>
      <c r="F5358" t="s">
        <v>465</v>
      </c>
      <c r="G5358" t="s">
        <v>30</v>
      </c>
      <c r="H5358" t="s">
        <v>4505</v>
      </c>
      <c r="I5358">
        <v>28.7073</v>
      </c>
      <c r="J5358">
        <v>77.199000999999996</v>
      </c>
      <c r="N5358">
        <v>0</v>
      </c>
      <c r="O5358" t="s">
        <v>21</v>
      </c>
      <c r="P5358">
        <v>0</v>
      </c>
    </row>
    <row r="5359" spans="1:16" hidden="1" x14ac:dyDescent="0.25">
      <c r="A5359">
        <v>299996</v>
      </c>
      <c r="B5359" t="s">
        <v>16558</v>
      </c>
      <c r="C5359" s="1">
        <v>41560.490277777775</v>
      </c>
      <c r="D5359" t="s">
        <v>16559</v>
      </c>
      <c r="E5359">
        <v>481</v>
      </c>
      <c r="F5359" t="s">
        <v>16560</v>
      </c>
      <c r="G5359" t="s">
        <v>160</v>
      </c>
      <c r="H5359" t="s">
        <v>31</v>
      </c>
      <c r="N5359">
        <v>1</v>
      </c>
      <c r="O5359" t="s">
        <v>13950</v>
      </c>
      <c r="P5359">
        <v>36</v>
      </c>
    </row>
    <row r="5360" spans="1:16" x14ac:dyDescent="0.25">
      <c r="A5360">
        <v>300032</v>
      </c>
      <c r="B5360" t="s">
        <v>16561</v>
      </c>
      <c r="C5360" s="1">
        <v>41560.490277777775</v>
      </c>
      <c r="D5360" t="s">
        <v>16562</v>
      </c>
      <c r="E5360">
        <v>228</v>
      </c>
      <c r="G5360" t="s">
        <v>36</v>
      </c>
      <c r="H5360" t="s">
        <v>31</v>
      </c>
      <c r="N5360">
        <v>0</v>
      </c>
      <c r="O5360" t="s">
        <v>21</v>
      </c>
      <c r="P5360">
        <v>0</v>
      </c>
    </row>
    <row r="5361" spans="1:16" x14ac:dyDescent="0.25">
      <c r="A5361">
        <v>300080</v>
      </c>
      <c r="B5361" t="s">
        <v>16563</v>
      </c>
      <c r="C5361" s="1">
        <v>41560.490972222222</v>
      </c>
      <c r="D5361" t="s">
        <v>16564</v>
      </c>
      <c r="E5361">
        <v>12737</v>
      </c>
      <c r="F5361" t="s">
        <v>16565</v>
      </c>
      <c r="G5361" t="s">
        <v>183</v>
      </c>
      <c r="I5361">
        <v>28.497440000000001</v>
      </c>
      <c r="J5361">
        <v>77.145939999999996</v>
      </c>
      <c r="N5361">
        <v>0</v>
      </c>
      <c r="O5361" t="s">
        <v>21</v>
      </c>
      <c r="P5361">
        <v>0</v>
      </c>
    </row>
    <row r="5362" spans="1:16" hidden="1" x14ac:dyDescent="0.25">
      <c r="A5362">
        <v>300127</v>
      </c>
      <c r="B5362" t="s">
        <v>16566</v>
      </c>
      <c r="C5362" s="1">
        <v>41560.491666666669</v>
      </c>
      <c r="D5362" t="s">
        <v>16567</v>
      </c>
      <c r="E5362">
        <v>307</v>
      </c>
      <c r="F5362" t="s">
        <v>16568</v>
      </c>
      <c r="G5362" t="s">
        <v>48</v>
      </c>
      <c r="H5362" t="s">
        <v>71</v>
      </c>
      <c r="N5362">
        <v>1</v>
      </c>
      <c r="O5362" t="s">
        <v>14974</v>
      </c>
      <c r="P5362">
        <v>91</v>
      </c>
    </row>
    <row r="5363" spans="1:16" x14ac:dyDescent="0.25">
      <c r="A5363">
        <v>300179</v>
      </c>
      <c r="B5363" t="s">
        <v>16569</v>
      </c>
      <c r="C5363" s="1">
        <v>41560.491666666669</v>
      </c>
      <c r="D5363" t="s">
        <v>1242</v>
      </c>
      <c r="E5363">
        <v>2119</v>
      </c>
      <c r="F5363" t="s">
        <v>465</v>
      </c>
      <c r="G5363" t="s">
        <v>30</v>
      </c>
      <c r="H5363" t="s">
        <v>31</v>
      </c>
      <c r="I5363">
        <v>28.7073</v>
      </c>
      <c r="J5363">
        <v>77.199001999999993</v>
      </c>
      <c r="N5363">
        <v>0</v>
      </c>
      <c r="O5363" t="s">
        <v>21</v>
      </c>
      <c r="P5363">
        <v>0</v>
      </c>
    </row>
    <row r="5364" spans="1:16" x14ac:dyDescent="0.25">
      <c r="A5364">
        <v>300221</v>
      </c>
      <c r="B5364" t="s">
        <v>16570</v>
      </c>
      <c r="C5364" s="1">
        <v>41560.492361111108</v>
      </c>
      <c r="D5364" t="s">
        <v>3071</v>
      </c>
      <c r="E5364">
        <v>2591</v>
      </c>
      <c r="F5364" t="s">
        <v>859</v>
      </c>
      <c r="G5364" t="s">
        <v>183</v>
      </c>
      <c r="H5364" t="s">
        <v>31</v>
      </c>
      <c r="I5364">
        <v>28.518509999999999</v>
      </c>
      <c r="J5364">
        <v>77.165700000000001</v>
      </c>
      <c r="N5364">
        <v>0</v>
      </c>
      <c r="O5364" t="s">
        <v>21</v>
      </c>
      <c r="P5364">
        <v>0</v>
      </c>
    </row>
    <row r="5365" spans="1:16" hidden="1" x14ac:dyDescent="0.25">
      <c r="A5365">
        <v>300226</v>
      </c>
      <c r="B5365" t="s">
        <v>16571</v>
      </c>
      <c r="C5365" s="1">
        <v>41560.492361111108</v>
      </c>
      <c r="D5365" t="s">
        <v>16572</v>
      </c>
      <c r="E5365">
        <v>20</v>
      </c>
      <c r="G5365" t="s">
        <v>48</v>
      </c>
      <c r="H5365" t="s">
        <v>71</v>
      </c>
      <c r="N5365">
        <v>1</v>
      </c>
      <c r="O5365" t="s">
        <v>15889</v>
      </c>
      <c r="P5365">
        <v>104</v>
      </c>
    </row>
    <row r="5366" spans="1:16" hidden="1" x14ac:dyDescent="0.25">
      <c r="A5366">
        <v>300266</v>
      </c>
      <c r="B5366" t="s">
        <v>16573</v>
      </c>
      <c r="C5366" s="1">
        <v>41560.492361111108</v>
      </c>
      <c r="D5366" t="s">
        <v>16574</v>
      </c>
      <c r="E5366">
        <v>427</v>
      </c>
      <c r="F5366" t="s">
        <v>3254</v>
      </c>
      <c r="G5366" t="s">
        <v>30</v>
      </c>
      <c r="H5366" t="s">
        <v>31</v>
      </c>
      <c r="N5366">
        <v>1</v>
      </c>
      <c r="O5366" t="s">
        <v>16575</v>
      </c>
      <c r="P5366">
        <v>2</v>
      </c>
    </row>
    <row r="5367" spans="1:16" hidden="1" x14ac:dyDescent="0.25">
      <c r="A5367">
        <v>300310</v>
      </c>
      <c r="B5367" t="s">
        <v>16576</v>
      </c>
      <c r="C5367" s="1">
        <v>41560.493055555555</v>
      </c>
      <c r="D5367" t="s">
        <v>16577</v>
      </c>
      <c r="E5367">
        <v>350</v>
      </c>
      <c r="G5367" t="s">
        <v>160</v>
      </c>
      <c r="H5367" t="s">
        <v>40</v>
      </c>
      <c r="N5367">
        <v>1</v>
      </c>
      <c r="O5367" t="s">
        <v>16578</v>
      </c>
      <c r="P5367">
        <v>14</v>
      </c>
    </row>
    <row r="5368" spans="1:16" hidden="1" x14ac:dyDescent="0.25">
      <c r="A5368">
        <v>300321</v>
      </c>
      <c r="B5368" t="s">
        <v>16579</v>
      </c>
      <c r="C5368" s="1">
        <v>41560.493055555555</v>
      </c>
      <c r="D5368" t="s">
        <v>16580</v>
      </c>
      <c r="E5368">
        <v>153</v>
      </c>
      <c r="F5368" t="s">
        <v>1355</v>
      </c>
      <c r="G5368" t="s">
        <v>160</v>
      </c>
      <c r="H5368" t="s">
        <v>31</v>
      </c>
      <c r="N5368">
        <v>1</v>
      </c>
      <c r="O5368" t="s">
        <v>16581</v>
      </c>
      <c r="P5368">
        <v>2</v>
      </c>
    </row>
    <row r="5369" spans="1:16" x14ac:dyDescent="0.25">
      <c r="A5369">
        <v>300432</v>
      </c>
      <c r="B5369" t="s">
        <v>16582</v>
      </c>
      <c r="C5369" s="1">
        <v>41560.494444444441</v>
      </c>
      <c r="D5369" t="s">
        <v>16583</v>
      </c>
      <c r="E5369">
        <v>12540</v>
      </c>
      <c r="G5369" t="s">
        <v>19</v>
      </c>
      <c r="H5369" t="s">
        <v>16584</v>
      </c>
      <c r="L5369" t="s">
        <v>16585</v>
      </c>
      <c r="M5369" t="s">
        <v>16586</v>
      </c>
      <c r="N5369">
        <v>0</v>
      </c>
      <c r="O5369" t="s">
        <v>21</v>
      </c>
      <c r="P5369">
        <v>0</v>
      </c>
    </row>
    <row r="5370" spans="1:16" hidden="1" x14ac:dyDescent="0.25">
      <c r="A5370">
        <v>300492</v>
      </c>
      <c r="B5370" t="s">
        <v>16587</v>
      </c>
      <c r="C5370" s="1">
        <v>41560.495138888888</v>
      </c>
      <c r="D5370" t="s">
        <v>16588</v>
      </c>
      <c r="E5370">
        <v>379</v>
      </c>
      <c r="G5370" t="s">
        <v>270</v>
      </c>
      <c r="L5370" t="s">
        <v>16589</v>
      </c>
      <c r="M5370" t="s">
        <v>16590</v>
      </c>
      <c r="N5370">
        <v>1</v>
      </c>
      <c r="O5370" t="s">
        <v>16591</v>
      </c>
      <c r="P5370">
        <v>1</v>
      </c>
    </row>
    <row r="5371" spans="1:16" x14ac:dyDescent="0.25">
      <c r="A5371">
        <v>300495</v>
      </c>
      <c r="B5371" t="s">
        <v>16592</v>
      </c>
      <c r="C5371" s="1">
        <v>41560.495138888888</v>
      </c>
      <c r="D5371" t="s">
        <v>93</v>
      </c>
      <c r="E5371">
        <v>612</v>
      </c>
      <c r="F5371" t="s">
        <v>94</v>
      </c>
      <c r="G5371" t="s">
        <v>30</v>
      </c>
      <c r="H5371" t="s">
        <v>16593</v>
      </c>
      <c r="I5371">
        <v>20.736328</v>
      </c>
      <c r="J5371">
        <v>86.889572000000001</v>
      </c>
      <c r="N5371">
        <v>0</v>
      </c>
      <c r="O5371" t="s">
        <v>21</v>
      </c>
      <c r="P5371">
        <v>0</v>
      </c>
    </row>
    <row r="5372" spans="1:16" x14ac:dyDescent="0.25">
      <c r="A5372">
        <v>300519</v>
      </c>
      <c r="B5372" t="s">
        <v>16594</v>
      </c>
      <c r="C5372" s="1">
        <v>41560.495138888888</v>
      </c>
      <c r="D5372" t="s">
        <v>16595</v>
      </c>
      <c r="E5372">
        <v>443</v>
      </c>
      <c r="F5372" t="s">
        <v>77</v>
      </c>
      <c r="G5372" t="s">
        <v>30</v>
      </c>
      <c r="L5372" t="s">
        <v>16596</v>
      </c>
      <c r="M5372" t="s">
        <v>16597</v>
      </c>
      <c r="N5372">
        <v>0</v>
      </c>
      <c r="O5372" t="s">
        <v>21</v>
      </c>
      <c r="P5372">
        <v>0</v>
      </c>
    </row>
    <row r="5373" spans="1:16" hidden="1" x14ac:dyDescent="0.25">
      <c r="A5373">
        <v>300524</v>
      </c>
      <c r="B5373" t="s">
        <v>16598</v>
      </c>
      <c r="C5373" s="1">
        <v>41560.495138888888</v>
      </c>
      <c r="D5373" t="s">
        <v>16599</v>
      </c>
      <c r="E5373">
        <v>20</v>
      </c>
      <c r="G5373" t="s">
        <v>48</v>
      </c>
      <c r="L5373" t="s">
        <v>16600</v>
      </c>
      <c r="M5373" t="s">
        <v>16601</v>
      </c>
      <c r="N5373">
        <v>1</v>
      </c>
      <c r="O5373" t="s">
        <v>16602</v>
      </c>
      <c r="P5373">
        <v>2</v>
      </c>
    </row>
    <row r="5374" spans="1:16" hidden="1" x14ac:dyDescent="0.25">
      <c r="A5374">
        <v>300559</v>
      </c>
      <c r="B5374" t="s">
        <v>16603</v>
      </c>
      <c r="C5374" s="1">
        <v>41560.495833333334</v>
      </c>
      <c r="D5374" t="s">
        <v>16604</v>
      </c>
      <c r="E5374">
        <v>2172</v>
      </c>
      <c r="F5374" t="s">
        <v>16605</v>
      </c>
      <c r="G5374" t="s">
        <v>48</v>
      </c>
      <c r="H5374" t="s">
        <v>16606</v>
      </c>
      <c r="N5374">
        <v>1</v>
      </c>
      <c r="O5374" t="s">
        <v>16607</v>
      </c>
      <c r="P5374">
        <v>11</v>
      </c>
    </row>
    <row r="5375" spans="1:16" x14ac:dyDescent="0.25">
      <c r="A5375">
        <v>300587</v>
      </c>
      <c r="B5375" t="s">
        <v>16608</v>
      </c>
      <c r="C5375" s="1">
        <v>41560.495833333334</v>
      </c>
      <c r="D5375" t="s">
        <v>7846</v>
      </c>
      <c r="E5375">
        <v>141</v>
      </c>
      <c r="F5375" t="s">
        <v>7847</v>
      </c>
      <c r="G5375" t="s">
        <v>30</v>
      </c>
      <c r="H5375" t="s">
        <v>31</v>
      </c>
      <c r="I5375">
        <v>12.918704999999999</v>
      </c>
      <c r="J5375">
        <v>77.664868999999996</v>
      </c>
      <c r="N5375">
        <v>0</v>
      </c>
      <c r="O5375" t="s">
        <v>21</v>
      </c>
      <c r="P5375">
        <v>0</v>
      </c>
    </row>
    <row r="5376" spans="1:16" x14ac:dyDescent="0.25">
      <c r="A5376">
        <v>300601</v>
      </c>
      <c r="B5376" t="s">
        <v>16609</v>
      </c>
      <c r="C5376" s="1">
        <v>41560.496527777781</v>
      </c>
      <c r="D5376" t="s">
        <v>11902</v>
      </c>
      <c r="E5376">
        <v>1812</v>
      </c>
      <c r="F5376" t="s">
        <v>11903</v>
      </c>
      <c r="G5376" t="s">
        <v>30</v>
      </c>
      <c r="H5376" t="s">
        <v>16610</v>
      </c>
      <c r="I5376">
        <v>26.359722999999999</v>
      </c>
      <c r="J5376">
        <v>92.708090999999996</v>
      </c>
      <c r="N5376">
        <v>0</v>
      </c>
      <c r="O5376" t="s">
        <v>21</v>
      </c>
      <c r="P5376">
        <v>0</v>
      </c>
    </row>
    <row r="5377" spans="1:16" x14ac:dyDescent="0.25">
      <c r="A5377">
        <v>300619</v>
      </c>
      <c r="B5377" t="s">
        <v>16611</v>
      </c>
      <c r="C5377" s="1">
        <v>41560.496527777781</v>
      </c>
      <c r="D5377" t="s">
        <v>16612</v>
      </c>
      <c r="E5377">
        <v>300</v>
      </c>
      <c r="F5377" t="s">
        <v>16613</v>
      </c>
      <c r="G5377" t="s">
        <v>48</v>
      </c>
      <c r="H5377" t="s">
        <v>16614</v>
      </c>
      <c r="I5377">
        <v>13.362697000000001</v>
      </c>
      <c r="J5377">
        <v>103.852002</v>
      </c>
      <c r="N5377">
        <v>0</v>
      </c>
      <c r="O5377" t="s">
        <v>21</v>
      </c>
      <c r="P5377">
        <v>0</v>
      </c>
    </row>
    <row r="5378" spans="1:16" x14ac:dyDescent="0.25">
      <c r="A5378">
        <v>300654</v>
      </c>
      <c r="B5378" t="s">
        <v>16615</v>
      </c>
      <c r="C5378" s="1">
        <v>41560.49722222222</v>
      </c>
      <c r="D5378" t="s">
        <v>16616</v>
      </c>
      <c r="E5378">
        <v>1329</v>
      </c>
      <c r="F5378" t="s">
        <v>16617</v>
      </c>
      <c r="G5378" t="s">
        <v>48</v>
      </c>
      <c r="N5378">
        <v>0</v>
      </c>
      <c r="O5378" t="s">
        <v>21</v>
      </c>
      <c r="P5378">
        <v>0</v>
      </c>
    </row>
    <row r="5379" spans="1:16" x14ac:dyDescent="0.25">
      <c r="A5379">
        <v>300671</v>
      </c>
      <c r="B5379" t="s">
        <v>16618</v>
      </c>
      <c r="C5379" s="1">
        <v>41560.49722222222</v>
      </c>
      <c r="D5379" t="s">
        <v>16619</v>
      </c>
      <c r="E5379">
        <v>27</v>
      </c>
      <c r="F5379" t="s">
        <v>29</v>
      </c>
      <c r="G5379" t="s">
        <v>102</v>
      </c>
      <c r="I5379">
        <v>24.688236</v>
      </c>
      <c r="J5379">
        <v>78.419826999999998</v>
      </c>
      <c r="N5379">
        <v>0</v>
      </c>
      <c r="O5379" t="s">
        <v>21</v>
      </c>
      <c r="P5379">
        <v>0</v>
      </c>
    </row>
    <row r="5380" spans="1:16" x14ac:dyDescent="0.25">
      <c r="A5380">
        <v>300700</v>
      </c>
      <c r="B5380" t="s">
        <v>16620</v>
      </c>
      <c r="C5380" s="1">
        <v>41560.49722222222</v>
      </c>
      <c r="D5380" t="s">
        <v>12472</v>
      </c>
      <c r="E5380">
        <v>11</v>
      </c>
      <c r="G5380" t="s">
        <v>36</v>
      </c>
      <c r="H5380" t="s">
        <v>16397</v>
      </c>
      <c r="N5380">
        <v>0</v>
      </c>
      <c r="O5380" t="s">
        <v>21</v>
      </c>
      <c r="P5380">
        <v>0</v>
      </c>
    </row>
    <row r="5381" spans="1:16" hidden="1" x14ac:dyDescent="0.25">
      <c r="A5381">
        <v>300707</v>
      </c>
      <c r="B5381" t="s">
        <v>16621</v>
      </c>
      <c r="C5381" s="1">
        <v>41560.49722222222</v>
      </c>
      <c r="D5381" t="s">
        <v>16622</v>
      </c>
      <c r="E5381">
        <v>158</v>
      </c>
      <c r="F5381" t="s">
        <v>16623</v>
      </c>
      <c r="G5381" t="s">
        <v>682</v>
      </c>
      <c r="H5381" t="s">
        <v>71</v>
      </c>
      <c r="N5381">
        <v>1</v>
      </c>
      <c r="O5381" t="s">
        <v>11026</v>
      </c>
      <c r="P5381">
        <v>50</v>
      </c>
    </row>
    <row r="5382" spans="1:16" hidden="1" x14ac:dyDescent="0.25">
      <c r="A5382">
        <v>300726</v>
      </c>
      <c r="B5382" t="s">
        <v>16624</v>
      </c>
      <c r="C5382" s="1">
        <v>41560.497916666667</v>
      </c>
      <c r="D5382" t="s">
        <v>16625</v>
      </c>
      <c r="E5382">
        <v>654</v>
      </c>
      <c r="F5382" t="s">
        <v>16626</v>
      </c>
      <c r="G5382" t="s">
        <v>19</v>
      </c>
      <c r="H5382" t="s">
        <v>16627</v>
      </c>
      <c r="N5382">
        <v>1</v>
      </c>
      <c r="O5382" t="s">
        <v>16628</v>
      </c>
      <c r="P5382">
        <v>1</v>
      </c>
    </row>
    <row r="5383" spans="1:16" hidden="1" x14ac:dyDescent="0.25">
      <c r="A5383">
        <v>300738</v>
      </c>
      <c r="B5383" t="s">
        <v>16629</v>
      </c>
      <c r="C5383" s="1">
        <v>41560.497916666667</v>
      </c>
      <c r="D5383" t="s">
        <v>16630</v>
      </c>
      <c r="E5383">
        <v>133</v>
      </c>
      <c r="G5383" t="s">
        <v>30</v>
      </c>
      <c r="H5383" t="s">
        <v>31</v>
      </c>
      <c r="N5383">
        <v>1</v>
      </c>
      <c r="O5383" t="s">
        <v>16631</v>
      </c>
      <c r="P5383">
        <v>5</v>
      </c>
    </row>
    <row r="5384" spans="1:16" x14ac:dyDescent="0.25">
      <c r="A5384">
        <v>300744</v>
      </c>
      <c r="B5384" t="s">
        <v>16632</v>
      </c>
      <c r="C5384" s="1">
        <v>41560.497916666667</v>
      </c>
      <c r="D5384" t="s">
        <v>16633</v>
      </c>
      <c r="E5384">
        <v>4202</v>
      </c>
      <c r="F5384" t="s">
        <v>6678</v>
      </c>
      <c r="G5384" t="s">
        <v>36</v>
      </c>
      <c r="H5384" t="s">
        <v>31</v>
      </c>
      <c r="N5384">
        <v>0</v>
      </c>
      <c r="O5384" t="s">
        <v>21</v>
      </c>
      <c r="P5384">
        <v>0</v>
      </c>
    </row>
    <row r="5385" spans="1:16" x14ac:dyDescent="0.25">
      <c r="A5385">
        <v>300804</v>
      </c>
      <c r="B5385" t="s">
        <v>16634</v>
      </c>
      <c r="C5385" s="1">
        <v>41560.498611111114</v>
      </c>
      <c r="D5385" t="s">
        <v>16635</v>
      </c>
      <c r="E5385">
        <v>3716</v>
      </c>
      <c r="F5385" t="s">
        <v>1336</v>
      </c>
      <c r="G5385" t="s">
        <v>88</v>
      </c>
      <c r="I5385">
        <v>43.648423999999999</v>
      </c>
      <c r="J5385">
        <v>-79.375364000000005</v>
      </c>
      <c r="K5385" t="s">
        <v>8471</v>
      </c>
      <c r="L5385" t="s">
        <v>16636</v>
      </c>
      <c r="M5385" t="s">
        <v>16637</v>
      </c>
      <c r="N5385">
        <v>0</v>
      </c>
      <c r="O5385" t="s">
        <v>21</v>
      </c>
      <c r="P5385">
        <v>0</v>
      </c>
    </row>
    <row r="5386" spans="1:16" x14ac:dyDescent="0.25">
      <c r="A5386">
        <v>300833</v>
      </c>
      <c r="B5386" t="s">
        <v>16638</v>
      </c>
      <c r="C5386" s="1">
        <v>41560.498611111114</v>
      </c>
      <c r="D5386" t="s">
        <v>16619</v>
      </c>
      <c r="E5386">
        <v>27</v>
      </c>
      <c r="F5386" t="s">
        <v>29</v>
      </c>
      <c r="G5386" t="s">
        <v>102</v>
      </c>
      <c r="I5386">
        <v>24.688236</v>
      </c>
      <c r="J5386">
        <v>78.419826999999998</v>
      </c>
      <c r="N5386">
        <v>0</v>
      </c>
      <c r="O5386" t="s">
        <v>21</v>
      </c>
      <c r="P5386">
        <v>0</v>
      </c>
    </row>
    <row r="5387" spans="1:16" x14ac:dyDescent="0.25">
      <c r="A5387">
        <v>300902</v>
      </c>
      <c r="B5387" t="s">
        <v>16639</v>
      </c>
      <c r="C5387" s="1">
        <v>41560.499305555553</v>
      </c>
      <c r="D5387" t="s">
        <v>1242</v>
      </c>
      <c r="E5387">
        <v>2119</v>
      </c>
      <c r="F5387" t="s">
        <v>465</v>
      </c>
      <c r="G5387" t="s">
        <v>30</v>
      </c>
      <c r="H5387" t="s">
        <v>31</v>
      </c>
      <c r="I5387">
        <v>28.707238</v>
      </c>
      <c r="J5387">
        <v>77.198988</v>
      </c>
      <c r="N5387">
        <v>0</v>
      </c>
      <c r="O5387" t="s">
        <v>21</v>
      </c>
      <c r="P5387">
        <v>0</v>
      </c>
    </row>
    <row r="5388" spans="1:16" hidden="1" x14ac:dyDescent="0.25">
      <c r="A5388">
        <v>301035</v>
      </c>
      <c r="B5388" t="s">
        <v>16640</v>
      </c>
      <c r="C5388" s="1">
        <v>41560.500694444447</v>
      </c>
      <c r="D5388" t="s">
        <v>16641</v>
      </c>
      <c r="E5388">
        <v>489</v>
      </c>
      <c r="G5388" t="s">
        <v>48</v>
      </c>
      <c r="H5388" t="s">
        <v>189</v>
      </c>
      <c r="N5388">
        <v>1</v>
      </c>
      <c r="O5388" t="s">
        <v>16642</v>
      </c>
      <c r="P5388">
        <v>6</v>
      </c>
    </row>
    <row r="5389" spans="1:16" x14ac:dyDescent="0.25">
      <c r="A5389">
        <v>301146</v>
      </c>
      <c r="B5389" t="s">
        <v>16643</v>
      </c>
      <c r="C5389" s="1">
        <v>41560.502083333333</v>
      </c>
      <c r="D5389" t="s">
        <v>16644</v>
      </c>
      <c r="E5389">
        <v>22</v>
      </c>
      <c r="F5389" t="s">
        <v>4616</v>
      </c>
      <c r="G5389" t="s">
        <v>48</v>
      </c>
      <c r="H5389" t="s">
        <v>71</v>
      </c>
      <c r="I5389">
        <v>19.044775999999999</v>
      </c>
      <c r="J5389">
        <v>72.819890000000001</v>
      </c>
      <c r="N5389">
        <v>0</v>
      </c>
      <c r="O5389" t="s">
        <v>21</v>
      </c>
      <c r="P5389">
        <v>0</v>
      </c>
    </row>
    <row r="5390" spans="1:16" hidden="1" x14ac:dyDescent="0.25">
      <c r="A5390">
        <v>301192</v>
      </c>
      <c r="B5390" t="s">
        <v>16645</v>
      </c>
      <c r="C5390" s="1">
        <v>41560.502083333333</v>
      </c>
      <c r="D5390" t="s">
        <v>8292</v>
      </c>
      <c r="E5390">
        <v>20</v>
      </c>
      <c r="F5390" t="s">
        <v>7794</v>
      </c>
      <c r="G5390" t="s">
        <v>8293</v>
      </c>
      <c r="H5390" t="s">
        <v>31</v>
      </c>
      <c r="N5390">
        <v>1</v>
      </c>
      <c r="O5390" t="s">
        <v>16646</v>
      </c>
      <c r="P5390">
        <v>2</v>
      </c>
    </row>
    <row r="5391" spans="1:16" x14ac:dyDescent="0.25">
      <c r="A5391">
        <v>301384</v>
      </c>
      <c r="B5391" t="s">
        <v>16647</v>
      </c>
      <c r="C5391" s="1">
        <v>41560.504166666666</v>
      </c>
      <c r="D5391" t="s">
        <v>16648</v>
      </c>
      <c r="E5391">
        <v>1819</v>
      </c>
      <c r="F5391" t="s">
        <v>113</v>
      </c>
      <c r="G5391" t="s">
        <v>36</v>
      </c>
      <c r="N5391">
        <v>0</v>
      </c>
      <c r="O5391" t="s">
        <v>21</v>
      </c>
      <c r="P5391">
        <v>0</v>
      </c>
    </row>
    <row r="5392" spans="1:16" x14ac:dyDescent="0.25">
      <c r="A5392">
        <v>301430</v>
      </c>
      <c r="B5392" t="s">
        <v>16649</v>
      </c>
      <c r="C5392" s="1">
        <v>41560.504861111112</v>
      </c>
      <c r="D5392" t="s">
        <v>7681</v>
      </c>
      <c r="E5392">
        <v>22</v>
      </c>
      <c r="F5392" t="s">
        <v>7682</v>
      </c>
      <c r="G5392" t="s">
        <v>183</v>
      </c>
      <c r="H5392" t="s">
        <v>16535</v>
      </c>
      <c r="I5392">
        <v>12.89798</v>
      </c>
      <c r="J5392">
        <v>77.668180000000007</v>
      </c>
      <c r="N5392">
        <v>0</v>
      </c>
      <c r="O5392" t="s">
        <v>21</v>
      </c>
      <c r="P5392">
        <v>0</v>
      </c>
    </row>
    <row r="5393" spans="1:16" hidden="1" x14ac:dyDescent="0.25">
      <c r="A5393">
        <v>301477</v>
      </c>
      <c r="B5393" t="s">
        <v>16650</v>
      </c>
      <c r="C5393" s="1">
        <v>41560.505555555559</v>
      </c>
      <c r="D5393" t="s">
        <v>16651</v>
      </c>
      <c r="E5393">
        <v>38</v>
      </c>
      <c r="F5393" t="s">
        <v>29</v>
      </c>
      <c r="G5393" t="s">
        <v>30</v>
      </c>
      <c r="H5393" t="s">
        <v>31</v>
      </c>
      <c r="N5393">
        <v>1</v>
      </c>
      <c r="O5393" t="s">
        <v>16652</v>
      </c>
      <c r="P5393">
        <v>35</v>
      </c>
    </row>
    <row r="5394" spans="1:16" hidden="1" x14ac:dyDescent="0.25">
      <c r="A5394">
        <v>301656</v>
      </c>
      <c r="B5394" t="s">
        <v>16653</v>
      </c>
      <c r="C5394" s="1">
        <v>41560.507638888892</v>
      </c>
      <c r="D5394" t="s">
        <v>16654</v>
      </c>
      <c r="E5394">
        <v>337</v>
      </c>
      <c r="F5394" t="s">
        <v>77</v>
      </c>
      <c r="G5394" t="s">
        <v>160</v>
      </c>
      <c r="H5394" t="s">
        <v>31</v>
      </c>
      <c r="N5394">
        <v>1</v>
      </c>
      <c r="O5394" t="s">
        <v>16655</v>
      </c>
      <c r="P5394">
        <v>7</v>
      </c>
    </row>
    <row r="5395" spans="1:16" x14ac:dyDescent="0.25">
      <c r="A5395">
        <v>301809</v>
      </c>
      <c r="B5395" t="s">
        <v>16656</v>
      </c>
      <c r="C5395" s="1">
        <v>41560.509722222225</v>
      </c>
      <c r="D5395" t="s">
        <v>16657</v>
      </c>
      <c r="E5395">
        <v>1204</v>
      </c>
      <c r="F5395" t="s">
        <v>16658</v>
      </c>
      <c r="G5395" t="s">
        <v>88</v>
      </c>
      <c r="L5395" t="s">
        <v>16659</v>
      </c>
      <c r="M5395" t="s">
        <v>16660</v>
      </c>
      <c r="N5395">
        <v>0</v>
      </c>
      <c r="O5395" t="s">
        <v>21</v>
      </c>
      <c r="P5395">
        <v>0</v>
      </c>
    </row>
    <row r="5396" spans="1:16" x14ac:dyDescent="0.25">
      <c r="A5396">
        <v>301898</v>
      </c>
      <c r="B5396" t="s">
        <v>16661</v>
      </c>
      <c r="C5396" s="1">
        <v>41560.510416666664</v>
      </c>
      <c r="D5396" t="s">
        <v>16662</v>
      </c>
      <c r="E5396">
        <v>259</v>
      </c>
      <c r="F5396" t="s">
        <v>16663</v>
      </c>
      <c r="G5396" t="s">
        <v>48</v>
      </c>
      <c r="H5396" t="s">
        <v>44</v>
      </c>
      <c r="I5396">
        <v>50.824891000000001</v>
      </c>
      <c r="J5396">
        <v>-0.15162</v>
      </c>
      <c r="K5396" t="s">
        <v>11109</v>
      </c>
      <c r="L5396" t="s">
        <v>16664</v>
      </c>
      <c r="M5396" t="s">
        <v>16665</v>
      </c>
      <c r="N5396">
        <v>0</v>
      </c>
      <c r="O5396" t="s">
        <v>21</v>
      </c>
      <c r="P5396">
        <v>0</v>
      </c>
    </row>
    <row r="5397" spans="1:16" x14ac:dyDescent="0.25">
      <c r="A5397">
        <v>301986</v>
      </c>
      <c r="B5397" t="s">
        <v>16666</v>
      </c>
      <c r="C5397" s="1">
        <v>41560.511805555558</v>
      </c>
      <c r="D5397" t="s">
        <v>16667</v>
      </c>
      <c r="E5397">
        <v>447</v>
      </c>
      <c r="F5397" t="s">
        <v>274</v>
      </c>
      <c r="G5397" t="s">
        <v>561</v>
      </c>
      <c r="H5397" t="s">
        <v>31</v>
      </c>
      <c r="N5397">
        <v>0</v>
      </c>
      <c r="O5397" t="s">
        <v>21</v>
      </c>
      <c r="P5397">
        <v>0</v>
      </c>
    </row>
    <row r="5398" spans="1:16" x14ac:dyDescent="0.25">
      <c r="A5398">
        <v>302001</v>
      </c>
      <c r="B5398" t="s">
        <v>16668</v>
      </c>
      <c r="C5398" s="1">
        <v>41560.511805555558</v>
      </c>
      <c r="D5398" t="s">
        <v>16669</v>
      </c>
      <c r="E5398">
        <v>3</v>
      </c>
      <c r="F5398" t="s">
        <v>322</v>
      </c>
      <c r="G5398" t="s">
        <v>30</v>
      </c>
      <c r="N5398">
        <v>0</v>
      </c>
      <c r="O5398" t="s">
        <v>21</v>
      </c>
      <c r="P5398">
        <v>0</v>
      </c>
    </row>
    <row r="5399" spans="1:16" x14ac:dyDescent="0.25">
      <c r="A5399">
        <v>302024</v>
      </c>
      <c r="B5399" t="s">
        <v>16670</v>
      </c>
      <c r="C5399" s="1">
        <v>41560.512499999997</v>
      </c>
      <c r="D5399" t="s">
        <v>16671</v>
      </c>
      <c r="E5399">
        <v>83</v>
      </c>
      <c r="G5399" t="s">
        <v>88</v>
      </c>
      <c r="L5399" t="s">
        <v>16672</v>
      </c>
      <c r="M5399" t="s">
        <v>16673</v>
      </c>
      <c r="N5399">
        <v>0</v>
      </c>
      <c r="O5399" t="s">
        <v>21</v>
      </c>
      <c r="P5399">
        <v>0</v>
      </c>
    </row>
    <row r="5400" spans="1:16" hidden="1" x14ac:dyDescent="0.25">
      <c r="A5400">
        <v>302072</v>
      </c>
      <c r="B5400" t="s">
        <v>16674</v>
      </c>
      <c r="C5400" s="1">
        <v>41560.512499999997</v>
      </c>
      <c r="D5400" t="s">
        <v>1564</v>
      </c>
      <c r="E5400">
        <v>1551</v>
      </c>
      <c r="F5400" t="s">
        <v>1565</v>
      </c>
      <c r="G5400" t="s">
        <v>160</v>
      </c>
      <c r="H5400" t="s">
        <v>31</v>
      </c>
      <c r="N5400">
        <v>1</v>
      </c>
      <c r="O5400" t="s">
        <v>16675</v>
      </c>
      <c r="P5400">
        <v>7</v>
      </c>
    </row>
    <row r="5401" spans="1:16" hidden="1" x14ac:dyDescent="0.25">
      <c r="A5401">
        <v>302259</v>
      </c>
      <c r="B5401" t="s">
        <v>16676</v>
      </c>
      <c r="C5401" s="1">
        <v>41560.513888888891</v>
      </c>
      <c r="D5401" t="s">
        <v>16677</v>
      </c>
      <c r="E5401">
        <v>282</v>
      </c>
      <c r="G5401" t="s">
        <v>160</v>
      </c>
      <c r="H5401" t="s">
        <v>31</v>
      </c>
      <c r="N5401">
        <v>1</v>
      </c>
      <c r="O5401" t="s">
        <v>16678</v>
      </c>
      <c r="P5401">
        <v>8</v>
      </c>
    </row>
    <row r="5402" spans="1:16" x14ac:dyDescent="0.25">
      <c r="A5402">
        <v>302345</v>
      </c>
      <c r="B5402" t="s">
        <v>16679</v>
      </c>
      <c r="C5402" s="1">
        <v>41560.51458333333</v>
      </c>
      <c r="D5402" t="s">
        <v>16680</v>
      </c>
      <c r="E5402">
        <v>580</v>
      </c>
      <c r="F5402" t="s">
        <v>16681</v>
      </c>
      <c r="G5402" t="s">
        <v>30</v>
      </c>
      <c r="I5402">
        <v>45.590524000000002</v>
      </c>
      <c r="J5402">
        <v>-73.422559000000007</v>
      </c>
      <c r="K5402" t="s">
        <v>16682</v>
      </c>
      <c r="N5402">
        <v>0</v>
      </c>
      <c r="O5402" t="s">
        <v>21</v>
      </c>
      <c r="P5402">
        <v>0</v>
      </c>
    </row>
    <row r="5403" spans="1:16" hidden="1" x14ac:dyDescent="0.25">
      <c r="A5403">
        <v>302355</v>
      </c>
      <c r="B5403" t="s">
        <v>16683</v>
      </c>
      <c r="C5403" s="1">
        <v>41560.515277777777</v>
      </c>
      <c r="D5403" t="s">
        <v>56</v>
      </c>
      <c r="E5403">
        <v>7082</v>
      </c>
      <c r="F5403" t="s">
        <v>57</v>
      </c>
      <c r="G5403" t="s">
        <v>48</v>
      </c>
      <c r="H5403" t="s">
        <v>31</v>
      </c>
      <c r="N5403">
        <v>1</v>
      </c>
      <c r="O5403" t="s">
        <v>16684</v>
      </c>
      <c r="P5403">
        <v>10</v>
      </c>
    </row>
    <row r="5404" spans="1:16" x14ac:dyDescent="0.25">
      <c r="A5404">
        <v>302357</v>
      </c>
      <c r="B5404" t="s">
        <v>16685</v>
      </c>
      <c r="C5404" s="1">
        <v>41560.515277777777</v>
      </c>
      <c r="D5404" t="s">
        <v>16686</v>
      </c>
      <c r="E5404">
        <v>6</v>
      </c>
      <c r="G5404" t="s">
        <v>165</v>
      </c>
      <c r="H5404" t="s">
        <v>31</v>
      </c>
      <c r="N5404">
        <v>0</v>
      </c>
      <c r="O5404" t="s">
        <v>21</v>
      </c>
      <c r="P5404">
        <v>0</v>
      </c>
    </row>
    <row r="5405" spans="1:16" hidden="1" x14ac:dyDescent="0.25">
      <c r="A5405">
        <v>302526</v>
      </c>
      <c r="B5405" t="s">
        <v>16687</v>
      </c>
      <c r="C5405" s="1">
        <v>41560.51666666667</v>
      </c>
      <c r="D5405" t="s">
        <v>16688</v>
      </c>
      <c r="E5405">
        <v>205</v>
      </c>
      <c r="F5405" t="s">
        <v>16689</v>
      </c>
      <c r="G5405" t="s">
        <v>160</v>
      </c>
      <c r="H5405" t="s">
        <v>189</v>
      </c>
      <c r="N5405">
        <v>1</v>
      </c>
      <c r="O5405" t="s">
        <v>16642</v>
      </c>
      <c r="P5405">
        <v>11</v>
      </c>
    </row>
    <row r="5406" spans="1:16" hidden="1" x14ac:dyDescent="0.25">
      <c r="A5406">
        <v>302547</v>
      </c>
      <c r="B5406" t="s">
        <v>16690</v>
      </c>
      <c r="C5406" s="1">
        <v>41560.517361111109</v>
      </c>
      <c r="D5406" t="s">
        <v>681</v>
      </c>
      <c r="E5406">
        <v>56</v>
      </c>
      <c r="F5406" t="s">
        <v>343</v>
      </c>
      <c r="G5406" t="s">
        <v>682</v>
      </c>
      <c r="H5406" t="s">
        <v>5736</v>
      </c>
      <c r="N5406">
        <v>1</v>
      </c>
      <c r="O5406" t="s">
        <v>16691</v>
      </c>
      <c r="P5406">
        <v>1</v>
      </c>
    </row>
    <row r="5407" spans="1:16" x14ac:dyDescent="0.25">
      <c r="A5407">
        <v>302676</v>
      </c>
      <c r="B5407" t="s">
        <v>16692</v>
      </c>
      <c r="C5407" s="1">
        <v>41560.518750000003</v>
      </c>
      <c r="D5407" t="s">
        <v>12472</v>
      </c>
      <c r="E5407">
        <v>11</v>
      </c>
      <c r="G5407" t="s">
        <v>36</v>
      </c>
      <c r="H5407" t="s">
        <v>16397</v>
      </c>
      <c r="L5407" t="s">
        <v>16693</v>
      </c>
      <c r="M5407" t="s">
        <v>16694</v>
      </c>
      <c r="N5407">
        <v>0</v>
      </c>
      <c r="O5407" t="s">
        <v>21</v>
      </c>
      <c r="P5407">
        <v>0</v>
      </c>
    </row>
    <row r="5408" spans="1:16" x14ac:dyDescent="0.25">
      <c r="A5408">
        <v>302733</v>
      </c>
      <c r="B5408" t="s">
        <v>16695</v>
      </c>
      <c r="C5408" s="1">
        <v>41560.519444444442</v>
      </c>
      <c r="D5408" t="s">
        <v>16696</v>
      </c>
      <c r="E5408">
        <v>9270</v>
      </c>
      <c r="F5408" t="s">
        <v>16697</v>
      </c>
      <c r="G5408" t="s">
        <v>36</v>
      </c>
      <c r="H5408" t="s">
        <v>16698</v>
      </c>
      <c r="L5408" t="s">
        <v>16699</v>
      </c>
      <c r="M5408" t="s">
        <v>16700</v>
      </c>
      <c r="N5408">
        <v>0</v>
      </c>
      <c r="O5408" t="s">
        <v>21</v>
      </c>
      <c r="P5408">
        <v>0</v>
      </c>
    </row>
    <row r="5409" spans="1:16" x14ac:dyDescent="0.25">
      <c r="A5409">
        <v>302743</v>
      </c>
      <c r="B5409" t="s">
        <v>16701</v>
      </c>
      <c r="C5409" s="1">
        <v>41560.519444444442</v>
      </c>
      <c r="D5409" t="s">
        <v>16702</v>
      </c>
      <c r="E5409">
        <v>317</v>
      </c>
      <c r="F5409" t="s">
        <v>16703</v>
      </c>
      <c r="G5409" t="s">
        <v>88</v>
      </c>
      <c r="L5409" t="s">
        <v>16704</v>
      </c>
      <c r="M5409" t="s">
        <v>16705</v>
      </c>
      <c r="N5409">
        <v>0</v>
      </c>
      <c r="O5409" t="s">
        <v>21</v>
      </c>
      <c r="P5409">
        <v>0</v>
      </c>
    </row>
    <row r="5410" spans="1:16" hidden="1" x14ac:dyDescent="0.25">
      <c r="A5410">
        <v>302836</v>
      </c>
      <c r="B5410" t="s">
        <v>16706</v>
      </c>
      <c r="C5410" s="1">
        <v>41560.520138888889</v>
      </c>
      <c r="D5410" t="s">
        <v>16707</v>
      </c>
      <c r="E5410">
        <v>78</v>
      </c>
      <c r="F5410" t="s">
        <v>16708</v>
      </c>
      <c r="G5410" t="s">
        <v>30</v>
      </c>
      <c r="H5410" t="s">
        <v>31</v>
      </c>
      <c r="L5410" t="s">
        <v>16709</v>
      </c>
      <c r="M5410" t="s">
        <v>16710</v>
      </c>
      <c r="N5410">
        <v>1</v>
      </c>
      <c r="O5410" t="s">
        <v>16711</v>
      </c>
      <c r="P5410">
        <v>6</v>
      </c>
    </row>
    <row r="5411" spans="1:16" hidden="1" x14ac:dyDescent="0.25">
      <c r="A5411">
        <v>302991</v>
      </c>
      <c r="B5411" t="s">
        <v>16712</v>
      </c>
      <c r="C5411" s="1">
        <v>41560.520833333336</v>
      </c>
      <c r="D5411" t="s">
        <v>16713</v>
      </c>
      <c r="E5411">
        <v>34</v>
      </c>
      <c r="F5411" t="s">
        <v>16714</v>
      </c>
      <c r="G5411" t="s">
        <v>160</v>
      </c>
      <c r="H5411" t="s">
        <v>31</v>
      </c>
      <c r="L5411" t="s">
        <v>16715</v>
      </c>
      <c r="M5411" t="s">
        <v>16700</v>
      </c>
      <c r="N5411">
        <v>1</v>
      </c>
      <c r="O5411" t="s">
        <v>16716</v>
      </c>
      <c r="P5411">
        <v>23</v>
      </c>
    </row>
    <row r="5412" spans="1:16" hidden="1" x14ac:dyDescent="0.25">
      <c r="A5412">
        <v>303060</v>
      </c>
      <c r="B5412" t="s">
        <v>16717</v>
      </c>
      <c r="C5412" s="1">
        <v>41560.522222222222</v>
      </c>
      <c r="D5412" t="s">
        <v>16707</v>
      </c>
      <c r="E5412">
        <v>78</v>
      </c>
      <c r="F5412" t="s">
        <v>16708</v>
      </c>
      <c r="G5412" t="s">
        <v>30</v>
      </c>
      <c r="H5412" t="s">
        <v>31</v>
      </c>
      <c r="L5412" t="s">
        <v>16718</v>
      </c>
      <c r="M5412" t="s">
        <v>16719</v>
      </c>
      <c r="N5412">
        <v>1</v>
      </c>
      <c r="O5412" t="s">
        <v>16720</v>
      </c>
      <c r="P5412">
        <v>64</v>
      </c>
    </row>
    <row r="5413" spans="1:16" x14ac:dyDescent="0.25">
      <c r="A5413">
        <v>303220</v>
      </c>
      <c r="B5413" t="s">
        <v>16721</v>
      </c>
      <c r="C5413" s="1">
        <v>41560.523611111108</v>
      </c>
      <c r="D5413" t="s">
        <v>16722</v>
      </c>
      <c r="E5413">
        <v>12669</v>
      </c>
      <c r="F5413" t="s">
        <v>16723</v>
      </c>
      <c r="G5413" t="s">
        <v>39</v>
      </c>
      <c r="L5413" t="s">
        <v>16724</v>
      </c>
      <c r="M5413" t="s">
        <v>16725</v>
      </c>
      <c r="N5413">
        <v>0</v>
      </c>
      <c r="O5413" t="s">
        <v>21</v>
      </c>
      <c r="P5413">
        <v>0</v>
      </c>
    </row>
    <row r="5414" spans="1:16" x14ac:dyDescent="0.25">
      <c r="A5414">
        <v>303251</v>
      </c>
      <c r="B5414" t="s">
        <v>16726</v>
      </c>
      <c r="C5414" s="1">
        <v>41560.523611111108</v>
      </c>
      <c r="D5414" t="s">
        <v>2235</v>
      </c>
      <c r="E5414">
        <v>94</v>
      </c>
      <c r="G5414" t="s">
        <v>2236</v>
      </c>
      <c r="H5414" t="s">
        <v>3720</v>
      </c>
      <c r="N5414">
        <v>0</v>
      </c>
      <c r="O5414" t="s">
        <v>21</v>
      </c>
      <c r="P5414">
        <v>0</v>
      </c>
    </row>
    <row r="5415" spans="1:16" x14ac:dyDescent="0.25">
      <c r="A5415">
        <v>303322</v>
      </c>
      <c r="B5415" t="s">
        <v>16727</v>
      </c>
      <c r="C5415" s="1">
        <v>41560.524305555555</v>
      </c>
      <c r="D5415" t="s">
        <v>16728</v>
      </c>
      <c r="E5415">
        <v>118</v>
      </c>
      <c r="F5415" t="s">
        <v>2199</v>
      </c>
      <c r="G5415" t="s">
        <v>30</v>
      </c>
      <c r="H5415" t="s">
        <v>31</v>
      </c>
      <c r="I5415">
        <v>12.969393</v>
      </c>
      <c r="J5415">
        <v>77.605908999999997</v>
      </c>
      <c r="N5415">
        <v>0</v>
      </c>
      <c r="O5415" t="s">
        <v>21</v>
      </c>
      <c r="P5415">
        <v>0</v>
      </c>
    </row>
    <row r="5416" spans="1:16" hidden="1" x14ac:dyDescent="0.25">
      <c r="A5416">
        <v>303355</v>
      </c>
      <c r="B5416" t="s">
        <v>16729</v>
      </c>
      <c r="C5416" s="1">
        <v>41560.525000000001</v>
      </c>
      <c r="D5416" t="s">
        <v>16730</v>
      </c>
      <c r="E5416">
        <v>240</v>
      </c>
      <c r="G5416" t="s">
        <v>348</v>
      </c>
      <c r="H5416" t="s">
        <v>31</v>
      </c>
      <c r="L5416" t="s">
        <v>16731</v>
      </c>
      <c r="M5416" t="s">
        <v>16732</v>
      </c>
      <c r="N5416">
        <v>1</v>
      </c>
      <c r="O5416" t="s">
        <v>16733</v>
      </c>
      <c r="P5416">
        <v>1</v>
      </c>
    </row>
    <row r="5417" spans="1:16" x14ac:dyDescent="0.25">
      <c r="A5417">
        <v>303362</v>
      </c>
      <c r="B5417" t="s">
        <v>16734</v>
      </c>
      <c r="C5417" s="1">
        <v>41560.525000000001</v>
      </c>
      <c r="D5417" t="s">
        <v>16735</v>
      </c>
      <c r="E5417">
        <v>2540</v>
      </c>
      <c r="G5417" t="s">
        <v>88</v>
      </c>
      <c r="L5417" t="s">
        <v>16736</v>
      </c>
      <c r="M5417" t="s">
        <v>16737</v>
      </c>
      <c r="N5417">
        <v>0</v>
      </c>
      <c r="O5417" t="s">
        <v>21</v>
      </c>
      <c r="P5417">
        <v>0</v>
      </c>
    </row>
    <row r="5418" spans="1:16" x14ac:dyDescent="0.25">
      <c r="A5418">
        <v>303394</v>
      </c>
      <c r="B5418" t="s">
        <v>16738</v>
      </c>
      <c r="C5418" s="1">
        <v>41560.525000000001</v>
      </c>
      <c r="D5418" t="s">
        <v>16739</v>
      </c>
      <c r="E5418">
        <v>4742</v>
      </c>
      <c r="F5418" t="s">
        <v>16740</v>
      </c>
      <c r="G5418" t="s">
        <v>16741</v>
      </c>
      <c r="L5418" t="s">
        <v>16742</v>
      </c>
      <c r="M5418" t="s">
        <v>16743</v>
      </c>
      <c r="N5418">
        <v>0</v>
      </c>
      <c r="O5418" t="s">
        <v>21</v>
      </c>
      <c r="P5418">
        <v>0</v>
      </c>
    </row>
    <row r="5419" spans="1:16" hidden="1" x14ac:dyDescent="0.25">
      <c r="A5419">
        <v>303510</v>
      </c>
      <c r="B5419" t="s">
        <v>16744</v>
      </c>
      <c r="C5419" s="1">
        <v>41560.526388888888</v>
      </c>
      <c r="D5419" t="s">
        <v>16745</v>
      </c>
      <c r="E5419">
        <v>338</v>
      </c>
      <c r="F5419" t="s">
        <v>16746</v>
      </c>
      <c r="G5419" t="s">
        <v>30</v>
      </c>
      <c r="H5419" t="s">
        <v>31</v>
      </c>
      <c r="L5419" t="s">
        <v>16709</v>
      </c>
      <c r="M5419" t="s">
        <v>16710</v>
      </c>
      <c r="N5419">
        <v>1</v>
      </c>
      <c r="O5419" t="s">
        <v>16711</v>
      </c>
      <c r="P5419">
        <v>38</v>
      </c>
    </row>
    <row r="5420" spans="1:16" x14ac:dyDescent="0.25">
      <c r="A5420">
        <v>303515</v>
      </c>
      <c r="B5420" t="s">
        <v>16747</v>
      </c>
      <c r="C5420" s="1">
        <v>41560.526388888888</v>
      </c>
      <c r="D5420" t="s">
        <v>15694</v>
      </c>
      <c r="E5420">
        <v>29</v>
      </c>
      <c r="F5420" t="s">
        <v>2622</v>
      </c>
      <c r="G5420" t="s">
        <v>6469</v>
      </c>
      <c r="I5420">
        <v>44.422944000000001</v>
      </c>
      <c r="J5420">
        <v>26.111948999999999</v>
      </c>
      <c r="K5420" t="s">
        <v>15695</v>
      </c>
      <c r="L5420" t="s">
        <v>16748</v>
      </c>
      <c r="M5420" t="s">
        <v>16749</v>
      </c>
      <c r="N5420">
        <v>0</v>
      </c>
      <c r="O5420" t="s">
        <v>21</v>
      </c>
      <c r="P5420">
        <v>0</v>
      </c>
    </row>
    <row r="5421" spans="1:16" x14ac:dyDescent="0.25">
      <c r="A5421">
        <v>303543</v>
      </c>
      <c r="B5421" t="s">
        <v>16750</v>
      </c>
      <c r="C5421" s="1">
        <v>41560.527083333334</v>
      </c>
      <c r="D5421" t="s">
        <v>3951</v>
      </c>
      <c r="E5421">
        <v>68</v>
      </c>
      <c r="F5421" t="s">
        <v>3952</v>
      </c>
      <c r="G5421" t="s">
        <v>183</v>
      </c>
      <c r="I5421">
        <v>12.163779999999999</v>
      </c>
      <c r="J5421">
        <v>6.6701199999999998</v>
      </c>
      <c r="L5421" t="s">
        <v>16751</v>
      </c>
      <c r="M5421" t="s">
        <v>16752</v>
      </c>
      <c r="N5421">
        <v>0</v>
      </c>
      <c r="O5421" t="s">
        <v>21</v>
      </c>
      <c r="P5421">
        <v>0</v>
      </c>
    </row>
    <row r="5422" spans="1:16" hidden="1" x14ac:dyDescent="0.25">
      <c r="A5422">
        <v>303617</v>
      </c>
      <c r="B5422" t="s">
        <v>16753</v>
      </c>
      <c r="C5422" s="1">
        <v>41560.527777777781</v>
      </c>
      <c r="D5422" t="s">
        <v>16754</v>
      </c>
      <c r="E5422">
        <v>1036</v>
      </c>
      <c r="G5422" t="s">
        <v>270</v>
      </c>
      <c r="L5422" t="s">
        <v>16755</v>
      </c>
      <c r="M5422" t="s">
        <v>16756</v>
      </c>
      <c r="N5422">
        <v>1</v>
      </c>
      <c r="O5422" t="s">
        <v>16757</v>
      </c>
      <c r="P5422">
        <v>2</v>
      </c>
    </row>
    <row r="5423" spans="1:16" hidden="1" x14ac:dyDescent="0.25">
      <c r="A5423">
        <v>303737</v>
      </c>
      <c r="B5423" t="s">
        <v>16758</v>
      </c>
      <c r="C5423" s="1">
        <v>41560.529166666667</v>
      </c>
      <c r="D5423" t="s">
        <v>16759</v>
      </c>
      <c r="E5423">
        <v>47</v>
      </c>
      <c r="F5423" t="s">
        <v>29</v>
      </c>
      <c r="G5423" t="s">
        <v>30</v>
      </c>
      <c r="H5423" t="s">
        <v>31</v>
      </c>
      <c r="L5423" t="s">
        <v>15662</v>
      </c>
      <c r="M5423" t="s">
        <v>15663</v>
      </c>
      <c r="N5423">
        <v>1</v>
      </c>
      <c r="O5423" t="s">
        <v>15664</v>
      </c>
      <c r="P5423">
        <v>283</v>
      </c>
    </row>
    <row r="5424" spans="1:16" hidden="1" x14ac:dyDescent="0.25">
      <c r="A5424">
        <v>303862</v>
      </c>
      <c r="B5424" t="s">
        <v>16760</v>
      </c>
      <c r="C5424" s="1">
        <v>41560.530555555553</v>
      </c>
      <c r="D5424" t="s">
        <v>16761</v>
      </c>
      <c r="E5424">
        <v>142</v>
      </c>
      <c r="F5424" t="s">
        <v>16762</v>
      </c>
      <c r="G5424" t="s">
        <v>30</v>
      </c>
      <c r="H5424" t="s">
        <v>44</v>
      </c>
      <c r="N5424">
        <v>1</v>
      </c>
      <c r="O5424" t="s">
        <v>16763</v>
      </c>
      <c r="P5424">
        <v>4</v>
      </c>
    </row>
    <row r="5425" spans="1:16" x14ac:dyDescent="0.25">
      <c r="A5425">
        <v>303874</v>
      </c>
      <c r="B5425" t="s">
        <v>16764</v>
      </c>
      <c r="C5425" s="1">
        <v>41560.530555555553</v>
      </c>
      <c r="D5425" t="s">
        <v>3951</v>
      </c>
      <c r="E5425">
        <v>68</v>
      </c>
      <c r="F5425" t="s">
        <v>3952</v>
      </c>
      <c r="G5425" t="s">
        <v>183</v>
      </c>
      <c r="H5425" t="s">
        <v>31</v>
      </c>
      <c r="I5425">
        <v>12.16521</v>
      </c>
      <c r="J5425">
        <v>6.6703599999999996</v>
      </c>
      <c r="N5425">
        <v>0</v>
      </c>
      <c r="O5425" t="s">
        <v>21</v>
      </c>
      <c r="P5425">
        <v>0</v>
      </c>
    </row>
    <row r="5426" spans="1:16" x14ac:dyDescent="0.25">
      <c r="A5426">
        <v>303933</v>
      </c>
      <c r="B5426" t="s">
        <v>16765</v>
      </c>
      <c r="C5426" s="1">
        <v>41560.53125</v>
      </c>
      <c r="D5426" t="s">
        <v>5108</v>
      </c>
      <c r="E5426">
        <v>76574</v>
      </c>
      <c r="F5426" t="s">
        <v>859</v>
      </c>
      <c r="G5426" t="s">
        <v>36</v>
      </c>
      <c r="H5426" t="s">
        <v>31</v>
      </c>
      <c r="N5426">
        <v>0</v>
      </c>
      <c r="O5426" t="s">
        <v>21</v>
      </c>
      <c r="P5426">
        <v>0</v>
      </c>
    </row>
    <row r="5427" spans="1:16" x14ac:dyDescent="0.25">
      <c r="A5427">
        <v>303950</v>
      </c>
      <c r="B5427" t="s">
        <v>16766</v>
      </c>
      <c r="C5427" s="1">
        <v>41560.531944444447</v>
      </c>
      <c r="D5427" t="s">
        <v>3951</v>
      </c>
      <c r="E5427">
        <v>68</v>
      </c>
      <c r="F5427" t="s">
        <v>3952</v>
      </c>
      <c r="G5427" t="s">
        <v>183</v>
      </c>
      <c r="H5427" t="s">
        <v>16767</v>
      </c>
      <c r="I5427">
        <v>12.16569</v>
      </c>
      <c r="J5427">
        <v>6.6703700000000001</v>
      </c>
      <c r="L5427" t="s">
        <v>16768</v>
      </c>
      <c r="M5427" t="s">
        <v>16769</v>
      </c>
      <c r="N5427">
        <v>0</v>
      </c>
      <c r="O5427" t="s">
        <v>21</v>
      </c>
      <c r="P5427">
        <v>0</v>
      </c>
    </row>
    <row r="5428" spans="1:16" x14ac:dyDescent="0.25">
      <c r="A5428">
        <v>303983</v>
      </c>
      <c r="B5428" t="s">
        <v>16770</v>
      </c>
      <c r="C5428" s="1">
        <v>41560.531944444447</v>
      </c>
      <c r="D5428" t="s">
        <v>16771</v>
      </c>
      <c r="E5428">
        <v>53</v>
      </c>
      <c r="G5428" t="s">
        <v>36</v>
      </c>
      <c r="N5428">
        <v>0</v>
      </c>
      <c r="O5428" t="s">
        <v>21</v>
      </c>
      <c r="P5428">
        <v>0</v>
      </c>
    </row>
    <row r="5429" spans="1:16" x14ac:dyDescent="0.25">
      <c r="A5429">
        <v>303994</v>
      </c>
      <c r="B5429" t="s">
        <v>16772</v>
      </c>
      <c r="C5429" s="1">
        <v>41560.531944444447</v>
      </c>
      <c r="D5429" t="s">
        <v>16773</v>
      </c>
      <c r="E5429">
        <v>8</v>
      </c>
      <c r="F5429" t="s">
        <v>313</v>
      </c>
      <c r="G5429" t="s">
        <v>30</v>
      </c>
      <c r="H5429" t="s">
        <v>31</v>
      </c>
      <c r="I5429">
        <v>17.495737999999999</v>
      </c>
      <c r="J5429">
        <v>78.544864000000004</v>
      </c>
      <c r="N5429">
        <v>0</v>
      </c>
      <c r="O5429" t="s">
        <v>21</v>
      </c>
      <c r="P5429">
        <v>0</v>
      </c>
    </row>
    <row r="5430" spans="1:16" x14ac:dyDescent="0.25">
      <c r="A5430">
        <v>304008</v>
      </c>
      <c r="B5430" t="s">
        <v>16774</v>
      </c>
      <c r="C5430" s="1">
        <v>41560.532638888886</v>
      </c>
      <c r="D5430" t="s">
        <v>16775</v>
      </c>
      <c r="E5430">
        <v>240</v>
      </c>
      <c r="G5430" t="s">
        <v>30</v>
      </c>
      <c r="H5430" t="s">
        <v>16776</v>
      </c>
      <c r="N5430">
        <v>0</v>
      </c>
      <c r="O5430" t="s">
        <v>21</v>
      </c>
      <c r="P5430">
        <v>0</v>
      </c>
    </row>
    <row r="5431" spans="1:16" x14ac:dyDescent="0.25">
      <c r="A5431">
        <v>304050</v>
      </c>
      <c r="B5431" t="s">
        <v>16777</v>
      </c>
      <c r="C5431" s="1">
        <v>41560.532638888886</v>
      </c>
      <c r="D5431" t="s">
        <v>16778</v>
      </c>
      <c r="E5431">
        <v>135</v>
      </c>
      <c r="F5431" t="s">
        <v>16779</v>
      </c>
      <c r="G5431" t="s">
        <v>78</v>
      </c>
      <c r="L5431" t="s">
        <v>16780</v>
      </c>
      <c r="M5431" t="s">
        <v>16781</v>
      </c>
      <c r="N5431">
        <v>0</v>
      </c>
      <c r="O5431" t="s">
        <v>21</v>
      </c>
      <c r="P5431">
        <v>0</v>
      </c>
    </row>
    <row r="5432" spans="1:16" x14ac:dyDescent="0.25">
      <c r="A5432">
        <v>304143</v>
      </c>
      <c r="B5432" t="s">
        <v>16782</v>
      </c>
      <c r="C5432" s="1">
        <v>41560.53402777778</v>
      </c>
      <c r="D5432" t="s">
        <v>3951</v>
      </c>
      <c r="E5432">
        <v>68</v>
      </c>
      <c r="F5432" t="s">
        <v>3952</v>
      </c>
      <c r="G5432" t="s">
        <v>183</v>
      </c>
      <c r="H5432" t="s">
        <v>31</v>
      </c>
      <c r="I5432">
        <v>12.16569</v>
      </c>
      <c r="J5432">
        <v>6.6703700000000001</v>
      </c>
      <c r="L5432" t="s">
        <v>16783</v>
      </c>
      <c r="M5432" t="s">
        <v>16719</v>
      </c>
      <c r="N5432">
        <v>0</v>
      </c>
      <c r="O5432" t="s">
        <v>21</v>
      </c>
      <c r="P5432">
        <v>0</v>
      </c>
    </row>
    <row r="5433" spans="1:16" x14ac:dyDescent="0.25">
      <c r="A5433">
        <v>304145</v>
      </c>
      <c r="B5433" t="s">
        <v>16784</v>
      </c>
      <c r="C5433" s="1">
        <v>41560.53402777778</v>
      </c>
      <c r="D5433" t="s">
        <v>3951</v>
      </c>
      <c r="E5433">
        <v>68</v>
      </c>
      <c r="F5433" t="s">
        <v>3952</v>
      </c>
      <c r="G5433" t="s">
        <v>183</v>
      </c>
      <c r="H5433" t="s">
        <v>31</v>
      </c>
      <c r="I5433">
        <v>12.1645</v>
      </c>
      <c r="J5433">
        <v>6.6713399999999998</v>
      </c>
      <c r="N5433">
        <v>0</v>
      </c>
      <c r="O5433" t="s">
        <v>21</v>
      </c>
      <c r="P5433">
        <v>0</v>
      </c>
    </row>
    <row r="5434" spans="1:16" x14ac:dyDescent="0.25">
      <c r="A5434">
        <v>304194</v>
      </c>
      <c r="B5434" t="s">
        <v>16785</v>
      </c>
      <c r="C5434" s="1">
        <v>41560.534722222219</v>
      </c>
      <c r="D5434" t="s">
        <v>16786</v>
      </c>
      <c r="E5434">
        <v>20</v>
      </c>
      <c r="F5434" t="s">
        <v>4462</v>
      </c>
      <c r="G5434" t="s">
        <v>30</v>
      </c>
      <c r="N5434">
        <v>0</v>
      </c>
      <c r="O5434" t="s">
        <v>21</v>
      </c>
      <c r="P5434">
        <v>0</v>
      </c>
    </row>
    <row r="5435" spans="1:16" x14ac:dyDescent="0.25">
      <c r="A5435">
        <v>304205</v>
      </c>
      <c r="B5435" t="s">
        <v>16787</v>
      </c>
      <c r="C5435" s="1">
        <v>41560.534722222219</v>
      </c>
      <c r="D5435" t="s">
        <v>3951</v>
      </c>
      <c r="E5435">
        <v>68</v>
      </c>
      <c r="F5435" t="s">
        <v>3952</v>
      </c>
      <c r="G5435" t="s">
        <v>183</v>
      </c>
      <c r="H5435" t="s">
        <v>31</v>
      </c>
      <c r="I5435">
        <v>12.1645</v>
      </c>
      <c r="J5435">
        <v>6.6713399999999998</v>
      </c>
      <c r="L5435" t="s">
        <v>16788</v>
      </c>
      <c r="M5435" t="s">
        <v>16710</v>
      </c>
      <c r="N5435">
        <v>0</v>
      </c>
      <c r="O5435" t="s">
        <v>21</v>
      </c>
      <c r="P5435">
        <v>0</v>
      </c>
    </row>
    <row r="5436" spans="1:16" x14ac:dyDescent="0.25">
      <c r="A5436">
        <v>304236</v>
      </c>
      <c r="B5436" t="s">
        <v>16789</v>
      </c>
      <c r="C5436" s="1">
        <v>41560.535416666666</v>
      </c>
      <c r="D5436" t="s">
        <v>3951</v>
      </c>
      <c r="E5436">
        <v>68</v>
      </c>
      <c r="F5436" t="s">
        <v>3952</v>
      </c>
      <c r="G5436" t="s">
        <v>183</v>
      </c>
      <c r="I5436">
        <v>12.1645</v>
      </c>
      <c r="J5436">
        <v>6.6713399999999998</v>
      </c>
      <c r="L5436" t="s">
        <v>16790</v>
      </c>
      <c r="M5436" t="s">
        <v>16791</v>
      </c>
      <c r="N5436">
        <v>0</v>
      </c>
      <c r="O5436" t="s">
        <v>21</v>
      </c>
      <c r="P5436">
        <v>0</v>
      </c>
    </row>
    <row r="5437" spans="1:16" hidden="1" x14ac:dyDescent="0.25">
      <c r="A5437">
        <v>304268</v>
      </c>
      <c r="B5437" t="s">
        <v>16792</v>
      </c>
      <c r="C5437" s="1">
        <v>41560.535416666666</v>
      </c>
      <c r="D5437" t="s">
        <v>16413</v>
      </c>
      <c r="E5437">
        <v>1628</v>
      </c>
      <c r="F5437" t="s">
        <v>16414</v>
      </c>
      <c r="G5437" t="s">
        <v>160</v>
      </c>
      <c r="H5437" t="s">
        <v>71</v>
      </c>
      <c r="N5437">
        <v>1</v>
      </c>
      <c r="O5437" t="s">
        <v>16793</v>
      </c>
      <c r="P5437">
        <v>7</v>
      </c>
    </row>
    <row r="5438" spans="1:16" x14ac:dyDescent="0.25">
      <c r="A5438">
        <v>304269</v>
      </c>
      <c r="B5438" t="s">
        <v>16794</v>
      </c>
      <c r="C5438" s="1">
        <v>41560.535416666666</v>
      </c>
      <c r="D5438" t="s">
        <v>3951</v>
      </c>
      <c r="E5438">
        <v>68</v>
      </c>
      <c r="F5438" t="s">
        <v>3952</v>
      </c>
      <c r="G5438" t="s">
        <v>183</v>
      </c>
      <c r="H5438" t="s">
        <v>16795</v>
      </c>
      <c r="I5438">
        <v>12.1645</v>
      </c>
      <c r="J5438">
        <v>6.6713399999999998</v>
      </c>
      <c r="L5438" t="s">
        <v>16796</v>
      </c>
      <c r="M5438" t="s">
        <v>16797</v>
      </c>
      <c r="N5438">
        <v>0</v>
      </c>
      <c r="O5438" t="s">
        <v>21</v>
      </c>
      <c r="P5438">
        <v>0</v>
      </c>
    </row>
    <row r="5439" spans="1:16" hidden="1" x14ac:dyDescent="0.25">
      <c r="A5439">
        <v>304312</v>
      </c>
      <c r="B5439" t="s">
        <v>16798</v>
      </c>
      <c r="C5439" s="1">
        <v>41560.536111111112</v>
      </c>
      <c r="D5439" t="s">
        <v>16799</v>
      </c>
      <c r="E5439">
        <v>296</v>
      </c>
      <c r="G5439" t="s">
        <v>348</v>
      </c>
      <c r="H5439" t="s">
        <v>16800</v>
      </c>
      <c r="N5439">
        <v>1</v>
      </c>
      <c r="O5439" t="s">
        <v>16801</v>
      </c>
      <c r="P5439">
        <v>1</v>
      </c>
    </row>
    <row r="5440" spans="1:16" hidden="1" x14ac:dyDescent="0.25">
      <c r="A5440">
        <v>304360</v>
      </c>
      <c r="B5440" t="s">
        <v>16802</v>
      </c>
      <c r="C5440" s="1">
        <v>41560.536805555559</v>
      </c>
      <c r="D5440" t="s">
        <v>16803</v>
      </c>
      <c r="E5440">
        <v>7</v>
      </c>
      <c r="G5440" t="s">
        <v>30</v>
      </c>
      <c r="H5440" t="s">
        <v>31</v>
      </c>
      <c r="L5440" t="s">
        <v>16709</v>
      </c>
      <c r="M5440" t="s">
        <v>16710</v>
      </c>
      <c r="N5440">
        <v>1</v>
      </c>
      <c r="O5440" t="s">
        <v>16711</v>
      </c>
      <c r="P5440">
        <v>57</v>
      </c>
    </row>
    <row r="5441" spans="1:16" hidden="1" x14ac:dyDescent="0.25">
      <c r="A5441">
        <v>304371</v>
      </c>
      <c r="B5441" t="s">
        <v>16804</v>
      </c>
      <c r="C5441" s="1">
        <v>41560.536805555559</v>
      </c>
      <c r="D5441" t="s">
        <v>16805</v>
      </c>
      <c r="E5441">
        <v>206</v>
      </c>
      <c r="G5441" t="s">
        <v>30</v>
      </c>
      <c r="H5441" t="s">
        <v>31</v>
      </c>
      <c r="N5441">
        <v>1</v>
      </c>
      <c r="O5441" t="s">
        <v>16806</v>
      </c>
      <c r="P5441">
        <v>31</v>
      </c>
    </row>
    <row r="5442" spans="1:16" x14ac:dyDescent="0.25">
      <c r="A5442">
        <v>304382</v>
      </c>
      <c r="B5442" t="s">
        <v>16807</v>
      </c>
      <c r="C5442" s="1">
        <v>41560.536805555559</v>
      </c>
      <c r="D5442" t="s">
        <v>16808</v>
      </c>
      <c r="E5442">
        <v>178</v>
      </c>
      <c r="G5442" t="s">
        <v>14777</v>
      </c>
      <c r="L5442" t="s">
        <v>16809</v>
      </c>
      <c r="M5442" t="s">
        <v>16810</v>
      </c>
      <c r="N5442">
        <v>0</v>
      </c>
      <c r="O5442" t="s">
        <v>21</v>
      </c>
      <c r="P5442">
        <v>0</v>
      </c>
    </row>
    <row r="5443" spans="1:16" hidden="1" x14ac:dyDescent="0.25">
      <c r="A5443">
        <v>304510</v>
      </c>
      <c r="B5443" t="s">
        <v>16811</v>
      </c>
      <c r="C5443" s="1">
        <v>41560.538194444445</v>
      </c>
      <c r="D5443" t="s">
        <v>16812</v>
      </c>
      <c r="E5443">
        <v>41</v>
      </c>
      <c r="G5443" t="s">
        <v>160</v>
      </c>
      <c r="N5443">
        <v>1</v>
      </c>
      <c r="O5443" t="s">
        <v>16000</v>
      </c>
      <c r="P5443">
        <v>35</v>
      </c>
    </row>
    <row r="5444" spans="1:16" hidden="1" x14ac:dyDescent="0.25">
      <c r="A5444">
        <v>304563</v>
      </c>
      <c r="B5444" t="s">
        <v>16813</v>
      </c>
      <c r="C5444" s="1">
        <v>41560.538888888892</v>
      </c>
      <c r="D5444" t="s">
        <v>16814</v>
      </c>
      <c r="E5444">
        <v>54</v>
      </c>
      <c r="F5444" t="s">
        <v>365</v>
      </c>
      <c r="G5444" t="s">
        <v>30</v>
      </c>
      <c r="H5444" t="s">
        <v>31</v>
      </c>
      <c r="N5444">
        <v>1</v>
      </c>
      <c r="O5444" t="s">
        <v>16815</v>
      </c>
      <c r="P5444">
        <v>4</v>
      </c>
    </row>
    <row r="5445" spans="1:16" hidden="1" x14ac:dyDescent="0.25">
      <c r="A5445">
        <v>304818</v>
      </c>
      <c r="B5445" t="s">
        <v>16816</v>
      </c>
      <c r="C5445" s="1">
        <v>41560.540972222225</v>
      </c>
      <c r="D5445" t="s">
        <v>16817</v>
      </c>
      <c r="E5445">
        <v>126</v>
      </c>
      <c r="F5445" t="s">
        <v>16818</v>
      </c>
      <c r="G5445" t="s">
        <v>3127</v>
      </c>
      <c r="L5445" t="s">
        <v>16819</v>
      </c>
      <c r="M5445" t="s">
        <v>16820</v>
      </c>
      <c r="N5445">
        <v>1</v>
      </c>
      <c r="O5445" t="s">
        <v>16821</v>
      </c>
      <c r="P5445">
        <v>2</v>
      </c>
    </row>
    <row r="5446" spans="1:16" hidden="1" x14ac:dyDescent="0.25">
      <c r="A5446">
        <v>304849</v>
      </c>
      <c r="B5446" t="s">
        <v>16822</v>
      </c>
      <c r="C5446" s="1">
        <v>41560.541666666664</v>
      </c>
      <c r="D5446" t="s">
        <v>16823</v>
      </c>
      <c r="E5446">
        <v>1125</v>
      </c>
      <c r="F5446" t="s">
        <v>16824</v>
      </c>
      <c r="G5446" t="s">
        <v>48</v>
      </c>
      <c r="L5446" t="s">
        <v>16819</v>
      </c>
      <c r="M5446" t="s">
        <v>16820</v>
      </c>
      <c r="N5446">
        <v>1</v>
      </c>
      <c r="O5446" t="s">
        <v>16821</v>
      </c>
      <c r="P5446">
        <v>6</v>
      </c>
    </row>
    <row r="5447" spans="1:16" x14ac:dyDescent="0.25">
      <c r="A5447">
        <v>304851</v>
      </c>
      <c r="B5447" t="s">
        <v>16825</v>
      </c>
      <c r="C5447" s="1">
        <v>41560.541666666664</v>
      </c>
      <c r="D5447" t="s">
        <v>16826</v>
      </c>
      <c r="E5447">
        <v>794</v>
      </c>
      <c r="F5447" t="s">
        <v>16827</v>
      </c>
      <c r="G5447" t="s">
        <v>88</v>
      </c>
      <c r="L5447" t="s">
        <v>16828</v>
      </c>
      <c r="M5447" t="s">
        <v>16829</v>
      </c>
      <c r="N5447">
        <v>0</v>
      </c>
      <c r="O5447" t="s">
        <v>21</v>
      </c>
      <c r="P5447">
        <v>0</v>
      </c>
    </row>
    <row r="5448" spans="1:16" hidden="1" x14ac:dyDescent="0.25">
      <c r="A5448">
        <v>304991</v>
      </c>
      <c r="B5448" t="s">
        <v>16830</v>
      </c>
      <c r="C5448" s="1">
        <v>41560.543055555558</v>
      </c>
      <c r="D5448" t="s">
        <v>16831</v>
      </c>
      <c r="E5448">
        <v>6276</v>
      </c>
      <c r="F5448" t="s">
        <v>16832</v>
      </c>
      <c r="G5448" t="s">
        <v>270</v>
      </c>
      <c r="N5448">
        <v>1</v>
      </c>
      <c r="O5448" t="s">
        <v>16833</v>
      </c>
      <c r="P5448">
        <v>1</v>
      </c>
    </row>
    <row r="5449" spans="1:16" x14ac:dyDescent="0.25">
      <c r="A5449">
        <v>305103</v>
      </c>
      <c r="B5449" t="s">
        <v>16834</v>
      </c>
      <c r="C5449" s="1">
        <v>41560.544444444444</v>
      </c>
      <c r="D5449" t="s">
        <v>1878</v>
      </c>
      <c r="E5449">
        <v>435</v>
      </c>
      <c r="F5449" t="s">
        <v>1879</v>
      </c>
      <c r="G5449" t="s">
        <v>48</v>
      </c>
      <c r="I5449">
        <v>18.729215</v>
      </c>
      <c r="J5449">
        <v>73.745594999999994</v>
      </c>
      <c r="L5449" t="s">
        <v>16835</v>
      </c>
      <c r="M5449" t="s">
        <v>16836</v>
      </c>
      <c r="N5449">
        <v>0</v>
      </c>
      <c r="O5449" t="s">
        <v>21</v>
      </c>
      <c r="P5449">
        <v>0</v>
      </c>
    </row>
    <row r="5450" spans="1:16" x14ac:dyDescent="0.25">
      <c r="A5450">
        <v>305130</v>
      </c>
      <c r="B5450" t="s">
        <v>16837</v>
      </c>
      <c r="C5450" s="1">
        <v>41560.545138888891</v>
      </c>
      <c r="D5450" t="s">
        <v>16838</v>
      </c>
      <c r="E5450">
        <v>321</v>
      </c>
      <c r="F5450" t="s">
        <v>1498</v>
      </c>
      <c r="G5450" t="s">
        <v>102</v>
      </c>
      <c r="H5450" t="s">
        <v>31</v>
      </c>
      <c r="I5450">
        <v>12.952769999999999</v>
      </c>
      <c r="J5450">
        <v>77.701800000000006</v>
      </c>
      <c r="N5450">
        <v>0</v>
      </c>
      <c r="O5450" t="s">
        <v>21</v>
      </c>
      <c r="P5450">
        <v>0</v>
      </c>
    </row>
    <row r="5451" spans="1:16" hidden="1" x14ac:dyDescent="0.25">
      <c r="A5451">
        <v>305145</v>
      </c>
      <c r="B5451" t="s">
        <v>16839</v>
      </c>
      <c r="C5451" s="1">
        <v>41560.545138888891</v>
      </c>
      <c r="D5451" t="s">
        <v>16840</v>
      </c>
      <c r="E5451">
        <v>1184</v>
      </c>
      <c r="F5451" t="s">
        <v>16841</v>
      </c>
      <c r="G5451" t="s">
        <v>682</v>
      </c>
      <c r="L5451" t="s">
        <v>16842</v>
      </c>
      <c r="M5451" t="s">
        <v>16843</v>
      </c>
      <c r="N5451">
        <v>1</v>
      </c>
      <c r="O5451" t="s">
        <v>16844</v>
      </c>
      <c r="P5451">
        <v>1</v>
      </c>
    </row>
    <row r="5452" spans="1:16" x14ac:dyDescent="0.25">
      <c r="A5452">
        <v>305169</v>
      </c>
      <c r="B5452" t="s">
        <v>16845</v>
      </c>
      <c r="C5452" s="1">
        <v>41560.545138888891</v>
      </c>
      <c r="D5452" t="s">
        <v>2435</v>
      </c>
      <c r="E5452">
        <v>246</v>
      </c>
      <c r="F5452" t="s">
        <v>2436</v>
      </c>
      <c r="G5452" t="s">
        <v>30</v>
      </c>
      <c r="N5452">
        <v>0</v>
      </c>
      <c r="O5452" t="s">
        <v>21</v>
      </c>
      <c r="P5452">
        <v>0</v>
      </c>
    </row>
    <row r="5453" spans="1:16" x14ac:dyDescent="0.25">
      <c r="A5453">
        <v>305208</v>
      </c>
      <c r="B5453" t="s">
        <v>16846</v>
      </c>
      <c r="C5453" s="1">
        <v>41560.545138888891</v>
      </c>
      <c r="D5453" t="s">
        <v>16847</v>
      </c>
      <c r="E5453">
        <v>148</v>
      </c>
      <c r="F5453" t="s">
        <v>16848</v>
      </c>
      <c r="G5453" t="s">
        <v>48</v>
      </c>
      <c r="I5453">
        <v>26.230183</v>
      </c>
      <c r="J5453">
        <v>50.545850999999999</v>
      </c>
      <c r="L5453" t="s">
        <v>16849</v>
      </c>
      <c r="M5453" t="s">
        <v>16836</v>
      </c>
      <c r="N5453">
        <v>0</v>
      </c>
      <c r="O5453" t="s">
        <v>21</v>
      </c>
      <c r="P5453">
        <v>0</v>
      </c>
    </row>
    <row r="5454" spans="1:16" x14ac:dyDescent="0.25">
      <c r="A5454">
        <v>305280</v>
      </c>
      <c r="B5454" t="s">
        <v>16850</v>
      </c>
      <c r="C5454" s="1">
        <v>41560.54583333333</v>
      </c>
      <c r="D5454" t="s">
        <v>16851</v>
      </c>
      <c r="E5454">
        <v>322</v>
      </c>
      <c r="F5454" t="s">
        <v>16852</v>
      </c>
      <c r="G5454" t="s">
        <v>30</v>
      </c>
      <c r="I5454">
        <v>18.205603</v>
      </c>
      <c r="J5454">
        <v>74.607819000000006</v>
      </c>
      <c r="N5454">
        <v>0</v>
      </c>
      <c r="O5454" t="s">
        <v>21</v>
      </c>
      <c r="P5454">
        <v>0</v>
      </c>
    </row>
    <row r="5455" spans="1:16" x14ac:dyDescent="0.25">
      <c r="A5455">
        <v>305323</v>
      </c>
      <c r="B5455" t="s">
        <v>16853</v>
      </c>
      <c r="C5455" s="1">
        <v>41560.546527777777</v>
      </c>
      <c r="D5455" t="s">
        <v>16854</v>
      </c>
      <c r="E5455">
        <v>84</v>
      </c>
      <c r="G5455" t="s">
        <v>183</v>
      </c>
      <c r="H5455" t="s">
        <v>31</v>
      </c>
      <c r="N5455">
        <v>0</v>
      </c>
      <c r="O5455" t="s">
        <v>21</v>
      </c>
      <c r="P5455">
        <v>0</v>
      </c>
    </row>
    <row r="5456" spans="1:16" x14ac:dyDescent="0.25">
      <c r="A5456">
        <v>305373</v>
      </c>
      <c r="B5456" t="s">
        <v>16855</v>
      </c>
      <c r="C5456" s="1">
        <v>41560.547222222223</v>
      </c>
      <c r="D5456" t="s">
        <v>14042</v>
      </c>
      <c r="E5456">
        <v>2862</v>
      </c>
      <c r="F5456" t="s">
        <v>322</v>
      </c>
      <c r="G5456" t="s">
        <v>270</v>
      </c>
      <c r="H5456" t="s">
        <v>31</v>
      </c>
      <c r="I5456">
        <v>19.005414999999999</v>
      </c>
      <c r="J5456">
        <v>72.830258999999998</v>
      </c>
      <c r="N5456">
        <v>0</v>
      </c>
      <c r="O5456" t="s">
        <v>21</v>
      </c>
      <c r="P5456">
        <v>0</v>
      </c>
    </row>
    <row r="5457" spans="1:16" hidden="1" x14ac:dyDescent="0.25">
      <c r="A5457">
        <v>305389</v>
      </c>
      <c r="B5457" t="s">
        <v>16856</v>
      </c>
      <c r="C5457" s="1">
        <v>41560.547222222223</v>
      </c>
      <c r="D5457" t="s">
        <v>16857</v>
      </c>
      <c r="E5457">
        <v>12978</v>
      </c>
      <c r="F5457" t="s">
        <v>1498</v>
      </c>
      <c r="G5457" t="s">
        <v>160</v>
      </c>
      <c r="H5457" t="s">
        <v>16858</v>
      </c>
      <c r="L5457" t="s">
        <v>16859</v>
      </c>
      <c r="M5457" t="s">
        <v>16860</v>
      </c>
      <c r="N5457">
        <v>1</v>
      </c>
      <c r="O5457" t="s">
        <v>16861</v>
      </c>
      <c r="P5457">
        <v>1</v>
      </c>
    </row>
    <row r="5458" spans="1:16" x14ac:dyDescent="0.25">
      <c r="A5458">
        <v>305403</v>
      </c>
      <c r="B5458" t="s">
        <v>16862</v>
      </c>
      <c r="C5458" s="1">
        <v>41560.54791666667</v>
      </c>
      <c r="D5458" t="s">
        <v>9096</v>
      </c>
      <c r="E5458">
        <v>300</v>
      </c>
      <c r="F5458" t="s">
        <v>592</v>
      </c>
      <c r="G5458" t="s">
        <v>36</v>
      </c>
      <c r="H5458" t="s">
        <v>31</v>
      </c>
      <c r="N5458">
        <v>0</v>
      </c>
      <c r="O5458" t="s">
        <v>21</v>
      </c>
      <c r="P5458">
        <v>0</v>
      </c>
    </row>
    <row r="5459" spans="1:16" x14ac:dyDescent="0.25">
      <c r="A5459">
        <v>305438</v>
      </c>
      <c r="B5459" t="s">
        <v>16863</v>
      </c>
      <c r="C5459" s="1">
        <v>41560.54791666667</v>
      </c>
      <c r="D5459" t="s">
        <v>4496</v>
      </c>
      <c r="E5459">
        <v>28</v>
      </c>
      <c r="F5459" t="s">
        <v>4497</v>
      </c>
      <c r="G5459" t="s">
        <v>30</v>
      </c>
      <c r="H5459" t="s">
        <v>16864</v>
      </c>
      <c r="I5459">
        <v>20.850059999999999</v>
      </c>
      <c r="J5459">
        <v>86.336641</v>
      </c>
      <c r="N5459">
        <v>0</v>
      </c>
      <c r="O5459" t="s">
        <v>21</v>
      </c>
      <c r="P5459">
        <v>0</v>
      </c>
    </row>
    <row r="5460" spans="1:16" x14ac:dyDescent="0.25">
      <c r="A5460">
        <v>305559</v>
      </c>
      <c r="B5460" t="s">
        <v>16865</v>
      </c>
      <c r="C5460" s="1">
        <v>41560.549305555556</v>
      </c>
      <c r="D5460" t="s">
        <v>16866</v>
      </c>
      <c r="E5460">
        <v>40</v>
      </c>
      <c r="F5460" t="s">
        <v>365</v>
      </c>
      <c r="G5460" t="s">
        <v>39</v>
      </c>
      <c r="L5460" t="s">
        <v>16867</v>
      </c>
      <c r="M5460" t="s">
        <v>16868</v>
      </c>
      <c r="N5460">
        <v>0</v>
      </c>
      <c r="O5460" t="s">
        <v>21</v>
      </c>
      <c r="P5460">
        <v>0</v>
      </c>
    </row>
    <row r="5461" spans="1:16" x14ac:dyDescent="0.25">
      <c r="A5461">
        <v>305582</v>
      </c>
      <c r="B5461" t="s">
        <v>16869</v>
      </c>
      <c r="C5461" s="1">
        <v>41560.549305555556</v>
      </c>
      <c r="D5461" t="s">
        <v>16870</v>
      </c>
      <c r="E5461">
        <v>537</v>
      </c>
      <c r="F5461" t="s">
        <v>113</v>
      </c>
      <c r="G5461" t="s">
        <v>270</v>
      </c>
      <c r="H5461" t="s">
        <v>16871</v>
      </c>
      <c r="I5461">
        <v>19.157187</v>
      </c>
      <c r="J5461">
        <v>72.835426999999996</v>
      </c>
      <c r="N5461">
        <v>0</v>
      </c>
      <c r="O5461" t="s">
        <v>21</v>
      </c>
      <c r="P5461">
        <v>0</v>
      </c>
    </row>
    <row r="5462" spans="1:16" hidden="1" x14ac:dyDescent="0.25">
      <c r="A5462">
        <v>305850</v>
      </c>
      <c r="B5462" t="s">
        <v>16872</v>
      </c>
      <c r="C5462" s="1">
        <v>41560.552083333336</v>
      </c>
      <c r="D5462" t="s">
        <v>16873</v>
      </c>
      <c r="E5462">
        <v>944</v>
      </c>
      <c r="F5462" t="s">
        <v>4913</v>
      </c>
      <c r="G5462" t="s">
        <v>30</v>
      </c>
      <c r="H5462" t="s">
        <v>16874</v>
      </c>
      <c r="L5462" t="s">
        <v>16875</v>
      </c>
      <c r="M5462" t="s">
        <v>16876</v>
      </c>
      <c r="N5462">
        <v>1</v>
      </c>
      <c r="O5462" t="s">
        <v>16877</v>
      </c>
      <c r="P5462">
        <v>3</v>
      </c>
    </row>
    <row r="5463" spans="1:16" x14ac:dyDescent="0.25">
      <c r="A5463">
        <v>305929</v>
      </c>
      <c r="B5463" t="s">
        <v>16878</v>
      </c>
      <c r="C5463" s="1">
        <v>41560.553472222222</v>
      </c>
      <c r="D5463" t="s">
        <v>5208</v>
      </c>
      <c r="E5463">
        <v>100</v>
      </c>
      <c r="F5463" t="s">
        <v>5209</v>
      </c>
      <c r="G5463" t="s">
        <v>165</v>
      </c>
      <c r="H5463" t="s">
        <v>16879</v>
      </c>
      <c r="N5463">
        <v>0</v>
      </c>
      <c r="O5463" t="s">
        <v>21</v>
      </c>
      <c r="P5463">
        <v>0</v>
      </c>
    </row>
    <row r="5464" spans="1:16" x14ac:dyDescent="0.25">
      <c r="A5464">
        <v>305957</v>
      </c>
      <c r="B5464" t="s">
        <v>16880</v>
      </c>
      <c r="C5464" s="1">
        <v>41560.553472222222</v>
      </c>
      <c r="D5464" t="s">
        <v>16881</v>
      </c>
      <c r="E5464">
        <v>3</v>
      </c>
      <c r="F5464" t="s">
        <v>16882</v>
      </c>
      <c r="G5464" t="s">
        <v>1818</v>
      </c>
      <c r="L5464" t="s">
        <v>16883</v>
      </c>
      <c r="M5464" t="s">
        <v>16884</v>
      </c>
      <c r="N5464">
        <v>0</v>
      </c>
      <c r="O5464" t="s">
        <v>21</v>
      </c>
      <c r="P5464">
        <v>0</v>
      </c>
    </row>
    <row r="5465" spans="1:16" x14ac:dyDescent="0.25">
      <c r="A5465">
        <v>305976</v>
      </c>
      <c r="B5465" t="s">
        <v>16885</v>
      </c>
      <c r="C5465" s="1">
        <v>41560.554166666669</v>
      </c>
      <c r="D5465" t="s">
        <v>16886</v>
      </c>
      <c r="E5465">
        <v>1</v>
      </c>
      <c r="G5465" t="s">
        <v>30</v>
      </c>
      <c r="I5465">
        <v>19.869783999999999</v>
      </c>
      <c r="J5465">
        <v>75.331708000000006</v>
      </c>
      <c r="L5465" t="s">
        <v>16887</v>
      </c>
      <c r="M5465" t="s">
        <v>16888</v>
      </c>
      <c r="N5465">
        <v>0</v>
      </c>
      <c r="O5465" t="s">
        <v>21</v>
      </c>
      <c r="P5465">
        <v>0</v>
      </c>
    </row>
    <row r="5466" spans="1:16" x14ac:dyDescent="0.25">
      <c r="A5466">
        <v>306039</v>
      </c>
      <c r="B5466" t="s">
        <v>16889</v>
      </c>
      <c r="C5466" s="1">
        <v>41560.554166666669</v>
      </c>
      <c r="D5466" t="s">
        <v>2876</v>
      </c>
      <c r="E5466">
        <v>108</v>
      </c>
      <c r="F5466" t="s">
        <v>2877</v>
      </c>
      <c r="G5466" t="s">
        <v>30</v>
      </c>
      <c r="H5466" t="s">
        <v>16890</v>
      </c>
      <c r="I5466">
        <v>25.612228999999999</v>
      </c>
      <c r="J5466">
        <v>85.057253000000003</v>
      </c>
      <c r="N5466">
        <v>0</v>
      </c>
      <c r="O5466" t="s">
        <v>21</v>
      </c>
      <c r="P5466">
        <v>0</v>
      </c>
    </row>
    <row r="5467" spans="1:16" hidden="1" x14ac:dyDescent="0.25">
      <c r="A5467">
        <v>306048</v>
      </c>
      <c r="B5467" t="s">
        <v>16891</v>
      </c>
      <c r="C5467" s="1">
        <v>41560.554166666669</v>
      </c>
      <c r="D5467" t="s">
        <v>16892</v>
      </c>
      <c r="E5467">
        <v>81</v>
      </c>
      <c r="G5467" t="s">
        <v>48</v>
      </c>
      <c r="H5467" t="s">
        <v>31</v>
      </c>
      <c r="L5467" t="s">
        <v>16893</v>
      </c>
      <c r="M5467" t="s">
        <v>16894</v>
      </c>
      <c r="N5467">
        <v>1</v>
      </c>
      <c r="O5467" t="s">
        <v>16895</v>
      </c>
      <c r="P5467">
        <v>1</v>
      </c>
    </row>
    <row r="5468" spans="1:16" hidden="1" x14ac:dyDescent="0.25">
      <c r="A5468">
        <v>306063</v>
      </c>
      <c r="B5468" t="s">
        <v>16896</v>
      </c>
      <c r="C5468" s="1">
        <v>41560.554166666669</v>
      </c>
      <c r="D5468" t="s">
        <v>2103</v>
      </c>
      <c r="E5468">
        <v>306</v>
      </c>
      <c r="F5468" t="s">
        <v>2104</v>
      </c>
      <c r="G5468" t="s">
        <v>348</v>
      </c>
      <c r="H5468" t="s">
        <v>71</v>
      </c>
      <c r="L5468" t="s">
        <v>16897</v>
      </c>
      <c r="M5468" t="s">
        <v>16898</v>
      </c>
      <c r="N5468">
        <v>1</v>
      </c>
      <c r="O5468" t="s">
        <v>16899</v>
      </c>
      <c r="P5468">
        <v>1</v>
      </c>
    </row>
    <row r="5469" spans="1:16" hidden="1" x14ac:dyDescent="0.25">
      <c r="A5469">
        <v>306117</v>
      </c>
      <c r="B5469" t="s">
        <v>16900</v>
      </c>
      <c r="C5469" s="1">
        <v>41560.554861111108</v>
      </c>
      <c r="D5469" t="s">
        <v>16901</v>
      </c>
      <c r="E5469">
        <v>321</v>
      </c>
      <c r="F5469" t="s">
        <v>16902</v>
      </c>
      <c r="G5469" t="s">
        <v>30</v>
      </c>
      <c r="N5469">
        <v>1</v>
      </c>
      <c r="O5469" t="s">
        <v>16903</v>
      </c>
      <c r="P5469">
        <v>17</v>
      </c>
    </row>
    <row r="5470" spans="1:16" x14ac:dyDescent="0.25">
      <c r="A5470">
        <v>306225</v>
      </c>
      <c r="B5470" t="s">
        <v>16904</v>
      </c>
      <c r="C5470" s="1">
        <v>41560.556250000001</v>
      </c>
      <c r="D5470" t="s">
        <v>16905</v>
      </c>
      <c r="E5470">
        <v>74</v>
      </c>
      <c r="F5470" t="s">
        <v>16906</v>
      </c>
      <c r="G5470" t="s">
        <v>36</v>
      </c>
      <c r="H5470" t="s">
        <v>31</v>
      </c>
      <c r="N5470">
        <v>0</v>
      </c>
      <c r="O5470" t="s">
        <v>21</v>
      </c>
      <c r="P5470">
        <v>0</v>
      </c>
    </row>
    <row r="5471" spans="1:16" x14ac:dyDescent="0.25">
      <c r="A5471">
        <v>306369</v>
      </c>
      <c r="B5471" t="s">
        <v>16907</v>
      </c>
      <c r="C5471" s="1">
        <v>41560.558333333334</v>
      </c>
      <c r="D5471" t="s">
        <v>16908</v>
      </c>
      <c r="E5471">
        <v>2130</v>
      </c>
      <c r="F5471" t="s">
        <v>465</v>
      </c>
      <c r="G5471" t="s">
        <v>48</v>
      </c>
      <c r="H5471" t="s">
        <v>16909</v>
      </c>
      <c r="I5471">
        <v>28.571391999999999</v>
      </c>
      <c r="J5471">
        <v>77.160315999999995</v>
      </c>
      <c r="N5471">
        <v>0</v>
      </c>
      <c r="O5471" t="s">
        <v>21</v>
      </c>
      <c r="P5471">
        <v>0</v>
      </c>
    </row>
    <row r="5472" spans="1:16" x14ac:dyDescent="0.25">
      <c r="A5472">
        <v>306399</v>
      </c>
      <c r="B5472" t="s">
        <v>16910</v>
      </c>
      <c r="C5472" s="1">
        <v>41560.558333333334</v>
      </c>
      <c r="D5472" t="s">
        <v>16911</v>
      </c>
      <c r="E5472">
        <v>62</v>
      </c>
      <c r="G5472" t="s">
        <v>39</v>
      </c>
      <c r="L5472" t="s">
        <v>16912</v>
      </c>
      <c r="M5472" t="s">
        <v>16913</v>
      </c>
      <c r="N5472">
        <v>0</v>
      </c>
      <c r="O5472" t="s">
        <v>21</v>
      </c>
      <c r="P5472">
        <v>0</v>
      </c>
    </row>
    <row r="5473" spans="1:16" x14ac:dyDescent="0.25">
      <c r="A5473">
        <v>306402</v>
      </c>
      <c r="B5473" t="s">
        <v>16914</v>
      </c>
      <c r="C5473" s="1">
        <v>41560.558333333334</v>
      </c>
      <c r="D5473" t="s">
        <v>7969</v>
      </c>
      <c r="E5473">
        <v>150</v>
      </c>
      <c r="F5473" t="s">
        <v>117</v>
      </c>
      <c r="G5473" t="s">
        <v>48</v>
      </c>
      <c r="H5473" t="s">
        <v>31</v>
      </c>
      <c r="I5473">
        <v>39.411923000000002</v>
      </c>
      <c r="J5473">
        <v>-77.338862000000006</v>
      </c>
      <c r="K5473" t="s">
        <v>13818</v>
      </c>
      <c r="N5473">
        <v>0</v>
      </c>
      <c r="O5473" t="s">
        <v>21</v>
      </c>
      <c r="P5473">
        <v>0</v>
      </c>
    </row>
    <row r="5474" spans="1:16" x14ac:dyDescent="0.25">
      <c r="A5474">
        <v>306440</v>
      </c>
      <c r="B5474" t="s">
        <v>16915</v>
      </c>
      <c r="C5474" s="1">
        <v>41560.559027777781</v>
      </c>
      <c r="D5474" t="s">
        <v>4208</v>
      </c>
      <c r="E5474">
        <v>20</v>
      </c>
      <c r="F5474" t="s">
        <v>113</v>
      </c>
      <c r="G5474" t="s">
        <v>2389</v>
      </c>
      <c r="H5474" t="s">
        <v>31</v>
      </c>
      <c r="L5474" t="s">
        <v>16916</v>
      </c>
      <c r="M5474" t="s">
        <v>16917</v>
      </c>
      <c r="N5474">
        <v>0</v>
      </c>
      <c r="O5474" t="s">
        <v>21</v>
      </c>
      <c r="P5474">
        <v>0</v>
      </c>
    </row>
    <row r="5475" spans="1:16" x14ac:dyDescent="0.25">
      <c r="A5475">
        <v>306443</v>
      </c>
      <c r="B5475" t="s">
        <v>16918</v>
      </c>
      <c r="C5475" s="1">
        <v>41560.559027777781</v>
      </c>
      <c r="D5475" t="s">
        <v>28</v>
      </c>
      <c r="E5475">
        <v>1078</v>
      </c>
      <c r="F5475" t="s">
        <v>29</v>
      </c>
      <c r="G5475" t="s">
        <v>30</v>
      </c>
      <c r="H5475" t="s">
        <v>16909</v>
      </c>
      <c r="I5475">
        <v>13.013821</v>
      </c>
      <c r="J5475">
        <v>77.709072000000006</v>
      </c>
      <c r="N5475">
        <v>0</v>
      </c>
      <c r="O5475" t="s">
        <v>21</v>
      </c>
      <c r="P5475">
        <v>0</v>
      </c>
    </row>
    <row r="5476" spans="1:16" x14ac:dyDescent="0.25">
      <c r="A5476">
        <v>306621</v>
      </c>
      <c r="B5476" t="s">
        <v>16919</v>
      </c>
      <c r="C5476" s="1">
        <v>41560.561111111114</v>
      </c>
      <c r="D5476" t="s">
        <v>16920</v>
      </c>
      <c r="E5476">
        <v>136</v>
      </c>
      <c r="F5476" t="s">
        <v>16921</v>
      </c>
      <c r="G5476" t="s">
        <v>36</v>
      </c>
      <c r="L5476" t="s">
        <v>16922</v>
      </c>
      <c r="M5476" t="s">
        <v>16923</v>
      </c>
      <c r="N5476">
        <v>0</v>
      </c>
      <c r="O5476" t="s">
        <v>21</v>
      </c>
      <c r="P5476">
        <v>0</v>
      </c>
    </row>
    <row r="5477" spans="1:16" hidden="1" x14ac:dyDescent="0.25">
      <c r="A5477">
        <v>306664</v>
      </c>
      <c r="B5477" t="s">
        <v>16924</v>
      </c>
      <c r="C5477" s="1">
        <v>41560.561111111114</v>
      </c>
      <c r="D5477" t="s">
        <v>16925</v>
      </c>
      <c r="E5477">
        <v>58</v>
      </c>
      <c r="G5477" t="s">
        <v>165</v>
      </c>
      <c r="H5477" t="s">
        <v>31</v>
      </c>
      <c r="L5477" t="s">
        <v>16709</v>
      </c>
      <c r="M5477" t="s">
        <v>16710</v>
      </c>
      <c r="N5477">
        <v>1</v>
      </c>
      <c r="O5477" t="s">
        <v>16711</v>
      </c>
      <c r="P5477">
        <v>73</v>
      </c>
    </row>
    <row r="5478" spans="1:16" x14ac:dyDescent="0.25">
      <c r="A5478">
        <v>306666</v>
      </c>
      <c r="B5478" t="s">
        <v>16926</v>
      </c>
      <c r="C5478" s="1">
        <v>41560.561111111114</v>
      </c>
      <c r="D5478" t="s">
        <v>16927</v>
      </c>
      <c r="E5478">
        <v>3698</v>
      </c>
      <c r="F5478" t="s">
        <v>16928</v>
      </c>
      <c r="G5478" t="s">
        <v>30</v>
      </c>
      <c r="L5478" t="s">
        <v>16929</v>
      </c>
      <c r="M5478" t="s">
        <v>16930</v>
      </c>
      <c r="N5478">
        <v>0</v>
      </c>
      <c r="O5478" t="s">
        <v>21</v>
      </c>
      <c r="P5478">
        <v>0</v>
      </c>
    </row>
    <row r="5479" spans="1:16" x14ac:dyDescent="0.25">
      <c r="A5479">
        <v>306771</v>
      </c>
      <c r="B5479" t="s">
        <v>16931</v>
      </c>
      <c r="C5479" s="1">
        <v>41560.5625</v>
      </c>
      <c r="D5479" t="s">
        <v>16932</v>
      </c>
      <c r="E5479">
        <v>2418</v>
      </c>
      <c r="F5479" t="s">
        <v>1755</v>
      </c>
      <c r="G5479" t="s">
        <v>30</v>
      </c>
      <c r="H5479" t="s">
        <v>16933</v>
      </c>
      <c r="N5479">
        <v>0</v>
      </c>
      <c r="O5479" t="s">
        <v>21</v>
      </c>
      <c r="P5479">
        <v>0</v>
      </c>
    </row>
    <row r="5480" spans="1:16" x14ac:dyDescent="0.25">
      <c r="A5480">
        <v>306788</v>
      </c>
      <c r="B5480" t="s">
        <v>16934</v>
      </c>
      <c r="C5480" s="1">
        <v>41560.5625</v>
      </c>
      <c r="D5480" t="s">
        <v>16935</v>
      </c>
      <c r="E5480">
        <v>1254</v>
      </c>
      <c r="G5480" t="s">
        <v>16936</v>
      </c>
      <c r="L5480" t="s">
        <v>16937</v>
      </c>
      <c r="M5480" t="s">
        <v>10044</v>
      </c>
      <c r="N5480">
        <v>0</v>
      </c>
      <c r="O5480" t="s">
        <v>21</v>
      </c>
      <c r="P5480">
        <v>0</v>
      </c>
    </row>
    <row r="5481" spans="1:16" x14ac:dyDescent="0.25">
      <c r="A5481">
        <v>306807</v>
      </c>
      <c r="B5481" t="s">
        <v>16938</v>
      </c>
      <c r="C5481" s="1">
        <v>41560.563194444447</v>
      </c>
      <c r="D5481" t="s">
        <v>16939</v>
      </c>
      <c r="E5481">
        <v>114</v>
      </c>
      <c r="G5481" t="s">
        <v>16940</v>
      </c>
      <c r="H5481" t="s">
        <v>16941</v>
      </c>
      <c r="L5481" t="s">
        <v>16942</v>
      </c>
      <c r="M5481" t="s">
        <v>16943</v>
      </c>
      <c r="N5481">
        <v>0</v>
      </c>
      <c r="O5481" t="s">
        <v>21</v>
      </c>
      <c r="P5481">
        <v>0</v>
      </c>
    </row>
    <row r="5482" spans="1:16" x14ac:dyDescent="0.25">
      <c r="A5482">
        <v>306903</v>
      </c>
      <c r="B5482" t="s">
        <v>16944</v>
      </c>
      <c r="C5482" s="1">
        <v>41560.563888888886</v>
      </c>
      <c r="D5482" t="s">
        <v>100</v>
      </c>
      <c r="E5482">
        <v>117</v>
      </c>
      <c r="F5482" t="s">
        <v>101</v>
      </c>
      <c r="G5482" t="s">
        <v>102</v>
      </c>
      <c r="H5482" t="s">
        <v>31</v>
      </c>
      <c r="I5482">
        <v>20.464600000000001</v>
      </c>
      <c r="J5482">
        <v>85.906559999999999</v>
      </c>
      <c r="N5482">
        <v>0</v>
      </c>
      <c r="O5482" t="s">
        <v>21</v>
      </c>
      <c r="P5482">
        <v>0</v>
      </c>
    </row>
    <row r="5483" spans="1:16" x14ac:dyDescent="0.25">
      <c r="A5483">
        <v>306907</v>
      </c>
      <c r="B5483" t="s">
        <v>16945</v>
      </c>
      <c r="C5483" s="1">
        <v>41560.563888888886</v>
      </c>
      <c r="D5483" t="s">
        <v>16946</v>
      </c>
      <c r="E5483">
        <v>179</v>
      </c>
      <c r="G5483" t="s">
        <v>78</v>
      </c>
      <c r="L5483" t="s">
        <v>16947</v>
      </c>
      <c r="M5483" t="s">
        <v>16948</v>
      </c>
      <c r="N5483">
        <v>0</v>
      </c>
      <c r="O5483" t="s">
        <v>21</v>
      </c>
      <c r="P5483">
        <v>0</v>
      </c>
    </row>
    <row r="5484" spans="1:16" x14ac:dyDescent="0.25">
      <c r="A5484">
        <v>307046</v>
      </c>
      <c r="B5484" t="s">
        <v>16949</v>
      </c>
      <c r="C5484" s="1">
        <v>41560.56527777778</v>
      </c>
      <c r="D5484" t="s">
        <v>100</v>
      </c>
      <c r="E5484">
        <v>117</v>
      </c>
      <c r="F5484" t="s">
        <v>101</v>
      </c>
      <c r="G5484" t="s">
        <v>102</v>
      </c>
      <c r="H5484" t="s">
        <v>31</v>
      </c>
      <c r="I5484">
        <v>20.464600000000001</v>
      </c>
      <c r="J5484">
        <v>85.906559999999999</v>
      </c>
      <c r="N5484">
        <v>0</v>
      </c>
      <c r="O5484" t="s">
        <v>21</v>
      </c>
      <c r="P5484">
        <v>0</v>
      </c>
    </row>
    <row r="5485" spans="1:16" hidden="1" x14ac:dyDescent="0.25">
      <c r="A5485">
        <v>307070</v>
      </c>
      <c r="B5485" t="s">
        <v>16950</v>
      </c>
      <c r="C5485" s="1">
        <v>41560.56527777778</v>
      </c>
      <c r="D5485" t="s">
        <v>16951</v>
      </c>
      <c r="E5485">
        <v>142</v>
      </c>
      <c r="F5485" t="s">
        <v>3331</v>
      </c>
      <c r="G5485" t="s">
        <v>160</v>
      </c>
      <c r="H5485" t="s">
        <v>31</v>
      </c>
      <c r="N5485">
        <v>1</v>
      </c>
      <c r="O5485" t="s">
        <v>16952</v>
      </c>
      <c r="P5485">
        <v>7</v>
      </c>
    </row>
    <row r="5486" spans="1:16" x14ac:dyDescent="0.25">
      <c r="A5486">
        <v>307118</v>
      </c>
      <c r="B5486" t="s">
        <v>16953</v>
      </c>
      <c r="C5486" s="1">
        <v>41560.565972222219</v>
      </c>
      <c r="D5486" t="s">
        <v>16954</v>
      </c>
      <c r="E5486">
        <v>1950</v>
      </c>
      <c r="G5486" t="s">
        <v>78</v>
      </c>
      <c r="L5486" t="s">
        <v>16955</v>
      </c>
      <c r="M5486" t="s">
        <v>16956</v>
      </c>
      <c r="N5486">
        <v>0</v>
      </c>
      <c r="O5486" t="s">
        <v>21</v>
      </c>
      <c r="P5486">
        <v>0</v>
      </c>
    </row>
    <row r="5487" spans="1:16" x14ac:dyDescent="0.25">
      <c r="A5487">
        <v>307209</v>
      </c>
      <c r="B5487" t="s">
        <v>16957</v>
      </c>
      <c r="C5487" s="1">
        <v>41560.567361111112</v>
      </c>
      <c r="D5487" t="s">
        <v>100</v>
      </c>
      <c r="E5487">
        <v>117</v>
      </c>
      <c r="F5487" t="s">
        <v>101</v>
      </c>
      <c r="G5487" t="s">
        <v>102</v>
      </c>
      <c r="H5487" t="s">
        <v>31</v>
      </c>
      <c r="I5487">
        <v>20.464600000000001</v>
      </c>
      <c r="J5487">
        <v>85.906559999999999</v>
      </c>
      <c r="N5487">
        <v>0</v>
      </c>
      <c r="O5487" t="s">
        <v>21</v>
      </c>
      <c r="P5487">
        <v>0</v>
      </c>
    </row>
    <row r="5488" spans="1:16" x14ac:dyDescent="0.25">
      <c r="A5488">
        <v>307234</v>
      </c>
      <c r="B5488" t="s">
        <v>16958</v>
      </c>
      <c r="C5488" s="1">
        <v>41560.567361111112</v>
      </c>
      <c r="D5488" t="s">
        <v>16959</v>
      </c>
      <c r="E5488">
        <v>144</v>
      </c>
      <c r="F5488" t="s">
        <v>29</v>
      </c>
      <c r="G5488" t="s">
        <v>30</v>
      </c>
      <c r="H5488" t="s">
        <v>16960</v>
      </c>
      <c r="I5488">
        <v>12.975860000000001</v>
      </c>
      <c r="J5488">
        <v>77.693866999999997</v>
      </c>
      <c r="N5488">
        <v>0</v>
      </c>
      <c r="O5488" t="s">
        <v>21</v>
      </c>
      <c r="P5488">
        <v>0</v>
      </c>
    </row>
    <row r="5489" spans="1:16" x14ac:dyDescent="0.25">
      <c r="A5489">
        <v>307251</v>
      </c>
      <c r="B5489" t="s">
        <v>16961</v>
      </c>
      <c r="C5489" s="1">
        <v>41560.568055555559</v>
      </c>
      <c r="D5489" t="s">
        <v>2097</v>
      </c>
      <c r="E5489">
        <v>54</v>
      </c>
      <c r="F5489" t="s">
        <v>2098</v>
      </c>
      <c r="G5489" t="s">
        <v>39</v>
      </c>
      <c r="L5489" t="s">
        <v>16962</v>
      </c>
      <c r="M5489" t="s">
        <v>16963</v>
      </c>
      <c r="N5489">
        <v>0</v>
      </c>
      <c r="O5489" t="s">
        <v>21</v>
      </c>
      <c r="P5489">
        <v>0</v>
      </c>
    </row>
    <row r="5490" spans="1:16" x14ac:dyDescent="0.25">
      <c r="A5490">
        <v>307425</v>
      </c>
      <c r="B5490" t="s">
        <v>16964</v>
      </c>
      <c r="C5490" s="1">
        <v>41560.570138888892</v>
      </c>
      <c r="D5490" t="s">
        <v>16965</v>
      </c>
      <c r="E5490">
        <v>66</v>
      </c>
      <c r="G5490" t="s">
        <v>78</v>
      </c>
      <c r="L5490" t="s">
        <v>16966</v>
      </c>
      <c r="M5490" t="s">
        <v>15550</v>
      </c>
      <c r="N5490">
        <v>0</v>
      </c>
      <c r="O5490" t="s">
        <v>21</v>
      </c>
      <c r="P5490">
        <v>0</v>
      </c>
    </row>
    <row r="5491" spans="1:16" x14ac:dyDescent="0.25">
      <c r="A5491">
        <v>307545</v>
      </c>
      <c r="B5491" t="s">
        <v>16967</v>
      </c>
      <c r="C5491" s="1">
        <v>41560.570833333331</v>
      </c>
      <c r="D5491" t="s">
        <v>15136</v>
      </c>
      <c r="E5491">
        <v>1295</v>
      </c>
      <c r="F5491" t="s">
        <v>15137</v>
      </c>
      <c r="G5491" t="s">
        <v>183</v>
      </c>
      <c r="H5491" t="s">
        <v>31</v>
      </c>
      <c r="I5491">
        <v>10.605292</v>
      </c>
      <c r="J5491">
        <v>-66.896096999999997</v>
      </c>
      <c r="L5491" t="s">
        <v>16968</v>
      </c>
      <c r="M5491" t="s">
        <v>16969</v>
      </c>
      <c r="N5491">
        <v>0</v>
      </c>
      <c r="O5491" t="s">
        <v>21</v>
      </c>
      <c r="P5491">
        <v>0</v>
      </c>
    </row>
    <row r="5492" spans="1:16" x14ac:dyDescent="0.25">
      <c r="A5492">
        <v>307556</v>
      </c>
      <c r="B5492" t="s">
        <v>16970</v>
      </c>
      <c r="C5492" s="1">
        <v>41560.570833333331</v>
      </c>
      <c r="D5492" t="s">
        <v>15136</v>
      </c>
      <c r="E5492">
        <v>1295</v>
      </c>
      <c r="F5492" t="s">
        <v>15137</v>
      </c>
      <c r="G5492" t="s">
        <v>183</v>
      </c>
      <c r="H5492" t="s">
        <v>31</v>
      </c>
      <c r="I5492">
        <v>10.605292</v>
      </c>
      <c r="J5492">
        <v>-66.896096999999997</v>
      </c>
      <c r="L5492" t="s">
        <v>16968</v>
      </c>
      <c r="M5492" t="s">
        <v>16969</v>
      </c>
      <c r="N5492">
        <v>0</v>
      </c>
      <c r="O5492" t="s">
        <v>21</v>
      </c>
      <c r="P5492">
        <v>0</v>
      </c>
    </row>
    <row r="5493" spans="1:16" x14ac:dyDescent="0.25">
      <c r="A5493">
        <v>307605</v>
      </c>
      <c r="B5493" t="s">
        <v>16971</v>
      </c>
      <c r="C5493" s="1">
        <v>41560.571527777778</v>
      </c>
      <c r="D5493" t="s">
        <v>4208</v>
      </c>
      <c r="E5493">
        <v>20</v>
      </c>
      <c r="F5493" t="s">
        <v>113</v>
      </c>
      <c r="G5493" t="s">
        <v>2389</v>
      </c>
      <c r="H5493" t="s">
        <v>31</v>
      </c>
      <c r="L5493" t="s">
        <v>16972</v>
      </c>
      <c r="M5493" t="s">
        <v>16973</v>
      </c>
      <c r="N5493">
        <v>0</v>
      </c>
      <c r="O5493" t="s">
        <v>21</v>
      </c>
      <c r="P5493">
        <v>0</v>
      </c>
    </row>
    <row r="5494" spans="1:16" x14ac:dyDescent="0.25">
      <c r="A5494">
        <v>307631</v>
      </c>
      <c r="B5494" t="s">
        <v>16974</v>
      </c>
      <c r="C5494" s="1">
        <v>41560.572222222225</v>
      </c>
      <c r="D5494" t="s">
        <v>16975</v>
      </c>
      <c r="E5494">
        <v>150</v>
      </c>
      <c r="F5494" t="s">
        <v>465</v>
      </c>
      <c r="G5494" t="s">
        <v>30</v>
      </c>
      <c r="H5494" t="s">
        <v>44</v>
      </c>
      <c r="I5494">
        <v>28.531637</v>
      </c>
      <c r="J5494">
        <v>77.150537</v>
      </c>
      <c r="N5494">
        <v>0</v>
      </c>
      <c r="O5494" t="s">
        <v>21</v>
      </c>
      <c r="P5494">
        <v>0</v>
      </c>
    </row>
    <row r="5495" spans="1:16" x14ac:dyDescent="0.25">
      <c r="A5495">
        <v>307661</v>
      </c>
      <c r="B5495" t="s">
        <v>16976</v>
      </c>
      <c r="C5495" s="1">
        <v>41560.572222222225</v>
      </c>
      <c r="D5495" t="s">
        <v>16977</v>
      </c>
      <c r="E5495">
        <v>792</v>
      </c>
      <c r="F5495" t="s">
        <v>16978</v>
      </c>
      <c r="G5495" t="s">
        <v>39</v>
      </c>
      <c r="L5495" t="s">
        <v>16979</v>
      </c>
      <c r="M5495" t="s">
        <v>16980</v>
      </c>
      <c r="N5495">
        <v>0</v>
      </c>
      <c r="O5495" t="s">
        <v>21</v>
      </c>
      <c r="P5495">
        <v>0</v>
      </c>
    </row>
    <row r="5496" spans="1:16" x14ac:dyDescent="0.25">
      <c r="A5496">
        <v>307784</v>
      </c>
      <c r="B5496" t="s">
        <v>16981</v>
      </c>
      <c r="C5496" s="1">
        <v>41560.573611111111</v>
      </c>
      <c r="D5496" t="s">
        <v>15136</v>
      </c>
      <c r="E5496">
        <v>1295</v>
      </c>
      <c r="F5496" t="s">
        <v>15137</v>
      </c>
      <c r="G5496" t="s">
        <v>183</v>
      </c>
      <c r="I5496">
        <v>10.60491</v>
      </c>
      <c r="J5496">
        <v>-66.896887000000007</v>
      </c>
      <c r="L5496" t="s">
        <v>16968</v>
      </c>
      <c r="M5496" t="s">
        <v>16969</v>
      </c>
      <c r="N5496">
        <v>0</v>
      </c>
      <c r="O5496" t="s">
        <v>21</v>
      </c>
      <c r="P5496">
        <v>0</v>
      </c>
    </row>
    <row r="5497" spans="1:16" x14ac:dyDescent="0.25">
      <c r="A5497">
        <v>307832</v>
      </c>
      <c r="B5497" t="s">
        <v>16982</v>
      </c>
      <c r="C5497" s="1">
        <v>41560.574305555558</v>
      </c>
      <c r="D5497" t="s">
        <v>13005</v>
      </c>
      <c r="E5497">
        <v>3461</v>
      </c>
      <c r="F5497" t="s">
        <v>2954</v>
      </c>
      <c r="G5497" t="s">
        <v>52</v>
      </c>
      <c r="L5497" t="s">
        <v>16983</v>
      </c>
      <c r="M5497" t="s">
        <v>16984</v>
      </c>
      <c r="N5497">
        <v>0</v>
      </c>
      <c r="O5497" t="s">
        <v>21</v>
      </c>
      <c r="P5497">
        <v>0</v>
      </c>
    </row>
    <row r="5498" spans="1:16" x14ac:dyDescent="0.25">
      <c r="A5498">
        <v>307886</v>
      </c>
      <c r="B5498" t="s">
        <v>16985</v>
      </c>
      <c r="C5498" s="1">
        <v>41560.574999999997</v>
      </c>
      <c r="D5498" t="s">
        <v>16986</v>
      </c>
      <c r="E5498">
        <v>2148</v>
      </c>
      <c r="F5498" t="s">
        <v>16987</v>
      </c>
      <c r="G5498" t="s">
        <v>88</v>
      </c>
      <c r="H5498" t="s">
        <v>16988</v>
      </c>
      <c r="L5498" t="s">
        <v>16989</v>
      </c>
      <c r="M5498" t="s">
        <v>16990</v>
      </c>
      <c r="N5498">
        <v>0</v>
      </c>
      <c r="O5498" t="s">
        <v>21</v>
      </c>
      <c r="P5498">
        <v>0</v>
      </c>
    </row>
    <row r="5499" spans="1:16" x14ac:dyDescent="0.25">
      <c r="A5499">
        <v>308037</v>
      </c>
      <c r="B5499" t="s">
        <v>16991</v>
      </c>
      <c r="C5499" s="1">
        <v>41560.576388888891</v>
      </c>
      <c r="D5499" t="s">
        <v>16992</v>
      </c>
      <c r="E5499">
        <v>179</v>
      </c>
      <c r="G5499" t="s">
        <v>36</v>
      </c>
      <c r="H5499" t="s">
        <v>31</v>
      </c>
      <c r="N5499">
        <v>0</v>
      </c>
      <c r="O5499" t="s">
        <v>21</v>
      </c>
      <c r="P5499">
        <v>0</v>
      </c>
    </row>
    <row r="5500" spans="1:16" x14ac:dyDescent="0.25">
      <c r="A5500">
        <v>308107</v>
      </c>
      <c r="B5500" t="s">
        <v>16993</v>
      </c>
      <c r="C5500" s="1">
        <v>41560.57708333333</v>
      </c>
      <c r="D5500" t="s">
        <v>16994</v>
      </c>
      <c r="E5500">
        <v>1640</v>
      </c>
      <c r="G5500" t="s">
        <v>78</v>
      </c>
      <c r="L5500" t="s">
        <v>16995</v>
      </c>
      <c r="M5500" t="s">
        <v>16996</v>
      </c>
      <c r="N5500">
        <v>0</v>
      </c>
      <c r="O5500" t="s">
        <v>21</v>
      </c>
      <c r="P5500">
        <v>0</v>
      </c>
    </row>
    <row r="5501" spans="1:16" x14ac:dyDescent="0.25">
      <c r="A5501">
        <v>308147</v>
      </c>
      <c r="B5501" t="s">
        <v>16997</v>
      </c>
      <c r="C5501" s="1">
        <v>41560.57708333333</v>
      </c>
      <c r="D5501" t="s">
        <v>5527</v>
      </c>
      <c r="E5501">
        <v>674</v>
      </c>
      <c r="F5501" t="s">
        <v>5528</v>
      </c>
      <c r="G5501" t="s">
        <v>30</v>
      </c>
      <c r="H5501" t="s">
        <v>31</v>
      </c>
      <c r="N5501">
        <v>0</v>
      </c>
      <c r="O5501" t="s">
        <v>21</v>
      </c>
      <c r="P5501">
        <v>0</v>
      </c>
    </row>
    <row r="5502" spans="1:16" x14ac:dyDescent="0.25">
      <c r="A5502">
        <v>308177</v>
      </c>
      <c r="B5502" t="s">
        <v>16998</v>
      </c>
      <c r="C5502" s="1">
        <v>41560.577777777777</v>
      </c>
      <c r="D5502" t="s">
        <v>16999</v>
      </c>
      <c r="E5502">
        <v>621</v>
      </c>
      <c r="F5502" t="s">
        <v>730</v>
      </c>
      <c r="G5502" t="s">
        <v>48</v>
      </c>
      <c r="H5502" t="s">
        <v>31</v>
      </c>
      <c r="I5502">
        <v>4.1748469999999998</v>
      </c>
      <c r="J5502">
        <v>73.516154999999998</v>
      </c>
      <c r="L5502" t="s">
        <v>17000</v>
      </c>
      <c r="M5502" t="s">
        <v>17001</v>
      </c>
      <c r="N5502">
        <v>0</v>
      </c>
      <c r="O5502" t="s">
        <v>21</v>
      </c>
      <c r="P5502">
        <v>0</v>
      </c>
    </row>
    <row r="5503" spans="1:16" x14ac:dyDescent="0.25">
      <c r="A5503">
        <v>308203</v>
      </c>
      <c r="B5503" t="s">
        <v>17002</v>
      </c>
      <c r="C5503" s="1">
        <v>41560.577777777777</v>
      </c>
      <c r="D5503" t="s">
        <v>17003</v>
      </c>
      <c r="E5503">
        <v>544</v>
      </c>
      <c r="F5503" t="s">
        <v>17004</v>
      </c>
      <c r="G5503" t="s">
        <v>78</v>
      </c>
      <c r="H5503" t="s">
        <v>17005</v>
      </c>
      <c r="L5503" t="s">
        <v>17006</v>
      </c>
      <c r="M5503" t="s">
        <v>17007</v>
      </c>
      <c r="N5503">
        <v>0</v>
      </c>
      <c r="O5503" t="s">
        <v>21</v>
      </c>
      <c r="P5503">
        <v>0</v>
      </c>
    </row>
    <row r="5504" spans="1:16" hidden="1" x14ac:dyDescent="0.25">
      <c r="A5504">
        <v>308216</v>
      </c>
      <c r="B5504" t="s">
        <v>17008</v>
      </c>
      <c r="C5504" s="1">
        <v>41560.577777777777</v>
      </c>
      <c r="D5504" t="s">
        <v>17009</v>
      </c>
      <c r="E5504">
        <v>58</v>
      </c>
      <c r="F5504" t="s">
        <v>29</v>
      </c>
      <c r="G5504" t="s">
        <v>160</v>
      </c>
      <c r="N5504">
        <v>1</v>
      </c>
      <c r="O5504" t="s">
        <v>17010</v>
      </c>
      <c r="P5504">
        <v>12</v>
      </c>
    </row>
    <row r="5505" spans="1:16" hidden="1" x14ac:dyDescent="0.25">
      <c r="A5505">
        <v>308435</v>
      </c>
      <c r="B5505" t="s">
        <v>17011</v>
      </c>
      <c r="C5505" s="1">
        <v>41560.579861111109</v>
      </c>
      <c r="D5505" t="s">
        <v>17012</v>
      </c>
      <c r="E5505">
        <v>2</v>
      </c>
      <c r="G5505" t="s">
        <v>30</v>
      </c>
      <c r="H5505" t="s">
        <v>71</v>
      </c>
      <c r="N5505">
        <v>1</v>
      </c>
      <c r="O5505" t="s">
        <v>17013</v>
      </c>
      <c r="P5505">
        <v>1</v>
      </c>
    </row>
    <row r="5506" spans="1:16" hidden="1" x14ac:dyDescent="0.25">
      <c r="A5506">
        <v>308482</v>
      </c>
      <c r="B5506" t="s">
        <v>17014</v>
      </c>
      <c r="C5506" s="1">
        <v>41560.580555555556</v>
      </c>
      <c r="D5506" t="s">
        <v>17015</v>
      </c>
      <c r="E5506">
        <v>414</v>
      </c>
      <c r="F5506" t="s">
        <v>17016</v>
      </c>
      <c r="G5506" t="s">
        <v>160</v>
      </c>
      <c r="H5506" t="s">
        <v>31</v>
      </c>
      <c r="L5506" t="s">
        <v>17017</v>
      </c>
      <c r="M5506" t="s">
        <v>17018</v>
      </c>
      <c r="N5506">
        <v>1</v>
      </c>
      <c r="O5506" t="s">
        <v>17019</v>
      </c>
      <c r="P5506">
        <v>45</v>
      </c>
    </row>
    <row r="5507" spans="1:16" x14ac:dyDescent="0.25">
      <c r="A5507">
        <v>308485</v>
      </c>
      <c r="B5507" t="s">
        <v>17020</v>
      </c>
      <c r="C5507" s="1">
        <v>41560.580555555556</v>
      </c>
      <c r="D5507" t="s">
        <v>17021</v>
      </c>
      <c r="E5507">
        <v>751</v>
      </c>
      <c r="F5507" t="s">
        <v>17022</v>
      </c>
      <c r="G5507" t="s">
        <v>48</v>
      </c>
      <c r="H5507" t="s">
        <v>31</v>
      </c>
      <c r="L5507" t="s">
        <v>17023</v>
      </c>
      <c r="M5507" t="s">
        <v>17001</v>
      </c>
      <c r="N5507">
        <v>0</v>
      </c>
      <c r="O5507" t="s">
        <v>21</v>
      </c>
      <c r="P5507">
        <v>0</v>
      </c>
    </row>
    <row r="5508" spans="1:16" x14ac:dyDescent="0.25">
      <c r="A5508">
        <v>308519</v>
      </c>
      <c r="B5508" t="s">
        <v>17024</v>
      </c>
      <c r="C5508" s="1">
        <v>41560.581250000003</v>
      </c>
      <c r="D5508" t="s">
        <v>17025</v>
      </c>
      <c r="E5508">
        <v>1975</v>
      </c>
      <c r="F5508" t="s">
        <v>17026</v>
      </c>
      <c r="G5508" t="s">
        <v>78</v>
      </c>
      <c r="L5508" t="s">
        <v>17027</v>
      </c>
      <c r="M5508" t="s">
        <v>17028</v>
      </c>
      <c r="N5508">
        <v>0</v>
      </c>
      <c r="O5508" t="s">
        <v>21</v>
      </c>
      <c r="P5508">
        <v>0</v>
      </c>
    </row>
    <row r="5509" spans="1:16" x14ac:dyDescent="0.25">
      <c r="A5509">
        <v>308530</v>
      </c>
      <c r="B5509" t="s">
        <v>17029</v>
      </c>
      <c r="C5509" s="1">
        <v>41560.581250000003</v>
      </c>
      <c r="D5509" t="s">
        <v>17030</v>
      </c>
      <c r="E5509">
        <v>8153</v>
      </c>
      <c r="F5509" t="s">
        <v>17031</v>
      </c>
      <c r="G5509" t="s">
        <v>48</v>
      </c>
      <c r="H5509" t="s">
        <v>31</v>
      </c>
      <c r="I5509">
        <v>37.300080000000001</v>
      </c>
      <c r="J5509">
        <v>-121.990995</v>
      </c>
      <c r="K5509" t="s">
        <v>6834</v>
      </c>
      <c r="L5509" t="s">
        <v>17032</v>
      </c>
      <c r="M5509" t="s">
        <v>17001</v>
      </c>
      <c r="N5509">
        <v>0</v>
      </c>
      <c r="O5509" t="s">
        <v>21</v>
      </c>
      <c r="P5509">
        <v>0</v>
      </c>
    </row>
    <row r="5510" spans="1:16" x14ac:dyDescent="0.25">
      <c r="A5510">
        <v>308578</v>
      </c>
      <c r="B5510" t="s">
        <v>17033</v>
      </c>
      <c r="C5510" s="1">
        <v>41560.581250000003</v>
      </c>
      <c r="D5510" t="s">
        <v>17034</v>
      </c>
      <c r="E5510">
        <v>175</v>
      </c>
      <c r="F5510" t="s">
        <v>17035</v>
      </c>
      <c r="G5510" t="s">
        <v>78</v>
      </c>
      <c r="L5510" t="s">
        <v>17036</v>
      </c>
      <c r="M5510" t="s">
        <v>17037</v>
      </c>
      <c r="N5510">
        <v>0</v>
      </c>
      <c r="O5510" t="s">
        <v>21</v>
      </c>
      <c r="P5510">
        <v>0</v>
      </c>
    </row>
    <row r="5511" spans="1:16" x14ac:dyDescent="0.25">
      <c r="A5511">
        <v>308590</v>
      </c>
      <c r="B5511" t="s">
        <v>17038</v>
      </c>
      <c r="C5511" s="1">
        <v>41560.581250000003</v>
      </c>
      <c r="D5511" t="s">
        <v>12829</v>
      </c>
      <c r="E5511">
        <v>77</v>
      </c>
      <c r="F5511" t="s">
        <v>113</v>
      </c>
      <c r="G5511" t="s">
        <v>78</v>
      </c>
      <c r="L5511" t="s">
        <v>17039</v>
      </c>
      <c r="M5511" t="s">
        <v>17040</v>
      </c>
      <c r="N5511">
        <v>0</v>
      </c>
      <c r="O5511" t="s">
        <v>21</v>
      </c>
      <c r="P5511">
        <v>0</v>
      </c>
    </row>
    <row r="5512" spans="1:16" x14ac:dyDescent="0.25">
      <c r="A5512">
        <v>308603</v>
      </c>
      <c r="B5512" t="s">
        <v>17041</v>
      </c>
      <c r="C5512" s="1">
        <v>41560.581250000003</v>
      </c>
      <c r="D5512" t="s">
        <v>17042</v>
      </c>
      <c r="E5512">
        <v>448</v>
      </c>
      <c r="F5512" t="s">
        <v>17043</v>
      </c>
      <c r="G5512" t="s">
        <v>78</v>
      </c>
      <c r="H5512" t="s">
        <v>79</v>
      </c>
      <c r="L5512" t="s">
        <v>17044</v>
      </c>
      <c r="M5512" t="s">
        <v>17045</v>
      </c>
      <c r="N5512">
        <v>0</v>
      </c>
      <c r="O5512" t="s">
        <v>21</v>
      </c>
      <c r="P5512">
        <v>0</v>
      </c>
    </row>
    <row r="5513" spans="1:16" x14ac:dyDescent="0.25">
      <c r="A5513">
        <v>308714</v>
      </c>
      <c r="B5513" t="s">
        <v>17046</v>
      </c>
      <c r="C5513" s="1">
        <v>41560.582638888889</v>
      </c>
      <c r="D5513" t="s">
        <v>9928</v>
      </c>
      <c r="E5513">
        <v>75</v>
      </c>
      <c r="F5513" t="s">
        <v>9929</v>
      </c>
      <c r="G5513" t="s">
        <v>30</v>
      </c>
      <c r="H5513" t="s">
        <v>941</v>
      </c>
      <c r="N5513">
        <v>0</v>
      </c>
      <c r="O5513" t="s">
        <v>21</v>
      </c>
      <c r="P5513">
        <v>0</v>
      </c>
    </row>
    <row r="5514" spans="1:16" hidden="1" x14ac:dyDescent="0.25">
      <c r="A5514">
        <v>308716</v>
      </c>
      <c r="B5514" t="s">
        <v>17047</v>
      </c>
      <c r="C5514" s="1">
        <v>41560.582638888889</v>
      </c>
      <c r="D5514" t="s">
        <v>17048</v>
      </c>
      <c r="E5514">
        <v>2403</v>
      </c>
      <c r="G5514" t="s">
        <v>30</v>
      </c>
      <c r="N5514">
        <v>1</v>
      </c>
      <c r="O5514" t="s">
        <v>17049</v>
      </c>
      <c r="P5514">
        <v>1</v>
      </c>
    </row>
    <row r="5515" spans="1:16" x14ac:dyDescent="0.25">
      <c r="A5515">
        <v>308765</v>
      </c>
      <c r="B5515" t="s">
        <v>17050</v>
      </c>
      <c r="C5515" s="1">
        <v>41560.583333333336</v>
      </c>
      <c r="D5515" t="s">
        <v>17051</v>
      </c>
      <c r="E5515">
        <v>827</v>
      </c>
      <c r="G5515" t="s">
        <v>17052</v>
      </c>
      <c r="L5515" t="s">
        <v>17053</v>
      </c>
      <c r="M5515" t="s">
        <v>17054</v>
      </c>
      <c r="N5515">
        <v>0</v>
      </c>
      <c r="O5515" t="s">
        <v>21</v>
      </c>
      <c r="P5515">
        <v>0</v>
      </c>
    </row>
    <row r="5516" spans="1:16" x14ac:dyDescent="0.25">
      <c r="A5516">
        <v>308865</v>
      </c>
      <c r="B5516" t="s">
        <v>17055</v>
      </c>
      <c r="C5516" s="1">
        <v>41560.584027777775</v>
      </c>
      <c r="D5516" t="s">
        <v>12472</v>
      </c>
      <c r="E5516">
        <v>13</v>
      </c>
      <c r="G5516" t="s">
        <v>36</v>
      </c>
      <c r="H5516" t="s">
        <v>16397</v>
      </c>
      <c r="N5516">
        <v>0</v>
      </c>
      <c r="O5516" t="s">
        <v>21</v>
      </c>
      <c r="P5516">
        <v>0</v>
      </c>
    </row>
    <row r="5517" spans="1:16" x14ac:dyDescent="0.25">
      <c r="A5517">
        <v>308871</v>
      </c>
      <c r="B5517" t="s">
        <v>17056</v>
      </c>
      <c r="C5517" s="1">
        <v>41560.584027777775</v>
      </c>
      <c r="D5517" t="s">
        <v>898</v>
      </c>
      <c r="E5517">
        <v>320</v>
      </c>
      <c r="F5517" t="s">
        <v>899</v>
      </c>
      <c r="G5517" t="s">
        <v>165</v>
      </c>
      <c r="H5517" t="s">
        <v>44</v>
      </c>
      <c r="N5517">
        <v>0</v>
      </c>
      <c r="O5517" t="s">
        <v>21</v>
      </c>
      <c r="P5517">
        <v>0</v>
      </c>
    </row>
    <row r="5518" spans="1:16" hidden="1" x14ac:dyDescent="0.25">
      <c r="A5518">
        <v>309017</v>
      </c>
      <c r="B5518" t="s">
        <v>17057</v>
      </c>
      <c r="C5518" s="1">
        <v>41560.585416666669</v>
      </c>
      <c r="D5518" t="s">
        <v>17058</v>
      </c>
      <c r="E5518">
        <v>61</v>
      </c>
      <c r="F5518" t="s">
        <v>13467</v>
      </c>
      <c r="G5518" t="s">
        <v>183</v>
      </c>
      <c r="H5518" t="s">
        <v>31</v>
      </c>
      <c r="N5518">
        <v>1</v>
      </c>
      <c r="O5518" t="s">
        <v>17059</v>
      </c>
      <c r="P5518">
        <v>41</v>
      </c>
    </row>
    <row r="5519" spans="1:16" x14ac:dyDescent="0.25">
      <c r="A5519">
        <v>309043</v>
      </c>
      <c r="B5519" t="s">
        <v>17060</v>
      </c>
      <c r="C5519" s="1">
        <v>41560.586111111108</v>
      </c>
      <c r="D5519" t="s">
        <v>17030</v>
      </c>
      <c r="E5519">
        <v>8153</v>
      </c>
      <c r="F5519" t="s">
        <v>17031</v>
      </c>
      <c r="G5519" t="s">
        <v>48</v>
      </c>
      <c r="H5519" t="s">
        <v>31</v>
      </c>
      <c r="I5519">
        <v>37.300151999999997</v>
      </c>
      <c r="J5519">
        <v>-121.990983</v>
      </c>
      <c r="K5519" t="s">
        <v>6834</v>
      </c>
      <c r="N5519">
        <v>0</v>
      </c>
      <c r="O5519" t="s">
        <v>21</v>
      </c>
      <c r="P5519">
        <v>0</v>
      </c>
    </row>
    <row r="5520" spans="1:16" hidden="1" x14ac:dyDescent="0.25">
      <c r="A5520">
        <v>309061</v>
      </c>
      <c r="B5520" t="s">
        <v>17061</v>
      </c>
      <c r="C5520" s="1">
        <v>41560.586111111108</v>
      </c>
      <c r="D5520" t="s">
        <v>17062</v>
      </c>
      <c r="E5520">
        <v>7</v>
      </c>
      <c r="G5520" t="s">
        <v>160</v>
      </c>
      <c r="N5520">
        <v>1</v>
      </c>
      <c r="O5520" t="s">
        <v>17063</v>
      </c>
      <c r="P5520">
        <v>9</v>
      </c>
    </row>
    <row r="5521" spans="1:16" hidden="1" x14ac:dyDescent="0.25">
      <c r="A5521">
        <v>309129</v>
      </c>
      <c r="B5521" t="s">
        <v>17064</v>
      </c>
      <c r="C5521" s="1">
        <v>41560.586805555555</v>
      </c>
      <c r="D5521" t="s">
        <v>17065</v>
      </c>
      <c r="E5521">
        <v>84</v>
      </c>
      <c r="F5521" t="s">
        <v>17066</v>
      </c>
      <c r="G5521" t="s">
        <v>160</v>
      </c>
      <c r="H5521" t="s">
        <v>31</v>
      </c>
      <c r="N5521">
        <v>1</v>
      </c>
      <c r="O5521" t="s">
        <v>17067</v>
      </c>
      <c r="P5521">
        <v>5</v>
      </c>
    </row>
    <row r="5522" spans="1:16" hidden="1" x14ac:dyDescent="0.25">
      <c r="A5522">
        <v>309153</v>
      </c>
      <c r="B5522" t="s">
        <v>17068</v>
      </c>
      <c r="C5522" s="1">
        <v>41560.586805555555</v>
      </c>
      <c r="D5522" t="s">
        <v>17069</v>
      </c>
      <c r="E5522">
        <v>181</v>
      </c>
      <c r="F5522" t="s">
        <v>6855</v>
      </c>
      <c r="G5522" t="s">
        <v>160</v>
      </c>
      <c r="H5522" t="s">
        <v>31</v>
      </c>
      <c r="L5522" t="s">
        <v>17070</v>
      </c>
      <c r="M5522" t="s">
        <v>17071</v>
      </c>
      <c r="N5522">
        <v>1</v>
      </c>
      <c r="O5522" t="s">
        <v>17072</v>
      </c>
      <c r="P5522">
        <v>4</v>
      </c>
    </row>
    <row r="5523" spans="1:16" x14ac:dyDescent="0.25">
      <c r="A5523">
        <v>309168</v>
      </c>
      <c r="B5523" t="s">
        <v>17073</v>
      </c>
      <c r="C5523" s="1">
        <v>41560.587500000001</v>
      </c>
      <c r="D5523" t="s">
        <v>2527</v>
      </c>
      <c r="E5523">
        <v>38345</v>
      </c>
      <c r="F5523" t="s">
        <v>2528</v>
      </c>
      <c r="G5523" t="s">
        <v>78</v>
      </c>
      <c r="L5523" t="s">
        <v>17074</v>
      </c>
      <c r="M5523" t="s">
        <v>16996</v>
      </c>
      <c r="N5523">
        <v>0</v>
      </c>
      <c r="O5523" t="s">
        <v>21</v>
      </c>
      <c r="P5523">
        <v>0</v>
      </c>
    </row>
    <row r="5524" spans="1:16" hidden="1" x14ac:dyDescent="0.25">
      <c r="A5524">
        <v>309197</v>
      </c>
      <c r="B5524" t="s">
        <v>17075</v>
      </c>
      <c r="C5524" s="1">
        <v>41560.587500000001</v>
      </c>
      <c r="D5524" t="s">
        <v>17076</v>
      </c>
      <c r="E5524">
        <v>328</v>
      </c>
      <c r="F5524" t="s">
        <v>17077</v>
      </c>
      <c r="G5524" t="s">
        <v>48</v>
      </c>
      <c r="H5524" t="s">
        <v>5755</v>
      </c>
      <c r="N5524">
        <v>1</v>
      </c>
      <c r="O5524" t="s">
        <v>16434</v>
      </c>
      <c r="P5524">
        <v>12</v>
      </c>
    </row>
    <row r="5525" spans="1:16" x14ac:dyDescent="0.25">
      <c r="A5525">
        <v>309211</v>
      </c>
      <c r="B5525" t="s">
        <v>17078</v>
      </c>
      <c r="C5525" s="1">
        <v>41560.587500000001</v>
      </c>
      <c r="D5525" t="s">
        <v>17079</v>
      </c>
      <c r="E5525">
        <v>39</v>
      </c>
      <c r="F5525" t="s">
        <v>17080</v>
      </c>
      <c r="G5525" t="s">
        <v>78</v>
      </c>
      <c r="L5525" t="s">
        <v>17081</v>
      </c>
      <c r="M5525" t="s">
        <v>17082</v>
      </c>
      <c r="N5525">
        <v>0</v>
      </c>
      <c r="O5525" t="s">
        <v>21</v>
      </c>
      <c r="P5525">
        <v>0</v>
      </c>
    </row>
    <row r="5526" spans="1:16" hidden="1" x14ac:dyDescent="0.25">
      <c r="A5526">
        <v>309228</v>
      </c>
      <c r="B5526" t="s">
        <v>17083</v>
      </c>
      <c r="C5526" s="1">
        <v>41560.588194444441</v>
      </c>
      <c r="D5526" t="s">
        <v>17084</v>
      </c>
      <c r="E5526">
        <v>358</v>
      </c>
      <c r="G5526" t="s">
        <v>160</v>
      </c>
      <c r="L5526" t="s">
        <v>16819</v>
      </c>
      <c r="M5526" t="s">
        <v>16820</v>
      </c>
      <c r="N5526">
        <v>1</v>
      </c>
      <c r="O5526" t="s">
        <v>16821</v>
      </c>
      <c r="P5526">
        <v>59</v>
      </c>
    </row>
    <row r="5527" spans="1:16" x14ac:dyDescent="0.25">
      <c r="A5527">
        <v>309251</v>
      </c>
      <c r="B5527" t="s">
        <v>17085</v>
      </c>
      <c r="C5527" s="1">
        <v>41560.588194444441</v>
      </c>
      <c r="D5527" t="s">
        <v>17030</v>
      </c>
      <c r="E5527">
        <v>8153</v>
      </c>
      <c r="F5527" t="s">
        <v>17031</v>
      </c>
      <c r="G5527" t="s">
        <v>48</v>
      </c>
      <c r="H5527" t="s">
        <v>31</v>
      </c>
      <c r="I5527">
        <v>37.300156000000001</v>
      </c>
      <c r="J5527">
        <v>-121.99103100000001</v>
      </c>
      <c r="K5527" t="s">
        <v>6834</v>
      </c>
      <c r="L5527" t="s">
        <v>17086</v>
      </c>
      <c r="M5527" t="s">
        <v>3474</v>
      </c>
      <c r="N5527">
        <v>0</v>
      </c>
      <c r="O5527" t="s">
        <v>21</v>
      </c>
      <c r="P5527">
        <v>0</v>
      </c>
    </row>
    <row r="5528" spans="1:16" x14ac:dyDescent="0.25">
      <c r="A5528">
        <v>309310</v>
      </c>
      <c r="B5528" t="s">
        <v>17087</v>
      </c>
      <c r="C5528" s="1">
        <v>41560.588888888888</v>
      </c>
      <c r="D5528" t="s">
        <v>17088</v>
      </c>
      <c r="E5528">
        <v>182</v>
      </c>
      <c r="G5528" t="s">
        <v>52</v>
      </c>
      <c r="L5528" t="s">
        <v>17089</v>
      </c>
      <c r="M5528" t="s">
        <v>17090</v>
      </c>
      <c r="N5528">
        <v>0</v>
      </c>
      <c r="O5528" t="s">
        <v>21</v>
      </c>
      <c r="P5528">
        <v>0</v>
      </c>
    </row>
    <row r="5529" spans="1:16" hidden="1" x14ac:dyDescent="0.25">
      <c r="A5529">
        <v>309312</v>
      </c>
      <c r="B5529" t="s">
        <v>17091</v>
      </c>
      <c r="C5529" s="1">
        <v>41560.588888888888</v>
      </c>
      <c r="D5529" t="s">
        <v>17092</v>
      </c>
      <c r="E5529">
        <v>51</v>
      </c>
      <c r="G5529" t="s">
        <v>270</v>
      </c>
      <c r="N5529">
        <v>1</v>
      </c>
      <c r="O5529" t="s">
        <v>17093</v>
      </c>
      <c r="P5529">
        <v>1</v>
      </c>
    </row>
    <row r="5530" spans="1:16" hidden="1" x14ac:dyDescent="0.25">
      <c r="A5530">
        <v>309328</v>
      </c>
      <c r="B5530" t="s">
        <v>17094</v>
      </c>
      <c r="C5530" s="1">
        <v>41560.588888888888</v>
      </c>
      <c r="D5530" t="s">
        <v>9254</v>
      </c>
      <c r="E5530">
        <v>3712</v>
      </c>
      <c r="F5530" t="s">
        <v>113</v>
      </c>
      <c r="G5530" t="s">
        <v>30</v>
      </c>
      <c r="H5530" t="s">
        <v>17095</v>
      </c>
      <c r="N5530">
        <v>1</v>
      </c>
      <c r="O5530" t="s">
        <v>17096</v>
      </c>
      <c r="P5530">
        <v>2</v>
      </c>
    </row>
    <row r="5531" spans="1:16" x14ac:dyDescent="0.25">
      <c r="A5531">
        <v>309392</v>
      </c>
      <c r="B5531" t="s">
        <v>17097</v>
      </c>
      <c r="C5531" s="1">
        <v>41560.589583333334</v>
      </c>
      <c r="D5531" t="s">
        <v>17030</v>
      </c>
      <c r="E5531">
        <v>8153</v>
      </c>
      <c r="F5531" t="s">
        <v>17031</v>
      </c>
      <c r="G5531" t="s">
        <v>48</v>
      </c>
      <c r="H5531" t="s">
        <v>31</v>
      </c>
      <c r="I5531">
        <v>37.300151</v>
      </c>
      <c r="J5531">
        <v>-121.990983</v>
      </c>
      <c r="K5531" t="s">
        <v>6834</v>
      </c>
      <c r="L5531" t="s">
        <v>17098</v>
      </c>
      <c r="M5531" t="s">
        <v>17099</v>
      </c>
      <c r="N5531">
        <v>0</v>
      </c>
      <c r="O5531" t="s">
        <v>21</v>
      </c>
      <c r="P5531">
        <v>0</v>
      </c>
    </row>
    <row r="5532" spans="1:16" hidden="1" x14ac:dyDescent="0.25">
      <c r="A5532">
        <v>309587</v>
      </c>
      <c r="B5532" t="s">
        <v>17100</v>
      </c>
      <c r="C5532" s="1">
        <v>41560.591666666667</v>
      </c>
      <c r="D5532" t="s">
        <v>17101</v>
      </c>
      <c r="E5532">
        <v>504</v>
      </c>
      <c r="G5532" t="s">
        <v>30</v>
      </c>
      <c r="H5532" t="s">
        <v>17102</v>
      </c>
      <c r="N5532">
        <v>1</v>
      </c>
      <c r="O5532" t="s">
        <v>17103</v>
      </c>
      <c r="P5532">
        <v>5</v>
      </c>
    </row>
    <row r="5533" spans="1:16" hidden="1" x14ac:dyDescent="0.25">
      <c r="A5533">
        <v>309831</v>
      </c>
      <c r="B5533" t="s">
        <v>17104</v>
      </c>
      <c r="C5533" s="1">
        <v>41560.594444444447</v>
      </c>
      <c r="D5533" t="s">
        <v>17105</v>
      </c>
      <c r="E5533">
        <v>10</v>
      </c>
      <c r="F5533" t="s">
        <v>17106</v>
      </c>
      <c r="G5533" t="s">
        <v>30</v>
      </c>
      <c r="H5533" t="s">
        <v>71</v>
      </c>
      <c r="L5533" t="s">
        <v>17107</v>
      </c>
      <c r="M5533" t="s">
        <v>17108</v>
      </c>
      <c r="N5533">
        <v>1</v>
      </c>
      <c r="O5533" t="s">
        <v>17109</v>
      </c>
      <c r="P5533">
        <v>12</v>
      </c>
    </row>
    <row r="5534" spans="1:16" hidden="1" x14ac:dyDescent="0.25">
      <c r="A5534">
        <v>309899</v>
      </c>
      <c r="B5534" t="s">
        <v>17110</v>
      </c>
      <c r="C5534" s="1">
        <v>41560.595833333333</v>
      </c>
      <c r="D5534" t="s">
        <v>17111</v>
      </c>
      <c r="E5534">
        <v>263</v>
      </c>
      <c r="F5534" t="s">
        <v>17112</v>
      </c>
      <c r="G5534" t="s">
        <v>30</v>
      </c>
      <c r="H5534" t="s">
        <v>31</v>
      </c>
      <c r="L5534" t="s">
        <v>17113</v>
      </c>
      <c r="M5534" t="s">
        <v>17001</v>
      </c>
      <c r="N5534">
        <v>1</v>
      </c>
      <c r="O5534" t="s">
        <v>17114</v>
      </c>
      <c r="P5534">
        <v>70</v>
      </c>
    </row>
    <row r="5535" spans="1:16" hidden="1" x14ac:dyDescent="0.25">
      <c r="A5535">
        <v>309914</v>
      </c>
      <c r="B5535" t="s">
        <v>17115</v>
      </c>
      <c r="C5535" s="1">
        <v>41560.595833333333</v>
      </c>
      <c r="D5535" t="s">
        <v>17116</v>
      </c>
      <c r="E5535">
        <v>9</v>
      </c>
      <c r="F5535" t="s">
        <v>113</v>
      </c>
      <c r="G5535" t="s">
        <v>30</v>
      </c>
      <c r="H5535" t="s">
        <v>31</v>
      </c>
      <c r="N5535">
        <v>1</v>
      </c>
      <c r="O5535" t="s">
        <v>17117</v>
      </c>
      <c r="P5535">
        <v>66</v>
      </c>
    </row>
    <row r="5536" spans="1:16" x14ac:dyDescent="0.25">
      <c r="A5536">
        <v>309924</v>
      </c>
      <c r="B5536" t="s">
        <v>17118</v>
      </c>
      <c r="C5536" s="1">
        <v>41560.595833333333</v>
      </c>
      <c r="D5536" t="s">
        <v>13390</v>
      </c>
      <c r="E5536">
        <v>102</v>
      </c>
      <c r="F5536" t="s">
        <v>13391</v>
      </c>
      <c r="G5536" t="s">
        <v>30</v>
      </c>
      <c r="H5536" t="s">
        <v>17119</v>
      </c>
      <c r="I5536">
        <v>19.125553</v>
      </c>
      <c r="J5536">
        <v>72.846785999999994</v>
      </c>
      <c r="N5536">
        <v>0</v>
      </c>
      <c r="O5536" t="s">
        <v>21</v>
      </c>
      <c r="P5536">
        <v>0</v>
      </c>
    </row>
    <row r="5537" spans="1:16" x14ac:dyDescent="0.25">
      <c r="A5537">
        <v>310113</v>
      </c>
      <c r="B5537" t="s">
        <v>17120</v>
      </c>
      <c r="C5537" s="1">
        <v>41560.598611111112</v>
      </c>
      <c r="D5537" t="s">
        <v>17121</v>
      </c>
      <c r="E5537">
        <v>55</v>
      </c>
      <c r="F5537" t="s">
        <v>13218</v>
      </c>
      <c r="G5537" t="s">
        <v>30</v>
      </c>
      <c r="H5537" t="s">
        <v>17122</v>
      </c>
      <c r="I5537">
        <v>27.738545999999999</v>
      </c>
      <c r="J5537">
        <v>85.346226000000001</v>
      </c>
      <c r="N5537">
        <v>0</v>
      </c>
      <c r="O5537" t="s">
        <v>21</v>
      </c>
      <c r="P5537">
        <v>0</v>
      </c>
    </row>
    <row r="5538" spans="1:16" x14ac:dyDescent="0.25">
      <c r="A5538">
        <v>310141</v>
      </c>
      <c r="B5538" t="s">
        <v>17123</v>
      </c>
      <c r="C5538" s="1">
        <v>41560.598611111112</v>
      </c>
      <c r="D5538" t="s">
        <v>6700</v>
      </c>
      <c r="E5538">
        <v>10</v>
      </c>
      <c r="F5538" t="s">
        <v>465</v>
      </c>
      <c r="G5538" t="s">
        <v>88</v>
      </c>
      <c r="H5538" t="s">
        <v>6701</v>
      </c>
      <c r="L5538" t="s">
        <v>17124</v>
      </c>
      <c r="M5538" t="s">
        <v>17125</v>
      </c>
      <c r="N5538">
        <v>0</v>
      </c>
      <c r="O5538" t="s">
        <v>21</v>
      </c>
      <c r="P5538">
        <v>0</v>
      </c>
    </row>
    <row r="5539" spans="1:16" x14ac:dyDescent="0.25">
      <c r="A5539">
        <v>310188</v>
      </c>
      <c r="B5539" t="s">
        <v>17126</v>
      </c>
      <c r="C5539" s="1">
        <v>41560.599305555559</v>
      </c>
      <c r="D5539" t="s">
        <v>17127</v>
      </c>
      <c r="E5539">
        <v>151</v>
      </c>
      <c r="F5539" t="s">
        <v>17128</v>
      </c>
      <c r="G5539" t="s">
        <v>36</v>
      </c>
      <c r="N5539">
        <v>0</v>
      </c>
      <c r="O5539" t="s">
        <v>21</v>
      </c>
      <c r="P5539">
        <v>0</v>
      </c>
    </row>
    <row r="5540" spans="1:16" hidden="1" x14ac:dyDescent="0.25">
      <c r="A5540">
        <v>310250</v>
      </c>
      <c r="B5540" t="s">
        <v>17129</v>
      </c>
      <c r="C5540" s="1">
        <v>41560.600694444445</v>
      </c>
      <c r="D5540" t="s">
        <v>8292</v>
      </c>
      <c r="E5540">
        <v>20</v>
      </c>
      <c r="F5540" t="s">
        <v>7794</v>
      </c>
      <c r="G5540" t="s">
        <v>8293</v>
      </c>
      <c r="H5540" t="s">
        <v>44</v>
      </c>
      <c r="N5540">
        <v>1</v>
      </c>
      <c r="O5540" t="s">
        <v>17130</v>
      </c>
      <c r="P5540">
        <v>3</v>
      </c>
    </row>
    <row r="5541" spans="1:16" hidden="1" x14ac:dyDescent="0.25">
      <c r="A5541">
        <v>310278</v>
      </c>
      <c r="B5541" t="s">
        <v>17131</v>
      </c>
      <c r="C5541" s="1">
        <v>41560.600694444445</v>
      </c>
      <c r="D5541" t="s">
        <v>17132</v>
      </c>
      <c r="E5541">
        <v>130</v>
      </c>
      <c r="F5541" t="s">
        <v>283</v>
      </c>
      <c r="G5541" t="s">
        <v>160</v>
      </c>
      <c r="N5541">
        <v>1</v>
      </c>
      <c r="O5541" t="s">
        <v>17133</v>
      </c>
      <c r="P5541">
        <v>8</v>
      </c>
    </row>
    <row r="5542" spans="1:16" x14ac:dyDescent="0.25">
      <c r="A5542">
        <v>310296</v>
      </c>
      <c r="B5542" t="s">
        <v>17134</v>
      </c>
      <c r="C5542" s="1">
        <v>41560.600694444445</v>
      </c>
      <c r="D5542" t="s">
        <v>17135</v>
      </c>
      <c r="E5542">
        <v>91</v>
      </c>
      <c r="G5542" t="s">
        <v>496</v>
      </c>
      <c r="L5542" t="s">
        <v>17136</v>
      </c>
      <c r="M5542" t="s">
        <v>17137</v>
      </c>
      <c r="N5542">
        <v>0</v>
      </c>
      <c r="O5542" t="s">
        <v>21</v>
      </c>
      <c r="P5542">
        <v>0</v>
      </c>
    </row>
    <row r="5543" spans="1:16" x14ac:dyDescent="0.25">
      <c r="A5543">
        <v>310335</v>
      </c>
      <c r="B5543" t="s">
        <v>17138</v>
      </c>
      <c r="C5543" s="1">
        <v>41560.601388888892</v>
      </c>
      <c r="D5543" t="s">
        <v>17139</v>
      </c>
      <c r="E5543">
        <v>116</v>
      </c>
      <c r="F5543" t="s">
        <v>2421</v>
      </c>
      <c r="G5543" t="s">
        <v>30</v>
      </c>
      <c r="I5543">
        <v>29.370322000000002</v>
      </c>
      <c r="J5543">
        <v>47.978938999999997</v>
      </c>
      <c r="N5543">
        <v>0</v>
      </c>
      <c r="O5543" t="s">
        <v>21</v>
      </c>
      <c r="P5543">
        <v>0</v>
      </c>
    </row>
    <row r="5544" spans="1:16" x14ac:dyDescent="0.25">
      <c r="A5544">
        <v>310349</v>
      </c>
      <c r="B5544" t="s">
        <v>17140</v>
      </c>
      <c r="C5544" s="1">
        <v>41560.601388888892</v>
      </c>
      <c r="D5544" t="s">
        <v>16977</v>
      </c>
      <c r="E5544">
        <v>792</v>
      </c>
      <c r="F5544" t="s">
        <v>16978</v>
      </c>
      <c r="G5544" t="s">
        <v>1818</v>
      </c>
      <c r="N5544">
        <v>0</v>
      </c>
      <c r="O5544" t="s">
        <v>21</v>
      </c>
      <c r="P5544">
        <v>0</v>
      </c>
    </row>
    <row r="5545" spans="1:16" hidden="1" x14ac:dyDescent="0.25">
      <c r="A5545">
        <v>310353</v>
      </c>
      <c r="B5545" t="s">
        <v>17141</v>
      </c>
      <c r="C5545" s="1">
        <v>41560.601388888892</v>
      </c>
      <c r="D5545" t="s">
        <v>17142</v>
      </c>
      <c r="E5545">
        <v>88</v>
      </c>
      <c r="F5545" t="s">
        <v>17143</v>
      </c>
      <c r="G5545" t="s">
        <v>435</v>
      </c>
      <c r="H5545" t="s">
        <v>31</v>
      </c>
      <c r="L5545" t="s">
        <v>10421</v>
      </c>
      <c r="M5545" t="s">
        <v>10422</v>
      </c>
      <c r="N5545">
        <v>1</v>
      </c>
      <c r="O5545" t="s">
        <v>10423</v>
      </c>
      <c r="P5545">
        <v>498</v>
      </c>
    </row>
    <row r="5546" spans="1:16" hidden="1" x14ac:dyDescent="0.25">
      <c r="A5546">
        <v>310396</v>
      </c>
      <c r="B5546" t="s">
        <v>17144</v>
      </c>
      <c r="C5546" s="1">
        <v>41560.602083333331</v>
      </c>
      <c r="D5546" t="s">
        <v>17145</v>
      </c>
      <c r="E5546">
        <v>625</v>
      </c>
      <c r="F5546" t="s">
        <v>5625</v>
      </c>
      <c r="G5546" t="s">
        <v>160</v>
      </c>
      <c r="H5546" t="s">
        <v>31</v>
      </c>
      <c r="L5546" t="s">
        <v>15662</v>
      </c>
      <c r="M5546" t="s">
        <v>15663</v>
      </c>
      <c r="N5546">
        <v>1</v>
      </c>
      <c r="O5546" t="s">
        <v>15664</v>
      </c>
      <c r="P5546">
        <v>361</v>
      </c>
    </row>
    <row r="5547" spans="1:16" hidden="1" x14ac:dyDescent="0.25">
      <c r="A5547">
        <v>310405</v>
      </c>
      <c r="B5547" t="s">
        <v>17146</v>
      </c>
      <c r="C5547" s="1">
        <v>41560.602083333331</v>
      </c>
      <c r="D5547" t="s">
        <v>9846</v>
      </c>
      <c r="E5547">
        <v>42516</v>
      </c>
      <c r="F5547" t="s">
        <v>859</v>
      </c>
      <c r="G5547" t="s">
        <v>160</v>
      </c>
      <c r="H5547" t="s">
        <v>31</v>
      </c>
      <c r="N5547">
        <v>1</v>
      </c>
      <c r="O5547" t="s">
        <v>17147</v>
      </c>
      <c r="P5547">
        <v>7</v>
      </c>
    </row>
    <row r="5548" spans="1:16" hidden="1" x14ac:dyDescent="0.25">
      <c r="A5548">
        <v>310448</v>
      </c>
      <c r="B5548" t="s">
        <v>17148</v>
      </c>
      <c r="C5548" s="1">
        <v>41560.602777777778</v>
      </c>
      <c r="D5548" t="s">
        <v>17149</v>
      </c>
      <c r="E5548">
        <v>176</v>
      </c>
      <c r="F5548" t="s">
        <v>15588</v>
      </c>
      <c r="G5548" t="s">
        <v>160</v>
      </c>
      <c r="H5548" t="s">
        <v>466</v>
      </c>
      <c r="N5548">
        <v>1</v>
      </c>
      <c r="O5548" t="s">
        <v>17150</v>
      </c>
      <c r="P5548">
        <v>5</v>
      </c>
    </row>
    <row r="5549" spans="1:16" x14ac:dyDescent="0.25">
      <c r="A5549">
        <v>310491</v>
      </c>
      <c r="B5549" t="s">
        <v>17151</v>
      </c>
      <c r="C5549" s="1">
        <v>41560.603472222225</v>
      </c>
      <c r="D5549" t="s">
        <v>17152</v>
      </c>
      <c r="E5549">
        <v>54</v>
      </c>
      <c r="F5549" t="s">
        <v>17153</v>
      </c>
      <c r="G5549" t="s">
        <v>30</v>
      </c>
      <c r="H5549" t="s">
        <v>31</v>
      </c>
      <c r="N5549">
        <v>0</v>
      </c>
      <c r="O5549" t="s">
        <v>21</v>
      </c>
      <c r="P5549">
        <v>0</v>
      </c>
    </row>
    <row r="5550" spans="1:16" x14ac:dyDescent="0.25">
      <c r="A5550">
        <v>310511</v>
      </c>
      <c r="B5550" t="s">
        <v>17154</v>
      </c>
      <c r="C5550" s="1">
        <v>41560.603472222225</v>
      </c>
      <c r="D5550" t="s">
        <v>12472</v>
      </c>
      <c r="E5550">
        <v>12</v>
      </c>
      <c r="G5550" t="s">
        <v>36</v>
      </c>
      <c r="H5550" t="s">
        <v>16397</v>
      </c>
      <c r="N5550">
        <v>0</v>
      </c>
      <c r="O5550" t="s">
        <v>21</v>
      </c>
      <c r="P5550">
        <v>0</v>
      </c>
    </row>
    <row r="5551" spans="1:16" hidden="1" x14ac:dyDescent="0.25">
      <c r="A5551">
        <v>310513</v>
      </c>
      <c r="B5551" t="s">
        <v>17155</v>
      </c>
      <c r="C5551" s="1">
        <v>41560.603472222225</v>
      </c>
      <c r="D5551" t="s">
        <v>17156</v>
      </c>
      <c r="E5551">
        <v>468</v>
      </c>
      <c r="F5551" t="s">
        <v>2364</v>
      </c>
      <c r="G5551" t="s">
        <v>3174</v>
      </c>
      <c r="H5551" t="s">
        <v>17095</v>
      </c>
      <c r="N5551">
        <v>1</v>
      </c>
      <c r="O5551" t="s">
        <v>17096</v>
      </c>
      <c r="P5551">
        <v>4</v>
      </c>
    </row>
    <row r="5552" spans="1:16" hidden="1" x14ac:dyDescent="0.25">
      <c r="A5552">
        <v>310718</v>
      </c>
      <c r="B5552" t="s">
        <v>17157</v>
      </c>
      <c r="C5552" s="1">
        <v>41560.605555555558</v>
      </c>
      <c r="D5552" t="s">
        <v>17158</v>
      </c>
      <c r="E5552">
        <v>1217</v>
      </c>
      <c r="F5552" t="s">
        <v>17159</v>
      </c>
      <c r="G5552" t="s">
        <v>48</v>
      </c>
      <c r="H5552" t="s">
        <v>31</v>
      </c>
      <c r="N5552">
        <v>1</v>
      </c>
      <c r="O5552" t="s">
        <v>17059</v>
      </c>
      <c r="P5552">
        <v>43</v>
      </c>
    </row>
    <row r="5553" spans="1:16" x14ac:dyDescent="0.25">
      <c r="A5553">
        <v>310826</v>
      </c>
      <c r="B5553" t="s">
        <v>17160</v>
      </c>
      <c r="C5553" s="1">
        <v>41560.607638888891</v>
      </c>
      <c r="D5553" t="s">
        <v>17161</v>
      </c>
      <c r="E5553">
        <v>87</v>
      </c>
      <c r="G5553" t="s">
        <v>52</v>
      </c>
      <c r="L5553" t="s">
        <v>17162</v>
      </c>
      <c r="M5553" t="s">
        <v>17163</v>
      </c>
      <c r="N5553">
        <v>0</v>
      </c>
      <c r="O5553" t="s">
        <v>21</v>
      </c>
      <c r="P5553">
        <v>0</v>
      </c>
    </row>
    <row r="5554" spans="1:16" x14ac:dyDescent="0.25">
      <c r="A5554">
        <v>310835</v>
      </c>
      <c r="B5554" t="s">
        <v>17164</v>
      </c>
      <c r="C5554" s="1">
        <v>41560.607638888891</v>
      </c>
      <c r="D5554" t="s">
        <v>17165</v>
      </c>
      <c r="E5554">
        <v>605</v>
      </c>
      <c r="F5554" t="s">
        <v>322</v>
      </c>
      <c r="G5554" t="s">
        <v>496</v>
      </c>
      <c r="H5554" t="s">
        <v>17166</v>
      </c>
      <c r="N5554">
        <v>0</v>
      </c>
      <c r="O5554" t="s">
        <v>21</v>
      </c>
      <c r="P5554">
        <v>0</v>
      </c>
    </row>
    <row r="5555" spans="1:16" x14ac:dyDescent="0.25">
      <c r="A5555">
        <v>310910</v>
      </c>
      <c r="B5555" t="s">
        <v>17167</v>
      </c>
      <c r="C5555" s="1">
        <v>41560.60833333333</v>
      </c>
      <c r="D5555" t="s">
        <v>17168</v>
      </c>
      <c r="E5555">
        <v>26</v>
      </c>
      <c r="F5555" t="s">
        <v>4453</v>
      </c>
      <c r="G5555" t="s">
        <v>39</v>
      </c>
      <c r="L5555" t="s">
        <v>17169</v>
      </c>
      <c r="M5555" t="s">
        <v>17170</v>
      </c>
      <c r="N5555">
        <v>0</v>
      </c>
      <c r="O5555" t="s">
        <v>21</v>
      </c>
      <c r="P5555">
        <v>0</v>
      </c>
    </row>
    <row r="5556" spans="1:16" x14ac:dyDescent="0.25">
      <c r="A5556">
        <v>310940</v>
      </c>
      <c r="B5556" t="s">
        <v>17171</v>
      </c>
      <c r="C5556" s="1">
        <v>41560.60833333333</v>
      </c>
      <c r="D5556" t="s">
        <v>17172</v>
      </c>
      <c r="E5556">
        <v>109</v>
      </c>
      <c r="F5556" t="s">
        <v>17173</v>
      </c>
      <c r="G5556" t="s">
        <v>78</v>
      </c>
      <c r="L5556" t="s">
        <v>17174</v>
      </c>
      <c r="M5556" t="s">
        <v>17175</v>
      </c>
      <c r="N5556">
        <v>0</v>
      </c>
      <c r="O5556" t="s">
        <v>21</v>
      </c>
      <c r="P5556">
        <v>0</v>
      </c>
    </row>
    <row r="5557" spans="1:16" x14ac:dyDescent="0.25">
      <c r="A5557">
        <v>310994</v>
      </c>
      <c r="B5557" t="s">
        <v>17176</v>
      </c>
      <c r="C5557" s="1">
        <v>41560.609722222223</v>
      </c>
      <c r="D5557" t="s">
        <v>17177</v>
      </c>
      <c r="E5557">
        <v>1650</v>
      </c>
      <c r="F5557" t="s">
        <v>17178</v>
      </c>
      <c r="G5557" t="s">
        <v>52</v>
      </c>
      <c r="L5557" t="s">
        <v>17179</v>
      </c>
      <c r="M5557" t="s">
        <v>17180</v>
      </c>
      <c r="N5557">
        <v>0</v>
      </c>
      <c r="O5557" t="s">
        <v>21</v>
      </c>
      <c r="P5557">
        <v>0</v>
      </c>
    </row>
    <row r="5558" spans="1:16" x14ac:dyDescent="0.25">
      <c r="A5558">
        <v>311011</v>
      </c>
      <c r="B5558" t="s">
        <v>17181</v>
      </c>
      <c r="C5558" s="1">
        <v>41560.609722222223</v>
      </c>
      <c r="D5558" t="s">
        <v>17182</v>
      </c>
      <c r="E5558">
        <v>674</v>
      </c>
      <c r="F5558" t="s">
        <v>17183</v>
      </c>
      <c r="G5558" t="s">
        <v>78</v>
      </c>
      <c r="N5558">
        <v>0</v>
      </c>
      <c r="O5558" t="s">
        <v>21</v>
      </c>
      <c r="P5558">
        <v>0</v>
      </c>
    </row>
    <row r="5559" spans="1:16" x14ac:dyDescent="0.25">
      <c r="A5559">
        <v>311034</v>
      </c>
      <c r="B5559" t="s">
        <v>17184</v>
      </c>
      <c r="C5559" s="1">
        <v>41560.609722222223</v>
      </c>
      <c r="D5559" t="s">
        <v>17185</v>
      </c>
      <c r="E5559">
        <v>302</v>
      </c>
      <c r="F5559" t="s">
        <v>17186</v>
      </c>
      <c r="G5559" t="s">
        <v>78</v>
      </c>
      <c r="H5559" t="s">
        <v>17187</v>
      </c>
      <c r="L5559" t="s">
        <v>17188</v>
      </c>
      <c r="M5559" t="s">
        <v>17189</v>
      </c>
      <c r="N5559">
        <v>0</v>
      </c>
      <c r="O5559" t="s">
        <v>21</v>
      </c>
      <c r="P5559">
        <v>0</v>
      </c>
    </row>
    <row r="5560" spans="1:16" x14ac:dyDescent="0.25">
      <c r="A5560">
        <v>311037</v>
      </c>
      <c r="B5560" t="s">
        <v>17190</v>
      </c>
      <c r="C5560" s="1">
        <v>41560.609722222223</v>
      </c>
      <c r="D5560" t="s">
        <v>17191</v>
      </c>
      <c r="E5560">
        <v>739</v>
      </c>
      <c r="F5560" t="s">
        <v>17192</v>
      </c>
      <c r="G5560" t="s">
        <v>48</v>
      </c>
      <c r="H5560" t="s">
        <v>71</v>
      </c>
      <c r="I5560">
        <v>25.309291000000002</v>
      </c>
      <c r="J5560">
        <v>83.012225000000001</v>
      </c>
      <c r="N5560">
        <v>0</v>
      </c>
      <c r="O5560" t="s">
        <v>21</v>
      </c>
      <c r="P5560">
        <v>0</v>
      </c>
    </row>
    <row r="5561" spans="1:16" hidden="1" x14ac:dyDescent="0.25">
      <c r="A5561">
        <v>311067</v>
      </c>
      <c r="B5561" t="s">
        <v>17193</v>
      </c>
      <c r="C5561" s="1">
        <v>41560.61041666667</v>
      </c>
      <c r="D5561" t="s">
        <v>17194</v>
      </c>
      <c r="E5561">
        <v>2437</v>
      </c>
      <c r="F5561" t="s">
        <v>517</v>
      </c>
      <c r="G5561" t="s">
        <v>3449</v>
      </c>
      <c r="H5561" t="s">
        <v>31</v>
      </c>
      <c r="N5561">
        <v>1</v>
      </c>
      <c r="O5561" t="s">
        <v>17195</v>
      </c>
      <c r="P5561">
        <v>1</v>
      </c>
    </row>
    <row r="5562" spans="1:16" x14ac:dyDescent="0.25">
      <c r="A5562">
        <v>311220</v>
      </c>
      <c r="B5562" t="s">
        <v>17196</v>
      </c>
      <c r="C5562" s="1">
        <v>41560.611805555556</v>
      </c>
      <c r="D5562" t="s">
        <v>6377</v>
      </c>
      <c r="E5562">
        <v>1439</v>
      </c>
      <c r="G5562" t="s">
        <v>78</v>
      </c>
      <c r="H5562" t="s">
        <v>349</v>
      </c>
      <c r="L5562" t="s">
        <v>17197</v>
      </c>
      <c r="M5562" t="s">
        <v>17198</v>
      </c>
      <c r="N5562">
        <v>0</v>
      </c>
      <c r="O5562" t="s">
        <v>21</v>
      </c>
      <c r="P5562">
        <v>0</v>
      </c>
    </row>
    <row r="5563" spans="1:16" x14ac:dyDescent="0.25">
      <c r="A5563">
        <v>311263</v>
      </c>
      <c r="B5563" t="s">
        <v>17199</v>
      </c>
      <c r="C5563" s="1">
        <v>41560.612500000003</v>
      </c>
      <c r="D5563" t="s">
        <v>17200</v>
      </c>
      <c r="E5563">
        <v>154</v>
      </c>
      <c r="F5563" t="s">
        <v>17201</v>
      </c>
      <c r="G5563" t="s">
        <v>78</v>
      </c>
      <c r="L5563" t="s">
        <v>17202</v>
      </c>
      <c r="M5563" t="s">
        <v>17203</v>
      </c>
      <c r="N5563">
        <v>0</v>
      </c>
      <c r="O5563" t="s">
        <v>21</v>
      </c>
      <c r="P5563">
        <v>0</v>
      </c>
    </row>
    <row r="5564" spans="1:16" x14ac:dyDescent="0.25">
      <c r="A5564">
        <v>311274</v>
      </c>
      <c r="B5564" t="s">
        <v>17204</v>
      </c>
      <c r="C5564" s="1">
        <v>41560.612500000003</v>
      </c>
      <c r="D5564" t="s">
        <v>17205</v>
      </c>
      <c r="E5564">
        <v>239</v>
      </c>
      <c r="F5564" t="s">
        <v>17206</v>
      </c>
      <c r="G5564" t="s">
        <v>1818</v>
      </c>
      <c r="L5564" t="s">
        <v>17207</v>
      </c>
      <c r="M5564" t="s">
        <v>17208</v>
      </c>
      <c r="N5564">
        <v>0</v>
      </c>
      <c r="O5564" t="s">
        <v>21</v>
      </c>
      <c r="P5564">
        <v>0</v>
      </c>
    </row>
    <row r="5565" spans="1:16" hidden="1" x14ac:dyDescent="0.25">
      <c r="A5565">
        <v>311288</v>
      </c>
      <c r="B5565" t="s">
        <v>17209</v>
      </c>
      <c r="C5565" s="1">
        <v>41560.613194444442</v>
      </c>
      <c r="D5565" t="s">
        <v>17210</v>
      </c>
      <c r="E5565">
        <v>30</v>
      </c>
      <c r="F5565" t="s">
        <v>17211</v>
      </c>
      <c r="G5565" t="s">
        <v>48</v>
      </c>
      <c r="H5565" t="s">
        <v>31</v>
      </c>
      <c r="L5565" t="s">
        <v>15421</v>
      </c>
      <c r="M5565" t="s">
        <v>15414</v>
      </c>
      <c r="N5565">
        <v>1</v>
      </c>
      <c r="O5565" t="s">
        <v>15422</v>
      </c>
      <c r="P5565">
        <v>204</v>
      </c>
    </row>
    <row r="5566" spans="1:16" x14ac:dyDescent="0.25">
      <c r="A5566">
        <v>311297</v>
      </c>
      <c r="B5566" t="s">
        <v>17212</v>
      </c>
      <c r="C5566" s="1">
        <v>41560.613194444442</v>
      </c>
      <c r="D5566" t="s">
        <v>17213</v>
      </c>
      <c r="E5566">
        <v>56</v>
      </c>
      <c r="F5566" t="s">
        <v>7015</v>
      </c>
      <c r="G5566" t="s">
        <v>30</v>
      </c>
      <c r="L5566" t="s">
        <v>17214</v>
      </c>
      <c r="M5566" t="s">
        <v>17215</v>
      </c>
      <c r="N5566">
        <v>0</v>
      </c>
      <c r="O5566" t="s">
        <v>21</v>
      </c>
      <c r="P5566">
        <v>0</v>
      </c>
    </row>
    <row r="5567" spans="1:16" hidden="1" x14ac:dyDescent="0.25">
      <c r="A5567">
        <v>311402</v>
      </c>
      <c r="B5567" t="s">
        <v>17216</v>
      </c>
      <c r="C5567" s="1">
        <v>41560.614583333336</v>
      </c>
      <c r="D5567" t="s">
        <v>12861</v>
      </c>
      <c r="E5567">
        <v>1161</v>
      </c>
      <c r="F5567" t="s">
        <v>234</v>
      </c>
      <c r="G5567" t="s">
        <v>160</v>
      </c>
      <c r="H5567" t="s">
        <v>13867</v>
      </c>
      <c r="L5567" t="s">
        <v>17217</v>
      </c>
      <c r="M5567" t="s">
        <v>17218</v>
      </c>
      <c r="N5567">
        <v>1</v>
      </c>
      <c r="O5567" t="s">
        <v>17219</v>
      </c>
      <c r="P5567">
        <v>3</v>
      </c>
    </row>
    <row r="5568" spans="1:16" hidden="1" x14ac:dyDescent="0.25">
      <c r="A5568">
        <v>311436</v>
      </c>
      <c r="B5568" t="s">
        <v>17220</v>
      </c>
      <c r="C5568" s="1">
        <v>41560.615277777775</v>
      </c>
      <c r="D5568" t="s">
        <v>17221</v>
      </c>
      <c r="E5568">
        <v>149</v>
      </c>
      <c r="F5568" t="s">
        <v>17222</v>
      </c>
      <c r="G5568" t="s">
        <v>48</v>
      </c>
      <c r="H5568" t="s">
        <v>31</v>
      </c>
      <c r="L5568" t="s">
        <v>17113</v>
      </c>
      <c r="M5568" t="s">
        <v>17001</v>
      </c>
      <c r="N5568">
        <v>1</v>
      </c>
      <c r="O5568" t="s">
        <v>17114</v>
      </c>
      <c r="P5568">
        <v>84</v>
      </c>
    </row>
    <row r="5569" spans="1:16" x14ac:dyDescent="0.25">
      <c r="A5569">
        <v>311453</v>
      </c>
      <c r="B5569" t="s">
        <v>17223</v>
      </c>
      <c r="C5569" s="1">
        <v>41560.615277777775</v>
      </c>
      <c r="D5569" t="s">
        <v>12472</v>
      </c>
      <c r="E5569">
        <v>11</v>
      </c>
      <c r="G5569" t="s">
        <v>36</v>
      </c>
      <c r="H5569" t="s">
        <v>16397</v>
      </c>
      <c r="N5569">
        <v>0</v>
      </c>
      <c r="O5569" t="s">
        <v>21</v>
      </c>
      <c r="P5569">
        <v>0</v>
      </c>
    </row>
    <row r="5570" spans="1:16" x14ac:dyDescent="0.25">
      <c r="A5570">
        <v>311535</v>
      </c>
      <c r="B5570" t="s">
        <v>17224</v>
      </c>
      <c r="C5570" s="1">
        <v>41560.616666666669</v>
      </c>
      <c r="D5570" t="s">
        <v>3951</v>
      </c>
      <c r="E5570">
        <v>68</v>
      </c>
      <c r="F5570" t="s">
        <v>3952</v>
      </c>
      <c r="G5570" t="s">
        <v>183</v>
      </c>
      <c r="H5570" t="s">
        <v>31</v>
      </c>
      <c r="I5570">
        <v>12.16803</v>
      </c>
      <c r="J5570">
        <v>6.6639499999999998</v>
      </c>
      <c r="L5570" t="s">
        <v>17225</v>
      </c>
      <c r="M5570" t="s">
        <v>17001</v>
      </c>
      <c r="N5570">
        <v>0</v>
      </c>
      <c r="O5570" t="s">
        <v>21</v>
      </c>
      <c r="P5570">
        <v>0</v>
      </c>
    </row>
    <row r="5571" spans="1:16" hidden="1" x14ac:dyDescent="0.25">
      <c r="A5571">
        <v>311569</v>
      </c>
      <c r="B5571" t="s">
        <v>17226</v>
      </c>
      <c r="C5571" s="1">
        <v>41560.617361111108</v>
      </c>
      <c r="D5571" t="s">
        <v>17227</v>
      </c>
      <c r="E5571">
        <v>5</v>
      </c>
      <c r="F5571" t="s">
        <v>343</v>
      </c>
      <c r="G5571" t="s">
        <v>270</v>
      </c>
      <c r="N5571">
        <v>1</v>
      </c>
      <c r="O5571" t="s">
        <v>14243</v>
      </c>
      <c r="P5571">
        <v>178</v>
      </c>
    </row>
    <row r="5572" spans="1:16" x14ac:dyDescent="0.25">
      <c r="A5572">
        <v>311611</v>
      </c>
      <c r="B5572" t="s">
        <v>17228</v>
      </c>
      <c r="C5572" s="1">
        <v>41560.618055555555</v>
      </c>
      <c r="D5572" t="s">
        <v>17229</v>
      </c>
      <c r="E5572">
        <v>2416</v>
      </c>
      <c r="F5572" t="s">
        <v>17230</v>
      </c>
      <c r="G5572" t="s">
        <v>88</v>
      </c>
      <c r="L5572" t="s">
        <v>17231</v>
      </c>
      <c r="M5572" t="s">
        <v>17232</v>
      </c>
      <c r="N5572">
        <v>0</v>
      </c>
      <c r="O5572" t="s">
        <v>21</v>
      </c>
      <c r="P5572">
        <v>0</v>
      </c>
    </row>
    <row r="5573" spans="1:16" x14ac:dyDescent="0.25">
      <c r="A5573">
        <v>311616</v>
      </c>
      <c r="B5573" t="s">
        <v>17233</v>
      </c>
      <c r="C5573" s="1">
        <v>41560.618055555555</v>
      </c>
      <c r="D5573" t="s">
        <v>17234</v>
      </c>
      <c r="E5573">
        <v>1408</v>
      </c>
      <c r="F5573" t="s">
        <v>17235</v>
      </c>
      <c r="G5573" t="s">
        <v>88</v>
      </c>
      <c r="L5573" t="s">
        <v>17236</v>
      </c>
      <c r="M5573" t="s">
        <v>17237</v>
      </c>
      <c r="N5573">
        <v>0</v>
      </c>
      <c r="O5573" t="s">
        <v>21</v>
      </c>
      <c r="P5573">
        <v>0</v>
      </c>
    </row>
    <row r="5574" spans="1:16" x14ac:dyDescent="0.25">
      <c r="A5574">
        <v>311648</v>
      </c>
      <c r="B5574" t="s">
        <v>17238</v>
      </c>
      <c r="C5574" s="1">
        <v>41560.618750000001</v>
      </c>
      <c r="D5574" t="s">
        <v>17239</v>
      </c>
      <c r="E5574">
        <v>1154</v>
      </c>
      <c r="F5574" t="s">
        <v>2291</v>
      </c>
      <c r="G5574" t="s">
        <v>88</v>
      </c>
      <c r="L5574" t="s">
        <v>17240</v>
      </c>
      <c r="M5574" t="s">
        <v>17241</v>
      </c>
      <c r="N5574">
        <v>0</v>
      </c>
      <c r="O5574" t="s">
        <v>21</v>
      </c>
      <c r="P5574">
        <v>0</v>
      </c>
    </row>
    <row r="5575" spans="1:16" hidden="1" x14ac:dyDescent="0.25">
      <c r="A5575">
        <v>311690</v>
      </c>
      <c r="B5575" t="s">
        <v>17242</v>
      </c>
      <c r="C5575" s="1">
        <v>41560.619444444441</v>
      </c>
      <c r="D5575" t="s">
        <v>17243</v>
      </c>
      <c r="E5575">
        <v>975</v>
      </c>
      <c r="F5575" t="s">
        <v>17244</v>
      </c>
      <c r="G5575" t="s">
        <v>160</v>
      </c>
      <c r="H5575" t="s">
        <v>17245</v>
      </c>
      <c r="N5575">
        <v>1</v>
      </c>
      <c r="O5575" t="s">
        <v>17246</v>
      </c>
      <c r="P5575">
        <v>5</v>
      </c>
    </row>
    <row r="5576" spans="1:16" x14ac:dyDescent="0.25">
      <c r="A5576">
        <v>311706</v>
      </c>
      <c r="B5576" t="s">
        <v>17247</v>
      </c>
      <c r="C5576" s="1">
        <v>41560.619444444441</v>
      </c>
      <c r="D5576" t="s">
        <v>16409</v>
      </c>
      <c r="E5576">
        <v>896</v>
      </c>
      <c r="F5576" t="s">
        <v>16410</v>
      </c>
      <c r="G5576" t="s">
        <v>30</v>
      </c>
      <c r="H5576" t="s">
        <v>17248</v>
      </c>
      <c r="I5576">
        <v>25.253160000000001</v>
      </c>
      <c r="J5576">
        <v>51.541096000000003</v>
      </c>
      <c r="N5576">
        <v>0</v>
      </c>
      <c r="O5576" t="s">
        <v>21</v>
      </c>
      <c r="P5576">
        <v>0</v>
      </c>
    </row>
    <row r="5577" spans="1:16" x14ac:dyDescent="0.25">
      <c r="A5577">
        <v>311710</v>
      </c>
      <c r="B5577" t="s">
        <v>17249</v>
      </c>
      <c r="C5577" s="1">
        <v>41560.619444444441</v>
      </c>
      <c r="D5577" t="s">
        <v>17250</v>
      </c>
      <c r="E5577">
        <v>129</v>
      </c>
      <c r="F5577" t="s">
        <v>17251</v>
      </c>
      <c r="G5577" t="s">
        <v>88</v>
      </c>
      <c r="H5577" t="s">
        <v>79</v>
      </c>
      <c r="L5577" t="s">
        <v>17252</v>
      </c>
      <c r="M5577" t="s">
        <v>17253</v>
      </c>
      <c r="N5577">
        <v>0</v>
      </c>
      <c r="O5577" t="s">
        <v>21</v>
      </c>
      <c r="P5577">
        <v>0</v>
      </c>
    </row>
    <row r="5578" spans="1:16" x14ac:dyDescent="0.25">
      <c r="A5578">
        <v>311782</v>
      </c>
      <c r="B5578" t="s">
        <v>17254</v>
      </c>
      <c r="C5578" s="1">
        <v>41560.620138888888</v>
      </c>
      <c r="D5578" t="s">
        <v>17255</v>
      </c>
      <c r="E5578">
        <v>32</v>
      </c>
      <c r="F5578" t="s">
        <v>1355</v>
      </c>
      <c r="G5578" t="s">
        <v>78</v>
      </c>
      <c r="N5578">
        <v>0</v>
      </c>
      <c r="O5578" t="s">
        <v>21</v>
      </c>
      <c r="P5578">
        <v>0</v>
      </c>
    </row>
    <row r="5579" spans="1:16" x14ac:dyDescent="0.25">
      <c r="A5579">
        <v>311786</v>
      </c>
      <c r="B5579" t="s">
        <v>17256</v>
      </c>
      <c r="C5579" s="1">
        <v>41560.620138888888</v>
      </c>
      <c r="D5579" t="s">
        <v>17257</v>
      </c>
      <c r="E5579">
        <v>19</v>
      </c>
      <c r="F5579" t="s">
        <v>210</v>
      </c>
      <c r="G5579" t="s">
        <v>78</v>
      </c>
      <c r="N5579">
        <v>0</v>
      </c>
      <c r="O5579" t="s">
        <v>21</v>
      </c>
      <c r="P5579">
        <v>0</v>
      </c>
    </row>
    <row r="5580" spans="1:16" x14ac:dyDescent="0.25">
      <c r="A5580">
        <v>311819</v>
      </c>
      <c r="B5580" t="s">
        <v>17258</v>
      </c>
      <c r="C5580" s="1">
        <v>41560.620138888888</v>
      </c>
      <c r="D5580" t="s">
        <v>17259</v>
      </c>
      <c r="E5580">
        <v>11</v>
      </c>
      <c r="F5580" t="s">
        <v>1355</v>
      </c>
      <c r="G5580" t="s">
        <v>78</v>
      </c>
      <c r="N5580">
        <v>0</v>
      </c>
      <c r="O5580" t="s">
        <v>21</v>
      </c>
      <c r="P5580">
        <v>0</v>
      </c>
    </row>
    <row r="5581" spans="1:16" x14ac:dyDescent="0.25">
      <c r="A5581">
        <v>311831</v>
      </c>
      <c r="B5581" t="s">
        <v>17260</v>
      </c>
      <c r="C5581" s="1">
        <v>41560.620138888888</v>
      </c>
      <c r="D5581" t="s">
        <v>17261</v>
      </c>
      <c r="E5581">
        <v>12</v>
      </c>
      <c r="F5581" t="s">
        <v>1355</v>
      </c>
      <c r="G5581" t="s">
        <v>78</v>
      </c>
      <c r="N5581">
        <v>0</v>
      </c>
      <c r="O5581" t="s">
        <v>21</v>
      </c>
      <c r="P5581">
        <v>0</v>
      </c>
    </row>
    <row r="5582" spans="1:16" hidden="1" x14ac:dyDescent="0.25">
      <c r="A5582">
        <v>311856</v>
      </c>
      <c r="B5582" t="s">
        <v>17262</v>
      </c>
      <c r="C5582" s="1">
        <v>41560.620833333334</v>
      </c>
      <c r="D5582" t="s">
        <v>17263</v>
      </c>
      <c r="E5582">
        <v>1</v>
      </c>
      <c r="F5582" t="s">
        <v>17264</v>
      </c>
      <c r="G5582" t="s">
        <v>160</v>
      </c>
      <c r="H5582" t="s">
        <v>477</v>
      </c>
      <c r="N5582">
        <v>1</v>
      </c>
      <c r="O5582" t="s">
        <v>10858</v>
      </c>
      <c r="P5582">
        <v>31</v>
      </c>
    </row>
    <row r="5583" spans="1:16" x14ac:dyDescent="0.25">
      <c r="A5583">
        <v>311921</v>
      </c>
      <c r="B5583" t="s">
        <v>17265</v>
      </c>
      <c r="C5583" s="1">
        <v>41560.621527777781</v>
      </c>
      <c r="D5583" t="s">
        <v>17266</v>
      </c>
      <c r="E5583">
        <v>320</v>
      </c>
      <c r="F5583" t="s">
        <v>5032</v>
      </c>
      <c r="G5583" t="s">
        <v>270</v>
      </c>
      <c r="I5583">
        <v>28.584786999999999</v>
      </c>
      <c r="J5583">
        <v>77.196308999999999</v>
      </c>
      <c r="L5583" t="s">
        <v>17267</v>
      </c>
      <c r="M5583" t="s">
        <v>17268</v>
      </c>
      <c r="N5583">
        <v>0</v>
      </c>
      <c r="O5583" t="s">
        <v>21</v>
      </c>
      <c r="P5583">
        <v>0</v>
      </c>
    </row>
    <row r="5584" spans="1:16" hidden="1" x14ac:dyDescent="0.25">
      <c r="A5584">
        <v>311922</v>
      </c>
      <c r="B5584" t="s">
        <v>17269</v>
      </c>
      <c r="C5584" s="1">
        <v>41560.621527777781</v>
      </c>
      <c r="D5584" t="s">
        <v>7620</v>
      </c>
      <c r="E5584">
        <v>13075</v>
      </c>
      <c r="F5584" t="s">
        <v>7621</v>
      </c>
      <c r="G5584" t="s">
        <v>682</v>
      </c>
      <c r="H5584" t="s">
        <v>31</v>
      </c>
      <c r="N5584">
        <v>1</v>
      </c>
      <c r="O5584" t="s">
        <v>17270</v>
      </c>
      <c r="P5584">
        <v>3</v>
      </c>
    </row>
    <row r="5585" spans="1:16" x14ac:dyDescent="0.25">
      <c r="A5585">
        <v>312010</v>
      </c>
      <c r="B5585" t="s">
        <v>17271</v>
      </c>
      <c r="C5585" s="1">
        <v>41560.622916666667</v>
      </c>
      <c r="D5585" t="s">
        <v>12120</v>
      </c>
      <c r="E5585">
        <v>881</v>
      </c>
      <c r="F5585" t="s">
        <v>4062</v>
      </c>
      <c r="G5585" t="s">
        <v>48</v>
      </c>
      <c r="H5585" t="s">
        <v>31</v>
      </c>
      <c r="N5585">
        <v>0</v>
      </c>
      <c r="O5585" t="s">
        <v>21</v>
      </c>
      <c r="P5585">
        <v>0</v>
      </c>
    </row>
    <row r="5586" spans="1:16" x14ac:dyDescent="0.25">
      <c r="A5586">
        <v>312037</v>
      </c>
      <c r="B5586" t="s">
        <v>17272</v>
      </c>
      <c r="C5586" s="1">
        <v>41560.623611111114</v>
      </c>
      <c r="D5586" t="s">
        <v>17273</v>
      </c>
      <c r="E5586">
        <v>120</v>
      </c>
      <c r="F5586" t="s">
        <v>113</v>
      </c>
      <c r="G5586" t="s">
        <v>165</v>
      </c>
      <c r="H5586" t="s">
        <v>477</v>
      </c>
      <c r="N5586">
        <v>0</v>
      </c>
      <c r="O5586" t="s">
        <v>21</v>
      </c>
      <c r="P5586">
        <v>0</v>
      </c>
    </row>
    <row r="5587" spans="1:16" x14ac:dyDescent="0.25">
      <c r="A5587">
        <v>312048</v>
      </c>
      <c r="B5587" t="s">
        <v>17274</v>
      </c>
      <c r="C5587" s="1">
        <v>41560.623611111114</v>
      </c>
      <c r="D5587" t="s">
        <v>5696</v>
      </c>
      <c r="E5587">
        <v>181</v>
      </c>
      <c r="F5587" t="s">
        <v>465</v>
      </c>
      <c r="G5587" t="s">
        <v>30</v>
      </c>
      <c r="H5587" t="s">
        <v>31</v>
      </c>
      <c r="I5587">
        <v>28.381343000000001</v>
      </c>
      <c r="J5587">
        <v>77.307181</v>
      </c>
      <c r="N5587">
        <v>0</v>
      </c>
      <c r="O5587" t="s">
        <v>21</v>
      </c>
      <c r="P5587">
        <v>0</v>
      </c>
    </row>
    <row r="5588" spans="1:16" x14ac:dyDescent="0.25">
      <c r="A5588">
        <v>312068</v>
      </c>
      <c r="B5588" t="s">
        <v>17275</v>
      </c>
      <c r="C5588" s="1">
        <v>41560.624305555553</v>
      </c>
      <c r="D5588" t="s">
        <v>17276</v>
      </c>
      <c r="E5588">
        <v>4292</v>
      </c>
      <c r="F5588" t="s">
        <v>17277</v>
      </c>
      <c r="G5588" t="s">
        <v>17278</v>
      </c>
      <c r="I5588">
        <v>52.519171</v>
      </c>
      <c r="J5588">
        <v>13.406091</v>
      </c>
      <c r="K5588" t="s">
        <v>17279</v>
      </c>
      <c r="L5588" t="s">
        <v>17280</v>
      </c>
      <c r="M5588" t="s">
        <v>17281</v>
      </c>
      <c r="N5588">
        <v>0</v>
      </c>
      <c r="O5588" t="s">
        <v>21</v>
      </c>
      <c r="P5588">
        <v>0</v>
      </c>
    </row>
    <row r="5589" spans="1:16" hidden="1" x14ac:dyDescent="0.25">
      <c r="A5589">
        <v>312075</v>
      </c>
      <c r="B5589" t="s">
        <v>17282</v>
      </c>
      <c r="C5589" s="1">
        <v>41560.624305555553</v>
      </c>
      <c r="D5589" t="s">
        <v>17283</v>
      </c>
      <c r="E5589">
        <v>476</v>
      </c>
      <c r="F5589" t="s">
        <v>17284</v>
      </c>
      <c r="G5589" t="s">
        <v>30</v>
      </c>
      <c r="N5589">
        <v>1</v>
      </c>
      <c r="O5589" t="s">
        <v>16903</v>
      </c>
      <c r="P5589">
        <v>63</v>
      </c>
    </row>
    <row r="5590" spans="1:16" hidden="1" x14ac:dyDescent="0.25">
      <c r="A5590">
        <v>312129</v>
      </c>
      <c r="B5590" t="s">
        <v>17285</v>
      </c>
      <c r="C5590" s="1">
        <v>41560.625</v>
      </c>
      <c r="D5590" t="s">
        <v>17286</v>
      </c>
      <c r="E5590">
        <v>12</v>
      </c>
      <c r="F5590" t="s">
        <v>29</v>
      </c>
      <c r="G5590" t="s">
        <v>3449</v>
      </c>
      <c r="H5590" t="s">
        <v>31</v>
      </c>
      <c r="L5590" t="s">
        <v>15662</v>
      </c>
      <c r="M5590" t="s">
        <v>15663</v>
      </c>
      <c r="N5590">
        <v>1</v>
      </c>
      <c r="O5590" t="s">
        <v>15664</v>
      </c>
      <c r="P5590">
        <v>379</v>
      </c>
    </row>
    <row r="5591" spans="1:16" x14ac:dyDescent="0.25">
      <c r="A5591">
        <v>312139</v>
      </c>
      <c r="B5591" t="s">
        <v>17287</v>
      </c>
      <c r="C5591" s="1">
        <v>41560.625</v>
      </c>
      <c r="D5591" t="s">
        <v>17288</v>
      </c>
      <c r="E5591">
        <v>56</v>
      </c>
      <c r="F5591" t="s">
        <v>3031</v>
      </c>
      <c r="G5591" t="s">
        <v>52</v>
      </c>
      <c r="L5591" t="s">
        <v>17289</v>
      </c>
      <c r="M5591" t="s">
        <v>17290</v>
      </c>
      <c r="N5591">
        <v>0</v>
      </c>
      <c r="O5591" t="s">
        <v>21</v>
      </c>
      <c r="P5591">
        <v>0</v>
      </c>
    </row>
    <row r="5592" spans="1:16" hidden="1" x14ac:dyDescent="0.25">
      <c r="A5592">
        <v>312220</v>
      </c>
      <c r="B5592" t="s">
        <v>17291</v>
      </c>
      <c r="C5592" s="1">
        <v>41560.626388888886</v>
      </c>
      <c r="D5592" t="s">
        <v>17292</v>
      </c>
      <c r="E5592">
        <v>82</v>
      </c>
      <c r="F5592" t="s">
        <v>17293</v>
      </c>
      <c r="G5592" t="s">
        <v>48</v>
      </c>
      <c r="H5592" t="s">
        <v>31</v>
      </c>
      <c r="L5592" t="s">
        <v>17113</v>
      </c>
      <c r="M5592" t="s">
        <v>17001</v>
      </c>
      <c r="N5592">
        <v>1</v>
      </c>
      <c r="O5592" t="s">
        <v>17114</v>
      </c>
      <c r="P5592">
        <v>88</v>
      </c>
    </row>
    <row r="5593" spans="1:16" hidden="1" x14ac:dyDescent="0.25">
      <c r="A5593">
        <v>312444</v>
      </c>
      <c r="B5593" t="s">
        <v>17294</v>
      </c>
      <c r="C5593" s="1">
        <v>41560.628472222219</v>
      </c>
      <c r="D5593" t="s">
        <v>17295</v>
      </c>
      <c r="E5593">
        <v>34</v>
      </c>
      <c r="G5593" t="s">
        <v>160</v>
      </c>
      <c r="H5593" t="s">
        <v>31</v>
      </c>
      <c r="L5593" t="s">
        <v>16709</v>
      </c>
      <c r="M5593" t="s">
        <v>16710</v>
      </c>
      <c r="N5593">
        <v>1</v>
      </c>
      <c r="O5593" t="s">
        <v>16711</v>
      </c>
      <c r="P5593">
        <v>103</v>
      </c>
    </row>
    <row r="5594" spans="1:16" x14ac:dyDescent="0.25">
      <c r="A5594">
        <v>312475</v>
      </c>
      <c r="B5594" t="s">
        <v>17296</v>
      </c>
      <c r="C5594" s="1">
        <v>41560.629166666666</v>
      </c>
      <c r="D5594" t="s">
        <v>17297</v>
      </c>
      <c r="E5594">
        <v>9</v>
      </c>
      <c r="F5594" t="s">
        <v>283</v>
      </c>
      <c r="G5594" t="s">
        <v>3127</v>
      </c>
      <c r="H5594" t="s">
        <v>44</v>
      </c>
      <c r="N5594">
        <v>0</v>
      </c>
      <c r="O5594" t="s">
        <v>21</v>
      </c>
      <c r="P5594">
        <v>0</v>
      </c>
    </row>
    <row r="5595" spans="1:16" hidden="1" x14ac:dyDescent="0.25">
      <c r="A5595">
        <v>312482</v>
      </c>
      <c r="B5595" t="s">
        <v>17298</v>
      </c>
      <c r="C5595" s="1">
        <v>41560.629166666666</v>
      </c>
      <c r="D5595" t="s">
        <v>1564</v>
      </c>
      <c r="E5595">
        <v>1551</v>
      </c>
      <c r="F5595" t="s">
        <v>1565</v>
      </c>
      <c r="G5595" t="s">
        <v>160</v>
      </c>
      <c r="H5595" t="s">
        <v>31</v>
      </c>
      <c r="N5595">
        <v>1</v>
      </c>
      <c r="O5595" t="s">
        <v>17270</v>
      </c>
      <c r="P5595">
        <v>9</v>
      </c>
    </row>
    <row r="5596" spans="1:16" x14ac:dyDescent="0.25">
      <c r="A5596">
        <v>312554</v>
      </c>
      <c r="B5596" t="s">
        <v>17299</v>
      </c>
      <c r="C5596" s="1">
        <v>41560.630555555559</v>
      </c>
      <c r="D5596" t="s">
        <v>2410</v>
      </c>
      <c r="E5596">
        <v>54</v>
      </c>
      <c r="F5596" t="s">
        <v>365</v>
      </c>
      <c r="G5596" t="s">
        <v>30</v>
      </c>
      <c r="H5596" t="s">
        <v>17300</v>
      </c>
      <c r="I5596">
        <v>17.517647</v>
      </c>
      <c r="J5596">
        <v>78.380567999999997</v>
      </c>
      <c r="N5596">
        <v>0</v>
      </c>
      <c r="O5596" t="s">
        <v>21</v>
      </c>
      <c r="P5596">
        <v>0</v>
      </c>
    </row>
    <row r="5597" spans="1:16" x14ac:dyDescent="0.25">
      <c r="A5597">
        <v>312609</v>
      </c>
      <c r="B5597" t="s">
        <v>17301</v>
      </c>
      <c r="C5597" s="1">
        <v>41560.631249999999</v>
      </c>
      <c r="D5597" t="s">
        <v>17302</v>
      </c>
      <c r="E5597">
        <v>3097</v>
      </c>
      <c r="F5597" t="s">
        <v>11340</v>
      </c>
      <c r="G5597" t="s">
        <v>78</v>
      </c>
      <c r="H5597" t="s">
        <v>17303</v>
      </c>
      <c r="L5597" t="s">
        <v>17304</v>
      </c>
      <c r="M5597" t="s">
        <v>17305</v>
      </c>
      <c r="N5597">
        <v>0</v>
      </c>
      <c r="O5597" t="s">
        <v>21</v>
      </c>
      <c r="P5597">
        <v>0</v>
      </c>
    </row>
    <row r="5598" spans="1:16" x14ac:dyDescent="0.25">
      <c r="A5598">
        <v>312661</v>
      </c>
      <c r="B5598" t="s">
        <v>17306</v>
      </c>
      <c r="C5598" s="1">
        <v>41560.631944444445</v>
      </c>
      <c r="D5598" t="s">
        <v>10219</v>
      </c>
      <c r="E5598">
        <v>39</v>
      </c>
      <c r="G5598" t="s">
        <v>36</v>
      </c>
      <c r="H5598" t="s">
        <v>17307</v>
      </c>
      <c r="K5598" t="s">
        <v>17308</v>
      </c>
      <c r="N5598">
        <v>0</v>
      </c>
      <c r="O5598" t="s">
        <v>21</v>
      </c>
      <c r="P5598">
        <v>0</v>
      </c>
    </row>
    <row r="5599" spans="1:16" x14ac:dyDescent="0.25">
      <c r="A5599">
        <v>312727</v>
      </c>
      <c r="B5599" t="s">
        <v>17309</v>
      </c>
      <c r="C5599" s="1">
        <v>41560.632638888892</v>
      </c>
      <c r="D5599" t="s">
        <v>17310</v>
      </c>
      <c r="E5599">
        <v>844</v>
      </c>
      <c r="G5599" t="s">
        <v>2389</v>
      </c>
      <c r="H5599" t="s">
        <v>17311</v>
      </c>
      <c r="L5599" t="s">
        <v>17312</v>
      </c>
      <c r="M5599" t="s">
        <v>17313</v>
      </c>
      <c r="N5599">
        <v>0</v>
      </c>
      <c r="O5599" t="s">
        <v>21</v>
      </c>
      <c r="P5599">
        <v>0</v>
      </c>
    </row>
    <row r="5600" spans="1:16" x14ac:dyDescent="0.25">
      <c r="A5600">
        <v>312750</v>
      </c>
      <c r="B5600" t="s">
        <v>17314</v>
      </c>
      <c r="C5600" s="1">
        <v>41560.633333333331</v>
      </c>
      <c r="D5600" t="s">
        <v>17266</v>
      </c>
      <c r="E5600">
        <v>320</v>
      </c>
      <c r="F5600" t="s">
        <v>5032</v>
      </c>
      <c r="G5600" t="s">
        <v>270</v>
      </c>
      <c r="H5600" t="s">
        <v>31</v>
      </c>
      <c r="I5600">
        <v>28.584871</v>
      </c>
      <c r="J5600">
        <v>77.196382</v>
      </c>
      <c r="N5600">
        <v>0</v>
      </c>
      <c r="O5600" t="s">
        <v>21</v>
      </c>
      <c r="P5600">
        <v>0</v>
      </c>
    </row>
    <row r="5601" spans="1:16" hidden="1" x14ac:dyDescent="0.25">
      <c r="A5601">
        <v>312765</v>
      </c>
      <c r="B5601" t="s">
        <v>17315</v>
      </c>
      <c r="C5601" s="1">
        <v>41560.633333333331</v>
      </c>
      <c r="D5601" t="s">
        <v>17316</v>
      </c>
      <c r="E5601">
        <v>140</v>
      </c>
      <c r="F5601" t="s">
        <v>6698</v>
      </c>
      <c r="G5601" t="s">
        <v>30</v>
      </c>
      <c r="N5601">
        <v>1</v>
      </c>
      <c r="O5601" t="s">
        <v>16903</v>
      </c>
      <c r="P5601">
        <v>64</v>
      </c>
    </row>
    <row r="5602" spans="1:16" hidden="1" x14ac:dyDescent="0.25">
      <c r="A5602">
        <v>312787</v>
      </c>
      <c r="B5602" t="s">
        <v>17317</v>
      </c>
      <c r="C5602" s="1">
        <v>41560.634027777778</v>
      </c>
      <c r="D5602" t="s">
        <v>17318</v>
      </c>
      <c r="E5602">
        <v>822</v>
      </c>
      <c r="F5602" t="s">
        <v>7638</v>
      </c>
      <c r="G5602" t="s">
        <v>435</v>
      </c>
      <c r="L5602" t="s">
        <v>17319</v>
      </c>
      <c r="M5602" t="s">
        <v>17320</v>
      </c>
      <c r="N5602">
        <v>1</v>
      </c>
      <c r="O5602" t="s">
        <v>17321</v>
      </c>
      <c r="P5602">
        <v>11</v>
      </c>
    </row>
    <row r="5603" spans="1:16" hidden="1" x14ac:dyDescent="0.25">
      <c r="A5603">
        <v>312788</v>
      </c>
      <c r="B5603" t="s">
        <v>17322</v>
      </c>
      <c r="C5603" s="1">
        <v>41560.634027777778</v>
      </c>
      <c r="D5603" t="s">
        <v>17323</v>
      </c>
      <c r="E5603">
        <v>20</v>
      </c>
      <c r="F5603" t="s">
        <v>17324</v>
      </c>
      <c r="G5603" t="s">
        <v>48</v>
      </c>
      <c r="H5603" t="s">
        <v>31</v>
      </c>
      <c r="L5603" t="s">
        <v>15662</v>
      </c>
      <c r="M5603" t="s">
        <v>15663</v>
      </c>
      <c r="N5603">
        <v>1</v>
      </c>
      <c r="O5603" t="s">
        <v>15664</v>
      </c>
      <c r="P5603">
        <v>386</v>
      </c>
    </row>
    <row r="5604" spans="1:16" x14ac:dyDescent="0.25">
      <c r="A5604">
        <v>312790</v>
      </c>
      <c r="B5604" t="s">
        <v>17325</v>
      </c>
      <c r="C5604" s="1">
        <v>41560.634027777778</v>
      </c>
      <c r="D5604" t="s">
        <v>4208</v>
      </c>
      <c r="E5604">
        <v>19</v>
      </c>
      <c r="F5604" t="s">
        <v>113</v>
      </c>
      <c r="G5604" t="s">
        <v>2389</v>
      </c>
      <c r="H5604" t="s">
        <v>31</v>
      </c>
      <c r="L5604" t="s">
        <v>17326</v>
      </c>
      <c r="M5604" t="s">
        <v>17327</v>
      </c>
      <c r="N5604">
        <v>0</v>
      </c>
      <c r="O5604" t="s">
        <v>21</v>
      </c>
      <c r="P5604">
        <v>0</v>
      </c>
    </row>
    <row r="5605" spans="1:16" x14ac:dyDescent="0.25">
      <c r="A5605">
        <v>312822</v>
      </c>
      <c r="B5605" t="s">
        <v>17328</v>
      </c>
      <c r="C5605" s="1">
        <v>41560.634027777778</v>
      </c>
      <c r="D5605" t="s">
        <v>14813</v>
      </c>
      <c r="E5605">
        <v>122</v>
      </c>
      <c r="F5605" t="s">
        <v>14814</v>
      </c>
      <c r="G5605" t="s">
        <v>36</v>
      </c>
      <c r="H5605" t="s">
        <v>14815</v>
      </c>
      <c r="N5605">
        <v>0</v>
      </c>
      <c r="O5605" t="s">
        <v>21</v>
      </c>
      <c r="P5605">
        <v>0</v>
      </c>
    </row>
    <row r="5606" spans="1:16" x14ac:dyDescent="0.25">
      <c r="A5606">
        <v>312846</v>
      </c>
      <c r="B5606" t="s">
        <v>17329</v>
      </c>
      <c r="C5606" s="1">
        <v>41560.634722222225</v>
      </c>
      <c r="D5606" t="s">
        <v>17330</v>
      </c>
      <c r="E5606">
        <v>62328</v>
      </c>
      <c r="F5606" t="s">
        <v>2114</v>
      </c>
      <c r="G5606" t="s">
        <v>88</v>
      </c>
      <c r="L5606" t="s">
        <v>17331</v>
      </c>
      <c r="M5606" t="s">
        <v>17332</v>
      </c>
      <c r="N5606">
        <v>0</v>
      </c>
      <c r="O5606" t="s">
        <v>21</v>
      </c>
      <c r="P5606">
        <v>0</v>
      </c>
    </row>
    <row r="5607" spans="1:16" hidden="1" x14ac:dyDescent="0.25">
      <c r="A5607">
        <v>312987</v>
      </c>
      <c r="B5607" t="s">
        <v>17333</v>
      </c>
      <c r="C5607" s="1">
        <v>41560.636111111111</v>
      </c>
      <c r="D5607" t="s">
        <v>17334</v>
      </c>
      <c r="E5607">
        <v>39</v>
      </c>
      <c r="G5607" t="s">
        <v>48</v>
      </c>
      <c r="H5607" t="s">
        <v>17102</v>
      </c>
      <c r="N5607">
        <v>1</v>
      </c>
      <c r="O5607" t="s">
        <v>17103</v>
      </c>
      <c r="P5607">
        <v>8</v>
      </c>
    </row>
    <row r="5608" spans="1:16" x14ac:dyDescent="0.25">
      <c r="A5608">
        <v>313015</v>
      </c>
      <c r="B5608" t="s">
        <v>17335</v>
      </c>
      <c r="C5608" s="1">
        <v>41560.636111111111</v>
      </c>
      <c r="D5608" t="s">
        <v>17336</v>
      </c>
      <c r="E5608">
        <v>55</v>
      </c>
      <c r="F5608" t="s">
        <v>17337</v>
      </c>
      <c r="G5608" t="s">
        <v>48</v>
      </c>
      <c r="H5608" t="s">
        <v>189</v>
      </c>
      <c r="I5608">
        <v>25.269812999999999</v>
      </c>
      <c r="J5608">
        <v>51.509953000000003</v>
      </c>
      <c r="N5608">
        <v>0</v>
      </c>
      <c r="O5608" t="s">
        <v>21</v>
      </c>
      <c r="P5608">
        <v>0</v>
      </c>
    </row>
    <row r="5609" spans="1:16" hidden="1" x14ac:dyDescent="0.25">
      <c r="A5609">
        <v>313057</v>
      </c>
      <c r="B5609" t="s">
        <v>17338</v>
      </c>
      <c r="C5609" s="1">
        <v>41560.636805555558</v>
      </c>
      <c r="D5609" t="s">
        <v>1037</v>
      </c>
      <c r="E5609">
        <v>81</v>
      </c>
      <c r="F5609" t="s">
        <v>1038</v>
      </c>
      <c r="G5609" t="s">
        <v>270</v>
      </c>
      <c r="H5609" t="s">
        <v>13867</v>
      </c>
      <c r="L5609" t="s">
        <v>17217</v>
      </c>
      <c r="M5609" t="s">
        <v>17218</v>
      </c>
      <c r="N5609">
        <v>1</v>
      </c>
      <c r="O5609" t="s">
        <v>17219</v>
      </c>
      <c r="P5609">
        <v>4</v>
      </c>
    </row>
    <row r="5610" spans="1:16" x14ac:dyDescent="0.25">
      <c r="A5610">
        <v>313078</v>
      </c>
      <c r="B5610" t="s">
        <v>17339</v>
      </c>
      <c r="C5610" s="1">
        <v>41560.637499999997</v>
      </c>
      <c r="D5610" t="s">
        <v>17340</v>
      </c>
      <c r="E5610">
        <v>93</v>
      </c>
      <c r="F5610" t="s">
        <v>17341</v>
      </c>
      <c r="G5610" t="s">
        <v>88</v>
      </c>
      <c r="L5610" t="s">
        <v>17342</v>
      </c>
      <c r="M5610" t="s">
        <v>17343</v>
      </c>
      <c r="N5610">
        <v>0</v>
      </c>
      <c r="O5610" t="s">
        <v>21</v>
      </c>
      <c r="P5610">
        <v>0</v>
      </c>
    </row>
    <row r="5611" spans="1:16" x14ac:dyDescent="0.25">
      <c r="A5611">
        <v>313103</v>
      </c>
      <c r="B5611" t="s">
        <v>17344</v>
      </c>
      <c r="C5611" s="1">
        <v>41560.637499999997</v>
      </c>
      <c r="D5611" t="s">
        <v>17345</v>
      </c>
      <c r="E5611">
        <v>54</v>
      </c>
      <c r="F5611" t="s">
        <v>17346</v>
      </c>
      <c r="G5611" t="s">
        <v>48</v>
      </c>
      <c r="H5611" t="s">
        <v>17347</v>
      </c>
      <c r="N5611">
        <v>0</v>
      </c>
      <c r="O5611" t="s">
        <v>21</v>
      </c>
      <c r="P5611">
        <v>0</v>
      </c>
    </row>
    <row r="5612" spans="1:16" x14ac:dyDescent="0.25">
      <c r="A5612">
        <v>313163</v>
      </c>
      <c r="B5612" t="s">
        <v>17348</v>
      </c>
      <c r="C5612" s="1">
        <v>41560.638194444444</v>
      </c>
      <c r="D5612" t="s">
        <v>6468</v>
      </c>
      <c r="E5612">
        <v>0</v>
      </c>
      <c r="G5612" t="s">
        <v>6469</v>
      </c>
      <c r="L5612" t="s">
        <v>17349</v>
      </c>
      <c r="M5612" t="s">
        <v>17350</v>
      </c>
      <c r="N5612">
        <v>0</v>
      </c>
      <c r="O5612" t="s">
        <v>21</v>
      </c>
      <c r="P5612">
        <v>0</v>
      </c>
    </row>
    <row r="5613" spans="1:16" x14ac:dyDescent="0.25">
      <c r="A5613">
        <v>313194</v>
      </c>
      <c r="B5613" t="s">
        <v>17351</v>
      </c>
      <c r="C5613" s="1">
        <v>41560.638888888891</v>
      </c>
      <c r="D5613" t="s">
        <v>17352</v>
      </c>
      <c r="E5613">
        <v>87</v>
      </c>
      <c r="F5613" t="s">
        <v>17353</v>
      </c>
      <c r="G5613" t="s">
        <v>30</v>
      </c>
      <c r="H5613" t="s">
        <v>31</v>
      </c>
      <c r="I5613">
        <v>23.360866999999999</v>
      </c>
      <c r="J5613">
        <v>85.330886000000007</v>
      </c>
      <c r="N5613">
        <v>0</v>
      </c>
      <c r="O5613" t="s">
        <v>21</v>
      </c>
      <c r="P5613">
        <v>0</v>
      </c>
    </row>
    <row r="5614" spans="1:16" x14ac:dyDescent="0.25">
      <c r="A5614">
        <v>313254</v>
      </c>
      <c r="B5614" t="s">
        <v>17354</v>
      </c>
      <c r="C5614" s="1">
        <v>41560.63958333333</v>
      </c>
      <c r="D5614" t="s">
        <v>17355</v>
      </c>
      <c r="E5614">
        <v>3</v>
      </c>
      <c r="G5614" t="s">
        <v>52</v>
      </c>
      <c r="L5614" t="s">
        <v>17356</v>
      </c>
      <c r="M5614" t="s">
        <v>17357</v>
      </c>
      <c r="N5614">
        <v>0</v>
      </c>
      <c r="O5614" t="s">
        <v>21</v>
      </c>
      <c r="P5614">
        <v>0</v>
      </c>
    </row>
    <row r="5615" spans="1:16" x14ac:dyDescent="0.25">
      <c r="A5615">
        <v>313335</v>
      </c>
      <c r="B5615" t="s">
        <v>17358</v>
      </c>
      <c r="C5615" s="1">
        <v>41560.640972222223</v>
      </c>
      <c r="D5615" t="s">
        <v>17359</v>
      </c>
      <c r="E5615">
        <v>590</v>
      </c>
      <c r="F5615" t="s">
        <v>17360</v>
      </c>
      <c r="G5615" t="s">
        <v>48</v>
      </c>
      <c r="H5615" t="s">
        <v>31</v>
      </c>
      <c r="L5615" t="s">
        <v>17361</v>
      </c>
      <c r="M5615" t="s">
        <v>17362</v>
      </c>
      <c r="N5615">
        <v>0</v>
      </c>
      <c r="O5615" t="s">
        <v>21</v>
      </c>
      <c r="P5615">
        <v>0</v>
      </c>
    </row>
    <row r="5616" spans="1:16" x14ac:dyDescent="0.25">
      <c r="A5616">
        <v>313372</v>
      </c>
      <c r="B5616" t="s">
        <v>17363</v>
      </c>
      <c r="C5616" s="1">
        <v>41560.640972222223</v>
      </c>
      <c r="D5616" t="s">
        <v>6468</v>
      </c>
      <c r="E5616">
        <v>0</v>
      </c>
      <c r="G5616" t="s">
        <v>6469</v>
      </c>
      <c r="L5616" t="s">
        <v>17364</v>
      </c>
      <c r="M5616" t="s">
        <v>17365</v>
      </c>
      <c r="N5616">
        <v>0</v>
      </c>
      <c r="O5616" t="s">
        <v>21</v>
      </c>
      <c r="P5616">
        <v>0</v>
      </c>
    </row>
    <row r="5617" spans="1:16" x14ac:dyDescent="0.25">
      <c r="A5617">
        <v>313411</v>
      </c>
      <c r="B5617" t="s">
        <v>17366</v>
      </c>
      <c r="C5617" s="1">
        <v>41560.64166666667</v>
      </c>
      <c r="D5617" t="s">
        <v>17367</v>
      </c>
      <c r="E5617">
        <v>289</v>
      </c>
      <c r="G5617" t="s">
        <v>88</v>
      </c>
      <c r="H5617" t="s">
        <v>17368</v>
      </c>
      <c r="L5617" t="s">
        <v>17369</v>
      </c>
      <c r="M5617" t="s">
        <v>17370</v>
      </c>
      <c r="N5617">
        <v>0</v>
      </c>
      <c r="O5617" t="s">
        <v>21</v>
      </c>
      <c r="P5617">
        <v>0</v>
      </c>
    </row>
    <row r="5618" spans="1:16" x14ac:dyDescent="0.25">
      <c r="A5618">
        <v>313497</v>
      </c>
      <c r="B5618" t="s">
        <v>17371</v>
      </c>
      <c r="C5618" s="1">
        <v>41560.643055555556</v>
      </c>
      <c r="D5618" t="s">
        <v>17372</v>
      </c>
      <c r="E5618">
        <v>112</v>
      </c>
      <c r="F5618" t="s">
        <v>17373</v>
      </c>
      <c r="G5618" t="s">
        <v>17374</v>
      </c>
      <c r="L5618" t="s">
        <v>17375</v>
      </c>
      <c r="M5618" t="s">
        <v>17376</v>
      </c>
      <c r="N5618">
        <v>0</v>
      </c>
      <c r="O5618" t="s">
        <v>21</v>
      </c>
      <c r="P5618">
        <v>0</v>
      </c>
    </row>
    <row r="5619" spans="1:16" x14ac:dyDescent="0.25">
      <c r="A5619">
        <v>313540</v>
      </c>
      <c r="B5619" t="s">
        <v>17377</v>
      </c>
      <c r="C5619" s="1">
        <v>41560.643055555556</v>
      </c>
      <c r="D5619" t="s">
        <v>17378</v>
      </c>
      <c r="E5619">
        <v>352</v>
      </c>
      <c r="F5619" t="s">
        <v>17379</v>
      </c>
      <c r="G5619" t="s">
        <v>102</v>
      </c>
      <c r="H5619" t="s">
        <v>3111</v>
      </c>
      <c r="I5619">
        <v>51.252675000000004</v>
      </c>
      <c r="J5619">
        <v>-0.15436</v>
      </c>
      <c r="K5619" t="s">
        <v>17380</v>
      </c>
      <c r="L5619" t="s">
        <v>17381</v>
      </c>
      <c r="M5619" t="s">
        <v>17382</v>
      </c>
      <c r="N5619">
        <v>0</v>
      </c>
      <c r="O5619" t="s">
        <v>21</v>
      </c>
      <c r="P5619">
        <v>0</v>
      </c>
    </row>
    <row r="5620" spans="1:16" x14ac:dyDescent="0.25">
      <c r="A5620">
        <v>313541</v>
      </c>
      <c r="B5620" t="s">
        <v>17383</v>
      </c>
      <c r="C5620" s="1">
        <v>41560.643055555556</v>
      </c>
      <c r="D5620" t="s">
        <v>17384</v>
      </c>
      <c r="E5620">
        <v>207</v>
      </c>
      <c r="G5620" t="s">
        <v>30</v>
      </c>
      <c r="H5620" t="s">
        <v>17385</v>
      </c>
      <c r="I5620">
        <v>23.361104999999998</v>
      </c>
      <c r="J5620">
        <v>85.325513999999998</v>
      </c>
      <c r="N5620">
        <v>0</v>
      </c>
      <c r="O5620" t="s">
        <v>21</v>
      </c>
      <c r="P5620">
        <v>0</v>
      </c>
    </row>
    <row r="5621" spans="1:16" x14ac:dyDescent="0.25">
      <c r="A5621">
        <v>313709</v>
      </c>
      <c r="B5621" t="s">
        <v>17386</v>
      </c>
      <c r="C5621" s="1">
        <v>41560.645833333336</v>
      </c>
      <c r="D5621" t="s">
        <v>17387</v>
      </c>
      <c r="E5621">
        <v>4348</v>
      </c>
      <c r="F5621" t="s">
        <v>17388</v>
      </c>
      <c r="G5621" t="s">
        <v>36</v>
      </c>
      <c r="H5621" t="s">
        <v>31</v>
      </c>
      <c r="L5621" t="s">
        <v>17389</v>
      </c>
      <c r="M5621" t="s">
        <v>17390</v>
      </c>
      <c r="N5621">
        <v>0</v>
      </c>
      <c r="O5621" t="s">
        <v>21</v>
      </c>
      <c r="P5621">
        <v>0</v>
      </c>
    </row>
    <row r="5622" spans="1:16" x14ac:dyDescent="0.25">
      <c r="A5622">
        <v>313716</v>
      </c>
      <c r="B5622" t="s">
        <v>17391</v>
      </c>
      <c r="C5622" s="1">
        <v>41560.645833333336</v>
      </c>
      <c r="D5622" t="s">
        <v>17392</v>
      </c>
      <c r="E5622">
        <v>623</v>
      </c>
      <c r="F5622" t="s">
        <v>13401</v>
      </c>
      <c r="G5622" t="s">
        <v>52</v>
      </c>
      <c r="L5622" t="s">
        <v>17393</v>
      </c>
      <c r="M5622" t="s">
        <v>16059</v>
      </c>
      <c r="N5622">
        <v>0</v>
      </c>
      <c r="O5622" t="s">
        <v>21</v>
      </c>
      <c r="P5622">
        <v>0</v>
      </c>
    </row>
    <row r="5623" spans="1:16" hidden="1" x14ac:dyDescent="0.25">
      <c r="A5623">
        <v>313813</v>
      </c>
      <c r="B5623" t="s">
        <v>17394</v>
      </c>
      <c r="C5623" s="1">
        <v>41560.647222222222</v>
      </c>
      <c r="D5623" t="s">
        <v>5809</v>
      </c>
      <c r="E5623">
        <v>1306</v>
      </c>
      <c r="G5623" t="s">
        <v>348</v>
      </c>
      <c r="L5623" t="s">
        <v>17395</v>
      </c>
      <c r="M5623" t="s">
        <v>17396</v>
      </c>
      <c r="N5623">
        <v>1</v>
      </c>
      <c r="O5623" t="s">
        <v>17397</v>
      </c>
      <c r="P5623">
        <v>10</v>
      </c>
    </row>
    <row r="5624" spans="1:16" x14ac:dyDescent="0.25">
      <c r="A5624">
        <v>313836</v>
      </c>
      <c r="B5624" t="s">
        <v>17398</v>
      </c>
      <c r="C5624" s="1">
        <v>41560.647222222222</v>
      </c>
      <c r="D5624" t="s">
        <v>17399</v>
      </c>
      <c r="E5624">
        <v>1002</v>
      </c>
      <c r="F5624" t="s">
        <v>17400</v>
      </c>
      <c r="G5624" t="s">
        <v>78</v>
      </c>
      <c r="I5624">
        <v>20.296059</v>
      </c>
      <c r="J5624">
        <v>85.824539999999999</v>
      </c>
      <c r="L5624" t="s">
        <v>17401</v>
      </c>
      <c r="M5624" t="s">
        <v>17402</v>
      </c>
      <c r="N5624">
        <v>0</v>
      </c>
      <c r="O5624" t="s">
        <v>21</v>
      </c>
      <c r="P5624">
        <v>0</v>
      </c>
    </row>
    <row r="5625" spans="1:16" hidden="1" x14ac:dyDescent="0.25">
      <c r="A5625">
        <v>313909</v>
      </c>
      <c r="B5625" t="s">
        <v>17403</v>
      </c>
      <c r="C5625" s="1">
        <v>41560.648611111108</v>
      </c>
      <c r="D5625" t="s">
        <v>17404</v>
      </c>
      <c r="E5625">
        <v>888</v>
      </c>
      <c r="F5625" t="s">
        <v>113</v>
      </c>
      <c r="G5625" t="s">
        <v>30</v>
      </c>
      <c r="N5625">
        <v>1</v>
      </c>
      <c r="O5625" t="s">
        <v>17405</v>
      </c>
      <c r="P5625">
        <v>14</v>
      </c>
    </row>
    <row r="5626" spans="1:16" hidden="1" x14ac:dyDescent="0.25">
      <c r="A5626">
        <v>313992</v>
      </c>
      <c r="B5626" t="s">
        <v>17406</v>
      </c>
      <c r="C5626" s="1">
        <v>41560.649305555555</v>
      </c>
      <c r="D5626" t="s">
        <v>17407</v>
      </c>
      <c r="E5626">
        <v>61</v>
      </c>
      <c r="F5626" t="s">
        <v>101</v>
      </c>
      <c r="G5626" t="s">
        <v>102</v>
      </c>
      <c r="H5626" t="s">
        <v>17408</v>
      </c>
      <c r="N5626">
        <v>1</v>
      </c>
      <c r="O5626" t="s">
        <v>17409</v>
      </c>
      <c r="P5626">
        <v>1</v>
      </c>
    </row>
    <row r="5627" spans="1:16" x14ac:dyDescent="0.25">
      <c r="A5627">
        <v>314028</v>
      </c>
      <c r="B5627" t="s">
        <v>17410</v>
      </c>
      <c r="C5627" s="1">
        <v>41560.65</v>
      </c>
      <c r="D5627" t="s">
        <v>255</v>
      </c>
      <c r="E5627">
        <v>148325</v>
      </c>
      <c r="F5627" t="s">
        <v>113</v>
      </c>
      <c r="G5627" t="s">
        <v>36</v>
      </c>
      <c r="H5627" t="s">
        <v>1208</v>
      </c>
      <c r="N5627">
        <v>0</v>
      </c>
      <c r="O5627" t="s">
        <v>21</v>
      </c>
      <c r="P5627">
        <v>0</v>
      </c>
    </row>
    <row r="5628" spans="1:16" x14ac:dyDescent="0.25">
      <c r="A5628">
        <v>314044</v>
      </c>
      <c r="B5628" t="s">
        <v>17411</v>
      </c>
      <c r="C5628" s="1">
        <v>41560.65</v>
      </c>
      <c r="D5628" t="s">
        <v>17412</v>
      </c>
      <c r="E5628">
        <v>31</v>
      </c>
      <c r="F5628" t="s">
        <v>17413</v>
      </c>
      <c r="G5628" t="s">
        <v>1086</v>
      </c>
      <c r="H5628" t="s">
        <v>44</v>
      </c>
      <c r="I5628">
        <v>20.465332</v>
      </c>
      <c r="J5628">
        <v>85.908463999999995</v>
      </c>
      <c r="L5628" t="s">
        <v>17414</v>
      </c>
      <c r="M5628" t="s">
        <v>17415</v>
      </c>
      <c r="N5628">
        <v>0</v>
      </c>
      <c r="O5628" t="s">
        <v>21</v>
      </c>
      <c r="P5628">
        <v>0</v>
      </c>
    </row>
    <row r="5629" spans="1:16" x14ac:dyDescent="0.25">
      <c r="A5629">
        <v>314176</v>
      </c>
      <c r="B5629" t="s">
        <v>17416</v>
      </c>
      <c r="C5629" s="1">
        <v>41560.652083333334</v>
      </c>
      <c r="D5629" t="s">
        <v>17417</v>
      </c>
      <c r="E5629">
        <v>1012</v>
      </c>
      <c r="F5629" t="s">
        <v>17418</v>
      </c>
      <c r="G5629" t="s">
        <v>78</v>
      </c>
      <c r="L5629" t="s">
        <v>17419</v>
      </c>
      <c r="M5629" t="s">
        <v>17420</v>
      </c>
      <c r="N5629">
        <v>0</v>
      </c>
      <c r="O5629" t="s">
        <v>21</v>
      </c>
      <c r="P5629">
        <v>0</v>
      </c>
    </row>
    <row r="5630" spans="1:16" x14ac:dyDescent="0.25">
      <c r="A5630">
        <v>314188</v>
      </c>
      <c r="B5630" t="s">
        <v>17421</v>
      </c>
      <c r="C5630" s="1">
        <v>41560.652083333334</v>
      </c>
      <c r="D5630" t="s">
        <v>17422</v>
      </c>
      <c r="E5630">
        <v>555</v>
      </c>
      <c r="F5630" t="s">
        <v>17423</v>
      </c>
      <c r="G5630" t="s">
        <v>39</v>
      </c>
      <c r="L5630" t="s">
        <v>17424</v>
      </c>
      <c r="M5630" t="s">
        <v>17425</v>
      </c>
      <c r="N5630">
        <v>0</v>
      </c>
      <c r="O5630" t="s">
        <v>21</v>
      </c>
      <c r="P5630">
        <v>0</v>
      </c>
    </row>
    <row r="5631" spans="1:16" x14ac:dyDescent="0.25">
      <c r="A5631">
        <v>314215</v>
      </c>
      <c r="B5631" t="s">
        <v>17426</v>
      </c>
      <c r="C5631" s="1">
        <v>41560.652777777781</v>
      </c>
      <c r="D5631" t="s">
        <v>17427</v>
      </c>
      <c r="E5631">
        <v>648</v>
      </c>
      <c r="F5631" t="s">
        <v>17428</v>
      </c>
      <c r="G5631" t="s">
        <v>88</v>
      </c>
      <c r="L5631" t="s">
        <v>17429</v>
      </c>
      <c r="M5631" t="s">
        <v>17430</v>
      </c>
      <c r="N5631">
        <v>0</v>
      </c>
      <c r="O5631" t="s">
        <v>21</v>
      </c>
      <c r="P5631">
        <v>0</v>
      </c>
    </row>
    <row r="5632" spans="1:16" x14ac:dyDescent="0.25">
      <c r="A5632">
        <v>314273</v>
      </c>
      <c r="B5632" t="s">
        <v>17431</v>
      </c>
      <c r="C5632" s="1">
        <v>41560.65347222222</v>
      </c>
      <c r="D5632" t="s">
        <v>17367</v>
      </c>
      <c r="E5632">
        <v>289</v>
      </c>
      <c r="G5632" t="s">
        <v>88</v>
      </c>
      <c r="H5632" t="s">
        <v>17368</v>
      </c>
      <c r="L5632" t="s">
        <v>17432</v>
      </c>
      <c r="M5632" t="s">
        <v>17433</v>
      </c>
      <c r="N5632">
        <v>0</v>
      </c>
      <c r="O5632" t="s">
        <v>21</v>
      </c>
      <c r="P5632">
        <v>0</v>
      </c>
    </row>
    <row r="5633" spans="1:16" x14ac:dyDescent="0.25">
      <c r="A5633">
        <v>314416</v>
      </c>
      <c r="B5633" t="s">
        <v>17434</v>
      </c>
      <c r="C5633" s="1">
        <v>41560.654861111114</v>
      </c>
      <c r="D5633" t="s">
        <v>5664</v>
      </c>
      <c r="E5633">
        <v>3972</v>
      </c>
      <c r="F5633" t="s">
        <v>5665</v>
      </c>
      <c r="G5633" t="s">
        <v>183</v>
      </c>
      <c r="H5633" t="s">
        <v>31</v>
      </c>
      <c r="L5633" t="s">
        <v>17435</v>
      </c>
      <c r="M5633" t="s">
        <v>17436</v>
      </c>
      <c r="N5633">
        <v>0</v>
      </c>
      <c r="O5633" t="s">
        <v>21</v>
      </c>
      <c r="P5633">
        <v>0</v>
      </c>
    </row>
    <row r="5634" spans="1:16" x14ac:dyDescent="0.25">
      <c r="A5634">
        <v>314459</v>
      </c>
      <c r="B5634" t="s">
        <v>17437</v>
      </c>
      <c r="C5634" s="1">
        <v>41560.655555555553</v>
      </c>
      <c r="D5634" t="s">
        <v>17438</v>
      </c>
      <c r="E5634">
        <v>3</v>
      </c>
      <c r="G5634" t="s">
        <v>88</v>
      </c>
      <c r="L5634" t="s">
        <v>17439</v>
      </c>
      <c r="M5634" t="s">
        <v>17440</v>
      </c>
      <c r="N5634">
        <v>0</v>
      </c>
      <c r="O5634" t="s">
        <v>21</v>
      </c>
      <c r="P5634">
        <v>0</v>
      </c>
    </row>
    <row r="5635" spans="1:16" hidden="1" x14ac:dyDescent="0.25">
      <c r="A5635">
        <v>314515</v>
      </c>
      <c r="B5635" t="s">
        <v>17441</v>
      </c>
      <c r="C5635" s="1">
        <v>41560.65625</v>
      </c>
      <c r="D5635" t="s">
        <v>17442</v>
      </c>
      <c r="E5635">
        <v>180</v>
      </c>
      <c r="F5635" t="s">
        <v>17443</v>
      </c>
      <c r="G5635" t="s">
        <v>183</v>
      </c>
      <c r="H5635" t="s">
        <v>31</v>
      </c>
      <c r="L5635" t="s">
        <v>17444</v>
      </c>
      <c r="M5635" t="s">
        <v>17445</v>
      </c>
      <c r="N5635">
        <v>1</v>
      </c>
      <c r="O5635" t="s">
        <v>17446</v>
      </c>
      <c r="P5635">
        <v>13</v>
      </c>
    </row>
    <row r="5636" spans="1:16" x14ac:dyDescent="0.25">
      <c r="A5636">
        <v>314545</v>
      </c>
      <c r="B5636" t="s">
        <v>17447</v>
      </c>
      <c r="C5636" s="1">
        <v>41560.656944444447</v>
      </c>
      <c r="D5636" t="s">
        <v>17448</v>
      </c>
      <c r="E5636">
        <v>210</v>
      </c>
      <c r="G5636" t="s">
        <v>48</v>
      </c>
      <c r="H5636" t="s">
        <v>17449</v>
      </c>
      <c r="I5636">
        <v>10.310387</v>
      </c>
      <c r="J5636">
        <v>123.894137</v>
      </c>
      <c r="N5636">
        <v>0</v>
      </c>
      <c r="O5636" t="s">
        <v>21</v>
      </c>
      <c r="P5636">
        <v>0</v>
      </c>
    </row>
    <row r="5637" spans="1:16" x14ac:dyDescent="0.25">
      <c r="A5637">
        <v>314611</v>
      </c>
      <c r="B5637" t="s">
        <v>17450</v>
      </c>
      <c r="C5637" s="1">
        <v>41560.657638888886</v>
      </c>
      <c r="D5637" t="s">
        <v>4736</v>
      </c>
      <c r="E5637">
        <v>542356</v>
      </c>
      <c r="F5637" t="s">
        <v>113</v>
      </c>
      <c r="G5637" t="s">
        <v>36</v>
      </c>
      <c r="H5637" t="s">
        <v>17451</v>
      </c>
      <c r="L5637" t="s">
        <v>17452</v>
      </c>
      <c r="M5637" t="s">
        <v>17453</v>
      </c>
      <c r="N5637">
        <v>0</v>
      </c>
      <c r="O5637" t="s">
        <v>21</v>
      </c>
      <c r="P5637">
        <v>0</v>
      </c>
    </row>
    <row r="5638" spans="1:16" x14ac:dyDescent="0.25">
      <c r="A5638">
        <v>314708</v>
      </c>
      <c r="B5638" t="s">
        <v>17454</v>
      </c>
      <c r="C5638" s="1">
        <v>41560.658333333333</v>
      </c>
      <c r="D5638" t="s">
        <v>17455</v>
      </c>
      <c r="E5638">
        <v>955</v>
      </c>
      <c r="F5638" t="s">
        <v>17456</v>
      </c>
      <c r="G5638" t="s">
        <v>88</v>
      </c>
      <c r="H5638" t="s">
        <v>17457</v>
      </c>
      <c r="L5638" t="s">
        <v>17458</v>
      </c>
      <c r="M5638" t="s">
        <v>17459</v>
      </c>
      <c r="N5638">
        <v>0</v>
      </c>
      <c r="O5638" t="s">
        <v>21</v>
      </c>
      <c r="P5638">
        <v>0</v>
      </c>
    </row>
    <row r="5639" spans="1:16" x14ac:dyDescent="0.25">
      <c r="A5639">
        <v>314853</v>
      </c>
      <c r="B5639" t="s">
        <v>17460</v>
      </c>
      <c r="C5639" s="1">
        <v>41560.660416666666</v>
      </c>
      <c r="D5639" t="s">
        <v>7419</v>
      </c>
      <c r="E5639">
        <v>712</v>
      </c>
      <c r="F5639" t="s">
        <v>113</v>
      </c>
      <c r="G5639" t="s">
        <v>1818</v>
      </c>
      <c r="L5639" t="s">
        <v>7420</v>
      </c>
      <c r="M5639" t="s">
        <v>7421</v>
      </c>
      <c r="N5639">
        <v>0</v>
      </c>
      <c r="O5639" t="s">
        <v>21</v>
      </c>
      <c r="P5639">
        <v>0</v>
      </c>
    </row>
    <row r="5640" spans="1:16" x14ac:dyDescent="0.25">
      <c r="A5640">
        <v>314927</v>
      </c>
      <c r="B5640" t="s">
        <v>17461</v>
      </c>
      <c r="C5640" s="1">
        <v>41560.661111111112</v>
      </c>
      <c r="D5640" t="s">
        <v>17462</v>
      </c>
      <c r="E5640">
        <v>17</v>
      </c>
      <c r="F5640" t="s">
        <v>17463</v>
      </c>
      <c r="G5640" t="s">
        <v>30</v>
      </c>
      <c r="I5640">
        <v>29.390208000000001</v>
      </c>
      <c r="J5640">
        <v>77.078192000000001</v>
      </c>
      <c r="N5640">
        <v>0</v>
      </c>
      <c r="O5640" t="s">
        <v>21</v>
      </c>
      <c r="P5640">
        <v>0</v>
      </c>
    </row>
    <row r="5641" spans="1:16" hidden="1" x14ac:dyDescent="0.25">
      <c r="A5641">
        <v>314953</v>
      </c>
      <c r="B5641" t="s">
        <v>17464</v>
      </c>
      <c r="C5641" s="1">
        <v>41560.661111111112</v>
      </c>
      <c r="D5641" t="s">
        <v>17465</v>
      </c>
      <c r="E5641">
        <v>11</v>
      </c>
      <c r="F5641" t="s">
        <v>3733</v>
      </c>
      <c r="G5641" t="s">
        <v>183</v>
      </c>
      <c r="H5641" t="s">
        <v>15120</v>
      </c>
      <c r="N5641">
        <v>1</v>
      </c>
      <c r="O5641" t="s">
        <v>17466</v>
      </c>
      <c r="P5641">
        <v>7</v>
      </c>
    </row>
    <row r="5642" spans="1:16" x14ac:dyDescent="0.25">
      <c r="A5642">
        <v>315051</v>
      </c>
      <c r="B5642" t="s">
        <v>17467</v>
      </c>
      <c r="C5642" s="1">
        <v>41560.662499999999</v>
      </c>
      <c r="D5642" t="s">
        <v>17468</v>
      </c>
      <c r="E5642">
        <v>668</v>
      </c>
      <c r="F5642" t="s">
        <v>113</v>
      </c>
      <c r="G5642" t="s">
        <v>36</v>
      </c>
      <c r="H5642" t="s">
        <v>31</v>
      </c>
      <c r="N5642">
        <v>0</v>
      </c>
      <c r="O5642" t="s">
        <v>21</v>
      </c>
      <c r="P5642">
        <v>0</v>
      </c>
    </row>
    <row r="5643" spans="1:16" x14ac:dyDescent="0.25">
      <c r="A5643">
        <v>315125</v>
      </c>
      <c r="B5643" t="s">
        <v>17469</v>
      </c>
      <c r="C5643" s="1">
        <v>41560.663194444445</v>
      </c>
      <c r="D5643" t="s">
        <v>17470</v>
      </c>
      <c r="E5643">
        <v>9</v>
      </c>
      <c r="G5643" t="s">
        <v>30</v>
      </c>
      <c r="I5643">
        <v>19.18469</v>
      </c>
      <c r="J5643">
        <v>72.834936999999996</v>
      </c>
      <c r="N5643">
        <v>0</v>
      </c>
      <c r="O5643" t="s">
        <v>21</v>
      </c>
      <c r="P5643">
        <v>0</v>
      </c>
    </row>
    <row r="5644" spans="1:16" x14ac:dyDescent="0.25">
      <c r="A5644">
        <v>315146</v>
      </c>
      <c r="B5644" t="s">
        <v>17471</v>
      </c>
      <c r="C5644" s="1">
        <v>41560.663194444445</v>
      </c>
      <c r="D5644" t="s">
        <v>10846</v>
      </c>
      <c r="E5644">
        <v>6108</v>
      </c>
      <c r="F5644" t="s">
        <v>10847</v>
      </c>
      <c r="G5644" t="s">
        <v>36</v>
      </c>
      <c r="L5644" t="s">
        <v>17472</v>
      </c>
      <c r="M5644" t="s">
        <v>17473</v>
      </c>
      <c r="N5644">
        <v>0</v>
      </c>
      <c r="O5644" t="s">
        <v>21</v>
      </c>
      <c r="P5644">
        <v>0</v>
      </c>
    </row>
    <row r="5645" spans="1:16" hidden="1" x14ac:dyDescent="0.25">
      <c r="A5645">
        <v>315153</v>
      </c>
      <c r="B5645" t="s">
        <v>17474</v>
      </c>
      <c r="C5645" s="1">
        <v>41560.663194444445</v>
      </c>
      <c r="D5645" t="s">
        <v>17475</v>
      </c>
      <c r="E5645">
        <v>904</v>
      </c>
      <c r="F5645" t="s">
        <v>17476</v>
      </c>
      <c r="G5645" t="s">
        <v>30</v>
      </c>
      <c r="H5645" t="s">
        <v>31</v>
      </c>
      <c r="N5645">
        <v>1</v>
      </c>
      <c r="O5645" t="s">
        <v>15457</v>
      </c>
      <c r="P5645">
        <v>46</v>
      </c>
    </row>
    <row r="5646" spans="1:16" x14ac:dyDescent="0.25">
      <c r="A5646">
        <v>315193</v>
      </c>
      <c r="B5646" t="s">
        <v>17477</v>
      </c>
      <c r="C5646" s="1">
        <v>41560.663888888892</v>
      </c>
      <c r="D5646" t="s">
        <v>17478</v>
      </c>
      <c r="E5646">
        <v>100</v>
      </c>
      <c r="F5646" t="s">
        <v>17479</v>
      </c>
      <c r="G5646" t="s">
        <v>36</v>
      </c>
      <c r="N5646">
        <v>0</v>
      </c>
      <c r="O5646" t="s">
        <v>21</v>
      </c>
      <c r="P5646">
        <v>0</v>
      </c>
    </row>
    <row r="5647" spans="1:16" x14ac:dyDescent="0.25">
      <c r="A5647">
        <v>315220</v>
      </c>
      <c r="B5647" t="s">
        <v>17480</v>
      </c>
      <c r="C5647" s="1">
        <v>41560.663888888892</v>
      </c>
      <c r="D5647" t="s">
        <v>10454</v>
      </c>
      <c r="E5647">
        <v>9336</v>
      </c>
      <c r="G5647" t="s">
        <v>48</v>
      </c>
      <c r="L5647" t="s">
        <v>17481</v>
      </c>
      <c r="M5647" t="s">
        <v>17482</v>
      </c>
      <c r="N5647">
        <v>0</v>
      </c>
      <c r="O5647" t="s">
        <v>21</v>
      </c>
      <c r="P5647">
        <v>0</v>
      </c>
    </row>
    <row r="5648" spans="1:16" x14ac:dyDescent="0.25">
      <c r="A5648">
        <v>315225</v>
      </c>
      <c r="B5648" t="s">
        <v>17483</v>
      </c>
      <c r="C5648" s="1">
        <v>41560.663888888892</v>
      </c>
      <c r="D5648" t="s">
        <v>6468</v>
      </c>
      <c r="E5648">
        <v>0</v>
      </c>
      <c r="G5648" t="s">
        <v>6469</v>
      </c>
      <c r="L5648" t="s">
        <v>17484</v>
      </c>
      <c r="M5648" t="s">
        <v>17485</v>
      </c>
      <c r="N5648">
        <v>0</v>
      </c>
      <c r="O5648" t="s">
        <v>21</v>
      </c>
      <c r="P5648">
        <v>0</v>
      </c>
    </row>
    <row r="5649" spans="1:16" x14ac:dyDescent="0.25">
      <c r="A5649">
        <v>315245</v>
      </c>
      <c r="B5649" t="s">
        <v>17486</v>
      </c>
      <c r="C5649" s="1">
        <v>41560.664583333331</v>
      </c>
      <c r="D5649" t="s">
        <v>17487</v>
      </c>
      <c r="E5649">
        <v>181</v>
      </c>
      <c r="F5649" t="s">
        <v>17488</v>
      </c>
      <c r="G5649" t="s">
        <v>165</v>
      </c>
      <c r="H5649" t="s">
        <v>31</v>
      </c>
      <c r="N5649">
        <v>0</v>
      </c>
      <c r="O5649" t="s">
        <v>21</v>
      </c>
      <c r="P5649">
        <v>0</v>
      </c>
    </row>
    <row r="5650" spans="1:16" x14ac:dyDescent="0.25">
      <c r="A5650">
        <v>315286</v>
      </c>
      <c r="B5650" t="s">
        <v>17489</v>
      </c>
      <c r="C5650" s="1">
        <v>41560.664583333331</v>
      </c>
      <c r="D5650" t="s">
        <v>17490</v>
      </c>
      <c r="E5650">
        <v>90816</v>
      </c>
      <c r="F5650" t="s">
        <v>524</v>
      </c>
      <c r="G5650" t="s">
        <v>52</v>
      </c>
      <c r="H5650" t="s">
        <v>466</v>
      </c>
      <c r="L5650" t="s">
        <v>17491</v>
      </c>
      <c r="M5650" t="s">
        <v>17492</v>
      </c>
      <c r="N5650">
        <v>0</v>
      </c>
      <c r="O5650" t="s">
        <v>21</v>
      </c>
      <c r="P5650">
        <v>0</v>
      </c>
    </row>
    <row r="5651" spans="1:16" x14ac:dyDescent="0.25">
      <c r="A5651">
        <v>315329</v>
      </c>
      <c r="B5651" t="s">
        <v>17493</v>
      </c>
      <c r="C5651" s="1">
        <v>41560.665277777778</v>
      </c>
      <c r="D5651" t="s">
        <v>12472</v>
      </c>
      <c r="E5651">
        <v>12</v>
      </c>
      <c r="G5651" t="s">
        <v>36</v>
      </c>
      <c r="H5651" t="s">
        <v>17494</v>
      </c>
      <c r="N5651">
        <v>0</v>
      </c>
      <c r="O5651" t="s">
        <v>21</v>
      </c>
      <c r="P5651">
        <v>0</v>
      </c>
    </row>
    <row r="5652" spans="1:16" x14ac:dyDescent="0.25">
      <c r="A5652">
        <v>315379</v>
      </c>
      <c r="B5652" t="s">
        <v>17495</v>
      </c>
      <c r="C5652" s="1">
        <v>41560.665972222225</v>
      </c>
      <c r="D5652" t="s">
        <v>17496</v>
      </c>
      <c r="E5652">
        <v>34</v>
      </c>
      <c r="F5652" t="s">
        <v>17497</v>
      </c>
      <c r="G5652" t="s">
        <v>36</v>
      </c>
      <c r="L5652" t="s">
        <v>17498</v>
      </c>
      <c r="M5652" t="s">
        <v>17499</v>
      </c>
      <c r="N5652">
        <v>0</v>
      </c>
      <c r="O5652" t="s">
        <v>21</v>
      </c>
      <c r="P5652">
        <v>0</v>
      </c>
    </row>
    <row r="5653" spans="1:16" x14ac:dyDescent="0.25">
      <c r="A5653">
        <v>315445</v>
      </c>
      <c r="B5653" t="s">
        <v>17500</v>
      </c>
      <c r="C5653" s="1">
        <v>41560.666666666664</v>
      </c>
      <c r="D5653" t="s">
        <v>17501</v>
      </c>
      <c r="E5653">
        <v>481</v>
      </c>
      <c r="F5653" t="s">
        <v>2954</v>
      </c>
      <c r="G5653" t="s">
        <v>78</v>
      </c>
      <c r="H5653" t="s">
        <v>17502</v>
      </c>
      <c r="L5653" t="s">
        <v>17503</v>
      </c>
      <c r="M5653" t="s">
        <v>17504</v>
      </c>
      <c r="N5653">
        <v>0</v>
      </c>
      <c r="O5653" t="s">
        <v>21</v>
      </c>
      <c r="P5653">
        <v>0</v>
      </c>
    </row>
    <row r="5654" spans="1:16" x14ac:dyDescent="0.25">
      <c r="A5654">
        <v>315464</v>
      </c>
      <c r="B5654" t="s">
        <v>17505</v>
      </c>
      <c r="C5654" s="1">
        <v>41560.667361111111</v>
      </c>
      <c r="D5654" t="s">
        <v>17506</v>
      </c>
      <c r="E5654">
        <v>9</v>
      </c>
      <c r="G5654" t="s">
        <v>78</v>
      </c>
      <c r="L5654" t="s">
        <v>17507</v>
      </c>
      <c r="M5654" t="s">
        <v>17508</v>
      </c>
      <c r="N5654">
        <v>0</v>
      </c>
      <c r="O5654" t="s">
        <v>21</v>
      </c>
      <c r="P5654">
        <v>0</v>
      </c>
    </row>
    <row r="5655" spans="1:16" x14ac:dyDescent="0.25">
      <c r="A5655">
        <v>315508</v>
      </c>
      <c r="B5655" t="s">
        <v>17509</v>
      </c>
      <c r="C5655" s="1">
        <v>41560.668055555558</v>
      </c>
      <c r="D5655" t="s">
        <v>17510</v>
      </c>
      <c r="E5655">
        <v>72</v>
      </c>
      <c r="G5655" t="s">
        <v>78</v>
      </c>
      <c r="L5655" t="s">
        <v>17511</v>
      </c>
      <c r="M5655" t="s">
        <v>17512</v>
      </c>
      <c r="N5655">
        <v>0</v>
      </c>
      <c r="O5655" t="s">
        <v>21</v>
      </c>
      <c r="P5655">
        <v>0</v>
      </c>
    </row>
    <row r="5656" spans="1:16" x14ac:dyDescent="0.25">
      <c r="A5656">
        <v>315838</v>
      </c>
      <c r="B5656" t="s">
        <v>17513</v>
      </c>
      <c r="C5656" s="1">
        <v>41560.670138888891</v>
      </c>
      <c r="D5656" t="s">
        <v>17514</v>
      </c>
      <c r="E5656">
        <v>10</v>
      </c>
      <c r="F5656" t="s">
        <v>101</v>
      </c>
      <c r="G5656" t="s">
        <v>183</v>
      </c>
      <c r="H5656" t="s">
        <v>31</v>
      </c>
      <c r="I5656">
        <v>20.260439999999999</v>
      </c>
      <c r="J5656">
        <v>85.852275000000006</v>
      </c>
      <c r="N5656">
        <v>0</v>
      </c>
      <c r="O5656" t="s">
        <v>21</v>
      </c>
      <c r="P5656">
        <v>0</v>
      </c>
    </row>
    <row r="5657" spans="1:16" hidden="1" x14ac:dyDescent="0.25">
      <c r="A5657">
        <v>315876</v>
      </c>
      <c r="B5657" t="s">
        <v>17515</v>
      </c>
      <c r="C5657" s="1">
        <v>41560.67083333333</v>
      </c>
      <c r="D5657" t="s">
        <v>17516</v>
      </c>
      <c r="E5657">
        <v>26</v>
      </c>
      <c r="F5657" t="s">
        <v>17517</v>
      </c>
      <c r="G5657" t="s">
        <v>30</v>
      </c>
      <c r="N5657">
        <v>1</v>
      </c>
      <c r="O5657" t="s">
        <v>17518</v>
      </c>
      <c r="P5657">
        <v>6</v>
      </c>
    </row>
    <row r="5658" spans="1:16" x14ac:dyDescent="0.25">
      <c r="A5658">
        <v>315877</v>
      </c>
      <c r="B5658" t="s">
        <v>17519</v>
      </c>
      <c r="C5658" s="1">
        <v>41560.67083333333</v>
      </c>
      <c r="D5658" t="s">
        <v>93</v>
      </c>
      <c r="E5658">
        <v>608</v>
      </c>
      <c r="F5658" t="s">
        <v>94</v>
      </c>
      <c r="G5658" t="s">
        <v>30</v>
      </c>
      <c r="H5658" t="s">
        <v>31</v>
      </c>
      <c r="I5658">
        <v>20.794416999999999</v>
      </c>
      <c r="J5658">
        <v>86.896486999999993</v>
      </c>
      <c r="N5658">
        <v>0</v>
      </c>
      <c r="O5658" t="s">
        <v>21</v>
      </c>
      <c r="P5658">
        <v>0</v>
      </c>
    </row>
    <row r="5659" spans="1:16" x14ac:dyDescent="0.25">
      <c r="A5659">
        <v>315923</v>
      </c>
      <c r="B5659" t="s">
        <v>17520</v>
      </c>
      <c r="C5659" s="1">
        <v>41560.671527777777</v>
      </c>
      <c r="D5659" t="s">
        <v>1091</v>
      </c>
      <c r="E5659">
        <v>1296</v>
      </c>
      <c r="F5659" t="s">
        <v>322</v>
      </c>
      <c r="G5659" t="s">
        <v>48</v>
      </c>
      <c r="H5659" t="s">
        <v>31</v>
      </c>
      <c r="I5659">
        <v>19.036270999999999</v>
      </c>
      <c r="J5659">
        <v>72.846124000000003</v>
      </c>
      <c r="N5659">
        <v>0</v>
      </c>
      <c r="O5659" t="s">
        <v>21</v>
      </c>
      <c r="P5659">
        <v>0</v>
      </c>
    </row>
    <row r="5660" spans="1:16" hidden="1" x14ac:dyDescent="0.25">
      <c r="A5660">
        <v>316014</v>
      </c>
      <c r="B5660" t="s">
        <v>17521</v>
      </c>
      <c r="C5660" s="1">
        <v>41560.67291666667</v>
      </c>
      <c r="D5660" t="s">
        <v>17522</v>
      </c>
      <c r="E5660">
        <v>4803</v>
      </c>
      <c r="F5660" t="s">
        <v>17523</v>
      </c>
      <c r="G5660" t="s">
        <v>496</v>
      </c>
      <c r="H5660" t="s">
        <v>31</v>
      </c>
      <c r="N5660">
        <v>1</v>
      </c>
      <c r="O5660" t="s">
        <v>17524</v>
      </c>
      <c r="P5660">
        <v>2</v>
      </c>
    </row>
    <row r="5661" spans="1:16" hidden="1" x14ac:dyDescent="0.25">
      <c r="A5661">
        <v>316024</v>
      </c>
      <c r="B5661" t="s">
        <v>17525</v>
      </c>
      <c r="C5661" s="1">
        <v>41560.67291666667</v>
      </c>
      <c r="D5661" t="s">
        <v>17526</v>
      </c>
      <c r="E5661">
        <v>121</v>
      </c>
      <c r="G5661" t="s">
        <v>30</v>
      </c>
      <c r="H5661" t="s">
        <v>17527</v>
      </c>
      <c r="N5661">
        <v>1</v>
      </c>
      <c r="O5661" t="s">
        <v>17528</v>
      </c>
      <c r="P5661">
        <v>4</v>
      </c>
    </row>
    <row r="5662" spans="1:16" x14ac:dyDescent="0.25">
      <c r="A5662">
        <v>316060</v>
      </c>
      <c r="B5662" t="s">
        <v>17529</v>
      </c>
      <c r="C5662" s="1">
        <v>41560.673611111109</v>
      </c>
      <c r="D5662" t="s">
        <v>7405</v>
      </c>
      <c r="E5662">
        <v>209</v>
      </c>
      <c r="F5662" t="s">
        <v>465</v>
      </c>
      <c r="G5662" t="s">
        <v>52</v>
      </c>
      <c r="H5662" t="s">
        <v>31</v>
      </c>
      <c r="L5662" t="s">
        <v>17530</v>
      </c>
      <c r="M5662" t="s">
        <v>17531</v>
      </c>
      <c r="N5662">
        <v>0</v>
      </c>
      <c r="O5662" t="s">
        <v>21</v>
      </c>
      <c r="P5662">
        <v>0</v>
      </c>
    </row>
    <row r="5663" spans="1:16" hidden="1" x14ac:dyDescent="0.25">
      <c r="A5663">
        <v>316065</v>
      </c>
      <c r="B5663" t="s">
        <v>17532</v>
      </c>
      <c r="C5663" s="1">
        <v>41560.673611111109</v>
      </c>
      <c r="D5663" t="s">
        <v>17533</v>
      </c>
      <c r="E5663">
        <v>21</v>
      </c>
      <c r="F5663" t="s">
        <v>17534</v>
      </c>
      <c r="G5663" t="s">
        <v>165</v>
      </c>
      <c r="H5663" t="s">
        <v>31</v>
      </c>
      <c r="N5663">
        <v>1</v>
      </c>
      <c r="O5663" t="s">
        <v>15457</v>
      </c>
      <c r="P5663">
        <v>68</v>
      </c>
    </row>
    <row r="5664" spans="1:16" x14ac:dyDescent="0.25">
      <c r="A5664">
        <v>316068</v>
      </c>
      <c r="B5664" t="s">
        <v>17535</v>
      </c>
      <c r="C5664" s="1">
        <v>41560.673611111109</v>
      </c>
      <c r="D5664" t="s">
        <v>17536</v>
      </c>
      <c r="E5664">
        <v>30</v>
      </c>
      <c r="F5664" t="s">
        <v>113</v>
      </c>
      <c r="G5664" t="s">
        <v>88</v>
      </c>
      <c r="H5664" t="s">
        <v>17537</v>
      </c>
      <c r="L5664" t="s">
        <v>17538</v>
      </c>
      <c r="M5664" t="s">
        <v>17539</v>
      </c>
      <c r="N5664">
        <v>0</v>
      </c>
      <c r="O5664" t="s">
        <v>21</v>
      </c>
      <c r="P5664">
        <v>0</v>
      </c>
    </row>
    <row r="5665" spans="1:16" x14ac:dyDescent="0.25">
      <c r="A5665">
        <v>316129</v>
      </c>
      <c r="B5665" t="s">
        <v>17540</v>
      </c>
      <c r="C5665" s="1">
        <v>41560.674305555556</v>
      </c>
      <c r="D5665" t="s">
        <v>17541</v>
      </c>
      <c r="E5665">
        <v>282</v>
      </c>
      <c r="F5665" t="s">
        <v>1579</v>
      </c>
      <c r="G5665" t="s">
        <v>36</v>
      </c>
      <c r="N5665">
        <v>0</v>
      </c>
      <c r="O5665" t="s">
        <v>21</v>
      </c>
      <c r="P5665">
        <v>0</v>
      </c>
    </row>
    <row r="5666" spans="1:16" x14ac:dyDescent="0.25">
      <c r="A5666">
        <v>316295</v>
      </c>
      <c r="B5666" t="s">
        <v>17542</v>
      </c>
      <c r="C5666" s="1">
        <v>41560.676388888889</v>
      </c>
      <c r="D5666" t="s">
        <v>17543</v>
      </c>
      <c r="E5666">
        <v>98</v>
      </c>
      <c r="F5666" t="s">
        <v>322</v>
      </c>
      <c r="G5666" t="s">
        <v>36</v>
      </c>
      <c r="H5666" t="s">
        <v>17544</v>
      </c>
      <c r="N5666">
        <v>0</v>
      </c>
      <c r="O5666" t="s">
        <v>21</v>
      </c>
      <c r="P5666">
        <v>0</v>
      </c>
    </row>
    <row r="5667" spans="1:16" x14ac:dyDescent="0.25">
      <c r="A5667">
        <v>316442</v>
      </c>
      <c r="B5667" t="s">
        <v>17545</v>
      </c>
      <c r="C5667" s="1">
        <v>41560.677777777775</v>
      </c>
      <c r="D5667" t="s">
        <v>2176</v>
      </c>
      <c r="E5667">
        <v>694</v>
      </c>
      <c r="F5667" t="s">
        <v>113</v>
      </c>
      <c r="G5667" t="s">
        <v>36</v>
      </c>
      <c r="H5667" t="s">
        <v>17546</v>
      </c>
      <c r="L5667" t="s">
        <v>17547</v>
      </c>
      <c r="M5667" t="s">
        <v>17548</v>
      </c>
      <c r="N5667">
        <v>0</v>
      </c>
      <c r="O5667" t="s">
        <v>21</v>
      </c>
      <c r="P5667">
        <v>0</v>
      </c>
    </row>
    <row r="5668" spans="1:16" x14ac:dyDescent="0.25">
      <c r="A5668">
        <v>316444</v>
      </c>
      <c r="B5668" t="s">
        <v>17549</v>
      </c>
      <c r="C5668" s="1">
        <v>41560.677777777775</v>
      </c>
      <c r="D5668" t="s">
        <v>3004</v>
      </c>
      <c r="E5668">
        <v>1757</v>
      </c>
      <c r="F5668" t="s">
        <v>322</v>
      </c>
      <c r="G5668" t="s">
        <v>48</v>
      </c>
      <c r="H5668" t="s">
        <v>71</v>
      </c>
      <c r="I5668">
        <v>18.970317000000001</v>
      </c>
      <c r="J5668">
        <v>72.812116000000003</v>
      </c>
      <c r="N5668">
        <v>0</v>
      </c>
      <c r="O5668" t="s">
        <v>21</v>
      </c>
      <c r="P5668">
        <v>0</v>
      </c>
    </row>
    <row r="5669" spans="1:16" x14ac:dyDescent="0.25">
      <c r="A5669">
        <v>316450</v>
      </c>
      <c r="B5669" t="s">
        <v>17550</v>
      </c>
      <c r="C5669" s="1">
        <v>41560.677777777775</v>
      </c>
      <c r="D5669" t="s">
        <v>17551</v>
      </c>
      <c r="E5669">
        <v>29</v>
      </c>
      <c r="F5669" t="s">
        <v>17552</v>
      </c>
      <c r="G5669" t="s">
        <v>36</v>
      </c>
      <c r="L5669" t="s">
        <v>17553</v>
      </c>
      <c r="M5669" t="s">
        <v>17099</v>
      </c>
      <c r="N5669">
        <v>0</v>
      </c>
      <c r="O5669" t="s">
        <v>21</v>
      </c>
      <c r="P5669">
        <v>0</v>
      </c>
    </row>
    <row r="5670" spans="1:16" x14ac:dyDescent="0.25">
      <c r="A5670">
        <v>316488</v>
      </c>
      <c r="B5670" t="s">
        <v>17554</v>
      </c>
      <c r="C5670" s="1">
        <v>41560.678472222222</v>
      </c>
      <c r="D5670" t="s">
        <v>17555</v>
      </c>
      <c r="E5670">
        <v>24</v>
      </c>
      <c r="G5670" t="s">
        <v>30</v>
      </c>
      <c r="I5670">
        <v>13.120841</v>
      </c>
      <c r="J5670">
        <v>80.156253000000007</v>
      </c>
      <c r="N5670">
        <v>0</v>
      </c>
      <c r="O5670" t="s">
        <v>21</v>
      </c>
      <c r="P5670">
        <v>0</v>
      </c>
    </row>
    <row r="5671" spans="1:16" x14ac:dyDescent="0.25">
      <c r="A5671">
        <v>316497</v>
      </c>
      <c r="B5671" t="s">
        <v>17556</v>
      </c>
      <c r="C5671" s="1">
        <v>41560.678472222222</v>
      </c>
      <c r="D5671" t="s">
        <v>13651</v>
      </c>
      <c r="E5671">
        <v>6344</v>
      </c>
      <c r="G5671" t="s">
        <v>52</v>
      </c>
      <c r="L5671" t="s">
        <v>17557</v>
      </c>
      <c r="M5671" t="s">
        <v>17558</v>
      </c>
      <c r="N5671">
        <v>0</v>
      </c>
      <c r="O5671" t="s">
        <v>21</v>
      </c>
      <c r="P5671">
        <v>0</v>
      </c>
    </row>
    <row r="5672" spans="1:16" hidden="1" x14ac:dyDescent="0.25">
      <c r="A5672">
        <v>316509</v>
      </c>
      <c r="B5672" t="s">
        <v>17559</v>
      </c>
      <c r="C5672" s="1">
        <v>41560.678472222222</v>
      </c>
      <c r="D5672" t="s">
        <v>17560</v>
      </c>
      <c r="E5672">
        <v>43</v>
      </c>
      <c r="F5672" t="s">
        <v>17561</v>
      </c>
      <c r="G5672" t="s">
        <v>183</v>
      </c>
      <c r="H5672" t="s">
        <v>17562</v>
      </c>
      <c r="L5672" t="s">
        <v>17563</v>
      </c>
      <c r="M5672" t="s">
        <v>17564</v>
      </c>
      <c r="N5672">
        <v>1</v>
      </c>
      <c r="O5672" t="s">
        <v>17565</v>
      </c>
      <c r="P5672">
        <v>2</v>
      </c>
    </row>
    <row r="5673" spans="1:16" x14ac:dyDescent="0.25">
      <c r="A5673">
        <v>316627</v>
      </c>
      <c r="B5673" t="s">
        <v>17566</v>
      </c>
      <c r="C5673" s="1">
        <v>41560.679861111108</v>
      </c>
      <c r="D5673" t="s">
        <v>17567</v>
      </c>
      <c r="E5673">
        <v>893</v>
      </c>
      <c r="G5673" t="s">
        <v>78</v>
      </c>
      <c r="L5673" t="s">
        <v>17568</v>
      </c>
      <c r="M5673" t="s">
        <v>17569</v>
      </c>
      <c r="N5673">
        <v>0</v>
      </c>
      <c r="O5673" t="s">
        <v>21</v>
      </c>
      <c r="P5673">
        <v>0</v>
      </c>
    </row>
    <row r="5674" spans="1:16" hidden="1" x14ac:dyDescent="0.25">
      <c r="A5674">
        <v>316718</v>
      </c>
      <c r="B5674" t="s">
        <v>17570</v>
      </c>
      <c r="C5674" s="1">
        <v>41560.680555555555</v>
      </c>
      <c r="D5674" t="s">
        <v>17571</v>
      </c>
      <c r="E5674">
        <v>3439</v>
      </c>
      <c r="F5674" t="s">
        <v>17572</v>
      </c>
      <c r="G5674" t="s">
        <v>160</v>
      </c>
      <c r="H5674" t="s">
        <v>2025</v>
      </c>
      <c r="L5674" t="s">
        <v>2026</v>
      </c>
      <c r="M5674" t="s">
        <v>2027</v>
      </c>
      <c r="N5674">
        <v>1</v>
      </c>
      <c r="O5674" t="s">
        <v>17573</v>
      </c>
      <c r="P5674">
        <v>1</v>
      </c>
    </row>
    <row r="5675" spans="1:16" hidden="1" x14ac:dyDescent="0.25">
      <c r="A5675">
        <v>316737</v>
      </c>
      <c r="B5675" t="s">
        <v>17574</v>
      </c>
      <c r="C5675" s="1">
        <v>41560.680555555555</v>
      </c>
      <c r="D5675" t="s">
        <v>17575</v>
      </c>
      <c r="E5675">
        <v>1269</v>
      </c>
      <c r="F5675" t="s">
        <v>17576</v>
      </c>
      <c r="G5675" t="s">
        <v>160</v>
      </c>
      <c r="H5675" t="s">
        <v>17577</v>
      </c>
      <c r="L5675" t="s">
        <v>17578</v>
      </c>
      <c r="M5675" t="s">
        <v>17579</v>
      </c>
      <c r="N5675">
        <v>1</v>
      </c>
      <c r="O5675" t="s">
        <v>17580</v>
      </c>
      <c r="P5675">
        <v>1</v>
      </c>
    </row>
    <row r="5676" spans="1:16" hidden="1" x14ac:dyDescent="0.25">
      <c r="A5676">
        <v>316744</v>
      </c>
      <c r="B5676" t="s">
        <v>17581</v>
      </c>
      <c r="C5676" s="1">
        <v>41560.681250000001</v>
      </c>
      <c r="D5676" t="s">
        <v>17582</v>
      </c>
      <c r="E5676">
        <v>88</v>
      </c>
      <c r="F5676" t="s">
        <v>17583</v>
      </c>
      <c r="G5676" t="s">
        <v>270</v>
      </c>
      <c r="L5676" t="s">
        <v>17584</v>
      </c>
      <c r="M5676" t="s">
        <v>17585</v>
      </c>
      <c r="N5676">
        <v>1</v>
      </c>
      <c r="O5676" t="s">
        <v>17586</v>
      </c>
      <c r="P5676">
        <v>15</v>
      </c>
    </row>
    <row r="5677" spans="1:16" hidden="1" x14ac:dyDescent="0.25">
      <c r="A5677">
        <v>316755</v>
      </c>
      <c r="B5677" t="s">
        <v>17587</v>
      </c>
      <c r="C5677" s="1">
        <v>41560.681250000001</v>
      </c>
      <c r="D5677" t="s">
        <v>17588</v>
      </c>
      <c r="E5677">
        <v>530</v>
      </c>
      <c r="F5677" t="s">
        <v>17589</v>
      </c>
      <c r="G5677" t="s">
        <v>160</v>
      </c>
      <c r="N5677">
        <v>1</v>
      </c>
      <c r="O5677" t="s">
        <v>17354</v>
      </c>
      <c r="P5677">
        <v>1</v>
      </c>
    </row>
    <row r="5678" spans="1:16" x14ac:dyDescent="0.25">
      <c r="A5678">
        <v>316782</v>
      </c>
      <c r="B5678" t="s">
        <v>17590</v>
      </c>
      <c r="C5678" s="1">
        <v>41560.681250000001</v>
      </c>
      <c r="D5678" t="s">
        <v>6535</v>
      </c>
      <c r="E5678">
        <v>118</v>
      </c>
      <c r="F5678" t="s">
        <v>6536</v>
      </c>
      <c r="G5678" t="s">
        <v>30</v>
      </c>
      <c r="H5678" t="s">
        <v>477</v>
      </c>
      <c r="I5678">
        <v>20.462014</v>
      </c>
      <c r="J5678">
        <v>85.884764000000004</v>
      </c>
      <c r="N5678">
        <v>0</v>
      </c>
      <c r="O5678" t="s">
        <v>21</v>
      </c>
      <c r="P5678">
        <v>0</v>
      </c>
    </row>
    <row r="5679" spans="1:16" x14ac:dyDescent="0.25">
      <c r="A5679">
        <v>316835</v>
      </c>
      <c r="B5679" t="s">
        <v>17591</v>
      </c>
      <c r="C5679" s="1">
        <v>41560.682638888888</v>
      </c>
      <c r="D5679" t="s">
        <v>5136</v>
      </c>
      <c r="E5679">
        <v>4898</v>
      </c>
      <c r="F5679" t="s">
        <v>313</v>
      </c>
      <c r="G5679" t="s">
        <v>36</v>
      </c>
      <c r="H5679" t="s">
        <v>31</v>
      </c>
      <c r="N5679">
        <v>0</v>
      </c>
      <c r="O5679" t="s">
        <v>21</v>
      </c>
      <c r="P5679">
        <v>0</v>
      </c>
    </row>
    <row r="5680" spans="1:16" x14ac:dyDescent="0.25">
      <c r="A5680">
        <v>316845</v>
      </c>
      <c r="B5680" t="s">
        <v>17592</v>
      </c>
      <c r="C5680" s="1">
        <v>41560.682638888888</v>
      </c>
      <c r="D5680" t="s">
        <v>17593</v>
      </c>
      <c r="E5680">
        <v>214</v>
      </c>
      <c r="F5680" t="s">
        <v>465</v>
      </c>
      <c r="G5680" t="s">
        <v>30</v>
      </c>
      <c r="H5680" t="s">
        <v>31</v>
      </c>
      <c r="I5680">
        <v>28.639451000000001</v>
      </c>
      <c r="J5680">
        <v>77.346919999999997</v>
      </c>
      <c r="N5680">
        <v>0</v>
      </c>
      <c r="O5680" t="s">
        <v>21</v>
      </c>
      <c r="P5680">
        <v>0</v>
      </c>
    </row>
    <row r="5681" spans="1:16" x14ac:dyDescent="0.25">
      <c r="A5681">
        <v>316858</v>
      </c>
      <c r="B5681" t="s">
        <v>17594</v>
      </c>
      <c r="C5681" s="1">
        <v>41560.682638888888</v>
      </c>
      <c r="D5681" t="s">
        <v>7637</v>
      </c>
      <c r="E5681">
        <v>174</v>
      </c>
      <c r="F5681" t="s">
        <v>7638</v>
      </c>
      <c r="G5681" t="s">
        <v>48</v>
      </c>
      <c r="H5681" t="s">
        <v>31</v>
      </c>
      <c r="I5681">
        <v>40.737648999999998</v>
      </c>
      <c r="J5681">
        <v>-73.708534999999998</v>
      </c>
      <c r="K5681" t="s">
        <v>89</v>
      </c>
      <c r="N5681">
        <v>0</v>
      </c>
      <c r="O5681" t="s">
        <v>21</v>
      </c>
      <c r="P5681">
        <v>0</v>
      </c>
    </row>
    <row r="5682" spans="1:16" hidden="1" x14ac:dyDescent="0.25">
      <c r="A5682">
        <v>316909</v>
      </c>
      <c r="B5682" t="s">
        <v>17595</v>
      </c>
      <c r="C5682" s="1">
        <v>41560.683333333334</v>
      </c>
      <c r="D5682" t="s">
        <v>16469</v>
      </c>
      <c r="E5682">
        <v>78</v>
      </c>
      <c r="F5682" t="s">
        <v>16470</v>
      </c>
      <c r="G5682" t="s">
        <v>30</v>
      </c>
      <c r="H5682" t="s">
        <v>31</v>
      </c>
      <c r="N5682">
        <v>1</v>
      </c>
      <c r="O5682" t="s">
        <v>15457</v>
      </c>
      <c r="P5682">
        <v>99</v>
      </c>
    </row>
    <row r="5683" spans="1:16" hidden="1" x14ac:dyDescent="0.25">
      <c r="A5683">
        <v>316935</v>
      </c>
      <c r="B5683" t="s">
        <v>17596</v>
      </c>
      <c r="C5683" s="1">
        <v>41560.684027777781</v>
      </c>
      <c r="D5683" t="s">
        <v>17597</v>
      </c>
      <c r="E5683">
        <v>25</v>
      </c>
      <c r="G5683" t="s">
        <v>160</v>
      </c>
      <c r="H5683" t="s">
        <v>31</v>
      </c>
      <c r="N5683">
        <v>1</v>
      </c>
      <c r="O5683" t="s">
        <v>17598</v>
      </c>
      <c r="P5683">
        <v>5</v>
      </c>
    </row>
    <row r="5684" spans="1:16" x14ac:dyDescent="0.25">
      <c r="A5684">
        <v>316945</v>
      </c>
      <c r="B5684" t="s">
        <v>17599</v>
      </c>
      <c r="C5684" s="1">
        <v>41560.684027777781</v>
      </c>
      <c r="D5684" t="s">
        <v>4208</v>
      </c>
      <c r="E5684">
        <v>19</v>
      </c>
      <c r="F5684" t="s">
        <v>113</v>
      </c>
      <c r="G5684" t="s">
        <v>2389</v>
      </c>
      <c r="H5684" t="s">
        <v>31</v>
      </c>
      <c r="L5684" t="s">
        <v>17600</v>
      </c>
      <c r="M5684" t="s">
        <v>17601</v>
      </c>
      <c r="N5684">
        <v>0</v>
      </c>
      <c r="O5684" t="s">
        <v>21</v>
      </c>
      <c r="P5684">
        <v>0</v>
      </c>
    </row>
    <row r="5685" spans="1:16" x14ac:dyDescent="0.25">
      <c r="A5685">
        <v>316950</v>
      </c>
      <c r="B5685" t="s">
        <v>17602</v>
      </c>
      <c r="C5685" s="1">
        <v>41560.684027777781</v>
      </c>
      <c r="D5685" t="s">
        <v>6258</v>
      </c>
      <c r="E5685">
        <v>20</v>
      </c>
      <c r="F5685" t="s">
        <v>6259</v>
      </c>
      <c r="G5685" t="s">
        <v>30</v>
      </c>
      <c r="I5685">
        <v>13.044387</v>
      </c>
      <c r="J5685">
        <v>77.717472000000001</v>
      </c>
      <c r="L5685" t="s">
        <v>17603</v>
      </c>
      <c r="M5685" t="s">
        <v>17396</v>
      </c>
      <c r="N5685">
        <v>0</v>
      </c>
      <c r="O5685" t="s">
        <v>21</v>
      </c>
      <c r="P5685">
        <v>0</v>
      </c>
    </row>
    <row r="5686" spans="1:16" x14ac:dyDescent="0.25">
      <c r="A5686">
        <v>317011</v>
      </c>
      <c r="B5686" t="s">
        <v>17604</v>
      </c>
      <c r="C5686" s="1">
        <v>41560.68472222222</v>
      </c>
      <c r="D5686" t="s">
        <v>17605</v>
      </c>
      <c r="E5686">
        <v>212</v>
      </c>
      <c r="F5686" t="s">
        <v>17606</v>
      </c>
      <c r="G5686" t="s">
        <v>88</v>
      </c>
      <c r="H5686" t="s">
        <v>17607</v>
      </c>
      <c r="L5686" t="s">
        <v>17608</v>
      </c>
      <c r="M5686" t="s">
        <v>17609</v>
      </c>
      <c r="N5686">
        <v>0</v>
      </c>
      <c r="O5686" t="s">
        <v>21</v>
      </c>
      <c r="P5686">
        <v>0</v>
      </c>
    </row>
    <row r="5687" spans="1:16" x14ac:dyDescent="0.25">
      <c r="A5687">
        <v>317031</v>
      </c>
      <c r="B5687" t="s">
        <v>17610</v>
      </c>
      <c r="C5687" s="1">
        <v>41560.68472222222</v>
      </c>
      <c r="D5687" t="s">
        <v>17611</v>
      </c>
      <c r="E5687">
        <v>5</v>
      </c>
      <c r="G5687" t="s">
        <v>36</v>
      </c>
      <c r="N5687">
        <v>0</v>
      </c>
      <c r="O5687" t="s">
        <v>21</v>
      </c>
      <c r="P5687">
        <v>0</v>
      </c>
    </row>
    <row r="5688" spans="1:16" hidden="1" x14ac:dyDescent="0.25">
      <c r="A5688">
        <v>317079</v>
      </c>
      <c r="B5688" t="s">
        <v>17612</v>
      </c>
      <c r="C5688" s="1">
        <v>41560.685416666667</v>
      </c>
      <c r="D5688" t="s">
        <v>4712</v>
      </c>
      <c r="E5688">
        <v>85</v>
      </c>
      <c r="F5688" t="s">
        <v>206</v>
      </c>
      <c r="G5688" t="s">
        <v>160</v>
      </c>
      <c r="H5688" t="s">
        <v>31</v>
      </c>
      <c r="N5688">
        <v>1</v>
      </c>
      <c r="O5688" t="s">
        <v>17591</v>
      </c>
      <c r="P5688">
        <v>3</v>
      </c>
    </row>
    <row r="5689" spans="1:16" x14ac:dyDescent="0.25">
      <c r="A5689">
        <v>317094</v>
      </c>
      <c r="B5689" t="s">
        <v>17613</v>
      </c>
      <c r="C5689" s="1">
        <v>41560.685416666667</v>
      </c>
      <c r="D5689" t="s">
        <v>2198</v>
      </c>
      <c r="E5689">
        <v>160</v>
      </c>
      <c r="F5689" t="s">
        <v>2199</v>
      </c>
      <c r="G5689" t="s">
        <v>30</v>
      </c>
      <c r="L5689" t="s">
        <v>17614</v>
      </c>
      <c r="M5689" t="s">
        <v>17615</v>
      </c>
      <c r="N5689">
        <v>0</v>
      </c>
      <c r="O5689" t="s">
        <v>21</v>
      </c>
      <c r="P5689">
        <v>0</v>
      </c>
    </row>
    <row r="5690" spans="1:16" x14ac:dyDescent="0.25">
      <c r="A5690">
        <v>317191</v>
      </c>
      <c r="B5690" t="s">
        <v>17616</v>
      </c>
      <c r="C5690" s="1">
        <v>41560.686805555553</v>
      </c>
      <c r="D5690" t="s">
        <v>17617</v>
      </c>
      <c r="E5690">
        <v>19</v>
      </c>
      <c r="F5690" t="s">
        <v>17618</v>
      </c>
      <c r="G5690" t="s">
        <v>78</v>
      </c>
      <c r="L5690" t="s">
        <v>17619</v>
      </c>
      <c r="M5690" t="s">
        <v>17620</v>
      </c>
      <c r="N5690">
        <v>0</v>
      </c>
      <c r="O5690" t="s">
        <v>21</v>
      </c>
      <c r="P5690">
        <v>0</v>
      </c>
    </row>
    <row r="5691" spans="1:16" hidden="1" x14ac:dyDescent="0.25">
      <c r="A5691">
        <v>317196</v>
      </c>
      <c r="B5691" t="s">
        <v>17621</v>
      </c>
      <c r="C5691" s="1">
        <v>41560.686805555553</v>
      </c>
      <c r="D5691" t="s">
        <v>17622</v>
      </c>
      <c r="E5691">
        <v>847</v>
      </c>
      <c r="F5691" t="s">
        <v>16457</v>
      </c>
      <c r="G5691" t="s">
        <v>183</v>
      </c>
      <c r="H5691" t="s">
        <v>31</v>
      </c>
      <c r="N5691">
        <v>1</v>
      </c>
      <c r="O5691" t="s">
        <v>15457</v>
      </c>
      <c r="P5691">
        <v>107</v>
      </c>
    </row>
    <row r="5692" spans="1:16" x14ac:dyDescent="0.25">
      <c r="A5692">
        <v>317216</v>
      </c>
      <c r="B5692" t="s">
        <v>17623</v>
      </c>
      <c r="C5692" s="1">
        <v>41560.6875</v>
      </c>
      <c r="D5692" t="s">
        <v>17624</v>
      </c>
      <c r="E5692">
        <v>1671</v>
      </c>
      <c r="F5692" t="s">
        <v>17625</v>
      </c>
      <c r="G5692" t="s">
        <v>17626</v>
      </c>
      <c r="H5692" t="s">
        <v>17627</v>
      </c>
      <c r="L5692" t="s">
        <v>17628</v>
      </c>
      <c r="M5692" t="s">
        <v>17629</v>
      </c>
      <c r="N5692">
        <v>0</v>
      </c>
      <c r="O5692" t="s">
        <v>21</v>
      </c>
      <c r="P5692">
        <v>0</v>
      </c>
    </row>
    <row r="5693" spans="1:16" x14ac:dyDescent="0.25">
      <c r="A5693">
        <v>317221</v>
      </c>
      <c r="B5693" t="s">
        <v>17630</v>
      </c>
      <c r="C5693" s="1">
        <v>41560.6875</v>
      </c>
      <c r="D5693" t="s">
        <v>14247</v>
      </c>
      <c r="E5693">
        <v>264</v>
      </c>
      <c r="G5693" t="s">
        <v>14248</v>
      </c>
      <c r="L5693" t="s">
        <v>17631</v>
      </c>
      <c r="M5693" t="s">
        <v>17632</v>
      </c>
      <c r="N5693">
        <v>0</v>
      </c>
      <c r="O5693" t="s">
        <v>21</v>
      </c>
      <c r="P5693">
        <v>0</v>
      </c>
    </row>
    <row r="5694" spans="1:16" x14ac:dyDescent="0.25">
      <c r="A5694">
        <v>317244</v>
      </c>
      <c r="B5694" t="s">
        <v>17633</v>
      </c>
      <c r="C5694" s="1">
        <v>41560.6875</v>
      </c>
      <c r="D5694" t="s">
        <v>487</v>
      </c>
      <c r="E5694">
        <v>3137</v>
      </c>
      <c r="F5694" t="s">
        <v>488</v>
      </c>
      <c r="G5694" t="s">
        <v>48</v>
      </c>
      <c r="H5694" t="s">
        <v>17634</v>
      </c>
      <c r="L5694" t="s">
        <v>17635</v>
      </c>
      <c r="M5694" t="s">
        <v>17636</v>
      </c>
      <c r="N5694">
        <v>0</v>
      </c>
      <c r="O5694" t="s">
        <v>21</v>
      </c>
      <c r="P5694">
        <v>0</v>
      </c>
    </row>
    <row r="5695" spans="1:16" x14ac:dyDescent="0.25">
      <c r="A5695">
        <v>317248</v>
      </c>
      <c r="B5695" t="s">
        <v>17637</v>
      </c>
      <c r="C5695" s="1">
        <v>41560.6875</v>
      </c>
      <c r="D5695" t="s">
        <v>100</v>
      </c>
      <c r="E5695">
        <v>117</v>
      </c>
      <c r="F5695" t="s">
        <v>101</v>
      </c>
      <c r="G5695" t="s">
        <v>102</v>
      </c>
      <c r="H5695" t="s">
        <v>31</v>
      </c>
      <c r="I5695">
        <v>20.464600000000001</v>
      </c>
      <c r="J5695">
        <v>85.906559999999999</v>
      </c>
      <c r="N5695">
        <v>0</v>
      </c>
      <c r="O5695" t="s">
        <v>21</v>
      </c>
      <c r="P5695">
        <v>0</v>
      </c>
    </row>
    <row r="5696" spans="1:16" x14ac:dyDescent="0.25">
      <c r="A5696">
        <v>317318</v>
      </c>
      <c r="B5696" t="s">
        <v>17638</v>
      </c>
      <c r="C5696" s="1">
        <v>41560.688194444447</v>
      </c>
      <c r="D5696" t="s">
        <v>5566</v>
      </c>
      <c r="E5696">
        <v>1074</v>
      </c>
      <c r="F5696" t="s">
        <v>5567</v>
      </c>
      <c r="G5696" t="s">
        <v>78</v>
      </c>
      <c r="L5696" t="s">
        <v>17639</v>
      </c>
      <c r="M5696" t="s">
        <v>17640</v>
      </c>
      <c r="N5696">
        <v>0</v>
      </c>
      <c r="O5696" t="s">
        <v>21</v>
      </c>
      <c r="P5696">
        <v>0</v>
      </c>
    </row>
    <row r="5697" spans="1:16" x14ac:dyDescent="0.25">
      <c r="A5697">
        <v>317505</v>
      </c>
      <c r="B5697" t="s">
        <v>17641</v>
      </c>
      <c r="C5697" s="1">
        <v>41560.69027777778</v>
      </c>
      <c r="D5697" t="s">
        <v>100</v>
      </c>
      <c r="E5697">
        <v>117</v>
      </c>
      <c r="F5697" t="s">
        <v>101</v>
      </c>
      <c r="G5697" t="s">
        <v>102</v>
      </c>
      <c r="H5697" t="s">
        <v>17642</v>
      </c>
      <c r="I5697">
        <v>20.464600000000001</v>
      </c>
      <c r="J5697">
        <v>85.906559999999999</v>
      </c>
      <c r="N5697">
        <v>0</v>
      </c>
      <c r="O5697" t="s">
        <v>21</v>
      </c>
      <c r="P5697">
        <v>0</v>
      </c>
    </row>
    <row r="5698" spans="1:16" x14ac:dyDescent="0.25">
      <c r="A5698">
        <v>317521</v>
      </c>
      <c r="B5698" t="s">
        <v>17643</v>
      </c>
      <c r="C5698" s="1">
        <v>41560.69027777778</v>
      </c>
      <c r="D5698" t="s">
        <v>6535</v>
      </c>
      <c r="E5698">
        <v>118</v>
      </c>
      <c r="F5698" t="s">
        <v>6536</v>
      </c>
      <c r="G5698" t="s">
        <v>30</v>
      </c>
      <c r="H5698" t="s">
        <v>477</v>
      </c>
      <c r="I5698">
        <v>20.462014</v>
      </c>
      <c r="J5698">
        <v>85.884764000000004</v>
      </c>
      <c r="N5698">
        <v>0</v>
      </c>
      <c r="O5698" t="s">
        <v>21</v>
      </c>
      <c r="P5698">
        <v>0</v>
      </c>
    </row>
    <row r="5699" spans="1:16" x14ac:dyDescent="0.25">
      <c r="A5699">
        <v>317630</v>
      </c>
      <c r="B5699" t="s">
        <v>17644</v>
      </c>
      <c r="C5699" s="1">
        <v>41560.690972222219</v>
      </c>
      <c r="D5699" t="s">
        <v>17645</v>
      </c>
      <c r="E5699">
        <v>154</v>
      </c>
      <c r="F5699" t="s">
        <v>113</v>
      </c>
      <c r="G5699" t="s">
        <v>30</v>
      </c>
      <c r="I5699">
        <v>12.916785000000001</v>
      </c>
      <c r="J5699">
        <v>77.591950999999995</v>
      </c>
      <c r="N5699">
        <v>0</v>
      </c>
      <c r="O5699" t="s">
        <v>21</v>
      </c>
      <c r="P5699">
        <v>0</v>
      </c>
    </row>
    <row r="5700" spans="1:16" x14ac:dyDescent="0.25">
      <c r="A5700">
        <v>317672</v>
      </c>
      <c r="B5700" t="s">
        <v>17646</v>
      </c>
      <c r="C5700" s="1">
        <v>41560.691666666666</v>
      </c>
      <c r="D5700" t="s">
        <v>100</v>
      </c>
      <c r="E5700">
        <v>117</v>
      </c>
      <c r="F5700" t="s">
        <v>101</v>
      </c>
      <c r="G5700" t="s">
        <v>102</v>
      </c>
      <c r="H5700" t="s">
        <v>31</v>
      </c>
      <c r="I5700">
        <v>20.464600000000001</v>
      </c>
      <c r="J5700">
        <v>85.906559999999999</v>
      </c>
      <c r="N5700">
        <v>0</v>
      </c>
      <c r="O5700" t="s">
        <v>21</v>
      </c>
      <c r="P5700">
        <v>0</v>
      </c>
    </row>
    <row r="5701" spans="1:16" x14ac:dyDescent="0.25">
      <c r="A5701">
        <v>317794</v>
      </c>
      <c r="B5701" t="s">
        <v>17647</v>
      </c>
      <c r="C5701" s="1">
        <v>41560.692361111112</v>
      </c>
      <c r="D5701" t="s">
        <v>17648</v>
      </c>
      <c r="E5701">
        <v>144</v>
      </c>
      <c r="F5701" t="s">
        <v>17649</v>
      </c>
      <c r="G5701" t="s">
        <v>39</v>
      </c>
      <c r="H5701" t="s">
        <v>31</v>
      </c>
      <c r="N5701">
        <v>0</v>
      </c>
      <c r="O5701" t="s">
        <v>21</v>
      </c>
      <c r="P5701">
        <v>0</v>
      </c>
    </row>
    <row r="5702" spans="1:16" hidden="1" x14ac:dyDescent="0.25">
      <c r="A5702">
        <v>317896</v>
      </c>
      <c r="B5702" t="s">
        <v>17650</v>
      </c>
      <c r="C5702" s="1">
        <v>41560.693749999999</v>
      </c>
      <c r="D5702" t="s">
        <v>17651</v>
      </c>
      <c r="E5702">
        <v>48</v>
      </c>
      <c r="F5702" t="s">
        <v>17652</v>
      </c>
      <c r="G5702" t="s">
        <v>160</v>
      </c>
      <c r="H5702" t="s">
        <v>17653</v>
      </c>
      <c r="N5702">
        <v>1</v>
      </c>
      <c r="O5702" t="s">
        <v>17654</v>
      </c>
      <c r="P5702">
        <v>3</v>
      </c>
    </row>
    <row r="5703" spans="1:16" hidden="1" x14ac:dyDescent="0.25">
      <c r="A5703">
        <v>317899</v>
      </c>
      <c r="B5703" t="s">
        <v>17655</v>
      </c>
      <c r="C5703" s="1">
        <v>41560.693749999999</v>
      </c>
      <c r="D5703" t="s">
        <v>17656</v>
      </c>
      <c r="E5703">
        <v>100</v>
      </c>
      <c r="F5703" t="s">
        <v>17657</v>
      </c>
      <c r="G5703" t="s">
        <v>607</v>
      </c>
      <c r="H5703" t="s">
        <v>17658</v>
      </c>
      <c r="L5703" t="s">
        <v>17659</v>
      </c>
      <c r="M5703" t="s">
        <v>17660</v>
      </c>
      <c r="N5703">
        <v>1</v>
      </c>
      <c r="O5703" t="s">
        <v>17661</v>
      </c>
      <c r="P5703">
        <v>45</v>
      </c>
    </row>
    <row r="5704" spans="1:16" x14ac:dyDescent="0.25">
      <c r="A5704">
        <v>317967</v>
      </c>
      <c r="B5704" t="s">
        <v>17662</v>
      </c>
      <c r="C5704" s="1">
        <v>41560.693749999999</v>
      </c>
      <c r="D5704" t="s">
        <v>586</v>
      </c>
      <c r="E5704">
        <v>38485</v>
      </c>
      <c r="F5704" t="s">
        <v>343</v>
      </c>
      <c r="G5704" t="s">
        <v>496</v>
      </c>
      <c r="L5704" t="s">
        <v>17663</v>
      </c>
      <c r="M5704" t="s">
        <v>17664</v>
      </c>
      <c r="N5704">
        <v>0</v>
      </c>
      <c r="O5704" t="s">
        <v>21</v>
      </c>
      <c r="P5704">
        <v>0</v>
      </c>
    </row>
    <row r="5705" spans="1:16" hidden="1" x14ac:dyDescent="0.25">
      <c r="A5705">
        <v>317985</v>
      </c>
      <c r="B5705" t="s">
        <v>17665</v>
      </c>
      <c r="C5705" s="1">
        <v>41560.694444444445</v>
      </c>
      <c r="D5705" t="s">
        <v>17666</v>
      </c>
      <c r="E5705">
        <v>11</v>
      </c>
      <c r="F5705" t="s">
        <v>17667</v>
      </c>
      <c r="G5705" t="s">
        <v>607</v>
      </c>
      <c r="H5705" t="s">
        <v>17658</v>
      </c>
      <c r="L5705" t="s">
        <v>17668</v>
      </c>
      <c r="M5705" t="s">
        <v>17660</v>
      </c>
      <c r="N5705">
        <v>1</v>
      </c>
      <c r="O5705" t="s">
        <v>17669</v>
      </c>
      <c r="P5705">
        <v>15</v>
      </c>
    </row>
    <row r="5706" spans="1:16" hidden="1" x14ac:dyDescent="0.25">
      <c r="A5706">
        <v>318021</v>
      </c>
      <c r="B5706" t="s">
        <v>17670</v>
      </c>
      <c r="C5706" s="1">
        <v>41560.694444444445</v>
      </c>
      <c r="D5706" t="s">
        <v>17671</v>
      </c>
      <c r="E5706">
        <v>10</v>
      </c>
      <c r="F5706" t="s">
        <v>17672</v>
      </c>
      <c r="G5706" t="s">
        <v>607</v>
      </c>
      <c r="H5706" t="s">
        <v>17658</v>
      </c>
      <c r="L5706" t="s">
        <v>17668</v>
      </c>
      <c r="M5706" t="s">
        <v>17660</v>
      </c>
      <c r="N5706">
        <v>1</v>
      </c>
      <c r="O5706" t="s">
        <v>17669</v>
      </c>
      <c r="P5706">
        <v>26</v>
      </c>
    </row>
    <row r="5707" spans="1:16" hidden="1" x14ac:dyDescent="0.25">
      <c r="A5707">
        <v>318049</v>
      </c>
      <c r="B5707" t="s">
        <v>17673</v>
      </c>
      <c r="C5707" s="1">
        <v>41560.694444444445</v>
      </c>
      <c r="D5707" t="s">
        <v>17674</v>
      </c>
      <c r="E5707">
        <v>164</v>
      </c>
      <c r="F5707" t="s">
        <v>17675</v>
      </c>
      <c r="G5707" t="s">
        <v>607</v>
      </c>
      <c r="H5707" t="s">
        <v>17658</v>
      </c>
      <c r="L5707" t="s">
        <v>17668</v>
      </c>
      <c r="M5707" t="s">
        <v>17660</v>
      </c>
      <c r="N5707">
        <v>1</v>
      </c>
      <c r="O5707" t="s">
        <v>17669</v>
      </c>
      <c r="P5707">
        <v>32</v>
      </c>
    </row>
    <row r="5708" spans="1:16" hidden="1" x14ac:dyDescent="0.25">
      <c r="A5708">
        <v>318074</v>
      </c>
      <c r="B5708" t="s">
        <v>17676</v>
      </c>
      <c r="C5708" s="1">
        <v>41560.694444444445</v>
      </c>
      <c r="D5708" t="s">
        <v>17677</v>
      </c>
      <c r="E5708">
        <v>30</v>
      </c>
      <c r="F5708" t="s">
        <v>17678</v>
      </c>
      <c r="G5708" t="s">
        <v>607</v>
      </c>
      <c r="H5708" t="s">
        <v>17658</v>
      </c>
      <c r="L5708" t="s">
        <v>17668</v>
      </c>
      <c r="M5708" t="s">
        <v>17660</v>
      </c>
      <c r="N5708">
        <v>1</v>
      </c>
      <c r="O5708" t="s">
        <v>17669</v>
      </c>
      <c r="P5708">
        <v>40</v>
      </c>
    </row>
    <row r="5709" spans="1:16" x14ac:dyDescent="0.25">
      <c r="A5709">
        <v>318209</v>
      </c>
      <c r="B5709" t="s">
        <v>17679</v>
      </c>
      <c r="C5709" s="1">
        <v>41560.695833333331</v>
      </c>
      <c r="D5709" t="s">
        <v>3084</v>
      </c>
      <c r="E5709">
        <v>362</v>
      </c>
      <c r="G5709" t="s">
        <v>36</v>
      </c>
      <c r="N5709">
        <v>0</v>
      </c>
      <c r="O5709" t="s">
        <v>21</v>
      </c>
      <c r="P5709">
        <v>0</v>
      </c>
    </row>
    <row r="5710" spans="1:16" hidden="1" x14ac:dyDescent="0.25">
      <c r="A5710">
        <v>318276</v>
      </c>
      <c r="B5710" t="s">
        <v>17680</v>
      </c>
      <c r="C5710" s="1">
        <v>41560.695833333331</v>
      </c>
      <c r="D5710" t="s">
        <v>17681</v>
      </c>
      <c r="E5710">
        <v>58</v>
      </c>
      <c r="F5710" t="s">
        <v>17682</v>
      </c>
      <c r="G5710" t="s">
        <v>160</v>
      </c>
      <c r="H5710" t="s">
        <v>108</v>
      </c>
      <c r="L5710" t="s">
        <v>17683</v>
      </c>
      <c r="M5710" t="s">
        <v>17684</v>
      </c>
      <c r="N5710">
        <v>1</v>
      </c>
      <c r="O5710" t="s">
        <v>17685</v>
      </c>
      <c r="P5710">
        <v>10</v>
      </c>
    </row>
    <row r="5711" spans="1:16" hidden="1" x14ac:dyDescent="0.25">
      <c r="A5711">
        <v>318286</v>
      </c>
      <c r="B5711" t="s">
        <v>17686</v>
      </c>
      <c r="C5711" s="1">
        <v>41560.696527777778</v>
      </c>
      <c r="D5711" t="s">
        <v>17687</v>
      </c>
      <c r="E5711">
        <v>111</v>
      </c>
      <c r="F5711" t="s">
        <v>17688</v>
      </c>
      <c r="G5711" t="s">
        <v>607</v>
      </c>
      <c r="H5711" t="s">
        <v>17689</v>
      </c>
      <c r="L5711" t="s">
        <v>17690</v>
      </c>
      <c r="M5711" t="s">
        <v>17660</v>
      </c>
      <c r="N5711">
        <v>1</v>
      </c>
      <c r="O5711" t="s">
        <v>17691</v>
      </c>
      <c r="P5711">
        <v>19</v>
      </c>
    </row>
    <row r="5712" spans="1:16" x14ac:dyDescent="0.25">
      <c r="A5712">
        <v>318296</v>
      </c>
      <c r="B5712" t="s">
        <v>17692</v>
      </c>
      <c r="C5712" s="1">
        <v>41560.696527777778</v>
      </c>
      <c r="D5712" t="s">
        <v>17693</v>
      </c>
      <c r="E5712">
        <v>65</v>
      </c>
      <c r="F5712" t="s">
        <v>14161</v>
      </c>
      <c r="G5712" t="s">
        <v>48</v>
      </c>
      <c r="H5712" t="s">
        <v>17694</v>
      </c>
      <c r="N5712">
        <v>0</v>
      </c>
      <c r="O5712" t="s">
        <v>21</v>
      </c>
      <c r="P5712">
        <v>0</v>
      </c>
    </row>
    <row r="5713" spans="1:16" hidden="1" x14ac:dyDescent="0.25">
      <c r="A5713">
        <v>318311</v>
      </c>
      <c r="B5713" t="s">
        <v>17695</v>
      </c>
      <c r="C5713" s="1">
        <v>41560.696527777778</v>
      </c>
      <c r="D5713" t="s">
        <v>17671</v>
      </c>
      <c r="E5713">
        <v>10</v>
      </c>
      <c r="F5713" t="s">
        <v>17672</v>
      </c>
      <c r="G5713" t="s">
        <v>607</v>
      </c>
      <c r="H5713" t="s">
        <v>17689</v>
      </c>
      <c r="L5713" t="s">
        <v>17690</v>
      </c>
      <c r="M5713" t="s">
        <v>17660</v>
      </c>
      <c r="N5713">
        <v>1</v>
      </c>
      <c r="O5713" t="s">
        <v>17691</v>
      </c>
      <c r="P5713">
        <v>31</v>
      </c>
    </row>
    <row r="5714" spans="1:16" hidden="1" x14ac:dyDescent="0.25">
      <c r="A5714">
        <v>318346</v>
      </c>
      <c r="B5714" t="s">
        <v>17696</v>
      </c>
      <c r="C5714" s="1">
        <v>41560.697222222225</v>
      </c>
      <c r="D5714" t="s">
        <v>17697</v>
      </c>
      <c r="E5714">
        <v>25</v>
      </c>
      <c r="F5714" t="s">
        <v>17698</v>
      </c>
      <c r="G5714" t="s">
        <v>607</v>
      </c>
      <c r="H5714" t="s">
        <v>17689</v>
      </c>
      <c r="L5714" t="s">
        <v>17690</v>
      </c>
      <c r="M5714" t="s">
        <v>17660</v>
      </c>
      <c r="N5714">
        <v>1</v>
      </c>
      <c r="O5714" t="s">
        <v>17691</v>
      </c>
      <c r="P5714">
        <v>45</v>
      </c>
    </row>
    <row r="5715" spans="1:16" x14ac:dyDescent="0.25">
      <c r="A5715">
        <v>318362</v>
      </c>
      <c r="B5715" t="s">
        <v>17699</v>
      </c>
      <c r="C5715" s="1">
        <v>41560.697222222225</v>
      </c>
      <c r="D5715" t="s">
        <v>3369</v>
      </c>
      <c r="E5715">
        <v>150</v>
      </c>
      <c r="F5715" t="s">
        <v>101</v>
      </c>
      <c r="G5715" t="s">
        <v>102</v>
      </c>
      <c r="H5715" t="s">
        <v>31</v>
      </c>
      <c r="I5715">
        <v>20.281790000000001</v>
      </c>
      <c r="J5715">
        <v>85.824010000000001</v>
      </c>
      <c r="N5715">
        <v>0</v>
      </c>
      <c r="O5715" t="s">
        <v>21</v>
      </c>
      <c r="P5715">
        <v>0</v>
      </c>
    </row>
    <row r="5716" spans="1:16" hidden="1" x14ac:dyDescent="0.25">
      <c r="A5716">
        <v>318431</v>
      </c>
      <c r="B5716" t="s">
        <v>17700</v>
      </c>
      <c r="C5716" s="1">
        <v>41560.697222222225</v>
      </c>
      <c r="D5716" t="s">
        <v>17666</v>
      </c>
      <c r="E5716">
        <v>11</v>
      </c>
      <c r="F5716" t="s">
        <v>17667</v>
      </c>
      <c r="G5716" t="s">
        <v>607</v>
      </c>
      <c r="H5716" t="s">
        <v>17689</v>
      </c>
      <c r="L5716" t="s">
        <v>17690</v>
      </c>
      <c r="M5716" t="s">
        <v>17660</v>
      </c>
      <c r="N5716">
        <v>1</v>
      </c>
      <c r="O5716" t="s">
        <v>17691</v>
      </c>
      <c r="P5716">
        <v>79</v>
      </c>
    </row>
    <row r="5717" spans="1:16" hidden="1" x14ac:dyDescent="0.25">
      <c r="A5717">
        <v>318447</v>
      </c>
      <c r="B5717" t="s">
        <v>17701</v>
      </c>
      <c r="C5717" s="1">
        <v>41560.697916666664</v>
      </c>
      <c r="D5717" t="s">
        <v>17702</v>
      </c>
      <c r="E5717">
        <v>3472</v>
      </c>
      <c r="F5717" t="s">
        <v>17703</v>
      </c>
      <c r="G5717" t="s">
        <v>48</v>
      </c>
      <c r="H5717" t="s">
        <v>31</v>
      </c>
      <c r="N5717">
        <v>1</v>
      </c>
      <c r="O5717" t="s">
        <v>17704</v>
      </c>
      <c r="P5717">
        <v>2</v>
      </c>
    </row>
    <row r="5718" spans="1:16" x14ac:dyDescent="0.25">
      <c r="A5718">
        <v>318457</v>
      </c>
      <c r="B5718" t="s">
        <v>17705</v>
      </c>
      <c r="C5718" s="1">
        <v>41560.697916666664</v>
      </c>
      <c r="D5718" t="s">
        <v>17706</v>
      </c>
      <c r="E5718">
        <v>24717</v>
      </c>
      <c r="F5718" t="s">
        <v>17707</v>
      </c>
      <c r="G5718" t="s">
        <v>52</v>
      </c>
      <c r="L5718" t="s">
        <v>17708</v>
      </c>
      <c r="M5718" t="s">
        <v>17709</v>
      </c>
      <c r="N5718">
        <v>0</v>
      </c>
      <c r="O5718" t="s">
        <v>21</v>
      </c>
      <c r="P5718">
        <v>0</v>
      </c>
    </row>
    <row r="5719" spans="1:16" hidden="1" x14ac:dyDescent="0.25">
      <c r="A5719">
        <v>318460</v>
      </c>
      <c r="B5719" t="s">
        <v>17710</v>
      </c>
      <c r="C5719" s="1">
        <v>41560.697916666664</v>
      </c>
      <c r="D5719" t="s">
        <v>17711</v>
      </c>
      <c r="E5719">
        <v>30</v>
      </c>
      <c r="F5719" t="s">
        <v>17712</v>
      </c>
      <c r="G5719" t="s">
        <v>607</v>
      </c>
      <c r="H5719" t="s">
        <v>17689</v>
      </c>
      <c r="L5719" t="s">
        <v>17690</v>
      </c>
      <c r="M5719" t="s">
        <v>17660</v>
      </c>
      <c r="N5719">
        <v>1</v>
      </c>
      <c r="O5719" t="s">
        <v>17691</v>
      </c>
      <c r="P5719">
        <v>88</v>
      </c>
    </row>
    <row r="5720" spans="1:16" hidden="1" x14ac:dyDescent="0.25">
      <c r="A5720">
        <v>318503</v>
      </c>
      <c r="B5720" t="s">
        <v>17713</v>
      </c>
      <c r="C5720" s="1">
        <v>41560.698611111111</v>
      </c>
      <c r="D5720" t="s">
        <v>17714</v>
      </c>
      <c r="E5720">
        <v>23</v>
      </c>
      <c r="F5720" t="s">
        <v>17715</v>
      </c>
      <c r="G5720" t="s">
        <v>607</v>
      </c>
      <c r="H5720" t="s">
        <v>17689</v>
      </c>
      <c r="L5720" t="s">
        <v>17690</v>
      </c>
      <c r="M5720" t="s">
        <v>17660</v>
      </c>
      <c r="N5720">
        <v>1</v>
      </c>
      <c r="O5720" t="s">
        <v>17691</v>
      </c>
      <c r="P5720">
        <v>102</v>
      </c>
    </row>
    <row r="5721" spans="1:16" hidden="1" x14ac:dyDescent="0.25">
      <c r="A5721">
        <v>318513</v>
      </c>
      <c r="B5721" t="s">
        <v>17716</v>
      </c>
      <c r="C5721" s="1">
        <v>41560.698611111111</v>
      </c>
      <c r="D5721" t="s">
        <v>17717</v>
      </c>
      <c r="E5721">
        <v>23</v>
      </c>
      <c r="F5721" t="s">
        <v>17718</v>
      </c>
      <c r="G5721" t="s">
        <v>607</v>
      </c>
      <c r="H5721" t="s">
        <v>17689</v>
      </c>
      <c r="L5721" t="s">
        <v>17690</v>
      </c>
      <c r="M5721" t="s">
        <v>17660</v>
      </c>
      <c r="N5721">
        <v>1</v>
      </c>
      <c r="O5721" t="s">
        <v>17691</v>
      </c>
      <c r="P5721">
        <v>107</v>
      </c>
    </row>
    <row r="5722" spans="1:16" x14ac:dyDescent="0.25">
      <c r="A5722">
        <v>318638</v>
      </c>
      <c r="B5722" t="s">
        <v>17719</v>
      </c>
      <c r="C5722" s="1">
        <v>41560.699999999997</v>
      </c>
      <c r="D5722" t="s">
        <v>17720</v>
      </c>
      <c r="E5722">
        <v>2</v>
      </c>
      <c r="F5722" t="s">
        <v>74</v>
      </c>
      <c r="G5722" t="s">
        <v>39</v>
      </c>
      <c r="N5722">
        <v>0</v>
      </c>
      <c r="O5722" t="s">
        <v>21</v>
      </c>
      <c r="P5722">
        <v>0</v>
      </c>
    </row>
    <row r="5723" spans="1:16" x14ac:dyDescent="0.25">
      <c r="A5723">
        <v>318659</v>
      </c>
      <c r="B5723" t="s">
        <v>17721</v>
      </c>
      <c r="C5723" s="1">
        <v>41560.699999999997</v>
      </c>
      <c r="D5723" t="s">
        <v>17722</v>
      </c>
      <c r="E5723">
        <v>572</v>
      </c>
      <c r="F5723" t="s">
        <v>17723</v>
      </c>
      <c r="G5723" t="s">
        <v>39</v>
      </c>
      <c r="H5723" t="s">
        <v>31</v>
      </c>
      <c r="L5723" t="s">
        <v>17724</v>
      </c>
      <c r="M5723" t="s">
        <v>17725</v>
      </c>
      <c r="N5723">
        <v>0</v>
      </c>
      <c r="O5723" t="s">
        <v>21</v>
      </c>
      <c r="P5723">
        <v>0</v>
      </c>
    </row>
    <row r="5724" spans="1:16" hidden="1" x14ac:dyDescent="0.25">
      <c r="A5724">
        <v>318665</v>
      </c>
      <c r="B5724" t="s">
        <v>17726</v>
      </c>
      <c r="C5724" s="1">
        <v>41560.699999999997</v>
      </c>
      <c r="D5724" t="s">
        <v>17727</v>
      </c>
      <c r="E5724">
        <v>2700</v>
      </c>
      <c r="F5724" t="s">
        <v>17728</v>
      </c>
      <c r="G5724" t="s">
        <v>160</v>
      </c>
      <c r="H5724" t="s">
        <v>5559</v>
      </c>
      <c r="N5724">
        <v>1</v>
      </c>
      <c r="O5724" t="s">
        <v>9508</v>
      </c>
      <c r="P5724">
        <v>37</v>
      </c>
    </row>
    <row r="5725" spans="1:16" x14ac:dyDescent="0.25">
      <c r="A5725">
        <v>318741</v>
      </c>
      <c r="B5725" t="s">
        <v>17729</v>
      </c>
      <c r="C5725" s="1">
        <v>41560.701388888891</v>
      </c>
      <c r="D5725" t="s">
        <v>8066</v>
      </c>
      <c r="E5725">
        <v>1209</v>
      </c>
      <c r="F5725" t="s">
        <v>8067</v>
      </c>
      <c r="G5725" t="s">
        <v>36</v>
      </c>
      <c r="N5725">
        <v>0</v>
      </c>
      <c r="O5725" t="s">
        <v>21</v>
      </c>
      <c r="P5725">
        <v>0</v>
      </c>
    </row>
    <row r="5726" spans="1:16" x14ac:dyDescent="0.25">
      <c r="A5726">
        <v>318779</v>
      </c>
      <c r="B5726" t="s">
        <v>17730</v>
      </c>
      <c r="C5726" s="1">
        <v>41560.70208333333</v>
      </c>
      <c r="D5726" t="s">
        <v>17731</v>
      </c>
      <c r="E5726">
        <v>21</v>
      </c>
      <c r="F5726" t="s">
        <v>113</v>
      </c>
      <c r="G5726" t="s">
        <v>30</v>
      </c>
      <c r="H5726" t="s">
        <v>244</v>
      </c>
      <c r="I5726">
        <v>18.980461999999999</v>
      </c>
      <c r="J5726">
        <v>72.815579999999997</v>
      </c>
      <c r="N5726">
        <v>0</v>
      </c>
      <c r="O5726" t="s">
        <v>21</v>
      </c>
      <c r="P5726">
        <v>0</v>
      </c>
    </row>
    <row r="5727" spans="1:16" x14ac:dyDescent="0.25">
      <c r="A5727">
        <v>318875</v>
      </c>
      <c r="B5727" t="s">
        <v>17732</v>
      </c>
      <c r="C5727" s="1">
        <v>41560.703472222223</v>
      </c>
      <c r="D5727" t="s">
        <v>17733</v>
      </c>
      <c r="E5727">
        <v>46749</v>
      </c>
      <c r="F5727" t="s">
        <v>2954</v>
      </c>
      <c r="G5727" t="s">
        <v>17734</v>
      </c>
      <c r="L5727" t="s">
        <v>17735</v>
      </c>
      <c r="M5727" t="s">
        <v>17736</v>
      </c>
      <c r="N5727">
        <v>0</v>
      </c>
      <c r="O5727" t="s">
        <v>21</v>
      </c>
      <c r="P5727">
        <v>0</v>
      </c>
    </row>
    <row r="5728" spans="1:16" x14ac:dyDescent="0.25">
      <c r="A5728">
        <v>318904</v>
      </c>
      <c r="B5728" t="s">
        <v>17737</v>
      </c>
      <c r="C5728" s="1">
        <v>41560.70416666667</v>
      </c>
      <c r="D5728" t="s">
        <v>4782</v>
      </c>
      <c r="E5728">
        <v>308</v>
      </c>
      <c r="G5728" t="s">
        <v>78</v>
      </c>
      <c r="L5728" t="s">
        <v>17738</v>
      </c>
      <c r="M5728" t="s">
        <v>17739</v>
      </c>
      <c r="N5728">
        <v>0</v>
      </c>
      <c r="O5728" t="s">
        <v>21</v>
      </c>
      <c r="P5728">
        <v>0</v>
      </c>
    </row>
    <row r="5729" spans="1:16" x14ac:dyDescent="0.25">
      <c r="A5729">
        <v>318906</v>
      </c>
      <c r="B5729" t="s">
        <v>17740</v>
      </c>
      <c r="C5729" s="1">
        <v>41560.70416666667</v>
      </c>
      <c r="D5729" t="s">
        <v>898</v>
      </c>
      <c r="E5729">
        <v>320</v>
      </c>
      <c r="F5729" t="s">
        <v>899</v>
      </c>
      <c r="G5729" t="s">
        <v>30</v>
      </c>
      <c r="H5729" t="s">
        <v>31</v>
      </c>
      <c r="I5729">
        <v>20.497698</v>
      </c>
      <c r="J5729">
        <v>86.407906999999994</v>
      </c>
      <c r="N5729">
        <v>0</v>
      </c>
      <c r="O5729" t="s">
        <v>21</v>
      </c>
      <c r="P5729">
        <v>0</v>
      </c>
    </row>
    <row r="5730" spans="1:16" x14ac:dyDescent="0.25">
      <c r="A5730">
        <v>318939</v>
      </c>
      <c r="B5730" t="s">
        <v>17741</v>
      </c>
      <c r="C5730" s="1">
        <v>41560.704861111109</v>
      </c>
      <c r="D5730" t="s">
        <v>17742</v>
      </c>
      <c r="E5730">
        <v>2714</v>
      </c>
      <c r="F5730" t="s">
        <v>17743</v>
      </c>
      <c r="G5730" t="s">
        <v>270</v>
      </c>
      <c r="N5730">
        <v>0</v>
      </c>
      <c r="O5730" t="s">
        <v>21</v>
      </c>
      <c r="P5730">
        <v>0</v>
      </c>
    </row>
    <row r="5731" spans="1:16" x14ac:dyDescent="0.25">
      <c r="A5731">
        <v>318957</v>
      </c>
      <c r="B5731" t="s">
        <v>17744</v>
      </c>
      <c r="C5731" s="1">
        <v>41560.705555555556</v>
      </c>
      <c r="D5731" t="s">
        <v>3197</v>
      </c>
      <c r="E5731">
        <v>50</v>
      </c>
      <c r="F5731" t="s">
        <v>343</v>
      </c>
      <c r="G5731" t="s">
        <v>30</v>
      </c>
      <c r="H5731" t="s">
        <v>17745</v>
      </c>
      <c r="I5731">
        <v>13.022935</v>
      </c>
      <c r="J5731">
        <v>80.165369999999996</v>
      </c>
      <c r="N5731">
        <v>0</v>
      </c>
      <c r="O5731" t="s">
        <v>21</v>
      </c>
      <c r="P5731">
        <v>0</v>
      </c>
    </row>
    <row r="5732" spans="1:16" x14ac:dyDescent="0.25">
      <c r="A5732">
        <v>318971</v>
      </c>
      <c r="B5732" t="s">
        <v>17746</v>
      </c>
      <c r="C5732" s="1">
        <v>41560.705555555556</v>
      </c>
      <c r="D5732" t="s">
        <v>13599</v>
      </c>
      <c r="E5732">
        <v>406</v>
      </c>
      <c r="F5732" t="s">
        <v>7192</v>
      </c>
      <c r="G5732" t="s">
        <v>78</v>
      </c>
      <c r="L5732" t="s">
        <v>13600</v>
      </c>
      <c r="M5732" t="s">
        <v>13601</v>
      </c>
      <c r="N5732">
        <v>0</v>
      </c>
      <c r="O5732" t="s">
        <v>21</v>
      </c>
      <c r="P5732">
        <v>0</v>
      </c>
    </row>
    <row r="5733" spans="1:16" x14ac:dyDescent="0.25">
      <c r="A5733">
        <v>319004</v>
      </c>
      <c r="B5733" t="s">
        <v>17747</v>
      </c>
      <c r="C5733" s="1">
        <v>41560.706250000003</v>
      </c>
      <c r="D5733" t="s">
        <v>4789</v>
      </c>
      <c r="E5733">
        <v>56</v>
      </c>
      <c r="F5733" t="s">
        <v>234</v>
      </c>
      <c r="G5733" t="s">
        <v>30</v>
      </c>
      <c r="I5733">
        <v>19.041443000000001</v>
      </c>
      <c r="J5733">
        <v>73.008936000000006</v>
      </c>
      <c r="N5733">
        <v>0</v>
      </c>
      <c r="O5733" t="s">
        <v>21</v>
      </c>
      <c r="P5733">
        <v>0</v>
      </c>
    </row>
    <row r="5734" spans="1:16" x14ac:dyDescent="0.25">
      <c r="A5734">
        <v>319052</v>
      </c>
      <c r="B5734" t="s">
        <v>17748</v>
      </c>
      <c r="C5734" s="1">
        <v>41560.706944444442</v>
      </c>
      <c r="D5734" t="s">
        <v>4208</v>
      </c>
      <c r="E5734">
        <v>19</v>
      </c>
      <c r="F5734" t="s">
        <v>113</v>
      </c>
      <c r="G5734" t="s">
        <v>2389</v>
      </c>
      <c r="H5734" t="s">
        <v>31</v>
      </c>
      <c r="L5734" t="s">
        <v>17749</v>
      </c>
      <c r="M5734" t="s">
        <v>17750</v>
      </c>
      <c r="N5734">
        <v>0</v>
      </c>
      <c r="O5734" t="s">
        <v>21</v>
      </c>
      <c r="P5734">
        <v>0</v>
      </c>
    </row>
    <row r="5735" spans="1:16" x14ac:dyDescent="0.25">
      <c r="A5735">
        <v>319195</v>
      </c>
      <c r="B5735" t="s">
        <v>17751</v>
      </c>
      <c r="C5735" s="1">
        <v>41560.709027777775</v>
      </c>
      <c r="D5735" t="s">
        <v>17399</v>
      </c>
      <c r="E5735">
        <v>1001</v>
      </c>
      <c r="F5735" t="s">
        <v>17400</v>
      </c>
      <c r="G5735" t="s">
        <v>78</v>
      </c>
      <c r="I5735">
        <v>20.296059</v>
      </c>
      <c r="J5735">
        <v>85.824539999999999</v>
      </c>
      <c r="L5735" t="s">
        <v>17752</v>
      </c>
      <c r="M5735" t="s">
        <v>17753</v>
      </c>
      <c r="N5735">
        <v>0</v>
      </c>
      <c r="O5735" t="s">
        <v>21</v>
      </c>
      <c r="P5735">
        <v>0</v>
      </c>
    </row>
    <row r="5736" spans="1:16" hidden="1" x14ac:dyDescent="0.25">
      <c r="A5736">
        <v>319247</v>
      </c>
      <c r="B5736" t="s">
        <v>17754</v>
      </c>
      <c r="C5736" s="1">
        <v>41560.709722222222</v>
      </c>
      <c r="D5736" t="s">
        <v>17755</v>
      </c>
      <c r="E5736">
        <v>19</v>
      </c>
      <c r="G5736" t="s">
        <v>48</v>
      </c>
      <c r="L5736" t="s">
        <v>17756</v>
      </c>
      <c r="M5736" t="s">
        <v>17615</v>
      </c>
      <c r="N5736">
        <v>1</v>
      </c>
      <c r="O5736" t="s">
        <v>17757</v>
      </c>
      <c r="P5736">
        <v>29</v>
      </c>
    </row>
    <row r="5737" spans="1:16" hidden="1" x14ac:dyDescent="0.25">
      <c r="A5737">
        <v>319370</v>
      </c>
      <c r="B5737" t="s">
        <v>17758</v>
      </c>
      <c r="C5737" s="1">
        <v>41560.711805555555</v>
      </c>
      <c r="D5737" t="s">
        <v>17759</v>
      </c>
      <c r="E5737">
        <v>141</v>
      </c>
      <c r="F5737" t="s">
        <v>17760</v>
      </c>
      <c r="G5737" t="s">
        <v>48</v>
      </c>
      <c r="H5737" t="s">
        <v>31</v>
      </c>
      <c r="N5737">
        <v>1</v>
      </c>
      <c r="O5737" t="s">
        <v>15054</v>
      </c>
      <c r="P5737">
        <v>233</v>
      </c>
    </row>
    <row r="5738" spans="1:16" hidden="1" x14ac:dyDescent="0.25">
      <c r="A5738">
        <v>319457</v>
      </c>
      <c r="B5738" t="s">
        <v>17761</v>
      </c>
      <c r="C5738" s="1">
        <v>41560.713194444441</v>
      </c>
      <c r="D5738" t="s">
        <v>17762</v>
      </c>
      <c r="E5738">
        <v>83</v>
      </c>
      <c r="F5738" t="s">
        <v>17763</v>
      </c>
      <c r="G5738" t="s">
        <v>48</v>
      </c>
      <c r="L5738" t="s">
        <v>17756</v>
      </c>
      <c r="M5738" t="s">
        <v>17615</v>
      </c>
      <c r="N5738">
        <v>1</v>
      </c>
      <c r="O5738" t="s">
        <v>17757</v>
      </c>
      <c r="P5738">
        <v>30</v>
      </c>
    </row>
    <row r="5739" spans="1:16" x14ac:dyDescent="0.25">
      <c r="A5739">
        <v>319467</v>
      </c>
      <c r="B5739" t="s">
        <v>17764</v>
      </c>
      <c r="C5739" s="1">
        <v>41560.713194444441</v>
      </c>
      <c r="D5739" t="s">
        <v>17765</v>
      </c>
      <c r="E5739">
        <v>81</v>
      </c>
      <c r="F5739" t="s">
        <v>17766</v>
      </c>
      <c r="G5739" t="s">
        <v>183</v>
      </c>
      <c r="H5739" t="s">
        <v>71</v>
      </c>
      <c r="I5739">
        <v>22.470569999999999</v>
      </c>
      <c r="J5739">
        <v>88.354950000000002</v>
      </c>
      <c r="N5739">
        <v>0</v>
      </c>
      <c r="O5739" t="s">
        <v>21</v>
      </c>
      <c r="P5739">
        <v>0</v>
      </c>
    </row>
    <row r="5740" spans="1:16" x14ac:dyDescent="0.25">
      <c r="A5740">
        <v>319495</v>
      </c>
      <c r="B5740" t="s">
        <v>17767</v>
      </c>
      <c r="C5740" s="1">
        <v>41560.713888888888</v>
      </c>
      <c r="D5740" t="s">
        <v>17768</v>
      </c>
      <c r="E5740">
        <v>65</v>
      </c>
      <c r="F5740" t="s">
        <v>17769</v>
      </c>
      <c r="G5740" t="s">
        <v>78</v>
      </c>
      <c r="L5740" t="s">
        <v>17770</v>
      </c>
      <c r="M5740" t="s">
        <v>17771</v>
      </c>
      <c r="N5740">
        <v>0</v>
      </c>
      <c r="O5740" t="s">
        <v>21</v>
      </c>
      <c r="P5740">
        <v>0</v>
      </c>
    </row>
    <row r="5741" spans="1:16" x14ac:dyDescent="0.25">
      <c r="A5741">
        <v>319520</v>
      </c>
      <c r="B5741" t="s">
        <v>17772</v>
      </c>
      <c r="C5741" s="1">
        <v>41560.713888888888</v>
      </c>
      <c r="D5741" t="s">
        <v>17773</v>
      </c>
      <c r="E5741">
        <v>6037</v>
      </c>
      <c r="F5741" t="s">
        <v>17774</v>
      </c>
      <c r="G5741" t="s">
        <v>52</v>
      </c>
      <c r="L5741" t="s">
        <v>17775</v>
      </c>
      <c r="M5741" t="s">
        <v>17776</v>
      </c>
      <c r="N5741">
        <v>0</v>
      </c>
      <c r="O5741" t="s">
        <v>21</v>
      </c>
      <c r="P5741">
        <v>0</v>
      </c>
    </row>
    <row r="5742" spans="1:16" x14ac:dyDescent="0.25">
      <c r="A5742">
        <v>319552</v>
      </c>
      <c r="B5742" t="s">
        <v>17777</v>
      </c>
      <c r="C5742" s="1">
        <v>41560.714583333334</v>
      </c>
      <c r="D5742" t="s">
        <v>1118</v>
      </c>
      <c r="E5742">
        <v>802</v>
      </c>
      <c r="G5742" t="s">
        <v>36</v>
      </c>
      <c r="H5742" t="s">
        <v>1540</v>
      </c>
      <c r="L5742" t="s">
        <v>17778</v>
      </c>
      <c r="M5742" t="s">
        <v>17779</v>
      </c>
      <c r="N5742">
        <v>0</v>
      </c>
      <c r="O5742" t="s">
        <v>21</v>
      </c>
      <c r="P5742">
        <v>0</v>
      </c>
    </row>
    <row r="5743" spans="1:16" x14ac:dyDescent="0.25">
      <c r="A5743">
        <v>319560</v>
      </c>
      <c r="B5743" t="s">
        <v>17780</v>
      </c>
      <c r="C5743" s="1">
        <v>41560.714583333334</v>
      </c>
      <c r="D5743" t="s">
        <v>17781</v>
      </c>
      <c r="E5743">
        <v>684</v>
      </c>
      <c r="F5743" t="s">
        <v>17782</v>
      </c>
      <c r="G5743" t="s">
        <v>5000</v>
      </c>
      <c r="L5743" t="s">
        <v>17783</v>
      </c>
      <c r="M5743" t="s">
        <v>17784</v>
      </c>
      <c r="N5743">
        <v>0</v>
      </c>
      <c r="O5743" t="s">
        <v>21</v>
      </c>
      <c r="P5743">
        <v>0</v>
      </c>
    </row>
    <row r="5744" spans="1:16" x14ac:dyDescent="0.25">
      <c r="A5744">
        <v>319657</v>
      </c>
      <c r="B5744" t="s">
        <v>17785</v>
      </c>
      <c r="C5744" s="1">
        <v>41560.716666666667</v>
      </c>
      <c r="D5744" t="s">
        <v>17786</v>
      </c>
      <c r="E5744">
        <v>306</v>
      </c>
      <c r="F5744" t="s">
        <v>17787</v>
      </c>
      <c r="G5744" t="s">
        <v>183</v>
      </c>
      <c r="I5744">
        <v>-0.90615000000000001</v>
      </c>
      <c r="J5744">
        <v>100.34577</v>
      </c>
      <c r="K5744" t="s">
        <v>17788</v>
      </c>
      <c r="N5744">
        <v>0</v>
      </c>
      <c r="O5744" t="s">
        <v>21</v>
      </c>
      <c r="P5744">
        <v>0</v>
      </c>
    </row>
    <row r="5745" spans="1:16" x14ac:dyDescent="0.25">
      <c r="A5745">
        <v>319735</v>
      </c>
      <c r="B5745" t="s">
        <v>17789</v>
      </c>
      <c r="C5745" s="1">
        <v>41560.717361111114</v>
      </c>
      <c r="D5745" t="s">
        <v>17790</v>
      </c>
      <c r="E5745">
        <v>88</v>
      </c>
      <c r="G5745" t="s">
        <v>36</v>
      </c>
      <c r="H5745" t="s">
        <v>31</v>
      </c>
      <c r="N5745">
        <v>0</v>
      </c>
      <c r="O5745" t="s">
        <v>21</v>
      </c>
      <c r="P5745">
        <v>0</v>
      </c>
    </row>
    <row r="5746" spans="1:16" hidden="1" x14ac:dyDescent="0.25">
      <c r="A5746">
        <v>319759</v>
      </c>
      <c r="B5746" t="s">
        <v>17791</v>
      </c>
      <c r="C5746" s="1">
        <v>41560.717361111114</v>
      </c>
      <c r="D5746" t="s">
        <v>10776</v>
      </c>
      <c r="E5746">
        <v>3865</v>
      </c>
      <c r="F5746" t="s">
        <v>10777</v>
      </c>
      <c r="G5746" t="s">
        <v>165</v>
      </c>
      <c r="L5746" t="s">
        <v>17395</v>
      </c>
      <c r="M5746" t="s">
        <v>17396</v>
      </c>
      <c r="N5746">
        <v>1</v>
      </c>
      <c r="O5746" t="s">
        <v>17397</v>
      </c>
      <c r="P5746">
        <v>29</v>
      </c>
    </row>
    <row r="5747" spans="1:16" x14ac:dyDescent="0.25">
      <c r="A5747">
        <v>319764</v>
      </c>
      <c r="B5747" t="s">
        <v>17792</v>
      </c>
      <c r="C5747" s="1">
        <v>41560.718055555553</v>
      </c>
      <c r="D5747" t="s">
        <v>17786</v>
      </c>
      <c r="E5747">
        <v>306</v>
      </c>
      <c r="F5747" t="s">
        <v>17787</v>
      </c>
      <c r="G5747" t="s">
        <v>183</v>
      </c>
      <c r="I5747">
        <v>-0.90629999999999999</v>
      </c>
      <c r="J5747">
        <v>100.34595</v>
      </c>
      <c r="K5747" t="s">
        <v>17788</v>
      </c>
      <c r="N5747">
        <v>0</v>
      </c>
      <c r="O5747" t="s">
        <v>21</v>
      </c>
      <c r="P5747">
        <v>0</v>
      </c>
    </row>
    <row r="5748" spans="1:16" x14ac:dyDescent="0.25">
      <c r="A5748">
        <v>319801</v>
      </c>
      <c r="B5748" t="s">
        <v>17793</v>
      </c>
      <c r="C5748" s="1">
        <v>41560.718055555553</v>
      </c>
      <c r="D5748" t="s">
        <v>4301</v>
      </c>
      <c r="E5748">
        <v>189</v>
      </c>
      <c r="G5748" t="s">
        <v>88</v>
      </c>
      <c r="H5748" t="s">
        <v>4302</v>
      </c>
      <c r="L5748" t="s">
        <v>17794</v>
      </c>
      <c r="M5748" t="s">
        <v>17795</v>
      </c>
      <c r="N5748">
        <v>0</v>
      </c>
      <c r="O5748" t="s">
        <v>21</v>
      </c>
      <c r="P5748">
        <v>0</v>
      </c>
    </row>
    <row r="5749" spans="1:16" x14ac:dyDescent="0.25">
      <c r="A5749">
        <v>319820</v>
      </c>
      <c r="B5749" t="s">
        <v>17796</v>
      </c>
      <c r="C5749" s="1">
        <v>41560.71875</v>
      </c>
      <c r="D5749" t="s">
        <v>898</v>
      </c>
      <c r="E5749">
        <v>320</v>
      </c>
      <c r="F5749" t="s">
        <v>899</v>
      </c>
      <c r="G5749" t="s">
        <v>30</v>
      </c>
      <c r="H5749" t="s">
        <v>31</v>
      </c>
      <c r="I5749">
        <v>20.497698</v>
      </c>
      <c r="J5749">
        <v>86.407906999999994</v>
      </c>
      <c r="N5749">
        <v>0</v>
      </c>
      <c r="O5749" t="s">
        <v>21</v>
      </c>
      <c r="P5749">
        <v>0</v>
      </c>
    </row>
    <row r="5750" spans="1:16" x14ac:dyDescent="0.25">
      <c r="A5750">
        <v>319872</v>
      </c>
      <c r="B5750" t="s">
        <v>17797</v>
      </c>
      <c r="C5750" s="1">
        <v>41560.719444444447</v>
      </c>
      <c r="D5750" t="s">
        <v>17798</v>
      </c>
      <c r="E5750">
        <v>16</v>
      </c>
      <c r="G5750" t="s">
        <v>78</v>
      </c>
      <c r="N5750">
        <v>0</v>
      </c>
      <c r="O5750" t="s">
        <v>21</v>
      </c>
      <c r="P5750">
        <v>0</v>
      </c>
    </row>
    <row r="5751" spans="1:16" hidden="1" x14ac:dyDescent="0.25">
      <c r="A5751">
        <v>319904</v>
      </c>
      <c r="B5751" t="s">
        <v>17799</v>
      </c>
      <c r="C5751" s="1">
        <v>41560.719444444447</v>
      </c>
      <c r="D5751" t="s">
        <v>10776</v>
      </c>
      <c r="E5751">
        <v>3864</v>
      </c>
      <c r="F5751" t="s">
        <v>10777</v>
      </c>
      <c r="G5751" t="s">
        <v>165</v>
      </c>
      <c r="H5751" t="s">
        <v>31</v>
      </c>
      <c r="L5751" t="s">
        <v>17800</v>
      </c>
      <c r="M5751" t="s">
        <v>17801</v>
      </c>
      <c r="N5751">
        <v>1</v>
      </c>
      <c r="O5751" t="s">
        <v>17802</v>
      </c>
      <c r="P5751">
        <v>11</v>
      </c>
    </row>
    <row r="5752" spans="1:16" x14ac:dyDescent="0.25">
      <c r="A5752">
        <v>319937</v>
      </c>
      <c r="B5752" t="s">
        <v>17803</v>
      </c>
      <c r="C5752" s="1">
        <v>41560.720138888886</v>
      </c>
      <c r="D5752" t="s">
        <v>17804</v>
      </c>
      <c r="E5752">
        <v>39</v>
      </c>
      <c r="F5752" t="s">
        <v>14161</v>
      </c>
      <c r="G5752" t="s">
        <v>39</v>
      </c>
      <c r="L5752" t="s">
        <v>17805</v>
      </c>
      <c r="M5752" t="s">
        <v>17806</v>
      </c>
      <c r="N5752">
        <v>0</v>
      </c>
      <c r="O5752" t="s">
        <v>21</v>
      </c>
      <c r="P5752">
        <v>0</v>
      </c>
    </row>
    <row r="5753" spans="1:16" x14ac:dyDescent="0.25">
      <c r="A5753">
        <v>319989</v>
      </c>
      <c r="B5753" t="s">
        <v>17807</v>
      </c>
      <c r="C5753" s="1">
        <v>41560.72152777778</v>
      </c>
      <c r="D5753" t="s">
        <v>2056</v>
      </c>
      <c r="E5753">
        <v>51</v>
      </c>
      <c r="F5753" t="s">
        <v>322</v>
      </c>
      <c r="G5753" t="s">
        <v>48</v>
      </c>
      <c r="H5753" t="s">
        <v>44</v>
      </c>
      <c r="I5753">
        <v>19.077290999999999</v>
      </c>
      <c r="J5753">
        <v>72.840322999999998</v>
      </c>
      <c r="N5753">
        <v>0</v>
      </c>
      <c r="O5753" t="s">
        <v>21</v>
      </c>
      <c r="P5753">
        <v>0</v>
      </c>
    </row>
    <row r="5754" spans="1:16" x14ac:dyDescent="0.25">
      <c r="A5754">
        <v>320002</v>
      </c>
      <c r="B5754" t="s">
        <v>17808</v>
      </c>
      <c r="C5754" s="1">
        <v>41560.72152777778</v>
      </c>
      <c r="D5754" t="s">
        <v>17809</v>
      </c>
      <c r="E5754">
        <v>4866</v>
      </c>
      <c r="F5754" t="s">
        <v>8776</v>
      </c>
      <c r="G5754" t="s">
        <v>17810</v>
      </c>
      <c r="L5754" t="s">
        <v>17811</v>
      </c>
      <c r="M5754" t="s">
        <v>17812</v>
      </c>
      <c r="N5754">
        <v>0</v>
      </c>
      <c r="O5754" t="s">
        <v>21</v>
      </c>
      <c r="P5754">
        <v>0</v>
      </c>
    </row>
    <row r="5755" spans="1:16" x14ac:dyDescent="0.25">
      <c r="A5755">
        <v>320025</v>
      </c>
      <c r="B5755" t="s">
        <v>17813</v>
      </c>
      <c r="C5755" s="1">
        <v>41560.722222222219</v>
      </c>
      <c r="D5755" t="s">
        <v>17814</v>
      </c>
      <c r="E5755">
        <v>30</v>
      </c>
      <c r="F5755" t="s">
        <v>1355</v>
      </c>
      <c r="G5755" t="s">
        <v>88</v>
      </c>
      <c r="L5755" t="s">
        <v>17815</v>
      </c>
      <c r="M5755" t="s">
        <v>17816</v>
      </c>
      <c r="N5755">
        <v>0</v>
      </c>
      <c r="O5755" t="s">
        <v>21</v>
      </c>
      <c r="P5755">
        <v>0</v>
      </c>
    </row>
    <row r="5756" spans="1:16" hidden="1" x14ac:dyDescent="0.25">
      <c r="A5756">
        <v>320029</v>
      </c>
      <c r="B5756" t="s">
        <v>17817</v>
      </c>
      <c r="C5756" s="1">
        <v>41560.722222222219</v>
      </c>
      <c r="D5756" t="s">
        <v>17818</v>
      </c>
      <c r="E5756">
        <v>46</v>
      </c>
      <c r="F5756" t="s">
        <v>17819</v>
      </c>
      <c r="G5756" t="s">
        <v>270</v>
      </c>
      <c r="H5756" t="s">
        <v>31</v>
      </c>
      <c r="N5756">
        <v>1</v>
      </c>
      <c r="O5756" t="s">
        <v>4598</v>
      </c>
      <c r="P5756">
        <v>93</v>
      </c>
    </row>
    <row r="5757" spans="1:16" x14ac:dyDescent="0.25">
      <c r="A5757">
        <v>320202</v>
      </c>
      <c r="B5757" t="s">
        <v>17820</v>
      </c>
      <c r="C5757" s="1">
        <v>41560.724999999999</v>
      </c>
      <c r="D5757" t="s">
        <v>17821</v>
      </c>
      <c r="E5757">
        <v>86</v>
      </c>
      <c r="F5757" t="s">
        <v>17822</v>
      </c>
      <c r="G5757" t="s">
        <v>52</v>
      </c>
      <c r="L5757" t="s">
        <v>17823</v>
      </c>
      <c r="M5757" t="s">
        <v>17824</v>
      </c>
      <c r="N5757">
        <v>0</v>
      </c>
      <c r="O5757" t="s">
        <v>21</v>
      </c>
      <c r="P5757">
        <v>0</v>
      </c>
    </row>
    <row r="5758" spans="1:16" hidden="1" x14ac:dyDescent="0.25">
      <c r="A5758">
        <v>320219</v>
      </c>
      <c r="B5758" t="s">
        <v>17825</v>
      </c>
      <c r="C5758" s="1">
        <v>41560.724999999999</v>
      </c>
      <c r="D5758" t="s">
        <v>17826</v>
      </c>
      <c r="E5758">
        <v>1</v>
      </c>
      <c r="F5758" t="s">
        <v>17827</v>
      </c>
      <c r="G5758" t="s">
        <v>160</v>
      </c>
      <c r="L5758" t="s">
        <v>17395</v>
      </c>
      <c r="M5758" t="s">
        <v>17396</v>
      </c>
      <c r="N5758">
        <v>1</v>
      </c>
      <c r="O5758" t="s">
        <v>17397</v>
      </c>
      <c r="P5758">
        <v>30</v>
      </c>
    </row>
    <row r="5759" spans="1:16" x14ac:dyDescent="0.25">
      <c r="A5759">
        <v>320232</v>
      </c>
      <c r="B5759" t="s">
        <v>17828</v>
      </c>
      <c r="C5759" s="1">
        <v>41560.724999999999</v>
      </c>
      <c r="D5759" t="s">
        <v>17829</v>
      </c>
      <c r="E5759">
        <v>952</v>
      </c>
      <c r="F5759" t="s">
        <v>17830</v>
      </c>
      <c r="G5759" t="s">
        <v>496</v>
      </c>
      <c r="L5759" t="s">
        <v>17831</v>
      </c>
      <c r="M5759" t="s">
        <v>17832</v>
      </c>
      <c r="N5759">
        <v>0</v>
      </c>
      <c r="O5759" t="s">
        <v>21</v>
      </c>
      <c r="P5759">
        <v>0</v>
      </c>
    </row>
    <row r="5760" spans="1:16" hidden="1" x14ac:dyDescent="0.25">
      <c r="A5760">
        <v>320331</v>
      </c>
      <c r="B5760" t="s">
        <v>17833</v>
      </c>
      <c r="C5760" s="1">
        <v>41560.727083333331</v>
      </c>
      <c r="D5760" t="s">
        <v>17834</v>
      </c>
      <c r="E5760">
        <v>936</v>
      </c>
      <c r="F5760" t="s">
        <v>17835</v>
      </c>
      <c r="G5760" t="s">
        <v>682</v>
      </c>
      <c r="H5760" t="s">
        <v>31</v>
      </c>
      <c r="L5760" t="s">
        <v>17836</v>
      </c>
      <c r="M5760" t="s">
        <v>17837</v>
      </c>
      <c r="N5760">
        <v>1</v>
      </c>
      <c r="O5760" t="s">
        <v>17838</v>
      </c>
      <c r="P5760">
        <v>3</v>
      </c>
    </row>
    <row r="5761" spans="1:16" x14ac:dyDescent="0.25">
      <c r="A5761">
        <v>320355</v>
      </c>
      <c r="B5761" t="s">
        <v>17839</v>
      </c>
      <c r="C5761" s="1">
        <v>41560.727083333331</v>
      </c>
      <c r="D5761" t="s">
        <v>17840</v>
      </c>
      <c r="E5761">
        <v>28</v>
      </c>
      <c r="G5761" t="s">
        <v>52</v>
      </c>
      <c r="L5761" t="s">
        <v>17841</v>
      </c>
      <c r="M5761" t="s">
        <v>17842</v>
      </c>
      <c r="N5761">
        <v>0</v>
      </c>
      <c r="O5761" t="s">
        <v>21</v>
      </c>
      <c r="P5761">
        <v>0</v>
      </c>
    </row>
    <row r="5762" spans="1:16" x14ac:dyDescent="0.25">
      <c r="A5762">
        <v>320446</v>
      </c>
      <c r="B5762" t="s">
        <v>17843</v>
      </c>
      <c r="C5762" s="1">
        <v>41560.728472222225</v>
      </c>
      <c r="D5762" t="s">
        <v>17844</v>
      </c>
      <c r="E5762">
        <v>421</v>
      </c>
      <c r="F5762" t="s">
        <v>2537</v>
      </c>
      <c r="G5762" t="s">
        <v>496</v>
      </c>
      <c r="L5762" t="s">
        <v>17845</v>
      </c>
      <c r="M5762" t="s">
        <v>17846</v>
      </c>
      <c r="N5762">
        <v>0</v>
      </c>
      <c r="O5762" t="s">
        <v>21</v>
      </c>
      <c r="P5762">
        <v>0</v>
      </c>
    </row>
    <row r="5763" spans="1:16" hidden="1" x14ac:dyDescent="0.25">
      <c r="A5763">
        <v>320477</v>
      </c>
      <c r="B5763" t="s">
        <v>17847</v>
      </c>
      <c r="C5763" s="1">
        <v>41560.729166666664</v>
      </c>
      <c r="D5763" t="s">
        <v>17848</v>
      </c>
      <c r="E5763">
        <v>1246</v>
      </c>
      <c r="F5763" t="s">
        <v>8847</v>
      </c>
      <c r="G5763" t="s">
        <v>48</v>
      </c>
      <c r="H5763" t="s">
        <v>31</v>
      </c>
      <c r="N5763">
        <v>1</v>
      </c>
      <c r="O5763" t="s">
        <v>15054</v>
      </c>
      <c r="P5763">
        <v>235</v>
      </c>
    </row>
    <row r="5764" spans="1:16" hidden="1" x14ac:dyDescent="0.25">
      <c r="A5764">
        <v>320489</v>
      </c>
      <c r="B5764" t="s">
        <v>17849</v>
      </c>
      <c r="C5764" s="1">
        <v>41560.729166666664</v>
      </c>
      <c r="D5764" t="s">
        <v>1658</v>
      </c>
      <c r="E5764">
        <v>1181</v>
      </c>
      <c r="F5764" t="s">
        <v>1659</v>
      </c>
      <c r="G5764" t="s">
        <v>160</v>
      </c>
      <c r="H5764" t="s">
        <v>1540</v>
      </c>
      <c r="L5764" t="s">
        <v>17850</v>
      </c>
      <c r="M5764" t="s">
        <v>17851</v>
      </c>
      <c r="N5764">
        <v>1</v>
      </c>
      <c r="O5764" t="s">
        <v>17852</v>
      </c>
      <c r="P5764">
        <v>1</v>
      </c>
    </row>
    <row r="5765" spans="1:16" hidden="1" x14ac:dyDescent="0.25">
      <c r="A5765">
        <v>320549</v>
      </c>
      <c r="B5765" t="s">
        <v>17853</v>
      </c>
      <c r="C5765" s="1">
        <v>41560.729861111111</v>
      </c>
      <c r="D5765" t="s">
        <v>17854</v>
      </c>
      <c r="E5765">
        <v>98</v>
      </c>
      <c r="F5765" t="s">
        <v>17855</v>
      </c>
      <c r="G5765" t="s">
        <v>30</v>
      </c>
      <c r="H5765" t="s">
        <v>31</v>
      </c>
      <c r="L5765" t="s">
        <v>17856</v>
      </c>
      <c r="M5765" t="s">
        <v>17857</v>
      </c>
      <c r="N5765">
        <v>1</v>
      </c>
      <c r="O5765" t="s">
        <v>17858</v>
      </c>
      <c r="P5765">
        <v>23</v>
      </c>
    </row>
    <row r="5766" spans="1:16" x14ac:dyDescent="0.25">
      <c r="A5766">
        <v>320620</v>
      </c>
      <c r="B5766" t="s">
        <v>17859</v>
      </c>
      <c r="C5766" s="1">
        <v>41560.730555555558</v>
      </c>
      <c r="D5766" t="s">
        <v>14603</v>
      </c>
      <c r="E5766">
        <v>896</v>
      </c>
      <c r="F5766" t="s">
        <v>322</v>
      </c>
      <c r="G5766" t="s">
        <v>48</v>
      </c>
      <c r="H5766" t="s">
        <v>31</v>
      </c>
      <c r="I5766">
        <v>19.06823</v>
      </c>
      <c r="J5766">
        <v>72.907105000000001</v>
      </c>
      <c r="N5766">
        <v>0</v>
      </c>
      <c r="O5766" t="s">
        <v>21</v>
      </c>
      <c r="P5766">
        <v>0</v>
      </c>
    </row>
    <row r="5767" spans="1:16" x14ac:dyDescent="0.25">
      <c r="A5767">
        <v>320621</v>
      </c>
      <c r="B5767" t="s">
        <v>17860</v>
      </c>
      <c r="C5767" s="1">
        <v>41560.730555555558</v>
      </c>
      <c r="D5767" t="s">
        <v>17861</v>
      </c>
      <c r="E5767">
        <v>531</v>
      </c>
      <c r="F5767" t="s">
        <v>113</v>
      </c>
      <c r="G5767" t="s">
        <v>30</v>
      </c>
      <c r="N5767">
        <v>0</v>
      </c>
      <c r="O5767" t="s">
        <v>21</v>
      </c>
      <c r="P5767">
        <v>0</v>
      </c>
    </row>
    <row r="5768" spans="1:16" x14ac:dyDescent="0.25">
      <c r="A5768">
        <v>320632</v>
      </c>
      <c r="B5768" t="s">
        <v>17862</v>
      </c>
      <c r="C5768" s="1">
        <v>41560.731249999997</v>
      </c>
      <c r="D5768" t="s">
        <v>17863</v>
      </c>
      <c r="E5768">
        <v>288257</v>
      </c>
      <c r="F5768" t="s">
        <v>17864</v>
      </c>
      <c r="G5768" t="s">
        <v>36</v>
      </c>
      <c r="L5768" t="s">
        <v>17865</v>
      </c>
      <c r="M5768" t="s">
        <v>17866</v>
      </c>
      <c r="N5768">
        <v>0</v>
      </c>
      <c r="O5768" t="s">
        <v>21</v>
      </c>
      <c r="P5768">
        <v>0</v>
      </c>
    </row>
    <row r="5769" spans="1:16" x14ac:dyDescent="0.25">
      <c r="A5769">
        <v>320645</v>
      </c>
      <c r="B5769" t="s">
        <v>17867</v>
      </c>
      <c r="C5769" s="1">
        <v>41560.731249999997</v>
      </c>
      <c r="D5769" t="s">
        <v>17868</v>
      </c>
      <c r="E5769">
        <v>441</v>
      </c>
      <c r="F5769" t="s">
        <v>29</v>
      </c>
      <c r="G5769" t="s">
        <v>30</v>
      </c>
      <c r="H5769" t="s">
        <v>31</v>
      </c>
      <c r="N5769">
        <v>0</v>
      </c>
      <c r="O5769" t="s">
        <v>21</v>
      </c>
      <c r="P5769">
        <v>0</v>
      </c>
    </row>
    <row r="5770" spans="1:16" hidden="1" x14ac:dyDescent="0.25">
      <c r="A5770">
        <v>320667</v>
      </c>
      <c r="B5770" t="s">
        <v>17869</v>
      </c>
      <c r="C5770" s="1">
        <v>41560.731249999997</v>
      </c>
      <c r="D5770" t="s">
        <v>17870</v>
      </c>
      <c r="E5770">
        <v>37</v>
      </c>
      <c r="F5770" t="s">
        <v>17871</v>
      </c>
      <c r="G5770" t="s">
        <v>30</v>
      </c>
      <c r="L5770" t="s">
        <v>17756</v>
      </c>
      <c r="M5770" t="s">
        <v>17615</v>
      </c>
      <c r="N5770">
        <v>1</v>
      </c>
      <c r="O5770" t="s">
        <v>17757</v>
      </c>
      <c r="P5770">
        <v>34</v>
      </c>
    </row>
    <row r="5771" spans="1:16" hidden="1" x14ac:dyDescent="0.25">
      <c r="A5771">
        <v>320674</v>
      </c>
      <c r="B5771" t="s">
        <v>17872</v>
      </c>
      <c r="C5771" s="1">
        <v>41560.731249999997</v>
      </c>
      <c r="D5771" t="s">
        <v>17873</v>
      </c>
      <c r="E5771">
        <v>455</v>
      </c>
      <c r="F5771" t="s">
        <v>1521</v>
      </c>
      <c r="G5771" t="s">
        <v>160</v>
      </c>
      <c r="H5771" t="s">
        <v>31</v>
      </c>
      <c r="N5771">
        <v>1</v>
      </c>
      <c r="O5771" t="s">
        <v>15457</v>
      </c>
      <c r="P5771">
        <v>155</v>
      </c>
    </row>
    <row r="5772" spans="1:16" x14ac:dyDescent="0.25">
      <c r="A5772">
        <v>320687</v>
      </c>
      <c r="B5772" t="s">
        <v>17874</v>
      </c>
      <c r="C5772" s="1">
        <v>41560.731944444444</v>
      </c>
      <c r="D5772" t="s">
        <v>17875</v>
      </c>
      <c r="E5772">
        <v>31</v>
      </c>
      <c r="G5772" t="s">
        <v>52</v>
      </c>
      <c r="L5772" t="s">
        <v>17876</v>
      </c>
      <c r="M5772" t="s">
        <v>17877</v>
      </c>
      <c r="N5772">
        <v>0</v>
      </c>
      <c r="O5772" t="s">
        <v>21</v>
      </c>
      <c r="P5772">
        <v>0</v>
      </c>
    </row>
    <row r="5773" spans="1:16" hidden="1" x14ac:dyDescent="0.25">
      <c r="A5773">
        <v>320700</v>
      </c>
      <c r="B5773" t="s">
        <v>17878</v>
      </c>
      <c r="C5773" s="1">
        <v>41560.731944444444</v>
      </c>
      <c r="D5773" t="s">
        <v>17879</v>
      </c>
      <c r="E5773">
        <v>188</v>
      </c>
      <c r="F5773" t="s">
        <v>1864</v>
      </c>
      <c r="G5773" t="s">
        <v>183</v>
      </c>
      <c r="H5773" t="s">
        <v>31</v>
      </c>
      <c r="L5773" t="s">
        <v>17856</v>
      </c>
      <c r="M5773" t="s">
        <v>17857</v>
      </c>
      <c r="N5773">
        <v>1</v>
      </c>
      <c r="O5773" t="s">
        <v>17858</v>
      </c>
      <c r="P5773">
        <v>24</v>
      </c>
    </row>
    <row r="5774" spans="1:16" hidden="1" x14ac:dyDescent="0.25">
      <c r="A5774">
        <v>320726</v>
      </c>
      <c r="B5774" t="s">
        <v>17880</v>
      </c>
      <c r="C5774" s="1">
        <v>41560.731944444444</v>
      </c>
      <c r="D5774" t="s">
        <v>17881</v>
      </c>
      <c r="E5774">
        <v>1041</v>
      </c>
      <c r="F5774" t="s">
        <v>5032</v>
      </c>
      <c r="G5774" t="s">
        <v>48</v>
      </c>
      <c r="H5774" t="s">
        <v>31</v>
      </c>
      <c r="N5774">
        <v>1</v>
      </c>
      <c r="O5774" t="s">
        <v>15054</v>
      </c>
      <c r="P5774">
        <v>237</v>
      </c>
    </row>
    <row r="5775" spans="1:16" x14ac:dyDescent="0.25">
      <c r="A5775">
        <v>320852</v>
      </c>
      <c r="B5775" t="s">
        <v>17882</v>
      </c>
      <c r="C5775" s="1">
        <v>41560.734027777777</v>
      </c>
      <c r="D5775" t="s">
        <v>740</v>
      </c>
      <c r="E5775">
        <v>1830</v>
      </c>
      <c r="F5775" t="s">
        <v>741</v>
      </c>
      <c r="G5775" t="s">
        <v>78</v>
      </c>
      <c r="L5775" t="s">
        <v>17883</v>
      </c>
      <c r="M5775" t="s">
        <v>17884</v>
      </c>
      <c r="N5775">
        <v>0</v>
      </c>
      <c r="O5775" t="s">
        <v>21</v>
      </c>
      <c r="P5775">
        <v>0</v>
      </c>
    </row>
    <row r="5776" spans="1:16" x14ac:dyDescent="0.25">
      <c r="A5776">
        <v>320871</v>
      </c>
      <c r="B5776" t="s">
        <v>17885</v>
      </c>
      <c r="C5776" s="1">
        <v>41560.734722222223</v>
      </c>
      <c r="D5776" t="s">
        <v>17886</v>
      </c>
      <c r="E5776">
        <v>40</v>
      </c>
      <c r="F5776" t="s">
        <v>17887</v>
      </c>
      <c r="G5776" t="s">
        <v>30</v>
      </c>
      <c r="I5776">
        <v>18.989048</v>
      </c>
      <c r="J5776">
        <v>72.829400000000007</v>
      </c>
      <c r="N5776">
        <v>0</v>
      </c>
      <c r="O5776" t="s">
        <v>21</v>
      </c>
      <c r="P5776">
        <v>0</v>
      </c>
    </row>
    <row r="5777" spans="1:16" x14ac:dyDescent="0.25">
      <c r="A5777">
        <v>320896</v>
      </c>
      <c r="B5777" t="s">
        <v>17888</v>
      </c>
      <c r="C5777" s="1">
        <v>41560.73541666667</v>
      </c>
      <c r="D5777" t="s">
        <v>17889</v>
      </c>
      <c r="E5777">
        <v>3048</v>
      </c>
      <c r="F5777" t="s">
        <v>17890</v>
      </c>
      <c r="G5777" t="s">
        <v>30</v>
      </c>
      <c r="I5777">
        <v>9.5719589999999997</v>
      </c>
      <c r="J5777">
        <v>-69.203907999999998</v>
      </c>
      <c r="L5777" t="s">
        <v>17891</v>
      </c>
      <c r="M5777" t="s">
        <v>17892</v>
      </c>
      <c r="N5777">
        <v>0</v>
      </c>
      <c r="O5777" t="s">
        <v>21</v>
      </c>
      <c r="P5777">
        <v>0</v>
      </c>
    </row>
    <row r="5778" spans="1:16" x14ac:dyDescent="0.25">
      <c r="A5778">
        <v>321030</v>
      </c>
      <c r="B5778" t="s">
        <v>17893</v>
      </c>
      <c r="C5778" s="1">
        <v>41560.737500000003</v>
      </c>
      <c r="D5778" t="s">
        <v>17894</v>
      </c>
      <c r="E5778">
        <v>30</v>
      </c>
      <c r="G5778" t="s">
        <v>78</v>
      </c>
      <c r="N5778">
        <v>0</v>
      </c>
      <c r="O5778" t="s">
        <v>21</v>
      </c>
      <c r="P5778">
        <v>0</v>
      </c>
    </row>
    <row r="5779" spans="1:16" x14ac:dyDescent="0.25">
      <c r="A5779">
        <v>321173</v>
      </c>
      <c r="B5779" t="s">
        <v>17895</v>
      </c>
      <c r="C5779" s="1">
        <v>41560.740277777775</v>
      </c>
      <c r="D5779" t="s">
        <v>898</v>
      </c>
      <c r="E5779">
        <v>321</v>
      </c>
      <c r="F5779" t="s">
        <v>899</v>
      </c>
      <c r="G5779" t="s">
        <v>30</v>
      </c>
      <c r="H5779" t="s">
        <v>31</v>
      </c>
      <c r="I5779">
        <v>20.497698</v>
      </c>
      <c r="J5779">
        <v>86.407906999999994</v>
      </c>
      <c r="N5779">
        <v>0</v>
      </c>
      <c r="O5779" t="s">
        <v>21</v>
      </c>
      <c r="P5779">
        <v>0</v>
      </c>
    </row>
    <row r="5780" spans="1:16" hidden="1" x14ac:dyDescent="0.25">
      <c r="A5780">
        <v>321178</v>
      </c>
      <c r="B5780" t="s">
        <v>17896</v>
      </c>
      <c r="C5780" s="1">
        <v>41560.740277777775</v>
      </c>
      <c r="D5780" t="s">
        <v>17897</v>
      </c>
      <c r="E5780">
        <v>196</v>
      </c>
      <c r="F5780" t="s">
        <v>17898</v>
      </c>
      <c r="G5780" t="s">
        <v>160</v>
      </c>
      <c r="H5780" t="s">
        <v>31</v>
      </c>
      <c r="N5780">
        <v>1</v>
      </c>
      <c r="O5780" t="s">
        <v>16855</v>
      </c>
      <c r="P5780">
        <v>10</v>
      </c>
    </row>
    <row r="5781" spans="1:16" x14ac:dyDescent="0.25">
      <c r="A5781">
        <v>321239</v>
      </c>
      <c r="B5781" t="s">
        <v>17899</v>
      </c>
      <c r="C5781" s="1">
        <v>41560.740972222222</v>
      </c>
      <c r="D5781" t="s">
        <v>17900</v>
      </c>
      <c r="E5781">
        <v>40</v>
      </c>
      <c r="F5781" t="s">
        <v>365</v>
      </c>
      <c r="G5781" t="s">
        <v>3510</v>
      </c>
      <c r="L5781" t="s">
        <v>17901</v>
      </c>
      <c r="M5781" t="s">
        <v>17902</v>
      </c>
      <c r="N5781">
        <v>0</v>
      </c>
      <c r="O5781" t="s">
        <v>21</v>
      </c>
      <c r="P5781">
        <v>0</v>
      </c>
    </row>
    <row r="5782" spans="1:16" hidden="1" x14ac:dyDescent="0.25">
      <c r="A5782">
        <v>321273</v>
      </c>
      <c r="B5782" t="s">
        <v>17903</v>
      </c>
      <c r="C5782" s="1">
        <v>41560.741666666669</v>
      </c>
      <c r="D5782" t="s">
        <v>17904</v>
      </c>
      <c r="E5782">
        <v>80</v>
      </c>
      <c r="G5782" t="s">
        <v>30</v>
      </c>
      <c r="H5782" t="s">
        <v>17905</v>
      </c>
      <c r="N5782">
        <v>1</v>
      </c>
      <c r="O5782" t="s">
        <v>17906</v>
      </c>
      <c r="P5782">
        <v>11</v>
      </c>
    </row>
    <row r="5783" spans="1:16" hidden="1" x14ac:dyDescent="0.25">
      <c r="A5783">
        <v>321293</v>
      </c>
      <c r="B5783" t="s">
        <v>17907</v>
      </c>
      <c r="C5783" s="1">
        <v>41560.742361111108</v>
      </c>
      <c r="D5783" t="s">
        <v>17908</v>
      </c>
      <c r="E5783">
        <v>366</v>
      </c>
      <c r="F5783" t="s">
        <v>9358</v>
      </c>
      <c r="G5783" t="s">
        <v>30</v>
      </c>
      <c r="H5783" t="s">
        <v>31</v>
      </c>
      <c r="N5783">
        <v>1</v>
      </c>
      <c r="O5783" t="s">
        <v>17909</v>
      </c>
      <c r="P5783">
        <v>9</v>
      </c>
    </row>
    <row r="5784" spans="1:16" x14ac:dyDescent="0.25">
      <c r="A5784">
        <v>321374</v>
      </c>
      <c r="B5784" t="s">
        <v>17910</v>
      </c>
      <c r="C5784" s="1">
        <v>41560.743750000001</v>
      </c>
      <c r="D5784" t="s">
        <v>898</v>
      </c>
      <c r="E5784">
        <v>321</v>
      </c>
      <c r="F5784" t="s">
        <v>899</v>
      </c>
      <c r="G5784" t="s">
        <v>30</v>
      </c>
      <c r="H5784" t="s">
        <v>31</v>
      </c>
      <c r="I5784">
        <v>20.497698</v>
      </c>
      <c r="J5784">
        <v>86.407906999999994</v>
      </c>
      <c r="N5784">
        <v>0</v>
      </c>
      <c r="O5784" t="s">
        <v>21</v>
      </c>
      <c r="P5784">
        <v>0</v>
      </c>
    </row>
    <row r="5785" spans="1:16" x14ac:dyDescent="0.25">
      <c r="A5785">
        <v>321482</v>
      </c>
      <c r="B5785" t="s">
        <v>17911</v>
      </c>
      <c r="C5785" s="1">
        <v>41560.746527777781</v>
      </c>
      <c r="D5785" t="s">
        <v>17912</v>
      </c>
      <c r="E5785">
        <v>17</v>
      </c>
      <c r="F5785" t="s">
        <v>74</v>
      </c>
      <c r="G5785" t="s">
        <v>30</v>
      </c>
      <c r="I5785">
        <v>28.680250999999998</v>
      </c>
      <c r="J5785">
        <v>77.206501000000003</v>
      </c>
      <c r="N5785">
        <v>0</v>
      </c>
      <c r="O5785" t="s">
        <v>21</v>
      </c>
      <c r="P5785">
        <v>0</v>
      </c>
    </row>
    <row r="5786" spans="1:16" x14ac:dyDescent="0.25">
      <c r="A5786">
        <v>321570</v>
      </c>
      <c r="B5786" t="s">
        <v>17913</v>
      </c>
      <c r="C5786" s="1">
        <v>41560.74722222222</v>
      </c>
      <c r="D5786" t="s">
        <v>10263</v>
      </c>
      <c r="E5786">
        <v>113</v>
      </c>
      <c r="G5786" t="s">
        <v>88</v>
      </c>
      <c r="L5786" t="s">
        <v>17914</v>
      </c>
      <c r="M5786" t="s">
        <v>17915</v>
      </c>
      <c r="N5786">
        <v>0</v>
      </c>
      <c r="O5786" t="s">
        <v>21</v>
      </c>
      <c r="P5786">
        <v>0</v>
      </c>
    </row>
    <row r="5787" spans="1:16" x14ac:dyDescent="0.25">
      <c r="A5787">
        <v>321681</v>
      </c>
      <c r="B5787" t="s">
        <v>17916</v>
      </c>
      <c r="C5787" s="1">
        <v>41560.749305555553</v>
      </c>
      <c r="D5787" t="s">
        <v>13296</v>
      </c>
      <c r="E5787">
        <v>55</v>
      </c>
      <c r="G5787" t="s">
        <v>52</v>
      </c>
      <c r="H5787" t="s">
        <v>17917</v>
      </c>
      <c r="L5787" t="s">
        <v>17918</v>
      </c>
      <c r="M5787" t="s">
        <v>17919</v>
      </c>
      <c r="N5787">
        <v>0</v>
      </c>
      <c r="O5787" t="s">
        <v>21</v>
      </c>
      <c r="P5787">
        <v>0</v>
      </c>
    </row>
    <row r="5788" spans="1:16" x14ac:dyDescent="0.25">
      <c r="A5788">
        <v>321739</v>
      </c>
      <c r="B5788" t="s">
        <v>17920</v>
      </c>
      <c r="C5788" s="1">
        <v>41560.75</v>
      </c>
      <c r="D5788" t="s">
        <v>17886</v>
      </c>
      <c r="E5788">
        <v>40</v>
      </c>
      <c r="F5788" t="s">
        <v>17887</v>
      </c>
      <c r="G5788" t="s">
        <v>30</v>
      </c>
      <c r="I5788">
        <v>18.989048</v>
      </c>
      <c r="J5788">
        <v>72.829400000000007</v>
      </c>
      <c r="N5788">
        <v>0</v>
      </c>
      <c r="O5788" t="s">
        <v>21</v>
      </c>
      <c r="P5788">
        <v>0</v>
      </c>
    </row>
    <row r="5789" spans="1:16" x14ac:dyDescent="0.25">
      <c r="A5789">
        <v>321864</v>
      </c>
      <c r="B5789" t="s">
        <v>17921</v>
      </c>
      <c r="C5789" s="1">
        <v>41560.752083333333</v>
      </c>
      <c r="D5789" t="s">
        <v>17922</v>
      </c>
      <c r="E5789">
        <v>395</v>
      </c>
      <c r="F5789" t="s">
        <v>17923</v>
      </c>
      <c r="G5789" t="s">
        <v>30</v>
      </c>
      <c r="H5789" t="s">
        <v>941</v>
      </c>
      <c r="N5789">
        <v>0</v>
      </c>
      <c r="O5789" t="s">
        <v>21</v>
      </c>
      <c r="P5789">
        <v>0</v>
      </c>
    </row>
    <row r="5790" spans="1:16" hidden="1" x14ac:dyDescent="0.25">
      <c r="A5790">
        <v>322103</v>
      </c>
      <c r="B5790" t="s">
        <v>17924</v>
      </c>
      <c r="C5790" s="1">
        <v>41560.755555555559</v>
      </c>
      <c r="D5790" t="s">
        <v>17925</v>
      </c>
      <c r="E5790">
        <v>11</v>
      </c>
      <c r="G5790" t="s">
        <v>30</v>
      </c>
      <c r="H5790" t="s">
        <v>31</v>
      </c>
      <c r="N5790">
        <v>1</v>
      </c>
      <c r="O5790" t="s">
        <v>15457</v>
      </c>
      <c r="P5790">
        <v>166</v>
      </c>
    </row>
    <row r="5791" spans="1:16" x14ac:dyDescent="0.25">
      <c r="A5791">
        <v>322121</v>
      </c>
      <c r="B5791" t="s">
        <v>17926</v>
      </c>
      <c r="C5791" s="1">
        <v>41560.756249999999</v>
      </c>
      <c r="D5791" t="s">
        <v>3369</v>
      </c>
      <c r="E5791">
        <v>150</v>
      </c>
      <c r="F5791" t="s">
        <v>101</v>
      </c>
      <c r="G5791" t="s">
        <v>102</v>
      </c>
      <c r="H5791" t="s">
        <v>31</v>
      </c>
      <c r="I5791">
        <v>20.255158000000002</v>
      </c>
      <c r="J5791">
        <v>85.843322000000001</v>
      </c>
      <c r="N5791">
        <v>0</v>
      </c>
      <c r="O5791" t="s">
        <v>21</v>
      </c>
      <c r="P5791">
        <v>0</v>
      </c>
    </row>
    <row r="5792" spans="1:16" hidden="1" x14ac:dyDescent="0.25">
      <c r="A5792">
        <v>322169</v>
      </c>
      <c r="B5792" t="s">
        <v>17927</v>
      </c>
      <c r="C5792" s="1">
        <v>41560.756944444445</v>
      </c>
      <c r="D5792" t="s">
        <v>2304</v>
      </c>
      <c r="E5792">
        <v>202</v>
      </c>
      <c r="F5792" t="s">
        <v>113</v>
      </c>
      <c r="G5792" t="s">
        <v>160</v>
      </c>
      <c r="H5792" t="s">
        <v>17928</v>
      </c>
      <c r="L5792" t="s">
        <v>17929</v>
      </c>
      <c r="M5792" t="s">
        <v>3474</v>
      </c>
      <c r="N5792">
        <v>1</v>
      </c>
      <c r="O5792" t="s">
        <v>17930</v>
      </c>
      <c r="P5792">
        <v>2</v>
      </c>
    </row>
    <row r="5793" spans="1:16" x14ac:dyDescent="0.25">
      <c r="A5793">
        <v>322187</v>
      </c>
      <c r="B5793" t="s">
        <v>17931</v>
      </c>
      <c r="C5793" s="1">
        <v>41560.757638888892</v>
      </c>
      <c r="D5793" t="s">
        <v>3369</v>
      </c>
      <c r="E5793">
        <v>150</v>
      </c>
      <c r="F5793" t="s">
        <v>101</v>
      </c>
      <c r="G5793" t="s">
        <v>102</v>
      </c>
      <c r="H5793" t="s">
        <v>31</v>
      </c>
      <c r="I5793">
        <v>20.258579999999998</v>
      </c>
      <c r="J5793">
        <v>85.843819999999994</v>
      </c>
      <c r="N5793">
        <v>0</v>
      </c>
      <c r="O5793" t="s">
        <v>21</v>
      </c>
      <c r="P5793">
        <v>0</v>
      </c>
    </row>
    <row r="5794" spans="1:16" x14ac:dyDescent="0.25">
      <c r="A5794">
        <v>322194</v>
      </c>
      <c r="B5794" t="s">
        <v>17932</v>
      </c>
      <c r="C5794" s="1">
        <v>41560.757638888892</v>
      </c>
      <c r="D5794" t="s">
        <v>17933</v>
      </c>
      <c r="E5794">
        <v>5</v>
      </c>
      <c r="G5794" t="s">
        <v>1818</v>
      </c>
      <c r="L5794" t="s">
        <v>17934</v>
      </c>
      <c r="M5794" t="s">
        <v>17935</v>
      </c>
      <c r="N5794">
        <v>0</v>
      </c>
      <c r="O5794" t="s">
        <v>21</v>
      </c>
      <c r="P5794">
        <v>0</v>
      </c>
    </row>
    <row r="5795" spans="1:16" x14ac:dyDescent="0.25">
      <c r="A5795">
        <v>322197</v>
      </c>
      <c r="B5795" t="s">
        <v>17936</v>
      </c>
      <c r="C5795" s="1">
        <v>41560.757638888892</v>
      </c>
      <c r="D5795" t="s">
        <v>17937</v>
      </c>
      <c r="E5795">
        <v>31</v>
      </c>
      <c r="F5795" t="s">
        <v>8352</v>
      </c>
      <c r="G5795" t="s">
        <v>3449</v>
      </c>
      <c r="N5795">
        <v>0</v>
      </c>
      <c r="O5795" t="s">
        <v>21</v>
      </c>
      <c r="P5795">
        <v>0</v>
      </c>
    </row>
    <row r="5796" spans="1:16" x14ac:dyDescent="0.25">
      <c r="A5796">
        <v>322202</v>
      </c>
      <c r="B5796" t="s">
        <v>17938</v>
      </c>
      <c r="C5796" s="1">
        <v>41560.757638888892</v>
      </c>
      <c r="D5796" t="s">
        <v>17939</v>
      </c>
      <c r="E5796">
        <v>78</v>
      </c>
      <c r="F5796" t="s">
        <v>17940</v>
      </c>
      <c r="G5796" t="s">
        <v>36</v>
      </c>
      <c r="H5796" t="s">
        <v>5755</v>
      </c>
      <c r="N5796">
        <v>0</v>
      </c>
      <c r="O5796" t="s">
        <v>21</v>
      </c>
      <c r="P5796">
        <v>0</v>
      </c>
    </row>
    <row r="5797" spans="1:16" hidden="1" x14ac:dyDescent="0.25">
      <c r="A5797">
        <v>322206</v>
      </c>
      <c r="B5797" t="s">
        <v>17941</v>
      </c>
      <c r="C5797" s="1">
        <v>41560.757638888892</v>
      </c>
      <c r="D5797" t="s">
        <v>17942</v>
      </c>
      <c r="E5797">
        <v>8</v>
      </c>
      <c r="F5797" t="s">
        <v>4002</v>
      </c>
      <c r="G5797" t="s">
        <v>160</v>
      </c>
      <c r="H5797" t="s">
        <v>17943</v>
      </c>
      <c r="N5797">
        <v>1</v>
      </c>
      <c r="O5797" t="s">
        <v>17944</v>
      </c>
      <c r="P5797">
        <v>1</v>
      </c>
    </row>
    <row r="5798" spans="1:16" x14ac:dyDescent="0.25">
      <c r="A5798">
        <v>322213</v>
      </c>
      <c r="B5798" t="s">
        <v>17945</v>
      </c>
      <c r="C5798" s="1">
        <v>41560.758333333331</v>
      </c>
      <c r="D5798" t="s">
        <v>17946</v>
      </c>
      <c r="E5798">
        <v>45</v>
      </c>
      <c r="F5798" t="s">
        <v>9393</v>
      </c>
      <c r="G5798" t="s">
        <v>17947</v>
      </c>
      <c r="L5798" t="s">
        <v>17948</v>
      </c>
      <c r="M5798" t="s">
        <v>17949</v>
      </c>
      <c r="N5798">
        <v>0</v>
      </c>
      <c r="O5798" t="s">
        <v>21</v>
      </c>
      <c r="P5798">
        <v>0</v>
      </c>
    </row>
    <row r="5799" spans="1:16" x14ac:dyDescent="0.25">
      <c r="A5799">
        <v>322262</v>
      </c>
      <c r="B5799" t="s">
        <v>17950</v>
      </c>
      <c r="C5799" s="1">
        <v>41560.759027777778</v>
      </c>
      <c r="D5799" t="s">
        <v>3369</v>
      </c>
      <c r="E5799">
        <v>150</v>
      </c>
      <c r="F5799" t="s">
        <v>101</v>
      </c>
      <c r="G5799" t="s">
        <v>102</v>
      </c>
      <c r="H5799" t="s">
        <v>17951</v>
      </c>
      <c r="I5799">
        <v>20.258579999999998</v>
      </c>
      <c r="J5799">
        <v>85.843819999999994</v>
      </c>
      <c r="N5799">
        <v>0</v>
      </c>
      <c r="O5799" t="s">
        <v>21</v>
      </c>
      <c r="P5799">
        <v>0</v>
      </c>
    </row>
    <row r="5800" spans="1:16" x14ac:dyDescent="0.25">
      <c r="A5800">
        <v>322277</v>
      </c>
      <c r="B5800" t="s">
        <v>17952</v>
      </c>
      <c r="C5800" s="1">
        <v>41560.759027777778</v>
      </c>
      <c r="D5800" t="s">
        <v>1091</v>
      </c>
      <c r="E5800">
        <v>1296</v>
      </c>
      <c r="F5800" t="s">
        <v>322</v>
      </c>
      <c r="G5800" t="s">
        <v>48</v>
      </c>
      <c r="H5800" t="s">
        <v>31</v>
      </c>
      <c r="I5800">
        <v>19.036266999999999</v>
      </c>
      <c r="J5800">
        <v>72.846120999999997</v>
      </c>
      <c r="N5800">
        <v>0</v>
      </c>
      <c r="O5800" t="s">
        <v>21</v>
      </c>
      <c r="P5800">
        <v>0</v>
      </c>
    </row>
    <row r="5801" spans="1:16" x14ac:dyDescent="0.25">
      <c r="A5801">
        <v>322349</v>
      </c>
      <c r="B5801" t="s">
        <v>17953</v>
      </c>
      <c r="C5801" s="1">
        <v>41560.760416666664</v>
      </c>
      <c r="D5801" t="s">
        <v>3369</v>
      </c>
      <c r="E5801">
        <v>150</v>
      </c>
      <c r="F5801" t="s">
        <v>101</v>
      </c>
      <c r="G5801" t="s">
        <v>102</v>
      </c>
      <c r="H5801" t="s">
        <v>31</v>
      </c>
      <c r="I5801">
        <v>20.258579999999998</v>
      </c>
      <c r="J5801">
        <v>85.843819999999994</v>
      </c>
      <c r="N5801">
        <v>0</v>
      </c>
      <c r="O5801" t="s">
        <v>21</v>
      </c>
      <c r="P5801">
        <v>0</v>
      </c>
    </row>
    <row r="5802" spans="1:16" x14ac:dyDescent="0.25">
      <c r="A5802">
        <v>322371</v>
      </c>
      <c r="B5802" t="s">
        <v>17954</v>
      </c>
      <c r="C5802" s="1">
        <v>41560.760416666664</v>
      </c>
      <c r="D5802" t="s">
        <v>17955</v>
      </c>
      <c r="E5802">
        <v>1217</v>
      </c>
      <c r="F5802" t="s">
        <v>1429</v>
      </c>
      <c r="G5802" t="s">
        <v>48</v>
      </c>
      <c r="H5802" t="s">
        <v>17956</v>
      </c>
      <c r="I5802">
        <v>19.114471000000002</v>
      </c>
      <c r="J5802">
        <v>72.908129000000002</v>
      </c>
      <c r="N5802">
        <v>0</v>
      </c>
      <c r="O5802" t="s">
        <v>21</v>
      </c>
      <c r="P5802">
        <v>0</v>
      </c>
    </row>
    <row r="5803" spans="1:16" x14ac:dyDescent="0.25">
      <c r="A5803">
        <v>322515</v>
      </c>
      <c r="B5803" t="s">
        <v>17957</v>
      </c>
      <c r="C5803" s="1">
        <v>41560.761805555558</v>
      </c>
      <c r="D5803" t="s">
        <v>17958</v>
      </c>
      <c r="E5803">
        <v>2094</v>
      </c>
      <c r="F5803" t="s">
        <v>465</v>
      </c>
      <c r="G5803" t="s">
        <v>30</v>
      </c>
      <c r="L5803" t="s">
        <v>17959</v>
      </c>
      <c r="M5803" t="s">
        <v>17960</v>
      </c>
      <c r="N5803">
        <v>0</v>
      </c>
      <c r="O5803" t="s">
        <v>21</v>
      </c>
      <c r="P5803">
        <v>0</v>
      </c>
    </row>
    <row r="5804" spans="1:16" x14ac:dyDescent="0.25">
      <c r="A5804">
        <v>322551</v>
      </c>
      <c r="B5804" t="s">
        <v>17961</v>
      </c>
      <c r="C5804" s="1">
        <v>41560.763194444444</v>
      </c>
      <c r="D5804" t="s">
        <v>17962</v>
      </c>
      <c r="E5804">
        <v>4</v>
      </c>
      <c r="G5804" t="s">
        <v>36</v>
      </c>
      <c r="H5804" t="s">
        <v>16046</v>
      </c>
      <c r="N5804">
        <v>0</v>
      </c>
      <c r="O5804" t="s">
        <v>21</v>
      </c>
      <c r="P5804">
        <v>0</v>
      </c>
    </row>
    <row r="5805" spans="1:16" hidden="1" x14ac:dyDescent="0.25">
      <c r="A5805">
        <v>322582</v>
      </c>
      <c r="B5805" t="s">
        <v>17963</v>
      </c>
      <c r="C5805" s="1">
        <v>41560.763194444444</v>
      </c>
      <c r="D5805" t="s">
        <v>17964</v>
      </c>
      <c r="E5805">
        <v>335</v>
      </c>
      <c r="F5805" t="s">
        <v>17965</v>
      </c>
      <c r="G5805" t="s">
        <v>48</v>
      </c>
      <c r="H5805" t="s">
        <v>16057</v>
      </c>
      <c r="N5805">
        <v>1</v>
      </c>
      <c r="O5805" t="s">
        <v>17966</v>
      </c>
      <c r="P5805">
        <v>21</v>
      </c>
    </row>
    <row r="5806" spans="1:16" x14ac:dyDescent="0.25">
      <c r="A5806">
        <v>322652</v>
      </c>
      <c r="B5806" t="s">
        <v>17967</v>
      </c>
      <c r="C5806" s="1">
        <v>41560.76458333333</v>
      </c>
      <c r="D5806" t="s">
        <v>17968</v>
      </c>
      <c r="E5806">
        <v>7321</v>
      </c>
      <c r="F5806" t="s">
        <v>2291</v>
      </c>
      <c r="G5806" t="s">
        <v>36</v>
      </c>
      <c r="H5806" t="s">
        <v>17969</v>
      </c>
      <c r="N5806">
        <v>0</v>
      </c>
      <c r="O5806" t="s">
        <v>21</v>
      </c>
      <c r="P5806">
        <v>0</v>
      </c>
    </row>
    <row r="5807" spans="1:16" x14ac:dyDescent="0.25">
      <c r="A5807">
        <v>322655</v>
      </c>
      <c r="B5807" t="s">
        <v>17970</v>
      </c>
      <c r="C5807" s="1">
        <v>41560.76458333333</v>
      </c>
      <c r="D5807" t="s">
        <v>17971</v>
      </c>
      <c r="E5807">
        <v>226</v>
      </c>
      <c r="F5807" t="s">
        <v>234</v>
      </c>
      <c r="G5807" t="s">
        <v>30</v>
      </c>
      <c r="H5807" t="s">
        <v>16102</v>
      </c>
      <c r="N5807">
        <v>0</v>
      </c>
      <c r="O5807" t="s">
        <v>21</v>
      </c>
      <c r="P5807">
        <v>0</v>
      </c>
    </row>
    <row r="5808" spans="1:16" x14ac:dyDescent="0.25">
      <c r="A5808">
        <v>322689</v>
      </c>
      <c r="B5808" t="s">
        <v>17972</v>
      </c>
      <c r="C5808" s="1">
        <v>41560.765277777777</v>
      </c>
      <c r="D5808" t="s">
        <v>3607</v>
      </c>
      <c r="E5808">
        <v>271</v>
      </c>
      <c r="G5808" t="s">
        <v>88</v>
      </c>
      <c r="L5808" t="s">
        <v>17973</v>
      </c>
      <c r="M5808" t="s">
        <v>17974</v>
      </c>
      <c r="N5808">
        <v>0</v>
      </c>
      <c r="O5808" t="s">
        <v>21</v>
      </c>
      <c r="P5808">
        <v>0</v>
      </c>
    </row>
    <row r="5809" spans="1:16" x14ac:dyDescent="0.25">
      <c r="A5809">
        <v>322820</v>
      </c>
      <c r="B5809" t="s">
        <v>17975</v>
      </c>
      <c r="C5809" s="1">
        <v>41560.768055555556</v>
      </c>
      <c r="D5809" t="s">
        <v>2245</v>
      </c>
      <c r="E5809">
        <v>547</v>
      </c>
      <c r="F5809" t="s">
        <v>113</v>
      </c>
      <c r="G5809" t="s">
        <v>102</v>
      </c>
      <c r="I5809">
        <v>22.539719999999999</v>
      </c>
      <c r="J5809">
        <v>88.3626</v>
      </c>
      <c r="N5809">
        <v>0</v>
      </c>
      <c r="O5809" t="s">
        <v>21</v>
      </c>
      <c r="P5809">
        <v>0</v>
      </c>
    </row>
    <row r="5810" spans="1:16" x14ac:dyDescent="0.25">
      <c r="A5810">
        <v>322849</v>
      </c>
      <c r="B5810" t="s">
        <v>17976</v>
      </c>
      <c r="C5810" s="1">
        <v>41560.768055555556</v>
      </c>
      <c r="D5810" t="s">
        <v>17977</v>
      </c>
      <c r="E5810">
        <v>976</v>
      </c>
      <c r="F5810" t="s">
        <v>512</v>
      </c>
      <c r="G5810" t="s">
        <v>496</v>
      </c>
      <c r="L5810" t="s">
        <v>17978</v>
      </c>
      <c r="M5810" t="s">
        <v>17979</v>
      </c>
      <c r="N5810">
        <v>0</v>
      </c>
      <c r="O5810" t="s">
        <v>21</v>
      </c>
      <c r="P5810">
        <v>0</v>
      </c>
    </row>
    <row r="5811" spans="1:16" x14ac:dyDescent="0.25">
      <c r="A5811">
        <v>322907</v>
      </c>
      <c r="B5811" t="s">
        <v>17980</v>
      </c>
      <c r="C5811" s="1">
        <v>41560.769444444442</v>
      </c>
      <c r="D5811" t="s">
        <v>4208</v>
      </c>
      <c r="E5811">
        <v>19</v>
      </c>
      <c r="F5811" t="s">
        <v>113</v>
      </c>
      <c r="G5811" t="s">
        <v>2389</v>
      </c>
      <c r="H5811" t="s">
        <v>31</v>
      </c>
      <c r="L5811" t="s">
        <v>17981</v>
      </c>
      <c r="M5811" t="s">
        <v>17982</v>
      </c>
      <c r="N5811">
        <v>0</v>
      </c>
      <c r="O5811" t="s">
        <v>21</v>
      </c>
      <c r="P5811">
        <v>0</v>
      </c>
    </row>
    <row r="5812" spans="1:16" x14ac:dyDescent="0.25">
      <c r="A5812">
        <v>322956</v>
      </c>
      <c r="B5812" t="s">
        <v>17983</v>
      </c>
      <c r="C5812" s="1">
        <v>41560.770138888889</v>
      </c>
      <c r="D5812" t="s">
        <v>8957</v>
      </c>
      <c r="E5812">
        <v>135</v>
      </c>
      <c r="F5812" t="s">
        <v>524</v>
      </c>
      <c r="G5812" t="s">
        <v>183</v>
      </c>
      <c r="H5812" t="s">
        <v>71</v>
      </c>
      <c r="N5812">
        <v>0</v>
      </c>
      <c r="O5812" t="s">
        <v>21</v>
      </c>
      <c r="P5812">
        <v>0</v>
      </c>
    </row>
    <row r="5813" spans="1:16" x14ac:dyDescent="0.25">
      <c r="A5813">
        <v>322980</v>
      </c>
      <c r="B5813" t="s">
        <v>17984</v>
      </c>
      <c r="C5813" s="1">
        <v>41560.770833333336</v>
      </c>
      <c r="D5813" t="s">
        <v>5893</v>
      </c>
      <c r="E5813">
        <v>12</v>
      </c>
      <c r="G5813" t="s">
        <v>5894</v>
      </c>
      <c r="L5813" t="s">
        <v>17985</v>
      </c>
      <c r="M5813" t="s">
        <v>17986</v>
      </c>
      <c r="N5813">
        <v>0</v>
      </c>
      <c r="O5813" t="s">
        <v>21</v>
      </c>
      <c r="P5813">
        <v>0</v>
      </c>
    </row>
    <row r="5814" spans="1:16" x14ac:dyDescent="0.25">
      <c r="A5814">
        <v>323020</v>
      </c>
      <c r="B5814" t="s">
        <v>17987</v>
      </c>
      <c r="C5814" s="1">
        <v>41560.770833333336</v>
      </c>
      <c r="D5814" t="s">
        <v>17988</v>
      </c>
      <c r="E5814">
        <v>476</v>
      </c>
      <c r="F5814" t="s">
        <v>10958</v>
      </c>
      <c r="G5814" t="s">
        <v>682</v>
      </c>
      <c r="L5814" t="s">
        <v>17989</v>
      </c>
      <c r="M5814" t="s">
        <v>17990</v>
      </c>
      <c r="N5814">
        <v>0</v>
      </c>
      <c r="O5814" t="s">
        <v>21</v>
      </c>
      <c r="P5814">
        <v>0</v>
      </c>
    </row>
    <row r="5815" spans="1:16" hidden="1" x14ac:dyDescent="0.25">
      <c r="A5815">
        <v>323039</v>
      </c>
      <c r="B5815" t="s">
        <v>17991</v>
      </c>
      <c r="C5815" s="1">
        <v>41560.771527777775</v>
      </c>
      <c r="D5815" t="s">
        <v>17992</v>
      </c>
      <c r="E5815">
        <v>203</v>
      </c>
      <c r="F5815" t="s">
        <v>17993</v>
      </c>
      <c r="G5815" t="s">
        <v>160</v>
      </c>
      <c r="H5815" t="s">
        <v>31</v>
      </c>
      <c r="L5815" t="s">
        <v>15662</v>
      </c>
      <c r="M5815" t="s">
        <v>15663</v>
      </c>
      <c r="N5815">
        <v>1</v>
      </c>
      <c r="O5815" t="s">
        <v>15664</v>
      </c>
      <c r="P5815">
        <v>448</v>
      </c>
    </row>
    <row r="5816" spans="1:16" hidden="1" x14ac:dyDescent="0.25">
      <c r="A5816">
        <v>323081</v>
      </c>
      <c r="B5816" t="s">
        <v>17994</v>
      </c>
      <c r="C5816" s="1">
        <v>41560.772222222222</v>
      </c>
      <c r="D5816" t="s">
        <v>17995</v>
      </c>
      <c r="E5816">
        <v>425</v>
      </c>
      <c r="F5816" t="s">
        <v>113</v>
      </c>
      <c r="G5816" t="s">
        <v>4111</v>
      </c>
      <c r="H5816" t="s">
        <v>31</v>
      </c>
      <c r="N5816">
        <v>1</v>
      </c>
      <c r="O5816" t="s">
        <v>15457</v>
      </c>
      <c r="P5816">
        <v>173</v>
      </c>
    </row>
    <row r="5817" spans="1:16" x14ac:dyDescent="0.25">
      <c r="A5817">
        <v>323166</v>
      </c>
      <c r="B5817" t="s">
        <v>17996</v>
      </c>
      <c r="C5817" s="1">
        <v>41560.773611111108</v>
      </c>
      <c r="D5817" t="s">
        <v>10646</v>
      </c>
      <c r="E5817">
        <v>14</v>
      </c>
      <c r="G5817" t="s">
        <v>30</v>
      </c>
      <c r="H5817" t="s">
        <v>44</v>
      </c>
      <c r="I5817">
        <v>20.489698000000001</v>
      </c>
      <c r="J5817">
        <v>85.845945999999998</v>
      </c>
      <c r="L5817" t="s">
        <v>17997</v>
      </c>
      <c r="M5817" t="s">
        <v>17998</v>
      </c>
      <c r="N5817">
        <v>0</v>
      </c>
      <c r="O5817" t="s">
        <v>21</v>
      </c>
      <c r="P5817">
        <v>0</v>
      </c>
    </row>
    <row r="5818" spans="1:16" x14ac:dyDescent="0.25">
      <c r="A5818">
        <v>323318</v>
      </c>
      <c r="B5818" t="s">
        <v>17999</v>
      </c>
      <c r="C5818" s="1">
        <v>41560.777083333334</v>
      </c>
      <c r="D5818" t="s">
        <v>3369</v>
      </c>
      <c r="E5818">
        <v>150</v>
      </c>
      <c r="F5818" t="s">
        <v>101</v>
      </c>
      <c r="G5818" t="s">
        <v>30</v>
      </c>
      <c r="H5818" t="s">
        <v>31</v>
      </c>
      <c r="I5818">
        <v>20.251975999999999</v>
      </c>
      <c r="J5818">
        <v>85.841005999999993</v>
      </c>
      <c r="N5818">
        <v>0</v>
      </c>
      <c r="O5818" t="s">
        <v>21</v>
      </c>
      <c r="P5818">
        <v>0</v>
      </c>
    </row>
    <row r="5819" spans="1:16" x14ac:dyDescent="0.25">
      <c r="A5819">
        <v>323337</v>
      </c>
      <c r="B5819" t="s">
        <v>18000</v>
      </c>
      <c r="C5819" s="1">
        <v>41560.777083333334</v>
      </c>
      <c r="D5819" t="s">
        <v>9747</v>
      </c>
      <c r="E5819">
        <v>1068</v>
      </c>
      <c r="F5819" t="s">
        <v>3802</v>
      </c>
      <c r="G5819" t="s">
        <v>78</v>
      </c>
      <c r="L5819" t="s">
        <v>18001</v>
      </c>
      <c r="M5819" t="s">
        <v>18002</v>
      </c>
      <c r="N5819">
        <v>0</v>
      </c>
      <c r="O5819" t="s">
        <v>21</v>
      </c>
      <c r="P5819">
        <v>0</v>
      </c>
    </row>
    <row r="5820" spans="1:16" x14ac:dyDescent="0.25">
      <c r="A5820">
        <v>323366</v>
      </c>
      <c r="B5820" t="s">
        <v>18003</v>
      </c>
      <c r="C5820" s="1">
        <v>41560.777777777781</v>
      </c>
      <c r="D5820" t="s">
        <v>867</v>
      </c>
      <c r="E5820">
        <v>364</v>
      </c>
      <c r="F5820" t="s">
        <v>868</v>
      </c>
      <c r="G5820" t="s">
        <v>36</v>
      </c>
      <c r="H5820" t="s">
        <v>44</v>
      </c>
      <c r="K5820" t="s">
        <v>13228</v>
      </c>
      <c r="L5820" t="s">
        <v>869</v>
      </c>
      <c r="M5820" t="s">
        <v>870</v>
      </c>
      <c r="N5820">
        <v>0</v>
      </c>
      <c r="O5820" t="s">
        <v>21</v>
      </c>
      <c r="P5820">
        <v>0</v>
      </c>
    </row>
    <row r="5821" spans="1:16" x14ac:dyDescent="0.25">
      <c r="A5821">
        <v>323367</v>
      </c>
      <c r="B5821" t="s">
        <v>18004</v>
      </c>
      <c r="C5821" s="1">
        <v>41560.777777777781</v>
      </c>
      <c r="D5821" t="s">
        <v>18005</v>
      </c>
      <c r="E5821">
        <v>24</v>
      </c>
      <c r="F5821" t="s">
        <v>859</v>
      </c>
      <c r="G5821" t="s">
        <v>48</v>
      </c>
      <c r="H5821" t="s">
        <v>18006</v>
      </c>
      <c r="I5821">
        <v>28.561924999999999</v>
      </c>
      <c r="J5821">
        <v>77.159672999999998</v>
      </c>
      <c r="N5821">
        <v>0</v>
      </c>
      <c r="O5821" t="s">
        <v>21</v>
      </c>
      <c r="P5821">
        <v>0</v>
      </c>
    </row>
    <row r="5822" spans="1:16" hidden="1" x14ac:dyDescent="0.25">
      <c r="A5822">
        <v>323399</v>
      </c>
      <c r="B5822" t="s">
        <v>18007</v>
      </c>
      <c r="C5822" s="1">
        <v>41560.77847222222</v>
      </c>
      <c r="D5822" t="s">
        <v>18008</v>
      </c>
      <c r="E5822">
        <v>35</v>
      </c>
      <c r="F5822" t="s">
        <v>264</v>
      </c>
      <c r="G5822" t="s">
        <v>102</v>
      </c>
      <c r="H5822" t="s">
        <v>31</v>
      </c>
      <c r="N5822">
        <v>1</v>
      </c>
      <c r="O5822" t="s">
        <v>18009</v>
      </c>
      <c r="P5822">
        <v>1</v>
      </c>
    </row>
    <row r="5823" spans="1:16" hidden="1" x14ac:dyDescent="0.25">
      <c r="A5823">
        <v>323466</v>
      </c>
      <c r="B5823" t="s">
        <v>18010</v>
      </c>
      <c r="C5823" s="1">
        <v>41560.779861111114</v>
      </c>
      <c r="D5823" t="s">
        <v>347</v>
      </c>
      <c r="E5823">
        <v>207</v>
      </c>
      <c r="G5823" t="s">
        <v>348</v>
      </c>
      <c r="H5823" t="s">
        <v>18011</v>
      </c>
      <c r="N5823">
        <v>1</v>
      </c>
      <c r="O5823" t="s">
        <v>18012</v>
      </c>
      <c r="P5823">
        <v>3</v>
      </c>
    </row>
    <row r="5824" spans="1:16" hidden="1" x14ac:dyDescent="0.25">
      <c r="A5824">
        <v>323539</v>
      </c>
      <c r="B5824" t="s">
        <v>18013</v>
      </c>
      <c r="C5824" s="1">
        <v>41560.780555555553</v>
      </c>
      <c r="D5824" t="s">
        <v>18014</v>
      </c>
      <c r="E5824">
        <v>25</v>
      </c>
      <c r="F5824" t="s">
        <v>18015</v>
      </c>
      <c r="G5824" t="s">
        <v>165</v>
      </c>
      <c r="H5824" t="s">
        <v>31</v>
      </c>
      <c r="N5824">
        <v>1</v>
      </c>
      <c r="O5824" t="s">
        <v>18016</v>
      </c>
      <c r="P5824">
        <v>11</v>
      </c>
    </row>
    <row r="5825" spans="1:16" hidden="1" x14ac:dyDescent="0.25">
      <c r="A5825">
        <v>323555</v>
      </c>
      <c r="B5825" t="s">
        <v>18017</v>
      </c>
      <c r="C5825" s="1">
        <v>41560.78125</v>
      </c>
      <c r="D5825" t="s">
        <v>18018</v>
      </c>
      <c r="E5825">
        <v>2515</v>
      </c>
      <c r="F5825" t="s">
        <v>18019</v>
      </c>
      <c r="G5825" t="s">
        <v>30</v>
      </c>
      <c r="H5825" t="s">
        <v>18020</v>
      </c>
      <c r="N5825">
        <v>1</v>
      </c>
      <c r="O5825" t="s">
        <v>18021</v>
      </c>
      <c r="P5825">
        <v>1</v>
      </c>
    </row>
    <row r="5826" spans="1:16" x14ac:dyDescent="0.25">
      <c r="A5826">
        <v>323571</v>
      </c>
      <c r="B5826" t="s">
        <v>18022</v>
      </c>
      <c r="C5826" s="1">
        <v>41560.781944444447</v>
      </c>
      <c r="D5826" t="s">
        <v>18023</v>
      </c>
      <c r="E5826">
        <v>538893</v>
      </c>
      <c r="F5826" t="s">
        <v>355</v>
      </c>
      <c r="G5826" t="s">
        <v>18024</v>
      </c>
      <c r="H5826" t="s">
        <v>31</v>
      </c>
      <c r="L5826" t="s">
        <v>18025</v>
      </c>
      <c r="M5826" t="s">
        <v>18026</v>
      </c>
      <c r="N5826">
        <v>0</v>
      </c>
      <c r="O5826" t="s">
        <v>21</v>
      </c>
      <c r="P5826">
        <v>0</v>
      </c>
    </row>
    <row r="5827" spans="1:16" hidden="1" x14ac:dyDescent="0.25">
      <c r="A5827">
        <v>323715</v>
      </c>
      <c r="B5827" t="s">
        <v>18027</v>
      </c>
      <c r="C5827" s="1">
        <v>41560.784722222219</v>
      </c>
      <c r="D5827" t="s">
        <v>18028</v>
      </c>
      <c r="E5827">
        <v>899</v>
      </c>
      <c r="F5827" t="s">
        <v>3331</v>
      </c>
      <c r="G5827" t="s">
        <v>48</v>
      </c>
      <c r="H5827" t="s">
        <v>44</v>
      </c>
      <c r="L5827" t="s">
        <v>18029</v>
      </c>
      <c r="M5827" t="s">
        <v>18030</v>
      </c>
      <c r="N5827">
        <v>1</v>
      </c>
      <c r="O5827" t="s">
        <v>18031</v>
      </c>
      <c r="P5827">
        <v>3</v>
      </c>
    </row>
    <row r="5828" spans="1:16" hidden="1" x14ac:dyDescent="0.25">
      <c r="A5828">
        <v>323787</v>
      </c>
      <c r="B5828" t="s">
        <v>18032</v>
      </c>
      <c r="C5828" s="1">
        <v>41560.786111111112</v>
      </c>
      <c r="D5828" t="s">
        <v>12928</v>
      </c>
      <c r="E5828">
        <v>68</v>
      </c>
      <c r="F5828" t="s">
        <v>12929</v>
      </c>
      <c r="G5828" t="s">
        <v>183</v>
      </c>
      <c r="N5828">
        <v>1</v>
      </c>
      <c r="O5828" t="s">
        <v>18033</v>
      </c>
      <c r="P5828">
        <v>11</v>
      </c>
    </row>
    <row r="5829" spans="1:16" hidden="1" x14ac:dyDescent="0.25">
      <c r="A5829">
        <v>323818</v>
      </c>
      <c r="B5829" t="s">
        <v>18034</v>
      </c>
      <c r="C5829" s="1">
        <v>41560.786805555559</v>
      </c>
      <c r="D5829" t="s">
        <v>18035</v>
      </c>
      <c r="E5829">
        <v>14</v>
      </c>
      <c r="G5829" t="s">
        <v>30</v>
      </c>
      <c r="H5829" t="s">
        <v>31</v>
      </c>
      <c r="N5829">
        <v>1</v>
      </c>
      <c r="O5829" t="s">
        <v>15457</v>
      </c>
      <c r="P5829">
        <v>198</v>
      </c>
    </row>
    <row r="5830" spans="1:16" x14ac:dyDescent="0.25">
      <c r="A5830">
        <v>323853</v>
      </c>
      <c r="B5830" t="s">
        <v>18036</v>
      </c>
      <c r="C5830" s="1">
        <v>41560.787499999999</v>
      </c>
      <c r="D5830" t="s">
        <v>18037</v>
      </c>
      <c r="E5830">
        <v>220</v>
      </c>
      <c r="F5830" t="s">
        <v>8703</v>
      </c>
      <c r="G5830" t="s">
        <v>78</v>
      </c>
      <c r="H5830" t="s">
        <v>18038</v>
      </c>
      <c r="L5830" t="s">
        <v>18039</v>
      </c>
      <c r="M5830" t="s">
        <v>18040</v>
      </c>
      <c r="N5830">
        <v>0</v>
      </c>
      <c r="O5830" t="s">
        <v>21</v>
      </c>
      <c r="P5830">
        <v>0</v>
      </c>
    </row>
    <row r="5831" spans="1:16" hidden="1" x14ac:dyDescent="0.25">
      <c r="A5831">
        <v>323988</v>
      </c>
      <c r="B5831" t="s">
        <v>18041</v>
      </c>
      <c r="C5831" s="1">
        <v>41560.790277777778</v>
      </c>
      <c r="D5831" t="s">
        <v>18042</v>
      </c>
      <c r="E5831">
        <v>28</v>
      </c>
      <c r="F5831" t="s">
        <v>234</v>
      </c>
      <c r="G5831" t="s">
        <v>183</v>
      </c>
      <c r="H5831" t="s">
        <v>31</v>
      </c>
      <c r="N5831">
        <v>1</v>
      </c>
      <c r="O5831" t="s">
        <v>15457</v>
      </c>
      <c r="P5831">
        <v>201</v>
      </c>
    </row>
    <row r="5832" spans="1:16" hidden="1" x14ac:dyDescent="0.25">
      <c r="A5832">
        <v>324015</v>
      </c>
      <c r="B5832" t="s">
        <v>18043</v>
      </c>
      <c r="C5832" s="1">
        <v>41560.790972222225</v>
      </c>
      <c r="D5832" t="s">
        <v>18044</v>
      </c>
      <c r="E5832">
        <v>45</v>
      </c>
      <c r="F5832" t="s">
        <v>18045</v>
      </c>
      <c r="G5832" t="s">
        <v>183</v>
      </c>
      <c r="H5832" t="s">
        <v>31</v>
      </c>
      <c r="N5832">
        <v>1</v>
      </c>
      <c r="O5832" t="s">
        <v>15457</v>
      </c>
      <c r="P5832">
        <v>202</v>
      </c>
    </row>
    <row r="5833" spans="1:16" hidden="1" x14ac:dyDescent="0.25">
      <c r="A5833">
        <v>324036</v>
      </c>
      <c r="B5833" t="s">
        <v>18046</v>
      </c>
      <c r="C5833" s="1">
        <v>41560.790972222225</v>
      </c>
      <c r="D5833" t="s">
        <v>18047</v>
      </c>
      <c r="E5833">
        <v>69</v>
      </c>
      <c r="G5833" t="s">
        <v>165</v>
      </c>
      <c r="H5833" t="s">
        <v>18048</v>
      </c>
      <c r="N5833">
        <v>1</v>
      </c>
      <c r="O5833" t="s">
        <v>18049</v>
      </c>
      <c r="P5833">
        <v>10</v>
      </c>
    </row>
    <row r="5834" spans="1:16" hidden="1" x14ac:dyDescent="0.25">
      <c r="A5834">
        <v>324165</v>
      </c>
      <c r="B5834" t="s">
        <v>18050</v>
      </c>
      <c r="C5834" s="1">
        <v>41560.794444444444</v>
      </c>
      <c r="D5834" t="s">
        <v>18051</v>
      </c>
      <c r="E5834">
        <v>23</v>
      </c>
      <c r="F5834" t="s">
        <v>117</v>
      </c>
      <c r="G5834" t="s">
        <v>30</v>
      </c>
      <c r="H5834" t="s">
        <v>9050</v>
      </c>
      <c r="N5834">
        <v>1</v>
      </c>
      <c r="O5834" t="s">
        <v>18052</v>
      </c>
      <c r="P5834">
        <v>13</v>
      </c>
    </row>
    <row r="5835" spans="1:16" hidden="1" x14ac:dyDescent="0.25">
      <c r="A5835">
        <v>324216</v>
      </c>
      <c r="B5835" t="s">
        <v>18053</v>
      </c>
      <c r="C5835" s="1">
        <v>41560.795138888891</v>
      </c>
      <c r="D5835" t="s">
        <v>18054</v>
      </c>
      <c r="E5835">
        <v>1113</v>
      </c>
      <c r="G5835" t="s">
        <v>160</v>
      </c>
      <c r="N5835">
        <v>1</v>
      </c>
      <c r="O5835" t="s">
        <v>18055</v>
      </c>
      <c r="P5835">
        <v>106</v>
      </c>
    </row>
    <row r="5836" spans="1:16" hidden="1" x14ac:dyDescent="0.25">
      <c r="A5836">
        <v>324222</v>
      </c>
      <c r="B5836" t="s">
        <v>18056</v>
      </c>
      <c r="C5836" s="1">
        <v>41560.79583333333</v>
      </c>
      <c r="D5836" t="s">
        <v>18057</v>
      </c>
      <c r="E5836">
        <v>116</v>
      </c>
      <c r="F5836" t="s">
        <v>18058</v>
      </c>
      <c r="G5836" t="s">
        <v>48</v>
      </c>
      <c r="L5836" t="s">
        <v>18059</v>
      </c>
      <c r="M5836" t="s">
        <v>18060</v>
      </c>
      <c r="N5836">
        <v>1</v>
      </c>
      <c r="O5836" t="s">
        <v>18061</v>
      </c>
      <c r="P5836">
        <v>4</v>
      </c>
    </row>
    <row r="5837" spans="1:16" x14ac:dyDescent="0.25">
      <c r="A5837">
        <v>324369</v>
      </c>
      <c r="B5837" t="s">
        <v>18062</v>
      </c>
      <c r="C5837" s="1">
        <v>41560.798611111109</v>
      </c>
      <c r="D5837" t="s">
        <v>12472</v>
      </c>
      <c r="E5837">
        <v>18</v>
      </c>
      <c r="G5837" t="s">
        <v>36</v>
      </c>
      <c r="H5837" t="s">
        <v>18063</v>
      </c>
      <c r="L5837" t="s">
        <v>18064</v>
      </c>
      <c r="M5837" t="s">
        <v>870</v>
      </c>
      <c r="N5837">
        <v>0</v>
      </c>
      <c r="O5837" t="s">
        <v>21</v>
      </c>
      <c r="P5837">
        <v>0</v>
      </c>
    </row>
    <row r="5838" spans="1:16" x14ac:dyDescent="0.25">
      <c r="A5838">
        <v>324465</v>
      </c>
      <c r="B5838" t="s">
        <v>18065</v>
      </c>
      <c r="C5838" s="1">
        <v>41560.801388888889</v>
      </c>
      <c r="D5838" t="s">
        <v>14286</v>
      </c>
      <c r="E5838">
        <v>2</v>
      </c>
      <c r="F5838" t="s">
        <v>14287</v>
      </c>
      <c r="G5838" t="s">
        <v>30</v>
      </c>
      <c r="I5838">
        <v>19.112497000000001</v>
      </c>
      <c r="J5838">
        <v>84.69068</v>
      </c>
      <c r="N5838">
        <v>0</v>
      </c>
      <c r="O5838" t="s">
        <v>21</v>
      </c>
      <c r="P5838">
        <v>0</v>
      </c>
    </row>
    <row r="5839" spans="1:16" x14ac:dyDescent="0.25">
      <c r="A5839">
        <v>324524</v>
      </c>
      <c r="B5839" t="s">
        <v>18066</v>
      </c>
      <c r="C5839" s="1">
        <v>41560.803472222222</v>
      </c>
      <c r="D5839" t="s">
        <v>18067</v>
      </c>
      <c r="E5839">
        <v>142</v>
      </c>
      <c r="G5839" t="s">
        <v>78</v>
      </c>
      <c r="L5839" t="s">
        <v>18068</v>
      </c>
      <c r="M5839" t="s">
        <v>18069</v>
      </c>
      <c r="N5839">
        <v>0</v>
      </c>
      <c r="O5839" t="s">
        <v>21</v>
      </c>
      <c r="P5839">
        <v>0</v>
      </c>
    </row>
    <row r="5840" spans="1:16" x14ac:dyDescent="0.25">
      <c r="A5840">
        <v>324543</v>
      </c>
      <c r="B5840" t="s">
        <v>18070</v>
      </c>
      <c r="C5840" s="1">
        <v>41560.803472222222</v>
      </c>
      <c r="D5840" t="s">
        <v>6408</v>
      </c>
      <c r="E5840">
        <v>76</v>
      </c>
      <c r="F5840" t="s">
        <v>29</v>
      </c>
      <c r="G5840" t="s">
        <v>48</v>
      </c>
      <c r="H5840" t="s">
        <v>18071</v>
      </c>
      <c r="I5840">
        <v>12.914016</v>
      </c>
      <c r="J5840">
        <v>77.680392999999995</v>
      </c>
      <c r="N5840">
        <v>0</v>
      </c>
      <c r="O5840" t="s">
        <v>21</v>
      </c>
      <c r="P5840">
        <v>0</v>
      </c>
    </row>
    <row r="5841" spans="1:16" x14ac:dyDescent="0.25">
      <c r="A5841">
        <v>324554</v>
      </c>
      <c r="B5841" t="s">
        <v>18072</v>
      </c>
      <c r="C5841" s="1">
        <v>41560.804166666669</v>
      </c>
      <c r="D5841" t="s">
        <v>9012</v>
      </c>
      <c r="E5841">
        <v>301</v>
      </c>
      <c r="F5841" t="s">
        <v>9013</v>
      </c>
      <c r="G5841" t="s">
        <v>30</v>
      </c>
      <c r="H5841" t="s">
        <v>18073</v>
      </c>
      <c r="N5841">
        <v>0</v>
      </c>
      <c r="O5841" t="s">
        <v>21</v>
      </c>
      <c r="P5841">
        <v>0</v>
      </c>
    </row>
    <row r="5842" spans="1:16" x14ac:dyDescent="0.25">
      <c r="A5842">
        <v>324608</v>
      </c>
      <c r="B5842" t="s">
        <v>18074</v>
      </c>
      <c r="C5842" s="1">
        <v>41560.805555555555</v>
      </c>
      <c r="D5842" t="s">
        <v>18075</v>
      </c>
      <c r="E5842">
        <v>1457</v>
      </c>
      <c r="G5842" t="s">
        <v>496</v>
      </c>
      <c r="L5842" t="s">
        <v>18076</v>
      </c>
      <c r="M5842" t="s">
        <v>18077</v>
      </c>
      <c r="N5842">
        <v>0</v>
      </c>
      <c r="O5842" t="s">
        <v>21</v>
      </c>
      <c r="P5842">
        <v>0</v>
      </c>
    </row>
    <row r="5843" spans="1:16" x14ac:dyDescent="0.25">
      <c r="A5843">
        <v>324770</v>
      </c>
      <c r="B5843" t="s">
        <v>18078</v>
      </c>
      <c r="C5843" s="1">
        <v>41560.80972222222</v>
      </c>
      <c r="D5843" t="s">
        <v>12472</v>
      </c>
      <c r="E5843">
        <v>18</v>
      </c>
      <c r="G5843" t="s">
        <v>36</v>
      </c>
      <c r="H5843" t="s">
        <v>18079</v>
      </c>
      <c r="N5843">
        <v>0</v>
      </c>
      <c r="O5843" t="s">
        <v>21</v>
      </c>
      <c r="P5843">
        <v>0</v>
      </c>
    </row>
    <row r="5844" spans="1:16" hidden="1" x14ac:dyDescent="0.25">
      <c r="A5844">
        <v>324965</v>
      </c>
      <c r="B5844" t="s">
        <v>18080</v>
      </c>
      <c r="C5844" s="1">
        <v>41560.816666666666</v>
      </c>
      <c r="D5844" t="s">
        <v>18081</v>
      </c>
      <c r="E5844">
        <v>92</v>
      </c>
      <c r="G5844" t="s">
        <v>30</v>
      </c>
      <c r="H5844" t="s">
        <v>18082</v>
      </c>
      <c r="N5844">
        <v>1</v>
      </c>
      <c r="O5844" t="s">
        <v>18083</v>
      </c>
      <c r="P5844">
        <v>4</v>
      </c>
    </row>
    <row r="5845" spans="1:16" hidden="1" x14ac:dyDescent="0.25">
      <c r="A5845">
        <v>325062</v>
      </c>
      <c r="B5845" t="s">
        <v>18084</v>
      </c>
      <c r="C5845" s="1">
        <v>41560.819444444445</v>
      </c>
      <c r="D5845" t="s">
        <v>18085</v>
      </c>
      <c r="E5845">
        <v>1</v>
      </c>
      <c r="F5845" t="s">
        <v>18086</v>
      </c>
      <c r="G5845" t="s">
        <v>160</v>
      </c>
      <c r="N5845">
        <v>1</v>
      </c>
      <c r="O5845" t="s">
        <v>1713</v>
      </c>
      <c r="P5845">
        <v>642</v>
      </c>
    </row>
    <row r="5846" spans="1:16" x14ac:dyDescent="0.25">
      <c r="A5846">
        <v>325063</v>
      </c>
      <c r="B5846" t="s">
        <v>18087</v>
      </c>
      <c r="C5846" s="1">
        <v>41560.819444444445</v>
      </c>
      <c r="D5846" t="s">
        <v>18088</v>
      </c>
      <c r="E5846">
        <v>1669309</v>
      </c>
      <c r="F5846" t="s">
        <v>7216</v>
      </c>
      <c r="G5846" t="s">
        <v>16741</v>
      </c>
      <c r="L5846" t="s">
        <v>18089</v>
      </c>
      <c r="M5846" t="s">
        <v>18090</v>
      </c>
      <c r="N5846">
        <v>0</v>
      </c>
      <c r="O5846" t="s">
        <v>21</v>
      </c>
      <c r="P5846">
        <v>0</v>
      </c>
    </row>
    <row r="5847" spans="1:16" x14ac:dyDescent="0.25">
      <c r="A5847">
        <v>325088</v>
      </c>
      <c r="B5847" t="s">
        <v>18091</v>
      </c>
      <c r="C5847" s="1">
        <v>41560.820833333331</v>
      </c>
      <c r="D5847" t="s">
        <v>12744</v>
      </c>
      <c r="E5847">
        <v>3691</v>
      </c>
      <c r="G5847" t="s">
        <v>88</v>
      </c>
      <c r="H5847" t="s">
        <v>12745</v>
      </c>
      <c r="L5847" t="s">
        <v>18092</v>
      </c>
      <c r="M5847" t="s">
        <v>18093</v>
      </c>
      <c r="N5847">
        <v>0</v>
      </c>
      <c r="O5847" t="s">
        <v>21</v>
      </c>
      <c r="P5847">
        <v>0</v>
      </c>
    </row>
    <row r="5848" spans="1:16" x14ac:dyDescent="0.25">
      <c r="A5848">
        <v>325216</v>
      </c>
      <c r="B5848" t="s">
        <v>18094</v>
      </c>
      <c r="C5848" s="1">
        <v>41560.824999999997</v>
      </c>
      <c r="D5848" t="s">
        <v>18095</v>
      </c>
      <c r="E5848">
        <v>98</v>
      </c>
      <c r="F5848" t="s">
        <v>18096</v>
      </c>
      <c r="G5848" t="s">
        <v>30</v>
      </c>
      <c r="H5848" t="s">
        <v>31</v>
      </c>
      <c r="I5848">
        <v>28.575589000000001</v>
      </c>
      <c r="J5848">
        <v>77.341945999999993</v>
      </c>
      <c r="N5848">
        <v>0</v>
      </c>
      <c r="O5848" t="s">
        <v>21</v>
      </c>
      <c r="P5848">
        <v>0</v>
      </c>
    </row>
    <row r="5849" spans="1:16" hidden="1" x14ac:dyDescent="0.25">
      <c r="A5849">
        <v>325254</v>
      </c>
      <c r="B5849" t="s">
        <v>18097</v>
      </c>
      <c r="C5849" s="1">
        <v>41560.825694444444</v>
      </c>
      <c r="D5849" t="s">
        <v>18098</v>
      </c>
      <c r="E5849">
        <v>183</v>
      </c>
      <c r="F5849" t="s">
        <v>18099</v>
      </c>
      <c r="G5849" t="s">
        <v>183</v>
      </c>
      <c r="L5849" t="s">
        <v>18100</v>
      </c>
      <c r="M5849" t="s">
        <v>18101</v>
      </c>
      <c r="N5849">
        <v>1</v>
      </c>
      <c r="O5849" t="s">
        <v>18102</v>
      </c>
      <c r="P5849">
        <v>6</v>
      </c>
    </row>
    <row r="5850" spans="1:16" hidden="1" x14ac:dyDescent="0.25">
      <c r="A5850">
        <v>325274</v>
      </c>
      <c r="B5850" t="s">
        <v>18103</v>
      </c>
      <c r="C5850" s="1">
        <v>41560.826388888891</v>
      </c>
      <c r="D5850" t="s">
        <v>18104</v>
      </c>
      <c r="E5850">
        <v>16</v>
      </c>
      <c r="G5850" t="s">
        <v>30</v>
      </c>
      <c r="H5850" t="s">
        <v>18105</v>
      </c>
      <c r="L5850" t="s">
        <v>18106</v>
      </c>
      <c r="M5850" t="s">
        <v>18107</v>
      </c>
      <c r="N5850">
        <v>1</v>
      </c>
      <c r="O5850" t="s">
        <v>18108</v>
      </c>
      <c r="P5850">
        <v>3</v>
      </c>
    </row>
    <row r="5851" spans="1:16" x14ac:dyDescent="0.25">
      <c r="A5851">
        <v>325398</v>
      </c>
      <c r="B5851" t="s">
        <v>18109</v>
      </c>
      <c r="C5851" s="1">
        <v>41560.82916666667</v>
      </c>
      <c r="D5851" t="s">
        <v>18110</v>
      </c>
      <c r="E5851">
        <v>4207</v>
      </c>
      <c r="F5851" t="s">
        <v>13539</v>
      </c>
      <c r="G5851" t="s">
        <v>78</v>
      </c>
      <c r="L5851" t="s">
        <v>18111</v>
      </c>
      <c r="M5851" t="s">
        <v>18112</v>
      </c>
      <c r="N5851">
        <v>0</v>
      </c>
      <c r="O5851" t="s">
        <v>21</v>
      </c>
      <c r="P5851">
        <v>0</v>
      </c>
    </row>
    <row r="5852" spans="1:16" x14ac:dyDescent="0.25">
      <c r="A5852">
        <v>325428</v>
      </c>
      <c r="B5852" t="s">
        <v>18113</v>
      </c>
      <c r="C5852" s="1">
        <v>41560.829861111109</v>
      </c>
      <c r="D5852" t="s">
        <v>18114</v>
      </c>
      <c r="E5852">
        <v>688</v>
      </c>
      <c r="G5852" t="s">
        <v>48</v>
      </c>
      <c r="H5852" t="s">
        <v>18115</v>
      </c>
      <c r="I5852">
        <v>45.491504999999997</v>
      </c>
      <c r="J5852">
        <v>9.1958909999999996</v>
      </c>
      <c r="K5852" t="s">
        <v>18116</v>
      </c>
      <c r="N5852">
        <v>0</v>
      </c>
      <c r="O5852" t="s">
        <v>21</v>
      </c>
      <c r="P5852">
        <v>0</v>
      </c>
    </row>
    <row r="5853" spans="1:16" x14ac:dyDescent="0.25">
      <c r="A5853">
        <v>325503</v>
      </c>
      <c r="B5853" t="s">
        <v>18117</v>
      </c>
      <c r="C5853" s="1">
        <v>41560.831250000003</v>
      </c>
      <c r="D5853" t="s">
        <v>18118</v>
      </c>
      <c r="E5853">
        <v>4428</v>
      </c>
      <c r="G5853" t="s">
        <v>78</v>
      </c>
      <c r="L5853" t="s">
        <v>18119</v>
      </c>
      <c r="M5853" t="s">
        <v>18120</v>
      </c>
      <c r="N5853">
        <v>0</v>
      </c>
      <c r="O5853" t="s">
        <v>21</v>
      </c>
      <c r="P5853">
        <v>0</v>
      </c>
    </row>
    <row r="5854" spans="1:16" x14ac:dyDescent="0.25">
      <c r="A5854">
        <v>325530</v>
      </c>
      <c r="B5854" t="s">
        <v>18121</v>
      </c>
      <c r="C5854" s="1">
        <v>41560.831250000003</v>
      </c>
      <c r="D5854" t="s">
        <v>76</v>
      </c>
      <c r="E5854">
        <v>718</v>
      </c>
      <c r="F5854" t="s">
        <v>77</v>
      </c>
      <c r="G5854" t="s">
        <v>78</v>
      </c>
      <c r="H5854" t="s">
        <v>79</v>
      </c>
      <c r="L5854" t="s">
        <v>18122</v>
      </c>
      <c r="M5854" t="s">
        <v>18123</v>
      </c>
      <c r="N5854">
        <v>0</v>
      </c>
      <c r="O5854" t="s">
        <v>21</v>
      </c>
      <c r="P5854">
        <v>0</v>
      </c>
    </row>
    <row r="5855" spans="1:16" x14ac:dyDescent="0.25">
      <c r="A5855">
        <v>325531</v>
      </c>
      <c r="B5855" t="s">
        <v>18124</v>
      </c>
      <c r="C5855" s="1">
        <v>41560.831250000003</v>
      </c>
      <c r="D5855" t="s">
        <v>17042</v>
      </c>
      <c r="E5855">
        <v>448</v>
      </c>
      <c r="F5855" t="s">
        <v>17043</v>
      </c>
      <c r="G5855" t="s">
        <v>78</v>
      </c>
      <c r="H5855" t="s">
        <v>79</v>
      </c>
      <c r="L5855" t="s">
        <v>18125</v>
      </c>
      <c r="M5855" t="s">
        <v>18126</v>
      </c>
      <c r="N5855">
        <v>0</v>
      </c>
      <c r="O5855" t="s">
        <v>21</v>
      </c>
      <c r="P5855">
        <v>0</v>
      </c>
    </row>
    <row r="5856" spans="1:16" hidden="1" x14ac:dyDescent="0.25">
      <c r="A5856">
        <v>325537</v>
      </c>
      <c r="B5856" t="s">
        <v>18127</v>
      </c>
      <c r="C5856" s="1">
        <v>41560.831250000003</v>
      </c>
      <c r="D5856" t="s">
        <v>18128</v>
      </c>
      <c r="E5856">
        <v>260</v>
      </c>
      <c r="G5856" t="s">
        <v>48</v>
      </c>
      <c r="H5856" t="s">
        <v>18115</v>
      </c>
      <c r="N5856">
        <v>1</v>
      </c>
      <c r="O5856" t="s">
        <v>18129</v>
      </c>
      <c r="P5856">
        <v>33</v>
      </c>
    </row>
    <row r="5857" spans="1:16" x14ac:dyDescent="0.25">
      <c r="A5857">
        <v>325704</v>
      </c>
      <c r="B5857" t="s">
        <v>18130</v>
      </c>
      <c r="C5857" s="1">
        <v>41560.834722222222</v>
      </c>
      <c r="D5857" t="s">
        <v>18131</v>
      </c>
      <c r="E5857">
        <v>452</v>
      </c>
      <c r="F5857" t="s">
        <v>2954</v>
      </c>
      <c r="G5857" t="s">
        <v>5189</v>
      </c>
      <c r="H5857" t="s">
        <v>18132</v>
      </c>
      <c r="N5857">
        <v>0</v>
      </c>
      <c r="O5857" t="s">
        <v>21</v>
      </c>
      <c r="P5857">
        <v>0</v>
      </c>
    </row>
    <row r="5858" spans="1:16" hidden="1" x14ac:dyDescent="0.25">
      <c r="A5858">
        <v>325886</v>
      </c>
      <c r="B5858" t="s">
        <v>18133</v>
      </c>
      <c r="C5858" s="1">
        <v>41560.838888888888</v>
      </c>
      <c r="D5858" t="s">
        <v>18134</v>
      </c>
      <c r="E5858">
        <v>320</v>
      </c>
      <c r="F5858" t="s">
        <v>18135</v>
      </c>
      <c r="G5858" t="s">
        <v>270</v>
      </c>
      <c r="H5858" t="s">
        <v>18115</v>
      </c>
      <c r="N5858">
        <v>1</v>
      </c>
      <c r="O5858" t="s">
        <v>18129</v>
      </c>
      <c r="P5858">
        <v>57</v>
      </c>
    </row>
    <row r="5859" spans="1:16" x14ac:dyDescent="0.25">
      <c r="A5859">
        <v>325979</v>
      </c>
      <c r="B5859" t="s">
        <v>18136</v>
      </c>
      <c r="C5859" s="1">
        <v>41560.841666666667</v>
      </c>
      <c r="D5859" t="s">
        <v>18137</v>
      </c>
      <c r="E5859">
        <v>72</v>
      </c>
      <c r="F5859" t="s">
        <v>117</v>
      </c>
      <c r="G5859" t="s">
        <v>52</v>
      </c>
      <c r="L5859" t="s">
        <v>18138</v>
      </c>
      <c r="M5859" t="s">
        <v>16059</v>
      </c>
      <c r="N5859">
        <v>0</v>
      </c>
      <c r="O5859" t="s">
        <v>21</v>
      </c>
      <c r="P5859">
        <v>0</v>
      </c>
    </row>
    <row r="5860" spans="1:16" x14ac:dyDescent="0.25">
      <c r="A5860">
        <v>325990</v>
      </c>
      <c r="B5860" t="s">
        <v>18139</v>
      </c>
      <c r="C5860" s="1">
        <v>41560.841666666667</v>
      </c>
      <c r="D5860" t="s">
        <v>11233</v>
      </c>
      <c r="E5860">
        <v>1014</v>
      </c>
      <c r="G5860" t="s">
        <v>1818</v>
      </c>
      <c r="H5860" t="s">
        <v>2369</v>
      </c>
      <c r="L5860" t="s">
        <v>18140</v>
      </c>
      <c r="M5860" t="s">
        <v>18141</v>
      </c>
      <c r="N5860">
        <v>0</v>
      </c>
      <c r="O5860" t="s">
        <v>21</v>
      </c>
      <c r="P5860">
        <v>0</v>
      </c>
    </row>
    <row r="5861" spans="1:16" x14ac:dyDescent="0.25">
      <c r="A5861">
        <v>326006</v>
      </c>
      <c r="B5861" t="s">
        <v>18142</v>
      </c>
      <c r="C5861" s="1">
        <v>41560.842361111114</v>
      </c>
      <c r="D5861" t="s">
        <v>18143</v>
      </c>
      <c r="E5861">
        <v>5755</v>
      </c>
      <c r="F5861" t="s">
        <v>18144</v>
      </c>
      <c r="G5861" t="s">
        <v>78</v>
      </c>
      <c r="L5861" t="s">
        <v>18145</v>
      </c>
      <c r="M5861" t="s">
        <v>18146</v>
      </c>
      <c r="N5861">
        <v>0</v>
      </c>
      <c r="O5861" t="s">
        <v>21</v>
      </c>
      <c r="P5861">
        <v>0</v>
      </c>
    </row>
    <row r="5862" spans="1:16" x14ac:dyDescent="0.25">
      <c r="A5862">
        <v>326069</v>
      </c>
      <c r="B5862" t="s">
        <v>18147</v>
      </c>
      <c r="C5862" s="1">
        <v>41560.84375</v>
      </c>
      <c r="D5862" t="s">
        <v>18148</v>
      </c>
      <c r="E5862">
        <v>527</v>
      </c>
      <c r="G5862" t="s">
        <v>78</v>
      </c>
      <c r="N5862">
        <v>0</v>
      </c>
      <c r="O5862" t="s">
        <v>21</v>
      </c>
      <c r="P5862">
        <v>0</v>
      </c>
    </row>
    <row r="5863" spans="1:16" x14ac:dyDescent="0.25">
      <c r="A5863">
        <v>326134</v>
      </c>
      <c r="B5863" t="s">
        <v>18149</v>
      </c>
      <c r="C5863" s="1">
        <v>41560.845833333333</v>
      </c>
      <c r="D5863" t="s">
        <v>18150</v>
      </c>
      <c r="E5863">
        <v>7359</v>
      </c>
      <c r="F5863" t="s">
        <v>730</v>
      </c>
      <c r="G5863" t="s">
        <v>30</v>
      </c>
      <c r="H5863" t="s">
        <v>44</v>
      </c>
      <c r="I5863">
        <v>4.1755719999999998</v>
      </c>
      <c r="J5863">
        <v>73.510294999999999</v>
      </c>
      <c r="N5863">
        <v>0</v>
      </c>
      <c r="O5863" t="s">
        <v>21</v>
      </c>
      <c r="P5863">
        <v>0</v>
      </c>
    </row>
    <row r="5864" spans="1:16" x14ac:dyDescent="0.25">
      <c r="A5864">
        <v>326155</v>
      </c>
      <c r="B5864" t="s">
        <v>18151</v>
      </c>
      <c r="C5864" s="1">
        <v>41560.84652777778</v>
      </c>
      <c r="D5864" t="s">
        <v>18152</v>
      </c>
      <c r="E5864">
        <v>1530</v>
      </c>
      <c r="F5864" t="s">
        <v>2364</v>
      </c>
      <c r="G5864" t="s">
        <v>18153</v>
      </c>
      <c r="L5864" t="s">
        <v>18154</v>
      </c>
      <c r="M5864" t="s">
        <v>18155</v>
      </c>
      <c r="N5864">
        <v>0</v>
      </c>
      <c r="O5864" t="s">
        <v>21</v>
      </c>
      <c r="P5864">
        <v>0</v>
      </c>
    </row>
    <row r="5865" spans="1:16" x14ac:dyDescent="0.25">
      <c r="A5865">
        <v>326160</v>
      </c>
      <c r="B5865" t="s">
        <v>18156</v>
      </c>
      <c r="C5865" s="1">
        <v>41560.84652777778</v>
      </c>
      <c r="D5865" t="s">
        <v>18157</v>
      </c>
      <c r="E5865">
        <v>705</v>
      </c>
      <c r="F5865" t="s">
        <v>18158</v>
      </c>
      <c r="G5865" t="s">
        <v>52</v>
      </c>
      <c r="L5865" t="s">
        <v>18159</v>
      </c>
      <c r="M5865" t="s">
        <v>18160</v>
      </c>
      <c r="N5865">
        <v>0</v>
      </c>
      <c r="O5865" t="s">
        <v>21</v>
      </c>
      <c r="P5865">
        <v>0</v>
      </c>
    </row>
    <row r="5866" spans="1:16" x14ac:dyDescent="0.25">
      <c r="A5866">
        <v>326263</v>
      </c>
      <c r="B5866" t="s">
        <v>18161</v>
      </c>
      <c r="C5866" s="1">
        <v>41560.849305555559</v>
      </c>
      <c r="D5866" t="s">
        <v>18162</v>
      </c>
      <c r="E5866">
        <v>219</v>
      </c>
      <c r="F5866" t="s">
        <v>18163</v>
      </c>
      <c r="G5866" t="s">
        <v>36</v>
      </c>
      <c r="L5866" t="s">
        <v>18164</v>
      </c>
      <c r="M5866" t="s">
        <v>18165</v>
      </c>
      <c r="N5866">
        <v>0</v>
      </c>
      <c r="O5866" t="s">
        <v>21</v>
      </c>
      <c r="P5866">
        <v>0</v>
      </c>
    </row>
    <row r="5867" spans="1:16" x14ac:dyDescent="0.25">
      <c r="A5867">
        <v>326288</v>
      </c>
      <c r="B5867" t="s">
        <v>18166</v>
      </c>
      <c r="C5867" s="1">
        <v>41560.85</v>
      </c>
      <c r="D5867" t="s">
        <v>18167</v>
      </c>
      <c r="E5867">
        <v>39561</v>
      </c>
      <c r="F5867" t="s">
        <v>855</v>
      </c>
      <c r="G5867" t="s">
        <v>78</v>
      </c>
      <c r="L5867" t="s">
        <v>18168</v>
      </c>
      <c r="M5867" t="s">
        <v>18169</v>
      </c>
      <c r="N5867">
        <v>0</v>
      </c>
      <c r="O5867" t="s">
        <v>21</v>
      </c>
      <c r="P5867">
        <v>0</v>
      </c>
    </row>
    <row r="5868" spans="1:16" hidden="1" x14ac:dyDescent="0.25">
      <c r="A5868">
        <v>326332</v>
      </c>
      <c r="B5868" t="s">
        <v>18170</v>
      </c>
      <c r="C5868" s="1">
        <v>41560.851388888892</v>
      </c>
      <c r="D5868" t="s">
        <v>18171</v>
      </c>
      <c r="E5868">
        <v>3471</v>
      </c>
      <c r="F5868" t="s">
        <v>18172</v>
      </c>
      <c r="G5868" t="s">
        <v>48</v>
      </c>
      <c r="N5868">
        <v>1</v>
      </c>
      <c r="O5868" t="s">
        <v>18173</v>
      </c>
      <c r="P5868">
        <v>6</v>
      </c>
    </row>
    <row r="5869" spans="1:16" x14ac:dyDescent="0.25">
      <c r="A5869">
        <v>326334</v>
      </c>
      <c r="B5869" t="s">
        <v>18174</v>
      </c>
      <c r="C5869" s="1">
        <v>41560.851388888892</v>
      </c>
      <c r="D5869" t="s">
        <v>18175</v>
      </c>
      <c r="E5869">
        <v>395</v>
      </c>
      <c r="G5869" t="s">
        <v>2389</v>
      </c>
      <c r="L5869" t="s">
        <v>18176</v>
      </c>
      <c r="M5869" t="s">
        <v>18177</v>
      </c>
      <c r="N5869">
        <v>0</v>
      </c>
      <c r="O5869" t="s">
        <v>21</v>
      </c>
      <c r="P5869">
        <v>0</v>
      </c>
    </row>
    <row r="5870" spans="1:16" x14ac:dyDescent="0.25">
      <c r="A5870">
        <v>326355</v>
      </c>
      <c r="B5870" t="s">
        <v>18178</v>
      </c>
      <c r="C5870" s="1">
        <v>41560.852777777778</v>
      </c>
      <c r="D5870" t="s">
        <v>18179</v>
      </c>
      <c r="E5870">
        <v>204</v>
      </c>
      <c r="F5870" t="s">
        <v>13280</v>
      </c>
      <c r="G5870" t="s">
        <v>30</v>
      </c>
      <c r="H5870" t="s">
        <v>31</v>
      </c>
      <c r="I5870">
        <v>41.893031999999998</v>
      </c>
      <c r="J5870">
        <v>12.510972000000001</v>
      </c>
      <c r="K5870" t="s">
        <v>18180</v>
      </c>
      <c r="L5870" t="s">
        <v>18181</v>
      </c>
      <c r="M5870" t="s">
        <v>18182</v>
      </c>
      <c r="N5870">
        <v>0</v>
      </c>
      <c r="O5870" t="s">
        <v>21</v>
      </c>
      <c r="P5870">
        <v>0</v>
      </c>
    </row>
    <row r="5871" spans="1:16" x14ac:dyDescent="0.25">
      <c r="A5871">
        <v>326363</v>
      </c>
      <c r="B5871" t="s">
        <v>18183</v>
      </c>
      <c r="C5871" s="1">
        <v>41560.852777777778</v>
      </c>
      <c r="D5871" t="s">
        <v>6496</v>
      </c>
      <c r="E5871">
        <v>236</v>
      </c>
      <c r="F5871" t="s">
        <v>6497</v>
      </c>
      <c r="G5871" t="s">
        <v>78</v>
      </c>
      <c r="L5871" t="s">
        <v>18184</v>
      </c>
      <c r="M5871" t="s">
        <v>18185</v>
      </c>
      <c r="N5871">
        <v>0</v>
      </c>
      <c r="O5871" t="s">
        <v>21</v>
      </c>
      <c r="P5871">
        <v>0</v>
      </c>
    </row>
    <row r="5872" spans="1:16" x14ac:dyDescent="0.25">
      <c r="A5872">
        <v>326375</v>
      </c>
      <c r="B5872" t="s">
        <v>18186</v>
      </c>
      <c r="C5872" s="1">
        <v>41560.852777777778</v>
      </c>
      <c r="D5872" t="s">
        <v>18187</v>
      </c>
      <c r="E5872">
        <v>568</v>
      </c>
      <c r="F5872" t="s">
        <v>18188</v>
      </c>
      <c r="G5872" t="s">
        <v>270</v>
      </c>
      <c r="H5872" t="s">
        <v>31</v>
      </c>
      <c r="I5872">
        <v>51.417693999999997</v>
      </c>
      <c r="J5872">
        <v>-0.95013599999999998</v>
      </c>
      <c r="K5872" t="s">
        <v>18189</v>
      </c>
      <c r="N5872">
        <v>0</v>
      </c>
      <c r="O5872" t="s">
        <v>21</v>
      </c>
      <c r="P5872">
        <v>0</v>
      </c>
    </row>
    <row r="5873" spans="1:16" hidden="1" x14ac:dyDescent="0.25">
      <c r="A5873">
        <v>326385</v>
      </c>
      <c r="B5873" t="s">
        <v>18190</v>
      </c>
      <c r="C5873" s="1">
        <v>41560.853472222225</v>
      </c>
      <c r="D5873" t="s">
        <v>18191</v>
      </c>
      <c r="E5873">
        <v>785</v>
      </c>
      <c r="G5873" t="s">
        <v>30</v>
      </c>
      <c r="H5873" t="s">
        <v>18115</v>
      </c>
      <c r="N5873">
        <v>1</v>
      </c>
      <c r="O5873" t="s">
        <v>18192</v>
      </c>
      <c r="P5873">
        <v>72</v>
      </c>
    </row>
    <row r="5874" spans="1:16" x14ac:dyDescent="0.25">
      <c r="A5874">
        <v>326431</v>
      </c>
      <c r="B5874" t="s">
        <v>18193</v>
      </c>
      <c r="C5874" s="1">
        <v>41560.854861111111</v>
      </c>
      <c r="D5874" t="s">
        <v>18194</v>
      </c>
      <c r="E5874">
        <v>240</v>
      </c>
      <c r="F5874" t="s">
        <v>18195</v>
      </c>
      <c r="G5874" t="s">
        <v>30</v>
      </c>
      <c r="H5874" t="s">
        <v>5304</v>
      </c>
      <c r="N5874">
        <v>0</v>
      </c>
      <c r="O5874" t="s">
        <v>21</v>
      </c>
      <c r="P5874">
        <v>0</v>
      </c>
    </row>
    <row r="5875" spans="1:16" hidden="1" x14ac:dyDescent="0.25">
      <c r="A5875">
        <v>326463</v>
      </c>
      <c r="B5875" t="s">
        <v>18196</v>
      </c>
      <c r="C5875" s="1">
        <v>41560.855555555558</v>
      </c>
      <c r="D5875" t="s">
        <v>18197</v>
      </c>
      <c r="E5875">
        <v>636</v>
      </c>
      <c r="F5875" t="s">
        <v>234</v>
      </c>
      <c r="G5875" t="s">
        <v>48</v>
      </c>
      <c r="L5875" t="s">
        <v>18198</v>
      </c>
      <c r="M5875" t="s">
        <v>18199</v>
      </c>
      <c r="N5875">
        <v>1</v>
      </c>
      <c r="O5875" t="s">
        <v>18200</v>
      </c>
      <c r="P5875">
        <v>14</v>
      </c>
    </row>
    <row r="5876" spans="1:16" hidden="1" x14ac:dyDescent="0.25">
      <c r="A5876">
        <v>326489</v>
      </c>
      <c r="B5876" t="s">
        <v>18201</v>
      </c>
      <c r="C5876" s="1">
        <v>41560.856249999997</v>
      </c>
      <c r="D5876" t="s">
        <v>18202</v>
      </c>
      <c r="E5876">
        <v>2</v>
      </c>
      <c r="G5876" t="s">
        <v>183</v>
      </c>
      <c r="L5876" t="s">
        <v>18198</v>
      </c>
      <c r="M5876" t="s">
        <v>18199</v>
      </c>
      <c r="N5876">
        <v>1</v>
      </c>
      <c r="O5876" t="s">
        <v>18200</v>
      </c>
      <c r="P5876">
        <v>18</v>
      </c>
    </row>
    <row r="5877" spans="1:16" x14ac:dyDescent="0.25">
      <c r="A5877">
        <v>326504</v>
      </c>
      <c r="B5877" t="s">
        <v>18203</v>
      </c>
      <c r="C5877" s="1">
        <v>41560.856944444444</v>
      </c>
      <c r="D5877" t="s">
        <v>18204</v>
      </c>
      <c r="E5877">
        <v>956</v>
      </c>
      <c r="F5877" t="s">
        <v>117</v>
      </c>
      <c r="G5877" t="s">
        <v>88</v>
      </c>
      <c r="L5877" t="s">
        <v>18205</v>
      </c>
      <c r="M5877" t="s">
        <v>18206</v>
      </c>
      <c r="N5877">
        <v>0</v>
      </c>
      <c r="O5877" t="s">
        <v>21</v>
      </c>
      <c r="P5877">
        <v>0</v>
      </c>
    </row>
    <row r="5878" spans="1:16" hidden="1" x14ac:dyDescent="0.25">
      <c r="A5878">
        <v>326539</v>
      </c>
      <c r="B5878" t="s">
        <v>18207</v>
      </c>
      <c r="C5878" s="1">
        <v>41560.857638888891</v>
      </c>
      <c r="D5878" t="s">
        <v>347</v>
      </c>
      <c r="E5878">
        <v>208</v>
      </c>
      <c r="G5878" t="s">
        <v>348</v>
      </c>
      <c r="H5878" t="s">
        <v>9624</v>
      </c>
      <c r="L5878" t="s">
        <v>18208</v>
      </c>
      <c r="M5878" t="s">
        <v>18209</v>
      </c>
      <c r="N5878">
        <v>1</v>
      </c>
      <c r="O5878" t="s">
        <v>18210</v>
      </c>
      <c r="P5878">
        <v>1</v>
      </c>
    </row>
    <row r="5879" spans="1:16" x14ac:dyDescent="0.25">
      <c r="A5879">
        <v>326617</v>
      </c>
      <c r="B5879" t="s">
        <v>18211</v>
      </c>
      <c r="C5879" s="1">
        <v>41560.86041666667</v>
      </c>
      <c r="D5879" t="s">
        <v>9105</v>
      </c>
      <c r="E5879">
        <v>607</v>
      </c>
      <c r="F5879" t="s">
        <v>2871</v>
      </c>
      <c r="G5879" t="s">
        <v>78</v>
      </c>
      <c r="L5879" t="s">
        <v>18212</v>
      </c>
      <c r="M5879" t="s">
        <v>18213</v>
      </c>
      <c r="N5879">
        <v>0</v>
      </c>
      <c r="O5879" t="s">
        <v>21</v>
      </c>
      <c r="P5879">
        <v>0</v>
      </c>
    </row>
    <row r="5880" spans="1:16" hidden="1" x14ac:dyDescent="0.25">
      <c r="A5880">
        <v>326628</v>
      </c>
      <c r="B5880" t="s">
        <v>18214</v>
      </c>
      <c r="C5880" s="1">
        <v>41560.86041666667</v>
      </c>
      <c r="D5880" t="s">
        <v>18215</v>
      </c>
      <c r="E5880">
        <v>43</v>
      </c>
      <c r="F5880" t="s">
        <v>18216</v>
      </c>
      <c r="G5880" t="s">
        <v>496</v>
      </c>
      <c r="H5880" t="s">
        <v>31</v>
      </c>
      <c r="N5880">
        <v>1</v>
      </c>
      <c r="O5880" t="s">
        <v>18217</v>
      </c>
      <c r="P5880">
        <v>19</v>
      </c>
    </row>
    <row r="5881" spans="1:16" x14ac:dyDescent="0.25">
      <c r="A5881">
        <v>326680</v>
      </c>
      <c r="B5881" t="s">
        <v>18218</v>
      </c>
      <c r="C5881" s="1">
        <v>41560.862500000003</v>
      </c>
      <c r="D5881" t="s">
        <v>18219</v>
      </c>
      <c r="E5881">
        <v>3111</v>
      </c>
      <c r="F5881" t="s">
        <v>322</v>
      </c>
      <c r="G5881" t="s">
        <v>48</v>
      </c>
      <c r="H5881" t="s">
        <v>31</v>
      </c>
      <c r="N5881">
        <v>0</v>
      </c>
      <c r="O5881" t="s">
        <v>21</v>
      </c>
      <c r="P5881">
        <v>0</v>
      </c>
    </row>
    <row r="5882" spans="1:16" hidden="1" x14ac:dyDescent="0.25">
      <c r="A5882">
        <v>326685</v>
      </c>
      <c r="B5882" t="s">
        <v>18220</v>
      </c>
      <c r="C5882" s="1">
        <v>41560.862500000003</v>
      </c>
      <c r="D5882" t="s">
        <v>18221</v>
      </c>
      <c r="E5882">
        <v>106</v>
      </c>
      <c r="G5882" t="s">
        <v>160</v>
      </c>
      <c r="L5882" t="s">
        <v>18198</v>
      </c>
      <c r="M5882" t="s">
        <v>18199</v>
      </c>
      <c r="N5882">
        <v>1</v>
      </c>
      <c r="O5882" t="s">
        <v>18200</v>
      </c>
      <c r="P5882">
        <v>37</v>
      </c>
    </row>
    <row r="5883" spans="1:16" hidden="1" x14ac:dyDescent="0.25">
      <c r="A5883">
        <v>326821</v>
      </c>
      <c r="B5883" t="s">
        <v>18222</v>
      </c>
      <c r="C5883" s="1">
        <v>41560.867361111108</v>
      </c>
      <c r="D5883" t="s">
        <v>18223</v>
      </c>
      <c r="E5883">
        <v>16</v>
      </c>
      <c r="F5883" t="s">
        <v>18224</v>
      </c>
      <c r="G5883" t="s">
        <v>183</v>
      </c>
      <c r="L5883" t="s">
        <v>18198</v>
      </c>
      <c r="M5883" t="s">
        <v>18199</v>
      </c>
      <c r="N5883">
        <v>1</v>
      </c>
      <c r="O5883" t="s">
        <v>18200</v>
      </c>
      <c r="P5883">
        <v>50</v>
      </c>
    </row>
    <row r="5884" spans="1:16" x14ac:dyDescent="0.25">
      <c r="A5884">
        <v>326853</v>
      </c>
      <c r="B5884" t="s">
        <v>18225</v>
      </c>
      <c r="C5884" s="1">
        <v>41560.868055555555</v>
      </c>
      <c r="D5884" t="s">
        <v>5400</v>
      </c>
      <c r="E5884">
        <v>305</v>
      </c>
      <c r="F5884" t="s">
        <v>1755</v>
      </c>
      <c r="G5884" t="s">
        <v>18226</v>
      </c>
      <c r="H5884" t="s">
        <v>249</v>
      </c>
      <c r="L5884" t="s">
        <v>18227</v>
      </c>
      <c r="M5884" t="s">
        <v>18228</v>
      </c>
      <c r="N5884">
        <v>0</v>
      </c>
      <c r="O5884" t="s">
        <v>21</v>
      </c>
      <c r="P5884">
        <v>0</v>
      </c>
    </row>
    <row r="5885" spans="1:16" hidden="1" x14ac:dyDescent="0.25">
      <c r="A5885">
        <v>326881</v>
      </c>
      <c r="B5885" t="s">
        <v>18229</v>
      </c>
      <c r="C5885" s="1">
        <v>41560.869444444441</v>
      </c>
      <c r="D5885" t="s">
        <v>18230</v>
      </c>
      <c r="E5885">
        <v>68</v>
      </c>
      <c r="G5885" t="s">
        <v>30</v>
      </c>
      <c r="H5885" t="s">
        <v>31</v>
      </c>
      <c r="N5885">
        <v>1</v>
      </c>
      <c r="O5885" t="s">
        <v>18016</v>
      </c>
      <c r="P5885">
        <v>18</v>
      </c>
    </row>
    <row r="5886" spans="1:16" hidden="1" x14ac:dyDescent="0.25">
      <c r="A5886">
        <v>327020</v>
      </c>
      <c r="B5886" t="s">
        <v>18231</v>
      </c>
      <c r="C5886" s="1">
        <v>41560.874305555553</v>
      </c>
      <c r="D5886" t="s">
        <v>18232</v>
      </c>
      <c r="E5886">
        <v>104</v>
      </c>
      <c r="F5886" t="s">
        <v>18233</v>
      </c>
      <c r="G5886" t="s">
        <v>48</v>
      </c>
      <c r="L5886" t="s">
        <v>18198</v>
      </c>
      <c r="M5886" t="s">
        <v>18199</v>
      </c>
      <c r="N5886">
        <v>1</v>
      </c>
      <c r="O5886" t="s">
        <v>18200</v>
      </c>
      <c r="P5886">
        <v>60</v>
      </c>
    </row>
    <row r="5887" spans="1:16" hidden="1" x14ac:dyDescent="0.25">
      <c r="A5887">
        <v>327030</v>
      </c>
      <c r="B5887" t="s">
        <v>18234</v>
      </c>
      <c r="C5887" s="1">
        <v>41560.874305555553</v>
      </c>
      <c r="D5887" t="s">
        <v>18235</v>
      </c>
      <c r="E5887">
        <v>228</v>
      </c>
      <c r="G5887" t="s">
        <v>18236</v>
      </c>
      <c r="H5887" t="s">
        <v>18237</v>
      </c>
      <c r="L5887" t="s">
        <v>18238</v>
      </c>
      <c r="M5887" t="s">
        <v>18239</v>
      </c>
      <c r="N5887">
        <v>1</v>
      </c>
      <c r="O5887" t="s">
        <v>18240</v>
      </c>
      <c r="P5887">
        <v>13</v>
      </c>
    </row>
    <row r="5888" spans="1:16" hidden="1" x14ac:dyDescent="0.25">
      <c r="A5888">
        <v>327039</v>
      </c>
      <c r="B5888" t="s">
        <v>18241</v>
      </c>
      <c r="C5888" s="1">
        <v>41560.874305555553</v>
      </c>
      <c r="D5888" t="s">
        <v>18242</v>
      </c>
      <c r="E5888">
        <v>70</v>
      </c>
      <c r="G5888" t="s">
        <v>18236</v>
      </c>
      <c r="H5888" t="s">
        <v>18237</v>
      </c>
      <c r="L5888" t="s">
        <v>18238</v>
      </c>
      <c r="M5888" t="s">
        <v>18239</v>
      </c>
      <c r="N5888">
        <v>1</v>
      </c>
      <c r="O5888" t="s">
        <v>18240</v>
      </c>
      <c r="P5888">
        <v>13</v>
      </c>
    </row>
    <row r="5889" spans="1:16" x14ac:dyDescent="0.25">
      <c r="A5889">
        <v>327146</v>
      </c>
      <c r="B5889" t="s">
        <v>18243</v>
      </c>
      <c r="C5889" s="1">
        <v>41560.876388888886</v>
      </c>
      <c r="D5889" t="s">
        <v>16954</v>
      </c>
      <c r="E5889">
        <v>1950</v>
      </c>
      <c r="G5889" t="s">
        <v>78</v>
      </c>
      <c r="L5889" t="s">
        <v>18244</v>
      </c>
      <c r="M5889" t="s">
        <v>18245</v>
      </c>
      <c r="N5889">
        <v>0</v>
      </c>
      <c r="O5889" t="s">
        <v>21</v>
      </c>
      <c r="P5889">
        <v>0</v>
      </c>
    </row>
    <row r="5890" spans="1:16" hidden="1" x14ac:dyDescent="0.25">
      <c r="A5890">
        <v>327238</v>
      </c>
      <c r="B5890" t="s">
        <v>18246</v>
      </c>
      <c r="C5890" s="1">
        <v>41560.878472222219</v>
      </c>
      <c r="D5890" t="s">
        <v>18247</v>
      </c>
      <c r="E5890">
        <v>63</v>
      </c>
      <c r="F5890" t="s">
        <v>3374</v>
      </c>
      <c r="G5890" t="s">
        <v>607</v>
      </c>
      <c r="N5890">
        <v>1</v>
      </c>
      <c r="O5890" t="s">
        <v>18248</v>
      </c>
      <c r="P5890">
        <v>11</v>
      </c>
    </row>
    <row r="5891" spans="1:16" x14ac:dyDescent="0.25">
      <c r="A5891">
        <v>327337</v>
      </c>
      <c r="B5891" t="s">
        <v>18249</v>
      </c>
      <c r="C5891" s="1">
        <v>41560.881944444445</v>
      </c>
      <c r="D5891" t="s">
        <v>2324</v>
      </c>
      <c r="E5891">
        <v>41</v>
      </c>
      <c r="F5891" t="s">
        <v>322</v>
      </c>
      <c r="G5891" t="s">
        <v>30</v>
      </c>
      <c r="H5891" t="s">
        <v>31</v>
      </c>
      <c r="I5891">
        <v>22.753488999999998</v>
      </c>
      <c r="J5891">
        <v>75.899811</v>
      </c>
      <c r="N5891">
        <v>0</v>
      </c>
      <c r="O5891" t="s">
        <v>21</v>
      </c>
      <c r="P5891">
        <v>0</v>
      </c>
    </row>
    <row r="5892" spans="1:16" hidden="1" x14ac:dyDescent="0.25">
      <c r="A5892">
        <v>327346</v>
      </c>
      <c r="B5892" t="s">
        <v>18250</v>
      </c>
      <c r="C5892" s="1">
        <v>41560.881944444445</v>
      </c>
      <c r="D5892" t="s">
        <v>18251</v>
      </c>
      <c r="E5892">
        <v>5389</v>
      </c>
      <c r="F5892" t="s">
        <v>87</v>
      </c>
      <c r="G5892" t="s">
        <v>48</v>
      </c>
      <c r="H5892" t="s">
        <v>18115</v>
      </c>
      <c r="N5892">
        <v>1</v>
      </c>
      <c r="O5892" t="s">
        <v>18129</v>
      </c>
      <c r="P5892">
        <v>102</v>
      </c>
    </row>
    <row r="5893" spans="1:16" x14ac:dyDescent="0.25">
      <c r="A5893">
        <v>327369</v>
      </c>
      <c r="B5893" t="s">
        <v>18252</v>
      </c>
      <c r="C5893" s="1">
        <v>41560.882638888892</v>
      </c>
      <c r="D5893" t="s">
        <v>18253</v>
      </c>
      <c r="E5893">
        <v>3540</v>
      </c>
      <c r="F5893" t="s">
        <v>18254</v>
      </c>
      <c r="G5893" t="s">
        <v>78</v>
      </c>
      <c r="L5893" t="s">
        <v>18255</v>
      </c>
      <c r="M5893" t="s">
        <v>18256</v>
      </c>
      <c r="N5893">
        <v>0</v>
      </c>
      <c r="O5893" t="s">
        <v>21</v>
      </c>
      <c r="P5893">
        <v>0</v>
      </c>
    </row>
    <row r="5894" spans="1:16" x14ac:dyDescent="0.25">
      <c r="A5894">
        <v>327401</v>
      </c>
      <c r="B5894" t="s">
        <v>18257</v>
      </c>
      <c r="C5894" s="1">
        <v>41560.884027777778</v>
      </c>
      <c r="D5894" t="s">
        <v>18258</v>
      </c>
      <c r="E5894">
        <v>49</v>
      </c>
      <c r="G5894" t="s">
        <v>960</v>
      </c>
      <c r="H5894" t="s">
        <v>18259</v>
      </c>
      <c r="I5894">
        <v>36.983179999999997</v>
      </c>
      <c r="J5894">
        <v>-86.450832000000005</v>
      </c>
      <c r="K5894" t="s">
        <v>18260</v>
      </c>
      <c r="L5894" t="s">
        <v>18261</v>
      </c>
      <c r="M5894" t="s">
        <v>18262</v>
      </c>
      <c r="N5894">
        <v>0</v>
      </c>
      <c r="O5894" t="s">
        <v>21</v>
      </c>
      <c r="P5894">
        <v>0</v>
      </c>
    </row>
    <row r="5895" spans="1:16" x14ac:dyDescent="0.25">
      <c r="A5895">
        <v>327561</v>
      </c>
      <c r="B5895" t="s">
        <v>18263</v>
      </c>
      <c r="C5895" s="1">
        <v>41560.888888888891</v>
      </c>
      <c r="D5895" t="s">
        <v>18264</v>
      </c>
      <c r="E5895">
        <v>3839</v>
      </c>
      <c r="G5895" t="s">
        <v>36</v>
      </c>
      <c r="L5895" t="s">
        <v>18265</v>
      </c>
      <c r="M5895" t="s">
        <v>18266</v>
      </c>
      <c r="N5895">
        <v>0</v>
      </c>
      <c r="O5895" t="s">
        <v>21</v>
      </c>
      <c r="P5895">
        <v>0</v>
      </c>
    </row>
    <row r="5896" spans="1:16" x14ac:dyDescent="0.25">
      <c r="A5896">
        <v>327603</v>
      </c>
      <c r="B5896" t="s">
        <v>18267</v>
      </c>
      <c r="C5896" s="1">
        <v>41560.88958333333</v>
      </c>
      <c r="D5896" t="s">
        <v>12472</v>
      </c>
      <c r="E5896">
        <v>18</v>
      </c>
      <c r="G5896" t="s">
        <v>36</v>
      </c>
      <c r="H5896" t="s">
        <v>18268</v>
      </c>
      <c r="N5896">
        <v>0</v>
      </c>
      <c r="O5896" t="s">
        <v>21</v>
      </c>
      <c r="P5896">
        <v>0</v>
      </c>
    </row>
    <row r="5897" spans="1:16" x14ac:dyDescent="0.25">
      <c r="A5897">
        <v>327690</v>
      </c>
      <c r="B5897" t="s">
        <v>18269</v>
      </c>
      <c r="C5897" s="1">
        <v>41560.893055555556</v>
      </c>
      <c r="D5897" t="s">
        <v>18270</v>
      </c>
      <c r="E5897">
        <v>45</v>
      </c>
      <c r="F5897" t="s">
        <v>1937</v>
      </c>
      <c r="G5897" t="s">
        <v>30</v>
      </c>
      <c r="I5897">
        <v>23.029605</v>
      </c>
      <c r="J5897">
        <v>72.524445</v>
      </c>
      <c r="N5897">
        <v>0</v>
      </c>
      <c r="O5897" t="s">
        <v>21</v>
      </c>
      <c r="P5897">
        <v>0</v>
      </c>
    </row>
    <row r="5898" spans="1:16" x14ac:dyDescent="0.25">
      <c r="A5898">
        <v>327782</v>
      </c>
      <c r="B5898" t="s">
        <v>18271</v>
      </c>
      <c r="C5898" s="1">
        <v>41560.895833333336</v>
      </c>
      <c r="D5898" t="s">
        <v>18272</v>
      </c>
      <c r="E5898">
        <v>225</v>
      </c>
      <c r="F5898" t="s">
        <v>18273</v>
      </c>
      <c r="G5898" t="s">
        <v>88</v>
      </c>
      <c r="L5898" t="s">
        <v>18274</v>
      </c>
      <c r="M5898" t="s">
        <v>18275</v>
      </c>
      <c r="N5898">
        <v>0</v>
      </c>
      <c r="O5898" t="s">
        <v>21</v>
      </c>
      <c r="P5898">
        <v>0</v>
      </c>
    </row>
    <row r="5899" spans="1:16" x14ac:dyDescent="0.25">
      <c r="A5899">
        <v>327807</v>
      </c>
      <c r="B5899" t="s">
        <v>18276</v>
      </c>
      <c r="C5899" s="1">
        <v>41560.896527777775</v>
      </c>
      <c r="D5899" t="s">
        <v>4156</v>
      </c>
      <c r="E5899">
        <v>232</v>
      </c>
      <c r="F5899" t="s">
        <v>4157</v>
      </c>
      <c r="G5899" t="s">
        <v>270</v>
      </c>
      <c r="H5899" t="s">
        <v>18277</v>
      </c>
      <c r="L5899" t="s">
        <v>18278</v>
      </c>
      <c r="M5899" t="s">
        <v>18279</v>
      </c>
      <c r="N5899">
        <v>0</v>
      </c>
      <c r="O5899" t="s">
        <v>21</v>
      </c>
      <c r="P5899">
        <v>0</v>
      </c>
    </row>
    <row r="5900" spans="1:16" hidden="1" x14ac:dyDescent="0.25">
      <c r="A5900">
        <v>327848</v>
      </c>
      <c r="B5900" t="s">
        <v>18280</v>
      </c>
      <c r="C5900" s="1">
        <v>41560.898611111108</v>
      </c>
      <c r="D5900" t="s">
        <v>7370</v>
      </c>
      <c r="E5900">
        <v>34</v>
      </c>
      <c r="G5900" t="s">
        <v>7371</v>
      </c>
      <c r="L5900" t="s">
        <v>18281</v>
      </c>
      <c r="M5900" t="s">
        <v>18282</v>
      </c>
      <c r="N5900">
        <v>1</v>
      </c>
      <c r="O5900" t="s">
        <v>18283</v>
      </c>
      <c r="P5900">
        <v>5</v>
      </c>
    </row>
    <row r="5901" spans="1:16" hidden="1" x14ac:dyDescent="0.25">
      <c r="A5901">
        <v>327967</v>
      </c>
      <c r="B5901" t="s">
        <v>18284</v>
      </c>
      <c r="C5901" s="1">
        <v>41560.902777777781</v>
      </c>
      <c r="D5901" t="s">
        <v>18285</v>
      </c>
      <c r="E5901">
        <v>584</v>
      </c>
      <c r="F5901" t="s">
        <v>1355</v>
      </c>
      <c r="G5901" t="s">
        <v>30</v>
      </c>
      <c r="N5901">
        <v>1</v>
      </c>
      <c r="O5901" t="s">
        <v>17518</v>
      </c>
      <c r="P5901">
        <v>12</v>
      </c>
    </row>
    <row r="5902" spans="1:16" x14ac:dyDescent="0.25">
      <c r="A5902">
        <v>328014</v>
      </c>
      <c r="B5902" t="s">
        <v>18286</v>
      </c>
      <c r="C5902" s="1">
        <v>41560.904861111114</v>
      </c>
      <c r="D5902" t="s">
        <v>18287</v>
      </c>
      <c r="E5902">
        <v>37</v>
      </c>
      <c r="G5902" t="s">
        <v>48</v>
      </c>
      <c r="H5902" t="s">
        <v>18115</v>
      </c>
      <c r="I5902">
        <v>45.487006000000001</v>
      </c>
      <c r="J5902">
        <v>9.213101</v>
      </c>
      <c r="K5902" t="s">
        <v>18288</v>
      </c>
      <c r="N5902">
        <v>0</v>
      </c>
      <c r="O5902" t="s">
        <v>21</v>
      </c>
      <c r="P5902">
        <v>0</v>
      </c>
    </row>
    <row r="5903" spans="1:16" x14ac:dyDescent="0.25">
      <c r="A5903">
        <v>328162</v>
      </c>
      <c r="B5903" t="s">
        <v>18289</v>
      </c>
      <c r="C5903" s="1">
        <v>41560.90902777778</v>
      </c>
      <c r="D5903" t="s">
        <v>18290</v>
      </c>
      <c r="E5903">
        <v>10</v>
      </c>
      <c r="G5903" t="s">
        <v>78</v>
      </c>
      <c r="L5903" t="s">
        <v>18291</v>
      </c>
      <c r="M5903" t="s">
        <v>18292</v>
      </c>
      <c r="N5903">
        <v>0</v>
      </c>
      <c r="O5903" t="s">
        <v>21</v>
      </c>
      <c r="P5903">
        <v>0</v>
      </c>
    </row>
    <row r="5904" spans="1:16" x14ac:dyDescent="0.25">
      <c r="A5904">
        <v>328194</v>
      </c>
      <c r="B5904" t="s">
        <v>18293</v>
      </c>
      <c r="C5904" s="1">
        <v>41560.909722222219</v>
      </c>
      <c r="D5904" t="s">
        <v>3071</v>
      </c>
      <c r="E5904">
        <v>2593</v>
      </c>
      <c r="F5904" t="s">
        <v>859</v>
      </c>
      <c r="G5904" t="s">
        <v>183</v>
      </c>
      <c r="I5904">
        <v>28.520150000000001</v>
      </c>
      <c r="J5904">
        <v>77.167680000000004</v>
      </c>
      <c r="L5904" t="s">
        <v>18294</v>
      </c>
      <c r="M5904" t="s">
        <v>18295</v>
      </c>
      <c r="N5904">
        <v>0</v>
      </c>
      <c r="O5904" t="s">
        <v>21</v>
      </c>
      <c r="P5904">
        <v>0</v>
      </c>
    </row>
    <row r="5905" spans="1:16" x14ac:dyDescent="0.25">
      <c r="A5905">
        <v>328264</v>
      </c>
      <c r="B5905" t="s">
        <v>18296</v>
      </c>
      <c r="C5905" s="1">
        <v>41560.913194444445</v>
      </c>
      <c r="D5905" t="s">
        <v>4208</v>
      </c>
      <c r="E5905">
        <v>20</v>
      </c>
      <c r="F5905" t="s">
        <v>113</v>
      </c>
      <c r="G5905" t="s">
        <v>2389</v>
      </c>
      <c r="H5905" t="s">
        <v>31</v>
      </c>
      <c r="L5905" t="s">
        <v>18297</v>
      </c>
      <c r="M5905" t="s">
        <v>18298</v>
      </c>
      <c r="N5905">
        <v>0</v>
      </c>
      <c r="O5905" t="s">
        <v>21</v>
      </c>
      <c r="P5905">
        <v>0</v>
      </c>
    </row>
    <row r="5906" spans="1:16" x14ac:dyDescent="0.25">
      <c r="A5906">
        <v>328302</v>
      </c>
      <c r="B5906" t="s">
        <v>18299</v>
      </c>
      <c r="C5906" s="1">
        <v>41560.914583333331</v>
      </c>
      <c r="D5906" t="s">
        <v>18300</v>
      </c>
      <c r="E5906">
        <v>3584</v>
      </c>
      <c r="F5906" t="s">
        <v>1742</v>
      </c>
      <c r="G5906" t="s">
        <v>2389</v>
      </c>
      <c r="L5906" t="s">
        <v>18301</v>
      </c>
      <c r="M5906" t="s">
        <v>18302</v>
      </c>
      <c r="N5906">
        <v>0</v>
      </c>
      <c r="O5906" t="s">
        <v>21</v>
      </c>
      <c r="P5906">
        <v>0</v>
      </c>
    </row>
    <row r="5907" spans="1:16" x14ac:dyDescent="0.25">
      <c r="A5907">
        <v>328349</v>
      </c>
      <c r="B5907" t="s">
        <v>18303</v>
      </c>
      <c r="C5907" s="1">
        <v>41560.916666666664</v>
      </c>
      <c r="D5907" t="s">
        <v>18304</v>
      </c>
      <c r="E5907">
        <v>108</v>
      </c>
      <c r="G5907" t="s">
        <v>30</v>
      </c>
      <c r="I5907">
        <v>4.220021</v>
      </c>
      <c r="J5907">
        <v>73.543302999999995</v>
      </c>
      <c r="N5907">
        <v>0</v>
      </c>
      <c r="O5907" t="s">
        <v>21</v>
      </c>
      <c r="P5907">
        <v>0</v>
      </c>
    </row>
    <row r="5908" spans="1:16" x14ac:dyDescent="0.25">
      <c r="A5908">
        <v>328389</v>
      </c>
      <c r="B5908" t="s">
        <v>18305</v>
      </c>
      <c r="C5908" s="1">
        <v>41560.918055555558</v>
      </c>
      <c r="D5908" t="s">
        <v>5400</v>
      </c>
      <c r="E5908">
        <v>305</v>
      </c>
      <c r="F5908" t="s">
        <v>1755</v>
      </c>
      <c r="G5908" t="s">
        <v>18226</v>
      </c>
      <c r="H5908" t="s">
        <v>18306</v>
      </c>
      <c r="L5908" t="s">
        <v>18307</v>
      </c>
      <c r="M5908" t="s">
        <v>18308</v>
      </c>
      <c r="N5908">
        <v>0</v>
      </c>
      <c r="O5908" t="s">
        <v>21</v>
      </c>
      <c r="P5908">
        <v>0</v>
      </c>
    </row>
    <row r="5909" spans="1:16" x14ac:dyDescent="0.25">
      <c r="A5909">
        <v>328518</v>
      </c>
      <c r="B5909" t="s">
        <v>18309</v>
      </c>
      <c r="C5909" s="1">
        <v>41560.92291666667</v>
      </c>
      <c r="D5909" t="s">
        <v>12472</v>
      </c>
      <c r="E5909">
        <v>18</v>
      </c>
      <c r="G5909" t="s">
        <v>36</v>
      </c>
      <c r="H5909" t="s">
        <v>18310</v>
      </c>
      <c r="N5909">
        <v>0</v>
      </c>
      <c r="O5909" t="s">
        <v>21</v>
      </c>
      <c r="P5909">
        <v>0</v>
      </c>
    </row>
    <row r="5910" spans="1:16" hidden="1" x14ac:dyDescent="0.25">
      <c r="A5910">
        <v>328564</v>
      </c>
      <c r="B5910" t="s">
        <v>18311</v>
      </c>
      <c r="C5910" s="1">
        <v>41560.925000000003</v>
      </c>
      <c r="D5910" t="s">
        <v>18312</v>
      </c>
      <c r="E5910">
        <v>16</v>
      </c>
      <c r="F5910" t="s">
        <v>18313</v>
      </c>
      <c r="G5910" t="s">
        <v>48</v>
      </c>
      <c r="H5910" t="s">
        <v>18115</v>
      </c>
      <c r="N5910">
        <v>1</v>
      </c>
      <c r="O5910" t="s">
        <v>18192</v>
      </c>
      <c r="P5910">
        <v>111</v>
      </c>
    </row>
    <row r="5911" spans="1:16" x14ac:dyDescent="0.25">
      <c r="A5911">
        <v>328575</v>
      </c>
      <c r="B5911" t="s">
        <v>18314</v>
      </c>
      <c r="C5911" s="1">
        <v>41560.925000000003</v>
      </c>
      <c r="D5911" t="s">
        <v>18315</v>
      </c>
      <c r="E5911">
        <v>266</v>
      </c>
      <c r="F5911" t="s">
        <v>18316</v>
      </c>
      <c r="G5911" t="s">
        <v>30</v>
      </c>
      <c r="H5911" t="s">
        <v>40</v>
      </c>
      <c r="I5911">
        <v>43.474114999999998</v>
      </c>
      <c r="J5911">
        <v>-3.7962899999999999</v>
      </c>
      <c r="K5911" t="s">
        <v>18317</v>
      </c>
      <c r="N5911">
        <v>0</v>
      </c>
      <c r="O5911" t="s">
        <v>21</v>
      </c>
      <c r="P5911">
        <v>0</v>
      </c>
    </row>
    <row r="5912" spans="1:16" hidden="1" x14ac:dyDescent="0.25">
      <c r="A5912">
        <v>328661</v>
      </c>
      <c r="B5912" t="s">
        <v>18318</v>
      </c>
      <c r="C5912" s="1">
        <v>41560.928472222222</v>
      </c>
      <c r="D5912" t="s">
        <v>18319</v>
      </c>
      <c r="E5912">
        <v>182</v>
      </c>
      <c r="F5912" t="s">
        <v>16560</v>
      </c>
      <c r="G5912" t="s">
        <v>18320</v>
      </c>
      <c r="L5912" t="s">
        <v>18321</v>
      </c>
      <c r="M5912" t="s">
        <v>3777</v>
      </c>
      <c r="N5912">
        <v>1</v>
      </c>
      <c r="O5912" t="s">
        <v>18322</v>
      </c>
      <c r="P5912">
        <v>2</v>
      </c>
    </row>
    <row r="5913" spans="1:16" hidden="1" x14ac:dyDescent="0.25">
      <c r="A5913">
        <v>328671</v>
      </c>
      <c r="B5913" t="s">
        <v>18323</v>
      </c>
      <c r="C5913" s="1">
        <v>41560.929166666669</v>
      </c>
      <c r="D5913" t="s">
        <v>18324</v>
      </c>
      <c r="E5913">
        <v>263</v>
      </c>
      <c r="F5913" t="s">
        <v>725</v>
      </c>
      <c r="G5913" t="s">
        <v>48</v>
      </c>
      <c r="L5913" t="s">
        <v>18059</v>
      </c>
      <c r="M5913" t="s">
        <v>18060</v>
      </c>
      <c r="N5913">
        <v>1</v>
      </c>
      <c r="O5913" t="s">
        <v>18061</v>
      </c>
      <c r="P5913">
        <v>21</v>
      </c>
    </row>
    <row r="5914" spans="1:16" hidden="1" x14ac:dyDescent="0.25">
      <c r="A5914">
        <v>328817</v>
      </c>
      <c r="B5914" t="s">
        <v>18325</v>
      </c>
      <c r="C5914" s="1">
        <v>41560.936805555553</v>
      </c>
      <c r="D5914" t="s">
        <v>18326</v>
      </c>
      <c r="E5914">
        <v>620</v>
      </c>
      <c r="G5914" t="s">
        <v>348</v>
      </c>
      <c r="N5914">
        <v>1</v>
      </c>
      <c r="O5914" t="s">
        <v>18327</v>
      </c>
      <c r="P5914">
        <v>1</v>
      </c>
    </row>
    <row r="5915" spans="1:16" x14ac:dyDescent="0.25">
      <c r="A5915">
        <v>328957</v>
      </c>
      <c r="B5915" t="s">
        <v>18328</v>
      </c>
      <c r="C5915" s="1">
        <v>41560.943055555559</v>
      </c>
      <c r="D5915" t="s">
        <v>18329</v>
      </c>
      <c r="E5915">
        <v>743</v>
      </c>
      <c r="F5915" t="s">
        <v>18330</v>
      </c>
      <c r="G5915" t="s">
        <v>48</v>
      </c>
      <c r="H5915" t="s">
        <v>18331</v>
      </c>
      <c r="I5915">
        <v>-18.112168</v>
      </c>
      <c r="J5915">
        <v>178.44417200000001</v>
      </c>
      <c r="N5915">
        <v>0</v>
      </c>
      <c r="O5915" t="s">
        <v>21</v>
      </c>
      <c r="P5915">
        <v>0</v>
      </c>
    </row>
    <row r="5916" spans="1:16" x14ac:dyDescent="0.25">
      <c r="A5916">
        <v>328971</v>
      </c>
      <c r="B5916" t="s">
        <v>18332</v>
      </c>
      <c r="C5916" s="1">
        <v>41560.943749999999</v>
      </c>
      <c r="D5916" t="s">
        <v>2489</v>
      </c>
      <c r="E5916">
        <v>14</v>
      </c>
      <c r="F5916" t="s">
        <v>2490</v>
      </c>
      <c r="G5916" t="s">
        <v>2389</v>
      </c>
      <c r="H5916" t="s">
        <v>2491</v>
      </c>
      <c r="L5916" t="s">
        <v>18333</v>
      </c>
      <c r="M5916" t="s">
        <v>18334</v>
      </c>
      <c r="N5916">
        <v>0</v>
      </c>
      <c r="O5916" t="s">
        <v>21</v>
      </c>
      <c r="P5916">
        <v>0</v>
      </c>
    </row>
    <row r="5917" spans="1:16" x14ac:dyDescent="0.25">
      <c r="A5917">
        <v>329073</v>
      </c>
      <c r="B5917" t="s">
        <v>18335</v>
      </c>
      <c r="C5917" s="1">
        <v>41560.947916666664</v>
      </c>
      <c r="D5917" t="s">
        <v>18336</v>
      </c>
      <c r="E5917">
        <v>1242</v>
      </c>
      <c r="G5917" t="s">
        <v>52</v>
      </c>
      <c r="L5917" t="s">
        <v>18337</v>
      </c>
      <c r="M5917" t="s">
        <v>18338</v>
      </c>
      <c r="N5917">
        <v>0</v>
      </c>
      <c r="O5917" t="s">
        <v>21</v>
      </c>
      <c r="P5917">
        <v>0</v>
      </c>
    </row>
    <row r="5918" spans="1:16" x14ac:dyDescent="0.25">
      <c r="A5918">
        <v>329306</v>
      </c>
      <c r="B5918" t="s">
        <v>18339</v>
      </c>
      <c r="C5918" s="1">
        <v>41560.96875</v>
      </c>
      <c r="D5918" t="s">
        <v>18340</v>
      </c>
      <c r="E5918">
        <v>115</v>
      </c>
      <c r="F5918" t="s">
        <v>18341</v>
      </c>
      <c r="G5918" t="s">
        <v>30</v>
      </c>
      <c r="L5918" t="s">
        <v>18342</v>
      </c>
      <c r="M5918" t="s">
        <v>18343</v>
      </c>
      <c r="N5918">
        <v>0</v>
      </c>
      <c r="O5918" t="s">
        <v>21</v>
      </c>
      <c r="P5918">
        <v>0</v>
      </c>
    </row>
    <row r="5919" spans="1:16" hidden="1" x14ac:dyDescent="0.25">
      <c r="A5919">
        <v>329440</v>
      </c>
      <c r="B5919" t="s">
        <v>18344</v>
      </c>
      <c r="C5919" s="1">
        <v>41560.977777777778</v>
      </c>
      <c r="D5919" t="s">
        <v>18345</v>
      </c>
      <c r="E5919">
        <v>49</v>
      </c>
      <c r="F5919" t="s">
        <v>3691</v>
      </c>
      <c r="G5919" t="s">
        <v>160</v>
      </c>
      <c r="H5919" t="s">
        <v>40</v>
      </c>
      <c r="N5919">
        <v>1</v>
      </c>
      <c r="O5919" t="s">
        <v>18346</v>
      </c>
      <c r="P5919">
        <v>9</v>
      </c>
    </row>
    <row r="5920" spans="1:16" hidden="1" x14ac:dyDescent="0.25">
      <c r="A5920">
        <v>329611</v>
      </c>
      <c r="B5920" t="s">
        <v>18347</v>
      </c>
      <c r="C5920" s="1">
        <v>41560.991666666669</v>
      </c>
      <c r="D5920" t="s">
        <v>18348</v>
      </c>
      <c r="E5920">
        <v>54</v>
      </c>
      <c r="G5920" t="s">
        <v>160</v>
      </c>
      <c r="H5920" t="s">
        <v>18349</v>
      </c>
      <c r="N5920">
        <v>1</v>
      </c>
      <c r="O5920" t="s">
        <v>18350</v>
      </c>
      <c r="P5920">
        <v>8</v>
      </c>
    </row>
    <row r="5921" spans="1:16" x14ac:dyDescent="0.25">
      <c r="A5921">
        <v>329612</v>
      </c>
      <c r="B5921" t="s">
        <v>18351</v>
      </c>
      <c r="C5921" s="1">
        <v>41560.991666666669</v>
      </c>
      <c r="D5921" t="s">
        <v>8906</v>
      </c>
      <c r="E5921">
        <v>862</v>
      </c>
      <c r="F5921" t="s">
        <v>8907</v>
      </c>
      <c r="G5921" t="s">
        <v>36</v>
      </c>
      <c r="H5921" t="s">
        <v>31</v>
      </c>
      <c r="L5921" t="s">
        <v>18352</v>
      </c>
      <c r="M5921" t="s">
        <v>18353</v>
      </c>
      <c r="N5921">
        <v>0</v>
      </c>
      <c r="O5921" t="s">
        <v>21</v>
      </c>
      <c r="P5921">
        <v>0</v>
      </c>
    </row>
    <row r="5922" spans="1:16" x14ac:dyDescent="0.25">
      <c r="A5922">
        <v>329830</v>
      </c>
      <c r="B5922" t="s">
        <v>18354</v>
      </c>
      <c r="C5922" s="1">
        <v>41561.00277777778</v>
      </c>
      <c r="D5922" t="s">
        <v>7969</v>
      </c>
      <c r="E5922">
        <v>150</v>
      </c>
      <c r="F5922" t="s">
        <v>117</v>
      </c>
      <c r="G5922" t="s">
        <v>48</v>
      </c>
      <c r="H5922" t="s">
        <v>31</v>
      </c>
      <c r="I5922">
        <v>39.736086</v>
      </c>
      <c r="J5922">
        <v>-75.547432000000001</v>
      </c>
      <c r="K5922" t="s">
        <v>18355</v>
      </c>
      <c r="N5922">
        <v>0</v>
      </c>
      <c r="O5922" t="s">
        <v>21</v>
      </c>
      <c r="P5922">
        <v>0</v>
      </c>
    </row>
    <row r="5923" spans="1:16" x14ac:dyDescent="0.25">
      <c r="A5923">
        <v>329863</v>
      </c>
      <c r="B5923" t="s">
        <v>18356</v>
      </c>
      <c r="C5923" s="1">
        <v>41561.003472222219</v>
      </c>
      <c r="D5923" t="s">
        <v>18357</v>
      </c>
      <c r="E5923">
        <v>140</v>
      </c>
      <c r="F5923" t="s">
        <v>465</v>
      </c>
      <c r="G5923" t="s">
        <v>18358</v>
      </c>
      <c r="L5923" t="s">
        <v>18359</v>
      </c>
      <c r="M5923" t="s">
        <v>18360</v>
      </c>
      <c r="N5923">
        <v>0</v>
      </c>
      <c r="O5923" t="s">
        <v>21</v>
      </c>
      <c r="P5923">
        <v>0</v>
      </c>
    </row>
    <row r="5924" spans="1:16" x14ac:dyDescent="0.25">
      <c r="A5924">
        <v>329880</v>
      </c>
      <c r="B5924" t="s">
        <v>18361</v>
      </c>
      <c r="C5924" s="1">
        <v>41561.004861111112</v>
      </c>
      <c r="D5924" t="s">
        <v>18362</v>
      </c>
      <c r="E5924">
        <v>279</v>
      </c>
      <c r="F5924" t="s">
        <v>18363</v>
      </c>
      <c r="G5924" t="s">
        <v>48</v>
      </c>
      <c r="H5924" t="s">
        <v>31</v>
      </c>
      <c r="N5924">
        <v>0</v>
      </c>
      <c r="O5924" t="s">
        <v>21</v>
      </c>
      <c r="P5924">
        <v>0</v>
      </c>
    </row>
    <row r="5925" spans="1:16" x14ac:dyDescent="0.25">
      <c r="A5925">
        <v>330011</v>
      </c>
      <c r="B5925" t="s">
        <v>18364</v>
      </c>
      <c r="C5925" s="1">
        <v>41561.011111111111</v>
      </c>
      <c r="D5925" t="s">
        <v>18365</v>
      </c>
      <c r="E5925">
        <v>588</v>
      </c>
      <c r="F5925" t="s">
        <v>343</v>
      </c>
      <c r="G5925" t="s">
        <v>6469</v>
      </c>
      <c r="L5925" t="s">
        <v>18366</v>
      </c>
      <c r="M5925" t="s">
        <v>18367</v>
      </c>
      <c r="N5925">
        <v>0</v>
      </c>
      <c r="O5925" t="s">
        <v>21</v>
      </c>
      <c r="P5925">
        <v>0</v>
      </c>
    </row>
    <row r="5926" spans="1:16" hidden="1" x14ac:dyDescent="0.25">
      <c r="A5926">
        <v>330065</v>
      </c>
      <c r="B5926" t="s">
        <v>18368</v>
      </c>
      <c r="C5926" s="1">
        <v>41561.013194444444</v>
      </c>
      <c r="D5926" t="s">
        <v>18369</v>
      </c>
      <c r="E5926">
        <v>1834</v>
      </c>
      <c r="F5926" t="s">
        <v>11340</v>
      </c>
      <c r="G5926" t="s">
        <v>348</v>
      </c>
      <c r="H5926" t="s">
        <v>18370</v>
      </c>
      <c r="L5926" t="s">
        <v>18371</v>
      </c>
      <c r="M5926" t="s">
        <v>18372</v>
      </c>
      <c r="N5926">
        <v>1</v>
      </c>
      <c r="O5926" t="s">
        <v>18373</v>
      </c>
      <c r="P5926">
        <v>1</v>
      </c>
    </row>
    <row r="5927" spans="1:16" x14ac:dyDescent="0.25">
      <c r="A5927">
        <v>330171</v>
      </c>
      <c r="B5927" t="s">
        <v>18374</v>
      </c>
      <c r="C5927" s="1">
        <v>41561.017361111109</v>
      </c>
      <c r="D5927" t="s">
        <v>18375</v>
      </c>
      <c r="E5927">
        <v>26</v>
      </c>
      <c r="G5927" t="s">
        <v>18376</v>
      </c>
      <c r="H5927" t="s">
        <v>18377</v>
      </c>
      <c r="L5927" t="s">
        <v>18378</v>
      </c>
      <c r="M5927" t="s">
        <v>18379</v>
      </c>
      <c r="N5927">
        <v>0</v>
      </c>
      <c r="O5927" t="s">
        <v>21</v>
      </c>
      <c r="P5927">
        <v>0</v>
      </c>
    </row>
    <row r="5928" spans="1:16" x14ac:dyDescent="0.25">
      <c r="A5928">
        <v>330259</v>
      </c>
      <c r="B5928" t="s">
        <v>18380</v>
      </c>
      <c r="C5928" s="1">
        <v>41561.022222222222</v>
      </c>
      <c r="D5928" t="s">
        <v>18381</v>
      </c>
      <c r="E5928">
        <v>19493</v>
      </c>
      <c r="F5928" t="s">
        <v>18382</v>
      </c>
      <c r="G5928" t="s">
        <v>78</v>
      </c>
      <c r="H5928" t="s">
        <v>18383</v>
      </c>
      <c r="L5928" t="s">
        <v>18384</v>
      </c>
      <c r="M5928" t="s">
        <v>18385</v>
      </c>
      <c r="N5928">
        <v>0</v>
      </c>
      <c r="O5928" t="s">
        <v>21</v>
      </c>
      <c r="P5928">
        <v>0</v>
      </c>
    </row>
    <row r="5929" spans="1:16" x14ac:dyDescent="0.25">
      <c r="A5929">
        <v>330262</v>
      </c>
      <c r="B5929" t="s">
        <v>18386</v>
      </c>
      <c r="C5929" s="1">
        <v>41561.022222222222</v>
      </c>
      <c r="D5929" t="s">
        <v>18387</v>
      </c>
      <c r="E5929">
        <v>1090</v>
      </c>
      <c r="F5929" t="s">
        <v>18388</v>
      </c>
      <c r="G5929" t="s">
        <v>39</v>
      </c>
      <c r="L5929" t="s">
        <v>18389</v>
      </c>
      <c r="M5929" t="s">
        <v>18390</v>
      </c>
      <c r="N5929">
        <v>0</v>
      </c>
      <c r="O5929" t="s">
        <v>21</v>
      </c>
      <c r="P5929">
        <v>0</v>
      </c>
    </row>
    <row r="5930" spans="1:16" x14ac:dyDescent="0.25">
      <c r="A5930">
        <v>330318</v>
      </c>
      <c r="B5930" t="s">
        <v>18391</v>
      </c>
      <c r="C5930" s="1">
        <v>41561.024305555555</v>
      </c>
      <c r="D5930" t="s">
        <v>13638</v>
      </c>
      <c r="E5930">
        <v>4</v>
      </c>
      <c r="F5930" t="s">
        <v>5625</v>
      </c>
      <c r="G5930" t="s">
        <v>48</v>
      </c>
      <c r="H5930" t="s">
        <v>31</v>
      </c>
      <c r="I5930">
        <v>49.111296000000003</v>
      </c>
      <c r="J5930">
        <v>-122.855799</v>
      </c>
      <c r="K5930" t="s">
        <v>7989</v>
      </c>
      <c r="N5930">
        <v>0</v>
      </c>
      <c r="O5930" t="s">
        <v>21</v>
      </c>
      <c r="P5930">
        <v>0</v>
      </c>
    </row>
    <row r="5931" spans="1:16" x14ac:dyDescent="0.25">
      <c r="A5931">
        <v>330345</v>
      </c>
      <c r="B5931" t="s">
        <v>18392</v>
      </c>
      <c r="C5931" s="1">
        <v>41561.025000000001</v>
      </c>
      <c r="D5931" t="s">
        <v>13638</v>
      </c>
      <c r="E5931">
        <v>4</v>
      </c>
      <c r="F5931" t="s">
        <v>5625</v>
      </c>
      <c r="G5931" t="s">
        <v>48</v>
      </c>
      <c r="H5931" t="s">
        <v>44</v>
      </c>
      <c r="I5931">
        <v>49.111085000000003</v>
      </c>
      <c r="J5931">
        <v>-122.85624300000001</v>
      </c>
      <c r="K5931" t="s">
        <v>7989</v>
      </c>
      <c r="N5931">
        <v>0</v>
      </c>
      <c r="O5931" t="s">
        <v>21</v>
      </c>
      <c r="P5931">
        <v>0</v>
      </c>
    </row>
    <row r="5932" spans="1:16" x14ac:dyDescent="0.25">
      <c r="A5932">
        <v>330386</v>
      </c>
      <c r="B5932" t="s">
        <v>18393</v>
      </c>
      <c r="C5932" s="1">
        <v>41561.026388888888</v>
      </c>
      <c r="D5932" t="s">
        <v>18394</v>
      </c>
      <c r="E5932">
        <v>284</v>
      </c>
      <c r="F5932" t="s">
        <v>12078</v>
      </c>
      <c r="G5932" t="s">
        <v>183</v>
      </c>
      <c r="L5932" t="s">
        <v>18395</v>
      </c>
      <c r="M5932" t="s">
        <v>18396</v>
      </c>
      <c r="N5932">
        <v>0</v>
      </c>
      <c r="O5932" t="s">
        <v>21</v>
      </c>
      <c r="P5932">
        <v>0</v>
      </c>
    </row>
    <row r="5933" spans="1:16" x14ac:dyDescent="0.25">
      <c r="A5933">
        <v>330393</v>
      </c>
      <c r="B5933" t="s">
        <v>18397</v>
      </c>
      <c r="C5933" s="1">
        <v>41561.026388888888</v>
      </c>
      <c r="D5933" t="s">
        <v>18398</v>
      </c>
      <c r="E5933">
        <v>69</v>
      </c>
      <c r="G5933" t="s">
        <v>88</v>
      </c>
      <c r="L5933" t="s">
        <v>18399</v>
      </c>
      <c r="M5933" t="s">
        <v>18400</v>
      </c>
      <c r="N5933">
        <v>0</v>
      </c>
      <c r="O5933" t="s">
        <v>21</v>
      </c>
      <c r="P5933">
        <v>0</v>
      </c>
    </row>
    <row r="5934" spans="1:16" x14ac:dyDescent="0.25">
      <c r="A5934">
        <v>330450</v>
      </c>
      <c r="B5934" t="s">
        <v>18401</v>
      </c>
      <c r="C5934" s="1">
        <v>41561.029861111114</v>
      </c>
      <c r="D5934" t="s">
        <v>18402</v>
      </c>
      <c r="E5934">
        <v>38</v>
      </c>
      <c r="F5934" t="s">
        <v>168</v>
      </c>
      <c r="G5934" t="s">
        <v>18403</v>
      </c>
      <c r="H5934" t="s">
        <v>14363</v>
      </c>
      <c r="I5934">
        <v>18.531700000000001</v>
      </c>
      <c r="J5934">
        <v>73.853800000000007</v>
      </c>
      <c r="L5934" t="s">
        <v>18404</v>
      </c>
      <c r="M5934" t="s">
        <v>18405</v>
      </c>
      <c r="N5934">
        <v>0</v>
      </c>
      <c r="O5934" t="s">
        <v>21</v>
      </c>
      <c r="P5934">
        <v>0</v>
      </c>
    </row>
    <row r="5935" spans="1:16" hidden="1" x14ac:dyDescent="0.25">
      <c r="A5935">
        <v>330516</v>
      </c>
      <c r="B5935" t="s">
        <v>18406</v>
      </c>
      <c r="C5935" s="1">
        <v>41561.055555555555</v>
      </c>
      <c r="D5935" t="s">
        <v>18407</v>
      </c>
      <c r="E5935">
        <v>7</v>
      </c>
      <c r="F5935" t="s">
        <v>18408</v>
      </c>
      <c r="G5935" t="s">
        <v>30</v>
      </c>
      <c r="H5935" t="s">
        <v>31</v>
      </c>
      <c r="N5935">
        <v>1</v>
      </c>
      <c r="O5935" t="s">
        <v>16072</v>
      </c>
      <c r="P5935">
        <v>26</v>
      </c>
    </row>
    <row r="5936" spans="1:16" x14ac:dyDescent="0.25">
      <c r="A5936">
        <v>330628</v>
      </c>
      <c r="B5936" t="s">
        <v>18409</v>
      </c>
      <c r="C5936" s="1">
        <v>41561.059027777781</v>
      </c>
      <c r="D5936" t="s">
        <v>18410</v>
      </c>
      <c r="E5936">
        <v>387</v>
      </c>
      <c r="F5936" t="s">
        <v>18411</v>
      </c>
      <c r="G5936" t="s">
        <v>165</v>
      </c>
      <c r="H5936" t="s">
        <v>31</v>
      </c>
      <c r="N5936">
        <v>0</v>
      </c>
      <c r="O5936" t="s">
        <v>21</v>
      </c>
      <c r="P5936">
        <v>0</v>
      </c>
    </row>
    <row r="5937" spans="1:16" x14ac:dyDescent="0.25">
      <c r="A5937">
        <v>330641</v>
      </c>
      <c r="B5937" t="s">
        <v>18412</v>
      </c>
      <c r="C5937" s="1">
        <v>41561.05972222222</v>
      </c>
      <c r="D5937" t="s">
        <v>898</v>
      </c>
      <c r="E5937">
        <v>322</v>
      </c>
      <c r="F5937" t="s">
        <v>899</v>
      </c>
      <c r="G5937" t="s">
        <v>30</v>
      </c>
      <c r="H5937" t="s">
        <v>31</v>
      </c>
      <c r="I5937">
        <v>20.497698</v>
      </c>
      <c r="J5937">
        <v>86.407906999999994</v>
      </c>
      <c r="N5937">
        <v>0</v>
      </c>
      <c r="O5937" t="s">
        <v>21</v>
      </c>
      <c r="P5937">
        <v>0</v>
      </c>
    </row>
    <row r="5938" spans="1:16" hidden="1" x14ac:dyDescent="0.25">
      <c r="A5938">
        <v>330681</v>
      </c>
      <c r="B5938" t="s">
        <v>18413</v>
      </c>
      <c r="C5938" s="1">
        <v>41561.061111111114</v>
      </c>
      <c r="D5938" t="s">
        <v>18414</v>
      </c>
      <c r="E5938">
        <v>233</v>
      </c>
      <c r="F5938" t="s">
        <v>18415</v>
      </c>
      <c r="G5938" t="s">
        <v>30</v>
      </c>
      <c r="H5938" t="s">
        <v>18416</v>
      </c>
      <c r="N5938">
        <v>1</v>
      </c>
      <c r="O5938" t="s">
        <v>18417</v>
      </c>
      <c r="P5938">
        <v>1</v>
      </c>
    </row>
    <row r="5939" spans="1:16" x14ac:dyDescent="0.25">
      <c r="A5939">
        <v>330695</v>
      </c>
      <c r="B5939" t="s">
        <v>18418</v>
      </c>
      <c r="C5939" s="1">
        <v>41561.061805555553</v>
      </c>
      <c r="D5939" t="s">
        <v>18419</v>
      </c>
      <c r="E5939">
        <v>92</v>
      </c>
      <c r="F5939" t="s">
        <v>18420</v>
      </c>
      <c r="G5939" t="s">
        <v>2389</v>
      </c>
      <c r="L5939" t="s">
        <v>18421</v>
      </c>
      <c r="M5939" t="s">
        <v>18422</v>
      </c>
      <c r="N5939">
        <v>0</v>
      </c>
      <c r="O5939" t="s">
        <v>21</v>
      </c>
      <c r="P5939">
        <v>0</v>
      </c>
    </row>
    <row r="5940" spans="1:16" x14ac:dyDescent="0.25">
      <c r="A5940">
        <v>330799</v>
      </c>
      <c r="B5940" t="s">
        <v>18423</v>
      </c>
      <c r="C5940" s="1">
        <v>41561.09375</v>
      </c>
      <c r="D5940" t="s">
        <v>15891</v>
      </c>
      <c r="E5940">
        <v>58</v>
      </c>
      <c r="F5940" t="s">
        <v>15892</v>
      </c>
      <c r="G5940" t="s">
        <v>78</v>
      </c>
      <c r="L5940" t="s">
        <v>18424</v>
      </c>
      <c r="M5940" t="s">
        <v>18425</v>
      </c>
      <c r="N5940">
        <v>0</v>
      </c>
      <c r="O5940" t="s">
        <v>21</v>
      </c>
      <c r="P5940">
        <v>0</v>
      </c>
    </row>
    <row r="5941" spans="1:16" x14ac:dyDescent="0.25">
      <c r="A5941">
        <v>330805</v>
      </c>
      <c r="B5941" t="s">
        <v>18426</v>
      </c>
      <c r="C5941" s="1">
        <v>41561.09375</v>
      </c>
      <c r="D5941" t="s">
        <v>18427</v>
      </c>
      <c r="E5941">
        <v>362</v>
      </c>
      <c r="G5941" t="s">
        <v>2777</v>
      </c>
      <c r="N5941">
        <v>0</v>
      </c>
      <c r="O5941" t="s">
        <v>21</v>
      </c>
      <c r="P5941">
        <v>0</v>
      </c>
    </row>
    <row r="5942" spans="1:16" x14ac:dyDescent="0.25">
      <c r="A5942">
        <v>330819</v>
      </c>
      <c r="B5942" t="s">
        <v>18428</v>
      </c>
      <c r="C5942" s="1">
        <v>41561.094444444447</v>
      </c>
      <c r="D5942" t="s">
        <v>18429</v>
      </c>
      <c r="E5942">
        <v>8</v>
      </c>
      <c r="F5942" t="s">
        <v>1038</v>
      </c>
      <c r="G5942" t="s">
        <v>30</v>
      </c>
      <c r="I5942">
        <v>28.612984000000001</v>
      </c>
      <c r="J5942">
        <v>77.229059000000007</v>
      </c>
      <c r="N5942">
        <v>0</v>
      </c>
      <c r="O5942" t="s">
        <v>21</v>
      </c>
      <c r="P5942">
        <v>0</v>
      </c>
    </row>
    <row r="5943" spans="1:16" x14ac:dyDescent="0.25">
      <c r="A5943">
        <v>330844</v>
      </c>
      <c r="B5943" t="s">
        <v>18430</v>
      </c>
      <c r="C5943" s="1">
        <v>41561.095138888886</v>
      </c>
      <c r="D5943" t="s">
        <v>18431</v>
      </c>
      <c r="E5943">
        <v>0</v>
      </c>
      <c r="G5943" t="s">
        <v>102</v>
      </c>
      <c r="N5943">
        <v>0</v>
      </c>
      <c r="O5943" t="s">
        <v>21</v>
      </c>
      <c r="P5943">
        <v>0</v>
      </c>
    </row>
    <row r="5944" spans="1:16" x14ac:dyDescent="0.25">
      <c r="A5944">
        <v>330861</v>
      </c>
      <c r="B5944" t="s">
        <v>18432</v>
      </c>
      <c r="C5944" s="1">
        <v>41561.095833333333</v>
      </c>
      <c r="D5944" t="s">
        <v>1057</v>
      </c>
      <c r="E5944">
        <v>128</v>
      </c>
      <c r="G5944" t="s">
        <v>78</v>
      </c>
      <c r="H5944" t="s">
        <v>18433</v>
      </c>
      <c r="L5944" t="s">
        <v>18434</v>
      </c>
      <c r="M5944" t="s">
        <v>18435</v>
      </c>
      <c r="N5944">
        <v>0</v>
      </c>
      <c r="O5944" t="s">
        <v>21</v>
      </c>
      <c r="P5944">
        <v>0</v>
      </c>
    </row>
    <row r="5945" spans="1:16" x14ac:dyDescent="0.25">
      <c r="A5945">
        <v>330875</v>
      </c>
      <c r="B5945" t="s">
        <v>18436</v>
      </c>
      <c r="C5945" s="1">
        <v>41561.09652777778</v>
      </c>
      <c r="D5945" t="s">
        <v>898</v>
      </c>
      <c r="E5945">
        <v>322</v>
      </c>
      <c r="F5945" t="s">
        <v>899</v>
      </c>
      <c r="G5945" t="s">
        <v>30</v>
      </c>
      <c r="H5945" t="s">
        <v>31</v>
      </c>
      <c r="I5945">
        <v>20.497698</v>
      </c>
      <c r="J5945">
        <v>86.407906999999994</v>
      </c>
      <c r="N5945">
        <v>0</v>
      </c>
      <c r="O5945" t="s">
        <v>21</v>
      </c>
      <c r="P5945">
        <v>0</v>
      </c>
    </row>
    <row r="5946" spans="1:16" x14ac:dyDescent="0.25">
      <c r="A5946">
        <v>330957</v>
      </c>
      <c r="B5946" t="s">
        <v>18437</v>
      </c>
      <c r="C5946" s="1">
        <v>41561.098611111112</v>
      </c>
      <c r="D5946" t="s">
        <v>898</v>
      </c>
      <c r="E5946">
        <v>322</v>
      </c>
      <c r="F5946" t="s">
        <v>899</v>
      </c>
      <c r="G5946" t="s">
        <v>30</v>
      </c>
      <c r="H5946" t="s">
        <v>31</v>
      </c>
      <c r="I5946">
        <v>20.497698</v>
      </c>
      <c r="J5946">
        <v>86.407906999999994</v>
      </c>
      <c r="N5946">
        <v>0</v>
      </c>
      <c r="O5946" t="s">
        <v>21</v>
      </c>
      <c r="P5946">
        <v>0</v>
      </c>
    </row>
    <row r="5947" spans="1:16" hidden="1" x14ac:dyDescent="0.25">
      <c r="A5947">
        <v>330971</v>
      </c>
      <c r="B5947" t="s">
        <v>18438</v>
      </c>
      <c r="C5947" s="1">
        <v>41561.099305555559</v>
      </c>
      <c r="D5947" t="s">
        <v>18439</v>
      </c>
      <c r="E5947">
        <v>260</v>
      </c>
      <c r="F5947" t="s">
        <v>18440</v>
      </c>
      <c r="G5947" t="s">
        <v>160</v>
      </c>
      <c r="H5947" t="s">
        <v>18115</v>
      </c>
      <c r="N5947">
        <v>1</v>
      </c>
      <c r="O5947" t="s">
        <v>18129</v>
      </c>
      <c r="P5947">
        <v>154</v>
      </c>
    </row>
    <row r="5948" spans="1:16" hidden="1" x14ac:dyDescent="0.25">
      <c r="A5948">
        <v>330996</v>
      </c>
      <c r="B5948" t="s">
        <v>18441</v>
      </c>
      <c r="C5948" s="1">
        <v>41561.1</v>
      </c>
      <c r="D5948" t="s">
        <v>18442</v>
      </c>
      <c r="E5948">
        <v>161</v>
      </c>
      <c r="G5948" t="s">
        <v>48</v>
      </c>
      <c r="L5948" t="s">
        <v>18443</v>
      </c>
      <c r="M5948" t="s">
        <v>18444</v>
      </c>
      <c r="N5948">
        <v>1</v>
      </c>
      <c r="O5948" t="s">
        <v>18445</v>
      </c>
      <c r="P5948">
        <v>8</v>
      </c>
    </row>
    <row r="5949" spans="1:16" hidden="1" x14ac:dyDescent="0.25">
      <c r="A5949">
        <v>331002</v>
      </c>
      <c r="B5949" t="s">
        <v>18446</v>
      </c>
      <c r="C5949" s="1">
        <v>41561.1</v>
      </c>
      <c r="D5949" t="s">
        <v>18447</v>
      </c>
      <c r="E5949">
        <v>112</v>
      </c>
      <c r="F5949" t="s">
        <v>3691</v>
      </c>
      <c r="G5949" t="s">
        <v>30</v>
      </c>
      <c r="L5949" t="s">
        <v>18448</v>
      </c>
      <c r="M5949" t="s">
        <v>18449</v>
      </c>
      <c r="N5949">
        <v>1</v>
      </c>
      <c r="O5949" t="s">
        <v>18450</v>
      </c>
      <c r="P5949">
        <v>2</v>
      </c>
    </row>
    <row r="5950" spans="1:16" x14ac:dyDescent="0.25">
      <c r="A5950">
        <v>331015</v>
      </c>
      <c r="B5950" t="s">
        <v>18451</v>
      </c>
      <c r="C5950" s="1">
        <v>41561.100694444445</v>
      </c>
      <c r="D5950" t="s">
        <v>18452</v>
      </c>
      <c r="E5950">
        <v>785</v>
      </c>
      <c r="F5950" t="s">
        <v>18453</v>
      </c>
      <c r="G5950" t="s">
        <v>30</v>
      </c>
      <c r="L5950" t="s">
        <v>18454</v>
      </c>
      <c r="M5950" t="s">
        <v>18455</v>
      </c>
      <c r="N5950">
        <v>0</v>
      </c>
      <c r="O5950" t="s">
        <v>21</v>
      </c>
      <c r="P5950">
        <v>0</v>
      </c>
    </row>
    <row r="5951" spans="1:16" x14ac:dyDescent="0.25">
      <c r="A5951">
        <v>331050</v>
      </c>
      <c r="B5951" t="s">
        <v>18456</v>
      </c>
      <c r="C5951" s="1">
        <v>41561.101388888892</v>
      </c>
      <c r="D5951" t="s">
        <v>18457</v>
      </c>
      <c r="E5951">
        <v>196</v>
      </c>
      <c r="G5951" t="s">
        <v>78</v>
      </c>
      <c r="N5951">
        <v>0</v>
      </c>
      <c r="O5951" t="s">
        <v>21</v>
      </c>
      <c r="P5951">
        <v>0</v>
      </c>
    </row>
    <row r="5952" spans="1:16" x14ac:dyDescent="0.25">
      <c r="A5952">
        <v>331118</v>
      </c>
      <c r="B5952" t="s">
        <v>18458</v>
      </c>
      <c r="C5952" s="1">
        <v>41561.101388888892</v>
      </c>
      <c r="D5952" t="s">
        <v>18459</v>
      </c>
      <c r="E5952">
        <v>264</v>
      </c>
      <c r="G5952" t="s">
        <v>78</v>
      </c>
      <c r="L5952" t="s">
        <v>18460</v>
      </c>
      <c r="M5952" t="s">
        <v>18461</v>
      </c>
      <c r="N5952">
        <v>0</v>
      </c>
      <c r="O5952" t="s">
        <v>21</v>
      </c>
      <c r="P5952">
        <v>0</v>
      </c>
    </row>
    <row r="5953" spans="1:16" x14ac:dyDescent="0.25">
      <c r="A5953">
        <v>331119</v>
      </c>
      <c r="B5953" t="s">
        <v>18462</v>
      </c>
      <c r="C5953" s="1">
        <v>41561.101388888892</v>
      </c>
      <c r="D5953" t="s">
        <v>18463</v>
      </c>
      <c r="E5953">
        <v>20</v>
      </c>
      <c r="G5953" t="s">
        <v>78</v>
      </c>
      <c r="L5953" t="s">
        <v>18464</v>
      </c>
      <c r="M5953" t="s">
        <v>18461</v>
      </c>
      <c r="N5953">
        <v>0</v>
      </c>
      <c r="O5953" t="s">
        <v>21</v>
      </c>
      <c r="P5953">
        <v>0</v>
      </c>
    </row>
    <row r="5954" spans="1:16" hidden="1" x14ac:dyDescent="0.25">
      <c r="A5954">
        <v>331154</v>
      </c>
      <c r="B5954" t="s">
        <v>18465</v>
      </c>
      <c r="C5954" s="1">
        <v>41561.102083333331</v>
      </c>
      <c r="D5954" t="s">
        <v>18466</v>
      </c>
      <c r="E5954">
        <v>20</v>
      </c>
      <c r="F5954" t="s">
        <v>465</v>
      </c>
      <c r="G5954" t="s">
        <v>160</v>
      </c>
      <c r="N5954">
        <v>1</v>
      </c>
      <c r="O5954" t="s">
        <v>18055</v>
      </c>
      <c r="P5954">
        <v>129</v>
      </c>
    </row>
    <row r="5955" spans="1:16" hidden="1" x14ac:dyDescent="0.25">
      <c r="A5955">
        <v>331210</v>
      </c>
      <c r="B5955" t="s">
        <v>18467</v>
      </c>
      <c r="C5955" s="1">
        <v>41561.102777777778</v>
      </c>
      <c r="D5955" t="s">
        <v>18468</v>
      </c>
      <c r="E5955">
        <v>230</v>
      </c>
      <c r="F5955" t="s">
        <v>18469</v>
      </c>
      <c r="G5955" t="s">
        <v>160</v>
      </c>
      <c r="H5955" t="s">
        <v>18470</v>
      </c>
      <c r="L5955" t="s">
        <v>18471</v>
      </c>
      <c r="M5955" t="s">
        <v>18472</v>
      </c>
      <c r="N5955">
        <v>1</v>
      </c>
      <c r="O5955" t="s">
        <v>18473</v>
      </c>
      <c r="P5955">
        <v>1</v>
      </c>
    </row>
    <row r="5956" spans="1:16" x14ac:dyDescent="0.25">
      <c r="A5956">
        <v>331489</v>
      </c>
      <c r="B5956" t="s">
        <v>18474</v>
      </c>
      <c r="C5956" s="1">
        <v>41561.109027777777</v>
      </c>
      <c r="D5956" t="s">
        <v>18475</v>
      </c>
      <c r="E5956">
        <v>239</v>
      </c>
      <c r="F5956" t="s">
        <v>18476</v>
      </c>
      <c r="G5956" t="s">
        <v>78</v>
      </c>
      <c r="L5956" t="s">
        <v>18477</v>
      </c>
      <c r="M5956" t="s">
        <v>18478</v>
      </c>
      <c r="N5956">
        <v>0</v>
      </c>
      <c r="O5956" t="s">
        <v>21</v>
      </c>
      <c r="P5956">
        <v>0</v>
      </c>
    </row>
    <row r="5957" spans="1:16" x14ac:dyDescent="0.25">
      <c r="A5957">
        <v>331492</v>
      </c>
      <c r="B5957" t="s">
        <v>18479</v>
      </c>
      <c r="C5957" s="1">
        <v>41561.109027777777</v>
      </c>
      <c r="D5957" t="s">
        <v>18480</v>
      </c>
      <c r="E5957">
        <v>147</v>
      </c>
      <c r="F5957" t="s">
        <v>18481</v>
      </c>
      <c r="G5957" t="s">
        <v>78</v>
      </c>
      <c r="H5957" t="s">
        <v>18482</v>
      </c>
      <c r="L5957" t="s">
        <v>18483</v>
      </c>
      <c r="M5957" t="s">
        <v>18478</v>
      </c>
      <c r="N5957">
        <v>0</v>
      </c>
      <c r="O5957" t="s">
        <v>21</v>
      </c>
      <c r="P5957">
        <v>0</v>
      </c>
    </row>
    <row r="5958" spans="1:16" x14ac:dyDescent="0.25">
      <c r="A5958">
        <v>331539</v>
      </c>
      <c r="B5958" t="s">
        <v>18484</v>
      </c>
      <c r="C5958" s="1">
        <v>41561.11041666667</v>
      </c>
      <c r="D5958" t="s">
        <v>18485</v>
      </c>
      <c r="E5958">
        <v>136</v>
      </c>
      <c r="F5958" t="s">
        <v>18486</v>
      </c>
      <c r="G5958" t="s">
        <v>30</v>
      </c>
      <c r="I5958">
        <v>25.784579000000001</v>
      </c>
      <c r="J5958">
        <v>87.488178000000005</v>
      </c>
      <c r="N5958">
        <v>0</v>
      </c>
      <c r="O5958" t="s">
        <v>21</v>
      </c>
      <c r="P5958">
        <v>0</v>
      </c>
    </row>
    <row r="5959" spans="1:16" x14ac:dyDescent="0.25">
      <c r="A5959">
        <v>331585</v>
      </c>
      <c r="B5959" t="s">
        <v>18487</v>
      </c>
      <c r="C5959" s="1">
        <v>41561.111805555556</v>
      </c>
      <c r="D5959" t="s">
        <v>11082</v>
      </c>
      <c r="E5959">
        <v>12</v>
      </c>
      <c r="F5959" t="s">
        <v>4267</v>
      </c>
      <c r="G5959" t="s">
        <v>30</v>
      </c>
      <c r="I5959">
        <v>21.498398999999999</v>
      </c>
      <c r="J5959">
        <v>86.930023000000006</v>
      </c>
      <c r="N5959">
        <v>0</v>
      </c>
      <c r="O5959" t="s">
        <v>21</v>
      </c>
      <c r="P5959">
        <v>0</v>
      </c>
    </row>
    <row r="5960" spans="1:16" x14ac:dyDescent="0.25">
      <c r="A5960">
        <v>331677</v>
      </c>
      <c r="B5960" t="s">
        <v>18488</v>
      </c>
      <c r="C5960" s="1">
        <v>41561.114583333336</v>
      </c>
      <c r="D5960" t="s">
        <v>100</v>
      </c>
      <c r="E5960">
        <v>117</v>
      </c>
      <c r="F5960" t="s">
        <v>101</v>
      </c>
      <c r="G5960" t="s">
        <v>102</v>
      </c>
      <c r="H5960" t="s">
        <v>31</v>
      </c>
      <c r="I5960">
        <v>20.464600000000001</v>
      </c>
      <c r="J5960">
        <v>85.906559999999999</v>
      </c>
      <c r="L5960" t="s">
        <v>18489</v>
      </c>
      <c r="M5960" t="s">
        <v>18490</v>
      </c>
      <c r="N5960">
        <v>0</v>
      </c>
      <c r="O5960" t="s">
        <v>21</v>
      </c>
      <c r="P5960">
        <v>0</v>
      </c>
    </row>
    <row r="5961" spans="1:16" x14ac:dyDescent="0.25">
      <c r="A5961">
        <v>331724</v>
      </c>
      <c r="B5961" t="s">
        <v>18491</v>
      </c>
      <c r="C5961" s="1">
        <v>41561.115972222222</v>
      </c>
      <c r="D5961" t="s">
        <v>9705</v>
      </c>
      <c r="E5961">
        <v>1808</v>
      </c>
      <c r="F5961" t="s">
        <v>234</v>
      </c>
      <c r="G5961" t="s">
        <v>36</v>
      </c>
      <c r="H5961" t="s">
        <v>71</v>
      </c>
      <c r="N5961">
        <v>0</v>
      </c>
      <c r="O5961" t="s">
        <v>21</v>
      </c>
      <c r="P5961">
        <v>0</v>
      </c>
    </row>
    <row r="5962" spans="1:16" x14ac:dyDescent="0.25">
      <c r="A5962">
        <v>331780</v>
      </c>
      <c r="B5962" t="s">
        <v>18492</v>
      </c>
      <c r="C5962" s="1">
        <v>41561.116666666669</v>
      </c>
      <c r="D5962" t="s">
        <v>18493</v>
      </c>
      <c r="E5962">
        <v>386</v>
      </c>
      <c r="F5962" t="s">
        <v>322</v>
      </c>
      <c r="G5962" t="s">
        <v>30</v>
      </c>
      <c r="H5962" t="s">
        <v>18494</v>
      </c>
      <c r="I5962">
        <v>19.372713999999998</v>
      </c>
      <c r="J5962">
        <v>72.821802000000005</v>
      </c>
      <c r="N5962">
        <v>0</v>
      </c>
      <c r="O5962" t="s">
        <v>21</v>
      </c>
      <c r="P5962">
        <v>0</v>
      </c>
    </row>
    <row r="5963" spans="1:16" x14ac:dyDescent="0.25">
      <c r="A5963">
        <v>331808</v>
      </c>
      <c r="B5963" t="s">
        <v>18495</v>
      </c>
      <c r="C5963" s="1">
        <v>41561.117361111108</v>
      </c>
      <c r="D5963" t="s">
        <v>18496</v>
      </c>
      <c r="E5963">
        <v>65</v>
      </c>
      <c r="F5963" t="s">
        <v>18497</v>
      </c>
      <c r="G5963" t="s">
        <v>52</v>
      </c>
      <c r="L5963" t="s">
        <v>18498</v>
      </c>
      <c r="M5963" t="s">
        <v>18499</v>
      </c>
      <c r="N5963">
        <v>0</v>
      </c>
      <c r="O5963" t="s">
        <v>21</v>
      </c>
      <c r="P5963">
        <v>0</v>
      </c>
    </row>
    <row r="5964" spans="1:16" hidden="1" x14ac:dyDescent="0.25">
      <c r="A5964">
        <v>331819</v>
      </c>
      <c r="B5964" t="s">
        <v>18500</v>
      </c>
      <c r="C5964" s="1">
        <v>41561.118055555555</v>
      </c>
      <c r="D5964" t="s">
        <v>18501</v>
      </c>
      <c r="E5964">
        <v>39</v>
      </c>
      <c r="F5964" t="s">
        <v>6402</v>
      </c>
      <c r="G5964" t="s">
        <v>435</v>
      </c>
      <c r="H5964" t="s">
        <v>17745</v>
      </c>
      <c r="N5964">
        <v>1</v>
      </c>
      <c r="O5964" t="s">
        <v>18502</v>
      </c>
      <c r="P5964">
        <v>5</v>
      </c>
    </row>
    <row r="5965" spans="1:16" x14ac:dyDescent="0.25">
      <c r="A5965">
        <v>331850</v>
      </c>
      <c r="B5965" t="s">
        <v>18503</v>
      </c>
      <c r="C5965" s="1">
        <v>41561.118055555555</v>
      </c>
      <c r="D5965" t="s">
        <v>11498</v>
      </c>
      <c r="E5965">
        <v>29575</v>
      </c>
      <c r="F5965" t="s">
        <v>11499</v>
      </c>
      <c r="G5965" t="s">
        <v>88</v>
      </c>
      <c r="L5965" t="s">
        <v>18504</v>
      </c>
      <c r="M5965" t="s">
        <v>18505</v>
      </c>
      <c r="N5965">
        <v>0</v>
      </c>
      <c r="O5965" t="s">
        <v>21</v>
      </c>
      <c r="P5965">
        <v>0</v>
      </c>
    </row>
    <row r="5966" spans="1:16" hidden="1" x14ac:dyDescent="0.25">
      <c r="A5966">
        <v>331924</v>
      </c>
      <c r="B5966" t="s">
        <v>18506</v>
      </c>
      <c r="C5966" s="1">
        <v>41561.119444444441</v>
      </c>
      <c r="D5966" t="s">
        <v>18507</v>
      </c>
      <c r="E5966">
        <v>254</v>
      </c>
      <c r="F5966" t="s">
        <v>18508</v>
      </c>
      <c r="G5966" t="s">
        <v>160</v>
      </c>
      <c r="H5966" t="s">
        <v>18115</v>
      </c>
      <c r="N5966">
        <v>1</v>
      </c>
      <c r="O5966" t="s">
        <v>18509</v>
      </c>
      <c r="P5966">
        <v>9</v>
      </c>
    </row>
    <row r="5967" spans="1:16" x14ac:dyDescent="0.25">
      <c r="A5967">
        <v>332051</v>
      </c>
      <c r="B5967" t="s">
        <v>18510</v>
      </c>
      <c r="C5967" s="1">
        <v>41561.12222222222</v>
      </c>
      <c r="D5967" t="s">
        <v>18511</v>
      </c>
      <c r="E5967">
        <v>131</v>
      </c>
      <c r="F5967" t="s">
        <v>18512</v>
      </c>
      <c r="G5967" t="s">
        <v>36</v>
      </c>
      <c r="H5967" t="s">
        <v>31</v>
      </c>
      <c r="N5967">
        <v>0</v>
      </c>
      <c r="O5967" t="s">
        <v>21</v>
      </c>
      <c r="P5967">
        <v>0</v>
      </c>
    </row>
    <row r="5968" spans="1:16" hidden="1" x14ac:dyDescent="0.25">
      <c r="A5968">
        <v>332053</v>
      </c>
      <c r="B5968" t="s">
        <v>18513</v>
      </c>
      <c r="C5968" s="1">
        <v>41561.12222222222</v>
      </c>
      <c r="D5968" t="s">
        <v>18514</v>
      </c>
      <c r="E5968">
        <v>18</v>
      </c>
      <c r="F5968" t="s">
        <v>113</v>
      </c>
      <c r="G5968" t="s">
        <v>348</v>
      </c>
      <c r="H5968" t="s">
        <v>114</v>
      </c>
      <c r="N5968">
        <v>1</v>
      </c>
      <c r="O5968" t="s">
        <v>18515</v>
      </c>
      <c r="P5968">
        <v>1</v>
      </c>
    </row>
    <row r="5969" spans="1:16" x14ac:dyDescent="0.25">
      <c r="A5969">
        <v>332102</v>
      </c>
      <c r="B5969" t="s">
        <v>18516</v>
      </c>
      <c r="C5969" s="1">
        <v>41561.122916666667</v>
      </c>
      <c r="D5969" t="s">
        <v>4622</v>
      </c>
      <c r="E5969">
        <v>60</v>
      </c>
      <c r="G5969" t="s">
        <v>1818</v>
      </c>
      <c r="H5969" t="s">
        <v>4623</v>
      </c>
      <c r="L5969" t="s">
        <v>18517</v>
      </c>
      <c r="M5969" t="s">
        <v>18518</v>
      </c>
      <c r="N5969">
        <v>0</v>
      </c>
      <c r="O5969" t="s">
        <v>21</v>
      </c>
      <c r="P5969">
        <v>0</v>
      </c>
    </row>
    <row r="5970" spans="1:16" x14ac:dyDescent="0.25">
      <c r="A5970">
        <v>332200</v>
      </c>
      <c r="B5970" t="s">
        <v>18519</v>
      </c>
      <c r="C5970" s="1">
        <v>41561.124305555553</v>
      </c>
      <c r="D5970" t="s">
        <v>18520</v>
      </c>
      <c r="E5970">
        <v>219</v>
      </c>
      <c r="F5970" t="s">
        <v>18521</v>
      </c>
      <c r="G5970" t="s">
        <v>30</v>
      </c>
      <c r="I5970">
        <v>8.4906740000000003</v>
      </c>
      <c r="J5970">
        <v>8.504156</v>
      </c>
      <c r="L5970" t="s">
        <v>18522</v>
      </c>
      <c r="M5970" t="s">
        <v>18523</v>
      </c>
      <c r="N5970">
        <v>0</v>
      </c>
      <c r="O5970" t="s">
        <v>21</v>
      </c>
      <c r="P5970">
        <v>0</v>
      </c>
    </row>
    <row r="5971" spans="1:16" x14ac:dyDescent="0.25">
      <c r="A5971">
        <v>332287</v>
      </c>
      <c r="B5971" t="s">
        <v>18524</v>
      </c>
      <c r="C5971" s="1">
        <v>41561.125</v>
      </c>
      <c r="D5971" t="s">
        <v>10324</v>
      </c>
      <c r="E5971">
        <v>73</v>
      </c>
      <c r="F5971" t="s">
        <v>10325</v>
      </c>
      <c r="G5971" t="s">
        <v>30</v>
      </c>
      <c r="H5971" t="s">
        <v>31</v>
      </c>
      <c r="I5971">
        <v>28.497337999999999</v>
      </c>
      <c r="J5971">
        <v>77.096135000000004</v>
      </c>
      <c r="N5971">
        <v>0</v>
      </c>
      <c r="O5971" t="s">
        <v>21</v>
      </c>
      <c r="P5971">
        <v>0</v>
      </c>
    </row>
    <row r="5972" spans="1:16" hidden="1" x14ac:dyDescent="0.25">
      <c r="A5972">
        <v>332325</v>
      </c>
      <c r="B5972" t="s">
        <v>18525</v>
      </c>
      <c r="C5972" s="1">
        <v>41561.125694444447</v>
      </c>
      <c r="D5972" t="s">
        <v>18526</v>
      </c>
      <c r="E5972">
        <v>334</v>
      </c>
      <c r="F5972" t="s">
        <v>580</v>
      </c>
      <c r="G5972" t="s">
        <v>48</v>
      </c>
      <c r="N5972">
        <v>1</v>
      </c>
      <c r="O5972" t="s">
        <v>18527</v>
      </c>
      <c r="P5972">
        <v>1</v>
      </c>
    </row>
    <row r="5973" spans="1:16" x14ac:dyDescent="0.25">
      <c r="A5973">
        <v>332408</v>
      </c>
      <c r="B5973" t="s">
        <v>18528</v>
      </c>
      <c r="C5973" s="1">
        <v>41561.127083333333</v>
      </c>
      <c r="D5973" t="s">
        <v>7672</v>
      </c>
      <c r="E5973">
        <v>1847</v>
      </c>
      <c r="F5973" t="s">
        <v>7673</v>
      </c>
      <c r="G5973" t="s">
        <v>30</v>
      </c>
      <c r="H5973" t="s">
        <v>71</v>
      </c>
      <c r="I5973">
        <v>29.140711</v>
      </c>
      <c r="J5973">
        <v>75.744136999999995</v>
      </c>
      <c r="N5973">
        <v>0</v>
      </c>
      <c r="O5973" t="s">
        <v>21</v>
      </c>
      <c r="P5973">
        <v>0</v>
      </c>
    </row>
    <row r="5974" spans="1:16" x14ac:dyDescent="0.25">
      <c r="A5974">
        <v>332593</v>
      </c>
      <c r="B5974" t="s">
        <v>18529</v>
      </c>
      <c r="C5974" s="1">
        <v>41561.129861111112</v>
      </c>
      <c r="D5974" t="s">
        <v>14014</v>
      </c>
      <c r="E5974">
        <v>54</v>
      </c>
      <c r="F5974" t="s">
        <v>29</v>
      </c>
      <c r="G5974" t="s">
        <v>30</v>
      </c>
      <c r="I5974">
        <v>12.927276000000001</v>
      </c>
      <c r="J5974">
        <v>77.612380999999999</v>
      </c>
      <c r="L5974" t="s">
        <v>18530</v>
      </c>
      <c r="M5974" t="s">
        <v>18295</v>
      </c>
      <c r="N5974">
        <v>0</v>
      </c>
      <c r="O5974" t="s">
        <v>21</v>
      </c>
      <c r="P5974">
        <v>0</v>
      </c>
    </row>
    <row r="5975" spans="1:16" x14ac:dyDescent="0.25">
      <c r="A5975">
        <v>332916</v>
      </c>
      <c r="B5975" t="s">
        <v>18531</v>
      </c>
      <c r="C5975" s="1">
        <v>41561.133333333331</v>
      </c>
      <c r="D5975" t="s">
        <v>18532</v>
      </c>
      <c r="E5975">
        <v>31</v>
      </c>
      <c r="G5975" t="s">
        <v>30</v>
      </c>
      <c r="H5975" t="s">
        <v>17745</v>
      </c>
      <c r="N5975">
        <v>0</v>
      </c>
      <c r="O5975" t="s">
        <v>21</v>
      </c>
      <c r="P5975">
        <v>0</v>
      </c>
    </row>
    <row r="5976" spans="1:16" hidden="1" x14ac:dyDescent="0.25">
      <c r="A5976">
        <v>333064</v>
      </c>
      <c r="B5976" t="s">
        <v>18533</v>
      </c>
      <c r="C5976" s="1">
        <v>41561.134722222225</v>
      </c>
      <c r="D5976" t="s">
        <v>2304</v>
      </c>
      <c r="E5976">
        <v>202</v>
      </c>
      <c r="F5976" t="s">
        <v>113</v>
      </c>
      <c r="G5976" t="s">
        <v>160</v>
      </c>
      <c r="H5976" t="s">
        <v>71</v>
      </c>
      <c r="L5976" t="s">
        <v>18534</v>
      </c>
      <c r="M5976" t="s">
        <v>18535</v>
      </c>
      <c r="N5976">
        <v>1</v>
      </c>
      <c r="O5976" t="s">
        <v>18536</v>
      </c>
      <c r="P5976">
        <v>1</v>
      </c>
    </row>
    <row r="5977" spans="1:16" x14ac:dyDescent="0.25">
      <c r="A5977">
        <v>333102</v>
      </c>
      <c r="B5977" t="s">
        <v>18537</v>
      </c>
      <c r="C5977" s="1">
        <v>41561.134722222225</v>
      </c>
      <c r="D5977" t="s">
        <v>18538</v>
      </c>
      <c r="E5977">
        <v>4</v>
      </c>
      <c r="G5977" t="s">
        <v>165</v>
      </c>
      <c r="H5977" t="s">
        <v>31</v>
      </c>
      <c r="N5977">
        <v>0</v>
      </c>
      <c r="O5977" t="s">
        <v>21</v>
      </c>
      <c r="P5977">
        <v>0</v>
      </c>
    </row>
    <row r="5978" spans="1:16" hidden="1" x14ac:dyDescent="0.25">
      <c r="A5978">
        <v>333236</v>
      </c>
      <c r="B5978" t="s">
        <v>18539</v>
      </c>
      <c r="C5978" s="1">
        <v>41561.136111111111</v>
      </c>
      <c r="D5978" t="s">
        <v>18540</v>
      </c>
      <c r="E5978">
        <v>12</v>
      </c>
      <c r="G5978" t="s">
        <v>160</v>
      </c>
      <c r="N5978">
        <v>1</v>
      </c>
      <c r="O5978" t="s">
        <v>18541</v>
      </c>
      <c r="P5978">
        <v>20</v>
      </c>
    </row>
    <row r="5979" spans="1:16" x14ac:dyDescent="0.25">
      <c r="A5979">
        <v>333439</v>
      </c>
      <c r="B5979" t="s">
        <v>18542</v>
      </c>
      <c r="C5979" s="1">
        <v>41561.138888888891</v>
      </c>
      <c r="D5979" t="s">
        <v>18543</v>
      </c>
      <c r="E5979">
        <v>14</v>
      </c>
      <c r="G5979" t="s">
        <v>78</v>
      </c>
      <c r="L5979" t="s">
        <v>18544</v>
      </c>
      <c r="M5979" t="s">
        <v>18545</v>
      </c>
      <c r="N5979">
        <v>0</v>
      </c>
      <c r="O5979" t="s">
        <v>21</v>
      </c>
      <c r="P5979">
        <v>0</v>
      </c>
    </row>
    <row r="5980" spans="1:16" x14ac:dyDescent="0.25">
      <c r="A5980">
        <v>333447</v>
      </c>
      <c r="B5980" t="s">
        <v>18546</v>
      </c>
      <c r="C5980" s="1">
        <v>41561.13958333333</v>
      </c>
      <c r="D5980" t="s">
        <v>18547</v>
      </c>
      <c r="E5980">
        <v>850</v>
      </c>
      <c r="F5980" t="s">
        <v>322</v>
      </c>
      <c r="G5980" t="s">
        <v>36</v>
      </c>
      <c r="H5980" t="s">
        <v>31</v>
      </c>
      <c r="N5980">
        <v>0</v>
      </c>
      <c r="O5980" t="s">
        <v>21</v>
      </c>
      <c r="P5980">
        <v>0</v>
      </c>
    </row>
    <row r="5981" spans="1:16" x14ac:dyDescent="0.25">
      <c r="A5981">
        <v>333509</v>
      </c>
      <c r="B5981" t="s">
        <v>18548</v>
      </c>
      <c r="C5981" s="1">
        <v>41561.140277777777</v>
      </c>
      <c r="D5981" t="s">
        <v>18549</v>
      </c>
      <c r="E5981">
        <v>149</v>
      </c>
      <c r="G5981" t="s">
        <v>270</v>
      </c>
      <c r="N5981">
        <v>0</v>
      </c>
      <c r="O5981" t="s">
        <v>21</v>
      </c>
      <c r="P5981">
        <v>0</v>
      </c>
    </row>
    <row r="5982" spans="1:16" hidden="1" x14ac:dyDescent="0.25">
      <c r="A5982">
        <v>333529</v>
      </c>
      <c r="B5982" t="s">
        <v>18550</v>
      </c>
      <c r="C5982" s="1">
        <v>41561.140277777777</v>
      </c>
      <c r="D5982" t="s">
        <v>18551</v>
      </c>
      <c r="E5982">
        <v>178</v>
      </c>
      <c r="G5982" t="s">
        <v>4367</v>
      </c>
      <c r="H5982" t="s">
        <v>15718</v>
      </c>
      <c r="L5982" t="s">
        <v>18552</v>
      </c>
      <c r="M5982" t="s">
        <v>18553</v>
      </c>
      <c r="N5982">
        <v>1</v>
      </c>
      <c r="O5982" t="s">
        <v>18554</v>
      </c>
      <c r="P5982">
        <v>39</v>
      </c>
    </row>
    <row r="5983" spans="1:16" hidden="1" x14ac:dyDescent="0.25">
      <c r="A5983">
        <v>333568</v>
      </c>
      <c r="B5983" t="s">
        <v>18555</v>
      </c>
      <c r="C5983" s="1">
        <v>41561.140972222223</v>
      </c>
      <c r="D5983" t="s">
        <v>18556</v>
      </c>
      <c r="E5983">
        <v>145</v>
      </c>
      <c r="G5983" t="s">
        <v>4367</v>
      </c>
      <c r="H5983" t="s">
        <v>15718</v>
      </c>
      <c r="L5983" t="s">
        <v>18552</v>
      </c>
      <c r="M5983" t="s">
        <v>18553</v>
      </c>
      <c r="N5983">
        <v>1</v>
      </c>
      <c r="O5983" t="s">
        <v>18554</v>
      </c>
      <c r="P5983">
        <v>43</v>
      </c>
    </row>
    <row r="5984" spans="1:16" x14ac:dyDescent="0.25">
      <c r="A5984">
        <v>333596</v>
      </c>
      <c r="B5984" t="s">
        <v>18557</v>
      </c>
      <c r="C5984" s="1">
        <v>41561.14166666667</v>
      </c>
      <c r="D5984" t="s">
        <v>18558</v>
      </c>
      <c r="E5984">
        <v>18</v>
      </c>
      <c r="F5984" t="s">
        <v>18559</v>
      </c>
      <c r="G5984" t="s">
        <v>496</v>
      </c>
      <c r="H5984" t="s">
        <v>18560</v>
      </c>
      <c r="L5984" t="s">
        <v>18561</v>
      </c>
      <c r="M5984" t="s">
        <v>18562</v>
      </c>
      <c r="N5984">
        <v>0</v>
      </c>
      <c r="O5984" t="s">
        <v>21</v>
      </c>
      <c r="P5984">
        <v>0</v>
      </c>
    </row>
    <row r="5985" spans="1:16" x14ac:dyDescent="0.25">
      <c r="A5985">
        <v>333641</v>
      </c>
      <c r="B5985" t="s">
        <v>18563</v>
      </c>
      <c r="C5985" s="1">
        <v>41561.142361111109</v>
      </c>
      <c r="D5985" t="s">
        <v>18564</v>
      </c>
      <c r="E5985">
        <v>369</v>
      </c>
      <c r="F5985" t="s">
        <v>234</v>
      </c>
      <c r="G5985" t="s">
        <v>48</v>
      </c>
      <c r="N5985">
        <v>0</v>
      </c>
      <c r="O5985" t="s">
        <v>21</v>
      </c>
      <c r="P5985">
        <v>0</v>
      </c>
    </row>
    <row r="5986" spans="1:16" x14ac:dyDescent="0.25">
      <c r="A5986">
        <v>333652</v>
      </c>
      <c r="B5986" t="s">
        <v>18565</v>
      </c>
      <c r="C5986" s="1">
        <v>41561.143055555556</v>
      </c>
      <c r="D5986" t="s">
        <v>18566</v>
      </c>
      <c r="E5986">
        <v>2</v>
      </c>
      <c r="G5986" t="s">
        <v>496</v>
      </c>
      <c r="L5986" t="s">
        <v>18567</v>
      </c>
      <c r="M5986" t="s">
        <v>18568</v>
      </c>
      <c r="N5986">
        <v>0</v>
      </c>
      <c r="O5986" t="s">
        <v>21</v>
      </c>
      <c r="P5986">
        <v>0</v>
      </c>
    </row>
    <row r="5987" spans="1:16" x14ac:dyDescent="0.25">
      <c r="A5987">
        <v>333747</v>
      </c>
      <c r="B5987" t="s">
        <v>18569</v>
      </c>
      <c r="C5987" s="1">
        <v>41561.144444444442</v>
      </c>
      <c r="D5987" t="s">
        <v>18570</v>
      </c>
      <c r="E5987">
        <v>597</v>
      </c>
      <c r="F5987" t="s">
        <v>18571</v>
      </c>
      <c r="G5987" t="s">
        <v>30</v>
      </c>
      <c r="H5987" t="s">
        <v>71</v>
      </c>
      <c r="I5987">
        <v>19.372</v>
      </c>
      <c r="J5987">
        <v>72.824332999999996</v>
      </c>
      <c r="L5987" t="s">
        <v>18572</v>
      </c>
      <c r="M5987" t="s">
        <v>18573</v>
      </c>
      <c r="N5987">
        <v>0</v>
      </c>
      <c r="O5987" t="s">
        <v>21</v>
      </c>
      <c r="P5987">
        <v>0</v>
      </c>
    </row>
    <row r="5988" spans="1:16" x14ac:dyDescent="0.25">
      <c r="A5988">
        <v>333760</v>
      </c>
      <c r="B5988" t="s">
        <v>18574</v>
      </c>
      <c r="C5988" s="1">
        <v>41561.144444444442</v>
      </c>
      <c r="D5988" t="s">
        <v>18575</v>
      </c>
      <c r="E5988">
        <v>1043</v>
      </c>
      <c r="F5988" t="s">
        <v>18576</v>
      </c>
      <c r="G5988" t="s">
        <v>88</v>
      </c>
      <c r="L5988" t="s">
        <v>18577</v>
      </c>
      <c r="M5988" t="s">
        <v>18578</v>
      </c>
      <c r="N5988">
        <v>0</v>
      </c>
      <c r="O5988" t="s">
        <v>21</v>
      </c>
      <c r="P5988">
        <v>0</v>
      </c>
    </row>
    <row r="5989" spans="1:16" x14ac:dyDescent="0.25">
      <c r="A5989">
        <v>333785</v>
      </c>
      <c r="B5989" t="s">
        <v>18579</v>
      </c>
      <c r="C5989" s="1">
        <v>41561.145138888889</v>
      </c>
      <c r="D5989" t="s">
        <v>18580</v>
      </c>
      <c r="E5989">
        <v>537</v>
      </c>
      <c r="G5989" t="s">
        <v>88</v>
      </c>
      <c r="L5989" t="s">
        <v>18581</v>
      </c>
      <c r="M5989" t="s">
        <v>18582</v>
      </c>
      <c r="N5989">
        <v>0</v>
      </c>
      <c r="O5989" t="s">
        <v>21</v>
      </c>
      <c r="P5989">
        <v>0</v>
      </c>
    </row>
    <row r="5990" spans="1:16" x14ac:dyDescent="0.25">
      <c r="A5990">
        <v>333821</v>
      </c>
      <c r="B5990" t="s">
        <v>18583</v>
      </c>
      <c r="C5990" s="1">
        <v>41561.145138888889</v>
      </c>
      <c r="D5990" t="s">
        <v>18584</v>
      </c>
      <c r="E5990">
        <v>43</v>
      </c>
      <c r="F5990" t="s">
        <v>18585</v>
      </c>
      <c r="G5990" t="s">
        <v>48</v>
      </c>
      <c r="H5990" t="s">
        <v>31</v>
      </c>
      <c r="I5990">
        <v>32.935645000000001</v>
      </c>
      <c r="J5990">
        <v>-96.950884000000002</v>
      </c>
      <c r="K5990" t="s">
        <v>18586</v>
      </c>
      <c r="N5990">
        <v>0</v>
      </c>
      <c r="O5990" t="s">
        <v>21</v>
      </c>
      <c r="P5990">
        <v>0</v>
      </c>
    </row>
    <row r="5991" spans="1:16" x14ac:dyDescent="0.25">
      <c r="A5991">
        <v>333834</v>
      </c>
      <c r="B5991" t="s">
        <v>18587</v>
      </c>
      <c r="C5991" s="1">
        <v>41561.145833333336</v>
      </c>
      <c r="D5991" t="s">
        <v>18588</v>
      </c>
      <c r="E5991">
        <v>2134</v>
      </c>
      <c r="G5991" t="s">
        <v>18589</v>
      </c>
      <c r="H5991" t="s">
        <v>79</v>
      </c>
      <c r="L5991" t="s">
        <v>18590</v>
      </c>
      <c r="M5991" t="s">
        <v>18591</v>
      </c>
      <c r="N5991">
        <v>0</v>
      </c>
      <c r="O5991" t="s">
        <v>21</v>
      </c>
      <c r="P5991">
        <v>0</v>
      </c>
    </row>
    <row r="5992" spans="1:16" x14ac:dyDescent="0.25">
      <c r="A5992">
        <v>333835</v>
      </c>
      <c r="B5992" t="s">
        <v>18592</v>
      </c>
      <c r="C5992" s="1">
        <v>41561.145833333336</v>
      </c>
      <c r="D5992" t="s">
        <v>11927</v>
      </c>
      <c r="E5992">
        <v>608</v>
      </c>
      <c r="F5992" t="s">
        <v>358</v>
      </c>
      <c r="G5992" t="s">
        <v>270</v>
      </c>
      <c r="H5992" t="s">
        <v>71</v>
      </c>
      <c r="I5992">
        <v>26.122532</v>
      </c>
      <c r="J5992">
        <v>85.906479000000004</v>
      </c>
      <c r="N5992">
        <v>0</v>
      </c>
      <c r="O5992" t="s">
        <v>21</v>
      </c>
      <c r="P5992">
        <v>0</v>
      </c>
    </row>
    <row r="5993" spans="1:16" x14ac:dyDescent="0.25">
      <c r="A5993">
        <v>333960</v>
      </c>
      <c r="B5993" t="s">
        <v>18593</v>
      </c>
      <c r="C5993" s="1">
        <v>41561.147916666669</v>
      </c>
      <c r="D5993" t="s">
        <v>18594</v>
      </c>
      <c r="E5993">
        <v>20</v>
      </c>
      <c r="F5993" t="s">
        <v>465</v>
      </c>
      <c r="G5993" t="s">
        <v>183</v>
      </c>
      <c r="H5993" t="s">
        <v>18595</v>
      </c>
      <c r="I5993">
        <v>28.580259999999999</v>
      </c>
      <c r="J5993">
        <v>77.049199999999999</v>
      </c>
      <c r="N5993">
        <v>0</v>
      </c>
      <c r="O5993" t="s">
        <v>21</v>
      </c>
      <c r="P5993">
        <v>0</v>
      </c>
    </row>
    <row r="5994" spans="1:16" hidden="1" x14ac:dyDescent="0.25">
      <c r="A5994">
        <v>333969</v>
      </c>
      <c r="B5994" t="s">
        <v>18596</v>
      </c>
      <c r="C5994" s="1">
        <v>41561.147916666669</v>
      </c>
      <c r="D5994" t="s">
        <v>18597</v>
      </c>
      <c r="E5994">
        <v>219</v>
      </c>
      <c r="F5994" t="s">
        <v>18598</v>
      </c>
      <c r="G5994" t="s">
        <v>160</v>
      </c>
      <c r="L5994" t="s">
        <v>18599</v>
      </c>
      <c r="M5994" t="s">
        <v>18600</v>
      </c>
      <c r="N5994">
        <v>1</v>
      </c>
      <c r="O5994" t="s">
        <v>18601</v>
      </c>
      <c r="P5994">
        <v>1</v>
      </c>
    </row>
    <row r="5995" spans="1:16" x14ac:dyDescent="0.25">
      <c r="A5995">
        <v>333970</v>
      </c>
      <c r="B5995" t="s">
        <v>18602</v>
      </c>
      <c r="C5995" s="1">
        <v>41561.147916666669</v>
      </c>
      <c r="D5995" t="s">
        <v>18603</v>
      </c>
      <c r="E5995">
        <v>477</v>
      </c>
      <c r="F5995" t="s">
        <v>18604</v>
      </c>
      <c r="G5995" t="s">
        <v>270</v>
      </c>
      <c r="I5995">
        <v>30.700136000000001</v>
      </c>
      <c r="J5995">
        <v>76.868849999999995</v>
      </c>
      <c r="N5995">
        <v>0</v>
      </c>
      <c r="O5995" t="s">
        <v>21</v>
      </c>
      <c r="P5995">
        <v>0</v>
      </c>
    </row>
    <row r="5996" spans="1:16" x14ac:dyDescent="0.25">
      <c r="A5996">
        <v>333984</v>
      </c>
      <c r="B5996" t="s">
        <v>18605</v>
      </c>
      <c r="C5996" s="1">
        <v>41561.148611111108</v>
      </c>
      <c r="D5996" t="s">
        <v>18606</v>
      </c>
      <c r="E5996">
        <v>7309</v>
      </c>
      <c r="F5996" t="s">
        <v>18607</v>
      </c>
      <c r="G5996" t="s">
        <v>78</v>
      </c>
      <c r="L5996" t="s">
        <v>18608</v>
      </c>
      <c r="M5996" t="s">
        <v>18609</v>
      </c>
      <c r="N5996">
        <v>0</v>
      </c>
      <c r="O5996" t="s">
        <v>21</v>
      </c>
      <c r="P5996">
        <v>0</v>
      </c>
    </row>
    <row r="5997" spans="1:16" x14ac:dyDescent="0.25">
      <c r="A5997">
        <v>333986</v>
      </c>
      <c r="B5997" t="s">
        <v>18610</v>
      </c>
      <c r="C5997" s="1">
        <v>41561.148611111108</v>
      </c>
      <c r="D5997" t="s">
        <v>8252</v>
      </c>
      <c r="E5997">
        <v>190</v>
      </c>
      <c r="F5997" t="s">
        <v>18611</v>
      </c>
      <c r="G5997" t="s">
        <v>36</v>
      </c>
      <c r="H5997" t="s">
        <v>31</v>
      </c>
      <c r="N5997">
        <v>0</v>
      </c>
      <c r="O5997" t="s">
        <v>21</v>
      </c>
      <c r="P5997">
        <v>0</v>
      </c>
    </row>
    <row r="5998" spans="1:16" x14ac:dyDescent="0.25">
      <c r="A5998">
        <v>333987</v>
      </c>
      <c r="B5998" t="s">
        <v>18612</v>
      </c>
      <c r="C5998" s="1">
        <v>41561.148611111108</v>
      </c>
      <c r="D5998" t="s">
        <v>18613</v>
      </c>
      <c r="E5998">
        <v>2</v>
      </c>
      <c r="G5998" t="s">
        <v>88</v>
      </c>
      <c r="H5998" t="s">
        <v>18614</v>
      </c>
      <c r="L5998" t="s">
        <v>18615</v>
      </c>
      <c r="M5998" t="s">
        <v>18616</v>
      </c>
      <c r="N5998">
        <v>0</v>
      </c>
      <c r="O5998" t="s">
        <v>21</v>
      </c>
      <c r="P5998">
        <v>0</v>
      </c>
    </row>
    <row r="5999" spans="1:16" hidden="1" x14ac:dyDescent="0.25">
      <c r="A5999">
        <v>334058</v>
      </c>
      <c r="B5999" t="s">
        <v>18617</v>
      </c>
      <c r="C5999" s="1">
        <v>41561.15</v>
      </c>
      <c r="D5999" t="s">
        <v>18618</v>
      </c>
      <c r="E5999">
        <v>76</v>
      </c>
      <c r="F5999" t="s">
        <v>18619</v>
      </c>
      <c r="G5999" t="s">
        <v>165</v>
      </c>
      <c r="L5999" t="s">
        <v>18620</v>
      </c>
      <c r="M5999" t="s">
        <v>18621</v>
      </c>
      <c r="N5999">
        <v>1</v>
      </c>
      <c r="O5999" t="s">
        <v>18622</v>
      </c>
      <c r="P5999">
        <v>4</v>
      </c>
    </row>
    <row r="6000" spans="1:16" x14ac:dyDescent="0.25">
      <c r="A6000">
        <v>334124</v>
      </c>
      <c r="B6000" t="s">
        <v>18623</v>
      </c>
      <c r="C6000" s="1">
        <v>41561.151388888888</v>
      </c>
      <c r="D6000" t="s">
        <v>18624</v>
      </c>
      <c r="E6000">
        <v>29</v>
      </c>
      <c r="F6000" t="s">
        <v>18625</v>
      </c>
      <c r="G6000" t="s">
        <v>30</v>
      </c>
      <c r="H6000" t="s">
        <v>31</v>
      </c>
      <c r="N6000">
        <v>0</v>
      </c>
      <c r="O6000" t="s">
        <v>21</v>
      </c>
      <c r="P6000">
        <v>0</v>
      </c>
    </row>
    <row r="6001" spans="1:16" x14ac:dyDescent="0.25">
      <c r="A6001">
        <v>334204</v>
      </c>
      <c r="B6001" t="s">
        <v>18626</v>
      </c>
      <c r="C6001" s="1">
        <v>41561.152777777781</v>
      </c>
      <c r="D6001" t="s">
        <v>6026</v>
      </c>
      <c r="E6001">
        <v>762</v>
      </c>
      <c r="F6001" t="s">
        <v>6027</v>
      </c>
      <c r="G6001" t="s">
        <v>36</v>
      </c>
      <c r="H6001" t="s">
        <v>31</v>
      </c>
      <c r="N6001">
        <v>0</v>
      </c>
      <c r="O6001" t="s">
        <v>21</v>
      </c>
      <c r="P6001">
        <v>0</v>
      </c>
    </row>
    <row r="6002" spans="1:16" x14ac:dyDescent="0.25">
      <c r="A6002">
        <v>334421</v>
      </c>
      <c r="B6002" t="s">
        <v>18627</v>
      </c>
      <c r="C6002" s="1">
        <v>41561.158333333333</v>
      </c>
      <c r="D6002" t="s">
        <v>18628</v>
      </c>
      <c r="E6002">
        <v>65</v>
      </c>
      <c r="F6002" t="s">
        <v>18629</v>
      </c>
      <c r="G6002" t="s">
        <v>48</v>
      </c>
      <c r="H6002" t="s">
        <v>18630</v>
      </c>
      <c r="I6002">
        <v>53.414642000000001</v>
      </c>
      <c r="J6002">
        <v>-113.526169</v>
      </c>
      <c r="K6002" t="s">
        <v>18631</v>
      </c>
      <c r="N6002">
        <v>0</v>
      </c>
      <c r="O6002" t="s">
        <v>21</v>
      </c>
      <c r="P6002">
        <v>0</v>
      </c>
    </row>
    <row r="6003" spans="1:16" x14ac:dyDescent="0.25">
      <c r="A6003">
        <v>334437</v>
      </c>
      <c r="B6003" t="s">
        <v>18632</v>
      </c>
      <c r="C6003" s="1">
        <v>41561.15902777778</v>
      </c>
      <c r="D6003" t="s">
        <v>898</v>
      </c>
      <c r="E6003">
        <v>321</v>
      </c>
      <c r="F6003" t="s">
        <v>899</v>
      </c>
      <c r="G6003" t="s">
        <v>30</v>
      </c>
      <c r="H6003" t="s">
        <v>31</v>
      </c>
      <c r="I6003">
        <v>20.497698</v>
      </c>
      <c r="J6003">
        <v>86.407906999999994</v>
      </c>
      <c r="L6003" t="s">
        <v>18633</v>
      </c>
      <c r="M6003" t="s">
        <v>18634</v>
      </c>
      <c r="N6003">
        <v>0</v>
      </c>
      <c r="O6003" t="s">
        <v>21</v>
      </c>
      <c r="P6003">
        <v>0</v>
      </c>
    </row>
    <row r="6004" spans="1:16" hidden="1" x14ac:dyDescent="0.25">
      <c r="A6004">
        <v>334500</v>
      </c>
      <c r="B6004" t="s">
        <v>18635</v>
      </c>
      <c r="C6004" s="1">
        <v>41561.160416666666</v>
      </c>
      <c r="D6004" t="s">
        <v>18636</v>
      </c>
      <c r="E6004">
        <v>202</v>
      </c>
      <c r="F6004" t="s">
        <v>18637</v>
      </c>
      <c r="G6004" t="s">
        <v>48</v>
      </c>
      <c r="H6004" t="s">
        <v>1572</v>
      </c>
      <c r="N6004">
        <v>1</v>
      </c>
      <c r="O6004" t="s">
        <v>18638</v>
      </c>
      <c r="P6004">
        <v>2</v>
      </c>
    </row>
    <row r="6005" spans="1:16" hidden="1" x14ac:dyDescent="0.25">
      <c r="A6005">
        <v>334509</v>
      </c>
      <c r="B6005" t="s">
        <v>18639</v>
      </c>
      <c r="C6005" s="1">
        <v>41561.161111111112</v>
      </c>
      <c r="D6005" t="s">
        <v>18640</v>
      </c>
      <c r="E6005">
        <v>21417</v>
      </c>
      <c r="G6005" t="s">
        <v>561</v>
      </c>
      <c r="H6005" t="s">
        <v>18641</v>
      </c>
      <c r="N6005">
        <v>1</v>
      </c>
      <c r="O6005" t="s">
        <v>18642</v>
      </c>
      <c r="P6005">
        <v>24</v>
      </c>
    </row>
    <row r="6006" spans="1:16" x14ac:dyDescent="0.25">
      <c r="A6006">
        <v>334535</v>
      </c>
      <c r="B6006" t="s">
        <v>18643</v>
      </c>
      <c r="C6006" s="1">
        <v>41561.161805555559</v>
      </c>
      <c r="D6006" t="s">
        <v>18644</v>
      </c>
      <c r="E6006">
        <v>5128</v>
      </c>
      <c r="F6006" t="s">
        <v>234</v>
      </c>
      <c r="G6006" t="s">
        <v>78</v>
      </c>
      <c r="L6006" t="s">
        <v>18645</v>
      </c>
      <c r="M6006" t="s">
        <v>18646</v>
      </c>
      <c r="N6006">
        <v>0</v>
      </c>
      <c r="O6006" t="s">
        <v>21</v>
      </c>
      <c r="P6006">
        <v>0</v>
      </c>
    </row>
    <row r="6007" spans="1:16" x14ac:dyDescent="0.25">
      <c r="A6007">
        <v>334551</v>
      </c>
      <c r="B6007" t="s">
        <v>18647</v>
      </c>
      <c r="C6007" s="1">
        <v>41561.161805555559</v>
      </c>
      <c r="D6007" t="s">
        <v>18648</v>
      </c>
      <c r="E6007">
        <v>1022</v>
      </c>
      <c r="F6007" t="s">
        <v>18649</v>
      </c>
      <c r="G6007" t="s">
        <v>165</v>
      </c>
      <c r="N6007">
        <v>0</v>
      </c>
      <c r="O6007" t="s">
        <v>21</v>
      </c>
      <c r="P6007">
        <v>0</v>
      </c>
    </row>
    <row r="6008" spans="1:16" x14ac:dyDescent="0.25">
      <c r="A6008">
        <v>334633</v>
      </c>
      <c r="B6008" t="s">
        <v>18650</v>
      </c>
      <c r="C6008" s="1">
        <v>41561.164583333331</v>
      </c>
      <c r="D6008" t="s">
        <v>898</v>
      </c>
      <c r="E6008">
        <v>321</v>
      </c>
      <c r="F6008" t="s">
        <v>899</v>
      </c>
      <c r="G6008" t="s">
        <v>30</v>
      </c>
      <c r="H6008" t="s">
        <v>31</v>
      </c>
      <c r="I6008">
        <v>20.497698</v>
      </c>
      <c r="J6008">
        <v>86.407906999999994</v>
      </c>
      <c r="N6008">
        <v>0</v>
      </c>
      <c r="O6008" t="s">
        <v>21</v>
      </c>
      <c r="P6008">
        <v>0</v>
      </c>
    </row>
    <row r="6009" spans="1:16" x14ac:dyDescent="0.25">
      <c r="A6009">
        <v>334664</v>
      </c>
      <c r="B6009" t="s">
        <v>18651</v>
      </c>
      <c r="C6009" s="1">
        <v>41561.164583333331</v>
      </c>
      <c r="D6009" t="s">
        <v>3184</v>
      </c>
      <c r="E6009">
        <v>692</v>
      </c>
      <c r="F6009" t="s">
        <v>3185</v>
      </c>
      <c r="G6009" t="s">
        <v>78</v>
      </c>
      <c r="H6009" t="s">
        <v>18652</v>
      </c>
      <c r="L6009" t="s">
        <v>18653</v>
      </c>
      <c r="M6009" t="s">
        <v>18654</v>
      </c>
      <c r="N6009">
        <v>0</v>
      </c>
      <c r="O6009" t="s">
        <v>21</v>
      </c>
      <c r="P6009">
        <v>0</v>
      </c>
    </row>
    <row r="6010" spans="1:16" x14ac:dyDescent="0.25">
      <c r="A6010">
        <v>334687</v>
      </c>
      <c r="B6010" t="s">
        <v>18655</v>
      </c>
      <c r="C6010" s="1">
        <v>41561.165277777778</v>
      </c>
      <c r="D6010" t="s">
        <v>18656</v>
      </c>
      <c r="E6010">
        <v>16</v>
      </c>
      <c r="G6010" t="s">
        <v>30</v>
      </c>
      <c r="I6010">
        <v>21.238499999999998</v>
      </c>
      <c r="J6010">
        <v>81.592798000000002</v>
      </c>
      <c r="N6010">
        <v>0</v>
      </c>
      <c r="O6010" t="s">
        <v>21</v>
      </c>
      <c r="P6010">
        <v>0</v>
      </c>
    </row>
    <row r="6011" spans="1:16" x14ac:dyDescent="0.25">
      <c r="A6011">
        <v>334705</v>
      </c>
      <c r="B6011" t="s">
        <v>18657</v>
      </c>
      <c r="C6011" s="1">
        <v>41561.165972222225</v>
      </c>
      <c r="D6011" t="s">
        <v>18658</v>
      </c>
      <c r="E6011">
        <v>1</v>
      </c>
      <c r="G6011" t="s">
        <v>6469</v>
      </c>
      <c r="L6011" t="s">
        <v>18659</v>
      </c>
      <c r="M6011" t="s">
        <v>18660</v>
      </c>
      <c r="N6011">
        <v>0</v>
      </c>
      <c r="O6011" t="s">
        <v>21</v>
      </c>
      <c r="P6011">
        <v>0</v>
      </c>
    </row>
    <row r="6012" spans="1:16" x14ac:dyDescent="0.25">
      <c r="A6012">
        <v>334712</v>
      </c>
      <c r="B6012" t="s">
        <v>18661</v>
      </c>
      <c r="C6012" s="1">
        <v>41561.165972222225</v>
      </c>
      <c r="D6012" t="s">
        <v>18662</v>
      </c>
      <c r="E6012">
        <v>383</v>
      </c>
      <c r="F6012" t="s">
        <v>584</v>
      </c>
      <c r="G6012" t="s">
        <v>270</v>
      </c>
      <c r="H6012" t="s">
        <v>18663</v>
      </c>
      <c r="I6012">
        <v>28.214554</v>
      </c>
      <c r="J6012">
        <v>83.958166000000006</v>
      </c>
      <c r="N6012">
        <v>0</v>
      </c>
      <c r="O6012" t="s">
        <v>21</v>
      </c>
      <c r="P6012">
        <v>0</v>
      </c>
    </row>
    <row r="6013" spans="1:16" x14ac:dyDescent="0.25">
      <c r="A6013">
        <v>334739</v>
      </c>
      <c r="B6013" t="s">
        <v>18664</v>
      </c>
      <c r="C6013" s="1">
        <v>41561.166666666664</v>
      </c>
      <c r="D6013" t="s">
        <v>898</v>
      </c>
      <c r="E6013">
        <v>321</v>
      </c>
      <c r="F6013" t="s">
        <v>899</v>
      </c>
      <c r="G6013" t="s">
        <v>30</v>
      </c>
      <c r="H6013" t="s">
        <v>18665</v>
      </c>
      <c r="I6013">
        <v>20.497698</v>
      </c>
      <c r="J6013">
        <v>86.407906999999994</v>
      </c>
      <c r="N6013">
        <v>0</v>
      </c>
      <c r="O6013" t="s">
        <v>21</v>
      </c>
      <c r="P6013">
        <v>0</v>
      </c>
    </row>
    <row r="6014" spans="1:16" hidden="1" x14ac:dyDescent="0.25">
      <c r="A6014">
        <v>334796</v>
      </c>
      <c r="B6014" t="s">
        <v>18666</v>
      </c>
      <c r="C6014" s="1">
        <v>41561.168055555558</v>
      </c>
      <c r="D6014" t="s">
        <v>18667</v>
      </c>
      <c r="E6014">
        <v>34</v>
      </c>
      <c r="F6014" t="s">
        <v>1521</v>
      </c>
      <c r="G6014" t="s">
        <v>48</v>
      </c>
      <c r="N6014">
        <v>1</v>
      </c>
      <c r="O6014" t="s">
        <v>14766</v>
      </c>
      <c r="P6014">
        <v>278</v>
      </c>
    </row>
    <row r="6015" spans="1:16" hidden="1" x14ac:dyDescent="0.25">
      <c r="A6015">
        <v>334797</v>
      </c>
      <c r="B6015" t="s">
        <v>18668</v>
      </c>
      <c r="C6015" s="1">
        <v>41561.168055555558</v>
      </c>
      <c r="D6015" t="s">
        <v>18669</v>
      </c>
      <c r="E6015">
        <v>42</v>
      </c>
      <c r="F6015" t="s">
        <v>12163</v>
      </c>
      <c r="G6015" t="s">
        <v>183</v>
      </c>
      <c r="N6015">
        <v>1</v>
      </c>
      <c r="O6015" t="s">
        <v>18670</v>
      </c>
      <c r="P6015">
        <v>24</v>
      </c>
    </row>
    <row r="6016" spans="1:16" x14ac:dyDescent="0.25">
      <c r="A6016">
        <v>334972</v>
      </c>
      <c r="B6016" t="s">
        <v>18671</v>
      </c>
      <c r="C6016" s="1">
        <v>41561.171527777777</v>
      </c>
      <c r="D6016" t="s">
        <v>17399</v>
      </c>
      <c r="E6016">
        <v>1005</v>
      </c>
      <c r="F6016" t="s">
        <v>17400</v>
      </c>
      <c r="G6016" t="s">
        <v>78</v>
      </c>
      <c r="I6016">
        <v>20.296059</v>
      </c>
      <c r="J6016">
        <v>85.824539999999999</v>
      </c>
      <c r="L6016" t="s">
        <v>18672</v>
      </c>
      <c r="M6016" t="s">
        <v>18673</v>
      </c>
      <c r="N6016">
        <v>0</v>
      </c>
      <c r="O6016" t="s">
        <v>21</v>
      </c>
      <c r="P6016">
        <v>0</v>
      </c>
    </row>
    <row r="6017" spans="1:16" x14ac:dyDescent="0.25">
      <c r="A6017">
        <v>335004</v>
      </c>
      <c r="B6017" t="s">
        <v>18674</v>
      </c>
      <c r="C6017" s="1">
        <v>41561.172222222223</v>
      </c>
      <c r="D6017" t="s">
        <v>2811</v>
      </c>
      <c r="E6017">
        <v>12</v>
      </c>
      <c r="F6017" t="s">
        <v>2812</v>
      </c>
      <c r="G6017" t="s">
        <v>30</v>
      </c>
      <c r="H6017" t="s">
        <v>31</v>
      </c>
      <c r="I6017">
        <v>17.387785000000001</v>
      </c>
      <c r="J6017">
        <v>78.472481000000002</v>
      </c>
      <c r="N6017">
        <v>0</v>
      </c>
      <c r="O6017" t="s">
        <v>21</v>
      </c>
      <c r="P6017">
        <v>0</v>
      </c>
    </row>
    <row r="6018" spans="1:16" hidden="1" x14ac:dyDescent="0.25">
      <c r="A6018">
        <v>335019</v>
      </c>
      <c r="B6018" t="s">
        <v>18675</v>
      </c>
      <c r="C6018" s="1">
        <v>41561.17291666667</v>
      </c>
      <c r="D6018" t="s">
        <v>18676</v>
      </c>
      <c r="E6018">
        <v>330</v>
      </c>
      <c r="F6018" t="s">
        <v>18677</v>
      </c>
      <c r="G6018" t="s">
        <v>160</v>
      </c>
      <c r="N6018">
        <v>1</v>
      </c>
      <c r="O6018" t="s">
        <v>18678</v>
      </c>
      <c r="P6018">
        <v>1</v>
      </c>
    </row>
    <row r="6019" spans="1:16" x14ac:dyDescent="0.25">
      <c r="A6019">
        <v>335048</v>
      </c>
      <c r="B6019" t="s">
        <v>18679</v>
      </c>
      <c r="C6019" s="1">
        <v>41561.173611111109</v>
      </c>
      <c r="D6019" t="s">
        <v>10476</v>
      </c>
      <c r="E6019">
        <v>147861</v>
      </c>
      <c r="G6019" t="s">
        <v>88</v>
      </c>
      <c r="L6019" t="s">
        <v>18680</v>
      </c>
      <c r="M6019" t="s">
        <v>18681</v>
      </c>
      <c r="N6019">
        <v>0</v>
      </c>
      <c r="O6019" t="s">
        <v>21</v>
      </c>
      <c r="P6019">
        <v>0</v>
      </c>
    </row>
    <row r="6020" spans="1:16" x14ac:dyDescent="0.25">
      <c r="A6020">
        <v>335058</v>
      </c>
      <c r="B6020" t="s">
        <v>18682</v>
      </c>
      <c r="C6020" s="1">
        <v>41561.173611111109</v>
      </c>
      <c r="D6020" t="s">
        <v>18683</v>
      </c>
      <c r="E6020">
        <v>0</v>
      </c>
      <c r="G6020" t="s">
        <v>30</v>
      </c>
      <c r="H6020" t="s">
        <v>31</v>
      </c>
      <c r="N6020">
        <v>0</v>
      </c>
      <c r="O6020" t="s">
        <v>21</v>
      </c>
      <c r="P6020">
        <v>0</v>
      </c>
    </row>
    <row r="6021" spans="1:16" hidden="1" x14ac:dyDescent="0.25">
      <c r="A6021">
        <v>335377</v>
      </c>
      <c r="B6021" t="s">
        <v>18684</v>
      </c>
      <c r="C6021" s="1">
        <v>41561.181250000001</v>
      </c>
      <c r="D6021" t="s">
        <v>18685</v>
      </c>
      <c r="E6021">
        <v>33</v>
      </c>
      <c r="F6021" t="s">
        <v>322</v>
      </c>
      <c r="G6021" t="s">
        <v>160</v>
      </c>
      <c r="N6021">
        <v>1</v>
      </c>
      <c r="O6021" t="s">
        <v>18686</v>
      </c>
      <c r="P6021">
        <v>22</v>
      </c>
    </row>
    <row r="6022" spans="1:16" x14ac:dyDescent="0.25">
      <c r="A6022">
        <v>335534</v>
      </c>
      <c r="B6022" t="s">
        <v>18687</v>
      </c>
      <c r="C6022" s="1">
        <v>41561.184027777781</v>
      </c>
      <c r="D6022" t="s">
        <v>93</v>
      </c>
      <c r="E6022">
        <v>609</v>
      </c>
      <c r="F6022" t="s">
        <v>94</v>
      </c>
      <c r="G6022" t="s">
        <v>30</v>
      </c>
      <c r="H6022" t="s">
        <v>31</v>
      </c>
      <c r="I6022">
        <v>20.794416999999999</v>
      </c>
      <c r="J6022">
        <v>86.896486999999993</v>
      </c>
      <c r="N6022">
        <v>0</v>
      </c>
      <c r="O6022" t="s">
        <v>21</v>
      </c>
      <c r="P6022">
        <v>0</v>
      </c>
    </row>
    <row r="6023" spans="1:16" x14ac:dyDescent="0.25">
      <c r="A6023">
        <v>335590</v>
      </c>
      <c r="B6023" t="s">
        <v>18688</v>
      </c>
      <c r="C6023" s="1">
        <v>41561.185416666667</v>
      </c>
      <c r="D6023" t="s">
        <v>18689</v>
      </c>
      <c r="E6023">
        <v>37</v>
      </c>
      <c r="F6023" t="s">
        <v>18690</v>
      </c>
      <c r="G6023" t="s">
        <v>39</v>
      </c>
      <c r="L6023" t="s">
        <v>18691</v>
      </c>
      <c r="M6023" t="s">
        <v>18692</v>
      </c>
      <c r="N6023">
        <v>0</v>
      </c>
      <c r="O6023" t="s">
        <v>21</v>
      </c>
      <c r="P6023">
        <v>0</v>
      </c>
    </row>
    <row r="6024" spans="1:16" x14ac:dyDescent="0.25">
      <c r="A6024">
        <v>335658</v>
      </c>
      <c r="B6024" t="s">
        <v>18693</v>
      </c>
      <c r="C6024" s="1">
        <v>41561.1875</v>
      </c>
      <c r="D6024" t="s">
        <v>6408</v>
      </c>
      <c r="E6024">
        <v>76</v>
      </c>
      <c r="F6024" t="s">
        <v>29</v>
      </c>
      <c r="G6024" t="s">
        <v>48</v>
      </c>
      <c r="H6024" t="s">
        <v>18694</v>
      </c>
      <c r="I6024">
        <v>12.914141000000001</v>
      </c>
      <c r="J6024">
        <v>77.680794000000006</v>
      </c>
      <c r="N6024">
        <v>0</v>
      </c>
      <c r="O6024" t="s">
        <v>21</v>
      </c>
      <c r="P6024">
        <v>0</v>
      </c>
    </row>
    <row r="6025" spans="1:16" x14ac:dyDescent="0.25">
      <c r="A6025">
        <v>335701</v>
      </c>
      <c r="B6025" t="s">
        <v>18695</v>
      </c>
      <c r="C6025" s="1">
        <v>41561.188194444447</v>
      </c>
      <c r="D6025" t="s">
        <v>18696</v>
      </c>
      <c r="E6025">
        <v>27966</v>
      </c>
      <c r="F6025" t="s">
        <v>113</v>
      </c>
      <c r="G6025" t="s">
        <v>52</v>
      </c>
      <c r="H6025" t="s">
        <v>31</v>
      </c>
      <c r="L6025" t="s">
        <v>18697</v>
      </c>
      <c r="M6025" t="s">
        <v>18698</v>
      </c>
      <c r="N6025">
        <v>0</v>
      </c>
      <c r="O6025" t="s">
        <v>21</v>
      </c>
      <c r="P6025">
        <v>0</v>
      </c>
    </row>
    <row r="6026" spans="1:16" hidden="1" x14ac:dyDescent="0.25">
      <c r="A6026">
        <v>335711</v>
      </c>
      <c r="B6026" t="s">
        <v>18699</v>
      </c>
      <c r="C6026" s="1">
        <v>41561.188194444447</v>
      </c>
      <c r="D6026" t="s">
        <v>18700</v>
      </c>
      <c r="E6026">
        <v>22</v>
      </c>
      <c r="F6026" t="s">
        <v>859</v>
      </c>
      <c r="G6026" t="s">
        <v>160</v>
      </c>
      <c r="H6026" t="s">
        <v>71</v>
      </c>
      <c r="N6026">
        <v>1</v>
      </c>
      <c r="O6026" t="s">
        <v>18701</v>
      </c>
      <c r="P6026">
        <v>2</v>
      </c>
    </row>
    <row r="6027" spans="1:16" x14ac:dyDescent="0.25">
      <c r="A6027">
        <v>335808</v>
      </c>
      <c r="B6027" t="s">
        <v>18702</v>
      </c>
      <c r="C6027" s="1">
        <v>41561.190972222219</v>
      </c>
      <c r="D6027" t="s">
        <v>898</v>
      </c>
      <c r="E6027">
        <v>322</v>
      </c>
      <c r="F6027" t="s">
        <v>899</v>
      </c>
      <c r="G6027" t="s">
        <v>30</v>
      </c>
      <c r="H6027" t="s">
        <v>31</v>
      </c>
      <c r="I6027">
        <v>20.497698</v>
      </c>
      <c r="J6027">
        <v>86.407906999999994</v>
      </c>
      <c r="N6027">
        <v>0</v>
      </c>
      <c r="O6027" t="s">
        <v>21</v>
      </c>
      <c r="P6027">
        <v>0</v>
      </c>
    </row>
    <row r="6028" spans="1:16" x14ac:dyDescent="0.25">
      <c r="A6028">
        <v>335841</v>
      </c>
      <c r="B6028" t="s">
        <v>18703</v>
      </c>
      <c r="C6028" s="1">
        <v>41561.190972222219</v>
      </c>
      <c r="D6028" t="s">
        <v>18704</v>
      </c>
      <c r="E6028">
        <v>15</v>
      </c>
      <c r="F6028" t="s">
        <v>322</v>
      </c>
      <c r="G6028" t="s">
        <v>102</v>
      </c>
      <c r="N6028">
        <v>0</v>
      </c>
      <c r="O6028" t="s">
        <v>21</v>
      </c>
      <c r="P6028">
        <v>0</v>
      </c>
    </row>
    <row r="6029" spans="1:16" x14ac:dyDescent="0.25">
      <c r="A6029">
        <v>335881</v>
      </c>
      <c r="B6029" t="s">
        <v>18705</v>
      </c>
      <c r="C6029" s="1">
        <v>41561.192361111112</v>
      </c>
      <c r="D6029" t="s">
        <v>1091</v>
      </c>
      <c r="E6029">
        <v>1295</v>
      </c>
      <c r="F6029" t="s">
        <v>322</v>
      </c>
      <c r="G6029" t="s">
        <v>48</v>
      </c>
      <c r="H6029" t="s">
        <v>189</v>
      </c>
      <c r="I6029">
        <v>19.033773</v>
      </c>
      <c r="J6029">
        <v>72.845090999999996</v>
      </c>
      <c r="L6029" t="s">
        <v>13975</v>
      </c>
      <c r="M6029" t="s">
        <v>3474</v>
      </c>
      <c r="N6029">
        <v>0</v>
      </c>
      <c r="O6029" t="s">
        <v>21</v>
      </c>
      <c r="P6029">
        <v>0</v>
      </c>
    </row>
    <row r="6030" spans="1:16" x14ac:dyDescent="0.25">
      <c r="A6030">
        <v>335999</v>
      </c>
      <c r="B6030" t="s">
        <v>18706</v>
      </c>
      <c r="C6030" s="1">
        <v>41561.194444444445</v>
      </c>
      <c r="D6030" t="s">
        <v>898</v>
      </c>
      <c r="E6030">
        <v>322</v>
      </c>
      <c r="F6030" t="s">
        <v>899</v>
      </c>
      <c r="G6030" t="s">
        <v>30</v>
      </c>
      <c r="H6030" t="s">
        <v>31</v>
      </c>
      <c r="I6030">
        <v>20.497698</v>
      </c>
      <c r="J6030">
        <v>86.407906999999994</v>
      </c>
      <c r="N6030">
        <v>0</v>
      </c>
      <c r="O6030" t="s">
        <v>21</v>
      </c>
      <c r="P6030">
        <v>0</v>
      </c>
    </row>
    <row r="6031" spans="1:16" x14ac:dyDescent="0.25">
      <c r="A6031">
        <v>336035</v>
      </c>
      <c r="B6031" t="s">
        <v>18707</v>
      </c>
      <c r="C6031" s="1">
        <v>41561.195833333331</v>
      </c>
      <c r="D6031" t="s">
        <v>898</v>
      </c>
      <c r="E6031">
        <v>322</v>
      </c>
      <c r="F6031" t="s">
        <v>899</v>
      </c>
      <c r="G6031" t="s">
        <v>30</v>
      </c>
      <c r="H6031" t="s">
        <v>31</v>
      </c>
      <c r="I6031">
        <v>20.497698</v>
      </c>
      <c r="J6031">
        <v>86.407906999999994</v>
      </c>
      <c r="N6031">
        <v>0</v>
      </c>
      <c r="O6031" t="s">
        <v>21</v>
      </c>
      <c r="P6031">
        <v>0</v>
      </c>
    </row>
    <row r="6032" spans="1:16" x14ac:dyDescent="0.25">
      <c r="A6032">
        <v>336087</v>
      </c>
      <c r="B6032" t="s">
        <v>18708</v>
      </c>
      <c r="C6032" s="1">
        <v>41561.196527777778</v>
      </c>
      <c r="D6032" t="s">
        <v>898</v>
      </c>
      <c r="E6032">
        <v>322</v>
      </c>
      <c r="F6032" t="s">
        <v>899</v>
      </c>
      <c r="G6032" t="s">
        <v>30</v>
      </c>
      <c r="H6032" t="s">
        <v>31</v>
      </c>
      <c r="I6032">
        <v>20.497698</v>
      </c>
      <c r="J6032">
        <v>86.407906999999994</v>
      </c>
      <c r="N6032">
        <v>0</v>
      </c>
      <c r="O6032" t="s">
        <v>21</v>
      </c>
      <c r="P6032">
        <v>0</v>
      </c>
    </row>
    <row r="6033" spans="1:16" x14ac:dyDescent="0.25">
      <c r="A6033">
        <v>336089</v>
      </c>
      <c r="B6033" t="s">
        <v>18709</v>
      </c>
      <c r="C6033" s="1">
        <v>41561.196527777778</v>
      </c>
      <c r="D6033" t="s">
        <v>18402</v>
      </c>
      <c r="E6033">
        <v>38</v>
      </c>
      <c r="F6033" t="s">
        <v>168</v>
      </c>
      <c r="G6033" t="s">
        <v>18403</v>
      </c>
      <c r="H6033" t="s">
        <v>18710</v>
      </c>
      <c r="I6033">
        <v>18.531700000000001</v>
      </c>
      <c r="J6033">
        <v>73.853800000000007</v>
      </c>
      <c r="L6033" t="s">
        <v>18404</v>
      </c>
      <c r="M6033" t="s">
        <v>18405</v>
      </c>
      <c r="N6033">
        <v>0</v>
      </c>
      <c r="O6033" t="s">
        <v>21</v>
      </c>
      <c r="P6033">
        <v>0</v>
      </c>
    </row>
    <row r="6034" spans="1:16" x14ac:dyDescent="0.25">
      <c r="A6034">
        <v>336180</v>
      </c>
      <c r="B6034" t="s">
        <v>18711</v>
      </c>
      <c r="C6034" s="1">
        <v>41561.197916666664</v>
      </c>
      <c r="D6034" t="s">
        <v>898</v>
      </c>
      <c r="E6034">
        <v>322</v>
      </c>
      <c r="F6034" t="s">
        <v>899</v>
      </c>
      <c r="G6034" t="s">
        <v>30</v>
      </c>
      <c r="H6034" t="s">
        <v>31</v>
      </c>
      <c r="I6034">
        <v>20.497698</v>
      </c>
      <c r="J6034">
        <v>86.407906999999994</v>
      </c>
      <c r="N6034">
        <v>0</v>
      </c>
      <c r="O6034" t="s">
        <v>21</v>
      </c>
      <c r="P6034">
        <v>0</v>
      </c>
    </row>
    <row r="6035" spans="1:16" hidden="1" x14ac:dyDescent="0.25">
      <c r="A6035">
        <v>336205</v>
      </c>
      <c r="B6035" t="s">
        <v>18712</v>
      </c>
      <c r="C6035" s="1">
        <v>41561.198611111111</v>
      </c>
      <c r="D6035" t="s">
        <v>18713</v>
      </c>
      <c r="E6035">
        <v>244</v>
      </c>
      <c r="F6035" t="s">
        <v>77</v>
      </c>
      <c r="G6035" t="s">
        <v>160</v>
      </c>
      <c r="N6035">
        <v>1</v>
      </c>
      <c r="O6035" t="s">
        <v>18714</v>
      </c>
      <c r="P6035">
        <v>1</v>
      </c>
    </row>
    <row r="6036" spans="1:16" x14ac:dyDescent="0.25">
      <c r="A6036">
        <v>336231</v>
      </c>
      <c r="B6036" t="s">
        <v>18715</v>
      </c>
      <c r="C6036" s="1">
        <v>41561.199305555558</v>
      </c>
      <c r="D6036" t="s">
        <v>13751</v>
      </c>
      <c r="E6036">
        <v>2189</v>
      </c>
      <c r="G6036" t="s">
        <v>78</v>
      </c>
      <c r="L6036" t="s">
        <v>18716</v>
      </c>
      <c r="M6036" t="s">
        <v>18717</v>
      </c>
      <c r="N6036">
        <v>0</v>
      </c>
      <c r="O6036" t="s">
        <v>21</v>
      </c>
      <c r="P6036">
        <v>0</v>
      </c>
    </row>
    <row r="6037" spans="1:16" x14ac:dyDescent="0.25">
      <c r="A6037">
        <v>336238</v>
      </c>
      <c r="B6037" t="s">
        <v>18718</v>
      </c>
      <c r="C6037" s="1">
        <v>41561.199305555558</v>
      </c>
      <c r="D6037" t="s">
        <v>898</v>
      </c>
      <c r="E6037">
        <v>322</v>
      </c>
      <c r="F6037" t="s">
        <v>899</v>
      </c>
      <c r="G6037" t="s">
        <v>30</v>
      </c>
      <c r="H6037" t="s">
        <v>31</v>
      </c>
      <c r="I6037">
        <v>20.497698</v>
      </c>
      <c r="J6037">
        <v>86.407906999999994</v>
      </c>
      <c r="N6037">
        <v>0</v>
      </c>
      <c r="O6037" t="s">
        <v>21</v>
      </c>
      <c r="P6037">
        <v>0</v>
      </c>
    </row>
    <row r="6038" spans="1:16" x14ac:dyDescent="0.25">
      <c r="A6038">
        <v>336239</v>
      </c>
      <c r="B6038" t="s">
        <v>18719</v>
      </c>
      <c r="C6038" s="1">
        <v>41561.199305555558</v>
      </c>
      <c r="D6038" t="s">
        <v>18658</v>
      </c>
      <c r="E6038">
        <v>1</v>
      </c>
      <c r="G6038" t="s">
        <v>6469</v>
      </c>
      <c r="L6038" t="s">
        <v>18720</v>
      </c>
      <c r="M6038" t="s">
        <v>18721</v>
      </c>
      <c r="N6038">
        <v>0</v>
      </c>
      <c r="O6038" t="s">
        <v>21</v>
      </c>
      <c r="P6038">
        <v>0</v>
      </c>
    </row>
    <row r="6039" spans="1:16" x14ac:dyDescent="0.25">
      <c r="A6039">
        <v>336312</v>
      </c>
      <c r="B6039" t="s">
        <v>18722</v>
      </c>
      <c r="C6039" s="1">
        <v>41561.199999999997</v>
      </c>
      <c r="D6039" t="s">
        <v>898</v>
      </c>
      <c r="E6039">
        <v>322</v>
      </c>
      <c r="F6039" t="s">
        <v>899</v>
      </c>
      <c r="G6039" t="s">
        <v>30</v>
      </c>
      <c r="H6039" t="s">
        <v>31</v>
      </c>
      <c r="I6039">
        <v>20.497698</v>
      </c>
      <c r="J6039">
        <v>86.407906999999994</v>
      </c>
      <c r="N6039">
        <v>0</v>
      </c>
      <c r="O6039" t="s">
        <v>21</v>
      </c>
      <c r="P6039">
        <v>0</v>
      </c>
    </row>
    <row r="6040" spans="1:16" x14ac:dyDescent="0.25">
      <c r="A6040">
        <v>336336</v>
      </c>
      <c r="B6040" t="s">
        <v>18723</v>
      </c>
      <c r="C6040" s="1">
        <v>41561.200694444444</v>
      </c>
      <c r="D6040" t="s">
        <v>18724</v>
      </c>
      <c r="E6040">
        <v>15</v>
      </c>
      <c r="G6040" t="s">
        <v>39</v>
      </c>
      <c r="L6040" t="s">
        <v>18725</v>
      </c>
      <c r="M6040" t="s">
        <v>18726</v>
      </c>
      <c r="N6040">
        <v>0</v>
      </c>
      <c r="O6040" t="s">
        <v>21</v>
      </c>
      <c r="P6040">
        <v>0</v>
      </c>
    </row>
    <row r="6041" spans="1:16" x14ac:dyDescent="0.25">
      <c r="A6041">
        <v>336344</v>
      </c>
      <c r="B6041" t="s">
        <v>18727</v>
      </c>
      <c r="C6041" s="1">
        <v>41561.200694444444</v>
      </c>
      <c r="D6041" t="s">
        <v>18728</v>
      </c>
      <c r="E6041">
        <v>640</v>
      </c>
      <c r="F6041" t="s">
        <v>18729</v>
      </c>
      <c r="G6041" t="s">
        <v>52</v>
      </c>
      <c r="L6041" t="s">
        <v>18730</v>
      </c>
      <c r="M6041" t="s">
        <v>18731</v>
      </c>
      <c r="N6041">
        <v>0</v>
      </c>
      <c r="O6041" t="s">
        <v>21</v>
      </c>
      <c r="P6041">
        <v>0</v>
      </c>
    </row>
    <row r="6042" spans="1:16" x14ac:dyDescent="0.25">
      <c r="A6042">
        <v>336348</v>
      </c>
      <c r="B6042" t="s">
        <v>18732</v>
      </c>
      <c r="C6042" s="1">
        <v>41561.200694444444</v>
      </c>
      <c r="D6042" t="s">
        <v>18733</v>
      </c>
      <c r="E6042">
        <v>6152</v>
      </c>
      <c r="F6042" t="s">
        <v>358</v>
      </c>
      <c r="G6042" t="s">
        <v>48</v>
      </c>
      <c r="H6042" t="s">
        <v>31</v>
      </c>
      <c r="N6042">
        <v>0</v>
      </c>
      <c r="O6042" t="s">
        <v>21</v>
      </c>
      <c r="P6042">
        <v>0</v>
      </c>
    </row>
    <row r="6043" spans="1:16" x14ac:dyDescent="0.25">
      <c r="A6043">
        <v>336353</v>
      </c>
      <c r="B6043" t="s">
        <v>18734</v>
      </c>
      <c r="C6043" s="1">
        <v>41561.201388888891</v>
      </c>
      <c r="D6043" t="s">
        <v>18735</v>
      </c>
      <c r="E6043">
        <v>74</v>
      </c>
      <c r="F6043" t="s">
        <v>18736</v>
      </c>
      <c r="G6043" t="s">
        <v>36</v>
      </c>
      <c r="H6043" t="s">
        <v>31</v>
      </c>
      <c r="N6043">
        <v>0</v>
      </c>
      <c r="O6043" t="s">
        <v>21</v>
      </c>
      <c r="P6043">
        <v>0</v>
      </c>
    </row>
    <row r="6044" spans="1:16" x14ac:dyDescent="0.25">
      <c r="A6044">
        <v>336376</v>
      </c>
      <c r="B6044" t="s">
        <v>18737</v>
      </c>
      <c r="C6044" s="1">
        <v>41561.201388888891</v>
      </c>
      <c r="D6044" t="s">
        <v>2324</v>
      </c>
      <c r="E6044">
        <v>41</v>
      </c>
      <c r="F6044" t="s">
        <v>322</v>
      </c>
      <c r="G6044" t="s">
        <v>30</v>
      </c>
      <c r="I6044">
        <v>22.753636</v>
      </c>
      <c r="J6044">
        <v>75.899878000000001</v>
      </c>
      <c r="N6044">
        <v>0</v>
      </c>
      <c r="O6044" t="s">
        <v>21</v>
      </c>
      <c r="P6044">
        <v>0</v>
      </c>
    </row>
    <row r="6045" spans="1:16" hidden="1" x14ac:dyDescent="0.25">
      <c r="A6045">
        <v>336399</v>
      </c>
      <c r="B6045" t="s">
        <v>18738</v>
      </c>
      <c r="C6045" s="1">
        <v>41561.20208333333</v>
      </c>
      <c r="D6045" t="s">
        <v>18739</v>
      </c>
      <c r="E6045">
        <v>1160</v>
      </c>
      <c r="F6045" t="s">
        <v>113</v>
      </c>
      <c r="G6045" t="s">
        <v>160</v>
      </c>
      <c r="H6045" t="s">
        <v>31</v>
      </c>
      <c r="N6045">
        <v>1</v>
      </c>
      <c r="O6045" t="s">
        <v>18740</v>
      </c>
      <c r="P6045">
        <v>3</v>
      </c>
    </row>
    <row r="6046" spans="1:16" hidden="1" x14ac:dyDescent="0.25">
      <c r="A6046">
        <v>336410</v>
      </c>
      <c r="B6046" t="s">
        <v>18741</v>
      </c>
      <c r="C6046" s="1">
        <v>41561.20208333333</v>
      </c>
      <c r="D6046" t="s">
        <v>368</v>
      </c>
      <c r="E6046">
        <v>95</v>
      </c>
      <c r="F6046" t="s">
        <v>365</v>
      </c>
      <c r="G6046" t="s">
        <v>183</v>
      </c>
      <c r="H6046" t="s">
        <v>31</v>
      </c>
      <c r="L6046" t="s">
        <v>18742</v>
      </c>
      <c r="M6046" t="s">
        <v>18743</v>
      </c>
      <c r="N6046">
        <v>1</v>
      </c>
      <c r="O6046" t="s">
        <v>18744</v>
      </c>
      <c r="P6046">
        <v>6</v>
      </c>
    </row>
    <row r="6047" spans="1:16" x14ac:dyDescent="0.25">
      <c r="A6047">
        <v>336475</v>
      </c>
      <c r="B6047" t="s">
        <v>18745</v>
      </c>
      <c r="C6047" s="1">
        <v>41561.20416666667</v>
      </c>
      <c r="D6047" t="s">
        <v>3892</v>
      </c>
      <c r="E6047">
        <v>197</v>
      </c>
      <c r="G6047" t="s">
        <v>88</v>
      </c>
      <c r="L6047" t="s">
        <v>18746</v>
      </c>
      <c r="M6047" t="s">
        <v>18747</v>
      </c>
      <c r="N6047">
        <v>0</v>
      </c>
      <c r="O6047" t="s">
        <v>21</v>
      </c>
      <c r="P6047">
        <v>0</v>
      </c>
    </row>
    <row r="6048" spans="1:16" x14ac:dyDescent="0.25">
      <c r="A6048">
        <v>336558</v>
      </c>
      <c r="B6048" t="s">
        <v>18748</v>
      </c>
      <c r="C6048" s="1">
        <v>41561.205555555556</v>
      </c>
      <c r="D6048" t="s">
        <v>898</v>
      </c>
      <c r="E6048">
        <v>322</v>
      </c>
      <c r="F6048" t="s">
        <v>899</v>
      </c>
      <c r="G6048" t="s">
        <v>30</v>
      </c>
      <c r="H6048" t="s">
        <v>31</v>
      </c>
      <c r="I6048">
        <v>20.497698</v>
      </c>
      <c r="J6048">
        <v>86.407906999999994</v>
      </c>
      <c r="N6048">
        <v>0</v>
      </c>
      <c r="O6048" t="s">
        <v>21</v>
      </c>
      <c r="P6048">
        <v>0</v>
      </c>
    </row>
    <row r="6049" spans="1:16" hidden="1" x14ac:dyDescent="0.25">
      <c r="A6049">
        <v>336595</v>
      </c>
      <c r="B6049" t="s">
        <v>18749</v>
      </c>
      <c r="C6049" s="1">
        <v>41561.206250000003</v>
      </c>
      <c r="D6049" t="s">
        <v>18750</v>
      </c>
      <c r="E6049">
        <v>667</v>
      </c>
      <c r="F6049" t="s">
        <v>168</v>
      </c>
      <c r="G6049" t="s">
        <v>19</v>
      </c>
      <c r="H6049" t="s">
        <v>477</v>
      </c>
      <c r="N6049">
        <v>1</v>
      </c>
      <c r="O6049" t="s">
        <v>18751</v>
      </c>
      <c r="P6049">
        <v>10</v>
      </c>
    </row>
    <row r="6050" spans="1:16" x14ac:dyDescent="0.25">
      <c r="A6050">
        <v>336646</v>
      </c>
      <c r="B6050" t="s">
        <v>18752</v>
      </c>
      <c r="C6050" s="1">
        <v>41561.206944444442</v>
      </c>
      <c r="D6050" t="s">
        <v>18753</v>
      </c>
      <c r="E6050">
        <v>2662</v>
      </c>
      <c r="F6050" t="s">
        <v>18754</v>
      </c>
      <c r="G6050" t="s">
        <v>30</v>
      </c>
      <c r="H6050" t="s">
        <v>31</v>
      </c>
      <c r="I6050">
        <v>28.547381000000001</v>
      </c>
      <c r="J6050">
        <v>77.167458999999994</v>
      </c>
      <c r="N6050">
        <v>0</v>
      </c>
      <c r="O6050" t="s">
        <v>21</v>
      </c>
      <c r="P6050">
        <v>0</v>
      </c>
    </row>
    <row r="6051" spans="1:16" x14ac:dyDescent="0.25">
      <c r="A6051">
        <v>336647</v>
      </c>
      <c r="B6051" t="s">
        <v>18755</v>
      </c>
      <c r="C6051" s="1">
        <v>41561.206944444442</v>
      </c>
      <c r="D6051" t="s">
        <v>898</v>
      </c>
      <c r="E6051">
        <v>322</v>
      </c>
      <c r="F6051" t="s">
        <v>899</v>
      </c>
      <c r="G6051" t="s">
        <v>30</v>
      </c>
      <c r="H6051" t="s">
        <v>31</v>
      </c>
      <c r="I6051">
        <v>20.497698</v>
      </c>
      <c r="J6051">
        <v>86.407906999999994</v>
      </c>
      <c r="N6051">
        <v>0</v>
      </c>
      <c r="O6051" t="s">
        <v>21</v>
      </c>
      <c r="P6051">
        <v>0</v>
      </c>
    </row>
    <row r="6052" spans="1:16" x14ac:dyDescent="0.25">
      <c r="A6052">
        <v>336676</v>
      </c>
      <c r="B6052" t="s">
        <v>18756</v>
      </c>
      <c r="C6052" s="1">
        <v>41561.207638888889</v>
      </c>
      <c r="D6052" t="s">
        <v>18757</v>
      </c>
      <c r="E6052">
        <v>317</v>
      </c>
      <c r="G6052" t="s">
        <v>960</v>
      </c>
      <c r="L6052" t="s">
        <v>18758</v>
      </c>
      <c r="M6052" t="s">
        <v>18759</v>
      </c>
      <c r="N6052">
        <v>0</v>
      </c>
      <c r="O6052" t="s">
        <v>21</v>
      </c>
      <c r="P6052">
        <v>0</v>
      </c>
    </row>
    <row r="6053" spans="1:16" x14ac:dyDescent="0.25">
      <c r="A6053">
        <v>336744</v>
      </c>
      <c r="B6053" t="s">
        <v>18760</v>
      </c>
      <c r="C6053" s="1">
        <v>41561.209027777775</v>
      </c>
      <c r="D6053" t="s">
        <v>7331</v>
      </c>
      <c r="E6053">
        <v>229</v>
      </c>
      <c r="F6053" t="s">
        <v>7332</v>
      </c>
      <c r="G6053" t="s">
        <v>48</v>
      </c>
      <c r="H6053" t="s">
        <v>44</v>
      </c>
      <c r="I6053">
        <v>33.51764</v>
      </c>
      <c r="J6053">
        <v>-88.433552000000006</v>
      </c>
      <c r="K6053" t="s">
        <v>7334</v>
      </c>
      <c r="N6053">
        <v>0</v>
      </c>
      <c r="O6053" t="s">
        <v>21</v>
      </c>
      <c r="P6053">
        <v>0</v>
      </c>
    </row>
    <row r="6054" spans="1:16" x14ac:dyDescent="0.25">
      <c r="A6054">
        <v>336785</v>
      </c>
      <c r="B6054" t="s">
        <v>18761</v>
      </c>
      <c r="C6054" s="1">
        <v>41561.209722222222</v>
      </c>
      <c r="D6054" t="s">
        <v>18762</v>
      </c>
      <c r="E6054">
        <v>61</v>
      </c>
      <c r="F6054" t="s">
        <v>322</v>
      </c>
      <c r="G6054" t="s">
        <v>48</v>
      </c>
      <c r="H6054" t="s">
        <v>40</v>
      </c>
      <c r="I6054">
        <v>18.923217000000001</v>
      </c>
      <c r="J6054">
        <v>72.823130000000006</v>
      </c>
      <c r="N6054">
        <v>0</v>
      </c>
      <c r="O6054" t="s">
        <v>21</v>
      </c>
      <c r="P6054">
        <v>0</v>
      </c>
    </row>
    <row r="6055" spans="1:16" x14ac:dyDescent="0.25">
      <c r="A6055">
        <v>336832</v>
      </c>
      <c r="B6055" t="s">
        <v>18763</v>
      </c>
      <c r="C6055" s="1">
        <v>41561.211111111108</v>
      </c>
      <c r="D6055" t="s">
        <v>898</v>
      </c>
      <c r="E6055">
        <v>322</v>
      </c>
      <c r="F6055" t="s">
        <v>899</v>
      </c>
      <c r="G6055" t="s">
        <v>30</v>
      </c>
      <c r="H6055" t="s">
        <v>31</v>
      </c>
      <c r="I6055">
        <v>20.498792999999999</v>
      </c>
      <c r="J6055">
        <v>86.420312999999993</v>
      </c>
      <c r="N6055">
        <v>0</v>
      </c>
      <c r="O6055" t="s">
        <v>21</v>
      </c>
      <c r="P6055">
        <v>0</v>
      </c>
    </row>
    <row r="6056" spans="1:16" x14ac:dyDescent="0.25">
      <c r="A6056">
        <v>336872</v>
      </c>
      <c r="B6056" t="s">
        <v>18764</v>
      </c>
      <c r="C6056" s="1">
        <v>41561.211805555555</v>
      </c>
      <c r="D6056" t="s">
        <v>18765</v>
      </c>
      <c r="E6056">
        <v>1</v>
      </c>
      <c r="G6056" t="s">
        <v>30</v>
      </c>
      <c r="I6056">
        <v>26.578889</v>
      </c>
      <c r="J6056">
        <v>85.510733000000002</v>
      </c>
      <c r="N6056">
        <v>0</v>
      </c>
      <c r="O6056" t="s">
        <v>21</v>
      </c>
      <c r="P6056">
        <v>0</v>
      </c>
    </row>
    <row r="6057" spans="1:16" x14ac:dyDescent="0.25">
      <c r="A6057">
        <v>336893</v>
      </c>
      <c r="B6057" t="s">
        <v>18766</v>
      </c>
      <c r="C6057" s="1">
        <v>41561.212500000001</v>
      </c>
      <c r="D6057" t="s">
        <v>18767</v>
      </c>
      <c r="E6057">
        <v>7647</v>
      </c>
      <c r="F6057" t="s">
        <v>6698</v>
      </c>
      <c r="G6057" t="s">
        <v>30</v>
      </c>
      <c r="H6057" t="s">
        <v>18768</v>
      </c>
      <c r="I6057">
        <v>38.903993</v>
      </c>
      <c r="J6057">
        <v>-77.064577</v>
      </c>
      <c r="K6057" t="s">
        <v>8847</v>
      </c>
      <c r="L6057" t="s">
        <v>18769</v>
      </c>
      <c r="M6057" t="s">
        <v>18770</v>
      </c>
      <c r="N6057">
        <v>0</v>
      </c>
      <c r="O6057" t="s">
        <v>21</v>
      </c>
      <c r="P6057">
        <v>0</v>
      </c>
    </row>
    <row r="6058" spans="1:16" x14ac:dyDescent="0.25">
      <c r="A6058">
        <v>336918</v>
      </c>
      <c r="B6058" t="s">
        <v>18771</v>
      </c>
      <c r="C6058" s="1">
        <v>41561.213194444441</v>
      </c>
      <c r="D6058" t="s">
        <v>18772</v>
      </c>
      <c r="E6058">
        <v>205</v>
      </c>
      <c r="F6058" t="s">
        <v>29</v>
      </c>
      <c r="G6058" t="s">
        <v>102</v>
      </c>
      <c r="I6058">
        <v>9.8807200000000002</v>
      </c>
      <c r="J6058">
        <v>78.113285000000005</v>
      </c>
      <c r="N6058">
        <v>0</v>
      </c>
      <c r="O6058" t="s">
        <v>21</v>
      </c>
      <c r="P6058">
        <v>0</v>
      </c>
    </row>
    <row r="6059" spans="1:16" x14ac:dyDescent="0.25">
      <c r="A6059">
        <v>336934</v>
      </c>
      <c r="B6059" t="s">
        <v>18773</v>
      </c>
      <c r="C6059" s="1">
        <v>41561.213194444441</v>
      </c>
      <c r="D6059" t="s">
        <v>898</v>
      </c>
      <c r="E6059">
        <v>322</v>
      </c>
      <c r="F6059" t="s">
        <v>899</v>
      </c>
      <c r="G6059" t="s">
        <v>30</v>
      </c>
      <c r="H6059" t="s">
        <v>31</v>
      </c>
      <c r="I6059">
        <v>20.498792999999999</v>
      </c>
      <c r="J6059">
        <v>86.420312999999993</v>
      </c>
      <c r="N6059">
        <v>0</v>
      </c>
      <c r="O6059" t="s">
        <v>21</v>
      </c>
      <c r="P6059">
        <v>0</v>
      </c>
    </row>
    <row r="6060" spans="1:16" x14ac:dyDescent="0.25">
      <c r="A6060">
        <v>336954</v>
      </c>
      <c r="B6060" t="s">
        <v>18774</v>
      </c>
      <c r="C6060" s="1">
        <v>41561.213888888888</v>
      </c>
      <c r="D6060" t="s">
        <v>18775</v>
      </c>
      <c r="E6060">
        <v>248</v>
      </c>
      <c r="F6060" t="s">
        <v>147</v>
      </c>
      <c r="G6060" t="s">
        <v>30</v>
      </c>
      <c r="L6060" t="s">
        <v>18776</v>
      </c>
      <c r="M6060" t="s">
        <v>18295</v>
      </c>
      <c r="N6060">
        <v>0</v>
      </c>
      <c r="O6060" t="s">
        <v>21</v>
      </c>
      <c r="P6060">
        <v>0</v>
      </c>
    </row>
    <row r="6061" spans="1:16" x14ac:dyDescent="0.25">
      <c r="A6061">
        <v>337088</v>
      </c>
      <c r="B6061" t="s">
        <v>18777</v>
      </c>
      <c r="C6061" s="1">
        <v>41561.216666666667</v>
      </c>
      <c r="D6061" t="s">
        <v>18778</v>
      </c>
      <c r="E6061">
        <v>286</v>
      </c>
      <c r="F6061" t="s">
        <v>18779</v>
      </c>
      <c r="G6061" t="s">
        <v>52</v>
      </c>
      <c r="L6061" t="s">
        <v>18780</v>
      </c>
      <c r="M6061" t="s">
        <v>18781</v>
      </c>
      <c r="N6061">
        <v>0</v>
      </c>
      <c r="O6061" t="s">
        <v>21</v>
      </c>
      <c r="P6061">
        <v>0</v>
      </c>
    </row>
    <row r="6062" spans="1:16" hidden="1" x14ac:dyDescent="0.25">
      <c r="A6062">
        <v>337089</v>
      </c>
      <c r="B6062" t="s">
        <v>18782</v>
      </c>
      <c r="C6062" s="1">
        <v>41561.216666666667</v>
      </c>
      <c r="D6062" t="s">
        <v>18783</v>
      </c>
      <c r="E6062">
        <v>524</v>
      </c>
      <c r="F6062" t="s">
        <v>113</v>
      </c>
      <c r="G6062" t="s">
        <v>270</v>
      </c>
      <c r="N6062">
        <v>1</v>
      </c>
      <c r="O6062" t="s">
        <v>18784</v>
      </c>
      <c r="P6062">
        <v>26</v>
      </c>
    </row>
    <row r="6063" spans="1:16" x14ac:dyDescent="0.25">
      <c r="A6063">
        <v>337097</v>
      </c>
      <c r="B6063" t="s">
        <v>18785</v>
      </c>
      <c r="C6063" s="1">
        <v>41561.216666666667</v>
      </c>
      <c r="D6063" t="s">
        <v>1375</v>
      </c>
      <c r="E6063">
        <v>244</v>
      </c>
      <c r="F6063" t="s">
        <v>1376</v>
      </c>
      <c r="G6063" t="s">
        <v>30</v>
      </c>
      <c r="H6063" t="s">
        <v>31</v>
      </c>
      <c r="N6063">
        <v>0</v>
      </c>
      <c r="O6063" t="s">
        <v>21</v>
      </c>
      <c r="P6063">
        <v>0</v>
      </c>
    </row>
    <row r="6064" spans="1:16" x14ac:dyDescent="0.25">
      <c r="A6064">
        <v>337147</v>
      </c>
      <c r="B6064" t="s">
        <v>18786</v>
      </c>
      <c r="C6064" s="1">
        <v>41561.217361111114</v>
      </c>
      <c r="D6064" t="s">
        <v>18787</v>
      </c>
      <c r="E6064">
        <v>1166</v>
      </c>
      <c r="F6064" t="s">
        <v>5610</v>
      </c>
      <c r="G6064" t="s">
        <v>78</v>
      </c>
      <c r="H6064" t="s">
        <v>18788</v>
      </c>
      <c r="L6064" t="s">
        <v>18789</v>
      </c>
      <c r="M6064" t="s">
        <v>18790</v>
      </c>
      <c r="N6064">
        <v>0</v>
      </c>
      <c r="O6064" t="s">
        <v>21</v>
      </c>
      <c r="P6064">
        <v>0</v>
      </c>
    </row>
    <row r="6065" spans="1:16" x14ac:dyDescent="0.25">
      <c r="A6065">
        <v>337264</v>
      </c>
      <c r="B6065" t="s">
        <v>18791</v>
      </c>
      <c r="C6065" s="1">
        <v>41561.219444444447</v>
      </c>
      <c r="D6065" t="s">
        <v>18792</v>
      </c>
      <c r="E6065">
        <v>81</v>
      </c>
      <c r="F6065" t="s">
        <v>18793</v>
      </c>
      <c r="G6065" t="s">
        <v>30</v>
      </c>
      <c r="I6065">
        <v>29.878708</v>
      </c>
      <c r="J6065">
        <v>73.927497000000002</v>
      </c>
      <c r="N6065">
        <v>0</v>
      </c>
      <c r="O6065" t="s">
        <v>21</v>
      </c>
      <c r="P6065">
        <v>0</v>
      </c>
    </row>
    <row r="6066" spans="1:16" x14ac:dyDescent="0.25">
      <c r="A6066">
        <v>337316</v>
      </c>
      <c r="B6066" t="s">
        <v>18794</v>
      </c>
      <c r="C6066" s="1">
        <v>41561.220833333333</v>
      </c>
      <c r="D6066" t="s">
        <v>18795</v>
      </c>
      <c r="E6066">
        <v>28852</v>
      </c>
      <c r="F6066" t="s">
        <v>234</v>
      </c>
      <c r="G6066" t="s">
        <v>36</v>
      </c>
      <c r="H6066" t="s">
        <v>31</v>
      </c>
      <c r="N6066">
        <v>0</v>
      </c>
      <c r="O6066" t="s">
        <v>21</v>
      </c>
      <c r="P6066">
        <v>0</v>
      </c>
    </row>
    <row r="6067" spans="1:16" hidden="1" x14ac:dyDescent="0.25">
      <c r="A6067">
        <v>337321</v>
      </c>
      <c r="B6067" t="s">
        <v>18796</v>
      </c>
      <c r="C6067" s="1">
        <v>41561.220833333333</v>
      </c>
      <c r="D6067" t="s">
        <v>18797</v>
      </c>
      <c r="E6067">
        <v>1562</v>
      </c>
      <c r="F6067" t="s">
        <v>147</v>
      </c>
      <c r="G6067" t="s">
        <v>160</v>
      </c>
      <c r="N6067">
        <v>1</v>
      </c>
      <c r="O6067" t="s">
        <v>18670</v>
      </c>
      <c r="P6067">
        <v>40</v>
      </c>
    </row>
    <row r="6068" spans="1:16" x14ac:dyDescent="0.25">
      <c r="A6068">
        <v>337381</v>
      </c>
      <c r="B6068" t="s">
        <v>18798</v>
      </c>
      <c r="C6068" s="1">
        <v>41561.222916666666</v>
      </c>
      <c r="D6068" t="s">
        <v>5400</v>
      </c>
      <c r="E6068">
        <v>307</v>
      </c>
      <c r="F6068" t="s">
        <v>1755</v>
      </c>
      <c r="G6068" t="s">
        <v>18226</v>
      </c>
      <c r="H6068" t="s">
        <v>18799</v>
      </c>
      <c r="L6068" t="s">
        <v>18800</v>
      </c>
      <c r="M6068" t="s">
        <v>18801</v>
      </c>
      <c r="N6068">
        <v>0</v>
      </c>
      <c r="O6068" t="s">
        <v>21</v>
      </c>
      <c r="P6068">
        <v>0</v>
      </c>
    </row>
    <row r="6069" spans="1:16" x14ac:dyDescent="0.25">
      <c r="A6069">
        <v>337524</v>
      </c>
      <c r="B6069" t="s">
        <v>18802</v>
      </c>
      <c r="C6069" s="1">
        <v>41561.226388888892</v>
      </c>
      <c r="D6069" t="s">
        <v>8997</v>
      </c>
      <c r="E6069">
        <v>313</v>
      </c>
      <c r="F6069" t="s">
        <v>147</v>
      </c>
      <c r="G6069" t="s">
        <v>496</v>
      </c>
      <c r="L6069" t="s">
        <v>18803</v>
      </c>
      <c r="M6069" t="s">
        <v>18804</v>
      </c>
      <c r="N6069">
        <v>0</v>
      </c>
      <c r="O6069" t="s">
        <v>21</v>
      </c>
      <c r="P6069">
        <v>0</v>
      </c>
    </row>
    <row r="6070" spans="1:16" x14ac:dyDescent="0.25">
      <c r="A6070">
        <v>337588</v>
      </c>
      <c r="B6070" t="s">
        <v>18805</v>
      </c>
      <c r="C6070" s="1">
        <v>41561.227777777778</v>
      </c>
      <c r="D6070" t="s">
        <v>4208</v>
      </c>
      <c r="E6070">
        <v>22</v>
      </c>
      <c r="F6070" t="s">
        <v>113</v>
      </c>
      <c r="G6070" t="s">
        <v>2389</v>
      </c>
      <c r="H6070" t="s">
        <v>31</v>
      </c>
      <c r="L6070" t="s">
        <v>18806</v>
      </c>
      <c r="M6070" t="s">
        <v>18807</v>
      </c>
      <c r="N6070">
        <v>0</v>
      </c>
      <c r="O6070" t="s">
        <v>21</v>
      </c>
      <c r="P6070">
        <v>0</v>
      </c>
    </row>
    <row r="6071" spans="1:16" x14ac:dyDescent="0.25">
      <c r="A6071">
        <v>337640</v>
      </c>
      <c r="B6071" t="s">
        <v>18808</v>
      </c>
      <c r="C6071" s="1">
        <v>41561.228472222225</v>
      </c>
      <c r="D6071" t="s">
        <v>18809</v>
      </c>
      <c r="E6071">
        <v>224</v>
      </c>
      <c r="F6071" t="s">
        <v>18810</v>
      </c>
      <c r="G6071" t="s">
        <v>78</v>
      </c>
      <c r="H6071" t="s">
        <v>18811</v>
      </c>
      <c r="L6071" t="s">
        <v>18812</v>
      </c>
      <c r="M6071" t="s">
        <v>18813</v>
      </c>
      <c r="N6071">
        <v>0</v>
      </c>
      <c r="O6071" t="s">
        <v>21</v>
      </c>
      <c r="P6071">
        <v>0</v>
      </c>
    </row>
    <row r="6072" spans="1:16" x14ac:dyDescent="0.25">
      <c r="A6072">
        <v>337648</v>
      </c>
      <c r="B6072" t="s">
        <v>18814</v>
      </c>
      <c r="C6072" s="1">
        <v>41561.228472222225</v>
      </c>
      <c r="D6072" t="s">
        <v>18815</v>
      </c>
      <c r="E6072">
        <v>649</v>
      </c>
      <c r="F6072" t="s">
        <v>18816</v>
      </c>
      <c r="G6072" t="s">
        <v>682</v>
      </c>
      <c r="I6072">
        <v>25.353043</v>
      </c>
      <c r="J6072">
        <v>83.002697999999995</v>
      </c>
      <c r="N6072">
        <v>0</v>
      </c>
      <c r="O6072" t="s">
        <v>21</v>
      </c>
      <c r="P6072">
        <v>0</v>
      </c>
    </row>
    <row r="6073" spans="1:16" x14ac:dyDescent="0.25">
      <c r="A6073">
        <v>337694</v>
      </c>
      <c r="B6073" t="s">
        <v>18817</v>
      </c>
      <c r="C6073" s="1">
        <v>41561.229861111111</v>
      </c>
      <c r="D6073" t="s">
        <v>18818</v>
      </c>
      <c r="E6073">
        <v>3125</v>
      </c>
      <c r="G6073" t="s">
        <v>78</v>
      </c>
      <c r="L6073" t="s">
        <v>18819</v>
      </c>
      <c r="M6073" t="s">
        <v>18820</v>
      </c>
      <c r="N6073">
        <v>0</v>
      </c>
      <c r="O6073" t="s">
        <v>21</v>
      </c>
      <c r="P6073">
        <v>0</v>
      </c>
    </row>
    <row r="6074" spans="1:16" x14ac:dyDescent="0.25">
      <c r="A6074">
        <v>337741</v>
      </c>
      <c r="B6074" t="s">
        <v>18821</v>
      </c>
      <c r="C6074" s="1">
        <v>41561.230555555558</v>
      </c>
      <c r="D6074" t="s">
        <v>10773</v>
      </c>
      <c r="E6074">
        <v>11144</v>
      </c>
      <c r="F6074" t="s">
        <v>322</v>
      </c>
      <c r="G6074" t="s">
        <v>19</v>
      </c>
      <c r="H6074" t="s">
        <v>31</v>
      </c>
      <c r="N6074">
        <v>0</v>
      </c>
      <c r="O6074" t="s">
        <v>21</v>
      </c>
      <c r="P6074">
        <v>0</v>
      </c>
    </row>
    <row r="6075" spans="1:16" x14ac:dyDescent="0.25">
      <c r="A6075">
        <v>337751</v>
      </c>
      <c r="B6075" t="s">
        <v>18822</v>
      </c>
      <c r="C6075" s="1">
        <v>41561.230555555558</v>
      </c>
      <c r="D6075" t="s">
        <v>18823</v>
      </c>
      <c r="E6075">
        <v>1050</v>
      </c>
      <c r="G6075" t="s">
        <v>36</v>
      </c>
      <c r="H6075" t="s">
        <v>18824</v>
      </c>
      <c r="N6075">
        <v>0</v>
      </c>
      <c r="O6075" t="s">
        <v>21</v>
      </c>
      <c r="P6075">
        <v>0</v>
      </c>
    </row>
    <row r="6076" spans="1:16" x14ac:dyDescent="0.25">
      <c r="A6076">
        <v>337767</v>
      </c>
      <c r="B6076" t="s">
        <v>18825</v>
      </c>
      <c r="C6076" s="1">
        <v>41561.231249999997</v>
      </c>
      <c r="D6076" t="s">
        <v>18826</v>
      </c>
      <c r="E6076">
        <v>182</v>
      </c>
      <c r="F6076" t="s">
        <v>16470</v>
      </c>
      <c r="G6076" t="s">
        <v>36</v>
      </c>
      <c r="H6076" t="s">
        <v>31</v>
      </c>
      <c r="N6076">
        <v>0</v>
      </c>
      <c r="O6076" t="s">
        <v>21</v>
      </c>
      <c r="P6076">
        <v>0</v>
      </c>
    </row>
    <row r="6077" spans="1:16" x14ac:dyDescent="0.25">
      <c r="A6077">
        <v>337772</v>
      </c>
      <c r="B6077" t="s">
        <v>18827</v>
      </c>
      <c r="C6077" s="1">
        <v>41561.231249999997</v>
      </c>
      <c r="D6077" t="s">
        <v>18828</v>
      </c>
      <c r="E6077">
        <v>66</v>
      </c>
      <c r="F6077" t="s">
        <v>2330</v>
      </c>
      <c r="G6077" t="s">
        <v>1226</v>
      </c>
      <c r="L6077" t="s">
        <v>18829</v>
      </c>
      <c r="M6077" t="s">
        <v>18499</v>
      </c>
      <c r="N6077">
        <v>0</v>
      </c>
      <c r="O6077" t="s">
        <v>21</v>
      </c>
      <c r="P6077">
        <v>0</v>
      </c>
    </row>
    <row r="6078" spans="1:16" hidden="1" x14ac:dyDescent="0.25">
      <c r="A6078">
        <v>337777</v>
      </c>
      <c r="B6078" t="s">
        <v>18830</v>
      </c>
      <c r="C6078" s="1">
        <v>41561.231249999997</v>
      </c>
      <c r="D6078" t="s">
        <v>18831</v>
      </c>
      <c r="E6078">
        <v>31</v>
      </c>
      <c r="F6078" t="s">
        <v>101</v>
      </c>
      <c r="G6078" t="s">
        <v>160</v>
      </c>
      <c r="H6078" t="s">
        <v>31</v>
      </c>
      <c r="L6078" t="s">
        <v>18832</v>
      </c>
      <c r="M6078" t="s">
        <v>18833</v>
      </c>
      <c r="N6078">
        <v>1</v>
      </c>
      <c r="O6078" t="s">
        <v>18834</v>
      </c>
      <c r="P6078">
        <v>6</v>
      </c>
    </row>
    <row r="6079" spans="1:16" x14ac:dyDescent="0.25">
      <c r="A6079">
        <v>337819</v>
      </c>
      <c r="B6079" t="s">
        <v>18835</v>
      </c>
      <c r="C6079" s="1">
        <v>41561.231944444444</v>
      </c>
      <c r="D6079" t="s">
        <v>18836</v>
      </c>
      <c r="E6079">
        <v>36</v>
      </c>
      <c r="G6079" t="s">
        <v>36</v>
      </c>
      <c r="N6079">
        <v>0</v>
      </c>
      <c r="O6079" t="s">
        <v>21</v>
      </c>
      <c r="P6079">
        <v>0</v>
      </c>
    </row>
    <row r="6080" spans="1:16" hidden="1" x14ac:dyDescent="0.25">
      <c r="A6080">
        <v>337861</v>
      </c>
      <c r="B6080" t="s">
        <v>18837</v>
      </c>
      <c r="C6080" s="1">
        <v>41561.23333333333</v>
      </c>
      <c r="D6080" t="s">
        <v>18838</v>
      </c>
      <c r="E6080">
        <v>24</v>
      </c>
      <c r="F6080" t="s">
        <v>322</v>
      </c>
      <c r="G6080" t="s">
        <v>30</v>
      </c>
      <c r="H6080" t="s">
        <v>17745</v>
      </c>
      <c r="N6080">
        <v>1</v>
      </c>
      <c r="O6080" t="s">
        <v>18502</v>
      </c>
      <c r="P6080">
        <v>9</v>
      </c>
    </row>
    <row r="6081" spans="1:16" x14ac:dyDescent="0.25">
      <c r="A6081">
        <v>337862</v>
      </c>
      <c r="B6081" t="s">
        <v>18839</v>
      </c>
      <c r="C6081" s="1">
        <v>41561.23333333333</v>
      </c>
      <c r="D6081" t="s">
        <v>18840</v>
      </c>
      <c r="E6081">
        <v>91</v>
      </c>
      <c r="G6081" t="s">
        <v>48</v>
      </c>
      <c r="H6081" t="s">
        <v>18841</v>
      </c>
      <c r="N6081">
        <v>0</v>
      </c>
      <c r="O6081" t="s">
        <v>21</v>
      </c>
      <c r="P6081">
        <v>0</v>
      </c>
    </row>
    <row r="6082" spans="1:16" hidden="1" x14ac:dyDescent="0.25">
      <c r="A6082">
        <v>338034</v>
      </c>
      <c r="B6082" t="s">
        <v>18842</v>
      </c>
      <c r="C6082" s="1">
        <v>41561.236111111109</v>
      </c>
      <c r="D6082" t="s">
        <v>18843</v>
      </c>
      <c r="E6082">
        <v>80</v>
      </c>
      <c r="F6082" t="s">
        <v>465</v>
      </c>
      <c r="G6082" t="s">
        <v>183</v>
      </c>
      <c r="H6082" t="s">
        <v>31</v>
      </c>
      <c r="N6082">
        <v>1</v>
      </c>
      <c r="O6082" t="s">
        <v>18844</v>
      </c>
      <c r="P6082">
        <v>8</v>
      </c>
    </row>
    <row r="6083" spans="1:16" x14ac:dyDescent="0.25">
      <c r="A6083">
        <v>338133</v>
      </c>
      <c r="B6083" t="s">
        <v>18845</v>
      </c>
      <c r="C6083" s="1">
        <v>41561.238194444442</v>
      </c>
      <c r="D6083" t="s">
        <v>18846</v>
      </c>
      <c r="E6083">
        <v>831</v>
      </c>
      <c r="F6083" t="s">
        <v>18847</v>
      </c>
      <c r="G6083" t="s">
        <v>18848</v>
      </c>
      <c r="H6083" t="s">
        <v>18849</v>
      </c>
      <c r="L6083" t="s">
        <v>18850</v>
      </c>
      <c r="M6083" t="s">
        <v>18851</v>
      </c>
      <c r="N6083">
        <v>0</v>
      </c>
      <c r="O6083" t="s">
        <v>21</v>
      </c>
      <c r="P6083">
        <v>0</v>
      </c>
    </row>
    <row r="6084" spans="1:16" hidden="1" x14ac:dyDescent="0.25">
      <c r="A6084">
        <v>338164</v>
      </c>
      <c r="B6084" t="s">
        <v>18852</v>
      </c>
      <c r="C6084" s="1">
        <v>41561.238888888889</v>
      </c>
      <c r="D6084" t="s">
        <v>18853</v>
      </c>
      <c r="E6084">
        <v>1372</v>
      </c>
      <c r="F6084" t="s">
        <v>4913</v>
      </c>
      <c r="G6084" t="s">
        <v>160</v>
      </c>
      <c r="H6084" t="s">
        <v>31</v>
      </c>
      <c r="N6084">
        <v>1</v>
      </c>
      <c r="O6084" t="s">
        <v>18844</v>
      </c>
      <c r="P6084">
        <v>12</v>
      </c>
    </row>
    <row r="6085" spans="1:16" x14ac:dyDescent="0.25">
      <c r="A6085">
        <v>338165</v>
      </c>
      <c r="B6085" t="s">
        <v>18854</v>
      </c>
      <c r="C6085" s="1">
        <v>41561.238888888889</v>
      </c>
      <c r="D6085" t="s">
        <v>18855</v>
      </c>
      <c r="E6085">
        <v>0</v>
      </c>
      <c r="F6085" t="s">
        <v>17413</v>
      </c>
      <c r="G6085" t="s">
        <v>39</v>
      </c>
      <c r="N6085">
        <v>0</v>
      </c>
      <c r="O6085" t="s">
        <v>21</v>
      </c>
      <c r="P6085">
        <v>0</v>
      </c>
    </row>
    <row r="6086" spans="1:16" hidden="1" x14ac:dyDescent="0.25">
      <c r="A6086">
        <v>338212</v>
      </c>
      <c r="B6086" t="s">
        <v>18856</v>
      </c>
      <c r="C6086" s="1">
        <v>41561.240277777775</v>
      </c>
      <c r="D6086" t="s">
        <v>18857</v>
      </c>
      <c r="E6086">
        <v>205</v>
      </c>
      <c r="F6086" t="s">
        <v>264</v>
      </c>
      <c r="G6086" t="s">
        <v>48</v>
      </c>
      <c r="N6086">
        <v>1</v>
      </c>
      <c r="O6086" t="s">
        <v>18858</v>
      </c>
      <c r="P6086">
        <v>46</v>
      </c>
    </row>
    <row r="6087" spans="1:16" x14ac:dyDescent="0.25">
      <c r="A6087">
        <v>338217</v>
      </c>
      <c r="B6087" t="s">
        <v>18859</v>
      </c>
      <c r="C6087" s="1">
        <v>41561.240277777775</v>
      </c>
      <c r="D6087" t="s">
        <v>18860</v>
      </c>
      <c r="E6087">
        <v>11</v>
      </c>
      <c r="F6087" t="s">
        <v>13218</v>
      </c>
      <c r="G6087" t="s">
        <v>183</v>
      </c>
      <c r="H6087" t="s">
        <v>71</v>
      </c>
      <c r="I6087">
        <v>27.700679999999998</v>
      </c>
      <c r="J6087">
        <v>85.372309999999999</v>
      </c>
      <c r="N6087">
        <v>0</v>
      </c>
      <c r="O6087" t="s">
        <v>21</v>
      </c>
      <c r="P6087">
        <v>0</v>
      </c>
    </row>
    <row r="6088" spans="1:16" x14ac:dyDescent="0.25">
      <c r="A6088">
        <v>338243</v>
      </c>
      <c r="B6088" t="s">
        <v>18861</v>
      </c>
      <c r="C6088" s="1">
        <v>41561.240972222222</v>
      </c>
      <c r="D6088" t="s">
        <v>18862</v>
      </c>
      <c r="E6088">
        <v>60</v>
      </c>
      <c r="F6088" t="s">
        <v>465</v>
      </c>
      <c r="G6088" t="s">
        <v>36</v>
      </c>
      <c r="L6088" t="s">
        <v>18863</v>
      </c>
      <c r="M6088" t="s">
        <v>18864</v>
      </c>
      <c r="N6088">
        <v>0</v>
      </c>
      <c r="O6088" t="s">
        <v>21</v>
      </c>
      <c r="P6088">
        <v>0</v>
      </c>
    </row>
    <row r="6089" spans="1:16" x14ac:dyDescent="0.25">
      <c r="A6089">
        <v>338290</v>
      </c>
      <c r="B6089" t="s">
        <v>18865</v>
      </c>
      <c r="C6089" s="1">
        <v>41561.241666666669</v>
      </c>
      <c r="D6089" t="s">
        <v>6026</v>
      </c>
      <c r="E6089">
        <v>763</v>
      </c>
      <c r="F6089" t="s">
        <v>6027</v>
      </c>
      <c r="G6089" t="s">
        <v>36</v>
      </c>
      <c r="H6089" t="s">
        <v>31</v>
      </c>
      <c r="N6089">
        <v>0</v>
      </c>
      <c r="O6089" t="s">
        <v>21</v>
      </c>
      <c r="P6089">
        <v>0</v>
      </c>
    </row>
    <row r="6090" spans="1:16" x14ac:dyDescent="0.25">
      <c r="A6090">
        <v>338434</v>
      </c>
      <c r="B6090" t="s">
        <v>18866</v>
      </c>
      <c r="C6090" s="1">
        <v>41561.245833333334</v>
      </c>
      <c r="D6090" t="s">
        <v>5156</v>
      </c>
      <c r="E6090">
        <v>143</v>
      </c>
      <c r="G6090" t="s">
        <v>1818</v>
      </c>
      <c r="L6090" t="s">
        <v>18867</v>
      </c>
      <c r="M6090" t="s">
        <v>18868</v>
      </c>
      <c r="N6090">
        <v>0</v>
      </c>
      <c r="O6090" t="s">
        <v>21</v>
      </c>
      <c r="P6090">
        <v>0</v>
      </c>
    </row>
    <row r="6091" spans="1:16" x14ac:dyDescent="0.25">
      <c r="A6091">
        <v>338476</v>
      </c>
      <c r="B6091" t="s">
        <v>18869</v>
      </c>
      <c r="C6091" s="1">
        <v>41561.246527777781</v>
      </c>
      <c r="D6091" t="s">
        <v>4208</v>
      </c>
      <c r="E6091">
        <v>22</v>
      </c>
      <c r="F6091" t="s">
        <v>113</v>
      </c>
      <c r="G6091" t="s">
        <v>2389</v>
      </c>
      <c r="H6091" t="s">
        <v>31</v>
      </c>
      <c r="L6091" t="s">
        <v>18870</v>
      </c>
      <c r="M6091" t="s">
        <v>18871</v>
      </c>
      <c r="N6091">
        <v>0</v>
      </c>
      <c r="O6091" t="s">
        <v>21</v>
      </c>
      <c r="P6091">
        <v>0</v>
      </c>
    </row>
    <row r="6092" spans="1:16" x14ac:dyDescent="0.25">
      <c r="A6092">
        <v>338669</v>
      </c>
      <c r="B6092" t="s">
        <v>18872</v>
      </c>
      <c r="C6092" s="1">
        <v>41561.251388888886</v>
      </c>
      <c r="D6092" t="s">
        <v>8036</v>
      </c>
      <c r="E6092">
        <v>219</v>
      </c>
      <c r="F6092" t="s">
        <v>528</v>
      </c>
      <c r="G6092" t="s">
        <v>78</v>
      </c>
      <c r="H6092" t="s">
        <v>8037</v>
      </c>
      <c r="L6092" t="s">
        <v>18873</v>
      </c>
      <c r="M6092" t="s">
        <v>18874</v>
      </c>
      <c r="N6092">
        <v>0</v>
      </c>
      <c r="O6092" t="s">
        <v>21</v>
      </c>
      <c r="P6092">
        <v>0</v>
      </c>
    </row>
    <row r="6093" spans="1:16" x14ac:dyDescent="0.25">
      <c r="A6093">
        <v>338842</v>
      </c>
      <c r="B6093" t="s">
        <v>18875</v>
      </c>
      <c r="C6093" s="1">
        <v>41561.255555555559</v>
      </c>
      <c r="D6093" t="s">
        <v>4496</v>
      </c>
      <c r="E6093">
        <v>28</v>
      </c>
      <c r="F6093" t="s">
        <v>4497</v>
      </c>
      <c r="G6093" t="s">
        <v>30</v>
      </c>
      <c r="H6093" t="s">
        <v>31</v>
      </c>
      <c r="I6093">
        <v>20.479043999999998</v>
      </c>
      <c r="J6093">
        <v>85.859340000000003</v>
      </c>
      <c r="N6093">
        <v>0</v>
      </c>
      <c r="O6093" t="s">
        <v>21</v>
      </c>
      <c r="P6093">
        <v>0</v>
      </c>
    </row>
    <row r="6094" spans="1:16" x14ac:dyDescent="0.25">
      <c r="A6094">
        <v>338916</v>
      </c>
      <c r="B6094" t="s">
        <v>18876</v>
      </c>
      <c r="C6094" s="1">
        <v>41561.256944444445</v>
      </c>
      <c r="D6094" t="s">
        <v>4496</v>
      </c>
      <c r="E6094">
        <v>28</v>
      </c>
      <c r="F6094" t="s">
        <v>4497</v>
      </c>
      <c r="G6094" t="s">
        <v>30</v>
      </c>
      <c r="H6094" t="s">
        <v>31</v>
      </c>
      <c r="I6094">
        <v>20.479109000000001</v>
      </c>
      <c r="J6094">
        <v>85.859318999999999</v>
      </c>
      <c r="N6094">
        <v>0</v>
      </c>
      <c r="O6094" t="s">
        <v>21</v>
      </c>
      <c r="P6094">
        <v>0</v>
      </c>
    </row>
    <row r="6095" spans="1:16" hidden="1" x14ac:dyDescent="0.25">
      <c r="A6095">
        <v>339035</v>
      </c>
      <c r="B6095" t="s">
        <v>18877</v>
      </c>
      <c r="C6095" s="1">
        <v>41561.259722222225</v>
      </c>
      <c r="D6095" t="s">
        <v>18878</v>
      </c>
      <c r="E6095">
        <v>913</v>
      </c>
      <c r="G6095" t="s">
        <v>30</v>
      </c>
      <c r="H6095" t="s">
        <v>31</v>
      </c>
      <c r="N6095">
        <v>1</v>
      </c>
      <c r="O6095" t="s">
        <v>15742</v>
      </c>
      <c r="P6095">
        <v>195</v>
      </c>
    </row>
    <row r="6096" spans="1:16" hidden="1" x14ac:dyDescent="0.25">
      <c r="A6096">
        <v>339108</v>
      </c>
      <c r="B6096" t="s">
        <v>18879</v>
      </c>
      <c r="C6096" s="1">
        <v>41561.261111111111</v>
      </c>
      <c r="D6096" t="s">
        <v>18880</v>
      </c>
      <c r="E6096">
        <v>526</v>
      </c>
      <c r="F6096" t="s">
        <v>4453</v>
      </c>
      <c r="G6096" t="s">
        <v>160</v>
      </c>
      <c r="L6096" t="s">
        <v>18881</v>
      </c>
      <c r="M6096" t="s">
        <v>18882</v>
      </c>
      <c r="N6096">
        <v>1</v>
      </c>
      <c r="O6096" t="s">
        <v>18883</v>
      </c>
      <c r="P6096">
        <v>2</v>
      </c>
    </row>
    <row r="6097" spans="1:16" hidden="1" x14ac:dyDescent="0.25">
      <c r="A6097">
        <v>339235</v>
      </c>
      <c r="B6097" t="s">
        <v>18884</v>
      </c>
      <c r="C6097" s="1">
        <v>41561.26458333333</v>
      </c>
      <c r="D6097" t="s">
        <v>18885</v>
      </c>
      <c r="E6097">
        <v>1160</v>
      </c>
      <c r="F6097" t="s">
        <v>18886</v>
      </c>
      <c r="G6097" t="s">
        <v>160</v>
      </c>
      <c r="H6097" t="s">
        <v>31</v>
      </c>
      <c r="N6097">
        <v>1</v>
      </c>
      <c r="O6097" t="s">
        <v>18887</v>
      </c>
      <c r="P6097">
        <v>31</v>
      </c>
    </row>
    <row r="6098" spans="1:16" hidden="1" x14ac:dyDescent="0.25">
      <c r="A6098">
        <v>339244</v>
      </c>
      <c r="B6098" t="s">
        <v>18888</v>
      </c>
      <c r="C6098" s="1">
        <v>41561.26458333333</v>
      </c>
      <c r="D6098" t="s">
        <v>18889</v>
      </c>
      <c r="E6098">
        <v>507</v>
      </c>
      <c r="F6098" t="s">
        <v>9272</v>
      </c>
      <c r="G6098" t="s">
        <v>160</v>
      </c>
      <c r="L6098" t="s">
        <v>18881</v>
      </c>
      <c r="M6098" t="s">
        <v>18882</v>
      </c>
      <c r="N6098">
        <v>1</v>
      </c>
      <c r="O6098" t="s">
        <v>18883</v>
      </c>
      <c r="P6098">
        <v>13</v>
      </c>
    </row>
    <row r="6099" spans="1:16" x14ac:dyDescent="0.25">
      <c r="A6099">
        <v>339338</v>
      </c>
      <c r="B6099" t="s">
        <v>18890</v>
      </c>
      <c r="C6099" s="1">
        <v>41561.26666666667</v>
      </c>
      <c r="D6099" t="s">
        <v>18891</v>
      </c>
      <c r="E6099">
        <v>326</v>
      </c>
      <c r="F6099" t="s">
        <v>322</v>
      </c>
      <c r="G6099" t="s">
        <v>102</v>
      </c>
      <c r="H6099" t="s">
        <v>18892</v>
      </c>
      <c r="I6099">
        <v>19.080690000000001</v>
      </c>
      <c r="J6099">
        <v>72.833065000000005</v>
      </c>
      <c r="N6099">
        <v>0</v>
      </c>
      <c r="O6099" t="s">
        <v>21</v>
      </c>
      <c r="P6099">
        <v>0</v>
      </c>
    </row>
    <row r="6100" spans="1:16" x14ac:dyDescent="0.25">
      <c r="A6100">
        <v>339341</v>
      </c>
      <c r="B6100" t="s">
        <v>18893</v>
      </c>
      <c r="C6100" s="1">
        <v>41561.26666666667</v>
      </c>
      <c r="D6100" t="s">
        <v>18894</v>
      </c>
      <c r="E6100">
        <v>3</v>
      </c>
      <c r="F6100" t="s">
        <v>7754</v>
      </c>
      <c r="G6100" t="s">
        <v>270</v>
      </c>
      <c r="N6100">
        <v>0</v>
      </c>
      <c r="O6100" t="s">
        <v>21</v>
      </c>
      <c r="P6100">
        <v>0</v>
      </c>
    </row>
    <row r="6101" spans="1:16" x14ac:dyDescent="0.25">
      <c r="A6101">
        <v>339515</v>
      </c>
      <c r="B6101" t="s">
        <v>18895</v>
      </c>
      <c r="C6101" s="1">
        <v>41561.270138888889</v>
      </c>
      <c r="D6101" t="s">
        <v>18896</v>
      </c>
      <c r="E6101">
        <v>3000</v>
      </c>
      <c r="F6101" t="s">
        <v>113</v>
      </c>
      <c r="G6101" t="s">
        <v>36</v>
      </c>
      <c r="H6101" t="s">
        <v>477</v>
      </c>
      <c r="L6101" t="s">
        <v>18897</v>
      </c>
      <c r="M6101" t="s">
        <v>18898</v>
      </c>
      <c r="N6101">
        <v>0</v>
      </c>
      <c r="O6101" t="s">
        <v>21</v>
      </c>
      <c r="P6101">
        <v>0</v>
      </c>
    </row>
    <row r="6102" spans="1:16" x14ac:dyDescent="0.25">
      <c r="A6102">
        <v>339592</v>
      </c>
      <c r="B6102" t="s">
        <v>18899</v>
      </c>
      <c r="C6102" s="1">
        <v>41561.271527777775</v>
      </c>
      <c r="D6102" t="s">
        <v>18900</v>
      </c>
      <c r="E6102">
        <v>1842</v>
      </c>
      <c r="F6102" t="s">
        <v>18901</v>
      </c>
      <c r="G6102" t="s">
        <v>78</v>
      </c>
      <c r="H6102" t="s">
        <v>18902</v>
      </c>
      <c r="L6102" t="s">
        <v>18903</v>
      </c>
      <c r="M6102" t="s">
        <v>18904</v>
      </c>
      <c r="N6102">
        <v>0</v>
      </c>
      <c r="O6102" t="s">
        <v>21</v>
      </c>
      <c r="P6102">
        <v>0</v>
      </c>
    </row>
    <row r="6103" spans="1:16" x14ac:dyDescent="0.25">
      <c r="A6103">
        <v>339626</v>
      </c>
      <c r="B6103" t="s">
        <v>18905</v>
      </c>
      <c r="C6103" s="1">
        <v>41561.271527777775</v>
      </c>
      <c r="D6103" t="s">
        <v>18906</v>
      </c>
      <c r="E6103">
        <v>370</v>
      </c>
      <c r="G6103" t="s">
        <v>36</v>
      </c>
      <c r="H6103" t="s">
        <v>31</v>
      </c>
      <c r="N6103">
        <v>0</v>
      </c>
      <c r="O6103" t="s">
        <v>21</v>
      </c>
      <c r="P6103">
        <v>0</v>
      </c>
    </row>
    <row r="6104" spans="1:16" x14ac:dyDescent="0.25">
      <c r="A6104">
        <v>339658</v>
      </c>
      <c r="B6104" t="s">
        <v>18907</v>
      </c>
      <c r="C6104" s="1">
        <v>41561.272916666669</v>
      </c>
      <c r="D6104" t="s">
        <v>18908</v>
      </c>
      <c r="E6104">
        <v>1090</v>
      </c>
      <c r="F6104" t="s">
        <v>517</v>
      </c>
      <c r="G6104" t="s">
        <v>11919</v>
      </c>
      <c r="L6104" t="s">
        <v>18909</v>
      </c>
      <c r="M6104" t="s">
        <v>18910</v>
      </c>
      <c r="N6104">
        <v>0</v>
      </c>
      <c r="O6104" t="s">
        <v>21</v>
      </c>
      <c r="P6104">
        <v>0</v>
      </c>
    </row>
    <row r="6105" spans="1:16" x14ac:dyDescent="0.25">
      <c r="A6105">
        <v>339678</v>
      </c>
      <c r="B6105" t="s">
        <v>18911</v>
      </c>
      <c r="C6105" s="1">
        <v>41561.272916666669</v>
      </c>
      <c r="D6105" t="s">
        <v>9858</v>
      </c>
      <c r="E6105">
        <v>54</v>
      </c>
      <c r="F6105" t="s">
        <v>29</v>
      </c>
      <c r="G6105" t="s">
        <v>30</v>
      </c>
      <c r="H6105" t="s">
        <v>18912</v>
      </c>
      <c r="I6105">
        <v>13.026187</v>
      </c>
      <c r="J6105">
        <v>77.575188999999995</v>
      </c>
      <c r="N6105">
        <v>0</v>
      </c>
      <c r="O6105" t="s">
        <v>21</v>
      </c>
      <c r="P6105">
        <v>0</v>
      </c>
    </row>
    <row r="6106" spans="1:16" x14ac:dyDescent="0.25">
      <c r="A6106">
        <v>339689</v>
      </c>
      <c r="B6106" t="s">
        <v>18913</v>
      </c>
      <c r="C6106" s="1">
        <v>41561.273611111108</v>
      </c>
      <c r="D6106" t="s">
        <v>18914</v>
      </c>
      <c r="E6106">
        <v>606</v>
      </c>
      <c r="F6106" t="s">
        <v>18915</v>
      </c>
      <c r="G6106" t="s">
        <v>48</v>
      </c>
      <c r="H6106" t="s">
        <v>18916</v>
      </c>
      <c r="L6106" t="s">
        <v>18917</v>
      </c>
      <c r="M6106" t="s">
        <v>18918</v>
      </c>
      <c r="N6106">
        <v>0</v>
      </c>
      <c r="O6106" t="s">
        <v>21</v>
      </c>
      <c r="P6106">
        <v>0</v>
      </c>
    </row>
    <row r="6107" spans="1:16" x14ac:dyDescent="0.25">
      <c r="A6107">
        <v>339734</v>
      </c>
      <c r="B6107" t="s">
        <v>18919</v>
      </c>
      <c r="C6107" s="1">
        <v>41561.275000000001</v>
      </c>
      <c r="D6107" t="s">
        <v>18920</v>
      </c>
      <c r="E6107">
        <v>6</v>
      </c>
      <c r="F6107" t="s">
        <v>29</v>
      </c>
      <c r="G6107" t="s">
        <v>30</v>
      </c>
      <c r="H6107" t="s">
        <v>31</v>
      </c>
      <c r="I6107">
        <v>12.923772</v>
      </c>
      <c r="J6107">
        <v>77.634501999999998</v>
      </c>
      <c r="N6107">
        <v>0</v>
      </c>
      <c r="O6107" t="s">
        <v>21</v>
      </c>
      <c r="P6107">
        <v>0</v>
      </c>
    </row>
    <row r="6108" spans="1:16" x14ac:dyDescent="0.25">
      <c r="A6108">
        <v>339876</v>
      </c>
      <c r="B6108" t="s">
        <v>18921</v>
      </c>
      <c r="C6108" s="1">
        <v>41561.27847222222</v>
      </c>
      <c r="D6108" t="s">
        <v>18922</v>
      </c>
      <c r="E6108">
        <v>80</v>
      </c>
      <c r="G6108" t="s">
        <v>183</v>
      </c>
      <c r="H6108" t="s">
        <v>18923</v>
      </c>
      <c r="N6108">
        <v>0</v>
      </c>
      <c r="O6108" t="s">
        <v>21</v>
      </c>
      <c r="P6108">
        <v>0</v>
      </c>
    </row>
    <row r="6109" spans="1:16" x14ac:dyDescent="0.25">
      <c r="A6109">
        <v>340127</v>
      </c>
      <c r="B6109" t="s">
        <v>18924</v>
      </c>
      <c r="C6109" s="1">
        <v>41561.28402777778</v>
      </c>
      <c r="D6109" t="s">
        <v>8445</v>
      </c>
      <c r="E6109">
        <v>31</v>
      </c>
      <c r="F6109" t="s">
        <v>210</v>
      </c>
      <c r="G6109" t="s">
        <v>78</v>
      </c>
      <c r="N6109">
        <v>0</v>
      </c>
      <c r="O6109" t="s">
        <v>21</v>
      </c>
      <c r="P6109">
        <v>0</v>
      </c>
    </row>
    <row r="6110" spans="1:16" x14ac:dyDescent="0.25">
      <c r="A6110">
        <v>340313</v>
      </c>
      <c r="B6110" t="s">
        <v>18925</v>
      </c>
      <c r="C6110" s="1">
        <v>41561.286805555559</v>
      </c>
      <c r="D6110" t="s">
        <v>18926</v>
      </c>
      <c r="E6110">
        <v>2610</v>
      </c>
      <c r="F6110" t="s">
        <v>18927</v>
      </c>
      <c r="G6110" t="s">
        <v>48</v>
      </c>
      <c r="I6110">
        <v>-41.294978</v>
      </c>
      <c r="J6110">
        <v>174.80067500000001</v>
      </c>
      <c r="N6110">
        <v>0</v>
      </c>
      <c r="O6110" t="s">
        <v>21</v>
      </c>
      <c r="P6110">
        <v>0</v>
      </c>
    </row>
    <row r="6111" spans="1:16" x14ac:dyDescent="0.25">
      <c r="A6111">
        <v>340350</v>
      </c>
      <c r="B6111" t="s">
        <v>18928</v>
      </c>
      <c r="C6111" s="1">
        <v>41561.288194444445</v>
      </c>
      <c r="D6111" t="s">
        <v>9952</v>
      </c>
      <c r="E6111">
        <v>81</v>
      </c>
      <c r="F6111" t="s">
        <v>322</v>
      </c>
      <c r="G6111" t="s">
        <v>30</v>
      </c>
      <c r="H6111" t="s">
        <v>18929</v>
      </c>
      <c r="I6111">
        <v>19.059823000000002</v>
      </c>
      <c r="J6111">
        <v>72.832392999999996</v>
      </c>
      <c r="N6111">
        <v>0</v>
      </c>
      <c r="O6111" t="s">
        <v>21</v>
      </c>
      <c r="P6111">
        <v>0</v>
      </c>
    </row>
    <row r="6112" spans="1:16" hidden="1" x14ac:dyDescent="0.25">
      <c r="A6112">
        <v>340404</v>
      </c>
      <c r="B6112" t="s">
        <v>18930</v>
      </c>
      <c r="C6112" s="1">
        <v>41561.288888888892</v>
      </c>
      <c r="D6112" t="s">
        <v>1564</v>
      </c>
      <c r="E6112">
        <v>1547</v>
      </c>
      <c r="F6112" t="s">
        <v>1565</v>
      </c>
      <c r="G6112" t="s">
        <v>160</v>
      </c>
      <c r="H6112" t="s">
        <v>31</v>
      </c>
      <c r="N6112">
        <v>1</v>
      </c>
      <c r="O6112" t="s">
        <v>18931</v>
      </c>
      <c r="P6112">
        <v>1</v>
      </c>
    </row>
    <row r="6113" spans="1:16" hidden="1" x14ac:dyDescent="0.25">
      <c r="A6113">
        <v>340454</v>
      </c>
      <c r="B6113" t="s">
        <v>18932</v>
      </c>
      <c r="C6113" s="1">
        <v>41561.289583333331</v>
      </c>
      <c r="D6113" t="s">
        <v>18933</v>
      </c>
      <c r="E6113">
        <v>297</v>
      </c>
      <c r="F6113" t="s">
        <v>18934</v>
      </c>
      <c r="G6113" t="s">
        <v>48</v>
      </c>
      <c r="N6113">
        <v>1</v>
      </c>
      <c r="O6113" t="s">
        <v>18925</v>
      </c>
      <c r="P6113">
        <v>3</v>
      </c>
    </row>
    <row r="6114" spans="1:16" hidden="1" x14ac:dyDescent="0.25">
      <c r="A6114">
        <v>340461</v>
      </c>
      <c r="B6114" t="s">
        <v>18935</v>
      </c>
      <c r="C6114" s="1">
        <v>41561.289583333331</v>
      </c>
      <c r="D6114" t="s">
        <v>14886</v>
      </c>
      <c r="E6114">
        <v>724</v>
      </c>
      <c r="F6114" t="s">
        <v>580</v>
      </c>
      <c r="G6114" t="s">
        <v>19</v>
      </c>
      <c r="H6114" t="s">
        <v>1506</v>
      </c>
      <c r="N6114">
        <v>1</v>
      </c>
      <c r="O6114" t="s">
        <v>18936</v>
      </c>
      <c r="P6114">
        <v>3</v>
      </c>
    </row>
    <row r="6115" spans="1:16" x14ac:dyDescent="0.25">
      <c r="A6115">
        <v>340494</v>
      </c>
      <c r="B6115" t="s">
        <v>18937</v>
      </c>
      <c r="C6115" s="1">
        <v>41561.290972222225</v>
      </c>
      <c r="D6115" t="s">
        <v>18938</v>
      </c>
      <c r="E6115">
        <v>1047</v>
      </c>
      <c r="G6115" t="s">
        <v>88</v>
      </c>
      <c r="H6115" t="s">
        <v>18939</v>
      </c>
      <c r="L6115" t="s">
        <v>18940</v>
      </c>
      <c r="M6115" t="s">
        <v>18941</v>
      </c>
      <c r="N6115">
        <v>0</v>
      </c>
      <c r="O6115" t="s">
        <v>21</v>
      </c>
      <c r="P6115">
        <v>0</v>
      </c>
    </row>
    <row r="6116" spans="1:16" x14ac:dyDescent="0.25">
      <c r="A6116">
        <v>340501</v>
      </c>
      <c r="B6116" t="s">
        <v>18942</v>
      </c>
      <c r="C6116" s="1">
        <v>41561.290972222225</v>
      </c>
      <c r="D6116" t="s">
        <v>898</v>
      </c>
      <c r="E6116">
        <v>322</v>
      </c>
      <c r="F6116" t="s">
        <v>899</v>
      </c>
      <c r="G6116" t="s">
        <v>30</v>
      </c>
      <c r="H6116" t="s">
        <v>31</v>
      </c>
      <c r="I6116">
        <v>20.498781000000001</v>
      </c>
      <c r="J6116">
        <v>86.420175999999998</v>
      </c>
      <c r="N6116">
        <v>0</v>
      </c>
      <c r="O6116" t="s">
        <v>21</v>
      </c>
      <c r="P6116">
        <v>0</v>
      </c>
    </row>
    <row r="6117" spans="1:16" x14ac:dyDescent="0.25">
      <c r="A6117">
        <v>340525</v>
      </c>
      <c r="B6117" t="s">
        <v>18943</v>
      </c>
      <c r="C6117" s="1">
        <v>41561.290972222225</v>
      </c>
      <c r="D6117" t="s">
        <v>18944</v>
      </c>
      <c r="E6117">
        <v>238</v>
      </c>
      <c r="F6117" t="s">
        <v>5659</v>
      </c>
      <c r="G6117" t="s">
        <v>36</v>
      </c>
      <c r="H6117" t="s">
        <v>2374</v>
      </c>
      <c r="N6117">
        <v>0</v>
      </c>
      <c r="O6117" t="s">
        <v>21</v>
      </c>
      <c r="P6117">
        <v>0</v>
      </c>
    </row>
    <row r="6118" spans="1:16" x14ac:dyDescent="0.25">
      <c r="A6118">
        <v>340565</v>
      </c>
      <c r="B6118" t="s">
        <v>18945</v>
      </c>
      <c r="C6118" s="1">
        <v>41561.291666666664</v>
      </c>
      <c r="D6118" t="s">
        <v>18946</v>
      </c>
      <c r="E6118">
        <v>4</v>
      </c>
      <c r="G6118" t="s">
        <v>39</v>
      </c>
      <c r="H6118" t="s">
        <v>31</v>
      </c>
      <c r="L6118" t="s">
        <v>18947</v>
      </c>
      <c r="M6118" t="s">
        <v>18948</v>
      </c>
      <c r="N6118">
        <v>0</v>
      </c>
      <c r="O6118" t="s">
        <v>21</v>
      </c>
      <c r="P6118">
        <v>0</v>
      </c>
    </row>
    <row r="6119" spans="1:16" x14ac:dyDescent="0.25">
      <c r="A6119">
        <v>340745</v>
      </c>
      <c r="B6119" t="s">
        <v>18949</v>
      </c>
      <c r="C6119" s="1">
        <v>41561.295138888891</v>
      </c>
      <c r="D6119" t="s">
        <v>18950</v>
      </c>
      <c r="E6119">
        <v>780</v>
      </c>
      <c r="F6119" t="s">
        <v>2487</v>
      </c>
      <c r="G6119" t="s">
        <v>270</v>
      </c>
      <c r="I6119">
        <v>-41.123955000000002</v>
      </c>
      <c r="J6119">
        <v>175.073939</v>
      </c>
      <c r="N6119">
        <v>0</v>
      </c>
      <c r="O6119" t="s">
        <v>21</v>
      </c>
      <c r="P6119">
        <v>0</v>
      </c>
    </row>
    <row r="6120" spans="1:16" x14ac:dyDescent="0.25">
      <c r="A6120">
        <v>340758</v>
      </c>
      <c r="B6120" t="s">
        <v>18951</v>
      </c>
      <c r="C6120" s="1">
        <v>41561.295138888891</v>
      </c>
      <c r="D6120" t="s">
        <v>18952</v>
      </c>
      <c r="E6120">
        <v>215</v>
      </c>
      <c r="F6120" t="s">
        <v>29</v>
      </c>
      <c r="G6120" t="s">
        <v>36</v>
      </c>
      <c r="H6120" t="s">
        <v>18953</v>
      </c>
      <c r="L6120" t="s">
        <v>18954</v>
      </c>
      <c r="M6120" t="s">
        <v>18955</v>
      </c>
      <c r="N6120">
        <v>0</v>
      </c>
      <c r="O6120" t="s">
        <v>21</v>
      </c>
      <c r="P6120">
        <v>0</v>
      </c>
    </row>
    <row r="6121" spans="1:16" x14ac:dyDescent="0.25">
      <c r="A6121">
        <v>340795</v>
      </c>
      <c r="B6121" t="s">
        <v>18956</v>
      </c>
      <c r="C6121" s="1">
        <v>41561.29583333333</v>
      </c>
      <c r="D6121" t="s">
        <v>898</v>
      </c>
      <c r="E6121">
        <v>321</v>
      </c>
      <c r="F6121" t="s">
        <v>899</v>
      </c>
      <c r="G6121" t="s">
        <v>30</v>
      </c>
      <c r="H6121" t="s">
        <v>18957</v>
      </c>
      <c r="I6121">
        <v>20.498819999999998</v>
      </c>
      <c r="J6121">
        <v>86.420220999999998</v>
      </c>
      <c r="N6121">
        <v>0</v>
      </c>
      <c r="O6121" t="s">
        <v>21</v>
      </c>
      <c r="P6121">
        <v>0</v>
      </c>
    </row>
    <row r="6122" spans="1:16" x14ac:dyDescent="0.25">
      <c r="A6122">
        <v>340809</v>
      </c>
      <c r="B6122" t="s">
        <v>18958</v>
      </c>
      <c r="C6122" s="1">
        <v>41561.29583333333</v>
      </c>
      <c r="D6122" t="s">
        <v>18959</v>
      </c>
      <c r="E6122">
        <v>73</v>
      </c>
      <c r="F6122" t="s">
        <v>18960</v>
      </c>
      <c r="G6122" t="s">
        <v>19</v>
      </c>
      <c r="N6122">
        <v>0</v>
      </c>
      <c r="O6122" t="s">
        <v>21</v>
      </c>
      <c r="P6122">
        <v>0</v>
      </c>
    </row>
    <row r="6123" spans="1:16" x14ac:dyDescent="0.25">
      <c r="A6123">
        <v>340851</v>
      </c>
      <c r="B6123" t="s">
        <v>18961</v>
      </c>
      <c r="C6123" s="1">
        <v>41561.296527777777</v>
      </c>
      <c r="D6123" t="s">
        <v>9622</v>
      </c>
      <c r="E6123">
        <v>40</v>
      </c>
      <c r="F6123" t="s">
        <v>9623</v>
      </c>
      <c r="G6123" t="s">
        <v>78</v>
      </c>
      <c r="H6123" t="s">
        <v>9624</v>
      </c>
      <c r="L6123" t="s">
        <v>18962</v>
      </c>
      <c r="M6123" t="s">
        <v>18963</v>
      </c>
      <c r="N6123">
        <v>0</v>
      </c>
      <c r="O6123" t="s">
        <v>21</v>
      </c>
      <c r="P6123">
        <v>0</v>
      </c>
    </row>
    <row r="6124" spans="1:16" x14ac:dyDescent="0.25">
      <c r="A6124">
        <v>341028</v>
      </c>
      <c r="B6124" t="s">
        <v>18964</v>
      </c>
      <c r="C6124" s="1">
        <v>41561.300000000003</v>
      </c>
      <c r="D6124" t="s">
        <v>18965</v>
      </c>
      <c r="E6124">
        <v>102</v>
      </c>
      <c r="F6124" t="s">
        <v>18966</v>
      </c>
      <c r="G6124" t="s">
        <v>52</v>
      </c>
      <c r="L6124" t="s">
        <v>18967</v>
      </c>
      <c r="M6124" t="s">
        <v>18968</v>
      </c>
      <c r="N6124">
        <v>0</v>
      </c>
      <c r="O6124" t="s">
        <v>21</v>
      </c>
      <c r="P6124">
        <v>0</v>
      </c>
    </row>
    <row r="6125" spans="1:16" x14ac:dyDescent="0.25">
      <c r="A6125">
        <v>341169</v>
      </c>
      <c r="B6125" t="s">
        <v>18969</v>
      </c>
      <c r="C6125" s="1">
        <v>41561.302083333336</v>
      </c>
      <c r="D6125" t="s">
        <v>18970</v>
      </c>
      <c r="E6125">
        <v>5252</v>
      </c>
      <c r="F6125" t="s">
        <v>859</v>
      </c>
      <c r="G6125" t="s">
        <v>36</v>
      </c>
      <c r="H6125" t="s">
        <v>18971</v>
      </c>
      <c r="L6125" t="s">
        <v>18972</v>
      </c>
      <c r="M6125" t="s">
        <v>18973</v>
      </c>
      <c r="N6125">
        <v>0</v>
      </c>
      <c r="O6125" t="s">
        <v>21</v>
      </c>
      <c r="P6125">
        <v>0</v>
      </c>
    </row>
    <row r="6126" spans="1:16" x14ac:dyDescent="0.25">
      <c r="A6126">
        <v>341187</v>
      </c>
      <c r="B6126" t="s">
        <v>18974</v>
      </c>
      <c r="C6126" s="1">
        <v>41561.302777777775</v>
      </c>
      <c r="D6126" t="s">
        <v>6622</v>
      </c>
      <c r="E6126">
        <v>19145</v>
      </c>
      <c r="F6126" t="s">
        <v>6623</v>
      </c>
      <c r="G6126" t="s">
        <v>78</v>
      </c>
      <c r="L6126" t="s">
        <v>18975</v>
      </c>
      <c r="M6126" t="s">
        <v>18976</v>
      </c>
      <c r="N6126">
        <v>0</v>
      </c>
      <c r="O6126" t="s">
        <v>21</v>
      </c>
      <c r="P6126">
        <v>0</v>
      </c>
    </row>
    <row r="6127" spans="1:16" x14ac:dyDescent="0.25">
      <c r="A6127">
        <v>341272</v>
      </c>
      <c r="B6127" t="s">
        <v>18977</v>
      </c>
      <c r="C6127" s="1">
        <v>41561.304166666669</v>
      </c>
      <c r="D6127" t="s">
        <v>3071</v>
      </c>
      <c r="E6127">
        <v>2595</v>
      </c>
      <c r="F6127" t="s">
        <v>859</v>
      </c>
      <c r="G6127" t="s">
        <v>183</v>
      </c>
      <c r="H6127" t="s">
        <v>31</v>
      </c>
      <c r="I6127">
        <v>28.518509999999999</v>
      </c>
      <c r="J6127">
        <v>77.165700000000001</v>
      </c>
      <c r="N6127">
        <v>0</v>
      </c>
      <c r="O6127" t="s">
        <v>21</v>
      </c>
      <c r="P6127">
        <v>0</v>
      </c>
    </row>
    <row r="6128" spans="1:16" hidden="1" x14ac:dyDescent="0.25">
      <c r="A6128">
        <v>341283</v>
      </c>
      <c r="B6128" t="s">
        <v>18978</v>
      </c>
      <c r="C6128" s="1">
        <v>41561.304166666669</v>
      </c>
      <c r="D6128" t="s">
        <v>18979</v>
      </c>
      <c r="E6128">
        <v>23</v>
      </c>
      <c r="F6128" t="s">
        <v>18980</v>
      </c>
      <c r="G6128" t="s">
        <v>160</v>
      </c>
      <c r="N6128">
        <v>1</v>
      </c>
      <c r="O6128" t="s">
        <v>18981</v>
      </c>
      <c r="P6128">
        <v>1</v>
      </c>
    </row>
    <row r="6129" spans="1:16" hidden="1" x14ac:dyDescent="0.25">
      <c r="A6129">
        <v>341386</v>
      </c>
      <c r="B6129" t="s">
        <v>18982</v>
      </c>
      <c r="C6129" s="1">
        <v>41561.304861111108</v>
      </c>
      <c r="D6129" t="s">
        <v>18983</v>
      </c>
      <c r="E6129">
        <v>0</v>
      </c>
      <c r="F6129" t="s">
        <v>18984</v>
      </c>
      <c r="G6129" t="s">
        <v>160</v>
      </c>
      <c r="H6129" t="s">
        <v>71</v>
      </c>
      <c r="N6129">
        <v>1</v>
      </c>
      <c r="O6129" t="s">
        <v>11785</v>
      </c>
      <c r="P6129">
        <v>84</v>
      </c>
    </row>
    <row r="6130" spans="1:16" x14ac:dyDescent="0.25">
      <c r="A6130">
        <v>341457</v>
      </c>
      <c r="B6130" t="s">
        <v>18985</v>
      </c>
      <c r="C6130" s="1">
        <v>41561.305555555555</v>
      </c>
      <c r="D6130" t="s">
        <v>18986</v>
      </c>
      <c r="E6130">
        <v>4</v>
      </c>
      <c r="F6130" t="s">
        <v>3549</v>
      </c>
      <c r="G6130" t="s">
        <v>78</v>
      </c>
      <c r="L6130" t="s">
        <v>18987</v>
      </c>
      <c r="M6130" t="s">
        <v>18988</v>
      </c>
      <c r="N6130">
        <v>0</v>
      </c>
      <c r="O6130" t="s">
        <v>21</v>
      </c>
      <c r="P6130">
        <v>0</v>
      </c>
    </row>
    <row r="6131" spans="1:16" x14ac:dyDescent="0.25">
      <c r="A6131">
        <v>341495</v>
      </c>
      <c r="B6131" t="s">
        <v>18989</v>
      </c>
      <c r="C6131" s="1">
        <v>41561.305555555555</v>
      </c>
      <c r="D6131" t="s">
        <v>18990</v>
      </c>
      <c r="E6131">
        <v>544</v>
      </c>
      <c r="G6131" t="s">
        <v>78</v>
      </c>
      <c r="L6131" t="s">
        <v>18991</v>
      </c>
      <c r="M6131" t="s">
        <v>18988</v>
      </c>
      <c r="N6131">
        <v>0</v>
      </c>
      <c r="O6131" t="s">
        <v>21</v>
      </c>
      <c r="P6131">
        <v>0</v>
      </c>
    </row>
    <row r="6132" spans="1:16" x14ac:dyDescent="0.25">
      <c r="A6132">
        <v>341528</v>
      </c>
      <c r="B6132" t="s">
        <v>18992</v>
      </c>
      <c r="C6132" s="1">
        <v>41561.305555555555</v>
      </c>
      <c r="D6132" t="s">
        <v>18993</v>
      </c>
      <c r="E6132">
        <v>74</v>
      </c>
      <c r="G6132" t="s">
        <v>78</v>
      </c>
      <c r="L6132" t="s">
        <v>18994</v>
      </c>
      <c r="M6132" t="s">
        <v>18988</v>
      </c>
      <c r="N6132">
        <v>0</v>
      </c>
      <c r="O6132" t="s">
        <v>21</v>
      </c>
      <c r="P6132">
        <v>0</v>
      </c>
    </row>
    <row r="6133" spans="1:16" x14ac:dyDescent="0.25">
      <c r="A6133">
        <v>341594</v>
      </c>
      <c r="B6133" t="s">
        <v>18995</v>
      </c>
      <c r="C6133" s="1">
        <v>41561.306250000001</v>
      </c>
      <c r="D6133" t="s">
        <v>18996</v>
      </c>
      <c r="E6133">
        <v>254</v>
      </c>
      <c r="G6133" t="s">
        <v>78</v>
      </c>
      <c r="L6133" t="s">
        <v>18997</v>
      </c>
      <c r="M6133" t="s">
        <v>18988</v>
      </c>
      <c r="N6133">
        <v>0</v>
      </c>
      <c r="O6133" t="s">
        <v>21</v>
      </c>
      <c r="P6133">
        <v>0</v>
      </c>
    </row>
    <row r="6134" spans="1:16" x14ac:dyDescent="0.25">
      <c r="A6134">
        <v>341635</v>
      </c>
      <c r="B6134" t="s">
        <v>18998</v>
      </c>
      <c r="C6134" s="1">
        <v>41561.306250000001</v>
      </c>
      <c r="D6134" t="s">
        <v>18999</v>
      </c>
      <c r="E6134">
        <v>379</v>
      </c>
      <c r="F6134" t="s">
        <v>19000</v>
      </c>
      <c r="G6134" t="s">
        <v>78</v>
      </c>
      <c r="L6134" t="s">
        <v>19001</v>
      </c>
      <c r="M6134" t="s">
        <v>19002</v>
      </c>
      <c r="N6134">
        <v>0</v>
      </c>
      <c r="O6134" t="s">
        <v>21</v>
      </c>
      <c r="P6134">
        <v>0</v>
      </c>
    </row>
    <row r="6135" spans="1:16" x14ac:dyDescent="0.25">
      <c r="A6135">
        <v>341688</v>
      </c>
      <c r="B6135" t="s">
        <v>19003</v>
      </c>
      <c r="C6135" s="1">
        <v>41561.306944444441</v>
      </c>
      <c r="D6135" t="s">
        <v>19004</v>
      </c>
      <c r="E6135">
        <v>27</v>
      </c>
      <c r="F6135" t="s">
        <v>113</v>
      </c>
      <c r="G6135" t="s">
        <v>39</v>
      </c>
      <c r="N6135">
        <v>0</v>
      </c>
      <c r="O6135" t="s">
        <v>21</v>
      </c>
      <c r="P6135">
        <v>0</v>
      </c>
    </row>
    <row r="6136" spans="1:16" hidden="1" x14ac:dyDescent="0.25">
      <c r="A6136">
        <v>341731</v>
      </c>
      <c r="B6136" t="s">
        <v>19005</v>
      </c>
      <c r="C6136" s="1">
        <v>41561.307638888888</v>
      </c>
      <c r="D6136" t="s">
        <v>2722</v>
      </c>
      <c r="E6136">
        <v>1663</v>
      </c>
      <c r="F6136" t="s">
        <v>465</v>
      </c>
      <c r="G6136" t="s">
        <v>30</v>
      </c>
      <c r="H6136" t="s">
        <v>1506</v>
      </c>
      <c r="N6136">
        <v>1</v>
      </c>
      <c r="O6136" t="s">
        <v>19006</v>
      </c>
      <c r="P6136">
        <v>10</v>
      </c>
    </row>
    <row r="6137" spans="1:16" x14ac:dyDescent="0.25">
      <c r="A6137">
        <v>341736</v>
      </c>
      <c r="B6137" t="s">
        <v>19007</v>
      </c>
      <c r="C6137" s="1">
        <v>41561.307638888888</v>
      </c>
      <c r="D6137" t="s">
        <v>4496</v>
      </c>
      <c r="E6137">
        <v>29</v>
      </c>
      <c r="F6137" t="s">
        <v>4497</v>
      </c>
      <c r="G6137" t="s">
        <v>30</v>
      </c>
      <c r="H6137" t="s">
        <v>31</v>
      </c>
      <c r="I6137">
        <v>20.287005000000001</v>
      </c>
      <c r="J6137">
        <v>85.857904000000005</v>
      </c>
      <c r="N6137">
        <v>0</v>
      </c>
      <c r="O6137" t="s">
        <v>21</v>
      </c>
      <c r="P6137">
        <v>0</v>
      </c>
    </row>
    <row r="6138" spans="1:16" x14ac:dyDescent="0.25">
      <c r="A6138">
        <v>341765</v>
      </c>
      <c r="B6138" t="s">
        <v>19008</v>
      </c>
      <c r="C6138" s="1">
        <v>41561.308333333334</v>
      </c>
      <c r="D6138" t="s">
        <v>19009</v>
      </c>
      <c r="E6138">
        <v>154</v>
      </c>
      <c r="G6138" t="s">
        <v>78</v>
      </c>
      <c r="L6138" t="s">
        <v>19010</v>
      </c>
      <c r="M6138" t="s">
        <v>18988</v>
      </c>
      <c r="N6138">
        <v>0</v>
      </c>
      <c r="O6138" t="s">
        <v>21</v>
      </c>
      <c r="P6138">
        <v>0</v>
      </c>
    </row>
    <row r="6139" spans="1:16" x14ac:dyDescent="0.25">
      <c r="A6139">
        <v>341794</v>
      </c>
      <c r="B6139" t="s">
        <v>19011</v>
      </c>
      <c r="C6139" s="1">
        <v>41561.308333333334</v>
      </c>
      <c r="D6139" t="s">
        <v>19012</v>
      </c>
      <c r="E6139">
        <v>1133</v>
      </c>
      <c r="F6139" t="s">
        <v>19013</v>
      </c>
      <c r="G6139" t="s">
        <v>78</v>
      </c>
      <c r="H6139" t="s">
        <v>19014</v>
      </c>
      <c r="L6139" t="s">
        <v>19015</v>
      </c>
      <c r="M6139" t="s">
        <v>18988</v>
      </c>
      <c r="N6139">
        <v>0</v>
      </c>
      <c r="O6139" t="s">
        <v>21</v>
      </c>
      <c r="P6139">
        <v>0</v>
      </c>
    </row>
    <row r="6140" spans="1:16" x14ac:dyDescent="0.25">
      <c r="A6140">
        <v>341829</v>
      </c>
      <c r="B6140" t="s">
        <v>19016</v>
      </c>
      <c r="C6140" s="1">
        <v>41561.309027777781</v>
      </c>
      <c r="D6140" t="s">
        <v>19017</v>
      </c>
      <c r="E6140">
        <v>364</v>
      </c>
      <c r="F6140" t="s">
        <v>19018</v>
      </c>
      <c r="G6140" t="s">
        <v>88</v>
      </c>
      <c r="L6140" t="s">
        <v>19019</v>
      </c>
      <c r="M6140" t="s">
        <v>19020</v>
      </c>
      <c r="N6140">
        <v>0</v>
      </c>
      <c r="O6140" t="s">
        <v>21</v>
      </c>
      <c r="P6140">
        <v>0</v>
      </c>
    </row>
    <row r="6141" spans="1:16" x14ac:dyDescent="0.25">
      <c r="A6141">
        <v>342041</v>
      </c>
      <c r="B6141" t="s">
        <v>19021</v>
      </c>
      <c r="C6141" s="1">
        <v>41561.311805555553</v>
      </c>
      <c r="D6141" t="s">
        <v>19022</v>
      </c>
      <c r="E6141">
        <v>80</v>
      </c>
      <c r="F6141" t="s">
        <v>19023</v>
      </c>
      <c r="G6141" t="s">
        <v>88</v>
      </c>
      <c r="L6141" t="s">
        <v>19024</v>
      </c>
      <c r="M6141" t="s">
        <v>19025</v>
      </c>
      <c r="N6141">
        <v>0</v>
      </c>
      <c r="O6141" t="s">
        <v>21</v>
      </c>
      <c r="P6141">
        <v>0</v>
      </c>
    </row>
    <row r="6142" spans="1:16" x14ac:dyDescent="0.25">
      <c r="A6142">
        <v>342093</v>
      </c>
      <c r="B6142" t="s">
        <v>19026</v>
      </c>
      <c r="C6142" s="1">
        <v>41561.3125</v>
      </c>
      <c r="D6142" t="s">
        <v>5136</v>
      </c>
      <c r="E6142">
        <v>4898</v>
      </c>
      <c r="F6142" t="s">
        <v>313</v>
      </c>
      <c r="G6142" t="s">
        <v>36</v>
      </c>
      <c r="H6142" t="s">
        <v>31</v>
      </c>
      <c r="N6142">
        <v>0</v>
      </c>
      <c r="O6142" t="s">
        <v>21</v>
      </c>
      <c r="P6142">
        <v>0</v>
      </c>
    </row>
    <row r="6143" spans="1:16" x14ac:dyDescent="0.25">
      <c r="A6143">
        <v>342193</v>
      </c>
      <c r="B6143" t="s">
        <v>19027</v>
      </c>
      <c r="C6143" s="1">
        <v>41561.313888888886</v>
      </c>
      <c r="D6143" t="s">
        <v>12472</v>
      </c>
      <c r="E6143">
        <v>19</v>
      </c>
      <c r="G6143" t="s">
        <v>36</v>
      </c>
      <c r="H6143" t="s">
        <v>16397</v>
      </c>
      <c r="N6143">
        <v>0</v>
      </c>
      <c r="O6143" t="s">
        <v>21</v>
      </c>
      <c r="P6143">
        <v>0</v>
      </c>
    </row>
    <row r="6144" spans="1:16" hidden="1" x14ac:dyDescent="0.25">
      <c r="A6144">
        <v>342282</v>
      </c>
      <c r="B6144" t="s">
        <v>19028</v>
      </c>
      <c r="C6144" s="1">
        <v>41561.31527777778</v>
      </c>
      <c r="D6144" t="s">
        <v>19029</v>
      </c>
      <c r="E6144">
        <v>65</v>
      </c>
      <c r="F6144" t="s">
        <v>19030</v>
      </c>
      <c r="G6144" t="s">
        <v>165</v>
      </c>
      <c r="H6144" t="s">
        <v>19031</v>
      </c>
      <c r="N6144">
        <v>1</v>
      </c>
      <c r="O6144" t="s">
        <v>19032</v>
      </c>
      <c r="P6144">
        <v>18</v>
      </c>
    </row>
    <row r="6145" spans="1:16" x14ac:dyDescent="0.25">
      <c r="A6145">
        <v>342323</v>
      </c>
      <c r="B6145" t="s">
        <v>19033</v>
      </c>
      <c r="C6145" s="1">
        <v>41561.315972222219</v>
      </c>
      <c r="D6145" t="s">
        <v>19034</v>
      </c>
      <c r="E6145">
        <v>121</v>
      </c>
      <c r="G6145" t="s">
        <v>78</v>
      </c>
      <c r="H6145" t="s">
        <v>19035</v>
      </c>
      <c r="L6145" t="s">
        <v>19036</v>
      </c>
      <c r="M6145" t="s">
        <v>19037</v>
      </c>
      <c r="N6145">
        <v>0</v>
      </c>
      <c r="O6145" t="s">
        <v>21</v>
      </c>
      <c r="P6145">
        <v>0</v>
      </c>
    </row>
    <row r="6146" spans="1:16" x14ac:dyDescent="0.25">
      <c r="A6146">
        <v>342343</v>
      </c>
      <c r="B6146" t="s">
        <v>19038</v>
      </c>
      <c r="C6146" s="1">
        <v>41561.316666666666</v>
      </c>
      <c r="D6146" t="s">
        <v>2600</v>
      </c>
      <c r="E6146">
        <v>90</v>
      </c>
      <c r="F6146" t="s">
        <v>29</v>
      </c>
      <c r="G6146" t="s">
        <v>30</v>
      </c>
      <c r="H6146" t="s">
        <v>19039</v>
      </c>
      <c r="I6146">
        <v>12.910345</v>
      </c>
      <c r="J6146">
        <v>77.571820000000002</v>
      </c>
      <c r="N6146">
        <v>0</v>
      </c>
      <c r="O6146" t="s">
        <v>21</v>
      </c>
      <c r="P6146">
        <v>0</v>
      </c>
    </row>
    <row r="6147" spans="1:16" x14ac:dyDescent="0.25">
      <c r="A6147">
        <v>342446</v>
      </c>
      <c r="B6147" t="s">
        <v>19040</v>
      </c>
      <c r="C6147" s="1">
        <v>41561.318055555559</v>
      </c>
      <c r="D6147" t="s">
        <v>19041</v>
      </c>
      <c r="E6147">
        <v>69</v>
      </c>
      <c r="F6147" t="s">
        <v>19042</v>
      </c>
      <c r="G6147" t="s">
        <v>78</v>
      </c>
      <c r="L6147" t="s">
        <v>19043</v>
      </c>
      <c r="M6147" t="s">
        <v>19044</v>
      </c>
      <c r="N6147">
        <v>0</v>
      </c>
      <c r="O6147" t="s">
        <v>21</v>
      </c>
      <c r="P6147">
        <v>0</v>
      </c>
    </row>
    <row r="6148" spans="1:16" hidden="1" x14ac:dyDescent="0.25">
      <c r="A6148">
        <v>342459</v>
      </c>
      <c r="B6148" t="s">
        <v>19045</v>
      </c>
      <c r="C6148" s="1">
        <v>41561.318055555559</v>
      </c>
      <c r="D6148" t="s">
        <v>19046</v>
      </c>
      <c r="E6148">
        <v>114</v>
      </c>
      <c r="F6148" t="s">
        <v>19047</v>
      </c>
      <c r="G6148" t="s">
        <v>30</v>
      </c>
      <c r="H6148" t="s">
        <v>71</v>
      </c>
      <c r="N6148">
        <v>1</v>
      </c>
      <c r="O6148" t="s">
        <v>19048</v>
      </c>
      <c r="P6148">
        <v>5</v>
      </c>
    </row>
    <row r="6149" spans="1:16" hidden="1" x14ac:dyDescent="0.25">
      <c r="A6149">
        <v>342494</v>
      </c>
      <c r="B6149" t="s">
        <v>19049</v>
      </c>
      <c r="C6149" s="1">
        <v>41561.318749999999</v>
      </c>
      <c r="D6149" t="s">
        <v>4312</v>
      </c>
      <c r="E6149">
        <v>64</v>
      </c>
      <c r="F6149" t="s">
        <v>113</v>
      </c>
      <c r="G6149" t="s">
        <v>30</v>
      </c>
      <c r="H6149" t="s">
        <v>19050</v>
      </c>
      <c r="N6149">
        <v>1</v>
      </c>
      <c r="O6149" t="s">
        <v>19051</v>
      </c>
      <c r="P6149">
        <v>4</v>
      </c>
    </row>
    <row r="6150" spans="1:16" hidden="1" x14ac:dyDescent="0.25">
      <c r="A6150">
        <v>342539</v>
      </c>
      <c r="B6150" t="s">
        <v>19052</v>
      </c>
      <c r="C6150" s="1">
        <v>41561.319444444445</v>
      </c>
      <c r="D6150" t="s">
        <v>19053</v>
      </c>
      <c r="E6150">
        <v>36</v>
      </c>
      <c r="F6150" t="s">
        <v>19054</v>
      </c>
      <c r="G6150" t="s">
        <v>160</v>
      </c>
      <c r="L6150" t="s">
        <v>19055</v>
      </c>
      <c r="M6150" t="s">
        <v>19056</v>
      </c>
      <c r="N6150">
        <v>1</v>
      </c>
      <c r="O6150" t="s">
        <v>19057</v>
      </c>
      <c r="P6150">
        <v>1</v>
      </c>
    </row>
    <row r="6151" spans="1:16" x14ac:dyDescent="0.25">
      <c r="A6151">
        <v>342577</v>
      </c>
      <c r="B6151" t="s">
        <v>19058</v>
      </c>
      <c r="C6151" s="1">
        <v>41561.320138888892</v>
      </c>
      <c r="D6151" t="s">
        <v>19059</v>
      </c>
      <c r="E6151">
        <v>90</v>
      </c>
      <c r="G6151" t="s">
        <v>165</v>
      </c>
      <c r="H6151" t="s">
        <v>19060</v>
      </c>
      <c r="N6151">
        <v>0</v>
      </c>
      <c r="O6151" t="s">
        <v>21</v>
      </c>
      <c r="P6151">
        <v>0</v>
      </c>
    </row>
    <row r="6152" spans="1:16" hidden="1" x14ac:dyDescent="0.25">
      <c r="A6152">
        <v>342600</v>
      </c>
      <c r="B6152" t="s">
        <v>19061</v>
      </c>
      <c r="C6152" s="1">
        <v>41561.320833333331</v>
      </c>
      <c r="D6152" t="s">
        <v>19062</v>
      </c>
      <c r="E6152">
        <v>211</v>
      </c>
      <c r="F6152" t="s">
        <v>1521</v>
      </c>
      <c r="G6152" t="s">
        <v>30</v>
      </c>
      <c r="H6152" t="s">
        <v>31</v>
      </c>
      <c r="N6152">
        <v>1</v>
      </c>
      <c r="O6152" t="s">
        <v>19063</v>
      </c>
      <c r="P6152">
        <v>1</v>
      </c>
    </row>
    <row r="6153" spans="1:16" x14ac:dyDescent="0.25">
      <c r="A6153">
        <v>342734</v>
      </c>
      <c r="B6153" t="s">
        <v>19064</v>
      </c>
      <c r="C6153" s="1">
        <v>41561.322916666664</v>
      </c>
      <c r="D6153" t="s">
        <v>19065</v>
      </c>
      <c r="E6153">
        <v>12</v>
      </c>
      <c r="F6153" t="s">
        <v>365</v>
      </c>
      <c r="G6153" t="s">
        <v>36</v>
      </c>
      <c r="N6153">
        <v>0</v>
      </c>
      <c r="O6153" t="s">
        <v>21</v>
      </c>
      <c r="P6153">
        <v>0</v>
      </c>
    </row>
    <row r="6154" spans="1:16" x14ac:dyDescent="0.25">
      <c r="A6154">
        <v>342742</v>
      </c>
      <c r="B6154" t="s">
        <v>19066</v>
      </c>
      <c r="C6154" s="1">
        <v>41561.322916666664</v>
      </c>
      <c r="D6154" t="s">
        <v>19067</v>
      </c>
      <c r="E6154">
        <v>663</v>
      </c>
      <c r="G6154" t="s">
        <v>88</v>
      </c>
      <c r="L6154" t="s">
        <v>19068</v>
      </c>
      <c r="M6154" t="s">
        <v>19069</v>
      </c>
      <c r="N6154">
        <v>0</v>
      </c>
      <c r="O6154" t="s">
        <v>21</v>
      </c>
      <c r="P6154">
        <v>0</v>
      </c>
    </row>
    <row r="6155" spans="1:16" hidden="1" x14ac:dyDescent="0.25">
      <c r="A6155">
        <v>342815</v>
      </c>
      <c r="B6155" t="s">
        <v>19070</v>
      </c>
      <c r="C6155" s="1">
        <v>41561.324305555558</v>
      </c>
      <c r="D6155" t="s">
        <v>1663</v>
      </c>
      <c r="E6155">
        <v>306</v>
      </c>
      <c r="F6155" t="s">
        <v>528</v>
      </c>
      <c r="G6155" t="s">
        <v>160</v>
      </c>
      <c r="H6155" t="s">
        <v>466</v>
      </c>
      <c r="N6155">
        <v>1</v>
      </c>
      <c r="O6155" t="s">
        <v>19071</v>
      </c>
      <c r="P6155">
        <v>1</v>
      </c>
    </row>
    <row r="6156" spans="1:16" x14ac:dyDescent="0.25">
      <c r="A6156">
        <v>342830</v>
      </c>
      <c r="B6156" t="s">
        <v>19072</v>
      </c>
      <c r="C6156" s="1">
        <v>41561.324999999997</v>
      </c>
      <c r="D6156" t="s">
        <v>19073</v>
      </c>
      <c r="E6156">
        <v>6140</v>
      </c>
      <c r="F6156" t="s">
        <v>19074</v>
      </c>
      <c r="G6156" t="s">
        <v>88</v>
      </c>
      <c r="L6156" t="s">
        <v>19075</v>
      </c>
      <c r="M6156" t="s">
        <v>19076</v>
      </c>
      <c r="N6156">
        <v>0</v>
      </c>
      <c r="O6156" t="s">
        <v>21</v>
      </c>
      <c r="P6156">
        <v>0</v>
      </c>
    </row>
    <row r="6157" spans="1:16" x14ac:dyDescent="0.25">
      <c r="A6157">
        <v>342852</v>
      </c>
      <c r="B6157" t="s">
        <v>19077</v>
      </c>
      <c r="C6157" s="1">
        <v>41561.324999999997</v>
      </c>
      <c r="D6157" t="s">
        <v>19078</v>
      </c>
      <c r="E6157">
        <v>294</v>
      </c>
      <c r="F6157" t="s">
        <v>8352</v>
      </c>
      <c r="G6157" t="s">
        <v>52</v>
      </c>
      <c r="L6157" t="s">
        <v>19079</v>
      </c>
      <c r="M6157" t="s">
        <v>19080</v>
      </c>
      <c r="N6157">
        <v>0</v>
      </c>
      <c r="O6157" t="s">
        <v>21</v>
      </c>
      <c r="P6157">
        <v>0</v>
      </c>
    </row>
    <row r="6158" spans="1:16" x14ac:dyDescent="0.25">
      <c r="A6158">
        <v>342956</v>
      </c>
      <c r="B6158" t="s">
        <v>19081</v>
      </c>
      <c r="C6158" s="1">
        <v>41561.32708333333</v>
      </c>
      <c r="D6158" t="s">
        <v>19082</v>
      </c>
      <c r="E6158">
        <v>215</v>
      </c>
      <c r="G6158" t="s">
        <v>88</v>
      </c>
      <c r="H6158" t="s">
        <v>79</v>
      </c>
      <c r="L6158" t="s">
        <v>19083</v>
      </c>
      <c r="M6158" t="s">
        <v>19084</v>
      </c>
      <c r="N6158">
        <v>0</v>
      </c>
      <c r="O6158" t="s">
        <v>21</v>
      </c>
      <c r="P6158">
        <v>0</v>
      </c>
    </row>
    <row r="6159" spans="1:16" hidden="1" x14ac:dyDescent="0.25">
      <c r="A6159">
        <v>342973</v>
      </c>
      <c r="B6159" t="s">
        <v>19085</v>
      </c>
      <c r="C6159" s="1">
        <v>41561.32708333333</v>
      </c>
      <c r="D6159" t="s">
        <v>19086</v>
      </c>
      <c r="E6159">
        <v>3</v>
      </c>
      <c r="G6159" t="s">
        <v>160</v>
      </c>
      <c r="L6159" t="s">
        <v>19087</v>
      </c>
      <c r="M6159" t="s">
        <v>19088</v>
      </c>
      <c r="N6159">
        <v>1</v>
      </c>
      <c r="O6159" t="s">
        <v>19089</v>
      </c>
      <c r="P6159">
        <v>3</v>
      </c>
    </row>
    <row r="6160" spans="1:16" hidden="1" x14ac:dyDescent="0.25">
      <c r="A6160">
        <v>342976</v>
      </c>
      <c r="B6160" t="s">
        <v>19090</v>
      </c>
      <c r="C6160" s="1">
        <v>41561.327777777777</v>
      </c>
      <c r="D6160" t="s">
        <v>19091</v>
      </c>
      <c r="E6160">
        <v>299</v>
      </c>
      <c r="F6160" t="s">
        <v>19092</v>
      </c>
      <c r="G6160" t="s">
        <v>48</v>
      </c>
      <c r="H6160" t="s">
        <v>31</v>
      </c>
      <c r="L6160" t="s">
        <v>19093</v>
      </c>
      <c r="M6160" t="s">
        <v>19094</v>
      </c>
      <c r="N6160">
        <v>1</v>
      </c>
      <c r="O6160" t="s">
        <v>19095</v>
      </c>
      <c r="P6160">
        <v>7</v>
      </c>
    </row>
    <row r="6161" spans="1:16" hidden="1" x14ac:dyDescent="0.25">
      <c r="A6161">
        <v>343007</v>
      </c>
      <c r="B6161" t="s">
        <v>19096</v>
      </c>
      <c r="C6161" s="1">
        <v>41561.327777777777</v>
      </c>
      <c r="D6161" t="s">
        <v>4491</v>
      </c>
      <c r="E6161">
        <v>445</v>
      </c>
      <c r="F6161" t="s">
        <v>4492</v>
      </c>
      <c r="G6161" t="s">
        <v>160</v>
      </c>
      <c r="H6161" t="s">
        <v>31</v>
      </c>
      <c r="N6161">
        <v>1</v>
      </c>
      <c r="O6161" t="s">
        <v>19097</v>
      </c>
      <c r="P6161">
        <v>3</v>
      </c>
    </row>
    <row r="6162" spans="1:16" x14ac:dyDescent="0.25">
      <c r="A6162">
        <v>343019</v>
      </c>
      <c r="B6162" t="s">
        <v>19098</v>
      </c>
      <c r="C6162" s="1">
        <v>41561.328472222223</v>
      </c>
      <c r="D6162" t="s">
        <v>3951</v>
      </c>
      <c r="E6162">
        <v>69</v>
      </c>
      <c r="F6162" t="s">
        <v>3952</v>
      </c>
      <c r="G6162" t="s">
        <v>183</v>
      </c>
      <c r="H6162" t="s">
        <v>31</v>
      </c>
      <c r="I6162">
        <v>12.16395</v>
      </c>
      <c r="J6162">
        <v>6.6830299999999996</v>
      </c>
      <c r="L6162" t="s">
        <v>19099</v>
      </c>
      <c r="M6162" t="s">
        <v>19094</v>
      </c>
      <c r="N6162">
        <v>0</v>
      </c>
      <c r="O6162" t="s">
        <v>21</v>
      </c>
      <c r="P6162">
        <v>0</v>
      </c>
    </row>
    <row r="6163" spans="1:16" x14ac:dyDescent="0.25">
      <c r="A6163">
        <v>343031</v>
      </c>
      <c r="B6163" t="s">
        <v>19100</v>
      </c>
      <c r="C6163" s="1">
        <v>41561.328472222223</v>
      </c>
      <c r="D6163" t="s">
        <v>10476</v>
      </c>
      <c r="E6163">
        <v>147917</v>
      </c>
      <c r="G6163" t="s">
        <v>88</v>
      </c>
      <c r="L6163" t="s">
        <v>19101</v>
      </c>
      <c r="M6163" t="s">
        <v>19102</v>
      </c>
      <c r="N6163">
        <v>0</v>
      </c>
      <c r="O6163" t="s">
        <v>21</v>
      </c>
      <c r="P6163">
        <v>0</v>
      </c>
    </row>
    <row r="6164" spans="1:16" x14ac:dyDescent="0.25">
      <c r="A6164">
        <v>343053</v>
      </c>
      <c r="B6164" t="s">
        <v>19103</v>
      </c>
      <c r="C6164" s="1">
        <v>41561.328472222223</v>
      </c>
      <c r="D6164" t="s">
        <v>19104</v>
      </c>
      <c r="E6164">
        <v>38</v>
      </c>
      <c r="F6164" t="s">
        <v>19105</v>
      </c>
      <c r="G6164" t="s">
        <v>88</v>
      </c>
      <c r="L6164" t="s">
        <v>19106</v>
      </c>
      <c r="M6164" t="s">
        <v>19107</v>
      </c>
      <c r="N6164">
        <v>0</v>
      </c>
      <c r="O6164" t="s">
        <v>21</v>
      </c>
      <c r="P6164">
        <v>0</v>
      </c>
    </row>
    <row r="6165" spans="1:16" hidden="1" x14ac:dyDescent="0.25">
      <c r="A6165">
        <v>343177</v>
      </c>
      <c r="B6165" t="s">
        <v>19108</v>
      </c>
      <c r="C6165" s="1">
        <v>41561.331250000003</v>
      </c>
      <c r="D6165" t="s">
        <v>19109</v>
      </c>
      <c r="E6165">
        <v>75</v>
      </c>
      <c r="F6165" t="s">
        <v>19110</v>
      </c>
      <c r="G6165" t="s">
        <v>2777</v>
      </c>
      <c r="H6165" t="s">
        <v>31</v>
      </c>
      <c r="L6165" t="s">
        <v>19093</v>
      </c>
      <c r="M6165" t="s">
        <v>19094</v>
      </c>
      <c r="N6165">
        <v>1</v>
      </c>
      <c r="O6165" t="s">
        <v>19095</v>
      </c>
      <c r="P6165">
        <v>22</v>
      </c>
    </row>
    <row r="6166" spans="1:16" x14ac:dyDescent="0.25">
      <c r="A6166">
        <v>343211</v>
      </c>
      <c r="B6166" t="s">
        <v>19111</v>
      </c>
      <c r="C6166" s="1">
        <v>41561.331944444442</v>
      </c>
      <c r="D6166" t="s">
        <v>19112</v>
      </c>
      <c r="E6166">
        <v>1039820</v>
      </c>
      <c r="F6166" t="s">
        <v>19113</v>
      </c>
      <c r="G6166" t="s">
        <v>52</v>
      </c>
      <c r="L6166" t="s">
        <v>19114</v>
      </c>
      <c r="M6166" t="s">
        <v>19115</v>
      </c>
      <c r="N6166">
        <v>0</v>
      </c>
      <c r="O6166" t="s">
        <v>21</v>
      </c>
      <c r="P6166">
        <v>0</v>
      </c>
    </row>
    <row r="6167" spans="1:16" hidden="1" x14ac:dyDescent="0.25">
      <c r="A6167">
        <v>343307</v>
      </c>
      <c r="B6167" t="s">
        <v>19116</v>
      </c>
      <c r="C6167" s="1">
        <v>41561.333333333336</v>
      </c>
      <c r="D6167" t="s">
        <v>19117</v>
      </c>
      <c r="E6167">
        <v>1166</v>
      </c>
      <c r="F6167" t="s">
        <v>5032</v>
      </c>
      <c r="G6167" t="s">
        <v>160</v>
      </c>
      <c r="H6167" t="s">
        <v>19118</v>
      </c>
      <c r="N6167">
        <v>1</v>
      </c>
      <c r="O6167" t="s">
        <v>19119</v>
      </c>
      <c r="P6167">
        <v>1</v>
      </c>
    </row>
    <row r="6168" spans="1:16" x14ac:dyDescent="0.25">
      <c r="A6168">
        <v>343310</v>
      </c>
      <c r="B6168" t="s">
        <v>19120</v>
      </c>
      <c r="C6168" s="1">
        <v>41561.333333333336</v>
      </c>
      <c r="D6168" t="s">
        <v>19121</v>
      </c>
      <c r="E6168">
        <v>10</v>
      </c>
      <c r="G6168" t="s">
        <v>78</v>
      </c>
      <c r="H6168" t="s">
        <v>19122</v>
      </c>
      <c r="L6168" t="s">
        <v>19123</v>
      </c>
      <c r="M6168" t="s">
        <v>19124</v>
      </c>
      <c r="N6168">
        <v>0</v>
      </c>
      <c r="O6168" t="s">
        <v>21</v>
      </c>
      <c r="P6168">
        <v>0</v>
      </c>
    </row>
    <row r="6169" spans="1:16" x14ac:dyDescent="0.25">
      <c r="A6169">
        <v>343313</v>
      </c>
      <c r="B6169" t="s">
        <v>19125</v>
      </c>
      <c r="C6169" s="1">
        <v>41561.333333333336</v>
      </c>
      <c r="D6169" t="s">
        <v>6622</v>
      </c>
      <c r="E6169">
        <v>19145</v>
      </c>
      <c r="F6169" t="s">
        <v>6623</v>
      </c>
      <c r="G6169" t="s">
        <v>78</v>
      </c>
      <c r="L6169" t="s">
        <v>19126</v>
      </c>
      <c r="M6169" t="s">
        <v>19127</v>
      </c>
      <c r="N6169">
        <v>0</v>
      </c>
      <c r="O6169" t="s">
        <v>21</v>
      </c>
      <c r="P6169">
        <v>0</v>
      </c>
    </row>
    <row r="6170" spans="1:16" x14ac:dyDescent="0.25">
      <c r="A6170">
        <v>343348</v>
      </c>
      <c r="B6170" t="s">
        <v>19128</v>
      </c>
      <c r="C6170" s="1">
        <v>41561.334027777775</v>
      </c>
      <c r="D6170" t="s">
        <v>18753</v>
      </c>
      <c r="E6170">
        <v>2666</v>
      </c>
      <c r="F6170" t="s">
        <v>18754</v>
      </c>
      <c r="G6170" t="s">
        <v>30</v>
      </c>
      <c r="H6170" t="s">
        <v>31</v>
      </c>
      <c r="I6170">
        <v>28.553297000000001</v>
      </c>
      <c r="J6170">
        <v>77.169227000000006</v>
      </c>
      <c r="N6170">
        <v>0</v>
      </c>
      <c r="O6170" t="s">
        <v>21</v>
      </c>
      <c r="P6170">
        <v>0</v>
      </c>
    </row>
    <row r="6171" spans="1:16" hidden="1" x14ac:dyDescent="0.25">
      <c r="A6171">
        <v>343445</v>
      </c>
      <c r="B6171" t="s">
        <v>19129</v>
      </c>
      <c r="C6171" s="1">
        <v>41561.336111111108</v>
      </c>
      <c r="D6171" t="s">
        <v>6072</v>
      </c>
      <c r="E6171">
        <v>719</v>
      </c>
      <c r="F6171" t="s">
        <v>5201</v>
      </c>
      <c r="G6171" t="s">
        <v>160</v>
      </c>
      <c r="H6171" t="s">
        <v>14994</v>
      </c>
      <c r="N6171">
        <v>1</v>
      </c>
      <c r="O6171" t="s">
        <v>19130</v>
      </c>
      <c r="P6171">
        <v>11</v>
      </c>
    </row>
    <row r="6172" spans="1:16" hidden="1" x14ac:dyDescent="0.25">
      <c r="A6172">
        <v>343474</v>
      </c>
      <c r="B6172" t="s">
        <v>19131</v>
      </c>
      <c r="C6172" s="1">
        <v>41561.336805555555</v>
      </c>
      <c r="D6172" t="s">
        <v>19132</v>
      </c>
      <c r="E6172">
        <v>589</v>
      </c>
      <c r="F6172" t="s">
        <v>19133</v>
      </c>
      <c r="G6172" t="s">
        <v>160</v>
      </c>
      <c r="H6172" t="s">
        <v>71</v>
      </c>
      <c r="N6172">
        <v>1</v>
      </c>
      <c r="O6172" t="s">
        <v>19134</v>
      </c>
      <c r="P6172">
        <v>8</v>
      </c>
    </row>
    <row r="6173" spans="1:16" x14ac:dyDescent="0.25">
      <c r="A6173">
        <v>343501</v>
      </c>
      <c r="B6173" t="s">
        <v>19135</v>
      </c>
      <c r="C6173" s="1">
        <v>41561.336805555555</v>
      </c>
      <c r="D6173" t="s">
        <v>19136</v>
      </c>
      <c r="E6173">
        <v>40</v>
      </c>
      <c r="F6173" t="s">
        <v>147</v>
      </c>
      <c r="G6173" t="s">
        <v>30</v>
      </c>
      <c r="H6173" t="s">
        <v>17745</v>
      </c>
      <c r="I6173">
        <v>18.508284</v>
      </c>
      <c r="J6173">
        <v>73.833895999999996</v>
      </c>
      <c r="N6173">
        <v>0</v>
      </c>
      <c r="O6173" t="s">
        <v>21</v>
      </c>
      <c r="P6173">
        <v>0</v>
      </c>
    </row>
    <row r="6174" spans="1:16" x14ac:dyDescent="0.25">
      <c r="A6174">
        <v>343514</v>
      </c>
      <c r="B6174" t="s">
        <v>19137</v>
      </c>
      <c r="C6174" s="1">
        <v>41561.337500000001</v>
      </c>
      <c r="D6174" t="s">
        <v>19138</v>
      </c>
      <c r="E6174">
        <v>3056</v>
      </c>
      <c r="F6174" t="s">
        <v>5625</v>
      </c>
      <c r="G6174" t="s">
        <v>78</v>
      </c>
      <c r="L6174" t="s">
        <v>19139</v>
      </c>
      <c r="M6174" t="s">
        <v>19140</v>
      </c>
      <c r="N6174">
        <v>0</v>
      </c>
      <c r="O6174" t="s">
        <v>21</v>
      </c>
      <c r="P6174">
        <v>0</v>
      </c>
    </row>
    <row r="6175" spans="1:16" x14ac:dyDescent="0.25">
      <c r="A6175">
        <v>343558</v>
      </c>
      <c r="B6175" t="s">
        <v>19141</v>
      </c>
      <c r="C6175" s="1">
        <v>41561.338194444441</v>
      </c>
      <c r="D6175" t="s">
        <v>17172</v>
      </c>
      <c r="E6175">
        <v>108</v>
      </c>
      <c r="F6175" t="s">
        <v>17173</v>
      </c>
      <c r="G6175" t="s">
        <v>78</v>
      </c>
      <c r="L6175" t="s">
        <v>19142</v>
      </c>
      <c r="M6175" t="s">
        <v>19143</v>
      </c>
      <c r="N6175">
        <v>0</v>
      </c>
      <c r="O6175" t="s">
        <v>21</v>
      </c>
      <c r="P6175">
        <v>0</v>
      </c>
    </row>
    <row r="6176" spans="1:16" x14ac:dyDescent="0.25">
      <c r="A6176">
        <v>343792</v>
      </c>
      <c r="B6176" t="s">
        <v>19144</v>
      </c>
      <c r="C6176" s="1">
        <v>41561.343055555553</v>
      </c>
      <c r="D6176" t="s">
        <v>898</v>
      </c>
      <c r="E6176">
        <v>321</v>
      </c>
      <c r="F6176" t="s">
        <v>899</v>
      </c>
      <c r="G6176" t="s">
        <v>30</v>
      </c>
      <c r="H6176" t="s">
        <v>31</v>
      </c>
      <c r="I6176">
        <v>20.498692999999999</v>
      </c>
      <c r="J6176">
        <v>86.420233999999994</v>
      </c>
      <c r="N6176">
        <v>0</v>
      </c>
      <c r="O6176" t="s">
        <v>21</v>
      </c>
      <c r="P6176">
        <v>0</v>
      </c>
    </row>
    <row r="6177" spans="1:16" x14ac:dyDescent="0.25">
      <c r="A6177">
        <v>343907</v>
      </c>
      <c r="B6177" t="s">
        <v>19145</v>
      </c>
      <c r="C6177" s="1">
        <v>41561.345833333333</v>
      </c>
      <c r="D6177" t="s">
        <v>19146</v>
      </c>
      <c r="E6177">
        <v>1077</v>
      </c>
      <c r="G6177" t="s">
        <v>78</v>
      </c>
      <c r="L6177" t="s">
        <v>19147</v>
      </c>
      <c r="M6177" t="s">
        <v>19148</v>
      </c>
      <c r="N6177">
        <v>0</v>
      </c>
      <c r="O6177" t="s">
        <v>21</v>
      </c>
      <c r="P6177">
        <v>0</v>
      </c>
    </row>
    <row r="6178" spans="1:16" x14ac:dyDescent="0.25">
      <c r="A6178">
        <v>344006</v>
      </c>
      <c r="B6178" t="s">
        <v>19149</v>
      </c>
      <c r="C6178" s="1">
        <v>41561.348611111112</v>
      </c>
      <c r="D6178" t="s">
        <v>19150</v>
      </c>
      <c r="E6178">
        <v>11</v>
      </c>
      <c r="F6178" t="s">
        <v>19151</v>
      </c>
      <c r="G6178" t="s">
        <v>39</v>
      </c>
      <c r="L6178" t="s">
        <v>19152</v>
      </c>
      <c r="M6178" t="s">
        <v>19153</v>
      </c>
      <c r="N6178">
        <v>0</v>
      </c>
      <c r="O6178" t="s">
        <v>21</v>
      </c>
      <c r="P6178">
        <v>0</v>
      </c>
    </row>
    <row r="6179" spans="1:16" hidden="1" x14ac:dyDescent="0.25">
      <c r="A6179">
        <v>344102</v>
      </c>
      <c r="B6179" t="s">
        <v>19154</v>
      </c>
      <c r="C6179" s="1">
        <v>41561.351388888892</v>
      </c>
      <c r="D6179" t="s">
        <v>19155</v>
      </c>
      <c r="E6179">
        <v>383</v>
      </c>
      <c r="F6179" t="s">
        <v>19156</v>
      </c>
      <c r="G6179" t="s">
        <v>165</v>
      </c>
      <c r="H6179" t="s">
        <v>31</v>
      </c>
      <c r="L6179" t="s">
        <v>19157</v>
      </c>
      <c r="M6179" t="s">
        <v>19158</v>
      </c>
      <c r="N6179">
        <v>1</v>
      </c>
      <c r="O6179" t="s">
        <v>19159</v>
      </c>
      <c r="P6179">
        <v>12</v>
      </c>
    </row>
    <row r="6180" spans="1:16" x14ac:dyDescent="0.25">
      <c r="A6180">
        <v>344337</v>
      </c>
      <c r="B6180" t="s">
        <v>19160</v>
      </c>
      <c r="C6180" s="1">
        <v>41561.356249999997</v>
      </c>
      <c r="D6180" t="s">
        <v>3369</v>
      </c>
      <c r="E6180">
        <v>150</v>
      </c>
      <c r="F6180" t="s">
        <v>101</v>
      </c>
      <c r="G6180" t="s">
        <v>102</v>
      </c>
      <c r="H6180" t="s">
        <v>31</v>
      </c>
      <c r="I6180">
        <v>20.258579999999998</v>
      </c>
      <c r="J6180">
        <v>85.843819999999994</v>
      </c>
      <c r="N6180">
        <v>0</v>
      </c>
      <c r="O6180" t="s">
        <v>21</v>
      </c>
      <c r="P6180">
        <v>0</v>
      </c>
    </row>
    <row r="6181" spans="1:16" x14ac:dyDescent="0.25">
      <c r="A6181">
        <v>344390</v>
      </c>
      <c r="B6181" t="s">
        <v>19161</v>
      </c>
      <c r="C6181" s="1">
        <v>41561.357638888891</v>
      </c>
      <c r="D6181" t="s">
        <v>1378</v>
      </c>
      <c r="E6181">
        <v>551</v>
      </c>
      <c r="F6181" t="s">
        <v>322</v>
      </c>
      <c r="G6181" t="s">
        <v>48</v>
      </c>
      <c r="H6181" t="s">
        <v>31</v>
      </c>
      <c r="I6181">
        <v>18.950925999999999</v>
      </c>
      <c r="J6181">
        <v>72.835431999999997</v>
      </c>
      <c r="N6181">
        <v>0</v>
      </c>
      <c r="O6181" t="s">
        <v>21</v>
      </c>
      <c r="P6181">
        <v>0</v>
      </c>
    </row>
    <row r="6182" spans="1:16" x14ac:dyDescent="0.25">
      <c r="A6182">
        <v>344469</v>
      </c>
      <c r="B6182" t="s">
        <v>19162</v>
      </c>
      <c r="C6182" s="1">
        <v>41561.359027777777</v>
      </c>
      <c r="D6182" t="s">
        <v>1394</v>
      </c>
      <c r="E6182">
        <v>70</v>
      </c>
      <c r="F6182" t="s">
        <v>19163</v>
      </c>
      <c r="G6182" t="s">
        <v>30</v>
      </c>
      <c r="H6182" t="s">
        <v>19164</v>
      </c>
      <c r="I6182">
        <v>25.457856</v>
      </c>
      <c r="J6182">
        <v>81.837721000000002</v>
      </c>
      <c r="N6182">
        <v>0</v>
      </c>
      <c r="O6182" t="s">
        <v>21</v>
      </c>
      <c r="P6182">
        <v>0</v>
      </c>
    </row>
    <row r="6183" spans="1:16" x14ac:dyDescent="0.25">
      <c r="A6183">
        <v>344536</v>
      </c>
      <c r="B6183" t="s">
        <v>19165</v>
      </c>
      <c r="C6183" s="1">
        <v>41561.361111111109</v>
      </c>
      <c r="D6183" t="s">
        <v>19166</v>
      </c>
      <c r="E6183">
        <v>87</v>
      </c>
      <c r="F6183" t="s">
        <v>19167</v>
      </c>
      <c r="G6183" t="s">
        <v>78</v>
      </c>
      <c r="I6183">
        <v>18.559999999999999</v>
      </c>
      <c r="J6183">
        <v>81.91</v>
      </c>
      <c r="L6183" t="s">
        <v>19168</v>
      </c>
      <c r="M6183" t="s">
        <v>19169</v>
      </c>
      <c r="N6183">
        <v>0</v>
      </c>
      <c r="O6183" t="s">
        <v>21</v>
      </c>
      <c r="P6183">
        <v>0</v>
      </c>
    </row>
    <row r="6184" spans="1:16" x14ac:dyDescent="0.25">
      <c r="A6184">
        <v>344576</v>
      </c>
      <c r="B6184" t="s">
        <v>19170</v>
      </c>
      <c r="C6184" s="1">
        <v>41561.361805555556</v>
      </c>
      <c r="D6184" t="s">
        <v>11220</v>
      </c>
      <c r="E6184">
        <v>154</v>
      </c>
      <c r="F6184" t="s">
        <v>11221</v>
      </c>
      <c r="G6184" t="s">
        <v>88</v>
      </c>
      <c r="L6184" t="s">
        <v>19171</v>
      </c>
      <c r="M6184" t="s">
        <v>19172</v>
      </c>
      <c r="N6184">
        <v>0</v>
      </c>
      <c r="O6184" t="s">
        <v>21</v>
      </c>
      <c r="P6184">
        <v>0</v>
      </c>
    </row>
    <row r="6185" spans="1:16" x14ac:dyDescent="0.25">
      <c r="A6185">
        <v>344597</v>
      </c>
      <c r="B6185" t="s">
        <v>19173</v>
      </c>
      <c r="C6185" s="1">
        <v>41561.362500000003</v>
      </c>
      <c r="D6185" t="s">
        <v>5624</v>
      </c>
      <c r="E6185">
        <v>26</v>
      </c>
      <c r="F6185" t="s">
        <v>5625</v>
      </c>
      <c r="G6185" t="s">
        <v>88</v>
      </c>
      <c r="I6185">
        <v>43.199109999999997</v>
      </c>
      <c r="J6185">
        <v>-76.334667999999994</v>
      </c>
      <c r="K6185" t="s">
        <v>5626</v>
      </c>
      <c r="N6185">
        <v>0</v>
      </c>
      <c r="O6185" t="s">
        <v>21</v>
      </c>
      <c r="P6185">
        <v>0</v>
      </c>
    </row>
    <row r="6186" spans="1:16" x14ac:dyDescent="0.25">
      <c r="A6186">
        <v>344630</v>
      </c>
      <c r="B6186" t="s">
        <v>19174</v>
      </c>
      <c r="C6186" s="1">
        <v>41561.363194444442</v>
      </c>
      <c r="D6186" t="s">
        <v>12472</v>
      </c>
      <c r="E6186">
        <v>20</v>
      </c>
      <c r="G6186" t="s">
        <v>36</v>
      </c>
      <c r="H6186" t="s">
        <v>19175</v>
      </c>
      <c r="N6186">
        <v>0</v>
      </c>
      <c r="O6186" t="s">
        <v>21</v>
      </c>
      <c r="P6186">
        <v>0</v>
      </c>
    </row>
    <row r="6187" spans="1:16" x14ac:dyDescent="0.25">
      <c r="A6187">
        <v>344711</v>
      </c>
      <c r="B6187" t="s">
        <v>19176</v>
      </c>
      <c r="C6187" s="1">
        <v>41561.364583333336</v>
      </c>
      <c r="D6187" t="s">
        <v>19177</v>
      </c>
      <c r="E6187">
        <v>46</v>
      </c>
      <c r="G6187" t="s">
        <v>30</v>
      </c>
      <c r="H6187" t="s">
        <v>19178</v>
      </c>
      <c r="I6187">
        <v>19.109480999999999</v>
      </c>
      <c r="J6187">
        <v>73.020364999999998</v>
      </c>
      <c r="N6187">
        <v>0</v>
      </c>
      <c r="O6187" t="s">
        <v>21</v>
      </c>
      <c r="P6187">
        <v>0</v>
      </c>
    </row>
    <row r="6188" spans="1:16" hidden="1" x14ac:dyDescent="0.25">
      <c r="A6188">
        <v>344759</v>
      </c>
      <c r="B6188" t="s">
        <v>19179</v>
      </c>
      <c r="C6188" s="1">
        <v>41561.365277777775</v>
      </c>
      <c r="D6188" t="s">
        <v>13166</v>
      </c>
      <c r="E6188">
        <v>2570</v>
      </c>
      <c r="F6188" t="s">
        <v>1341</v>
      </c>
      <c r="G6188" t="s">
        <v>48</v>
      </c>
      <c r="H6188" t="s">
        <v>2030</v>
      </c>
      <c r="L6188" t="s">
        <v>19180</v>
      </c>
      <c r="M6188" t="s">
        <v>19181</v>
      </c>
      <c r="N6188">
        <v>1</v>
      </c>
      <c r="O6188" t="s">
        <v>19182</v>
      </c>
      <c r="P6188">
        <v>2</v>
      </c>
    </row>
    <row r="6189" spans="1:16" x14ac:dyDescent="0.25">
      <c r="A6189">
        <v>344944</v>
      </c>
      <c r="B6189" t="s">
        <v>19183</v>
      </c>
      <c r="C6189" s="1">
        <v>41561.369444444441</v>
      </c>
      <c r="D6189" t="s">
        <v>19184</v>
      </c>
      <c r="E6189">
        <v>8092</v>
      </c>
      <c r="F6189" t="s">
        <v>5625</v>
      </c>
      <c r="G6189" t="s">
        <v>78</v>
      </c>
      <c r="L6189" t="s">
        <v>19185</v>
      </c>
      <c r="M6189" t="s">
        <v>19186</v>
      </c>
      <c r="N6189">
        <v>0</v>
      </c>
      <c r="O6189" t="s">
        <v>21</v>
      </c>
      <c r="P6189">
        <v>0</v>
      </c>
    </row>
    <row r="6190" spans="1:16" x14ac:dyDescent="0.25">
      <c r="A6190">
        <v>344968</v>
      </c>
      <c r="B6190" t="s">
        <v>19187</v>
      </c>
      <c r="C6190" s="1">
        <v>41561.369444444441</v>
      </c>
      <c r="D6190" t="s">
        <v>19188</v>
      </c>
      <c r="E6190">
        <v>35</v>
      </c>
      <c r="F6190" t="s">
        <v>12809</v>
      </c>
      <c r="G6190" t="s">
        <v>78</v>
      </c>
      <c r="L6190" t="s">
        <v>19189</v>
      </c>
      <c r="M6190" t="s">
        <v>19190</v>
      </c>
      <c r="N6190">
        <v>0</v>
      </c>
      <c r="O6190" t="s">
        <v>21</v>
      </c>
      <c r="P6190">
        <v>0</v>
      </c>
    </row>
    <row r="6191" spans="1:16" x14ac:dyDescent="0.25">
      <c r="A6191">
        <v>344974</v>
      </c>
      <c r="B6191" t="s">
        <v>19191</v>
      </c>
      <c r="C6191" s="1">
        <v>41561.369444444441</v>
      </c>
      <c r="D6191" t="s">
        <v>19192</v>
      </c>
      <c r="E6191">
        <v>1</v>
      </c>
      <c r="F6191" t="s">
        <v>117</v>
      </c>
      <c r="G6191" t="s">
        <v>78</v>
      </c>
      <c r="L6191" t="s">
        <v>19193</v>
      </c>
      <c r="M6191" t="s">
        <v>9247</v>
      </c>
      <c r="N6191">
        <v>0</v>
      </c>
      <c r="O6191" t="s">
        <v>21</v>
      </c>
      <c r="P6191">
        <v>0</v>
      </c>
    </row>
    <row r="6192" spans="1:16" x14ac:dyDescent="0.25">
      <c r="A6192">
        <v>344986</v>
      </c>
      <c r="B6192" t="s">
        <v>19194</v>
      </c>
      <c r="C6192" s="1">
        <v>41561.369444444441</v>
      </c>
      <c r="D6192" t="s">
        <v>19195</v>
      </c>
      <c r="E6192">
        <v>36</v>
      </c>
      <c r="F6192" t="s">
        <v>101</v>
      </c>
      <c r="G6192" t="s">
        <v>165</v>
      </c>
      <c r="N6192">
        <v>0</v>
      </c>
      <c r="O6192" t="s">
        <v>21</v>
      </c>
      <c r="P6192">
        <v>0</v>
      </c>
    </row>
    <row r="6193" spans="1:16" x14ac:dyDescent="0.25">
      <c r="A6193">
        <v>345035</v>
      </c>
      <c r="B6193" t="s">
        <v>19196</v>
      </c>
      <c r="C6193" s="1">
        <v>41561.370138888888</v>
      </c>
      <c r="D6193" t="s">
        <v>19197</v>
      </c>
      <c r="E6193">
        <v>6</v>
      </c>
      <c r="F6193" t="s">
        <v>465</v>
      </c>
      <c r="G6193" t="s">
        <v>30</v>
      </c>
      <c r="H6193" t="s">
        <v>31</v>
      </c>
      <c r="I6193">
        <v>28.481812000000001</v>
      </c>
      <c r="J6193">
        <v>77.060226</v>
      </c>
      <c r="N6193">
        <v>0</v>
      </c>
      <c r="O6193" t="s">
        <v>21</v>
      </c>
      <c r="P6193">
        <v>0</v>
      </c>
    </row>
    <row r="6194" spans="1:16" x14ac:dyDescent="0.25">
      <c r="A6194">
        <v>345037</v>
      </c>
      <c r="B6194" t="s">
        <v>19198</v>
      </c>
      <c r="C6194" s="1">
        <v>41561.370138888888</v>
      </c>
      <c r="D6194" t="s">
        <v>5389</v>
      </c>
      <c r="E6194">
        <v>500</v>
      </c>
      <c r="F6194" t="s">
        <v>5390</v>
      </c>
      <c r="G6194" t="s">
        <v>88</v>
      </c>
      <c r="L6194" t="s">
        <v>19199</v>
      </c>
      <c r="M6194" t="s">
        <v>19200</v>
      </c>
      <c r="N6194">
        <v>0</v>
      </c>
      <c r="O6194" t="s">
        <v>21</v>
      </c>
      <c r="P6194">
        <v>0</v>
      </c>
    </row>
    <row r="6195" spans="1:16" x14ac:dyDescent="0.25">
      <c r="A6195">
        <v>345102</v>
      </c>
      <c r="B6195" t="s">
        <v>19201</v>
      </c>
      <c r="C6195" s="1">
        <v>41561.371527777781</v>
      </c>
      <c r="D6195" t="s">
        <v>19202</v>
      </c>
      <c r="E6195">
        <v>42756</v>
      </c>
      <c r="F6195" t="s">
        <v>2954</v>
      </c>
      <c r="G6195" t="s">
        <v>19203</v>
      </c>
      <c r="L6195" t="s">
        <v>19204</v>
      </c>
      <c r="M6195" t="s">
        <v>17736</v>
      </c>
      <c r="N6195">
        <v>0</v>
      </c>
      <c r="O6195" t="s">
        <v>21</v>
      </c>
      <c r="P6195">
        <v>0</v>
      </c>
    </row>
    <row r="6196" spans="1:16" x14ac:dyDescent="0.25">
      <c r="A6196">
        <v>345144</v>
      </c>
      <c r="B6196" t="s">
        <v>19205</v>
      </c>
      <c r="C6196" s="1">
        <v>41561.37222222222</v>
      </c>
      <c r="D6196" t="s">
        <v>19206</v>
      </c>
      <c r="E6196">
        <v>900</v>
      </c>
      <c r="F6196" t="s">
        <v>19207</v>
      </c>
      <c r="G6196" t="s">
        <v>78</v>
      </c>
      <c r="H6196" t="s">
        <v>19208</v>
      </c>
      <c r="L6196" t="s">
        <v>19209</v>
      </c>
      <c r="M6196" t="s">
        <v>19210</v>
      </c>
      <c r="N6196">
        <v>0</v>
      </c>
      <c r="O6196" t="s">
        <v>21</v>
      </c>
      <c r="P6196">
        <v>0</v>
      </c>
    </row>
    <row r="6197" spans="1:16" hidden="1" x14ac:dyDescent="0.25">
      <c r="A6197">
        <v>345250</v>
      </c>
      <c r="B6197" t="s">
        <v>19211</v>
      </c>
      <c r="C6197" s="1">
        <v>41561.375</v>
      </c>
      <c r="D6197" t="s">
        <v>19212</v>
      </c>
      <c r="E6197">
        <v>20</v>
      </c>
      <c r="G6197" t="s">
        <v>19</v>
      </c>
      <c r="L6197" t="s">
        <v>19213</v>
      </c>
      <c r="M6197" t="s">
        <v>19214</v>
      </c>
      <c r="N6197">
        <v>1</v>
      </c>
      <c r="O6197" t="s">
        <v>19215</v>
      </c>
      <c r="P6197">
        <v>3</v>
      </c>
    </row>
    <row r="6198" spans="1:16" x14ac:dyDescent="0.25">
      <c r="A6198">
        <v>345337</v>
      </c>
      <c r="B6198" t="s">
        <v>19216</v>
      </c>
      <c r="C6198" s="1">
        <v>41561.376388888886</v>
      </c>
      <c r="D6198" t="s">
        <v>19217</v>
      </c>
      <c r="E6198">
        <v>558</v>
      </c>
      <c r="F6198" t="s">
        <v>19218</v>
      </c>
      <c r="G6198" t="s">
        <v>36</v>
      </c>
      <c r="H6198" t="s">
        <v>31</v>
      </c>
      <c r="N6198">
        <v>0</v>
      </c>
      <c r="O6198" t="s">
        <v>21</v>
      </c>
      <c r="P6198">
        <v>0</v>
      </c>
    </row>
    <row r="6199" spans="1:16" hidden="1" x14ac:dyDescent="0.25">
      <c r="A6199">
        <v>345343</v>
      </c>
      <c r="B6199" t="s">
        <v>19219</v>
      </c>
      <c r="C6199" s="1">
        <v>41561.376388888886</v>
      </c>
      <c r="D6199" t="s">
        <v>19220</v>
      </c>
      <c r="E6199">
        <v>285</v>
      </c>
      <c r="G6199" t="s">
        <v>19</v>
      </c>
      <c r="H6199" t="s">
        <v>31</v>
      </c>
      <c r="L6199" t="s">
        <v>19213</v>
      </c>
      <c r="M6199" t="s">
        <v>19214</v>
      </c>
      <c r="N6199">
        <v>1</v>
      </c>
      <c r="O6199" t="s">
        <v>19221</v>
      </c>
      <c r="P6199">
        <v>11</v>
      </c>
    </row>
    <row r="6200" spans="1:16" x14ac:dyDescent="0.25">
      <c r="A6200">
        <v>345352</v>
      </c>
      <c r="B6200" t="s">
        <v>19222</v>
      </c>
      <c r="C6200" s="1">
        <v>41561.376388888886</v>
      </c>
      <c r="D6200" t="s">
        <v>5108</v>
      </c>
      <c r="E6200">
        <v>77057</v>
      </c>
      <c r="F6200" t="s">
        <v>859</v>
      </c>
      <c r="G6200" t="s">
        <v>36</v>
      </c>
      <c r="H6200" t="s">
        <v>19223</v>
      </c>
      <c r="L6200" t="s">
        <v>19224</v>
      </c>
      <c r="M6200" t="s">
        <v>19225</v>
      </c>
      <c r="N6200">
        <v>0</v>
      </c>
      <c r="O6200" t="s">
        <v>21</v>
      </c>
      <c r="P6200">
        <v>0</v>
      </c>
    </row>
    <row r="6201" spans="1:16" hidden="1" x14ac:dyDescent="0.25">
      <c r="A6201">
        <v>345440</v>
      </c>
      <c r="B6201" t="s">
        <v>19226</v>
      </c>
      <c r="C6201" s="1">
        <v>41561.37777777778</v>
      </c>
      <c r="D6201" t="s">
        <v>19227</v>
      </c>
      <c r="E6201">
        <v>31</v>
      </c>
      <c r="G6201" t="s">
        <v>160</v>
      </c>
      <c r="H6201" t="s">
        <v>31</v>
      </c>
      <c r="N6201">
        <v>1</v>
      </c>
      <c r="O6201" t="s">
        <v>19228</v>
      </c>
      <c r="P6201">
        <v>1</v>
      </c>
    </row>
    <row r="6202" spans="1:16" x14ac:dyDescent="0.25">
      <c r="A6202">
        <v>345479</v>
      </c>
      <c r="B6202" t="s">
        <v>19229</v>
      </c>
      <c r="C6202" s="1">
        <v>41561.378472222219</v>
      </c>
      <c r="D6202" t="s">
        <v>898</v>
      </c>
      <c r="E6202">
        <v>322</v>
      </c>
      <c r="F6202" t="s">
        <v>899</v>
      </c>
      <c r="G6202" t="s">
        <v>30</v>
      </c>
      <c r="H6202" t="s">
        <v>19230</v>
      </c>
      <c r="I6202">
        <v>20.497698</v>
      </c>
      <c r="J6202">
        <v>86.407906999999994</v>
      </c>
      <c r="L6202" t="s">
        <v>19231</v>
      </c>
      <c r="M6202" t="s">
        <v>19158</v>
      </c>
      <c r="N6202">
        <v>0</v>
      </c>
      <c r="O6202" t="s">
        <v>21</v>
      </c>
      <c r="P6202">
        <v>0</v>
      </c>
    </row>
    <row r="6203" spans="1:16" x14ac:dyDescent="0.25">
      <c r="A6203">
        <v>345555</v>
      </c>
      <c r="B6203" t="s">
        <v>19232</v>
      </c>
      <c r="C6203" s="1">
        <v>41561.380555555559</v>
      </c>
      <c r="D6203" t="s">
        <v>3448</v>
      </c>
      <c r="E6203">
        <v>131</v>
      </c>
      <c r="F6203" t="s">
        <v>264</v>
      </c>
      <c r="G6203" t="s">
        <v>3449</v>
      </c>
      <c r="L6203" t="s">
        <v>19233</v>
      </c>
      <c r="M6203" t="s">
        <v>19102</v>
      </c>
      <c r="N6203">
        <v>0</v>
      </c>
      <c r="O6203" t="s">
        <v>21</v>
      </c>
      <c r="P6203">
        <v>0</v>
      </c>
    </row>
    <row r="6204" spans="1:16" hidden="1" x14ac:dyDescent="0.25">
      <c r="A6204">
        <v>345601</v>
      </c>
      <c r="B6204" t="s">
        <v>19234</v>
      </c>
      <c r="C6204" s="1">
        <v>41561.381944444445</v>
      </c>
      <c r="D6204" t="s">
        <v>19235</v>
      </c>
      <c r="E6204">
        <v>2004</v>
      </c>
      <c r="F6204" t="s">
        <v>19236</v>
      </c>
      <c r="G6204" t="s">
        <v>30</v>
      </c>
      <c r="N6204">
        <v>1</v>
      </c>
      <c r="O6204" t="s">
        <v>19237</v>
      </c>
      <c r="P6204">
        <v>1</v>
      </c>
    </row>
    <row r="6205" spans="1:16" x14ac:dyDescent="0.25">
      <c r="A6205">
        <v>345620</v>
      </c>
      <c r="B6205" t="s">
        <v>19238</v>
      </c>
      <c r="C6205" s="1">
        <v>41561.381944444445</v>
      </c>
      <c r="D6205" t="s">
        <v>19239</v>
      </c>
      <c r="E6205">
        <v>21</v>
      </c>
      <c r="G6205" t="s">
        <v>30</v>
      </c>
      <c r="H6205" t="s">
        <v>31</v>
      </c>
      <c r="I6205">
        <v>26.180665999999999</v>
      </c>
      <c r="J6205">
        <v>91.736818</v>
      </c>
      <c r="L6205" t="s">
        <v>19240</v>
      </c>
      <c r="M6205" t="s">
        <v>19241</v>
      </c>
      <c r="N6205">
        <v>0</v>
      </c>
      <c r="O6205" t="s">
        <v>21</v>
      </c>
      <c r="P6205">
        <v>0</v>
      </c>
    </row>
    <row r="6206" spans="1:16" x14ac:dyDescent="0.25">
      <c r="A6206">
        <v>345694</v>
      </c>
      <c r="B6206" t="s">
        <v>19242</v>
      </c>
      <c r="C6206" s="1">
        <v>41561.383333333331</v>
      </c>
      <c r="D6206" t="s">
        <v>19243</v>
      </c>
      <c r="E6206">
        <v>34</v>
      </c>
      <c r="F6206" t="s">
        <v>5032</v>
      </c>
      <c r="G6206" t="s">
        <v>52</v>
      </c>
      <c r="L6206" t="s">
        <v>19244</v>
      </c>
      <c r="M6206" t="s">
        <v>19245</v>
      </c>
      <c r="N6206">
        <v>0</v>
      </c>
      <c r="O6206" t="s">
        <v>21</v>
      </c>
      <c r="P6206">
        <v>0</v>
      </c>
    </row>
    <row r="6207" spans="1:16" hidden="1" x14ac:dyDescent="0.25">
      <c r="A6207">
        <v>345846</v>
      </c>
      <c r="B6207" t="s">
        <v>19246</v>
      </c>
      <c r="C6207" s="1">
        <v>41561.387499999997</v>
      </c>
      <c r="D6207" t="s">
        <v>1564</v>
      </c>
      <c r="E6207">
        <v>1549</v>
      </c>
      <c r="F6207" t="s">
        <v>1565</v>
      </c>
      <c r="G6207" t="s">
        <v>160</v>
      </c>
      <c r="H6207" t="s">
        <v>466</v>
      </c>
      <c r="L6207" t="s">
        <v>19247</v>
      </c>
      <c r="M6207" t="s">
        <v>19248</v>
      </c>
      <c r="N6207">
        <v>1</v>
      </c>
      <c r="O6207" t="s">
        <v>19249</v>
      </c>
      <c r="P6207">
        <v>1</v>
      </c>
    </row>
    <row r="6208" spans="1:16" x14ac:dyDescent="0.25">
      <c r="A6208">
        <v>346018</v>
      </c>
      <c r="B6208" t="s">
        <v>19250</v>
      </c>
      <c r="C6208" s="1">
        <v>41561.39166666667</v>
      </c>
      <c r="D6208" t="s">
        <v>19251</v>
      </c>
      <c r="E6208">
        <v>29</v>
      </c>
      <c r="F6208" t="s">
        <v>322</v>
      </c>
      <c r="G6208" t="s">
        <v>52</v>
      </c>
      <c r="L6208" t="s">
        <v>19252</v>
      </c>
      <c r="M6208" t="s">
        <v>19253</v>
      </c>
      <c r="N6208">
        <v>0</v>
      </c>
      <c r="O6208" t="s">
        <v>21</v>
      </c>
      <c r="P6208">
        <v>0</v>
      </c>
    </row>
    <row r="6209" spans="1:16" hidden="1" x14ac:dyDescent="0.25">
      <c r="A6209">
        <v>346030</v>
      </c>
      <c r="B6209" t="s">
        <v>19254</v>
      </c>
      <c r="C6209" s="1">
        <v>41561.39166666667</v>
      </c>
      <c r="D6209" t="s">
        <v>5493</v>
      </c>
      <c r="E6209">
        <v>1416</v>
      </c>
      <c r="F6209" t="s">
        <v>5494</v>
      </c>
      <c r="G6209" t="s">
        <v>19</v>
      </c>
      <c r="H6209" t="s">
        <v>31</v>
      </c>
      <c r="N6209">
        <v>1</v>
      </c>
      <c r="O6209" t="s">
        <v>19255</v>
      </c>
      <c r="P6209">
        <v>1</v>
      </c>
    </row>
    <row r="6210" spans="1:16" hidden="1" x14ac:dyDescent="0.25">
      <c r="A6210">
        <v>346310</v>
      </c>
      <c r="B6210" t="s">
        <v>19256</v>
      </c>
      <c r="C6210" s="1">
        <v>41561.398611111108</v>
      </c>
      <c r="D6210" t="s">
        <v>2103</v>
      </c>
      <c r="E6210">
        <v>305</v>
      </c>
      <c r="F6210" t="s">
        <v>2104</v>
      </c>
      <c r="G6210" t="s">
        <v>348</v>
      </c>
      <c r="L6210" t="s">
        <v>19257</v>
      </c>
      <c r="M6210" t="s">
        <v>19258</v>
      </c>
      <c r="N6210">
        <v>1</v>
      </c>
      <c r="O6210" t="s">
        <v>19259</v>
      </c>
      <c r="P6210">
        <v>4</v>
      </c>
    </row>
    <row r="6211" spans="1:16" x14ac:dyDescent="0.25">
      <c r="A6211">
        <v>346318</v>
      </c>
      <c r="B6211" t="s">
        <v>19260</v>
      </c>
      <c r="C6211" s="1">
        <v>41561.398611111108</v>
      </c>
      <c r="D6211" t="s">
        <v>7887</v>
      </c>
      <c r="E6211">
        <v>8</v>
      </c>
      <c r="F6211" t="s">
        <v>7888</v>
      </c>
      <c r="G6211" t="s">
        <v>30</v>
      </c>
      <c r="H6211" t="s">
        <v>31</v>
      </c>
      <c r="I6211">
        <v>53.792228999999999</v>
      </c>
      <c r="J6211">
        <v>-1.7099960000000001</v>
      </c>
      <c r="K6211" t="s">
        <v>16219</v>
      </c>
      <c r="N6211">
        <v>0</v>
      </c>
      <c r="O6211" t="s">
        <v>21</v>
      </c>
      <c r="P6211">
        <v>0</v>
      </c>
    </row>
    <row r="6212" spans="1:16" x14ac:dyDescent="0.25">
      <c r="A6212">
        <v>346459</v>
      </c>
      <c r="B6212" t="s">
        <v>19261</v>
      </c>
      <c r="C6212" s="1">
        <v>41561.402083333334</v>
      </c>
      <c r="D6212" t="s">
        <v>19262</v>
      </c>
      <c r="E6212">
        <v>790</v>
      </c>
      <c r="F6212" t="s">
        <v>3331</v>
      </c>
      <c r="G6212" t="s">
        <v>88</v>
      </c>
      <c r="L6212" t="s">
        <v>19263</v>
      </c>
      <c r="M6212" t="s">
        <v>19264</v>
      </c>
      <c r="N6212">
        <v>0</v>
      </c>
      <c r="O6212" t="s">
        <v>21</v>
      </c>
      <c r="P6212">
        <v>0</v>
      </c>
    </row>
    <row r="6213" spans="1:16" hidden="1" x14ac:dyDescent="0.25">
      <c r="A6213">
        <v>346532</v>
      </c>
      <c r="B6213" t="s">
        <v>19265</v>
      </c>
      <c r="C6213" s="1">
        <v>41561.40347222222</v>
      </c>
      <c r="D6213" t="s">
        <v>19266</v>
      </c>
      <c r="E6213">
        <v>38</v>
      </c>
      <c r="F6213" t="s">
        <v>465</v>
      </c>
      <c r="G6213" t="s">
        <v>165</v>
      </c>
      <c r="H6213" t="s">
        <v>31</v>
      </c>
      <c r="N6213">
        <v>1</v>
      </c>
      <c r="O6213" t="s">
        <v>19267</v>
      </c>
      <c r="P6213">
        <v>13</v>
      </c>
    </row>
    <row r="6214" spans="1:16" x14ac:dyDescent="0.25">
      <c r="A6214">
        <v>346563</v>
      </c>
      <c r="B6214" t="s">
        <v>19268</v>
      </c>
      <c r="C6214" s="1">
        <v>41561.404166666667</v>
      </c>
      <c r="D6214" t="s">
        <v>19269</v>
      </c>
      <c r="E6214">
        <v>2319</v>
      </c>
      <c r="F6214" t="s">
        <v>19270</v>
      </c>
      <c r="G6214" t="s">
        <v>183</v>
      </c>
      <c r="H6214" t="s">
        <v>19271</v>
      </c>
      <c r="I6214">
        <v>12.97584</v>
      </c>
      <c r="J6214">
        <v>77.666139999999999</v>
      </c>
      <c r="N6214">
        <v>0</v>
      </c>
      <c r="O6214" t="s">
        <v>21</v>
      </c>
      <c r="P6214">
        <v>0</v>
      </c>
    </row>
    <row r="6215" spans="1:16" hidden="1" x14ac:dyDescent="0.25">
      <c r="A6215">
        <v>346715</v>
      </c>
      <c r="B6215" t="s">
        <v>19272</v>
      </c>
      <c r="C6215" s="1">
        <v>41561.407638888886</v>
      </c>
      <c r="D6215" t="s">
        <v>19273</v>
      </c>
      <c r="E6215">
        <v>10</v>
      </c>
      <c r="G6215" t="s">
        <v>48</v>
      </c>
      <c r="N6215">
        <v>1</v>
      </c>
      <c r="O6215" t="s">
        <v>18784</v>
      </c>
      <c r="P6215">
        <v>31</v>
      </c>
    </row>
    <row r="6216" spans="1:16" x14ac:dyDescent="0.25">
      <c r="A6216">
        <v>346779</v>
      </c>
      <c r="B6216" t="s">
        <v>19274</v>
      </c>
      <c r="C6216" s="1">
        <v>41561.408333333333</v>
      </c>
      <c r="D6216" t="s">
        <v>19275</v>
      </c>
      <c r="E6216">
        <v>338</v>
      </c>
      <c r="F6216" t="s">
        <v>19276</v>
      </c>
      <c r="G6216" t="s">
        <v>183</v>
      </c>
      <c r="N6216">
        <v>0</v>
      </c>
      <c r="O6216" t="s">
        <v>21</v>
      </c>
      <c r="P6216">
        <v>0</v>
      </c>
    </row>
    <row r="6217" spans="1:16" x14ac:dyDescent="0.25">
      <c r="A6217">
        <v>346809</v>
      </c>
      <c r="B6217" t="s">
        <v>19277</v>
      </c>
      <c r="C6217" s="1">
        <v>41561.40902777778</v>
      </c>
      <c r="D6217" t="s">
        <v>19278</v>
      </c>
      <c r="E6217">
        <v>39</v>
      </c>
      <c r="F6217" t="s">
        <v>19279</v>
      </c>
      <c r="G6217" t="s">
        <v>183</v>
      </c>
      <c r="N6217">
        <v>0</v>
      </c>
      <c r="O6217" t="s">
        <v>21</v>
      </c>
      <c r="P6217">
        <v>0</v>
      </c>
    </row>
    <row r="6218" spans="1:16" x14ac:dyDescent="0.25">
      <c r="A6218">
        <v>346831</v>
      </c>
      <c r="B6218" t="s">
        <v>19280</v>
      </c>
      <c r="C6218" s="1">
        <v>41561.409722222219</v>
      </c>
      <c r="D6218" t="s">
        <v>15136</v>
      </c>
      <c r="E6218">
        <v>1296</v>
      </c>
      <c r="F6218" t="s">
        <v>15137</v>
      </c>
      <c r="G6218" t="s">
        <v>183</v>
      </c>
      <c r="I6218">
        <v>10.607469</v>
      </c>
      <c r="J6218">
        <v>-66.888076999999996</v>
      </c>
      <c r="L6218" t="s">
        <v>19281</v>
      </c>
      <c r="M6218" t="s">
        <v>19282</v>
      </c>
      <c r="N6218">
        <v>0</v>
      </c>
      <c r="O6218" t="s">
        <v>21</v>
      </c>
      <c r="P6218">
        <v>0</v>
      </c>
    </row>
    <row r="6219" spans="1:16" x14ac:dyDescent="0.25">
      <c r="A6219">
        <v>346841</v>
      </c>
      <c r="B6219" t="s">
        <v>19283</v>
      </c>
      <c r="C6219" s="1">
        <v>41561.410416666666</v>
      </c>
      <c r="D6219" t="s">
        <v>3184</v>
      </c>
      <c r="E6219">
        <v>692</v>
      </c>
      <c r="F6219" t="s">
        <v>3185</v>
      </c>
      <c r="G6219" t="s">
        <v>78</v>
      </c>
      <c r="H6219" t="s">
        <v>18652</v>
      </c>
      <c r="L6219" t="s">
        <v>19284</v>
      </c>
      <c r="M6219" t="s">
        <v>19285</v>
      </c>
      <c r="N6219">
        <v>0</v>
      </c>
      <c r="O6219" t="s">
        <v>21</v>
      </c>
      <c r="P6219">
        <v>0</v>
      </c>
    </row>
    <row r="6220" spans="1:16" x14ac:dyDescent="0.25">
      <c r="A6220">
        <v>346902</v>
      </c>
      <c r="B6220" t="s">
        <v>19286</v>
      </c>
      <c r="C6220" s="1">
        <v>41561.411805555559</v>
      </c>
      <c r="D6220" t="s">
        <v>19287</v>
      </c>
      <c r="E6220">
        <v>165</v>
      </c>
      <c r="G6220" t="s">
        <v>1818</v>
      </c>
      <c r="H6220" t="s">
        <v>19288</v>
      </c>
      <c r="L6220" t="s">
        <v>19289</v>
      </c>
      <c r="M6220" t="s">
        <v>19290</v>
      </c>
      <c r="N6220">
        <v>0</v>
      </c>
      <c r="O6220" t="s">
        <v>21</v>
      </c>
      <c r="P6220">
        <v>0</v>
      </c>
    </row>
    <row r="6221" spans="1:16" hidden="1" x14ac:dyDescent="0.25">
      <c r="A6221">
        <v>346910</v>
      </c>
      <c r="B6221" t="s">
        <v>19291</v>
      </c>
      <c r="C6221" s="1">
        <v>41561.411805555559</v>
      </c>
      <c r="D6221" t="s">
        <v>1722</v>
      </c>
      <c r="E6221">
        <v>145</v>
      </c>
      <c r="F6221" t="s">
        <v>113</v>
      </c>
      <c r="G6221" t="s">
        <v>160</v>
      </c>
      <c r="H6221" t="s">
        <v>31</v>
      </c>
      <c r="N6221">
        <v>1</v>
      </c>
      <c r="O6221" t="s">
        <v>19292</v>
      </c>
      <c r="P6221">
        <v>1</v>
      </c>
    </row>
    <row r="6222" spans="1:16" x14ac:dyDescent="0.25">
      <c r="A6222">
        <v>346919</v>
      </c>
      <c r="B6222" t="s">
        <v>19293</v>
      </c>
      <c r="C6222" s="1">
        <v>41561.412499999999</v>
      </c>
      <c r="D6222" t="s">
        <v>19294</v>
      </c>
      <c r="E6222">
        <v>62</v>
      </c>
      <c r="F6222" t="s">
        <v>19295</v>
      </c>
      <c r="G6222" t="s">
        <v>30</v>
      </c>
      <c r="H6222" t="s">
        <v>44</v>
      </c>
      <c r="I6222">
        <v>26.348147999999998</v>
      </c>
      <c r="J6222">
        <v>86.475172000000001</v>
      </c>
      <c r="N6222">
        <v>0</v>
      </c>
      <c r="O6222" t="s">
        <v>21</v>
      </c>
      <c r="P6222">
        <v>0</v>
      </c>
    </row>
    <row r="6223" spans="1:16" x14ac:dyDescent="0.25">
      <c r="A6223">
        <v>347020</v>
      </c>
      <c r="B6223" t="s">
        <v>19296</v>
      </c>
      <c r="C6223" s="1">
        <v>41561.413888888892</v>
      </c>
      <c r="D6223" t="s">
        <v>19297</v>
      </c>
      <c r="E6223">
        <v>135</v>
      </c>
      <c r="F6223" t="s">
        <v>19298</v>
      </c>
      <c r="G6223" t="s">
        <v>30</v>
      </c>
      <c r="I6223">
        <v>26.190591999999999</v>
      </c>
      <c r="J6223">
        <v>91.753439999999998</v>
      </c>
      <c r="N6223">
        <v>0</v>
      </c>
      <c r="O6223" t="s">
        <v>21</v>
      </c>
      <c r="P6223">
        <v>0</v>
      </c>
    </row>
    <row r="6224" spans="1:16" hidden="1" x14ac:dyDescent="0.25">
      <c r="A6224">
        <v>347038</v>
      </c>
      <c r="B6224" t="s">
        <v>19299</v>
      </c>
      <c r="C6224" s="1">
        <v>41561.414583333331</v>
      </c>
      <c r="D6224" t="s">
        <v>4199</v>
      </c>
      <c r="E6224">
        <v>1021</v>
      </c>
      <c r="F6224" t="s">
        <v>2537</v>
      </c>
      <c r="G6224" t="s">
        <v>30</v>
      </c>
      <c r="H6224" t="s">
        <v>9571</v>
      </c>
      <c r="L6224" t="s">
        <v>19300</v>
      </c>
      <c r="M6224" t="s">
        <v>19301</v>
      </c>
      <c r="N6224">
        <v>1</v>
      </c>
      <c r="O6224" t="s">
        <v>19302</v>
      </c>
      <c r="P6224">
        <v>3</v>
      </c>
    </row>
    <row r="6225" spans="1:16" x14ac:dyDescent="0.25">
      <c r="A6225">
        <v>347094</v>
      </c>
      <c r="B6225" t="s">
        <v>19303</v>
      </c>
      <c r="C6225" s="1">
        <v>41561.415972222225</v>
      </c>
      <c r="D6225" t="s">
        <v>19304</v>
      </c>
      <c r="E6225">
        <v>572</v>
      </c>
      <c r="F6225" t="s">
        <v>19305</v>
      </c>
      <c r="G6225" t="s">
        <v>19</v>
      </c>
      <c r="N6225">
        <v>0</v>
      </c>
      <c r="O6225" t="s">
        <v>21</v>
      </c>
      <c r="P6225">
        <v>0</v>
      </c>
    </row>
    <row r="6226" spans="1:16" x14ac:dyDescent="0.25">
      <c r="A6226">
        <v>347197</v>
      </c>
      <c r="B6226" t="s">
        <v>19306</v>
      </c>
      <c r="C6226" s="1">
        <v>41561.418055555558</v>
      </c>
      <c r="D6226" t="s">
        <v>13390</v>
      </c>
      <c r="E6226">
        <v>103</v>
      </c>
      <c r="F6226" t="s">
        <v>13391</v>
      </c>
      <c r="G6226" t="s">
        <v>30</v>
      </c>
      <c r="I6226">
        <v>19.124473999999999</v>
      </c>
      <c r="J6226">
        <v>72.852003999999994</v>
      </c>
      <c r="N6226">
        <v>0</v>
      </c>
      <c r="O6226" t="s">
        <v>21</v>
      </c>
      <c r="P6226">
        <v>0</v>
      </c>
    </row>
    <row r="6227" spans="1:16" x14ac:dyDescent="0.25">
      <c r="A6227">
        <v>347269</v>
      </c>
      <c r="B6227" t="s">
        <v>19307</v>
      </c>
      <c r="C6227" s="1">
        <v>41561.420138888891</v>
      </c>
      <c r="D6227" t="s">
        <v>19308</v>
      </c>
      <c r="E6227">
        <v>105</v>
      </c>
      <c r="F6227" t="s">
        <v>465</v>
      </c>
      <c r="G6227" t="s">
        <v>30</v>
      </c>
      <c r="H6227" t="s">
        <v>19118</v>
      </c>
      <c r="I6227">
        <v>30.292180999999999</v>
      </c>
      <c r="J6227">
        <v>78.060115999999994</v>
      </c>
      <c r="N6227">
        <v>0</v>
      </c>
      <c r="O6227" t="s">
        <v>21</v>
      </c>
      <c r="P6227">
        <v>0</v>
      </c>
    </row>
    <row r="6228" spans="1:16" x14ac:dyDescent="0.25">
      <c r="A6228">
        <v>347273</v>
      </c>
      <c r="B6228" t="s">
        <v>19309</v>
      </c>
      <c r="C6228" s="1">
        <v>41561.420138888891</v>
      </c>
      <c r="D6228" t="s">
        <v>2656</v>
      </c>
      <c r="E6228">
        <v>532</v>
      </c>
      <c r="F6228" t="s">
        <v>1521</v>
      </c>
      <c r="G6228" t="s">
        <v>19</v>
      </c>
      <c r="H6228" t="s">
        <v>31</v>
      </c>
      <c r="N6228">
        <v>0</v>
      </c>
      <c r="O6228" t="s">
        <v>21</v>
      </c>
      <c r="P6228">
        <v>0</v>
      </c>
    </row>
    <row r="6229" spans="1:16" x14ac:dyDescent="0.25">
      <c r="A6229">
        <v>347473</v>
      </c>
      <c r="B6229" t="s">
        <v>19310</v>
      </c>
      <c r="C6229" s="1">
        <v>41561.424305555556</v>
      </c>
      <c r="D6229" t="s">
        <v>19311</v>
      </c>
      <c r="E6229">
        <v>24</v>
      </c>
      <c r="F6229" t="s">
        <v>19312</v>
      </c>
      <c r="G6229" t="s">
        <v>30</v>
      </c>
      <c r="I6229">
        <v>38.964247999999998</v>
      </c>
      <c r="J6229">
        <v>-76.510339000000002</v>
      </c>
      <c r="K6229" t="s">
        <v>19313</v>
      </c>
      <c r="L6229" t="s">
        <v>19314</v>
      </c>
      <c r="M6229" t="s">
        <v>18882</v>
      </c>
      <c r="N6229">
        <v>0</v>
      </c>
      <c r="O6229" t="s">
        <v>21</v>
      </c>
      <c r="P6229">
        <v>0</v>
      </c>
    </row>
    <row r="6230" spans="1:16" x14ac:dyDescent="0.25">
      <c r="A6230">
        <v>347565</v>
      </c>
      <c r="B6230" t="s">
        <v>19315</v>
      </c>
      <c r="C6230" s="1">
        <v>41561.426388888889</v>
      </c>
      <c r="D6230" t="s">
        <v>19316</v>
      </c>
      <c r="E6230">
        <v>300</v>
      </c>
      <c r="F6230" t="s">
        <v>517</v>
      </c>
      <c r="G6230" t="s">
        <v>9176</v>
      </c>
      <c r="L6230" t="s">
        <v>19317</v>
      </c>
      <c r="M6230" t="s">
        <v>19318</v>
      </c>
      <c r="N6230">
        <v>0</v>
      </c>
      <c r="O6230" t="s">
        <v>21</v>
      </c>
      <c r="P6230">
        <v>0</v>
      </c>
    </row>
    <row r="6231" spans="1:16" x14ac:dyDescent="0.25">
      <c r="A6231">
        <v>347928</v>
      </c>
      <c r="B6231" t="s">
        <v>19319</v>
      </c>
      <c r="C6231" s="1">
        <v>41561.435416666667</v>
      </c>
      <c r="D6231" t="s">
        <v>19320</v>
      </c>
      <c r="E6231">
        <v>93</v>
      </c>
      <c r="F6231" t="s">
        <v>19321</v>
      </c>
      <c r="G6231" t="s">
        <v>52</v>
      </c>
      <c r="L6231" t="s">
        <v>19322</v>
      </c>
      <c r="M6231" t="s">
        <v>19323</v>
      </c>
      <c r="N6231">
        <v>0</v>
      </c>
      <c r="O6231" t="s">
        <v>21</v>
      </c>
      <c r="P6231">
        <v>0</v>
      </c>
    </row>
    <row r="6232" spans="1:16" hidden="1" x14ac:dyDescent="0.25">
      <c r="A6232">
        <v>347954</v>
      </c>
      <c r="B6232" t="s">
        <v>19324</v>
      </c>
      <c r="C6232" s="1">
        <v>41561.435416666667</v>
      </c>
      <c r="D6232" t="s">
        <v>2609</v>
      </c>
      <c r="E6232">
        <v>2181</v>
      </c>
      <c r="F6232" t="s">
        <v>2610</v>
      </c>
      <c r="G6232" t="s">
        <v>160</v>
      </c>
      <c r="N6232">
        <v>1</v>
      </c>
      <c r="O6232" t="s">
        <v>18858</v>
      </c>
      <c r="P6232">
        <v>54</v>
      </c>
    </row>
    <row r="6233" spans="1:16" x14ac:dyDescent="0.25">
      <c r="A6233">
        <v>347992</v>
      </c>
      <c r="B6233" t="s">
        <v>19325</v>
      </c>
      <c r="C6233" s="1">
        <v>41561.436805555553</v>
      </c>
      <c r="D6233" t="s">
        <v>19326</v>
      </c>
      <c r="E6233">
        <v>348</v>
      </c>
      <c r="F6233" t="s">
        <v>19327</v>
      </c>
      <c r="G6233" t="s">
        <v>1086</v>
      </c>
      <c r="I6233">
        <v>13.780932999999999</v>
      </c>
      <c r="J6233">
        <v>100.57669</v>
      </c>
      <c r="L6233" t="s">
        <v>19328</v>
      </c>
      <c r="M6233" t="s">
        <v>19329</v>
      </c>
      <c r="N6233">
        <v>0</v>
      </c>
      <c r="O6233" t="s">
        <v>21</v>
      </c>
      <c r="P6233">
        <v>0</v>
      </c>
    </row>
    <row r="6234" spans="1:16" x14ac:dyDescent="0.25">
      <c r="A6234">
        <v>348030</v>
      </c>
      <c r="B6234" t="s">
        <v>19330</v>
      </c>
      <c r="C6234" s="1">
        <v>41561.4375</v>
      </c>
      <c r="D6234" t="s">
        <v>19331</v>
      </c>
      <c r="E6234">
        <v>145</v>
      </c>
      <c r="G6234" t="s">
        <v>78</v>
      </c>
      <c r="L6234" t="s">
        <v>19332</v>
      </c>
      <c r="M6234" t="s">
        <v>19333</v>
      </c>
      <c r="N6234">
        <v>0</v>
      </c>
      <c r="O6234" t="s">
        <v>21</v>
      </c>
      <c r="P6234">
        <v>0</v>
      </c>
    </row>
    <row r="6235" spans="1:16" hidden="1" x14ac:dyDescent="0.25">
      <c r="A6235">
        <v>348100</v>
      </c>
      <c r="B6235" t="s">
        <v>19334</v>
      </c>
      <c r="C6235" s="1">
        <v>41561.439583333333</v>
      </c>
      <c r="D6235" t="s">
        <v>8313</v>
      </c>
      <c r="E6235">
        <v>255</v>
      </c>
      <c r="F6235" t="s">
        <v>8314</v>
      </c>
      <c r="G6235" t="s">
        <v>160</v>
      </c>
      <c r="L6235" t="s">
        <v>19335</v>
      </c>
      <c r="M6235" t="s">
        <v>19336</v>
      </c>
      <c r="N6235">
        <v>1</v>
      </c>
      <c r="O6235" t="s">
        <v>19337</v>
      </c>
      <c r="P6235">
        <v>2</v>
      </c>
    </row>
    <row r="6236" spans="1:16" x14ac:dyDescent="0.25">
      <c r="A6236">
        <v>348354</v>
      </c>
      <c r="B6236" t="s">
        <v>19338</v>
      </c>
      <c r="C6236" s="1">
        <v>41561.446527777778</v>
      </c>
      <c r="D6236" t="s">
        <v>19339</v>
      </c>
      <c r="E6236">
        <v>471</v>
      </c>
      <c r="F6236" t="s">
        <v>1708</v>
      </c>
      <c r="G6236" t="s">
        <v>39</v>
      </c>
      <c r="L6236" t="s">
        <v>19340</v>
      </c>
      <c r="M6236" t="s">
        <v>19341</v>
      </c>
      <c r="N6236">
        <v>0</v>
      </c>
      <c r="O6236" t="s">
        <v>21</v>
      </c>
      <c r="P6236">
        <v>0</v>
      </c>
    </row>
    <row r="6237" spans="1:16" x14ac:dyDescent="0.25">
      <c r="A6237">
        <v>348368</v>
      </c>
      <c r="B6237" t="s">
        <v>19342</v>
      </c>
      <c r="C6237" s="1">
        <v>41561.447222222225</v>
      </c>
      <c r="D6237" t="s">
        <v>19343</v>
      </c>
      <c r="E6237">
        <v>44</v>
      </c>
      <c r="F6237" t="s">
        <v>3517</v>
      </c>
      <c r="G6237" t="s">
        <v>39</v>
      </c>
      <c r="L6237" t="s">
        <v>19344</v>
      </c>
      <c r="M6237" t="s">
        <v>19345</v>
      </c>
      <c r="N6237">
        <v>0</v>
      </c>
      <c r="O6237" t="s">
        <v>21</v>
      </c>
      <c r="P6237">
        <v>0</v>
      </c>
    </row>
    <row r="6238" spans="1:16" x14ac:dyDescent="0.25">
      <c r="A6238">
        <v>348374</v>
      </c>
      <c r="B6238" t="s">
        <v>19346</v>
      </c>
      <c r="C6238" s="1">
        <v>41561.447222222225</v>
      </c>
      <c r="D6238" t="s">
        <v>19347</v>
      </c>
      <c r="E6238">
        <v>645</v>
      </c>
      <c r="F6238" t="s">
        <v>19348</v>
      </c>
      <c r="G6238" t="s">
        <v>36</v>
      </c>
      <c r="H6238" t="s">
        <v>31</v>
      </c>
      <c r="L6238" t="s">
        <v>19349</v>
      </c>
      <c r="M6238" t="s">
        <v>19350</v>
      </c>
      <c r="N6238">
        <v>0</v>
      </c>
      <c r="O6238" t="s">
        <v>21</v>
      </c>
      <c r="P6238">
        <v>0</v>
      </c>
    </row>
    <row r="6239" spans="1:16" x14ac:dyDescent="0.25">
      <c r="A6239">
        <v>348492</v>
      </c>
      <c r="B6239" t="s">
        <v>19351</v>
      </c>
      <c r="C6239" s="1">
        <v>41561.450694444444</v>
      </c>
      <c r="D6239" t="s">
        <v>19352</v>
      </c>
      <c r="E6239">
        <v>506</v>
      </c>
      <c r="G6239" t="s">
        <v>48</v>
      </c>
      <c r="H6239" t="s">
        <v>31</v>
      </c>
      <c r="I6239">
        <v>19.049997999999999</v>
      </c>
      <c r="J6239">
        <v>72.825868</v>
      </c>
      <c r="N6239">
        <v>0</v>
      </c>
      <c r="O6239" t="s">
        <v>21</v>
      </c>
      <c r="P6239">
        <v>0</v>
      </c>
    </row>
    <row r="6240" spans="1:16" hidden="1" x14ac:dyDescent="0.25">
      <c r="A6240">
        <v>348574</v>
      </c>
      <c r="B6240" t="s">
        <v>19353</v>
      </c>
      <c r="C6240" s="1">
        <v>41561.453472222223</v>
      </c>
      <c r="D6240" t="s">
        <v>19354</v>
      </c>
      <c r="E6240">
        <v>168</v>
      </c>
      <c r="F6240" t="s">
        <v>2487</v>
      </c>
      <c r="G6240" t="s">
        <v>30</v>
      </c>
      <c r="H6240" t="s">
        <v>1506</v>
      </c>
      <c r="L6240" t="s">
        <v>19355</v>
      </c>
      <c r="M6240" t="s">
        <v>19356</v>
      </c>
      <c r="N6240">
        <v>1</v>
      </c>
      <c r="O6240" t="s">
        <v>19357</v>
      </c>
      <c r="P6240">
        <v>5</v>
      </c>
    </row>
    <row r="6241" spans="1:16" hidden="1" x14ac:dyDescent="0.25">
      <c r="A6241">
        <v>348580</v>
      </c>
      <c r="B6241" t="s">
        <v>19358</v>
      </c>
      <c r="C6241" s="1">
        <v>41561.453472222223</v>
      </c>
      <c r="D6241" t="s">
        <v>13005</v>
      </c>
      <c r="E6241">
        <v>3472</v>
      </c>
      <c r="F6241" t="s">
        <v>2954</v>
      </c>
      <c r="G6241" t="s">
        <v>160</v>
      </c>
      <c r="H6241" t="s">
        <v>19359</v>
      </c>
      <c r="N6241">
        <v>1</v>
      </c>
      <c r="O6241" t="s">
        <v>19360</v>
      </c>
      <c r="P6241">
        <v>1</v>
      </c>
    </row>
    <row r="6242" spans="1:16" hidden="1" x14ac:dyDescent="0.25">
      <c r="A6242">
        <v>348686</v>
      </c>
      <c r="B6242" t="s">
        <v>19361</v>
      </c>
      <c r="C6242" s="1">
        <v>41561.456250000003</v>
      </c>
      <c r="D6242" t="s">
        <v>1564</v>
      </c>
      <c r="E6242">
        <v>1548</v>
      </c>
      <c r="F6242" t="s">
        <v>1565</v>
      </c>
      <c r="G6242" t="s">
        <v>160</v>
      </c>
      <c r="H6242" t="s">
        <v>31</v>
      </c>
      <c r="N6242">
        <v>1</v>
      </c>
      <c r="O6242" t="s">
        <v>19362</v>
      </c>
      <c r="P6242">
        <v>2</v>
      </c>
    </row>
    <row r="6243" spans="1:16" x14ac:dyDescent="0.25">
      <c r="A6243">
        <v>348700</v>
      </c>
      <c r="B6243" t="s">
        <v>19363</v>
      </c>
      <c r="C6243" s="1">
        <v>41561.456250000003</v>
      </c>
      <c r="D6243" t="s">
        <v>11575</v>
      </c>
      <c r="E6243">
        <v>110</v>
      </c>
      <c r="F6243" t="s">
        <v>283</v>
      </c>
      <c r="G6243" t="s">
        <v>102</v>
      </c>
      <c r="H6243" t="s">
        <v>19364</v>
      </c>
      <c r="I6243">
        <v>22.812107999999998</v>
      </c>
      <c r="J6243">
        <v>86.150672</v>
      </c>
      <c r="N6243">
        <v>0</v>
      </c>
      <c r="O6243" t="s">
        <v>21</v>
      </c>
      <c r="P6243">
        <v>0</v>
      </c>
    </row>
    <row r="6244" spans="1:16" hidden="1" x14ac:dyDescent="0.25">
      <c r="A6244">
        <v>348720</v>
      </c>
      <c r="B6244" t="s">
        <v>19365</v>
      </c>
      <c r="C6244" s="1">
        <v>41561.456944444442</v>
      </c>
      <c r="D6244" t="s">
        <v>8292</v>
      </c>
      <c r="E6244">
        <v>20</v>
      </c>
      <c r="F6244" t="s">
        <v>7794</v>
      </c>
      <c r="G6244" t="s">
        <v>8293</v>
      </c>
      <c r="H6244" t="s">
        <v>19366</v>
      </c>
      <c r="N6244">
        <v>1</v>
      </c>
      <c r="O6244" t="s">
        <v>19367</v>
      </c>
      <c r="P6244">
        <v>3</v>
      </c>
    </row>
    <row r="6245" spans="1:16" hidden="1" x14ac:dyDescent="0.25">
      <c r="A6245">
        <v>348744</v>
      </c>
      <c r="B6245" t="s">
        <v>19368</v>
      </c>
      <c r="C6245" s="1">
        <v>41561.456944444442</v>
      </c>
      <c r="D6245" t="s">
        <v>19369</v>
      </c>
      <c r="E6245">
        <v>6</v>
      </c>
      <c r="G6245" t="s">
        <v>19</v>
      </c>
      <c r="H6245" t="s">
        <v>19370</v>
      </c>
      <c r="L6245" t="s">
        <v>19371</v>
      </c>
      <c r="M6245" t="s">
        <v>15663</v>
      </c>
      <c r="N6245">
        <v>1</v>
      </c>
      <c r="O6245" t="s">
        <v>19372</v>
      </c>
      <c r="P6245">
        <v>18</v>
      </c>
    </row>
    <row r="6246" spans="1:16" hidden="1" x14ac:dyDescent="0.25">
      <c r="A6246">
        <v>348777</v>
      </c>
      <c r="B6246" t="s">
        <v>19373</v>
      </c>
      <c r="C6246" s="1">
        <v>41561.456944444442</v>
      </c>
      <c r="D6246" t="s">
        <v>19374</v>
      </c>
      <c r="E6246">
        <v>3</v>
      </c>
      <c r="G6246" t="s">
        <v>19</v>
      </c>
      <c r="H6246" t="s">
        <v>19370</v>
      </c>
      <c r="L6246" t="s">
        <v>19371</v>
      </c>
      <c r="M6246" t="s">
        <v>15663</v>
      </c>
      <c r="N6246">
        <v>1</v>
      </c>
      <c r="O6246" t="s">
        <v>19372</v>
      </c>
      <c r="P6246">
        <v>47</v>
      </c>
    </row>
    <row r="6247" spans="1:16" hidden="1" x14ac:dyDescent="0.25">
      <c r="A6247">
        <v>348827</v>
      </c>
      <c r="B6247" t="s">
        <v>19375</v>
      </c>
      <c r="C6247" s="1">
        <v>41561.458333333336</v>
      </c>
      <c r="D6247" t="s">
        <v>19376</v>
      </c>
      <c r="E6247">
        <v>10</v>
      </c>
      <c r="F6247" t="s">
        <v>1498</v>
      </c>
      <c r="G6247" t="s">
        <v>48</v>
      </c>
      <c r="N6247">
        <v>1</v>
      </c>
      <c r="O6247" t="s">
        <v>6745</v>
      </c>
      <c r="P6247">
        <v>484</v>
      </c>
    </row>
    <row r="6248" spans="1:16" hidden="1" x14ac:dyDescent="0.25">
      <c r="A6248">
        <v>348942</v>
      </c>
      <c r="B6248" t="s">
        <v>19377</v>
      </c>
      <c r="C6248" s="1">
        <v>41561.460416666669</v>
      </c>
      <c r="D6248" t="s">
        <v>8292</v>
      </c>
      <c r="E6248">
        <v>20</v>
      </c>
      <c r="F6248" t="s">
        <v>7794</v>
      </c>
      <c r="G6248" t="s">
        <v>8293</v>
      </c>
      <c r="H6248" t="s">
        <v>31</v>
      </c>
      <c r="N6248">
        <v>1</v>
      </c>
      <c r="O6248" t="s">
        <v>19378</v>
      </c>
      <c r="P6248">
        <v>1</v>
      </c>
    </row>
    <row r="6249" spans="1:16" hidden="1" x14ac:dyDescent="0.25">
      <c r="A6249">
        <v>348944</v>
      </c>
      <c r="B6249" t="s">
        <v>19379</v>
      </c>
      <c r="C6249" s="1">
        <v>41561.460416666669</v>
      </c>
      <c r="D6249" t="s">
        <v>19380</v>
      </c>
      <c r="E6249">
        <v>127</v>
      </c>
      <c r="F6249" t="s">
        <v>19381</v>
      </c>
      <c r="G6249" t="s">
        <v>165</v>
      </c>
      <c r="N6249">
        <v>1</v>
      </c>
      <c r="O6249" t="s">
        <v>18858</v>
      </c>
      <c r="P6249">
        <v>56</v>
      </c>
    </row>
    <row r="6250" spans="1:16" x14ac:dyDescent="0.25">
      <c r="A6250">
        <v>348947</v>
      </c>
      <c r="B6250" t="s">
        <v>19382</v>
      </c>
      <c r="C6250" s="1">
        <v>41561.460416666669</v>
      </c>
      <c r="D6250" t="s">
        <v>3951</v>
      </c>
      <c r="E6250">
        <v>69</v>
      </c>
      <c r="F6250" t="s">
        <v>3952</v>
      </c>
      <c r="G6250" t="s">
        <v>183</v>
      </c>
      <c r="H6250" t="s">
        <v>16795</v>
      </c>
      <c r="I6250">
        <v>12.16283</v>
      </c>
      <c r="J6250">
        <v>6.6837799999999996</v>
      </c>
      <c r="L6250" t="s">
        <v>19383</v>
      </c>
      <c r="M6250" t="s">
        <v>19384</v>
      </c>
      <c r="N6250">
        <v>0</v>
      </c>
      <c r="O6250" t="s">
        <v>21</v>
      </c>
      <c r="P6250">
        <v>0</v>
      </c>
    </row>
    <row r="6251" spans="1:16" x14ac:dyDescent="0.25">
      <c r="A6251">
        <v>349027</v>
      </c>
      <c r="B6251" t="s">
        <v>19385</v>
      </c>
      <c r="C6251" s="1">
        <v>41561.461805555555</v>
      </c>
      <c r="D6251" t="s">
        <v>19386</v>
      </c>
      <c r="E6251">
        <v>14</v>
      </c>
      <c r="G6251" t="s">
        <v>78</v>
      </c>
      <c r="L6251" t="s">
        <v>19387</v>
      </c>
      <c r="M6251" t="s">
        <v>19388</v>
      </c>
      <c r="N6251">
        <v>0</v>
      </c>
      <c r="O6251" t="s">
        <v>21</v>
      </c>
      <c r="P6251">
        <v>0</v>
      </c>
    </row>
    <row r="6252" spans="1:16" x14ac:dyDescent="0.25">
      <c r="A6252">
        <v>349099</v>
      </c>
      <c r="B6252" t="s">
        <v>19389</v>
      </c>
      <c r="C6252" s="1">
        <v>41561.463888888888</v>
      </c>
      <c r="D6252" t="s">
        <v>5136</v>
      </c>
      <c r="E6252">
        <v>4897</v>
      </c>
      <c r="F6252" t="s">
        <v>313</v>
      </c>
      <c r="G6252" t="s">
        <v>36</v>
      </c>
      <c r="H6252" t="s">
        <v>31</v>
      </c>
      <c r="N6252">
        <v>0</v>
      </c>
      <c r="O6252" t="s">
        <v>21</v>
      </c>
      <c r="P6252">
        <v>0</v>
      </c>
    </row>
    <row r="6253" spans="1:16" x14ac:dyDescent="0.25">
      <c r="A6253">
        <v>349107</v>
      </c>
      <c r="B6253" t="s">
        <v>19390</v>
      </c>
      <c r="C6253" s="1">
        <v>41561.463888888888</v>
      </c>
      <c r="D6253" t="s">
        <v>3951</v>
      </c>
      <c r="E6253">
        <v>69</v>
      </c>
      <c r="F6253" t="s">
        <v>3952</v>
      </c>
      <c r="G6253" t="s">
        <v>183</v>
      </c>
      <c r="H6253" t="s">
        <v>941</v>
      </c>
      <c r="I6253">
        <v>12.16384</v>
      </c>
      <c r="J6253">
        <v>6.6829700000000001</v>
      </c>
      <c r="N6253">
        <v>0</v>
      </c>
      <c r="O6253" t="s">
        <v>21</v>
      </c>
      <c r="P6253">
        <v>0</v>
      </c>
    </row>
    <row r="6254" spans="1:16" x14ac:dyDescent="0.25">
      <c r="A6254">
        <v>349355</v>
      </c>
      <c r="B6254" t="s">
        <v>19391</v>
      </c>
      <c r="C6254" s="1">
        <v>41561.470138888886</v>
      </c>
      <c r="D6254" t="s">
        <v>19392</v>
      </c>
      <c r="E6254">
        <v>70</v>
      </c>
      <c r="G6254" t="s">
        <v>52</v>
      </c>
      <c r="L6254" t="s">
        <v>19393</v>
      </c>
      <c r="M6254" t="s">
        <v>19394</v>
      </c>
      <c r="N6254">
        <v>0</v>
      </c>
      <c r="O6254" t="s">
        <v>21</v>
      </c>
      <c r="P6254">
        <v>0</v>
      </c>
    </row>
    <row r="6255" spans="1:16" x14ac:dyDescent="0.25">
      <c r="A6255">
        <v>349368</v>
      </c>
      <c r="B6255" t="s">
        <v>19395</v>
      </c>
      <c r="C6255" s="1">
        <v>41561.470833333333</v>
      </c>
      <c r="D6255" t="s">
        <v>19396</v>
      </c>
      <c r="E6255">
        <v>55</v>
      </c>
      <c r="F6255" t="s">
        <v>580</v>
      </c>
      <c r="G6255" t="s">
        <v>36</v>
      </c>
      <c r="N6255">
        <v>0</v>
      </c>
      <c r="O6255" t="s">
        <v>21</v>
      </c>
      <c r="P6255">
        <v>0</v>
      </c>
    </row>
    <row r="6256" spans="1:16" x14ac:dyDescent="0.25">
      <c r="A6256">
        <v>349420</v>
      </c>
      <c r="B6256" t="s">
        <v>19397</v>
      </c>
      <c r="C6256" s="1">
        <v>41561.472222222219</v>
      </c>
      <c r="D6256" t="s">
        <v>96</v>
      </c>
      <c r="E6256">
        <v>985</v>
      </c>
      <c r="F6256" t="s">
        <v>77</v>
      </c>
      <c r="G6256" t="s">
        <v>88</v>
      </c>
      <c r="L6256" t="s">
        <v>19398</v>
      </c>
      <c r="M6256" t="s">
        <v>19399</v>
      </c>
      <c r="N6256">
        <v>0</v>
      </c>
      <c r="O6256" t="s">
        <v>21</v>
      </c>
      <c r="P6256">
        <v>0</v>
      </c>
    </row>
    <row r="6257" spans="1:16" x14ac:dyDescent="0.25">
      <c r="A6257">
        <v>349432</v>
      </c>
      <c r="B6257" t="s">
        <v>19400</v>
      </c>
      <c r="C6257" s="1">
        <v>41561.472222222219</v>
      </c>
      <c r="D6257" t="s">
        <v>5991</v>
      </c>
      <c r="E6257">
        <v>211</v>
      </c>
      <c r="F6257" t="s">
        <v>343</v>
      </c>
      <c r="G6257" t="s">
        <v>30</v>
      </c>
      <c r="H6257" t="s">
        <v>5816</v>
      </c>
      <c r="N6257">
        <v>0</v>
      </c>
      <c r="O6257" t="s">
        <v>21</v>
      </c>
      <c r="P6257">
        <v>0</v>
      </c>
    </row>
    <row r="6258" spans="1:16" hidden="1" x14ac:dyDescent="0.25">
      <c r="A6258">
        <v>349568</v>
      </c>
      <c r="B6258" t="s">
        <v>19401</v>
      </c>
      <c r="C6258" s="1">
        <v>41561.475694444445</v>
      </c>
      <c r="D6258" t="s">
        <v>2103</v>
      </c>
      <c r="E6258">
        <v>307</v>
      </c>
      <c r="F6258" t="s">
        <v>2104</v>
      </c>
      <c r="G6258" t="s">
        <v>348</v>
      </c>
      <c r="H6258" t="s">
        <v>31</v>
      </c>
      <c r="N6258">
        <v>1</v>
      </c>
      <c r="O6258" t="s">
        <v>19402</v>
      </c>
      <c r="P6258">
        <v>11</v>
      </c>
    </row>
    <row r="6259" spans="1:16" x14ac:dyDescent="0.25">
      <c r="A6259">
        <v>349587</v>
      </c>
      <c r="B6259" t="s">
        <v>19403</v>
      </c>
      <c r="C6259" s="1">
        <v>41561.475694444445</v>
      </c>
      <c r="D6259" t="s">
        <v>19404</v>
      </c>
      <c r="E6259">
        <v>810</v>
      </c>
      <c r="F6259" t="s">
        <v>19405</v>
      </c>
      <c r="G6259" t="s">
        <v>36</v>
      </c>
      <c r="L6259" t="s">
        <v>19406</v>
      </c>
      <c r="M6259" t="s">
        <v>19407</v>
      </c>
      <c r="N6259">
        <v>0</v>
      </c>
      <c r="O6259" t="s">
        <v>21</v>
      </c>
      <c r="P6259">
        <v>0</v>
      </c>
    </row>
    <row r="6260" spans="1:16" x14ac:dyDescent="0.25">
      <c r="A6260">
        <v>349691</v>
      </c>
      <c r="B6260" t="s">
        <v>19408</v>
      </c>
      <c r="C6260" s="1">
        <v>41561.477083333331</v>
      </c>
      <c r="D6260" t="s">
        <v>19409</v>
      </c>
      <c r="E6260">
        <v>1</v>
      </c>
      <c r="G6260" t="s">
        <v>183</v>
      </c>
      <c r="N6260">
        <v>0</v>
      </c>
      <c r="O6260" t="s">
        <v>21</v>
      </c>
      <c r="P6260">
        <v>0</v>
      </c>
    </row>
    <row r="6261" spans="1:16" x14ac:dyDescent="0.25">
      <c r="A6261">
        <v>349800</v>
      </c>
      <c r="B6261" t="s">
        <v>19410</v>
      </c>
      <c r="C6261" s="1">
        <v>41561.479861111111</v>
      </c>
      <c r="D6261" t="s">
        <v>14755</v>
      </c>
      <c r="E6261">
        <v>5736</v>
      </c>
      <c r="F6261" t="s">
        <v>14756</v>
      </c>
      <c r="G6261" t="s">
        <v>14757</v>
      </c>
      <c r="H6261" t="s">
        <v>79</v>
      </c>
      <c r="L6261" t="s">
        <v>19411</v>
      </c>
      <c r="M6261" t="s">
        <v>19412</v>
      </c>
      <c r="N6261">
        <v>0</v>
      </c>
      <c r="O6261" t="s">
        <v>21</v>
      </c>
      <c r="P6261">
        <v>0</v>
      </c>
    </row>
    <row r="6262" spans="1:16" x14ac:dyDescent="0.25">
      <c r="A6262">
        <v>349819</v>
      </c>
      <c r="B6262" t="s">
        <v>19413</v>
      </c>
      <c r="C6262" s="1">
        <v>41561.479861111111</v>
      </c>
      <c r="D6262" t="s">
        <v>19414</v>
      </c>
      <c r="E6262">
        <v>509</v>
      </c>
      <c r="F6262" t="s">
        <v>19415</v>
      </c>
      <c r="G6262" t="s">
        <v>88</v>
      </c>
      <c r="L6262" t="s">
        <v>19416</v>
      </c>
      <c r="M6262" t="s">
        <v>19417</v>
      </c>
      <c r="N6262">
        <v>0</v>
      </c>
      <c r="O6262" t="s">
        <v>21</v>
      </c>
      <c r="P6262">
        <v>0</v>
      </c>
    </row>
    <row r="6263" spans="1:16" hidden="1" x14ac:dyDescent="0.25">
      <c r="A6263">
        <v>349820</v>
      </c>
      <c r="B6263" t="s">
        <v>19418</v>
      </c>
      <c r="C6263" s="1">
        <v>41561.479861111111</v>
      </c>
      <c r="D6263" t="s">
        <v>18514</v>
      </c>
      <c r="E6263">
        <v>22</v>
      </c>
      <c r="F6263" t="s">
        <v>113</v>
      </c>
      <c r="G6263" t="s">
        <v>348</v>
      </c>
      <c r="H6263" t="s">
        <v>825</v>
      </c>
      <c r="L6263" t="s">
        <v>19419</v>
      </c>
      <c r="M6263" t="s">
        <v>19420</v>
      </c>
      <c r="N6263">
        <v>1</v>
      </c>
      <c r="O6263" t="s">
        <v>19421</v>
      </c>
      <c r="P6263">
        <v>1</v>
      </c>
    </row>
    <row r="6264" spans="1:16" x14ac:dyDescent="0.25">
      <c r="A6264">
        <v>349832</v>
      </c>
      <c r="B6264" t="s">
        <v>19422</v>
      </c>
      <c r="C6264" s="1">
        <v>41561.480555555558</v>
      </c>
      <c r="D6264" t="s">
        <v>19423</v>
      </c>
      <c r="E6264">
        <v>29</v>
      </c>
      <c r="G6264" t="s">
        <v>183</v>
      </c>
      <c r="H6264" t="s">
        <v>19424</v>
      </c>
      <c r="N6264">
        <v>0</v>
      </c>
      <c r="O6264" t="s">
        <v>21</v>
      </c>
      <c r="P6264">
        <v>0</v>
      </c>
    </row>
    <row r="6265" spans="1:16" x14ac:dyDescent="0.25">
      <c r="A6265">
        <v>350107</v>
      </c>
      <c r="B6265" t="s">
        <v>19425</v>
      </c>
      <c r="C6265" s="1">
        <v>41561.486805555556</v>
      </c>
      <c r="D6265" t="s">
        <v>5136</v>
      </c>
      <c r="E6265">
        <v>4897</v>
      </c>
      <c r="F6265" t="s">
        <v>313</v>
      </c>
      <c r="G6265" t="s">
        <v>36</v>
      </c>
      <c r="H6265" t="s">
        <v>31</v>
      </c>
      <c r="N6265">
        <v>0</v>
      </c>
      <c r="O6265" t="s">
        <v>21</v>
      </c>
      <c r="P6265">
        <v>0</v>
      </c>
    </row>
    <row r="6266" spans="1:16" hidden="1" x14ac:dyDescent="0.25">
      <c r="A6266">
        <v>350113</v>
      </c>
      <c r="B6266" t="s">
        <v>19426</v>
      </c>
      <c r="C6266" s="1">
        <v>41561.487500000003</v>
      </c>
      <c r="D6266" t="s">
        <v>347</v>
      </c>
      <c r="E6266">
        <v>211</v>
      </c>
      <c r="G6266" t="s">
        <v>348</v>
      </c>
      <c r="H6266" t="s">
        <v>19427</v>
      </c>
      <c r="L6266" t="s">
        <v>19428</v>
      </c>
      <c r="M6266" t="s">
        <v>19429</v>
      </c>
      <c r="N6266">
        <v>1</v>
      </c>
      <c r="O6266" t="s">
        <v>19430</v>
      </c>
      <c r="P6266">
        <v>1</v>
      </c>
    </row>
    <row r="6267" spans="1:16" x14ac:dyDescent="0.25">
      <c r="A6267">
        <v>350207</v>
      </c>
      <c r="B6267" t="s">
        <v>19431</v>
      </c>
      <c r="C6267" s="1">
        <v>41561.489583333336</v>
      </c>
      <c r="D6267" t="s">
        <v>19432</v>
      </c>
      <c r="E6267">
        <v>86</v>
      </c>
      <c r="F6267" t="s">
        <v>147</v>
      </c>
      <c r="G6267" t="s">
        <v>102</v>
      </c>
      <c r="H6267" t="s">
        <v>19433</v>
      </c>
      <c r="I6267">
        <v>18.534310000000001</v>
      </c>
      <c r="J6267">
        <v>73.732569999999996</v>
      </c>
      <c r="N6267">
        <v>0</v>
      </c>
      <c r="O6267" t="s">
        <v>21</v>
      </c>
      <c r="P6267">
        <v>0</v>
      </c>
    </row>
    <row r="6268" spans="1:16" hidden="1" x14ac:dyDescent="0.25">
      <c r="A6268">
        <v>350322</v>
      </c>
      <c r="B6268" t="s">
        <v>19434</v>
      </c>
      <c r="C6268" s="1">
        <v>41561.491666666669</v>
      </c>
      <c r="D6268" t="s">
        <v>2058</v>
      </c>
      <c r="E6268">
        <v>474</v>
      </c>
      <c r="F6268" t="s">
        <v>2059</v>
      </c>
      <c r="G6268" t="s">
        <v>160</v>
      </c>
      <c r="L6268" t="s">
        <v>4327</v>
      </c>
      <c r="M6268" t="s">
        <v>4328</v>
      </c>
      <c r="N6268">
        <v>1</v>
      </c>
      <c r="O6268" t="s">
        <v>4329</v>
      </c>
      <c r="P6268">
        <v>50</v>
      </c>
    </row>
    <row r="6269" spans="1:16" x14ac:dyDescent="0.25">
      <c r="A6269">
        <v>350336</v>
      </c>
      <c r="B6269" t="s">
        <v>19435</v>
      </c>
      <c r="C6269" s="1">
        <v>41561.492361111108</v>
      </c>
      <c r="D6269" t="s">
        <v>4039</v>
      </c>
      <c r="E6269">
        <v>386</v>
      </c>
      <c r="F6269" t="s">
        <v>322</v>
      </c>
      <c r="G6269" t="s">
        <v>78</v>
      </c>
      <c r="L6269" t="s">
        <v>19436</v>
      </c>
      <c r="M6269" t="s">
        <v>19437</v>
      </c>
      <c r="N6269">
        <v>0</v>
      </c>
      <c r="O6269" t="s">
        <v>21</v>
      </c>
      <c r="P6269">
        <v>0</v>
      </c>
    </row>
    <row r="6270" spans="1:16" hidden="1" x14ac:dyDescent="0.25">
      <c r="A6270">
        <v>350456</v>
      </c>
      <c r="B6270" t="s">
        <v>19438</v>
      </c>
      <c r="C6270" s="1">
        <v>41561.495138888888</v>
      </c>
      <c r="D6270" t="s">
        <v>19439</v>
      </c>
      <c r="E6270">
        <v>175</v>
      </c>
      <c r="F6270" t="s">
        <v>859</v>
      </c>
      <c r="G6270" t="s">
        <v>160</v>
      </c>
      <c r="N6270">
        <v>1</v>
      </c>
      <c r="O6270" t="s">
        <v>18784</v>
      </c>
      <c r="P6270">
        <v>32</v>
      </c>
    </row>
    <row r="6271" spans="1:16" hidden="1" x14ac:dyDescent="0.25">
      <c r="A6271">
        <v>350481</v>
      </c>
      <c r="B6271" t="s">
        <v>19440</v>
      </c>
      <c r="C6271" s="1">
        <v>41561.495833333334</v>
      </c>
      <c r="D6271" t="s">
        <v>19441</v>
      </c>
      <c r="E6271">
        <v>853</v>
      </c>
      <c r="G6271" t="s">
        <v>160</v>
      </c>
      <c r="L6271" t="s">
        <v>19442</v>
      </c>
      <c r="M6271" t="s">
        <v>16424</v>
      </c>
      <c r="N6271">
        <v>1</v>
      </c>
      <c r="O6271" t="s">
        <v>19443</v>
      </c>
      <c r="P6271">
        <v>1</v>
      </c>
    </row>
    <row r="6272" spans="1:16" x14ac:dyDescent="0.25">
      <c r="A6272">
        <v>350508</v>
      </c>
      <c r="B6272" t="s">
        <v>19444</v>
      </c>
      <c r="C6272" s="1">
        <v>41561.496527777781</v>
      </c>
      <c r="D6272" t="s">
        <v>19445</v>
      </c>
      <c r="E6272">
        <v>122</v>
      </c>
      <c r="F6272" t="s">
        <v>29</v>
      </c>
      <c r="G6272" t="s">
        <v>36</v>
      </c>
      <c r="H6272" t="s">
        <v>31</v>
      </c>
      <c r="N6272">
        <v>0</v>
      </c>
      <c r="O6272" t="s">
        <v>21</v>
      </c>
      <c r="P6272">
        <v>0</v>
      </c>
    </row>
    <row r="6273" spans="1:16" x14ac:dyDescent="0.25">
      <c r="A6273">
        <v>350514</v>
      </c>
      <c r="B6273" t="s">
        <v>19446</v>
      </c>
      <c r="C6273" s="1">
        <v>41561.496527777781</v>
      </c>
      <c r="D6273" t="s">
        <v>19447</v>
      </c>
      <c r="E6273">
        <v>341</v>
      </c>
      <c r="F6273" t="s">
        <v>234</v>
      </c>
      <c r="G6273" t="s">
        <v>30</v>
      </c>
      <c r="I6273">
        <v>19.222028999999999</v>
      </c>
      <c r="J6273">
        <v>72.965384999999998</v>
      </c>
      <c r="N6273">
        <v>0</v>
      </c>
      <c r="O6273" t="s">
        <v>21</v>
      </c>
      <c r="P6273">
        <v>0</v>
      </c>
    </row>
    <row r="6274" spans="1:16" hidden="1" x14ac:dyDescent="0.25">
      <c r="A6274">
        <v>350581</v>
      </c>
      <c r="B6274" t="s">
        <v>19448</v>
      </c>
      <c r="C6274" s="1">
        <v>41561.498611111114</v>
      </c>
      <c r="D6274" t="s">
        <v>19449</v>
      </c>
      <c r="E6274">
        <v>955</v>
      </c>
      <c r="F6274" t="s">
        <v>19450</v>
      </c>
      <c r="G6274" t="s">
        <v>160</v>
      </c>
      <c r="H6274" t="s">
        <v>71</v>
      </c>
      <c r="N6274">
        <v>1</v>
      </c>
      <c r="O6274" t="s">
        <v>19451</v>
      </c>
      <c r="P6274">
        <v>1</v>
      </c>
    </row>
    <row r="6275" spans="1:16" x14ac:dyDescent="0.25">
      <c r="A6275">
        <v>350607</v>
      </c>
      <c r="B6275" t="s">
        <v>19452</v>
      </c>
      <c r="C6275" s="1">
        <v>41561.498611111114</v>
      </c>
      <c r="D6275" t="s">
        <v>19453</v>
      </c>
      <c r="E6275">
        <v>98804</v>
      </c>
      <c r="F6275" t="s">
        <v>113</v>
      </c>
      <c r="G6275" t="s">
        <v>36</v>
      </c>
      <c r="L6275" t="s">
        <v>19454</v>
      </c>
      <c r="M6275" t="s">
        <v>19455</v>
      </c>
      <c r="N6275">
        <v>0</v>
      </c>
      <c r="O6275" t="s">
        <v>21</v>
      </c>
      <c r="P6275">
        <v>0</v>
      </c>
    </row>
    <row r="6276" spans="1:16" x14ac:dyDescent="0.25">
      <c r="A6276">
        <v>350679</v>
      </c>
      <c r="B6276" t="s">
        <v>19456</v>
      </c>
      <c r="C6276" s="1">
        <v>41561.500694444447</v>
      </c>
      <c r="D6276" t="s">
        <v>19457</v>
      </c>
      <c r="E6276">
        <v>1359</v>
      </c>
      <c r="G6276" t="s">
        <v>183</v>
      </c>
      <c r="I6276">
        <v>-5.14412</v>
      </c>
      <c r="J6276">
        <v>119.45517</v>
      </c>
      <c r="K6276" t="s">
        <v>19458</v>
      </c>
      <c r="L6276" t="s">
        <v>19459</v>
      </c>
      <c r="M6276" t="s">
        <v>19460</v>
      </c>
      <c r="N6276">
        <v>0</v>
      </c>
      <c r="O6276" t="s">
        <v>21</v>
      </c>
      <c r="P6276">
        <v>0</v>
      </c>
    </row>
    <row r="6277" spans="1:16" x14ac:dyDescent="0.25">
      <c r="A6277">
        <v>350705</v>
      </c>
      <c r="B6277" t="s">
        <v>19461</v>
      </c>
      <c r="C6277" s="1">
        <v>41561.501388888886</v>
      </c>
      <c r="D6277" t="s">
        <v>6558</v>
      </c>
      <c r="E6277">
        <v>112</v>
      </c>
      <c r="F6277" t="s">
        <v>6559</v>
      </c>
      <c r="G6277" t="s">
        <v>6560</v>
      </c>
      <c r="L6277" t="s">
        <v>19462</v>
      </c>
      <c r="M6277" t="s">
        <v>19463</v>
      </c>
      <c r="N6277">
        <v>0</v>
      </c>
      <c r="O6277" t="s">
        <v>21</v>
      </c>
      <c r="P6277">
        <v>0</v>
      </c>
    </row>
    <row r="6278" spans="1:16" x14ac:dyDescent="0.25">
      <c r="A6278">
        <v>350784</v>
      </c>
      <c r="B6278" t="s">
        <v>19464</v>
      </c>
      <c r="C6278" s="1">
        <v>41561.503472222219</v>
      </c>
      <c r="D6278" t="s">
        <v>19465</v>
      </c>
      <c r="E6278">
        <v>25</v>
      </c>
      <c r="G6278" t="s">
        <v>88</v>
      </c>
      <c r="L6278" t="s">
        <v>19466</v>
      </c>
      <c r="M6278" t="s">
        <v>19467</v>
      </c>
      <c r="N6278">
        <v>0</v>
      </c>
      <c r="O6278" t="s">
        <v>21</v>
      </c>
      <c r="P6278">
        <v>0</v>
      </c>
    </row>
    <row r="6279" spans="1:16" x14ac:dyDescent="0.25">
      <c r="A6279">
        <v>350807</v>
      </c>
      <c r="B6279" t="s">
        <v>19468</v>
      </c>
      <c r="C6279" s="1">
        <v>41561.504166666666</v>
      </c>
      <c r="D6279" t="s">
        <v>19469</v>
      </c>
      <c r="E6279">
        <v>10</v>
      </c>
      <c r="F6279" t="s">
        <v>19470</v>
      </c>
      <c r="G6279" t="s">
        <v>2389</v>
      </c>
      <c r="H6279" t="s">
        <v>19471</v>
      </c>
      <c r="L6279" t="s">
        <v>19472</v>
      </c>
      <c r="M6279" t="s">
        <v>19473</v>
      </c>
      <c r="N6279">
        <v>0</v>
      </c>
      <c r="O6279" t="s">
        <v>21</v>
      </c>
      <c r="P6279">
        <v>0</v>
      </c>
    </row>
    <row r="6280" spans="1:16" x14ac:dyDescent="0.25">
      <c r="A6280">
        <v>350880</v>
      </c>
      <c r="B6280" t="s">
        <v>19474</v>
      </c>
      <c r="C6280" s="1">
        <v>41561.506249999999</v>
      </c>
      <c r="D6280" t="s">
        <v>11526</v>
      </c>
      <c r="E6280">
        <v>148</v>
      </c>
      <c r="G6280" t="s">
        <v>88</v>
      </c>
      <c r="L6280" t="s">
        <v>19475</v>
      </c>
      <c r="M6280" t="s">
        <v>19476</v>
      </c>
      <c r="N6280">
        <v>0</v>
      </c>
      <c r="O6280" t="s">
        <v>21</v>
      </c>
      <c r="P6280">
        <v>0</v>
      </c>
    </row>
    <row r="6281" spans="1:16" x14ac:dyDescent="0.25">
      <c r="A6281">
        <v>350910</v>
      </c>
      <c r="B6281" t="s">
        <v>19477</v>
      </c>
      <c r="C6281" s="1">
        <v>41561.506944444445</v>
      </c>
      <c r="D6281" t="s">
        <v>6408</v>
      </c>
      <c r="E6281">
        <v>76</v>
      </c>
      <c r="F6281" t="s">
        <v>29</v>
      </c>
      <c r="G6281" t="s">
        <v>48</v>
      </c>
      <c r="H6281" t="s">
        <v>31</v>
      </c>
      <c r="I6281">
        <v>12.914168</v>
      </c>
      <c r="J6281">
        <v>77.680819</v>
      </c>
      <c r="L6281" t="s">
        <v>19478</v>
      </c>
      <c r="M6281" t="s">
        <v>19479</v>
      </c>
      <c r="N6281">
        <v>0</v>
      </c>
      <c r="O6281" t="s">
        <v>21</v>
      </c>
      <c r="P6281">
        <v>0</v>
      </c>
    </row>
    <row r="6282" spans="1:16" hidden="1" x14ac:dyDescent="0.25">
      <c r="A6282">
        <v>350985</v>
      </c>
      <c r="B6282" t="s">
        <v>19480</v>
      </c>
      <c r="C6282" s="1">
        <v>41561.509027777778</v>
      </c>
      <c r="D6282" t="s">
        <v>19481</v>
      </c>
      <c r="E6282">
        <v>182</v>
      </c>
      <c r="F6282" t="s">
        <v>12234</v>
      </c>
      <c r="G6282" t="s">
        <v>19482</v>
      </c>
      <c r="H6282" t="s">
        <v>19483</v>
      </c>
      <c r="L6282" t="s">
        <v>19484</v>
      </c>
      <c r="M6282" t="s">
        <v>19485</v>
      </c>
      <c r="N6282">
        <v>1</v>
      </c>
      <c r="O6282" t="s">
        <v>19486</v>
      </c>
      <c r="P6282">
        <v>1</v>
      </c>
    </row>
    <row r="6283" spans="1:16" hidden="1" x14ac:dyDescent="0.25">
      <c r="A6283">
        <v>351079</v>
      </c>
      <c r="B6283" t="s">
        <v>19487</v>
      </c>
      <c r="C6283" s="1">
        <v>41561.510416666664</v>
      </c>
      <c r="D6283" t="s">
        <v>19488</v>
      </c>
      <c r="E6283">
        <v>663</v>
      </c>
      <c r="F6283" t="s">
        <v>19489</v>
      </c>
      <c r="G6283" t="s">
        <v>30</v>
      </c>
      <c r="L6283" t="s">
        <v>19490</v>
      </c>
      <c r="M6283" t="s">
        <v>19491</v>
      </c>
      <c r="N6283">
        <v>1</v>
      </c>
      <c r="O6283" t="s">
        <v>19492</v>
      </c>
      <c r="P6283">
        <v>2</v>
      </c>
    </row>
    <row r="6284" spans="1:16" x14ac:dyDescent="0.25">
      <c r="A6284">
        <v>351531</v>
      </c>
      <c r="B6284" t="s">
        <v>19493</v>
      </c>
      <c r="C6284" s="1">
        <v>41561.522916666669</v>
      </c>
      <c r="D6284" t="s">
        <v>19494</v>
      </c>
      <c r="E6284">
        <v>40</v>
      </c>
      <c r="F6284" t="s">
        <v>19495</v>
      </c>
      <c r="G6284" t="s">
        <v>30</v>
      </c>
      <c r="H6284" t="s">
        <v>31</v>
      </c>
      <c r="I6284">
        <v>25.448361999999999</v>
      </c>
      <c r="J6284">
        <v>81.827206000000004</v>
      </c>
      <c r="N6284">
        <v>0</v>
      </c>
      <c r="O6284" t="s">
        <v>21</v>
      </c>
      <c r="P6284">
        <v>0</v>
      </c>
    </row>
    <row r="6285" spans="1:16" x14ac:dyDescent="0.25">
      <c r="A6285">
        <v>351589</v>
      </c>
      <c r="B6285" t="s">
        <v>19496</v>
      </c>
      <c r="C6285" s="1">
        <v>41561.524305555555</v>
      </c>
      <c r="D6285" t="s">
        <v>19497</v>
      </c>
      <c r="E6285">
        <v>9860</v>
      </c>
      <c r="F6285" t="s">
        <v>7192</v>
      </c>
      <c r="G6285" t="s">
        <v>9969</v>
      </c>
      <c r="H6285" t="s">
        <v>19498</v>
      </c>
      <c r="L6285" t="s">
        <v>19499</v>
      </c>
      <c r="M6285" t="s">
        <v>19500</v>
      </c>
      <c r="N6285">
        <v>0</v>
      </c>
      <c r="O6285" t="s">
        <v>21</v>
      </c>
      <c r="P6285">
        <v>0</v>
      </c>
    </row>
    <row r="6286" spans="1:16" x14ac:dyDescent="0.25">
      <c r="A6286">
        <v>351615</v>
      </c>
      <c r="B6286" t="s">
        <v>19501</v>
      </c>
      <c r="C6286" s="1">
        <v>41561.525694444441</v>
      </c>
      <c r="D6286" t="s">
        <v>19502</v>
      </c>
      <c r="E6286">
        <v>692</v>
      </c>
      <c r="G6286" t="s">
        <v>88</v>
      </c>
      <c r="H6286" t="s">
        <v>19503</v>
      </c>
      <c r="L6286" t="s">
        <v>19504</v>
      </c>
      <c r="M6286" t="s">
        <v>19505</v>
      </c>
      <c r="N6286">
        <v>0</v>
      </c>
      <c r="O6286" t="s">
        <v>21</v>
      </c>
      <c r="P6286">
        <v>0</v>
      </c>
    </row>
    <row r="6287" spans="1:16" x14ac:dyDescent="0.25">
      <c r="A6287">
        <v>351699</v>
      </c>
      <c r="B6287" t="s">
        <v>19506</v>
      </c>
      <c r="C6287" s="1">
        <v>41561.52847222222</v>
      </c>
      <c r="D6287" t="s">
        <v>86</v>
      </c>
      <c r="E6287">
        <v>10663</v>
      </c>
      <c r="F6287" t="s">
        <v>87</v>
      </c>
      <c r="G6287" t="s">
        <v>88</v>
      </c>
      <c r="I6287">
        <v>40.549225</v>
      </c>
      <c r="J6287">
        <v>-73.895702999999997</v>
      </c>
      <c r="K6287" t="s">
        <v>89</v>
      </c>
      <c r="L6287" t="s">
        <v>19507</v>
      </c>
      <c r="M6287" t="s">
        <v>19508</v>
      </c>
      <c r="N6287">
        <v>0</v>
      </c>
      <c r="O6287" t="s">
        <v>21</v>
      </c>
      <c r="P6287">
        <v>0</v>
      </c>
    </row>
    <row r="6288" spans="1:16" x14ac:dyDescent="0.25">
      <c r="A6288">
        <v>351702</v>
      </c>
      <c r="B6288" t="s">
        <v>19509</v>
      </c>
      <c r="C6288" s="1">
        <v>41561.52847222222</v>
      </c>
      <c r="D6288" t="s">
        <v>19510</v>
      </c>
      <c r="E6288">
        <v>2299</v>
      </c>
      <c r="F6288" t="s">
        <v>19113</v>
      </c>
      <c r="G6288" t="s">
        <v>88</v>
      </c>
      <c r="I6288">
        <v>47.42989</v>
      </c>
      <c r="J6288">
        <v>-122.147656</v>
      </c>
      <c r="K6288" t="s">
        <v>19511</v>
      </c>
      <c r="L6288" t="s">
        <v>19512</v>
      </c>
      <c r="M6288" t="s">
        <v>19513</v>
      </c>
      <c r="N6288">
        <v>0</v>
      </c>
      <c r="O6288" t="s">
        <v>21</v>
      </c>
      <c r="P6288">
        <v>0</v>
      </c>
    </row>
    <row r="6289" spans="1:16" hidden="1" x14ac:dyDescent="0.25">
      <c r="A6289">
        <v>351808</v>
      </c>
      <c r="B6289" t="s">
        <v>19514</v>
      </c>
      <c r="C6289" s="1">
        <v>41561.530555555553</v>
      </c>
      <c r="D6289" t="s">
        <v>19515</v>
      </c>
      <c r="E6289">
        <v>9559</v>
      </c>
      <c r="F6289" t="s">
        <v>322</v>
      </c>
      <c r="G6289" t="s">
        <v>183</v>
      </c>
      <c r="L6289" t="s">
        <v>19516</v>
      </c>
      <c r="M6289" t="s">
        <v>19158</v>
      </c>
      <c r="N6289">
        <v>1</v>
      </c>
      <c r="O6289" t="s">
        <v>19517</v>
      </c>
      <c r="P6289">
        <v>3</v>
      </c>
    </row>
    <row r="6290" spans="1:16" x14ac:dyDescent="0.25">
      <c r="A6290">
        <v>351862</v>
      </c>
      <c r="B6290" t="s">
        <v>19518</v>
      </c>
      <c r="C6290" s="1">
        <v>41561.531944444447</v>
      </c>
      <c r="D6290" t="s">
        <v>3951</v>
      </c>
      <c r="E6290">
        <v>69</v>
      </c>
      <c r="F6290" t="s">
        <v>3952</v>
      </c>
      <c r="G6290" t="s">
        <v>183</v>
      </c>
      <c r="H6290" t="s">
        <v>16767</v>
      </c>
      <c r="I6290">
        <v>12.1629</v>
      </c>
      <c r="J6290">
        <v>6.6841799999999996</v>
      </c>
      <c r="L6290" t="s">
        <v>19519</v>
      </c>
      <c r="M6290" t="s">
        <v>19520</v>
      </c>
      <c r="N6290">
        <v>0</v>
      </c>
      <c r="O6290" t="s">
        <v>21</v>
      </c>
      <c r="P6290">
        <v>0</v>
      </c>
    </row>
    <row r="6291" spans="1:16" x14ac:dyDescent="0.25">
      <c r="A6291">
        <v>351877</v>
      </c>
      <c r="B6291" t="s">
        <v>19521</v>
      </c>
      <c r="C6291" s="1">
        <v>41561.532638888886</v>
      </c>
      <c r="D6291" t="s">
        <v>19522</v>
      </c>
      <c r="E6291">
        <v>718</v>
      </c>
      <c r="F6291" t="s">
        <v>19523</v>
      </c>
      <c r="G6291" t="s">
        <v>30</v>
      </c>
      <c r="I6291">
        <v>23.600369000000001</v>
      </c>
      <c r="J6291">
        <v>58.365856999999998</v>
      </c>
      <c r="N6291">
        <v>0</v>
      </c>
      <c r="O6291" t="s">
        <v>21</v>
      </c>
      <c r="P6291">
        <v>0</v>
      </c>
    </row>
    <row r="6292" spans="1:16" x14ac:dyDescent="0.25">
      <c r="A6292">
        <v>351948</v>
      </c>
      <c r="B6292" t="s">
        <v>19524</v>
      </c>
      <c r="C6292" s="1">
        <v>41561.534722222219</v>
      </c>
      <c r="D6292" t="s">
        <v>19525</v>
      </c>
      <c r="E6292">
        <v>1939</v>
      </c>
      <c r="F6292" t="s">
        <v>12288</v>
      </c>
      <c r="G6292" t="s">
        <v>496</v>
      </c>
      <c r="H6292" t="s">
        <v>31</v>
      </c>
      <c r="N6292">
        <v>0</v>
      </c>
      <c r="O6292" t="s">
        <v>21</v>
      </c>
      <c r="P6292">
        <v>0</v>
      </c>
    </row>
    <row r="6293" spans="1:16" x14ac:dyDescent="0.25">
      <c r="A6293">
        <v>352083</v>
      </c>
      <c r="B6293" t="s">
        <v>19526</v>
      </c>
      <c r="C6293" s="1">
        <v>41561.538888888892</v>
      </c>
      <c r="D6293" t="s">
        <v>19527</v>
      </c>
      <c r="E6293">
        <v>14</v>
      </c>
      <c r="G6293" t="s">
        <v>2389</v>
      </c>
      <c r="L6293" t="s">
        <v>19528</v>
      </c>
      <c r="M6293" t="s">
        <v>19529</v>
      </c>
      <c r="N6293">
        <v>0</v>
      </c>
      <c r="O6293" t="s">
        <v>21</v>
      </c>
      <c r="P6293">
        <v>0</v>
      </c>
    </row>
    <row r="6294" spans="1:16" x14ac:dyDescent="0.25">
      <c r="A6294">
        <v>352087</v>
      </c>
      <c r="B6294" t="s">
        <v>19530</v>
      </c>
      <c r="C6294" s="1">
        <v>41561.538888888892</v>
      </c>
      <c r="D6294" t="s">
        <v>19531</v>
      </c>
      <c r="E6294">
        <v>1483</v>
      </c>
      <c r="G6294" t="s">
        <v>88</v>
      </c>
      <c r="L6294" t="s">
        <v>19532</v>
      </c>
      <c r="M6294" t="s">
        <v>19533</v>
      </c>
      <c r="N6294">
        <v>0</v>
      </c>
      <c r="O6294" t="s">
        <v>21</v>
      </c>
      <c r="P6294">
        <v>0</v>
      </c>
    </row>
    <row r="6295" spans="1:16" x14ac:dyDescent="0.25">
      <c r="A6295">
        <v>352289</v>
      </c>
      <c r="B6295" t="s">
        <v>19534</v>
      </c>
      <c r="C6295" s="1">
        <v>41561.544444444444</v>
      </c>
      <c r="D6295" t="s">
        <v>19535</v>
      </c>
      <c r="E6295">
        <v>492</v>
      </c>
      <c r="G6295" t="s">
        <v>30</v>
      </c>
      <c r="N6295">
        <v>0</v>
      </c>
      <c r="O6295" t="s">
        <v>21</v>
      </c>
      <c r="P6295">
        <v>0</v>
      </c>
    </row>
    <row r="6296" spans="1:16" x14ac:dyDescent="0.25">
      <c r="A6296">
        <v>352300</v>
      </c>
      <c r="B6296" t="s">
        <v>19536</v>
      </c>
      <c r="C6296" s="1">
        <v>41561.545138888891</v>
      </c>
      <c r="D6296" t="s">
        <v>2257</v>
      </c>
      <c r="E6296">
        <v>820</v>
      </c>
      <c r="F6296" t="s">
        <v>465</v>
      </c>
      <c r="G6296" t="s">
        <v>30</v>
      </c>
      <c r="I6296">
        <v>22.704353000000001</v>
      </c>
      <c r="J6296">
        <v>88.386416999999994</v>
      </c>
      <c r="N6296">
        <v>0</v>
      </c>
      <c r="O6296" t="s">
        <v>21</v>
      </c>
      <c r="P6296">
        <v>0</v>
      </c>
    </row>
    <row r="6297" spans="1:16" hidden="1" x14ac:dyDescent="0.25">
      <c r="A6297">
        <v>352399</v>
      </c>
      <c r="B6297" t="s">
        <v>19537</v>
      </c>
      <c r="C6297" s="1">
        <v>41561.54791666667</v>
      </c>
      <c r="D6297" t="s">
        <v>19538</v>
      </c>
      <c r="E6297">
        <v>25</v>
      </c>
      <c r="G6297" t="s">
        <v>4367</v>
      </c>
      <c r="H6297" t="s">
        <v>1841</v>
      </c>
      <c r="L6297" t="s">
        <v>19539</v>
      </c>
      <c r="M6297" t="s">
        <v>19540</v>
      </c>
      <c r="N6297">
        <v>1</v>
      </c>
      <c r="O6297" t="s">
        <v>19541</v>
      </c>
      <c r="P6297">
        <v>20</v>
      </c>
    </row>
    <row r="6298" spans="1:16" hidden="1" x14ac:dyDescent="0.25">
      <c r="A6298">
        <v>352482</v>
      </c>
      <c r="B6298" t="s">
        <v>19542</v>
      </c>
      <c r="C6298" s="1">
        <v>41561.549305555556</v>
      </c>
      <c r="D6298" t="s">
        <v>19543</v>
      </c>
      <c r="E6298">
        <v>48</v>
      </c>
      <c r="G6298" t="s">
        <v>4367</v>
      </c>
      <c r="H6298" t="s">
        <v>1841</v>
      </c>
      <c r="L6298" t="s">
        <v>19539</v>
      </c>
      <c r="M6298" t="s">
        <v>19540</v>
      </c>
      <c r="N6298">
        <v>1</v>
      </c>
      <c r="O6298" t="s">
        <v>19541</v>
      </c>
      <c r="P6298">
        <v>35</v>
      </c>
    </row>
    <row r="6299" spans="1:16" hidden="1" x14ac:dyDescent="0.25">
      <c r="A6299">
        <v>352545</v>
      </c>
      <c r="B6299" t="s">
        <v>19544</v>
      </c>
      <c r="C6299" s="1">
        <v>41561.551388888889</v>
      </c>
      <c r="D6299" t="s">
        <v>19545</v>
      </c>
      <c r="E6299">
        <v>222</v>
      </c>
      <c r="G6299" t="s">
        <v>984</v>
      </c>
      <c r="H6299" t="s">
        <v>19546</v>
      </c>
      <c r="N6299">
        <v>1</v>
      </c>
      <c r="O6299" t="s">
        <v>19547</v>
      </c>
      <c r="P6299">
        <v>9</v>
      </c>
    </row>
    <row r="6300" spans="1:16" x14ac:dyDescent="0.25">
      <c r="A6300">
        <v>352584</v>
      </c>
      <c r="B6300" t="s">
        <v>19548</v>
      </c>
      <c r="C6300" s="1">
        <v>41561.552083333336</v>
      </c>
      <c r="D6300" t="s">
        <v>10833</v>
      </c>
      <c r="E6300">
        <v>5303</v>
      </c>
      <c r="F6300" t="s">
        <v>10834</v>
      </c>
      <c r="G6300" t="s">
        <v>5189</v>
      </c>
      <c r="H6300" t="s">
        <v>2030</v>
      </c>
      <c r="L6300" t="s">
        <v>19549</v>
      </c>
      <c r="M6300" t="s">
        <v>19550</v>
      </c>
      <c r="N6300">
        <v>0</v>
      </c>
      <c r="O6300" t="s">
        <v>21</v>
      </c>
      <c r="P6300">
        <v>0</v>
      </c>
    </row>
    <row r="6301" spans="1:16" x14ac:dyDescent="0.25">
      <c r="A6301">
        <v>352591</v>
      </c>
      <c r="B6301" t="s">
        <v>19551</v>
      </c>
      <c r="C6301" s="1">
        <v>41561.552083333336</v>
      </c>
      <c r="D6301" t="s">
        <v>11927</v>
      </c>
      <c r="E6301">
        <v>608</v>
      </c>
      <c r="F6301" t="s">
        <v>358</v>
      </c>
      <c r="G6301" t="s">
        <v>270</v>
      </c>
      <c r="H6301" t="s">
        <v>31</v>
      </c>
      <c r="I6301">
        <v>26.122544000000001</v>
      </c>
      <c r="J6301">
        <v>85.906497000000002</v>
      </c>
      <c r="N6301">
        <v>0</v>
      </c>
      <c r="O6301" t="s">
        <v>21</v>
      </c>
      <c r="P6301">
        <v>0</v>
      </c>
    </row>
    <row r="6302" spans="1:16" x14ac:dyDescent="0.25">
      <c r="A6302">
        <v>352638</v>
      </c>
      <c r="B6302" t="s">
        <v>19552</v>
      </c>
      <c r="C6302" s="1">
        <v>41561.552777777775</v>
      </c>
      <c r="D6302" t="s">
        <v>19553</v>
      </c>
      <c r="E6302">
        <v>326</v>
      </c>
      <c r="G6302" t="s">
        <v>19</v>
      </c>
      <c r="H6302" t="s">
        <v>19554</v>
      </c>
      <c r="L6302" t="s">
        <v>19555</v>
      </c>
      <c r="M6302" t="s">
        <v>19556</v>
      </c>
      <c r="N6302">
        <v>0</v>
      </c>
      <c r="O6302" t="s">
        <v>21</v>
      </c>
      <c r="P6302">
        <v>0</v>
      </c>
    </row>
    <row r="6303" spans="1:16" x14ac:dyDescent="0.25">
      <c r="A6303">
        <v>352768</v>
      </c>
      <c r="B6303" t="s">
        <v>19557</v>
      </c>
      <c r="C6303" s="1">
        <v>41561.556250000001</v>
      </c>
      <c r="D6303" t="s">
        <v>898</v>
      </c>
      <c r="E6303">
        <v>322</v>
      </c>
      <c r="F6303" t="s">
        <v>899</v>
      </c>
      <c r="G6303" t="s">
        <v>30</v>
      </c>
      <c r="H6303" t="s">
        <v>31</v>
      </c>
      <c r="I6303">
        <v>20.252009000000001</v>
      </c>
      <c r="J6303">
        <v>85.829830000000001</v>
      </c>
      <c r="N6303">
        <v>0</v>
      </c>
      <c r="O6303" t="s">
        <v>21</v>
      </c>
      <c r="P6303">
        <v>0</v>
      </c>
    </row>
    <row r="6304" spans="1:16" hidden="1" x14ac:dyDescent="0.25">
      <c r="A6304">
        <v>352781</v>
      </c>
      <c r="B6304" t="s">
        <v>19558</v>
      </c>
      <c r="C6304" s="1">
        <v>41561.556944444441</v>
      </c>
      <c r="D6304" t="s">
        <v>5809</v>
      </c>
      <c r="E6304">
        <v>1327</v>
      </c>
      <c r="G6304" t="s">
        <v>348</v>
      </c>
      <c r="N6304">
        <v>1</v>
      </c>
      <c r="O6304" t="s">
        <v>19559</v>
      </c>
      <c r="P6304">
        <v>1</v>
      </c>
    </row>
    <row r="6305" spans="1:16" x14ac:dyDescent="0.25">
      <c r="A6305">
        <v>353012</v>
      </c>
      <c r="B6305" t="s">
        <v>19560</v>
      </c>
      <c r="C6305" s="1">
        <v>41561.563194444447</v>
      </c>
      <c r="D6305" t="s">
        <v>6258</v>
      </c>
      <c r="E6305">
        <v>20</v>
      </c>
      <c r="F6305" t="s">
        <v>6259</v>
      </c>
      <c r="G6305" t="s">
        <v>30</v>
      </c>
      <c r="I6305">
        <v>13.044387</v>
      </c>
      <c r="J6305">
        <v>77.717472000000001</v>
      </c>
      <c r="L6305" t="s">
        <v>19561</v>
      </c>
      <c r="M6305" t="s">
        <v>19562</v>
      </c>
      <c r="N6305">
        <v>0</v>
      </c>
      <c r="O6305" t="s">
        <v>21</v>
      </c>
      <c r="P6305">
        <v>0</v>
      </c>
    </row>
    <row r="6306" spans="1:16" x14ac:dyDescent="0.25">
      <c r="A6306">
        <v>353015</v>
      </c>
      <c r="B6306" t="s">
        <v>19563</v>
      </c>
      <c r="C6306" s="1">
        <v>41561.563194444447</v>
      </c>
      <c r="D6306" t="s">
        <v>19564</v>
      </c>
      <c r="E6306">
        <v>13</v>
      </c>
      <c r="G6306" t="s">
        <v>36</v>
      </c>
      <c r="L6306" t="s">
        <v>19565</v>
      </c>
      <c r="M6306" t="s">
        <v>19566</v>
      </c>
      <c r="N6306">
        <v>0</v>
      </c>
      <c r="O6306" t="s">
        <v>21</v>
      </c>
      <c r="P6306">
        <v>0</v>
      </c>
    </row>
    <row r="6307" spans="1:16" x14ac:dyDescent="0.25">
      <c r="A6307">
        <v>353024</v>
      </c>
      <c r="B6307" t="s">
        <v>19567</v>
      </c>
      <c r="C6307" s="1">
        <v>41561.563194444447</v>
      </c>
      <c r="D6307" t="s">
        <v>6258</v>
      </c>
      <c r="E6307">
        <v>20</v>
      </c>
      <c r="F6307" t="s">
        <v>6259</v>
      </c>
      <c r="G6307" t="s">
        <v>30</v>
      </c>
      <c r="H6307" t="s">
        <v>31</v>
      </c>
      <c r="I6307">
        <v>13.044387</v>
      </c>
      <c r="J6307">
        <v>77.717472000000001</v>
      </c>
      <c r="L6307" t="s">
        <v>19568</v>
      </c>
      <c r="M6307" t="s">
        <v>19569</v>
      </c>
      <c r="N6307">
        <v>0</v>
      </c>
      <c r="O6307" t="s">
        <v>21</v>
      </c>
      <c r="P6307">
        <v>0</v>
      </c>
    </row>
    <row r="6308" spans="1:16" x14ac:dyDescent="0.25">
      <c r="A6308">
        <v>353065</v>
      </c>
      <c r="B6308" t="s">
        <v>19570</v>
      </c>
      <c r="C6308" s="1">
        <v>41561.564583333333</v>
      </c>
      <c r="D6308" t="s">
        <v>19571</v>
      </c>
      <c r="E6308">
        <v>3</v>
      </c>
      <c r="F6308" t="s">
        <v>19572</v>
      </c>
      <c r="G6308" t="s">
        <v>78</v>
      </c>
      <c r="L6308" t="s">
        <v>19573</v>
      </c>
      <c r="M6308" t="s">
        <v>19574</v>
      </c>
      <c r="N6308">
        <v>0</v>
      </c>
      <c r="O6308" t="s">
        <v>21</v>
      </c>
      <c r="P6308">
        <v>0</v>
      </c>
    </row>
    <row r="6309" spans="1:16" x14ac:dyDescent="0.25">
      <c r="A6309">
        <v>353082</v>
      </c>
      <c r="B6309" t="s">
        <v>19575</v>
      </c>
      <c r="C6309" s="1">
        <v>41561.564583333333</v>
      </c>
      <c r="D6309" t="s">
        <v>898</v>
      </c>
      <c r="E6309">
        <v>322</v>
      </c>
      <c r="F6309" t="s">
        <v>899</v>
      </c>
      <c r="G6309" t="s">
        <v>30</v>
      </c>
      <c r="H6309" t="s">
        <v>31</v>
      </c>
      <c r="I6309">
        <v>20.248403</v>
      </c>
      <c r="J6309">
        <v>85.833781999999999</v>
      </c>
      <c r="N6309">
        <v>0</v>
      </c>
      <c r="O6309" t="s">
        <v>21</v>
      </c>
      <c r="P6309">
        <v>0</v>
      </c>
    </row>
    <row r="6310" spans="1:16" hidden="1" x14ac:dyDescent="0.25">
      <c r="A6310">
        <v>353089</v>
      </c>
      <c r="B6310" t="s">
        <v>19576</v>
      </c>
      <c r="C6310" s="1">
        <v>41561.56527777778</v>
      </c>
      <c r="D6310" t="s">
        <v>1564</v>
      </c>
      <c r="E6310">
        <v>1548</v>
      </c>
      <c r="F6310" t="s">
        <v>1565</v>
      </c>
      <c r="G6310" t="s">
        <v>160</v>
      </c>
      <c r="H6310" t="s">
        <v>19577</v>
      </c>
      <c r="N6310">
        <v>1</v>
      </c>
      <c r="O6310" t="s">
        <v>19578</v>
      </c>
      <c r="P6310">
        <v>1</v>
      </c>
    </row>
    <row r="6311" spans="1:16" x14ac:dyDescent="0.25">
      <c r="A6311">
        <v>353179</v>
      </c>
      <c r="B6311" t="s">
        <v>19579</v>
      </c>
      <c r="C6311" s="1">
        <v>41561.567361111112</v>
      </c>
      <c r="D6311" t="s">
        <v>898</v>
      </c>
      <c r="E6311">
        <v>322</v>
      </c>
      <c r="F6311" t="s">
        <v>899</v>
      </c>
      <c r="G6311" t="s">
        <v>30</v>
      </c>
      <c r="H6311" t="s">
        <v>477</v>
      </c>
      <c r="I6311">
        <v>20.250205999999999</v>
      </c>
      <c r="J6311">
        <v>85.831806</v>
      </c>
      <c r="N6311">
        <v>0</v>
      </c>
      <c r="O6311" t="s">
        <v>21</v>
      </c>
      <c r="P6311">
        <v>0</v>
      </c>
    </row>
    <row r="6312" spans="1:16" x14ac:dyDescent="0.25">
      <c r="A6312">
        <v>353193</v>
      </c>
      <c r="B6312" t="s">
        <v>19580</v>
      </c>
      <c r="C6312" s="1">
        <v>41561.568055555559</v>
      </c>
      <c r="D6312" t="s">
        <v>19581</v>
      </c>
      <c r="E6312">
        <v>42</v>
      </c>
      <c r="F6312" t="s">
        <v>113</v>
      </c>
      <c r="G6312" t="s">
        <v>30</v>
      </c>
      <c r="H6312" t="s">
        <v>31</v>
      </c>
      <c r="I6312">
        <v>26.745267999999999</v>
      </c>
      <c r="J6312">
        <v>88.439359999999994</v>
      </c>
      <c r="N6312">
        <v>0</v>
      </c>
      <c r="O6312" t="s">
        <v>21</v>
      </c>
      <c r="P6312">
        <v>0</v>
      </c>
    </row>
    <row r="6313" spans="1:16" hidden="1" x14ac:dyDescent="0.25">
      <c r="A6313">
        <v>353222</v>
      </c>
      <c r="B6313" t="s">
        <v>19582</v>
      </c>
      <c r="C6313" s="1">
        <v>41561.568749999999</v>
      </c>
      <c r="D6313" t="s">
        <v>19583</v>
      </c>
      <c r="E6313">
        <v>2887</v>
      </c>
      <c r="G6313" t="s">
        <v>183</v>
      </c>
      <c r="L6313" t="s">
        <v>19584</v>
      </c>
      <c r="M6313" t="s">
        <v>18621</v>
      </c>
      <c r="N6313">
        <v>1</v>
      </c>
      <c r="O6313" t="s">
        <v>19585</v>
      </c>
      <c r="P6313">
        <v>1</v>
      </c>
    </row>
    <row r="6314" spans="1:16" x14ac:dyDescent="0.25">
      <c r="A6314">
        <v>353314</v>
      </c>
      <c r="B6314" t="s">
        <v>19586</v>
      </c>
      <c r="C6314" s="1">
        <v>41561.570833333331</v>
      </c>
      <c r="D6314" t="s">
        <v>19587</v>
      </c>
      <c r="E6314">
        <v>1302</v>
      </c>
      <c r="F6314" t="s">
        <v>117</v>
      </c>
      <c r="G6314" t="s">
        <v>19588</v>
      </c>
      <c r="L6314" t="s">
        <v>19589</v>
      </c>
      <c r="M6314" t="s">
        <v>19590</v>
      </c>
      <c r="N6314">
        <v>0</v>
      </c>
      <c r="O6314" t="s">
        <v>21</v>
      </c>
      <c r="P6314">
        <v>0</v>
      </c>
    </row>
    <row r="6315" spans="1:16" x14ac:dyDescent="0.25">
      <c r="A6315">
        <v>353332</v>
      </c>
      <c r="B6315" t="s">
        <v>19591</v>
      </c>
      <c r="C6315" s="1">
        <v>41561.571527777778</v>
      </c>
      <c r="D6315" t="s">
        <v>18402</v>
      </c>
      <c r="E6315">
        <v>37</v>
      </c>
      <c r="F6315" t="s">
        <v>168</v>
      </c>
      <c r="G6315" t="s">
        <v>18403</v>
      </c>
      <c r="H6315" t="s">
        <v>14363</v>
      </c>
      <c r="I6315">
        <v>18.531700000000001</v>
      </c>
      <c r="J6315">
        <v>73.853800000000007</v>
      </c>
      <c r="L6315" t="s">
        <v>18404</v>
      </c>
      <c r="M6315" t="s">
        <v>18405</v>
      </c>
      <c r="N6315">
        <v>0</v>
      </c>
      <c r="O6315" t="s">
        <v>21</v>
      </c>
      <c r="P6315">
        <v>0</v>
      </c>
    </row>
    <row r="6316" spans="1:16" x14ac:dyDescent="0.25">
      <c r="A6316">
        <v>353364</v>
      </c>
      <c r="B6316" t="s">
        <v>19592</v>
      </c>
      <c r="C6316" s="1">
        <v>41561.572222222225</v>
      </c>
      <c r="D6316" t="s">
        <v>18787</v>
      </c>
      <c r="E6316">
        <v>1168</v>
      </c>
      <c r="F6316" t="s">
        <v>5610</v>
      </c>
      <c r="G6316" t="s">
        <v>78</v>
      </c>
      <c r="H6316" t="s">
        <v>19593</v>
      </c>
      <c r="L6316" t="s">
        <v>19594</v>
      </c>
      <c r="M6316" t="s">
        <v>19595</v>
      </c>
      <c r="N6316">
        <v>0</v>
      </c>
      <c r="O6316" t="s">
        <v>21</v>
      </c>
      <c r="P6316">
        <v>0</v>
      </c>
    </row>
    <row r="6317" spans="1:16" x14ac:dyDescent="0.25">
      <c r="A6317">
        <v>353395</v>
      </c>
      <c r="B6317" t="s">
        <v>19596</v>
      </c>
      <c r="C6317" s="1">
        <v>41561.573611111111</v>
      </c>
      <c r="D6317" t="s">
        <v>2257</v>
      </c>
      <c r="E6317">
        <v>820</v>
      </c>
      <c r="F6317" t="s">
        <v>465</v>
      </c>
      <c r="G6317" t="s">
        <v>30</v>
      </c>
      <c r="N6317">
        <v>0</v>
      </c>
      <c r="O6317" t="s">
        <v>21</v>
      </c>
      <c r="P6317">
        <v>0</v>
      </c>
    </row>
    <row r="6318" spans="1:16" x14ac:dyDescent="0.25">
      <c r="A6318">
        <v>353425</v>
      </c>
      <c r="B6318" t="s">
        <v>19597</v>
      </c>
      <c r="C6318" s="1">
        <v>41561.574305555558</v>
      </c>
      <c r="D6318" t="s">
        <v>898</v>
      </c>
      <c r="E6318">
        <v>323</v>
      </c>
      <c r="F6318" t="s">
        <v>899</v>
      </c>
      <c r="G6318" t="s">
        <v>30</v>
      </c>
      <c r="H6318" t="s">
        <v>31</v>
      </c>
      <c r="I6318">
        <v>20.253812</v>
      </c>
      <c r="J6318">
        <v>85.827855</v>
      </c>
      <c r="N6318">
        <v>0</v>
      </c>
      <c r="O6318" t="s">
        <v>21</v>
      </c>
      <c r="P6318">
        <v>0</v>
      </c>
    </row>
    <row r="6319" spans="1:16" x14ac:dyDescent="0.25">
      <c r="A6319">
        <v>353661</v>
      </c>
      <c r="B6319" t="s">
        <v>19598</v>
      </c>
      <c r="C6319" s="1">
        <v>41561.581250000003</v>
      </c>
      <c r="D6319" t="s">
        <v>19599</v>
      </c>
      <c r="E6319">
        <v>58997</v>
      </c>
      <c r="F6319" t="s">
        <v>113</v>
      </c>
      <c r="G6319" t="s">
        <v>2389</v>
      </c>
      <c r="L6319" t="s">
        <v>19600</v>
      </c>
      <c r="M6319" t="s">
        <v>19601</v>
      </c>
      <c r="N6319">
        <v>0</v>
      </c>
      <c r="O6319" t="s">
        <v>21</v>
      </c>
      <c r="P6319">
        <v>0</v>
      </c>
    </row>
    <row r="6320" spans="1:16" x14ac:dyDescent="0.25">
      <c r="A6320">
        <v>353683</v>
      </c>
      <c r="B6320" t="s">
        <v>19602</v>
      </c>
      <c r="C6320" s="1">
        <v>41561.581944444442</v>
      </c>
      <c r="D6320" t="s">
        <v>4208</v>
      </c>
      <c r="E6320">
        <v>23</v>
      </c>
      <c r="F6320" t="s">
        <v>113</v>
      </c>
      <c r="G6320" t="s">
        <v>2389</v>
      </c>
      <c r="H6320" t="s">
        <v>31</v>
      </c>
      <c r="L6320" t="s">
        <v>19603</v>
      </c>
      <c r="M6320" t="s">
        <v>19604</v>
      </c>
      <c r="N6320">
        <v>0</v>
      </c>
      <c r="O6320" t="s">
        <v>21</v>
      </c>
      <c r="P6320">
        <v>0</v>
      </c>
    </row>
    <row r="6321" spans="1:16" hidden="1" x14ac:dyDescent="0.25">
      <c r="A6321">
        <v>353832</v>
      </c>
      <c r="B6321" t="s">
        <v>19605</v>
      </c>
      <c r="C6321" s="1">
        <v>41561.586111111108</v>
      </c>
      <c r="D6321" t="s">
        <v>19606</v>
      </c>
      <c r="E6321">
        <v>5211</v>
      </c>
      <c r="F6321" t="s">
        <v>1355</v>
      </c>
      <c r="G6321" t="s">
        <v>160</v>
      </c>
      <c r="H6321" t="s">
        <v>114</v>
      </c>
      <c r="N6321">
        <v>1</v>
      </c>
      <c r="O6321" t="s">
        <v>19607</v>
      </c>
      <c r="P6321">
        <v>2</v>
      </c>
    </row>
    <row r="6322" spans="1:16" x14ac:dyDescent="0.25">
      <c r="A6322">
        <v>353859</v>
      </c>
      <c r="B6322" t="s">
        <v>19608</v>
      </c>
      <c r="C6322" s="1">
        <v>41561.586805555555</v>
      </c>
      <c r="D6322" t="s">
        <v>19609</v>
      </c>
      <c r="E6322">
        <v>145</v>
      </c>
      <c r="G6322" t="s">
        <v>30</v>
      </c>
      <c r="H6322" t="s">
        <v>44</v>
      </c>
      <c r="N6322">
        <v>0</v>
      </c>
      <c r="O6322" t="s">
        <v>21</v>
      </c>
      <c r="P6322">
        <v>0</v>
      </c>
    </row>
    <row r="6323" spans="1:16" x14ac:dyDescent="0.25">
      <c r="A6323">
        <v>353955</v>
      </c>
      <c r="B6323" t="s">
        <v>19610</v>
      </c>
      <c r="C6323" s="1">
        <v>41561.588194444441</v>
      </c>
      <c r="D6323" t="s">
        <v>16207</v>
      </c>
      <c r="E6323">
        <v>190</v>
      </c>
      <c r="G6323" t="s">
        <v>88</v>
      </c>
      <c r="L6323" t="s">
        <v>19611</v>
      </c>
      <c r="M6323" t="s">
        <v>19612</v>
      </c>
      <c r="N6323">
        <v>0</v>
      </c>
      <c r="O6323" t="s">
        <v>21</v>
      </c>
      <c r="P6323">
        <v>0</v>
      </c>
    </row>
    <row r="6324" spans="1:16" x14ac:dyDescent="0.25">
      <c r="A6324">
        <v>353977</v>
      </c>
      <c r="B6324" t="s">
        <v>19613</v>
      </c>
      <c r="C6324" s="1">
        <v>41561.588888888888</v>
      </c>
      <c r="D6324" t="s">
        <v>1890</v>
      </c>
      <c r="E6324">
        <v>34</v>
      </c>
      <c r="F6324" t="s">
        <v>1891</v>
      </c>
      <c r="G6324" t="s">
        <v>48</v>
      </c>
      <c r="H6324" t="s">
        <v>31</v>
      </c>
      <c r="I6324">
        <v>23.221897999999999</v>
      </c>
      <c r="J6324">
        <v>77.436599999999999</v>
      </c>
      <c r="N6324">
        <v>0</v>
      </c>
      <c r="O6324" t="s">
        <v>21</v>
      </c>
      <c r="P6324">
        <v>0</v>
      </c>
    </row>
    <row r="6325" spans="1:16" x14ac:dyDescent="0.25">
      <c r="A6325">
        <v>353990</v>
      </c>
      <c r="B6325" t="s">
        <v>19614</v>
      </c>
      <c r="C6325" s="1">
        <v>41561.589583333334</v>
      </c>
      <c r="D6325" t="s">
        <v>19615</v>
      </c>
      <c r="E6325">
        <v>76</v>
      </c>
      <c r="F6325" t="s">
        <v>19616</v>
      </c>
      <c r="G6325" t="s">
        <v>19</v>
      </c>
      <c r="H6325" t="s">
        <v>1841</v>
      </c>
      <c r="N6325">
        <v>0</v>
      </c>
      <c r="O6325" t="s">
        <v>21</v>
      </c>
      <c r="P6325">
        <v>0</v>
      </c>
    </row>
    <row r="6326" spans="1:16" x14ac:dyDescent="0.25">
      <c r="A6326">
        <v>354005</v>
      </c>
      <c r="B6326" t="s">
        <v>19617</v>
      </c>
      <c r="C6326" s="1">
        <v>41561.589583333334</v>
      </c>
      <c r="D6326" t="s">
        <v>19618</v>
      </c>
      <c r="E6326">
        <v>1064</v>
      </c>
      <c r="F6326" t="s">
        <v>19619</v>
      </c>
      <c r="G6326" t="s">
        <v>78</v>
      </c>
      <c r="L6326" t="s">
        <v>19620</v>
      </c>
      <c r="M6326" t="s">
        <v>19621</v>
      </c>
      <c r="N6326">
        <v>0</v>
      </c>
      <c r="O6326" t="s">
        <v>21</v>
      </c>
      <c r="P6326">
        <v>0</v>
      </c>
    </row>
    <row r="6327" spans="1:16" x14ac:dyDescent="0.25">
      <c r="A6327">
        <v>354028</v>
      </c>
      <c r="B6327" t="s">
        <v>19622</v>
      </c>
      <c r="C6327" s="1">
        <v>41561.590277777781</v>
      </c>
      <c r="D6327" t="s">
        <v>898</v>
      </c>
      <c r="E6327">
        <v>323</v>
      </c>
      <c r="F6327" t="s">
        <v>899</v>
      </c>
      <c r="G6327" t="s">
        <v>30</v>
      </c>
      <c r="H6327" t="s">
        <v>31</v>
      </c>
      <c r="I6327">
        <v>20.245161</v>
      </c>
      <c r="J6327">
        <v>85.826231000000007</v>
      </c>
      <c r="N6327">
        <v>0</v>
      </c>
      <c r="O6327" t="s">
        <v>21</v>
      </c>
      <c r="P6327">
        <v>0</v>
      </c>
    </row>
    <row r="6328" spans="1:16" x14ac:dyDescent="0.25">
      <c r="A6328">
        <v>354029</v>
      </c>
      <c r="B6328" t="s">
        <v>19623</v>
      </c>
      <c r="C6328" s="1">
        <v>41561.590277777781</v>
      </c>
      <c r="D6328" t="s">
        <v>17543</v>
      </c>
      <c r="E6328">
        <v>98</v>
      </c>
      <c r="F6328" t="s">
        <v>322</v>
      </c>
      <c r="G6328" t="s">
        <v>19624</v>
      </c>
      <c r="H6328" t="s">
        <v>19625</v>
      </c>
      <c r="N6328">
        <v>0</v>
      </c>
      <c r="O6328" t="s">
        <v>21</v>
      </c>
      <c r="P6328">
        <v>0</v>
      </c>
    </row>
    <row r="6329" spans="1:16" x14ac:dyDescent="0.25">
      <c r="A6329">
        <v>354068</v>
      </c>
      <c r="B6329" t="s">
        <v>19626</v>
      </c>
      <c r="C6329" s="1">
        <v>41561.59097222222</v>
      </c>
      <c r="D6329" t="s">
        <v>19627</v>
      </c>
      <c r="E6329">
        <v>100</v>
      </c>
      <c r="F6329" t="s">
        <v>4616</v>
      </c>
      <c r="G6329" t="s">
        <v>30</v>
      </c>
      <c r="I6329">
        <v>51.525047000000001</v>
      </c>
      <c r="J6329">
        <v>-0.162747</v>
      </c>
      <c r="K6329" t="s">
        <v>17308</v>
      </c>
      <c r="N6329">
        <v>0</v>
      </c>
      <c r="O6329" t="s">
        <v>21</v>
      </c>
      <c r="P6329">
        <v>0</v>
      </c>
    </row>
    <row r="6330" spans="1:16" x14ac:dyDescent="0.25">
      <c r="A6330">
        <v>354153</v>
      </c>
      <c r="B6330" t="s">
        <v>19628</v>
      </c>
      <c r="C6330" s="1">
        <v>41561.591666666667</v>
      </c>
      <c r="D6330" t="s">
        <v>19629</v>
      </c>
      <c r="E6330">
        <v>347</v>
      </c>
      <c r="F6330" t="s">
        <v>19630</v>
      </c>
      <c r="G6330" t="s">
        <v>78</v>
      </c>
      <c r="L6330" t="s">
        <v>19631</v>
      </c>
      <c r="M6330" t="s">
        <v>19632</v>
      </c>
      <c r="N6330">
        <v>0</v>
      </c>
      <c r="O6330" t="s">
        <v>21</v>
      </c>
      <c r="P6330">
        <v>0</v>
      </c>
    </row>
    <row r="6331" spans="1:16" x14ac:dyDescent="0.25">
      <c r="A6331">
        <v>354163</v>
      </c>
      <c r="B6331" t="s">
        <v>19633</v>
      </c>
      <c r="C6331" s="1">
        <v>41561.591666666667</v>
      </c>
      <c r="D6331" t="s">
        <v>19634</v>
      </c>
      <c r="E6331">
        <v>374</v>
      </c>
      <c r="G6331" t="s">
        <v>78</v>
      </c>
      <c r="L6331" t="s">
        <v>19635</v>
      </c>
      <c r="M6331" t="s">
        <v>19632</v>
      </c>
      <c r="N6331">
        <v>0</v>
      </c>
      <c r="O6331" t="s">
        <v>21</v>
      </c>
      <c r="P6331">
        <v>0</v>
      </c>
    </row>
    <row r="6332" spans="1:16" x14ac:dyDescent="0.25">
      <c r="A6332">
        <v>354174</v>
      </c>
      <c r="B6332" t="s">
        <v>19636</v>
      </c>
      <c r="C6332" s="1">
        <v>41561.591666666667</v>
      </c>
      <c r="D6332" t="s">
        <v>6587</v>
      </c>
      <c r="E6332">
        <v>16</v>
      </c>
      <c r="F6332" t="s">
        <v>465</v>
      </c>
      <c r="G6332" t="s">
        <v>48</v>
      </c>
      <c r="I6332">
        <v>28.579142999999998</v>
      </c>
      <c r="J6332">
        <v>77.186396000000002</v>
      </c>
      <c r="N6332">
        <v>0</v>
      </c>
      <c r="O6332" t="s">
        <v>21</v>
      </c>
      <c r="P6332">
        <v>0</v>
      </c>
    </row>
    <row r="6333" spans="1:16" hidden="1" x14ac:dyDescent="0.25">
      <c r="A6333">
        <v>354293</v>
      </c>
      <c r="B6333" t="s">
        <v>19637</v>
      </c>
      <c r="C6333" s="1">
        <v>41561.592361111114</v>
      </c>
      <c r="D6333" t="s">
        <v>19638</v>
      </c>
      <c r="E6333">
        <v>26967</v>
      </c>
      <c r="F6333" t="s">
        <v>19639</v>
      </c>
      <c r="G6333" t="s">
        <v>160</v>
      </c>
      <c r="H6333" t="s">
        <v>19640</v>
      </c>
      <c r="L6333" t="s">
        <v>19641</v>
      </c>
      <c r="M6333" t="s">
        <v>19642</v>
      </c>
      <c r="N6333">
        <v>1</v>
      </c>
      <c r="O6333" t="s">
        <v>19643</v>
      </c>
      <c r="P6333">
        <v>4</v>
      </c>
    </row>
    <row r="6334" spans="1:16" x14ac:dyDescent="0.25">
      <c r="A6334">
        <v>354313</v>
      </c>
      <c r="B6334" t="s">
        <v>19644</v>
      </c>
      <c r="C6334" s="1">
        <v>41561.593055555553</v>
      </c>
      <c r="D6334" t="s">
        <v>19645</v>
      </c>
      <c r="E6334">
        <v>18</v>
      </c>
      <c r="F6334" t="s">
        <v>358</v>
      </c>
      <c r="G6334" t="s">
        <v>1818</v>
      </c>
      <c r="L6334" t="s">
        <v>19646</v>
      </c>
      <c r="M6334" t="s">
        <v>19647</v>
      </c>
      <c r="N6334">
        <v>0</v>
      </c>
      <c r="O6334" t="s">
        <v>21</v>
      </c>
      <c r="P6334">
        <v>0</v>
      </c>
    </row>
    <row r="6335" spans="1:16" hidden="1" x14ac:dyDescent="0.25">
      <c r="A6335">
        <v>354481</v>
      </c>
      <c r="B6335" t="s">
        <v>19648</v>
      </c>
      <c r="C6335" s="1">
        <v>41561.594444444447</v>
      </c>
      <c r="D6335" t="s">
        <v>19649</v>
      </c>
      <c r="E6335">
        <v>14</v>
      </c>
      <c r="F6335" t="s">
        <v>77</v>
      </c>
      <c r="G6335" t="s">
        <v>160</v>
      </c>
      <c r="H6335" t="s">
        <v>31</v>
      </c>
      <c r="N6335">
        <v>1</v>
      </c>
      <c r="O6335" t="s">
        <v>19613</v>
      </c>
      <c r="P6335">
        <v>1</v>
      </c>
    </row>
    <row r="6336" spans="1:16" x14ac:dyDescent="0.25">
      <c r="A6336">
        <v>354483</v>
      </c>
      <c r="B6336" t="s">
        <v>19650</v>
      </c>
      <c r="C6336" s="1">
        <v>41561.594444444447</v>
      </c>
      <c r="D6336" t="s">
        <v>898</v>
      </c>
      <c r="E6336">
        <v>323</v>
      </c>
      <c r="F6336" t="s">
        <v>899</v>
      </c>
      <c r="G6336" t="s">
        <v>30</v>
      </c>
      <c r="H6336" t="s">
        <v>19651</v>
      </c>
      <c r="I6336">
        <v>20.245161</v>
      </c>
      <c r="J6336">
        <v>85.826231000000007</v>
      </c>
      <c r="N6336">
        <v>0</v>
      </c>
      <c r="O6336" t="s">
        <v>21</v>
      </c>
      <c r="P6336">
        <v>0</v>
      </c>
    </row>
    <row r="6337" spans="1:16" x14ac:dyDescent="0.25">
      <c r="A6337">
        <v>354570</v>
      </c>
      <c r="B6337" t="s">
        <v>19652</v>
      </c>
      <c r="C6337" s="1">
        <v>41561.59652777778</v>
      </c>
      <c r="D6337" t="s">
        <v>19653</v>
      </c>
      <c r="E6337">
        <v>376</v>
      </c>
      <c r="F6337" t="s">
        <v>465</v>
      </c>
      <c r="G6337" t="s">
        <v>36</v>
      </c>
      <c r="H6337" t="s">
        <v>71</v>
      </c>
      <c r="N6337">
        <v>0</v>
      </c>
      <c r="O6337" t="s">
        <v>21</v>
      </c>
      <c r="P6337">
        <v>0</v>
      </c>
    </row>
    <row r="6338" spans="1:16" hidden="1" x14ac:dyDescent="0.25">
      <c r="A6338">
        <v>354608</v>
      </c>
      <c r="B6338" t="s">
        <v>19654</v>
      </c>
      <c r="C6338" s="1">
        <v>41561.597222222219</v>
      </c>
      <c r="D6338" t="s">
        <v>11394</v>
      </c>
      <c r="E6338">
        <v>100</v>
      </c>
      <c r="F6338" t="s">
        <v>2021</v>
      </c>
      <c r="G6338" t="s">
        <v>160</v>
      </c>
      <c r="H6338" t="s">
        <v>31</v>
      </c>
      <c r="L6338" t="s">
        <v>19655</v>
      </c>
      <c r="M6338" t="s">
        <v>19656</v>
      </c>
      <c r="N6338">
        <v>1</v>
      </c>
      <c r="O6338" t="s">
        <v>19657</v>
      </c>
      <c r="P6338">
        <v>1</v>
      </c>
    </row>
    <row r="6339" spans="1:16" x14ac:dyDescent="0.25">
      <c r="A6339">
        <v>354659</v>
      </c>
      <c r="B6339" t="s">
        <v>19658</v>
      </c>
      <c r="C6339" s="1">
        <v>41561.597916666666</v>
      </c>
      <c r="D6339" t="s">
        <v>19659</v>
      </c>
      <c r="E6339">
        <v>152</v>
      </c>
      <c r="F6339" t="s">
        <v>2401</v>
      </c>
      <c r="G6339" t="s">
        <v>1086</v>
      </c>
      <c r="I6339">
        <v>52.800564000000001</v>
      </c>
      <c r="J6339">
        <v>6.0928950000000004</v>
      </c>
      <c r="K6339" t="s">
        <v>19660</v>
      </c>
      <c r="L6339" t="s">
        <v>19661</v>
      </c>
      <c r="M6339" t="s">
        <v>19662</v>
      </c>
      <c r="N6339">
        <v>0</v>
      </c>
      <c r="O6339" t="s">
        <v>21</v>
      </c>
      <c r="P6339">
        <v>0</v>
      </c>
    </row>
    <row r="6340" spans="1:16" x14ac:dyDescent="0.25">
      <c r="A6340">
        <v>354674</v>
      </c>
      <c r="B6340" t="s">
        <v>19663</v>
      </c>
      <c r="C6340" s="1">
        <v>41561.598611111112</v>
      </c>
      <c r="D6340" t="s">
        <v>19664</v>
      </c>
      <c r="E6340">
        <v>51</v>
      </c>
      <c r="F6340" t="s">
        <v>19665</v>
      </c>
      <c r="G6340" t="s">
        <v>36</v>
      </c>
      <c r="H6340" t="s">
        <v>31</v>
      </c>
      <c r="N6340">
        <v>0</v>
      </c>
      <c r="O6340" t="s">
        <v>21</v>
      </c>
      <c r="P6340">
        <v>0</v>
      </c>
    </row>
    <row r="6341" spans="1:16" hidden="1" x14ac:dyDescent="0.25">
      <c r="A6341">
        <v>354694</v>
      </c>
      <c r="B6341" t="s">
        <v>19666</v>
      </c>
      <c r="C6341" s="1">
        <v>41561.599305555559</v>
      </c>
      <c r="D6341" t="s">
        <v>12251</v>
      </c>
      <c r="E6341">
        <v>564</v>
      </c>
      <c r="F6341" t="s">
        <v>113</v>
      </c>
      <c r="G6341" t="s">
        <v>270</v>
      </c>
      <c r="H6341" t="s">
        <v>71</v>
      </c>
      <c r="N6341">
        <v>1</v>
      </c>
      <c r="O6341" t="s">
        <v>19667</v>
      </c>
      <c r="P6341">
        <v>1</v>
      </c>
    </row>
    <row r="6342" spans="1:16" x14ac:dyDescent="0.25">
      <c r="A6342">
        <v>354753</v>
      </c>
      <c r="B6342" t="s">
        <v>19668</v>
      </c>
      <c r="C6342" s="1">
        <v>41561.599999999999</v>
      </c>
      <c r="D6342" t="s">
        <v>19034</v>
      </c>
      <c r="E6342">
        <v>121</v>
      </c>
      <c r="G6342" t="s">
        <v>78</v>
      </c>
      <c r="H6342" t="s">
        <v>19035</v>
      </c>
      <c r="L6342" t="s">
        <v>19669</v>
      </c>
      <c r="M6342" t="s">
        <v>19670</v>
      </c>
      <c r="N6342">
        <v>0</v>
      </c>
      <c r="O6342" t="s">
        <v>21</v>
      </c>
      <c r="P6342">
        <v>0</v>
      </c>
    </row>
    <row r="6343" spans="1:16" hidden="1" x14ac:dyDescent="0.25">
      <c r="A6343">
        <v>354992</v>
      </c>
      <c r="B6343" t="s">
        <v>19671</v>
      </c>
      <c r="C6343" s="1">
        <v>41561.605555555558</v>
      </c>
      <c r="D6343" t="s">
        <v>19672</v>
      </c>
      <c r="E6343">
        <v>4674</v>
      </c>
      <c r="F6343" t="s">
        <v>19673</v>
      </c>
      <c r="G6343" t="s">
        <v>270</v>
      </c>
      <c r="H6343" t="s">
        <v>19674</v>
      </c>
      <c r="N6343">
        <v>1</v>
      </c>
      <c r="O6343" t="s">
        <v>19675</v>
      </c>
      <c r="P6343">
        <v>3</v>
      </c>
    </row>
    <row r="6344" spans="1:16" hidden="1" x14ac:dyDescent="0.25">
      <c r="A6344">
        <v>355040</v>
      </c>
      <c r="B6344" t="s">
        <v>19676</v>
      </c>
      <c r="C6344" s="1">
        <v>41561.606944444444</v>
      </c>
      <c r="D6344" t="s">
        <v>19677</v>
      </c>
      <c r="E6344">
        <v>664</v>
      </c>
      <c r="F6344" t="s">
        <v>19678</v>
      </c>
      <c r="G6344" t="s">
        <v>160</v>
      </c>
      <c r="H6344" t="s">
        <v>19679</v>
      </c>
      <c r="N6344">
        <v>1</v>
      </c>
      <c r="O6344" t="s">
        <v>19680</v>
      </c>
      <c r="P6344">
        <v>1</v>
      </c>
    </row>
    <row r="6345" spans="1:16" hidden="1" x14ac:dyDescent="0.25">
      <c r="A6345">
        <v>355092</v>
      </c>
      <c r="B6345" t="s">
        <v>19681</v>
      </c>
      <c r="C6345" s="1">
        <v>41561.60833333333</v>
      </c>
      <c r="D6345" t="s">
        <v>19682</v>
      </c>
      <c r="E6345">
        <v>1436</v>
      </c>
      <c r="F6345" t="s">
        <v>7192</v>
      </c>
      <c r="G6345" t="s">
        <v>19</v>
      </c>
      <c r="H6345" t="s">
        <v>71</v>
      </c>
      <c r="N6345">
        <v>1</v>
      </c>
      <c r="O6345" t="s">
        <v>19683</v>
      </c>
      <c r="P6345">
        <v>1</v>
      </c>
    </row>
    <row r="6346" spans="1:16" x14ac:dyDescent="0.25">
      <c r="A6346">
        <v>355206</v>
      </c>
      <c r="B6346" t="s">
        <v>19684</v>
      </c>
      <c r="C6346" s="1">
        <v>41561.611111111109</v>
      </c>
      <c r="D6346" t="s">
        <v>19685</v>
      </c>
      <c r="E6346">
        <v>52</v>
      </c>
      <c r="F6346" t="s">
        <v>74</v>
      </c>
      <c r="G6346" t="s">
        <v>30</v>
      </c>
      <c r="I6346">
        <v>23.031607000000001</v>
      </c>
      <c r="J6346">
        <v>72.519645999999995</v>
      </c>
      <c r="N6346">
        <v>0</v>
      </c>
      <c r="O6346" t="s">
        <v>21</v>
      </c>
      <c r="P6346">
        <v>0</v>
      </c>
    </row>
    <row r="6347" spans="1:16" x14ac:dyDescent="0.25">
      <c r="A6347">
        <v>355241</v>
      </c>
      <c r="B6347" t="s">
        <v>19686</v>
      </c>
      <c r="C6347" s="1">
        <v>41561.611805555556</v>
      </c>
      <c r="D6347" t="s">
        <v>19687</v>
      </c>
      <c r="E6347">
        <v>1</v>
      </c>
      <c r="G6347" t="s">
        <v>19</v>
      </c>
      <c r="H6347" t="s">
        <v>19688</v>
      </c>
      <c r="N6347">
        <v>0</v>
      </c>
      <c r="O6347" t="s">
        <v>21</v>
      </c>
      <c r="P6347">
        <v>0</v>
      </c>
    </row>
    <row r="6348" spans="1:16" x14ac:dyDescent="0.25">
      <c r="A6348">
        <v>355331</v>
      </c>
      <c r="B6348" t="s">
        <v>19689</v>
      </c>
      <c r="C6348" s="1">
        <v>41561.613888888889</v>
      </c>
      <c r="D6348" t="s">
        <v>7708</v>
      </c>
      <c r="E6348">
        <v>57</v>
      </c>
      <c r="F6348" t="s">
        <v>7709</v>
      </c>
      <c r="G6348" t="s">
        <v>48</v>
      </c>
      <c r="H6348" t="s">
        <v>19690</v>
      </c>
      <c r="I6348">
        <v>28.565456000000001</v>
      </c>
      <c r="J6348">
        <v>77.158514999999994</v>
      </c>
      <c r="N6348">
        <v>0</v>
      </c>
      <c r="O6348" t="s">
        <v>21</v>
      </c>
      <c r="P6348">
        <v>0</v>
      </c>
    </row>
    <row r="6349" spans="1:16" x14ac:dyDescent="0.25">
      <c r="A6349">
        <v>355360</v>
      </c>
      <c r="B6349" t="s">
        <v>19691</v>
      </c>
      <c r="C6349" s="1">
        <v>41561.614583333336</v>
      </c>
      <c r="D6349" t="s">
        <v>19692</v>
      </c>
      <c r="E6349">
        <v>1</v>
      </c>
      <c r="F6349" t="s">
        <v>19693</v>
      </c>
      <c r="G6349" t="s">
        <v>30</v>
      </c>
      <c r="I6349">
        <v>26.435724</v>
      </c>
      <c r="J6349">
        <v>80.328383000000002</v>
      </c>
      <c r="N6349">
        <v>0</v>
      </c>
      <c r="O6349" t="s">
        <v>21</v>
      </c>
      <c r="P6349">
        <v>0</v>
      </c>
    </row>
    <row r="6350" spans="1:16" hidden="1" x14ac:dyDescent="0.25">
      <c r="A6350">
        <v>355367</v>
      </c>
      <c r="B6350" t="s">
        <v>19694</v>
      </c>
      <c r="C6350" s="1">
        <v>41561.614583333336</v>
      </c>
      <c r="D6350" t="s">
        <v>19695</v>
      </c>
      <c r="E6350">
        <v>427</v>
      </c>
      <c r="F6350" t="s">
        <v>19696</v>
      </c>
      <c r="G6350" t="s">
        <v>102</v>
      </c>
      <c r="H6350" t="s">
        <v>31</v>
      </c>
      <c r="N6350">
        <v>1</v>
      </c>
      <c r="O6350" t="s">
        <v>19697</v>
      </c>
      <c r="P6350">
        <v>5</v>
      </c>
    </row>
    <row r="6351" spans="1:16" x14ac:dyDescent="0.25">
      <c r="A6351">
        <v>355415</v>
      </c>
      <c r="B6351" t="s">
        <v>19698</v>
      </c>
      <c r="C6351" s="1">
        <v>41561.615277777775</v>
      </c>
      <c r="D6351" t="s">
        <v>2600</v>
      </c>
      <c r="E6351">
        <v>91</v>
      </c>
      <c r="F6351" t="s">
        <v>29</v>
      </c>
      <c r="G6351" t="s">
        <v>30</v>
      </c>
      <c r="H6351" t="s">
        <v>31</v>
      </c>
      <c r="I6351">
        <v>12.910345</v>
      </c>
      <c r="J6351">
        <v>77.571821999999997</v>
      </c>
      <c r="N6351">
        <v>0</v>
      </c>
      <c r="O6351" t="s">
        <v>21</v>
      </c>
      <c r="P6351">
        <v>0</v>
      </c>
    </row>
    <row r="6352" spans="1:16" x14ac:dyDescent="0.25">
      <c r="A6352">
        <v>355455</v>
      </c>
      <c r="B6352" t="s">
        <v>19699</v>
      </c>
      <c r="C6352" s="1">
        <v>41561.615972222222</v>
      </c>
      <c r="D6352" t="s">
        <v>898</v>
      </c>
      <c r="E6352">
        <v>324</v>
      </c>
      <c r="F6352" t="s">
        <v>899</v>
      </c>
      <c r="G6352" t="s">
        <v>30</v>
      </c>
      <c r="I6352">
        <v>20.250489000000002</v>
      </c>
      <c r="J6352">
        <v>85.824809000000002</v>
      </c>
      <c r="N6352">
        <v>0</v>
      </c>
      <c r="O6352" t="s">
        <v>21</v>
      </c>
      <c r="P6352">
        <v>0</v>
      </c>
    </row>
    <row r="6353" spans="1:16" hidden="1" x14ac:dyDescent="0.25">
      <c r="A6353">
        <v>355535</v>
      </c>
      <c r="B6353" t="s">
        <v>19700</v>
      </c>
      <c r="C6353" s="1">
        <v>41561.617361111108</v>
      </c>
      <c r="D6353" t="s">
        <v>1564</v>
      </c>
      <c r="E6353">
        <v>1548</v>
      </c>
      <c r="F6353" t="s">
        <v>1565</v>
      </c>
      <c r="G6353" t="s">
        <v>160</v>
      </c>
      <c r="H6353" t="s">
        <v>19701</v>
      </c>
      <c r="N6353">
        <v>1</v>
      </c>
      <c r="O6353" t="s">
        <v>19702</v>
      </c>
      <c r="P6353">
        <v>3</v>
      </c>
    </row>
    <row r="6354" spans="1:16" x14ac:dyDescent="0.25">
      <c r="A6354">
        <v>355596</v>
      </c>
      <c r="B6354" t="s">
        <v>19703</v>
      </c>
      <c r="C6354" s="1">
        <v>41561.618750000001</v>
      </c>
      <c r="D6354" t="s">
        <v>19704</v>
      </c>
      <c r="E6354">
        <v>11</v>
      </c>
      <c r="F6354" t="s">
        <v>113</v>
      </c>
      <c r="G6354" t="s">
        <v>36</v>
      </c>
      <c r="H6354" t="s">
        <v>1066</v>
      </c>
      <c r="N6354">
        <v>0</v>
      </c>
      <c r="O6354" t="s">
        <v>21</v>
      </c>
      <c r="P6354">
        <v>0</v>
      </c>
    </row>
    <row r="6355" spans="1:16" x14ac:dyDescent="0.25">
      <c r="A6355">
        <v>355681</v>
      </c>
      <c r="B6355" t="s">
        <v>19705</v>
      </c>
      <c r="C6355" s="1">
        <v>41561.620138888888</v>
      </c>
      <c r="D6355" t="s">
        <v>19706</v>
      </c>
      <c r="E6355">
        <v>75</v>
      </c>
      <c r="F6355" t="s">
        <v>19707</v>
      </c>
      <c r="G6355" t="s">
        <v>1818</v>
      </c>
      <c r="L6355" t="s">
        <v>19708</v>
      </c>
      <c r="M6355" t="s">
        <v>19709</v>
      </c>
      <c r="N6355">
        <v>0</v>
      </c>
      <c r="O6355" t="s">
        <v>21</v>
      </c>
      <c r="P6355">
        <v>0</v>
      </c>
    </row>
    <row r="6356" spans="1:16" hidden="1" x14ac:dyDescent="0.25">
      <c r="A6356">
        <v>355901</v>
      </c>
      <c r="B6356" t="s">
        <v>19710</v>
      </c>
      <c r="C6356" s="1">
        <v>41561.624305555553</v>
      </c>
      <c r="D6356" t="s">
        <v>2664</v>
      </c>
      <c r="E6356">
        <v>63</v>
      </c>
      <c r="F6356" t="s">
        <v>465</v>
      </c>
      <c r="G6356" t="s">
        <v>48</v>
      </c>
      <c r="H6356" t="s">
        <v>13238</v>
      </c>
      <c r="L6356" t="s">
        <v>19711</v>
      </c>
      <c r="M6356" t="s">
        <v>19712</v>
      </c>
      <c r="N6356">
        <v>1</v>
      </c>
      <c r="O6356" t="s">
        <v>19713</v>
      </c>
      <c r="P6356">
        <v>1</v>
      </c>
    </row>
    <row r="6357" spans="1:16" x14ac:dyDescent="0.25">
      <c r="A6357">
        <v>355908</v>
      </c>
      <c r="B6357" t="s">
        <v>19714</v>
      </c>
      <c r="C6357" s="1">
        <v>41561.624305555553</v>
      </c>
      <c r="D6357" t="s">
        <v>19715</v>
      </c>
      <c r="E6357">
        <v>196</v>
      </c>
      <c r="F6357" t="s">
        <v>19716</v>
      </c>
      <c r="G6357" t="s">
        <v>78</v>
      </c>
      <c r="L6357" t="s">
        <v>19717</v>
      </c>
      <c r="M6357" t="s">
        <v>19632</v>
      </c>
      <c r="N6357">
        <v>0</v>
      </c>
      <c r="O6357" t="s">
        <v>21</v>
      </c>
      <c r="P6357">
        <v>0</v>
      </c>
    </row>
    <row r="6358" spans="1:16" x14ac:dyDescent="0.25">
      <c r="A6358">
        <v>355926</v>
      </c>
      <c r="B6358" t="s">
        <v>19718</v>
      </c>
      <c r="C6358" s="1">
        <v>41561.624305555553</v>
      </c>
      <c r="D6358" t="s">
        <v>19719</v>
      </c>
      <c r="E6358">
        <v>98</v>
      </c>
      <c r="G6358" t="s">
        <v>88</v>
      </c>
      <c r="L6358" t="s">
        <v>19720</v>
      </c>
      <c r="M6358" t="s">
        <v>19721</v>
      </c>
      <c r="N6358">
        <v>0</v>
      </c>
      <c r="O6358" t="s">
        <v>21</v>
      </c>
      <c r="P6358">
        <v>0</v>
      </c>
    </row>
    <row r="6359" spans="1:16" x14ac:dyDescent="0.25">
      <c r="A6359">
        <v>355947</v>
      </c>
      <c r="B6359" t="s">
        <v>19722</v>
      </c>
      <c r="C6359" s="1">
        <v>41561.625</v>
      </c>
      <c r="D6359" t="s">
        <v>19723</v>
      </c>
      <c r="E6359">
        <v>3464</v>
      </c>
      <c r="F6359" t="s">
        <v>19724</v>
      </c>
      <c r="G6359" t="s">
        <v>1086</v>
      </c>
      <c r="H6359" t="s">
        <v>19725</v>
      </c>
      <c r="L6359" t="s">
        <v>19726</v>
      </c>
      <c r="M6359" t="s">
        <v>19727</v>
      </c>
      <c r="N6359">
        <v>0</v>
      </c>
      <c r="O6359" t="s">
        <v>21</v>
      </c>
      <c r="P6359">
        <v>0</v>
      </c>
    </row>
    <row r="6360" spans="1:16" hidden="1" x14ac:dyDescent="0.25">
      <c r="A6360">
        <v>355960</v>
      </c>
      <c r="B6360" t="s">
        <v>19728</v>
      </c>
      <c r="C6360" s="1">
        <v>41561.625</v>
      </c>
      <c r="D6360" t="s">
        <v>19729</v>
      </c>
      <c r="E6360">
        <v>171</v>
      </c>
      <c r="G6360" t="s">
        <v>183</v>
      </c>
      <c r="L6360" t="s">
        <v>19730</v>
      </c>
      <c r="M6360" t="s">
        <v>19731</v>
      </c>
      <c r="N6360">
        <v>1</v>
      </c>
      <c r="O6360" t="s">
        <v>19732</v>
      </c>
      <c r="P6360">
        <v>3</v>
      </c>
    </row>
    <row r="6361" spans="1:16" x14ac:dyDescent="0.25">
      <c r="A6361">
        <v>356073</v>
      </c>
      <c r="B6361" t="s">
        <v>19733</v>
      </c>
      <c r="C6361" s="1">
        <v>41561.626388888886</v>
      </c>
      <c r="D6361" t="s">
        <v>5696</v>
      </c>
      <c r="E6361">
        <v>179</v>
      </c>
      <c r="F6361" t="s">
        <v>465</v>
      </c>
      <c r="G6361" t="s">
        <v>30</v>
      </c>
      <c r="H6361" t="s">
        <v>31</v>
      </c>
      <c r="I6361">
        <v>28.668766999999999</v>
      </c>
      <c r="J6361">
        <v>77.321100999999999</v>
      </c>
      <c r="N6361">
        <v>0</v>
      </c>
      <c r="O6361" t="s">
        <v>21</v>
      </c>
      <c r="P6361">
        <v>0</v>
      </c>
    </row>
    <row r="6362" spans="1:16" x14ac:dyDescent="0.25">
      <c r="A6362">
        <v>356184</v>
      </c>
      <c r="B6362" t="s">
        <v>19734</v>
      </c>
      <c r="C6362" s="1">
        <v>41561.62777777778</v>
      </c>
      <c r="D6362" t="s">
        <v>1348</v>
      </c>
      <c r="E6362">
        <v>15126</v>
      </c>
      <c r="F6362" t="s">
        <v>1349</v>
      </c>
      <c r="G6362" t="s">
        <v>19</v>
      </c>
      <c r="H6362" t="s">
        <v>71</v>
      </c>
      <c r="N6362">
        <v>0</v>
      </c>
      <c r="O6362" t="s">
        <v>21</v>
      </c>
      <c r="P6362">
        <v>0</v>
      </c>
    </row>
    <row r="6363" spans="1:16" hidden="1" x14ac:dyDescent="0.25">
      <c r="A6363">
        <v>356235</v>
      </c>
      <c r="B6363" t="s">
        <v>19735</v>
      </c>
      <c r="C6363" s="1">
        <v>41561.628472222219</v>
      </c>
      <c r="D6363" t="s">
        <v>93</v>
      </c>
      <c r="E6363">
        <v>610</v>
      </c>
      <c r="F6363" t="s">
        <v>94</v>
      </c>
      <c r="G6363" t="s">
        <v>160</v>
      </c>
      <c r="H6363" t="s">
        <v>13867</v>
      </c>
      <c r="N6363">
        <v>1</v>
      </c>
      <c r="O6363" t="s">
        <v>19736</v>
      </c>
      <c r="P6363">
        <v>1</v>
      </c>
    </row>
    <row r="6364" spans="1:16" x14ac:dyDescent="0.25">
      <c r="A6364">
        <v>356307</v>
      </c>
      <c r="B6364" t="s">
        <v>19737</v>
      </c>
      <c r="C6364" s="1">
        <v>41561.630555555559</v>
      </c>
      <c r="D6364" t="s">
        <v>6587</v>
      </c>
      <c r="E6364">
        <v>16</v>
      </c>
      <c r="F6364" t="s">
        <v>465</v>
      </c>
      <c r="G6364" t="s">
        <v>48</v>
      </c>
      <c r="I6364">
        <v>28.579151</v>
      </c>
      <c r="J6364">
        <v>77.186194</v>
      </c>
      <c r="N6364">
        <v>0</v>
      </c>
      <c r="O6364" t="s">
        <v>21</v>
      </c>
      <c r="P6364">
        <v>0</v>
      </c>
    </row>
    <row r="6365" spans="1:16" x14ac:dyDescent="0.25">
      <c r="A6365">
        <v>356548</v>
      </c>
      <c r="B6365" t="s">
        <v>19738</v>
      </c>
      <c r="C6365" s="1">
        <v>41561.635416666664</v>
      </c>
      <c r="D6365" t="s">
        <v>10773</v>
      </c>
      <c r="E6365">
        <v>11160</v>
      </c>
      <c r="F6365" t="s">
        <v>322</v>
      </c>
      <c r="G6365" t="s">
        <v>19</v>
      </c>
      <c r="H6365" t="s">
        <v>31</v>
      </c>
      <c r="N6365">
        <v>0</v>
      </c>
      <c r="O6365" t="s">
        <v>21</v>
      </c>
      <c r="P6365">
        <v>0</v>
      </c>
    </row>
    <row r="6366" spans="1:16" hidden="1" x14ac:dyDescent="0.25">
      <c r="A6366">
        <v>356586</v>
      </c>
      <c r="B6366" t="s">
        <v>19739</v>
      </c>
      <c r="C6366" s="1">
        <v>41561.636111111111</v>
      </c>
      <c r="D6366" t="s">
        <v>19740</v>
      </c>
      <c r="E6366">
        <v>443</v>
      </c>
      <c r="F6366" t="s">
        <v>19741</v>
      </c>
      <c r="G6366" t="s">
        <v>19</v>
      </c>
      <c r="H6366" t="s">
        <v>31</v>
      </c>
      <c r="N6366">
        <v>1</v>
      </c>
      <c r="O6366" t="s">
        <v>19742</v>
      </c>
      <c r="P6366">
        <v>5</v>
      </c>
    </row>
    <row r="6367" spans="1:16" x14ac:dyDescent="0.25">
      <c r="A6367">
        <v>356598</v>
      </c>
      <c r="B6367" t="s">
        <v>19743</v>
      </c>
      <c r="C6367" s="1">
        <v>41561.636805555558</v>
      </c>
      <c r="D6367" t="s">
        <v>19744</v>
      </c>
      <c r="E6367">
        <v>99</v>
      </c>
      <c r="F6367" t="s">
        <v>113</v>
      </c>
      <c r="G6367" t="s">
        <v>88</v>
      </c>
      <c r="L6367" t="s">
        <v>19745</v>
      </c>
      <c r="M6367" t="s">
        <v>19746</v>
      </c>
      <c r="N6367">
        <v>0</v>
      </c>
      <c r="O6367" t="s">
        <v>21</v>
      </c>
      <c r="P6367">
        <v>0</v>
      </c>
    </row>
    <row r="6368" spans="1:16" x14ac:dyDescent="0.25">
      <c r="A6368">
        <v>356676</v>
      </c>
      <c r="B6368" t="s">
        <v>19747</v>
      </c>
      <c r="C6368" s="1">
        <v>41561.638194444444</v>
      </c>
      <c r="D6368" t="s">
        <v>16325</v>
      </c>
      <c r="E6368">
        <v>522</v>
      </c>
      <c r="G6368" t="s">
        <v>78</v>
      </c>
      <c r="L6368" t="s">
        <v>19748</v>
      </c>
      <c r="M6368" t="s">
        <v>19749</v>
      </c>
      <c r="N6368">
        <v>0</v>
      </c>
      <c r="O6368" t="s">
        <v>21</v>
      </c>
      <c r="P6368">
        <v>0</v>
      </c>
    </row>
    <row r="6369" spans="1:16" x14ac:dyDescent="0.25">
      <c r="A6369">
        <v>356705</v>
      </c>
      <c r="B6369" t="s">
        <v>19750</v>
      </c>
      <c r="C6369" s="1">
        <v>41561.638194444444</v>
      </c>
      <c r="D6369" t="s">
        <v>19751</v>
      </c>
      <c r="E6369">
        <v>93</v>
      </c>
      <c r="G6369" t="s">
        <v>36</v>
      </c>
      <c r="H6369" t="s">
        <v>71</v>
      </c>
      <c r="N6369">
        <v>0</v>
      </c>
      <c r="O6369" t="s">
        <v>21</v>
      </c>
      <c r="P6369">
        <v>0</v>
      </c>
    </row>
    <row r="6370" spans="1:16" x14ac:dyDescent="0.25">
      <c r="A6370">
        <v>356727</v>
      </c>
      <c r="B6370" t="s">
        <v>19752</v>
      </c>
      <c r="C6370" s="1">
        <v>41561.638888888891</v>
      </c>
      <c r="D6370" t="s">
        <v>922</v>
      </c>
      <c r="E6370">
        <v>236</v>
      </c>
      <c r="F6370" t="s">
        <v>343</v>
      </c>
      <c r="G6370" t="s">
        <v>30</v>
      </c>
      <c r="H6370" t="s">
        <v>19753</v>
      </c>
      <c r="I6370">
        <v>12.987159</v>
      </c>
      <c r="J6370">
        <v>80.202714</v>
      </c>
      <c r="N6370">
        <v>0</v>
      </c>
      <c r="O6370" t="s">
        <v>21</v>
      </c>
      <c r="P6370">
        <v>0</v>
      </c>
    </row>
    <row r="6371" spans="1:16" x14ac:dyDescent="0.25">
      <c r="A6371">
        <v>356823</v>
      </c>
      <c r="B6371" t="s">
        <v>19754</v>
      </c>
      <c r="C6371" s="1">
        <v>41561.640972222223</v>
      </c>
      <c r="D6371" t="s">
        <v>19755</v>
      </c>
      <c r="E6371">
        <v>1128</v>
      </c>
      <c r="G6371" t="s">
        <v>19</v>
      </c>
      <c r="H6371" t="s">
        <v>31</v>
      </c>
      <c r="N6371">
        <v>0</v>
      </c>
      <c r="O6371" t="s">
        <v>21</v>
      </c>
      <c r="P6371">
        <v>0</v>
      </c>
    </row>
    <row r="6372" spans="1:16" x14ac:dyDescent="0.25">
      <c r="A6372">
        <v>356868</v>
      </c>
      <c r="B6372" t="s">
        <v>19756</v>
      </c>
      <c r="C6372" s="1">
        <v>41561.64166666667</v>
      </c>
      <c r="D6372" t="s">
        <v>19757</v>
      </c>
      <c r="E6372">
        <v>897</v>
      </c>
      <c r="F6372" t="s">
        <v>19758</v>
      </c>
      <c r="G6372" t="s">
        <v>496</v>
      </c>
      <c r="N6372">
        <v>0</v>
      </c>
      <c r="O6372" t="s">
        <v>21</v>
      </c>
      <c r="P6372">
        <v>0</v>
      </c>
    </row>
    <row r="6373" spans="1:16" hidden="1" x14ac:dyDescent="0.25">
      <c r="A6373">
        <v>356923</v>
      </c>
      <c r="B6373" t="s">
        <v>19759</v>
      </c>
      <c r="C6373" s="1">
        <v>41561.643750000003</v>
      </c>
      <c r="D6373" t="s">
        <v>19760</v>
      </c>
      <c r="E6373">
        <v>48762</v>
      </c>
      <c r="F6373" t="s">
        <v>9668</v>
      </c>
      <c r="G6373" t="s">
        <v>160</v>
      </c>
      <c r="L6373" t="s">
        <v>17708</v>
      </c>
      <c r="M6373" t="s">
        <v>17709</v>
      </c>
      <c r="N6373">
        <v>1</v>
      </c>
      <c r="O6373" t="s">
        <v>17705</v>
      </c>
      <c r="P6373">
        <v>1</v>
      </c>
    </row>
    <row r="6374" spans="1:16" hidden="1" x14ac:dyDescent="0.25">
      <c r="A6374">
        <v>356940</v>
      </c>
      <c r="B6374" t="s">
        <v>19761</v>
      </c>
      <c r="C6374" s="1">
        <v>41561.643750000003</v>
      </c>
      <c r="D6374" t="s">
        <v>19762</v>
      </c>
      <c r="E6374">
        <v>86</v>
      </c>
      <c r="F6374" t="s">
        <v>19763</v>
      </c>
      <c r="G6374" t="s">
        <v>160</v>
      </c>
      <c r="H6374" t="s">
        <v>19764</v>
      </c>
      <c r="N6374">
        <v>1</v>
      </c>
      <c r="O6374" t="s">
        <v>19765</v>
      </c>
      <c r="P6374">
        <v>1</v>
      </c>
    </row>
    <row r="6375" spans="1:16" hidden="1" x14ac:dyDescent="0.25">
      <c r="A6375">
        <v>356983</v>
      </c>
      <c r="B6375" t="s">
        <v>19766</v>
      </c>
      <c r="C6375" s="1">
        <v>41561.644444444442</v>
      </c>
      <c r="D6375" t="s">
        <v>19767</v>
      </c>
      <c r="E6375">
        <v>1020</v>
      </c>
      <c r="F6375" t="s">
        <v>19768</v>
      </c>
      <c r="G6375" t="s">
        <v>160</v>
      </c>
      <c r="L6375" t="s">
        <v>19769</v>
      </c>
      <c r="M6375" t="s">
        <v>19770</v>
      </c>
      <c r="N6375">
        <v>1</v>
      </c>
      <c r="O6375" t="s">
        <v>19771</v>
      </c>
      <c r="P6375">
        <v>8</v>
      </c>
    </row>
    <row r="6376" spans="1:16" x14ac:dyDescent="0.25">
      <c r="A6376">
        <v>356987</v>
      </c>
      <c r="B6376" t="s">
        <v>19772</v>
      </c>
      <c r="C6376" s="1">
        <v>41561.644444444442</v>
      </c>
      <c r="D6376" t="s">
        <v>9329</v>
      </c>
      <c r="E6376">
        <v>166</v>
      </c>
      <c r="F6376" t="s">
        <v>9330</v>
      </c>
      <c r="G6376" t="s">
        <v>183</v>
      </c>
      <c r="H6376" t="s">
        <v>19773</v>
      </c>
      <c r="I6376">
        <v>44.655009999999997</v>
      </c>
      <c r="J6376">
        <v>-79.581900000000005</v>
      </c>
      <c r="K6376" t="s">
        <v>9332</v>
      </c>
      <c r="L6376" t="s">
        <v>19774</v>
      </c>
      <c r="M6376" t="s">
        <v>19770</v>
      </c>
      <c r="N6376">
        <v>0</v>
      </c>
      <c r="O6376" t="s">
        <v>21</v>
      </c>
      <c r="P6376">
        <v>0</v>
      </c>
    </row>
    <row r="6377" spans="1:16" x14ac:dyDescent="0.25">
      <c r="A6377">
        <v>357234</v>
      </c>
      <c r="B6377" t="s">
        <v>19775</v>
      </c>
      <c r="C6377" s="1">
        <v>41561.65</v>
      </c>
      <c r="D6377" t="s">
        <v>10476</v>
      </c>
      <c r="E6377">
        <v>148080</v>
      </c>
      <c r="G6377" t="s">
        <v>88</v>
      </c>
      <c r="L6377" t="s">
        <v>19776</v>
      </c>
      <c r="M6377" t="s">
        <v>19777</v>
      </c>
      <c r="N6377">
        <v>0</v>
      </c>
      <c r="O6377" t="s">
        <v>21</v>
      </c>
      <c r="P6377">
        <v>0</v>
      </c>
    </row>
    <row r="6378" spans="1:16" hidden="1" x14ac:dyDescent="0.25">
      <c r="A6378">
        <v>357303</v>
      </c>
      <c r="B6378" t="s">
        <v>19778</v>
      </c>
      <c r="C6378" s="1">
        <v>41561.652083333334</v>
      </c>
      <c r="D6378" t="s">
        <v>19779</v>
      </c>
      <c r="E6378">
        <v>571</v>
      </c>
      <c r="F6378" t="s">
        <v>560</v>
      </c>
      <c r="G6378" t="s">
        <v>160</v>
      </c>
      <c r="L6378" t="s">
        <v>19776</v>
      </c>
      <c r="M6378" t="s">
        <v>19777</v>
      </c>
      <c r="N6378">
        <v>1</v>
      </c>
      <c r="O6378" t="s">
        <v>19775</v>
      </c>
      <c r="P6378">
        <v>1</v>
      </c>
    </row>
    <row r="6379" spans="1:16" hidden="1" x14ac:dyDescent="0.25">
      <c r="A6379">
        <v>357366</v>
      </c>
      <c r="B6379" t="s">
        <v>19780</v>
      </c>
      <c r="C6379" s="1">
        <v>41561.652777777781</v>
      </c>
      <c r="D6379" t="s">
        <v>19781</v>
      </c>
      <c r="E6379">
        <v>136</v>
      </c>
      <c r="F6379" t="s">
        <v>19782</v>
      </c>
      <c r="G6379" t="s">
        <v>48</v>
      </c>
      <c r="H6379" t="s">
        <v>71</v>
      </c>
      <c r="L6379" t="s">
        <v>19783</v>
      </c>
      <c r="M6379" t="s">
        <v>19784</v>
      </c>
      <c r="N6379">
        <v>1</v>
      </c>
      <c r="O6379" t="s">
        <v>19785</v>
      </c>
      <c r="P6379">
        <v>6</v>
      </c>
    </row>
    <row r="6380" spans="1:16" hidden="1" x14ac:dyDescent="0.25">
      <c r="A6380">
        <v>357563</v>
      </c>
      <c r="B6380" t="s">
        <v>19786</v>
      </c>
      <c r="C6380" s="1">
        <v>41561.656944444447</v>
      </c>
      <c r="D6380" t="s">
        <v>19787</v>
      </c>
      <c r="E6380">
        <v>25</v>
      </c>
      <c r="G6380" t="s">
        <v>160</v>
      </c>
      <c r="N6380">
        <v>1</v>
      </c>
      <c r="O6380" t="s">
        <v>19788</v>
      </c>
      <c r="P6380">
        <v>3</v>
      </c>
    </row>
    <row r="6381" spans="1:16" hidden="1" x14ac:dyDescent="0.25">
      <c r="A6381">
        <v>357574</v>
      </c>
      <c r="B6381" t="s">
        <v>19789</v>
      </c>
      <c r="C6381" s="1">
        <v>41561.656944444447</v>
      </c>
      <c r="D6381" t="s">
        <v>19790</v>
      </c>
      <c r="E6381">
        <v>61</v>
      </c>
      <c r="F6381" t="s">
        <v>6841</v>
      </c>
      <c r="G6381" t="s">
        <v>348</v>
      </c>
      <c r="H6381" t="s">
        <v>19791</v>
      </c>
      <c r="L6381" t="s">
        <v>19792</v>
      </c>
      <c r="M6381" t="s">
        <v>19793</v>
      </c>
      <c r="N6381">
        <v>1</v>
      </c>
      <c r="O6381" t="s">
        <v>19794</v>
      </c>
      <c r="P6381">
        <v>6</v>
      </c>
    </row>
    <row r="6382" spans="1:16" x14ac:dyDescent="0.25">
      <c r="A6382">
        <v>357648</v>
      </c>
      <c r="B6382" t="s">
        <v>19795</v>
      </c>
      <c r="C6382" s="1">
        <v>41561.65902777778</v>
      </c>
      <c r="D6382" t="s">
        <v>100</v>
      </c>
      <c r="E6382">
        <v>117</v>
      </c>
      <c r="F6382" t="s">
        <v>101</v>
      </c>
      <c r="G6382" t="s">
        <v>102</v>
      </c>
      <c r="H6382" t="s">
        <v>44</v>
      </c>
      <c r="I6382">
        <v>20.464600000000001</v>
      </c>
      <c r="J6382">
        <v>85.906559999999999</v>
      </c>
      <c r="N6382">
        <v>0</v>
      </c>
      <c r="O6382" t="s">
        <v>21</v>
      </c>
      <c r="P6382">
        <v>0</v>
      </c>
    </row>
    <row r="6383" spans="1:16" x14ac:dyDescent="0.25">
      <c r="A6383">
        <v>357918</v>
      </c>
      <c r="B6383" t="s">
        <v>19796</v>
      </c>
      <c r="C6383" s="1">
        <v>41561.663194444445</v>
      </c>
      <c r="D6383" t="s">
        <v>12472</v>
      </c>
      <c r="E6383">
        <v>20</v>
      </c>
      <c r="G6383" t="s">
        <v>36</v>
      </c>
      <c r="H6383" t="s">
        <v>16397</v>
      </c>
      <c r="N6383">
        <v>0</v>
      </c>
      <c r="O6383" t="s">
        <v>21</v>
      </c>
      <c r="P6383">
        <v>0</v>
      </c>
    </row>
    <row r="6384" spans="1:16" x14ac:dyDescent="0.25">
      <c r="A6384">
        <v>358251</v>
      </c>
      <c r="B6384" t="s">
        <v>19797</v>
      </c>
      <c r="C6384" s="1">
        <v>41561.67083333333</v>
      </c>
      <c r="D6384" t="s">
        <v>19798</v>
      </c>
      <c r="E6384">
        <v>250</v>
      </c>
      <c r="F6384" t="s">
        <v>859</v>
      </c>
      <c r="G6384" t="s">
        <v>36</v>
      </c>
      <c r="N6384">
        <v>0</v>
      </c>
      <c r="O6384" t="s">
        <v>21</v>
      </c>
      <c r="P6384">
        <v>0</v>
      </c>
    </row>
    <row r="6385" spans="1:16" hidden="1" x14ac:dyDescent="0.25">
      <c r="A6385">
        <v>358295</v>
      </c>
      <c r="B6385" t="s">
        <v>19799</v>
      </c>
      <c r="C6385" s="1">
        <v>41561.671527777777</v>
      </c>
      <c r="D6385" t="s">
        <v>19800</v>
      </c>
      <c r="E6385">
        <v>75</v>
      </c>
      <c r="G6385" t="s">
        <v>160</v>
      </c>
      <c r="H6385" t="s">
        <v>71</v>
      </c>
      <c r="N6385">
        <v>1</v>
      </c>
      <c r="O6385" t="s">
        <v>19801</v>
      </c>
      <c r="P6385">
        <v>5</v>
      </c>
    </row>
    <row r="6386" spans="1:16" hidden="1" x14ac:dyDescent="0.25">
      <c r="A6386">
        <v>358347</v>
      </c>
      <c r="B6386" t="s">
        <v>19802</v>
      </c>
      <c r="C6386" s="1">
        <v>41561.67291666667</v>
      </c>
      <c r="D6386" t="s">
        <v>19803</v>
      </c>
      <c r="E6386">
        <v>56</v>
      </c>
      <c r="F6386" t="s">
        <v>19804</v>
      </c>
      <c r="G6386" t="s">
        <v>160</v>
      </c>
      <c r="L6386" t="s">
        <v>19805</v>
      </c>
      <c r="M6386" t="s">
        <v>19806</v>
      </c>
      <c r="N6386">
        <v>1</v>
      </c>
      <c r="O6386" t="s">
        <v>19807</v>
      </c>
      <c r="P6386">
        <v>6</v>
      </c>
    </row>
    <row r="6387" spans="1:16" x14ac:dyDescent="0.25">
      <c r="A6387">
        <v>358412</v>
      </c>
      <c r="B6387" t="s">
        <v>19808</v>
      </c>
      <c r="C6387" s="1">
        <v>41561.674305555556</v>
      </c>
      <c r="D6387" t="s">
        <v>19809</v>
      </c>
      <c r="E6387">
        <v>124</v>
      </c>
      <c r="F6387" t="s">
        <v>15759</v>
      </c>
      <c r="G6387" t="s">
        <v>48</v>
      </c>
      <c r="H6387" t="s">
        <v>31</v>
      </c>
      <c r="I6387">
        <v>22.306645</v>
      </c>
      <c r="J6387">
        <v>114.189403</v>
      </c>
      <c r="N6387">
        <v>0</v>
      </c>
      <c r="O6387" t="s">
        <v>21</v>
      </c>
      <c r="P6387">
        <v>0</v>
      </c>
    </row>
    <row r="6388" spans="1:16" hidden="1" x14ac:dyDescent="0.25">
      <c r="A6388">
        <v>358456</v>
      </c>
      <c r="B6388" t="s">
        <v>19810</v>
      </c>
      <c r="C6388" s="1">
        <v>41561.675000000003</v>
      </c>
      <c r="D6388" t="s">
        <v>12251</v>
      </c>
      <c r="E6388">
        <v>564</v>
      </c>
      <c r="F6388" t="s">
        <v>113</v>
      </c>
      <c r="G6388" t="s">
        <v>48</v>
      </c>
      <c r="H6388" t="s">
        <v>19811</v>
      </c>
      <c r="N6388">
        <v>1</v>
      </c>
      <c r="O6388" t="s">
        <v>19812</v>
      </c>
      <c r="P6388">
        <v>50</v>
      </c>
    </row>
    <row r="6389" spans="1:16" x14ac:dyDescent="0.25">
      <c r="A6389">
        <v>358568</v>
      </c>
      <c r="B6389" t="s">
        <v>19813</v>
      </c>
      <c r="C6389" s="1">
        <v>41561.676388888889</v>
      </c>
      <c r="D6389" t="s">
        <v>19814</v>
      </c>
      <c r="E6389">
        <v>8</v>
      </c>
      <c r="G6389" t="s">
        <v>183</v>
      </c>
      <c r="H6389" t="s">
        <v>31</v>
      </c>
      <c r="N6389">
        <v>0</v>
      </c>
      <c r="O6389" t="s">
        <v>21</v>
      </c>
      <c r="P6389">
        <v>0</v>
      </c>
    </row>
    <row r="6390" spans="1:16" x14ac:dyDescent="0.25">
      <c r="A6390">
        <v>358607</v>
      </c>
      <c r="B6390" t="s">
        <v>19815</v>
      </c>
      <c r="C6390" s="1">
        <v>41561.677083333336</v>
      </c>
      <c r="D6390" t="s">
        <v>59</v>
      </c>
      <c r="E6390">
        <v>1263</v>
      </c>
      <c r="F6390" t="s">
        <v>60</v>
      </c>
      <c r="G6390" t="s">
        <v>19</v>
      </c>
      <c r="H6390" t="s">
        <v>44</v>
      </c>
      <c r="N6390">
        <v>0</v>
      </c>
      <c r="O6390" t="s">
        <v>21</v>
      </c>
      <c r="P6390">
        <v>0</v>
      </c>
    </row>
    <row r="6391" spans="1:16" x14ac:dyDescent="0.25">
      <c r="A6391">
        <v>358608</v>
      </c>
      <c r="B6391" t="s">
        <v>19816</v>
      </c>
      <c r="C6391" s="1">
        <v>41561.677083333336</v>
      </c>
      <c r="D6391" t="s">
        <v>19817</v>
      </c>
      <c r="E6391">
        <v>593</v>
      </c>
      <c r="F6391" t="s">
        <v>19818</v>
      </c>
      <c r="G6391" t="s">
        <v>48</v>
      </c>
      <c r="H6391" t="s">
        <v>71</v>
      </c>
      <c r="N6391">
        <v>0</v>
      </c>
      <c r="O6391" t="s">
        <v>21</v>
      </c>
      <c r="P6391">
        <v>0</v>
      </c>
    </row>
    <row r="6392" spans="1:16" x14ac:dyDescent="0.25">
      <c r="A6392">
        <v>358610</v>
      </c>
      <c r="B6392" t="s">
        <v>19819</v>
      </c>
      <c r="C6392" s="1">
        <v>41561.677083333336</v>
      </c>
      <c r="D6392" t="s">
        <v>19820</v>
      </c>
      <c r="E6392">
        <v>2898</v>
      </c>
      <c r="G6392" t="s">
        <v>88</v>
      </c>
      <c r="L6392" t="s">
        <v>19821</v>
      </c>
      <c r="M6392" t="s">
        <v>19822</v>
      </c>
      <c r="N6392">
        <v>0</v>
      </c>
      <c r="O6392" t="s">
        <v>21</v>
      </c>
      <c r="P6392">
        <v>0</v>
      </c>
    </row>
    <row r="6393" spans="1:16" x14ac:dyDescent="0.25">
      <c r="A6393">
        <v>358690</v>
      </c>
      <c r="B6393" t="s">
        <v>19823</v>
      </c>
      <c r="C6393" s="1">
        <v>41561.678472222222</v>
      </c>
      <c r="D6393" t="s">
        <v>11526</v>
      </c>
      <c r="E6393">
        <v>148</v>
      </c>
      <c r="G6393" t="s">
        <v>88</v>
      </c>
      <c r="L6393" t="s">
        <v>19824</v>
      </c>
      <c r="M6393" t="s">
        <v>19825</v>
      </c>
      <c r="N6393">
        <v>0</v>
      </c>
      <c r="O6393" t="s">
        <v>21</v>
      </c>
      <c r="P6393">
        <v>0</v>
      </c>
    </row>
    <row r="6394" spans="1:16" hidden="1" x14ac:dyDescent="0.25">
      <c r="A6394">
        <v>358742</v>
      </c>
      <c r="B6394" t="s">
        <v>19826</v>
      </c>
      <c r="C6394" s="1">
        <v>41561.679166666669</v>
      </c>
      <c r="D6394" t="s">
        <v>1564</v>
      </c>
      <c r="E6394">
        <v>1546</v>
      </c>
      <c r="F6394" t="s">
        <v>1565</v>
      </c>
      <c r="G6394" t="s">
        <v>160</v>
      </c>
      <c r="H6394" t="s">
        <v>44</v>
      </c>
      <c r="N6394">
        <v>1</v>
      </c>
      <c r="O6394" t="s">
        <v>19815</v>
      </c>
      <c r="P6394">
        <v>1</v>
      </c>
    </row>
    <row r="6395" spans="1:16" x14ac:dyDescent="0.25">
      <c r="A6395">
        <v>358757</v>
      </c>
      <c r="B6395" t="s">
        <v>19827</v>
      </c>
      <c r="C6395" s="1">
        <v>41561.679861111108</v>
      </c>
      <c r="D6395" t="s">
        <v>19828</v>
      </c>
      <c r="E6395">
        <v>76</v>
      </c>
      <c r="G6395" t="s">
        <v>36</v>
      </c>
      <c r="H6395" t="s">
        <v>19829</v>
      </c>
      <c r="N6395">
        <v>0</v>
      </c>
      <c r="O6395" t="s">
        <v>21</v>
      </c>
      <c r="P6395">
        <v>0</v>
      </c>
    </row>
    <row r="6396" spans="1:16" hidden="1" x14ac:dyDescent="0.25">
      <c r="A6396">
        <v>358767</v>
      </c>
      <c r="B6396" t="s">
        <v>19830</v>
      </c>
      <c r="C6396" s="1">
        <v>41561.679861111108</v>
      </c>
      <c r="D6396" t="s">
        <v>19831</v>
      </c>
      <c r="E6396">
        <v>5621</v>
      </c>
      <c r="F6396" t="s">
        <v>859</v>
      </c>
      <c r="G6396" t="s">
        <v>561</v>
      </c>
      <c r="H6396" t="s">
        <v>71</v>
      </c>
      <c r="N6396">
        <v>1</v>
      </c>
      <c r="O6396" t="s">
        <v>19832</v>
      </c>
      <c r="P6396">
        <v>10</v>
      </c>
    </row>
    <row r="6397" spans="1:16" x14ac:dyDescent="0.25">
      <c r="A6397">
        <v>358785</v>
      </c>
      <c r="B6397" t="s">
        <v>19833</v>
      </c>
      <c r="C6397" s="1">
        <v>41561.680555555555</v>
      </c>
      <c r="D6397" t="s">
        <v>14135</v>
      </c>
      <c r="E6397">
        <v>1655</v>
      </c>
      <c r="F6397" t="s">
        <v>14136</v>
      </c>
      <c r="G6397" t="s">
        <v>88</v>
      </c>
      <c r="L6397" t="s">
        <v>19834</v>
      </c>
      <c r="M6397" t="s">
        <v>19835</v>
      </c>
      <c r="N6397">
        <v>0</v>
      </c>
      <c r="O6397" t="s">
        <v>21</v>
      </c>
      <c r="P6397">
        <v>0</v>
      </c>
    </row>
    <row r="6398" spans="1:16" hidden="1" x14ac:dyDescent="0.25">
      <c r="A6398">
        <v>358848</v>
      </c>
      <c r="B6398" t="s">
        <v>19836</v>
      </c>
      <c r="C6398" s="1">
        <v>41561.681250000001</v>
      </c>
      <c r="D6398" t="s">
        <v>12251</v>
      </c>
      <c r="E6398">
        <v>564</v>
      </c>
      <c r="F6398" t="s">
        <v>113</v>
      </c>
      <c r="G6398" t="s">
        <v>48</v>
      </c>
      <c r="H6398" t="s">
        <v>31</v>
      </c>
      <c r="L6398" t="s">
        <v>19837</v>
      </c>
      <c r="M6398" t="s">
        <v>19838</v>
      </c>
      <c r="N6398">
        <v>1</v>
      </c>
      <c r="O6398" t="s">
        <v>19839</v>
      </c>
      <c r="P6398">
        <v>1</v>
      </c>
    </row>
    <row r="6399" spans="1:16" hidden="1" x14ac:dyDescent="0.25">
      <c r="A6399">
        <v>358866</v>
      </c>
      <c r="B6399" t="s">
        <v>19840</v>
      </c>
      <c r="C6399" s="1">
        <v>41561.681250000001</v>
      </c>
      <c r="D6399" t="s">
        <v>19841</v>
      </c>
      <c r="E6399">
        <v>4837</v>
      </c>
      <c r="F6399" t="s">
        <v>1683</v>
      </c>
      <c r="G6399" t="s">
        <v>561</v>
      </c>
      <c r="H6399" t="s">
        <v>71</v>
      </c>
      <c r="N6399">
        <v>1</v>
      </c>
      <c r="O6399" t="s">
        <v>19842</v>
      </c>
      <c r="P6399">
        <v>67</v>
      </c>
    </row>
    <row r="6400" spans="1:16" x14ac:dyDescent="0.25">
      <c r="A6400">
        <v>358915</v>
      </c>
      <c r="B6400" t="s">
        <v>19843</v>
      </c>
      <c r="C6400" s="1">
        <v>41561.682638888888</v>
      </c>
      <c r="D6400" t="s">
        <v>16207</v>
      </c>
      <c r="E6400">
        <v>191</v>
      </c>
      <c r="G6400" t="s">
        <v>88</v>
      </c>
      <c r="L6400" t="s">
        <v>19844</v>
      </c>
      <c r="M6400" t="s">
        <v>19845</v>
      </c>
      <c r="N6400">
        <v>0</v>
      </c>
      <c r="O6400" t="s">
        <v>21</v>
      </c>
      <c r="P6400">
        <v>0</v>
      </c>
    </row>
    <row r="6401" spans="1:16" x14ac:dyDescent="0.25">
      <c r="A6401">
        <v>358954</v>
      </c>
      <c r="B6401" t="s">
        <v>19846</v>
      </c>
      <c r="C6401" s="1">
        <v>41561.683333333334</v>
      </c>
      <c r="D6401" t="s">
        <v>19847</v>
      </c>
      <c r="E6401">
        <v>64</v>
      </c>
      <c r="G6401" t="s">
        <v>36</v>
      </c>
      <c r="H6401" t="s">
        <v>31</v>
      </c>
      <c r="N6401">
        <v>0</v>
      </c>
      <c r="O6401" t="s">
        <v>21</v>
      </c>
      <c r="P6401">
        <v>0</v>
      </c>
    </row>
    <row r="6402" spans="1:16" x14ac:dyDescent="0.25">
      <c r="A6402">
        <v>359010</v>
      </c>
      <c r="B6402" t="s">
        <v>19848</v>
      </c>
      <c r="C6402" s="1">
        <v>41561.68472222222</v>
      </c>
      <c r="D6402" t="s">
        <v>19849</v>
      </c>
      <c r="E6402">
        <v>0</v>
      </c>
      <c r="G6402" t="s">
        <v>36</v>
      </c>
      <c r="N6402">
        <v>0</v>
      </c>
      <c r="O6402" t="s">
        <v>21</v>
      </c>
      <c r="P6402">
        <v>0</v>
      </c>
    </row>
    <row r="6403" spans="1:16" x14ac:dyDescent="0.25">
      <c r="A6403">
        <v>359033</v>
      </c>
      <c r="B6403" t="s">
        <v>19850</v>
      </c>
      <c r="C6403" s="1">
        <v>41561.685416666667</v>
      </c>
      <c r="D6403" t="s">
        <v>19851</v>
      </c>
      <c r="E6403">
        <v>146</v>
      </c>
      <c r="F6403" t="s">
        <v>19852</v>
      </c>
      <c r="G6403" t="s">
        <v>48</v>
      </c>
      <c r="H6403" t="s">
        <v>5755</v>
      </c>
      <c r="I6403">
        <v>33.387514000000003</v>
      </c>
      <c r="J6403">
        <v>-84.852941999999999</v>
      </c>
      <c r="K6403" t="s">
        <v>336</v>
      </c>
      <c r="N6403">
        <v>0</v>
      </c>
      <c r="O6403" t="s">
        <v>21</v>
      </c>
      <c r="P6403">
        <v>0</v>
      </c>
    </row>
    <row r="6404" spans="1:16" x14ac:dyDescent="0.25">
      <c r="A6404">
        <v>359041</v>
      </c>
      <c r="B6404" t="s">
        <v>19853</v>
      </c>
      <c r="C6404" s="1">
        <v>41561.685416666667</v>
      </c>
      <c r="D6404" t="s">
        <v>19854</v>
      </c>
      <c r="E6404">
        <v>74</v>
      </c>
      <c r="F6404" t="s">
        <v>19855</v>
      </c>
      <c r="G6404" t="s">
        <v>48</v>
      </c>
      <c r="H6404" t="s">
        <v>5755</v>
      </c>
      <c r="I6404">
        <v>33.387557999999999</v>
      </c>
      <c r="J6404">
        <v>-84.852885999999998</v>
      </c>
      <c r="K6404" t="s">
        <v>336</v>
      </c>
      <c r="N6404">
        <v>0</v>
      </c>
      <c r="O6404" t="s">
        <v>21</v>
      </c>
      <c r="P6404">
        <v>0</v>
      </c>
    </row>
    <row r="6405" spans="1:16" x14ac:dyDescent="0.25">
      <c r="A6405">
        <v>359044</v>
      </c>
      <c r="B6405" t="s">
        <v>19856</v>
      </c>
      <c r="C6405" s="1">
        <v>41561.686111111114</v>
      </c>
      <c r="D6405" t="s">
        <v>19857</v>
      </c>
      <c r="E6405">
        <v>1</v>
      </c>
      <c r="F6405" t="s">
        <v>19858</v>
      </c>
      <c r="G6405" t="s">
        <v>48</v>
      </c>
      <c r="I6405">
        <v>35.312441999999997</v>
      </c>
      <c r="J6405">
        <v>-97.528504999999996</v>
      </c>
      <c r="K6405" t="s">
        <v>19859</v>
      </c>
      <c r="N6405">
        <v>0</v>
      </c>
      <c r="O6405" t="s">
        <v>21</v>
      </c>
      <c r="P6405">
        <v>0</v>
      </c>
    </row>
    <row r="6406" spans="1:16" x14ac:dyDescent="0.25">
      <c r="A6406">
        <v>359050</v>
      </c>
      <c r="B6406" t="s">
        <v>19860</v>
      </c>
      <c r="C6406" s="1">
        <v>41561.686111111114</v>
      </c>
      <c r="D6406" t="s">
        <v>19861</v>
      </c>
      <c r="E6406">
        <v>431</v>
      </c>
      <c r="F6406" t="s">
        <v>19862</v>
      </c>
      <c r="G6406" t="s">
        <v>30</v>
      </c>
      <c r="H6406" t="s">
        <v>71</v>
      </c>
      <c r="N6406">
        <v>0</v>
      </c>
      <c r="O6406" t="s">
        <v>21</v>
      </c>
      <c r="P6406">
        <v>0</v>
      </c>
    </row>
    <row r="6407" spans="1:16" x14ac:dyDescent="0.25">
      <c r="A6407">
        <v>359162</v>
      </c>
      <c r="B6407" t="s">
        <v>19863</v>
      </c>
      <c r="C6407" s="1">
        <v>41561.688888888886</v>
      </c>
      <c r="D6407" t="s">
        <v>19864</v>
      </c>
      <c r="E6407">
        <v>361</v>
      </c>
      <c r="F6407" t="s">
        <v>8684</v>
      </c>
      <c r="G6407" t="s">
        <v>183</v>
      </c>
      <c r="H6407" t="s">
        <v>19865</v>
      </c>
      <c r="I6407">
        <v>28.648672000000001</v>
      </c>
      <c r="J6407">
        <v>77.207476</v>
      </c>
      <c r="N6407">
        <v>0</v>
      </c>
      <c r="O6407" t="s">
        <v>21</v>
      </c>
      <c r="P6407">
        <v>0</v>
      </c>
    </row>
    <row r="6408" spans="1:16" x14ac:dyDescent="0.25">
      <c r="A6408">
        <v>359266</v>
      </c>
      <c r="B6408" t="s">
        <v>19866</v>
      </c>
      <c r="C6408" s="1">
        <v>41561.691666666666</v>
      </c>
      <c r="D6408" t="s">
        <v>19867</v>
      </c>
      <c r="E6408">
        <v>146</v>
      </c>
      <c r="F6408" t="s">
        <v>19868</v>
      </c>
      <c r="G6408" t="s">
        <v>78</v>
      </c>
      <c r="L6408" t="s">
        <v>19869</v>
      </c>
      <c r="M6408" t="s">
        <v>19870</v>
      </c>
      <c r="N6408">
        <v>0</v>
      </c>
      <c r="O6408" t="s">
        <v>21</v>
      </c>
      <c r="P6408">
        <v>0</v>
      </c>
    </row>
    <row r="6409" spans="1:16" x14ac:dyDescent="0.25">
      <c r="A6409">
        <v>359334</v>
      </c>
      <c r="B6409" t="s">
        <v>19871</v>
      </c>
      <c r="C6409" s="1">
        <v>41561.693055555559</v>
      </c>
      <c r="D6409" t="s">
        <v>19872</v>
      </c>
      <c r="E6409">
        <v>75</v>
      </c>
      <c r="F6409" t="s">
        <v>19873</v>
      </c>
      <c r="G6409" t="s">
        <v>48</v>
      </c>
      <c r="H6409" t="s">
        <v>31</v>
      </c>
      <c r="N6409">
        <v>0</v>
      </c>
      <c r="O6409" t="s">
        <v>21</v>
      </c>
      <c r="P6409">
        <v>0</v>
      </c>
    </row>
    <row r="6410" spans="1:16" x14ac:dyDescent="0.25">
      <c r="A6410">
        <v>359359</v>
      </c>
      <c r="B6410" t="s">
        <v>19874</v>
      </c>
      <c r="C6410" s="1">
        <v>41561.693749999999</v>
      </c>
      <c r="D6410" t="s">
        <v>12472</v>
      </c>
      <c r="E6410">
        <v>20</v>
      </c>
      <c r="G6410" t="s">
        <v>36</v>
      </c>
      <c r="H6410" t="s">
        <v>19875</v>
      </c>
      <c r="N6410">
        <v>0</v>
      </c>
      <c r="O6410" t="s">
        <v>21</v>
      </c>
      <c r="P6410">
        <v>0</v>
      </c>
    </row>
    <row r="6411" spans="1:16" hidden="1" x14ac:dyDescent="0.25">
      <c r="A6411">
        <v>359423</v>
      </c>
      <c r="B6411" t="s">
        <v>19876</v>
      </c>
      <c r="C6411" s="1">
        <v>41561.695833333331</v>
      </c>
      <c r="D6411" t="s">
        <v>19877</v>
      </c>
      <c r="E6411">
        <v>626</v>
      </c>
      <c r="F6411" t="s">
        <v>19878</v>
      </c>
      <c r="G6411" t="s">
        <v>496</v>
      </c>
      <c r="N6411">
        <v>1</v>
      </c>
      <c r="O6411" t="s">
        <v>19788</v>
      </c>
      <c r="P6411">
        <v>9</v>
      </c>
    </row>
    <row r="6412" spans="1:16" hidden="1" x14ac:dyDescent="0.25">
      <c r="A6412">
        <v>359500</v>
      </c>
      <c r="B6412" t="s">
        <v>19879</v>
      </c>
      <c r="C6412" s="1">
        <v>41561.697916666664</v>
      </c>
      <c r="D6412" t="s">
        <v>19880</v>
      </c>
      <c r="E6412">
        <v>684</v>
      </c>
      <c r="G6412" t="s">
        <v>48</v>
      </c>
      <c r="H6412" t="s">
        <v>71</v>
      </c>
      <c r="N6412">
        <v>1</v>
      </c>
      <c r="O6412" t="s">
        <v>19801</v>
      </c>
      <c r="P6412">
        <v>27</v>
      </c>
    </row>
    <row r="6413" spans="1:16" x14ac:dyDescent="0.25">
      <c r="A6413">
        <v>359674</v>
      </c>
      <c r="B6413" t="s">
        <v>19881</v>
      </c>
      <c r="C6413" s="1">
        <v>41561.702777777777</v>
      </c>
      <c r="D6413" t="s">
        <v>19882</v>
      </c>
      <c r="E6413">
        <v>424</v>
      </c>
      <c r="G6413" t="s">
        <v>183</v>
      </c>
      <c r="N6413">
        <v>0</v>
      </c>
      <c r="O6413" t="s">
        <v>21</v>
      </c>
      <c r="P6413">
        <v>0</v>
      </c>
    </row>
    <row r="6414" spans="1:16" hidden="1" x14ac:dyDescent="0.25">
      <c r="A6414">
        <v>359704</v>
      </c>
      <c r="B6414" t="s">
        <v>19883</v>
      </c>
      <c r="C6414" s="1">
        <v>41561.702777777777</v>
      </c>
      <c r="D6414" t="s">
        <v>19884</v>
      </c>
      <c r="E6414">
        <v>66</v>
      </c>
      <c r="G6414" t="s">
        <v>270</v>
      </c>
      <c r="N6414">
        <v>1</v>
      </c>
      <c r="O6414" t="s">
        <v>19885</v>
      </c>
      <c r="P6414">
        <v>3</v>
      </c>
    </row>
    <row r="6415" spans="1:16" x14ac:dyDescent="0.25">
      <c r="A6415">
        <v>359715</v>
      </c>
      <c r="B6415" t="s">
        <v>19886</v>
      </c>
      <c r="C6415" s="1">
        <v>41561.703472222223</v>
      </c>
      <c r="D6415" t="s">
        <v>19887</v>
      </c>
      <c r="E6415">
        <v>164</v>
      </c>
      <c r="F6415" t="s">
        <v>19888</v>
      </c>
      <c r="G6415" t="s">
        <v>36</v>
      </c>
      <c r="N6415">
        <v>0</v>
      </c>
      <c r="O6415" t="s">
        <v>21</v>
      </c>
      <c r="P6415">
        <v>0</v>
      </c>
    </row>
    <row r="6416" spans="1:16" x14ac:dyDescent="0.25">
      <c r="A6416">
        <v>359738</v>
      </c>
      <c r="B6416" t="s">
        <v>19889</v>
      </c>
      <c r="C6416" s="1">
        <v>41561.703472222223</v>
      </c>
      <c r="D6416" t="s">
        <v>19890</v>
      </c>
      <c r="E6416">
        <v>112</v>
      </c>
      <c r="F6416" t="s">
        <v>517</v>
      </c>
      <c r="G6416" t="s">
        <v>36</v>
      </c>
      <c r="H6416" t="s">
        <v>19891</v>
      </c>
      <c r="N6416">
        <v>0</v>
      </c>
      <c r="O6416" t="s">
        <v>21</v>
      </c>
      <c r="P6416">
        <v>0</v>
      </c>
    </row>
    <row r="6417" spans="1:16" hidden="1" x14ac:dyDescent="0.25">
      <c r="A6417">
        <v>359763</v>
      </c>
      <c r="B6417" t="s">
        <v>19892</v>
      </c>
      <c r="C6417" s="1">
        <v>41561.70416666667</v>
      </c>
      <c r="D6417" t="s">
        <v>19893</v>
      </c>
      <c r="E6417">
        <v>569</v>
      </c>
      <c r="G6417" t="s">
        <v>160</v>
      </c>
      <c r="H6417" t="s">
        <v>31</v>
      </c>
      <c r="N6417">
        <v>1</v>
      </c>
      <c r="O6417" t="s">
        <v>19894</v>
      </c>
      <c r="P6417">
        <v>1</v>
      </c>
    </row>
    <row r="6418" spans="1:16" x14ac:dyDescent="0.25">
      <c r="A6418">
        <v>359791</v>
      </c>
      <c r="B6418" t="s">
        <v>19895</v>
      </c>
      <c r="C6418" s="1">
        <v>41561.704861111109</v>
      </c>
      <c r="D6418" t="s">
        <v>19896</v>
      </c>
      <c r="E6418">
        <v>9572</v>
      </c>
      <c r="F6418" t="s">
        <v>19897</v>
      </c>
      <c r="G6418" t="s">
        <v>36</v>
      </c>
      <c r="H6418" t="s">
        <v>19898</v>
      </c>
      <c r="N6418">
        <v>0</v>
      </c>
      <c r="O6418" t="s">
        <v>21</v>
      </c>
      <c r="P6418">
        <v>0</v>
      </c>
    </row>
    <row r="6419" spans="1:16" x14ac:dyDescent="0.25">
      <c r="A6419">
        <v>359811</v>
      </c>
      <c r="B6419" t="s">
        <v>19899</v>
      </c>
      <c r="C6419" s="1">
        <v>41561.705555555556</v>
      </c>
      <c r="D6419" t="s">
        <v>19900</v>
      </c>
      <c r="E6419">
        <v>475</v>
      </c>
      <c r="F6419" t="s">
        <v>19901</v>
      </c>
      <c r="G6419" t="s">
        <v>36</v>
      </c>
      <c r="L6419" t="s">
        <v>19902</v>
      </c>
      <c r="M6419" t="s">
        <v>19903</v>
      </c>
      <c r="N6419">
        <v>0</v>
      </c>
      <c r="O6419" t="s">
        <v>21</v>
      </c>
      <c r="P6419">
        <v>0</v>
      </c>
    </row>
    <row r="6420" spans="1:16" x14ac:dyDescent="0.25">
      <c r="A6420">
        <v>359987</v>
      </c>
      <c r="B6420" t="s">
        <v>19904</v>
      </c>
      <c r="C6420" s="1">
        <v>41561.710416666669</v>
      </c>
      <c r="D6420" t="s">
        <v>19905</v>
      </c>
      <c r="E6420">
        <v>3</v>
      </c>
      <c r="G6420" t="s">
        <v>19906</v>
      </c>
      <c r="H6420" t="s">
        <v>19907</v>
      </c>
      <c r="N6420">
        <v>0</v>
      </c>
      <c r="O6420" t="s">
        <v>21</v>
      </c>
      <c r="P6420">
        <v>0</v>
      </c>
    </row>
    <row r="6421" spans="1:16" x14ac:dyDescent="0.25">
      <c r="A6421">
        <v>359991</v>
      </c>
      <c r="B6421" t="s">
        <v>19908</v>
      </c>
      <c r="C6421" s="1">
        <v>41561.710416666669</v>
      </c>
      <c r="D6421" t="s">
        <v>19909</v>
      </c>
      <c r="E6421">
        <v>132</v>
      </c>
      <c r="F6421" t="s">
        <v>19910</v>
      </c>
      <c r="G6421" t="s">
        <v>183</v>
      </c>
      <c r="H6421" t="s">
        <v>71</v>
      </c>
      <c r="N6421">
        <v>0</v>
      </c>
      <c r="O6421" t="s">
        <v>21</v>
      </c>
      <c r="P6421">
        <v>0</v>
      </c>
    </row>
    <row r="6422" spans="1:16" x14ac:dyDescent="0.25">
      <c r="A6422">
        <v>360146</v>
      </c>
      <c r="B6422" t="s">
        <v>19911</v>
      </c>
      <c r="C6422" s="1">
        <v>41561.714583333334</v>
      </c>
      <c r="D6422" t="s">
        <v>2214</v>
      </c>
      <c r="E6422">
        <v>276</v>
      </c>
      <c r="F6422" t="s">
        <v>2215</v>
      </c>
      <c r="G6422" t="s">
        <v>30</v>
      </c>
      <c r="H6422" t="s">
        <v>19912</v>
      </c>
      <c r="I6422">
        <v>28.518298999999999</v>
      </c>
      <c r="J6422">
        <v>77.168690999999995</v>
      </c>
      <c r="N6422">
        <v>0</v>
      </c>
      <c r="O6422" t="s">
        <v>21</v>
      </c>
      <c r="P6422">
        <v>0</v>
      </c>
    </row>
    <row r="6423" spans="1:16" hidden="1" x14ac:dyDescent="0.25">
      <c r="A6423">
        <v>360168</v>
      </c>
      <c r="B6423" t="s">
        <v>19913</v>
      </c>
      <c r="C6423" s="1">
        <v>41561.715277777781</v>
      </c>
      <c r="D6423" t="s">
        <v>16799</v>
      </c>
      <c r="E6423">
        <v>304</v>
      </c>
      <c r="G6423" t="s">
        <v>348</v>
      </c>
      <c r="H6423" t="s">
        <v>7520</v>
      </c>
      <c r="N6423">
        <v>1</v>
      </c>
      <c r="O6423" t="s">
        <v>19911</v>
      </c>
      <c r="P6423">
        <v>1</v>
      </c>
    </row>
    <row r="6424" spans="1:16" x14ac:dyDescent="0.25">
      <c r="A6424">
        <v>360192</v>
      </c>
      <c r="B6424" t="s">
        <v>19914</v>
      </c>
      <c r="C6424" s="1">
        <v>41561.71597222222</v>
      </c>
      <c r="D6424" t="s">
        <v>19915</v>
      </c>
      <c r="E6424">
        <v>0</v>
      </c>
      <c r="G6424" t="s">
        <v>52</v>
      </c>
      <c r="L6424" t="s">
        <v>19916</v>
      </c>
      <c r="M6424" t="s">
        <v>19917</v>
      </c>
      <c r="N6424">
        <v>0</v>
      </c>
      <c r="O6424" t="s">
        <v>21</v>
      </c>
      <c r="P6424">
        <v>0</v>
      </c>
    </row>
    <row r="6425" spans="1:16" hidden="1" x14ac:dyDescent="0.25">
      <c r="A6425">
        <v>360270</v>
      </c>
      <c r="B6425" t="s">
        <v>19918</v>
      </c>
      <c r="C6425" s="1">
        <v>41561.71875</v>
      </c>
      <c r="D6425" t="s">
        <v>19919</v>
      </c>
      <c r="E6425">
        <v>831</v>
      </c>
      <c r="F6425" t="s">
        <v>19920</v>
      </c>
      <c r="G6425" t="s">
        <v>48</v>
      </c>
      <c r="H6425" t="s">
        <v>189</v>
      </c>
      <c r="N6425">
        <v>1</v>
      </c>
      <c r="O6425" t="s">
        <v>19921</v>
      </c>
      <c r="P6425">
        <v>5</v>
      </c>
    </row>
    <row r="6426" spans="1:16" hidden="1" x14ac:dyDescent="0.25">
      <c r="A6426">
        <v>360285</v>
      </c>
      <c r="B6426" t="s">
        <v>19922</v>
      </c>
      <c r="C6426" s="1">
        <v>41561.71875</v>
      </c>
      <c r="D6426" t="s">
        <v>19923</v>
      </c>
      <c r="E6426">
        <v>42</v>
      </c>
      <c r="G6426" t="s">
        <v>30</v>
      </c>
      <c r="H6426" t="s">
        <v>31</v>
      </c>
      <c r="N6426">
        <v>1</v>
      </c>
      <c r="O6426" t="s">
        <v>19924</v>
      </c>
      <c r="P6426">
        <v>2</v>
      </c>
    </row>
    <row r="6427" spans="1:16" x14ac:dyDescent="0.25">
      <c r="A6427">
        <v>360419</v>
      </c>
      <c r="B6427" t="s">
        <v>19925</v>
      </c>
      <c r="C6427" s="1">
        <v>41561.723611111112</v>
      </c>
      <c r="D6427" t="s">
        <v>19926</v>
      </c>
      <c r="E6427">
        <v>123</v>
      </c>
      <c r="F6427" t="s">
        <v>113</v>
      </c>
      <c r="G6427" t="s">
        <v>30</v>
      </c>
      <c r="H6427" t="s">
        <v>31</v>
      </c>
      <c r="N6427">
        <v>0</v>
      </c>
      <c r="O6427" t="s">
        <v>21</v>
      </c>
      <c r="P6427">
        <v>0</v>
      </c>
    </row>
    <row r="6428" spans="1:16" hidden="1" x14ac:dyDescent="0.25">
      <c r="A6428">
        <v>360453</v>
      </c>
      <c r="B6428" t="s">
        <v>19927</v>
      </c>
      <c r="C6428" s="1">
        <v>41561.724305555559</v>
      </c>
      <c r="D6428" t="s">
        <v>19928</v>
      </c>
      <c r="E6428">
        <v>4013</v>
      </c>
      <c r="F6428" t="s">
        <v>19929</v>
      </c>
      <c r="G6428" t="s">
        <v>160</v>
      </c>
      <c r="L6428" t="s">
        <v>19930</v>
      </c>
      <c r="M6428" t="s">
        <v>19931</v>
      </c>
      <c r="N6428">
        <v>1</v>
      </c>
      <c r="O6428" t="s">
        <v>19932</v>
      </c>
      <c r="P6428">
        <v>2</v>
      </c>
    </row>
    <row r="6429" spans="1:16" x14ac:dyDescent="0.25">
      <c r="A6429">
        <v>360467</v>
      </c>
      <c r="B6429" t="s">
        <v>19933</v>
      </c>
      <c r="C6429" s="1">
        <v>41561.724999999999</v>
      </c>
      <c r="D6429" t="s">
        <v>19934</v>
      </c>
      <c r="E6429">
        <v>6735</v>
      </c>
      <c r="F6429" t="s">
        <v>19935</v>
      </c>
      <c r="G6429" t="s">
        <v>88</v>
      </c>
      <c r="L6429" t="s">
        <v>19936</v>
      </c>
      <c r="M6429" t="s">
        <v>19937</v>
      </c>
      <c r="N6429">
        <v>0</v>
      </c>
      <c r="O6429" t="s">
        <v>21</v>
      </c>
      <c r="P6429">
        <v>0</v>
      </c>
    </row>
    <row r="6430" spans="1:16" x14ac:dyDescent="0.25">
      <c r="A6430">
        <v>360504</v>
      </c>
      <c r="B6430" t="s">
        <v>19938</v>
      </c>
      <c r="C6430" s="1">
        <v>41561.725694444445</v>
      </c>
      <c r="D6430" t="s">
        <v>19939</v>
      </c>
      <c r="E6430">
        <v>6791</v>
      </c>
      <c r="F6430" t="s">
        <v>12367</v>
      </c>
      <c r="G6430" t="s">
        <v>30</v>
      </c>
      <c r="H6430" t="s">
        <v>19940</v>
      </c>
      <c r="I6430">
        <v>19.210208000000002</v>
      </c>
      <c r="J6430">
        <v>72.961133000000004</v>
      </c>
      <c r="N6430">
        <v>0</v>
      </c>
      <c r="O6430" t="s">
        <v>21</v>
      </c>
      <c r="P6430">
        <v>0</v>
      </c>
    </row>
    <row r="6431" spans="1:16" x14ac:dyDescent="0.25">
      <c r="A6431">
        <v>360521</v>
      </c>
      <c r="B6431" t="s">
        <v>19941</v>
      </c>
      <c r="C6431" s="1">
        <v>41561.726388888892</v>
      </c>
      <c r="D6431" t="s">
        <v>19942</v>
      </c>
      <c r="E6431">
        <v>523</v>
      </c>
      <c r="F6431" t="s">
        <v>8847</v>
      </c>
      <c r="G6431" t="s">
        <v>36</v>
      </c>
      <c r="H6431" t="s">
        <v>40</v>
      </c>
      <c r="L6431" t="s">
        <v>19943</v>
      </c>
      <c r="M6431" t="s">
        <v>19944</v>
      </c>
      <c r="N6431">
        <v>0</v>
      </c>
      <c r="O6431" t="s">
        <v>21</v>
      </c>
      <c r="P6431">
        <v>0</v>
      </c>
    </row>
    <row r="6432" spans="1:16" x14ac:dyDescent="0.25">
      <c r="A6432">
        <v>360635</v>
      </c>
      <c r="B6432" t="s">
        <v>19945</v>
      </c>
      <c r="C6432" s="1">
        <v>41561.729861111111</v>
      </c>
      <c r="D6432" t="s">
        <v>19946</v>
      </c>
      <c r="E6432">
        <v>116</v>
      </c>
      <c r="F6432" t="s">
        <v>19947</v>
      </c>
      <c r="G6432" t="s">
        <v>36</v>
      </c>
      <c r="H6432" t="s">
        <v>1841</v>
      </c>
      <c r="N6432">
        <v>0</v>
      </c>
      <c r="O6432" t="s">
        <v>21</v>
      </c>
      <c r="P6432">
        <v>0</v>
      </c>
    </row>
    <row r="6433" spans="1:16" hidden="1" x14ac:dyDescent="0.25">
      <c r="A6433">
        <v>360905</v>
      </c>
      <c r="B6433" t="s">
        <v>19948</v>
      </c>
      <c r="C6433" s="1">
        <v>41561.741666666669</v>
      </c>
      <c r="D6433" t="s">
        <v>19949</v>
      </c>
      <c r="E6433">
        <v>105</v>
      </c>
      <c r="G6433" t="s">
        <v>30</v>
      </c>
      <c r="H6433" t="s">
        <v>31</v>
      </c>
      <c r="N6433">
        <v>1</v>
      </c>
      <c r="O6433" t="s">
        <v>19950</v>
      </c>
      <c r="P6433">
        <v>8</v>
      </c>
    </row>
    <row r="6434" spans="1:16" hidden="1" x14ac:dyDescent="0.25">
      <c r="A6434">
        <v>360966</v>
      </c>
      <c r="B6434" t="s">
        <v>19951</v>
      </c>
      <c r="C6434" s="1">
        <v>41561.744444444441</v>
      </c>
      <c r="D6434" t="s">
        <v>19952</v>
      </c>
      <c r="E6434">
        <v>557</v>
      </c>
      <c r="F6434" t="s">
        <v>19953</v>
      </c>
      <c r="G6434" t="s">
        <v>19</v>
      </c>
      <c r="N6434">
        <v>1</v>
      </c>
      <c r="O6434" t="s">
        <v>19954</v>
      </c>
      <c r="P6434">
        <v>6</v>
      </c>
    </row>
    <row r="6435" spans="1:16" hidden="1" x14ac:dyDescent="0.25">
      <c r="A6435">
        <v>360971</v>
      </c>
      <c r="B6435" t="s">
        <v>19955</v>
      </c>
      <c r="C6435" s="1">
        <v>41561.744444444441</v>
      </c>
      <c r="D6435" t="s">
        <v>19956</v>
      </c>
      <c r="E6435">
        <v>22</v>
      </c>
      <c r="G6435" t="s">
        <v>19</v>
      </c>
      <c r="N6435">
        <v>1</v>
      </c>
      <c r="O6435" t="s">
        <v>19954</v>
      </c>
      <c r="P6435">
        <v>12</v>
      </c>
    </row>
    <row r="6436" spans="1:16" x14ac:dyDescent="0.25">
      <c r="A6436">
        <v>361005</v>
      </c>
      <c r="B6436" t="s">
        <v>19957</v>
      </c>
      <c r="C6436" s="1">
        <v>41561.745833333334</v>
      </c>
      <c r="D6436" t="s">
        <v>898</v>
      </c>
      <c r="E6436">
        <v>324</v>
      </c>
      <c r="F6436" t="s">
        <v>899</v>
      </c>
      <c r="G6436" t="s">
        <v>30</v>
      </c>
      <c r="H6436" t="s">
        <v>19958</v>
      </c>
      <c r="I6436">
        <v>20.245161</v>
      </c>
      <c r="J6436">
        <v>85.826231000000007</v>
      </c>
      <c r="L6436" t="s">
        <v>19959</v>
      </c>
      <c r="M6436" t="s">
        <v>1734</v>
      </c>
      <c r="N6436">
        <v>0</v>
      </c>
      <c r="O6436" t="s">
        <v>21</v>
      </c>
      <c r="P6436">
        <v>0</v>
      </c>
    </row>
    <row r="6437" spans="1:16" x14ac:dyDescent="0.25">
      <c r="A6437">
        <v>361040</v>
      </c>
      <c r="B6437" t="s">
        <v>19960</v>
      </c>
      <c r="C6437" s="1">
        <v>41561.74722222222</v>
      </c>
      <c r="D6437" t="s">
        <v>898</v>
      </c>
      <c r="E6437">
        <v>324</v>
      </c>
      <c r="F6437" t="s">
        <v>899</v>
      </c>
      <c r="G6437" t="s">
        <v>30</v>
      </c>
      <c r="H6437" t="s">
        <v>31</v>
      </c>
      <c r="I6437">
        <v>20.245161</v>
      </c>
      <c r="J6437">
        <v>85.826231000000007</v>
      </c>
      <c r="N6437">
        <v>0</v>
      </c>
      <c r="O6437" t="s">
        <v>21</v>
      </c>
      <c r="P6437">
        <v>0</v>
      </c>
    </row>
    <row r="6438" spans="1:16" hidden="1" x14ac:dyDescent="0.25">
      <c r="A6438">
        <v>361080</v>
      </c>
      <c r="B6438" t="s">
        <v>19961</v>
      </c>
      <c r="C6438" s="1">
        <v>41561.75</v>
      </c>
      <c r="D6438" t="s">
        <v>19962</v>
      </c>
      <c r="E6438">
        <v>16</v>
      </c>
      <c r="F6438" t="s">
        <v>2314</v>
      </c>
      <c r="G6438" t="s">
        <v>160</v>
      </c>
      <c r="H6438" t="s">
        <v>31</v>
      </c>
      <c r="N6438">
        <v>1</v>
      </c>
      <c r="O6438" t="s">
        <v>19963</v>
      </c>
      <c r="P6438">
        <v>1</v>
      </c>
    </row>
    <row r="6439" spans="1:16" x14ac:dyDescent="0.25">
      <c r="A6439">
        <v>361087</v>
      </c>
      <c r="B6439" t="s">
        <v>19964</v>
      </c>
      <c r="C6439" s="1">
        <v>41561.750694444447</v>
      </c>
      <c r="D6439" t="s">
        <v>93</v>
      </c>
      <c r="E6439">
        <v>609</v>
      </c>
      <c r="F6439" t="s">
        <v>94</v>
      </c>
      <c r="G6439" t="s">
        <v>36</v>
      </c>
      <c r="H6439" t="s">
        <v>31</v>
      </c>
      <c r="N6439">
        <v>0</v>
      </c>
      <c r="O6439" t="s">
        <v>21</v>
      </c>
      <c r="P6439">
        <v>0</v>
      </c>
    </row>
    <row r="6440" spans="1:16" x14ac:dyDescent="0.25">
      <c r="A6440">
        <v>361100</v>
      </c>
      <c r="B6440" t="s">
        <v>19965</v>
      </c>
      <c r="C6440" s="1">
        <v>41561.751388888886</v>
      </c>
      <c r="D6440" t="s">
        <v>19966</v>
      </c>
      <c r="E6440">
        <v>143591</v>
      </c>
      <c r="F6440" t="s">
        <v>7456</v>
      </c>
      <c r="G6440" t="s">
        <v>607</v>
      </c>
      <c r="L6440" t="s">
        <v>19967</v>
      </c>
      <c r="M6440" t="s">
        <v>19968</v>
      </c>
      <c r="N6440">
        <v>0</v>
      </c>
      <c r="O6440" t="s">
        <v>21</v>
      </c>
      <c r="P6440">
        <v>0</v>
      </c>
    </row>
    <row r="6441" spans="1:16" x14ac:dyDescent="0.25">
      <c r="A6441">
        <v>361105</v>
      </c>
      <c r="B6441" t="s">
        <v>19969</v>
      </c>
      <c r="C6441" s="1">
        <v>41561.751388888886</v>
      </c>
      <c r="D6441" t="s">
        <v>19970</v>
      </c>
      <c r="E6441">
        <v>92</v>
      </c>
      <c r="F6441" t="s">
        <v>19971</v>
      </c>
      <c r="G6441" t="s">
        <v>48</v>
      </c>
      <c r="H6441" t="s">
        <v>71</v>
      </c>
      <c r="N6441">
        <v>0</v>
      </c>
      <c r="O6441" t="s">
        <v>21</v>
      </c>
      <c r="P6441">
        <v>0</v>
      </c>
    </row>
    <row r="6442" spans="1:16" hidden="1" x14ac:dyDescent="0.25">
      <c r="A6442">
        <v>361159</v>
      </c>
      <c r="B6442" t="s">
        <v>19972</v>
      </c>
      <c r="C6442" s="1">
        <v>41561.781944444447</v>
      </c>
      <c r="D6442" t="s">
        <v>19973</v>
      </c>
      <c r="E6442">
        <v>6379</v>
      </c>
      <c r="G6442" t="s">
        <v>297</v>
      </c>
      <c r="N6442">
        <v>1</v>
      </c>
      <c r="O6442" t="s">
        <v>19974</v>
      </c>
      <c r="P6442">
        <v>33</v>
      </c>
    </row>
    <row r="6443" spans="1:16" x14ac:dyDescent="0.25">
      <c r="A6443">
        <v>361191</v>
      </c>
      <c r="B6443" t="s">
        <v>19975</v>
      </c>
      <c r="C6443" s="1">
        <v>41561.783333333333</v>
      </c>
      <c r="D6443" t="s">
        <v>19976</v>
      </c>
      <c r="E6443">
        <v>30</v>
      </c>
      <c r="G6443" t="s">
        <v>2389</v>
      </c>
      <c r="H6443" t="s">
        <v>9624</v>
      </c>
      <c r="L6443" t="s">
        <v>19977</v>
      </c>
      <c r="M6443" t="s">
        <v>19978</v>
      </c>
      <c r="N6443">
        <v>0</v>
      </c>
      <c r="O6443" t="s">
        <v>21</v>
      </c>
      <c r="P6443">
        <v>0</v>
      </c>
    </row>
    <row r="6444" spans="1:16" x14ac:dyDescent="0.25">
      <c r="A6444">
        <v>361316</v>
      </c>
      <c r="B6444" t="s">
        <v>19979</v>
      </c>
      <c r="C6444" s="1">
        <v>41561.788888888892</v>
      </c>
      <c r="D6444" t="s">
        <v>19980</v>
      </c>
      <c r="E6444">
        <v>332</v>
      </c>
      <c r="F6444" t="s">
        <v>3990</v>
      </c>
      <c r="G6444" t="s">
        <v>30</v>
      </c>
      <c r="N6444">
        <v>0</v>
      </c>
      <c r="O6444" t="s">
        <v>21</v>
      </c>
      <c r="P6444">
        <v>0</v>
      </c>
    </row>
    <row r="6445" spans="1:16" x14ac:dyDescent="0.25">
      <c r="A6445">
        <v>361334</v>
      </c>
      <c r="B6445" t="s">
        <v>19981</v>
      </c>
      <c r="C6445" s="1">
        <v>41561.789583333331</v>
      </c>
      <c r="D6445" t="s">
        <v>19982</v>
      </c>
      <c r="E6445">
        <v>22</v>
      </c>
      <c r="F6445" t="s">
        <v>19983</v>
      </c>
      <c r="G6445" t="s">
        <v>78</v>
      </c>
      <c r="L6445" t="s">
        <v>19984</v>
      </c>
      <c r="M6445" t="s">
        <v>19985</v>
      </c>
      <c r="N6445">
        <v>0</v>
      </c>
      <c r="O6445" t="s">
        <v>21</v>
      </c>
      <c r="P6445">
        <v>0</v>
      </c>
    </row>
    <row r="6446" spans="1:16" x14ac:dyDescent="0.25">
      <c r="A6446">
        <v>361444</v>
      </c>
      <c r="B6446" t="s">
        <v>19986</v>
      </c>
      <c r="C6446" s="1">
        <v>41561.794444444444</v>
      </c>
      <c r="D6446" t="s">
        <v>724</v>
      </c>
      <c r="E6446">
        <v>5152</v>
      </c>
      <c r="F6446" t="s">
        <v>725</v>
      </c>
      <c r="G6446" t="s">
        <v>78</v>
      </c>
      <c r="L6446" t="s">
        <v>19987</v>
      </c>
      <c r="M6446" t="s">
        <v>19988</v>
      </c>
      <c r="N6446">
        <v>0</v>
      </c>
      <c r="O6446" t="s">
        <v>21</v>
      </c>
      <c r="P6446">
        <v>0</v>
      </c>
    </row>
    <row r="6447" spans="1:16" x14ac:dyDescent="0.25">
      <c r="A6447">
        <v>361446</v>
      </c>
      <c r="B6447" t="s">
        <v>19989</v>
      </c>
      <c r="C6447" s="1">
        <v>41561.794444444444</v>
      </c>
      <c r="D6447" t="s">
        <v>19990</v>
      </c>
      <c r="E6447">
        <v>4</v>
      </c>
      <c r="F6447" t="s">
        <v>808</v>
      </c>
      <c r="G6447" t="s">
        <v>165</v>
      </c>
      <c r="H6447" t="s">
        <v>31</v>
      </c>
      <c r="N6447">
        <v>0</v>
      </c>
      <c r="O6447" t="s">
        <v>21</v>
      </c>
      <c r="P6447">
        <v>0</v>
      </c>
    </row>
    <row r="6448" spans="1:16" x14ac:dyDescent="0.25">
      <c r="A6448">
        <v>361604</v>
      </c>
      <c r="B6448" t="s">
        <v>19991</v>
      </c>
      <c r="C6448" s="1">
        <v>41561.802777777775</v>
      </c>
      <c r="D6448" t="s">
        <v>12472</v>
      </c>
      <c r="E6448">
        <v>21</v>
      </c>
      <c r="G6448" t="s">
        <v>36</v>
      </c>
      <c r="H6448" t="s">
        <v>16397</v>
      </c>
      <c r="N6448">
        <v>0</v>
      </c>
      <c r="O6448" t="s">
        <v>21</v>
      </c>
      <c r="P6448">
        <v>0</v>
      </c>
    </row>
    <row r="6449" spans="1:16" x14ac:dyDescent="0.25">
      <c r="A6449">
        <v>361629</v>
      </c>
      <c r="B6449" t="s">
        <v>19992</v>
      </c>
      <c r="C6449" s="1">
        <v>41561.804166666669</v>
      </c>
      <c r="D6449" t="s">
        <v>19993</v>
      </c>
      <c r="E6449">
        <v>30</v>
      </c>
      <c r="F6449" t="s">
        <v>19994</v>
      </c>
      <c r="G6449" t="s">
        <v>30</v>
      </c>
      <c r="H6449" t="s">
        <v>189</v>
      </c>
      <c r="I6449">
        <v>43.037415000000003</v>
      </c>
      <c r="J6449">
        <v>-76.130684000000002</v>
      </c>
      <c r="K6449" t="s">
        <v>19995</v>
      </c>
      <c r="L6449" t="s">
        <v>19996</v>
      </c>
      <c r="M6449" t="s">
        <v>19997</v>
      </c>
      <c r="N6449">
        <v>0</v>
      </c>
      <c r="O6449" t="s">
        <v>21</v>
      </c>
      <c r="P6449">
        <v>0</v>
      </c>
    </row>
    <row r="6450" spans="1:16" x14ac:dyDescent="0.25">
      <c r="A6450">
        <v>361660</v>
      </c>
      <c r="B6450" t="s">
        <v>19998</v>
      </c>
      <c r="C6450" s="1">
        <v>41561.806250000001</v>
      </c>
      <c r="D6450" t="s">
        <v>19999</v>
      </c>
      <c r="E6450">
        <v>1009</v>
      </c>
      <c r="F6450" t="s">
        <v>20000</v>
      </c>
      <c r="G6450" t="s">
        <v>30</v>
      </c>
      <c r="H6450" t="s">
        <v>31</v>
      </c>
      <c r="I6450">
        <v>31.101790000000001</v>
      </c>
      <c r="J6450">
        <v>-97.361768999999995</v>
      </c>
      <c r="K6450" t="s">
        <v>20001</v>
      </c>
      <c r="L6450" t="s">
        <v>20002</v>
      </c>
      <c r="M6450" t="s">
        <v>1416</v>
      </c>
      <c r="N6450">
        <v>0</v>
      </c>
      <c r="O6450" t="s">
        <v>21</v>
      </c>
      <c r="P6450">
        <v>0</v>
      </c>
    </row>
    <row r="6451" spans="1:16" x14ac:dyDescent="0.25">
      <c r="A6451">
        <v>361735</v>
      </c>
      <c r="B6451" t="s">
        <v>20003</v>
      </c>
      <c r="C6451" s="1">
        <v>41561.80972222222</v>
      </c>
      <c r="D6451" t="s">
        <v>10570</v>
      </c>
      <c r="E6451">
        <v>693</v>
      </c>
      <c r="F6451" t="s">
        <v>10571</v>
      </c>
      <c r="G6451" t="s">
        <v>78</v>
      </c>
      <c r="L6451" t="s">
        <v>20004</v>
      </c>
      <c r="M6451" t="s">
        <v>19985</v>
      </c>
      <c r="N6451">
        <v>0</v>
      </c>
      <c r="O6451" t="s">
        <v>21</v>
      </c>
      <c r="P6451">
        <v>0</v>
      </c>
    </row>
    <row r="6452" spans="1:16" x14ac:dyDescent="0.25">
      <c r="A6452">
        <v>361786</v>
      </c>
      <c r="B6452" t="s">
        <v>20005</v>
      </c>
      <c r="C6452" s="1">
        <v>41561.811805555553</v>
      </c>
      <c r="D6452" t="s">
        <v>867</v>
      </c>
      <c r="E6452">
        <v>370</v>
      </c>
      <c r="F6452" t="s">
        <v>868</v>
      </c>
      <c r="G6452" t="s">
        <v>30</v>
      </c>
      <c r="H6452" t="s">
        <v>31</v>
      </c>
      <c r="I6452">
        <v>39.770985000000003</v>
      </c>
      <c r="J6452">
        <v>-84.053100000000001</v>
      </c>
      <c r="K6452" t="s">
        <v>20006</v>
      </c>
      <c r="N6452">
        <v>0</v>
      </c>
      <c r="O6452" t="s">
        <v>21</v>
      </c>
      <c r="P6452">
        <v>0</v>
      </c>
    </row>
    <row r="6453" spans="1:16" x14ac:dyDescent="0.25">
      <c r="A6453">
        <v>361792</v>
      </c>
      <c r="B6453" t="s">
        <v>20007</v>
      </c>
      <c r="C6453" s="1">
        <v>41561.8125</v>
      </c>
      <c r="D6453" t="s">
        <v>14247</v>
      </c>
      <c r="E6453">
        <v>265</v>
      </c>
      <c r="G6453" t="s">
        <v>14248</v>
      </c>
      <c r="L6453" t="s">
        <v>20008</v>
      </c>
      <c r="M6453" t="s">
        <v>20009</v>
      </c>
      <c r="N6453">
        <v>0</v>
      </c>
      <c r="O6453" t="s">
        <v>21</v>
      </c>
      <c r="P6453">
        <v>0</v>
      </c>
    </row>
    <row r="6454" spans="1:16" x14ac:dyDescent="0.25">
      <c r="A6454">
        <v>361798</v>
      </c>
      <c r="B6454" t="s">
        <v>20010</v>
      </c>
      <c r="C6454" s="1">
        <v>41561.8125</v>
      </c>
      <c r="D6454" t="s">
        <v>14247</v>
      </c>
      <c r="E6454">
        <v>265</v>
      </c>
      <c r="G6454" t="s">
        <v>14248</v>
      </c>
      <c r="L6454" t="s">
        <v>20011</v>
      </c>
      <c r="M6454" t="s">
        <v>20012</v>
      </c>
      <c r="N6454">
        <v>0</v>
      </c>
      <c r="O6454" t="s">
        <v>21</v>
      </c>
      <c r="P6454">
        <v>0</v>
      </c>
    </row>
    <row r="6455" spans="1:16" x14ac:dyDescent="0.25">
      <c r="A6455">
        <v>361996</v>
      </c>
      <c r="B6455" t="s">
        <v>20013</v>
      </c>
      <c r="C6455" s="1">
        <v>41561.824999999997</v>
      </c>
      <c r="D6455" t="s">
        <v>3369</v>
      </c>
      <c r="E6455">
        <v>151</v>
      </c>
      <c r="F6455" t="s">
        <v>101</v>
      </c>
      <c r="G6455" t="s">
        <v>102</v>
      </c>
      <c r="H6455" t="s">
        <v>31</v>
      </c>
      <c r="I6455">
        <v>20.258595</v>
      </c>
      <c r="J6455">
        <v>85.843800000000002</v>
      </c>
      <c r="N6455">
        <v>0</v>
      </c>
      <c r="O6455" t="s">
        <v>21</v>
      </c>
      <c r="P6455">
        <v>0</v>
      </c>
    </row>
    <row r="6456" spans="1:16" x14ac:dyDescent="0.25">
      <c r="A6456">
        <v>362025</v>
      </c>
      <c r="B6456" t="s">
        <v>20014</v>
      </c>
      <c r="C6456" s="1">
        <v>41561.82708333333</v>
      </c>
      <c r="D6456" t="s">
        <v>20015</v>
      </c>
      <c r="E6456">
        <v>257</v>
      </c>
      <c r="F6456" t="s">
        <v>20016</v>
      </c>
      <c r="G6456" t="s">
        <v>496</v>
      </c>
      <c r="H6456" t="s">
        <v>31</v>
      </c>
      <c r="N6456">
        <v>0</v>
      </c>
      <c r="O6456" t="s">
        <v>21</v>
      </c>
      <c r="P6456">
        <v>0</v>
      </c>
    </row>
    <row r="6457" spans="1:16" x14ac:dyDescent="0.25">
      <c r="A6457">
        <v>362134</v>
      </c>
      <c r="B6457" t="s">
        <v>20017</v>
      </c>
      <c r="C6457" s="1">
        <v>41561.834027777775</v>
      </c>
      <c r="D6457" t="s">
        <v>20018</v>
      </c>
      <c r="E6457">
        <v>1153</v>
      </c>
      <c r="F6457" t="s">
        <v>20019</v>
      </c>
      <c r="G6457" t="s">
        <v>52</v>
      </c>
      <c r="L6457" t="s">
        <v>20020</v>
      </c>
      <c r="M6457" t="s">
        <v>20021</v>
      </c>
      <c r="N6457">
        <v>0</v>
      </c>
      <c r="O6457" t="s">
        <v>21</v>
      </c>
      <c r="P6457">
        <v>0</v>
      </c>
    </row>
    <row r="6458" spans="1:16" hidden="1" x14ac:dyDescent="0.25">
      <c r="A6458">
        <v>362210</v>
      </c>
      <c r="B6458" t="s">
        <v>20022</v>
      </c>
      <c r="C6458" s="1">
        <v>41561.838194444441</v>
      </c>
      <c r="D6458" t="s">
        <v>20023</v>
      </c>
      <c r="E6458">
        <v>615</v>
      </c>
      <c r="F6458" t="s">
        <v>20024</v>
      </c>
      <c r="G6458" t="s">
        <v>30</v>
      </c>
      <c r="H6458" t="s">
        <v>31</v>
      </c>
      <c r="N6458">
        <v>1</v>
      </c>
      <c r="O6458" t="s">
        <v>20025</v>
      </c>
      <c r="P6458">
        <v>1</v>
      </c>
    </row>
    <row r="6459" spans="1:16" hidden="1" x14ac:dyDescent="0.25">
      <c r="A6459">
        <v>362259</v>
      </c>
      <c r="B6459" t="s">
        <v>20026</v>
      </c>
      <c r="C6459" s="1">
        <v>41561.841666666667</v>
      </c>
      <c r="D6459" t="s">
        <v>20027</v>
      </c>
      <c r="E6459">
        <v>57</v>
      </c>
      <c r="G6459" t="s">
        <v>30</v>
      </c>
      <c r="L6459" t="s">
        <v>20028</v>
      </c>
      <c r="M6459" t="s">
        <v>20029</v>
      </c>
      <c r="N6459">
        <v>1</v>
      </c>
      <c r="O6459" t="s">
        <v>20030</v>
      </c>
      <c r="P6459">
        <v>1</v>
      </c>
    </row>
    <row r="6460" spans="1:16" x14ac:dyDescent="0.25">
      <c r="A6460">
        <v>362262</v>
      </c>
      <c r="B6460" t="s">
        <v>20031</v>
      </c>
      <c r="C6460" s="1">
        <v>41561.842361111114</v>
      </c>
      <c r="D6460" t="s">
        <v>18023</v>
      </c>
      <c r="E6460">
        <v>538994</v>
      </c>
      <c r="F6460" t="s">
        <v>355</v>
      </c>
      <c r="G6460" t="s">
        <v>18024</v>
      </c>
      <c r="H6460" t="s">
        <v>40</v>
      </c>
      <c r="L6460" t="s">
        <v>20032</v>
      </c>
      <c r="M6460" t="s">
        <v>20033</v>
      </c>
      <c r="N6460">
        <v>0</v>
      </c>
      <c r="O6460" t="s">
        <v>21</v>
      </c>
      <c r="P6460">
        <v>0</v>
      </c>
    </row>
    <row r="6461" spans="1:16" hidden="1" x14ac:dyDescent="0.25">
      <c r="A6461">
        <v>362270</v>
      </c>
      <c r="B6461" t="s">
        <v>20034</v>
      </c>
      <c r="C6461" s="1">
        <v>41561.842361111114</v>
      </c>
      <c r="D6461" t="s">
        <v>20035</v>
      </c>
      <c r="E6461">
        <v>236</v>
      </c>
      <c r="F6461" t="s">
        <v>3900</v>
      </c>
      <c r="G6461" t="s">
        <v>165</v>
      </c>
      <c r="H6461" t="s">
        <v>31</v>
      </c>
      <c r="L6461" t="s">
        <v>20036</v>
      </c>
      <c r="M6461" t="s">
        <v>20037</v>
      </c>
      <c r="N6461">
        <v>1</v>
      </c>
      <c r="O6461" t="s">
        <v>20038</v>
      </c>
      <c r="P6461">
        <v>18</v>
      </c>
    </row>
    <row r="6462" spans="1:16" x14ac:dyDescent="0.25">
      <c r="A6462">
        <v>362328</v>
      </c>
      <c r="B6462" t="s">
        <v>20039</v>
      </c>
      <c r="C6462" s="1">
        <v>41561.84652777778</v>
      </c>
      <c r="D6462" t="s">
        <v>20040</v>
      </c>
      <c r="E6462">
        <v>2</v>
      </c>
      <c r="G6462" t="s">
        <v>165</v>
      </c>
      <c r="N6462">
        <v>0</v>
      </c>
      <c r="O6462" t="s">
        <v>21</v>
      </c>
      <c r="P6462">
        <v>0</v>
      </c>
    </row>
    <row r="6463" spans="1:16" x14ac:dyDescent="0.25">
      <c r="A6463">
        <v>362373</v>
      </c>
      <c r="B6463" t="s">
        <v>20041</v>
      </c>
      <c r="C6463" s="1">
        <v>41561.849305555559</v>
      </c>
      <c r="D6463" t="s">
        <v>2235</v>
      </c>
      <c r="E6463">
        <v>94</v>
      </c>
      <c r="G6463" t="s">
        <v>36</v>
      </c>
      <c r="H6463" t="s">
        <v>477</v>
      </c>
      <c r="N6463">
        <v>0</v>
      </c>
      <c r="O6463" t="s">
        <v>21</v>
      </c>
      <c r="P6463">
        <v>0</v>
      </c>
    </row>
    <row r="6464" spans="1:16" x14ac:dyDescent="0.25">
      <c r="A6464">
        <v>362401</v>
      </c>
      <c r="B6464" t="s">
        <v>20042</v>
      </c>
      <c r="C6464" s="1">
        <v>41561.852083333331</v>
      </c>
      <c r="D6464" t="s">
        <v>12472</v>
      </c>
      <c r="E6464">
        <v>23</v>
      </c>
      <c r="G6464" t="s">
        <v>36</v>
      </c>
      <c r="H6464" t="s">
        <v>20043</v>
      </c>
      <c r="L6464" t="s">
        <v>20044</v>
      </c>
      <c r="M6464" t="s">
        <v>20045</v>
      </c>
      <c r="N6464">
        <v>0</v>
      </c>
      <c r="O6464" t="s">
        <v>21</v>
      </c>
      <c r="P6464">
        <v>0</v>
      </c>
    </row>
    <row r="6465" spans="1:16" x14ac:dyDescent="0.25">
      <c r="A6465">
        <v>362444</v>
      </c>
      <c r="B6465" t="s">
        <v>20046</v>
      </c>
      <c r="C6465" s="1">
        <v>41561.854861111111</v>
      </c>
      <c r="D6465" t="s">
        <v>20047</v>
      </c>
      <c r="E6465">
        <v>376</v>
      </c>
      <c r="G6465" t="s">
        <v>30</v>
      </c>
      <c r="H6465" t="s">
        <v>20048</v>
      </c>
      <c r="I6465">
        <v>50.173588000000002</v>
      </c>
      <c r="J6465">
        <v>3.1923409999999999</v>
      </c>
      <c r="K6465" t="s">
        <v>20049</v>
      </c>
      <c r="N6465">
        <v>0</v>
      </c>
      <c r="O6465" t="s">
        <v>21</v>
      </c>
      <c r="P6465">
        <v>0</v>
      </c>
    </row>
    <row r="6466" spans="1:16" x14ac:dyDescent="0.25">
      <c r="A6466">
        <v>362506</v>
      </c>
      <c r="B6466" t="s">
        <v>20050</v>
      </c>
      <c r="C6466" s="1">
        <v>41561.857638888891</v>
      </c>
      <c r="D6466" t="s">
        <v>20051</v>
      </c>
      <c r="E6466">
        <v>7782</v>
      </c>
      <c r="F6466" t="s">
        <v>5625</v>
      </c>
      <c r="G6466" t="s">
        <v>496</v>
      </c>
      <c r="H6466" t="s">
        <v>16477</v>
      </c>
      <c r="L6466" t="s">
        <v>20052</v>
      </c>
      <c r="M6466" t="s">
        <v>20053</v>
      </c>
      <c r="N6466">
        <v>0</v>
      </c>
      <c r="O6466" t="s">
        <v>21</v>
      </c>
      <c r="P6466">
        <v>0</v>
      </c>
    </row>
    <row r="6467" spans="1:16" hidden="1" x14ac:dyDescent="0.25">
      <c r="A6467">
        <v>362549</v>
      </c>
      <c r="B6467" t="s">
        <v>20054</v>
      </c>
      <c r="C6467" s="1">
        <v>41561.859722222223</v>
      </c>
      <c r="D6467" t="s">
        <v>20055</v>
      </c>
      <c r="E6467">
        <v>1040</v>
      </c>
      <c r="F6467" t="s">
        <v>20056</v>
      </c>
      <c r="G6467" t="s">
        <v>270</v>
      </c>
      <c r="N6467">
        <v>1</v>
      </c>
      <c r="O6467" t="s">
        <v>20057</v>
      </c>
      <c r="P6467">
        <v>2</v>
      </c>
    </row>
    <row r="6468" spans="1:16" x14ac:dyDescent="0.25">
      <c r="A6468">
        <v>362555</v>
      </c>
      <c r="B6468" t="s">
        <v>20058</v>
      </c>
      <c r="C6468" s="1">
        <v>41561.86041666667</v>
      </c>
      <c r="D6468" t="s">
        <v>19166</v>
      </c>
      <c r="E6468">
        <v>87</v>
      </c>
      <c r="F6468" t="s">
        <v>19167</v>
      </c>
      <c r="G6468" t="s">
        <v>78</v>
      </c>
      <c r="I6468">
        <v>19.041349</v>
      </c>
      <c r="J6468">
        <v>83.627930000000006</v>
      </c>
      <c r="L6468" t="s">
        <v>20059</v>
      </c>
      <c r="M6468" t="s">
        <v>20060</v>
      </c>
      <c r="N6468">
        <v>0</v>
      </c>
      <c r="O6468" t="s">
        <v>21</v>
      </c>
      <c r="P6468">
        <v>0</v>
      </c>
    </row>
    <row r="6469" spans="1:16" x14ac:dyDescent="0.25">
      <c r="A6469">
        <v>362601</v>
      </c>
      <c r="B6469" t="s">
        <v>20061</v>
      </c>
      <c r="C6469" s="1">
        <v>41561.862500000003</v>
      </c>
      <c r="D6469" t="s">
        <v>4208</v>
      </c>
      <c r="E6469">
        <v>24</v>
      </c>
      <c r="F6469" t="s">
        <v>113</v>
      </c>
      <c r="G6469" t="s">
        <v>2389</v>
      </c>
      <c r="H6469" t="s">
        <v>31</v>
      </c>
      <c r="L6469" t="s">
        <v>20062</v>
      </c>
      <c r="M6469" t="s">
        <v>20063</v>
      </c>
      <c r="N6469">
        <v>0</v>
      </c>
      <c r="O6469" t="s">
        <v>21</v>
      </c>
      <c r="P6469">
        <v>0</v>
      </c>
    </row>
    <row r="6470" spans="1:16" hidden="1" x14ac:dyDescent="0.25">
      <c r="A6470">
        <v>362871</v>
      </c>
      <c r="B6470" t="s">
        <v>20064</v>
      </c>
      <c r="C6470" s="1">
        <v>41561.877083333333</v>
      </c>
      <c r="D6470" t="s">
        <v>20065</v>
      </c>
      <c r="E6470">
        <v>0</v>
      </c>
      <c r="G6470" t="s">
        <v>30</v>
      </c>
      <c r="H6470" t="s">
        <v>20066</v>
      </c>
      <c r="L6470" t="s">
        <v>20067</v>
      </c>
      <c r="M6470" t="s">
        <v>20068</v>
      </c>
      <c r="N6470">
        <v>1</v>
      </c>
      <c r="O6470" t="s">
        <v>20069</v>
      </c>
      <c r="P6470">
        <v>7</v>
      </c>
    </row>
    <row r="6471" spans="1:16" hidden="1" x14ac:dyDescent="0.25">
      <c r="A6471">
        <v>362965</v>
      </c>
      <c r="B6471" t="s">
        <v>20070</v>
      </c>
      <c r="C6471" s="1">
        <v>41561.880555555559</v>
      </c>
      <c r="D6471" t="s">
        <v>20071</v>
      </c>
      <c r="E6471">
        <v>28</v>
      </c>
      <c r="F6471" t="s">
        <v>1137</v>
      </c>
      <c r="G6471" t="s">
        <v>48</v>
      </c>
      <c r="L6471" t="s">
        <v>20072</v>
      </c>
      <c r="M6471" t="s">
        <v>20073</v>
      </c>
      <c r="N6471">
        <v>1</v>
      </c>
      <c r="O6471" t="s">
        <v>20074</v>
      </c>
      <c r="P6471">
        <v>3</v>
      </c>
    </row>
    <row r="6472" spans="1:16" x14ac:dyDescent="0.25">
      <c r="A6472">
        <v>363064</v>
      </c>
      <c r="B6472" t="s">
        <v>20075</v>
      </c>
      <c r="C6472" s="1">
        <v>41561.884722222225</v>
      </c>
      <c r="D6472" t="s">
        <v>20076</v>
      </c>
      <c r="E6472">
        <v>19</v>
      </c>
      <c r="G6472" t="s">
        <v>20077</v>
      </c>
      <c r="L6472" t="s">
        <v>20078</v>
      </c>
      <c r="M6472" t="s">
        <v>20079</v>
      </c>
      <c r="N6472">
        <v>0</v>
      </c>
      <c r="O6472" t="s">
        <v>21</v>
      </c>
      <c r="P6472">
        <v>0</v>
      </c>
    </row>
    <row r="6473" spans="1:16" x14ac:dyDescent="0.25">
      <c r="A6473">
        <v>363245</v>
      </c>
      <c r="B6473" t="s">
        <v>20080</v>
      </c>
      <c r="C6473" s="1">
        <v>41561.894444444442</v>
      </c>
      <c r="D6473" t="s">
        <v>12820</v>
      </c>
      <c r="E6473">
        <v>90</v>
      </c>
      <c r="F6473" t="s">
        <v>465</v>
      </c>
      <c r="G6473" t="s">
        <v>12821</v>
      </c>
      <c r="L6473" t="s">
        <v>20081</v>
      </c>
      <c r="M6473" t="s">
        <v>20082</v>
      </c>
      <c r="N6473">
        <v>0</v>
      </c>
      <c r="O6473" t="s">
        <v>21</v>
      </c>
      <c r="P6473">
        <v>0</v>
      </c>
    </row>
    <row r="6474" spans="1:16" x14ac:dyDescent="0.25">
      <c r="A6474">
        <v>363492</v>
      </c>
      <c r="B6474" t="s">
        <v>20083</v>
      </c>
      <c r="C6474" s="1">
        <v>41561.909722222219</v>
      </c>
      <c r="D6474" t="s">
        <v>20084</v>
      </c>
      <c r="E6474">
        <v>507</v>
      </c>
      <c r="G6474" t="s">
        <v>39</v>
      </c>
      <c r="L6474" t="s">
        <v>20085</v>
      </c>
      <c r="M6474" t="s">
        <v>20086</v>
      </c>
      <c r="N6474">
        <v>0</v>
      </c>
      <c r="O6474" t="s">
        <v>21</v>
      </c>
      <c r="P6474">
        <v>0</v>
      </c>
    </row>
    <row r="6475" spans="1:16" hidden="1" x14ac:dyDescent="0.25">
      <c r="A6475">
        <v>363584</v>
      </c>
      <c r="B6475" t="s">
        <v>20087</v>
      </c>
      <c r="C6475" s="1">
        <v>41561.914583333331</v>
      </c>
      <c r="D6475" t="s">
        <v>20088</v>
      </c>
      <c r="E6475">
        <v>1049</v>
      </c>
      <c r="F6475" t="s">
        <v>10958</v>
      </c>
      <c r="G6475" t="s">
        <v>48</v>
      </c>
      <c r="L6475" t="s">
        <v>20089</v>
      </c>
      <c r="M6475" t="s">
        <v>20090</v>
      </c>
      <c r="N6475">
        <v>1</v>
      </c>
      <c r="O6475" t="s">
        <v>20091</v>
      </c>
      <c r="P6475">
        <v>2</v>
      </c>
    </row>
    <row r="6476" spans="1:16" x14ac:dyDescent="0.25">
      <c r="A6476">
        <v>363665</v>
      </c>
      <c r="B6476" t="s">
        <v>20092</v>
      </c>
      <c r="C6476" s="1">
        <v>41561.918749999997</v>
      </c>
      <c r="D6476" t="s">
        <v>3184</v>
      </c>
      <c r="E6476">
        <v>694</v>
      </c>
      <c r="F6476" t="s">
        <v>3185</v>
      </c>
      <c r="G6476" t="s">
        <v>78</v>
      </c>
      <c r="L6476" t="s">
        <v>20093</v>
      </c>
      <c r="M6476" t="s">
        <v>20094</v>
      </c>
      <c r="N6476">
        <v>0</v>
      </c>
      <c r="O6476" t="s">
        <v>21</v>
      </c>
      <c r="P6476">
        <v>0</v>
      </c>
    </row>
    <row r="6477" spans="1:16" x14ac:dyDescent="0.25">
      <c r="A6477">
        <v>363666</v>
      </c>
      <c r="B6477" t="s">
        <v>20095</v>
      </c>
      <c r="C6477" s="1">
        <v>41561.919444444444</v>
      </c>
      <c r="D6477" t="s">
        <v>2533</v>
      </c>
      <c r="E6477">
        <v>743</v>
      </c>
      <c r="F6477" t="s">
        <v>117</v>
      </c>
      <c r="G6477" t="s">
        <v>78</v>
      </c>
      <c r="L6477" t="s">
        <v>20096</v>
      </c>
      <c r="M6477" t="s">
        <v>20094</v>
      </c>
      <c r="N6477">
        <v>0</v>
      </c>
      <c r="O6477" t="s">
        <v>21</v>
      </c>
      <c r="P6477">
        <v>0</v>
      </c>
    </row>
    <row r="6478" spans="1:16" hidden="1" x14ac:dyDescent="0.25">
      <c r="A6478">
        <v>363670</v>
      </c>
      <c r="B6478" t="s">
        <v>20097</v>
      </c>
      <c r="C6478" s="1">
        <v>41561.919444444444</v>
      </c>
      <c r="D6478" t="s">
        <v>20098</v>
      </c>
      <c r="E6478">
        <v>2637</v>
      </c>
      <c r="F6478" t="s">
        <v>7308</v>
      </c>
      <c r="G6478" t="s">
        <v>160</v>
      </c>
      <c r="N6478">
        <v>1</v>
      </c>
      <c r="O6478" t="s">
        <v>20099</v>
      </c>
      <c r="P6478">
        <v>2</v>
      </c>
    </row>
    <row r="6479" spans="1:16" x14ac:dyDescent="0.25">
      <c r="A6479">
        <v>363848</v>
      </c>
      <c r="B6479" t="s">
        <v>20100</v>
      </c>
      <c r="C6479" s="1">
        <v>41561.927777777775</v>
      </c>
      <c r="D6479" t="s">
        <v>20101</v>
      </c>
      <c r="E6479">
        <v>159681</v>
      </c>
      <c r="F6479" t="s">
        <v>5625</v>
      </c>
      <c r="G6479" t="s">
        <v>16095</v>
      </c>
      <c r="L6479" t="s">
        <v>20102</v>
      </c>
      <c r="M6479" t="s">
        <v>20103</v>
      </c>
      <c r="N6479">
        <v>0</v>
      </c>
      <c r="O6479" t="s">
        <v>21</v>
      </c>
      <c r="P6479">
        <v>0</v>
      </c>
    </row>
    <row r="6480" spans="1:16" x14ac:dyDescent="0.25">
      <c r="A6480">
        <v>363997</v>
      </c>
      <c r="B6480" t="s">
        <v>20104</v>
      </c>
      <c r="C6480" s="1">
        <v>41561.936805555553</v>
      </c>
      <c r="D6480" t="s">
        <v>7419</v>
      </c>
      <c r="E6480">
        <v>711</v>
      </c>
      <c r="F6480" t="s">
        <v>113</v>
      </c>
      <c r="G6480" t="s">
        <v>1818</v>
      </c>
      <c r="L6480" t="s">
        <v>7420</v>
      </c>
      <c r="M6480" t="s">
        <v>7421</v>
      </c>
      <c r="N6480">
        <v>0</v>
      </c>
      <c r="O6480" t="s">
        <v>21</v>
      </c>
      <c r="P6480">
        <v>0</v>
      </c>
    </row>
    <row r="6481" spans="1:16" x14ac:dyDescent="0.25">
      <c r="A6481">
        <v>364021</v>
      </c>
      <c r="B6481" t="s">
        <v>20105</v>
      </c>
      <c r="C6481" s="1">
        <v>41561.9375</v>
      </c>
      <c r="D6481" t="s">
        <v>20106</v>
      </c>
      <c r="E6481">
        <v>1603</v>
      </c>
      <c r="F6481" t="s">
        <v>4832</v>
      </c>
      <c r="G6481" t="s">
        <v>496</v>
      </c>
      <c r="L6481" t="s">
        <v>20107</v>
      </c>
      <c r="M6481" t="s">
        <v>20108</v>
      </c>
      <c r="N6481">
        <v>0</v>
      </c>
      <c r="O6481" t="s">
        <v>21</v>
      </c>
      <c r="P6481">
        <v>0</v>
      </c>
    </row>
    <row r="6482" spans="1:16" x14ac:dyDescent="0.25">
      <c r="A6482">
        <v>364051</v>
      </c>
      <c r="B6482" t="s">
        <v>20109</v>
      </c>
      <c r="C6482" s="1">
        <v>41561.938888888886</v>
      </c>
      <c r="D6482" t="s">
        <v>20110</v>
      </c>
      <c r="E6482">
        <v>11</v>
      </c>
      <c r="G6482" t="s">
        <v>20111</v>
      </c>
      <c r="H6482" t="s">
        <v>20112</v>
      </c>
      <c r="L6482" t="s">
        <v>20113</v>
      </c>
      <c r="M6482" t="s">
        <v>20114</v>
      </c>
      <c r="N6482">
        <v>0</v>
      </c>
      <c r="O6482" t="s">
        <v>21</v>
      </c>
      <c r="P6482">
        <v>0</v>
      </c>
    </row>
    <row r="6483" spans="1:16" x14ac:dyDescent="0.25">
      <c r="A6483">
        <v>364092</v>
      </c>
      <c r="B6483" t="s">
        <v>20115</v>
      </c>
      <c r="C6483" s="1">
        <v>41561.941666666666</v>
      </c>
      <c r="D6483" t="s">
        <v>20116</v>
      </c>
      <c r="E6483">
        <v>259</v>
      </c>
      <c r="F6483" t="s">
        <v>20117</v>
      </c>
      <c r="G6483" t="s">
        <v>36</v>
      </c>
      <c r="N6483">
        <v>0</v>
      </c>
      <c r="O6483" t="s">
        <v>21</v>
      </c>
      <c r="P6483">
        <v>0</v>
      </c>
    </row>
    <row r="6484" spans="1:16" x14ac:dyDescent="0.25">
      <c r="A6484">
        <v>364163</v>
      </c>
      <c r="B6484" t="s">
        <v>20118</v>
      </c>
      <c r="C6484" s="1">
        <v>41561.945138888892</v>
      </c>
      <c r="D6484" t="s">
        <v>4301</v>
      </c>
      <c r="E6484">
        <v>190</v>
      </c>
      <c r="G6484" t="s">
        <v>88</v>
      </c>
      <c r="H6484" t="s">
        <v>4302</v>
      </c>
      <c r="L6484" t="s">
        <v>20119</v>
      </c>
      <c r="M6484" t="s">
        <v>20120</v>
      </c>
      <c r="N6484">
        <v>0</v>
      </c>
      <c r="O6484" t="s">
        <v>21</v>
      </c>
      <c r="P6484">
        <v>0</v>
      </c>
    </row>
    <row r="6485" spans="1:16" x14ac:dyDescent="0.25">
      <c r="A6485">
        <v>364207</v>
      </c>
      <c r="B6485" t="s">
        <v>20121</v>
      </c>
      <c r="C6485" s="1">
        <v>41561.947222222225</v>
      </c>
      <c r="D6485" t="s">
        <v>20122</v>
      </c>
      <c r="E6485">
        <v>688</v>
      </c>
      <c r="F6485" t="s">
        <v>6862</v>
      </c>
      <c r="G6485" t="s">
        <v>78</v>
      </c>
      <c r="L6485" t="s">
        <v>20123</v>
      </c>
      <c r="M6485" t="s">
        <v>20124</v>
      </c>
      <c r="N6485">
        <v>0</v>
      </c>
      <c r="O6485" t="s">
        <v>21</v>
      </c>
      <c r="P6485">
        <v>0</v>
      </c>
    </row>
    <row r="6486" spans="1:16" hidden="1" x14ac:dyDescent="0.25">
      <c r="A6486">
        <v>364312</v>
      </c>
      <c r="B6486" t="s">
        <v>20125</v>
      </c>
      <c r="C6486" s="1">
        <v>41561.95208333333</v>
      </c>
      <c r="D6486" t="s">
        <v>18514</v>
      </c>
      <c r="E6486">
        <v>27</v>
      </c>
      <c r="F6486" t="s">
        <v>113</v>
      </c>
      <c r="G6486" t="s">
        <v>348</v>
      </c>
      <c r="H6486" t="s">
        <v>1841</v>
      </c>
      <c r="L6486" t="s">
        <v>20126</v>
      </c>
      <c r="M6486" t="s">
        <v>20127</v>
      </c>
      <c r="N6486">
        <v>1</v>
      </c>
      <c r="O6486" t="s">
        <v>20128</v>
      </c>
      <c r="P6486">
        <v>1</v>
      </c>
    </row>
    <row r="6487" spans="1:16" x14ac:dyDescent="0.25">
      <c r="A6487">
        <v>364351</v>
      </c>
      <c r="B6487" t="s">
        <v>20129</v>
      </c>
      <c r="C6487" s="1">
        <v>41561.95416666667</v>
      </c>
      <c r="D6487" t="s">
        <v>20130</v>
      </c>
      <c r="E6487">
        <v>298</v>
      </c>
      <c r="F6487" t="s">
        <v>20131</v>
      </c>
      <c r="G6487" t="s">
        <v>78</v>
      </c>
      <c r="L6487" t="s">
        <v>20132</v>
      </c>
      <c r="M6487" t="s">
        <v>20124</v>
      </c>
      <c r="N6487">
        <v>0</v>
      </c>
      <c r="O6487" t="s">
        <v>21</v>
      </c>
      <c r="P6487">
        <v>0</v>
      </c>
    </row>
    <row r="6488" spans="1:16" x14ac:dyDescent="0.25">
      <c r="A6488">
        <v>364356</v>
      </c>
      <c r="B6488" t="s">
        <v>20133</v>
      </c>
      <c r="C6488" s="1">
        <v>41561.95416666667</v>
      </c>
      <c r="D6488" t="s">
        <v>1276</v>
      </c>
      <c r="E6488">
        <v>1104</v>
      </c>
      <c r="F6488" t="s">
        <v>1277</v>
      </c>
      <c r="G6488" t="s">
        <v>78</v>
      </c>
      <c r="H6488" t="s">
        <v>79</v>
      </c>
      <c r="L6488" t="s">
        <v>20134</v>
      </c>
      <c r="M6488" t="s">
        <v>20135</v>
      </c>
      <c r="N6488">
        <v>0</v>
      </c>
      <c r="O6488" t="s">
        <v>21</v>
      </c>
      <c r="P6488">
        <v>0</v>
      </c>
    </row>
    <row r="6489" spans="1:16" x14ac:dyDescent="0.25">
      <c r="A6489">
        <v>364561</v>
      </c>
      <c r="B6489" t="s">
        <v>20136</v>
      </c>
      <c r="C6489" s="1">
        <v>41561.966666666667</v>
      </c>
      <c r="D6489" t="s">
        <v>20137</v>
      </c>
      <c r="E6489">
        <v>178</v>
      </c>
      <c r="F6489" t="s">
        <v>20056</v>
      </c>
      <c r="G6489" t="s">
        <v>19</v>
      </c>
      <c r="H6489" t="s">
        <v>71</v>
      </c>
      <c r="L6489" t="s">
        <v>20138</v>
      </c>
      <c r="M6489" t="s">
        <v>20139</v>
      </c>
      <c r="N6489">
        <v>0</v>
      </c>
      <c r="O6489" t="s">
        <v>21</v>
      </c>
      <c r="P6489">
        <v>0</v>
      </c>
    </row>
    <row r="6490" spans="1:16" x14ac:dyDescent="0.25">
      <c r="A6490">
        <v>364605</v>
      </c>
      <c r="B6490" t="s">
        <v>20140</v>
      </c>
      <c r="C6490" s="1">
        <v>41561.970138888886</v>
      </c>
      <c r="D6490" t="s">
        <v>3951</v>
      </c>
      <c r="E6490">
        <v>70</v>
      </c>
      <c r="F6490" t="s">
        <v>3952</v>
      </c>
      <c r="G6490" t="s">
        <v>1226</v>
      </c>
      <c r="H6490" t="s">
        <v>31</v>
      </c>
      <c r="L6490" t="s">
        <v>20141</v>
      </c>
      <c r="M6490" t="s">
        <v>19793</v>
      </c>
      <c r="N6490">
        <v>0</v>
      </c>
      <c r="O6490" t="s">
        <v>21</v>
      </c>
      <c r="P6490">
        <v>0</v>
      </c>
    </row>
    <row r="6491" spans="1:16" hidden="1" x14ac:dyDescent="0.25">
      <c r="A6491">
        <v>365005</v>
      </c>
      <c r="B6491" t="s">
        <v>20142</v>
      </c>
      <c r="C6491" s="1">
        <v>41562.031944444447</v>
      </c>
      <c r="D6491" t="s">
        <v>20143</v>
      </c>
      <c r="E6491">
        <v>245</v>
      </c>
      <c r="G6491" t="s">
        <v>348</v>
      </c>
      <c r="H6491" t="s">
        <v>20144</v>
      </c>
      <c r="N6491">
        <v>1</v>
      </c>
      <c r="O6491" t="s">
        <v>20145</v>
      </c>
      <c r="P6491">
        <v>1</v>
      </c>
    </row>
    <row r="6492" spans="1:16" hidden="1" x14ac:dyDescent="0.25">
      <c r="A6492">
        <v>365058</v>
      </c>
      <c r="B6492" t="s">
        <v>20146</v>
      </c>
      <c r="C6492" s="1">
        <v>41562.03402777778</v>
      </c>
      <c r="D6492" t="s">
        <v>20147</v>
      </c>
      <c r="E6492">
        <v>9</v>
      </c>
      <c r="F6492" t="s">
        <v>113</v>
      </c>
      <c r="G6492" t="s">
        <v>160</v>
      </c>
      <c r="H6492" t="s">
        <v>20148</v>
      </c>
      <c r="N6492">
        <v>1</v>
      </c>
      <c r="O6492" t="s">
        <v>20149</v>
      </c>
      <c r="P6492">
        <v>18</v>
      </c>
    </row>
    <row r="6493" spans="1:16" x14ac:dyDescent="0.25">
      <c r="A6493">
        <v>365111</v>
      </c>
      <c r="B6493" t="s">
        <v>20150</v>
      </c>
      <c r="C6493" s="1">
        <v>41562.036805555559</v>
      </c>
      <c r="D6493" t="s">
        <v>6023</v>
      </c>
      <c r="E6493">
        <v>1045</v>
      </c>
      <c r="G6493" t="s">
        <v>52</v>
      </c>
      <c r="L6493" t="s">
        <v>20151</v>
      </c>
      <c r="M6493" t="s">
        <v>20152</v>
      </c>
      <c r="N6493">
        <v>0</v>
      </c>
      <c r="O6493" t="s">
        <v>21</v>
      </c>
      <c r="P6493">
        <v>0</v>
      </c>
    </row>
    <row r="6494" spans="1:16" x14ac:dyDescent="0.25">
      <c r="A6494">
        <v>365217</v>
      </c>
      <c r="B6494" t="s">
        <v>20153</v>
      </c>
      <c r="C6494" s="1">
        <v>41562.043055555558</v>
      </c>
      <c r="D6494" t="s">
        <v>6023</v>
      </c>
      <c r="E6494">
        <v>1045</v>
      </c>
      <c r="G6494" t="s">
        <v>52</v>
      </c>
      <c r="L6494" t="s">
        <v>20154</v>
      </c>
      <c r="M6494" t="s">
        <v>20155</v>
      </c>
      <c r="N6494">
        <v>0</v>
      </c>
      <c r="O6494" t="s">
        <v>21</v>
      </c>
      <c r="P6494">
        <v>0</v>
      </c>
    </row>
    <row r="6495" spans="1:16" x14ac:dyDescent="0.25">
      <c r="A6495">
        <v>365392</v>
      </c>
      <c r="B6495" t="s">
        <v>20156</v>
      </c>
      <c r="C6495" s="1">
        <v>41562.054166666669</v>
      </c>
      <c r="D6495" t="s">
        <v>20157</v>
      </c>
      <c r="E6495">
        <v>1686</v>
      </c>
      <c r="F6495" t="s">
        <v>11340</v>
      </c>
      <c r="G6495" t="s">
        <v>78</v>
      </c>
      <c r="L6495" t="s">
        <v>20158</v>
      </c>
      <c r="M6495" t="s">
        <v>20159</v>
      </c>
      <c r="N6495">
        <v>0</v>
      </c>
      <c r="O6495" t="s">
        <v>21</v>
      </c>
      <c r="P6495">
        <v>0</v>
      </c>
    </row>
    <row r="6496" spans="1:16" x14ac:dyDescent="0.25">
      <c r="A6496">
        <v>365592</v>
      </c>
      <c r="B6496" t="s">
        <v>20160</v>
      </c>
      <c r="C6496" s="1">
        <v>41562.065972222219</v>
      </c>
      <c r="D6496" t="s">
        <v>20161</v>
      </c>
      <c r="E6496">
        <v>34082</v>
      </c>
      <c r="F6496" t="s">
        <v>20162</v>
      </c>
      <c r="G6496" t="s">
        <v>48</v>
      </c>
      <c r="H6496" t="s">
        <v>31</v>
      </c>
      <c r="L6496" t="s">
        <v>20163</v>
      </c>
      <c r="M6496" t="s">
        <v>20164</v>
      </c>
      <c r="N6496">
        <v>0</v>
      </c>
      <c r="O6496" t="s">
        <v>21</v>
      </c>
      <c r="P6496">
        <v>0</v>
      </c>
    </row>
    <row r="6497" spans="1:16" hidden="1" x14ac:dyDescent="0.25">
      <c r="A6497">
        <v>365648</v>
      </c>
      <c r="B6497" t="s">
        <v>20165</v>
      </c>
      <c r="C6497" s="1">
        <v>41562.068749999999</v>
      </c>
      <c r="D6497" t="s">
        <v>20166</v>
      </c>
      <c r="E6497">
        <v>41</v>
      </c>
      <c r="G6497" t="s">
        <v>160</v>
      </c>
      <c r="L6497" t="s">
        <v>20167</v>
      </c>
      <c r="M6497" t="s">
        <v>20168</v>
      </c>
      <c r="N6497">
        <v>1</v>
      </c>
      <c r="O6497" t="s">
        <v>20169</v>
      </c>
      <c r="P6497">
        <v>2</v>
      </c>
    </row>
    <row r="6498" spans="1:16" x14ac:dyDescent="0.25">
      <c r="A6498">
        <v>365758</v>
      </c>
      <c r="B6498" t="s">
        <v>20170</v>
      </c>
      <c r="C6498" s="1">
        <v>41562.075694444444</v>
      </c>
      <c r="D6498" t="s">
        <v>6468</v>
      </c>
      <c r="E6498">
        <v>0</v>
      </c>
      <c r="G6498" t="s">
        <v>6469</v>
      </c>
      <c r="L6498" t="s">
        <v>20171</v>
      </c>
      <c r="M6498" t="s">
        <v>20172</v>
      </c>
      <c r="N6498">
        <v>0</v>
      </c>
      <c r="O6498" t="s">
        <v>21</v>
      </c>
      <c r="P6498">
        <v>0</v>
      </c>
    </row>
    <row r="6499" spans="1:16" x14ac:dyDescent="0.25">
      <c r="A6499">
        <v>365975</v>
      </c>
      <c r="B6499" t="s">
        <v>20173</v>
      </c>
      <c r="C6499" s="1">
        <v>41562.087500000001</v>
      </c>
      <c r="D6499" t="s">
        <v>135</v>
      </c>
      <c r="E6499">
        <v>978</v>
      </c>
      <c r="F6499" t="s">
        <v>1781</v>
      </c>
      <c r="G6499" t="s">
        <v>30</v>
      </c>
      <c r="H6499" t="s">
        <v>31</v>
      </c>
      <c r="L6499" t="s">
        <v>20174</v>
      </c>
      <c r="M6499" t="s">
        <v>20175</v>
      </c>
      <c r="N6499">
        <v>0</v>
      </c>
      <c r="O6499" t="s">
        <v>21</v>
      </c>
      <c r="P6499">
        <v>0</v>
      </c>
    </row>
    <row r="6500" spans="1:16" x14ac:dyDescent="0.25">
      <c r="A6500">
        <v>366012</v>
      </c>
      <c r="B6500" t="s">
        <v>20176</v>
      </c>
      <c r="C6500" s="1">
        <v>41562.089583333334</v>
      </c>
      <c r="D6500" t="s">
        <v>20177</v>
      </c>
      <c r="E6500">
        <v>1</v>
      </c>
      <c r="G6500" t="s">
        <v>52</v>
      </c>
      <c r="L6500" t="s">
        <v>20178</v>
      </c>
      <c r="M6500" t="s">
        <v>20179</v>
      </c>
      <c r="N6500">
        <v>0</v>
      </c>
      <c r="O6500" t="s">
        <v>21</v>
      </c>
      <c r="P6500">
        <v>0</v>
      </c>
    </row>
    <row r="6501" spans="1:16" x14ac:dyDescent="0.25">
      <c r="A6501">
        <v>366064</v>
      </c>
      <c r="B6501" t="s">
        <v>20180</v>
      </c>
      <c r="C6501" s="1">
        <v>41562.092361111114</v>
      </c>
      <c r="D6501" t="s">
        <v>13690</v>
      </c>
      <c r="E6501">
        <v>73</v>
      </c>
      <c r="F6501" t="s">
        <v>13691</v>
      </c>
      <c r="G6501" t="s">
        <v>48</v>
      </c>
      <c r="H6501" t="s">
        <v>18048</v>
      </c>
      <c r="I6501">
        <v>-33.920431999999998</v>
      </c>
      <c r="J6501">
        <v>151.256946</v>
      </c>
      <c r="N6501">
        <v>0</v>
      </c>
      <c r="O6501" t="s">
        <v>21</v>
      </c>
      <c r="P6501">
        <v>0</v>
      </c>
    </row>
    <row r="6502" spans="1:16" x14ac:dyDescent="0.25">
      <c r="A6502">
        <v>366669</v>
      </c>
      <c r="B6502" t="s">
        <v>20181</v>
      </c>
      <c r="C6502" s="1">
        <v>41562.118750000001</v>
      </c>
      <c r="D6502" t="s">
        <v>20182</v>
      </c>
      <c r="E6502">
        <v>1047</v>
      </c>
      <c r="G6502" t="s">
        <v>88</v>
      </c>
      <c r="L6502" t="s">
        <v>20183</v>
      </c>
      <c r="M6502" t="s">
        <v>20184</v>
      </c>
      <c r="N6502">
        <v>0</v>
      </c>
      <c r="O6502" t="s">
        <v>21</v>
      </c>
      <c r="P6502">
        <v>0</v>
      </c>
    </row>
    <row r="6503" spans="1:16" hidden="1" x14ac:dyDescent="0.25">
      <c r="A6503">
        <v>367167</v>
      </c>
      <c r="B6503" t="s">
        <v>20185</v>
      </c>
      <c r="C6503" s="1">
        <v>41562.131249999999</v>
      </c>
      <c r="D6503" t="s">
        <v>20186</v>
      </c>
      <c r="E6503">
        <v>1227</v>
      </c>
      <c r="F6503" t="s">
        <v>20187</v>
      </c>
      <c r="G6503" t="s">
        <v>270</v>
      </c>
      <c r="H6503" t="s">
        <v>20188</v>
      </c>
      <c r="L6503" t="s">
        <v>20189</v>
      </c>
      <c r="M6503" t="s">
        <v>20190</v>
      </c>
      <c r="N6503">
        <v>1</v>
      </c>
      <c r="O6503" t="s">
        <v>20191</v>
      </c>
      <c r="P6503">
        <v>4</v>
      </c>
    </row>
    <row r="6504" spans="1:16" x14ac:dyDescent="0.25">
      <c r="A6504">
        <v>367176</v>
      </c>
      <c r="B6504" t="s">
        <v>20192</v>
      </c>
      <c r="C6504" s="1">
        <v>41562.131944444445</v>
      </c>
      <c r="D6504" t="s">
        <v>20193</v>
      </c>
      <c r="E6504">
        <v>4061</v>
      </c>
      <c r="G6504" t="s">
        <v>52</v>
      </c>
      <c r="L6504" t="s">
        <v>20194</v>
      </c>
      <c r="M6504" t="s">
        <v>20195</v>
      </c>
      <c r="N6504">
        <v>0</v>
      </c>
      <c r="O6504" t="s">
        <v>21</v>
      </c>
      <c r="P6504">
        <v>0</v>
      </c>
    </row>
    <row r="6505" spans="1:16" x14ac:dyDescent="0.25">
      <c r="A6505">
        <v>367688</v>
      </c>
      <c r="B6505" t="s">
        <v>20196</v>
      </c>
      <c r="C6505" s="1">
        <v>41562.138194444444</v>
      </c>
      <c r="D6505" t="s">
        <v>12592</v>
      </c>
      <c r="E6505">
        <v>40</v>
      </c>
      <c r="F6505" t="s">
        <v>74</v>
      </c>
      <c r="G6505" t="s">
        <v>78</v>
      </c>
      <c r="L6505" t="s">
        <v>20197</v>
      </c>
      <c r="M6505" t="s">
        <v>20198</v>
      </c>
      <c r="N6505">
        <v>0</v>
      </c>
      <c r="O6505" t="s">
        <v>21</v>
      </c>
      <c r="P6505">
        <v>0</v>
      </c>
    </row>
    <row r="6506" spans="1:16" hidden="1" x14ac:dyDescent="0.25">
      <c r="A6506">
        <v>368815</v>
      </c>
      <c r="B6506" t="s">
        <v>20199</v>
      </c>
      <c r="C6506" s="1">
        <v>41562.158333333333</v>
      </c>
      <c r="D6506" t="s">
        <v>20200</v>
      </c>
      <c r="E6506">
        <v>1562</v>
      </c>
      <c r="F6506" t="s">
        <v>3110</v>
      </c>
      <c r="G6506" t="s">
        <v>160</v>
      </c>
      <c r="H6506" t="s">
        <v>71</v>
      </c>
      <c r="N6506">
        <v>1</v>
      </c>
      <c r="O6506" t="s">
        <v>19842</v>
      </c>
      <c r="P6506">
        <v>130</v>
      </c>
    </row>
    <row r="6507" spans="1:16" x14ac:dyDescent="0.25">
      <c r="A6507">
        <v>368844</v>
      </c>
      <c r="B6507" t="s">
        <v>20201</v>
      </c>
      <c r="C6507" s="1">
        <v>41562.15902777778</v>
      </c>
      <c r="D6507" t="s">
        <v>14603</v>
      </c>
      <c r="E6507">
        <v>895</v>
      </c>
      <c r="F6507" t="s">
        <v>322</v>
      </c>
      <c r="G6507" t="s">
        <v>48</v>
      </c>
      <c r="H6507" t="s">
        <v>31</v>
      </c>
      <c r="I6507">
        <v>19.068496</v>
      </c>
      <c r="J6507">
        <v>72.907298999999995</v>
      </c>
      <c r="N6507">
        <v>0</v>
      </c>
      <c r="O6507" t="s">
        <v>21</v>
      </c>
      <c r="P6507">
        <v>0</v>
      </c>
    </row>
    <row r="6508" spans="1:16" hidden="1" x14ac:dyDescent="0.25">
      <c r="A6508">
        <v>368852</v>
      </c>
      <c r="B6508" t="s">
        <v>20202</v>
      </c>
      <c r="C6508" s="1">
        <v>41562.15902777778</v>
      </c>
      <c r="D6508" t="s">
        <v>3172</v>
      </c>
      <c r="E6508">
        <v>518</v>
      </c>
      <c r="F6508" t="s">
        <v>3173</v>
      </c>
      <c r="G6508" t="s">
        <v>3174</v>
      </c>
      <c r="L6508" t="s">
        <v>20203</v>
      </c>
      <c r="M6508" t="s">
        <v>20204</v>
      </c>
      <c r="N6508">
        <v>1</v>
      </c>
      <c r="O6508" t="s">
        <v>20205</v>
      </c>
      <c r="P6508">
        <v>2</v>
      </c>
    </row>
    <row r="6509" spans="1:16" hidden="1" x14ac:dyDescent="0.25">
      <c r="A6509">
        <v>369050</v>
      </c>
      <c r="B6509" t="s">
        <v>20206</v>
      </c>
      <c r="C6509" s="1">
        <v>41562.162499999999</v>
      </c>
      <c r="D6509" t="s">
        <v>14971</v>
      </c>
      <c r="E6509">
        <v>466</v>
      </c>
      <c r="F6509" t="s">
        <v>14972</v>
      </c>
      <c r="G6509" t="s">
        <v>160</v>
      </c>
      <c r="H6509" t="s">
        <v>20207</v>
      </c>
      <c r="N6509">
        <v>1</v>
      </c>
      <c r="O6509" t="s">
        <v>20208</v>
      </c>
      <c r="P6509">
        <v>2</v>
      </c>
    </row>
    <row r="6510" spans="1:16" hidden="1" x14ac:dyDescent="0.25">
      <c r="A6510">
        <v>369969</v>
      </c>
      <c r="B6510" t="s">
        <v>20209</v>
      </c>
      <c r="C6510" s="1">
        <v>41562.182638888888</v>
      </c>
      <c r="D6510" t="s">
        <v>20210</v>
      </c>
      <c r="E6510">
        <v>578</v>
      </c>
      <c r="F6510" t="s">
        <v>465</v>
      </c>
      <c r="G6510" t="s">
        <v>19</v>
      </c>
      <c r="H6510" t="s">
        <v>31</v>
      </c>
      <c r="N6510">
        <v>1</v>
      </c>
      <c r="O6510" t="s">
        <v>20211</v>
      </c>
      <c r="P6510">
        <v>8</v>
      </c>
    </row>
    <row r="6511" spans="1:16" x14ac:dyDescent="0.25">
      <c r="A6511">
        <v>370379</v>
      </c>
      <c r="B6511" t="s">
        <v>20212</v>
      </c>
      <c r="C6511" s="1">
        <v>41562.189583333333</v>
      </c>
      <c r="D6511" t="s">
        <v>20213</v>
      </c>
      <c r="E6511">
        <v>53</v>
      </c>
      <c r="G6511" t="s">
        <v>78</v>
      </c>
      <c r="L6511" t="s">
        <v>20214</v>
      </c>
      <c r="M6511" t="s">
        <v>20215</v>
      </c>
      <c r="N6511">
        <v>0</v>
      </c>
      <c r="O6511" t="s">
        <v>21</v>
      </c>
      <c r="P6511">
        <v>0</v>
      </c>
    </row>
    <row r="6512" spans="1:16" x14ac:dyDescent="0.25">
      <c r="A6512">
        <v>370398</v>
      </c>
      <c r="B6512" t="s">
        <v>20216</v>
      </c>
      <c r="C6512" s="1">
        <v>41562.189583333333</v>
      </c>
      <c r="D6512" t="s">
        <v>83</v>
      </c>
      <c r="E6512">
        <v>234</v>
      </c>
      <c r="G6512" t="s">
        <v>435</v>
      </c>
      <c r="H6512" t="s">
        <v>31</v>
      </c>
      <c r="N6512">
        <v>0</v>
      </c>
      <c r="O6512" t="s">
        <v>21</v>
      </c>
      <c r="P6512">
        <v>0</v>
      </c>
    </row>
    <row r="6513" spans="1:16" x14ac:dyDescent="0.25">
      <c r="A6513">
        <v>370632</v>
      </c>
      <c r="B6513" t="s">
        <v>20217</v>
      </c>
      <c r="C6513" s="1">
        <v>41562.193749999999</v>
      </c>
      <c r="D6513" t="s">
        <v>20218</v>
      </c>
      <c r="E6513">
        <v>43</v>
      </c>
      <c r="F6513" t="s">
        <v>2417</v>
      </c>
      <c r="G6513" t="s">
        <v>52</v>
      </c>
      <c r="H6513" t="s">
        <v>20219</v>
      </c>
      <c r="L6513" t="s">
        <v>20220</v>
      </c>
      <c r="M6513" t="s">
        <v>20221</v>
      </c>
      <c r="N6513">
        <v>0</v>
      </c>
      <c r="O6513" t="s">
        <v>21</v>
      </c>
      <c r="P6513">
        <v>0</v>
      </c>
    </row>
    <row r="6514" spans="1:16" x14ac:dyDescent="0.25">
      <c r="A6514">
        <v>370820</v>
      </c>
      <c r="B6514" t="s">
        <v>20222</v>
      </c>
      <c r="C6514" s="1">
        <v>41562.197916666664</v>
      </c>
      <c r="D6514" t="s">
        <v>20223</v>
      </c>
      <c r="E6514">
        <v>130</v>
      </c>
      <c r="F6514" t="s">
        <v>20224</v>
      </c>
      <c r="G6514" t="s">
        <v>36</v>
      </c>
      <c r="H6514" t="s">
        <v>20225</v>
      </c>
      <c r="N6514">
        <v>0</v>
      </c>
      <c r="O6514" t="s">
        <v>21</v>
      </c>
      <c r="P6514">
        <v>0</v>
      </c>
    </row>
    <row r="6515" spans="1:16" hidden="1" x14ac:dyDescent="0.25">
      <c r="A6515">
        <v>370991</v>
      </c>
      <c r="B6515" t="s">
        <v>20226</v>
      </c>
      <c r="C6515" s="1">
        <v>41562.254861111112</v>
      </c>
      <c r="D6515" t="s">
        <v>20227</v>
      </c>
      <c r="E6515">
        <v>2674</v>
      </c>
      <c r="F6515" t="s">
        <v>20228</v>
      </c>
      <c r="G6515" t="s">
        <v>48</v>
      </c>
      <c r="H6515" t="s">
        <v>20229</v>
      </c>
      <c r="N6515">
        <v>1</v>
      </c>
      <c r="O6515" t="s">
        <v>20230</v>
      </c>
      <c r="P6515">
        <v>13</v>
      </c>
    </row>
    <row r="6516" spans="1:16" x14ac:dyDescent="0.25">
      <c r="A6516">
        <v>371083</v>
      </c>
      <c r="B6516" t="s">
        <v>20231</v>
      </c>
      <c r="C6516" s="1">
        <v>41562.257638888892</v>
      </c>
      <c r="D6516" t="s">
        <v>20232</v>
      </c>
      <c r="E6516">
        <v>109</v>
      </c>
      <c r="F6516" t="s">
        <v>20233</v>
      </c>
      <c r="G6516" t="s">
        <v>20234</v>
      </c>
      <c r="H6516" t="s">
        <v>20235</v>
      </c>
      <c r="L6516" t="s">
        <v>20236</v>
      </c>
      <c r="M6516" t="s">
        <v>20237</v>
      </c>
      <c r="N6516">
        <v>0</v>
      </c>
      <c r="O6516" t="s">
        <v>21</v>
      </c>
      <c r="P6516">
        <v>0</v>
      </c>
    </row>
    <row r="6517" spans="1:16" x14ac:dyDescent="0.25">
      <c r="A6517">
        <v>371132</v>
      </c>
      <c r="B6517" t="s">
        <v>20238</v>
      </c>
      <c r="C6517" s="1">
        <v>41562.259027777778</v>
      </c>
      <c r="D6517" t="s">
        <v>20239</v>
      </c>
      <c r="E6517">
        <v>410</v>
      </c>
      <c r="F6517" t="s">
        <v>524</v>
      </c>
      <c r="G6517" t="s">
        <v>36</v>
      </c>
      <c r="H6517" t="s">
        <v>20240</v>
      </c>
      <c r="L6517" t="s">
        <v>20241</v>
      </c>
      <c r="M6517" t="s">
        <v>20242</v>
      </c>
      <c r="N6517">
        <v>0</v>
      </c>
      <c r="O6517" t="s">
        <v>21</v>
      </c>
      <c r="P6517">
        <v>0</v>
      </c>
    </row>
    <row r="6518" spans="1:16" x14ac:dyDescent="0.25">
      <c r="A6518">
        <v>371198</v>
      </c>
      <c r="B6518" t="s">
        <v>20243</v>
      </c>
      <c r="C6518" s="1">
        <v>41562.260416666664</v>
      </c>
      <c r="D6518" t="s">
        <v>20244</v>
      </c>
      <c r="E6518">
        <v>11</v>
      </c>
      <c r="G6518" t="s">
        <v>1818</v>
      </c>
      <c r="L6518" t="s">
        <v>20245</v>
      </c>
      <c r="M6518" t="s">
        <v>20246</v>
      </c>
      <c r="N6518">
        <v>0</v>
      </c>
      <c r="O6518" t="s">
        <v>21</v>
      </c>
      <c r="P6518">
        <v>0</v>
      </c>
    </row>
    <row r="6519" spans="1:16" hidden="1" x14ac:dyDescent="0.25">
      <c r="A6519">
        <v>371200</v>
      </c>
      <c r="B6519" t="s">
        <v>20247</v>
      </c>
      <c r="C6519" s="1">
        <v>41562.260416666664</v>
      </c>
      <c r="D6519" t="s">
        <v>20248</v>
      </c>
      <c r="E6519">
        <v>295</v>
      </c>
      <c r="G6519" t="s">
        <v>2777</v>
      </c>
      <c r="H6519" t="s">
        <v>31</v>
      </c>
      <c r="N6519">
        <v>1</v>
      </c>
      <c r="O6519" t="s">
        <v>20249</v>
      </c>
      <c r="P6519">
        <v>5</v>
      </c>
    </row>
    <row r="6520" spans="1:16" x14ac:dyDescent="0.25">
      <c r="A6520">
        <v>371411</v>
      </c>
      <c r="B6520" t="s">
        <v>20250</v>
      </c>
      <c r="C6520" s="1">
        <v>41562.267361111109</v>
      </c>
      <c r="D6520" t="s">
        <v>20251</v>
      </c>
      <c r="E6520">
        <v>833</v>
      </c>
      <c r="F6520" t="s">
        <v>4189</v>
      </c>
      <c r="G6520" t="s">
        <v>30</v>
      </c>
      <c r="H6520" t="s">
        <v>20252</v>
      </c>
      <c r="I6520">
        <v>23.742913999999999</v>
      </c>
      <c r="J6520">
        <v>90.416849999999997</v>
      </c>
      <c r="L6520" t="s">
        <v>20253</v>
      </c>
      <c r="M6520" t="s">
        <v>20254</v>
      </c>
      <c r="N6520">
        <v>0</v>
      </c>
      <c r="O6520" t="s">
        <v>21</v>
      </c>
      <c r="P6520">
        <v>0</v>
      </c>
    </row>
    <row r="6521" spans="1:16" hidden="1" x14ac:dyDescent="0.25">
      <c r="A6521">
        <v>371492</v>
      </c>
      <c r="B6521" t="s">
        <v>20255</v>
      </c>
      <c r="C6521" s="1">
        <v>41562.269444444442</v>
      </c>
      <c r="D6521" t="s">
        <v>20256</v>
      </c>
      <c r="E6521">
        <v>12</v>
      </c>
      <c r="G6521" t="s">
        <v>48</v>
      </c>
      <c r="N6521">
        <v>1</v>
      </c>
      <c r="O6521" t="s">
        <v>20257</v>
      </c>
      <c r="P6521">
        <v>66</v>
      </c>
    </row>
    <row r="6522" spans="1:16" hidden="1" x14ac:dyDescent="0.25">
      <c r="A6522">
        <v>371602</v>
      </c>
      <c r="B6522" t="s">
        <v>20258</v>
      </c>
      <c r="C6522" s="1">
        <v>41562.272222222222</v>
      </c>
      <c r="D6522" t="s">
        <v>20259</v>
      </c>
      <c r="E6522">
        <v>6367</v>
      </c>
      <c r="F6522" t="s">
        <v>20260</v>
      </c>
      <c r="G6522" t="s">
        <v>160</v>
      </c>
      <c r="N6522">
        <v>1</v>
      </c>
      <c r="O6522" t="s">
        <v>1713</v>
      </c>
      <c r="P6522">
        <v>658</v>
      </c>
    </row>
    <row r="6523" spans="1:16" x14ac:dyDescent="0.25">
      <c r="A6523">
        <v>371697</v>
      </c>
      <c r="B6523" t="s">
        <v>20261</v>
      </c>
      <c r="C6523" s="1">
        <v>41562.274305555555</v>
      </c>
      <c r="D6523" t="s">
        <v>20262</v>
      </c>
      <c r="E6523">
        <v>597</v>
      </c>
      <c r="F6523" t="s">
        <v>20263</v>
      </c>
      <c r="G6523" t="s">
        <v>30</v>
      </c>
      <c r="H6523" t="s">
        <v>20264</v>
      </c>
      <c r="N6523">
        <v>0</v>
      </c>
      <c r="O6523" t="s">
        <v>21</v>
      </c>
      <c r="P6523">
        <v>0</v>
      </c>
    </row>
    <row r="6524" spans="1:16" hidden="1" x14ac:dyDescent="0.25">
      <c r="A6524">
        <v>371739</v>
      </c>
      <c r="B6524" t="s">
        <v>20265</v>
      </c>
      <c r="C6524" s="1">
        <v>41562.275000000001</v>
      </c>
      <c r="D6524" t="s">
        <v>20266</v>
      </c>
      <c r="E6524">
        <v>320</v>
      </c>
      <c r="F6524" t="s">
        <v>20267</v>
      </c>
      <c r="G6524" t="s">
        <v>160</v>
      </c>
      <c r="H6524" t="s">
        <v>16057</v>
      </c>
      <c r="N6524">
        <v>1</v>
      </c>
      <c r="O6524" t="s">
        <v>20268</v>
      </c>
      <c r="P6524">
        <v>3</v>
      </c>
    </row>
    <row r="6525" spans="1:16" x14ac:dyDescent="0.25">
      <c r="A6525">
        <v>371988</v>
      </c>
      <c r="B6525" t="s">
        <v>20269</v>
      </c>
      <c r="C6525" s="1">
        <v>41562.281944444447</v>
      </c>
      <c r="D6525" t="s">
        <v>16633</v>
      </c>
      <c r="E6525">
        <v>4226</v>
      </c>
      <c r="F6525" t="s">
        <v>6678</v>
      </c>
      <c r="G6525" t="s">
        <v>52</v>
      </c>
      <c r="H6525" t="s">
        <v>20270</v>
      </c>
      <c r="L6525" t="s">
        <v>20271</v>
      </c>
      <c r="M6525" t="s">
        <v>20272</v>
      </c>
      <c r="N6525">
        <v>0</v>
      </c>
      <c r="O6525" t="s">
        <v>21</v>
      </c>
      <c r="P6525">
        <v>0</v>
      </c>
    </row>
    <row r="6526" spans="1:16" x14ac:dyDescent="0.25">
      <c r="A6526">
        <v>372145</v>
      </c>
      <c r="B6526" t="s">
        <v>20273</v>
      </c>
      <c r="C6526" s="1">
        <v>41562.286805555559</v>
      </c>
      <c r="D6526" t="s">
        <v>347</v>
      </c>
      <c r="E6526">
        <v>224</v>
      </c>
      <c r="G6526" t="s">
        <v>78</v>
      </c>
      <c r="H6526" t="s">
        <v>20274</v>
      </c>
      <c r="L6526" t="s">
        <v>20275</v>
      </c>
      <c r="M6526" t="s">
        <v>20276</v>
      </c>
      <c r="N6526">
        <v>0</v>
      </c>
      <c r="O6526" t="s">
        <v>21</v>
      </c>
      <c r="P6526">
        <v>0</v>
      </c>
    </row>
    <row r="6527" spans="1:16" x14ac:dyDescent="0.25">
      <c r="A6527">
        <v>372244</v>
      </c>
      <c r="B6527" t="s">
        <v>20277</v>
      </c>
      <c r="C6527" s="1">
        <v>41562.288888888892</v>
      </c>
      <c r="D6527" t="s">
        <v>20278</v>
      </c>
      <c r="E6527">
        <v>83</v>
      </c>
      <c r="F6527" t="s">
        <v>465</v>
      </c>
      <c r="G6527" t="s">
        <v>3510</v>
      </c>
      <c r="L6527" t="s">
        <v>20279</v>
      </c>
      <c r="M6527" t="s">
        <v>20280</v>
      </c>
      <c r="N6527">
        <v>0</v>
      </c>
      <c r="O6527" t="s">
        <v>21</v>
      </c>
      <c r="P6527">
        <v>0</v>
      </c>
    </row>
    <row r="6528" spans="1:16" hidden="1" x14ac:dyDescent="0.25">
      <c r="A6528">
        <v>372248</v>
      </c>
      <c r="B6528" t="s">
        <v>20281</v>
      </c>
      <c r="C6528" s="1">
        <v>41562.289583333331</v>
      </c>
      <c r="D6528" t="s">
        <v>20282</v>
      </c>
      <c r="E6528">
        <v>35</v>
      </c>
      <c r="F6528" t="s">
        <v>274</v>
      </c>
      <c r="G6528" t="s">
        <v>160</v>
      </c>
      <c r="N6528">
        <v>1</v>
      </c>
      <c r="O6528" t="s">
        <v>20283</v>
      </c>
      <c r="P6528">
        <v>5</v>
      </c>
    </row>
    <row r="6529" spans="1:16" hidden="1" x14ac:dyDescent="0.25">
      <c r="A6529">
        <v>372280</v>
      </c>
      <c r="B6529" t="s">
        <v>20284</v>
      </c>
      <c r="C6529" s="1">
        <v>41562.290277777778</v>
      </c>
      <c r="D6529" t="s">
        <v>20285</v>
      </c>
      <c r="E6529">
        <v>34</v>
      </c>
      <c r="G6529" t="s">
        <v>30</v>
      </c>
      <c r="N6529">
        <v>1</v>
      </c>
      <c r="O6529" t="s">
        <v>20283</v>
      </c>
      <c r="P6529">
        <v>6</v>
      </c>
    </row>
    <row r="6530" spans="1:16" x14ac:dyDescent="0.25">
      <c r="A6530">
        <v>372369</v>
      </c>
      <c r="B6530" t="s">
        <v>20286</v>
      </c>
      <c r="C6530" s="1">
        <v>41562.292361111111</v>
      </c>
      <c r="D6530" t="s">
        <v>20287</v>
      </c>
      <c r="E6530">
        <v>291</v>
      </c>
      <c r="F6530" t="s">
        <v>20288</v>
      </c>
      <c r="G6530" t="s">
        <v>2335</v>
      </c>
      <c r="I6530">
        <v>3.60995</v>
      </c>
      <c r="J6530">
        <v>98.653049999999993</v>
      </c>
      <c r="K6530" t="s">
        <v>20289</v>
      </c>
      <c r="L6530" t="s">
        <v>20290</v>
      </c>
      <c r="M6530" t="s">
        <v>20291</v>
      </c>
      <c r="N6530">
        <v>0</v>
      </c>
      <c r="O6530" t="s">
        <v>21</v>
      </c>
      <c r="P6530">
        <v>0</v>
      </c>
    </row>
    <row r="6531" spans="1:16" x14ac:dyDescent="0.25">
      <c r="A6531">
        <v>372759</v>
      </c>
      <c r="B6531" t="s">
        <v>20292</v>
      </c>
      <c r="C6531" s="1">
        <v>41562.302777777775</v>
      </c>
      <c r="D6531" t="s">
        <v>8066</v>
      </c>
      <c r="E6531">
        <v>1214</v>
      </c>
      <c r="F6531" t="s">
        <v>8067</v>
      </c>
      <c r="G6531" t="s">
        <v>48</v>
      </c>
      <c r="I6531">
        <v>19.003730000000001</v>
      </c>
      <c r="J6531">
        <v>72.841498000000001</v>
      </c>
      <c r="N6531">
        <v>0</v>
      </c>
      <c r="O6531" t="s">
        <v>21</v>
      </c>
      <c r="P6531">
        <v>0</v>
      </c>
    </row>
    <row r="6532" spans="1:16" x14ac:dyDescent="0.25">
      <c r="A6532">
        <v>372876</v>
      </c>
      <c r="B6532" t="s">
        <v>20293</v>
      </c>
      <c r="C6532" s="1">
        <v>41562.306250000001</v>
      </c>
      <c r="D6532" t="s">
        <v>6170</v>
      </c>
      <c r="E6532">
        <v>181</v>
      </c>
      <c r="G6532" t="s">
        <v>165</v>
      </c>
      <c r="H6532" t="s">
        <v>20294</v>
      </c>
      <c r="N6532">
        <v>0</v>
      </c>
      <c r="O6532" t="s">
        <v>21</v>
      </c>
      <c r="P6532">
        <v>0</v>
      </c>
    </row>
    <row r="6533" spans="1:16" x14ac:dyDescent="0.25">
      <c r="A6533">
        <v>372928</v>
      </c>
      <c r="B6533" t="s">
        <v>20295</v>
      </c>
      <c r="C6533" s="1">
        <v>41562.308333333334</v>
      </c>
      <c r="D6533" t="s">
        <v>6377</v>
      </c>
      <c r="E6533">
        <v>1444</v>
      </c>
      <c r="G6533" t="s">
        <v>78</v>
      </c>
      <c r="H6533" t="s">
        <v>349</v>
      </c>
      <c r="L6533" t="s">
        <v>20296</v>
      </c>
      <c r="M6533" t="s">
        <v>20297</v>
      </c>
      <c r="N6533">
        <v>0</v>
      </c>
      <c r="O6533" t="s">
        <v>21</v>
      </c>
      <c r="P6533">
        <v>0</v>
      </c>
    </row>
    <row r="6534" spans="1:16" x14ac:dyDescent="0.25">
      <c r="A6534">
        <v>372997</v>
      </c>
      <c r="B6534" t="s">
        <v>20298</v>
      </c>
      <c r="C6534" s="1">
        <v>41562.310416666667</v>
      </c>
      <c r="D6534" t="s">
        <v>11881</v>
      </c>
      <c r="E6534">
        <v>209</v>
      </c>
      <c r="F6534" t="s">
        <v>322</v>
      </c>
      <c r="G6534" t="s">
        <v>48</v>
      </c>
      <c r="H6534" t="s">
        <v>20299</v>
      </c>
      <c r="I6534">
        <v>19.173476999999998</v>
      </c>
      <c r="J6534">
        <v>73.236530000000002</v>
      </c>
      <c r="N6534">
        <v>0</v>
      </c>
      <c r="O6534" t="s">
        <v>21</v>
      </c>
      <c r="P6534">
        <v>0</v>
      </c>
    </row>
    <row r="6535" spans="1:16" x14ac:dyDescent="0.25">
      <c r="A6535">
        <v>372998</v>
      </c>
      <c r="B6535" t="s">
        <v>20300</v>
      </c>
      <c r="C6535" s="1">
        <v>41562.310416666667</v>
      </c>
      <c r="D6535" t="s">
        <v>1773</v>
      </c>
      <c r="E6535">
        <v>89</v>
      </c>
      <c r="F6535" t="s">
        <v>517</v>
      </c>
      <c r="G6535" t="s">
        <v>52</v>
      </c>
      <c r="L6535" t="s">
        <v>20301</v>
      </c>
      <c r="M6535" t="s">
        <v>20302</v>
      </c>
      <c r="N6535">
        <v>0</v>
      </c>
      <c r="O6535" t="s">
        <v>21</v>
      </c>
      <c r="P6535">
        <v>0</v>
      </c>
    </row>
    <row r="6536" spans="1:16" x14ac:dyDescent="0.25">
      <c r="A6536">
        <v>373078</v>
      </c>
      <c r="B6536" t="s">
        <v>20303</v>
      </c>
      <c r="C6536" s="1">
        <v>41562.3125</v>
      </c>
      <c r="D6536" t="s">
        <v>20304</v>
      </c>
      <c r="E6536">
        <v>5</v>
      </c>
      <c r="G6536" t="s">
        <v>39</v>
      </c>
      <c r="L6536" t="s">
        <v>20305</v>
      </c>
      <c r="M6536" t="s">
        <v>20306</v>
      </c>
      <c r="N6536">
        <v>0</v>
      </c>
      <c r="O6536" t="s">
        <v>21</v>
      </c>
      <c r="P6536">
        <v>0</v>
      </c>
    </row>
    <row r="6537" spans="1:16" x14ac:dyDescent="0.25">
      <c r="A6537">
        <v>373103</v>
      </c>
      <c r="B6537" t="s">
        <v>20307</v>
      </c>
      <c r="C6537" s="1">
        <v>41562.313194444447</v>
      </c>
      <c r="D6537" t="s">
        <v>20308</v>
      </c>
      <c r="E6537">
        <v>30</v>
      </c>
      <c r="F6537" t="s">
        <v>3628</v>
      </c>
      <c r="G6537" t="s">
        <v>30</v>
      </c>
      <c r="I6537">
        <v>17.427599000000001</v>
      </c>
      <c r="J6537">
        <v>78.448126999999999</v>
      </c>
      <c r="L6537" t="s">
        <v>20309</v>
      </c>
      <c r="M6537" t="s">
        <v>20310</v>
      </c>
      <c r="N6537">
        <v>0</v>
      </c>
      <c r="O6537" t="s">
        <v>21</v>
      </c>
      <c r="P6537">
        <v>0</v>
      </c>
    </row>
    <row r="6538" spans="1:16" x14ac:dyDescent="0.25">
      <c r="A6538">
        <v>373215</v>
      </c>
      <c r="B6538" t="s">
        <v>20311</v>
      </c>
      <c r="C6538" s="1">
        <v>41562.31527777778</v>
      </c>
      <c r="D6538" t="s">
        <v>20312</v>
      </c>
      <c r="E6538">
        <v>99</v>
      </c>
      <c r="G6538" t="s">
        <v>78</v>
      </c>
      <c r="L6538" t="s">
        <v>20313</v>
      </c>
      <c r="M6538" t="s">
        <v>20314</v>
      </c>
      <c r="N6538">
        <v>0</v>
      </c>
      <c r="O6538" t="s">
        <v>21</v>
      </c>
      <c r="P6538">
        <v>0</v>
      </c>
    </row>
    <row r="6539" spans="1:16" x14ac:dyDescent="0.25">
      <c r="A6539">
        <v>373263</v>
      </c>
      <c r="B6539" t="s">
        <v>20315</v>
      </c>
      <c r="C6539" s="1">
        <v>41562.316666666666</v>
      </c>
      <c r="D6539" t="s">
        <v>20316</v>
      </c>
      <c r="E6539">
        <v>1815</v>
      </c>
      <c r="F6539" t="s">
        <v>20317</v>
      </c>
      <c r="G6539" t="s">
        <v>78</v>
      </c>
      <c r="L6539" t="s">
        <v>20318</v>
      </c>
      <c r="M6539" t="s">
        <v>20319</v>
      </c>
      <c r="N6539">
        <v>0</v>
      </c>
      <c r="O6539" t="s">
        <v>21</v>
      </c>
      <c r="P6539">
        <v>0</v>
      </c>
    </row>
    <row r="6540" spans="1:16" x14ac:dyDescent="0.25">
      <c r="A6540">
        <v>373335</v>
      </c>
      <c r="B6540" t="s">
        <v>20320</v>
      </c>
      <c r="C6540" s="1">
        <v>41562.318749999999</v>
      </c>
      <c r="D6540" t="s">
        <v>20321</v>
      </c>
      <c r="E6540">
        <v>182</v>
      </c>
      <c r="F6540" t="s">
        <v>20322</v>
      </c>
      <c r="G6540" t="s">
        <v>36</v>
      </c>
      <c r="H6540" t="s">
        <v>71</v>
      </c>
      <c r="N6540">
        <v>0</v>
      </c>
      <c r="O6540" t="s">
        <v>21</v>
      </c>
      <c r="P6540">
        <v>0</v>
      </c>
    </row>
    <row r="6541" spans="1:16" x14ac:dyDescent="0.25">
      <c r="A6541">
        <v>373495</v>
      </c>
      <c r="B6541" t="s">
        <v>20323</v>
      </c>
      <c r="C6541" s="1">
        <v>41562.322916666664</v>
      </c>
      <c r="D6541" t="s">
        <v>20324</v>
      </c>
      <c r="E6541">
        <v>115</v>
      </c>
      <c r="F6541" t="s">
        <v>20325</v>
      </c>
      <c r="G6541" t="s">
        <v>36</v>
      </c>
      <c r="H6541" t="s">
        <v>20326</v>
      </c>
      <c r="L6541" t="s">
        <v>20327</v>
      </c>
      <c r="M6541" t="s">
        <v>20328</v>
      </c>
      <c r="N6541">
        <v>0</v>
      </c>
      <c r="O6541" t="s">
        <v>21</v>
      </c>
      <c r="P6541">
        <v>0</v>
      </c>
    </row>
    <row r="6542" spans="1:16" x14ac:dyDescent="0.25">
      <c r="A6542">
        <v>373792</v>
      </c>
      <c r="B6542" t="s">
        <v>20329</v>
      </c>
      <c r="C6542" s="1">
        <v>41562.330555555556</v>
      </c>
      <c r="D6542" t="s">
        <v>20330</v>
      </c>
      <c r="E6542">
        <v>16</v>
      </c>
      <c r="G6542" t="s">
        <v>20331</v>
      </c>
      <c r="I6542">
        <v>18.622567</v>
      </c>
      <c r="J6542">
        <v>73.836313000000004</v>
      </c>
      <c r="N6542">
        <v>0</v>
      </c>
      <c r="O6542" t="s">
        <v>21</v>
      </c>
      <c r="P6542">
        <v>0</v>
      </c>
    </row>
    <row r="6543" spans="1:16" x14ac:dyDescent="0.25">
      <c r="A6543">
        <v>374035</v>
      </c>
      <c r="B6543" t="s">
        <v>20332</v>
      </c>
      <c r="C6543" s="1">
        <v>41562.336111111108</v>
      </c>
      <c r="D6543" t="s">
        <v>10476</v>
      </c>
      <c r="E6543">
        <v>148313</v>
      </c>
      <c r="G6543" t="s">
        <v>88</v>
      </c>
      <c r="L6543" t="s">
        <v>20333</v>
      </c>
      <c r="M6543" t="s">
        <v>20334</v>
      </c>
      <c r="N6543">
        <v>0</v>
      </c>
      <c r="O6543" t="s">
        <v>21</v>
      </c>
      <c r="P6543">
        <v>0</v>
      </c>
    </row>
    <row r="6544" spans="1:16" x14ac:dyDescent="0.25">
      <c r="A6544">
        <v>374060</v>
      </c>
      <c r="B6544" t="s">
        <v>20335</v>
      </c>
      <c r="C6544" s="1">
        <v>41562.336805555555</v>
      </c>
      <c r="D6544" t="s">
        <v>20336</v>
      </c>
      <c r="E6544">
        <v>12</v>
      </c>
      <c r="F6544" t="s">
        <v>113</v>
      </c>
      <c r="G6544" t="s">
        <v>30</v>
      </c>
      <c r="I6544">
        <v>22.603185</v>
      </c>
      <c r="J6544">
        <v>88.412987000000001</v>
      </c>
      <c r="N6544">
        <v>0</v>
      </c>
      <c r="O6544" t="s">
        <v>21</v>
      </c>
      <c r="P6544">
        <v>0</v>
      </c>
    </row>
    <row r="6545" spans="1:16" x14ac:dyDescent="0.25">
      <c r="A6545">
        <v>374460</v>
      </c>
      <c r="B6545" t="s">
        <v>20337</v>
      </c>
      <c r="C6545" s="1">
        <v>41562.347222222219</v>
      </c>
      <c r="D6545" t="s">
        <v>5136</v>
      </c>
      <c r="E6545">
        <v>4897</v>
      </c>
      <c r="F6545" t="s">
        <v>313</v>
      </c>
      <c r="G6545" t="s">
        <v>36</v>
      </c>
      <c r="H6545" t="s">
        <v>31</v>
      </c>
      <c r="N6545">
        <v>0</v>
      </c>
      <c r="O6545" t="s">
        <v>21</v>
      </c>
      <c r="P6545">
        <v>0</v>
      </c>
    </row>
    <row r="6546" spans="1:16" hidden="1" x14ac:dyDescent="0.25">
      <c r="A6546">
        <v>374535</v>
      </c>
      <c r="B6546" t="s">
        <v>20338</v>
      </c>
      <c r="C6546" s="1">
        <v>41562.348611111112</v>
      </c>
      <c r="D6546" t="s">
        <v>20339</v>
      </c>
      <c r="E6546">
        <v>4148</v>
      </c>
      <c r="F6546" t="s">
        <v>20340</v>
      </c>
      <c r="G6546" t="s">
        <v>30</v>
      </c>
      <c r="L6546" t="s">
        <v>19371</v>
      </c>
      <c r="M6546" t="s">
        <v>15663</v>
      </c>
      <c r="N6546">
        <v>1</v>
      </c>
      <c r="O6546" t="s">
        <v>20341</v>
      </c>
      <c r="P6546">
        <v>1</v>
      </c>
    </row>
    <row r="6547" spans="1:16" x14ac:dyDescent="0.25">
      <c r="A6547">
        <v>374626</v>
      </c>
      <c r="B6547" t="s">
        <v>20342</v>
      </c>
      <c r="C6547" s="1">
        <v>41562.351388888892</v>
      </c>
      <c r="D6547" t="s">
        <v>20343</v>
      </c>
      <c r="E6547">
        <v>509</v>
      </c>
      <c r="F6547" t="s">
        <v>20344</v>
      </c>
      <c r="G6547" t="s">
        <v>78</v>
      </c>
      <c r="H6547" t="s">
        <v>20345</v>
      </c>
      <c r="N6547">
        <v>0</v>
      </c>
      <c r="O6547" t="s">
        <v>21</v>
      </c>
      <c r="P6547">
        <v>0</v>
      </c>
    </row>
    <row r="6548" spans="1:16" x14ac:dyDescent="0.25">
      <c r="A6548">
        <v>374838</v>
      </c>
      <c r="B6548" t="s">
        <v>20346</v>
      </c>
      <c r="C6548" s="1">
        <v>41562.356944444444</v>
      </c>
      <c r="D6548" t="s">
        <v>20347</v>
      </c>
      <c r="E6548">
        <v>1</v>
      </c>
      <c r="F6548" t="s">
        <v>20348</v>
      </c>
      <c r="G6548" t="s">
        <v>1818</v>
      </c>
      <c r="L6548" t="s">
        <v>20349</v>
      </c>
      <c r="M6548" t="s">
        <v>20350</v>
      </c>
      <c r="N6548">
        <v>0</v>
      </c>
      <c r="O6548" t="s">
        <v>21</v>
      </c>
      <c r="P6548">
        <v>0</v>
      </c>
    </row>
    <row r="6549" spans="1:16" x14ac:dyDescent="0.25">
      <c r="A6549">
        <v>375153</v>
      </c>
      <c r="B6549" t="s">
        <v>20351</v>
      </c>
      <c r="C6549" s="1">
        <v>41562.363888888889</v>
      </c>
      <c r="D6549" t="s">
        <v>5136</v>
      </c>
      <c r="E6549">
        <v>4898</v>
      </c>
      <c r="F6549" t="s">
        <v>313</v>
      </c>
      <c r="G6549" t="s">
        <v>36</v>
      </c>
      <c r="H6549" t="s">
        <v>31</v>
      </c>
      <c r="N6549">
        <v>0</v>
      </c>
      <c r="O6549" t="s">
        <v>21</v>
      </c>
      <c r="P6549">
        <v>0</v>
      </c>
    </row>
    <row r="6550" spans="1:16" x14ac:dyDescent="0.25">
      <c r="A6550">
        <v>375488</v>
      </c>
      <c r="B6550" t="s">
        <v>20352</v>
      </c>
      <c r="C6550" s="1">
        <v>41562.370138888888</v>
      </c>
      <c r="D6550" t="s">
        <v>20353</v>
      </c>
      <c r="E6550">
        <v>115</v>
      </c>
      <c r="F6550" t="s">
        <v>313</v>
      </c>
      <c r="G6550" t="s">
        <v>52</v>
      </c>
      <c r="L6550" t="s">
        <v>20354</v>
      </c>
      <c r="M6550" t="s">
        <v>20073</v>
      </c>
      <c r="N6550">
        <v>0</v>
      </c>
      <c r="O6550" t="s">
        <v>21</v>
      </c>
      <c r="P6550">
        <v>0</v>
      </c>
    </row>
    <row r="6551" spans="1:16" hidden="1" x14ac:dyDescent="0.25">
      <c r="A6551">
        <v>376056</v>
      </c>
      <c r="B6551" t="s">
        <v>20355</v>
      </c>
      <c r="C6551" s="1">
        <v>41562.382638888892</v>
      </c>
      <c r="D6551" t="s">
        <v>1564</v>
      </c>
      <c r="E6551">
        <v>1548</v>
      </c>
      <c r="F6551" t="s">
        <v>1565</v>
      </c>
      <c r="G6551" t="s">
        <v>160</v>
      </c>
      <c r="L6551" t="s">
        <v>20356</v>
      </c>
      <c r="M6551" t="s">
        <v>20357</v>
      </c>
      <c r="N6551">
        <v>1</v>
      </c>
      <c r="O6551" t="s">
        <v>20358</v>
      </c>
      <c r="P6551">
        <v>1</v>
      </c>
    </row>
    <row r="6552" spans="1:16" hidden="1" x14ac:dyDescent="0.25">
      <c r="A6552">
        <v>376162</v>
      </c>
      <c r="B6552" t="s">
        <v>20359</v>
      </c>
      <c r="C6552" s="1">
        <v>41562.385416666664</v>
      </c>
      <c r="D6552" t="s">
        <v>20360</v>
      </c>
      <c r="E6552">
        <v>487</v>
      </c>
      <c r="G6552" t="s">
        <v>30</v>
      </c>
      <c r="N6552">
        <v>1</v>
      </c>
      <c r="O6552" t="s">
        <v>20361</v>
      </c>
      <c r="P6552">
        <v>1</v>
      </c>
    </row>
    <row r="6553" spans="1:16" x14ac:dyDescent="0.25">
      <c r="A6553">
        <v>376325</v>
      </c>
      <c r="B6553" t="s">
        <v>20362</v>
      </c>
      <c r="C6553" s="1">
        <v>41562.38958333333</v>
      </c>
      <c r="D6553" t="s">
        <v>2304</v>
      </c>
      <c r="E6553">
        <v>203</v>
      </c>
      <c r="F6553" t="s">
        <v>113</v>
      </c>
      <c r="G6553" t="s">
        <v>52</v>
      </c>
      <c r="H6553" t="s">
        <v>31</v>
      </c>
      <c r="L6553" t="s">
        <v>20363</v>
      </c>
      <c r="M6553" t="s">
        <v>20364</v>
      </c>
      <c r="N6553">
        <v>0</v>
      </c>
      <c r="O6553" t="s">
        <v>21</v>
      </c>
      <c r="P6553">
        <v>0</v>
      </c>
    </row>
    <row r="6554" spans="1:16" x14ac:dyDescent="0.25">
      <c r="A6554">
        <v>376445</v>
      </c>
      <c r="B6554" t="s">
        <v>20365</v>
      </c>
      <c r="C6554" s="1">
        <v>41562.393055555556</v>
      </c>
      <c r="D6554" t="s">
        <v>20366</v>
      </c>
      <c r="E6554">
        <v>30</v>
      </c>
      <c r="G6554" t="s">
        <v>88</v>
      </c>
      <c r="L6554" t="s">
        <v>20367</v>
      </c>
      <c r="M6554" t="s">
        <v>20368</v>
      </c>
      <c r="N6554">
        <v>0</v>
      </c>
      <c r="O6554" t="s">
        <v>21</v>
      </c>
      <c r="P6554">
        <v>0</v>
      </c>
    </row>
    <row r="6555" spans="1:16" x14ac:dyDescent="0.25">
      <c r="A6555">
        <v>376461</v>
      </c>
      <c r="B6555" t="s">
        <v>20369</v>
      </c>
      <c r="C6555" s="1">
        <v>41562.393055555556</v>
      </c>
      <c r="D6555" t="s">
        <v>20370</v>
      </c>
      <c r="E6555">
        <v>45</v>
      </c>
      <c r="F6555" t="s">
        <v>20371</v>
      </c>
      <c r="G6555" t="s">
        <v>88</v>
      </c>
      <c r="L6555" t="s">
        <v>20372</v>
      </c>
      <c r="M6555" t="s">
        <v>20373</v>
      </c>
      <c r="N6555">
        <v>0</v>
      </c>
      <c r="O6555" t="s">
        <v>21</v>
      </c>
      <c r="P6555">
        <v>0</v>
      </c>
    </row>
    <row r="6556" spans="1:16" x14ac:dyDescent="0.25">
      <c r="A6556">
        <v>376674</v>
      </c>
      <c r="B6556" t="s">
        <v>20374</v>
      </c>
      <c r="C6556" s="1">
        <v>41562.397916666669</v>
      </c>
      <c r="D6556" t="s">
        <v>20375</v>
      </c>
      <c r="E6556">
        <v>284</v>
      </c>
      <c r="F6556" t="s">
        <v>20376</v>
      </c>
      <c r="G6556" t="s">
        <v>496</v>
      </c>
      <c r="N6556">
        <v>0</v>
      </c>
      <c r="O6556" t="s">
        <v>21</v>
      </c>
      <c r="P6556">
        <v>0</v>
      </c>
    </row>
    <row r="6557" spans="1:16" x14ac:dyDescent="0.25">
      <c r="A6557">
        <v>376726</v>
      </c>
      <c r="B6557" t="s">
        <v>20377</v>
      </c>
      <c r="C6557" s="1">
        <v>41562.400000000001</v>
      </c>
      <c r="D6557" t="s">
        <v>20378</v>
      </c>
      <c r="E6557">
        <v>227</v>
      </c>
      <c r="F6557" t="s">
        <v>20379</v>
      </c>
      <c r="G6557" t="s">
        <v>165</v>
      </c>
      <c r="N6557">
        <v>0</v>
      </c>
      <c r="O6557" t="s">
        <v>21</v>
      </c>
      <c r="P6557">
        <v>0</v>
      </c>
    </row>
    <row r="6558" spans="1:16" hidden="1" x14ac:dyDescent="0.25">
      <c r="A6558">
        <v>376810</v>
      </c>
      <c r="B6558" t="s">
        <v>20380</v>
      </c>
      <c r="C6558" s="1">
        <v>41562.401388888888</v>
      </c>
      <c r="D6558" t="s">
        <v>20381</v>
      </c>
      <c r="E6558">
        <v>16</v>
      </c>
      <c r="F6558" t="s">
        <v>20382</v>
      </c>
      <c r="G6558" t="s">
        <v>160</v>
      </c>
      <c r="H6558" t="s">
        <v>31</v>
      </c>
      <c r="L6558" t="s">
        <v>20383</v>
      </c>
      <c r="M6558" t="s">
        <v>20384</v>
      </c>
      <c r="N6558">
        <v>1</v>
      </c>
      <c r="O6558" t="s">
        <v>20385</v>
      </c>
      <c r="P6558">
        <v>6</v>
      </c>
    </row>
    <row r="6559" spans="1:16" x14ac:dyDescent="0.25">
      <c r="A6559">
        <v>376915</v>
      </c>
      <c r="B6559" t="s">
        <v>20386</v>
      </c>
      <c r="C6559" s="1">
        <v>41562.40347222222</v>
      </c>
      <c r="D6559" t="s">
        <v>20387</v>
      </c>
      <c r="E6559">
        <v>4</v>
      </c>
      <c r="F6559" t="s">
        <v>113</v>
      </c>
      <c r="G6559" t="s">
        <v>6469</v>
      </c>
      <c r="L6559" t="s">
        <v>20388</v>
      </c>
      <c r="M6559" t="s">
        <v>20389</v>
      </c>
      <c r="N6559">
        <v>0</v>
      </c>
      <c r="O6559" t="s">
        <v>21</v>
      </c>
      <c r="P6559">
        <v>0</v>
      </c>
    </row>
    <row r="6560" spans="1:16" x14ac:dyDescent="0.25">
      <c r="A6560">
        <v>376928</v>
      </c>
      <c r="B6560" t="s">
        <v>20390</v>
      </c>
      <c r="C6560" s="1">
        <v>41562.404166666667</v>
      </c>
      <c r="D6560" t="s">
        <v>20387</v>
      </c>
      <c r="E6560">
        <v>4</v>
      </c>
      <c r="F6560" t="s">
        <v>113</v>
      </c>
      <c r="G6560" t="s">
        <v>6469</v>
      </c>
      <c r="L6560" t="s">
        <v>20391</v>
      </c>
      <c r="M6560" t="s">
        <v>20392</v>
      </c>
      <c r="N6560">
        <v>0</v>
      </c>
      <c r="O6560" t="s">
        <v>21</v>
      </c>
      <c r="P6560">
        <v>0</v>
      </c>
    </row>
    <row r="6561" spans="1:16" x14ac:dyDescent="0.25">
      <c r="A6561">
        <v>377214</v>
      </c>
      <c r="B6561" t="s">
        <v>20393</v>
      </c>
      <c r="C6561" s="1">
        <v>41562.411805555559</v>
      </c>
      <c r="D6561" t="s">
        <v>339</v>
      </c>
      <c r="E6561">
        <v>384</v>
      </c>
      <c r="F6561" t="s">
        <v>340</v>
      </c>
      <c r="G6561" t="s">
        <v>270</v>
      </c>
      <c r="H6561" t="s">
        <v>31</v>
      </c>
      <c r="N6561">
        <v>0</v>
      </c>
      <c r="O6561" t="s">
        <v>21</v>
      </c>
      <c r="P6561">
        <v>0</v>
      </c>
    </row>
    <row r="6562" spans="1:16" x14ac:dyDescent="0.25">
      <c r="A6562">
        <v>377244</v>
      </c>
      <c r="B6562" t="s">
        <v>20394</v>
      </c>
      <c r="C6562" s="1">
        <v>41562.411805555559</v>
      </c>
      <c r="D6562" t="s">
        <v>898</v>
      </c>
      <c r="E6562">
        <v>325</v>
      </c>
      <c r="F6562" t="s">
        <v>899</v>
      </c>
      <c r="G6562" t="s">
        <v>30</v>
      </c>
      <c r="I6562">
        <v>20.287077</v>
      </c>
      <c r="J6562">
        <v>85.850043999999997</v>
      </c>
      <c r="L6562" t="s">
        <v>20395</v>
      </c>
      <c r="M6562" t="s">
        <v>20396</v>
      </c>
      <c r="N6562">
        <v>0</v>
      </c>
      <c r="O6562" t="s">
        <v>21</v>
      </c>
      <c r="P6562">
        <v>0</v>
      </c>
    </row>
    <row r="6563" spans="1:16" hidden="1" x14ac:dyDescent="0.25">
      <c r="A6563">
        <v>377421</v>
      </c>
      <c r="B6563" t="s">
        <v>20397</v>
      </c>
      <c r="C6563" s="1">
        <v>41562.414583333331</v>
      </c>
      <c r="D6563" t="s">
        <v>3746</v>
      </c>
      <c r="E6563">
        <v>2438</v>
      </c>
      <c r="F6563" t="s">
        <v>465</v>
      </c>
      <c r="G6563" t="s">
        <v>160</v>
      </c>
      <c r="H6563" t="s">
        <v>31</v>
      </c>
      <c r="N6563">
        <v>1</v>
      </c>
      <c r="O6563" t="s">
        <v>20398</v>
      </c>
      <c r="P6563">
        <v>12</v>
      </c>
    </row>
    <row r="6564" spans="1:16" hidden="1" x14ac:dyDescent="0.25">
      <c r="A6564">
        <v>377427</v>
      </c>
      <c r="B6564" t="s">
        <v>20399</v>
      </c>
      <c r="C6564" s="1">
        <v>41562.414583333331</v>
      </c>
      <c r="D6564" t="s">
        <v>20400</v>
      </c>
      <c r="E6564">
        <v>81</v>
      </c>
      <c r="F6564" t="s">
        <v>8681</v>
      </c>
      <c r="G6564" t="s">
        <v>160</v>
      </c>
      <c r="H6564" t="s">
        <v>71</v>
      </c>
      <c r="L6564" t="s">
        <v>20401</v>
      </c>
      <c r="M6564" t="s">
        <v>20402</v>
      </c>
      <c r="N6564">
        <v>1</v>
      </c>
      <c r="O6564" t="s">
        <v>20403</v>
      </c>
      <c r="P6564">
        <v>3</v>
      </c>
    </row>
    <row r="6565" spans="1:16" hidden="1" x14ac:dyDescent="0.25">
      <c r="A6565">
        <v>377429</v>
      </c>
      <c r="B6565" t="s">
        <v>20404</v>
      </c>
      <c r="C6565" s="1">
        <v>41562.414583333331</v>
      </c>
      <c r="D6565" t="s">
        <v>3746</v>
      </c>
      <c r="E6565">
        <v>2438</v>
      </c>
      <c r="F6565" t="s">
        <v>465</v>
      </c>
      <c r="G6565" t="s">
        <v>160</v>
      </c>
      <c r="H6565" t="s">
        <v>20405</v>
      </c>
      <c r="N6565">
        <v>1</v>
      </c>
      <c r="O6565" t="s">
        <v>20406</v>
      </c>
      <c r="P6565">
        <v>1</v>
      </c>
    </row>
    <row r="6566" spans="1:16" hidden="1" x14ac:dyDescent="0.25">
      <c r="A6566">
        <v>377535</v>
      </c>
      <c r="B6566" t="s">
        <v>20407</v>
      </c>
      <c r="C6566" s="1">
        <v>41562.416666666664</v>
      </c>
      <c r="D6566" t="s">
        <v>368</v>
      </c>
      <c r="E6566">
        <v>95</v>
      </c>
      <c r="F6566" t="s">
        <v>365</v>
      </c>
      <c r="G6566" t="s">
        <v>160</v>
      </c>
      <c r="L6566" t="s">
        <v>20408</v>
      </c>
      <c r="M6566" t="s">
        <v>20409</v>
      </c>
      <c r="N6566">
        <v>1</v>
      </c>
      <c r="O6566" t="s">
        <v>20410</v>
      </c>
      <c r="P6566">
        <v>8</v>
      </c>
    </row>
    <row r="6567" spans="1:16" x14ac:dyDescent="0.25">
      <c r="A6567">
        <v>377610</v>
      </c>
      <c r="B6567" t="s">
        <v>20411</v>
      </c>
      <c r="C6567" s="1">
        <v>41562.418749999997</v>
      </c>
      <c r="D6567" t="s">
        <v>20412</v>
      </c>
      <c r="E6567">
        <v>5618</v>
      </c>
      <c r="G6567" t="s">
        <v>48</v>
      </c>
      <c r="H6567" t="s">
        <v>189</v>
      </c>
      <c r="I6567">
        <v>50.842177</v>
      </c>
      <c r="J6567">
        <v>4.3653000000000004</v>
      </c>
      <c r="K6567" t="s">
        <v>20413</v>
      </c>
      <c r="N6567">
        <v>0</v>
      </c>
      <c r="O6567" t="s">
        <v>21</v>
      </c>
      <c r="P6567">
        <v>0</v>
      </c>
    </row>
    <row r="6568" spans="1:16" x14ac:dyDescent="0.25">
      <c r="A6568">
        <v>377627</v>
      </c>
      <c r="B6568" t="s">
        <v>20414</v>
      </c>
      <c r="C6568" s="1">
        <v>41562.418749999997</v>
      </c>
      <c r="D6568" t="s">
        <v>1722</v>
      </c>
      <c r="E6568">
        <v>152</v>
      </c>
      <c r="F6568" t="s">
        <v>113</v>
      </c>
      <c r="G6568" t="s">
        <v>36</v>
      </c>
      <c r="H6568" t="s">
        <v>20415</v>
      </c>
      <c r="N6568">
        <v>0</v>
      </c>
      <c r="O6568" t="s">
        <v>21</v>
      </c>
      <c r="P6568">
        <v>0</v>
      </c>
    </row>
    <row r="6569" spans="1:16" x14ac:dyDescent="0.25">
      <c r="A6569">
        <v>377680</v>
      </c>
      <c r="B6569" t="s">
        <v>20416</v>
      </c>
      <c r="C6569" s="1">
        <v>41562.42083333333</v>
      </c>
      <c r="D6569" t="s">
        <v>20417</v>
      </c>
      <c r="E6569">
        <v>2091</v>
      </c>
      <c r="F6569" t="s">
        <v>29</v>
      </c>
      <c r="G6569" t="s">
        <v>52</v>
      </c>
      <c r="L6569" t="s">
        <v>20418</v>
      </c>
      <c r="M6569" t="s">
        <v>19479</v>
      </c>
      <c r="N6569">
        <v>0</v>
      </c>
      <c r="O6569" t="s">
        <v>21</v>
      </c>
      <c r="P6569">
        <v>0</v>
      </c>
    </row>
    <row r="6570" spans="1:16" x14ac:dyDescent="0.25">
      <c r="A6570">
        <v>377719</v>
      </c>
      <c r="B6570" t="s">
        <v>20419</v>
      </c>
      <c r="C6570" s="1">
        <v>41562.421527777777</v>
      </c>
      <c r="D6570" t="s">
        <v>20420</v>
      </c>
      <c r="E6570">
        <v>8</v>
      </c>
      <c r="F6570" t="s">
        <v>20421</v>
      </c>
      <c r="G6570" t="s">
        <v>20422</v>
      </c>
      <c r="H6570" t="s">
        <v>20423</v>
      </c>
      <c r="I6570">
        <v>19.600000000000001</v>
      </c>
      <c r="J6570">
        <v>84.9</v>
      </c>
      <c r="L6570" t="s">
        <v>20424</v>
      </c>
      <c r="M6570" t="s">
        <v>20425</v>
      </c>
      <c r="N6570">
        <v>0</v>
      </c>
      <c r="O6570" t="s">
        <v>21</v>
      </c>
      <c r="P6570">
        <v>0</v>
      </c>
    </row>
    <row r="6571" spans="1:16" x14ac:dyDescent="0.25">
      <c r="A6571">
        <v>377979</v>
      </c>
      <c r="B6571" t="s">
        <v>20426</v>
      </c>
      <c r="C6571" s="1">
        <v>41562.426388888889</v>
      </c>
      <c r="D6571" t="s">
        <v>20427</v>
      </c>
      <c r="E6571">
        <v>83</v>
      </c>
      <c r="F6571" t="s">
        <v>113</v>
      </c>
      <c r="G6571" t="s">
        <v>36</v>
      </c>
      <c r="H6571" t="s">
        <v>31</v>
      </c>
      <c r="N6571">
        <v>0</v>
      </c>
      <c r="O6571" t="s">
        <v>21</v>
      </c>
      <c r="P6571">
        <v>0</v>
      </c>
    </row>
    <row r="6572" spans="1:16" x14ac:dyDescent="0.25">
      <c r="A6572">
        <v>378025</v>
      </c>
      <c r="B6572" t="s">
        <v>20428</v>
      </c>
      <c r="C6572" s="1">
        <v>41562.427777777775</v>
      </c>
      <c r="D6572" t="s">
        <v>86</v>
      </c>
      <c r="E6572">
        <v>10656</v>
      </c>
      <c r="F6572" t="s">
        <v>87</v>
      </c>
      <c r="G6572" t="s">
        <v>88</v>
      </c>
      <c r="I6572">
        <v>51.707808</v>
      </c>
      <c r="J6572">
        <v>-3.6816000000000002E-2</v>
      </c>
      <c r="K6572" t="s">
        <v>20429</v>
      </c>
      <c r="L6572" t="s">
        <v>12858</v>
      </c>
      <c r="M6572" t="s">
        <v>12859</v>
      </c>
      <c r="N6572">
        <v>0</v>
      </c>
      <c r="O6572" t="s">
        <v>21</v>
      </c>
      <c r="P6572">
        <v>0</v>
      </c>
    </row>
    <row r="6573" spans="1:16" hidden="1" x14ac:dyDescent="0.25">
      <c r="A6573">
        <v>378080</v>
      </c>
      <c r="B6573" t="s">
        <v>20430</v>
      </c>
      <c r="C6573" s="1">
        <v>41562.428472222222</v>
      </c>
      <c r="D6573" t="s">
        <v>20431</v>
      </c>
      <c r="E6573">
        <v>16</v>
      </c>
      <c r="F6573" t="s">
        <v>20432</v>
      </c>
      <c r="G6573" t="s">
        <v>102</v>
      </c>
      <c r="L6573" t="s">
        <v>20433</v>
      </c>
      <c r="M6573" t="s">
        <v>20434</v>
      </c>
      <c r="N6573">
        <v>1</v>
      </c>
      <c r="O6573" t="s">
        <v>20435</v>
      </c>
      <c r="P6573">
        <v>1</v>
      </c>
    </row>
    <row r="6574" spans="1:16" x14ac:dyDescent="0.25">
      <c r="A6574">
        <v>378250</v>
      </c>
      <c r="B6574" t="s">
        <v>20436</v>
      </c>
      <c r="C6574" s="1">
        <v>41562.432638888888</v>
      </c>
      <c r="D6574" t="s">
        <v>9747</v>
      </c>
      <c r="E6574">
        <v>1135</v>
      </c>
      <c r="F6574" t="s">
        <v>3802</v>
      </c>
      <c r="G6574" t="s">
        <v>78</v>
      </c>
      <c r="L6574" t="s">
        <v>20437</v>
      </c>
      <c r="M6574" t="s">
        <v>20438</v>
      </c>
      <c r="N6574">
        <v>0</v>
      </c>
      <c r="O6574" t="s">
        <v>21</v>
      </c>
      <c r="P6574">
        <v>0</v>
      </c>
    </row>
    <row r="6575" spans="1:16" x14ac:dyDescent="0.25">
      <c r="A6575">
        <v>378514</v>
      </c>
      <c r="B6575" t="s">
        <v>20439</v>
      </c>
      <c r="C6575" s="1">
        <v>41562.438194444447</v>
      </c>
      <c r="D6575" t="s">
        <v>20440</v>
      </c>
      <c r="E6575">
        <v>624</v>
      </c>
      <c r="F6575" t="s">
        <v>20441</v>
      </c>
      <c r="G6575" t="s">
        <v>19</v>
      </c>
      <c r="H6575" t="s">
        <v>31</v>
      </c>
      <c r="N6575">
        <v>0</v>
      </c>
      <c r="O6575" t="s">
        <v>21</v>
      </c>
      <c r="P6575">
        <v>0</v>
      </c>
    </row>
    <row r="6576" spans="1:16" x14ac:dyDescent="0.25">
      <c r="A6576">
        <v>378692</v>
      </c>
      <c r="B6576" t="s">
        <v>20442</v>
      </c>
      <c r="C6576" s="1">
        <v>41562.441666666666</v>
      </c>
      <c r="D6576" t="s">
        <v>898</v>
      </c>
      <c r="E6576">
        <v>325</v>
      </c>
      <c r="F6576" t="s">
        <v>899</v>
      </c>
      <c r="G6576" t="s">
        <v>30</v>
      </c>
      <c r="H6576" t="s">
        <v>31</v>
      </c>
      <c r="I6576">
        <v>20.287077</v>
      </c>
      <c r="J6576">
        <v>85.850043999999997</v>
      </c>
      <c r="N6576">
        <v>0</v>
      </c>
      <c r="O6576" t="s">
        <v>21</v>
      </c>
      <c r="P6576">
        <v>0</v>
      </c>
    </row>
    <row r="6577" spans="1:16" hidden="1" x14ac:dyDescent="0.25">
      <c r="A6577">
        <v>379093</v>
      </c>
      <c r="B6577" t="s">
        <v>20443</v>
      </c>
      <c r="C6577" s="1">
        <v>41562.449999999997</v>
      </c>
      <c r="D6577" t="s">
        <v>6891</v>
      </c>
      <c r="E6577">
        <v>23116</v>
      </c>
      <c r="F6577" t="s">
        <v>6892</v>
      </c>
      <c r="G6577" t="s">
        <v>160</v>
      </c>
      <c r="H6577" t="s">
        <v>31</v>
      </c>
      <c r="N6577">
        <v>1</v>
      </c>
      <c r="O6577" t="s">
        <v>20444</v>
      </c>
      <c r="P6577">
        <v>1</v>
      </c>
    </row>
    <row r="6578" spans="1:16" hidden="1" x14ac:dyDescent="0.25">
      <c r="A6578">
        <v>379372</v>
      </c>
      <c r="B6578" t="s">
        <v>20445</v>
      </c>
      <c r="C6578" s="1">
        <v>41562.454861111109</v>
      </c>
      <c r="D6578" t="s">
        <v>20446</v>
      </c>
      <c r="E6578">
        <v>41</v>
      </c>
      <c r="F6578" t="s">
        <v>343</v>
      </c>
      <c r="G6578" t="s">
        <v>160</v>
      </c>
      <c r="H6578" t="s">
        <v>31</v>
      </c>
      <c r="N6578">
        <v>1</v>
      </c>
      <c r="O6578" t="s">
        <v>20447</v>
      </c>
      <c r="P6578">
        <v>4</v>
      </c>
    </row>
    <row r="6579" spans="1:16" x14ac:dyDescent="0.25">
      <c r="A6579">
        <v>379703</v>
      </c>
      <c r="B6579" t="s">
        <v>20448</v>
      </c>
      <c r="C6579" s="1">
        <v>41562.459722222222</v>
      </c>
      <c r="D6579" t="s">
        <v>20449</v>
      </c>
      <c r="E6579">
        <v>1905</v>
      </c>
      <c r="G6579" t="s">
        <v>20450</v>
      </c>
      <c r="H6579" t="s">
        <v>349</v>
      </c>
      <c r="L6579" t="s">
        <v>20451</v>
      </c>
      <c r="M6579" t="s">
        <v>20452</v>
      </c>
      <c r="N6579">
        <v>0</v>
      </c>
      <c r="O6579" t="s">
        <v>21</v>
      </c>
      <c r="P6579">
        <v>0</v>
      </c>
    </row>
    <row r="6580" spans="1:16" x14ac:dyDescent="0.25">
      <c r="A6580">
        <v>379760</v>
      </c>
      <c r="B6580" t="s">
        <v>20453</v>
      </c>
      <c r="C6580" s="1">
        <v>41562.461111111108</v>
      </c>
      <c r="D6580" t="s">
        <v>20454</v>
      </c>
      <c r="E6580">
        <v>60</v>
      </c>
      <c r="F6580" t="s">
        <v>706</v>
      </c>
      <c r="G6580" t="s">
        <v>39</v>
      </c>
      <c r="L6580" t="s">
        <v>20455</v>
      </c>
      <c r="M6580" t="s">
        <v>20456</v>
      </c>
      <c r="N6580">
        <v>0</v>
      </c>
      <c r="O6580" t="s">
        <v>21</v>
      </c>
      <c r="P6580">
        <v>0</v>
      </c>
    </row>
    <row r="6581" spans="1:16" x14ac:dyDescent="0.25">
      <c r="A6581">
        <v>380031</v>
      </c>
      <c r="B6581" t="s">
        <v>20457</v>
      </c>
      <c r="C6581" s="1">
        <v>41562.46597222222</v>
      </c>
      <c r="D6581" t="s">
        <v>20458</v>
      </c>
      <c r="E6581">
        <v>174</v>
      </c>
      <c r="F6581" t="s">
        <v>20459</v>
      </c>
      <c r="G6581" t="s">
        <v>78</v>
      </c>
      <c r="L6581" t="s">
        <v>20460</v>
      </c>
      <c r="M6581" t="s">
        <v>20461</v>
      </c>
      <c r="N6581">
        <v>0</v>
      </c>
      <c r="O6581" t="s">
        <v>21</v>
      </c>
      <c r="P6581">
        <v>0</v>
      </c>
    </row>
    <row r="6582" spans="1:16" x14ac:dyDescent="0.25">
      <c r="A6582">
        <v>380102</v>
      </c>
      <c r="B6582" t="s">
        <v>20462</v>
      </c>
      <c r="C6582" s="1">
        <v>41562.467361111114</v>
      </c>
      <c r="D6582" t="s">
        <v>20463</v>
      </c>
      <c r="E6582">
        <v>550</v>
      </c>
      <c r="F6582" t="s">
        <v>20464</v>
      </c>
      <c r="G6582" t="s">
        <v>20465</v>
      </c>
      <c r="L6582" t="s">
        <v>20466</v>
      </c>
      <c r="M6582" t="s">
        <v>20467</v>
      </c>
      <c r="N6582">
        <v>0</v>
      </c>
      <c r="O6582" t="s">
        <v>21</v>
      </c>
      <c r="P6582">
        <v>0</v>
      </c>
    </row>
    <row r="6583" spans="1:16" x14ac:dyDescent="0.25">
      <c r="A6583">
        <v>380104</v>
      </c>
      <c r="B6583" t="s">
        <v>20468</v>
      </c>
      <c r="C6583" s="1">
        <v>41562.467361111114</v>
      </c>
      <c r="D6583" t="s">
        <v>20463</v>
      </c>
      <c r="E6583">
        <v>550</v>
      </c>
      <c r="F6583" t="s">
        <v>20464</v>
      </c>
      <c r="G6583" t="s">
        <v>20465</v>
      </c>
      <c r="L6583" t="s">
        <v>20469</v>
      </c>
      <c r="M6583" t="s">
        <v>20470</v>
      </c>
      <c r="N6583">
        <v>0</v>
      </c>
      <c r="O6583" t="s">
        <v>21</v>
      </c>
      <c r="P6583">
        <v>0</v>
      </c>
    </row>
    <row r="6584" spans="1:16" x14ac:dyDescent="0.25">
      <c r="A6584">
        <v>380246</v>
      </c>
      <c r="B6584" t="s">
        <v>20471</v>
      </c>
      <c r="C6584" s="1">
        <v>41562.470138888886</v>
      </c>
      <c r="D6584" t="s">
        <v>20472</v>
      </c>
      <c r="E6584">
        <v>141</v>
      </c>
      <c r="G6584" t="s">
        <v>88</v>
      </c>
      <c r="L6584" t="s">
        <v>20473</v>
      </c>
      <c r="M6584" t="s">
        <v>20474</v>
      </c>
      <c r="N6584">
        <v>0</v>
      </c>
      <c r="O6584" t="s">
        <v>21</v>
      </c>
      <c r="P6584">
        <v>0</v>
      </c>
    </row>
    <row r="6585" spans="1:16" hidden="1" x14ac:dyDescent="0.25">
      <c r="A6585">
        <v>380495</v>
      </c>
      <c r="B6585" t="s">
        <v>20475</v>
      </c>
      <c r="C6585" s="1">
        <v>41562.474305555559</v>
      </c>
      <c r="D6585" t="s">
        <v>20476</v>
      </c>
      <c r="E6585">
        <v>1474</v>
      </c>
      <c r="G6585" t="s">
        <v>30</v>
      </c>
      <c r="N6585">
        <v>1</v>
      </c>
      <c r="O6585" t="s">
        <v>20477</v>
      </c>
      <c r="P6585">
        <v>49</v>
      </c>
    </row>
    <row r="6586" spans="1:16" x14ac:dyDescent="0.25">
      <c r="A6586">
        <v>380576</v>
      </c>
      <c r="B6586" t="s">
        <v>20478</v>
      </c>
      <c r="C6586" s="1">
        <v>41562.475694444445</v>
      </c>
      <c r="D6586" t="s">
        <v>4208</v>
      </c>
      <c r="E6586">
        <v>23</v>
      </c>
      <c r="F6586" t="s">
        <v>113</v>
      </c>
      <c r="G6586" t="s">
        <v>2389</v>
      </c>
      <c r="H6586" t="s">
        <v>31</v>
      </c>
      <c r="L6586" t="s">
        <v>20479</v>
      </c>
      <c r="M6586" t="s">
        <v>20480</v>
      </c>
      <c r="N6586">
        <v>0</v>
      </c>
      <c r="O6586" t="s">
        <v>21</v>
      </c>
      <c r="P6586">
        <v>0</v>
      </c>
    </row>
    <row r="6587" spans="1:16" hidden="1" x14ac:dyDescent="0.25">
      <c r="A6587">
        <v>380600</v>
      </c>
      <c r="B6587" t="s">
        <v>20481</v>
      </c>
      <c r="C6587" s="1">
        <v>41562.475694444445</v>
      </c>
      <c r="D6587" t="s">
        <v>20482</v>
      </c>
      <c r="E6587">
        <v>459</v>
      </c>
      <c r="F6587" t="s">
        <v>20483</v>
      </c>
      <c r="G6587" t="s">
        <v>160</v>
      </c>
      <c r="H6587" t="s">
        <v>71</v>
      </c>
      <c r="L6587" t="s">
        <v>20484</v>
      </c>
      <c r="M6587" t="s">
        <v>20485</v>
      </c>
      <c r="N6587">
        <v>1</v>
      </c>
      <c r="O6587" t="s">
        <v>20486</v>
      </c>
      <c r="P6587">
        <v>13</v>
      </c>
    </row>
    <row r="6588" spans="1:16" x14ac:dyDescent="0.25">
      <c r="A6588">
        <v>382314</v>
      </c>
      <c r="B6588" t="s">
        <v>20487</v>
      </c>
      <c r="C6588" s="1">
        <v>41562.501388888886</v>
      </c>
      <c r="D6588" t="s">
        <v>5711</v>
      </c>
      <c r="E6588">
        <v>356</v>
      </c>
      <c r="G6588" t="s">
        <v>88</v>
      </c>
      <c r="L6588" t="s">
        <v>20488</v>
      </c>
      <c r="M6588" t="s">
        <v>20489</v>
      </c>
      <c r="N6588">
        <v>0</v>
      </c>
      <c r="O6588" t="s">
        <v>21</v>
      </c>
      <c r="P6588">
        <v>0</v>
      </c>
    </row>
    <row r="6589" spans="1:16" hidden="1" x14ac:dyDescent="0.25">
      <c r="A6589">
        <v>382386</v>
      </c>
      <c r="B6589" t="s">
        <v>20490</v>
      </c>
      <c r="C6589" s="1">
        <v>41562.50277777778</v>
      </c>
      <c r="D6589" t="s">
        <v>8292</v>
      </c>
      <c r="E6589">
        <v>20</v>
      </c>
      <c r="F6589" t="s">
        <v>7794</v>
      </c>
      <c r="G6589" t="s">
        <v>8293</v>
      </c>
      <c r="H6589" t="s">
        <v>31</v>
      </c>
      <c r="L6589" t="s">
        <v>20491</v>
      </c>
      <c r="M6589" t="s">
        <v>20492</v>
      </c>
      <c r="N6589">
        <v>1</v>
      </c>
      <c r="O6589" t="s">
        <v>20493</v>
      </c>
      <c r="P6589">
        <v>1</v>
      </c>
    </row>
    <row r="6590" spans="1:16" x14ac:dyDescent="0.25">
      <c r="A6590">
        <v>382533</v>
      </c>
      <c r="B6590" t="s">
        <v>20494</v>
      </c>
      <c r="C6590" s="1">
        <v>41562.504861111112</v>
      </c>
      <c r="D6590" t="s">
        <v>5136</v>
      </c>
      <c r="E6590">
        <v>4903</v>
      </c>
      <c r="F6590" t="s">
        <v>313</v>
      </c>
      <c r="G6590" t="s">
        <v>36</v>
      </c>
      <c r="H6590" t="s">
        <v>31</v>
      </c>
      <c r="L6590" t="s">
        <v>20491</v>
      </c>
      <c r="M6590" t="s">
        <v>20492</v>
      </c>
      <c r="N6590">
        <v>0</v>
      </c>
      <c r="O6590" t="s">
        <v>21</v>
      </c>
      <c r="P6590">
        <v>0</v>
      </c>
    </row>
    <row r="6591" spans="1:16" hidden="1" x14ac:dyDescent="0.25">
      <c r="A6591">
        <v>382534</v>
      </c>
      <c r="B6591" t="s">
        <v>20495</v>
      </c>
      <c r="C6591" s="1">
        <v>41562.504861111112</v>
      </c>
      <c r="D6591" t="s">
        <v>8292</v>
      </c>
      <c r="E6591">
        <v>20</v>
      </c>
      <c r="F6591" t="s">
        <v>7794</v>
      </c>
      <c r="G6591" t="s">
        <v>8293</v>
      </c>
      <c r="H6591" t="s">
        <v>31</v>
      </c>
      <c r="L6591" t="s">
        <v>20491</v>
      </c>
      <c r="M6591" t="s">
        <v>20492</v>
      </c>
      <c r="N6591">
        <v>1</v>
      </c>
      <c r="O6591" t="s">
        <v>20494</v>
      </c>
      <c r="P6591">
        <v>1</v>
      </c>
    </row>
    <row r="6592" spans="1:16" x14ac:dyDescent="0.25">
      <c r="A6592">
        <v>383284</v>
      </c>
      <c r="B6592" t="s">
        <v>20496</v>
      </c>
      <c r="C6592" s="1">
        <v>41562.51666666667</v>
      </c>
      <c r="D6592" t="s">
        <v>649</v>
      </c>
      <c r="E6592">
        <v>13565</v>
      </c>
      <c r="F6592" t="s">
        <v>650</v>
      </c>
      <c r="G6592" t="s">
        <v>651</v>
      </c>
      <c r="L6592" t="s">
        <v>20497</v>
      </c>
      <c r="M6592" t="s">
        <v>20498</v>
      </c>
      <c r="N6592">
        <v>0</v>
      </c>
      <c r="O6592" t="s">
        <v>21</v>
      </c>
      <c r="P6592">
        <v>0</v>
      </c>
    </row>
    <row r="6593" spans="1:16" x14ac:dyDescent="0.25">
      <c r="A6593">
        <v>383675</v>
      </c>
      <c r="B6593" t="s">
        <v>20499</v>
      </c>
      <c r="C6593" s="1">
        <v>41562.522916666669</v>
      </c>
      <c r="D6593" t="s">
        <v>20500</v>
      </c>
      <c r="E6593">
        <v>3886</v>
      </c>
      <c r="F6593" t="s">
        <v>206</v>
      </c>
      <c r="G6593" t="s">
        <v>496</v>
      </c>
      <c r="L6593" t="s">
        <v>20501</v>
      </c>
      <c r="M6593" t="s">
        <v>20502</v>
      </c>
      <c r="N6593">
        <v>0</v>
      </c>
      <c r="O6593" t="s">
        <v>21</v>
      </c>
      <c r="P6593">
        <v>0</v>
      </c>
    </row>
    <row r="6594" spans="1:16" x14ac:dyDescent="0.25">
      <c r="A6594">
        <v>383689</v>
      </c>
      <c r="B6594" t="s">
        <v>20503</v>
      </c>
      <c r="C6594" s="1">
        <v>41562.522916666669</v>
      </c>
      <c r="D6594" t="s">
        <v>20504</v>
      </c>
      <c r="E6594">
        <v>225</v>
      </c>
      <c r="F6594" t="s">
        <v>20505</v>
      </c>
      <c r="G6594" t="s">
        <v>5000</v>
      </c>
      <c r="H6594" t="s">
        <v>31</v>
      </c>
      <c r="L6594" t="s">
        <v>20506</v>
      </c>
      <c r="M6594" t="s">
        <v>20507</v>
      </c>
      <c r="N6594">
        <v>0</v>
      </c>
      <c r="O6594" t="s">
        <v>21</v>
      </c>
      <c r="P6594">
        <v>0</v>
      </c>
    </row>
    <row r="6595" spans="1:16" x14ac:dyDescent="0.25">
      <c r="A6595">
        <v>383823</v>
      </c>
      <c r="B6595" t="s">
        <v>20508</v>
      </c>
      <c r="C6595" s="1">
        <v>41562.525694444441</v>
      </c>
      <c r="D6595" t="s">
        <v>19497</v>
      </c>
      <c r="E6595">
        <v>9861</v>
      </c>
      <c r="F6595" t="s">
        <v>7192</v>
      </c>
      <c r="G6595" t="s">
        <v>19</v>
      </c>
      <c r="H6595" t="s">
        <v>31</v>
      </c>
      <c r="L6595" t="s">
        <v>20509</v>
      </c>
      <c r="M6595" t="s">
        <v>20510</v>
      </c>
      <c r="N6595">
        <v>0</v>
      </c>
      <c r="O6595" t="s">
        <v>21</v>
      </c>
      <c r="P6595">
        <v>0</v>
      </c>
    </row>
    <row r="6596" spans="1:16" x14ac:dyDescent="0.25">
      <c r="A6596">
        <v>383916</v>
      </c>
      <c r="B6596" t="s">
        <v>20511</v>
      </c>
      <c r="C6596" s="1">
        <v>41562.526388888888</v>
      </c>
      <c r="D6596" t="s">
        <v>20512</v>
      </c>
      <c r="E6596">
        <v>145</v>
      </c>
      <c r="F6596" t="s">
        <v>13941</v>
      </c>
      <c r="G6596" t="s">
        <v>165</v>
      </c>
      <c r="H6596" t="s">
        <v>44</v>
      </c>
      <c r="N6596">
        <v>0</v>
      </c>
      <c r="O6596" t="s">
        <v>21</v>
      </c>
      <c r="P6596">
        <v>0</v>
      </c>
    </row>
    <row r="6597" spans="1:16" hidden="1" x14ac:dyDescent="0.25">
      <c r="A6597">
        <v>384029</v>
      </c>
      <c r="B6597" t="s">
        <v>20513</v>
      </c>
      <c r="C6597" s="1">
        <v>41562.52847222222</v>
      </c>
      <c r="D6597" t="s">
        <v>20514</v>
      </c>
      <c r="E6597">
        <v>3459</v>
      </c>
      <c r="F6597" t="s">
        <v>20515</v>
      </c>
      <c r="G6597" t="s">
        <v>160</v>
      </c>
      <c r="H6597" t="s">
        <v>31</v>
      </c>
      <c r="L6597" t="s">
        <v>20516</v>
      </c>
      <c r="M6597" t="s">
        <v>20517</v>
      </c>
      <c r="N6597">
        <v>1</v>
      </c>
      <c r="O6597" t="s">
        <v>20518</v>
      </c>
      <c r="P6597">
        <v>2</v>
      </c>
    </row>
    <row r="6598" spans="1:16" x14ac:dyDescent="0.25">
      <c r="A6598">
        <v>384043</v>
      </c>
      <c r="B6598" t="s">
        <v>20519</v>
      </c>
      <c r="C6598" s="1">
        <v>41562.52847222222</v>
      </c>
      <c r="D6598" t="s">
        <v>20520</v>
      </c>
      <c r="E6598">
        <v>41</v>
      </c>
      <c r="F6598" t="s">
        <v>20521</v>
      </c>
      <c r="G6598" t="s">
        <v>183</v>
      </c>
      <c r="H6598" t="s">
        <v>20522</v>
      </c>
      <c r="N6598">
        <v>0</v>
      </c>
      <c r="O6598" t="s">
        <v>21</v>
      </c>
      <c r="P6598">
        <v>0</v>
      </c>
    </row>
    <row r="6599" spans="1:16" x14ac:dyDescent="0.25">
      <c r="A6599">
        <v>384111</v>
      </c>
      <c r="B6599" t="s">
        <v>20523</v>
      </c>
      <c r="C6599" s="1">
        <v>41562.529166666667</v>
      </c>
      <c r="D6599" t="s">
        <v>4208</v>
      </c>
      <c r="E6599">
        <v>24</v>
      </c>
      <c r="F6599" t="s">
        <v>113</v>
      </c>
      <c r="G6599" t="s">
        <v>2389</v>
      </c>
      <c r="H6599" t="s">
        <v>31</v>
      </c>
      <c r="L6599" t="s">
        <v>20524</v>
      </c>
      <c r="M6599" t="s">
        <v>20525</v>
      </c>
      <c r="N6599">
        <v>0</v>
      </c>
      <c r="O6599" t="s">
        <v>21</v>
      </c>
      <c r="P6599">
        <v>0</v>
      </c>
    </row>
    <row r="6600" spans="1:16" x14ac:dyDescent="0.25">
      <c r="A6600">
        <v>384128</v>
      </c>
      <c r="B6600" t="s">
        <v>20526</v>
      </c>
      <c r="C6600" s="1">
        <v>41562.529861111114</v>
      </c>
      <c r="D6600" t="s">
        <v>898</v>
      </c>
      <c r="E6600">
        <v>325</v>
      </c>
      <c r="F6600" t="s">
        <v>899</v>
      </c>
      <c r="G6600" t="s">
        <v>30</v>
      </c>
      <c r="H6600" t="s">
        <v>31</v>
      </c>
      <c r="I6600">
        <v>20.256057999999999</v>
      </c>
      <c r="J6600">
        <v>85.826575000000005</v>
      </c>
      <c r="L6600" t="s">
        <v>20527</v>
      </c>
      <c r="M6600" t="s">
        <v>20528</v>
      </c>
      <c r="N6600">
        <v>0</v>
      </c>
      <c r="O6600" t="s">
        <v>21</v>
      </c>
      <c r="P6600">
        <v>0</v>
      </c>
    </row>
    <row r="6601" spans="1:16" hidden="1" x14ac:dyDescent="0.25">
      <c r="A6601">
        <v>384176</v>
      </c>
      <c r="B6601" t="s">
        <v>20529</v>
      </c>
      <c r="C6601" s="1">
        <v>41562.530555555553</v>
      </c>
      <c r="D6601" t="s">
        <v>20530</v>
      </c>
      <c r="E6601">
        <v>2309</v>
      </c>
      <c r="F6601" t="s">
        <v>465</v>
      </c>
      <c r="G6601" t="s">
        <v>160</v>
      </c>
      <c r="N6601">
        <v>1</v>
      </c>
      <c r="O6601" t="s">
        <v>20531</v>
      </c>
      <c r="P6601">
        <v>2</v>
      </c>
    </row>
    <row r="6602" spans="1:16" hidden="1" x14ac:dyDescent="0.25">
      <c r="A6602">
        <v>384300</v>
      </c>
      <c r="B6602" t="s">
        <v>20532</v>
      </c>
      <c r="C6602" s="1">
        <v>41562.532638888886</v>
      </c>
      <c r="D6602" t="s">
        <v>20533</v>
      </c>
      <c r="E6602">
        <v>68</v>
      </c>
      <c r="F6602" t="s">
        <v>20534</v>
      </c>
      <c r="G6602" t="s">
        <v>160</v>
      </c>
      <c r="H6602" t="s">
        <v>31</v>
      </c>
      <c r="N6602">
        <v>1</v>
      </c>
      <c r="O6602" t="s">
        <v>20535</v>
      </c>
      <c r="P6602">
        <v>11</v>
      </c>
    </row>
    <row r="6603" spans="1:16" x14ac:dyDescent="0.25">
      <c r="A6603">
        <v>384381</v>
      </c>
      <c r="B6603" t="s">
        <v>20536</v>
      </c>
      <c r="C6603" s="1">
        <v>41562.53402777778</v>
      </c>
      <c r="D6603" t="s">
        <v>898</v>
      </c>
      <c r="E6603">
        <v>324</v>
      </c>
      <c r="F6603" t="s">
        <v>899</v>
      </c>
      <c r="G6603" t="s">
        <v>30</v>
      </c>
      <c r="H6603" t="s">
        <v>31</v>
      </c>
      <c r="I6603">
        <v>20.256057999999999</v>
      </c>
      <c r="J6603">
        <v>85.826575000000005</v>
      </c>
      <c r="N6603">
        <v>0</v>
      </c>
      <c r="O6603" t="s">
        <v>21</v>
      </c>
      <c r="P6603">
        <v>0</v>
      </c>
    </row>
    <row r="6604" spans="1:16" x14ac:dyDescent="0.25">
      <c r="A6604">
        <v>384391</v>
      </c>
      <c r="B6604" t="s">
        <v>20537</v>
      </c>
      <c r="C6604" s="1">
        <v>41562.53402777778</v>
      </c>
      <c r="D6604" t="s">
        <v>12472</v>
      </c>
      <c r="E6604">
        <v>30</v>
      </c>
      <c r="G6604" t="s">
        <v>36</v>
      </c>
      <c r="H6604" t="s">
        <v>64</v>
      </c>
      <c r="N6604">
        <v>0</v>
      </c>
      <c r="O6604" t="s">
        <v>21</v>
      </c>
      <c r="P6604">
        <v>0</v>
      </c>
    </row>
    <row r="6605" spans="1:16" x14ac:dyDescent="0.25">
      <c r="A6605">
        <v>384786</v>
      </c>
      <c r="B6605" t="s">
        <v>20538</v>
      </c>
      <c r="C6605" s="1">
        <v>41562.539583333331</v>
      </c>
      <c r="D6605" t="s">
        <v>20539</v>
      </c>
      <c r="E6605">
        <v>101</v>
      </c>
      <c r="F6605" t="s">
        <v>29</v>
      </c>
      <c r="G6605" t="s">
        <v>30</v>
      </c>
      <c r="I6605">
        <v>12.975186000000001</v>
      </c>
      <c r="J6605">
        <v>77.630775999999997</v>
      </c>
      <c r="N6605">
        <v>0</v>
      </c>
      <c r="O6605" t="s">
        <v>21</v>
      </c>
      <c r="P6605">
        <v>0</v>
      </c>
    </row>
    <row r="6606" spans="1:16" x14ac:dyDescent="0.25">
      <c r="A6606">
        <v>384793</v>
      </c>
      <c r="B6606" t="s">
        <v>20540</v>
      </c>
      <c r="C6606" s="1">
        <v>41562.539583333331</v>
      </c>
      <c r="D6606" t="s">
        <v>20539</v>
      </c>
      <c r="E6606">
        <v>101</v>
      </c>
      <c r="F6606" t="s">
        <v>29</v>
      </c>
      <c r="G6606" t="s">
        <v>30</v>
      </c>
      <c r="I6606">
        <v>12.975186000000001</v>
      </c>
      <c r="J6606">
        <v>77.630775999999997</v>
      </c>
      <c r="N6606">
        <v>0</v>
      </c>
      <c r="O6606" t="s">
        <v>21</v>
      </c>
      <c r="P6606">
        <v>0</v>
      </c>
    </row>
    <row r="6607" spans="1:16" x14ac:dyDescent="0.25">
      <c r="A6607">
        <v>384807</v>
      </c>
      <c r="B6607" t="s">
        <v>20541</v>
      </c>
      <c r="C6607" s="1">
        <v>41562.539583333331</v>
      </c>
      <c r="D6607" t="s">
        <v>20539</v>
      </c>
      <c r="E6607">
        <v>101</v>
      </c>
      <c r="F6607" t="s">
        <v>29</v>
      </c>
      <c r="G6607" t="s">
        <v>30</v>
      </c>
      <c r="I6607">
        <v>12.975186000000001</v>
      </c>
      <c r="J6607">
        <v>77.630775999999997</v>
      </c>
      <c r="N6607">
        <v>0</v>
      </c>
      <c r="O6607" t="s">
        <v>21</v>
      </c>
      <c r="P6607">
        <v>0</v>
      </c>
    </row>
    <row r="6608" spans="1:16" x14ac:dyDescent="0.25">
      <c r="A6608">
        <v>384817</v>
      </c>
      <c r="B6608" t="s">
        <v>20542</v>
      </c>
      <c r="C6608" s="1">
        <v>41562.539583333331</v>
      </c>
      <c r="D6608" t="s">
        <v>20539</v>
      </c>
      <c r="E6608">
        <v>101</v>
      </c>
      <c r="F6608" t="s">
        <v>29</v>
      </c>
      <c r="G6608" t="s">
        <v>30</v>
      </c>
      <c r="I6608">
        <v>12.975186000000001</v>
      </c>
      <c r="J6608">
        <v>77.630775999999997</v>
      </c>
      <c r="N6608">
        <v>0</v>
      </c>
      <c r="O6608" t="s">
        <v>21</v>
      </c>
      <c r="P6608">
        <v>0</v>
      </c>
    </row>
    <row r="6609" spans="1:16" x14ac:dyDescent="0.25">
      <c r="A6609">
        <v>384827</v>
      </c>
      <c r="B6609" t="s">
        <v>20543</v>
      </c>
      <c r="C6609" s="1">
        <v>41562.540277777778</v>
      </c>
      <c r="D6609" t="s">
        <v>20539</v>
      </c>
      <c r="E6609">
        <v>101</v>
      </c>
      <c r="F6609" t="s">
        <v>29</v>
      </c>
      <c r="G6609" t="s">
        <v>30</v>
      </c>
      <c r="I6609">
        <v>12.975186000000001</v>
      </c>
      <c r="J6609">
        <v>77.630775999999997</v>
      </c>
      <c r="N6609">
        <v>0</v>
      </c>
      <c r="O6609" t="s">
        <v>21</v>
      </c>
      <c r="P6609">
        <v>0</v>
      </c>
    </row>
    <row r="6610" spans="1:16" hidden="1" x14ac:dyDescent="0.25">
      <c r="A6610">
        <v>384984</v>
      </c>
      <c r="B6610" t="s">
        <v>20544</v>
      </c>
      <c r="C6610" s="1">
        <v>41562.541666666664</v>
      </c>
      <c r="D6610" t="s">
        <v>20545</v>
      </c>
      <c r="E6610">
        <v>77</v>
      </c>
      <c r="F6610" t="s">
        <v>101</v>
      </c>
      <c r="G6610" t="s">
        <v>30</v>
      </c>
      <c r="H6610" t="s">
        <v>31</v>
      </c>
      <c r="N6610">
        <v>1</v>
      </c>
      <c r="O6610" t="s">
        <v>20546</v>
      </c>
      <c r="P6610">
        <v>2</v>
      </c>
    </row>
    <row r="6611" spans="1:16" x14ac:dyDescent="0.25">
      <c r="A6611">
        <v>385073</v>
      </c>
      <c r="B6611" t="s">
        <v>20547</v>
      </c>
      <c r="C6611" s="1">
        <v>41562.542361111111</v>
      </c>
      <c r="D6611" t="s">
        <v>898</v>
      </c>
      <c r="E6611">
        <v>324</v>
      </c>
      <c r="F6611" t="s">
        <v>899</v>
      </c>
      <c r="G6611" t="s">
        <v>30</v>
      </c>
      <c r="H6611" t="s">
        <v>31</v>
      </c>
      <c r="I6611">
        <v>20.255762000000001</v>
      </c>
      <c r="J6611">
        <v>85.826372000000006</v>
      </c>
      <c r="N6611">
        <v>0</v>
      </c>
      <c r="O6611" t="s">
        <v>21</v>
      </c>
      <c r="P6611">
        <v>0</v>
      </c>
    </row>
    <row r="6612" spans="1:16" x14ac:dyDescent="0.25">
      <c r="A6612">
        <v>385142</v>
      </c>
      <c r="B6612" t="s">
        <v>20548</v>
      </c>
      <c r="C6612" s="1">
        <v>41562.543749999997</v>
      </c>
      <c r="D6612" t="s">
        <v>20549</v>
      </c>
      <c r="E6612">
        <v>215</v>
      </c>
      <c r="G6612" t="s">
        <v>20550</v>
      </c>
      <c r="L6612" t="s">
        <v>20551</v>
      </c>
      <c r="M6612" t="s">
        <v>20552</v>
      </c>
      <c r="N6612">
        <v>0</v>
      </c>
      <c r="O6612" t="s">
        <v>21</v>
      </c>
      <c r="P6612">
        <v>0</v>
      </c>
    </row>
    <row r="6613" spans="1:16" x14ac:dyDescent="0.25">
      <c r="A6613">
        <v>385246</v>
      </c>
      <c r="B6613" t="s">
        <v>20553</v>
      </c>
      <c r="C6613" s="1">
        <v>41562.545138888891</v>
      </c>
      <c r="D6613" t="s">
        <v>1062</v>
      </c>
      <c r="E6613">
        <v>131</v>
      </c>
      <c r="F6613" t="s">
        <v>1063</v>
      </c>
      <c r="G6613" t="s">
        <v>48</v>
      </c>
      <c r="I6613">
        <v>20.286466999999998</v>
      </c>
      <c r="J6613">
        <v>85.821805999999995</v>
      </c>
      <c r="N6613">
        <v>0</v>
      </c>
      <c r="O6613" t="s">
        <v>21</v>
      </c>
      <c r="P6613">
        <v>0</v>
      </c>
    </row>
    <row r="6614" spans="1:16" hidden="1" x14ac:dyDescent="0.25">
      <c r="A6614">
        <v>385258</v>
      </c>
      <c r="B6614" t="s">
        <v>20554</v>
      </c>
      <c r="C6614" s="1">
        <v>41562.545138888891</v>
      </c>
      <c r="D6614" t="s">
        <v>20555</v>
      </c>
      <c r="E6614">
        <v>271</v>
      </c>
      <c r="G6614" t="s">
        <v>160</v>
      </c>
      <c r="N6614">
        <v>1</v>
      </c>
      <c r="O6614" t="s">
        <v>20477</v>
      </c>
      <c r="P6614">
        <v>52</v>
      </c>
    </row>
    <row r="6615" spans="1:16" hidden="1" x14ac:dyDescent="0.25">
      <c r="A6615">
        <v>385283</v>
      </c>
      <c r="B6615" t="s">
        <v>20556</v>
      </c>
      <c r="C6615" s="1">
        <v>41562.545138888891</v>
      </c>
      <c r="D6615" t="s">
        <v>20557</v>
      </c>
      <c r="E6615">
        <v>396</v>
      </c>
      <c r="F6615" t="s">
        <v>247</v>
      </c>
      <c r="G6615" t="s">
        <v>160</v>
      </c>
      <c r="H6615" t="s">
        <v>20558</v>
      </c>
      <c r="N6615">
        <v>1</v>
      </c>
      <c r="O6615" t="s">
        <v>20559</v>
      </c>
      <c r="P6615">
        <v>16</v>
      </c>
    </row>
    <row r="6616" spans="1:16" x14ac:dyDescent="0.25">
      <c r="A6616">
        <v>385579</v>
      </c>
      <c r="B6616" t="s">
        <v>20560</v>
      </c>
      <c r="C6616" s="1">
        <v>41562.550000000003</v>
      </c>
      <c r="D6616" t="s">
        <v>20561</v>
      </c>
      <c r="E6616">
        <v>190</v>
      </c>
      <c r="G6616" t="s">
        <v>78</v>
      </c>
      <c r="L6616" t="s">
        <v>20562</v>
      </c>
      <c r="M6616" t="s">
        <v>20563</v>
      </c>
      <c r="N6616">
        <v>0</v>
      </c>
      <c r="O6616" t="s">
        <v>21</v>
      </c>
      <c r="P6616">
        <v>0</v>
      </c>
    </row>
    <row r="6617" spans="1:16" x14ac:dyDescent="0.25">
      <c r="A6617">
        <v>385632</v>
      </c>
      <c r="B6617" t="s">
        <v>20564</v>
      </c>
      <c r="C6617" s="1">
        <v>41562.551388888889</v>
      </c>
      <c r="D6617" t="s">
        <v>1062</v>
      </c>
      <c r="E6617">
        <v>131</v>
      </c>
      <c r="F6617" t="s">
        <v>1063</v>
      </c>
      <c r="G6617" t="s">
        <v>48</v>
      </c>
      <c r="I6617">
        <v>20.286481999999999</v>
      </c>
      <c r="J6617">
        <v>85.821770000000001</v>
      </c>
      <c r="N6617">
        <v>0</v>
      </c>
      <c r="O6617" t="s">
        <v>21</v>
      </c>
      <c r="P6617">
        <v>0</v>
      </c>
    </row>
    <row r="6618" spans="1:16" x14ac:dyDescent="0.25">
      <c r="A6618">
        <v>385671</v>
      </c>
      <c r="B6618" t="s">
        <v>20565</v>
      </c>
      <c r="C6618" s="1">
        <v>41562.552083333336</v>
      </c>
      <c r="D6618" t="s">
        <v>1062</v>
      </c>
      <c r="E6618">
        <v>131</v>
      </c>
      <c r="F6618" t="s">
        <v>1063</v>
      </c>
      <c r="G6618" t="s">
        <v>48</v>
      </c>
      <c r="I6618">
        <v>20.286639999999998</v>
      </c>
      <c r="J6618">
        <v>85.821797000000004</v>
      </c>
      <c r="N6618">
        <v>0</v>
      </c>
      <c r="O6618" t="s">
        <v>21</v>
      </c>
      <c r="P6618">
        <v>0</v>
      </c>
    </row>
    <row r="6619" spans="1:16" x14ac:dyDescent="0.25">
      <c r="A6619">
        <v>386010</v>
      </c>
      <c r="B6619" t="s">
        <v>20566</v>
      </c>
      <c r="C6619" s="1">
        <v>41562.557638888888</v>
      </c>
      <c r="D6619" t="s">
        <v>9001</v>
      </c>
      <c r="E6619">
        <v>1</v>
      </c>
      <c r="G6619" t="s">
        <v>1601</v>
      </c>
      <c r="L6619" t="s">
        <v>20567</v>
      </c>
      <c r="M6619" t="s">
        <v>15715</v>
      </c>
      <c r="N6619">
        <v>0</v>
      </c>
      <c r="O6619" t="s">
        <v>21</v>
      </c>
      <c r="P6619">
        <v>0</v>
      </c>
    </row>
    <row r="6620" spans="1:16" x14ac:dyDescent="0.25">
      <c r="A6620">
        <v>386049</v>
      </c>
      <c r="B6620" t="s">
        <v>20568</v>
      </c>
      <c r="C6620" s="1">
        <v>41562.557638888888</v>
      </c>
      <c r="D6620" t="s">
        <v>6468</v>
      </c>
      <c r="E6620">
        <v>0</v>
      </c>
      <c r="G6620" t="s">
        <v>6469</v>
      </c>
      <c r="L6620" t="s">
        <v>20569</v>
      </c>
      <c r="M6620" t="s">
        <v>20570</v>
      </c>
      <c r="N6620">
        <v>0</v>
      </c>
      <c r="O6620" t="s">
        <v>21</v>
      </c>
      <c r="P6620">
        <v>0</v>
      </c>
    </row>
    <row r="6621" spans="1:16" x14ac:dyDescent="0.25">
      <c r="A6621">
        <v>386087</v>
      </c>
      <c r="B6621" t="s">
        <v>20571</v>
      </c>
      <c r="C6621" s="1">
        <v>41562.559027777781</v>
      </c>
      <c r="D6621" t="s">
        <v>4702</v>
      </c>
      <c r="E6621">
        <v>393</v>
      </c>
      <c r="F6621" t="s">
        <v>4703</v>
      </c>
      <c r="G6621" t="s">
        <v>88</v>
      </c>
      <c r="L6621" t="s">
        <v>20572</v>
      </c>
      <c r="M6621" t="s">
        <v>20573</v>
      </c>
      <c r="N6621">
        <v>0</v>
      </c>
      <c r="O6621" t="s">
        <v>21</v>
      </c>
      <c r="P6621">
        <v>0</v>
      </c>
    </row>
    <row r="6622" spans="1:16" hidden="1" x14ac:dyDescent="0.25">
      <c r="A6622">
        <v>386209</v>
      </c>
      <c r="B6622" t="s">
        <v>20574</v>
      </c>
      <c r="C6622" s="1">
        <v>41562.561111111114</v>
      </c>
      <c r="D6622" t="s">
        <v>20575</v>
      </c>
      <c r="E6622">
        <v>15</v>
      </c>
      <c r="F6622" t="s">
        <v>2702</v>
      </c>
      <c r="G6622" t="s">
        <v>30</v>
      </c>
      <c r="H6622" t="s">
        <v>20576</v>
      </c>
      <c r="N6622">
        <v>1</v>
      </c>
      <c r="O6622" t="s">
        <v>20577</v>
      </c>
      <c r="P6622">
        <v>7</v>
      </c>
    </row>
    <row r="6623" spans="1:16" x14ac:dyDescent="0.25">
      <c r="A6623">
        <v>386210</v>
      </c>
      <c r="B6623" t="s">
        <v>20578</v>
      </c>
      <c r="C6623" s="1">
        <v>41562.561111111114</v>
      </c>
      <c r="D6623" t="s">
        <v>12472</v>
      </c>
      <c r="E6623">
        <v>31</v>
      </c>
      <c r="G6623" t="s">
        <v>36</v>
      </c>
      <c r="H6623" t="s">
        <v>20579</v>
      </c>
      <c r="L6623" t="s">
        <v>20580</v>
      </c>
      <c r="M6623" t="s">
        <v>20581</v>
      </c>
      <c r="N6623">
        <v>0</v>
      </c>
      <c r="O6623" t="s">
        <v>21</v>
      </c>
      <c r="P6623">
        <v>0</v>
      </c>
    </row>
    <row r="6624" spans="1:16" x14ac:dyDescent="0.25">
      <c r="A6624">
        <v>386423</v>
      </c>
      <c r="B6624" t="s">
        <v>20582</v>
      </c>
      <c r="C6624" s="1">
        <v>41562.564583333333</v>
      </c>
      <c r="D6624" t="s">
        <v>9001</v>
      </c>
      <c r="E6624">
        <v>1</v>
      </c>
      <c r="G6624" t="s">
        <v>1601</v>
      </c>
      <c r="L6624" t="s">
        <v>20583</v>
      </c>
      <c r="M6624" t="s">
        <v>20584</v>
      </c>
      <c r="N6624">
        <v>0</v>
      </c>
      <c r="O6624" t="s">
        <v>21</v>
      </c>
      <c r="P6624">
        <v>0</v>
      </c>
    </row>
    <row r="6625" spans="1:16" x14ac:dyDescent="0.25">
      <c r="A6625">
        <v>386448</v>
      </c>
      <c r="B6625" t="s">
        <v>20585</v>
      </c>
      <c r="C6625" s="1">
        <v>41562.564583333333</v>
      </c>
      <c r="D6625" t="s">
        <v>20586</v>
      </c>
      <c r="E6625">
        <v>1015</v>
      </c>
      <c r="G6625" t="s">
        <v>78</v>
      </c>
      <c r="L6625" t="s">
        <v>20587</v>
      </c>
      <c r="M6625" t="s">
        <v>20588</v>
      </c>
      <c r="N6625">
        <v>0</v>
      </c>
      <c r="O6625" t="s">
        <v>21</v>
      </c>
      <c r="P6625">
        <v>0</v>
      </c>
    </row>
    <row r="6626" spans="1:16" x14ac:dyDescent="0.25">
      <c r="A6626">
        <v>386462</v>
      </c>
      <c r="B6626" t="s">
        <v>20589</v>
      </c>
      <c r="C6626" s="1">
        <v>41562.564583333333</v>
      </c>
      <c r="D6626" t="s">
        <v>20590</v>
      </c>
      <c r="E6626">
        <v>19</v>
      </c>
      <c r="F6626" t="s">
        <v>7638</v>
      </c>
      <c r="G6626" t="s">
        <v>78</v>
      </c>
      <c r="L6626" t="s">
        <v>20591</v>
      </c>
      <c r="M6626" t="s">
        <v>20588</v>
      </c>
      <c r="N6626">
        <v>0</v>
      </c>
      <c r="O6626" t="s">
        <v>21</v>
      </c>
      <c r="P6626">
        <v>0</v>
      </c>
    </row>
    <row r="6627" spans="1:16" x14ac:dyDescent="0.25">
      <c r="A6627">
        <v>386678</v>
      </c>
      <c r="B6627" t="s">
        <v>20592</v>
      </c>
      <c r="C6627" s="1">
        <v>41562.568055555559</v>
      </c>
      <c r="D6627" t="s">
        <v>20593</v>
      </c>
      <c r="E6627">
        <v>1</v>
      </c>
      <c r="F6627" t="s">
        <v>592</v>
      </c>
      <c r="G6627" t="s">
        <v>39</v>
      </c>
      <c r="L6627" t="s">
        <v>20594</v>
      </c>
      <c r="M6627" t="s">
        <v>20595</v>
      </c>
      <c r="N6627">
        <v>0</v>
      </c>
      <c r="O6627" t="s">
        <v>21</v>
      </c>
      <c r="P6627">
        <v>0</v>
      </c>
    </row>
    <row r="6628" spans="1:16" hidden="1" x14ac:dyDescent="0.25">
      <c r="A6628">
        <v>387194</v>
      </c>
      <c r="B6628" t="s">
        <v>20596</v>
      </c>
      <c r="C6628" s="1">
        <v>41562.576388888891</v>
      </c>
      <c r="D6628" t="s">
        <v>1564</v>
      </c>
      <c r="E6628">
        <v>1547</v>
      </c>
      <c r="F6628" t="s">
        <v>1565</v>
      </c>
      <c r="G6628" t="s">
        <v>160</v>
      </c>
      <c r="H6628" t="s">
        <v>31</v>
      </c>
      <c r="N6628">
        <v>1</v>
      </c>
      <c r="O6628" t="s">
        <v>20597</v>
      </c>
      <c r="P6628">
        <v>3</v>
      </c>
    </row>
    <row r="6629" spans="1:16" x14ac:dyDescent="0.25">
      <c r="A6629">
        <v>387794</v>
      </c>
      <c r="B6629" t="s">
        <v>20598</v>
      </c>
      <c r="C6629" s="1">
        <v>41562.587500000001</v>
      </c>
      <c r="D6629" t="s">
        <v>20599</v>
      </c>
      <c r="E6629">
        <v>2</v>
      </c>
      <c r="G6629" t="s">
        <v>20600</v>
      </c>
      <c r="L6629" t="s">
        <v>20601</v>
      </c>
      <c r="M6629" t="s">
        <v>20602</v>
      </c>
      <c r="N6629">
        <v>0</v>
      </c>
      <c r="O6629" t="s">
        <v>21</v>
      </c>
      <c r="P6629">
        <v>0</v>
      </c>
    </row>
    <row r="6630" spans="1:16" x14ac:dyDescent="0.25">
      <c r="A6630">
        <v>387902</v>
      </c>
      <c r="B6630" t="s">
        <v>20603</v>
      </c>
      <c r="C6630" s="1">
        <v>41562.588888888888</v>
      </c>
      <c r="D6630" t="s">
        <v>20604</v>
      </c>
      <c r="E6630">
        <v>464</v>
      </c>
      <c r="F6630" t="s">
        <v>7829</v>
      </c>
      <c r="G6630" t="s">
        <v>52</v>
      </c>
      <c r="H6630" t="s">
        <v>20605</v>
      </c>
      <c r="L6630" t="s">
        <v>20606</v>
      </c>
      <c r="M6630" t="s">
        <v>19158</v>
      </c>
      <c r="N6630">
        <v>0</v>
      </c>
      <c r="O6630" t="s">
        <v>21</v>
      </c>
      <c r="P6630">
        <v>0</v>
      </c>
    </row>
    <row r="6631" spans="1:16" x14ac:dyDescent="0.25">
      <c r="A6631">
        <v>388243</v>
      </c>
      <c r="B6631" t="s">
        <v>20607</v>
      </c>
      <c r="C6631" s="1">
        <v>41562.595833333333</v>
      </c>
      <c r="D6631" t="s">
        <v>20608</v>
      </c>
      <c r="E6631">
        <v>29</v>
      </c>
      <c r="F6631" t="s">
        <v>20609</v>
      </c>
      <c r="G6631" t="s">
        <v>52</v>
      </c>
      <c r="L6631" t="s">
        <v>20610</v>
      </c>
      <c r="M6631" t="s">
        <v>20611</v>
      </c>
      <c r="N6631">
        <v>0</v>
      </c>
      <c r="O6631" t="s">
        <v>21</v>
      </c>
      <c r="P6631">
        <v>0</v>
      </c>
    </row>
    <row r="6632" spans="1:16" x14ac:dyDescent="0.25">
      <c r="A6632">
        <v>388917</v>
      </c>
      <c r="B6632" t="s">
        <v>20612</v>
      </c>
      <c r="C6632" s="1">
        <v>41562.609027777777</v>
      </c>
      <c r="D6632" t="s">
        <v>20613</v>
      </c>
      <c r="E6632">
        <v>937</v>
      </c>
      <c r="F6632" t="s">
        <v>113</v>
      </c>
      <c r="G6632" t="s">
        <v>30</v>
      </c>
      <c r="H6632" t="s">
        <v>31</v>
      </c>
      <c r="I6632">
        <v>28.47007</v>
      </c>
      <c r="J6632">
        <v>77.298036999999994</v>
      </c>
      <c r="N6632">
        <v>0</v>
      </c>
      <c r="O6632" t="s">
        <v>21</v>
      </c>
      <c r="P6632">
        <v>0</v>
      </c>
    </row>
    <row r="6633" spans="1:16" x14ac:dyDescent="0.25">
      <c r="A6633">
        <v>388957</v>
      </c>
      <c r="B6633" t="s">
        <v>20614</v>
      </c>
      <c r="C6633" s="1">
        <v>41562.609722222223</v>
      </c>
      <c r="D6633" t="s">
        <v>20615</v>
      </c>
      <c r="E6633">
        <v>356</v>
      </c>
      <c r="F6633" t="s">
        <v>5026</v>
      </c>
      <c r="G6633" t="s">
        <v>682</v>
      </c>
      <c r="H6633" t="s">
        <v>20616</v>
      </c>
      <c r="I6633">
        <v>18.512806000000001</v>
      </c>
      <c r="J6633">
        <v>73.938715999999999</v>
      </c>
      <c r="N6633">
        <v>0</v>
      </c>
      <c r="O6633" t="s">
        <v>21</v>
      </c>
      <c r="P6633">
        <v>0</v>
      </c>
    </row>
    <row r="6634" spans="1:16" x14ac:dyDescent="0.25">
      <c r="A6634">
        <v>389253</v>
      </c>
      <c r="B6634" t="s">
        <v>20617</v>
      </c>
      <c r="C6634" s="1">
        <v>41562.615972222222</v>
      </c>
      <c r="D6634" t="s">
        <v>898</v>
      </c>
      <c r="E6634">
        <v>324</v>
      </c>
      <c r="F6634" t="s">
        <v>899</v>
      </c>
      <c r="G6634" t="s">
        <v>30</v>
      </c>
      <c r="H6634" t="s">
        <v>31</v>
      </c>
      <c r="I6634">
        <v>20.256101999999998</v>
      </c>
      <c r="J6634">
        <v>85.825984000000005</v>
      </c>
      <c r="N6634">
        <v>0</v>
      </c>
      <c r="O6634" t="s">
        <v>21</v>
      </c>
      <c r="P6634">
        <v>0</v>
      </c>
    </row>
    <row r="6635" spans="1:16" x14ac:dyDescent="0.25">
      <c r="A6635">
        <v>389406</v>
      </c>
      <c r="B6635" t="s">
        <v>20618</v>
      </c>
      <c r="C6635" s="1">
        <v>41562.619444444441</v>
      </c>
      <c r="D6635" t="s">
        <v>20619</v>
      </c>
      <c r="E6635">
        <v>309</v>
      </c>
      <c r="F6635" t="s">
        <v>10048</v>
      </c>
      <c r="G6635" t="s">
        <v>39</v>
      </c>
      <c r="L6635" t="s">
        <v>20620</v>
      </c>
      <c r="M6635" t="s">
        <v>20621</v>
      </c>
      <c r="N6635">
        <v>0</v>
      </c>
      <c r="O6635" t="s">
        <v>21</v>
      </c>
      <c r="P6635">
        <v>0</v>
      </c>
    </row>
    <row r="6636" spans="1:16" x14ac:dyDescent="0.25">
      <c r="A6636">
        <v>389587</v>
      </c>
      <c r="B6636" t="s">
        <v>20622</v>
      </c>
      <c r="C6636" s="1">
        <v>41562.623611111114</v>
      </c>
      <c r="D6636" t="s">
        <v>20623</v>
      </c>
      <c r="E6636">
        <v>612</v>
      </c>
      <c r="F6636" t="s">
        <v>20624</v>
      </c>
      <c r="G6636" t="s">
        <v>36</v>
      </c>
      <c r="N6636">
        <v>0</v>
      </c>
      <c r="O6636" t="s">
        <v>21</v>
      </c>
      <c r="P6636">
        <v>0</v>
      </c>
    </row>
    <row r="6637" spans="1:16" hidden="1" x14ac:dyDescent="0.25">
      <c r="A6637">
        <v>389714</v>
      </c>
      <c r="B6637" t="s">
        <v>20625</v>
      </c>
      <c r="C6637" s="1">
        <v>41562.627083333333</v>
      </c>
      <c r="D6637" t="s">
        <v>20626</v>
      </c>
      <c r="E6637">
        <v>2</v>
      </c>
      <c r="F6637" t="s">
        <v>365</v>
      </c>
      <c r="G6637" t="s">
        <v>160</v>
      </c>
      <c r="L6637" t="s">
        <v>20627</v>
      </c>
      <c r="M6637" t="s">
        <v>20628</v>
      </c>
      <c r="N6637">
        <v>1</v>
      </c>
      <c r="O6637" t="s">
        <v>20629</v>
      </c>
      <c r="P6637">
        <v>2</v>
      </c>
    </row>
    <row r="6638" spans="1:16" x14ac:dyDescent="0.25">
      <c r="A6638">
        <v>389838</v>
      </c>
      <c r="B6638" t="s">
        <v>20630</v>
      </c>
      <c r="C6638" s="1">
        <v>41562.629861111112</v>
      </c>
      <c r="D6638" t="s">
        <v>20631</v>
      </c>
      <c r="E6638">
        <v>3997</v>
      </c>
      <c r="F6638" t="s">
        <v>20632</v>
      </c>
      <c r="G6638" t="s">
        <v>5000</v>
      </c>
      <c r="L6638" t="s">
        <v>20633</v>
      </c>
      <c r="M6638" t="s">
        <v>20634</v>
      </c>
      <c r="N6638">
        <v>0</v>
      </c>
      <c r="O6638" t="s">
        <v>21</v>
      </c>
      <c r="P6638">
        <v>0</v>
      </c>
    </row>
    <row r="6639" spans="1:16" x14ac:dyDescent="0.25">
      <c r="A6639">
        <v>389848</v>
      </c>
      <c r="B6639" t="s">
        <v>20635</v>
      </c>
      <c r="C6639" s="1">
        <v>41562.629861111112</v>
      </c>
      <c r="D6639" t="s">
        <v>9488</v>
      </c>
      <c r="E6639">
        <v>58</v>
      </c>
      <c r="G6639" t="s">
        <v>30</v>
      </c>
      <c r="H6639" t="s">
        <v>20636</v>
      </c>
      <c r="I6639">
        <v>19.028486000000001</v>
      </c>
      <c r="J6639">
        <v>72.841335000000001</v>
      </c>
      <c r="N6639">
        <v>0</v>
      </c>
      <c r="O6639" t="s">
        <v>21</v>
      </c>
      <c r="P6639">
        <v>0</v>
      </c>
    </row>
    <row r="6640" spans="1:16" hidden="1" x14ac:dyDescent="0.25">
      <c r="A6640">
        <v>390451</v>
      </c>
      <c r="B6640" t="s">
        <v>20637</v>
      </c>
      <c r="C6640" s="1">
        <v>41562.643750000003</v>
      </c>
      <c r="D6640" t="s">
        <v>20638</v>
      </c>
      <c r="E6640">
        <v>303</v>
      </c>
      <c r="F6640" t="s">
        <v>20639</v>
      </c>
      <c r="G6640" t="s">
        <v>165</v>
      </c>
      <c r="H6640" t="s">
        <v>20640</v>
      </c>
      <c r="N6640">
        <v>1</v>
      </c>
      <c r="O6640" t="s">
        <v>20641</v>
      </c>
      <c r="P6640">
        <v>1</v>
      </c>
    </row>
    <row r="6641" spans="1:16" x14ac:dyDescent="0.25">
      <c r="A6641">
        <v>390531</v>
      </c>
      <c r="B6641" t="s">
        <v>20642</v>
      </c>
      <c r="C6641" s="1">
        <v>41562.645138888889</v>
      </c>
      <c r="D6641" t="s">
        <v>20643</v>
      </c>
      <c r="E6641">
        <v>222</v>
      </c>
      <c r="F6641" t="s">
        <v>20644</v>
      </c>
      <c r="G6641" t="s">
        <v>78</v>
      </c>
      <c r="L6641" t="s">
        <v>20645</v>
      </c>
      <c r="M6641" t="s">
        <v>20646</v>
      </c>
      <c r="N6641">
        <v>0</v>
      </c>
      <c r="O6641" t="s">
        <v>21</v>
      </c>
      <c r="P6641">
        <v>0</v>
      </c>
    </row>
    <row r="6642" spans="1:16" x14ac:dyDescent="0.25">
      <c r="A6642">
        <v>390533</v>
      </c>
      <c r="B6642" t="s">
        <v>20647</v>
      </c>
      <c r="C6642" s="1">
        <v>41562.645138888889</v>
      </c>
      <c r="D6642" t="s">
        <v>20648</v>
      </c>
      <c r="E6642">
        <v>1236</v>
      </c>
      <c r="F6642" t="s">
        <v>20649</v>
      </c>
      <c r="G6642" t="s">
        <v>78</v>
      </c>
      <c r="L6642" t="s">
        <v>20650</v>
      </c>
      <c r="M6642" t="s">
        <v>20646</v>
      </c>
      <c r="N6642">
        <v>0</v>
      </c>
      <c r="O6642" t="s">
        <v>21</v>
      </c>
      <c r="P6642">
        <v>0</v>
      </c>
    </row>
    <row r="6643" spans="1:16" x14ac:dyDescent="0.25">
      <c r="A6643">
        <v>390839</v>
      </c>
      <c r="B6643" t="s">
        <v>20651</v>
      </c>
      <c r="C6643" s="1">
        <v>41562.650694444441</v>
      </c>
      <c r="D6643" t="s">
        <v>20652</v>
      </c>
      <c r="E6643">
        <v>80</v>
      </c>
      <c r="G6643" t="s">
        <v>52</v>
      </c>
      <c r="L6643" t="s">
        <v>20653</v>
      </c>
      <c r="M6643" t="s">
        <v>20654</v>
      </c>
      <c r="N6643">
        <v>0</v>
      </c>
      <c r="O6643" t="s">
        <v>21</v>
      </c>
      <c r="P6643">
        <v>0</v>
      </c>
    </row>
    <row r="6644" spans="1:16" x14ac:dyDescent="0.25">
      <c r="A6644">
        <v>391260</v>
      </c>
      <c r="B6644" t="s">
        <v>20655</v>
      </c>
      <c r="C6644" s="1">
        <v>41562.661805555559</v>
      </c>
      <c r="D6644" t="s">
        <v>20656</v>
      </c>
      <c r="E6644">
        <v>1358</v>
      </c>
      <c r="F6644" t="s">
        <v>20657</v>
      </c>
      <c r="G6644" t="s">
        <v>78</v>
      </c>
      <c r="L6644" t="s">
        <v>20658</v>
      </c>
      <c r="M6644" t="s">
        <v>20659</v>
      </c>
      <c r="N6644">
        <v>0</v>
      </c>
      <c r="O6644" t="s">
        <v>21</v>
      </c>
      <c r="P6644">
        <v>0</v>
      </c>
    </row>
    <row r="6645" spans="1:16" x14ac:dyDescent="0.25">
      <c r="A6645">
        <v>391421</v>
      </c>
      <c r="B6645" t="s">
        <v>20660</v>
      </c>
      <c r="C6645" s="1">
        <v>41562.666666666664</v>
      </c>
      <c r="D6645" t="s">
        <v>20661</v>
      </c>
      <c r="E6645">
        <v>7</v>
      </c>
      <c r="G6645" t="s">
        <v>36</v>
      </c>
      <c r="N6645">
        <v>0</v>
      </c>
      <c r="O6645" t="s">
        <v>21</v>
      </c>
      <c r="P6645">
        <v>0</v>
      </c>
    </row>
    <row r="6646" spans="1:16" x14ac:dyDescent="0.25">
      <c r="A6646">
        <v>391840</v>
      </c>
      <c r="B6646" t="s">
        <v>20662</v>
      </c>
      <c r="C6646" s="1">
        <v>41562.678472222222</v>
      </c>
      <c r="D6646" t="s">
        <v>96</v>
      </c>
      <c r="E6646">
        <v>984</v>
      </c>
      <c r="F6646" t="s">
        <v>77</v>
      </c>
      <c r="G6646" t="s">
        <v>88</v>
      </c>
      <c r="L6646" t="s">
        <v>20663</v>
      </c>
      <c r="M6646" t="s">
        <v>20664</v>
      </c>
      <c r="N6646">
        <v>0</v>
      </c>
      <c r="O6646" t="s">
        <v>21</v>
      </c>
      <c r="P6646">
        <v>0</v>
      </c>
    </row>
    <row r="6647" spans="1:16" hidden="1" x14ac:dyDescent="0.25">
      <c r="A6647">
        <v>392096</v>
      </c>
      <c r="B6647" t="s">
        <v>20665</v>
      </c>
      <c r="C6647" s="1">
        <v>41562.686111111114</v>
      </c>
      <c r="D6647" t="s">
        <v>1564</v>
      </c>
      <c r="E6647">
        <v>1548</v>
      </c>
      <c r="F6647" t="s">
        <v>1565</v>
      </c>
      <c r="G6647" t="s">
        <v>160</v>
      </c>
      <c r="H6647" t="s">
        <v>20666</v>
      </c>
      <c r="N6647">
        <v>1</v>
      </c>
      <c r="O6647" t="s">
        <v>20667</v>
      </c>
      <c r="P6647">
        <v>11</v>
      </c>
    </row>
    <row r="6648" spans="1:16" x14ac:dyDescent="0.25">
      <c r="A6648">
        <v>392170</v>
      </c>
      <c r="B6648" t="s">
        <v>20668</v>
      </c>
      <c r="C6648" s="1">
        <v>41562.688194444447</v>
      </c>
      <c r="D6648" t="s">
        <v>3850</v>
      </c>
      <c r="E6648">
        <v>25</v>
      </c>
      <c r="G6648" t="s">
        <v>39</v>
      </c>
      <c r="H6648" t="s">
        <v>31</v>
      </c>
      <c r="L6648" t="s">
        <v>20669</v>
      </c>
      <c r="M6648" t="s">
        <v>20670</v>
      </c>
      <c r="N6648">
        <v>0</v>
      </c>
      <c r="O6648" t="s">
        <v>21</v>
      </c>
      <c r="P6648">
        <v>0</v>
      </c>
    </row>
    <row r="6649" spans="1:16" x14ac:dyDescent="0.25">
      <c r="A6649">
        <v>392289</v>
      </c>
      <c r="B6649" t="s">
        <v>20671</v>
      </c>
      <c r="C6649" s="1">
        <v>41562.693055555559</v>
      </c>
      <c r="D6649" t="s">
        <v>20672</v>
      </c>
      <c r="E6649">
        <v>2</v>
      </c>
      <c r="G6649" t="s">
        <v>960</v>
      </c>
      <c r="H6649" t="s">
        <v>20673</v>
      </c>
      <c r="L6649" t="s">
        <v>20674</v>
      </c>
      <c r="M6649" t="s">
        <v>20675</v>
      </c>
      <c r="N6649">
        <v>0</v>
      </c>
      <c r="O6649" t="s">
        <v>21</v>
      </c>
      <c r="P6649">
        <v>0</v>
      </c>
    </row>
    <row r="6650" spans="1:16" x14ac:dyDescent="0.25">
      <c r="A6650">
        <v>392410</v>
      </c>
      <c r="B6650" t="s">
        <v>20676</v>
      </c>
      <c r="C6650" s="1">
        <v>41562.695833333331</v>
      </c>
      <c r="D6650" t="s">
        <v>3004</v>
      </c>
      <c r="E6650">
        <v>1759</v>
      </c>
      <c r="F6650" t="s">
        <v>322</v>
      </c>
      <c r="G6650" t="s">
        <v>48</v>
      </c>
      <c r="H6650" t="s">
        <v>71</v>
      </c>
      <c r="I6650">
        <v>18.970338999999999</v>
      </c>
      <c r="J6650">
        <v>72.812484999999995</v>
      </c>
      <c r="N6650">
        <v>0</v>
      </c>
      <c r="O6650" t="s">
        <v>21</v>
      </c>
      <c r="P6650">
        <v>0</v>
      </c>
    </row>
    <row r="6651" spans="1:16" x14ac:dyDescent="0.25">
      <c r="A6651">
        <v>392998</v>
      </c>
      <c r="B6651" t="s">
        <v>20677</v>
      </c>
      <c r="C6651" s="1">
        <v>41562.713194444441</v>
      </c>
      <c r="D6651" t="s">
        <v>20678</v>
      </c>
      <c r="E6651">
        <v>47</v>
      </c>
      <c r="F6651" t="s">
        <v>517</v>
      </c>
      <c r="G6651" t="s">
        <v>36</v>
      </c>
      <c r="L6651" t="s">
        <v>20679</v>
      </c>
      <c r="M6651" t="s">
        <v>20680</v>
      </c>
      <c r="N6651">
        <v>0</v>
      </c>
      <c r="O6651" t="s">
        <v>21</v>
      </c>
      <c r="P6651">
        <v>0</v>
      </c>
    </row>
    <row r="6652" spans="1:16" hidden="1" x14ac:dyDescent="0.25">
      <c r="A6652">
        <v>393014</v>
      </c>
      <c r="B6652" t="s">
        <v>20681</v>
      </c>
      <c r="C6652" s="1">
        <v>41562.713194444441</v>
      </c>
      <c r="D6652" t="s">
        <v>4525</v>
      </c>
      <c r="E6652">
        <v>1287</v>
      </c>
      <c r="F6652" t="s">
        <v>4526</v>
      </c>
      <c r="G6652" t="s">
        <v>160</v>
      </c>
      <c r="H6652" t="s">
        <v>20405</v>
      </c>
      <c r="N6652">
        <v>1</v>
      </c>
      <c r="O6652" t="s">
        <v>20682</v>
      </c>
      <c r="P6652">
        <v>1</v>
      </c>
    </row>
    <row r="6653" spans="1:16" x14ac:dyDescent="0.25">
      <c r="A6653">
        <v>393150</v>
      </c>
      <c r="B6653" t="s">
        <v>20683</v>
      </c>
      <c r="C6653" s="1">
        <v>41562.717361111114</v>
      </c>
      <c r="D6653" t="s">
        <v>898</v>
      </c>
      <c r="E6653">
        <v>324</v>
      </c>
      <c r="F6653" t="s">
        <v>899</v>
      </c>
      <c r="G6653" t="s">
        <v>30</v>
      </c>
      <c r="H6653" t="s">
        <v>20684</v>
      </c>
      <c r="I6653">
        <v>20.246172999999999</v>
      </c>
      <c r="J6653">
        <v>85.827222000000006</v>
      </c>
      <c r="N6653">
        <v>0</v>
      </c>
      <c r="O6653" t="s">
        <v>21</v>
      </c>
      <c r="P6653">
        <v>0</v>
      </c>
    </row>
    <row r="6654" spans="1:16" hidden="1" x14ac:dyDescent="0.25">
      <c r="A6654">
        <v>393183</v>
      </c>
      <c r="B6654" t="s">
        <v>20685</v>
      </c>
      <c r="C6654" s="1">
        <v>41562.718055555553</v>
      </c>
      <c r="D6654" t="s">
        <v>20686</v>
      </c>
      <c r="E6654">
        <v>144</v>
      </c>
      <c r="F6654" t="s">
        <v>20687</v>
      </c>
      <c r="G6654" t="s">
        <v>270</v>
      </c>
      <c r="H6654" t="s">
        <v>31</v>
      </c>
      <c r="N6654">
        <v>1</v>
      </c>
      <c r="O6654" t="s">
        <v>15800</v>
      </c>
      <c r="P6654">
        <v>19</v>
      </c>
    </row>
    <row r="6655" spans="1:16" x14ac:dyDescent="0.25">
      <c r="A6655">
        <v>393268</v>
      </c>
      <c r="B6655" t="s">
        <v>20688</v>
      </c>
      <c r="C6655" s="1">
        <v>41562.720138888886</v>
      </c>
      <c r="D6655" t="s">
        <v>14570</v>
      </c>
      <c r="E6655">
        <v>1757</v>
      </c>
      <c r="F6655" t="s">
        <v>7015</v>
      </c>
      <c r="G6655" t="s">
        <v>88</v>
      </c>
      <c r="H6655" t="s">
        <v>20689</v>
      </c>
      <c r="I6655">
        <v>-34.603608000000001</v>
      </c>
      <c r="J6655">
        <v>-58.381977999999997</v>
      </c>
      <c r="L6655" t="s">
        <v>20690</v>
      </c>
      <c r="M6655" t="s">
        <v>20691</v>
      </c>
      <c r="N6655">
        <v>0</v>
      </c>
      <c r="O6655" t="s">
        <v>21</v>
      </c>
      <c r="P6655">
        <v>0</v>
      </c>
    </row>
    <row r="6656" spans="1:16" x14ac:dyDescent="0.25">
      <c r="A6656">
        <v>393316</v>
      </c>
      <c r="B6656" t="s">
        <v>20692</v>
      </c>
      <c r="C6656" s="1">
        <v>41562.720833333333</v>
      </c>
      <c r="D6656" t="s">
        <v>8492</v>
      </c>
      <c r="E6656">
        <v>172</v>
      </c>
      <c r="F6656" t="s">
        <v>465</v>
      </c>
      <c r="G6656" t="s">
        <v>52</v>
      </c>
      <c r="L6656" t="s">
        <v>20693</v>
      </c>
      <c r="M6656" t="s">
        <v>20694</v>
      </c>
      <c r="N6656">
        <v>0</v>
      </c>
      <c r="O6656" t="s">
        <v>21</v>
      </c>
      <c r="P6656">
        <v>0</v>
      </c>
    </row>
    <row r="6657" spans="1:16" x14ac:dyDescent="0.25">
      <c r="A6657">
        <v>393397</v>
      </c>
      <c r="B6657" t="s">
        <v>20695</v>
      </c>
      <c r="C6657" s="1">
        <v>41562.722222222219</v>
      </c>
      <c r="D6657" t="s">
        <v>6258</v>
      </c>
      <c r="E6657">
        <v>20</v>
      </c>
      <c r="F6657" t="s">
        <v>6259</v>
      </c>
      <c r="G6657" t="s">
        <v>30</v>
      </c>
      <c r="I6657">
        <v>13.044603</v>
      </c>
      <c r="J6657">
        <v>77.723039</v>
      </c>
      <c r="L6657" t="s">
        <v>20696</v>
      </c>
      <c r="M6657" t="s">
        <v>20697</v>
      </c>
      <c r="N6657">
        <v>0</v>
      </c>
      <c r="O6657" t="s">
        <v>21</v>
      </c>
      <c r="P6657">
        <v>0</v>
      </c>
    </row>
    <row r="6658" spans="1:16" hidden="1" x14ac:dyDescent="0.25">
      <c r="A6658">
        <v>393428</v>
      </c>
      <c r="B6658" t="s">
        <v>20698</v>
      </c>
      <c r="C6658" s="1">
        <v>41562.722916666666</v>
      </c>
      <c r="D6658" t="s">
        <v>20699</v>
      </c>
      <c r="E6658">
        <v>1152</v>
      </c>
      <c r="F6658" t="s">
        <v>465</v>
      </c>
      <c r="G6658" t="s">
        <v>30</v>
      </c>
      <c r="H6658" t="s">
        <v>31</v>
      </c>
      <c r="L6658" t="s">
        <v>20491</v>
      </c>
      <c r="M6658" t="s">
        <v>20492</v>
      </c>
      <c r="N6658">
        <v>1</v>
      </c>
      <c r="O6658" t="s">
        <v>20700</v>
      </c>
      <c r="P6658">
        <v>3</v>
      </c>
    </row>
    <row r="6659" spans="1:16" hidden="1" x14ac:dyDescent="0.25">
      <c r="A6659">
        <v>393765</v>
      </c>
      <c r="B6659" t="s">
        <v>20701</v>
      </c>
      <c r="C6659" s="1">
        <v>41562.729861111111</v>
      </c>
      <c r="D6659" t="s">
        <v>20702</v>
      </c>
      <c r="E6659">
        <v>140</v>
      </c>
      <c r="F6659" t="s">
        <v>20703</v>
      </c>
      <c r="G6659" t="s">
        <v>102</v>
      </c>
      <c r="H6659" t="s">
        <v>44</v>
      </c>
      <c r="N6659">
        <v>1</v>
      </c>
      <c r="O6659" t="s">
        <v>20704</v>
      </c>
      <c r="P6659">
        <v>2</v>
      </c>
    </row>
    <row r="6660" spans="1:16" hidden="1" x14ac:dyDescent="0.25">
      <c r="A6660">
        <v>393971</v>
      </c>
      <c r="B6660" t="s">
        <v>20705</v>
      </c>
      <c r="C6660" s="1">
        <v>41562.736805555556</v>
      </c>
      <c r="D6660" t="s">
        <v>20706</v>
      </c>
      <c r="E6660">
        <v>10</v>
      </c>
      <c r="G6660" t="s">
        <v>270</v>
      </c>
      <c r="H6660" t="s">
        <v>71</v>
      </c>
      <c r="N6660">
        <v>1</v>
      </c>
      <c r="O6660" t="s">
        <v>20707</v>
      </c>
      <c r="P6660">
        <v>36</v>
      </c>
    </row>
    <row r="6661" spans="1:16" x14ac:dyDescent="0.25">
      <c r="A6661">
        <v>394136</v>
      </c>
      <c r="B6661" t="s">
        <v>20708</v>
      </c>
      <c r="C6661" s="1">
        <v>41562.741666666669</v>
      </c>
      <c r="D6661" t="s">
        <v>20709</v>
      </c>
      <c r="E6661">
        <v>1641</v>
      </c>
      <c r="G6661" t="s">
        <v>78</v>
      </c>
      <c r="H6661" t="s">
        <v>20710</v>
      </c>
      <c r="L6661" t="s">
        <v>20711</v>
      </c>
      <c r="M6661" t="s">
        <v>20712</v>
      </c>
      <c r="N6661">
        <v>0</v>
      </c>
      <c r="O6661" t="s">
        <v>21</v>
      </c>
      <c r="P6661">
        <v>0</v>
      </c>
    </row>
    <row r="6662" spans="1:16" hidden="1" x14ac:dyDescent="0.25">
      <c r="A6662">
        <v>394234</v>
      </c>
      <c r="B6662" t="s">
        <v>20713</v>
      </c>
      <c r="C6662" s="1">
        <v>41562.770138888889</v>
      </c>
      <c r="D6662" t="s">
        <v>20714</v>
      </c>
      <c r="E6662">
        <v>453</v>
      </c>
      <c r="F6662" t="s">
        <v>20715</v>
      </c>
      <c r="G6662" t="s">
        <v>30</v>
      </c>
      <c r="N6662">
        <v>1</v>
      </c>
      <c r="O6662" t="s">
        <v>19974</v>
      </c>
      <c r="P6662">
        <v>52</v>
      </c>
    </row>
    <row r="6663" spans="1:16" x14ac:dyDescent="0.25">
      <c r="A6663">
        <v>394883</v>
      </c>
      <c r="B6663" t="s">
        <v>20716</v>
      </c>
      <c r="C6663" s="1">
        <v>41562.915277777778</v>
      </c>
      <c r="D6663" t="s">
        <v>4208</v>
      </c>
      <c r="E6663">
        <v>25</v>
      </c>
      <c r="F6663" t="s">
        <v>113</v>
      </c>
      <c r="G6663" t="s">
        <v>2389</v>
      </c>
      <c r="H6663" t="s">
        <v>31</v>
      </c>
      <c r="L6663" t="s">
        <v>20717</v>
      </c>
      <c r="M6663" t="s">
        <v>20718</v>
      </c>
      <c r="N6663">
        <v>0</v>
      </c>
      <c r="O6663" t="s">
        <v>21</v>
      </c>
      <c r="P6663">
        <v>0</v>
      </c>
    </row>
    <row r="6664" spans="1:16" x14ac:dyDescent="0.25">
      <c r="A6664">
        <v>396724</v>
      </c>
      <c r="B6664" t="s">
        <v>20719</v>
      </c>
      <c r="C6664" s="1">
        <v>41562.958333333336</v>
      </c>
      <c r="D6664" t="s">
        <v>14247</v>
      </c>
      <c r="E6664">
        <v>265</v>
      </c>
      <c r="G6664" t="s">
        <v>14248</v>
      </c>
      <c r="L6664" t="s">
        <v>20720</v>
      </c>
      <c r="M6664" t="s">
        <v>20721</v>
      </c>
      <c r="N6664">
        <v>0</v>
      </c>
      <c r="O6664" t="s">
        <v>21</v>
      </c>
      <c r="P6664">
        <v>0</v>
      </c>
    </row>
    <row r="6665" spans="1:16" x14ac:dyDescent="0.25">
      <c r="A6665">
        <v>397246</v>
      </c>
      <c r="B6665" t="s">
        <v>20722</v>
      </c>
      <c r="C6665" s="1">
        <v>41562.979166666664</v>
      </c>
      <c r="D6665" t="s">
        <v>14247</v>
      </c>
      <c r="E6665">
        <v>265</v>
      </c>
      <c r="G6665" t="s">
        <v>14248</v>
      </c>
      <c r="L6665" t="s">
        <v>20723</v>
      </c>
      <c r="M6665" t="s">
        <v>20724</v>
      </c>
      <c r="N6665">
        <v>0</v>
      </c>
      <c r="O6665" t="s">
        <v>21</v>
      </c>
      <c r="P6665">
        <v>0</v>
      </c>
    </row>
    <row r="6666" spans="1:16" x14ac:dyDescent="0.25">
      <c r="A6666">
        <v>398007</v>
      </c>
      <c r="B6666" t="s">
        <v>20725</v>
      </c>
      <c r="C6666" s="1">
        <v>41563.009722222225</v>
      </c>
      <c r="D6666" t="s">
        <v>20726</v>
      </c>
      <c r="E6666">
        <v>341</v>
      </c>
      <c r="G6666" t="s">
        <v>30</v>
      </c>
      <c r="H6666" t="s">
        <v>20727</v>
      </c>
      <c r="I6666">
        <v>-7.7767379999999999</v>
      </c>
      <c r="J6666">
        <v>110.408781</v>
      </c>
      <c r="K6666" t="s">
        <v>20728</v>
      </c>
      <c r="N6666">
        <v>0</v>
      </c>
      <c r="O6666" t="s">
        <v>21</v>
      </c>
      <c r="P6666">
        <v>0</v>
      </c>
    </row>
    <row r="6667" spans="1:16" hidden="1" x14ac:dyDescent="0.25">
      <c r="A6667">
        <v>398772</v>
      </c>
      <c r="B6667" t="s">
        <v>20729</v>
      </c>
      <c r="C6667" s="1">
        <v>41563.029166666667</v>
      </c>
      <c r="D6667" t="s">
        <v>20730</v>
      </c>
      <c r="E6667">
        <v>36</v>
      </c>
      <c r="F6667" t="s">
        <v>20731</v>
      </c>
      <c r="G6667" t="s">
        <v>102</v>
      </c>
      <c r="H6667" t="s">
        <v>20732</v>
      </c>
      <c r="N6667">
        <v>1</v>
      </c>
      <c r="O6667" t="s">
        <v>20733</v>
      </c>
      <c r="P6667">
        <v>2</v>
      </c>
    </row>
    <row r="6668" spans="1:16" x14ac:dyDescent="0.25">
      <c r="A6668">
        <v>398971</v>
      </c>
      <c r="B6668" t="s">
        <v>20734</v>
      </c>
      <c r="C6668" s="1">
        <v>41563.218055555553</v>
      </c>
      <c r="D6668" t="s">
        <v>1722</v>
      </c>
      <c r="E6668">
        <v>160</v>
      </c>
      <c r="F6668" t="s">
        <v>113</v>
      </c>
      <c r="G6668" t="s">
        <v>36</v>
      </c>
      <c r="H6668" t="s">
        <v>31</v>
      </c>
      <c r="N6668">
        <v>0</v>
      </c>
      <c r="O6668" t="s">
        <v>21</v>
      </c>
      <c r="P6668">
        <v>0</v>
      </c>
    </row>
    <row r="6669" spans="1:16" x14ac:dyDescent="0.25">
      <c r="A6669">
        <v>399881</v>
      </c>
      <c r="B6669" t="s">
        <v>20735</v>
      </c>
      <c r="C6669" s="1">
        <v>41563.229166666664</v>
      </c>
      <c r="D6669" t="s">
        <v>14247</v>
      </c>
      <c r="E6669">
        <v>267</v>
      </c>
      <c r="G6669" t="s">
        <v>14248</v>
      </c>
      <c r="L6669" t="s">
        <v>20736</v>
      </c>
      <c r="M6669" t="s">
        <v>20737</v>
      </c>
      <c r="N6669">
        <v>0</v>
      </c>
      <c r="O6669" t="s">
        <v>21</v>
      </c>
      <c r="P6669">
        <v>0</v>
      </c>
    </row>
    <row r="6670" spans="1:16" x14ac:dyDescent="0.25">
      <c r="A6670">
        <v>399938</v>
      </c>
      <c r="B6670" t="s">
        <v>20738</v>
      </c>
      <c r="C6670" s="1">
        <v>41563.229861111111</v>
      </c>
      <c r="D6670" t="s">
        <v>5400</v>
      </c>
      <c r="E6670">
        <v>340</v>
      </c>
      <c r="F6670" t="s">
        <v>1755</v>
      </c>
      <c r="G6670" t="s">
        <v>18226</v>
      </c>
      <c r="H6670" t="s">
        <v>20739</v>
      </c>
      <c r="L6670" t="s">
        <v>20740</v>
      </c>
      <c r="M6670" t="s">
        <v>20741</v>
      </c>
      <c r="N6670">
        <v>0</v>
      </c>
      <c r="O6670" t="s">
        <v>21</v>
      </c>
      <c r="P6670">
        <v>0</v>
      </c>
    </row>
    <row r="6671" spans="1:16" hidden="1" x14ac:dyDescent="0.25">
      <c r="A6671">
        <v>400364</v>
      </c>
      <c r="B6671" t="s">
        <v>20742</v>
      </c>
      <c r="C6671" s="1">
        <v>41563.238194444442</v>
      </c>
      <c r="D6671" t="s">
        <v>20743</v>
      </c>
      <c r="E6671">
        <v>23</v>
      </c>
      <c r="F6671" t="s">
        <v>9426</v>
      </c>
      <c r="G6671" t="s">
        <v>160</v>
      </c>
      <c r="H6671" t="s">
        <v>31</v>
      </c>
      <c r="N6671">
        <v>1</v>
      </c>
      <c r="O6671" t="s">
        <v>20744</v>
      </c>
      <c r="P6671">
        <v>49</v>
      </c>
    </row>
    <row r="6672" spans="1:16" x14ac:dyDescent="0.25">
      <c r="A6672">
        <v>402340</v>
      </c>
      <c r="B6672" t="s">
        <v>20745</v>
      </c>
      <c r="C6672" s="1">
        <v>41563.269444444442</v>
      </c>
      <c r="D6672" t="s">
        <v>898</v>
      </c>
      <c r="E6672">
        <v>325</v>
      </c>
      <c r="F6672" t="s">
        <v>899</v>
      </c>
      <c r="G6672" t="s">
        <v>30</v>
      </c>
      <c r="I6672">
        <v>20.287077</v>
      </c>
      <c r="J6672">
        <v>85.850043999999997</v>
      </c>
      <c r="N6672">
        <v>0</v>
      </c>
      <c r="O6672" t="s">
        <v>21</v>
      </c>
      <c r="P6672">
        <v>0</v>
      </c>
    </row>
  </sheetData>
  <autoFilter ref="A1:P6672">
    <filterColumn colId="13">
      <filters>
        <filter val="0"/>
      </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672"/>
  <sheetViews>
    <sheetView workbookViewId="0">
      <selection activeCell="F27" sqref="F27"/>
    </sheetView>
  </sheetViews>
  <sheetFormatPr defaultRowHeight="15" x14ac:dyDescent="0.25"/>
  <cols>
    <col min="1" max="1" width="7" bestFit="1" customWidth="1"/>
    <col min="2" max="2" width="21.42578125" bestFit="1" customWidth="1"/>
    <col min="3" max="3" width="15.85546875" bestFit="1" customWidth="1"/>
    <col min="4" max="4" width="15.42578125" bestFit="1" customWidth="1"/>
    <col min="5" max="5" width="28" bestFit="1" customWidth="1"/>
    <col min="6" max="6" width="71.140625" bestFit="1" customWidth="1"/>
    <col min="7" max="7" width="34" bestFit="1" customWidth="1"/>
    <col min="8" max="8" width="115.42578125" bestFit="1" customWidth="1"/>
    <col min="9" max="9" width="14.42578125" bestFit="1" customWidth="1"/>
    <col min="10" max="10" width="16" bestFit="1" customWidth="1"/>
    <col min="11" max="11" width="60.42578125" bestFit="1" customWidth="1"/>
    <col min="12" max="12" width="25.28515625" bestFit="1" customWidth="1"/>
    <col min="13" max="13" width="255.7109375" bestFit="1" customWidth="1"/>
    <col min="14" max="14" width="11" bestFit="1" customWidth="1"/>
    <col min="15" max="15" width="26.7109375" bestFit="1" customWidth="1"/>
    <col min="16" max="16" width="34.42578125" bestFit="1" customWidth="1"/>
  </cols>
  <sheetData>
    <row r="1" spans="1:1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>
        <v>69837</v>
      </c>
      <c r="B2" t="s">
        <v>16</v>
      </c>
      <c r="C2" s="1">
        <v>41559.010416666664</v>
      </c>
      <c r="D2" t="s">
        <v>17</v>
      </c>
      <c r="E2">
        <v>263</v>
      </c>
      <c r="F2" t="s">
        <v>18</v>
      </c>
      <c r="G2" t="s">
        <v>19</v>
      </c>
      <c r="H2" t="s">
        <v>20</v>
      </c>
      <c r="N2">
        <v>0</v>
      </c>
      <c r="O2" t="s">
        <v>21</v>
      </c>
      <c r="P2">
        <v>0</v>
      </c>
    </row>
    <row r="3" spans="1:16" x14ac:dyDescent="0.25">
      <c r="A3">
        <v>69881</v>
      </c>
      <c r="B3" t="s">
        <v>22</v>
      </c>
      <c r="C3" s="1">
        <v>41559.011111111111</v>
      </c>
      <c r="D3" t="s">
        <v>23</v>
      </c>
      <c r="E3">
        <v>2413</v>
      </c>
      <c r="F3" t="s">
        <v>24</v>
      </c>
      <c r="G3" t="s">
        <v>25</v>
      </c>
      <c r="H3" t="s">
        <v>26</v>
      </c>
      <c r="I3">
        <v>32.872399999999999</v>
      </c>
      <c r="J3">
        <v>-80.013738000000004</v>
      </c>
      <c r="N3">
        <v>0</v>
      </c>
      <c r="O3" t="s">
        <v>21</v>
      </c>
      <c r="P3">
        <v>0</v>
      </c>
    </row>
    <row r="4" spans="1:16" x14ac:dyDescent="0.25">
      <c r="A4">
        <v>69951</v>
      </c>
      <c r="B4" t="s">
        <v>27</v>
      </c>
      <c r="C4" s="1">
        <v>41559.012499999997</v>
      </c>
      <c r="D4" t="s">
        <v>28</v>
      </c>
      <c r="E4">
        <v>1071</v>
      </c>
      <c r="F4" t="s">
        <v>29</v>
      </c>
      <c r="G4" t="s">
        <v>30</v>
      </c>
      <c r="H4" t="s">
        <v>31</v>
      </c>
      <c r="I4">
        <v>8.6613089999999993</v>
      </c>
      <c r="J4">
        <v>77.721481999999995</v>
      </c>
      <c r="N4">
        <v>0</v>
      </c>
      <c r="O4" t="s">
        <v>21</v>
      </c>
      <c r="P4">
        <v>0</v>
      </c>
    </row>
    <row r="5" spans="1:16" x14ac:dyDescent="0.25">
      <c r="A5">
        <v>69961</v>
      </c>
      <c r="B5" t="s">
        <v>32</v>
      </c>
      <c r="C5" s="1">
        <v>41559.012499999997</v>
      </c>
      <c r="D5" t="s">
        <v>23</v>
      </c>
      <c r="E5">
        <v>2413</v>
      </c>
      <c r="F5" t="s">
        <v>24</v>
      </c>
      <c r="G5" t="s">
        <v>25</v>
      </c>
      <c r="H5" t="s">
        <v>31</v>
      </c>
      <c r="I5">
        <v>32.876322000000002</v>
      </c>
      <c r="J5">
        <v>-80.009315999999998</v>
      </c>
      <c r="K5" t="s">
        <v>33</v>
      </c>
      <c r="N5">
        <v>0</v>
      </c>
      <c r="O5" t="s">
        <v>21</v>
      </c>
      <c r="P5">
        <v>0</v>
      </c>
    </row>
    <row r="6" spans="1:16" x14ac:dyDescent="0.25">
      <c r="A6">
        <v>70375</v>
      </c>
      <c r="B6" t="s">
        <v>34</v>
      </c>
      <c r="C6" s="1">
        <v>41559.019444444442</v>
      </c>
      <c r="D6" t="s">
        <v>35</v>
      </c>
      <c r="E6">
        <v>0</v>
      </c>
      <c r="G6" t="s">
        <v>36</v>
      </c>
      <c r="H6" t="s">
        <v>31</v>
      </c>
      <c r="N6">
        <v>0</v>
      </c>
      <c r="O6" t="s">
        <v>21</v>
      </c>
      <c r="P6">
        <v>0</v>
      </c>
    </row>
    <row r="7" spans="1:16" x14ac:dyDescent="0.25">
      <c r="A7">
        <v>70385</v>
      </c>
      <c r="B7" t="s">
        <v>37</v>
      </c>
      <c r="C7" s="1">
        <v>41559.019444444442</v>
      </c>
      <c r="D7" t="s">
        <v>38</v>
      </c>
      <c r="E7">
        <v>1423</v>
      </c>
      <c r="G7" t="s">
        <v>39</v>
      </c>
      <c r="H7" t="s">
        <v>40</v>
      </c>
      <c r="L7" t="s">
        <v>41</v>
      </c>
      <c r="M7" t="s">
        <v>42</v>
      </c>
      <c r="N7">
        <v>0</v>
      </c>
      <c r="O7" t="s">
        <v>21</v>
      </c>
      <c r="P7">
        <v>0</v>
      </c>
    </row>
    <row r="8" spans="1:16" x14ac:dyDescent="0.25">
      <c r="A8">
        <v>70523</v>
      </c>
      <c r="B8" t="s">
        <v>43</v>
      </c>
      <c r="C8" s="1">
        <v>41559.021527777775</v>
      </c>
      <c r="D8" t="s">
        <v>23</v>
      </c>
      <c r="E8">
        <v>2415</v>
      </c>
      <c r="F8" t="s">
        <v>24</v>
      </c>
      <c r="G8" t="s">
        <v>25</v>
      </c>
      <c r="H8" t="s">
        <v>44</v>
      </c>
      <c r="I8">
        <v>32.867728999999997</v>
      </c>
      <c r="J8">
        <v>-80.018503999999993</v>
      </c>
      <c r="K8" t="s">
        <v>33</v>
      </c>
      <c r="N8">
        <v>0</v>
      </c>
      <c r="O8" t="s">
        <v>21</v>
      </c>
      <c r="P8">
        <v>0</v>
      </c>
    </row>
    <row r="9" spans="1:16" x14ac:dyDescent="0.25">
      <c r="A9">
        <v>70638</v>
      </c>
      <c r="B9" t="s">
        <v>45</v>
      </c>
      <c r="C9" s="1">
        <v>41559.024305555555</v>
      </c>
      <c r="D9" t="s">
        <v>46</v>
      </c>
      <c r="E9">
        <v>63</v>
      </c>
      <c r="F9" t="s">
        <v>47</v>
      </c>
      <c r="G9" t="s">
        <v>48</v>
      </c>
      <c r="N9">
        <v>0</v>
      </c>
      <c r="O9" t="s">
        <v>21</v>
      </c>
      <c r="P9">
        <v>0</v>
      </c>
    </row>
    <row r="10" spans="1:16" x14ac:dyDescent="0.25">
      <c r="A10">
        <v>71063</v>
      </c>
      <c r="B10" t="s">
        <v>49</v>
      </c>
      <c r="C10" s="1">
        <v>41559.030555555553</v>
      </c>
      <c r="D10" t="s">
        <v>50</v>
      </c>
      <c r="E10">
        <v>839</v>
      </c>
      <c r="F10" t="s">
        <v>51</v>
      </c>
      <c r="G10" t="s">
        <v>52</v>
      </c>
      <c r="L10" t="s">
        <v>53</v>
      </c>
      <c r="M10" t="s">
        <v>54</v>
      </c>
      <c r="N10">
        <v>0</v>
      </c>
      <c r="O10" t="s">
        <v>21</v>
      </c>
      <c r="P10">
        <v>0</v>
      </c>
    </row>
    <row r="11" spans="1:16" x14ac:dyDescent="0.25">
      <c r="A11">
        <v>71121</v>
      </c>
      <c r="B11" t="s">
        <v>55</v>
      </c>
      <c r="C11" s="1">
        <v>41559.031944444447</v>
      </c>
      <c r="D11" t="s">
        <v>56</v>
      </c>
      <c r="E11">
        <v>7061</v>
      </c>
      <c r="F11" t="s">
        <v>57</v>
      </c>
      <c r="G11" t="s">
        <v>48</v>
      </c>
      <c r="H11" t="s">
        <v>31</v>
      </c>
      <c r="I11">
        <v>-12.466739</v>
      </c>
      <c r="J11">
        <v>130.84608600000001</v>
      </c>
      <c r="N11">
        <v>0</v>
      </c>
      <c r="O11" t="s">
        <v>21</v>
      </c>
      <c r="P11">
        <v>0</v>
      </c>
    </row>
    <row r="12" spans="1:16" x14ac:dyDescent="0.25">
      <c r="A12">
        <v>71263</v>
      </c>
      <c r="B12" t="s">
        <v>58</v>
      </c>
      <c r="C12" s="1">
        <v>41559.035416666666</v>
      </c>
      <c r="D12" t="s">
        <v>59</v>
      </c>
      <c r="E12">
        <v>1241</v>
      </c>
      <c r="F12" t="s">
        <v>60</v>
      </c>
      <c r="G12" t="s">
        <v>19</v>
      </c>
      <c r="H12" t="s">
        <v>31</v>
      </c>
      <c r="N12">
        <v>0</v>
      </c>
      <c r="O12" t="s">
        <v>21</v>
      </c>
      <c r="P12">
        <v>0</v>
      </c>
    </row>
    <row r="13" spans="1:16" x14ac:dyDescent="0.25">
      <c r="A13">
        <v>71326</v>
      </c>
      <c r="B13" t="s">
        <v>61</v>
      </c>
      <c r="C13" s="1">
        <v>41559.036111111112</v>
      </c>
      <c r="D13" t="s">
        <v>62</v>
      </c>
      <c r="E13">
        <v>429</v>
      </c>
      <c r="G13" t="s">
        <v>63</v>
      </c>
      <c r="H13" t="s">
        <v>64</v>
      </c>
      <c r="N13">
        <v>0</v>
      </c>
      <c r="O13" t="s">
        <v>21</v>
      </c>
      <c r="P13">
        <v>0</v>
      </c>
    </row>
    <row r="14" spans="1:16" x14ac:dyDescent="0.25">
      <c r="A14">
        <v>71391</v>
      </c>
      <c r="B14" t="s">
        <v>65</v>
      </c>
      <c r="C14" s="1">
        <v>41559.037499999999</v>
      </c>
      <c r="D14" t="s">
        <v>66</v>
      </c>
      <c r="E14">
        <v>345</v>
      </c>
      <c r="F14" t="s">
        <v>67</v>
      </c>
      <c r="G14" t="s">
        <v>30</v>
      </c>
      <c r="H14" t="s">
        <v>31</v>
      </c>
      <c r="N14">
        <v>0</v>
      </c>
      <c r="O14" t="s">
        <v>21</v>
      </c>
      <c r="P14">
        <v>0</v>
      </c>
    </row>
    <row r="15" spans="1:16" x14ac:dyDescent="0.25">
      <c r="A15">
        <v>71490</v>
      </c>
      <c r="B15" t="s">
        <v>68</v>
      </c>
      <c r="C15" s="1">
        <v>41559.038888888892</v>
      </c>
      <c r="D15" t="s">
        <v>69</v>
      </c>
      <c r="E15">
        <v>301</v>
      </c>
      <c r="F15" t="s">
        <v>70</v>
      </c>
      <c r="G15" t="s">
        <v>30</v>
      </c>
      <c r="H15" t="s">
        <v>71</v>
      </c>
      <c r="I15">
        <v>12.989869000000001</v>
      </c>
      <c r="J15">
        <v>77.702658999999997</v>
      </c>
      <c r="N15">
        <v>0</v>
      </c>
      <c r="O15" t="s">
        <v>21</v>
      </c>
      <c r="P15">
        <v>0</v>
      </c>
    </row>
    <row r="16" spans="1:16" x14ac:dyDescent="0.25">
      <c r="A16">
        <v>71556</v>
      </c>
      <c r="B16" t="s">
        <v>72</v>
      </c>
      <c r="C16" s="1">
        <v>41559.040277777778</v>
      </c>
      <c r="D16" t="s">
        <v>73</v>
      </c>
      <c r="E16">
        <v>113</v>
      </c>
      <c r="F16" t="s">
        <v>74</v>
      </c>
      <c r="G16" t="s">
        <v>36</v>
      </c>
      <c r="H16" t="s">
        <v>31</v>
      </c>
      <c r="N16">
        <v>0</v>
      </c>
      <c r="O16" t="s">
        <v>21</v>
      </c>
      <c r="P16">
        <v>0</v>
      </c>
    </row>
    <row r="17" spans="1:16" x14ac:dyDescent="0.25">
      <c r="A17">
        <v>71727</v>
      </c>
      <c r="B17" t="s">
        <v>75</v>
      </c>
      <c r="C17" s="1">
        <v>41559.043055555558</v>
      </c>
      <c r="D17" t="s">
        <v>76</v>
      </c>
      <c r="E17">
        <v>719</v>
      </c>
      <c r="F17" t="s">
        <v>77</v>
      </c>
      <c r="G17" t="s">
        <v>78</v>
      </c>
      <c r="H17" t="s">
        <v>79</v>
      </c>
      <c r="L17" t="s">
        <v>80</v>
      </c>
      <c r="M17" t="s">
        <v>81</v>
      </c>
      <c r="N17">
        <v>0</v>
      </c>
      <c r="O17" t="s">
        <v>21</v>
      </c>
      <c r="P17">
        <v>0</v>
      </c>
    </row>
    <row r="18" spans="1:16" x14ac:dyDescent="0.25">
      <c r="A18">
        <v>71979</v>
      </c>
      <c r="B18" t="s">
        <v>82</v>
      </c>
      <c r="C18" s="1">
        <v>41559.047222222223</v>
      </c>
      <c r="D18" t="s">
        <v>83</v>
      </c>
      <c r="E18">
        <v>226</v>
      </c>
      <c r="G18" t="s">
        <v>30</v>
      </c>
      <c r="H18" t="s">
        <v>84</v>
      </c>
      <c r="N18">
        <v>0</v>
      </c>
      <c r="O18" t="s">
        <v>21</v>
      </c>
      <c r="P18">
        <v>0</v>
      </c>
    </row>
    <row r="19" spans="1:16" x14ac:dyDescent="0.25">
      <c r="A19">
        <v>72287</v>
      </c>
      <c r="B19" t="s">
        <v>85</v>
      </c>
      <c r="C19" s="1">
        <v>41559.053472222222</v>
      </c>
      <c r="D19" t="s">
        <v>86</v>
      </c>
      <c r="E19">
        <v>10675</v>
      </c>
      <c r="F19" t="s">
        <v>87</v>
      </c>
      <c r="G19" t="s">
        <v>88</v>
      </c>
      <c r="I19">
        <v>40.549225</v>
      </c>
      <c r="J19">
        <v>-73.895702999999997</v>
      </c>
      <c r="K19" t="s">
        <v>89</v>
      </c>
      <c r="L19" t="s">
        <v>90</v>
      </c>
      <c r="M19" t="s">
        <v>91</v>
      </c>
      <c r="N19">
        <v>0</v>
      </c>
      <c r="O19" t="s">
        <v>21</v>
      </c>
      <c r="P19">
        <v>0</v>
      </c>
    </row>
    <row r="20" spans="1:16" x14ac:dyDescent="0.25">
      <c r="A20">
        <v>72350</v>
      </c>
      <c r="B20" t="s">
        <v>92</v>
      </c>
      <c r="C20" s="1">
        <v>41559.054861111108</v>
      </c>
      <c r="D20" t="s">
        <v>93</v>
      </c>
      <c r="E20">
        <v>569</v>
      </c>
      <c r="F20" t="s">
        <v>94</v>
      </c>
      <c r="G20" t="s">
        <v>30</v>
      </c>
      <c r="H20" t="s">
        <v>31</v>
      </c>
      <c r="I20">
        <v>20.794416999999999</v>
      </c>
      <c r="J20">
        <v>86.896486999999993</v>
      </c>
      <c r="N20">
        <v>0</v>
      </c>
      <c r="O20" t="s">
        <v>21</v>
      </c>
      <c r="P20">
        <v>0</v>
      </c>
    </row>
    <row r="21" spans="1:16" x14ac:dyDescent="0.25">
      <c r="A21">
        <v>72657</v>
      </c>
      <c r="B21" t="s">
        <v>95</v>
      </c>
      <c r="C21" s="1">
        <v>41559.060416666667</v>
      </c>
      <c r="D21" t="s">
        <v>96</v>
      </c>
      <c r="E21">
        <v>973</v>
      </c>
      <c r="F21" t="s">
        <v>77</v>
      </c>
      <c r="G21" t="s">
        <v>88</v>
      </c>
      <c r="L21" t="s">
        <v>97</v>
      </c>
      <c r="M21" t="s">
        <v>98</v>
      </c>
      <c r="N21">
        <v>0</v>
      </c>
      <c r="O21" t="s">
        <v>21</v>
      </c>
      <c r="P21">
        <v>0</v>
      </c>
    </row>
    <row r="22" spans="1:16" x14ac:dyDescent="0.25">
      <c r="A22">
        <v>72766</v>
      </c>
      <c r="B22" t="s">
        <v>99</v>
      </c>
      <c r="C22" s="1">
        <v>41559.061805555553</v>
      </c>
      <c r="D22" t="s">
        <v>100</v>
      </c>
      <c r="E22">
        <v>116</v>
      </c>
      <c r="F22" t="s">
        <v>101</v>
      </c>
      <c r="G22" t="s">
        <v>102</v>
      </c>
      <c r="H22" t="s">
        <v>103</v>
      </c>
      <c r="I22">
        <v>20.233979999999999</v>
      </c>
      <c r="J22">
        <v>85.841189999999997</v>
      </c>
      <c r="N22">
        <v>0</v>
      </c>
      <c r="O22" t="s">
        <v>21</v>
      </c>
      <c r="P22">
        <v>0</v>
      </c>
    </row>
    <row r="23" spans="1:16" x14ac:dyDescent="0.25">
      <c r="A23">
        <v>73114</v>
      </c>
      <c r="B23" t="s">
        <v>104</v>
      </c>
      <c r="C23" s="1">
        <v>41559.067361111112</v>
      </c>
      <c r="D23" t="s">
        <v>93</v>
      </c>
      <c r="E23">
        <v>569</v>
      </c>
      <c r="F23" t="s">
        <v>94</v>
      </c>
      <c r="G23" t="s">
        <v>30</v>
      </c>
      <c r="H23" t="s">
        <v>31</v>
      </c>
      <c r="I23">
        <v>20.794416999999999</v>
      </c>
      <c r="J23">
        <v>86.896486999999993</v>
      </c>
      <c r="N23">
        <v>0</v>
      </c>
      <c r="O23" t="s">
        <v>21</v>
      </c>
      <c r="P23">
        <v>0</v>
      </c>
    </row>
    <row r="24" spans="1:16" x14ac:dyDescent="0.25">
      <c r="A24">
        <v>73169</v>
      </c>
      <c r="B24" t="s">
        <v>105</v>
      </c>
      <c r="C24" s="1">
        <v>41559.068055555559</v>
      </c>
      <c r="D24" t="s">
        <v>106</v>
      </c>
      <c r="E24">
        <v>356</v>
      </c>
      <c r="F24" t="s">
        <v>107</v>
      </c>
      <c r="G24" t="s">
        <v>19</v>
      </c>
      <c r="H24" t="s">
        <v>108</v>
      </c>
      <c r="L24" t="s">
        <v>109</v>
      </c>
      <c r="M24" t="s">
        <v>110</v>
      </c>
      <c r="N24">
        <v>0</v>
      </c>
      <c r="O24" t="s">
        <v>21</v>
      </c>
      <c r="P24">
        <v>0</v>
      </c>
    </row>
    <row r="25" spans="1:16" x14ac:dyDescent="0.25">
      <c r="A25">
        <v>73287</v>
      </c>
      <c r="B25" t="s">
        <v>111</v>
      </c>
      <c r="C25" s="1">
        <v>41559.069444444445</v>
      </c>
      <c r="D25" t="s">
        <v>112</v>
      </c>
      <c r="E25">
        <v>137</v>
      </c>
      <c r="F25" t="s">
        <v>113</v>
      </c>
      <c r="G25" t="s">
        <v>36</v>
      </c>
      <c r="H25" t="s">
        <v>114</v>
      </c>
      <c r="N25">
        <v>0</v>
      </c>
      <c r="O25" t="s">
        <v>21</v>
      </c>
      <c r="P25">
        <v>0</v>
      </c>
    </row>
    <row r="26" spans="1:16" x14ac:dyDescent="0.25">
      <c r="A26">
        <v>73508</v>
      </c>
      <c r="B26" t="s">
        <v>115</v>
      </c>
      <c r="C26" s="1">
        <v>41559.072916666664</v>
      </c>
      <c r="D26" t="s">
        <v>116</v>
      </c>
      <c r="E26">
        <v>395</v>
      </c>
      <c r="F26" t="s">
        <v>117</v>
      </c>
      <c r="G26" t="s">
        <v>39</v>
      </c>
      <c r="L26" t="s">
        <v>118</v>
      </c>
      <c r="M26" t="s">
        <v>119</v>
      </c>
      <c r="N26">
        <v>0</v>
      </c>
      <c r="O26" t="s">
        <v>21</v>
      </c>
      <c r="P26">
        <v>0</v>
      </c>
    </row>
    <row r="27" spans="1:16" x14ac:dyDescent="0.25">
      <c r="A27">
        <v>73653</v>
      </c>
      <c r="B27" t="s">
        <v>120</v>
      </c>
      <c r="C27" s="1">
        <v>41559.074999999997</v>
      </c>
      <c r="D27" t="s">
        <v>121</v>
      </c>
      <c r="E27">
        <v>63</v>
      </c>
      <c r="F27" t="s">
        <v>122</v>
      </c>
      <c r="G27" t="s">
        <v>30</v>
      </c>
      <c r="H27" t="s">
        <v>31</v>
      </c>
      <c r="I27">
        <v>22.310016000000001</v>
      </c>
      <c r="J27">
        <v>73.180870999999996</v>
      </c>
      <c r="N27">
        <v>0</v>
      </c>
      <c r="O27" t="s">
        <v>21</v>
      </c>
      <c r="P27">
        <v>0</v>
      </c>
    </row>
    <row r="28" spans="1:16" x14ac:dyDescent="0.25">
      <c r="A28">
        <v>73804</v>
      </c>
      <c r="B28" t="s">
        <v>123</v>
      </c>
      <c r="C28" s="1">
        <v>41559.076388888891</v>
      </c>
      <c r="D28" t="s">
        <v>124</v>
      </c>
      <c r="E28">
        <v>62</v>
      </c>
      <c r="F28" t="s">
        <v>125</v>
      </c>
      <c r="G28" t="s">
        <v>48</v>
      </c>
      <c r="H28" t="s">
        <v>31</v>
      </c>
      <c r="N28">
        <v>0</v>
      </c>
      <c r="O28" t="s">
        <v>21</v>
      </c>
      <c r="P28">
        <v>0</v>
      </c>
    </row>
    <row r="29" spans="1:16" x14ac:dyDescent="0.25">
      <c r="A29">
        <v>74040</v>
      </c>
      <c r="B29" t="s">
        <v>126</v>
      </c>
      <c r="C29" s="1">
        <v>41559.07916666667</v>
      </c>
      <c r="D29" t="s">
        <v>127</v>
      </c>
      <c r="E29">
        <v>12</v>
      </c>
      <c r="G29" t="s">
        <v>30</v>
      </c>
      <c r="H29" t="s">
        <v>128</v>
      </c>
      <c r="I29">
        <v>19.317124</v>
      </c>
      <c r="J29">
        <v>84.808149999999998</v>
      </c>
      <c r="N29">
        <v>0</v>
      </c>
      <c r="O29" t="s">
        <v>21</v>
      </c>
      <c r="P29">
        <v>0</v>
      </c>
    </row>
    <row r="30" spans="1:16" x14ac:dyDescent="0.25">
      <c r="A30">
        <v>74046</v>
      </c>
      <c r="B30" t="s">
        <v>129</v>
      </c>
      <c r="C30" s="1">
        <v>41559.079861111109</v>
      </c>
      <c r="D30" t="s">
        <v>130</v>
      </c>
      <c r="E30">
        <v>4088</v>
      </c>
      <c r="F30" t="s">
        <v>131</v>
      </c>
      <c r="G30" t="s">
        <v>48</v>
      </c>
      <c r="H30" t="s">
        <v>132</v>
      </c>
      <c r="I30">
        <v>-30.018708</v>
      </c>
      <c r="J30">
        <v>-51.195867</v>
      </c>
      <c r="K30" t="s">
        <v>133</v>
      </c>
      <c r="N30">
        <v>0</v>
      </c>
      <c r="O30" t="s">
        <v>21</v>
      </c>
      <c r="P30">
        <v>0</v>
      </c>
    </row>
    <row r="31" spans="1:16" x14ac:dyDescent="0.25">
      <c r="A31">
        <v>74054</v>
      </c>
      <c r="B31" t="s">
        <v>134</v>
      </c>
      <c r="C31" s="1">
        <v>41559.079861111109</v>
      </c>
      <c r="D31" t="s">
        <v>135</v>
      </c>
      <c r="E31">
        <v>954</v>
      </c>
      <c r="G31" t="s">
        <v>36</v>
      </c>
      <c r="H31" t="s">
        <v>31</v>
      </c>
      <c r="L31" t="s">
        <v>136</v>
      </c>
      <c r="M31" t="s">
        <v>137</v>
      </c>
      <c r="N31">
        <v>0</v>
      </c>
      <c r="O31" t="s">
        <v>21</v>
      </c>
      <c r="P31">
        <v>0</v>
      </c>
    </row>
    <row r="32" spans="1:16" x14ac:dyDescent="0.25">
      <c r="A32">
        <v>74226</v>
      </c>
      <c r="B32" t="s">
        <v>138</v>
      </c>
      <c r="C32" s="1">
        <v>41559.081944444442</v>
      </c>
      <c r="D32" t="s">
        <v>127</v>
      </c>
      <c r="E32">
        <v>12</v>
      </c>
      <c r="G32" t="s">
        <v>30</v>
      </c>
      <c r="H32" t="s">
        <v>139</v>
      </c>
      <c r="I32">
        <v>19.317124</v>
      </c>
      <c r="J32">
        <v>84.808149999999998</v>
      </c>
      <c r="N32">
        <v>0</v>
      </c>
      <c r="O32" t="s">
        <v>21</v>
      </c>
      <c r="P32">
        <v>0</v>
      </c>
    </row>
    <row r="33" spans="1:16" x14ac:dyDescent="0.25">
      <c r="A33">
        <v>74233</v>
      </c>
      <c r="B33" t="s">
        <v>140</v>
      </c>
      <c r="C33" s="1">
        <v>41559.081944444442</v>
      </c>
      <c r="D33" t="s">
        <v>141</v>
      </c>
      <c r="E33">
        <v>151</v>
      </c>
      <c r="G33" t="s">
        <v>52</v>
      </c>
      <c r="L33" t="s">
        <v>142</v>
      </c>
      <c r="M33" t="s">
        <v>143</v>
      </c>
      <c r="N33">
        <v>0</v>
      </c>
      <c r="O33" t="s">
        <v>21</v>
      </c>
      <c r="P33">
        <v>0</v>
      </c>
    </row>
    <row r="34" spans="1:16" x14ac:dyDescent="0.25">
      <c r="A34">
        <v>74312</v>
      </c>
      <c r="B34" t="s">
        <v>144</v>
      </c>
      <c r="C34" s="1">
        <v>41559.082638888889</v>
      </c>
      <c r="D34" t="s">
        <v>93</v>
      </c>
      <c r="E34">
        <v>570</v>
      </c>
      <c r="F34" t="s">
        <v>94</v>
      </c>
      <c r="G34" t="s">
        <v>30</v>
      </c>
      <c r="H34" t="s">
        <v>31</v>
      </c>
      <c r="I34">
        <v>20.794416999999999</v>
      </c>
      <c r="J34">
        <v>86.896486999999993</v>
      </c>
      <c r="N34">
        <v>0</v>
      </c>
      <c r="O34" t="s">
        <v>21</v>
      </c>
      <c r="P34">
        <v>0</v>
      </c>
    </row>
    <row r="35" spans="1:16" x14ac:dyDescent="0.25">
      <c r="A35">
        <v>74405</v>
      </c>
      <c r="B35" t="s">
        <v>145</v>
      </c>
      <c r="C35" s="1">
        <v>41559.084027777775</v>
      </c>
      <c r="D35" t="s">
        <v>146</v>
      </c>
      <c r="E35">
        <v>133</v>
      </c>
      <c r="F35" t="s">
        <v>147</v>
      </c>
      <c r="G35" t="s">
        <v>30</v>
      </c>
      <c r="H35" t="s">
        <v>31</v>
      </c>
      <c r="I35">
        <v>18.455582</v>
      </c>
      <c r="J35">
        <v>73.922702000000001</v>
      </c>
      <c r="N35">
        <v>0</v>
      </c>
      <c r="O35" t="s">
        <v>21</v>
      </c>
      <c r="P35">
        <v>0</v>
      </c>
    </row>
    <row r="36" spans="1:16" x14ac:dyDescent="0.25">
      <c r="A36">
        <v>74507</v>
      </c>
      <c r="B36" t="s">
        <v>148</v>
      </c>
      <c r="C36" s="1">
        <v>41559.085416666669</v>
      </c>
      <c r="D36" t="s">
        <v>149</v>
      </c>
      <c r="E36">
        <v>934</v>
      </c>
      <c r="F36" t="s">
        <v>150</v>
      </c>
      <c r="G36" t="s">
        <v>30</v>
      </c>
      <c r="H36" t="s">
        <v>31</v>
      </c>
      <c r="N36">
        <v>0</v>
      </c>
      <c r="O36" t="s">
        <v>21</v>
      </c>
      <c r="P36">
        <v>0</v>
      </c>
    </row>
    <row r="37" spans="1:16" x14ac:dyDescent="0.25">
      <c r="A37">
        <v>74524</v>
      </c>
      <c r="B37" t="s">
        <v>151</v>
      </c>
      <c r="C37" s="1">
        <v>41559.085416666669</v>
      </c>
      <c r="D37" t="s">
        <v>152</v>
      </c>
      <c r="E37">
        <v>11</v>
      </c>
      <c r="F37" t="s">
        <v>153</v>
      </c>
      <c r="G37" t="s">
        <v>48</v>
      </c>
      <c r="H37" t="s">
        <v>31</v>
      </c>
      <c r="I37">
        <v>28.484725999999998</v>
      </c>
      <c r="J37">
        <v>77.077347000000003</v>
      </c>
      <c r="N37">
        <v>0</v>
      </c>
      <c r="O37" t="s">
        <v>21</v>
      </c>
      <c r="P37">
        <v>0</v>
      </c>
    </row>
    <row r="38" spans="1:16" x14ac:dyDescent="0.25">
      <c r="A38">
        <v>74683</v>
      </c>
      <c r="B38" t="s">
        <v>154</v>
      </c>
      <c r="C38" s="1">
        <v>41559.088194444441</v>
      </c>
      <c r="D38" t="s">
        <v>146</v>
      </c>
      <c r="E38">
        <v>133</v>
      </c>
      <c r="F38" t="s">
        <v>147</v>
      </c>
      <c r="G38" t="s">
        <v>30</v>
      </c>
      <c r="H38" t="s">
        <v>31</v>
      </c>
      <c r="I38">
        <v>18.455582</v>
      </c>
      <c r="J38">
        <v>73.922702000000001</v>
      </c>
      <c r="N38">
        <v>0</v>
      </c>
      <c r="O38" t="s">
        <v>21</v>
      </c>
      <c r="P38">
        <v>0</v>
      </c>
    </row>
    <row r="39" spans="1:16" x14ac:dyDescent="0.25">
      <c r="A39">
        <v>74806</v>
      </c>
      <c r="B39" t="s">
        <v>155</v>
      </c>
      <c r="C39" s="1">
        <v>41559.088888888888</v>
      </c>
      <c r="D39" t="s">
        <v>156</v>
      </c>
      <c r="E39">
        <v>24</v>
      </c>
      <c r="G39" t="s">
        <v>102</v>
      </c>
      <c r="H39" t="s">
        <v>31</v>
      </c>
      <c r="I39">
        <v>28.340575000000001</v>
      </c>
      <c r="J39">
        <v>79.416128999999998</v>
      </c>
      <c r="N39">
        <v>0</v>
      </c>
      <c r="O39" t="s">
        <v>21</v>
      </c>
      <c r="P39">
        <v>0</v>
      </c>
    </row>
    <row r="40" spans="1:16" x14ac:dyDescent="0.25">
      <c r="A40">
        <v>74856</v>
      </c>
      <c r="B40" t="s">
        <v>157</v>
      </c>
      <c r="C40" s="1">
        <v>41559.090277777781</v>
      </c>
      <c r="D40" t="s">
        <v>158</v>
      </c>
      <c r="E40">
        <v>103</v>
      </c>
      <c r="F40" t="s">
        <v>159</v>
      </c>
      <c r="G40" t="s">
        <v>160</v>
      </c>
      <c r="H40" t="s">
        <v>31</v>
      </c>
      <c r="N40">
        <v>1</v>
      </c>
      <c r="O40" t="s">
        <v>161</v>
      </c>
      <c r="P40">
        <v>1</v>
      </c>
    </row>
    <row r="41" spans="1:16" x14ac:dyDescent="0.25">
      <c r="A41">
        <v>74902</v>
      </c>
      <c r="B41" t="s">
        <v>162</v>
      </c>
      <c r="C41" s="1">
        <v>41559.090277777781</v>
      </c>
      <c r="D41" t="s">
        <v>163</v>
      </c>
      <c r="E41">
        <v>142</v>
      </c>
      <c r="F41" t="s">
        <v>164</v>
      </c>
      <c r="G41" t="s">
        <v>165</v>
      </c>
      <c r="N41">
        <v>0</v>
      </c>
      <c r="O41" t="s">
        <v>21</v>
      </c>
      <c r="P41">
        <v>0</v>
      </c>
    </row>
    <row r="42" spans="1:16" x14ac:dyDescent="0.25">
      <c r="A42">
        <v>74977</v>
      </c>
      <c r="B42" t="s">
        <v>166</v>
      </c>
      <c r="C42" s="1">
        <v>41559.091666666667</v>
      </c>
      <c r="D42" t="s">
        <v>167</v>
      </c>
      <c r="E42">
        <v>46</v>
      </c>
      <c r="F42" t="s">
        <v>168</v>
      </c>
      <c r="G42" t="s">
        <v>48</v>
      </c>
      <c r="H42" t="s">
        <v>40</v>
      </c>
      <c r="N42">
        <v>0</v>
      </c>
      <c r="O42" t="s">
        <v>21</v>
      </c>
      <c r="P42">
        <v>0</v>
      </c>
    </row>
    <row r="43" spans="1:16" x14ac:dyDescent="0.25">
      <c r="A43">
        <v>75035</v>
      </c>
      <c r="B43" t="s">
        <v>169</v>
      </c>
      <c r="C43" s="1">
        <v>41559.091666666667</v>
      </c>
      <c r="D43" t="s">
        <v>170</v>
      </c>
      <c r="E43">
        <v>2654</v>
      </c>
      <c r="F43" t="s">
        <v>171</v>
      </c>
      <c r="G43" t="s">
        <v>78</v>
      </c>
      <c r="L43" t="s">
        <v>172</v>
      </c>
      <c r="M43" t="s">
        <v>173</v>
      </c>
      <c r="N43">
        <v>0</v>
      </c>
      <c r="O43" t="s">
        <v>21</v>
      </c>
      <c r="P43">
        <v>0</v>
      </c>
    </row>
    <row r="44" spans="1:16" x14ac:dyDescent="0.25">
      <c r="A44">
        <v>75051</v>
      </c>
      <c r="B44" t="s">
        <v>174</v>
      </c>
      <c r="C44" s="1">
        <v>41559.091666666667</v>
      </c>
      <c r="D44" t="s">
        <v>175</v>
      </c>
      <c r="E44">
        <v>30566</v>
      </c>
      <c r="F44" t="s">
        <v>176</v>
      </c>
      <c r="G44" t="s">
        <v>78</v>
      </c>
      <c r="H44" t="s">
        <v>177</v>
      </c>
      <c r="L44" t="s">
        <v>178</v>
      </c>
      <c r="M44" t="s">
        <v>179</v>
      </c>
      <c r="N44">
        <v>0</v>
      </c>
      <c r="O44" t="s">
        <v>21</v>
      </c>
      <c r="P44">
        <v>0</v>
      </c>
    </row>
    <row r="45" spans="1:16" x14ac:dyDescent="0.25">
      <c r="A45">
        <v>75059</v>
      </c>
      <c r="B45" t="s">
        <v>180</v>
      </c>
      <c r="C45" s="1">
        <v>41559.092361111114</v>
      </c>
      <c r="D45" t="s">
        <v>181</v>
      </c>
      <c r="E45">
        <v>295</v>
      </c>
      <c r="F45" t="s">
        <v>182</v>
      </c>
      <c r="G45" t="s">
        <v>183</v>
      </c>
      <c r="H45" t="s">
        <v>31</v>
      </c>
      <c r="N45">
        <v>0</v>
      </c>
      <c r="O45" t="s">
        <v>21</v>
      </c>
      <c r="P45">
        <v>0</v>
      </c>
    </row>
    <row r="46" spans="1:16" x14ac:dyDescent="0.25">
      <c r="A46">
        <v>75089</v>
      </c>
      <c r="B46" t="s">
        <v>184</v>
      </c>
      <c r="C46" s="1">
        <v>41559.092361111114</v>
      </c>
      <c r="D46" t="s">
        <v>185</v>
      </c>
      <c r="E46">
        <v>0</v>
      </c>
      <c r="G46" t="s">
        <v>36</v>
      </c>
      <c r="N46">
        <v>0</v>
      </c>
      <c r="O46" t="s">
        <v>21</v>
      </c>
      <c r="P46">
        <v>0</v>
      </c>
    </row>
    <row r="47" spans="1:16" x14ac:dyDescent="0.25">
      <c r="A47">
        <v>75128</v>
      </c>
      <c r="B47" t="s">
        <v>186</v>
      </c>
      <c r="C47" s="1">
        <v>41559.092361111114</v>
      </c>
      <c r="D47" t="s">
        <v>187</v>
      </c>
      <c r="E47">
        <v>165</v>
      </c>
      <c r="F47" t="s">
        <v>188</v>
      </c>
      <c r="G47" t="s">
        <v>160</v>
      </c>
      <c r="H47" t="s">
        <v>189</v>
      </c>
      <c r="L47" t="s">
        <v>190</v>
      </c>
      <c r="M47" t="s">
        <v>191</v>
      </c>
      <c r="N47">
        <v>1</v>
      </c>
      <c r="O47" t="s">
        <v>192</v>
      </c>
      <c r="P47">
        <v>2</v>
      </c>
    </row>
    <row r="48" spans="1:16" x14ac:dyDescent="0.25">
      <c r="A48">
        <v>75134</v>
      </c>
      <c r="B48" t="s">
        <v>193</v>
      </c>
      <c r="C48" s="1">
        <v>41559.092361111114</v>
      </c>
      <c r="D48" t="s">
        <v>194</v>
      </c>
      <c r="E48">
        <v>29</v>
      </c>
      <c r="G48" t="s">
        <v>78</v>
      </c>
      <c r="L48" t="s">
        <v>195</v>
      </c>
      <c r="M48" t="s">
        <v>179</v>
      </c>
      <c r="N48">
        <v>0</v>
      </c>
      <c r="O48" t="s">
        <v>21</v>
      </c>
      <c r="P48">
        <v>0</v>
      </c>
    </row>
    <row r="49" spans="1:16" x14ac:dyDescent="0.25">
      <c r="A49">
        <v>75167</v>
      </c>
      <c r="B49" t="s">
        <v>196</v>
      </c>
      <c r="C49" s="1">
        <v>41559.093055555553</v>
      </c>
      <c r="D49" t="s">
        <v>197</v>
      </c>
      <c r="E49">
        <v>107</v>
      </c>
      <c r="F49" t="s">
        <v>198</v>
      </c>
      <c r="G49" t="s">
        <v>30</v>
      </c>
      <c r="H49" t="s">
        <v>199</v>
      </c>
      <c r="I49">
        <v>12.952745</v>
      </c>
      <c r="J49">
        <v>80.141287000000005</v>
      </c>
      <c r="N49">
        <v>0</v>
      </c>
      <c r="O49" t="s">
        <v>21</v>
      </c>
      <c r="P49">
        <v>0</v>
      </c>
    </row>
    <row r="50" spans="1:16" x14ac:dyDescent="0.25">
      <c r="A50">
        <v>75177</v>
      </c>
      <c r="B50" t="s">
        <v>200</v>
      </c>
      <c r="C50" s="1">
        <v>41559.093055555553</v>
      </c>
      <c r="D50" t="s">
        <v>201</v>
      </c>
      <c r="E50">
        <v>1750</v>
      </c>
      <c r="F50" t="s">
        <v>202</v>
      </c>
      <c r="G50" t="s">
        <v>78</v>
      </c>
      <c r="L50" t="s">
        <v>203</v>
      </c>
      <c r="M50" t="s">
        <v>179</v>
      </c>
      <c r="N50">
        <v>0</v>
      </c>
      <c r="O50" t="s">
        <v>21</v>
      </c>
      <c r="P50">
        <v>0</v>
      </c>
    </row>
    <row r="51" spans="1:16" x14ac:dyDescent="0.25">
      <c r="A51">
        <v>75183</v>
      </c>
      <c r="B51" t="s">
        <v>204</v>
      </c>
      <c r="C51" s="1">
        <v>41559.093055555553</v>
      </c>
      <c r="D51" t="s">
        <v>205</v>
      </c>
      <c r="E51">
        <v>672</v>
      </c>
      <c r="F51" t="s">
        <v>206</v>
      </c>
      <c r="G51" t="s">
        <v>48</v>
      </c>
      <c r="H51" t="s">
        <v>207</v>
      </c>
      <c r="I51">
        <v>13.721733</v>
      </c>
      <c r="J51">
        <v>100.54417599999999</v>
      </c>
      <c r="N51">
        <v>0</v>
      </c>
      <c r="O51" t="s">
        <v>21</v>
      </c>
      <c r="P51">
        <v>0</v>
      </c>
    </row>
    <row r="52" spans="1:16" x14ac:dyDescent="0.25">
      <c r="A52">
        <v>75350</v>
      </c>
      <c r="B52" t="s">
        <v>208</v>
      </c>
      <c r="C52" s="1">
        <v>41559.094444444447</v>
      </c>
      <c r="D52" t="s">
        <v>209</v>
      </c>
      <c r="E52">
        <v>13</v>
      </c>
      <c r="F52" t="s">
        <v>210</v>
      </c>
      <c r="G52" t="s">
        <v>78</v>
      </c>
      <c r="N52">
        <v>0</v>
      </c>
      <c r="O52" t="s">
        <v>21</v>
      </c>
      <c r="P52">
        <v>0</v>
      </c>
    </row>
    <row r="53" spans="1:16" x14ac:dyDescent="0.25">
      <c r="A53">
        <v>75381</v>
      </c>
      <c r="B53" t="s">
        <v>211</v>
      </c>
      <c r="C53" s="1">
        <v>41559.094444444447</v>
      </c>
      <c r="D53" t="s">
        <v>212</v>
      </c>
      <c r="E53">
        <v>11</v>
      </c>
      <c r="F53" t="s">
        <v>210</v>
      </c>
      <c r="G53" t="s">
        <v>78</v>
      </c>
      <c r="N53">
        <v>0</v>
      </c>
      <c r="O53" t="s">
        <v>21</v>
      </c>
      <c r="P53">
        <v>0</v>
      </c>
    </row>
    <row r="54" spans="1:16" x14ac:dyDescent="0.25">
      <c r="A54">
        <v>75434</v>
      </c>
      <c r="B54" t="s">
        <v>213</v>
      </c>
      <c r="C54" s="1">
        <v>41559.094444444447</v>
      </c>
      <c r="D54" t="s">
        <v>214</v>
      </c>
      <c r="E54">
        <v>1703</v>
      </c>
      <c r="F54" t="s">
        <v>215</v>
      </c>
      <c r="G54" t="s">
        <v>48</v>
      </c>
      <c r="H54" t="s">
        <v>31</v>
      </c>
      <c r="N54">
        <v>0</v>
      </c>
      <c r="O54" t="s">
        <v>21</v>
      </c>
      <c r="P54">
        <v>0</v>
      </c>
    </row>
    <row r="55" spans="1:16" x14ac:dyDescent="0.25">
      <c r="A55">
        <v>75449</v>
      </c>
      <c r="B55" t="s">
        <v>216</v>
      </c>
      <c r="C55" s="1">
        <v>41559.094444444447</v>
      </c>
      <c r="D55" t="s">
        <v>127</v>
      </c>
      <c r="E55">
        <v>13</v>
      </c>
      <c r="G55" t="s">
        <v>30</v>
      </c>
      <c r="H55" t="s">
        <v>217</v>
      </c>
      <c r="I55">
        <v>19.317124</v>
      </c>
      <c r="J55">
        <v>84.808149999999998</v>
      </c>
      <c r="N55">
        <v>0</v>
      </c>
      <c r="O55" t="s">
        <v>21</v>
      </c>
      <c r="P55">
        <v>0</v>
      </c>
    </row>
    <row r="56" spans="1:16" x14ac:dyDescent="0.25">
      <c r="A56">
        <v>75505</v>
      </c>
      <c r="B56" t="s">
        <v>218</v>
      </c>
      <c r="C56" s="1">
        <v>41559.095138888886</v>
      </c>
      <c r="D56" t="s">
        <v>219</v>
      </c>
      <c r="E56">
        <v>243</v>
      </c>
      <c r="F56" t="s">
        <v>220</v>
      </c>
      <c r="G56" t="s">
        <v>30</v>
      </c>
      <c r="H56" t="s">
        <v>31</v>
      </c>
      <c r="N56">
        <v>1</v>
      </c>
      <c r="O56" t="s">
        <v>221</v>
      </c>
      <c r="P56">
        <v>2</v>
      </c>
    </row>
    <row r="57" spans="1:16" x14ac:dyDescent="0.25">
      <c r="A57">
        <v>75547</v>
      </c>
      <c r="B57" t="s">
        <v>222</v>
      </c>
      <c r="C57" s="1">
        <v>41559.095138888886</v>
      </c>
      <c r="D57" t="s">
        <v>93</v>
      </c>
      <c r="E57">
        <v>570</v>
      </c>
      <c r="F57" t="s">
        <v>94</v>
      </c>
      <c r="G57" t="s">
        <v>30</v>
      </c>
      <c r="H57" t="s">
        <v>31</v>
      </c>
      <c r="I57">
        <v>20.794416999999999</v>
      </c>
      <c r="J57">
        <v>86.896486999999993</v>
      </c>
      <c r="N57">
        <v>0</v>
      </c>
      <c r="O57" t="s">
        <v>21</v>
      </c>
      <c r="P57">
        <v>0</v>
      </c>
    </row>
    <row r="58" spans="1:16" x14ac:dyDescent="0.25">
      <c r="A58">
        <v>75578</v>
      </c>
      <c r="B58" t="s">
        <v>223</v>
      </c>
      <c r="C58" s="1">
        <v>41559.095833333333</v>
      </c>
      <c r="D58" t="s">
        <v>224</v>
      </c>
      <c r="E58">
        <v>7946</v>
      </c>
      <c r="F58" t="s">
        <v>225</v>
      </c>
      <c r="G58" t="s">
        <v>226</v>
      </c>
      <c r="H58" t="s">
        <v>227</v>
      </c>
      <c r="N58">
        <v>1</v>
      </c>
      <c r="O58" t="s">
        <v>228</v>
      </c>
      <c r="P58">
        <v>12</v>
      </c>
    </row>
    <row r="59" spans="1:16" x14ac:dyDescent="0.25">
      <c r="A59">
        <v>75580</v>
      </c>
      <c r="B59" t="s">
        <v>229</v>
      </c>
      <c r="C59" s="1">
        <v>41559.095833333333</v>
      </c>
      <c r="D59" t="s">
        <v>181</v>
      </c>
      <c r="E59">
        <v>295</v>
      </c>
      <c r="F59" t="s">
        <v>182</v>
      </c>
      <c r="G59" t="s">
        <v>183</v>
      </c>
      <c r="H59" t="s">
        <v>31</v>
      </c>
      <c r="N59">
        <v>1</v>
      </c>
      <c r="O59" t="s">
        <v>230</v>
      </c>
      <c r="P59">
        <v>1</v>
      </c>
    </row>
    <row r="60" spans="1:16" x14ac:dyDescent="0.25">
      <c r="A60">
        <v>75590</v>
      </c>
      <c r="B60" t="s">
        <v>231</v>
      </c>
      <c r="C60" s="1">
        <v>41559.095833333333</v>
      </c>
      <c r="D60" t="s">
        <v>156</v>
      </c>
      <c r="E60">
        <v>24</v>
      </c>
      <c r="G60" t="s">
        <v>102</v>
      </c>
      <c r="H60" t="s">
        <v>31</v>
      </c>
      <c r="I60">
        <v>28.340675000000001</v>
      </c>
      <c r="J60">
        <v>79.418544999999995</v>
      </c>
      <c r="N60">
        <v>0</v>
      </c>
      <c r="O60" t="s">
        <v>21</v>
      </c>
      <c r="P60">
        <v>0</v>
      </c>
    </row>
    <row r="61" spans="1:16" x14ac:dyDescent="0.25">
      <c r="A61">
        <v>75644</v>
      </c>
      <c r="B61" t="s">
        <v>232</v>
      </c>
      <c r="C61" s="1">
        <v>41559.09652777778</v>
      </c>
      <c r="D61" t="s">
        <v>233</v>
      </c>
      <c r="E61">
        <v>446</v>
      </c>
      <c r="F61" t="s">
        <v>234</v>
      </c>
      <c r="G61" t="s">
        <v>30</v>
      </c>
      <c r="L61" t="s">
        <v>235</v>
      </c>
      <c r="M61" t="s">
        <v>236</v>
      </c>
      <c r="N61">
        <v>1</v>
      </c>
      <c r="O61" t="s">
        <v>237</v>
      </c>
      <c r="P61">
        <v>1</v>
      </c>
    </row>
    <row r="62" spans="1:16" x14ac:dyDescent="0.25">
      <c r="A62">
        <v>75665</v>
      </c>
      <c r="B62" t="s">
        <v>238</v>
      </c>
      <c r="C62" s="1">
        <v>41559.09652777778</v>
      </c>
      <c r="D62" t="s">
        <v>239</v>
      </c>
      <c r="E62">
        <v>30</v>
      </c>
      <c r="F62" t="s">
        <v>240</v>
      </c>
      <c r="G62" t="s">
        <v>48</v>
      </c>
      <c r="H62" t="s">
        <v>31</v>
      </c>
      <c r="N62">
        <v>0</v>
      </c>
      <c r="O62" t="s">
        <v>21</v>
      </c>
      <c r="P62">
        <v>0</v>
      </c>
    </row>
    <row r="63" spans="1:16" x14ac:dyDescent="0.25">
      <c r="A63">
        <v>75671</v>
      </c>
      <c r="B63" t="s">
        <v>241</v>
      </c>
      <c r="C63" s="1">
        <v>41559.09652777778</v>
      </c>
      <c r="D63" t="s">
        <v>242</v>
      </c>
      <c r="E63">
        <v>303</v>
      </c>
      <c r="F63" t="s">
        <v>243</v>
      </c>
      <c r="G63" t="s">
        <v>183</v>
      </c>
      <c r="H63" t="s">
        <v>244</v>
      </c>
      <c r="I63">
        <v>19.181899999999999</v>
      </c>
      <c r="J63">
        <v>72.858699999999999</v>
      </c>
      <c r="N63">
        <v>0</v>
      </c>
      <c r="O63" t="s">
        <v>21</v>
      </c>
      <c r="P63">
        <v>0</v>
      </c>
    </row>
    <row r="64" spans="1:16" x14ac:dyDescent="0.25">
      <c r="A64">
        <v>75847</v>
      </c>
      <c r="B64" t="s">
        <v>245</v>
      </c>
      <c r="C64" s="1">
        <v>41559.098611111112</v>
      </c>
      <c r="D64" t="s">
        <v>246</v>
      </c>
      <c r="E64">
        <v>190</v>
      </c>
      <c r="F64" t="s">
        <v>247</v>
      </c>
      <c r="G64" t="s">
        <v>36</v>
      </c>
      <c r="H64" t="s">
        <v>31</v>
      </c>
      <c r="N64">
        <v>0</v>
      </c>
      <c r="O64" t="s">
        <v>21</v>
      </c>
      <c r="P64">
        <v>0</v>
      </c>
    </row>
    <row r="65" spans="1:16" x14ac:dyDescent="0.25">
      <c r="A65">
        <v>75877</v>
      </c>
      <c r="B65" t="s">
        <v>248</v>
      </c>
      <c r="C65" s="1">
        <v>41559.098611111112</v>
      </c>
      <c r="D65" t="s">
        <v>93</v>
      </c>
      <c r="E65">
        <v>570</v>
      </c>
      <c r="F65" t="s">
        <v>94</v>
      </c>
      <c r="G65" t="s">
        <v>30</v>
      </c>
      <c r="H65" t="s">
        <v>249</v>
      </c>
      <c r="I65">
        <v>20.794416999999999</v>
      </c>
      <c r="J65">
        <v>86.896486999999993</v>
      </c>
      <c r="L65" t="s">
        <v>250</v>
      </c>
      <c r="M65" t="s">
        <v>137</v>
      </c>
      <c r="N65">
        <v>0</v>
      </c>
      <c r="O65" t="s">
        <v>21</v>
      </c>
      <c r="P65">
        <v>0</v>
      </c>
    </row>
    <row r="66" spans="1:16" x14ac:dyDescent="0.25">
      <c r="A66">
        <v>75882</v>
      </c>
      <c r="B66" t="s">
        <v>251</v>
      </c>
      <c r="C66" s="1">
        <v>41559.098611111112</v>
      </c>
      <c r="D66" t="s">
        <v>252</v>
      </c>
      <c r="E66">
        <v>369</v>
      </c>
      <c r="G66" t="s">
        <v>165</v>
      </c>
      <c r="H66" t="s">
        <v>249</v>
      </c>
      <c r="N66">
        <v>1</v>
      </c>
      <c r="O66" t="s">
        <v>253</v>
      </c>
      <c r="P66">
        <v>6</v>
      </c>
    </row>
    <row r="67" spans="1:16" x14ac:dyDescent="0.25">
      <c r="A67">
        <v>75981</v>
      </c>
      <c r="B67" t="s">
        <v>254</v>
      </c>
      <c r="C67" s="1">
        <v>41559.1</v>
      </c>
      <c r="D67" t="s">
        <v>255</v>
      </c>
      <c r="E67">
        <v>147285</v>
      </c>
      <c r="F67" t="s">
        <v>113</v>
      </c>
      <c r="G67" t="s">
        <v>36</v>
      </c>
      <c r="H67" t="s">
        <v>256</v>
      </c>
      <c r="L67" t="s">
        <v>257</v>
      </c>
      <c r="M67" t="s">
        <v>258</v>
      </c>
      <c r="N67">
        <v>0</v>
      </c>
      <c r="O67" t="s">
        <v>21</v>
      </c>
      <c r="P67">
        <v>0</v>
      </c>
    </row>
    <row r="68" spans="1:16" x14ac:dyDescent="0.25">
      <c r="A68">
        <v>76042</v>
      </c>
      <c r="B68" t="s">
        <v>259</v>
      </c>
      <c r="C68" s="1">
        <v>41559.100694444445</v>
      </c>
      <c r="D68" t="s">
        <v>260</v>
      </c>
      <c r="E68">
        <v>1712</v>
      </c>
      <c r="F68" t="s">
        <v>113</v>
      </c>
      <c r="G68" t="s">
        <v>30</v>
      </c>
      <c r="H68" t="s">
        <v>40</v>
      </c>
      <c r="N68">
        <v>1</v>
      </c>
      <c r="O68" t="s">
        <v>261</v>
      </c>
      <c r="P68">
        <v>24</v>
      </c>
    </row>
    <row r="69" spans="1:16" x14ac:dyDescent="0.25">
      <c r="A69">
        <v>76280</v>
      </c>
      <c r="B69" t="s">
        <v>262</v>
      </c>
      <c r="C69" s="1">
        <v>41559.103472222225</v>
      </c>
      <c r="D69" t="s">
        <v>263</v>
      </c>
      <c r="E69">
        <v>109</v>
      </c>
      <c r="F69" t="s">
        <v>264</v>
      </c>
      <c r="G69" t="s">
        <v>48</v>
      </c>
      <c r="H69" t="s">
        <v>265</v>
      </c>
      <c r="N69">
        <v>1</v>
      </c>
      <c r="O69" t="s">
        <v>266</v>
      </c>
      <c r="P69">
        <v>11</v>
      </c>
    </row>
    <row r="70" spans="1:16" x14ac:dyDescent="0.25">
      <c r="A70">
        <v>76294</v>
      </c>
      <c r="B70" t="s">
        <v>267</v>
      </c>
      <c r="C70" s="1">
        <v>41559.104166666664</v>
      </c>
      <c r="D70" t="s">
        <v>268</v>
      </c>
      <c r="E70">
        <v>1224</v>
      </c>
      <c r="F70" t="s">
        <v>269</v>
      </c>
      <c r="G70" t="s">
        <v>270</v>
      </c>
      <c r="H70" t="s">
        <v>31</v>
      </c>
      <c r="N70">
        <v>1</v>
      </c>
      <c r="O70" t="s">
        <v>271</v>
      </c>
      <c r="P70">
        <v>1</v>
      </c>
    </row>
    <row r="71" spans="1:16" x14ac:dyDescent="0.25">
      <c r="A71">
        <v>76311</v>
      </c>
      <c r="B71" t="s">
        <v>272</v>
      </c>
      <c r="C71" s="1">
        <v>41559.104166666664</v>
      </c>
      <c r="D71" t="s">
        <v>273</v>
      </c>
      <c r="E71">
        <v>735</v>
      </c>
      <c r="F71" t="s">
        <v>274</v>
      </c>
      <c r="G71" t="s">
        <v>30</v>
      </c>
      <c r="H71" t="s">
        <v>31</v>
      </c>
      <c r="I71">
        <v>22.543610999999999</v>
      </c>
      <c r="J71">
        <v>88.335193000000004</v>
      </c>
      <c r="N71">
        <v>0</v>
      </c>
      <c r="O71" t="s">
        <v>21</v>
      </c>
      <c r="P71">
        <v>0</v>
      </c>
    </row>
    <row r="72" spans="1:16" x14ac:dyDescent="0.25">
      <c r="A72">
        <v>76341</v>
      </c>
      <c r="B72" t="s">
        <v>275</v>
      </c>
      <c r="C72" s="1">
        <v>41559.104166666664</v>
      </c>
      <c r="D72" t="s">
        <v>276</v>
      </c>
      <c r="E72">
        <v>2783</v>
      </c>
      <c r="F72" t="s">
        <v>277</v>
      </c>
      <c r="G72" t="s">
        <v>19</v>
      </c>
      <c r="H72" t="s">
        <v>278</v>
      </c>
      <c r="L72" t="s">
        <v>279</v>
      </c>
      <c r="M72" t="s">
        <v>280</v>
      </c>
      <c r="N72">
        <v>0</v>
      </c>
      <c r="O72" t="s">
        <v>21</v>
      </c>
      <c r="P72">
        <v>0</v>
      </c>
    </row>
    <row r="73" spans="1:16" x14ac:dyDescent="0.25">
      <c r="A73">
        <v>76428</v>
      </c>
      <c r="B73" t="s">
        <v>281</v>
      </c>
      <c r="C73" s="1">
        <v>41559.105555555558</v>
      </c>
      <c r="D73" t="s">
        <v>282</v>
      </c>
      <c r="E73">
        <v>147</v>
      </c>
      <c r="F73" t="s">
        <v>283</v>
      </c>
      <c r="G73" t="s">
        <v>183</v>
      </c>
      <c r="H73" t="s">
        <v>31</v>
      </c>
      <c r="I73">
        <v>22.50367</v>
      </c>
      <c r="J73">
        <v>88.339169999999996</v>
      </c>
      <c r="N73">
        <v>0</v>
      </c>
      <c r="O73" t="s">
        <v>21</v>
      </c>
      <c r="P73">
        <v>0</v>
      </c>
    </row>
    <row r="74" spans="1:16" x14ac:dyDescent="0.25">
      <c r="A74">
        <v>76442</v>
      </c>
      <c r="B74" t="s">
        <v>284</v>
      </c>
      <c r="C74" s="1">
        <v>41559.105555555558</v>
      </c>
      <c r="D74" t="s">
        <v>282</v>
      </c>
      <c r="E74">
        <v>147</v>
      </c>
      <c r="F74" t="s">
        <v>283</v>
      </c>
      <c r="G74" t="s">
        <v>183</v>
      </c>
      <c r="H74" t="s">
        <v>31</v>
      </c>
      <c r="I74">
        <v>22.50367</v>
      </c>
      <c r="J74">
        <v>88.339169999999996</v>
      </c>
      <c r="N74">
        <v>0</v>
      </c>
      <c r="O74" t="s">
        <v>21</v>
      </c>
      <c r="P74">
        <v>0</v>
      </c>
    </row>
    <row r="75" spans="1:16" x14ac:dyDescent="0.25">
      <c r="A75">
        <v>76455</v>
      </c>
      <c r="B75" t="s">
        <v>285</v>
      </c>
      <c r="C75" s="1">
        <v>41559.106249999997</v>
      </c>
      <c r="D75" t="s">
        <v>286</v>
      </c>
      <c r="E75">
        <v>212</v>
      </c>
      <c r="G75" t="s">
        <v>160</v>
      </c>
      <c r="H75" t="s">
        <v>31</v>
      </c>
      <c r="L75" t="s">
        <v>287</v>
      </c>
      <c r="M75" t="s">
        <v>288</v>
      </c>
      <c r="N75">
        <v>1</v>
      </c>
      <c r="O75" t="s">
        <v>289</v>
      </c>
      <c r="P75">
        <v>4</v>
      </c>
    </row>
    <row r="76" spans="1:16" x14ac:dyDescent="0.25">
      <c r="A76">
        <v>76461</v>
      </c>
      <c r="B76" t="s">
        <v>290</v>
      </c>
      <c r="C76" s="1">
        <v>41559.106249999997</v>
      </c>
      <c r="D76" t="s">
        <v>282</v>
      </c>
      <c r="E76">
        <v>147</v>
      </c>
      <c r="F76" t="s">
        <v>283</v>
      </c>
      <c r="G76" t="s">
        <v>183</v>
      </c>
      <c r="H76" t="s">
        <v>31</v>
      </c>
      <c r="I76">
        <v>22.50367</v>
      </c>
      <c r="J76">
        <v>88.339169999999996</v>
      </c>
      <c r="N76">
        <v>0</v>
      </c>
      <c r="O76" t="s">
        <v>21</v>
      </c>
      <c r="P76">
        <v>0</v>
      </c>
    </row>
    <row r="77" spans="1:16" x14ac:dyDescent="0.25">
      <c r="A77">
        <v>76504</v>
      </c>
      <c r="B77" t="s">
        <v>291</v>
      </c>
      <c r="C77" s="1">
        <v>41559.106944444444</v>
      </c>
      <c r="D77" t="s">
        <v>292</v>
      </c>
      <c r="E77">
        <v>8250</v>
      </c>
      <c r="F77" t="s">
        <v>293</v>
      </c>
      <c r="G77" t="s">
        <v>36</v>
      </c>
      <c r="H77" t="s">
        <v>44</v>
      </c>
      <c r="N77">
        <v>0</v>
      </c>
      <c r="O77" t="s">
        <v>21</v>
      </c>
      <c r="P77">
        <v>0</v>
      </c>
    </row>
    <row r="78" spans="1:16" x14ac:dyDescent="0.25">
      <c r="A78">
        <v>76570</v>
      </c>
      <c r="B78" t="s">
        <v>294</v>
      </c>
      <c r="C78" s="1">
        <v>41559.107638888891</v>
      </c>
      <c r="D78" t="s">
        <v>295</v>
      </c>
      <c r="E78">
        <v>2065</v>
      </c>
      <c r="F78" t="s">
        <v>296</v>
      </c>
      <c r="G78" t="s">
        <v>297</v>
      </c>
      <c r="H78" t="s">
        <v>44</v>
      </c>
      <c r="N78">
        <v>1</v>
      </c>
      <c r="O78" t="s">
        <v>298</v>
      </c>
      <c r="P78">
        <v>1</v>
      </c>
    </row>
    <row r="79" spans="1:16" x14ac:dyDescent="0.25">
      <c r="A79">
        <v>76639</v>
      </c>
      <c r="B79" t="s">
        <v>299</v>
      </c>
      <c r="C79" s="1">
        <v>41559.10833333333</v>
      </c>
      <c r="D79" t="s">
        <v>224</v>
      </c>
      <c r="E79">
        <v>7946</v>
      </c>
      <c r="F79" t="s">
        <v>225</v>
      </c>
      <c r="G79" t="s">
        <v>226</v>
      </c>
      <c r="H79" t="s">
        <v>31</v>
      </c>
      <c r="N79">
        <v>1</v>
      </c>
      <c r="O79" t="s">
        <v>300</v>
      </c>
      <c r="P79">
        <v>2</v>
      </c>
    </row>
    <row r="80" spans="1:16" x14ac:dyDescent="0.25">
      <c r="A80">
        <v>76657</v>
      </c>
      <c r="B80" t="s">
        <v>301</v>
      </c>
      <c r="C80" s="1">
        <v>41559.109027777777</v>
      </c>
      <c r="D80" t="s">
        <v>302</v>
      </c>
      <c r="E80">
        <v>27</v>
      </c>
      <c r="G80" t="s">
        <v>30</v>
      </c>
      <c r="H80" t="s">
        <v>303</v>
      </c>
      <c r="I80">
        <v>43.080936000000001</v>
      </c>
      <c r="J80">
        <v>-77.683856000000006</v>
      </c>
      <c r="K80" t="s">
        <v>304</v>
      </c>
      <c r="N80">
        <v>0</v>
      </c>
      <c r="O80" t="s">
        <v>21</v>
      </c>
      <c r="P80">
        <v>0</v>
      </c>
    </row>
    <row r="81" spans="1:16" x14ac:dyDescent="0.25">
      <c r="A81">
        <v>76680</v>
      </c>
      <c r="B81" t="s">
        <v>305</v>
      </c>
      <c r="C81" s="1">
        <v>41559.109027777777</v>
      </c>
      <c r="D81" t="s">
        <v>306</v>
      </c>
      <c r="E81">
        <v>420</v>
      </c>
      <c r="G81" t="s">
        <v>30</v>
      </c>
      <c r="N81">
        <v>0</v>
      </c>
      <c r="O81" t="s">
        <v>21</v>
      </c>
      <c r="P81">
        <v>0</v>
      </c>
    </row>
    <row r="82" spans="1:16" x14ac:dyDescent="0.25">
      <c r="A82">
        <v>76684</v>
      </c>
      <c r="B82" t="s">
        <v>307</v>
      </c>
      <c r="C82" s="1">
        <v>41559.109027777777</v>
      </c>
      <c r="D82" t="s">
        <v>308</v>
      </c>
      <c r="E82">
        <v>172</v>
      </c>
      <c r="F82" t="s">
        <v>309</v>
      </c>
      <c r="G82" t="s">
        <v>48</v>
      </c>
      <c r="H82" t="s">
        <v>31</v>
      </c>
      <c r="N82">
        <v>1</v>
      </c>
      <c r="O82" t="s">
        <v>310</v>
      </c>
      <c r="P82">
        <v>130</v>
      </c>
    </row>
    <row r="83" spans="1:16" x14ac:dyDescent="0.25">
      <c r="A83">
        <v>76702</v>
      </c>
      <c r="B83" t="s">
        <v>311</v>
      </c>
      <c r="C83" s="1">
        <v>41559.109027777777</v>
      </c>
      <c r="D83" t="s">
        <v>312</v>
      </c>
      <c r="E83">
        <v>50</v>
      </c>
      <c r="F83" t="s">
        <v>313</v>
      </c>
      <c r="G83" t="s">
        <v>30</v>
      </c>
      <c r="H83" t="s">
        <v>314</v>
      </c>
      <c r="N83">
        <v>0</v>
      </c>
      <c r="O83" t="s">
        <v>21</v>
      </c>
      <c r="P83">
        <v>0</v>
      </c>
    </row>
    <row r="84" spans="1:16" x14ac:dyDescent="0.25">
      <c r="A84">
        <v>76817</v>
      </c>
      <c r="B84" t="s">
        <v>315</v>
      </c>
      <c r="C84" s="1">
        <v>41559.11041666667</v>
      </c>
      <c r="D84" t="s">
        <v>316</v>
      </c>
      <c r="E84">
        <v>633</v>
      </c>
      <c r="F84" t="s">
        <v>113</v>
      </c>
      <c r="G84" t="s">
        <v>52</v>
      </c>
      <c r="H84" t="s">
        <v>317</v>
      </c>
      <c r="L84" t="s">
        <v>318</v>
      </c>
      <c r="M84" t="s">
        <v>319</v>
      </c>
      <c r="N84">
        <v>0</v>
      </c>
      <c r="O84" t="s">
        <v>21</v>
      </c>
      <c r="P84">
        <v>0</v>
      </c>
    </row>
    <row r="85" spans="1:16" x14ac:dyDescent="0.25">
      <c r="A85">
        <v>76892</v>
      </c>
      <c r="B85" t="s">
        <v>320</v>
      </c>
      <c r="C85" s="1">
        <v>41559.111111111109</v>
      </c>
      <c r="D85" t="s">
        <v>321</v>
      </c>
      <c r="E85">
        <v>191</v>
      </c>
      <c r="F85" t="s">
        <v>322</v>
      </c>
      <c r="G85" t="s">
        <v>30</v>
      </c>
      <c r="I85">
        <v>19.014211</v>
      </c>
      <c r="J85">
        <v>73.098425000000006</v>
      </c>
      <c r="N85">
        <v>0</v>
      </c>
      <c r="O85" t="s">
        <v>21</v>
      </c>
      <c r="P85">
        <v>0</v>
      </c>
    </row>
    <row r="86" spans="1:16" x14ac:dyDescent="0.25">
      <c r="A86">
        <v>76986</v>
      </c>
      <c r="B86" t="s">
        <v>323</v>
      </c>
      <c r="C86" s="1">
        <v>41559.112500000003</v>
      </c>
      <c r="D86" t="s">
        <v>324</v>
      </c>
      <c r="E86">
        <v>1367</v>
      </c>
      <c r="F86" t="s">
        <v>325</v>
      </c>
      <c r="G86" t="s">
        <v>30</v>
      </c>
      <c r="H86" t="s">
        <v>326</v>
      </c>
      <c r="L86" t="s">
        <v>327</v>
      </c>
      <c r="M86" t="s">
        <v>328</v>
      </c>
      <c r="N86">
        <v>1</v>
      </c>
      <c r="O86" t="s">
        <v>329</v>
      </c>
      <c r="P86">
        <v>7</v>
      </c>
    </row>
    <row r="87" spans="1:16" x14ac:dyDescent="0.25">
      <c r="A87">
        <v>77002</v>
      </c>
      <c r="B87" t="s">
        <v>330</v>
      </c>
      <c r="C87" s="1">
        <v>41559.113194444442</v>
      </c>
      <c r="D87" t="s">
        <v>331</v>
      </c>
      <c r="E87">
        <v>68</v>
      </c>
      <c r="F87" t="s">
        <v>332</v>
      </c>
      <c r="G87" t="s">
        <v>160</v>
      </c>
      <c r="N87">
        <v>1</v>
      </c>
      <c r="O87" t="s">
        <v>320</v>
      </c>
      <c r="P87">
        <v>1</v>
      </c>
    </row>
    <row r="88" spans="1:16" x14ac:dyDescent="0.25">
      <c r="A88">
        <v>77020</v>
      </c>
      <c r="B88" t="s">
        <v>333</v>
      </c>
      <c r="C88" s="1">
        <v>41559.113194444442</v>
      </c>
      <c r="D88" t="s">
        <v>334</v>
      </c>
      <c r="E88">
        <v>1032</v>
      </c>
      <c r="F88" t="s">
        <v>335</v>
      </c>
      <c r="G88" t="s">
        <v>48</v>
      </c>
      <c r="H88" t="s">
        <v>317</v>
      </c>
      <c r="I88">
        <v>34.031519000000003</v>
      </c>
      <c r="J88">
        <v>-84.191871000000006</v>
      </c>
      <c r="K88" t="s">
        <v>336</v>
      </c>
      <c r="L88" t="s">
        <v>337</v>
      </c>
      <c r="M88" t="s">
        <v>319</v>
      </c>
      <c r="N88">
        <v>0</v>
      </c>
      <c r="O88" t="s">
        <v>21</v>
      </c>
      <c r="P88">
        <v>0</v>
      </c>
    </row>
    <row r="89" spans="1:16" x14ac:dyDescent="0.25">
      <c r="A89">
        <v>77023</v>
      </c>
      <c r="B89" t="s">
        <v>338</v>
      </c>
      <c r="C89" s="1">
        <v>41559.113194444442</v>
      </c>
      <c r="D89" t="s">
        <v>339</v>
      </c>
      <c r="E89">
        <v>373</v>
      </c>
      <c r="F89" t="s">
        <v>340</v>
      </c>
      <c r="G89" t="s">
        <v>270</v>
      </c>
      <c r="H89" t="s">
        <v>31</v>
      </c>
      <c r="N89">
        <v>0</v>
      </c>
      <c r="O89" t="s">
        <v>21</v>
      </c>
      <c r="P89">
        <v>0</v>
      </c>
    </row>
    <row r="90" spans="1:16" x14ac:dyDescent="0.25">
      <c r="A90">
        <v>77040</v>
      </c>
      <c r="B90" t="s">
        <v>341</v>
      </c>
      <c r="C90" s="1">
        <v>41559.113194444442</v>
      </c>
      <c r="D90" t="s">
        <v>342</v>
      </c>
      <c r="E90">
        <v>20</v>
      </c>
      <c r="F90" t="s">
        <v>343</v>
      </c>
      <c r="G90" t="s">
        <v>30</v>
      </c>
      <c r="H90" t="s">
        <v>344</v>
      </c>
      <c r="N90">
        <v>1</v>
      </c>
      <c r="O90" t="s">
        <v>345</v>
      </c>
      <c r="P90">
        <v>29</v>
      </c>
    </row>
    <row r="91" spans="1:16" x14ac:dyDescent="0.25">
      <c r="A91">
        <v>77078</v>
      </c>
      <c r="B91" t="s">
        <v>346</v>
      </c>
      <c r="C91" s="1">
        <v>41559.113888888889</v>
      </c>
      <c r="D91" t="s">
        <v>347</v>
      </c>
      <c r="E91">
        <v>200</v>
      </c>
      <c r="G91" t="s">
        <v>348</v>
      </c>
      <c r="H91" t="s">
        <v>349</v>
      </c>
      <c r="L91" t="s">
        <v>350</v>
      </c>
      <c r="M91" t="s">
        <v>351</v>
      </c>
      <c r="N91">
        <v>1</v>
      </c>
      <c r="O91" t="s">
        <v>352</v>
      </c>
      <c r="P91">
        <v>1</v>
      </c>
    </row>
    <row r="92" spans="1:16" x14ac:dyDescent="0.25">
      <c r="A92">
        <v>77126</v>
      </c>
      <c r="B92" t="s">
        <v>353</v>
      </c>
      <c r="C92" s="1">
        <v>41559.114583333336</v>
      </c>
      <c r="D92" t="s">
        <v>354</v>
      </c>
      <c r="E92">
        <v>4751</v>
      </c>
      <c r="F92" t="s">
        <v>355</v>
      </c>
      <c r="G92" t="s">
        <v>19</v>
      </c>
      <c r="H92" t="s">
        <v>40</v>
      </c>
      <c r="N92">
        <v>0</v>
      </c>
      <c r="O92" t="s">
        <v>21</v>
      </c>
      <c r="P92">
        <v>0</v>
      </c>
    </row>
    <row r="93" spans="1:16" x14ac:dyDescent="0.25">
      <c r="A93">
        <v>77136</v>
      </c>
      <c r="B93" t="s">
        <v>356</v>
      </c>
      <c r="C93" s="1">
        <v>41559.114583333336</v>
      </c>
      <c r="D93" t="s">
        <v>357</v>
      </c>
      <c r="E93">
        <v>70</v>
      </c>
      <c r="F93" t="s">
        <v>358</v>
      </c>
      <c r="G93" t="s">
        <v>160</v>
      </c>
      <c r="H93" t="s">
        <v>359</v>
      </c>
      <c r="N93">
        <v>1</v>
      </c>
      <c r="O93" t="s">
        <v>360</v>
      </c>
      <c r="P93">
        <v>11</v>
      </c>
    </row>
    <row r="94" spans="1:16" x14ac:dyDescent="0.25">
      <c r="A94">
        <v>77154</v>
      </c>
      <c r="B94" t="s">
        <v>361</v>
      </c>
      <c r="C94" s="1">
        <v>41559.114583333336</v>
      </c>
      <c r="D94" t="s">
        <v>362</v>
      </c>
      <c r="E94">
        <v>7</v>
      </c>
      <c r="F94" t="s">
        <v>113</v>
      </c>
      <c r="G94" t="s">
        <v>102</v>
      </c>
      <c r="H94" t="s">
        <v>44</v>
      </c>
      <c r="N94">
        <v>0</v>
      </c>
      <c r="O94" t="s">
        <v>21</v>
      </c>
      <c r="P94">
        <v>0</v>
      </c>
    </row>
    <row r="95" spans="1:16" x14ac:dyDescent="0.25">
      <c r="A95">
        <v>77201</v>
      </c>
      <c r="B95" t="s">
        <v>363</v>
      </c>
      <c r="C95" s="1">
        <v>41559.115277777775</v>
      </c>
      <c r="D95" t="s">
        <v>364</v>
      </c>
      <c r="E95">
        <v>310</v>
      </c>
      <c r="F95" t="s">
        <v>365</v>
      </c>
      <c r="G95" t="s">
        <v>30</v>
      </c>
      <c r="H95" t="s">
        <v>44</v>
      </c>
      <c r="N95">
        <v>1</v>
      </c>
      <c r="O95" t="s">
        <v>366</v>
      </c>
      <c r="P95">
        <v>1</v>
      </c>
    </row>
    <row r="96" spans="1:16" x14ac:dyDescent="0.25">
      <c r="A96">
        <v>77229</v>
      </c>
      <c r="B96" t="s">
        <v>367</v>
      </c>
      <c r="C96" s="1">
        <v>41559.115277777775</v>
      </c>
      <c r="D96" t="s">
        <v>368</v>
      </c>
      <c r="E96">
        <v>95</v>
      </c>
      <c r="F96" t="s">
        <v>365</v>
      </c>
      <c r="G96" t="s">
        <v>183</v>
      </c>
      <c r="H96" t="s">
        <v>71</v>
      </c>
      <c r="N96">
        <v>1</v>
      </c>
      <c r="O96" t="s">
        <v>369</v>
      </c>
      <c r="P96">
        <v>9</v>
      </c>
    </row>
    <row r="97" spans="1:16" x14ac:dyDescent="0.25">
      <c r="A97">
        <v>77276</v>
      </c>
      <c r="B97" t="s">
        <v>370</v>
      </c>
      <c r="C97" s="1">
        <v>41559.115972222222</v>
      </c>
      <c r="D97" t="s">
        <v>371</v>
      </c>
      <c r="E97">
        <v>19</v>
      </c>
      <c r="F97" t="s">
        <v>372</v>
      </c>
      <c r="G97" t="s">
        <v>78</v>
      </c>
      <c r="N97">
        <v>0</v>
      </c>
      <c r="O97" t="s">
        <v>21</v>
      </c>
      <c r="P97">
        <v>0</v>
      </c>
    </row>
    <row r="98" spans="1:16" x14ac:dyDescent="0.25">
      <c r="A98">
        <v>77293</v>
      </c>
      <c r="B98" t="s">
        <v>373</v>
      </c>
      <c r="C98" s="1">
        <v>41559.115972222222</v>
      </c>
      <c r="D98" t="s">
        <v>374</v>
      </c>
      <c r="E98">
        <v>3</v>
      </c>
      <c r="F98" t="s">
        <v>375</v>
      </c>
      <c r="G98" t="s">
        <v>78</v>
      </c>
      <c r="N98">
        <v>0</v>
      </c>
      <c r="O98" t="s">
        <v>21</v>
      </c>
      <c r="P98">
        <v>0</v>
      </c>
    </row>
    <row r="99" spans="1:16" x14ac:dyDescent="0.25">
      <c r="A99">
        <v>77316</v>
      </c>
      <c r="B99" t="s">
        <v>376</v>
      </c>
      <c r="C99" s="1">
        <v>41559.115972222222</v>
      </c>
      <c r="D99" t="s">
        <v>377</v>
      </c>
      <c r="E99">
        <v>9</v>
      </c>
      <c r="F99" t="s">
        <v>378</v>
      </c>
      <c r="G99" t="s">
        <v>78</v>
      </c>
      <c r="N99">
        <v>0</v>
      </c>
      <c r="O99" t="s">
        <v>21</v>
      </c>
      <c r="P99">
        <v>0</v>
      </c>
    </row>
    <row r="100" spans="1:16" x14ac:dyDescent="0.25">
      <c r="A100">
        <v>77328</v>
      </c>
      <c r="B100" t="s">
        <v>379</v>
      </c>
      <c r="C100" s="1">
        <v>41559.115972222222</v>
      </c>
      <c r="D100" t="s">
        <v>380</v>
      </c>
      <c r="E100">
        <v>5</v>
      </c>
      <c r="G100" t="s">
        <v>78</v>
      </c>
      <c r="N100">
        <v>0</v>
      </c>
      <c r="O100" t="s">
        <v>21</v>
      </c>
      <c r="P100">
        <v>0</v>
      </c>
    </row>
    <row r="101" spans="1:16" x14ac:dyDescent="0.25">
      <c r="A101">
        <v>77345</v>
      </c>
      <c r="B101" t="s">
        <v>381</v>
      </c>
      <c r="C101" s="1">
        <v>41559.115972222222</v>
      </c>
      <c r="D101" t="s">
        <v>382</v>
      </c>
      <c r="E101">
        <v>3835</v>
      </c>
      <c r="F101" t="s">
        <v>383</v>
      </c>
      <c r="G101" t="s">
        <v>270</v>
      </c>
      <c r="H101" t="s">
        <v>31</v>
      </c>
      <c r="N101">
        <v>1</v>
      </c>
      <c r="O101" t="s">
        <v>384</v>
      </c>
      <c r="P101">
        <v>13</v>
      </c>
    </row>
    <row r="102" spans="1:16" x14ac:dyDescent="0.25">
      <c r="A102">
        <v>77369</v>
      </c>
      <c r="B102" t="s">
        <v>385</v>
      </c>
      <c r="C102" s="1">
        <v>41559.115972222222</v>
      </c>
      <c r="D102" t="s">
        <v>386</v>
      </c>
      <c r="E102">
        <v>385</v>
      </c>
      <c r="F102" t="s">
        <v>387</v>
      </c>
      <c r="G102" t="s">
        <v>48</v>
      </c>
      <c r="H102" t="s">
        <v>40</v>
      </c>
      <c r="N102">
        <v>1</v>
      </c>
      <c r="O102" t="s">
        <v>353</v>
      </c>
      <c r="P102">
        <v>3</v>
      </c>
    </row>
    <row r="103" spans="1:16" x14ac:dyDescent="0.25">
      <c r="A103">
        <v>77403</v>
      </c>
      <c r="B103" t="s">
        <v>388</v>
      </c>
      <c r="C103" s="1">
        <v>41559.116666666669</v>
      </c>
      <c r="D103" t="s">
        <v>389</v>
      </c>
      <c r="E103">
        <v>1173</v>
      </c>
      <c r="G103" t="s">
        <v>52</v>
      </c>
      <c r="L103" t="s">
        <v>390</v>
      </c>
      <c r="M103" t="s">
        <v>391</v>
      </c>
      <c r="N103">
        <v>0</v>
      </c>
      <c r="O103" t="s">
        <v>21</v>
      </c>
      <c r="P103">
        <v>0</v>
      </c>
    </row>
    <row r="104" spans="1:16" x14ac:dyDescent="0.25">
      <c r="A104">
        <v>77447</v>
      </c>
      <c r="B104" t="s">
        <v>392</v>
      </c>
      <c r="C104" s="1">
        <v>41559.117361111108</v>
      </c>
      <c r="D104" t="s">
        <v>393</v>
      </c>
      <c r="E104">
        <v>15082</v>
      </c>
      <c r="F104" t="s">
        <v>394</v>
      </c>
      <c r="G104" t="s">
        <v>226</v>
      </c>
      <c r="H104" t="s">
        <v>31</v>
      </c>
      <c r="L104" t="s">
        <v>287</v>
      </c>
      <c r="M104" t="s">
        <v>288</v>
      </c>
      <c r="N104">
        <v>1</v>
      </c>
      <c r="O104" t="s">
        <v>395</v>
      </c>
      <c r="P104">
        <v>8</v>
      </c>
    </row>
    <row r="105" spans="1:16" x14ac:dyDescent="0.25">
      <c r="A105">
        <v>77524</v>
      </c>
      <c r="B105" t="s">
        <v>396</v>
      </c>
      <c r="C105" s="1">
        <v>41559.118055555555</v>
      </c>
      <c r="D105" t="s">
        <v>397</v>
      </c>
      <c r="E105">
        <v>3296</v>
      </c>
      <c r="F105" t="s">
        <v>398</v>
      </c>
      <c r="G105" t="s">
        <v>399</v>
      </c>
      <c r="H105" t="s">
        <v>400</v>
      </c>
      <c r="I105">
        <v>17.399999999999999</v>
      </c>
      <c r="J105">
        <v>86.5</v>
      </c>
      <c r="L105" t="s">
        <v>401</v>
      </c>
      <c r="M105" t="s">
        <v>402</v>
      </c>
      <c r="N105">
        <v>0</v>
      </c>
      <c r="O105" t="s">
        <v>21</v>
      </c>
      <c r="P105">
        <v>0</v>
      </c>
    </row>
    <row r="106" spans="1:16" x14ac:dyDescent="0.25">
      <c r="A106">
        <v>77562</v>
      </c>
      <c r="B106" t="s">
        <v>403</v>
      </c>
      <c r="C106" s="1">
        <v>41559.118750000001</v>
      </c>
      <c r="D106" t="s">
        <v>404</v>
      </c>
      <c r="E106">
        <v>756</v>
      </c>
      <c r="G106" t="s">
        <v>405</v>
      </c>
      <c r="L106" t="s">
        <v>406</v>
      </c>
      <c r="M106" t="s">
        <v>407</v>
      </c>
      <c r="N106">
        <v>0</v>
      </c>
      <c r="O106" t="s">
        <v>21</v>
      </c>
      <c r="P106">
        <v>0</v>
      </c>
    </row>
    <row r="107" spans="1:16" x14ac:dyDescent="0.25">
      <c r="A107">
        <v>77620</v>
      </c>
      <c r="B107" t="s">
        <v>408</v>
      </c>
      <c r="C107" s="1">
        <v>41559.119444444441</v>
      </c>
      <c r="D107" t="s">
        <v>409</v>
      </c>
      <c r="E107">
        <v>118</v>
      </c>
      <c r="F107" t="s">
        <v>410</v>
      </c>
      <c r="G107" t="s">
        <v>48</v>
      </c>
      <c r="H107" t="s">
        <v>31</v>
      </c>
      <c r="I107">
        <v>18.460498999999999</v>
      </c>
      <c r="J107">
        <v>83.400507000000005</v>
      </c>
      <c r="N107">
        <v>0</v>
      </c>
      <c r="O107" t="s">
        <v>21</v>
      </c>
      <c r="P107">
        <v>0</v>
      </c>
    </row>
    <row r="108" spans="1:16" x14ac:dyDescent="0.25">
      <c r="A108">
        <v>77751</v>
      </c>
      <c r="B108" t="s">
        <v>411</v>
      </c>
      <c r="C108" s="1">
        <v>41559.120833333334</v>
      </c>
      <c r="D108" t="s">
        <v>412</v>
      </c>
      <c r="E108">
        <v>170</v>
      </c>
      <c r="F108" t="s">
        <v>413</v>
      </c>
      <c r="G108" t="s">
        <v>30</v>
      </c>
      <c r="H108" t="s">
        <v>414</v>
      </c>
      <c r="N108">
        <v>1</v>
      </c>
      <c r="O108" t="s">
        <v>415</v>
      </c>
      <c r="P108">
        <v>1</v>
      </c>
    </row>
    <row r="109" spans="1:16" x14ac:dyDescent="0.25">
      <c r="A109">
        <v>77789</v>
      </c>
      <c r="B109" t="s">
        <v>416</v>
      </c>
      <c r="C109" s="1">
        <v>41559.121527777781</v>
      </c>
      <c r="D109" t="s">
        <v>417</v>
      </c>
      <c r="E109">
        <v>31</v>
      </c>
      <c r="F109" t="s">
        <v>418</v>
      </c>
      <c r="G109" t="s">
        <v>30</v>
      </c>
      <c r="H109" t="s">
        <v>31</v>
      </c>
      <c r="N109">
        <v>0</v>
      </c>
      <c r="O109" t="s">
        <v>21</v>
      </c>
      <c r="P109">
        <v>0</v>
      </c>
    </row>
    <row r="110" spans="1:16" x14ac:dyDescent="0.25">
      <c r="A110">
        <v>77796</v>
      </c>
      <c r="B110" t="s">
        <v>419</v>
      </c>
      <c r="C110" s="1">
        <v>41559.121527777781</v>
      </c>
      <c r="D110" t="s">
        <v>409</v>
      </c>
      <c r="E110">
        <v>118</v>
      </c>
      <c r="F110" t="s">
        <v>410</v>
      </c>
      <c r="G110" t="s">
        <v>48</v>
      </c>
      <c r="H110" t="s">
        <v>420</v>
      </c>
      <c r="I110">
        <v>18.460498999999999</v>
      </c>
      <c r="J110">
        <v>83.400507000000005</v>
      </c>
      <c r="N110">
        <v>0</v>
      </c>
      <c r="O110" t="s">
        <v>21</v>
      </c>
      <c r="P110">
        <v>0</v>
      </c>
    </row>
    <row r="111" spans="1:16" x14ac:dyDescent="0.25">
      <c r="A111">
        <v>77839</v>
      </c>
      <c r="B111" t="s">
        <v>421</v>
      </c>
      <c r="C111" s="1">
        <v>41559.121527777781</v>
      </c>
      <c r="D111" t="s">
        <v>422</v>
      </c>
      <c r="E111">
        <v>2</v>
      </c>
      <c r="G111" t="s">
        <v>165</v>
      </c>
      <c r="H111" t="s">
        <v>31</v>
      </c>
      <c r="N111">
        <v>1</v>
      </c>
      <c r="O111" t="s">
        <v>65</v>
      </c>
      <c r="P111">
        <v>23</v>
      </c>
    </row>
    <row r="112" spans="1:16" x14ac:dyDescent="0.25">
      <c r="A112">
        <v>77882</v>
      </c>
      <c r="B112" t="s">
        <v>423</v>
      </c>
      <c r="C112" s="1">
        <v>41559.12222222222</v>
      </c>
      <c r="D112" t="s">
        <v>424</v>
      </c>
      <c r="E112">
        <v>494</v>
      </c>
      <c r="F112" t="s">
        <v>425</v>
      </c>
      <c r="G112" t="s">
        <v>36</v>
      </c>
      <c r="H112" t="s">
        <v>31</v>
      </c>
      <c r="N112">
        <v>0</v>
      </c>
      <c r="O112" t="s">
        <v>21</v>
      </c>
      <c r="P112">
        <v>0</v>
      </c>
    </row>
    <row r="113" spans="1:16" x14ac:dyDescent="0.25">
      <c r="A113">
        <v>77943</v>
      </c>
      <c r="B113" t="s">
        <v>426</v>
      </c>
      <c r="C113" s="1">
        <v>41559.122916666667</v>
      </c>
      <c r="D113" t="s">
        <v>427</v>
      </c>
      <c r="E113">
        <v>571</v>
      </c>
      <c r="F113" t="s">
        <v>428</v>
      </c>
      <c r="G113" t="s">
        <v>48</v>
      </c>
      <c r="H113" t="s">
        <v>31</v>
      </c>
      <c r="I113">
        <v>18.504045999999999</v>
      </c>
      <c r="J113">
        <v>73.873070999999996</v>
      </c>
      <c r="N113">
        <v>0</v>
      </c>
      <c r="O113" t="s">
        <v>21</v>
      </c>
      <c r="P113">
        <v>0</v>
      </c>
    </row>
    <row r="114" spans="1:16" x14ac:dyDescent="0.25">
      <c r="A114">
        <v>77953</v>
      </c>
      <c r="B114" t="s">
        <v>429</v>
      </c>
      <c r="C114" s="1">
        <v>41559.122916666667</v>
      </c>
      <c r="D114" t="s">
        <v>430</v>
      </c>
      <c r="E114">
        <v>5</v>
      </c>
      <c r="F114" t="s">
        <v>431</v>
      </c>
      <c r="G114" t="s">
        <v>30</v>
      </c>
      <c r="H114" t="s">
        <v>40</v>
      </c>
      <c r="N114">
        <v>0</v>
      </c>
      <c r="O114" t="s">
        <v>21</v>
      </c>
      <c r="P114">
        <v>0</v>
      </c>
    </row>
    <row r="115" spans="1:16" x14ac:dyDescent="0.25">
      <c r="A115">
        <v>77958</v>
      </c>
      <c r="B115" t="s">
        <v>432</v>
      </c>
      <c r="C115" s="1">
        <v>41559.122916666667</v>
      </c>
      <c r="D115" t="s">
        <v>433</v>
      </c>
      <c r="E115">
        <v>3165</v>
      </c>
      <c r="F115" t="s">
        <v>434</v>
      </c>
      <c r="G115" t="s">
        <v>435</v>
      </c>
      <c r="H115" t="s">
        <v>31</v>
      </c>
      <c r="L115" t="s">
        <v>436</v>
      </c>
      <c r="M115" t="s">
        <v>437</v>
      </c>
      <c r="N115">
        <v>1</v>
      </c>
      <c r="O115" t="s">
        <v>438</v>
      </c>
      <c r="P115">
        <v>3</v>
      </c>
    </row>
    <row r="116" spans="1:16" x14ac:dyDescent="0.25">
      <c r="A116">
        <v>77960</v>
      </c>
      <c r="B116" t="s">
        <v>439</v>
      </c>
      <c r="C116" s="1">
        <v>41559.122916666667</v>
      </c>
      <c r="D116" t="s">
        <v>440</v>
      </c>
      <c r="E116">
        <v>48</v>
      </c>
      <c r="F116" t="s">
        <v>441</v>
      </c>
      <c r="G116" t="s">
        <v>48</v>
      </c>
      <c r="H116" t="s">
        <v>31</v>
      </c>
      <c r="I116">
        <v>30.693992999999999</v>
      </c>
      <c r="J116">
        <v>76.868352000000002</v>
      </c>
      <c r="N116">
        <v>0</v>
      </c>
      <c r="O116" t="s">
        <v>21</v>
      </c>
      <c r="P116">
        <v>0</v>
      </c>
    </row>
    <row r="117" spans="1:16" x14ac:dyDescent="0.25">
      <c r="A117">
        <v>77961</v>
      </c>
      <c r="B117" t="s">
        <v>442</v>
      </c>
      <c r="C117" s="1">
        <v>41559.122916666667</v>
      </c>
      <c r="D117" t="s">
        <v>409</v>
      </c>
      <c r="E117">
        <v>118</v>
      </c>
      <c r="F117" t="s">
        <v>410</v>
      </c>
      <c r="G117" t="s">
        <v>48</v>
      </c>
      <c r="H117" t="s">
        <v>414</v>
      </c>
      <c r="I117">
        <v>18.460498999999999</v>
      </c>
      <c r="J117">
        <v>83.400507000000005</v>
      </c>
      <c r="N117">
        <v>0</v>
      </c>
      <c r="O117" t="s">
        <v>21</v>
      </c>
      <c r="P117">
        <v>0</v>
      </c>
    </row>
    <row r="118" spans="1:16" x14ac:dyDescent="0.25">
      <c r="A118">
        <v>78071</v>
      </c>
      <c r="B118" t="s">
        <v>443</v>
      </c>
      <c r="C118" s="1">
        <v>41559.124305555553</v>
      </c>
      <c r="D118" t="s">
        <v>444</v>
      </c>
      <c r="E118">
        <v>109</v>
      </c>
      <c r="F118" t="s">
        <v>445</v>
      </c>
      <c r="G118" t="s">
        <v>30</v>
      </c>
      <c r="H118" t="s">
        <v>446</v>
      </c>
      <c r="I118">
        <v>13.042762</v>
      </c>
      <c r="J118">
        <v>77.611632</v>
      </c>
      <c r="N118">
        <v>0</v>
      </c>
      <c r="O118" t="s">
        <v>21</v>
      </c>
      <c r="P118">
        <v>0</v>
      </c>
    </row>
    <row r="119" spans="1:16" x14ac:dyDescent="0.25">
      <c r="A119">
        <v>78074</v>
      </c>
      <c r="B119" t="s">
        <v>447</v>
      </c>
      <c r="C119" s="1">
        <v>41559.124305555553</v>
      </c>
      <c r="D119" t="s">
        <v>422</v>
      </c>
      <c r="E119">
        <v>2</v>
      </c>
      <c r="G119" t="s">
        <v>165</v>
      </c>
      <c r="H119" t="s">
        <v>40</v>
      </c>
      <c r="N119">
        <v>1</v>
      </c>
      <c r="O119" t="s">
        <v>261</v>
      </c>
      <c r="P119">
        <v>30</v>
      </c>
    </row>
    <row r="120" spans="1:16" x14ac:dyDescent="0.25">
      <c r="A120">
        <v>78084</v>
      </c>
      <c r="B120" t="s">
        <v>448</v>
      </c>
      <c r="C120" s="1">
        <v>41559.124305555553</v>
      </c>
      <c r="D120" t="s">
        <v>449</v>
      </c>
      <c r="E120">
        <v>369</v>
      </c>
      <c r="F120" t="s">
        <v>450</v>
      </c>
      <c r="G120" t="s">
        <v>30</v>
      </c>
      <c r="N120">
        <v>1</v>
      </c>
      <c r="O120" t="s">
        <v>451</v>
      </c>
      <c r="P120">
        <v>9</v>
      </c>
    </row>
    <row r="121" spans="1:16" x14ac:dyDescent="0.25">
      <c r="A121">
        <v>78099</v>
      </c>
      <c r="B121" t="s">
        <v>452</v>
      </c>
      <c r="C121" s="1">
        <v>41559.124305555553</v>
      </c>
      <c r="D121" t="s">
        <v>453</v>
      </c>
      <c r="E121">
        <v>19</v>
      </c>
      <c r="G121" t="s">
        <v>165</v>
      </c>
      <c r="H121" t="s">
        <v>31</v>
      </c>
      <c r="L121" t="s">
        <v>287</v>
      </c>
      <c r="M121" t="s">
        <v>288</v>
      </c>
      <c r="N121">
        <v>1</v>
      </c>
      <c r="O121" t="s">
        <v>289</v>
      </c>
      <c r="P121">
        <v>17</v>
      </c>
    </row>
    <row r="122" spans="1:16" x14ac:dyDescent="0.25">
      <c r="A122">
        <v>78110</v>
      </c>
      <c r="B122" t="s">
        <v>454</v>
      </c>
      <c r="C122" s="1">
        <v>41559.125</v>
      </c>
      <c r="D122" t="s">
        <v>455</v>
      </c>
      <c r="E122">
        <v>37</v>
      </c>
      <c r="F122" t="s">
        <v>101</v>
      </c>
      <c r="G122" t="s">
        <v>102</v>
      </c>
      <c r="H122" t="s">
        <v>31</v>
      </c>
      <c r="N122">
        <v>0</v>
      </c>
      <c r="O122" t="s">
        <v>21</v>
      </c>
      <c r="P122">
        <v>0</v>
      </c>
    </row>
    <row r="123" spans="1:16" x14ac:dyDescent="0.25">
      <c r="A123">
        <v>78127</v>
      </c>
      <c r="B123" t="s">
        <v>456</v>
      </c>
      <c r="C123" s="1">
        <v>41559.125</v>
      </c>
      <c r="D123" t="s">
        <v>457</v>
      </c>
      <c r="E123">
        <v>2967</v>
      </c>
      <c r="F123" t="s">
        <v>458</v>
      </c>
      <c r="G123" t="s">
        <v>30</v>
      </c>
      <c r="H123" t="s">
        <v>31</v>
      </c>
      <c r="N123">
        <v>1</v>
      </c>
      <c r="O123" t="s">
        <v>459</v>
      </c>
      <c r="P123">
        <v>1</v>
      </c>
    </row>
    <row r="124" spans="1:16" x14ac:dyDescent="0.25">
      <c r="A124">
        <v>78163</v>
      </c>
      <c r="B124" t="s">
        <v>460</v>
      </c>
      <c r="C124" s="1">
        <v>41559.125</v>
      </c>
      <c r="D124" t="s">
        <v>461</v>
      </c>
      <c r="E124">
        <v>119</v>
      </c>
      <c r="F124" t="s">
        <v>462</v>
      </c>
      <c r="G124" t="s">
        <v>30</v>
      </c>
      <c r="H124" t="s">
        <v>31</v>
      </c>
      <c r="I124">
        <v>19.874358000000001</v>
      </c>
      <c r="J124">
        <v>75.365657999999996</v>
      </c>
      <c r="N124">
        <v>0</v>
      </c>
      <c r="O124" t="s">
        <v>21</v>
      </c>
      <c r="P124">
        <v>0</v>
      </c>
    </row>
    <row r="125" spans="1:16" x14ac:dyDescent="0.25">
      <c r="A125">
        <v>78188</v>
      </c>
      <c r="B125" t="s">
        <v>463</v>
      </c>
      <c r="C125" s="1">
        <v>41559.125694444447</v>
      </c>
      <c r="D125" t="s">
        <v>464</v>
      </c>
      <c r="E125">
        <v>1363</v>
      </c>
      <c r="F125" t="s">
        <v>465</v>
      </c>
      <c r="G125" t="s">
        <v>30</v>
      </c>
      <c r="H125" t="s">
        <v>466</v>
      </c>
      <c r="I125">
        <v>28.644255999999999</v>
      </c>
      <c r="J125">
        <v>77.380211000000003</v>
      </c>
      <c r="N125">
        <v>0</v>
      </c>
      <c r="O125" t="s">
        <v>21</v>
      </c>
      <c r="P125">
        <v>0</v>
      </c>
    </row>
    <row r="126" spans="1:16" x14ac:dyDescent="0.25">
      <c r="A126">
        <v>78248</v>
      </c>
      <c r="B126" t="s">
        <v>467</v>
      </c>
      <c r="C126" s="1">
        <v>41559.126388888886</v>
      </c>
      <c r="D126" t="s">
        <v>468</v>
      </c>
      <c r="E126">
        <v>98</v>
      </c>
      <c r="G126" t="s">
        <v>39</v>
      </c>
      <c r="H126" t="s">
        <v>469</v>
      </c>
      <c r="L126" t="s">
        <v>470</v>
      </c>
      <c r="M126" t="s">
        <v>471</v>
      </c>
      <c r="N126">
        <v>0</v>
      </c>
      <c r="O126" t="s">
        <v>21</v>
      </c>
      <c r="P126">
        <v>0</v>
      </c>
    </row>
    <row r="127" spans="1:16" x14ac:dyDescent="0.25">
      <c r="A127">
        <v>78254</v>
      </c>
      <c r="B127" t="s">
        <v>472</v>
      </c>
      <c r="C127" s="1">
        <v>41559.126388888886</v>
      </c>
      <c r="D127" t="s">
        <v>473</v>
      </c>
      <c r="E127">
        <v>76</v>
      </c>
      <c r="F127" t="s">
        <v>474</v>
      </c>
      <c r="G127" t="s">
        <v>36</v>
      </c>
      <c r="H127" t="s">
        <v>31</v>
      </c>
      <c r="N127">
        <v>0</v>
      </c>
      <c r="O127" t="s">
        <v>21</v>
      </c>
      <c r="P127">
        <v>0</v>
      </c>
    </row>
    <row r="128" spans="1:16" x14ac:dyDescent="0.25">
      <c r="A128">
        <v>78288</v>
      </c>
      <c r="B128" t="s">
        <v>475</v>
      </c>
      <c r="C128" s="1">
        <v>41559.126388888886</v>
      </c>
      <c r="D128" t="s">
        <v>476</v>
      </c>
      <c r="E128">
        <v>140</v>
      </c>
      <c r="F128" t="s">
        <v>113</v>
      </c>
      <c r="G128" t="s">
        <v>30</v>
      </c>
      <c r="H128" t="s">
        <v>477</v>
      </c>
      <c r="N128">
        <v>0</v>
      </c>
      <c r="O128" t="s">
        <v>21</v>
      </c>
      <c r="P128">
        <v>0</v>
      </c>
    </row>
    <row r="129" spans="1:16" x14ac:dyDescent="0.25">
      <c r="A129">
        <v>78458</v>
      </c>
      <c r="B129" t="s">
        <v>478</v>
      </c>
      <c r="C129" s="1">
        <v>41559.128472222219</v>
      </c>
      <c r="D129" t="s">
        <v>479</v>
      </c>
      <c r="E129">
        <v>192</v>
      </c>
      <c r="F129" t="s">
        <v>480</v>
      </c>
      <c r="G129" t="s">
        <v>160</v>
      </c>
      <c r="H129" t="s">
        <v>477</v>
      </c>
      <c r="N129">
        <v>1</v>
      </c>
      <c r="O129" t="s">
        <v>481</v>
      </c>
      <c r="P129">
        <v>2</v>
      </c>
    </row>
    <row r="130" spans="1:16" x14ac:dyDescent="0.25">
      <c r="A130">
        <v>78488</v>
      </c>
      <c r="B130" t="s">
        <v>482</v>
      </c>
      <c r="C130" s="1">
        <v>41559.129166666666</v>
      </c>
      <c r="D130" t="s">
        <v>483</v>
      </c>
      <c r="E130">
        <v>47</v>
      </c>
      <c r="F130" t="s">
        <v>484</v>
      </c>
      <c r="G130" t="s">
        <v>102</v>
      </c>
      <c r="H130" t="s">
        <v>31</v>
      </c>
      <c r="N130">
        <v>1</v>
      </c>
      <c r="O130" t="s">
        <v>485</v>
      </c>
      <c r="P130">
        <v>2</v>
      </c>
    </row>
    <row r="131" spans="1:16" x14ac:dyDescent="0.25">
      <c r="A131">
        <v>78493</v>
      </c>
      <c r="B131" t="s">
        <v>486</v>
      </c>
      <c r="C131" s="1">
        <v>41559.129166666666</v>
      </c>
      <c r="D131" t="s">
        <v>487</v>
      </c>
      <c r="E131">
        <v>3139</v>
      </c>
      <c r="F131" t="s">
        <v>488</v>
      </c>
      <c r="G131" t="s">
        <v>48</v>
      </c>
      <c r="H131" t="s">
        <v>489</v>
      </c>
      <c r="N131">
        <v>0</v>
      </c>
      <c r="O131" t="s">
        <v>21</v>
      </c>
      <c r="P131">
        <v>0</v>
      </c>
    </row>
    <row r="132" spans="1:16" x14ac:dyDescent="0.25">
      <c r="A132">
        <v>78538</v>
      </c>
      <c r="B132" t="s">
        <v>490</v>
      </c>
      <c r="C132" s="1">
        <v>41559.129861111112</v>
      </c>
      <c r="D132" t="s">
        <v>491</v>
      </c>
      <c r="E132">
        <v>64</v>
      </c>
      <c r="F132" t="s">
        <v>343</v>
      </c>
      <c r="G132" t="s">
        <v>30</v>
      </c>
      <c r="H132" t="s">
        <v>492</v>
      </c>
      <c r="I132">
        <v>12.979354000000001</v>
      </c>
      <c r="J132">
        <v>80.259540999999999</v>
      </c>
      <c r="N132">
        <v>0</v>
      </c>
      <c r="O132" t="s">
        <v>21</v>
      </c>
      <c r="P132">
        <v>0</v>
      </c>
    </row>
    <row r="133" spans="1:16" x14ac:dyDescent="0.25">
      <c r="A133">
        <v>78562</v>
      </c>
      <c r="B133" t="s">
        <v>493</v>
      </c>
      <c r="C133" s="1">
        <v>41559.129861111112</v>
      </c>
      <c r="D133" t="s">
        <v>494</v>
      </c>
      <c r="E133">
        <v>116</v>
      </c>
      <c r="F133" t="s">
        <v>495</v>
      </c>
      <c r="G133" t="s">
        <v>496</v>
      </c>
      <c r="H133" t="s">
        <v>497</v>
      </c>
      <c r="N133">
        <v>0</v>
      </c>
      <c r="O133" t="s">
        <v>21</v>
      </c>
      <c r="P133">
        <v>0</v>
      </c>
    </row>
    <row r="134" spans="1:16" x14ac:dyDescent="0.25">
      <c r="A134">
        <v>78573</v>
      </c>
      <c r="B134" t="s">
        <v>498</v>
      </c>
      <c r="C134" s="1">
        <v>41559.129861111112</v>
      </c>
      <c r="D134" t="s">
        <v>499</v>
      </c>
      <c r="E134">
        <v>8</v>
      </c>
      <c r="F134" t="s">
        <v>500</v>
      </c>
      <c r="G134" t="s">
        <v>36</v>
      </c>
      <c r="H134" t="s">
        <v>31</v>
      </c>
      <c r="L134" t="s">
        <v>501</v>
      </c>
      <c r="M134" t="s">
        <v>502</v>
      </c>
      <c r="N134">
        <v>0</v>
      </c>
      <c r="O134" t="s">
        <v>21</v>
      </c>
      <c r="P134">
        <v>0</v>
      </c>
    </row>
    <row r="135" spans="1:16" x14ac:dyDescent="0.25">
      <c r="A135">
        <v>78648</v>
      </c>
      <c r="B135" t="s">
        <v>503</v>
      </c>
      <c r="C135" s="1">
        <v>41559.130555555559</v>
      </c>
      <c r="D135" t="s">
        <v>504</v>
      </c>
      <c r="E135">
        <v>124</v>
      </c>
      <c r="F135" t="s">
        <v>505</v>
      </c>
      <c r="G135" t="s">
        <v>30</v>
      </c>
      <c r="H135" t="s">
        <v>31</v>
      </c>
      <c r="I135">
        <v>40.057046999999997</v>
      </c>
      <c r="J135">
        <v>-83.055024000000003</v>
      </c>
      <c r="K135" t="s">
        <v>506</v>
      </c>
      <c r="N135">
        <v>0</v>
      </c>
      <c r="O135" t="s">
        <v>21</v>
      </c>
      <c r="P135">
        <v>0</v>
      </c>
    </row>
    <row r="136" spans="1:16" x14ac:dyDescent="0.25">
      <c r="A136">
        <v>78670</v>
      </c>
      <c r="B136" t="s">
        <v>507</v>
      </c>
      <c r="C136" s="1">
        <v>41559.131249999999</v>
      </c>
      <c r="D136" t="s">
        <v>508</v>
      </c>
      <c r="E136">
        <v>510</v>
      </c>
      <c r="F136" t="s">
        <v>29</v>
      </c>
      <c r="G136" t="s">
        <v>160</v>
      </c>
      <c r="H136" t="s">
        <v>31</v>
      </c>
      <c r="N136">
        <v>1</v>
      </c>
      <c r="O136" t="s">
        <v>509</v>
      </c>
      <c r="P136">
        <v>23</v>
      </c>
    </row>
    <row r="137" spans="1:16" x14ac:dyDescent="0.25">
      <c r="A137">
        <v>78673</v>
      </c>
      <c r="B137" t="s">
        <v>510</v>
      </c>
      <c r="C137" s="1">
        <v>41559.131249999999</v>
      </c>
      <c r="D137" t="s">
        <v>511</v>
      </c>
      <c r="E137">
        <v>1417</v>
      </c>
      <c r="F137" t="s">
        <v>512</v>
      </c>
      <c r="G137" t="s">
        <v>30</v>
      </c>
      <c r="H137" t="s">
        <v>513</v>
      </c>
      <c r="N137">
        <v>1</v>
      </c>
      <c r="O137" t="s">
        <v>514</v>
      </c>
      <c r="P137">
        <v>9</v>
      </c>
    </row>
    <row r="138" spans="1:16" x14ac:dyDescent="0.25">
      <c r="A138">
        <v>78677</v>
      </c>
      <c r="B138" t="s">
        <v>515</v>
      </c>
      <c r="C138" s="1">
        <v>41559.131249999999</v>
      </c>
      <c r="D138" t="s">
        <v>516</v>
      </c>
      <c r="E138">
        <v>558</v>
      </c>
      <c r="F138" t="s">
        <v>517</v>
      </c>
      <c r="G138" t="s">
        <v>160</v>
      </c>
      <c r="H138" t="s">
        <v>31</v>
      </c>
      <c r="N138">
        <v>1</v>
      </c>
      <c r="O138" t="s">
        <v>503</v>
      </c>
      <c r="P138">
        <v>1</v>
      </c>
    </row>
    <row r="139" spans="1:16" x14ac:dyDescent="0.25">
      <c r="A139">
        <v>78742</v>
      </c>
      <c r="B139" t="s">
        <v>518</v>
      </c>
      <c r="C139" s="1">
        <v>41559.131944444445</v>
      </c>
      <c r="D139" t="s">
        <v>519</v>
      </c>
      <c r="E139">
        <v>1482</v>
      </c>
      <c r="F139" t="s">
        <v>520</v>
      </c>
      <c r="G139" t="s">
        <v>160</v>
      </c>
      <c r="H139" t="s">
        <v>31</v>
      </c>
      <c r="N139">
        <v>1</v>
      </c>
      <c r="O139" t="s">
        <v>521</v>
      </c>
      <c r="P139">
        <v>5</v>
      </c>
    </row>
    <row r="140" spans="1:16" x14ac:dyDescent="0.25">
      <c r="A140">
        <v>78766</v>
      </c>
      <c r="B140" t="s">
        <v>522</v>
      </c>
      <c r="C140" s="1">
        <v>41559.131944444445</v>
      </c>
      <c r="D140" t="s">
        <v>523</v>
      </c>
      <c r="E140">
        <v>25</v>
      </c>
      <c r="F140" t="s">
        <v>524</v>
      </c>
      <c r="G140" t="s">
        <v>48</v>
      </c>
      <c r="H140" t="s">
        <v>31</v>
      </c>
      <c r="N140">
        <v>1</v>
      </c>
      <c r="O140" t="s">
        <v>525</v>
      </c>
      <c r="P140">
        <v>6</v>
      </c>
    </row>
    <row r="141" spans="1:16" x14ac:dyDescent="0.25">
      <c r="A141">
        <v>78822</v>
      </c>
      <c r="B141" t="s">
        <v>526</v>
      </c>
      <c r="C141" s="1">
        <v>41559.131944444445</v>
      </c>
      <c r="D141" t="s">
        <v>527</v>
      </c>
      <c r="E141">
        <v>1031</v>
      </c>
      <c r="F141" t="s">
        <v>528</v>
      </c>
      <c r="G141" t="s">
        <v>30</v>
      </c>
      <c r="H141" t="s">
        <v>529</v>
      </c>
      <c r="N141">
        <v>1</v>
      </c>
      <c r="O141" t="s">
        <v>530</v>
      </c>
      <c r="P141">
        <v>3</v>
      </c>
    </row>
    <row r="142" spans="1:16" x14ac:dyDescent="0.25">
      <c r="A142">
        <v>78839</v>
      </c>
      <c r="B142" t="s">
        <v>531</v>
      </c>
      <c r="C142" s="1">
        <v>41559.132638888892</v>
      </c>
      <c r="D142" t="s">
        <v>532</v>
      </c>
      <c r="E142">
        <v>37</v>
      </c>
      <c r="F142" t="s">
        <v>533</v>
      </c>
      <c r="G142" t="s">
        <v>36</v>
      </c>
      <c r="H142" t="s">
        <v>534</v>
      </c>
      <c r="N142">
        <v>0</v>
      </c>
      <c r="O142" t="s">
        <v>21</v>
      </c>
      <c r="P142">
        <v>0</v>
      </c>
    </row>
    <row r="143" spans="1:16" x14ac:dyDescent="0.25">
      <c r="A143">
        <v>78908</v>
      </c>
      <c r="B143" t="s">
        <v>535</v>
      </c>
      <c r="C143" s="1">
        <v>41559.133333333331</v>
      </c>
      <c r="D143" t="s">
        <v>536</v>
      </c>
      <c r="E143">
        <v>142</v>
      </c>
      <c r="F143" t="s">
        <v>537</v>
      </c>
      <c r="G143" t="s">
        <v>30</v>
      </c>
      <c r="L143" t="s">
        <v>538</v>
      </c>
      <c r="M143" t="s">
        <v>539</v>
      </c>
      <c r="N143">
        <v>0</v>
      </c>
      <c r="O143" t="s">
        <v>21</v>
      </c>
      <c r="P143">
        <v>0</v>
      </c>
    </row>
    <row r="144" spans="1:16" x14ac:dyDescent="0.25">
      <c r="A144">
        <v>78922</v>
      </c>
      <c r="B144" t="s">
        <v>540</v>
      </c>
      <c r="C144" s="1">
        <v>41559.133333333331</v>
      </c>
      <c r="D144" t="s">
        <v>541</v>
      </c>
      <c r="E144">
        <v>41</v>
      </c>
      <c r="F144" t="s">
        <v>542</v>
      </c>
      <c r="G144" t="s">
        <v>39</v>
      </c>
      <c r="L144" t="s">
        <v>543</v>
      </c>
      <c r="M144" t="s">
        <v>544</v>
      </c>
      <c r="N144">
        <v>0</v>
      </c>
      <c r="O144" t="s">
        <v>21</v>
      </c>
      <c r="P144">
        <v>0</v>
      </c>
    </row>
    <row r="145" spans="1:16" x14ac:dyDescent="0.25">
      <c r="A145">
        <v>78966</v>
      </c>
      <c r="B145" t="s">
        <v>545</v>
      </c>
      <c r="C145" s="1">
        <v>41559.133333333331</v>
      </c>
      <c r="D145" t="s">
        <v>546</v>
      </c>
      <c r="E145">
        <v>13315</v>
      </c>
      <c r="F145" t="s">
        <v>113</v>
      </c>
      <c r="G145" t="s">
        <v>30</v>
      </c>
      <c r="N145">
        <v>0</v>
      </c>
      <c r="O145" t="s">
        <v>21</v>
      </c>
      <c r="P145">
        <v>0</v>
      </c>
    </row>
    <row r="146" spans="1:16" x14ac:dyDescent="0.25">
      <c r="A146">
        <v>79035</v>
      </c>
      <c r="B146" t="s">
        <v>547</v>
      </c>
      <c r="C146" s="1">
        <v>41559.134027777778</v>
      </c>
      <c r="D146" t="s">
        <v>548</v>
      </c>
      <c r="E146">
        <v>1</v>
      </c>
      <c r="G146" t="s">
        <v>30</v>
      </c>
      <c r="I146">
        <v>16.585089</v>
      </c>
      <c r="J146">
        <v>81.359757999999999</v>
      </c>
      <c r="N146">
        <v>0</v>
      </c>
      <c r="O146" t="s">
        <v>21</v>
      </c>
      <c r="P146">
        <v>0</v>
      </c>
    </row>
    <row r="147" spans="1:16" x14ac:dyDescent="0.25">
      <c r="A147">
        <v>79041</v>
      </c>
      <c r="B147" t="s">
        <v>549</v>
      </c>
      <c r="C147" s="1">
        <v>41559.134027777778</v>
      </c>
      <c r="D147" t="s">
        <v>550</v>
      </c>
      <c r="E147">
        <v>106</v>
      </c>
      <c r="F147" t="s">
        <v>322</v>
      </c>
      <c r="G147" t="s">
        <v>183</v>
      </c>
      <c r="H147" t="s">
        <v>31</v>
      </c>
      <c r="N147">
        <v>1</v>
      </c>
      <c r="O147" t="s">
        <v>551</v>
      </c>
      <c r="P147">
        <v>14</v>
      </c>
    </row>
    <row r="148" spans="1:16" x14ac:dyDescent="0.25">
      <c r="A148">
        <v>79043</v>
      </c>
      <c r="B148" t="s">
        <v>552</v>
      </c>
      <c r="C148" s="1">
        <v>41559.134027777778</v>
      </c>
      <c r="D148" t="s">
        <v>553</v>
      </c>
      <c r="E148">
        <v>17</v>
      </c>
      <c r="F148" t="s">
        <v>117</v>
      </c>
      <c r="G148" t="s">
        <v>48</v>
      </c>
      <c r="H148" t="s">
        <v>31</v>
      </c>
      <c r="N148">
        <v>1</v>
      </c>
      <c r="O148" t="s">
        <v>551</v>
      </c>
      <c r="P148">
        <v>15</v>
      </c>
    </row>
    <row r="149" spans="1:16" x14ac:dyDescent="0.25">
      <c r="A149">
        <v>79050</v>
      </c>
      <c r="B149" t="s">
        <v>554</v>
      </c>
      <c r="C149" s="1">
        <v>41559.134027777778</v>
      </c>
      <c r="D149" t="s">
        <v>555</v>
      </c>
      <c r="E149">
        <v>2183</v>
      </c>
      <c r="F149" t="s">
        <v>113</v>
      </c>
      <c r="G149" t="s">
        <v>160</v>
      </c>
      <c r="H149" t="s">
        <v>556</v>
      </c>
      <c r="N149">
        <v>1</v>
      </c>
      <c r="O149" t="s">
        <v>557</v>
      </c>
      <c r="P149">
        <v>1</v>
      </c>
    </row>
    <row r="150" spans="1:16" x14ac:dyDescent="0.25">
      <c r="A150">
        <v>79318</v>
      </c>
      <c r="B150" t="s">
        <v>558</v>
      </c>
      <c r="C150" s="1">
        <v>41559.136805555558</v>
      </c>
      <c r="D150" t="s">
        <v>559</v>
      </c>
      <c r="E150">
        <v>724</v>
      </c>
      <c r="F150" t="s">
        <v>560</v>
      </c>
      <c r="G150" t="s">
        <v>561</v>
      </c>
      <c r="H150" t="s">
        <v>562</v>
      </c>
      <c r="L150" t="s">
        <v>563</v>
      </c>
      <c r="M150" t="s">
        <v>564</v>
      </c>
      <c r="N150">
        <v>1</v>
      </c>
      <c r="O150" t="s">
        <v>565</v>
      </c>
      <c r="P150">
        <v>7</v>
      </c>
    </row>
    <row r="151" spans="1:16" x14ac:dyDescent="0.25">
      <c r="A151">
        <v>79321</v>
      </c>
      <c r="B151" t="s">
        <v>566</v>
      </c>
      <c r="C151" s="1">
        <v>41559.136805555558</v>
      </c>
      <c r="D151" t="s">
        <v>567</v>
      </c>
      <c r="E151">
        <v>738</v>
      </c>
      <c r="F151" t="s">
        <v>568</v>
      </c>
      <c r="G151" t="s">
        <v>52</v>
      </c>
      <c r="H151" t="s">
        <v>31</v>
      </c>
      <c r="L151" t="s">
        <v>569</v>
      </c>
      <c r="M151" t="s">
        <v>570</v>
      </c>
      <c r="N151">
        <v>0</v>
      </c>
      <c r="O151" t="s">
        <v>21</v>
      </c>
      <c r="P151">
        <v>0</v>
      </c>
    </row>
    <row r="152" spans="1:16" x14ac:dyDescent="0.25">
      <c r="A152">
        <v>79347</v>
      </c>
      <c r="B152" t="s">
        <v>571</v>
      </c>
      <c r="C152" s="1">
        <v>41559.137499999997</v>
      </c>
      <c r="D152" t="s">
        <v>572</v>
      </c>
      <c r="E152">
        <v>47</v>
      </c>
      <c r="G152" t="s">
        <v>102</v>
      </c>
      <c r="H152" t="s">
        <v>31</v>
      </c>
      <c r="N152">
        <v>1</v>
      </c>
      <c r="O152" t="s">
        <v>65</v>
      </c>
      <c r="P152">
        <v>27</v>
      </c>
    </row>
    <row r="153" spans="1:16" x14ac:dyDescent="0.25">
      <c r="A153">
        <v>79352</v>
      </c>
      <c r="B153" t="s">
        <v>573</v>
      </c>
      <c r="C153" s="1">
        <v>41559.137499999997</v>
      </c>
      <c r="D153" t="s">
        <v>574</v>
      </c>
      <c r="E153">
        <v>1062</v>
      </c>
      <c r="F153" t="s">
        <v>575</v>
      </c>
      <c r="G153" t="s">
        <v>78</v>
      </c>
      <c r="L153" t="s">
        <v>576</v>
      </c>
      <c r="M153" t="s">
        <v>577</v>
      </c>
      <c r="N153">
        <v>0</v>
      </c>
      <c r="O153" t="s">
        <v>21</v>
      </c>
      <c r="P153">
        <v>0</v>
      </c>
    </row>
    <row r="154" spans="1:16" x14ac:dyDescent="0.25">
      <c r="A154">
        <v>79362</v>
      </c>
      <c r="B154" t="s">
        <v>578</v>
      </c>
      <c r="C154" s="1">
        <v>41559.137499999997</v>
      </c>
      <c r="D154" t="s">
        <v>579</v>
      </c>
      <c r="E154">
        <v>69</v>
      </c>
      <c r="F154" t="s">
        <v>580</v>
      </c>
      <c r="G154" t="s">
        <v>165</v>
      </c>
      <c r="H154" t="s">
        <v>581</v>
      </c>
      <c r="N154">
        <v>0</v>
      </c>
      <c r="O154" t="s">
        <v>21</v>
      </c>
      <c r="P154">
        <v>0</v>
      </c>
    </row>
    <row r="155" spans="1:16" x14ac:dyDescent="0.25">
      <c r="A155">
        <v>79448</v>
      </c>
      <c r="B155" t="s">
        <v>582</v>
      </c>
      <c r="C155" s="1">
        <v>41559.138194444444</v>
      </c>
      <c r="D155" t="s">
        <v>583</v>
      </c>
      <c r="E155">
        <v>536</v>
      </c>
      <c r="F155" t="s">
        <v>584</v>
      </c>
      <c r="G155" t="s">
        <v>48</v>
      </c>
      <c r="H155" t="s">
        <v>31</v>
      </c>
      <c r="I155">
        <v>27.748121999999999</v>
      </c>
      <c r="J155">
        <v>85.315259999999995</v>
      </c>
      <c r="N155">
        <v>0</v>
      </c>
      <c r="O155" t="s">
        <v>21</v>
      </c>
      <c r="P155">
        <v>0</v>
      </c>
    </row>
    <row r="156" spans="1:16" x14ac:dyDescent="0.25">
      <c r="A156">
        <v>79492</v>
      </c>
      <c r="B156" t="s">
        <v>585</v>
      </c>
      <c r="C156" s="1">
        <v>41559.138888888891</v>
      </c>
      <c r="D156" t="s">
        <v>586</v>
      </c>
      <c r="E156">
        <v>38340</v>
      </c>
      <c r="F156" t="s">
        <v>343</v>
      </c>
      <c r="G156" t="s">
        <v>496</v>
      </c>
      <c r="H156" t="s">
        <v>587</v>
      </c>
      <c r="L156" t="s">
        <v>588</v>
      </c>
      <c r="M156" t="s">
        <v>589</v>
      </c>
      <c r="N156">
        <v>0</v>
      </c>
      <c r="O156" t="s">
        <v>21</v>
      </c>
      <c r="P156">
        <v>0</v>
      </c>
    </row>
    <row r="157" spans="1:16" x14ac:dyDescent="0.25">
      <c r="A157">
        <v>79534</v>
      </c>
      <c r="B157" t="s">
        <v>590</v>
      </c>
      <c r="C157" s="1">
        <v>41559.13958333333</v>
      </c>
      <c r="D157" t="s">
        <v>591</v>
      </c>
      <c r="E157">
        <v>33</v>
      </c>
      <c r="F157" t="s">
        <v>592</v>
      </c>
      <c r="G157" t="s">
        <v>593</v>
      </c>
      <c r="H157" t="s">
        <v>31</v>
      </c>
      <c r="N157">
        <v>1</v>
      </c>
      <c r="O157" t="s">
        <v>594</v>
      </c>
      <c r="P157">
        <v>1</v>
      </c>
    </row>
    <row r="158" spans="1:16" x14ac:dyDescent="0.25">
      <c r="A158">
        <v>79715</v>
      </c>
      <c r="B158" t="s">
        <v>595</v>
      </c>
      <c r="C158" s="1">
        <v>41559.140972222223</v>
      </c>
      <c r="D158" t="s">
        <v>596</v>
      </c>
      <c r="E158">
        <v>188</v>
      </c>
      <c r="F158" t="s">
        <v>597</v>
      </c>
      <c r="G158" t="s">
        <v>30</v>
      </c>
      <c r="H158" t="s">
        <v>598</v>
      </c>
      <c r="N158">
        <v>0</v>
      </c>
      <c r="O158" t="s">
        <v>21</v>
      </c>
      <c r="P158">
        <v>0</v>
      </c>
    </row>
    <row r="159" spans="1:16" x14ac:dyDescent="0.25">
      <c r="A159">
        <v>79743</v>
      </c>
      <c r="B159" t="s">
        <v>599</v>
      </c>
      <c r="C159" s="1">
        <v>41559.140972222223</v>
      </c>
      <c r="D159" t="s">
        <v>600</v>
      </c>
      <c r="E159">
        <v>79</v>
      </c>
      <c r="F159" t="s">
        <v>29</v>
      </c>
      <c r="G159" t="s">
        <v>48</v>
      </c>
      <c r="H159" t="s">
        <v>477</v>
      </c>
      <c r="N159">
        <v>1</v>
      </c>
      <c r="O159" t="s">
        <v>601</v>
      </c>
      <c r="P159">
        <v>1</v>
      </c>
    </row>
    <row r="160" spans="1:16" x14ac:dyDescent="0.25">
      <c r="A160">
        <v>79810</v>
      </c>
      <c r="B160" t="s">
        <v>602</v>
      </c>
      <c r="C160" s="1">
        <v>41559.14166666667</v>
      </c>
      <c r="D160" t="s">
        <v>603</v>
      </c>
      <c r="E160">
        <v>19</v>
      </c>
      <c r="G160" t="s">
        <v>270</v>
      </c>
      <c r="I160">
        <v>47.291438999999997</v>
      </c>
      <c r="J160">
        <v>-122.34716899999999</v>
      </c>
      <c r="K160" t="s">
        <v>604</v>
      </c>
      <c r="N160">
        <v>0</v>
      </c>
      <c r="O160" t="s">
        <v>21</v>
      </c>
      <c r="P160">
        <v>0</v>
      </c>
    </row>
    <row r="161" spans="1:16" x14ac:dyDescent="0.25">
      <c r="A161">
        <v>79888</v>
      </c>
      <c r="B161" t="s">
        <v>605</v>
      </c>
      <c r="C161" s="1">
        <v>41559.142361111109</v>
      </c>
      <c r="D161" t="s">
        <v>606</v>
      </c>
      <c r="E161">
        <v>115</v>
      </c>
      <c r="F161" t="s">
        <v>365</v>
      </c>
      <c r="G161" t="s">
        <v>607</v>
      </c>
      <c r="H161" t="s">
        <v>31</v>
      </c>
      <c r="N161">
        <v>1</v>
      </c>
      <c r="O161" t="s">
        <v>608</v>
      </c>
      <c r="P161">
        <v>11</v>
      </c>
    </row>
    <row r="162" spans="1:16" x14ac:dyDescent="0.25">
      <c r="A162">
        <v>79917</v>
      </c>
      <c r="B162" t="s">
        <v>609</v>
      </c>
      <c r="C162" s="1">
        <v>41559.143055555556</v>
      </c>
      <c r="D162" t="s">
        <v>610</v>
      </c>
      <c r="E162">
        <v>376</v>
      </c>
      <c r="F162" t="s">
        <v>611</v>
      </c>
      <c r="G162" t="s">
        <v>165</v>
      </c>
      <c r="N162">
        <v>1</v>
      </c>
      <c r="O162" t="s">
        <v>612</v>
      </c>
      <c r="P162">
        <v>4</v>
      </c>
    </row>
    <row r="163" spans="1:16" x14ac:dyDescent="0.25">
      <c r="A163">
        <v>79921</v>
      </c>
      <c r="B163" t="s">
        <v>613</v>
      </c>
      <c r="C163" s="1">
        <v>41559.143055555556</v>
      </c>
      <c r="D163" t="s">
        <v>614</v>
      </c>
      <c r="E163">
        <v>119</v>
      </c>
      <c r="F163" t="s">
        <v>615</v>
      </c>
      <c r="G163" t="s">
        <v>48</v>
      </c>
      <c r="H163" t="s">
        <v>31</v>
      </c>
      <c r="I163">
        <v>-33.872315999999998</v>
      </c>
      <c r="J163">
        <v>151.09260399999999</v>
      </c>
      <c r="N163">
        <v>0</v>
      </c>
      <c r="O163" t="s">
        <v>21</v>
      </c>
      <c r="P163">
        <v>0</v>
      </c>
    </row>
    <row r="164" spans="1:16" x14ac:dyDescent="0.25">
      <c r="A164">
        <v>79924</v>
      </c>
      <c r="B164" t="s">
        <v>616</v>
      </c>
      <c r="C164" s="1">
        <v>41559.143055555556</v>
      </c>
      <c r="D164" t="s">
        <v>617</v>
      </c>
      <c r="E164">
        <v>571</v>
      </c>
      <c r="F164" t="s">
        <v>618</v>
      </c>
      <c r="G164" t="s">
        <v>183</v>
      </c>
      <c r="H164" t="s">
        <v>31</v>
      </c>
      <c r="N164">
        <v>0</v>
      </c>
      <c r="O164" t="s">
        <v>21</v>
      </c>
      <c r="P164">
        <v>0</v>
      </c>
    </row>
    <row r="165" spans="1:16" x14ac:dyDescent="0.25">
      <c r="A165">
        <v>79962</v>
      </c>
      <c r="B165" t="s">
        <v>619</v>
      </c>
      <c r="C165" s="1">
        <v>41559.143055555556</v>
      </c>
      <c r="D165" t="s">
        <v>620</v>
      </c>
      <c r="E165">
        <v>3230</v>
      </c>
      <c r="G165" t="s">
        <v>39</v>
      </c>
      <c r="H165" t="s">
        <v>621</v>
      </c>
      <c r="L165" t="s">
        <v>622</v>
      </c>
      <c r="M165" t="s">
        <v>623</v>
      </c>
      <c r="N165">
        <v>0</v>
      </c>
      <c r="O165" t="s">
        <v>21</v>
      </c>
      <c r="P165">
        <v>0</v>
      </c>
    </row>
    <row r="166" spans="1:16" x14ac:dyDescent="0.25">
      <c r="A166">
        <v>79985</v>
      </c>
      <c r="B166" t="s">
        <v>624</v>
      </c>
      <c r="C166" s="1">
        <v>41559.143055555556</v>
      </c>
      <c r="D166" t="s">
        <v>625</v>
      </c>
      <c r="E166">
        <v>376</v>
      </c>
      <c r="F166" t="s">
        <v>626</v>
      </c>
      <c r="G166" t="s">
        <v>627</v>
      </c>
      <c r="H166" t="s">
        <v>31</v>
      </c>
      <c r="L166" t="s">
        <v>628</v>
      </c>
      <c r="M166" t="s">
        <v>629</v>
      </c>
      <c r="N166">
        <v>1</v>
      </c>
      <c r="O166" t="s">
        <v>630</v>
      </c>
      <c r="P166">
        <v>65</v>
      </c>
    </row>
    <row r="167" spans="1:16" x14ac:dyDescent="0.25">
      <c r="A167">
        <v>79999</v>
      </c>
      <c r="B167" t="s">
        <v>631</v>
      </c>
      <c r="C167" s="1">
        <v>41559.143750000003</v>
      </c>
      <c r="D167" t="s">
        <v>632</v>
      </c>
      <c r="E167">
        <v>166</v>
      </c>
      <c r="F167" t="s">
        <v>358</v>
      </c>
      <c r="G167" t="s">
        <v>160</v>
      </c>
      <c r="L167" t="s">
        <v>633</v>
      </c>
      <c r="M167" t="s">
        <v>634</v>
      </c>
      <c r="N167">
        <v>1</v>
      </c>
      <c r="O167" t="s">
        <v>635</v>
      </c>
      <c r="P167">
        <v>3</v>
      </c>
    </row>
    <row r="168" spans="1:16" x14ac:dyDescent="0.25">
      <c r="A168">
        <v>80036</v>
      </c>
      <c r="B168" t="s">
        <v>636</v>
      </c>
      <c r="C168" s="1">
        <v>41559.143750000003</v>
      </c>
      <c r="D168" t="s">
        <v>637</v>
      </c>
      <c r="E168">
        <v>1261</v>
      </c>
      <c r="G168" t="s">
        <v>183</v>
      </c>
      <c r="H168" t="s">
        <v>114</v>
      </c>
      <c r="L168" t="s">
        <v>638</v>
      </c>
      <c r="M168" t="s">
        <v>639</v>
      </c>
      <c r="N168">
        <v>0</v>
      </c>
      <c r="O168" t="s">
        <v>21</v>
      </c>
      <c r="P168">
        <v>0</v>
      </c>
    </row>
    <row r="169" spans="1:16" x14ac:dyDescent="0.25">
      <c r="A169">
        <v>80109</v>
      </c>
      <c r="B169" t="s">
        <v>640</v>
      </c>
      <c r="C169" s="1">
        <v>41559.144444444442</v>
      </c>
      <c r="D169" t="s">
        <v>641</v>
      </c>
      <c r="E169">
        <v>99</v>
      </c>
      <c r="F169" t="s">
        <v>277</v>
      </c>
      <c r="G169" t="s">
        <v>19</v>
      </c>
      <c r="N169">
        <v>0</v>
      </c>
      <c r="O169" t="s">
        <v>21</v>
      </c>
      <c r="P169">
        <v>0</v>
      </c>
    </row>
    <row r="170" spans="1:16" x14ac:dyDescent="0.25">
      <c r="A170">
        <v>80169</v>
      </c>
      <c r="B170" t="s">
        <v>642</v>
      </c>
      <c r="C170" s="1">
        <v>41559.144444444442</v>
      </c>
      <c r="D170" t="s">
        <v>643</v>
      </c>
      <c r="E170">
        <v>1569</v>
      </c>
      <c r="F170" t="s">
        <v>644</v>
      </c>
      <c r="G170" t="s">
        <v>48</v>
      </c>
      <c r="H170" t="s">
        <v>31</v>
      </c>
      <c r="L170" t="s">
        <v>645</v>
      </c>
      <c r="M170" t="s">
        <v>646</v>
      </c>
      <c r="N170">
        <v>1</v>
      </c>
      <c r="O170" t="s">
        <v>647</v>
      </c>
      <c r="P170">
        <v>5</v>
      </c>
    </row>
    <row r="171" spans="1:16" x14ac:dyDescent="0.25">
      <c r="A171">
        <v>80203</v>
      </c>
      <c r="B171" t="s">
        <v>648</v>
      </c>
      <c r="C171" s="1">
        <v>41559.145138888889</v>
      </c>
      <c r="D171" t="s">
        <v>649</v>
      </c>
      <c r="E171">
        <v>13455</v>
      </c>
      <c r="F171" t="s">
        <v>650</v>
      </c>
      <c r="G171" t="s">
        <v>651</v>
      </c>
      <c r="L171" t="s">
        <v>652</v>
      </c>
      <c r="M171" t="s">
        <v>653</v>
      </c>
      <c r="N171">
        <v>0</v>
      </c>
      <c r="O171" t="s">
        <v>21</v>
      </c>
      <c r="P171">
        <v>0</v>
      </c>
    </row>
    <row r="172" spans="1:16" x14ac:dyDescent="0.25">
      <c r="A172">
        <v>80310</v>
      </c>
      <c r="B172" t="s">
        <v>654</v>
      </c>
      <c r="C172" s="1">
        <v>41559.145833333336</v>
      </c>
      <c r="D172" t="s">
        <v>655</v>
      </c>
      <c r="E172">
        <v>342</v>
      </c>
      <c r="G172" t="s">
        <v>30</v>
      </c>
      <c r="L172" t="s">
        <v>656</v>
      </c>
      <c r="M172" t="s">
        <v>657</v>
      </c>
      <c r="N172">
        <v>1</v>
      </c>
      <c r="O172" t="s">
        <v>658</v>
      </c>
      <c r="P172">
        <v>3</v>
      </c>
    </row>
    <row r="173" spans="1:16" x14ac:dyDescent="0.25">
      <c r="A173">
        <v>80319</v>
      </c>
      <c r="B173" t="s">
        <v>659</v>
      </c>
      <c r="C173" s="1">
        <v>41559.145833333336</v>
      </c>
      <c r="D173" t="s">
        <v>660</v>
      </c>
      <c r="E173">
        <v>249</v>
      </c>
      <c r="F173" t="s">
        <v>661</v>
      </c>
      <c r="G173" t="s">
        <v>36</v>
      </c>
      <c r="H173" t="s">
        <v>31</v>
      </c>
      <c r="N173">
        <v>0</v>
      </c>
      <c r="O173" t="s">
        <v>21</v>
      </c>
      <c r="P173">
        <v>0</v>
      </c>
    </row>
    <row r="174" spans="1:16" x14ac:dyDescent="0.25">
      <c r="A174">
        <v>80364</v>
      </c>
      <c r="B174" t="s">
        <v>662</v>
      </c>
      <c r="C174" s="1">
        <v>41559.145833333336</v>
      </c>
      <c r="D174" t="s">
        <v>663</v>
      </c>
      <c r="E174">
        <v>200</v>
      </c>
      <c r="F174" t="s">
        <v>664</v>
      </c>
      <c r="G174" t="s">
        <v>30</v>
      </c>
      <c r="H174" t="s">
        <v>64</v>
      </c>
      <c r="N174">
        <v>0</v>
      </c>
      <c r="O174" t="s">
        <v>21</v>
      </c>
      <c r="P174">
        <v>0</v>
      </c>
    </row>
    <row r="175" spans="1:16" x14ac:dyDescent="0.25">
      <c r="A175">
        <v>80381</v>
      </c>
      <c r="B175" t="s">
        <v>665</v>
      </c>
      <c r="C175" s="1">
        <v>41559.145833333336</v>
      </c>
      <c r="D175" t="s">
        <v>666</v>
      </c>
      <c r="E175">
        <v>293</v>
      </c>
      <c r="G175" t="s">
        <v>30</v>
      </c>
      <c r="H175" t="s">
        <v>31</v>
      </c>
      <c r="N175">
        <v>1</v>
      </c>
      <c r="O175" t="s">
        <v>667</v>
      </c>
      <c r="P175">
        <v>42</v>
      </c>
    </row>
    <row r="176" spans="1:16" x14ac:dyDescent="0.25">
      <c r="A176">
        <v>80455</v>
      </c>
      <c r="B176" t="s">
        <v>668</v>
      </c>
      <c r="C176" s="1">
        <v>41559.146527777775</v>
      </c>
      <c r="D176" t="s">
        <v>669</v>
      </c>
      <c r="E176">
        <v>541</v>
      </c>
      <c r="F176" t="s">
        <v>670</v>
      </c>
      <c r="G176" t="s">
        <v>30</v>
      </c>
      <c r="H176" t="s">
        <v>466</v>
      </c>
      <c r="L176" t="s">
        <v>671</v>
      </c>
      <c r="M176" t="s">
        <v>672</v>
      </c>
      <c r="N176">
        <v>1</v>
      </c>
      <c r="O176" t="s">
        <v>673</v>
      </c>
      <c r="P176">
        <v>3</v>
      </c>
    </row>
    <row r="177" spans="1:16" x14ac:dyDescent="0.25">
      <c r="A177">
        <v>80457</v>
      </c>
      <c r="B177" t="s">
        <v>674</v>
      </c>
      <c r="C177" s="1">
        <v>41559.146527777775</v>
      </c>
      <c r="D177" t="s">
        <v>614</v>
      </c>
      <c r="E177">
        <v>119</v>
      </c>
      <c r="F177" t="s">
        <v>615</v>
      </c>
      <c r="G177" t="s">
        <v>48</v>
      </c>
      <c r="H177" t="s">
        <v>675</v>
      </c>
      <c r="I177">
        <v>-33.872320000000002</v>
      </c>
      <c r="J177">
        <v>151.09256099999999</v>
      </c>
      <c r="L177" t="s">
        <v>676</v>
      </c>
      <c r="M177" t="s">
        <v>570</v>
      </c>
      <c r="N177">
        <v>0</v>
      </c>
      <c r="O177" t="s">
        <v>21</v>
      </c>
      <c r="P177">
        <v>0</v>
      </c>
    </row>
    <row r="178" spans="1:16" x14ac:dyDescent="0.25">
      <c r="A178">
        <v>80481</v>
      </c>
      <c r="B178" t="s">
        <v>677</v>
      </c>
      <c r="C178" s="1">
        <v>41559.147222222222</v>
      </c>
      <c r="D178" t="s">
        <v>678</v>
      </c>
      <c r="E178">
        <v>1728</v>
      </c>
      <c r="F178" t="s">
        <v>679</v>
      </c>
      <c r="G178" t="s">
        <v>183</v>
      </c>
      <c r="L178" t="s">
        <v>633</v>
      </c>
      <c r="M178" t="s">
        <v>634</v>
      </c>
      <c r="N178">
        <v>1</v>
      </c>
      <c r="O178" t="s">
        <v>635</v>
      </c>
      <c r="P178">
        <v>16</v>
      </c>
    </row>
    <row r="179" spans="1:16" x14ac:dyDescent="0.25">
      <c r="A179">
        <v>80516</v>
      </c>
      <c r="B179" t="s">
        <v>680</v>
      </c>
      <c r="C179" s="1">
        <v>41559.147222222222</v>
      </c>
      <c r="D179" t="s">
        <v>681</v>
      </c>
      <c r="E179">
        <v>45</v>
      </c>
      <c r="F179" t="s">
        <v>343</v>
      </c>
      <c r="G179" t="s">
        <v>682</v>
      </c>
      <c r="H179" t="s">
        <v>31</v>
      </c>
      <c r="L179" t="s">
        <v>287</v>
      </c>
      <c r="M179" t="s">
        <v>288</v>
      </c>
      <c r="N179">
        <v>1</v>
      </c>
      <c r="O179" t="s">
        <v>395</v>
      </c>
      <c r="P179">
        <v>19</v>
      </c>
    </row>
    <row r="180" spans="1:16" x14ac:dyDescent="0.25">
      <c r="A180">
        <v>80529</v>
      </c>
      <c r="B180" t="s">
        <v>683</v>
      </c>
      <c r="C180" s="1">
        <v>41559.147222222222</v>
      </c>
      <c r="D180" t="s">
        <v>684</v>
      </c>
      <c r="E180">
        <v>53</v>
      </c>
      <c r="F180" t="s">
        <v>685</v>
      </c>
      <c r="G180" t="s">
        <v>36</v>
      </c>
      <c r="H180" t="s">
        <v>686</v>
      </c>
      <c r="N180">
        <v>0</v>
      </c>
      <c r="O180" t="s">
        <v>21</v>
      </c>
      <c r="P180">
        <v>0</v>
      </c>
    </row>
    <row r="181" spans="1:16" x14ac:dyDescent="0.25">
      <c r="A181">
        <v>80560</v>
      </c>
      <c r="B181" t="s">
        <v>687</v>
      </c>
      <c r="C181" s="1">
        <v>41559.147222222222</v>
      </c>
      <c r="D181" t="s">
        <v>688</v>
      </c>
      <c r="E181">
        <v>743</v>
      </c>
      <c r="F181" t="s">
        <v>113</v>
      </c>
      <c r="G181" t="s">
        <v>160</v>
      </c>
      <c r="H181" t="s">
        <v>40</v>
      </c>
      <c r="N181">
        <v>1</v>
      </c>
      <c r="O181" t="s">
        <v>689</v>
      </c>
      <c r="P181">
        <v>190</v>
      </c>
    </row>
    <row r="182" spans="1:16" x14ac:dyDescent="0.25">
      <c r="A182">
        <v>80578</v>
      </c>
      <c r="B182" t="s">
        <v>690</v>
      </c>
      <c r="C182" s="1">
        <v>41559.147916666669</v>
      </c>
      <c r="D182" t="s">
        <v>691</v>
      </c>
      <c r="E182">
        <v>19</v>
      </c>
      <c r="G182" t="s">
        <v>30</v>
      </c>
      <c r="H182" t="s">
        <v>31</v>
      </c>
      <c r="I182">
        <v>17.402825</v>
      </c>
      <c r="J182">
        <v>78.494701000000006</v>
      </c>
      <c r="N182">
        <v>0</v>
      </c>
      <c r="O182" t="s">
        <v>21</v>
      </c>
      <c r="P182">
        <v>0</v>
      </c>
    </row>
    <row r="183" spans="1:16" x14ac:dyDescent="0.25">
      <c r="A183">
        <v>80618</v>
      </c>
      <c r="B183" t="s">
        <v>692</v>
      </c>
      <c r="C183" s="1">
        <v>41559.147916666669</v>
      </c>
      <c r="D183" t="s">
        <v>693</v>
      </c>
      <c r="E183">
        <v>276</v>
      </c>
      <c r="F183" t="s">
        <v>694</v>
      </c>
      <c r="G183" t="s">
        <v>348</v>
      </c>
      <c r="H183" t="s">
        <v>31</v>
      </c>
      <c r="N183">
        <v>1</v>
      </c>
      <c r="O183" t="s">
        <v>695</v>
      </c>
      <c r="P183">
        <v>1</v>
      </c>
    </row>
    <row r="184" spans="1:16" x14ac:dyDescent="0.25">
      <c r="A184">
        <v>80622</v>
      </c>
      <c r="B184" t="s">
        <v>696</v>
      </c>
      <c r="C184" s="1">
        <v>41559.147916666669</v>
      </c>
      <c r="D184" t="s">
        <v>697</v>
      </c>
      <c r="E184">
        <v>1247</v>
      </c>
      <c r="F184" t="s">
        <v>698</v>
      </c>
      <c r="G184" t="s">
        <v>102</v>
      </c>
      <c r="H184" t="s">
        <v>31</v>
      </c>
      <c r="L184" t="s">
        <v>699</v>
      </c>
      <c r="M184" t="s">
        <v>700</v>
      </c>
      <c r="N184">
        <v>1</v>
      </c>
      <c r="O184" t="s">
        <v>701</v>
      </c>
      <c r="P184">
        <v>5</v>
      </c>
    </row>
    <row r="185" spans="1:16" x14ac:dyDescent="0.25">
      <c r="A185">
        <v>80697</v>
      </c>
      <c r="B185" t="s">
        <v>702</v>
      </c>
      <c r="C185" s="1">
        <v>41559.148611111108</v>
      </c>
      <c r="D185" t="s">
        <v>100</v>
      </c>
      <c r="E185">
        <v>116</v>
      </c>
      <c r="F185" t="s">
        <v>101</v>
      </c>
      <c r="G185" t="s">
        <v>102</v>
      </c>
      <c r="H185" t="s">
        <v>703</v>
      </c>
      <c r="I185">
        <v>20.234997</v>
      </c>
      <c r="J185">
        <v>85.841820999999996</v>
      </c>
      <c r="N185">
        <v>0</v>
      </c>
      <c r="O185" t="s">
        <v>21</v>
      </c>
      <c r="P185">
        <v>0</v>
      </c>
    </row>
    <row r="186" spans="1:16" x14ac:dyDescent="0.25">
      <c r="A186">
        <v>80784</v>
      </c>
      <c r="B186" t="s">
        <v>704</v>
      </c>
      <c r="C186" s="1">
        <v>41559.149305555555</v>
      </c>
      <c r="D186" t="s">
        <v>705</v>
      </c>
      <c r="E186">
        <v>101</v>
      </c>
      <c r="F186" t="s">
        <v>706</v>
      </c>
      <c r="G186" t="s">
        <v>183</v>
      </c>
      <c r="H186" t="s">
        <v>31</v>
      </c>
      <c r="N186">
        <v>0</v>
      </c>
      <c r="O186" t="s">
        <v>21</v>
      </c>
      <c r="P186">
        <v>0</v>
      </c>
    </row>
    <row r="187" spans="1:16" x14ac:dyDescent="0.25">
      <c r="A187">
        <v>80830</v>
      </c>
      <c r="B187" t="s">
        <v>707</v>
      </c>
      <c r="C187" s="1">
        <v>41559.149305555555</v>
      </c>
      <c r="D187" t="s">
        <v>708</v>
      </c>
      <c r="E187">
        <v>289</v>
      </c>
      <c r="F187" t="s">
        <v>709</v>
      </c>
      <c r="G187" t="s">
        <v>160</v>
      </c>
      <c r="H187" t="s">
        <v>710</v>
      </c>
      <c r="L187" t="s">
        <v>711</v>
      </c>
      <c r="M187" t="s">
        <v>712</v>
      </c>
      <c r="N187">
        <v>1</v>
      </c>
      <c r="O187" t="s">
        <v>713</v>
      </c>
      <c r="P187">
        <v>2</v>
      </c>
    </row>
    <row r="188" spans="1:16" x14ac:dyDescent="0.25">
      <c r="A188">
        <v>80875</v>
      </c>
      <c r="B188" t="s">
        <v>714</v>
      </c>
      <c r="C188" s="1">
        <v>41559.15</v>
      </c>
      <c r="D188" t="s">
        <v>715</v>
      </c>
      <c r="E188">
        <v>51</v>
      </c>
      <c r="F188" t="s">
        <v>716</v>
      </c>
      <c r="G188" t="s">
        <v>165</v>
      </c>
      <c r="H188" t="s">
        <v>64</v>
      </c>
      <c r="N188">
        <v>1</v>
      </c>
      <c r="O188" t="s">
        <v>717</v>
      </c>
      <c r="P188">
        <v>34</v>
      </c>
    </row>
    <row r="189" spans="1:16" x14ac:dyDescent="0.25">
      <c r="A189">
        <v>80891</v>
      </c>
      <c r="B189" t="s">
        <v>718</v>
      </c>
      <c r="C189" s="1">
        <v>41559.15</v>
      </c>
      <c r="D189" t="s">
        <v>93</v>
      </c>
      <c r="E189">
        <v>572</v>
      </c>
      <c r="F189" t="s">
        <v>94</v>
      </c>
      <c r="G189" t="s">
        <v>30</v>
      </c>
      <c r="H189" t="s">
        <v>31</v>
      </c>
      <c r="I189">
        <v>20.794416999999999</v>
      </c>
      <c r="J189">
        <v>86.896486999999993</v>
      </c>
      <c r="N189">
        <v>0</v>
      </c>
      <c r="O189" t="s">
        <v>21</v>
      </c>
      <c r="P189">
        <v>0</v>
      </c>
    </row>
    <row r="190" spans="1:16" x14ac:dyDescent="0.25">
      <c r="A190">
        <v>80915</v>
      </c>
      <c r="B190" t="s">
        <v>719</v>
      </c>
      <c r="C190" s="1">
        <v>41559.15</v>
      </c>
      <c r="D190" t="s">
        <v>720</v>
      </c>
      <c r="E190">
        <v>339</v>
      </c>
      <c r="F190" t="s">
        <v>721</v>
      </c>
      <c r="G190" t="s">
        <v>48</v>
      </c>
      <c r="I190">
        <v>34.853167999999997</v>
      </c>
      <c r="J190">
        <v>-85.039201000000006</v>
      </c>
      <c r="K190" t="s">
        <v>722</v>
      </c>
      <c r="N190">
        <v>0</v>
      </c>
      <c r="O190" t="s">
        <v>21</v>
      </c>
      <c r="P190">
        <v>0</v>
      </c>
    </row>
    <row r="191" spans="1:16" x14ac:dyDescent="0.25">
      <c r="A191">
        <v>80922</v>
      </c>
      <c r="B191" t="s">
        <v>723</v>
      </c>
      <c r="C191" s="1">
        <v>41559.15</v>
      </c>
      <c r="D191" t="s">
        <v>724</v>
      </c>
      <c r="E191">
        <v>5146</v>
      </c>
      <c r="F191" t="s">
        <v>725</v>
      </c>
      <c r="G191" t="s">
        <v>78</v>
      </c>
      <c r="L191" t="s">
        <v>726</v>
      </c>
      <c r="M191" t="s">
        <v>727</v>
      </c>
      <c r="N191">
        <v>0</v>
      </c>
      <c r="O191" t="s">
        <v>21</v>
      </c>
      <c r="P191">
        <v>0</v>
      </c>
    </row>
    <row r="192" spans="1:16" x14ac:dyDescent="0.25">
      <c r="A192">
        <v>80936</v>
      </c>
      <c r="B192" t="s">
        <v>728</v>
      </c>
      <c r="C192" s="1">
        <v>41559.150694444441</v>
      </c>
      <c r="D192" t="s">
        <v>729</v>
      </c>
      <c r="E192">
        <v>32</v>
      </c>
      <c r="F192" t="s">
        <v>730</v>
      </c>
      <c r="G192" t="s">
        <v>30</v>
      </c>
      <c r="H192" t="s">
        <v>31</v>
      </c>
      <c r="L192" t="s">
        <v>731</v>
      </c>
      <c r="M192" t="s">
        <v>700</v>
      </c>
      <c r="N192">
        <v>1</v>
      </c>
      <c r="O192" t="s">
        <v>732</v>
      </c>
      <c r="P192">
        <v>1</v>
      </c>
    </row>
    <row r="193" spans="1:16" x14ac:dyDescent="0.25">
      <c r="A193">
        <v>80971</v>
      </c>
      <c r="B193" t="s">
        <v>733</v>
      </c>
      <c r="C193" s="1">
        <v>41559.150694444441</v>
      </c>
      <c r="D193" t="s">
        <v>734</v>
      </c>
      <c r="E193">
        <v>141</v>
      </c>
      <c r="F193" t="s">
        <v>322</v>
      </c>
      <c r="G193" t="s">
        <v>48</v>
      </c>
      <c r="H193" t="s">
        <v>71</v>
      </c>
      <c r="I193">
        <v>19.032599000000001</v>
      </c>
      <c r="J193">
        <v>72.862042000000002</v>
      </c>
      <c r="N193">
        <v>0</v>
      </c>
      <c r="O193" t="s">
        <v>21</v>
      </c>
      <c r="P193">
        <v>0</v>
      </c>
    </row>
    <row r="194" spans="1:16" x14ac:dyDescent="0.25">
      <c r="A194">
        <v>81004</v>
      </c>
      <c r="B194" t="s">
        <v>735</v>
      </c>
      <c r="C194" s="1">
        <v>41559.150694444441</v>
      </c>
      <c r="D194" t="s">
        <v>736</v>
      </c>
      <c r="E194">
        <v>144</v>
      </c>
      <c r="F194" t="s">
        <v>737</v>
      </c>
      <c r="G194" t="s">
        <v>160</v>
      </c>
      <c r="H194" t="s">
        <v>31</v>
      </c>
      <c r="N194">
        <v>1</v>
      </c>
      <c r="O194" t="s">
        <v>738</v>
      </c>
      <c r="P194">
        <v>13</v>
      </c>
    </row>
    <row r="195" spans="1:16" x14ac:dyDescent="0.25">
      <c r="A195">
        <v>81184</v>
      </c>
      <c r="B195" t="s">
        <v>739</v>
      </c>
      <c r="C195" s="1">
        <v>41559.152083333334</v>
      </c>
      <c r="D195" t="s">
        <v>740</v>
      </c>
      <c r="E195">
        <v>1824</v>
      </c>
      <c r="F195" t="s">
        <v>741</v>
      </c>
      <c r="G195" t="s">
        <v>78</v>
      </c>
      <c r="L195" t="s">
        <v>742</v>
      </c>
      <c r="M195" t="s">
        <v>743</v>
      </c>
      <c r="N195">
        <v>0</v>
      </c>
      <c r="O195" t="s">
        <v>21</v>
      </c>
      <c r="P195">
        <v>0</v>
      </c>
    </row>
    <row r="196" spans="1:16" x14ac:dyDescent="0.25">
      <c r="A196">
        <v>81232</v>
      </c>
      <c r="B196" t="s">
        <v>744</v>
      </c>
      <c r="C196" s="1">
        <v>41559.152777777781</v>
      </c>
      <c r="D196" t="s">
        <v>745</v>
      </c>
      <c r="E196">
        <v>2628</v>
      </c>
      <c r="F196" t="s">
        <v>746</v>
      </c>
      <c r="G196" t="s">
        <v>30</v>
      </c>
      <c r="H196" t="s">
        <v>31</v>
      </c>
      <c r="N196">
        <v>0</v>
      </c>
      <c r="O196" t="s">
        <v>21</v>
      </c>
      <c r="P196">
        <v>0</v>
      </c>
    </row>
    <row r="197" spans="1:16" x14ac:dyDescent="0.25">
      <c r="A197">
        <v>81233</v>
      </c>
      <c r="B197" t="s">
        <v>747</v>
      </c>
      <c r="C197" s="1">
        <v>41559.152777777781</v>
      </c>
      <c r="D197" t="s">
        <v>748</v>
      </c>
      <c r="E197">
        <v>230</v>
      </c>
      <c r="F197" t="s">
        <v>113</v>
      </c>
      <c r="G197" t="s">
        <v>30</v>
      </c>
      <c r="H197" t="s">
        <v>477</v>
      </c>
      <c r="N197">
        <v>1</v>
      </c>
      <c r="O197" t="s">
        <v>749</v>
      </c>
      <c r="P197">
        <v>20</v>
      </c>
    </row>
    <row r="198" spans="1:16" x14ac:dyDescent="0.25">
      <c r="A198">
        <v>81244</v>
      </c>
      <c r="B198" t="s">
        <v>750</v>
      </c>
      <c r="C198" s="1">
        <v>41559.152777777781</v>
      </c>
      <c r="D198" t="s">
        <v>751</v>
      </c>
      <c r="E198">
        <v>167</v>
      </c>
      <c r="F198" t="s">
        <v>322</v>
      </c>
      <c r="G198" t="s">
        <v>30</v>
      </c>
      <c r="H198" t="s">
        <v>265</v>
      </c>
      <c r="N198">
        <v>1</v>
      </c>
      <c r="O198" t="s">
        <v>266</v>
      </c>
      <c r="P198">
        <v>14</v>
      </c>
    </row>
    <row r="199" spans="1:16" x14ac:dyDescent="0.25">
      <c r="A199">
        <v>81261</v>
      </c>
      <c r="B199" t="s">
        <v>752</v>
      </c>
      <c r="C199" s="1">
        <v>41559.152777777781</v>
      </c>
      <c r="D199" t="s">
        <v>753</v>
      </c>
      <c r="E199">
        <v>52</v>
      </c>
      <c r="F199" t="s">
        <v>74</v>
      </c>
      <c r="G199" t="s">
        <v>30</v>
      </c>
      <c r="H199" t="s">
        <v>31</v>
      </c>
      <c r="I199">
        <v>8.5495990000000006</v>
      </c>
      <c r="J199">
        <v>76.913309999999996</v>
      </c>
      <c r="N199">
        <v>0</v>
      </c>
      <c r="O199" t="s">
        <v>21</v>
      </c>
      <c r="P199">
        <v>0</v>
      </c>
    </row>
    <row r="200" spans="1:16" x14ac:dyDescent="0.25">
      <c r="A200">
        <v>81263</v>
      </c>
      <c r="B200" t="s">
        <v>754</v>
      </c>
      <c r="C200" s="1">
        <v>41559.152777777781</v>
      </c>
      <c r="D200" t="s">
        <v>755</v>
      </c>
      <c r="E200">
        <v>98</v>
      </c>
      <c r="F200" t="s">
        <v>517</v>
      </c>
      <c r="G200" t="s">
        <v>30</v>
      </c>
      <c r="H200" t="s">
        <v>31</v>
      </c>
      <c r="I200">
        <v>28.534943999999999</v>
      </c>
      <c r="J200">
        <v>77.21669</v>
      </c>
      <c r="N200">
        <v>0</v>
      </c>
      <c r="O200" t="s">
        <v>21</v>
      </c>
      <c r="P200">
        <v>0</v>
      </c>
    </row>
    <row r="201" spans="1:16" x14ac:dyDescent="0.25">
      <c r="A201">
        <v>81372</v>
      </c>
      <c r="B201" t="s">
        <v>756</v>
      </c>
      <c r="C201" s="1">
        <v>41559.154166666667</v>
      </c>
      <c r="D201" t="s">
        <v>757</v>
      </c>
      <c r="E201">
        <v>250</v>
      </c>
      <c r="F201" t="s">
        <v>758</v>
      </c>
      <c r="G201" t="s">
        <v>48</v>
      </c>
      <c r="H201" t="s">
        <v>31</v>
      </c>
      <c r="I201">
        <v>28.492418000000001</v>
      </c>
      <c r="J201">
        <v>77.019081</v>
      </c>
      <c r="N201">
        <v>0</v>
      </c>
      <c r="O201" t="s">
        <v>21</v>
      </c>
      <c r="P201">
        <v>0</v>
      </c>
    </row>
    <row r="202" spans="1:16" x14ac:dyDescent="0.25">
      <c r="A202">
        <v>81451</v>
      </c>
      <c r="B202" t="s">
        <v>759</v>
      </c>
      <c r="C202" s="1">
        <v>41559.154861111114</v>
      </c>
      <c r="D202" t="s">
        <v>760</v>
      </c>
      <c r="E202">
        <v>187</v>
      </c>
      <c r="F202" t="s">
        <v>761</v>
      </c>
      <c r="G202" t="s">
        <v>165</v>
      </c>
      <c r="H202" t="s">
        <v>44</v>
      </c>
      <c r="N202">
        <v>1</v>
      </c>
      <c r="O202" t="s">
        <v>762</v>
      </c>
      <c r="P202">
        <v>3</v>
      </c>
    </row>
    <row r="203" spans="1:16" x14ac:dyDescent="0.25">
      <c r="A203">
        <v>81468</v>
      </c>
      <c r="B203" t="s">
        <v>763</v>
      </c>
      <c r="C203" s="1">
        <v>41559.154861111114</v>
      </c>
      <c r="D203" t="s">
        <v>764</v>
      </c>
      <c r="E203">
        <v>2370</v>
      </c>
      <c r="F203" t="s">
        <v>765</v>
      </c>
      <c r="G203" t="s">
        <v>48</v>
      </c>
      <c r="H203" t="s">
        <v>31</v>
      </c>
      <c r="I203">
        <v>33.458505000000002</v>
      </c>
      <c r="J203">
        <v>-88.847882999999996</v>
      </c>
      <c r="K203" t="s">
        <v>765</v>
      </c>
      <c r="N203">
        <v>0</v>
      </c>
      <c r="O203" t="s">
        <v>21</v>
      </c>
      <c r="P203">
        <v>0</v>
      </c>
    </row>
    <row r="204" spans="1:16" x14ac:dyDescent="0.25">
      <c r="A204">
        <v>81470</v>
      </c>
      <c r="B204" t="s">
        <v>766</v>
      </c>
      <c r="C204" s="1">
        <v>41559.154861111114</v>
      </c>
      <c r="D204" t="s">
        <v>767</v>
      </c>
      <c r="E204">
        <v>543</v>
      </c>
      <c r="F204" t="s">
        <v>768</v>
      </c>
      <c r="G204" t="s">
        <v>30</v>
      </c>
      <c r="H204" t="s">
        <v>40</v>
      </c>
      <c r="N204">
        <v>1</v>
      </c>
      <c r="O204" t="s">
        <v>261</v>
      </c>
      <c r="P204">
        <v>46</v>
      </c>
    </row>
    <row r="205" spans="1:16" x14ac:dyDescent="0.25">
      <c r="A205">
        <v>81639</v>
      </c>
      <c r="B205" t="s">
        <v>769</v>
      </c>
      <c r="C205" s="1">
        <v>41559.15625</v>
      </c>
      <c r="D205" t="s">
        <v>167</v>
      </c>
      <c r="E205">
        <v>47</v>
      </c>
      <c r="F205" t="s">
        <v>168</v>
      </c>
      <c r="G205" t="s">
        <v>48</v>
      </c>
      <c r="H205" t="s">
        <v>31</v>
      </c>
      <c r="N205">
        <v>0</v>
      </c>
      <c r="O205" t="s">
        <v>21</v>
      </c>
      <c r="P205">
        <v>0</v>
      </c>
    </row>
    <row r="206" spans="1:16" x14ac:dyDescent="0.25">
      <c r="A206">
        <v>81655</v>
      </c>
      <c r="B206" t="s">
        <v>770</v>
      </c>
      <c r="C206" s="1">
        <v>41559.15625</v>
      </c>
      <c r="D206" t="s">
        <v>771</v>
      </c>
      <c r="E206">
        <v>598</v>
      </c>
      <c r="F206" t="s">
        <v>772</v>
      </c>
      <c r="G206" t="s">
        <v>160</v>
      </c>
      <c r="N206">
        <v>1</v>
      </c>
      <c r="O206" t="s">
        <v>773</v>
      </c>
      <c r="P206">
        <v>6</v>
      </c>
    </row>
    <row r="207" spans="1:16" x14ac:dyDescent="0.25">
      <c r="A207">
        <v>81673</v>
      </c>
      <c r="B207" t="s">
        <v>774</v>
      </c>
      <c r="C207" s="1">
        <v>41559.15625</v>
      </c>
      <c r="D207" t="s">
        <v>775</v>
      </c>
      <c r="E207">
        <v>137</v>
      </c>
      <c r="F207" t="s">
        <v>322</v>
      </c>
      <c r="G207" t="s">
        <v>30</v>
      </c>
      <c r="H207" t="s">
        <v>529</v>
      </c>
      <c r="N207">
        <v>1</v>
      </c>
      <c r="O207" t="s">
        <v>530</v>
      </c>
      <c r="P207">
        <v>8</v>
      </c>
    </row>
    <row r="208" spans="1:16" x14ac:dyDescent="0.25">
      <c r="A208">
        <v>81674</v>
      </c>
      <c r="B208" t="s">
        <v>776</v>
      </c>
      <c r="C208" s="1">
        <v>41559.15625</v>
      </c>
      <c r="D208" t="s">
        <v>777</v>
      </c>
      <c r="E208">
        <v>5329</v>
      </c>
      <c r="F208" t="s">
        <v>778</v>
      </c>
      <c r="G208" t="s">
        <v>36</v>
      </c>
      <c r="H208" t="s">
        <v>31</v>
      </c>
      <c r="N208">
        <v>0</v>
      </c>
      <c r="O208" t="s">
        <v>21</v>
      </c>
      <c r="P208">
        <v>0</v>
      </c>
    </row>
    <row r="209" spans="1:16" x14ac:dyDescent="0.25">
      <c r="A209">
        <v>81677</v>
      </c>
      <c r="B209" t="s">
        <v>779</v>
      </c>
      <c r="C209" s="1">
        <v>41559.15625</v>
      </c>
      <c r="D209" t="s">
        <v>780</v>
      </c>
      <c r="E209">
        <v>2753</v>
      </c>
      <c r="F209" t="s">
        <v>781</v>
      </c>
      <c r="G209" t="s">
        <v>78</v>
      </c>
      <c r="H209" t="s">
        <v>79</v>
      </c>
      <c r="L209" t="s">
        <v>782</v>
      </c>
      <c r="M209" t="s">
        <v>783</v>
      </c>
      <c r="N209">
        <v>0</v>
      </c>
      <c r="O209" t="s">
        <v>21</v>
      </c>
      <c r="P209">
        <v>0</v>
      </c>
    </row>
    <row r="210" spans="1:16" x14ac:dyDescent="0.25">
      <c r="A210">
        <v>81705</v>
      </c>
      <c r="B210" t="s">
        <v>784</v>
      </c>
      <c r="C210" s="1">
        <v>41559.156944444447</v>
      </c>
      <c r="D210" t="s">
        <v>464</v>
      </c>
      <c r="E210">
        <v>1363</v>
      </c>
      <c r="F210" t="s">
        <v>465</v>
      </c>
      <c r="G210" t="s">
        <v>30</v>
      </c>
      <c r="H210" t="s">
        <v>466</v>
      </c>
      <c r="I210">
        <v>28.643864000000001</v>
      </c>
      <c r="J210">
        <v>77.380392000000001</v>
      </c>
      <c r="N210">
        <v>0</v>
      </c>
      <c r="O210" t="s">
        <v>21</v>
      </c>
      <c r="P210">
        <v>0</v>
      </c>
    </row>
    <row r="211" spans="1:16" x14ac:dyDescent="0.25">
      <c r="A211">
        <v>81720</v>
      </c>
      <c r="B211" t="s">
        <v>785</v>
      </c>
      <c r="C211" s="1">
        <v>41559.156944444447</v>
      </c>
      <c r="D211" t="s">
        <v>786</v>
      </c>
      <c r="E211">
        <v>118</v>
      </c>
      <c r="F211" t="s">
        <v>787</v>
      </c>
      <c r="G211" t="s">
        <v>30</v>
      </c>
      <c r="H211" t="s">
        <v>31</v>
      </c>
      <c r="N211">
        <v>0</v>
      </c>
      <c r="O211" t="s">
        <v>21</v>
      </c>
      <c r="P211">
        <v>0</v>
      </c>
    </row>
    <row r="212" spans="1:16" x14ac:dyDescent="0.25">
      <c r="A212">
        <v>81727</v>
      </c>
      <c r="B212" t="s">
        <v>788</v>
      </c>
      <c r="C212" s="1">
        <v>41559.156944444447</v>
      </c>
      <c r="D212" t="s">
        <v>181</v>
      </c>
      <c r="E212">
        <v>295</v>
      </c>
      <c r="F212" t="s">
        <v>182</v>
      </c>
      <c r="G212" t="s">
        <v>183</v>
      </c>
      <c r="H212" t="s">
        <v>789</v>
      </c>
      <c r="N212">
        <v>1</v>
      </c>
      <c r="O212" t="s">
        <v>790</v>
      </c>
      <c r="P212">
        <v>2</v>
      </c>
    </row>
    <row r="213" spans="1:16" x14ac:dyDescent="0.25">
      <c r="A213">
        <v>81767</v>
      </c>
      <c r="B213" t="s">
        <v>791</v>
      </c>
      <c r="C213" s="1">
        <v>41559.156944444447</v>
      </c>
      <c r="D213" t="s">
        <v>792</v>
      </c>
      <c r="E213">
        <v>505</v>
      </c>
      <c r="F213" t="s">
        <v>793</v>
      </c>
      <c r="G213" t="s">
        <v>39</v>
      </c>
      <c r="L213" t="s">
        <v>794</v>
      </c>
      <c r="M213" t="s">
        <v>795</v>
      </c>
      <c r="N213">
        <v>0</v>
      </c>
      <c r="O213" t="s">
        <v>21</v>
      </c>
      <c r="P213">
        <v>0</v>
      </c>
    </row>
    <row r="214" spans="1:16" x14ac:dyDescent="0.25">
      <c r="A214">
        <v>81772</v>
      </c>
      <c r="B214" t="s">
        <v>796</v>
      </c>
      <c r="C214" s="1">
        <v>41559.156944444447</v>
      </c>
      <c r="D214" t="s">
        <v>797</v>
      </c>
      <c r="E214">
        <v>594</v>
      </c>
      <c r="G214" t="s">
        <v>30</v>
      </c>
      <c r="I214">
        <v>12.996872</v>
      </c>
      <c r="J214">
        <v>77.660459000000003</v>
      </c>
      <c r="N214">
        <v>0</v>
      </c>
      <c r="O214" t="s">
        <v>21</v>
      </c>
      <c r="P214">
        <v>0</v>
      </c>
    </row>
    <row r="215" spans="1:16" x14ac:dyDescent="0.25">
      <c r="A215">
        <v>81784</v>
      </c>
      <c r="B215" t="s">
        <v>798</v>
      </c>
      <c r="C215" s="1">
        <v>41559.157638888886</v>
      </c>
      <c r="D215" t="s">
        <v>93</v>
      </c>
      <c r="E215">
        <v>572</v>
      </c>
      <c r="F215" t="s">
        <v>94</v>
      </c>
      <c r="G215" t="s">
        <v>30</v>
      </c>
      <c r="H215" t="s">
        <v>31</v>
      </c>
      <c r="I215">
        <v>20.794416999999999</v>
      </c>
      <c r="J215">
        <v>86.896486999999993</v>
      </c>
      <c r="N215">
        <v>0</v>
      </c>
      <c r="O215" t="s">
        <v>21</v>
      </c>
      <c r="P215">
        <v>0</v>
      </c>
    </row>
    <row r="216" spans="1:16" x14ac:dyDescent="0.25">
      <c r="A216">
        <v>81822</v>
      </c>
      <c r="B216" t="s">
        <v>799</v>
      </c>
      <c r="C216" s="1">
        <v>41559.157638888886</v>
      </c>
      <c r="D216" t="s">
        <v>764</v>
      </c>
      <c r="E216">
        <v>2370</v>
      </c>
      <c r="F216" t="s">
        <v>765</v>
      </c>
      <c r="G216" t="s">
        <v>48</v>
      </c>
      <c r="H216" t="s">
        <v>31</v>
      </c>
      <c r="I216">
        <v>33.458385</v>
      </c>
      <c r="J216">
        <v>-88.847853000000001</v>
      </c>
      <c r="K216" t="s">
        <v>765</v>
      </c>
      <c r="N216">
        <v>0</v>
      </c>
      <c r="O216" t="s">
        <v>21</v>
      </c>
      <c r="P216">
        <v>0</v>
      </c>
    </row>
    <row r="217" spans="1:16" x14ac:dyDescent="0.25">
      <c r="A217">
        <v>81836</v>
      </c>
      <c r="B217" t="s">
        <v>800</v>
      </c>
      <c r="C217" s="1">
        <v>41559.157638888886</v>
      </c>
      <c r="D217" t="s">
        <v>801</v>
      </c>
      <c r="E217">
        <v>1119</v>
      </c>
      <c r="F217" t="s">
        <v>802</v>
      </c>
      <c r="G217" t="s">
        <v>48</v>
      </c>
      <c r="H217" t="s">
        <v>31</v>
      </c>
      <c r="I217">
        <v>47.634523000000002</v>
      </c>
      <c r="J217">
        <v>-122.130366</v>
      </c>
      <c r="K217" t="s">
        <v>803</v>
      </c>
      <c r="L217" t="s">
        <v>804</v>
      </c>
      <c r="M217" t="s">
        <v>805</v>
      </c>
      <c r="N217">
        <v>0</v>
      </c>
      <c r="O217" t="s">
        <v>21</v>
      </c>
      <c r="P217">
        <v>0</v>
      </c>
    </row>
    <row r="218" spans="1:16" x14ac:dyDescent="0.25">
      <c r="A218">
        <v>81873</v>
      </c>
      <c r="B218" t="s">
        <v>806</v>
      </c>
      <c r="C218" s="1">
        <v>41559.158333333333</v>
      </c>
      <c r="D218" t="s">
        <v>807</v>
      </c>
      <c r="E218">
        <v>318</v>
      </c>
      <c r="F218" t="s">
        <v>808</v>
      </c>
      <c r="G218" t="s">
        <v>165</v>
      </c>
      <c r="L218" t="s">
        <v>809</v>
      </c>
      <c r="M218" t="s">
        <v>810</v>
      </c>
      <c r="N218">
        <v>1</v>
      </c>
      <c r="O218" t="s">
        <v>811</v>
      </c>
      <c r="P218">
        <v>2</v>
      </c>
    </row>
    <row r="219" spans="1:16" x14ac:dyDescent="0.25">
      <c r="A219">
        <v>82033</v>
      </c>
      <c r="B219" t="s">
        <v>812</v>
      </c>
      <c r="C219" s="1">
        <v>41559.159722222219</v>
      </c>
      <c r="D219" t="s">
        <v>813</v>
      </c>
      <c r="E219">
        <v>4580</v>
      </c>
      <c r="G219" t="s">
        <v>88</v>
      </c>
      <c r="L219" t="s">
        <v>814</v>
      </c>
      <c r="M219" t="s">
        <v>815</v>
      </c>
      <c r="N219">
        <v>0</v>
      </c>
      <c r="O219" t="s">
        <v>21</v>
      </c>
      <c r="P219">
        <v>0</v>
      </c>
    </row>
    <row r="220" spans="1:16" x14ac:dyDescent="0.25">
      <c r="A220">
        <v>82037</v>
      </c>
      <c r="B220" t="s">
        <v>816</v>
      </c>
      <c r="C220" s="1">
        <v>41559.159722222219</v>
      </c>
      <c r="D220" t="s">
        <v>817</v>
      </c>
      <c r="E220">
        <v>313</v>
      </c>
      <c r="G220" t="s">
        <v>78</v>
      </c>
      <c r="H220" t="s">
        <v>79</v>
      </c>
      <c r="L220" t="s">
        <v>818</v>
      </c>
      <c r="M220" t="s">
        <v>819</v>
      </c>
      <c r="N220">
        <v>0</v>
      </c>
      <c r="O220" t="s">
        <v>21</v>
      </c>
      <c r="P220">
        <v>0</v>
      </c>
    </row>
    <row r="221" spans="1:16" x14ac:dyDescent="0.25">
      <c r="A221">
        <v>82082</v>
      </c>
      <c r="B221" t="s">
        <v>820</v>
      </c>
      <c r="C221" s="1">
        <v>41559.159722222219</v>
      </c>
      <c r="D221" t="s">
        <v>821</v>
      </c>
      <c r="E221">
        <v>124</v>
      </c>
      <c r="F221" t="s">
        <v>29</v>
      </c>
      <c r="G221" t="s">
        <v>160</v>
      </c>
      <c r="H221" t="s">
        <v>31</v>
      </c>
      <c r="N221">
        <v>1</v>
      </c>
      <c r="O221" t="s">
        <v>822</v>
      </c>
      <c r="P221">
        <v>1</v>
      </c>
    </row>
    <row r="222" spans="1:16" x14ac:dyDescent="0.25">
      <c r="A222">
        <v>82096</v>
      </c>
      <c r="B222" t="s">
        <v>823</v>
      </c>
      <c r="C222" s="1">
        <v>41559.159722222219</v>
      </c>
      <c r="D222" t="s">
        <v>824</v>
      </c>
      <c r="E222">
        <v>94</v>
      </c>
      <c r="G222" t="s">
        <v>88</v>
      </c>
      <c r="H222" t="s">
        <v>825</v>
      </c>
      <c r="L222" t="s">
        <v>826</v>
      </c>
      <c r="M222" t="s">
        <v>827</v>
      </c>
      <c r="N222">
        <v>0</v>
      </c>
      <c r="O222" t="s">
        <v>21</v>
      </c>
      <c r="P222">
        <v>0</v>
      </c>
    </row>
    <row r="223" spans="1:16" x14ac:dyDescent="0.25">
      <c r="A223">
        <v>82330</v>
      </c>
      <c r="B223" t="s">
        <v>828</v>
      </c>
      <c r="C223" s="1">
        <v>41559.161805555559</v>
      </c>
      <c r="D223" t="s">
        <v>829</v>
      </c>
      <c r="E223">
        <v>373</v>
      </c>
      <c r="F223" t="s">
        <v>830</v>
      </c>
      <c r="G223" t="s">
        <v>30</v>
      </c>
      <c r="H223" t="s">
        <v>31</v>
      </c>
      <c r="N223">
        <v>1</v>
      </c>
      <c r="O223" t="s">
        <v>831</v>
      </c>
      <c r="P223">
        <v>1</v>
      </c>
    </row>
    <row r="224" spans="1:16" x14ac:dyDescent="0.25">
      <c r="A224">
        <v>82394</v>
      </c>
      <c r="B224" t="s">
        <v>832</v>
      </c>
      <c r="C224" s="1">
        <v>41559.162499999999</v>
      </c>
      <c r="D224" t="s">
        <v>833</v>
      </c>
      <c r="E224">
        <v>825</v>
      </c>
      <c r="F224" t="s">
        <v>834</v>
      </c>
      <c r="G224" t="s">
        <v>682</v>
      </c>
      <c r="N224">
        <v>1</v>
      </c>
      <c r="O224" t="s">
        <v>835</v>
      </c>
      <c r="P224">
        <v>29</v>
      </c>
    </row>
    <row r="225" spans="1:16" x14ac:dyDescent="0.25">
      <c r="A225">
        <v>82454</v>
      </c>
      <c r="B225" t="s">
        <v>836</v>
      </c>
      <c r="C225" s="1">
        <v>41559.163194444445</v>
      </c>
      <c r="D225" t="s">
        <v>837</v>
      </c>
      <c r="E225">
        <v>526</v>
      </c>
      <c r="F225" t="s">
        <v>838</v>
      </c>
      <c r="G225" t="s">
        <v>19</v>
      </c>
      <c r="H225" t="s">
        <v>789</v>
      </c>
      <c r="N225">
        <v>1</v>
      </c>
      <c r="O225" t="s">
        <v>790</v>
      </c>
      <c r="P225">
        <v>3</v>
      </c>
    </row>
    <row r="226" spans="1:16" x14ac:dyDescent="0.25">
      <c r="A226">
        <v>82478</v>
      </c>
      <c r="B226" t="s">
        <v>839</v>
      </c>
      <c r="C226" s="1">
        <v>41559.163194444445</v>
      </c>
      <c r="D226" t="s">
        <v>840</v>
      </c>
      <c r="E226">
        <v>54</v>
      </c>
      <c r="G226" t="s">
        <v>30</v>
      </c>
      <c r="L226" t="s">
        <v>633</v>
      </c>
      <c r="M226" t="s">
        <v>634</v>
      </c>
      <c r="N226">
        <v>1</v>
      </c>
      <c r="O226" t="s">
        <v>635</v>
      </c>
      <c r="P226">
        <v>22</v>
      </c>
    </row>
    <row r="227" spans="1:16" x14ac:dyDescent="0.25">
      <c r="A227">
        <v>82513</v>
      </c>
      <c r="B227" t="s">
        <v>841</v>
      </c>
      <c r="C227" s="1">
        <v>41559.163194444445</v>
      </c>
      <c r="D227" t="s">
        <v>842</v>
      </c>
      <c r="E227">
        <v>14</v>
      </c>
      <c r="G227" t="s">
        <v>30</v>
      </c>
      <c r="H227" t="s">
        <v>843</v>
      </c>
      <c r="N227">
        <v>0</v>
      </c>
      <c r="O227" t="s">
        <v>21</v>
      </c>
      <c r="P227">
        <v>0</v>
      </c>
    </row>
    <row r="228" spans="1:16" x14ac:dyDescent="0.25">
      <c r="A228">
        <v>82571</v>
      </c>
      <c r="B228" t="s">
        <v>844</v>
      </c>
      <c r="C228" s="1">
        <v>41559.163888888892</v>
      </c>
      <c r="D228" t="s">
        <v>845</v>
      </c>
      <c r="E228">
        <v>33</v>
      </c>
      <c r="F228" t="s">
        <v>210</v>
      </c>
      <c r="G228" t="s">
        <v>78</v>
      </c>
      <c r="N228">
        <v>0</v>
      </c>
      <c r="O228" t="s">
        <v>21</v>
      </c>
      <c r="P228">
        <v>0</v>
      </c>
    </row>
    <row r="229" spans="1:16" x14ac:dyDescent="0.25">
      <c r="A229">
        <v>82588</v>
      </c>
      <c r="B229" t="s">
        <v>846</v>
      </c>
      <c r="C229" s="1">
        <v>41559.163888888892</v>
      </c>
      <c r="D229" t="s">
        <v>847</v>
      </c>
      <c r="E229">
        <v>15</v>
      </c>
      <c r="F229" t="s">
        <v>848</v>
      </c>
      <c r="G229" t="s">
        <v>78</v>
      </c>
      <c r="N229">
        <v>0</v>
      </c>
      <c r="O229" t="s">
        <v>21</v>
      </c>
      <c r="P229">
        <v>0</v>
      </c>
    </row>
    <row r="230" spans="1:16" x14ac:dyDescent="0.25">
      <c r="A230">
        <v>82763</v>
      </c>
      <c r="B230" t="s">
        <v>849</v>
      </c>
      <c r="C230" s="1">
        <v>41559.164583333331</v>
      </c>
      <c r="D230" t="s">
        <v>850</v>
      </c>
      <c r="E230">
        <v>657</v>
      </c>
      <c r="F230" t="s">
        <v>851</v>
      </c>
      <c r="G230" t="s">
        <v>30</v>
      </c>
      <c r="H230" t="s">
        <v>31</v>
      </c>
      <c r="N230">
        <v>1</v>
      </c>
      <c r="O230" t="s">
        <v>852</v>
      </c>
      <c r="P230">
        <v>1</v>
      </c>
    </row>
    <row r="231" spans="1:16" x14ac:dyDescent="0.25">
      <c r="A231">
        <v>82832</v>
      </c>
      <c r="B231" t="s">
        <v>853</v>
      </c>
      <c r="C231" s="1">
        <v>41559.165277777778</v>
      </c>
      <c r="D231" t="s">
        <v>854</v>
      </c>
      <c r="E231">
        <v>26</v>
      </c>
      <c r="F231" t="s">
        <v>855</v>
      </c>
      <c r="G231" t="s">
        <v>165</v>
      </c>
      <c r="H231" t="s">
        <v>856</v>
      </c>
      <c r="N231">
        <v>0</v>
      </c>
      <c r="O231" t="s">
        <v>21</v>
      </c>
      <c r="P231">
        <v>0</v>
      </c>
    </row>
    <row r="232" spans="1:16" x14ac:dyDescent="0.25">
      <c r="A232">
        <v>82867</v>
      </c>
      <c r="B232" t="s">
        <v>857</v>
      </c>
      <c r="C232" s="1">
        <v>41559.165277777778</v>
      </c>
      <c r="D232" t="s">
        <v>858</v>
      </c>
      <c r="E232">
        <v>313</v>
      </c>
      <c r="F232" t="s">
        <v>859</v>
      </c>
      <c r="G232" t="s">
        <v>270</v>
      </c>
      <c r="H232" t="s">
        <v>31</v>
      </c>
      <c r="I232">
        <v>28.640460999999998</v>
      </c>
      <c r="J232">
        <v>77.107821999999999</v>
      </c>
      <c r="N232">
        <v>0</v>
      </c>
      <c r="O232" t="s">
        <v>21</v>
      </c>
      <c r="P232">
        <v>0</v>
      </c>
    </row>
    <row r="233" spans="1:16" x14ac:dyDescent="0.25">
      <c r="A233">
        <v>82897</v>
      </c>
      <c r="B233" t="s">
        <v>860</v>
      </c>
      <c r="C233" s="1">
        <v>41559.165972222225</v>
      </c>
      <c r="D233" t="s">
        <v>861</v>
      </c>
      <c r="E233">
        <v>4</v>
      </c>
      <c r="G233" t="s">
        <v>30</v>
      </c>
      <c r="H233" t="s">
        <v>31</v>
      </c>
      <c r="N233">
        <v>0</v>
      </c>
      <c r="O233" t="s">
        <v>21</v>
      </c>
      <c r="P233">
        <v>0</v>
      </c>
    </row>
    <row r="234" spans="1:16" x14ac:dyDescent="0.25">
      <c r="A234">
        <v>82906</v>
      </c>
      <c r="B234" t="s">
        <v>862</v>
      </c>
      <c r="C234" s="1">
        <v>41559.165972222225</v>
      </c>
      <c r="D234" t="s">
        <v>863</v>
      </c>
      <c r="E234">
        <v>20721</v>
      </c>
      <c r="F234" t="s">
        <v>234</v>
      </c>
      <c r="G234" t="s">
        <v>19</v>
      </c>
      <c r="H234" t="s">
        <v>71</v>
      </c>
      <c r="L234" t="s">
        <v>864</v>
      </c>
      <c r="M234" t="s">
        <v>865</v>
      </c>
      <c r="N234">
        <v>0</v>
      </c>
      <c r="O234" t="s">
        <v>21</v>
      </c>
      <c r="P234">
        <v>0</v>
      </c>
    </row>
    <row r="235" spans="1:16" x14ac:dyDescent="0.25">
      <c r="A235">
        <v>82918</v>
      </c>
      <c r="B235" t="s">
        <v>866</v>
      </c>
      <c r="C235" s="1">
        <v>41559.165972222225</v>
      </c>
      <c r="D235" t="s">
        <v>867</v>
      </c>
      <c r="E235">
        <v>352</v>
      </c>
      <c r="F235" t="s">
        <v>868</v>
      </c>
      <c r="G235" t="s">
        <v>36</v>
      </c>
      <c r="H235" t="s">
        <v>44</v>
      </c>
      <c r="L235" t="s">
        <v>869</v>
      </c>
      <c r="M235" t="s">
        <v>870</v>
      </c>
      <c r="N235">
        <v>0</v>
      </c>
      <c r="O235" t="s">
        <v>21</v>
      </c>
      <c r="P235">
        <v>0</v>
      </c>
    </row>
    <row r="236" spans="1:16" x14ac:dyDescent="0.25">
      <c r="A236">
        <v>83036</v>
      </c>
      <c r="B236" t="s">
        <v>871</v>
      </c>
      <c r="C236" s="1">
        <v>41559.166666666664</v>
      </c>
      <c r="D236" t="s">
        <v>872</v>
      </c>
      <c r="E236">
        <v>16999</v>
      </c>
      <c r="F236" t="s">
        <v>873</v>
      </c>
      <c r="G236" t="s">
        <v>496</v>
      </c>
      <c r="H236" t="s">
        <v>874</v>
      </c>
      <c r="L236" t="s">
        <v>875</v>
      </c>
      <c r="M236" t="s">
        <v>876</v>
      </c>
      <c r="N236">
        <v>0</v>
      </c>
      <c r="O236" t="s">
        <v>21</v>
      </c>
      <c r="P236">
        <v>0</v>
      </c>
    </row>
    <row r="237" spans="1:16" x14ac:dyDescent="0.25">
      <c r="A237">
        <v>83073</v>
      </c>
      <c r="B237" t="s">
        <v>877</v>
      </c>
      <c r="C237" s="1">
        <v>41559.166666666664</v>
      </c>
      <c r="D237" t="s">
        <v>878</v>
      </c>
      <c r="E237">
        <v>6</v>
      </c>
      <c r="F237" t="s">
        <v>879</v>
      </c>
      <c r="G237" t="s">
        <v>36</v>
      </c>
      <c r="H237" t="s">
        <v>44</v>
      </c>
      <c r="L237" t="s">
        <v>880</v>
      </c>
      <c r="M237" t="s">
        <v>328</v>
      </c>
      <c r="N237">
        <v>0</v>
      </c>
      <c r="O237" t="s">
        <v>21</v>
      </c>
      <c r="P237">
        <v>0</v>
      </c>
    </row>
    <row r="238" spans="1:16" x14ac:dyDescent="0.25">
      <c r="A238">
        <v>83082</v>
      </c>
      <c r="B238" t="s">
        <v>881</v>
      </c>
      <c r="C238" s="1">
        <v>41559.166666666664</v>
      </c>
      <c r="D238" t="s">
        <v>882</v>
      </c>
      <c r="E238">
        <v>17</v>
      </c>
      <c r="G238" t="s">
        <v>88</v>
      </c>
      <c r="L238" t="s">
        <v>883</v>
      </c>
      <c r="M238" t="s">
        <v>884</v>
      </c>
      <c r="N238">
        <v>0</v>
      </c>
      <c r="O238" t="s">
        <v>21</v>
      </c>
      <c r="P238">
        <v>0</v>
      </c>
    </row>
    <row r="239" spans="1:16" x14ac:dyDescent="0.25">
      <c r="A239">
        <v>83101</v>
      </c>
      <c r="B239" t="s">
        <v>885</v>
      </c>
      <c r="C239" s="1">
        <v>41559.166666666664</v>
      </c>
      <c r="D239" t="s">
        <v>886</v>
      </c>
      <c r="E239">
        <v>83</v>
      </c>
      <c r="F239" t="s">
        <v>113</v>
      </c>
      <c r="G239" t="s">
        <v>48</v>
      </c>
      <c r="H239" t="s">
        <v>31</v>
      </c>
      <c r="N239">
        <v>1</v>
      </c>
      <c r="O239" t="s">
        <v>887</v>
      </c>
      <c r="P239">
        <v>3</v>
      </c>
    </row>
    <row r="240" spans="1:16" x14ac:dyDescent="0.25">
      <c r="A240">
        <v>83111</v>
      </c>
      <c r="B240" t="s">
        <v>888</v>
      </c>
      <c r="C240" s="1">
        <v>41559.166666666664</v>
      </c>
      <c r="D240" t="s">
        <v>889</v>
      </c>
      <c r="E240">
        <v>17</v>
      </c>
      <c r="G240" t="s">
        <v>160</v>
      </c>
      <c r="H240" t="s">
        <v>890</v>
      </c>
      <c r="L240" t="s">
        <v>891</v>
      </c>
      <c r="M240" t="s">
        <v>892</v>
      </c>
      <c r="N240">
        <v>1</v>
      </c>
      <c r="O240" t="s">
        <v>893</v>
      </c>
      <c r="P240">
        <v>2</v>
      </c>
    </row>
    <row r="241" spans="1:16" x14ac:dyDescent="0.25">
      <c r="A241">
        <v>83237</v>
      </c>
      <c r="B241" t="s">
        <v>894</v>
      </c>
      <c r="C241" s="1">
        <v>41559.167361111111</v>
      </c>
      <c r="D241" t="s">
        <v>895</v>
      </c>
      <c r="E241">
        <v>302</v>
      </c>
      <c r="F241" t="s">
        <v>896</v>
      </c>
      <c r="G241" t="s">
        <v>183</v>
      </c>
      <c r="H241" t="s">
        <v>31</v>
      </c>
      <c r="N241">
        <v>1</v>
      </c>
      <c r="O241" t="s">
        <v>667</v>
      </c>
      <c r="P241">
        <v>81</v>
      </c>
    </row>
    <row r="242" spans="1:16" x14ac:dyDescent="0.25">
      <c r="A242">
        <v>83277</v>
      </c>
      <c r="B242" t="s">
        <v>897</v>
      </c>
      <c r="C242" s="1">
        <v>41559.168055555558</v>
      </c>
      <c r="D242" t="s">
        <v>898</v>
      </c>
      <c r="E242">
        <v>291</v>
      </c>
      <c r="F242" t="s">
        <v>899</v>
      </c>
      <c r="G242" t="s">
        <v>30</v>
      </c>
      <c r="H242" t="s">
        <v>466</v>
      </c>
      <c r="I242">
        <v>20.498011999999999</v>
      </c>
      <c r="J242">
        <v>86.413127000000003</v>
      </c>
      <c r="N242">
        <v>0</v>
      </c>
      <c r="O242" t="s">
        <v>21</v>
      </c>
      <c r="P242">
        <v>0</v>
      </c>
    </row>
    <row r="243" spans="1:16" x14ac:dyDescent="0.25">
      <c r="A243">
        <v>83356</v>
      </c>
      <c r="B243" t="s">
        <v>900</v>
      </c>
      <c r="C243" s="1">
        <v>41559.168749999997</v>
      </c>
      <c r="D243" t="s">
        <v>901</v>
      </c>
      <c r="E243">
        <v>165</v>
      </c>
      <c r="F243" t="s">
        <v>902</v>
      </c>
      <c r="G243" t="s">
        <v>30</v>
      </c>
      <c r="H243" t="s">
        <v>31</v>
      </c>
      <c r="N243">
        <v>1</v>
      </c>
      <c r="O243" t="s">
        <v>903</v>
      </c>
      <c r="P243">
        <v>4</v>
      </c>
    </row>
    <row r="244" spans="1:16" x14ac:dyDescent="0.25">
      <c r="A244">
        <v>83373</v>
      </c>
      <c r="B244" t="s">
        <v>904</v>
      </c>
      <c r="C244" s="1">
        <v>41559.168749999997</v>
      </c>
      <c r="D244" t="s">
        <v>905</v>
      </c>
      <c r="E244">
        <v>563</v>
      </c>
      <c r="F244" t="s">
        <v>906</v>
      </c>
      <c r="G244" t="s">
        <v>30</v>
      </c>
      <c r="H244" t="s">
        <v>907</v>
      </c>
      <c r="N244">
        <v>1</v>
      </c>
      <c r="O244" t="s">
        <v>908</v>
      </c>
      <c r="P244">
        <v>1</v>
      </c>
    </row>
    <row r="245" spans="1:16" x14ac:dyDescent="0.25">
      <c r="A245">
        <v>83434</v>
      </c>
      <c r="B245" t="s">
        <v>909</v>
      </c>
      <c r="C245" s="1">
        <v>41559.169444444444</v>
      </c>
      <c r="D245" t="s">
        <v>910</v>
      </c>
      <c r="E245">
        <v>196</v>
      </c>
      <c r="F245" t="s">
        <v>911</v>
      </c>
      <c r="G245" t="s">
        <v>30</v>
      </c>
      <c r="H245" t="s">
        <v>40</v>
      </c>
      <c r="N245">
        <v>1</v>
      </c>
      <c r="O245" t="s">
        <v>261</v>
      </c>
      <c r="P245">
        <v>49</v>
      </c>
    </row>
    <row r="246" spans="1:16" x14ac:dyDescent="0.25">
      <c r="A246">
        <v>83488</v>
      </c>
      <c r="B246" t="s">
        <v>912</v>
      </c>
      <c r="C246" s="1">
        <v>41559.169444444444</v>
      </c>
      <c r="D246" t="s">
        <v>409</v>
      </c>
      <c r="E246">
        <v>120</v>
      </c>
      <c r="F246" t="s">
        <v>410</v>
      </c>
      <c r="G246" t="s">
        <v>48</v>
      </c>
      <c r="H246" t="s">
        <v>913</v>
      </c>
      <c r="I246">
        <v>18.460498999999999</v>
      </c>
      <c r="J246">
        <v>83.400507000000005</v>
      </c>
      <c r="N246">
        <v>0</v>
      </c>
      <c r="O246" t="s">
        <v>21</v>
      </c>
      <c r="P246">
        <v>0</v>
      </c>
    </row>
    <row r="247" spans="1:16" x14ac:dyDescent="0.25">
      <c r="A247">
        <v>83565</v>
      </c>
      <c r="B247" t="s">
        <v>914</v>
      </c>
      <c r="C247" s="1">
        <v>41559.170138888891</v>
      </c>
      <c r="D247" t="s">
        <v>915</v>
      </c>
      <c r="E247">
        <v>6</v>
      </c>
      <c r="F247" t="s">
        <v>916</v>
      </c>
      <c r="G247" t="s">
        <v>52</v>
      </c>
      <c r="L247" t="s">
        <v>917</v>
      </c>
      <c r="M247" t="s">
        <v>918</v>
      </c>
      <c r="N247">
        <v>0</v>
      </c>
      <c r="O247" t="s">
        <v>21</v>
      </c>
      <c r="P247">
        <v>0</v>
      </c>
    </row>
    <row r="248" spans="1:16" x14ac:dyDescent="0.25">
      <c r="A248">
        <v>83589</v>
      </c>
      <c r="B248" t="s">
        <v>919</v>
      </c>
      <c r="C248" s="1">
        <v>41559.170138888891</v>
      </c>
      <c r="D248" t="s">
        <v>920</v>
      </c>
      <c r="E248">
        <v>58</v>
      </c>
      <c r="F248" t="s">
        <v>358</v>
      </c>
      <c r="G248" t="s">
        <v>183</v>
      </c>
      <c r="H248" t="s">
        <v>31</v>
      </c>
      <c r="N248">
        <v>0</v>
      </c>
      <c r="O248" t="s">
        <v>21</v>
      </c>
      <c r="P248">
        <v>0</v>
      </c>
    </row>
    <row r="249" spans="1:16" x14ac:dyDescent="0.25">
      <c r="A249">
        <v>83685</v>
      </c>
      <c r="B249" t="s">
        <v>921</v>
      </c>
      <c r="C249" s="1">
        <v>41559.17083333333</v>
      </c>
      <c r="D249" t="s">
        <v>922</v>
      </c>
      <c r="E249">
        <v>238</v>
      </c>
      <c r="F249" t="s">
        <v>343</v>
      </c>
      <c r="G249" t="s">
        <v>30</v>
      </c>
      <c r="H249" t="s">
        <v>923</v>
      </c>
      <c r="I249">
        <v>12.987144000000001</v>
      </c>
      <c r="J249">
        <v>80.202764999999999</v>
      </c>
      <c r="N249">
        <v>0</v>
      </c>
      <c r="O249" t="s">
        <v>21</v>
      </c>
      <c r="P249">
        <v>0</v>
      </c>
    </row>
    <row r="250" spans="1:16" x14ac:dyDescent="0.25">
      <c r="A250">
        <v>83725</v>
      </c>
      <c r="B250" t="s">
        <v>924</v>
      </c>
      <c r="C250" s="1">
        <v>41559.171527777777</v>
      </c>
      <c r="D250" t="s">
        <v>898</v>
      </c>
      <c r="E250">
        <v>291</v>
      </c>
      <c r="F250" t="s">
        <v>899</v>
      </c>
      <c r="G250" t="s">
        <v>30</v>
      </c>
      <c r="H250" t="s">
        <v>466</v>
      </c>
      <c r="I250">
        <v>20.495750000000001</v>
      </c>
      <c r="J250">
        <v>86.416179</v>
      </c>
      <c r="N250">
        <v>0</v>
      </c>
      <c r="O250" t="s">
        <v>21</v>
      </c>
      <c r="P250">
        <v>0</v>
      </c>
    </row>
    <row r="251" spans="1:16" x14ac:dyDescent="0.25">
      <c r="A251">
        <v>83726</v>
      </c>
      <c r="B251" t="s">
        <v>925</v>
      </c>
      <c r="C251" s="1">
        <v>41559.171527777777</v>
      </c>
      <c r="D251" t="s">
        <v>926</v>
      </c>
      <c r="E251">
        <v>78</v>
      </c>
      <c r="F251" t="s">
        <v>927</v>
      </c>
      <c r="G251" t="s">
        <v>102</v>
      </c>
      <c r="H251" t="s">
        <v>31</v>
      </c>
      <c r="I251">
        <v>26.590852999999999</v>
      </c>
      <c r="J251">
        <v>80.225080000000005</v>
      </c>
      <c r="L251" t="s">
        <v>928</v>
      </c>
      <c r="M251" t="s">
        <v>929</v>
      </c>
      <c r="N251">
        <v>0</v>
      </c>
      <c r="O251" t="s">
        <v>21</v>
      </c>
      <c r="P251">
        <v>0</v>
      </c>
    </row>
    <row r="252" spans="1:16" x14ac:dyDescent="0.25">
      <c r="A252">
        <v>83735</v>
      </c>
      <c r="B252" t="s">
        <v>930</v>
      </c>
      <c r="C252" s="1">
        <v>41559.171527777777</v>
      </c>
      <c r="D252" t="s">
        <v>931</v>
      </c>
      <c r="E252">
        <v>1341</v>
      </c>
      <c r="F252" t="s">
        <v>932</v>
      </c>
      <c r="G252" t="s">
        <v>30</v>
      </c>
      <c r="H252" t="s">
        <v>40</v>
      </c>
      <c r="N252">
        <v>1</v>
      </c>
      <c r="O252" t="s">
        <v>933</v>
      </c>
      <c r="P252">
        <v>18</v>
      </c>
    </row>
    <row r="253" spans="1:16" x14ac:dyDescent="0.25">
      <c r="A253">
        <v>83744</v>
      </c>
      <c r="B253" t="s">
        <v>934</v>
      </c>
      <c r="C253" s="1">
        <v>41559.171527777777</v>
      </c>
      <c r="D253" t="s">
        <v>935</v>
      </c>
      <c r="E253">
        <v>280</v>
      </c>
      <c r="F253" t="s">
        <v>936</v>
      </c>
      <c r="G253" t="s">
        <v>165</v>
      </c>
      <c r="L253" t="s">
        <v>937</v>
      </c>
      <c r="M253" t="s">
        <v>539</v>
      </c>
      <c r="N253">
        <v>1</v>
      </c>
      <c r="O253" t="s">
        <v>938</v>
      </c>
      <c r="P253">
        <v>23</v>
      </c>
    </row>
    <row r="254" spans="1:16" x14ac:dyDescent="0.25">
      <c r="A254">
        <v>83767</v>
      </c>
      <c r="B254" t="s">
        <v>939</v>
      </c>
      <c r="C254" s="1">
        <v>41559.171527777777</v>
      </c>
      <c r="D254" t="s">
        <v>940</v>
      </c>
      <c r="E254">
        <v>301</v>
      </c>
      <c r="F254" t="s">
        <v>322</v>
      </c>
      <c r="G254" t="s">
        <v>30</v>
      </c>
      <c r="H254" t="s">
        <v>941</v>
      </c>
      <c r="N254">
        <v>1</v>
      </c>
      <c r="O254" t="s">
        <v>942</v>
      </c>
      <c r="P254">
        <v>6</v>
      </c>
    </row>
    <row r="255" spans="1:16" x14ac:dyDescent="0.25">
      <c r="A255">
        <v>83786</v>
      </c>
      <c r="B255" t="s">
        <v>943</v>
      </c>
      <c r="C255" s="1">
        <v>41559.172222222223</v>
      </c>
      <c r="D255" t="s">
        <v>944</v>
      </c>
      <c r="E255">
        <v>140</v>
      </c>
      <c r="G255" t="s">
        <v>160</v>
      </c>
      <c r="H255" t="s">
        <v>31</v>
      </c>
      <c r="N255">
        <v>1</v>
      </c>
      <c r="O255" t="s">
        <v>945</v>
      </c>
      <c r="P255">
        <v>1</v>
      </c>
    </row>
    <row r="256" spans="1:16" x14ac:dyDescent="0.25">
      <c r="A256">
        <v>83813</v>
      </c>
      <c r="B256" t="s">
        <v>946</v>
      </c>
      <c r="C256" s="1">
        <v>41559.172222222223</v>
      </c>
      <c r="D256" t="s">
        <v>947</v>
      </c>
      <c r="E256">
        <v>909</v>
      </c>
      <c r="F256" t="s">
        <v>948</v>
      </c>
      <c r="G256" t="s">
        <v>160</v>
      </c>
      <c r="H256" t="s">
        <v>31</v>
      </c>
      <c r="N256">
        <v>1</v>
      </c>
      <c r="O256" t="s">
        <v>945</v>
      </c>
      <c r="P256">
        <v>3</v>
      </c>
    </row>
    <row r="257" spans="1:16" x14ac:dyDescent="0.25">
      <c r="A257">
        <v>83817</v>
      </c>
      <c r="B257" t="s">
        <v>949</v>
      </c>
      <c r="C257" s="1">
        <v>41559.172222222223</v>
      </c>
      <c r="D257" t="s">
        <v>950</v>
      </c>
      <c r="E257">
        <v>90</v>
      </c>
      <c r="F257" t="s">
        <v>951</v>
      </c>
      <c r="G257" t="s">
        <v>682</v>
      </c>
      <c r="H257" t="s">
        <v>31</v>
      </c>
      <c r="N257">
        <v>1</v>
      </c>
      <c r="O257" t="s">
        <v>608</v>
      </c>
      <c r="P257">
        <v>36</v>
      </c>
    </row>
    <row r="258" spans="1:16" x14ac:dyDescent="0.25">
      <c r="A258">
        <v>83818</v>
      </c>
      <c r="B258" t="s">
        <v>952</v>
      </c>
      <c r="C258" s="1">
        <v>41559.172222222223</v>
      </c>
      <c r="D258" t="s">
        <v>953</v>
      </c>
      <c r="E258">
        <v>110</v>
      </c>
      <c r="F258" t="s">
        <v>954</v>
      </c>
      <c r="G258" t="s">
        <v>30</v>
      </c>
      <c r="N258">
        <v>0</v>
      </c>
      <c r="O258" t="s">
        <v>21</v>
      </c>
      <c r="P258">
        <v>0</v>
      </c>
    </row>
    <row r="259" spans="1:16" x14ac:dyDescent="0.25">
      <c r="A259">
        <v>83825</v>
      </c>
      <c r="B259" t="s">
        <v>955</v>
      </c>
      <c r="C259" s="1">
        <v>41559.172222222223</v>
      </c>
      <c r="D259" t="s">
        <v>956</v>
      </c>
      <c r="E259">
        <v>873</v>
      </c>
      <c r="F259" t="s">
        <v>113</v>
      </c>
      <c r="G259" t="s">
        <v>19</v>
      </c>
      <c r="H259" t="s">
        <v>31</v>
      </c>
      <c r="N259">
        <v>0</v>
      </c>
      <c r="O259" t="s">
        <v>21</v>
      </c>
      <c r="P259">
        <v>0</v>
      </c>
    </row>
    <row r="260" spans="1:16" x14ac:dyDescent="0.25">
      <c r="A260">
        <v>83856</v>
      </c>
      <c r="B260" t="s">
        <v>957</v>
      </c>
      <c r="C260" s="1">
        <v>41559.172222222223</v>
      </c>
      <c r="D260" t="s">
        <v>958</v>
      </c>
      <c r="E260">
        <v>558</v>
      </c>
      <c r="F260" t="s">
        <v>959</v>
      </c>
      <c r="G260" t="s">
        <v>960</v>
      </c>
      <c r="H260" t="s">
        <v>961</v>
      </c>
      <c r="N260">
        <v>0</v>
      </c>
      <c r="O260" t="s">
        <v>21</v>
      </c>
      <c r="P260">
        <v>0</v>
      </c>
    </row>
    <row r="261" spans="1:16" x14ac:dyDescent="0.25">
      <c r="A261">
        <v>83891</v>
      </c>
      <c r="B261" t="s">
        <v>962</v>
      </c>
      <c r="C261" s="1">
        <v>41559.17291666667</v>
      </c>
      <c r="D261" t="s">
        <v>963</v>
      </c>
      <c r="E261">
        <v>50</v>
      </c>
      <c r="F261" t="s">
        <v>29</v>
      </c>
      <c r="G261" t="s">
        <v>270</v>
      </c>
      <c r="H261" t="s">
        <v>31</v>
      </c>
      <c r="I261">
        <v>12.901586</v>
      </c>
      <c r="J261">
        <v>77.674591000000007</v>
      </c>
      <c r="N261">
        <v>0</v>
      </c>
      <c r="O261" t="s">
        <v>21</v>
      </c>
      <c r="P261">
        <v>0</v>
      </c>
    </row>
    <row r="262" spans="1:16" x14ac:dyDescent="0.25">
      <c r="A262">
        <v>83896</v>
      </c>
      <c r="B262" t="s">
        <v>964</v>
      </c>
      <c r="C262" s="1">
        <v>41559.17291666667</v>
      </c>
      <c r="D262" t="s">
        <v>965</v>
      </c>
      <c r="E262">
        <v>67</v>
      </c>
      <c r="F262" t="s">
        <v>343</v>
      </c>
      <c r="G262" t="s">
        <v>30</v>
      </c>
      <c r="H262" t="s">
        <v>31</v>
      </c>
      <c r="N262">
        <v>0</v>
      </c>
      <c r="O262" t="s">
        <v>21</v>
      </c>
      <c r="P262">
        <v>0</v>
      </c>
    </row>
    <row r="263" spans="1:16" x14ac:dyDescent="0.25">
      <c r="A263">
        <v>83918</v>
      </c>
      <c r="B263" t="s">
        <v>966</v>
      </c>
      <c r="C263" s="1">
        <v>41559.17291666667</v>
      </c>
      <c r="D263" t="s">
        <v>967</v>
      </c>
      <c r="E263">
        <v>31</v>
      </c>
      <c r="F263" t="s">
        <v>968</v>
      </c>
      <c r="G263" t="s">
        <v>52</v>
      </c>
      <c r="L263" t="s">
        <v>969</v>
      </c>
      <c r="M263" t="s">
        <v>970</v>
      </c>
      <c r="N263">
        <v>0</v>
      </c>
      <c r="O263" t="s">
        <v>21</v>
      </c>
      <c r="P263">
        <v>0</v>
      </c>
    </row>
    <row r="264" spans="1:16" x14ac:dyDescent="0.25">
      <c r="A264">
        <v>83924</v>
      </c>
      <c r="B264" t="s">
        <v>971</v>
      </c>
      <c r="C264" s="1">
        <v>41559.17291666667</v>
      </c>
      <c r="D264" t="s">
        <v>504</v>
      </c>
      <c r="E264">
        <v>124</v>
      </c>
      <c r="F264" t="s">
        <v>505</v>
      </c>
      <c r="G264" t="s">
        <v>30</v>
      </c>
      <c r="I264">
        <v>40.056955000000002</v>
      </c>
      <c r="J264">
        <v>-83.055027999999993</v>
      </c>
      <c r="K264" t="s">
        <v>506</v>
      </c>
      <c r="N264">
        <v>0</v>
      </c>
      <c r="O264" t="s">
        <v>21</v>
      </c>
      <c r="P264">
        <v>0</v>
      </c>
    </row>
    <row r="265" spans="1:16" x14ac:dyDescent="0.25">
      <c r="A265">
        <v>83935</v>
      </c>
      <c r="B265" t="s">
        <v>972</v>
      </c>
      <c r="C265" s="1">
        <v>41559.17291666667</v>
      </c>
      <c r="D265" t="s">
        <v>242</v>
      </c>
      <c r="E265">
        <v>304</v>
      </c>
      <c r="F265" t="s">
        <v>243</v>
      </c>
      <c r="G265" t="s">
        <v>183</v>
      </c>
      <c r="H265" t="s">
        <v>31</v>
      </c>
      <c r="I265">
        <v>19.182729999999999</v>
      </c>
      <c r="J265">
        <v>72.857089999999999</v>
      </c>
      <c r="N265">
        <v>0</v>
      </c>
      <c r="O265" t="s">
        <v>21</v>
      </c>
      <c r="P265">
        <v>0</v>
      </c>
    </row>
    <row r="266" spans="1:16" x14ac:dyDescent="0.25">
      <c r="A266">
        <v>84035</v>
      </c>
      <c r="B266" t="s">
        <v>973</v>
      </c>
      <c r="C266" s="1">
        <v>41559.173611111109</v>
      </c>
      <c r="D266" t="s">
        <v>974</v>
      </c>
      <c r="E266">
        <v>947</v>
      </c>
      <c r="F266" t="s">
        <v>597</v>
      </c>
      <c r="G266" t="s">
        <v>48</v>
      </c>
      <c r="H266" t="s">
        <v>31</v>
      </c>
      <c r="I266">
        <v>28.442163000000001</v>
      </c>
      <c r="J266">
        <v>77.102433000000005</v>
      </c>
      <c r="N266">
        <v>0</v>
      </c>
      <c r="O266" t="s">
        <v>21</v>
      </c>
      <c r="P266">
        <v>0</v>
      </c>
    </row>
    <row r="267" spans="1:16" x14ac:dyDescent="0.25">
      <c r="A267">
        <v>84115</v>
      </c>
      <c r="B267" t="s">
        <v>975</v>
      </c>
      <c r="C267" s="1">
        <v>41559.174305555556</v>
      </c>
      <c r="D267" t="s">
        <v>100</v>
      </c>
      <c r="E267">
        <v>116</v>
      </c>
      <c r="F267" t="s">
        <v>101</v>
      </c>
      <c r="G267" t="s">
        <v>102</v>
      </c>
      <c r="H267" t="s">
        <v>31</v>
      </c>
      <c r="I267">
        <v>20.233979999999999</v>
      </c>
      <c r="J267">
        <v>85.841189999999997</v>
      </c>
      <c r="N267">
        <v>0</v>
      </c>
      <c r="O267" t="s">
        <v>21</v>
      </c>
      <c r="P267">
        <v>0</v>
      </c>
    </row>
    <row r="268" spans="1:16" x14ac:dyDescent="0.25">
      <c r="A268">
        <v>84130</v>
      </c>
      <c r="B268" t="s">
        <v>976</v>
      </c>
      <c r="C268" s="1">
        <v>41559.174305555556</v>
      </c>
      <c r="D268" t="s">
        <v>889</v>
      </c>
      <c r="E268">
        <v>17</v>
      </c>
      <c r="G268" t="s">
        <v>160</v>
      </c>
      <c r="H268" t="s">
        <v>44</v>
      </c>
      <c r="N268">
        <v>1</v>
      </c>
      <c r="O268" t="s">
        <v>977</v>
      </c>
      <c r="P268">
        <v>2</v>
      </c>
    </row>
    <row r="269" spans="1:16" x14ac:dyDescent="0.25">
      <c r="A269">
        <v>84146</v>
      </c>
      <c r="B269" t="s">
        <v>978</v>
      </c>
      <c r="C269" s="1">
        <v>41559.174305555556</v>
      </c>
      <c r="D269" t="s">
        <v>979</v>
      </c>
      <c r="E269">
        <v>186</v>
      </c>
      <c r="F269" t="s">
        <v>980</v>
      </c>
      <c r="G269" t="s">
        <v>30</v>
      </c>
      <c r="H269" t="s">
        <v>31</v>
      </c>
      <c r="I269">
        <v>28.669768000000001</v>
      </c>
      <c r="J269">
        <v>77.383595999999997</v>
      </c>
      <c r="N269">
        <v>0</v>
      </c>
      <c r="O269" t="s">
        <v>21</v>
      </c>
      <c r="P269">
        <v>0</v>
      </c>
    </row>
    <row r="270" spans="1:16" x14ac:dyDescent="0.25">
      <c r="A270">
        <v>84197</v>
      </c>
      <c r="B270" t="s">
        <v>981</v>
      </c>
      <c r="C270" s="1">
        <v>41559.175000000003</v>
      </c>
      <c r="D270" t="s">
        <v>982</v>
      </c>
      <c r="E270">
        <v>43</v>
      </c>
      <c r="F270" t="s">
        <v>983</v>
      </c>
      <c r="G270" t="s">
        <v>984</v>
      </c>
      <c r="H270" t="s">
        <v>985</v>
      </c>
      <c r="N270">
        <v>1</v>
      </c>
      <c r="O270" t="s">
        <v>986</v>
      </c>
      <c r="P270">
        <v>1</v>
      </c>
    </row>
    <row r="271" spans="1:16" x14ac:dyDescent="0.25">
      <c r="A271">
        <v>84222</v>
      </c>
      <c r="B271" t="s">
        <v>987</v>
      </c>
      <c r="C271" s="1">
        <v>41559.175000000003</v>
      </c>
      <c r="D271" t="s">
        <v>988</v>
      </c>
      <c r="E271">
        <v>82</v>
      </c>
      <c r="F271" t="s">
        <v>989</v>
      </c>
      <c r="G271" t="s">
        <v>36</v>
      </c>
      <c r="N271">
        <v>0</v>
      </c>
      <c r="O271" t="s">
        <v>21</v>
      </c>
      <c r="P271">
        <v>0</v>
      </c>
    </row>
    <row r="272" spans="1:16" x14ac:dyDescent="0.25">
      <c r="A272">
        <v>84224</v>
      </c>
      <c r="B272" t="s">
        <v>990</v>
      </c>
      <c r="C272" s="1">
        <v>41559.175000000003</v>
      </c>
      <c r="D272" t="s">
        <v>100</v>
      </c>
      <c r="E272">
        <v>116</v>
      </c>
      <c r="F272" t="s">
        <v>101</v>
      </c>
      <c r="G272" t="s">
        <v>102</v>
      </c>
      <c r="H272" t="s">
        <v>991</v>
      </c>
      <c r="I272">
        <v>20.233979999999999</v>
      </c>
      <c r="J272">
        <v>85.841189999999997</v>
      </c>
      <c r="N272">
        <v>0</v>
      </c>
      <c r="O272" t="s">
        <v>21</v>
      </c>
      <c r="P272">
        <v>0</v>
      </c>
    </row>
    <row r="273" spans="1:16" x14ac:dyDescent="0.25">
      <c r="A273">
        <v>84255</v>
      </c>
      <c r="B273" t="s">
        <v>992</v>
      </c>
      <c r="C273" s="1">
        <v>41559.175000000003</v>
      </c>
      <c r="D273" t="s">
        <v>898</v>
      </c>
      <c r="E273">
        <v>291</v>
      </c>
      <c r="F273" t="s">
        <v>899</v>
      </c>
      <c r="G273" t="s">
        <v>30</v>
      </c>
      <c r="H273" t="s">
        <v>993</v>
      </c>
      <c r="I273">
        <v>20.495750000000001</v>
      </c>
      <c r="J273">
        <v>86.416179</v>
      </c>
      <c r="N273">
        <v>0</v>
      </c>
      <c r="O273" t="s">
        <v>21</v>
      </c>
      <c r="P273">
        <v>0</v>
      </c>
    </row>
    <row r="274" spans="1:16" x14ac:dyDescent="0.25">
      <c r="A274">
        <v>84285</v>
      </c>
      <c r="B274" t="s">
        <v>994</v>
      </c>
      <c r="C274" s="1">
        <v>41559.175694444442</v>
      </c>
      <c r="D274" t="s">
        <v>995</v>
      </c>
      <c r="E274">
        <v>2158</v>
      </c>
      <c r="F274" t="s">
        <v>996</v>
      </c>
      <c r="G274" t="s">
        <v>160</v>
      </c>
      <c r="H274" t="s">
        <v>31</v>
      </c>
      <c r="L274" t="s">
        <v>997</v>
      </c>
      <c r="M274" t="s">
        <v>646</v>
      </c>
      <c r="N274">
        <v>1</v>
      </c>
      <c r="O274" t="s">
        <v>998</v>
      </c>
      <c r="P274">
        <v>4</v>
      </c>
    </row>
    <row r="275" spans="1:16" x14ac:dyDescent="0.25">
      <c r="A275">
        <v>84288</v>
      </c>
      <c r="B275" t="s">
        <v>999</v>
      </c>
      <c r="C275" s="1">
        <v>41559.175694444442</v>
      </c>
      <c r="D275" t="s">
        <v>1000</v>
      </c>
      <c r="E275">
        <v>1893</v>
      </c>
      <c r="F275" t="s">
        <v>1001</v>
      </c>
      <c r="G275" t="s">
        <v>48</v>
      </c>
      <c r="H275" t="s">
        <v>31</v>
      </c>
      <c r="N275">
        <v>1</v>
      </c>
      <c r="O275" t="s">
        <v>1002</v>
      </c>
      <c r="P275">
        <v>1</v>
      </c>
    </row>
    <row r="276" spans="1:16" x14ac:dyDescent="0.25">
      <c r="A276">
        <v>84302</v>
      </c>
      <c r="B276" t="s">
        <v>1003</v>
      </c>
      <c r="C276" s="1">
        <v>41559.175694444442</v>
      </c>
      <c r="D276" t="s">
        <v>1004</v>
      </c>
      <c r="E276">
        <v>372</v>
      </c>
      <c r="F276" t="s">
        <v>1005</v>
      </c>
      <c r="G276" t="s">
        <v>682</v>
      </c>
      <c r="H276" t="s">
        <v>1006</v>
      </c>
      <c r="N276">
        <v>1</v>
      </c>
      <c r="O276" t="s">
        <v>1007</v>
      </c>
      <c r="P276">
        <v>18</v>
      </c>
    </row>
    <row r="277" spans="1:16" x14ac:dyDescent="0.25">
      <c r="A277">
        <v>84405</v>
      </c>
      <c r="B277" t="s">
        <v>1008</v>
      </c>
      <c r="C277" s="1">
        <v>41559.176388888889</v>
      </c>
      <c r="D277" t="s">
        <v>1009</v>
      </c>
      <c r="E277">
        <v>4532</v>
      </c>
      <c r="F277" t="s">
        <v>1010</v>
      </c>
      <c r="G277" t="s">
        <v>52</v>
      </c>
      <c r="L277" t="s">
        <v>1011</v>
      </c>
      <c r="M277" t="s">
        <v>1012</v>
      </c>
      <c r="N277">
        <v>0</v>
      </c>
      <c r="O277" t="s">
        <v>21</v>
      </c>
      <c r="P277">
        <v>0</v>
      </c>
    </row>
    <row r="278" spans="1:16" x14ac:dyDescent="0.25">
      <c r="A278">
        <v>84406</v>
      </c>
      <c r="B278" t="s">
        <v>1013</v>
      </c>
      <c r="C278" s="1">
        <v>41559.176388888889</v>
      </c>
      <c r="D278" t="s">
        <v>1014</v>
      </c>
      <c r="E278">
        <v>1499</v>
      </c>
      <c r="F278" t="s">
        <v>1015</v>
      </c>
      <c r="G278" t="s">
        <v>160</v>
      </c>
      <c r="H278" t="s">
        <v>477</v>
      </c>
      <c r="L278" t="s">
        <v>1016</v>
      </c>
      <c r="M278" t="s">
        <v>1017</v>
      </c>
      <c r="N278">
        <v>1</v>
      </c>
      <c r="O278" t="s">
        <v>1018</v>
      </c>
      <c r="P278">
        <v>2</v>
      </c>
    </row>
    <row r="279" spans="1:16" x14ac:dyDescent="0.25">
      <c r="A279">
        <v>84429</v>
      </c>
      <c r="B279" t="s">
        <v>1019</v>
      </c>
      <c r="C279" s="1">
        <v>41559.176388888889</v>
      </c>
      <c r="D279" t="s">
        <v>1020</v>
      </c>
      <c r="E279">
        <v>1239</v>
      </c>
      <c r="F279" t="s">
        <v>1021</v>
      </c>
      <c r="G279" t="s">
        <v>160</v>
      </c>
      <c r="H279" t="s">
        <v>31</v>
      </c>
      <c r="N279">
        <v>1</v>
      </c>
      <c r="O279" t="s">
        <v>1022</v>
      </c>
      <c r="P279">
        <v>7</v>
      </c>
    </row>
    <row r="280" spans="1:16" x14ac:dyDescent="0.25">
      <c r="A280">
        <v>84434</v>
      </c>
      <c r="B280" t="s">
        <v>1023</v>
      </c>
      <c r="C280" s="1">
        <v>41559.176388888889</v>
      </c>
      <c r="D280" t="s">
        <v>1024</v>
      </c>
      <c r="E280">
        <v>73</v>
      </c>
      <c r="F280" t="s">
        <v>465</v>
      </c>
      <c r="G280" t="s">
        <v>30</v>
      </c>
      <c r="H280" t="s">
        <v>1006</v>
      </c>
      <c r="N280">
        <v>1</v>
      </c>
      <c r="O280" t="s">
        <v>1007</v>
      </c>
      <c r="P280">
        <v>20</v>
      </c>
    </row>
    <row r="281" spans="1:16" x14ac:dyDescent="0.25">
      <c r="A281">
        <v>84455</v>
      </c>
      <c r="B281" t="s">
        <v>1025</v>
      </c>
      <c r="C281" s="1">
        <v>41559.177083333336</v>
      </c>
      <c r="D281" t="s">
        <v>1026</v>
      </c>
      <c r="E281">
        <v>333</v>
      </c>
      <c r="F281" t="s">
        <v>113</v>
      </c>
      <c r="G281" t="s">
        <v>36</v>
      </c>
      <c r="H281" t="s">
        <v>31</v>
      </c>
      <c r="N281">
        <v>0</v>
      </c>
      <c r="O281" t="s">
        <v>21</v>
      </c>
      <c r="P281">
        <v>0</v>
      </c>
    </row>
    <row r="282" spans="1:16" x14ac:dyDescent="0.25">
      <c r="A282">
        <v>84458</v>
      </c>
      <c r="B282" t="s">
        <v>1027</v>
      </c>
      <c r="C282" s="1">
        <v>41559.177083333336</v>
      </c>
      <c r="D282" t="s">
        <v>282</v>
      </c>
      <c r="E282">
        <v>147</v>
      </c>
      <c r="F282" t="s">
        <v>283</v>
      </c>
      <c r="G282" t="s">
        <v>183</v>
      </c>
      <c r="H282" t="s">
        <v>31</v>
      </c>
      <c r="I282">
        <v>22.503730000000001</v>
      </c>
      <c r="J282">
        <v>88.339219999999997</v>
      </c>
      <c r="N282">
        <v>0</v>
      </c>
      <c r="O282" t="s">
        <v>21</v>
      </c>
      <c r="P282">
        <v>0</v>
      </c>
    </row>
    <row r="283" spans="1:16" x14ac:dyDescent="0.25">
      <c r="A283">
        <v>84582</v>
      </c>
      <c r="B283" t="s">
        <v>1028</v>
      </c>
      <c r="C283" s="1">
        <v>41559.177777777775</v>
      </c>
      <c r="D283" t="s">
        <v>1029</v>
      </c>
      <c r="E283">
        <v>255</v>
      </c>
      <c r="F283" t="s">
        <v>29</v>
      </c>
      <c r="G283" t="s">
        <v>36</v>
      </c>
      <c r="H283" t="s">
        <v>31</v>
      </c>
      <c r="N283">
        <v>0</v>
      </c>
      <c r="O283" t="s">
        <v>21</v>
      </c>
      <c r="P283">
        <v>0</v>
      </c>
    </row>
    <row r="284" spans="1:16" x14ac:dyDescent="0.25">
      <c r="A284">
        <v>84590</v>
      </c>
      <c r="B284" t="s">
        <v>1030</v>
      </c>
      <c r="C284" s="1">
        <v>41559.177777777775</v>
      </c>
      <c r="D284" t="s">
        <v>1031</v>
      </c>
      <c r="E284">
        <v>108</v>
      </c>
      <c r="F284" t="s">
        <v>1032</v>
      </c>
      <c r="G284" t="s">
        <v>30</v>
      </c>
      <c r="H284" t="s">
        <v>1033</v>
      </c>
      <c r="I284">
        <v>17.390471999999999</v>
      </c>
      <c r="J284">
        <v>78.491529999999997</v>
      </c>
      <c r="N284">
        <v>0</v>
      </c>
      <c r="O284" t="s">
        <v>21</v>
      </c>
      <c r="P284">
        <v>0</v>
      </c>
    </row>
    <row r="285" spans="1:16" x14ac:dyDescent="0.25">
      <c r="A285">
        <v>84656</v>
      </c>
      <c r="B285" t="s">
        <v>1034</v>
      </c>
      <c r="C285" s="1">
        <v>41559.177777777775</v>
      </c>
      <c r="D285" t="s">
        <v>347</v>
      </c>
      <c r="E285">
        <v>202</v>
      </c>
      <c r="G285" t="s">
        <v>348</v>
      </c>
      <c r="H285" t="s">
        <v>40</v>
      </c>
      <c r="N285">
        <v>1</v>
      </c>
      <c r="O285" t="s">
        <v>1035</v>
      </c>
      <c r="P285">
        <v>5</v>
      </c>
    </row>
    <row r="286" spans="1:16" x14ac:dyDescent="0.25">
      <c r="A286">
        <v>84676</v>
      </c>
      <c r="B286" t="s">
        <v>1036</v>
      </c>
      <c r="C286" s="1">
        <v>41559.178472222222</v>
      </c>
      <c r="D286" t="s">
        <v>1037</v>
      </c>
      <c r="E286">
        <v>81</v>
      </c>
      <c r="F286" t="s">
        <v>1038</v>
      </c>
      <c r="G286" t="s">
        <v>270</v>
      </c>
      <c r="L286" t="s">
        <v>1039</v>
      </c>
      <c r="M286" t="s">
        <v>1040</v>
      </c>
      <c r="N286">
        <v>1</v>
      </c>
      <c r="O286" t="s">
        <v>1041</v>
      </c>
      <c r="P286">
        <v>3</v>
      </c>
    </row>
    <row r="287" spans="1:16" x14ac:dyDescent="0.25">
      <c r="A287">
        <v>84733</v>
      </c>
      <c r="B287" t="s">
        <v>1042</v>
      </c>
      <c r="C287" s="1">
        <v>41559.178472222222</v>
      </c>
      <c r="D287" t="s">
        <v>1043</v>
      </c>
      <c r="E287">
        <v>103</v>
      </c>
      <c r="F287" t="s">
        <v>1044</v>
      </c>
      <c r="G287" t="s">
        <v>160</v>
      </c>
      <c r="H287" t="s">
        <v>1006</v>
      </c>
      <c r="N287">
        <v>1</v>
      </c>
      <c r="O287" t="s">
        <v>1007</v>
      </c>
      <c r="P287">
        <v>22</v>
      </c>
    </row>
    <row r="288" spans="1:16" x14ac:dyDescent="0.25">
      <c r="A288">
        <v>84739</v>
      </c>
      <c r="B288" t="s">
        <v>1045</v>
      </c>
      <c r="C288" s="1">
        <v>41559.178472222222</v>
      </c>
      <c r="D288" t="s">
        <v>1046</v>
      </c>
      <c r="E288">
        <v>42</v>
      </c>
      <c r="F288" t="s">
        <v>1047</v>
      </c>
      <c r="G288" t="s">
        <v>48</v>
      </c>
      <c r="H288" t="s">
        <v>1048</v>
      </c>
      <c r="L288" t="s">
        <v>1049</v>
      </c>
      <c r="M288" t="s">
        <v>1050</v>
      </c>
      <c r="N288">
        <v>1</v>
      </c>
      <c r="O288" t="s">
        <v>1051</v>
      </c>
      <c r="P288">
        <v>5</v>
      </c>
    </row>
    <row r="289" spans="1:16" x14ac:dyDescent="0.25">
      <c r="A289">
        <v>84878</v>
      </c>
      <c r="B289" t="s">
        <v>1052</v>
      </c>
      <c r="C289" s="1">
        <v>41559.179166666669</v>
      </c>
      <c r="D289" t="s">
        <v>1053</v>
      </c>
      <c r="E289">
        <v>46</v>
      </c>
      <c r="F289" t="s">
        <v>1054</v>
      </c>
      <c r="G289" t="s">
        <v>30</v>
      </c>
      <c r="H289" t="s">
        <v>31</v>
      </c>
      <c r="N289">
        <v>1</v>
      </c>
      <c r="O289" t="s">
        <v>1055</v>
      </c>
      <c r="P289">
        <v>6</v>
      </c>
    </row>
    <row r="290" spans="1:16" x14ac:dyDescent="0.25">
      <c r="A290">
        <v>84904</v>
      </c>
      <c r="B290" t="s">
        <v>1056</v>
      </c>
      <c r="C290" s="1">
        <v>41559.179166666669</v>
      </c>
      <c r="D290" t="s">
        <v>1057</v>
      </c>
      <c r="E290">
        <v>125</v>
      </c>
      <c r="G290" t="s">
        <v>78</v>
      </c>
      <c r="H290" t="s">
        <v>1058</v>
      </c>
      <c r="L290" t="s">
        <v>1059</v>
      </c>
      <c r="M290" t="s">
        <v>1060</v>
      </c>
      <c r="N290">
        <v>0</v>
      </c>
      <c r="O290" t="s">
        <v>21</v>
      </c>
      <c r="P290">
        <v>0</v>
      </c>
    </row>
    <row r="291" spans="1:16" x14ac:dyDescent="0.25">
      <c r="A291">
        <v>84909</v>
      </c>
      <c r="B291" t="s">
        <v>1061</v>
      </c>
      <c r="C291" s="1">
        <v>41559.179166666669</v>
      </c>
      <c r="D291" t="s">
        <v>1062</v>
      </c>
      <c r="E291">
        <v>105</v>
      </c>
      <c r="F291" t="s">
        <v>1063</v>
      </c>
      <c r="G291" t="s">
        <v>48</v>
      </c>
      <c r="H291" t="s">
        <v>31</v>
      </c>
      <c r="I291">
        <v>20.286622999999999</v>
      </c>
      <c r="J291">
        <v>85.821622000000005</v>
      </c>
      <c r="N291">
        <v>0</v>
      </c>
      <c r="O291" t="s">
        <v>21</v>
      </c>
      <c r="P291">
        <v>0</v>
      </c>
    </row>
    <row r="292" spans="1:16" x14ac:dyDescent="0.25">
      <c r="A292">
        <v>84975</v>
      </c>
      <c r="B292" t="s">
        <v>1064</v>
      </c>
      <c r="C292" s="1">
        <v>41559.179861111108</v>
      </c>
      <c r="D292" t="s">
        <v>1065</v>
      </c>
      <c r="E292">
        <v>56</v>
      </c>
      <c r="F292" t="s">
        <v>322</v>
      </c>
      <c r="G292" t="s">
        <v>30</v>
      </c>
      <c r="H292" t="s">
        <v>1066</v>
      </c>
      <c r="N292">
        <v>1</v>
      </c>
      <c r="O292" t="s">
        <v>1067</v>
      </c>
      <c r="P292">
        <v>6</v>
      </c>
    </row>
    <row r="293" spans="1:16" x14ac:dyDescent="0.25">
      <c r="A293">
        <v>85010</v>
      </c>
      <c r="B293" t="s">
        <v>1068</v>
      </c>
      <c r="C293" s="1">
        <v>41559.179861111108</v>
      </c>
      <c r="D293" t="s">
        <v>898</v>
      </c>
      <c r="E293">
        <v>291</v>
      </c>
      <c r="F293" t="s">
        <v>899</v>
      </c>
      <c r="G293" t="s">
        <v>30</v>
      </c>
      <c r="H293" t="s">
        <v>466</v>
      </c>
      <c r="I293">
        <v>20.495750000000001</v>
      </c>
      <c r="J293">
        <v>86.416179</v>
      </c>
      <c r="N293">
        <v>0</v>
      </c>
      <c r="O293" t="s">
        <v>21</v>
      </c>
      <c r="P293">
        <v>0</v>
      </c>
    </row>
    <row r="294" spans="1:16" x14ac:dyDescent="0.25">
      <c r="A294">
        <v>85133</v>
      </c>
      <c r="B294" t="s">
        <v>1069</v>
      </c>
      <c r="C294" s="1">
        <v>41559.180555555555</v>
      </c>
      <c r="D294" t="s">
        <v>1070</v>
      </c>
      <c r="E294">
        <v>20</v>
      </c>
      <c r="G294" t="s">
        <v>30</v>
      </c>
      <c r="H294" t="s">
        <v>1071</v>
      </c>
      <c r="I294">
        <v>44.465322</v>
      </c>
      <c r="J294">
        <v>-88.073887999999997</v>
      </c>
      <c r="K294" t="s">
        <v>1072</v>
      </c>
      <c r="N294">
        <v>0</v>
      </c>
      <c r="O294" t="s">
        <v>21</v>
      </c>
      <c r="P294">
        <v>0</v>
      </c>
    </row>
    <row r="295" spans="1:16" x14ac:dyDescent="0.25">
      <c r="A295">
        <v>85157</v>
      </c>
      <c r="B295" t="s">
        <v>1073</v>
      </c>
      <c r="C295" s="1">
        <v>41559.180555555555</v>
      </c>
      <c r="D295" t="s">
        <v>1074</v>
      </c>
      <c r="E295">
        <v>457</v>
      </c>
      <c r="F295" t="s">
        <v>1075</v>
      </c>
      <c r="G295" t="s">
        <v>48</v>
      </c>
      <c r="I295">
        <v>28.552651000000001</v>
      </c>
      <c r="J295">
        <v>77.234613999999993</v>
      </c>
      <c r="N295">
        <v>0</v>
      </c>
      <c r="O295" t="s">
        <v>21</v>
      </c>
      <c r="P295">
        <v>0</v>
      </c>
    </row>
    <row r="296" spans="1:16" x14ac:dyDescent="0.25">
      <c r="A296">
        <v>85225</v>
      </c>
      <c r="B296" t="s">
        <v>1076</v>
      </c>
      <c r="C296" s="1">
        <v>41559.180555555555</v>
      </c>
      <c r="D296" t="s">
        <v>1077</v>
      </c>
      <c r="E296">
        <v>2</v>
      </c>
      <c r="F296" t="s">
        <v>1078</v>
      </c>
      <c r="G296" t="s">
        <v>165</v>
      </c>
      <c r="N296">
        <v>0</v>
      </c>
      <c r="O296" t="s">
        <v>21</v>
      </c>
      <c r="P296">
        <v>0</v>
      </c>
    </row>
    <row r="297" spans="1:16" x14ac:dyDescent="0.25">
      <c r="A297">
        <v>85230</v>
      </c>
      <c r="B297" t="s">
        <v>1079</v>
      </c>
      <c r="C297" s="1">
        <v>41559.180555555555</v>
      </c>
      <c r="D297" t="s">
        <v>1080</v>
      </c>
      <c r="E297">
        <v>2711</v>
      </c>
      <c r="F297" t="s">
        <v>1081</v>
      </c>
      <c r="G297" t="s">
        <v>88</v>
      </c>
      <c r="L297" t="s">
        <v>1082</v>
      </c>
      <c r="M297" t="s">
        <v>1083</v>
      </c>
      <c r="N297">
        <v>0</v>
      </c>
      <c r="O297" t="s">
        <v>21</v>
      </c>
      <c r="P297">
        <v>0</v>
      </c>
    </row>
    <row r="298" spans="1:16" x14ac:dyDescent="0.25">
      <c r="A298">
        <v>85331</v>
      </c>
      <c r="B298" t="s">
        <v>1084</v>
      </c>
      <c r="C298" s="1">
        <v>41559.181250000001</v>
      </c>
      <c r="D298" t="s">
        <v>1085</v>
      </c>
      <c r="E298">
        <v>140</v>
      </c>
      <c r="G298" t="s">
        <v>1086</v>
      </c>
      <c r="H298" t="s">
        <v>1087</v>
      </c>
      <c r="I298">
        <v>20.311319000000001</v>
      </c>
      <c r="J298">
        <v>85.814335</v>
      </c>
      <c r="L298" t="s">
        <v>1088</v>
      </c>
      <c r="M298" t="s">
        <v>1089</v>
      </c>
      <c r="N298">
        <v>0</v>
      </c>
      <c r="O298" t="s">
        <v>21</v>
      </c>
      <c r="P298">
        <v>0</v>
      </c>
    </row>
    <row r="299" spans="1:16" x14ac:dyDescent="0.25">
      <c r="A299">
        <v>85372</v>
      </c>
      <c r="B299" t="s">
        <v>1090</v>
      </c>
      <c r="C299" s="1">
        <v>41559.181250000001</v>
      </c>
      <c r="D299" t="s">
        <v>1091</v>
      </c>
      <c r="E299">
        <v>1284</v>
      </c>
      <c r="F299" t="s">
        <v>322</v>
      </c>
      <c r="G299" t="s">
        <v>48</v>
      </c>
      <c r="H299" t="s">
        <v>189</v>
      </c>
      <c r="I299">
        <v>19.036293000000001</v>
      </c>
      <c r="J299">
        <v>72.846131</v>
      </c>
      <c r="L299" t="s">
        <v>1092</v>
      </c>
      <c r="M299" t="s">
        <v>646</v>
      </c>
      <c r="N299">
        <v>0</v>
      </c>
      <c r="O299" t="s">
        <v>21</v>
      </c>
      <c r="P299">
        <v>0</v>
      </c>
    </row>
    <row r="300" spans="1:16" x14ac:dyDescent="0.25">
      <c r="A300">
        <v>85378</v>
      </c>
      <c r="B300" t="s">
        <v>1093</v>
      </c>
      <c r="C300" s="1">
        <v>41559.181250000001</v>
      </c>
      <c r="D300" t="s">
        <v>1094</v>
      </c>
      <c r="E300">
        <v>4497</v>
      </c>
      <c r="F300" t="s">
        <v>29</v>
      </c>
      <c r="G300" t="s">
        <v>160</v>
      </c>
      <c r="H300" t="s">
        <v>31</v>
      </c>
      <c r="L300" t="s">
        <v>1095</v>
      </c>
      <c r="M300" t="s">
        <v>328</v>
      </c>
      <c r="N300">
        <v>1</v>
      </c>
      <c r="O300" t="s">
        <v>1096</v>
      </c>
      <c r="P300">
        <v>15</v>
      </c>
    </row>
    <row r="301" spans="1:16" x14ac:dyDescent="0.25">
      <c r="A301">
        <v>85401</v>
      </c>
      <c r="B301" t="s">
        <v>1097</v>
      </c>
      <c r="C301" s="1">
        <v>41559.181944444441</v>
      </c>
      <c r="D301" t="s">
        <v>898</v>
      </c>
      <c r="E301">
        <v>291</v>
      </c>
      <c r="F301" t="s">
        <v>899</v>
      </c>
      <c r="G301" t="s">
        <v>30</v>
      </c>
      <c r="H301" t="s">
        <v>466</v>
      </c>
      <c r="I301">
        <v>20.495750000000001</v>
      </c>
      <c r="J301">
        <v>86.416179</v>
      </c>
      <c r="N301">
        <v>0</v>
      </c>
      <c r="O301" t="s">
        <v>21</v>
      </c>
      <c r="P301">
        <v>0</v>
      </c>
    </row>
    <row r="302" spans="1:16" x14ac:dyDescent="0.25">
      <c r="A302">
        <v>85462</v>
      </c>
      <c r="B302" t="s">
        <v>1098</v>
      </c>
      <c r="C302" s="1">
        <v>41559.181944444441</v>
      </c>
      <c r="D302" t="s">
        <v>1099</v>
      </c>
      <c r="E302">
        <v>268</v>
      </c>
      <c r="F302" t="s">
        <v>1100</v>
      </c>
      <c r="G302" t="s">
        <v>160</v>
      </c>
      <c r="N302">
        <v>1</v>
      </c>
      <c r="O302" t="s">
        <v>1101</v>
      </c>
      <c r="P302">
        <v>22</v>
      </c>
    </row>
    <row r="303" spans="1:16" x14ac:dyDescent="0.25">
      <c r="A303">
        <v>85487</v>
      </c>
      <c r="B303" t="s">
        <v>1102</v>
      </c>
      <c r="C303" s="1">
        <v>41559.181944444441</v>
      </c>
      <c r="D303" t="s">
        <v>1103</v>
      </c>
      <c r="E303">
        <v>88</v>
      </c>
      <c r="F303" t="s">
        <v>322</v>
      </c>
      <c r="G303" t="s">
        <v>52</v>
      </c>
      <c r="H303" t="s">
        <v>31</v>
      </c>
      <c r="L303" t="s">
        <v>1104</v>
      </c>
      <c r="M303" t="s">
        <v>236</v>
      </c>
      <c r="N303">
        <v>0</v>
      </c>
      <c r="O303" t="s">
        <v>21</v>
      </c>
      <c r="P303">
        <v>0</v>
      </c>
    </row>
    <row r="304" spans="1:16" x14ac:dyDescent="0.25">
      <c r="A304">
        <v>85588</v>
      </c>
      <c r="B304" t="s">
        <v>1105</v>
      </c>
      <c r="C304" s="1">
        <v>41559.182638888888</v>
      </c>
      <c r="D304" t="s">
        <v>464</v>
      </c>
      <c r="E304">
        <v>1365</v>
      </c>
      <c r="F304" t="s">
        <v>465</v>
      </c>
      <c r="G304" t="s">
        <v>30</v>
      </c>
      <c r="H304" t="s">
        <v>466</v>
      </c>
      <c r="I304">
        <v>28.644333</v>
      </c>
      <c r="J304">
        <v>77.379389000000003</v>
      </c>
      <c r="L304" t="s">
        <v>1106</v>
      </c>
      <c r="M304" t="s">
        <v>1107</v>
      </c>
      <c r="N304">
        <v>0</v>
      </c>
      <c r="O304" t="s">
        <v>21</v>
      </c>
      <c r="P304">
        <v>0</v>
      </c>
    </row>
    <row r="305" spans="1:16" x14ac:dyDescent="0.25">
      <c r="A305">
        <v>85633</v>
      </c>
      <c r="B305" t="s">
        <v>1108</v>
      </c>
      <c r="C305" s="1">
        <v>41559.183333333334</v>
      </c>
      <c r="D305" t="s">
        <v>1109</v>
      </c>
      <c r="E305">
        <v>902</v>
      </c>
      <c r="G305" t="s">
        <v>226</v>
      </c>
      <c r="H305" t="s">
        <v>40</v>
      </c>
      <c r="N305">
        <v>1</v>
      </c>
      <c r="O305" t="s">
        <v>689</v>
      </c>
      <c r="P305">
        <v>199</v>
      </c>
    </row>
    <row r="306" spans="1:16" x14ac:dyDescent="0.25">
      <c r="A306">
        <v>85635</v>
      </c>
      <c r="B306" t="s">
        <v>1110</v>
      </c>
      <c r="C306" s="1">
        <v>41559.183333333334</v>
      </c>
      <c r="D306" t="s">
        <v>1062</v>
      </c>
      <c r="E306">
        <v>106</v>
      </c>
      <c r="F306" t="s">
        <v>1063</v>
      </c>
      <c r="G306" t="s">
        <v>48</v>
      </c>
      <c r="H306" t="s">
        <v>31</v>
      </c>
      <c r="I306">
        <v>20.286622999999999</v>
      </c>
      <c r="J306">
        <v>85.821721999999994</v>
      </c>
      <c r="N306">
        <v>0</v>
      </c>
      <c r="O306" t="s">
        <v>21</v>
      </c>
      <c r="P306">
        <v>0</v>
      </c>
    </row>
    <row r="307" spans="1:16" x14ac:dyDescent="0.25">
      <c r="A307">
        <v>85709</v>
      </c>
      <c r="B307" t="s">
        <v>1111</v>
      </c>
      <c r="C307" s="1">
        <v>41559.184027777781</v>
      </c>
      <c r="D307" t="s">
        <v>1070</v>
      </c>
      <c r="E307">
        <v>20</v>
      </c>
      <c r="G307" t="s">
        <v>30</v>
      </c>
      <c r="H307" t="s">
        <v>31</v>
      </c>
      <c r="I307">
        <v>44.465190999999997</v>
      </c>
      <c r="J307">
        <v>-88.073986000000005</v>
      </c>
      <c r="K307" t="s">
        <v>1072</v>
      </c>
      <c r="L307" t="s">
        <v>1112</v>
      </c>
      <c r="M307" t="s">
        <v>700</v>
      </c>
      <c r="N307">
        <v>0</v>
      </c>
      <c r="O307" t="s">
        <v>21</v>
      </c>
      <c r="P307">
        <v>0</v>
      </c>
    </row>
    <row r="308" spans="1:16" x14ac:dyDescent="0.25">
      <c r="A308">
        <v>85794</v>
      </c>
      <c r="B308" t="s">
        <v>1113</v>
      </c>
      <c r="C308" s="1">
        <v>41559.184027777781</v>
      </c>
      <c r="D308" t="s">
        <v>567</v>
      </c>
      <c r="E308">
        <v>739</v>
      </c>
      <c r="F308" t="s">
        <v>568</v>
      </c>
      <c r="G308" t="s">
        <v>36</v>
      </c>
      <c r="H308" t="s">
        <v>1114</v>
      </c>
      <c r="L308" t="s">
        <v>1115</v>
      </c>
      <c r="M308" t="s">
        <v>1116</v>
      </c>
      <c r="N308">
        <v>0</v>
      </c>
      <c r="O308" t="s">
        <v>21</v>
      </c>
      <c r="P308">
        <v>0</v>
      </c>
    </row>
    <row r="309" spans="1:16" x14ac:dyDescent="0.25">
      <c r="A309">
        <v>85820</v>
      </c>
      <c r="B309" t="s">
        <v>1117</v>
      </c>
      <c r="C309" s="1">
        <v>41559.184027777781</v>
      </c>
      <c r="D309" t="s">
        <v>1118</v>
      </c>
      <c r="E309">
        <v>793</v>
      </c>
      <c r="G309" t="s">
        <v>160</v>
      </c>
      <c r="H309" t="s">
        <v>44</v>
      </c>
      <c r="N309">
        <v>1</v>
      </c>
      <c r="O309" t="s">
        <v>1119</v>
      </c>
      <c r="P309">
        <v>21</v>
      </c>
    </row>
    <row r="310" spans="1:16" x14ac:dyDescent="0.25">
      <c r="A310">
        <v>85844</v>
      </c>
      <c r="B310" t="s">
        <v>1120</v>
      </c>
      <c r="C310" s="1">
        <v>41559.184027777781</v>
      </c>
      <c r="D310" t="s">
        <v>1121</v>
      </c>
      <c r="E310">
        <v>353</v>
      </c>
      <c r="F310" t="s">
        <v>322</v>
      </c>
      <c r="G310" t="s">
        <v>48</v>
      </c>
      <c r="H310" t="s">
        <v>1006</v>
      </c>
      <c r="N310">
        <v>1</v>
      </c>
      <c r="O310" t="s">
        <v>1007</v>
      </c>
      <c r="P310">
        <v>32</v>
      </c>
    </row>
    <row r="311" spans="1:16" x14ac:dyDescent="0.25">
      <c r="A311">
        <v>85849</v>
      </c>
      <c r="B311" t="s">
        <v>1122</v>
      </c>
      <c r="C311" s="1">
        <v>41559.184027777781</v>
      </c>
      <c r="D311" t="s">
        <v>1123</v>
      </c>
      <c r="E311">
        <v>54</v>
      </c>
      <c r="G311" t="s">
        <v>39</v>
      </c>
      <c r="L311" t="s">
        <v>1124</v>
      </c>
      <c r="M311" t="s">
        <v>1125</v>
      </c>
      <c r="N311">
        <v>0</v>
      </c>
      <c r="O311" t="s">
        <v>21</v>
      </c>
      <c r="P311">
        <v>0</v>
      </c>
    </row>
    <row r="312" spans="1:16" x14ac:dyDescent="0.25">
      <c r="A312">
        <v>85893</v>
      </c>
      <c r="B312" t="s">
        <v>1126</v>
      </c>
      <c r="C312" s="1">
        <v>41559.18472222222</v>
      </c>
      <c r="D312" t="s">
        <v>1127</v>
      </c>
      <c r="E312">
        <v>9266</v>
      </c>
      <c r="G312" t="s">
        <v>78</v>
      </c>
      <c r="L312" t="s">
        <v>1128</v>
      </c>
      <c r="M312" t="s">
        <v>1129</v>
      </c>
      <c r="N312">
        <v>0</v>
      </c>
      <c r="O312" t="s">
        <v>21</v>
      </c>
      <c r="P312">
        <v>0</v>
      </c>
    </row>
    <row r="313" spans="1:16" x14ac:dyDescent="0.25">
      <c r="A313">
        <v>85955</v>
      </c>
      <c r="B313" t="s">
        <v>1130</v>
      </c>
      <c r="C313" s="1">
        <v>41559.18472222222</v>
      </c>
      <c r="D313" t="s">
        <v>1131</v>
      </c>
      <c r="E313">
        <v>206</v>
      </c>
      <c r="F313" t="s">
        <v>1132</v>
      </c>
      <c r="G313" t="s">
        <v>30</v>
      </c>
      <c r="H313" t="s">
        <v>1133</v>
      </c>
      <c r="N313">
        <v>1</v>
      </c>
      <c r="O313" t="s">
        <v>1134</v>
      </c>
      <c r="P313">
        <v>16</v>
      </c>
    </row>
    <row r="314" spans="1:16" x14ac:dyDescent="0.25">
      <c r="A314">
        <v>85968</v>
      </c>
      <c r="B314" t="s">
        <v>1135</v>
      </c>
      <c r="C314" s="1">
        <v>41559.18472222222</v>
      </c>
      <c r="D314" t="s">
        <v>1136</v>
      </c>
      <c r="E314">
        <v>47</v>
      </c>
      <c r="F314" t="s">
        <v>1137</v>
      </c>
      <c r="G314" t="s">
        <v>682</v>
      </c>
      <c r="L314" t="s">
        <v>1138</v>
      </c>
      <c r="M314" t="s">
        <v>1139</v>
      </c>
      <c r="N314">
        <v>0</v>
      </c>
      <c r="O314" t="s">
        <v>21</v>
      </c>
      <c r="P314">
        <v>0</v>
      </c>
    </row>
    <row r="315" spans="1:16" x14ac:dyDescent="0.25">
      <c r="A315">
        <v>86109</v>
      </c>
      <c r="B315" t="s">
        <v>1140</v>
      </c>
      <c r="C315" s="1">
        <v>41559.186111111114</v>
      </c>
      <c r="D315" t="s">
        <v>1141</v>
      </c>
      <c r="E315">
        <v>4335</v>
      </c>
      <c r="F315" t="s">
        <v>1142</v>
      </c>
      <c r="G315" t="s">
        <v>48</v>
      </c>
      <c r="H315" t="s">
        <v>71</v>
      </c>
      <c r="I315">
        <v>20.254968999999999</v>
      </c>
      <c r="J315">
        <v>85.815775000000002</v>
      </c>
      <c r="N315">
        <v>0</v>
      </c>
      <c r="O315" t="s">
        <v>21</v>
      </c>
      <c r="P315">
        <v>0</v>
      </c>
    </row>
    <row r="316" spans="1:16" x14ac:dyDescent="0.25">
      <c r="A316">
        <v>86210</v>
      </c>
      <c r="B316" t="s">
        <v>1143</v>
      </c>
      <c r="C316" s="1">
        <v>41559.186111111114</v>
      </c>
      <c r="D316" t="s">
        <v>1141</v>
      </c>
      <c r="E316">
        <v>4336</v>
      </c>
      <c r="F316" t="s">
        <v>1142</v>
      </c>
      <c r="G316" t="s">
        <v>48</v>
      </c>
      <c r="H316" t="s">
        <v>71</v>
      </c>
      <c r="I316">
        <v>20.255140000000001</v>
      </c>
      <c r="J316">
        <v>85.816469999999995</v>
      </c>
      <c r="N316">
        <v>0</v>
      </c>
      <c r="O316" t="s">
        <v>21</v>
      </c>
      <c r="P316">
        <v>0</v>
      </c>
    </row>
    <row r="317" spans="1:16" x14ac:dyDescent="0.25">
      <c r="A317">
        <v>86217</v>
      </c>
      <c r="B317" t="s">
        <v>1144</v>
      </c>
      <c r="C317" s="1">
        <v>41559.186111111114</v>
      </c>
      <c r="D317" t="s">
        <v>1145</v>
      </c>
      <c r="E317">
        <v>185</v>
      </c>
      <c r="F317" t="s">
        <v>1146</v>
      </c>
      <c r="G317" t="s">
        <v>48</v>
      </c>
      <c r="N317">
        <v>1</v>
      </c>
      <c r="O317" t="s">
        <v>1147</v>
      </c>
      <c r="P317">
        <v>13</v>
      </c>
    </row>
    <row r="318" spans="1:16" x14ac:dyDescent="0.25">
      <c r="A318">
        <v>86285</v>
      </c>
      <c r="B318" t="s">
        <v>1148</v>
      </c>
      <c r="C318" s="1">
        <v>41559.186805555553</v>
      </c>
      <c r="D318" t="s">
        <v>1149</v>
      </c>
      <c r="E318">
        <v>98</v>
      </c>
      <c r="F318" t="s">
        <v>859</v>
      </c>
      <c r="G318" t="s">
        <v>160</v>
      </c>
      <c r="N318">
        <v>1</v>
      </c>
      <c r="O318" t="s">
        <v>1150</v>
      </c>
      <c r="P318">
        <v>1</v>
      </c>
    </row>
    <row r="319" spans="1:16" x14ac:dyDescent="0.25">
      <c r="A319">
        <v>86341</v>
      </c>
      <c r="B319" t="s">
        <v>1151</v>
      </c>
      <c r="C319" s="1">
        <v>41559.186805555553</v>
      </c>
      <c r="D319" t="s">
        <v>1152</v>
      </c>
      <c r="E319">
        <v>78</v>
      </c>
      <c r="F319" t="s">
        <v>1153</v>
      </c>
      <c r="G319" t="s">
        <v>30</v>
      </c>
      <c r="H319" t="s">
        <v>1154</v>
      </c>
      <c r="I319">
        <v>16.543268999999999</v>
      </c>
      <c r="J319">
        <v>81.501447999999996</v>
      </c>
      <c r="N319">
        <v>0</v>
      </c>
      <c r="O319" t="s">
        <v>21</v>
      </c>
      <c r="P319">
        <v>0</v>
      </c>
    </row>
    <row r="320" spans="1:16" x14ac:dyDescent="0.25">
      <c r="A320">
        <v>86343</v>
      </c>
      <c r="B320" t="s">
        <v>1155</v>
      </c>
      <c r="C320" s="1">
        <v>41559.186805555553</v>
      </c>
      <c r="D320" t="s">
        <v>1156</v>
      </c>
      <c r="E320">
        <v>309</v>
      </c>
      <c r="F320" t="s">
        <v>1157</v>
      </c>
      <c r="G320" t="s">
        <v>30</v>
      </c>
      <c r="H320" t="s">
        <v>31</v>
      </c>
      <c r="I320">
        <v>20.025728999999998</v>
      </c>
      <c r="J320">
        <v>73.768113</v>
      </c>
      <c r="N320">
        <v>0</v>
      </c>
      <c r="O320" t="s">
        <v>21</v>
      </c>
      <c r="P320">
        <v>0</v>
      </c>
    </row>
    <row r="321" spans="1:16" x14ac:dyDescent="0.25">
      <c r="A321">
        <v>86399</v>
      </c>
      <c r="B321" t="s">
        <v>1158</v>
      </c>
      <c r="C321" s="1">
        <v>41559.1875</v>
      </c>
      <c r="D321" t="s">
        <v>637</v>
      </c>
      <c r="E321">
        <v>1260</v>
      </c>
      <c r="G321" t="s">
        <v>183</v>
      </c>
      <c r="H321" t="s">
        <v>1159</v>
      </c>
      <c r="N321">
        <v>0</v>
      </c>
      <c r="O321" t="s">
        <v>21</v>
      </c>
      <c r="P321">
        <v>0</v>
      </c>
    </row>
    <row r="322" spans="1:16" x14ac:dyDescent="0.25">
      <c r="A322">
        <v>86544</v>
      </c>
      <c r="B322" t="s">
        <v>1160</v>
      </c>
      <c r="C322" s="1">
        <v>41559.188194444447</v>
      </c>
      <c r="D322" t="s">
        <v>1161</v>
      </c>
      <c r="E322">
        <v>966</v>
      </c>
      <c r="G322" t="s">
        <v>1162</v>
      </c>
      <c r="L322" t="s">
        <v>1163</v>
      </c>
      <c r="M322" t="s">
        <v>1164</v>
      </c>
      <c r="N322">
        <v>0</v>
      </c>
      <c r="O322" t="s">
        <v>21</v>
      </c>
      <c r="P322">
        <v>0</v>
      </c>
    </row>
    <row r="323" spans="1:16" x14ac:dyDescent="0.25">
      <c r="A323">
        <v>86560</v>
      </c>
      <c r="B323" t="s">
        <v>1165</v>
      </c>
      <c r="C323" s="1">
        <v>41559.188194444447</v>
      </c>
      <c r="D323" t="s">
        <v>1166</v>
      </c>
      <c r="E323">
        <v>603</v>
      </c>
      <c r="F323" t="s">
        <v>1167</v>
      </c>
      <c r="G323" t="s">
        <v>30</v>
      </c>
      <c r="H323" t="s">
        <v>31</v>
      </c>
      <c r="N323">
        <v>0</v>
      </c>
      <c r="O323" t="s">
        <v>21</v>
      </c>
      <c r="P323">
        <v>0</v>
      </c>
    </row>
    <row r="324" spans="1:16" x14ac:dyDescent="0.25">
      <c r="A324">
        <v>86581</v>
      </c>
      <c r="B324" t="s">
        <v>1168</v>
      </c>
      <c r="C324" s="1">
        <v>41559.188194444447</v>
      </c>
      <c r="D324" t="s">
        <v>1152</v>
      </c>
      <c r="E324">
        <v>78</v>
      </c>
      <c r="F324" t="s">
        <v>1153</v>
      </c>
      <c r="G324" t="s">
        <v>30</v>
      </c>
      <c r="H324" t="s">
        <v>31</v>
      </c>
      <c r="I324">
        <v>16.543268999999999</v>
      </c>
      <c r="J324">
        <v>81.501447999999996</v>
      </c>
      <c r="N324">
        <v>0</v>
      </c>
      <c r="O324" t="s">
        <v>21</v>
      </c>
      <c r="P324">
        <v>0</v>
      </c>
    </row>
    <row r="325" spans="1:16" x14ac:dyDescent="0.25">
      <c r="A325">
        <v>86648</v>
      </c>
      <c r="B325" t="s">
        <v>1169</v>
      </c>
      <c r="C325" s="1">
        <v>41559.188888888886</v>
      </c>
      <c r="D325" t="s">
        <v>1062</v>
      </c>
      <c r="E325">
        <v>107</v>
      </c>
      <c r="F325" t="s">
        <v>1063</v>
      </c>
      <c r="G325" t="s">
        <v>48</v>
      </c>
      <c r="I325">
        <v>20.286622999999999</v>
      </c>
      <c r="J325">
        <v>85.821721999999994</v>
      </c>
      <c r="N325">
        <v>0</v>
      </c>
      <c r="O325" t="s">
        <v>21</v>
      </c>
      <c r="P325">
        <v>0</v>
      </c>
    </row>
    <row r="326" spans="1:16" x14ac:dyDescent="0.25">
      <c r="A326">
        <v>86730</v>
      </c>
      <c r="B326" t="s">
        <v>1170</v>
      </c>
      <c r="C326" s="1">
        <v>41559.188888888886</v>
      </c>
      <c r="D326" t="s">
        <v>1171</v>
      </c>
      <c r="E326">
        <v>585</v>
      </c>
      <c r="F326" t="s">
        <v>283</v>
      </c>
      <c r="G326" t="s">
        <v>36</v>
      </c>
      <c r="H326" t="s">
        <v>1172</v>
      </c>
      <c r="N326">
        <v>0</v>
      </c>
      <c r="O326" t="s">
        <v>21</v>
      </c>
      <c r="P326">
        <v>0</v>
      </c>
    </row>
    <row r="327" spans="1:16" x14ac:dyDescent="0.25">
      <c r="A327">
        <v>86752</v>
      </c>
      <c r="B327" t="s">
        <v>1173</v>
      </c>
      <c r="C327" s="1">
        <v>41559.188888888886</v>
      </c>
      <c r="D327" t="s">
        <v>1174</v>
      </c>
      <c r="E327">
        <v>86</v>
      </c>
      <c r="G327" t="s">
        <v>183</v>
      </c>
      <c r="H327" t="s">
        <v>1175</v>
      </c>
      <c r="N327">
        <v>0</v>
      </c>
      <c r="O327" t="s">
        <v>21</v>
      </c>
      <c r="P327">
        <v>0</v>
      </c>
    </row>
    <row r="328" spans="1:16" x14ac:dyDescent="0.25">
      <c r="A328">
        <v>86753</v>
      </c>
      <c r="B328" t="s">
        <v>1176</v>
      </c>
      <c r="C328" s="1">
        <v>41559.188888888886</v>
      </c>
      <c r="D328" t="s">
        <v>1156</v>
      </c>
      <c r="E328">
        <v>309</v>
      </c>
      <c r="F328" t="s">
        <v>1157</v>
      </c>
      <c r="G328" t="s">
        <v>30</v>
      </c>
      <c r="H328" t="s">
        <v>31</v>
      </c>
      <c r="I328">
        <v>20.025728999999998</v>
      </c>
      <c r="J328">
        <v>73.768113</v>
      </c>
      <c r="N328">
        <v>0</v>
      </c>
      <c r="O328" t="s">
        <v>21</v>
      </c>
      <c r="P328">
        <v>0</v>
      </c>
    </row>
    <row r="329" spans="1:16" x14ac:dyDescent="0.25">
      <c r="A329">
        <v>86806</v>
      </c>
      <c r="B329" t="s">
        <v>1177</v>
      </c>
      <c r="C329" s="1">
        <v>41559.189583333333</v>
      </c>
      <c r="D329" t="s">
        <v>1178</v>
      </c>
      <c r="E329">
        <v>1207</v>
      </c>
      <c r="G329" t="s">
        <v>78</v>
      </c>
      <c r="L329" t="s">
        <v>1179</v>
      </c>
      <c r="M329" t="s">
        <v>1180</v>
      </c>
      <c r="N329">
        <v>0</v>
      </c>
      <c r="O329" t="s">
        <v>21</v>
      </c>
      <c r="P329">
        <v>0</v>
      </c>
    </row>
    <row r="330" spans="1:16" x14ac:dyDescent="0.25">
      <c r="A330">
        <v>86808</v>
      </c>
      <c r="B330" t="s">
        <v>1181</v>
      </c>
      <c r="C330" s="1">
        <v>41559.189583333333</v>
      </c>
      <c r="D330" t="s">
        <v>1182</v>
      </c>
      <c r="E330">
        <v>697</v>
      </c>
      <c r="F330" t="s">
        <v>247</v>
      </c>
      <c r="G330" t="s">
        <v>160</v>
      </c>
      <c r="H330" t="s">
        <v>189</v>
      </c>
      <c r="N330">
        <v>1</v>
      </c>
      <c r="O330" t="s">
        <v>1090</v>
      </c>
      <c r="P330">
        <v>3</v>
      </c>
    </row>
    <row r="331" spans="1:16" x14ac:dyDescent="0.25">
      <c r="A331">
        <v>86839</v>
      </c>
      <c r="B331" t="s">
        <v>1183</v>
      </c>
      <c r="C331" s="1">
        <v>41559.189583333333</v>
      </c>
      <c r="D331" t="s">
        <v>1062</v>
      </c>
      <c r="E331">
        <v>108</v>
      </c>
      <c r="F331" t="s">
        <v>1063</v>
      </c>
      <c r="G331" t="s">
        <v>48</v>
      </c>
      <c r="I331">
        <v>20.286622999999999</v>
      </c>
      <c r="J331">
        <v>85.821721999999994</v>
      </c>
      <c r="N331">
        <v>0</v>
      </c>
      <c r="O331" t="s">
        <v>21</v>
      </c>
      <c r="P331">
        <v>0</v>
      </c>
    </row>
    <row r="332" spans="1:16" x14ac:dyDescent="0.25">
      <c r="A332">
        <v>86846</v>
      </c>
      <c r="B332" t="s">
        <v>1184</v>
      </c>
      <c r="C332" s="1">
        <v>41559.189583333333</v>
      </c>
      <c r="D332" t="s">
        <v>1185</v>
      </c>
      <c r="E332">
        <v>26</v>
      </c>
      <c r="F332" t="s">
        <v>1186</v>
      </c>
      <c r="G332" t="s">
        <v>30</v>
      </c>
      <c r="H332" t="s">
        <v>31</v>
      </c>
      <c r="I332">
        <v>20.326250000000002</v>
      </c>
      <c r="J332">
        <v>85.820559000000003</v>
      </c>
      <c r="N332">
        <v>0</v>
      </c>
      <c r="O332" t="s">
        <v>21</v>
      </c>
      <c r="P332">
        <v>0</v>
      </c>
    </row>
    <row r="333" spans="1:16" x14ac:dyDescent="0.25">
      <c r="A333">
        <v>86896</v>
      </c>
      <c r="B333" t="s">
        <v>1187</v>
      </c>
      <c r="C333" s="1">
        <v>41559.189583333333</v>
      </c>
      <c r="D333" t="s">
        <v>1188</v>
      </c>
      <c r="E333">
        <v>69</v>
      </c>
      <c r="G333" t="s">
        <v>682</v>
      </c>
      <c r="H333" t="s">
        <v>31</v>
      </c>
      <c r="L333" t="s">
        <v>1189</v>
      </c>
      <c r="M333" t="s">
        <v>1190</v>
      </c>
      <c r="N333">
        <v>1</v>
      </c>
      <c r="O333" t="s">
        <v>1191</v>
      </c>
      <c r="P333">
        <v>1</v>
      </c>
    </row>
    <row r="334" spans="1:16" x14ac:dyDescent="0.25">
      <c r="A334">
        <v>86920</v>
      </c>
      <c r="B334" t="s">
        <v>1192</v>
      </c>
      <c r="C334" s="1">
        <v>41559.19027777778</v>
      </c>
      <c r="D334" t="s">
        <v>1152</v>
      </c>
      <c r="E334">
        <v>78</v>
      </c>
      <c r="F334" t="s">
        <v>1153</v>
      </c>
      <c r="G334" t="s">
        <v>30</v>
      </c>
      <c r="H334" t="s">
        <v>1193</v>
      </c>
      <c r="I334">
        <v>16.543268999999999</v>
      </c>
      <c r="J334">
        <v>81.501447999999996</v>
      </c>
      <c r="N334">
        <v>0</v>
      </c>
      <c r="O334" t="s">
        <v>21</v>
      </c>
      <c r="P334">
        <v>0</v>
      </c>
    </row>
    <row r="335" spans="1:16" x14ac:dyDescent="0.25">
      <c r="A335">
        <v>86981</v>
      </c>
      <c r="B335" t="s">
        <v>1194</v>
      </c>
      <c r="C335" s="1">
        <v>41559.19027777778</v>
      </c>
      <c r="D335" t="s">
        <v>637</v>
      </c>
      <c r="E335">
        <v>1261</v>
      </c>
      <c r="G335" t="s">
        <v>183</v>
      </c>
      <c r="N335">
        <v>1</v>
      </c>
      <c r="O335" t="s">
        <v>1183</v>
      </c>
      <c r="P335">
        <v>1</v>
      </c>
    </row>
    <row r="336" spans="1:16" x14ac:dyDescent="0.25">
      <c r="A336">
        <v>87013</v>
      </c>
      <c r="B336" t="s">
        <v>1195</v>
      </c>
      <c r="C336" s="1">
        <v>41559.19027777778</v>
      </c>
      <c r="D336" t="s">
        <v>93</v>
      </c>
      <c r="E336">
        <v>575</v>
      </c>
      <c r="F336" t="s">
        <v>94</v>
      </c>
      <c r="G336" t="s">
        <v>30</v>
      </c>
      <c r="H336" t="s">
        <v>1196</v>
      </c>
      <c r="I336">
        <v>20.818276000000001</v>
      </c>
      <c r="J336">
        <v>86.955569999999994</v>
      </c>
      <c r="L336" t="s">
        <v>1197</v>
      </c>
      <c r="M336" t="s">
        <v>1198</v>
      </c>
      <c r="N336">
        <v>0</v>
      </c>
      <c r="O336" t="s">
        <v>21</v>
      </c>
      <c r="P336">
        <v>0</v>
      </c>
    </row>
    <row r="337" spans="1:16" x14ac:dyDescent="0.25">
      <c r="A337">
        <v>87040</v>
      </c>
      <c r="B337" t="s">
        <v>1199</v>
      </c>
      <c r="C337" s="1">
        <v>41559.190972222219</v>
      </c>
      <c r="D337" t="s">
        <v>282</v>
      </c>
      <c r="E337">
        <v>147</v>
      </c>
      <c r="F337" t="s">
        <v>283</v>
      </c>
      <c r="G337" t="s">
        <v>183</v>
      </c>
      <c r="H337" t="s">
        <v>31</v>
      </c>
      <c r="I337">
        <v>22.503270000000001</v>
      </c>
      <c r="J337">
        <v>88.338579999999993</v>
      </c>
      <c r="N337">
        <v>0</v>
      </c>
      <c r="O337" t="s">
        <v>21</v>
      </c>
      <c r="P337">
        <v>0</v>
      </c>
    </row>
    <row r="338" spans="1:16" x14ac:dyDescent="0.25">
      <c r="A338">
        <v>87044</v>
      </c>
      <c r="B338" t="s">
        <v>1200</v>
      </c>
      <c r="C338" s="1">
        <v>41559.190972222219</v>
      </c>
      <c r="D338" t="s">
        <v>1201</v>
      </c>
      <c r="E338">
        <v>1244</v>
      </c>
      <c r="F338" t="s">
        <v>1202</v>
      </c>
      <c r="G338" t="s">
        <v>30</v>
      </c>
      <c r="N338">
        <v>1</v>
      </c>
      <c r="O338" t="s">
        <v>1147</v>
      </c>
      <c r="P338">
        <v>85</v>
      </c>
    </row>
    <row r="339" spans="1:16" x14ac:dyDescent="0.25">
      <c r="A339">
        <v>87066</v>
      </c>
      <c r="B339" t="s">
        <v>1203</v>
      </c>
      <c r="C339" s="1">
        <v>41559.190972222219</v>
      </c>
      <c r="D339" t="s">
        <v>59</v>
      </c>
      <c r="E339">
        <v>1247</v>
      </c>
      <c r="F339" t="s">
        <v>60</v>
      </c>
      <c r="G339" t="s">
        <v>19</v>
      </c>
      <c r="H339" t="s">
        <v>1196</v>
      </c>
      <c r="L339" t="s">
        <v>1197</v>
      </c>
      <c r="M339" t="s">
        <v>1198</v>
      </c>
      <c r="N339">
        <v>1</v>
      </c>
      <c r="O339" t="s">
        <v>1195</v>
      </c>
      <c r="P339">
        <v>1</v>
      </c>
    </row>
    <row r="340" spans="1:16" x14ac:dyDescent="0.25">
      <c r="A340">
        <v>87089</v>
      </c>
      <c r="B340" t="s">
        <v>1204</v>
      </c>
      <c r="C340" s="1">
        <v>41559.190972222219</v>
      </c>
      <c r="D340" t="s">
        <v>1205</v>
      </c>
      <c r="E340">
        <v>1329</v>
      </c>
      <c r="G340" t="s">
        <v>30</v>
      </c>
      <c r="I340">
        <v>23.384473</v>
      </c>
      <c r="J340">
        <v>56.897446000000002</v>
      </c>
      <c r="N340">
        <v>0</v>
      </c>
      <c r="O340" t="s">
        <v>21</v>
      </c>
      <c r="P340">
        <v>0</v>
      </c>
    </row>
    <row r="341" spans="1:16" x14ac:dyDescent="0.25">
      <c r="A341">
        <v>87106</v>
      </c>
      <c r="B341" t="s">
        <v>1206</v>
      </c>
      <c r="C341" s="1">
        <v>41559.190972222219</v>
      </c>
      <c r="D341" t="s">
        <v>1152</v>
      </c>
      <c r="E341">
        <v>78</v>
      </c>
      <c r="F341" t="s">
        <v>1153</v>
      </c>
      <c r="G341" t="s">
        <v>30</v>
      </c>
      <c r="H341" t="s">
        <v>31</v>
      </c>
      <c r="I341">
        <v>16.543854</v>
      </c>
      <c r="J341">
        <v>81.496727000000007</v>
      </c>
      <c r="N341">
        <v>0</v>
      </c>
      <c r="O341" t="s">
        <v>21</v>
      </c>
      <c r="P341">
        <v>0</v>
      </c>
    </row>
    <row r="342" spans="1:16" x14ac:dyDescent="0.25">
      <c r="A342">
        <v>87115</v>
      </c>
      <c r="B342" t="s">
        <v>1207</v>
      </c>
      <c r="C342" s="1">
        <v>41559.190972222219</v>
      </c>
      <c r="D342" t="s">
        <v>59</v>
      </c>
      <c r="E342">
        <v>1247</v>
      </c>
      <c r="F342" t="s">
        <v>60</v>
      </c>
      <c r="G342" t="s">
        <v>19</v>
      </c>
      <c r="H342" t="s">
        <v>1208</v>
      </c>
      <c r="L342" t="s">
        <v>1209</v>
      </c>
      <c r="M342" t="s">
        <v>1210</v>
      </c>
      <c r="N342">
        <v>1</v>
      </c>
      <c r="O342" t="s">
        <v>1211</v>
      </c>
      <c r="P342">
        <v>1</v>
      </c>
    </row>
    <row r="343" spans="1:16" x14ac:dyDescent="0.25">
      <c r="A343">
        <v>87152</v>
      </c>
      <c r="B343" t="s">
        <v>1212</v>
      </c>
      <c r="C343" s="1">
        <v>41559.191666666666</v>
      </c>
      <c r="D343" t="s">
        <v>1213</v>
      </c>
      <c r="E343">
        <v>223</v>
      </c>
      <c r="G343" t="s">
        <v>160</v>
      </c>
      <c r="H343" t="s">
        <v>1214</v>
      </c>
      <c r="N343">
        <v>1</v>
      </c>
      <c r="O343" t="s">
        <v>1215</v>
      </c>
      <c r="P343">
        <v>1</v>
      </c>
    </row>
    <row r="344" spans="1:16" x14ac:dyDescent="0.25">
      <c r="A344">
        <v>87186</v>
      </c>
      <c r="B344" t="s">
        <v>1216</v>
      </c>
      <c r="C344" s="1">
        <v>41559.191666666666</v>
      </c>
      <c r="D344" t="s">
        <v>898</v>
      </c>
      <c r="E344">
        <v>295</v>
      </c>
      <c r="F344" t="s">
        <v>899</v>
      </c>
      <c r="G344" t="s">
        <v>30</v>
      </c>
      <c r="H344" t="s">
        <v>466</v>
      </c>
      <c r="I344">
        <v>20.498781000000001</v>
      </c>
      <c r="J344">
        <v>86.420490000000001</v>
      </c>
      <c r="N344">
        <v>0</v>
      </c>
      <c r="O344" t="s">
        <v>21</v>
      </c>
      <c r="P344">
        <v>0</v>
      </c>
    </row>
    <row r="345" spans="1:16" x14ac:dyDescent="0.25">
      <c r="A345">
        <v>87199</v>
      </c>
      <c r="B345" t="s">
        <v>1217</v>
      </c>
      <c r="C345" s="1">
        <v>41559.191666666666</v>
      </c>
      <c r="D345" t="s">
        <v>282</v>
      </c>
      <c r="E345">
        <v>147</v>
      </c>
      <c r="F345" t="s">
        <v>283</v>
      </c>
      <c r="G345" t="s">
        <v>183</v>
      </c>
      <c r="H345" t="s">
        <v>31</v>
      </c>
      <c r="I345">
        <v>22.503270000000001</v>
      </c>
      <c r="J345">
        <v>88.338579999999993</v>
      </c>
      <c r="N345">
        <v>0</v>
      </c>
      <c r="O345" t="s">
        <v>21</v>
      </c>
      <c r="P345">
        <v>0</v>
      </c>
    </row>
    <row r="346" spans="1:16" x14ac:dyDescent="0.25">
      <c r="A346">
        <v>87244</v>
      </c>
      <c r="B346" t="s">
        <v>1218</v>
      </c>
      <c r="C346" s="1">
        <v>41559.192361111112</v>
      </c>
      <c r="D346" t="s">
        <v>1219</v>
      </c>
      <c r="E346">
        <v>534</v>
      </c>
      <c r="F346" t="s">
        <v>1220</v>
      </c>
      <c r="G346" t="s">
        <v>160</v>
      </c>
      <c r="H346" t="s">
        <v>31</v>
      </c>
      <c r="N346">
        <v>1</v>
      </c>
      <c r="O346" t="s">
        <v>1221</v>
      </c>
      <c r="P346">
        <v>1</v>
      </c>
    </row>
    <row r="347" spans="1:16" x14ac:dyDescent="0.25">
      <c r="A347">
        <v>87245</v>
      </c>
      <c r="B347" t="s">
        <v>1222</v>
      </c>
      <c r="C347" s="1">
        <v>41559.192361111112</v>
      </c>
      <c r="D347" t="s">
        <v>282</v>
      </c>
      <c r="E347">
        <v>147</v>
      </c>
      <c r="F347" t="s">
        <v>283</v>
      </c>
      <c r="G347" t="s">
        <v>183</v>
      </c>
      <c r="H347" t="s">
        <v>31</v>
      </c>
      <c r="I347">
        <v>22.503270000000001</v>
      </c>
      <c r="J347">
        <v>88.338579999999993</v>
      </c>
      <c r="N347">
        <v>0</v>
      </c>
      <c r="O347" t="s">
        <v>21</v>
      </c>
      <c r="P347">
        <v>0</v>
      </c>
    </row>
    <row r="348" spans="1:16" x14ac:dyDescent="0.25">
      <c r="A348">
        <v>87290</v>
      </c>
      <c r="B348" t="s">
        <v>1223</v>
      </c>
      <c r="C348" s="1">
        <v>41559.192361111112</v>
      </c>
      <c r="D348" t="s">
        <v>1224</v>
      </c>
      <c r="E348">
        <v>63</v>
      </c>
      <c r="F348" t="s">
        <v>1225</v>
      </c>
      <c r="G348" t="s">
        <v>1226</v>
      </c>
      <c r="N348">
        <v>0</v>
      </c>
      <c r="O348" t="s">
        <v>21</v>
      </c>
      <c r="P348">
        <v>0</v>
      </c>
    </row>
    <row r="349" spans="1:16" x14ac:dyDescent="0.25">
      <c r="A349">
        <v>87319</v>
      </c>
      <c r="B349" t="s">
        <v>1227</v>
      </c>
      <c r="C349" s="1">
        <v>41559.192361111112</v>
      </c>
      <c r="D349" t="s">
        <v>1228</v>
      </c>
      <c r="E349">
        <v>604</v>
      </c>
      <c r="F349" t="s">
        <v>465</v>
      </c>
      <c r="G349" t="s">
        <v>48</v>
      </c>
      <c r="H349" t="s">
        <v>44</v>
      </c>
      <c r="I349">
        <v>28.547671000000001</v>
      </c>
      <c r="J349">
        <v>77.216526999999999</v>
      </c>
      <c r="N349">
        <v>0</v>
      </c>
      <c r="O349" t="s">
        <v>21</v>
      </c>
      <c r="P349">
        <v>0</v>
      </c>
    </row>
    <row r="350" spans="1:16" x14ac:dyDescent="0.25">
      <c r="A350">
        <v>87381</v>
      </c>
      <c r="B350" t="s">
        <v>1229</v>
      </c>
      <c r="C350" s="1">
        <v>41559.193055555559</v>
      </c>
      <c r="D350" t="s">
        <v>1230</v>
      </c>
      <c r="E350">
        <v>1244</v>
      </c>
      <c r="F350" t="s">
        <v>1231</v>
      </c>
      <c r="G350" t="s">
        <v>160</v>
      </c>
      <c r="H350" t="s">
        <v>44</v>
      </c>
      <c r="N350">
        <v>1</v>
      </c>
      <c r="O350" t="s">
        <v>1232</v>
      </c>
      <c r="P350">
        <v>1</v>
      </c>
    </row>
    <row r="351" spans="1:16" x14ac:dyDescent="0.25">
      <c r="A351">
        <v>87548</v>
      </c>
      <c r="B351" t="s">
        <v>1233</v>
      </c>
      <c r="C351" s="1">
        <v>41559.193749999999</v>
      </c>
      <c r="D351" t="s">
        <v>1234</v>
      </c>
      <c r="E351">
        <v>70</v>
      </c>
      <c r="G351" t="s">
        <v>165</v>
      </c>
      <c r="H351" t="s">
        <v>31</v>
      </c>
      <c r="N351">
        <v>1</v>
      </c>
      <c r="O351" t="s">
        <v>1235</v>
      </c>
      <c r="P351">
        <v>23</v>
      </c>
    </row>
    <row r="352" spans="1:16" x14ac:dyDescent="0.25">
      <c r="A352">
        <v>87593</v>
      </c>
      <c r="B352" t="s">
        <v>1236</v>
      </c>
      <c r="C352" s="1">
        <v>41559.194444444445</v>
      </c>
      <c r="D352" t="s">
        <v>1237</v>
      </c>
      <c r="E352">
        <v>346</v>
      </c>
      <c r="F352" t="s">
        <v>1238</v>
      </c>
      <c r="G352" t="s">
        <v>48</v>
      </c>
      <c r="N352">
        <v>1</v>
      </c>
      <c r="O352" t="s">
        <v>1239</v>
      </c>
      <c r="P352">
        <v>1</v>
      </c>
    </row>
    <row r="353" spans="1:16" x14ac:dyDescent="0.25">
      <c r="A353">
        <v>87596</v>
      </c>
      <c r="B353" t="s">
        <v>1240</v>
      </c>
      <c r="C353" s="1">
        <v>41559.194444444445</v>
      </c>
      <c r="D353" t="s">
        <v>1062</v>
      </c>
      <c r="E353">
        <v>109</v>
      </c>
      <c r="F353" t="s">
        <v>1063</v>
      </c>
      <c r="G353" t="s">
        <v>48</v>
      </c>
      <c r="H353" t="s">
        <v>31</v>
      </c>
      <c r="I353">
        <v>20.286379</v>
      </c>
      <c r="J353">
        <v>85.821905000000001</v>
      </c>
      <c r="N353">
        <v>0</v>
      </c>
      <c r="O353" t="s">
        <v>21</v>
      </c>
      <c r="P353">
        <v>0</v>
      </c>
    </row>
    <row r="354" spans="1:16" x14ac:dyDescent="0.25">
      <c r="A354">
        <v>87670</v>
      </c>
      <c r="B354" t="s">
        <v>1241</v>
      </c>
      <c r="C354" s="1">
        <v>41559.194444444445</v>
      </c>
      <c r="D354" t="s">
        <v>1242</v>
      </c>
      <c r="E354">
        <v>2118</v>
      </c>
      <c r="F354" t="s">
        <v>465</v>
      </c>
      <c r="G354" t="s">
        <v>30</v>
      </c>
      <c r="H354" t="s">
        <v>31</v>
      </c>
      <c r="I354">
        <v>28.707189</v>
      </c>
      <c r="J354">
        <v>77.198790000000002</v>
      </c>
      <c r="N354">
        <v>0</v>
      </c>
      <c r="O354" t="s">
        <v>21</v>
      </c>
      <c r="P354">
        <v>0</v>
      </c>
    </row>
    <row r="355" spans="1:16" x14ac:dyDescent="0.25">
      <c r="A355">
        <v>87673</v>
      </c>
      <c r="B355" t="s">
        <v>1243</v>
      </c>
      <c r="C355" s="1">
        <v>41559.194444444445</v>
      </c>
      <c r="D355" t="s">
        <v>898</v>
      </c>
      <c r="E355">
        <v>296</v>
      </c>
      <c r="F355" t="s">
        <v>899</v>
      </c>
      <c r="G355" t="s">
        <v>30</v>
      </c>
      <c r="H355" t="s">
        <v>466</v>
      </c>
      <c r="I355">
        <v>20.495750000000001</v>
      </c>
      <c r="J355">
        <v>86.416179</v>
      </c>
      <c r="L355" t="s">
        <v>1244</v>
      </c>
      <c r="M355" t="s">
        <v>328</v>
      </c>
      <c r="N355">
        <v>0</v>
      </c>
      <c r="O355" t="s">
        <v>21</v>
      </c>
      <c r="P355">
        <v>0</v>
      </c>
    </row>
    <row r="356" spans="1:16" x14ac:dyDescent="0.25">
      <c r="A356">
        <v>87690</v>
      </c>
      <c r="B356" t="s">
        <v>1245</v>
      </c>
      <c r="C356" s="1">
        <v>41559.194444444445</v>
      </c>
      <c r="D356" t="s">
        <v>1246</v>
      </c>
      <c r="E356">
        <v>397</v>
      </c>
      <c r="F356" t="s">
        <v>1247</v>
      </c>
      <c r="G356" t="s">
        <v>48</v>
      </c>
      <c r="N356">
        <v>1</v>
      </c>
      <c r="O356" t="s">
        <v>1147</v>
      </c>
      <c r="P356">
        <v>106</v>
      </c>
    </row>
    <row r="357" spans="1:16" x14ac:dyDescent="0.25">
      <c r="A357">
        <v>87787</v>
      </c>
      <c r="B357" t="s">
        <v>1248</v>
      </c>
      <c r="C357" s="1">
        <v>41559.195138888892</v>
      </c>
      <c r="D357" t="s">
        <v>93</v>
      </c>
      <c r="E357">
        <v>575</v>
      </c>
      <c r="F357" t="s">
        <v>94</v>
      </c>
      <c r="G357" t="s">
        <v>30</v>
      </c>
      <c r="H357" t="s">
        <v>31</v>
      </c>
      <c r="I357">
        <v>20.818276000000001</v>
      </c>
      <c r="J357">
        <v>86.955569999999994</v>
      </c>
      <c r="N357">
        <v>0</v>
      </c>
      <c r="O357" t="s">
        <v>21</v>
      </c>
      <c r="P357">
        <v>0</v>
      </c>
    </row>
    <row r="358" spans="1:16" x14ac:dyDescent="0.25">
      <c r="A358">
        <v>87798</v>
      </c>
      <c r="B358" t="s">
        <v>1249</v>
      </c>
      <c r="C358" s="1">
        <v>41559.195138888892</v>
      </c>
      <c r="D358" t="s">
        <v>1250</v>
      </c>
      <c r="E358">
        <v>54</v>
      </c>
      <c r="G358" t="s">
        <v>30</v>
      </c>
      <c r="H358" t="s">
        <v>31</v>
      </c>
      <c r="N358">
        <v>0</v>
      </c>
      <c r="O358" t="s">
        <v>21</v>
      </c>
      <c r="P358">
        <v>0</v>
      </c>
    </row>
    <row r="359" spans="1:16" x14ac:dyDescent="0.25">
      <c r="A359">
        <v>87938</v>
      </c>
      <c r="B359" t="s">
        <v>1251</v>
      </c>
      <c r="C359" s="1">
        <v>41559.196527777778</v>
      </c>
      <c r="D359" t="s">
        <v>1252</v>
      </c>
      <c r="E359">
        <v>525</v>
      </c>
      <c r="F359" t="s">
        <v>1253</v>
      </c>
      <c r="G359" t="s">
        <v>48</v>
      </c>
      <c r="N359">
        <v>0</v>
      </c>
      <c r="O359" t="s">
        <v>21</v>
      </c>
      <c r="P359">
        <v>0</v>
      </c>
    </row>
    <row r="360" spans="1:16" x14ac:dyDescent="0.25">
      <c r="A360">
        <v>87989</v>
      </c>
      <c r="B360" t="s">
        <v>1254</v>
      </c>
      <c r="C360" s="1">
        <v>41559.196527777778</v>
      </c>
      <c r="D360" t="s">
        <v>1255</v>
      </c>
      <c r="E360">
        <v>24</v>
      </c>
      <c r="F360" t="s">
        <v>29</v>
      </c>
      <c r="G360" t="s">
        <v>30</v>
      </c>
      <c r="H360" t="s">
        <v>1256</v>
      </c>
      <c r="I360">
        <v>12.924823</v>
      </c>
      <c r="J360">
        <v>77.665559000000002</v>
      </c>
      <c r="N360">
        <v>0</v>
      </c>
      <c r="O360" t="s">
        <v>21</v>
      </c>
      <c r="P360">
        <v>0</v>
      </c>
    </row>
    <row r="361" spans="1:16" x14ac:dyDescent="0.25">
      <c r="A361">
        <v>88016</v>
      </c>
      <c r="B361" t="s">
        <v>1257</v>
      </c>
      <c r="C361" s="1">
        <v>41559.196527777778</v>
      </c>
      <c r="D361" t="s">
        <v>1258</v>
      </c>
      <c r="E361">
        <v>132</v>
      </c>
      <c r="F361" t="s">
        <v>1259</v>
      </c>
      <c r="G361" t="s">
        <v>160</v>
      </c>
      <c r="H361" t="s">
        <v>31</v>
      </c>
      <c r="N361">
        <v>1</v>
      </c>
      <c r="O361" t="s">
        <v>1260</v>
      </c>
      <c r="P361">
        <v>15</v>
      </c>
    </row>
    <row r="362" spans="1:16" x14ac:dyDescent="0.25">
      <c r="A362">
        <v>88062</v>
      </c>
      <c r="B362" t="s">
        <v>1261</v>
      </c>
      <c r="C362" s="1">
        <v>41559.197222222225</v>
      </c>
      <c r="D362" t="s">
        <v>1062</v>
      </c>
      <c r="E362">
        <v>109</v>
      </c>
      <c r="F362" t="s">
        <v>1063</v>
      </c>
      <c r="G362" t="s">
        <v>48</v>
      </c>
      <c r="H362" t="s">
        <v>31</v>
      </c>
      <c r="I362">
        <v>20.286684000000001</v>
      </c>
      <c r="J362">
        <v>85.821777999999995</v>
      </c>
      <c r="N362">
        <v>0</v>
      </c>
      <c r="O362" t="s">
        <v>21</v>
      </c>
      <c r="P362">
        <v>0</v>
      </c>
    </row>
    <row r="363" spans="1:16" x14ac:dyDescent="0.25">
      <c r="A363">
        <v>88097</v>
      </c>
      <c r="B363" t="s">
        <v>1262</v>
      </c>
      <c r="C363" s="1">
        <v>41559.197222222225</v>
      </c>
      <c r="D363" t="s">
        <v>1263</v>
      </c>
      <c r="E363">
        <v>5931</v>
      </c>
      <c r="F363" t="s">
        <v>465</v>
      </c>
      <c r="G363" t="s">
        <v>19</v>
      </c>
      <c r="H363" t="s">
        <v>31</v>
      </c>
      <c r="N363">
        <v>1</v>
      </c>
      <c r="O363" t="s">
        <v>1264</v>
      </c>
      <c r="P363">
        <v>1</v>
      </c>
    </row>
    <row r="364" spans="1:16" x14ac:dyDescent="0.25">
      <c r="A364">
        <v>88144</v>
      </c>
      <c r="B364" t="s">
        <v>1265</v>
      </c>
      <c r="C364" s="1">
        <v>41559.197222222225</v>
      </c>
      <c r="D364" t="s">
        <v>1266</v>
      </c>
      <c r="E364">
        <v>21</v>
      </c>
      <c r="G364" t="s">
        <v>102</v>
      </c>
      <c r="H364" t="s">
        <v>1267</v>
      </c>
      <c r="N364">
        <v>0</v>
      </c>
      <c r="O364" t="s">
        <v>21</v>
      </c>
      <c r="P364">
        <v>0</v>
      </c>
    </row>
    <row r="365" spans="1:16" x14ac:dyDescent="0.25">
      <c r="A365">
        <v>88160</v>
      </c>
      <c r="B365" t="s">
        <v>1268</v>
      </c>
      <c r="C365" s="1">
        <v>41559.197222222225</v>
      </c>
      <c r="D365" t="s">
        <v>1269</v>
      </c>
      <c r="E365">
        <v>39</v>
      </c>
      <c r="F365" t="s">
        <v>322</v>
      </c>
      <c r="G365" t="s">
        <v>160</v>
      </c>
      <c r="H365" t="s">
        <v>64</v>
      </c>
      <c r="N365">
        <v>1</v>
      </c>
      <c r="O365" t="s">
        <v>1270</v>
      </c>
      <c r="P365">
        <v>1</v>
      </c>
    </row>
    <row r="366" spans="1:16" x14ac:dyDescent="0.25">
      <c r="A366">
        <v>88185</v>
      </c>
      <c r="B366" t="s">
        <v>1271</v>
      </c>
      <c r="C366" s="1">
        <v>41559.197916666664</v>
      </c>
      <c r="D366" t="s">
        <v>1272</v>
      </c>
      <c r="E366">
        <v>128</v>
      </c>
      <c r="F366" t="s">
        <v>1273</v>
      </c>
      <c r="G366" t="s">
        <v>19</v>
      </c>
      <c r="H366" t="s">
        <v>31</v>
      </c>
      <c r="L366" t="s">
        <v>1274</v>
      </c>
      <c r="M366" t="s">
        <v>288</v>
      </c>
      <c r="N366">
        <v>0</v>
      </c>
      <c r="O366" t="s">
        <v>21</v>
      </c>
      <c r="P366">
        <v>0</v>
      </c>
    </row>
    <row r="367" spans="1:16" x14ac:dyDescent="0.25">
      <c r="A367">
        <v>88189</v>
      </c>
      <c r="B367" t="s">
        <v>1275</v>
      </c>
      <c r="C367" s="1">
        <v>41559.197916666664</v>
      </c>
      <c r="D367" t="s">
        <v>1276</v>
      </c>
      <c r="E367">
        <v>1100</v>
      </c>
      <c r="F367" t="s">
        <v>1277</v>
      </c>
      <c r="G367" t="s">
        <v>78</v>
      </c>
      <c r="H367" t="s">
        <v>79</v>
      </c>
      <c r="L367" t="s">
        <v>1278</v>
      </c>
      <c r="M367" t="s">
        <v>1279</v>
      </c>
      <c r="N367">
        <v>0</v>
      </c>
      <c r="O367" t="s">
        <v>21</v>
      </c>
      <c r="P367">
        <v>0</v>
      </c>
    </row>
    <row r="368" spans="1:16" x14ac:dyDescent="0.25">
      <c r="A368">
        <v>88268</v>
      </c>
      <c r="B368" t="s">
        <v>1280</v>
      </c>
      <c r="C368" s="1">
        <v>41559.197916666664</v>
      </c>
      <c r="D368" t="s">
        <v>1281</v>
      </c>
      <c r="E368">
        <v>750</v>
      </c>
      <c r="F368" t="s">
        <v>1282</v>
      </c>
      <c r="G368" t="s">
        <v>30</v>
      </c>
      <c r="H368" t="s">
        <v>31</v>
      </c>
      <c r="N368">
        <v>1</v>
      </c>
      <c r="O368" t="s">
        <v>1260</v>
      </c>
      <c r="P368">
        <v>19</v>
      </c>
    </row>
    <row r="369" spans="1:16" x14ac:dyDescent="0.25">
      <c r="A369">
        <v>88269</v>
      </c>
      <c r="B369" t="s">
        <v>1283</v>
      </c>
      <c r="C369" s="1">
        <v>41559.197916666664</v>
      </c>
      <c r="D369" t="s">
        <v>1284</v>
      </c>
      <c r="E369">
        <v>35</v>
      </c>
      <c r="G369" t="s">
        <v>48</v>
      </c>
      <c r="H369" t="s">
        <v>31</v>
      </c>
      <c r="I369">
        <v>-33.955520999999997</v>
      </c>
      <c r="J369">
        <v>150.87861000000001</v>
      </c>
      <c r="N369">
        <v>0</v>
      </c>
      <c r="O369" t="s">
        <v>21</v>
      </c>
      <c r="P369">
        <v>0</v>
      </c>
    </row>
    <row r="370" spans="1:16" x14ac:dyDescent="0.25">
      <c r="A370">
        <v>88276</v>
      </c>
      <c r="B370" t="s">
        <v>1285</v>
      </c>
      <c r="C370" s="1">
        <v>41559.197916666664</v>
      </c>
      <c r="D370" t="s">
        <v>1242</v>
      </c>
      <c r="E370">
        <v>2118</v>
      </c>
      <c r="F370" t="s">
        <v>465</v>
      </c>
      <c r="G370" t="s">
        <v>30</v>
      </c>
      <c r="H370" t="s">
        <v>1286</v>
      </c>
      <c r="I370">
        <v>28.707189</v>
      </c>
      <c r="J370">
        <v>77.198790000000002</v>
      </c>
      <c r="N370">
        <v>0</v>
      </c>
      <c r="O370" t="s">
        <v>21</v>
      </c>
      <c r="P370">
        <v>0</v>
      </c>
    </row>
    <row r="371" spans="1:16" x14ac:dyDescent="0.25">
      <c r="A371">
        <v>88286</v>
      </c>
      <c r="B371" t="s">
        <v>1287</v>
      </c>
      <c r="C371" s="1">
        <v>41559.197916666664</v>
      </c>
      <c r="D371" t="s">
        <v>1288</v>
      </c>
      <c r="E371">
        <v>1294</v>
      </c>
      <c r="F371" t="s">
        <v>1289</v>
      </c>
      <c r="G371" t="s">
        <v>160</v>
      </c>
      <c r="N371">
        <v>1</v>
      </c>
      <c r="O371" t="s">
        <v>1290</v>
      </c>
      <c r="P371">
        <v>1</v>
      </c>
    </row>
    <row r="372" spans="1:16" x14ac:dyDescent="0.25">
      <c r="A372">
        <v>88322</v>
      </c>
      <c r="B372" t="s">
        <v>1291</v>
      </c>
      <c r="C372" s="1">
        <v>41559.198611111111</v>
      </c>
      <c r="D372" t="s">
        <v>93</v>
      </c>
      <c r="E372">
        <v>575</v>
      </c>
      <c r="F372" t="s">
        <v>94</v>
      </c>
      <c r="G372" t="s">
        <v>30</v>
      </c>
      <c r="H372" t="s">
        <v>1292</v>
      </c>
      <c r="I372">
        <v>20.807721999999998</v>
      </c>
      <c r="J372">
        <v>86.960429000000005</v>
      </c>
      <c r="N372">
        <v>0</v>
      </c>
      <c r="O372" t="s">
        <v>21</v>
      </c>
      <c r="P372">
        <v>0</v>
      </c>
    </row>
    <row r="373" spans="1:16" x14ac:dyDescent="0.25">
      <c r="A373">
        <v>88361</v>
      </c>
      <c r="B373" t="s">
        <v>1293</v>
      </c>
      <c r="C373" s="1">
        <v>41559.198611111111</v>
      </c>
      <c r="D373" t="s">
        <v>1294</v>
      </c>
      <c r="E373">
        <v>222</v>
      </c>
      <c r="F373" t="s">
        <v>1295</v>
      </c>
      <c r="G373" t="s">
        <v>36</v>
      </c>
      <c r="H373" t="s">
        <v>1296</v>
      </c>
      <c r="N373">
        <v>0</v>
      </c>
      <c r="O373" t="s">
        <v>21</v>
      </c>
      <c r="P373">
        <v>0</v>
      </c>
    </row>
    <row r="374" spans="1:16" x14ac:dyDescent="0.25">
      <c r="A374">
        <v>88411</v>
      </c>
      <c r="B374" t="s">
        <v>1297</v>
      </c>
      <c r="C374" s="1">
        <v>41559.198611111111</v>
      </c>
      <c r="D374" t="s">
        <v>1298</v>
      </c>
      <c r="E374">
        <v>349</v>
      </c>
      <c r="F374" t="s">
        <v>465</v>
      </c>
      <c r="G374" t="s">
        <v>30</v>
      </c>
      <c r="H374" t="s">
        <v>1299</v>
      </c>
      <c r="I374">
        <v>28.576373</v>
      </c>
      <c r="J374">
        <v>77.230136999999999</v>
      </c>
      <c r="L374" t="s">
        <v>1300</v>
      </c>
      <c r="M374" t="s">
        <v>328</v>
      </c>
      <c r="N374">
        <v>0</v>
      </c>
      <c r="O374" t="s">
        <v>21</v>
      </c>
      <c r="P374">
        <v>0</v>
      </c>
    </row>
    <row r="375" spans="1:16" x14ac:dyDescent="0.25">
      <c r="A375">
        <v>88496</v>
      </c>
      <c r="B375" t="s">
        <v>1301</v>
      </c>
      <c r="C375" s="1">
        <v>41559.199305555558</v>
      </c>
      <c r="D375" t="s">
        <v>889</v>
      </c>
      <c r="E375">
        <v>17</v>
      </c>
      <c r="G375" t="s">
        <v>160</v>
      </c>
      <c r="H375" t="s">
        <v>64</v>
      </c>
      <c r="N375">
        <v>1</v>
      </c>
      <c r="O375" t="s">
        <v>1302</v>
      </c>
      <c r="P375">
        <v>19</v>
      </c>
    </row>
    <row r="376" spans="1:16" x14ac:dyDescent="0.25">
      <c r="A376">
        <v>88499</v>
      </c>
      <c r="B376" t="s">
        <v>1303</v>
      </c>
      <c r="C376" s="1">
        <v>41559.199305555558</v>
      </c>
      <c r="D376" t="s">
        <v>1304</v>
      </c>
      <c r="E376">
        <v>12</v>
      </c>
      <c r="F376" t="s">
        <v>1305</v>
      </c>
      <c r="G376" t="s">
        <v>30</v>
      </c>
      <c r="H376" t="s">
        <v>31</v>
      </c>
      <c r="N376">
        <v>0</v>
      </c>
      <c r="O376" t="s">
        <v>21</v>
      </c>
      <c r="P376">
        <v>0</v>
      </c>
    </row>
    <row r="377" spans="1:16" x14ac:dyDescent="0.25">
      <c r="A377">
        <v>88566</v>
      </c>
      <c r="B377" t="s">
        <v>1306</v>
      </c>
      <c r="C377" s="1">
        <v>41559.199305555558</v>
      </c>
      <c r="D377" t="s">
        <v>1307</v>
      </c>
      <c r="E377">
        <v>323582</v>
      </c>
      <c r="F377" t="s">
        <v>1295</v>
      </c>
      <c r="G377" t="s">
        <v>19</v>
      </c>
      <c r="L377" t="s">
        <v>1308</v>
      </c>
      <c r="M377" t="s">
        <v>1309</v>
      </c>
      <c r="N377">
        <v>0</v>
      </c>
      <c r="O377" t="s">
        <v>21</v>
      </c>
      <c r="P377">
        <v>0</v>
      </c>
    </row>
    <row r="378" spans="1:16" x14ac:dyDescent="0.25">
      <c r="A378">
        <v>88641</v>
      </c>
      <c r="B378" t="s">
        <v>1310</v>
      </c>
      <c r="C378" s="1">
        <v>41559.199999999997</v>
      </c>
      <c r="D378" t="s">
        <v>56</v>
      </c>
      <c r="E378">
        <v>7061</v>
      </c>
      <c r="F378" t="s">
        <v>57</v>
      </c>
      <c r="G378" t="s">
        <v>48</v>
      </c>
      <c r="H378" t="s">
        <v>31</v>
      </c>
      <c r="I378">
        <v>-12.466763</v>
      </c>
      <c r="J378">
        <v>130.84603200000001</v>
      </c>
      <c r="N378">
        <v>0</v>
      </c>
      <c r="O378" t="s">
        <v>21</v>
      </c>
      <c r="P378">
        <v>0</v>
      </c>
    </row>
    <row r="379" spans="1:16" x14ac:dyDescent="0.25">
      <c r="A379">
        <v>88644</v>
      </c>
      <c r="B379" t="s">
        <v>1311</v>
      </c>
      <c r="C379" s="1">
        <v>41559.199999999997</v>
      </c>
      <c r="D379" t="s">
        <v>1312</v>
      </c>
      <c r="E379">
        <v>18</v>
      </c>
      <c r="F379" t="s">
        <v>1313</v>
      </c>
      <c r="G379" t="s">
        <v>270</v>
      </c>
      <c r="H379" t="s">
        <v>31</v>
      </c>
      <c r="N379">
        <v>0</v>
      </c>
      <c r="O379" t="s">
        <v>21</v>
      </c>
      <c r="P379">
        <v>0</v>
      </c>
    </row>
    <row r="380" spans="1:16" x14ac:dyDescent="0.25">
      <c r="A380">
        <v>88652</v>
      </c>
      <c r="B380" t="s">
        <v>1314</v>
      </c>
      <c r="C380" s="1">
        <v>41559.199999999997</v>
      </c>
      <c r="D380" t="s">
        <v>1315</v>
      </c>
      <c r="E380">
        <v>721</v>
      </c>
      <c r="F380" t="s">
        <v>1295</v>
      </c>
      <c r="G380" t="s">
        <v>48</v>
      </c>
      <c r="H380" t="s">
        <v>31</v>
      </c>
      <c r="I380">
        <v>12.957908</v>
      </c>
      <c r="J380">
        <v>80.221074999999999</v>
      </c>
      <c r="N380">
        <v>0</v>
      </c>
      <c r="O380" t="s">
        <v>21</v>
      </c>
      <c r="P380">
        <v>0</v>
      </c>
    </row>
    <row r="381" spans="1:16" x14ac:dyDescent="0.25">
      <c r="A381">
        <v>88664</v>
      </c>
      <c r="B381" t="s">
        <v>1316</v>
      </c>
      <c r="C381" s="1">
        <v>41559.199999999997</v>
      </c>
      <c r="D381" t="s">
        <v>898</v>
      </c>
      <c r="E381">
        <v>297</v>
      </c>
      <c r="F381" t="s">
        <v>899</v>
      </c>
      <c r="G381" t="s">
        <v>30</v>
      </c>
      <c r="H381" t="s">
        <v>31</v>
      </c>
      <c r="I381">
        <v>20.498821</v>
      </c>
      <c r="J381">
        <v>86.420557000000002</v>
      </c>
      <c r="N381">
        <v>0</v>
      </c>
      <c r="O381" t="s">
        <v>21</v>
      </c>
      <c r="P381">
        <v>0</v>
      </c>
    </row>
    <row r="382" spans="1:16" x14ac:dyDescent="0.25">
      <c r="A382">
        <v>88769</v>
      </c>
      <c r="B382" t="s">
        <v>1317</v>
      </c>
      <c r="C382" s="1">
        <v>41559.200694444444</v>
      </c>
      <c r="D382" t="s">
        <v>1062</v>
      </c>
      <c r="E382">
        <v>109</v>
      </c>
      <c r="F382" t="s">
        <v>1063</v>
      </c>
      <c r="G382" t="s">
        <v>48</v>
      </c>
      <c r="H382" t="s">
        <v>31</v>
      </c>
      <c r="I382">
        <v>20.286643999999999</v>
      </c>
      <c r="J382">
        <v>85.821771999999996</v>
      </c>
      <c r="N382">
        <v>0</v>
      </c>
      <c r="O382" t="s">
        <v>21</v>
      </c>
      <c r="P382">
        <v>0</v>
      </c>
    </row>
    <row r="383" spans="1:16" x14ac:dyDescent="0.25">
      <c r="A383">
        <v>88778</v>
      </c>
      <c r="B383" t="s">
        <v>1318</v>
      </c>
      <c r="C383" s="1">
        <v>41559.200694444444</v>
      </c>
      <c r="D383" t="s">
        <v>1319</v>
      </c>
      <c r="E383">
        <v>675</v>
      </c>
      <c r="F383" t="s">
        <v>1320</v>
      </c>
      <c r="G383" t="s">
        <v>682</v>
      </c>
      <c r="H383" t="s">
        <v>31</v>
      </c>
      <c r="N383">
        <v>1</v>
      </c>
      <c r="O383" t="s">
        <v>1321</v>
      </c>
      <c r="P383">
        <v>1</v>
      </c>
    </row>
    <row r="384" spans="1:16" x14ac:dyDescent="0.25">
      <c r="A384">
        <v>88790</v>
      </c>
      <c r="B384" t="s">
        <v>1322</v>
      </c>
      <c r="C384" s="1">
        <v>41559.200694444444</v>
      </c>
      <c r="D384" t="s">
        <v>1323</v>
      </c>
      <c r="E384">
        <v>5</v>
      </c>
      <c r="F384" t="s">
        <v>1324</v>
      </c>
      <c r="G384" t="s">
        <v>52</v>
      </c>
      <c r="L384" t="s">
        <v>1325</v>
      </c>
      <c r="M384" t="s">
        <v>1326</v>
      </c>
      <c r="N384">
        <v>0</v>
      </c>
      <c r="O384" t="s">
        <v>21</v>
      </c>
      <c r="P384">
        <v>0</v>
      </c>
    </row>
    <row r="385" spans="1:16" x14ac:dyDescent="0.25">
      <c r="A385">
        <v>88795</v>
      </c>
      <c r="B385" t="s">
        <v>1327</v>
      </c>
      <c r="C385" s="1">
        <v>41559.201388888891</v>
      </c>
      <c r="D385" t="s">
        <v>1328</v>
      </c>
      <c r="E385">
        <v>798</v>
      </c>
      <c r="F385" t="s">
        <v>465</v>
      </c>
      <c r="G385" t="s">
        <v>52</v>
      </c>
      <c r="L385" t="s">
        <v>1329</v>
      </c>
      <c r="M385" t="s">
        <v>1330</v>
      </c>
      <c r="N385">
        <v>0</v>
      </c>
      <c r="O385" t="s">
        <v>21</v>
      </c>
      <c r="P385">
        <v>0</v>
      </c>
    </row>
    <row r="386" spans="1:16" x14ac:dyDescent="0.25">
      <c r="A386">
        <v>88802</v>
      </c>
      <c r="B386" t="s">
        <v>1331</v>
      </c>
      <c r="C386" s="1">
        <v>41559.201388888891</v>
      </c>
      <c r="D386" t="s">
        <v>1332</v>
      </c>
      <c r="E386">
        <v>1111</v>
      </c>
      <c r="F386" t="s">
        <v>1333</v>
      </c>
      <c r="G386" t="s">
        <v>30</v>
      </c>
      <c r="H386" t="s">
        <v>31</v>
      </c>
      <c r="N386">
        <v>0</v>
      </c>
      <c r="O386" t="s">
        <v>21</v>
      </c>
      <c r="P386">
        <v>0</v>
      </c>
    </row>
    <row r="387" spans="1:16" x14ac:dyDescent="0.25">
      <c r="A387">
        <v>88822</v>
      </c>
      <c r="B387" t="s">
        <v>1334</v>
      </c>
      <c r="C387" s="1">
        <v>41559.201388888891</v>
      </c>
      <c r="D387" t="s">
        <v>1335</v>
      </c>
      <c r="E387">
        <v>564</v>
      </c>
      <c r="F387" t="s">
        <v>1336</v>
      </c>
      <c r="G387" t="s">
        <v>19</v>
      </c>
      <c r="H387" t="s">
        <v>31</v>
      </c>
      <c r="N387">
        <v>1</v>
      </c>
      <c r="O387" t="s">
        <v>1337</v>
      </c>
      <c r="P387">
        <v>1</v>
      </c>
    </row>
    <row r="388" spans="1:16" x14ac:dyDescent="0.25">
      <c r="A388">
        <v>88890</v>
      </c>
      <c r="B388" t="s">
        <v>1338</v>
      </c>
      <c r="C388" s="1">
        <v>41559.201388888891</v>
      </c>
      <c r="D388" t="s">
        <v>282</v>
      </c>
      <c r="E388">
        <v>147</v>
      </c>
      <c r="F388" t="s">
        <v>283</v>
      </c>
      <c r="G388" t="s">
        <v>183</v>
      </c>
      <c r="H388" t="s">
        <v>31</v>
      </c>
      <c r="I388">
        <v>22.503270000000001</v>
      </c>
      <c r="J388">
        <v>88.338579999999993</v>
      </c>
      <c r="N388">
        <v>0</v>
      </c>
      <c r="O388" t="s">
        <v>21</v>
      </c>
      <c r="P388">
        <v>0</v>
      </c>
    </row>
    <row r="389" spans="1:16" x14ac:dyDescent="0.25">
      <c r="A389">
        <v>88898</v>
      </c>
      <c r="B389" t="s">
        <v>1339</v>
      </c>
      <c r="C389" s="1">
        <v>41559.201388888891</v>
      </c>
      <c r="D389" t="s">
        <v>1340</v>
      </c>
      <c r="E389">
        <v>626</v>
      </c>
      <c r="F389" t="s">
        <v>1341</v>
      </c>
      <c r="G389" t="s">
        <v>160</v>
      </c>
      <c r="H389" t="s">
        <v>44</v>
      </c>
      <c r="N389">
        <v>1</v>
      </c>
      <c r="O389" t="s">
        <v>1342</v>
      </c>
      <c r="P389">
        <v>3</v>
      </c>
    </row>
    <row r="390" spans="1:16" x14ac:dyDescent="0.25">
      <c r="A390">
        <v>89092</v>
      </c>
      <c r="B390" t="s">
        <v>1343</v>
      </c>
      <c r="C390" s="1">
        <v>41559.202777777777</v>
      </c>
      <c r="D390" t="s">
        <v>1344</v>
      </c>
      <c r="E390">
        <v>1202</v>
      </c>
      <c r="F390" t="s">
        <v>1345</v>
      </c>
      <c r="G390" t="s">
        <v>36</v>
      </c>
      <c r="H390" t="s">
        <v>31</v>
      </c>
      <c r="N390">
        <v>0</v>
      </c>
      <c r="O390" t="s">
        <v>21</v>
      </c>
      <c r="P390">
        <v>0</v>
      </c>
    </row>
    <row r="391" spans="1:16" x14ac:dyDescent="0.25">
      <c r="A391">
        <v>89146</v>
      </c>
      <c r="B391" t="s">
        <v>1346</v>
      </c>
      <c r="C391" s="1">
        <v>41559.203472222223</v>
      </c>
      <c r="D391" t="s">
        <v>282</v>
      </c>
      <c r="E391">
        <v>147</v>
      </c>
      <c r="F391" t="s">
        <v>283</v>
      </c>
      <c r="G391" t="s">
        <v>183</v>
      </c>
      <c r="H391" t="s">
        <v>31</v>
      </c>
      <c r="I391">
        <v>22.503270000000001</v>
      </c>
      <c r="J391">
        <v>88.338579999999993</v>
      </c>
      <c r="N391">
        <v>0</v>
      </c>
      <c r="O391" t="s">
        <v>21</v>
      </c>
      <c r="P391">
        <v>0</v>
      </c>
    </row>
    <row r="392" spans="1:16" x14ac:dyDescent="0.25">
      <c r="A392">
        <v>89185</v>
      </c>
      <c r="B392" t="s">
        <v>1347</v>
      </c>
      <c r="C392" s="1">
        <v>41559.203472222223</v>
      </c>
      <c r="D392" t="s">
        <v>1348</v>
      </c>
      <c r="E392">
        <v>14447</v>
      </c>
      <c r="F392" t="s">
        <v>1349</v>
      </c>
      <c r="G392" t="s">
        <v>19</v>
      </c>
      <c r="H392" t="s">
        <v>31</v>
      </c>
      <c r="N392">
        <v>0</v>
      </c>
      <c r="O392" t="s">
        <v>21</v>
      </c>
      <c r="P392">
        <v>0</v>
      </c>
    </row>
    <row r="393" spans="1:16" x14ac:dyDescent="0.25">
      <c r="A393">
        <v>89197</v>
      </c>
      <c r="B393" t="s">
        <v>1350</v>
      </c>
      <c r="C393" s="1">
        <v>41559.203472222223</v>
      </c>
      <c r="D393" t="s">
        <v>1351</v>
      </c>
      <c r="E393">
        <v>316</v>
      </c>
      <c r="G393" t="s">
        <v>30</v>
      </c>
      <c r="H393" t="s">
        <v>44</v>
      </c>
      <c r="N393">
        <v>1</v>
      </c>
      <c r="O393" t="s">
        <v>1352</v>
      </c>
      <c r="P393">
        <v>7</v>
      </c>
    </row>
    <row r="394" spans="1:16" x14ac:dyDescent="0.25">
      <c r="A394">
        <v>89198</v>
      </c>
      <c r="B394" t="s">
        <v>1353</v>
      </c>
      <c r="C394" s="1">
        <v>41559.203472222223</v>
      </c>
      <c r="D394" t="s">
        <v>1354</v>
      </c>
      <c r="E394">
        <v>331</v>
      </c>
      <c r="F394" t="s">
        <v>1355</v>
      </c>
      <c r="G394" t="s">
        <v>270</v>
      </c>
      <c r="H394" t="s">
        <v>44</v>
      </c>
      <c r="N394">
        <v>0</v>
      </c>
      <c r="O394" t="s">
        <v>21</v>
      </c>
      <c r="P394">
        <v>0</v>
      </c>
    </row>
    <row r="395" spans="1:16" x14ac:dyDescent="0.25">
      <c r="A395">
        <v>89251</v>
      </c>
      <c r="B395" t="s">
        <v>1356</v>
      </c>
      <c r="C395" s="1">
        <v>41559.20416666667</v>
      </c>
      <c r="D395" t="s">
        <v>1357</v>
      </c>
      <c r="E395">
        <v>8</v>
      </c>
      <c r="G395" t="s">
        <v>39</v>
      </c>
      <c r="L395" t="s">
        <v>1358</v>
      </c>
      <c r="M395" t="s">
        <v>1359</v>
      </c>
      <c r="N395">
        <v>0</v>
      </c>
      <c r="O395" t="s">
        <v>21</v>
      </c>
      <c r="P395">
        <v>0</v>
      </c>
    </row>
    <row r="396" spans="1:16" x14ac:dyDescent="0.25">
      <c r="A396">
        <v>89288</v>
      </c>
      <c r="B396" t="s">
        <v>1360</v>
      </c>
      <c r="C396" s="1">
        <v>41559.20416666667</v>
      </c>
      <c r="D396" t="s">
        <v>282</v>
      </c>
      <c r="E396">
        <v>147</v>
      </c>
      <c r="F396" t="s">
        <v>283</v>
      </c>
      <c r="G396" t="s">
        <v>183</v>
      </c>
      <c r="H396" t="s">
        <v>31</v>
      </c>
      <c r="I396">
        <v>22.503270000000001</v>
      </c>
      <c r="J396">
        <v>88.338579999999993</v>
      </c>
      <c r="N396">
        <v>0</v>
      </c>
      <c r="O396" t="s">
        <v>21</v>
      </c>
      <c r="P396">
        <v>0</v>
      </c>
    </row>
    <row r="397" spans="1:16" x14ac:dyDescent="0.25">
      <c r="A397">
        <v>89311</v>
      </c>
      <c r="B397" t="s">
        <v>1361</v>
      </c>
      <c r="C397" s="1">
        <v>41559.20416666667</v>
      </c>
      <c r="D397" t="s">
        <v>282</v>
      </c>
      <c r="E397">
        <v>147</v>
      </c>
      <c r="F397" t="s">
        <v>283</v>
      </c>
      <c r="G397" t="s">
        <v>183</v>
      </c>
      <c r="H397" t="s">
        <v>31</v>
      </c>
      <c r="I397">
        <v>22.503270000000001</v>
      </c>
      <c r="J397">
        <v>88.338579999999993</v>
      </c>
      <c r="N397">
        <v>0</v>
      </c>
      <c r="O397" t="s">
        <v>21</v>
      </c>
      <c r="P397">
        <v>0</v>
      </c>
    </row>
    <row r="398" spans="1:16" x14ac:dyDescent="0.25">
      <c r="A398">
        <v>89315</v>
      </c>
      <c r="B398" t="s">
        <v>1362</v>
      </c>
      <c r="C398" s="1">
        <v>41559.20416666667</v>
      </c>
      <c r="D398" t="s">
        <v>1363</v>
      </c>
      <c r="E398">
        <v>141</v>
      </c>
      <c r="F398" t="s">
        <v>1364</v>
      </c>
      <c r="G398" t="s">
        <v>30</v>
      </c>
      <c r="H398" t="s">
        <v>466</v>
      </c>
      <c r="L398" t="s">
        <v>1365</v>
      </c>
      <c r="M398" t="s">
        <v>1190</v>
      </c>
      <c r="N398">
        <v>1</v>
      </c>
      <c r="O398" t="s">
        <v>1366</v>
      </c>
      <c r="P398">
        <v>18</v>
      </c>
    </row>
    <row r="399" spans="1:16" x14ac:dyDescent="0.25">
      <c r="A399">
        <v>89330</v>
      </c>
      <c r="B399" t="s">
        <v>1367</v>
      </c>
      <c r="C399" s="1">
        <v>41559.20416666667</v>
      </c>
      <c r="D399" t="s">
        <v>282</v>
      </c>
      <c r="E399">
        <v>147</v>
      </c>
      <c r="F399" t="s">
        <v>283</v>
      </c>
      <c r="G399" t="s">
        <v>183</v>
      </c>
      <c r="H399" t="s">
        <v>31</v>
      </c>
      <c r="I399">
        <v>22.503270000000001</v>
      </c>
      <c r="J399">
        <v>88.338579999999993</v>
      </c>
      <c r="N399">
        <v>0</v>
      </c>
      <c r="O399" t="s">
        <v>21</v>
      </c>
      <c r="P399">
        <v>0</v>
      </c>
    </row>
    <row r="400" spans="1:16" x14ac:dyDescent="0.25">
      <c r="A400">
        <v>89335</v>
      </c>
      <c r="B400" t="s">
        <v>1368</v>
      </c>
      <c r="C400" s="1">
        <v>41559.20416666667</v>
      </c>
      <c r="D400" t="s">
        <v>1369</v>
      </c>
      <c r="E400">
        <v>24398</v>
      </c>
      <c r="F400" t="s">
        <v>264</v>
      </c>
      <c r="G400" t="s">
        <v>1370</v>
      </c>
      <c r="H400" t="s">
        <v>1371</v>
      </c>
      <c r="N400">
        <v>1</v>
      </c>
      <c r="O400" t="s">
        <v>1372</v>
      </c>
      <c r="P400">
        <v>1</v>
      </c>
    </row>
    <row r="401" spans="1:16" x14ac:dyDescent="0.25">
      <c r="A401">
        <v>89355</v>
      </c>
      <c r="B401" t="s">
        <v>1373</v>
      </c>
      <c r="C401" s="1">
        <v>41559.20416666667</v>
      </c>
      <c r="D401" t="s">
        <v>282</v>
      </c>
      <c r="E401">
        <v>147</v>
      </c>
      <c r="F401" t="s">
        <v>283</v>
      </c>
      <c r="G401" t="s">
        <v>183</v>
      </c>
      <c r="H401" t="s">
        <v>31</v>
      </c>
      <c r="I401">
        <v>22.503270000000001</v>
      </c>
      <c r="J401">
        <v>88.338579999999993</v>
      </c>
      <c r="N401">
        <v>0</v>
      </c>
      <c r="O401" t="s">
        <v>21</v>
      </c>
      <c r="P401">
        <v>0</v>
      </c>
    </row>
    <row r="402" spans="1:16" x14ac:dyDescent="0.25">
      <c r="A402">
        <v>89372</v>
      </c>
      <c r="B402" t="s">
        <v>1374</v>
      </c>
      <c r="C402" s="1">
        <v>41559.204861111109</v>
      </c>
      <c r="D402" t="s">
        <v>1375</v>
      </c>
      <c r="E402">
        <v>231</v>
      </c>
      <c r="F402" t="s">
        <v>1376</v>
      </c>
      <c r="G402" t="s">
        <v>30</v>
      </c>
      <c r="H402" t="s">
        <v>31</v>
      </c>
      <c r="N402">
        <v>0</v>
      </c>
      <c r="O402" t="s">
        <v>21</v>
      </c>
      <c r="P402">
        <v>0</v>
      </c>
    </row>
    <row r="403" spans="1:16" x14ac:dyDescent="0.25">
      <c r="A403">
        <v>89379</v>
      </c>
      <c r="B403" t="s">
        <v>1377</v>
      </c>
      <c r="C403" s="1">
        <v>41559.204861111109</v>
      </c>
      <c r="D403" t="s">
        <v>1378</v>
      </c>
      <c r="E403">
        <v>548</v>
      </c>
      <c r="F403" t="s">
        <v>322</v>
      </c>
      <c r="G403" t="s">
        <v>48</v>
      </c>
      <c r="H403" t="s">
        <v>31</v>
      </c>
      <c r="I403">
        <v>18.989232999999999</v>
      </c>
      <c r="J403">
        <v>72.848602</v>
      </c>
      <c r="N403">
        <v>0</v>
      </c>
      <c r="O403" t="s">
        <v>21</v>
      </c>
      <c r="P403">
        <v>0</v>
      </c>
    </row>
    <row r="404" spans="1:16" x14ac:dyDescent="0.25">
      <c r="A404">
        <v>89393</v>
      </c>
      <c r="B404" t="s">
        <v>1379</v>
      </c>
      <c r="C404" s="1">
        <v>41559.204861111109</v>
      </c>
      <c r="D404" t="s">
        <v>1380</v>
      </c>
      <c r="E404">
        <v>40</v>
      </c>
      <c r="F404" t="s">
        <v>29</v>
      </c>
      <c r="G404" t="s">
        <v>39</v>
      </c>
      <c r="L404" t="s">
        <v>1381</v>
      </c>
      <c r="M404" t="s">
        <v>1382</v>
      </c>
      <c r="N404">
        <v>0</v>
      </c>
      <c r="O404" t="s">
        <v>21</v>
      </c>
      <c r="P404">
        <v>0</v>
      </c>
    </row>
    <row r="405" spans="1:16" x14ac:dyDescent="0.25">
      <c r="A405">
        <v>89414</v>
      </c>
      <c r="B405" t="s">
        <v>1383</v>
      </c>
      <c r="C405" s="1">
        <v>41559.204861111109</v>
      </c>
      <c r="D405" t="s">
        <v>282</v>
      </c>
      <c r="E405">
        <v>147</v>
      </c>
      <c r="F405" t="s">
        <v>283</v>
      </c>
      <c r="G405" t="s">
        <v>183</v>
      </c>
      <c r="H405" t="s">
        <v>31</v>
      </c>
      <c r="I405">
        <v>22.503270000000001</v>
      </c>
      <c r="J405">
        <v>88.338579999999993</v>
      </c>
      <c r="N405">
        <v>0</v>
      </c>
      <c r="O405" t="s">
        <v>21</v>
      </c>
      <c r="P405">
        <v>0</v>
      </c>
    </row>
    <row r="406" spans="1:16" x14ac:dyDescent="0.25">
      <c r="A406">
        <v>89450</v>
      </c>
      <c r="B406" t="s">
        <v>1384</v>
      </c>
      <c r="C406" s="1">
        <v>41559.204861111109</v>
      </c>
      <c r="D406" t="s">
        <v>1294</v>
      </c>
      <c r="E406">
        <v>222</v>
      </c>
      <c r="F406" t="s">
        <v>1295</v>
      </c>
      <c r="G406" t="s">
        <v>160</v>
      </c>
      <c r="H406" t="s">
        <v>31</v>
      </c>
      <c r="L406" t="s">
        <v>1095</v>
      </c>
      <c r="M406" t="s">
        <v>328</v>
      </c>
      <c r="N406">
        <v>1</v>
      </c>
      <c r="O406" t="s">
        <v>1096</v>
      </c>
      <c r="P406">
        <v>18</v>
      </c>
    </row>
    <row r="407" spans="1:16" x14ac:dyDescent="0.25">
      <c r="A407">
        <v>89537</v>
      </c>
      <c r="B407" t="s">
        <v>1385</v>
      </c>
      <c r="C407" s="1">
        <v>41559.205555555556</v>
      </c>
      <c r="D407" t="s">
        <v>1386</v>
      </c>
      <c r="E407">
        <v>259</v>
      </c>
      <c r="F407" t="s">
        <v>1387</v>
      </c>
      <c r="G407" t="s">
        <v>102</v>
      </c>
      <c r="H407" t="s">
        <v>31</v>
      </c>
      <c r="I407">
        <v>18.567350000000001</v>
      </c>
      <c r="J407">
        <v>73.913030000000006</v>
      </c>
      <c r="N407">
        <v>0</v>
      </c>
      <c r="O407" t="s">
        <v>21</v>
      </c>
      <c r="P407">
        <v>0</v>
      </c>
    </row>
    <row r="408" spans="1:16" x14ac:dyDescent="0.25">
      <c r="A408">
        <v>89572</v>
      </c>
      <c r="B408" t="s">
        <v>1388</v>
      </c>
      <c r="C408" s="1">
        <v>41559.205555555556</v>
      </c>
      <c r="D408" t="s">
        <v>1389</v>
      </c>
      <c r="E408">
        <v>58</v>
      </c>
      <c r="G408" t="s">
        <v>30</v>
      </c>
      <c r="H408" t="s">
        <v>31</v>
      </c>
      <c r="L408" t="s">
        <v>1390</v>
      </c>
      <c r="M408" t="s">
        <v>1391</v>
      </c>
      <c r="N408">
        <v>1</v>
      </c>
      <c r="O408" t="s">
        <v>1392</v>
      </c>
      <c r="P408">
        <v>6</v>
      </c>
    </row>
    <row r="409" spans="1:16" x14ac:dyDescent="0.25">
      <c r="A409">
        <v>89654</v>
      </c>
      <c r="B409" t="s">
        <v>1393</v>
      </c>
      <c r="C409" s="1">
        <v>41559.206250000003</v>
      </c>
      <c r="D409" t="s">
        <v>1394</v>
      </c>
      <c r="E409">
        <v>67</v>
      </c>
      <c r="F409" t="s">
        <v>1395</v>
      </c>
      <c r="G409" t="s">
        <v>30</v>
      </c>
      <c r="H409" t="s">
        <v>31</v>
      </c>
      <c r="I409">
        <v>25.457401999999998</v>
      </c>
      <c r="J409">
        <v>81.837214000000003</v>
      </c>
      <c r="N409">
        <v>0</v>
      </c>
      <c r="O409" t="s">
        <v>21</v>
      </c>
      <c r="P409">
        <v>0</v>
      </c>
    </row>
    <row r="410" spans="1:16" x14ac:dyDescent="0.25">
      <c r="A410">
        <v>89656</v>
      </c>
      <c r="B410" t="s">
        <v>1396</v>
      </c>
      <c r="C410" s="1">
        <v>41559.206250000003</v>
      </c>
      <c r="D410" t="s">
        <v>1397</v>
      </c>
      <c r="E410">
        <v>36</v>
      </c>
      <c r="F410" t="s">
        <v>1398</v>
      </c>
      <c r="G410" t="s">
        <v>30</v>
      </c>
      <c r="H410" t="s">
        <v>31</v>
      </c>
      <c r="L410" t="s">
        <v>1399</v>
      </c>
      <c r="M410" t="s">
        <v>1400</v>
      </c>
      <c r="N410">
        <v>1</v>
      </c>
      <c r="O410" t="s">
        <v>1401</v>
      </c>
      <c r="P410">
        <v>1</v>
      </c>
    </row>
    <row r="411" spans="1:16" x14ac:dyDescent="0.25">
      <c r="A411">
        <v>89682</v>
      </c>
      <c r="B411" t="s">
        <v>1402</v>
      </c>
      <c r="C411" s="1">
        <v>41559.206250000003</v>
      </c>
      <c r="D411" t="s">
        <v>282</v>
      </c>
      <c r="E411">
        <v>147</v>
      </c>
      <c r="F411" t="s">
        <v>283</v>
      </c>
      <c r="G411" t="s">
        <v>183</v>
      </c>
      <c r="H411" t="s">
        <v>31</v>
      </c>
      <c r="I411">
        <v>22.503270000000001</v>
      </c>
      <c r="J411">
        <v>88.338579999999993</v>
      </c>
      <c r="N411">
        <v>0</v>
      </c>
      <c r="O411" t="s">
        <v>21</v>
      </c>
      <c r="P411">
        <v>0</v>
      </c>
    </row>
    <row r="412" spans="1:16" x14ac:dyDescent="0.25">
      <c r="A412">
        <v>89712</v>
      </c>
      <c r="B412" t="s">
        <v>1403</v>
      </c>
      <c r="C412" s="1">
        <v>41559.206250000003</v>
      </c>
      <c r="D412" t="s">
        <v>1404</v>
      </c>
      <c r="E412">
        <v>6</v>
      </c>
      <c r="F412" t="s">
        <v>113</v>
      </c>
      <c r="G412" t="s">
        <v>39</v>
      </c>
      <c r="L412" t="s">
        <v>1405</v>
      </c>
      <c r="M412" t="s">
        <v>1406</v>
      </c>
      <c r="N412">
        <v>0</v>
      </c>
      <c r="O412" t="s">
        <v>21</v>
      </c>
      <c r="P412">
        <v>0</v>
      </c>
    </row>
    <row r="413" spans="1:16" x14ac:dyDescent="0.25">
      <c r="A413">
        <v>89742</v>
      </c>
      <c r="B413" t="s">
        <v>1407</v>
      </c>
      <c r="C413" s="1">
        <v>41559.206944444442</v>
      </c>
      <c r="D413" t="s">
        <v>1394</v>
      </c>
      <c r="E413">
        <v>67</v>
      </c>
      <c r="F413" t="s">
        <v>1395</v>
      </c>
      <c r="G413" t="s">
        <v>30</v>
      </c>
      <c r="H413" t="s">
        <v>31</v>
      </c>
      <c r="I413">
        <v>25.457401999999998</v>
      </c>
      <c r="J413">
        <v>81.837214000000003</v>
      </c>
      <c r="N413">
        <v>0</v>
      </c>
      <c r="O413" t="s">
        <v>21</v>
      </c>
      <c r="P413">
        <v>0</v>
      </c>
    </row>
    <row r="414" spans="1:16" x14ac:dyDescent="0.25">
      <c r="A414">
        <v>89763</v>
      </c>
      <c r="B414" t="s">
        <v>1408</v>
      </c>
      <c r="C414" s="1">
        <v>41559.206944444442</v>
      </c>
      <c r="D414" t="s">
        <v>1409</v>
      </c>
      <c r="E414">
        <v>750</v>
      </c>
      <c r="F414" t="s">
        <v>730</v>
      </c>
      <c r="G414" t="s">
        <v>30</v>
      </c>
      <c r="H414" t="s">
        <v>1410</v>
      </c>
      <c r="N414">
        <v>1</v>
      </c>
      <c r="O414" t="s">
        <v>1411</v>
      </c>
      <c r="P414">
        <v>3</v>
      </c>
    </row>
    <row r="415" spans="1:16" x14ac:dyDescent="0.25">
      <c r="A415">
        <v>89867</v>
      </c>
      <c r="B415" t="s">
        <v>1412</v>
      </c>
      <c r="C415" s="1">
        <v>41559.207638888889</v>
      </c>
      <c r="D415" t="s">
        <v>1413</v>
      </c>
      <c r="E415">
        <v>30</v>
      </c>
      <c r="F415" t="s">
        <v>1414</v>
      </c>
      <c r="G415" t="s">
        <v>30</v>
      </c>
      <c r="H415" t="s">
        <v>31</v>
      </c>
      <c r="I415">
        <v>23.001705000000001</v>
      </c>
      <c r="J415">
        <v>72.591611999999998</v>
      </c>
      <c r="L415" t="s">
        <v>1415</v>
      </c>
      <c r="M415" t="s">
        <v>1416</v>
      </c>
      <c r="N415">
        <v>0</v>
      </c>
      <c r="O415" t="s">
        <v>21</v>
      </c>
      <c r="P415">
        <v>0</v>
      </c>
    </row>
    <row r="416" spans="1:16" x14ac:dyDescent="0.25">
      <c r="A416">
        <v>89884</v>
      </c>
      <c r="B416" t="s">
        <v>1417</v>
      </c>
      <c r="C416" s="1">
        <v>41559.207638888889</v>
      </c>
      <c r="D416" t="s">
        <v>464</v>
      </c>
      <c r="E416">
        <v>1365</v>
      </c>
      <c r="F416" t="s">
        <v>465</v>
      </c>
      <c r="G416" t="s">
        <v>30</v>
      </c>
      <c r="H416" t="s">
        <v>31</v>
      </c>
      <c r="I416">
        <v>28.643978000000001</v>
      </c>
      <c r="J416">
        <v>77.380398999999997</v>
      </c>
      <c r="N416">
        <v>0</v>
      </c>
      <c r="O416" t="s">
        <v>21</v>
      </c>
      <c r="P416">
        <v>0</v>
      </c>
    </row>
    <row r="417" spans="1:16" x14ac:dyDescent="0.25">
      <c r="A417">
        <v>89901</v>
      </c>
      <c r="B417" t="s">
        <v>1418</v>
      </c>
      <c r="C417" s="1">
        <v>41559.207638888889</v>
      </c>
      <c r="D417" t="s">
        <v>1419</v>
      </c>
      <c r="E417">
        <v>1092</v>
      </c>
      <c r="F417" t="s">
        <v>29</v>
      </c>
      <c r="G417" t="s">
        <v>30</v>
      </c>
      <c r="H417" t="s">
        <v>1420</v>
      </c>
      <c r="N417">
        <v>1</v>
      </c>
      <c r="O417" t="s">
        <v>1421</v>
      </c>
      <c r="P417">
        <v>2</v>
      </c>
    </row>
    <row r="418" spans="1:16" x14ac:dyDescent="0.25">
      <c r="A418">
        <v>89917</v>
      </c>
      <c r="B418" t="s">
        <v>1422</v>
      </c>
      <c r="C418" s="1">
        <v>41559.207638888889</v>
      </c>
      <c r="D418" t="s">
        <v>282</v>
      </c>
      <c r="E418">
        <v>147</v>
      </c>
      <c r="F418" t="s">
        <v>283</v>
      </c>
      <c r="G418" t="s">
        <v>183</v>
      </c>
      <c r="H418" t="s">
        <v>31</v>
      </c>
      <c r="I418">
        <v>22.503270000000001</v>
      </c>
      <c r="J418">
        <v>88.338579999999993</v>
      </c>
      <c r="N418">
        <v>0</v>
      </c>
      <c r="O418" t="s">
        <v>21</v>
      </c>
      <c r="P418">
        <v>0</v>
      </c>
    </row>
    <row r="419" spans="1:16" x14ac:dyDescent="0.25">
      <c r="A419">
        <v>89936</v>
      </c>
      <c r="B419" t="s">
        <v>1423</v>
      </c>
      <c r="C419" s="1">
        <v>41559.207638888889</v>
      </c>
      <c r="D419" t="s">
        <v>1424</v>
      </c>
      <c r="E419">
        <v>77</v>
      </c>
      <c r="F419" t="s">
        <v>1425</v>
      </c>
      <c r="G419" t="s">
        <v>270</v>
      </c>
      <c r="H419" t="s">
        <v>1426</v>
      </c>
      <c r="N419">
        <v>0</v>
      </c>
      <c r="O419" t="s">
        <v>21</v>
      </c>
      <c r="P419">
        <v>0</v>
      </c>
    </row>
    <row r="420" spans="1:16" x14ac:dyDescent="0.25">
      <c r="A420">
        <v>89978</v>
      </c>
      <c r="B420" t="s">
        <v>1427</v>
      </c>
      <c r="C420" s="1">
        <v>41559.208333333336</v>
      </c>
      <c r="D420" t="s">
        <v>1428</v>
      </c>
      <c r="E420">
        <v>528</v>
      </c>
      <c r="F420" t="s">
        <v>1429</v>
      </c>
      <c r="G420" t="s">
        <v>30</v>
      </c>
      <c r="H420" t="s">
        <v>44</v>
      </c>
      <c r="N420">
        <v>0</v>
      </c>
      <c r="O420" t="s">
        <v>21</v>
      </c>
      <c r="P420">
        <v>0</v>
      </c>
    </row>
    <row r="421" spans="1:16" x14ac:dyDescent="0.25">
      <c r="A421">
        <v>90040</v>
      </c>
      <c r="B421" t="s">
        <v>1430</v>
      </c>
      <c r="C421" s="1">
        <v>41559.208333333336</v>
      </c>
      <c r="D421" t="s">
        <v>1431</v>
      </c>
      <c r="E421">
        <v>523</v>
      </c>
      <c r="F421" t="s">
        <v>1432</v>
      </c>
      <c r="G421" t="s">
        <v>160</v>
      </c>
      <c r="H421" t="s">
        <v>31</v>
      </c>
      <c r="N421">
        <v>1</v>
      </c>
      <c r="O421" t="s">
        <v>1433</v>
      </c>
      <c r="P421">
        <v>17</v>
      </c>
    </row>
    <row r="422" spans="1:16" x14ac:dyDescent="0.25">
      <c r="A422">
        <v>90066</v>
      </c>
      <c r="B422" t="s">
        <v>1434</v>
      </c>
      <c r="C422" s="1">
        <v>41559.208333333336</v>
      </c>
      <c r="D422" t="s">
        <v>1435</v>
      </c>
      <c r="E422">
        <v>110</v>
      </c>
      <c r="F422" t="s">
        <v>113</v>
      </c>
      <c r="G422" t="s">
        <v>1436</v>
      </c>
      <c r="H422" t="s">
        <v>31</v>
      </c>
      <c r="L422" t="s">
        <v>699</v>
      </c>
      <c r="M422" t="s">
        <v>700</v>
      </c>
      <c r="N422">
        <v>1</v>
      </c>
      <c r="O422" t="s">
        <v>701</v>
      </c>
      <c r="P422">
        <v>50</v>
      </c>
    </row>
    <row r="423" spans="1:16" x14ac:dyDescent="0.25">
      <c r="A423">
        <v>90068</v>
      </c>
      <c r="B423" t="s">
        <v>1437</v>
      </c>
      <c r="C423" s="1">
        <v>41559.208333333336</v>
      </c>
      <c r="D423" t="s">
        <v>1438</v>
      </c>
      <c r="E423">
        <v>78</v>
      </c>
      <c r="F423" t="s">
        <v>1439</v>
      </c>
      <c r="G423" t="s">
        <v>36</v>
      </c>
      <c r="H423" t="s">
        <v>1440</v>
      </c>
      <c r="N423">
        <v>0</v>
      </c>
      <c r="O423" t="s">
        <v>21</v>
      </c>
      <c r="P423">
        <v>0</v>
      </c>
    </row>
    <row r="424" spans="1:16" x14ac:dyDescent="0.25">
      <c r="A424">
        <v>90071</v>
      </c>
      <c r="B424" t="s">
        <v>1441</v>
      </c>
      <c r="C424" s="1">
        <v>41559.208333333336</v>
      </c>
      <c r="D424" t="s">
        <v>282</v>
      </c>
      <c r="E424">
        <v>147</v>
      </c>
      <c r="F424" t="s">
        <v>283</v>
      </c>
      <c r="G424" t="s">
        <v>183</v>
      </c>
      <c r="H424" t="s">
        <v>31</v>
      </c>
      <c r="I424">
        <v>22.503270000000001</v>
      </c>
      <c r="J424">
        <v>88.338579999999993</v>
      </c>
      <c r="N424">
        <v>0</v>
      </c>
      <c r="O424" t="s">
        <v>21</v>
      </c>
      <c r="P424">
        <v>0</v>
      </c>
    </row>
    <row r="425" spans="1:16" x14ac:dyDescent="0.25">
      <c r="A425">
        <v>90099</v>
      </c>
      <c r="B425" t="s">
        <v>1442</v>
      </c>
      <c r="C425" s="1">
        <v>41559.209027777775</v>
      </c>
      <c r="D425" t="s">
        <v>1443</v>
      </c>
      <c r="E425">
        <v>149</v>
      </c>
      <c r="F425" t="s">
        <v>1444</v>
      </c>
      <c r="G425" t="s">
        <v>183</v>
      </c>
      <c r="H425" t="s">
        <v>1445</v>
      </c>
      <c r="N425">
        <v>0</v>
      </c>
      <c r="O425" t="s">
        <v>21</v>
      </c>
      <c r="P425">
        <v>0</v>
      </c>
    </row>
    <row r="426" spans="1:16" x14ac:dyDescent="0.25">
      <c r="A426">
        <v>90113</v>
      </c>
      <c r="B426" t="s">
        <v>1446</v>
      </c>
      <c r="C426" s="1">
        <v>41559.209027777775</v>
      </c>
      <c r="D426" t="s">
        <v>282</v>
      </c>
      <c r="E426">
        <v>147</v>
      </c>
      <c r="F426" t="s">
        <v>283</v>
      </c>
      <c r="G426" t="s">
        <v>183</v>
      </c>
      <c r="H426" t="s">
        <v>31</v>
      </c>
      <c r="I426">
        <v>22.503270000000001</v>
      </c>
      <c r="J426">
        <v>88.338579999999993</v>
      </c>
      <c r="N426">
        <v>0</v>
      </c>
      <c r="O426" t="s">
        <v>21</v>
      </c>
      <c r="P426">
        <v>0</v>
      </c>
    </row>
    <row r="427" spans="1:16" x14ac:dyDescent="0.25">
      <c r="A427">
        <v>90171</v>
      </c>
      <c r="B427" t="s">
        <v>1447</v>
      </c>
      <c r="C427" s="1">
        <v>41559.209027777775</v>
      </c>
      <c r="D427" t="s">
        <v>1448</v>
      </c>
      <c r="E427">
        <v>9</v>
      </c>
      <c r="F427" t="s">
        <v>1449</v>
      </c>
      <c r="G427" t="s">
        <v>48</v>
      </c>
      <c r="H427" t="s">
        <v>31</v>
      </c>
      <c r="N427">
        <v>1</v>
      </c>
      <c r="O427" t="s">
        <v>1450</v>
      </c>
      <c r="P427">
        <v>2</v>
      </c>
    </row>
    <row r="428" spans="1:16" x14ac:dyDescent="0.25">
      <c r="A428">
        <v>90178</v>
      </c>
      <c r="B428" t="s">
        <v>1451</v>
      </c>
      <c r="C428" s="1">
        <v>41559.209027777775</v>
      </c>
      <c r="D428" t="s">
        <v>1452</v>
      </c>
      <c r="E428">
        <v>32119</v>
      </c>
      <c r="F428" t="s">
        <v>1453</v>
      </c>
      <c r="G428" t="s">
        <v>52</v>
      </c>
      <c r="L428" t="s">
        <v>1454</v>
      </c>
      <c r="M428" t="s">
        <v>1455</v>
      </c>
      <c r="N428">
        <v>0</v>
      </c>
      <c r="O428" t="s">
        <v>21</v>
      </c>
      <c r="P428">
        <v>0</v>
      </c>
    </row>
    <row r="429" spans="1:16" x14ac:dyDescent="0.25">
      <c r="A429">
        <v>90186</v>
      </c>
      <c r="B429" t="s">
        <v>1456</v>
      </c>
      <c r="C429" s="1">
        <v>41559.209027777775</v>
      </c>
      <c r="D429" t="s">
        <v>282</v>
      </c>
      <c r="E429">
        <v>147</v>
      </c>
      <c r="F429" t="s">
        <v>283</v>
      </c>
      <c r="G429" t="s">
        <v>183</v>
      </c>
      <c r="H429" t="s">
        <v>31</v>
      </c>
      <c r="I429">
        <v>22.503270000000001</v>
      </c>
      <c r="J429">
        <v>88.338579999999993</v>
      </c>
      <c r="N429">
        <v>0</v>
      </c>
      <c r="O429" t="s">
        <v>21</v>
      </c>
      <c r="P429">
        <v>0</v>
      </c>
    </row>
    <row r="430" spans="1:16" x14ac:dyDescent="0.25">
      <c r="A430">
        <v>90224</v>
      </c>
      <c r="B430" t="s">
        <v>1457</v>
      </c>
      <c r="C430" s="1">
        <v>41559.209722222222</v>
      </c>
      <c r="D430" t="s">
        <v>1458</v>
      </c>
      <c r="E430">
        <v>411</v>
      </c>
      <c r="F430" t="s">
        <v>113</v>
      </c>
      <c r="G430" t="s">
        <v>165</v>
      </c>
      <c r="H430" t="s">
        <v>31</v>
      </c>
      <c r="L430" t="s">
        <v>1459</v>
      </c>
      <c r="M430" t="s">
        <v>1460</v>
      </c>
      <c r="N430">
        <v>1</v>
      </c>
      <c r="O430" t="s">
        <v>1461</v>
      </c>
      <c r="P430">
        <v>6</v>
      </c>
    </row>
    <row r="431" spans="1:16" x14ac:dyDescent="0.25">
      <c r="A431">
        <v>90225</v>
      </c>
      <c r="B431" t="s">
        <v>1462</v>
      </c>
      <c r="C431" s="1">
        <v>41559.209722222222</v>
      </c>
      <c r="D431" t="s">
        <v>282</v>
      </c>
      <c r="E431">
        <v>147</v>
      </c>
      <c r="F431" t="s">
        <v>283</v>
      </c>
      <c r="G431" t="s">
        <v>183</v>
      </c>
      <c r="H431" t="s">
        <v>31</v>
      </c>
      <c r="I431">
        <v>22.503270000000001</v>
      </c>
      <c r="J431">
        <v>88.338579999999993</v>
      </c>
      <c r="N431">
        <v>0</v>
      </c>
      <c r="O431" t="s">
        <v>21</v>
      </c>
      <c r="P431">
        <v>0</v>
      </c>
    </row>
    <row r="432" spans="1:16" x14ac:dyDescent="0.25">
      <c r="A432">
        <v>90308</v>
      </c>
      <c r="B432" t="s">
        <v>1463</v>
      </c>
      <c r="C432" s="1">
        <v>41559.209722222222</v>
      </c>
      <c r="D432" t="s">
        <v>1464</v>
      </c>
      <c r="E432">
        <v>8454</v>
      </c>
      <c r="F432" t="s">
        <v>113</v>
      </c>
      <c r="G432" t="s">
        <v>160</v>
      </c>
      <c r="H432" t="s">
        <v>44</v>
      </c>
      <c r="N432">
        <v>1</v>
      </c>
      <c r="O432" t="s">
        <v>1465</v>
      </c>
      <c r="P432">
        <v>147</v>
      </c>
    </row>
    <row r="433" spans="1:16" x14ac:dyDescent="0.25">
      <c r="A433">
        <v>90324</v>
      </c>
      <c r="B433" t="s">
        <v>1466</v>
      </c>
      <c r="C433" s="1">
        <v>41559.210416666669</v>
      </c>
      <c r="D433" t="s">
        <v>1467</v>
      </c>
      <c r="E433">
        <v>2130</v>
      </c>
      <c r="F433" t="s">
        <v>1468</v>
      </c>
      <c r="G433" t="s">
        <v>160</v>
      </c>
      <c r="H433" t="s">
        <v>31</v>
      </c>
      <c r="N433">
        <v>1</v>
      </c>
      <c r="O433" t="s">
        <v>1260</v>
      </c>
      <c r="P433">
        <v>40</v>
      </c>
    </row>
    <row r="434" spans="1:16" x14ac:dyDescent="0.25">
      <c r="A434">
        <v>90360</v>
      </c>
      <c r="B434" t="s">
        <v>1469</v>
      </c>
      <c r="C434" s="1">
        <v>41559.210416666669</v>
      </c>
      <c r="D434" t="s">
        <v>1470</v>
      </c>
      <c r="E434">
        <v>761</v>
      </c>
      <c r="F434" t="s">
        <v>1471</v>
      </c>
      <c r="G434" t="s">
        <v>30</v>
      </c>
      <c r="H434" t="s">
        <v>1410</v>
      </c>
      <c r="N434">
        <v>1</v>
      </c>
      <c r="O434" t="s">
        <v>1472</v>
      </c>
      <c r="P434">
        <v>39</v>
      </c>
    </row>
    <row r="435" spans="1:16" x14ac:dyDescent="0.25">
      <c r="A435">
        <v>90375</v>
      </c>
      <c r="B435" t="s">
        <v>1473</v>
      </c>
      <c r="C435" s="1">
        <v>41559.210416666669</v>
      </c>
      <c r="D435" t="s">
        <v>282</v>
      </c>
      <c r="E435">
        <v>147</v>
      </c>
      <c r="F435" t="s">
        <v>283</v>
      </c>
      <c r="G435" t="s">
        <v>183</v>
      </c>
      <c r="H435" t="s">
        <v>31</v>
      </c>
      <c r="I435">
        <v>22.503270000000001</v>
      </c>
      <c r="J435">
        <v>88.338579999999993</v>
      </c>
      <c r="N435">
        <v>0</v>
      </c>
      <c r="O435" t="s">
        <v>21</v>
      </c>
      <c r="P435">
        <v>0</v>
      </c>
    </row>
    <row r="436" spans="1:16" x14ac:dyDescent="0.25">
      <c r="A436">
        <v>90412</v>
      </c>
      <c r="B436" t="s">
        <v>1474</v>
      </c>
      <c r="C436" s="1">
        <v>41559.210416666669</v>
      </c>
      <c r="D436" t="s">
        <v>1475</v>
      </c>
      <c r="E436">
        <v>653</v>
      </c>
      <c r="F436" t="s">
        <v>343</v>
      </c>
      <c r="G436" t="s">
        <v>30</v>
      </c>
      <c r="H436" t="s">
        <v>1476</v>
      </c>
      <c r="N436">
        <v>1</v>
      </c>
      <c r="O436" t="s">
        <v>1477</v>
      </c>
      <c r="P436">
        <v>8</v>
      </c>
    </row>
    <row r="437" spans="1:16" x14ac:dyDescent="0.25">
      <c r="A437">
        <v>90433</v>
      </c>
      <c r="B437" t="s">
        <v>1478</v>
      </c>
      <c r="C437" s="1">
        <v>41559.210416666669</v>
      </c>
      <c r="D437" t="s">
        <v>282</v>
      </c>
      <c r="E437">
        <v>147</v>
      </c>
      <c r="F437" t="s">
        <v>283</v>
      </c>
      <c r="G437" t="s">
        <v>183</v>
      </c>
      <c r="H437" t="s">
        <v>31</v>
      </c>
      <c r="I437">
        <v>22.503270000000001</v>
      </c>
      <c r="J437">
        <v>88.338579999999993</v>
      </c>
      <c r="N437">
        <v>0</v>
      </c>
      <c r="O437" t="s">
        <v>21</v>
      </c>
      <c r="P437">
        <v>0</v>
      </c>
    </row>
    <row r="438" spans="1:16" x14ac:dyDescent="0.25">
      <c r="A438">
        <v>90458</v>
      </c>
      <c r="B438" t="s">
        <v>1479</v>
      </c>
      <c r="C438" s="1">
        <v>41559.211111111108</v>
      </c>
      <c r="D438" t="s">
        <v>282</v>
      </c>
      <c r="E438">
        <v>147</v>
      </c>
      <c r="F438" t="s">
        <v>283</v>
      </c>
      <c r="G438" t="s">
        <v>183</v>
      </c>
      <c r="H438" t="s">
        <v>31</v>
      </c>
      <c r="I438">
        <v>22.503270000000001</v>
      </c>
      <c r="J438">
        <v>88.338579999999993</v>
      </c>
      <c r="N438">
        <v>0</v>
      </c>
      <c r="O438" t="s">
        <v>21</v>
      </c>
      <c r="P438">
        <v>0</v>
      </c>
    </row>
    <row r="439" spans="1:16" x14ac:dyDescent="0.25">
      <c r="A439">
        <v>90471</v>
      </c>
      <c r="B439" t="s">
        <v>1480</v>
      </c>
      <c r="C439" s="1">
        <v>41559.211111111108</v>
      </c>
      <c r="D439" t="s">
        <v>282</v>
      </c>
      <c r="E439">
        <v>147</v>
      </c>
      <c r="F439" t="s">
        <v>283</v>
      </c>
      <c r="G439" t="s">
        <v>183</v>
      </c>
      <c r="H439" t="s">
        <v>31</v>
      </c>
      <c r="I439">
        <v>22.503270000000001</v>
      </c>
      <c r="J439">
        <v>88.338579999999993</v>
      </c>
      <c r="N439">
        <v>0</v>
      </c>
      <c r="O439" t="s">
        <v>21</v>
      </c>
      <c r="P439">
        <v>0</v>
      </c>
    </row>
    <row r="440" spans="1:16" x14ac:dyDescent="0.25">
      <c r="A440">
        <v>90603</v>
      </c>
      <c r="B440" t="s">
        <v>1481</v>
      </c>
      <c r="C440" s="1">
        <v>41559.211805555555</v>
      </c>
      <c r="D440" t="s">
        <v>1482</v>
      </c>
      <c r="E440">
        <v>972</v>
      </c>
      <c r="F440" t="s">
        <v>113</v>
      </c>
      <c r="G440" t="s">
        <v>30</v>
      </c>
      <c r="L440" t="s">
        <v>633</v>
      </c>
      <c r="M440" t="s">
        <v>634</v>
      </c>
      <c r="N440">
        <v>1</v>
      </c>
      <c r="O440" t="s">
        <v>635</v>
      </c>
      <c r="P440">
        <v>28</v>
      </c>
    </row>
    <row r="441" spans="1:16" x14ac:dyDescent="0.25">
      <c r="A441">
        <v>90624</v>
      </c>
      <c r="B441" t="s">
        <v>1483</v>
      </c>
      <c r="C441" s="1">
        <v>41559.211805555555</v>
      </c>
      <c r="D441" t="s">
        <v>1484</v>
      </c>
      <c r="E441">
        <v>111</v>
      </c>
      <c r="F441" t="s">
        <v>1485</v>
      </c>
      <c r="G441" t="s">
        <v>78</v>
      </c>
      <c r="L441" t="s">
        <v>1486</v>
      </c>
      <c r="M441" t="s">
        <v>1487</v>
      </c>
      <c r="N441">
        <v>0</v>
      </c>
      <c r="O441" t="s">
        <v>21</v>
      </c>
      <c r="P441">
        <v>0</v>
      </c>
    </row>
    <row r="442" spans="1:16" x14ac:dyDescent="0.25">
      <c r="A442">
        <v>90657</v>
      </c>
      <c r="B442" t="s">
        <v>1488</v>
      </c>
      <c r="C442" s="1">
        <v>41559.211805555555</v>
      </c>
      <c r="D442" t="s">
        <v>1489</v>
      </c>
      <c r="E442">
        <v>69</v>
      </c>
      <c r="F442" t="s">
        <v>1490</v>
      </c>
      <c r="G442" t="s">
        <v>160</v>
      </c>
      <c r="H442" t="s">
        <v>1491</v>
      </c>
      <c r="N442">
        <v>1</v>
      </c>
      <c r="O442" t="s">
        <v>1492</v>
      </c>
      <c r="P442">
        <v>2</v>
      </c>
    </row>
    <row r="443" spans="1:16" x14ac:dyDescent="0.25">
      <c r="A443">
        <v>90762</v>
      </c>
      <c r="B443" t="s">
        <v>1493</v>
      </c>
      <c r="C443" s="1">
        <v>41559.212500000001</v>
      </c>
      <c r="D443" t="s">
        <v>1494</v>
      </c>
      <c r="E443">
        <v>225</v>
      </c>
      <c r="F443" t="s">
        <v>465</v>
      </c>
      <c r="G443" t="s">
        <v>30</v>
      </c>
      <c r="H443" t="s">
        <v>1495</v>
      </c>
      <c r="I443">
        <v>17.644704000000001</v>
      </c>
      <c r="J443">
        <v>83.127001000000007</v>
      </c>
      <c r="N443">
        <v>0</v>
      </c>
      <c r="O443" t="s">
        <v>21</v>
      </c>
      <c r="P443">
        <v>0</v>
      </c>
    </row>
    <row r="444" spans="1:16" x14ac:dyDescent="0.25">
      <c r="A444">
        <v>90787</v>
      </c>
      <c r="B444" t="s">
        <v>1496</v>
      </c>
      <c r="C444" s="1">
        <v>41559.212500000001</v>
      </c>
      <c r="D444" t="s">
        <v>1497</v>
      </c>
      <c r="E444">
        <v>285</v>
      </c>
      <c r="F444" t="s">
        <v>1498</v>
      </c>
      <c r="G444" t="s">
        <v>39</v>
      </c>
      <c r="H444" t="s">
        <v>1499</v>
      </c>
      <c r="L444" t="s">
        <v>1500</v>
      </c>
      <c r="M444" t="s">
        <v>1501</v>
      </c>
      <c r="N444">
        <v>0</v>
      </c>
      <c r="O444" t="s">
        <v>21</v>
      </c>
      <c r="P444">
        <v>0</v>
      </c>
    </row>
    <row r="445" spans="1:16" x14ac:dyDescent="0.25">
      <c r="A445">
        <v>90804</v>
      </c>
      <c r="B445" t="s">
        <v>1502</v>
      </c>
      <c r="C445" s="1">
        <v>41559.212500000001</v>
      </c>
      <c r="D445" t="s">
        <v>1503</v>
      </c>
      <c r="E445">
        <v>90</v>
      </c>
      <c r="F445" t="s">
        <v>29</v>
      </c>
      <c r="G445" t="s">
        <v>102</v>
      </c>
      <c r="H445" t="s">
        <v>1504</v>
      </c>
      <c r="I445">
        <v>12.967726000000001</v>
      </c>
      <c r="J445">
        <v>77.715789000000001</v>
      </c>
      <c r="N445">
        <v>0</v>
      </c>
      <c r="O445" t="s">
        <v>21</v>
      </c>
      <c r="P445">
        <v>0</v>
      </c>
    </row>
    <row r="446" spans="1:16" x14ac:dyDescent="0.25">
      <c r="A446">
        <v>90836</v>
      </c>
      <c r="B446" t="s">
        <v>1505</v>
      </c>
      <c r="C446" s="1">
        <v>41559.213194444441</v>
      </c>
      <c r="D446" t="s">
        <v>1141</v>
      </c>
      <c r="E446">
        <v>4338</v>
      </c>
      <c r="F446" t="s">
        <v>1142</v>
      </c>
      <c r="G446" t="s">
        <v>48</v>
      </c>
      <c r="H446" t="s">
        <v>1506</v>
      </c>
      <c r="I446">
        <v>20.25874</v>
      </c>
      <c r="J446">
        <v>85.788736</v>
      </c>
      <c r="N446">
        <v>0</v>
      </c>
      <c r="O446" t="s">
        <v>21</v>
      </c>
      <c r="P446">
        <v>0</v>
      </c>
    </row>
    <row r="447" spans="1:16" x14ac:dyDescent="0.25">
      <c r="A447">
        <v>90844</v>
      </c>
      <c r="B447" t="s">
        <v>1507</v>
      </c>
      <c r="C447" s="1">
        <v>41559.213194444441</v>
      </c>
      <c r="D447" t="s">
        <v>464</v>
      </c>
      <c r="E447">
        <v>1365</v>
      </c>
      <c r="F447" t="s">
        <v>465</v>
      </c>
      <c r="G447" t="s">
        <v>30</v>
      </c>
      <c r="H447" t="s">
        <v>31</v>
      </c>
      <c r="I447">
        <v>28.643743000000001</v>
      </c>
      <c r="J447">
        <v>77.380647999999994</v>
      </c>
      <c r="N447">
        <v>0</v>
      </c>
      <c r="O447" t="s">
        <v>21</v>
      </c>
      <c r="P447">
        <v>0</v>
      </c>
    </row>
    <row r="448" spans="1:16" x14ac:dyDescent="0.25">
      <c r="A448">
        <v>90878</v>
      </c>
      <c r="B448" t="s">
        <v>1508</v>
      </c>
      <c r="C448" s="1">
        <v>41559.213194444441</v>
      </c>
      <c r="D448" t="s">
        <v>1509</v>
      </c>
      <c r="E448">
        <v>33</v>
      </c>
      <c r="F448" t="s">
        <v>234</v>
      </c>
      <c r="G448" t="s">
        <v>160</v>
      </c>
      <c r="N448">
        <v>1</v>
      </c>
      <c r="O448" t="s">
        <v>1510</v>
      </c>
      <c r="P448">
        <v>19</v>
      </c>
    </row>
    <row r="449" spans="1:16" x14ac:dyDescent="0.25">
      <c r="A449">
        <v>90883</v>
      </c>
      <c r="B449" t="s">
        <v>1511</v>
      </c>
      <c r="C449" s="1">
        <v>41559.213194444441</v>
      </c>
      <c r="D449" t="s">
        <v>837</v>
      </c>
      <c r="E449">
        <v>525</v>
      </c>
      <c r="F449" t="s">
        <v>838</v>
      </c>
      <c r="G449" t="s">
        <v>19</v>
      </c>
      <c r="H449" t="s">
        <v>31</v>
      </c>
      <c r="N449">
        <v>1</v>
      </c>
      <c r="O449" t="s">
        <v>1512</v>
      </c>
      <c r="P449">
        <v>3</v>
      </c>
    </row>
    <row r="450" spans="1:16" x14ac:dyDescent="0.25">
      <c r="A450">
        <v>90927</v>
      </c>
      <c r="B450" t="s">
        <v>1513</v>
      </c>
      <c r="C450" s="1">
        <v>41559.213194444441</v>
      </c>
      <c r="D450" t="s">
        <v>1514</v>
      </c>
      <c r="E450">
        <v>530</v>
      </c>
      <c r="F450" t="s">
        <v>1515</v>
      </c>
      <c r="G450" t="s">
        <v>160</v>
      </c>
      <c r="H450" t="s">
        <v>31</v>
      </c>
      <c r="N450">
        <v>1</v>
      </c>
      <c r="O450" t="s">
        <v>1516</v>
      </c>
      <c r="P450">
        <v>1</v>
      </c>
    </row>
    <row r="451" spans="1:16" x14ac:dyDescent="0.25">
      <c r="A451">
        <v>90929</v>
      </c>
      <c r="B451" t="s">
        <v>1517</v>
      </c>
      <c r="C451" s="1">
        <v>41559.213194444441</v>
      </c>
      <c r="D451" t="s">
        <v>1518</v>
      </c>
      <c r="E451">
        <v>157</v>
      </c>
      <c r="F451" t="s">
        <v>859</v>
      </c>
      <c r="G451" t="s">
        <v>48</v>
      </c>
      <c r="H451" t="s">
        <v>31</v>
      </c>
      <c r="I451">
        <v>28.518730000000001</v>
      </c>
      <c r="J451">
        <v>77.213858999999999</v>
      </c>
      <c r="N451">
        <v>0</v>
      </c>
      <c r="O451" t="s">
        <v>21</v>
      </c>
      <c r="P451">
        <v>0</v>
      </c>
    </row>
    <row r="452" spans="1:16" x14ac:dyDescent="0.25">
      <c r="A452">
        <v>90981</v>
      </c>
      <c r="B452" t="s">
        <v>1519</v>
      </c>
      <c r="C452" s="1">
        <v>41559.213888888888</v>
      </c>
      <c r="D452" t="s">
        <v>1520</v>
      </c>
      <c r="E452">
        <v>78</v>
      </c>
      <c r="F452" t="s">
        <v>1521</v>
      </c>
      <c r="G452" t="s">
        <v>30</v>
      </c>
      <c r="N452">
        <v>0</v>
      </c>
      <c r="O452" t="s">
        <v>21</v>
      </c>
      <c r="P452">
        <v>0</v>
      </c>
    </row>
    <row r="453" spans="1:16" x14ac:dyDescent="0.25">
      <c r="A453">
        <v>90997</v>
      </c>
      <c r="B453" t="s">
        <v>1522</v>
      </c>
      <c r="C453" s="1">
        <v>41559.213888888888</v>
      </c>
      <c r="D453" t="s">
        <v>1523</v>
      </c>
      <c r="E453">
        <v>160</v>
      </c>
      <c r="F453" t="s">
        <v>322</v>
      </c>
      <c r="G453" t="s">
        <v>270</v>
      </c>
      <c r="N453">
        <v>1</v>
      </c>
      <c r="O453" t="s">
        <v>1524</v>
      </c>
      <c r="P453">
        <v>1</v>
      </c>
    </row>
    <row r="454" spans="1:16" x14ac:dyDescent="0.25">
      <c r="A454">
        <v>91000</v>
      </c>
      <c r="B454" t="s">
        <v>1525</v>
      </c>
      <c r="C454" s="1">
        <v>41559.213888888888</v>
      </c>
      <c r="D454" t="s">
        <v>1526</v>
      </c>
      <c r="E454">
        <v>756</v>
      </c>
      <c r="F454" t="s">
        <v>1527</v>
      </c>
      <c r="G454" t="s">
        <v>30</v>
      </c>
      <c r="I454">
        <v>12.922916000000001</v>
      </c>
      <c r="J454">
        <v>77.551271999999997</v>
      </c>
      <c r="L454" t="s">
        <v>1528</v>
      </c>
      <c r="M454" t="s">
        <v>328</v>
      </c>
      <c r="N454">
        <v>0</v>
      </c>
      <c r="O454" t="s">
        <v>21</v>
      </c>
      <c r="P454">
        <v>0</v>
      </c>
    </row>
    <row r="455" spans="1:16" x14ac:dyDescent="0.25">
      <c r="A455">
        <v>91043</v>
      </c>
      <c r="B455" t="s">
        <v>1529</v>
      </c>
      <c r="C455" s="1">
        <v>41559.213888888888</v>
      </c>
      <c r="D455" t="s">
        <v>1530</v>
      </c>
      <c r="E455">
        <v>154</v>
      </c>
      <c r="F455" t="s">
        <v>147</v>
      </c>
      <c r="G455" t="s">
        <v>36</v>
      </c>
      <c r="H455" t="s">
        <v>31</v>
      </c>
      <c r="N455">
        <v>0</v>
      </c>
      <c r="O455" t="s">
        <v>21</v>
      </c>
      <c r="P455">
        <v>0</v>
      </c>
    </row>
    <row r="456" spans="1:16" x14ac:dyDescent="0.25">
      <c r="A456">
        <v>91051</v>
      </c>
      <c r="B456" t="s">
        <v>1531</v>
      </c>
      <c r="C456" s="1">
        <v>41559.213888888888</v>
      </c>
      <c r="D456" t="s">
        <v>1532</v>
      </c>
      <c r="E456">
        <v>1</v>
      </c>
      <c r="F456" t="s">
        <v>1533</v>
      </c>
      <c r="G456" t="s">
        <v>960</v>
      </c>
      <c r="I456">
        <v>9.0757969999999997</v>
      </c>
      <c r="J456">
        <v>7.5105240000000002</v>
      </c>
      <c r="N456">
        <v>0</v>
      </c>
      <c r="O456" t="s">
        <v>21</v>
      </c>
      <c r="P456">
        <v>0</v>
      </c>
    </row>
    <row r="457" spans="1:16" x14ac:dyDescent="0.25">
      <c r="A457">
        <v>91149</v>
      </c>
      <c r="B457" t="s">
        <v>1534</v>
      </c>
      <c r="C457" s="1">
        <v>41559.214583333334</v>
      </c>
      <c r="D457" t="s">
        <v>1535</v>
      </c>
      <c r="E457">
        <v>2184</v>
      </c>
      <c r="F457" t="s">
        <v>1536</v>
      </c>
      <c r="G457" t="s">
        <v>160</v>
      </c>
      <c r="L457" t="s">
        <v>1537</v>
      </c>
      <c r="M457" t="s">
        <v>437</v>
      </c>
      <c r="N457">
        <v>1</v>
      </c>
      <c r="O457" t="s">
        <v>1538</v>
      </c>
      <c r="P457">
        <v>44</v>
      </c>
    </row>
    <row r="458" spans="1:16" x14ac:dyDescent="0.25">
      <c r="A458">
        <v>91221</v>
      </c>
      <c r="B458" t="s">
        <v>1539</v>
      </c>
      <c r="C458" s="1">
        <v>41559.215277777781</v>
      </c>
      <c r="D458" t="s">
        <v>1281</v>
      </c>
      <c r="E458">
        <v>750</v>
      </c>
      <c r="F458" t="s">
        <v>1282</v>
      </c>
      <c r="G458" t="s">
        <v>30</v>
      </c>
      <c r="H458" t="s">
        <v>1540</v>
      </c>
      <c r="N458">
        <v>0</v>
      </c>
      <c r="O458" t="s">
        <v>21</v>
      </c>
      <c r="P458">
        <v>0</v>
      </c>
    </row>
    <row r="459" spans="1:16" x14ac:dyDescent="0.25">
      <c r="A459">
        <v>91323</v>
      </c>
      <c r="B459" t="s">
        <v>1541</v>
      </c>
      <c r="C459" s="1">
        <v>41559.215277777781</v>
      </c>
      <c r="D459" t="s">
        <v>1542</v>
      </c>
      <c r="E459">
        <v>82</v>
      </c>
      <c r="F459" t="s">
        <v>1543</v>
      </c>
      <c r="G459" t="s">
        <v>30</v>
      </c>
      <c r="H459" t="s">
        <v>1544</v>
      </c>
      <c r="N459">
        <v>0</v>
      </c>
      <c r="O459" t="s">
        <v>21</v>
      </c>
      <c r="P459">
        <v>0</v>
      </c>
    </row>
    <row r="460" spans="1:16" x14ac:dyDescent="0.25">
      <c r="A460">
        <v>91369</v>
      </c>
      <c r="B460" t="s">
        <v>1545</v>
      </c>
      <c r="C460" s="1">
        <v>41559.21597222222</v>
      </c>
      <c r="D460" t="s">
        <v>1546</v>
      </c>
      <c r="E460">
        <v>21</v>
      </c>
      <c r="F460" t="s">
        <v>168</v>
      </c>
      <c r="G460" t="s">
        <v>30</v>
      </c>
      <c r="H460" t="s">
        <v>31</v>
      </c>
      <c r="N460">
        <v>0</v>
      </c>
      <c r="O460" t="s">
        <v>21</v>
      </c>
      <c r="P460">
        <v>0</v>
      </c>
    </row>
    <row r="461" spans="1:16" x14ac:dyDescent="0.25">
      <c r="A461">
        <v>91402</v>
      </c>
      <c r="B461" t="s">
        <v>1547</v>
      </c>
      <c r="C461" s="1">
        <v>41559.21597222222</v>
      </c>
      <c r="D461" t="s">
        <v>1548</v>
      </c>
      <c r="E461">
        <v>220</v>
      </c>
      <c r="F461" t="s">
        <v>1549</v>
      </c>
      <c r="G461" t="s">
        <v>52</v>
      </c>
      <c r="L461" t="s">
        <v>1550</v>
      </c>
      <c r="M461" t="s">
        <v>1551</v>
      </c>
      <c r="N461">
        <v>0</v>
      </c>
      <c r="O461" t="s">
        <v>21</v>
      </c>
      <c r="P461">
        <v>0</v>
      </c>
    </row>
    <row r="462" spans="1:16" x14ac:dyDescent="0.25">
      <c r="A462">
        <v>91488</v>
      </c>
      <c r="B462" t="s">
        <v>1552</v>
      </c>
      <c r="C462" s="1">
        <v>41559.216666666667</v>
      </c>
      <c r="D462" t="s">
        <v>282</v>
      </c>
      <c r="E462">
        <v>147</v>
      </c>
      <c r="F462" t="s">
        <v>283</v>
      </c>
      <c r="G462" t="s">
        <v>183</v>
      </c>
      <c r="H462" t="s">
        <v>31</v>
      </c>
      <c r="I462">
        <v>22.503270000000001</v>
      </c>
      <c r="J462">
        <v>88.338579999999993</v>
      </c>
      <c r="N462">
        <v>0</v>
      </c>
      <c r="O462" t="s">
        <v>21</v>
      </c>
      <c r="P462">
        <v>0</v>
      </c>
    </row>
    <row r="463" spans="1:16" x14ac:dyDescent="0.25">
      <c r="A463">
        <v>91489</v>
      </c>
      <c r="B463" t="s">
        <v>1553</v>
      </c>
      <c r="C463" s="1">
        <v>41559.216666666667</v>
      </c>
      <c r="D463" t="s">
        <v>1554</v>
      </c>
      <c r="E463">
        <v>37</v>
      </c>
      <c r="F463" t="s">
        <v>1555</v>
      </c>
      <c r="G463" t="s">
        <v>1226</v>
      </c>
      <c r="H463" t="s">
        <v>31</v>
      </c>
      <c r="I463">
        <v>17.498069999999998</v>
      </c>
      <c r="J463">
        <v>78.517390000000006</v>
      </c>
      <c r="N463">
        <v>0</v>
      </c>
      <c r="O463" t="s">
        <v>21</v>
      </c>
      <c r="P463">
        <v>0</v>
      </c>
    </row>
    <row r="464" spans="1:16" x14ac:dyDescent="0.25">
      <c r="A464">
        <v>91531</v>
      </c>
      <c r="B464" t="s">
        <v>1556</v>
      </c>
      <c r="C464" s="1">
        <v>41559.216666666667</v>
      </c>
      <c r="D464" t="s">
        <v>1557</v>
      </c>
      <c r="E464">
        <v>14</v>
      </c>
      <c r="F464" t="s">
        <v>113</v>
      </c>
      <c r="G464" t="s">
        <v>36</v>
      </c>
      <c r="L464" t="s">
        <v>1558</v>
      </c>
      <c r="M464" t="s">
        <v>1559</v>
      </c>
      <c r="N464">
        <v>0</v>
      </c>
      <c r="O464" t="s">
        <v>21</v>
      </c>
      <c r="P464">
        <v>0</v>
      </c>
    </row>
    <row r="465" spans="1:16" x14ac:dyDescent="0.25">
      <c r="A465">
        <v>91532</v>
      </c>
      <c r="B465" t="s">
        <v>1560</v>
      </c>
      <c r="C465" s="1">
        <v>41559.216666666667</v>
      </c>
      <c r="D465" t="s">
        <v>1561</v>
      </c>
      <c r="E465">
        <v>99</v>
      </c>
      <c r="F465" t="s">
        <v>1521</v>
      </c>
      <c r="G465" t="s">
        <v>165</v>
      </c>
      <c r="H465" t="s">
        <v>31</v>
      </c>
      <c r="N465">
        <v>1</v>
      </c>
      <c r="O465" t="s">
        <v>1562</v>
      </c>
      <c r="P465">
        <v>2</v>
      </c>
    </row>
    <row r="466" spans="1:16" x14ac:dyDescent="0.25">
      <c r="A466">
        <v>91596</v>
      </c>
      <c r="B466" t="s">
        <v>1563</v>
      </c>
      <c r="C466" s="1">
        <v>41559.216666666667</v>
      </c>
      <c r="D466" t="s">
        <v>1564</v>
      </c>
      <c r="E466">
        <v>1547</v>
      </c>
      <c r="F466" t="s">
        <v>1565</v>
      </c>
      <c r="G466" t="s">
        <v>160</v>
      </c>
      <c r="H466" t="s">
        <v>1566</v>
      </c>
      <c r="L466" t="s">
        <v>1567</v>
      </c>
      <c r="M466" t="s">
        <v>1568</v>
      </c>
      <c r="N466">
        <v>1</v>
      </c>
      <c r="O466" t="s">
        <v>1569</v>
      </c>
      <c r="P466">
        <v>5</v>
      </c>
    </row>
    <row r="467" spans="1:16" x14ac:dyDescent="0.25">
      <c r="A467">
        <v>91610</v>
      </c>
      <c r="B467" t="s">
        <v>1570</v>
      </c>
      <c r="C467" s="1">
        <v>41559.216666666667</v>
      </c>
      <c r="D467" t="s">
        <v>1571</v>
      </c>
      <c r="E467">
        <v>36</v>
      </c>
      <c r="G467" t="s">
        <v>39</v>
      </c>
      <c r="H467" t="s">
        <v>1572</v>
      </c>
      <c r="L467" t="s">
        <v>1573</v>
      </c>
      <c r="M467" t="s">
        <v>1574</v>
      </c>
      <c r="N467">
        <v>0</v>
      </c>
      <c r="O467" t="s">
        <v>21</v>
      </c>
      <c r="P467">
        <v>0</v>
      </c>
    </row>
    <row r="468" spans="1:16" x14ac:dyDescent="0.25">
      <c r="A468">
        <v>91675</v>
      </c>
      <c r="B468" t="s">
        <v>1575</v>
      </c>
      <c r="C468" s="1">
        <v>41559.217361111114</v>
      </c>
      <c r="D468" t="s">
        <v>1576</v>
      </c>
      <c r="E468">
        <v>16</v>
      </c>
      <c r="G468" t="s">
        <v>183</v>
      </c>
      <c r="H468" t="s">
        <v>31</v>
      </c>
      <c r="I468">
        <v>17.400390000000002</v>
      </c>
      <c r="J468">
        <v>78.481679999999997</v>
      </c>
      <c r="N468">
        <v>0</v>
      </c>
      <c r="O468" t="s">
        <v>21</v>
      </c>
      <c r="P468">
        <v>0</v>
      </c>
    </row>
    <row r="469" spans="1:16" x14ac:dyDescent="0.25">
      <c r="A469">
        <v>91682</v>
      </c>
      <c r="B469" t="s">
        <v>1577</v>
      </c>
      <c r="C469" s="1">
        <v>41559.217361111114</v>
      </c>
      <c r="D469" t="s">
        <v>1578</v>
      </c>
      <c r="E469">
        <v>16180</v>
      </c>
      <c r="F469" t="s">
        <v>1579</v>
      </c>
      <c r="G469" t="s">
        <v>183</v>
      </c>
      <c r="N469">
        <v>0</v>
      </c>
      <c r="O469" t="s">
        <v>21</v>
      </c>
      <c r="P469">
        <v>0</v>
      </c>
    </row>
    <row r="470" spans="1:16" x14ac:dyDescent="0.25">
      <c r="A470">
        <v>91763</v>
      </c>
      <c r="B470" t="s">
        <v>1580</v>
      </c>
      <c r="C470" s="1">
        <v>41559.218055555553</v>
      </c>
      <c r="D470" t="s">
        <v>1581</v>
      </c>
      <c r="E470">
        <v>133</v>
      </c>
      <c r="F470" t="s">
        <v>1582</v>
      </c>
      <c r="G470" t="s">
        <v>48</v>
      </c>
      <c r="H470" t="s">
        <v>31</v>
      </c>
      <c r="N470">
        <v>1</v>
      </c>
      <c r="O470" t="s">
        <v>1583</v>
      </c>
      <c r="P470">
        <v>6</v>
      </c>
    </row>
    <row r="471" spans="1:16" x14ac:dyDescent="0.25">
      <c r="A471">
        <v>92005</v>
      </c>
      <c r="B471" t="s">
        <v>1584</v>
      </c>
      <c r="C471" s="1">
        <v>41559.21875</v>
      </c>
      <c r="D471" t="s">
        <v>1585</v>
      </c>
      <c r="E471">
        <v>154</v>
      </c>
      <c r="F471" t="s">
        <v>1586</v>
      </c>
      <c r="G471" t="s">
        <v>19</v>
      </c>
      <c r="H471" t="s">
        <v>31</v>
      </c>
      <c r="N471">
        <v>1</v>
      </c>
      <c r="O471" t="s">
        <v>221</v>
      </c>
      <c r="P471">
        <v>19</v>
      </c>
    </row>
    <row r="472" spans="1:16" x14ac:dyDescent="0.25">
      <c r="A472">
        <v>92063</v>
      </c>
      <c r="B472" t="s">
        <v>1587</v>
      </c>
      <c r="C472" s="1">
        <v>41559.219444444447</v>
      </c>
      <c r="D472" t="s">
        <v>1588</v>
      </c>
      <c r="E472">
        <v>7263</v>
      </c>
      <c r="F472" t="s">
        <v>1589</v>
      </c>
      <c r="G472" t="s">
        <v>78</v>
      </c>
      <c r="L472" t="s">
        <v>1590</v>
      </c>
      <c r="M472" t="s">
        <v>1591</v>
      </c>
      <c r="N472">
        <v>0</v>
      </c>
      <c r="O472" t="s">
        <v>21</v>
      </c>
      <c r="P472">
        <v>0</v>
      </c>
    </row>
    <row r="473" spans="1:16" x14ac:dyDescent="0.25">
      <c r="A473">
        <v>92105</v>
      </c>
      <c r="B473" t="s">
        <v>1592</v>
      </c>
      <c r="C473" s="1">
        <v>41559.219444444447</v>
      </c>
      <c r="D473" t="s">
        <v>282</v>
      </c>
      <c r="E473">
        <v>147</v>
      </c>
      <c r="F473" t="s">
        <v>283</v>
      </c>
      <c r="G473" t="s">
        <v>183</v>
      </c>
      <c r="H473" t="s">
        <v>31</v>
      </c>
      <c r="I473">
        <v>22.503270000000001</v>
      </c>
      <c r="J473">
        <v>88.338579999999993</v>
      </c>
      <c r="N473">
        <v>0</v>
      </c>
      <c r="O473" t="s">
        <v>21</v>
      </c>
      <c r="P473">
        <v>0</v>
      </c>
    </row>
    <row r="474" spans="1:16" x14ac:dyDescent="0.25">
      <c r="A474">
        <v>92187</v>
      </c>
      <c r="B474" t="s">
        <v>1593</v>
      </c>
      <c r="C474" s="1">
        <v>41559.220138888886</v>
      </c>
      <c r="D474" t="s">
        <v>1594</v>
      </c>
      <c r="E474">
        <v>1354</v>
      </c>
      <c r="G474" t="s">
        <v>682</v>
      </c>
      <c r="H474" t="s">
        <v>31</v>
      </c>
      <c r="L474" t="s">
        <v>1595</v>
      </c>
      <c r="M474" t="s">
        <v>1596</v>
      </c>
      <c r="N474">
        <v>0</v>
      </c>
      <c r="O474" t="s">
        <v>21</v>
      </c>
      <c r="P474">
        <v>0</v>
      </c>
    </row>
    <row r="475" spans="1:16" x14ac:dyDescent="0.25">
      <c r="A475">
        <v>92191</v>
      </c>
      <c r="B475" t="s">
        <v>1597</v>
      </c>
      <c r="C475" s="1">
        <v>41559.220138888886</v>
      </c>
      <c r="D475" t="s">
        <v>1598</v>
      </c>
      <c r="E475">
        <v>19</v>
      </c>
      <c r="F475" t="s">
        <v>113</v>
      </c>
      <c r="G475" t="s">
        <v>30</v>
      </c>
      <c r="H475" t="s">
        <v>856</v>
      </c>
      <c r="I475">
        <v>19.191818999999999</v>
      </c>
      <c r="J475">
        <v>73.085680999999994</v>
      </c>
      <c r="N475">
        <v>0</v>
      </c>
      <c r="O475" t="s">
        <v>21</v>
      </c>
      <c r="P475">
        <v>0</v>
      </c>
    </row>
    <row r="476" spans="1:16" x14ac:dyDescent="0.25">
      <c r="A476">
        <v>92312</v>
      </c>
      <c r="B476" t="s">
        <v>1599</v>
      </c>
      <c r="C476" s="1">
        <v>41559.220833333333</v>
      </c>
      <c r="D476" t="s">
        <v>1600</v>
      </c>
      <c r="E476">
        <v>686</v>
      </c>
      <c r="F476" t="s">
        <v>274</v>
      </c>
      <c r="G476" t="s">
        <v>1601</v>
      </c>
      <c r="L476" t="s">
        <v>1602</v>
      </c>
      <c r="M476" t="s">
        <v>1603</v>
      </c>
      <c r="N476">
        <v>0</v>
      </c>
      <c r="O476" t="s">
        <v>21</v>
      </c>
      <c r="P476">
        <v>0</v>
      </c>
    </row>
    <row r="477" spans="1:16" x14ac:dyDescent="0.25">
      <c r="A477">
        <v>92339</v>
      </c>
      <c r="B477" t="s">
        <v>1604</v>
      </c>
      <c r="C477" s="1">
        <v>41559.220833333333</v>
      </c>
      <c r="D477" t="s">
        <v>1605</v>
      </c>
      <c r="E477">
        <v>631</v>
      </c>
      <c r="F477" t="s">
        <v>1606</v>
      </c>
      <c r="G477" t="s">
        <v>78</v>
      </c>
      <c r="L477" t="s">
        <v>1607</v>
      </c>
      <c r="M477" t="s">
        <v>1608</v>
      </c>
      <c r="N477">
        <v>0</v>
      </c>
      <c r="O477" t="s">
        <v>21</v>
      </c>
      <c r="P477">
        <v>0</v>
      </c>
    </row>
    <row r="478" spans="1:16" x14ac:dyDescent="0.25">
      <c r="A478">
        <v>92375</v>
      </c>
      <c r="B478" t="s">
        <v>1609</v>
      </c>
      <c r="C478" s="1">
        <v>41559.220833333333</v>
      </c>
      <c r="D478" t="s">
        <v>1610</v>
      </c>
      <c r="E478">
        <v>528</v>
      </c>
      <c r="F478" t="s">
        <v>283</v>
      </c>
      <c r="G478" t="s">
        <v>30</v>
      </c>
      <c r="H478" t="s">
        <v>31</v>
      </c>
      <c r="N478">
        <v>1</v>
      </c>
      <c r="O478" t="s">
        <v>1611</v>
      </c>
      <c r="P478">
        <v>9</v>
      </c>
    </row>
    <row r="479" spans="1:16" x14ac:dyDescent="0.25">
      <c r="A479">
        <v>92424</v>
      </c>
      <c r="B479" t="s">
        <v>1612</v>
      </c>
      <c r="C479" s="1">
        <v>41559.220833333333</v>
      </c>
      <c r="D479" t="s">
        <v>93</v>
      </c>
      <c r="E479">
        <v>575</v>
      </c>
      <c r="F479" t="s">
        <v>94</v>
      </c>
      <c r="G479" t="s">
        <v>30</v>
      </c>
      <c r="H479" t="s">
        <v>31</v>
      </c>
      <c r="I479">
        <v>20.826045000000001</v>
      </c>
      <c r="J479">
        <v>86.938117000000005</v>
      </c>
      <c r="N479">
        <v>0</v>
      </c>
      <c r="O479" t="s">
        <v>21</v>
      </c>
      <c r="P479">
        <v>0</v>
      </c>
    </row>
    <row r="480" spans="1:16" x14ac:dyDescent="0.25">
      <c r="A480">
        <v>92436</v>
      </c>
      <c r="B480" t="s">
        <v>1613</v>
      </c>
      <c r="C480" s="1">
        <v>41559.220833333333</v>
      </c>
      <c r="D480" t="s">
        <v>1614</v>
      </c>
      <c r="E480">
        <v>931</v>
      </c>
      <c r="F480" t="s">
        <v>1615</v>
      </c>
      <c r="G480" t="s">
        <v>48</v>
      </c>
      <c r="L480" t="s">
        <v>1616</v>
      </c>
      <c r="M480" t="s">
        <v>1617</v>
      </c>
      <c r="N480">
        <v>1</v>
      </c>
      <c r="O480" t="s">
        <v>1618</v>
      </c>
      <c r="P480">
        <v>4</v>
      </c>
    </row>
    <row r="481" spans="1:16" x14ac:dyDescent="0.25">
      <c r="A481">
        <v>92446</v>
      </c>
      <c r="B481" t="s">
        <v>1619</v>
      </c>
      <c r="C481" s="1">
        <v>41559.220833333333</v>
      </c>
      <c r="D481" t="s">
        <v>1620</v>
      </c>
      <c r="E481">
        <v>238</v>
      </c>
      <c r="G481" t="s">
        <v>48</v>
      </c>
      <c r="N481">
        <v>1</v>
      </c>
      <c r="O481" t="s">
        <v>1621</v>
      </c>
      <c r="P481">
        <v>1</v>
      </c>
    </row>
    <row r="482" spans="1:16" x14ac:dyDescent="0.25">
      <c r="A482">
        <v>92484</v>
      </c>
      <c r="B482" t="s">
        <v>1622</v>
      </c>
      <c r="C482" s="1">
        <v>41559.22152777778</v>
      </c>
      <c r="D482" t="s">
        <v>1623</v>
      </c>
      <c r="E482">
        <v>239</v>
      </c>
      <c r="G482" t="s">
        <v>30</v>
      </c>
      <c r="H482" t="s">
        <v>31</v>
      </c>
      <c r="N482">
        <v>1</v>
      </c>
      <c r="O482" t="s">
        <v>1624</v>
      </c>
      <c r="P482">
        <v>9</v>
      </c>
    </row>
    <row r="483" spans="1:16" x14ac:dyDescent="0.25">
      <c r="A483">
        <v>92538</v>
      </c>
      <c r="B483" t="s">
        <v>1625</v>
      </c>
      <c r="C483" s="1">
        <v>41559.22152777778</v>
      </c>
      <c r="D483" t="s">
        <v>1626</v>
      </c>
      <c r="E483">
        <v>103</v>
      </c>
      <c r="F483" t="s">
        <v>1627</v>
      </c>
      <c r="G483" t="s">
        <v>48</v>
      </c>
      <c r="H483" t="s">
        <v>31</v>
      </c>
      <c r="N483">
        <v>0</v>
      </c>
      <c r="O483" t="s">
        <v>21</v>
      </c>
      <c r="P483">
        <v>0</v>
      </c>
    </row>
    <row r="484" spans="1:16" x14ac:dyDescent="0.25">
      <c r="A484">
        <v>92541</v>
      </c>
      <c r="B484" t="s">
        <v>1628</v>
      </c>
      <c r="C484" s="1">
        <v>41559.22152777778</v>
      </c>
      <c r="D484" t="s">
        <v>1629</v>
      </c>
      <c r="E484">
        <v>6</v>
      </c>
      <c r="G484" t="s">
        <v>36</v>
      </c>
      <c r="H484" t="s">
        <v>1630</v>
      </c>
      <c r="L484" t="s">
        <v>1631</v>
      </c>
      <c r="M484" t="s">
        <v>1632</v>
      </c>
      <c r="N484">
        <v>0</v>
      </c>
      <c r="O484" t="s">
        <v>21</v>
      </c>
      <c r="P484">
        <v>0</v>
      </c>
    </row>
    <row r="485" spans="1:16" x14ac:dyDescent="0.25">
      <c r="A485">
        <v>92678</v>
      </c>
      <c r="B485" t="s">
        <v>1633</v>
      </c>
      <c r="C485" s="1">
        <v>41559.222222222219</v>
      </c>
      <c r="D485" t="s">
        <v>1634</v>
      </c>
      <c r="E485">
        <v>231</v>
      </c>
      <c r="G485" t="s">
        <v>30</v>
      </c>
      <c r="H485" t="s">
        <v>1540</v>
      </c>
      <c r="N485">
        <v>1</v>
      </c>
      <c r="O485" t="s">
        <v>1539</v>
      </c>
      <c r="P485">
        <v>2</v>
      </c>
    </row>
    <row r="486" spans="1:16" x14ac:dyDescent="0.25">
      <c r="A486">
        <v>92715</v>
      </c>
      <c r="B486" t="s">
        <v>1635</v>
      </c>
      <c r="C486" s="1">
        <v>41559.222222222219</v>
      </c>
      <c r="D486" t="s">
        <v>1394</v>
      </c>
      <c r="E486">
        <v>67</v>
      </c>
      <c r="F486" t="s">
        <v>1395</v>
      </c>
      <c r="G486" t="s">
        <v>30</v>
      </c>
      <c r="H486" t="s">
        <v>1636</v>
      </c>
      <c r="I486">
        <v>25.457856</v>
      </c>
      <c r="J486">
        <v>81.837721000000002</v>
      </c>
      <c r="N486">
        <v>0</v>
      </c>
      <c r="O486" t="s">
        <v>21</v>
      </c>
      <c r="P486">
        <v>0</v>
      </c>
    </row>
    <row r="487" spans="1:16" x14ac:dyDescent="0.25">
      <c r="A487">
        <v>92716</v>
      </c>
      <c r="B487" t="s">
        <v>1637</v>
      </c>
      <c r="C487" s="1">
        <v>41559.222222222219</v>
      </c>
      <c r="D487" t="s">
        <v>1638</v>
      </c>
      <c r="E487">
        <v>209</v>
      </c>
      <c r="F487" t="s">
        <v>1639</v>
      </c>
      <c r="G487" t="s">
        <v>682</v>
      </c>
      <c r="H487" t="s">
        <v>31</v>
      </c>
      <c r="L487" t="s">
        <v>1640</v>
      </c>
      <c r="M487" t="s">
        <v>1596</v>
      </c>
      <c r="N487">
        <v>1</v>
      </c>
      <c r="O487" t="s">
        <v>1641</v>
      </c>
      <c r="P487">
        <v>20</v>
      </c>
    </row>
    <row r="488" spans="1:16" x14ac:dyDescent="0.25">
      <c r="A488">
        <v>92720</v>
      </c>
      <c r="B488" t="s">
        <v>1642</v>
      </c>
      <c r="C488" s="1">
        <v>41559.222222222219</v>
      </c>
      <c r="D488" t="s">
        <v>1643</v>
      </c>
      <c r="E488">
        <v>30</v>
      </c>
      <c r="F488" t="s">
        <v>1644</v>
      </c>
      <c r="G488" t="s">
        <v>183</v>
      </c>
      <c r="H488" t="s">
        <v>1645</v>
      </c>
      <c r="I488">
        <v>26.673999999999999</v>
      </c>
      <c r="J488">
        <v>88.378569999999996</v>
      </c>
      <c r="N488">
        <v>0</v>
      </c>
      <c r="O488" t="s">
        <v>21</v>
      </c>
      <c r="P488">
        <v>0</v>
      </c>
    </row>
    <row r="489" spans="1:16" x14ac:dyDescent="0.25">
      <c r="A489">
        <v>92730</v>
      </c>
      <c r="B489" t="s">
        <v>1646</v>
      </c>
      <c r="C489" s="1">
        <v>41559.222916666666</v>
      </c>
      <c r="D489" t="s">
        <v>1647</v>
      </c>
      <c r="E489">
        <v>3523</v>
      </c>
      <c r="F489" t="s">
        <v>730</v>
      </c>
      <c r="G489" t="s">
        <v>36</v>
      </c>
      <c r="H489" t="s">
        <v>71</v>
      </c>
      <c r="L489" t="s">
        <v>1648</v>
      </c>
      <c r="M489" t="s">
        <v>1649</v>
      </c>
      <c r="N489">
        <v>0</v>
      </c>
      <c r="O489" t="s">
        <v>21</v>
      </c>
      <c r="P489">
        <v>0</v>
      </c>
    </row>
    <row r="490" spans="1:16" x14ac:dyDescent="0.25">
      <c r="A490">
        <v>92807</v>
      </c>
      <c r="B490" t="s">
        <v>1650</v>
      </c>
      <c r="C490" s="1">
        <v>41559.222916666666</v>
      </c>
      <c r="D490" t="s">
        <v>1062</v>
      </c>
      <c r="E490">
        <v>114</v>
      </c>
      <c r="F490" t="s">
        <v>1063</v>
      </c>
      <c r="G490" t="s">
        <v>48</v>
      </c>
      <c r="H490" t="s">
        <v>31</v>
      </c>
      <c r="I490">
        <v>20.286452000000001</v>
      </c>
      <c r="J490">
        <v>85.821895999999995</v>
      </c>
      <c r="N490">
        <v>0</v>
      </c>
      <c r="O490" t="s">
        <v>21</v>
      </c>
      <c r="P490">
        <v>0</v>
      </c>
    </row>
    <row r="491" spans="1:16" x14ac:dyDescent="0.25">
      <c r="A491">
        <v>92866</v>
      </c>
      <c r="B491" t="s">
        <v>1651</v>
      </c>
      <c r="C491" s="1">
        <v>41559.223611111112</v>
      </c>
      <c r="D491" t="s">
        <v>1652</v>
      </c>
      <c r="E491">
        <v>2196</v>
      </c>
      <c r="F491" t="s">
        <v>322</v>
      </c>
      <c r="G491" t="s">
        <v>30</v>
      </c>
      <c r="H491" t="s">
        <v>31</v>
      </c>
      <c r="N491">
        <v>1</v>
      </c>
      <c r="O491" t="s">
        <v>1653</v>
      </c>
      <c r="P491">
        <v>4</v>
      </c>
    </row>
    <row r="492" spans="1:16" x14ac:dyDescent="0.25">
      <c r="A492">
        <v>92872</v>
      </c>
      <c r="B492" t="s">
        <v>1654</v>
      </c>
      <c r="C492" s="1">
        <v>41559.223611111112</v>
      </c>
      <c r="D492" t="s">
        <v>1655</v>
      </c>
      <c r="E492">
        <v>930</v>
      </c>
      <c r="G492" t="s">
        <v>30</v>
      </c>
      <c r="H492" t="s">
        <v>31</v>
      </c>
      <c r="N492">
        <v>1</v>
      </c>
      <c r="O492" t="s">
        <v>1656</v>
      </c>
      <c r="P492">
        <v>9</v>
      </c>
    </row>
    <row r="493" spans="1:16" x14ac:dyDescent="0.25">
      <c r="A493">
        <v>92880</v>
      </c>
      <c r="B493" t="s">
        <v>1657</v>
      </c>
      <c r="C493" s="1">
        <v>41559.223611111112</v>
      </c>
      <c r="D493" t="s">
        <v>1658</v>
      </c>
      <c r="E493">
        <v>1173</v>
      </c>
      <c r="F493" t="s">
        <v>1659</v>
      </c>
      <c r="G493" t="s">
        <v>160</v>
      </c>
      <c r="H493" t="s">
        <v>1660</v>
      </c>
      <c r="N493">
        <v>1</v>
      </c>
      <c r="O493" t="s">
        <v>1661</v>
      </c>
      <c r="P493">
        <v>11</v>
      </c>
    </row>
    <row r="494" spans="1:16" x14ac:dyDescent="0.25">
      <c r="A494">
        <v>92950</v>
      </c>
      <c r="B494" t="s">
        <v>1662</v>
      </c>
      <c r="C494" s="1">
        <v>41559.223611111112</v>
      </c>
      <c r="D494" t="s">
        <v>1663</v>
      </c>
      <c r="E494">
        <v>295</v>
      </c>
      <c r="F494" t="s">
        <v>528</v>
      </c>
      <c r="G494" t="s">
        <v>183</v>
      </c>
      <c r="H494" t="s">
        <v>1664</v>
      </c>
      <c r="N494">
        <v>1</v>
      </c>
      <c r="O494" t="s">
        <v>1665</v>
      </c>
      <c r="P494">
        <v>7</v>
      </c>
    </row>
    <row r="495" spans="1:16" x14ac:dyDescent="0.25">
      <c r="A495">
        <v>93141</v>
      </c>
      <c r="B495" t="s">
        <v>1666</v>
      </c>
      <c r="C495" s="1">
        <v>41559.224999999999</v>
      </c>
      <c r="D495" t="s">
        <v>1062</v>
      </c>
      <c r="E495">
        <v>114</v>
      </c>
      <c r="F495" t="s">
        <v>1063</v>
      </c>
      <c r="G495" t="s">
        <v>48</v>
      </c>
      <c r="H495" t="s">
        <v>31</v>
      </c>
      <c r="I495">
        <v>20.286483</v>
      </c>
      <c r="J495">
        <v>85.821800999999994</v>
      </c>
      <c r="N495">
        <v>0</v>
      </c>
      <c r="O495" t="s">
        <v>21</v>
      </c>
      <c r="P495">
        <v>0</v>
      </c>
    </row>
    <row r="496" spans="1:16" x14ac:dyDescent="0.25">
      <c r="A496">
        <v>93144</v>
      </c>
      <c r="B496" t="s">
        <v>1667</v>
      </c>
      <c r="C496" s="1">
        <v>41559.224999999999</v>
      </c>
      <c r="D496" t="s">
        <v>824</v>
      </c>
      <c r="E496">
        <v>94</v>
      </c>
      <c r="G496" t="s">
        <v>88</v>
      </c>
      <c r="H496" t="s">
        <v>825</v>
      </c>
      <c r="L496" t="s">
        <v>1668</v>
      </c>
      <c r="M496" t="s">
        <v>1669</v>
      </c>
      <c r="N496">
        <v>0</v>
      </c>
      <c r="O496" t="s">
        <v>21</v>
      </c>
      <c r="P496">
        <v>0</v>
      </c>
    </row>
    <row r="497" spans="1:16" x14ac:dyDescent="0.25">
      <c r="A497">
        <v>93150</v>
      </c>
      <c r="B497" t="s">
        <v>1670</v>
      </c>
      <c r="C497" s="1">
        <v>41559.224999999999</v>
      </c>
      <c r="D497" t="s">
        <v>1671</v>
      </c>
      <c r="E497">
        <v>54</v>
      </c>
      <c r="F497" t="s">
        <v>1672</v>
      </c>
      <c r="G497" t="s">
        <v>36</v>
      </c>
      <c r="H497" t="s">
        <v>44</v>
      </c>
      <c r="N497">
        <v>0</v>
      </c>
      <c r="O497" t="s">
        <v>21</v>
      </c>
      <c r="P497">
        <v>0</v>
      </c>
    </row>
    <row r="498" spans="1:16" x14ac:dyDescent="0.25">
      <c r="A498">
        <v>93170</v>
      </c>
      <c r="B498" t="s">
        <v>1673</v>
      </c>
      <c r="C498" s="1">
        <v>41559.224999999999</v>
      </c>
      <c r="D498" t="s">
        <v>1674</v>
      </c>
      <c r="E498">
        <v>71</v>
      </c>
      <c r="F498" t="s">
        <v>1521</v>
      </c>
      <c r="G498" t="s">
        <v>30</v>
      </c>
      <c r="H498" t="s">
        <v>31</v>
      </c>
      <c r="I498">
        <v>19.142230000000001</v>
      </c>
      <c r="J498">
        <v>72.806994000000003</v>
      </c>
      <c r="L498" t="s">
        <v>1675</v>
      </c>
      <c r="M498" t="s">
        <v>1676</v>
      </c>
      <c r="N498">
        <v>0</v>
      </c>
      <c r="O498" t="s">
        <v>21</v>
      </c>
      <c r="P498">
        <v>0</v>
      </c>
    </row>
    <row r="499" spans="1:16" x14ac:dyDescent="0.25">
      <c r="A499">
        <v>93174</v>
      </c>
      <c r="B499" t="s">
        <v>1677</v>
      </c>
      <c r="C499" s="1">
        <v>41559.224999999999</v>
      </c>
      <c r="D499" t="s">
        <v>1678</v>
      </c>
      <c r="E499">
        <v>186</v>
      </c>
      <c r="F499" t="s">
        <v>1679</v>
      </c>
      <c r="G499" t="s">
        <v>30</v>
      </c>
      <c r="N499">
        <v>1</v>
      </c>
      <c r="O499" t="s">
        <v>1680</v>
      </c>
      <c r="P499">
        <v>22</v>
      </c>
    </row>
    <row r="500" spans="1:16" x14ac:dyDescent="0.25">
      <c r="A500">
        <v>93178</v>
      </c>
      <c r="B500" t="s">
        <v>1681</v>
      </c>
      <c r="C500" s="1">
        <v>41559.224999999999</v>
      </c>
      <c r="D500" t="s">
        <v>1682</v>
      </c>
      <c r="E500">
        <v>1834</v>
      </c>
      <c r="F500" t="s">
        <v>1683</v>
      </c>
      <c r="G500" t="s">
        <v>30</v>
      </c>
      <c r="H500" t="s">
        <v>40</v>
      </c>
      <c r="N500">
        <v>1</v>
      </c>
      <c r="O500" t="s">
        <v>933</v>
      </c>
      <c r="P500">
        <v>52</v>
      </c>
    </row>
    <row r="501" spans="1:16" x14ac:dyDescent="0.25">
      <c r="A501">
        <v>93197</v>
      </c>
      <c r="B501" t="s">
        <v>1684</v>
      </c>
      <c r="C501" s="1">
        <v>41559.224999999999</v>
      </c>
      <c r="D501" t="s">
        <v>1685</v>
      </c>
      <c r="E501">
        <v>31</v>
      </c>
      <c r="G501" t="s">
        <v>160</v>
      </c>
      <c r="H501" t="s">
        <v>31</v>
      </c>
      <c r="N501">
        <v>1</v>
      </c>
      <c r="O501" t="s">
        <v>1686</v>
      </c>
      <c r="P501">
        <v>6</v>
      </c>
    </row>
    <row r="502" spans="1:16" x14ac:dyDescent="0.25">
      <c r="A502">
        <v>93205</v>
      </c>
      <c r="B502" t="s">
        <v>1687</v>
      </c>
      <c r="C502" s="1">
        <v>41559.224999999999</v>
      </c>
      <c r="D502" t="s">
        <v>1688</v>
      </c>
      <c r="E502">
        <v>265</v>
      </c>
      <c r="F502" t="s">
        <v>465</v>
      </c>
      <c r="G502" t="s">
        <v>19</v>
      </c>
      <c r="H502" t="s">
        <v>31</v>
      </c>
      <c r="N502">
        <v>1</v>
      </c>
      <c r="O502" t="s">
        <v>1689</v>
      </c>
      <c r="P502">
        <v>5</v>
      </c>
    </row>
    <row r="503" spans="1:16" x14ac:dyDescent="0.25">
      <c r="A503">
        <v>93263</v>
      </c>
      <c r="B503" t="s">
        <v>1690</v>
      </c>
      <c r="C503" s="1">
        <v>41559.225694444445</v>
      </c>
      <c r="D503" t="s">
        <v>1378</v>
      </c>
      <c r="E503">
        <v>548</v>
      </c>
      <c r="F503" t="s">
        <v>322</v>
      </c>
      <c r="G503" t="s">
        <v>48</v>
      </c>
      <c r="H503" t="s">
        <v>31</v>
      </c>
      <c r="I503">
        <v>18.950856000000002</v>
      </c>
      <c r="J503">
        <v>72.833777999999995</v>
      </c>
      <c r="N503">
        <v>0</v>
      </c>
      <c r="O503" t="s">
        <v>21</v>
      </c>
      <c r="P503">
        <v>0</v>
      </c>
    </row>
    <row r="504" spans="1:16" x14ac:dyDescent="0.25">
      <c r="A504">
        <v>93278</v>
      </c>
      <c r="B504" t="s">
        <v>1691</v>
      </c>
      <c r="C504" s="1">
        <v>41559.225694444445</v>
      </c>
      <c r="D504" t="s">
        <v>1394</v>
      </c>
      <c r="E504">
        <v>67</v>
      </c>
      <c r="F504" t="s">
        <v>1395</v>
      </c>
      <c r="G504" t="s">
        <v>30</v>
      </c>
      <c r="H504" t="s">
        <v>1692</v>
      </c>
      <c r="I504">
        <v>25.457401999999998</v>
      </c>
      <c r="J504">
        <v>81.837214000000003</v>
      </c>
      <c r="N504">
        <v>0</v>
      </c>
      <c r="O504" t="s">
        <v>21</v>
      </c>
      <c r="P504">
        <v>0</v>
      </c>
    </row>
    <row r="505" spans="1:16" x14ac:dyDescent="0.25">
      <c r="A505">
        <v>93294</v>
      </c>
      <c r="B505" t="s">
        <v>1693</v>
      </c>
      <c r="C505" s="1">
        <v>41559.225694444445</v>
      </c>
      <c r="D505" t="s">
        <v>1694</v>
      </c>
      <c r="E505">
        <v>2972</v>
      </c>
      <c r="F505" t="s">
        <v>855</v>
      </c>
      <c r="G505" t="s">
        <v>78</v>
      </c>
      <c r="H505" t="s">
        <v>1695</v>
      </c>
      <c r="L505" t="s">
        <v>1696</v>
      </c>
      <c r="M505" t="s">
        <v>1697</v>
      </c>
      <c r="N505">
        <v>0</v>
      </c>
      <c r="O505" t="s">
        <v>21</v>
      </c>
      <c r="P505">
        <v>0</v>
      </c>
    </row>
    <row r="506" spans="1:16" x14ac:dyDescent="0.25">
      <c r="A506">
        <v>93395</v>
      </c>
      <c r="B506" t="s">
        <v>1698</v>
      </c>
      <c r="C506" s="1">
        <v>41559.226388888892</v>
      </c>
      <c r="D506" t="s">
        <v>1699</v>
      </c>
      <c r="E506">
        <v>94</v>
      </c>
      <c r="F506" t="s">
        <v>322</v>
      </c>
      <c r="G506" t="s">
        <v>30</v>
      </c>
      <c r="H506" t="s">
        <v>31</v>
      </c>
      <c r="I506">
        <v>19.117882000000002</v>
      </c>
      <c r="J506">
        <v>72.851455000000001</v>
      </c>
      <c r="N506">
        <v>0</v>
      </c>
      <c r="O506" t="s">
        <v>21</v>
      </c>
      <c r="P506">
        <v>0</v>
      </c>
    </row>
    <row r="507" spans="1:16" x14ac:dyDescent="0.25">
      <c r="A507">
        <v>93397</v>
      </c>
      <c r="B507" t="s">
        <v>1700</v>
      </c>
      <c r="C507" s="1">
        <v>41559.226388888892</v>
      </c>
      <c r="D507" t="s">
        <v>1062</v>
      </c>
      <c r="E507">
        <v>114</v>
      </c>
      <c r="F507" t="s">
        <v>1063</v>
      </c>
      <c r="G507" t="s">
        <v>960</v>
      </c>
      <c r="H507" t="s">
        <v>44</v>
      </c>
      <c r="N507">
        <v>0</v>
      </c>
      <c r="O507" t="s">
        <v>21</v>
      </c>
      <c r="P507">
        <v>0</v>
      </c>
    </row>
    <row r="508" spans="1:16" x14ac:dyDescent="0.25">
      <c r="A508">
        <v>93422</v>
      </c>
      <c r="B508" t="s">
        <v>1701</v>
      </c>
      <c r="C508" s="1">
        <v>41559.226388888892</v>
      </c>
      <c r="D508" t="s">
        <v>1702</v>
      </c>
      <c r="E508">
        <v>5</v>
      </c>
      <c r="F508" t="s">
        <v>1703</v>
      </c>
      <c r="G508" t="s">
        <v>160</v>
      </c>
      <c r="H508" t="s">
        <v>31</v>
      </c>
      <c r="N508">
        <v>1</v>
      </c>
      <c r="O508" t="s">
        <v>1704</v>
      </c>
      <c r="P508">
        <v>3</v>
      </c>
    </row>
    <row r="509" spans="1:16" x14ac:dyDescent="0.25">
      <c r="A509">
        <v>93464</v>
      </c>
      <c r="B509" t="s">
        <v>1705</v>
      </c>
      <c r="C509" s="1">
        <v>41559.226388888892</v>
      </c>
      <c r="D509" t="s">
        <v>1062</v>
      </c>
      <c r="E509">
        <v>114</v>
      </c>
      <c r="F509" t="s">
        <v>1063</v>
      </c>
      <c r="G509" t="s">
        <v>48</v>
      </c>
      <c r="H509" t="s">
        <v>31</v>
      </c>
      <c r="N509">
        <v>1</v>
      </c>
      <c r="O509" t="s">
        <v>1653</v>
      </c>
      <c r="P509">
        <v>9</v>
      </c>
    </row>
    <row r="510" spans="1:16" x14ac:dyDescent="0.25">
      <c r="A510">
        <v>93492</v>
      </c>
      <c r="B510" t="s">
        <v>1706</v>
      </c>
      <c r="C510" s="1">
        <v>41559.227083333331</v>
      </c>
      <c r="D510" t="s">
        <v>1707</v>
      </c>
      <c r="E510">
        <v>74</v>
      </c>
      <c r="F510" t="s">
        <v>1708</v>
      </c>
      <c r="G510" t="s">
        <v>270</v>
      </c>
      <c r="H510" t="s">
        <v>31</v>
      </c>
      <c r="N510">
        <v>1</v>
      </c>
      <c r="O510" t="s">
        <v>1338</v>
      </c>
      <c r="P510">
        <v>10</v>
      </c>
    </row>
    <row r="511" spans="1:16" x14ac:dyDescent="0.25">
      <c r="A511">
        <v>93546</v>
      </c>
      <c r="B511" t="s">
        <v>1709</v>
      </c>
      <c r="C511" s="1">
        <v>41559.227083333331</v>
      </c>
      <c r="D511" t="s">
        <v>1710</v>
      </c>
      <c r="E511">
        <v>1702</v>
      </c>
      <c r="G511" t="s">
        <v>30</v>
      </c>
      <c r="N511">
        <v>0</v>
      </c>
      <c r="O511" t="s">
        <v>21</v>
      </c>
      <c r="P511">
        <v>0</v>
      </c>
    </row>
    <row r="512" spans="1:16" x14ac:dyDescent="0.25">
      <c r="A512">
        <v>93644</v>
      </c>
      <c r="B512" t="s">
        <v>1711</v>
      </c>
      <c r="C512" s="1">
        <v>41559.227777777778</v>
      </c>
      <c r="D512" t="s">
        <v>1712</v>
      </c>
      <c r="E512">
        <v>155</v>
      </c>
      <c r="G512" t="s">
        <v>160</v>
      </c>
      <c r="N512">
        <v>1</v>
      </c>
      <c r="O512" t="s">
        <v>1713</v>
      </c>
      <c r="P512">
        <v>17</v>
      </c>
    </row>
    <row r="513" spans="1:16" x14ac:dyDescent="0.25">
      <c r="A513">
        <v>93676</v>
      </c>
      <c r="B513" t="s">
        <v>1714</v>
      </c>
      <c r="C513" s="1">
        <v>41559.227777777778</v>
      </c>
      <c r="D513" t="s">
        <v>1715</v>
      </c>
      <c r="E513">
        <v>47</v>
      </c>
      <c r="F513" t="s">
        <v>1716</v>
      </c>
      <c r="G513" t="s">
        <v>160</v>
      </c>
      <c r="N513">
        <v>1</v>
      </c>
      <c r="O513" t="s">
        <v>1713</v>
      </c>
      <c r="P513">
        <v>25</v>
      </c>
    </row>
    <row r="514" spans="1:16" x14ac:dyDescent="0.25">
      <c r="A514">
        <v>93887</v>
      </c>
      <c r="B514" t="s">
        <v>1717</v>
      </c>
      <c r="C514" s="1">
        <v>41559.228472222225</v>
      </c>
      <c r="D514" t="s">
        <v>1718</v>
      </c>
      <c r="E514">
        <v>719</v>
      </c>
      <c r="F514" t="s">
        <v>1719</v>
      </c>
      <c r="G514" t="s">
        <v>48</v>
      </c>
      <c r="H514" t="s">
        <v>71</v>
      </c>
      <c r="I514">
        <v>4.1777670000000002</v>
      </c>
      <c r="J514">
        <v>73.509169999999997</v>
      </c>
      <c r="L514" t="s">
        <v>1720</v>
      </c>
      <c r="M514" t="s">
        <v>1649</v>
      </c>
      <c r="N514">
        <v>0</v>
      </c>
      <c r="O514" t="s">
        <v>21</v>
      </c>
      <c r="P514">
        <v>0</v>
      </c>
    </row>
    <row r="515" spans="1:16" x14ac:dyDescent="0.25">
      <c r="A515">
        <v>93976</v>
      </c>
      <c r="B515" t="s">
        <v>1721</v>
      </c>
      <c r="C515" s="1">
        <v>41559.229166666664</v>
      </c>
      <c r="D515" t="s">
        <v>1722</v>
      </c>
      <c r="E515">
        <v>100</v>
      </c>
      <c r="F515" t="s">
        <v>113</v>
      </c>
      <c r="G515" t="s">
        <v>30</v>
      </c>
      <c r="H515" t="s">
        <v>1723</v>
      </c>
      <c r="N515">
        <v>1</v>
      </c>
      <c r="O515" t="s">
        <v>1724</v>
      </c>
      <c r="P515">
        <v>2</v>
      </c>
    </row>
    <row r="516" spans="1:16" x14ac:dyDescent="0.25">
      <c r="A516">
        <v>93982</v>
      </c>
      <c r="B516" t="s">
        <v>1725</v>
      </c>
      <c r="C516" s="1">
        <v>41559.229166666664</v>
      </c>
      <c r="D516" t="s">
        <v>1643</v>
      </c>
      <c r="E516">
        <v>30</v>
      </c>
      <c r="F516" t="s">
        <v>1644</v>
      </c>
      <c r="G516" t="s">
        <v>183</v>
      </c>
      <c r="H516" t="s">
        <v>1645</v>
      </c>
      <c r="I516">
        <v>26.67182</v>
      </c>
      <c r="J516">
        <v>88.376410000000007</v>
      </c>
      <c r="N516">
        <v>0</v>
      </c>
      <c r="O516" t="s">
        <v>21</v>
      </c>
      <c r="P516">
        <v>0</v>
      </c>
    </row>
    <row r="517" spans="1:16" x14ac:dyDescent="0.25">
      <c r="A517">
        <v>94075</v>
      </c>
      <c r="B517" t="s">
        <v>1726</v>
      </c>
      <c r="C517" s="1">
        <v>41559.229166666664</v>
      </c>
      <c r="D517" t="s">
        <v>1727</v>
      </c>
      <c r="E517">
        <v>397</v>
      </c>
      <c r="F517" t="s">
        <v>1728</v>
      </c>
      <c r="G517" t="s">
        <v>39</v>
      </c>
      <c r="H517" t="s">
        <v>44</v>
      </c>
      <c r="N517">
        <v>0</v>
      </c>
      <c r="O517" t="s">
        <v>21</v>
      </c>
      <c r="P517">
        <v>0</v>
      </c>
    </row>
    <row r="518" spans="1:16" x14ac:dyDescent="0.25">
      <c r="A518">
        <v>94094</v>
      </c>
      <c r="B518" t="s">
        <v>1729</v>
      </c>
      <c r="C518" s="1">
        <v>41559.229861111111</v>
      </c>
      <c r="D518" t="s">
        <v>1730</v>
      </c>
      <c r="E518">
        <v>9</v>
      </c>
      <c r="G518" t="s">
        <v>607</v>
      </c>
      <c r="H518" t="s">
        <v>31</v>
      </c>
      <c r="N518">
        <v>1</v>
      </c>
      <c r="O518" t="s">
        <v>1656</v>
      </c>
      <c r="P518">
        <v>17</v>
      </c>
    </row>
    <row r="519" spans="1:16" x14ac:dyDescent="0.25">
      <c r="A519">
        <v>94231</v>
      </c>
      <c r="B519" t="s">
        <v>1731</v>
      </c>
      <c r="C519" s="1">
        <v>41559.230555555558</v>
      </c>
      <c r="D519" t="s">
        <v>586</v>
      </c>
      <c r="E519">
        <v>38356</v>
      </c>
      <c r="F519" t="s">
        <v>343</v>
      </c>
      <c r="G519" t="s">
        <v>496</v>
      </c>
      <c r="H519" t="s">
        <v>1732</v>
      </c>
      <c r="L519" t="s">
        <v>1733</v>
      </c>
      <c r="M519" t="s">
        <v>1734</v>
      </c>
      <c r="N519">
        <v>0</v>
      </c>
      <c r="O519" t="s">
        <v>21</v>
      </c>
      <c r="P519">
        <v>0</v>
      </c>
    </row>
    <row r="520" spans="1:16" x14ac:dyDescent="0.25">
      <c r="A520">
        <v>94245</v>
      </c>
      <c r="B520" t="s">
        <v>1735</v>
      </c>
      <c r="C520" s="1">
        <v>41559.230555555558</v>
      </c>
      <c r="D520" t="s">
        <v>1736</v>
      </c>
      <c r="E520">
        <v>142</v>
      </c>
      <c r="F520" t="s">
        <v>234</v>
      </c>
      <c r="G520" t="s">
        <v>30</v>
      </c>
      <c r="H520" t="s">
        <v>31</v>
      </c>
      <c r="N520">
        <v>0</v>
      </c>
      <c r="O520" t="s">
        <v>21</v>
      </c>
      <c r="P520">
        <v>0</v>
      </c>
    </row>
    <row r="521" spans="1:16" x14ac:dyDescent="0.25">
      <c r="A521">
        <v>94276</v>
      </c>
      <c r="B521" t="s">
        <v>1737</v>
      </c>
      <c r="C521" s="1">
        <v>41559.230555555558</v>
      </c>
      <c r="D521" t="s">
        <v>926</v>
      </c>
      <c r="E521">
        <v>78</v>
      </c>
      <c r="F521" t="s">
        <v>927</v>
      </c>
      <c r="G521" t="s">
        <v>102</v>
      </c>
      <c r="H521" t="s">
        <v>31</v>
      </c>
      <c r="I521">
        <v>26.606794000000001</v>
      </c>
      <c r="J521">
        <v>80.208646999999999</v>
      </c>
      <c r="L521" t="s">
        <v>1738</v>
      </c>
      <c r="M521" t="s">
        <v>1739</v>
      </c>
      <c r="N521">
        <v>0</v>
      </c>
      <c r="O521" t="s">
        <v>21</v>
      </c>
      <c r="P521">
        <v>0</v>
      </c>
    </row>
    <row r="522" spans="1:16" x14ac:dyDescent="0.25">
      <c r="A522">
        <v>94300</v>
      </c>
      <c r="B522" t="s">
        <v>1740</v>
      </c>
      <c r="C522" s="1">
        <v>41559.230555555558</v>
      </c>
      <c r="D522" t="s">
        <v>1741</v>
      </c>
      <c r="E522">
        <v>28958</v>
      </c>
      <c r="F522" t="s">
        <v>1742</v>
      </c>
      <c r="G522" t="s">
        <v>561</v>
      </c>
      <c r="L522" t="s">
        <v>1743</v>
      </c>
      <c r="M522" t="s">
        <v>1744</v>
      </c>
      <c r="N522">
        <v>1</v>
      </c>
      <c r="O522" t="s">
        <v>1745</v>
      </c>
      <c r="P522">
        <v>2</v>
      </c>
    </row>
    <row r="523" spans="1:16" x14ac:dyDescent="0.25">
      <c r="A523">
        <v>94341</v>
      </c>
      <c r="B523" t="s">
        <v>1746</v>
      </c>
      <c r="C523" s="1">
        <v>41559.230555555558</v>
      </c>
      <c r="D523" t="s">
        <v>1747</v>
      </c>
      <c r="E523">
        <v>495</v>
      </c>
      <c r="F523" t="s">
        <v>1748</v>
      </c>
      <c r="G523" t="s">
        <v>183</v>
      </c>
      <c r="H523" t="s">
        <v>31</v>
      </c>
      <c r="N523">
        <v>0</v>
      </c>
      <c r="O523" t="s">
        <v>21</v>
      </c>
      <c r="P523">
        <v>0</v>
      </c>
    </row>
    <row r="524" spans="1:16" x14ac:dyDescent="0.25">
      <c r="A524">
        <v>94347</v>
      </c>
      <c r="B524" t="s">
        <v>1749</v>
      </c>
      <c r="C524" s="1">
        <v>41559.230555555558</v>
      </c>
      <c r="D524" t="s">
        <v>1750</v>
      </c>
      <c r="E524">
        <v>49</v>
      </c>
      <c r="G524" t="s">
        <v>48</v>
      </c>
      <c r="H524" t="s">
        <v>31</v>
      </c>
      <c r="N524">
        <v>0</v>
      </c>
      <c r="O524" t="s">
        <v>21</v>
      </c>
      <c r="P524">
        <v>0</v>
      </c>
    </row>
    <row r="525" spans="1:16" x14ac:dyDescent="0.25">
      <c r="A525">
        <v>94416</v>
      </c>
      <c r="B525" t="s">
        <v>1751</v>
      </c>
      <c r="C525" s="1">
        <v>41559.231249999997</v>
      </c>
      <c r="D525" t="s">
        <v>1752</v>
      </c>
      <c r="E525">
        <v>1</v>
      </c>
      <c r="F525" t="s">
        <v>113</v>
      </c>
      <c r="G525" t="s">
        <v>30</v>
      </c>
      <c r="H525" t="s">
        <v>44</v>
      </c>
      <c r="I525">
        <v>17.722701000000001</v>
      </c>
      <c r="J525">
        <v>83.293211999999997</v>
      </c>
      <c r="N525">
        <v>0</v>
      </c>
      <c r="O525" t="s">
        <v>21</v>
      </c>
      <c r="P525">
        <v>0</v>
      </c>
    </row>
    <row r="526" spans="1:16" x14ac:dyDescent="0.25">
      <c r="A526">
        <v>94471</v>
      </c>
      <c r="B526" t="s">
        <v>1753</v>
      </c>
      <c r="C526" s="1">
        <v>41559.231249999997</v>
      </c>
      <c r="D526" t="s">
        <v>1754</v>
      </c>
      <c r="E526">
        <v>183</v>
      </c>
      <c r="F526" t="s">
        <v>1755</v>
      </c>
      <c r="G526" t="s">
        <v>348</v>
      </c>
      <c r="L526" t="s">
        <v>1756</v>
      </c>
      <c r="M526" t="s">
        <v>1757</v>
      </c>
      <c r="N526">
        <v>1</v>
      </c>
      <c r="O526" t="s">
        <v>1758</v>
      </c>
      <c r="P526">
        <v>1</v>
      </c>
    </row>
    <row r="527" spans="1:16" x14ac:dyDescent="0.25">
      <c r="A527">
        <v>94472</v>
      </c>
      <c r="B527" t="s">
        <v>1759</v>
      </c>
      <c r="C527" s="1">
        <v>41559.231249999997</v>
      </c>
      <c r="D527" t="s">
        <v>1760</v>
      </c>
      <c r="E527">
        <v>4</v>
      </c>
      <c r="G527" t="s">
        <v>39</v>
      </c>
      <c r="L527" t="s">
        <v>1761</v>
      </c>
      <c r="M527" t="s">
        <v>1762</v>
      </c>
      <c r="N527">
        <v>0</v>
      </c>
      <c r="O527" t="s">
        <v>21</v>
      </c>
      <c r="P527">
        <v>0</v>
      </c>
    </row>
    <row r="528" spans="1:16" x14ac:dyDescent="0.25">
      <c r="A528">
        <v>94496</v>
      </c>
      <c r="B528" t="s">
        <v>1763</v>
      </c>
      <c r="C528" s="1">
        <v>41559.231249999997</v>
      </c>
      <c r="D528" t="s">
        <v>1764</v>
      </c>
      <c r="E528">
        <v>1914</v>
      </c>
      <c r="F528" t="s">
        <v>580</v>
      </c>
      <c r="G528" t="s">
        <v>48</v>
      </c>
      <c r="N528">
        <v>1</v>
      </c>
      <c r="O528" t="s">
        <v>1765</v>
      </c>
      <c r="P528">
        <v>104</v>
      </c>
    </row>
    <row r="529" spans="1:16" x14ac:dyDescent="0.25">
      <c r="A529">
        <v>94557</v>
      </c>
      <c r="B529" t="s">
        <v>1766</v>
      </c>
      <c r="C529" s="1">
        <v>41559.231944444444</v>
      </c>
      <c r="D529" t="s">
        <v>1767</v>
      </c>
      <c r="E529">
        <v>3</v>
      </c>
      <c r="G529" t="s">
        <v>39</v>
      </c>
      <c r="N529">
        <v>0</v>
      </c>
      <c r="O529" t="s">
        <v>21</v>
      </c>
      <c r="P529">
        <v>0</v>
      </c>
    </row>
    <row r="530" spans="1:16" x14ac:dyDescent="0.25">
      <c r="A530">
        <v>94646</v>
      </c>
      <c r="B530" t="s">
        <v>1768</v>
      </c>
      <c r="C530" s="1">
        <v>41559.232638888891</v>
      </c>
      <c r="D530" t="s">
        <v>1769</v>
      </c>
      <c r="E530">
        <v>36</v>
      </c>
      <c r="F530" t="s">
        <v>1770</v>
      </c>
      <c r="G530" t="s">
        <v>36</v>
      </c>
      <c r="H530" t="s">
        <v>1630</v>
      </c>
      <c r="L530" t="s">
        <v>1771</v>
      </c>
      <c r="M530" t="s">
        <v>1632</v>
      </c>
      <c r="N530">
        <v>0</v>
      </c>
      <c r="O530" t="s">
        <v>21</v>
      </c>
      <c r="P530">
        <v>0</v>
      </c>
    </row>
    <row r="531" spans="1:16" x14ac:dyDescent="0.25">
      <c r="A531">
        <v>94654</v>
      </c>
      <c r="B531" t="s">
        <v>1772</v>
      </c>
      <c r="C531" s="1">
        <v>41559.232638888891</v>
      </c>
      <c r="D531" t="s">
        <v>1773</v>
      </c>
      <c r="E531">
        <v>89</v>
      </c>
      <c r="F531" t="s">
        <v>517</v>
      </c>
      <c r="G531" t="s">
        <v>36</v>
      </c>
      <c r="H531" t="s">
        <v>31</v>
      </c>
      <c r="L531" t="s">
        <v>1774</v>
      </c>
      <c r="M531" t="s">
        <v>1775</v>
      </c>
      <c r="N531">
        <v>0</v>
      </c>
      <c r="O531" t="s">
        <v>21</v>
      </c>
      <c r="P531">
        <v>0</v>
      </c>
    </row>
    <row r="532" spans="1:16" x14ac:dyDescent="0.25">
      <c r="A532">
        <v>94742</v>
      </c>
      <c r="B532" t="s">
        <v>1776</v>
      </c>
      <c r="C532" s="1">
        <v>41559.232638888891</v>
      </c>
      <c r="D532" t="s">
        <v>1378</v>
      </c>
      <c r="E532">
        <v>548</v>
      </c>
      <c r="F532" t="s">
        <v>322</v>
      </c>
      <c r="G532" t="s">
        <v>48</v>
      </c>
      <c r="I532">
        <v>18.950856000000002</v>
      </c>
      <c r="J532">
        <v>72.833777999999995</v>
      </c>
      <c r="L532" t="s">
        <v>1777</v>
      </c>
      <c r="M532" t="s">
        <v>1778</v>
      </c>
      <c r="N532">
        <v>0</v>
      </c>
      <c r="O532" t="s">
        <v>21</v>
      </c>
      <c r="P532">
        <v>0</v>
      </c>
    </row>
    <row r="533" spans="1:16" x14ac:dyDescent="0.25">
      <c r="A533">
        <v>94815</v>
      </c>
      <c r="B533" t="s">
        <v>1779</v>
      </c>
      <c r="C533" s="1">
        <v>41559.23333333333</v>
      </c>
      <c r="D533" t="s">
        <v>1780</v>
      </c>
      <c r="E533">
        <v>86</v>
      </c>
      <c r="F533" t="s">
        <v>1781</v>
      </c>
      <c r="G533" t="s">
        <v>30</v>
      </c>
      <c r="N533">
        <v>1</v>
      </c>
      <c r="O533" t="s">
        <v>1713</v>
      </c>
      <c r="P533">
        <v>125</v>
      </c>
    </row>
    <row r="534" spans="1:16" x14ac:dyDescent="0.25">
      <c r="A534">
        <v>94878</v>
      </c>
      <c r="B534" t="s">
        <v>1782</v>
      </c>
      <c r="C534" s="1">
        <v>41559.23333333333</v>
      </c>
      <c r="D534" t="s">
        <v>1564</v>
      </c>
      <c r="E534">
        <v>1549</v>
      </c>
      <c r="F534" t="s">
        <v>1565</v>
      </c>
      <c r="G534" t="s">
        <v>160</v>
      </c>
      <c r="H534" t="s">
        <v>31</v>
      </c>
      <c r="N534">
        <v>1</v>
      </c>
      <c r="O534" t="s">
        <v>1783</v>
      </c>
      <c r="P534">
        <v>1</v>
      </c>
    </row>
    <row r="535" spans="1:16" x14ac:dyDescent="0.25">
      <c r="A535">
        <v>94908</v>
      </c>
      <c r="B535" t="s">
        <v>1784</v>
      </c>
      <c r="C535" s="1">
        <v>41559.23333333333</v>
      </c>
      <c r="D535" t="s">
        <v>1785</v>
      </c>
      <c r="E535">
        <v>13322</v>
      </c>
      <c r="F535" t="s">
        <v>1786</v>
      </c>
      <c r="G535" t="s">
        <v>78</v>
      </c>
      <c r="H535" t="s">
        <v>1787</v>
      </c>
      <c r="L535" t="s">
        <v>1788</v>
      </c>
      <c r="M535" t="s">
        <v>1789</v>
      </c>
      <c r="N535">
        <v>0</v>
      </c>
      <c r="O535" t="s">
        <v>21</v>
      </c>
      <c r="P535">
        <v>0</v>
      </c>
    </row>
    <row r="536" spans="1:16" x14ac:dyDescent="0.25">
      <c r="A536">
        <v>94966</v>
      </c>
      <c r="B536" t="s">
        <v>1790</v>
      </c>
      <c r="C536" s="1">
        <v>41559.234027777777</v>
      </c>
      <c r="D536" t="s">
        <v>1752</v>
      </c>
      <c r="E536">
        <v>1</v>
      </c>
      <c r="F536" t="s">
        <v>113</v>
      </c>
      <c r="G536" t="s">
        <v>30</v>
      </c>
      <c r="H536" t="s">
        <v>44</v>
      </c>
      <c r="I536">
        <v>17.722701000000001</v>
      </c>
      <c r="J536">
        <v>83.293211999999997</v>
      </c>
      <c r="N536">
        <v>0</v>
      </c>
      <c r="O536" t="s">
        <v>21</v>
      </c>
      <c r="P536">
        <v>0</v>
      </c>
    </row>
    <row r="537" spans="1:16" x14ac:dyDescent="0.25">
      <c r="A537">
        <v>94974</v>
      </c>
      <c r="B537" t="s">
        <v>1791</v>
      </c>
      <c r="C537" s="1">
        <v>41559.234027777777</v>
      </c>
      <c r="D537" t="s">
        <v>1792</v>
      </c>
      <c r="E537">
        <v>127</v>
      </c>
      <c r="F537" t="s">
        <v>1793</v>
      </c>
      <c r="G537" t="s">
        <v>30</v>
      </c>
      <c r="H537" t="s">
        <v>31</v>
      </c>
      <c r="I537">
        <v>18.443906999999999</v>
      </c>
      <c r="J537">
        <v>79.123585000000006</v>
      </c>
      <c r="N537">
        <v>0</v>
      </c>
      <c r="O537" t="s">
        <v>21</v>
      </c>
      <c r="P537">
        <v>0</v>
      </c>
    </row>
    <row r="538" spans="1:16" x14ac:dyDescent="0.25">
      <c r="A538">
        <v>94987</v>
      </c>
      <c r="B538" t="s">
        <v>1794</v>
      </c>
      <c r="C538" s="1">
        <v>41559.234027777777</v>
      </c>
      <c r="D538" t="s">
        <v>1795</v>
      </c>
      <c r="E538">
        <v>623</v>
      </c>
      <c r="F538" t="s">
        <v>1796</v>
      </c>
      <c r="G538" t="s">
        <v>30</v>
      </c>
      <c r="H538" t="s">
        <v>1723</v>
      </c>
      <c r="N538">
        <v>1</v>
      </c>
      <c r="O538" t="s">
        <v>1797</v>
      </c>
      <c r="P538">
        <v>1</v>
      </c>
    </row>
    <row r="539" spans="1:16" x14ac:dyDescent="0.25">
      <c r="A539">
        <v>95213</v>
      </c>
      <c r="B539" t="s">
        <v>1798</v>
      </c>
      <c r="C539" s="1">
        <v>41559.23541666667</v>
      </c>
      <c r="D539" t="s">
        <v>1799</v>
      </c>
      <c r="E539">
        <v>1622</v>
      </c>
      <c r="F539" t="s">
        <v>1800</v>
      </c>
      <c r="G539" t="s">
        <v>30</v>
      </c>
      <c r="H539" t="s">
        <v>31</v>
      </c>
      <c r="N539">
        <v>0</v>
      </c>
      <c r="O539" t="s">
        <v>21</v>
      </c>
      <c r="P539">
        <v>0</v>
      </c>
    </row>
    <row r="540" spans="1:16" x14ac:dyDescent="0.25">
      <c r="A540">
        <v>95240</v>
      </c>
      <c r="B540" t="s">
        <v>1801</v>
      </c>
      <c r="C540" s="1">
        <v>41559.23541666667</v>
      </c>
      <c r="D540" t="s">
        <v>1802</v>
      </c>
      <c r="E540">
        <v>78</v>
      </c>
      <c r="F540" t="s">
        <v>283</v>
      </c>
      <c r="G540" t="s">
        <v>30</v>
      </c>
      <c r="H540" t="s">
        <v>31</v>
      </c>
      <c r="I540">
        <v>22.512008999999999</v>
      </c>
      <c r="J540">
        <v>88.328671999999997</v>
      </c>
      <c r="N540">
        <v>0</v>
      </c>
      <c r="O540" t="s">
        <v>21</v>
      </c>
      <c r="P540">
        <v>0</v>
      </c>
    </row>
    <row r="541" spans="1:16" x14ac:dyDescent="0.25">
      <c r="A541">
        <v>95269</v>
      </c>
      <c r="B541" t="s">
        <v>1803</v>
      </c>
      <c r="C541" s="1">
        <v>41559.23541666667</v>
      </c>
      <c r="D541" t="s">
        <v>1804</v>
      </c>
      <c r="E541">
        <v>49</v>
      </c>
      <c r="G541" t="s">
        <v>36</v>
      </c>
      <c r="H541" t="s">
        <v>31</v>
      </c>
      <c r="N541">
        <v>0</v>
      </c>
      <c r="O541" t="s">
        <v>21</v>
      </c>
      <c r="P541">
        <v>0</v>
      </c>
    </row>
    <row r="542" spans="1:16" x14ac:dyDescent="0.25">
      <c r="A542">
        <v>95294</v>
      </c>
      <c r="B542" t="s">
        <v>1805</v>
      </c>
      <c r="C542" s="1">
        <v>41559.23541666667</v>
      </c>
      <c r="D542" t="s">
        <v>1806</v>
      </c>
      <c r="E542">
        <v>303</v>
      </c>
      <c r="F542" t="s">
        <v>74</v>
      </c>
      <c r="G542" t="s">
        <v>30</v>
      </c>
      <c r="H542" t="s">
        <v>31</v>
      </c>
      <c r="I542">
        <v>23.854868</v>
      </c>
      <c r="J542">
        <v>78.780507</v>
      </c>
      <c r="N542">
        <v>0</v>
      </c>
      <c r="O542" t="s">
        <v>21</v>
      </c>
      <c r="P542">
        <v>0</v>
      </c>
    </row>
    <row r="543" spans="1:16" x14ac:dyDescent="0.25">
      <c r="A543">
        <v>95297</v>
      </c>
      <c r="B543" t="s">
        <v>1807</v>
      </c>
      <c r="C543" s="1">
        <v>41559.23541666667</v>
      </c>
      <c r="D543" t="s">
        <v>1808</v>
      </c>
      <c r="E543">
        <v>2582</v>
      </c>
      <c r="F543" t="s">
        <v>113</v>
      </c>
      <c r="G543" t="s">
        <v>348</v>
      </c>
      <c r="H543" t="s">
        <v>1809</v>
      </c>
      <c r="N543">
        <v>1</v>
      </c>
      <c r="O543" t="s">
        <v>1810</v>
      </c>
      <c r="P543">
        <v>2</v>
      </c>
    </row>
    <row r="544" spans="1:16" x14ac:dyDescent="0.25">
      <c r="A544">
        <v>95328</v>
      </c>
      <c r="B544" t="s">
        <v>1811</v>
      </c>
      <c r="C544" s="1">
        <v>41559.23541666667</v>
      </c>
      <c r="D544" t="s">
        <v>1812</v>
      </c>
      <c r="E544">
        <v>216</v>
      </c>
      <c r="F544" t="s">
        <v>1813</v>
      </c>
      <c r="G544" t="s">
        <v>183</v>
      </c>
      <c r="H544" t="s">
        <v>1814</v>
      </c>
      <c r="N544">
        <v>1</v>
      </c>
      <c r="O544" t="s">
        <v>1815</v>
      </c>
      <c r="P544">
        <v>5</v>
      </c>
    </row>
    <row r="545" spans="1:16" x14ac:dyDescent="0.25">
      <c r="A545">
        <v>95459</v>
      </c>
      <c r="B545" t="s">
        <v>1816</v>
      </c>
      <c r="C545" s="1">
        <v>41559.236111111109</v>
      </c>
      <c r="D545" t="s">
        <v>1817</v>
      </c>
      <c r="E545">
        <v>5123</v>
      </c>
      <c r="G545" t="s">
        <v>1818</v>
      </c>
      <c r="H545" t="s">
        <v>1819</v>
      </c>
      <c r="L545" t="s">
        <v>1820</v>
      </c>
      <c r="M545" t="s">
        <v>1821</v>
      </c>
      <c r="N545">
        <v>0</v>
      </c>
      <c r="O545" t="s">
        <v>21</v>
      </c>
      <c r="P545">
        <v>0</v>
      </c>
    </row>
    <row r="546" spans="1:16" x14ac:dyDescent="0.25">
      <c r="A546">
        <v>95465</v>
      </c>
      <c r="B546" t="s">
        <v>1822</v>
      </c>
      <c r="C546" s="1">
        <v>41559.236111111109</v>
      </c>
      <c r="D546" t="s">
        <v>1823</v>
      </c>
      <c r="E546">
        <v>212</v>
      </c>
      <c r="F546" t="s">
        <v>1824</v>
      </c>
      <c r="G546" t="s">
        <v>30</v>
      </c>
      <c r="H546" t="s">
        <v>71</v>
      </c>
      <c r="N546">
        <v>0</v>
      </c>
      <c r="O546" t="s">
        <v>21</v>
      </c>
      <c r="P546">
        <v>0</v>
      </c>
    </row>
    <row r="547" spans="1:16" x14ac:dyDescent="0.25">
      <c r="A547">
        <v>95543</v>
      </c>
      <c r="B547" t="s">
        <v>1825</v>
      </c>
      <c r="C547" s="1">
        <v>41559.236805555556</v>
      </c>
      <c r="D547" t="s">
        <v>1826</v>
      </c>
      <c r="E547">
        <v>8</v>
      </c>
      <c r="G547" t="s">
        <v>102</v>
      </c>
      <c r="N547">
        <v>1</v>
      </c>
      <c r="O547" t="s">
        <v>1713</v>
      </c>
      <c r="P547">
        <v>148</v>
      </c>
    </row>
    <row r="548" spans="1:16" x14ac:dyDescent="0.25">
      <c r="A548">
        <v>95629</v>
      </c>
      <c r="B548" t="s">
        <v>1827</v>
      </c>
      <c r="C548" s="1">
        <v>41559.236805555556</v>
      </c>
      <c r="D548" t="s">
        <v>1828</v>
      </c>
      <c r="E548">
        <v>243</v>
      </c>
      <c r="F548" t="s">
        <v>113</v>
      </c>
      <c r="G548" t="s">
        <v>183</v>
      </c>
      <c r="H548" t="s">
        <v>40</v>
      </c>
      <c r="I548">
        <v>26.209199999999999</v>
      </c>
      <c r="J548">
        <v>91.782910000000001</v>
      </c>
      <c r="N548">
        <v>0</v>
      </c>
      <c r="O548" t="s">
        <v>21</v>
      </c>
      <c r="P548">
        <v>0</v>
      </c>
    </row>
    <row r="549" spans="1:16" x14ac:dyDescent="0.25">
      <c r="A549">
        <v>95650</v>
      </c>
      <c r="B549" t="s">
        <v>1829</v>
      </c>
      <c r="C549" s="1">
        <v>41559.237500000003</v>
      </c>
      <c r="D549" t="s">
        <v>1830</v>
      </c>
      <c r="E549">
        <v>41</v>
      </c>
      <c r="G549" t="s">
        <v>270</v>
      </c>
      <c r="L549" t="s">
        <v>1831</v>
      </c>
      <c r="M549" t="s">
        <v>1832</v>
      </c>
      <c r="N549">
        <v>0</v>
      </c>
      <c r="O549" t="s">
        <v>21</v>
      </c>
      <c r="P549">
        <v>0</v>
      </c>
    </row>
    <row r="550" spans="1:16" x14ac:dyDescent="0.25">
      <c r="A550">
        <v>95666</v>
      </c>
      <c r="B550" t="s">
        <v>1833</v>
      </c>
      <c r="C550" s="1">
        <v>41559.237500000003</v>
      </c>
      <c r="D550" t="s">
        <v>1834</v>
      </c>
      <c r="E550">
        <v>51</v>
      </c>
      <c r="F550" t="s">
        <v>113</v>
      </c>
      <c r="G550" t="s">
        <v>1835</v>
      </c>
      <c r="L550" t="s">
        <v>1836</v>
      </c>
      <c r="M550" t="s">
        <v>1837</v>
      </c>
      <c r="N550">
        <v>0</v>
      </c>
      <c r="O550" t="s">
        <v>21</v>
      </c>
      <c r="P550">
        <v>0</v>
      </c>
    </row>
    <row r="551" spans="1:16" x14ac:dyDescent="0.25">
      <c r="A551">
        <v>95671</v>
      </c>
      <c r="B551" t="s">
        <v>1838</v>
      </c>
      <c r="C551" s="1">
        <v>41559.237500000003</v>
      </c>
      <c r="D551" t="s">
        <v>1839</v>
      </c>
      <c r="E551">
        <v>242</v>
      </c>
      <c r="F551" t="s">
        <v>1840</v>
      </c>
      <c r="G551" t="s">
        <v>30</v>
      </c>
      <c r="H551" t="s">
        <v>1841</v>
      </c>
      <c r="L551" t="s">
        <v>1842</v>
      </c>
      <c r="M551" t="s">
        <v>1617</v>
      </c>
      <c r="N551">
        <v>0</v>
      </c>
      <c r="O551" t="s">
        <v>21</v>
      </c>
      <c r="P551">
        <v>0</v>
      </c>
    </row>
    <row r="552" spans="1:16" x14ac:dyDescent="0.25">
      <c r="A552">
        <v>95703</v>
      </c>
      <c r="B552" t="s">
        <v>1843</v>
      </c>
      <c r="C552" s="1">
        <v>41559.237500000003</v>
      </c>
      <c r="D552" t="s">
        <v>1844</v>
      </c>
      <c r="E552">
        <v>15</v>
      </c>
      <c r="F552" t="s">
        <v>1845</v>
      </c>
      <c r="G552" t="s">
        <v>30</v>
      </c>
      <c r="H552" t="s">
        <v>31</v>
      </c>
      <c r="I552">
        <v>25.329892000000001</v>
      </c>
      <c r="J552">
        <v>83.002690000000001</v>
      </c>
      <c r="N552">
        <v>0</v>
      </c>
      <c r="O552" t="s">
        <v>21</v>
      </c>
      <c r="P552">
        <v>0</v>
      </c>
    </row>
    <row r="553" spans="1:16" x14ac:dyDescent="0.25">
      <c r="A553">
        <v>95717</v>
      </c>
      <c r="B553" t="s">
        <v>1846</v>
      </c>
      <c r="C553" s="1">
        <v>41559.237500000003</v>
      </c>
      <c r="D553" t="s">
        <v>1847</v>
      </c>
      <c r="E553">
        <v>13</v>
      </c>
      <c r="G553" t="s">
        <v>348</v>
      </c>
      <c r="H553" t="s">
        <v>40</v>
      </c>
      <c r="N553">
        <v>1</v>
      </c>
      <c r="O553" t="s">
        <v>1848</v>
      </c>
      <c r="P553">
        <v>6</v>
      </c>
    </row>
    <row r="554" spans="1:16" x14ac:dyDescent="0.25">
      <c r="A554">
        <v>95757</v>
      </c>
      <c r="B554" t="s">
        <v>1849</v>
      </c>
      <c r="C554" s="1">
        <v>41559.238194444442</v>
      </c>
      <c r="D554" t="s">
        <v>1850</v>
      </c>
      <c r="E554">
        <v>136</v>
      </c>
      <c r="F554" t="s">
        <v>1851</v>
      </c>
      <c r="G554" t="s">
        <v>30</v>
      </c>
      <c r="H554" t="s">
        <v>31</v>
      </c>
      <c r="I554">
        <v>19.067496999999999</v>
      </c>
      <c r="J554">
        <v>72.893781000000004</v>
      </c>
      <c r="L554" t="s">
        <v>1852</v>
      </c>
      <c r="M554" t="s">
        <v>1853</v>
      </c>
      <c r="N554">
        <v>0</v>
      </c>
      <c r="O554" t="s">
        <v>21</v>
      </c>
      <c r="P554">
        <v>0</v>
      </c>
    </row>
    <row r="555" spans="1:16" x14ac:dyDescent="0.25">
      <c r="A555">
        <v>95783</v>
      </c>
      <c r="B555" t="s">
        <v>1854</v>
      </c>
      <c r="C555" s="1">
        <v>41559.238194444442</v>
      </c>
      <c r="D555" t="s">
        <v>1855</v>
      </c>
      <c r="E555">
        <v>1180</v>
      </c>
      <c r="F555" t="s">
        <v>234</v>
      </c>
      <c r="G555" t="s">
        <v>30</v>
      </c>
      <c r="H555" t="s">
        <v>31</v>
      </c>
      <c r="N555">
        <v>1</v>
      </c>
      <c r="O555" t="s">
        <v>1856</v>
      </c>
      <c r="P555">
        <v>11</v>
      </c>
    </row>
    <row r="556" spans="1:16" x14ac:dyDescent="0.25">
      <c r="A556">
        <v>95802</v>
      </c>
      <c r="B556" t="s">
        <v>1857</v>
      </c>
      <c r="C556" s="1">
        <v>41559.238194444442</v>
      </c>
      <c r="D556" t="s">
        <v>1858</v>
      </c>
      <c r="E556">
        <v>9956</v>
      </c>
      <c r="G556" t="s">
        <v>88</v>
      </c>
      <c r="L556" t="s">
        <v>1859</v>
      </c>
      <c r="M556" t="s">
        <v>1860</v>
      </c>
      <c r="N556">
        <v>0</v>
      </c>
      <c r="O556" t="s">
        <v>21</v>
      </c>
      <c r="P556">
        <v>0</v>
      </c>
    </row>
    <row r="557" spans="1:16" x14ac:dyDescent="0.25">
      <c r="A557">
        <v>95841</v>
      </c>
      <c r="B557" t="s">
        <v>1861</v>
      </c>
      <c r="C557" s="1">
        <v>41559.238194444442</v>
      </c>
      <c r="D557" t="s">
        <v>100</v>
      </c>
      <c r="E557">
        <v>116</v>
      </c>
      <c r="F557" t="s">
        <v>101</v>
      </c>
      <c r="G557" t="s">
        <v>102</v>
      </c>
      <c r="H557" t="s">
        <v>31</v>
      </c>
      <c r="I557">
        <v>20.233979999999999</v>
      </c>
      <c r="J557">
        <v>85.841189999999997</v>
      </c>
      <c r="N557">
        <v>0</v>
      </c>
      <c r="O557" t="s">
        <v>21</v>
      </c>
      <c r="P557">
        <v>0</v>
      </c>
    </row>
    <row r="558" spans="1:16" x14ac:dyDescent="0.25">
      <c r="A558">
        <v>95850</v>
      </c>
      <c r="B558" t="s">
        <v>1862</v>
      </c>
      <c r="C558" s="1">
        <v>41559.238194444442</v>
      </c>
      <c r="D558" t="s">
        <v>1863</v>
      </c>
      <c r="E558">
        <v>3615</v>
      </c>
      <c r="F558" t="s">
        <v>1864</v>
      </c>
      <c r="G558" t="s">
        <v>48</v>
      </c>
      <c r="I558">
        <v>-0.20505599999999999</v>
      </c>
      <c r="J558">
        <v>-78.482712000000006</v>
      </c>
      <c r="L558" t="s">
        <v>1865</v>
      </c>
      <c r="M558" t="s">
        <v>1866</v>
      </c>
      <c r="N558">
        <v>0</v>
      </c>
      <c r="O558" t="s">
        <v>21</v>
      </c>
      <c r="P558">
        <v>0</v>
      </c>
    </row>
    <row r="559" spans="1:16" x14ac:dyDescent="0.25">
      <c r="A559">
        <v>95894</v>
      </c>
      <c r="B559" t="s">
        <v>1867</v>
      </c>
      <c r="C559" s="1">
        <v>41559.238194444442</v>
      </c>
      <c r="D559" t="s">
        <v>1868</v>
      </c>
      <c r="E559">
        <v>3981</v>
      </c>
      <c r="F559" t="s">
        <v>1869</v>
      </c>
      <c r="G559" t="s">
        <v>36</v>
      </c>
      <c r="H559" t="s">
        <v>31</v>
      </c>
      <c r="N559">
        <v>0</v>
      </c>
      <c r="O559" t="s">
        <v>21</v>
      </c>
      <c r="P559">
        <v>0</v>
      </c>
    </row>
    <row r="560" spans="1:16" x14ac:dyDescent="0.25">
      <c r="A560">
        <v>95951</v>
      </c>
      <c r="B560" t="s">
        <v>1870</v>
      </c>
      <c r="C560" s="1">
        <v>41559.238888888889</v>
      </c>
      <c r="D560" t="s">
        <v>1871</v>
      </c>
      <c r="E560">
        <v>661</v>
      </c>
      <c r="F560" t="s">
        <v>1872</v>
      </c>
      <c r="G560" t="s">
        <v>30</v>
      </c>
      <c r="H560" t="s">
        <v>31</v>
      </c>
      <c r="N560">
        <v>1</v>
      </c>
      <c r="O560" t="s">
        <v>1873</v>
      </c>
      <c r="P560">
        <v>1</v>
      </c>
    </row>
    <row r="561" spans="1:16" x14ac:dyDescent="0.25">
      <c r="A561">
        <v>96042</v>
      </c>
      <c r="B561" t="s">
        <v>1874</v>
      </c>
      <c r="C561" s="1">
        <v>41559.238888888889</v>
      </c>
      <c r="D561" t="s">
        <v>1844</v>
      </c>
      <c r="E561">
        <v>15</v>
      </c>
      <c r="F561" t="s">
        <v>1845</v>
      </c>
      <c r="G561" t="s">
        <v>30</v>
      </c>
      <c r="H561" t="s">
        <v>31</v>
      </c>
      <c r="I561">
        <v>25.329892000000001</v>
      </c>
      <c r="J561">
        <v>83.002690000000001</v>
      </c>
      <c r="L561" t="s">
        <v>1875</v>
      </c>
      <c r="M561" t="s">
        <v>1876</v>
      </c>
      <c r="N561">
        <v>0</v>
      </c>
      <c r="O561" t="s">
        <v>21</v>
      </c>
      <c r="P561">
        <v>0</v>
      </c>
    </row>
    <row r="562" spans="1:16" x14ac:dyDescent="0.25">
      <c r="A562">
        <v>96144</v>
      </c>
      <c r="B562" t="s">
        <v>1877</v>
      </c>
      <c r="C562" s="1">
        <v>41559.239583333336</v>
      </c>
      <c r="D562" t="s">
        <v>1878</v>
      </c>
      <c r="E562">
        <v>435</v>
      </c>
      <c r="F562" t="s">
        <v>1879</v>
      </c>
      <c r="G562" t="s">
        <v>48</v>
      </c>
      <c r="H562" t="s">
        <v>31</v>
      </c>
      <c r="I562">
        <v>18.729215</v>
      </c>
      <c r="J562">
        <v>73.745594999999994</v>
      </c>
      <c r="L562" t="s">
        <v>1880</v>
      </c>
      <c r="M562" t="s">
        <v>1876</v>
      </c>
      <c r="N562">
        <v>0</v>
      </c>
      <c r="O562" t="s">
        <v>21</v>
      </c>
      <c r="P562">
        <v>0</v>
      </c>
    </row>
    <row r="563" spans="1:16" x14ac:dyDescent="0.25">
      <c r="A563">
        <v>96165</v>
      </c>
      <c r="B563" t="s">
        <v>1881</v>
      </c>
      <c r="C563" s="1">
        <v>41559.239583333336</v>
      </c>
      <c r="D563" t="s">
        <v>1882</v>
      </c>
      <c r="E563">
        <v>502</v>
      </c>
      <c r="G563" t="s">
        <v>30</v>
      </c>
      <c r="H563" t="s">
        <v>31</v>
      </c>
      <c r="L563" t="s">
        <v>1883</v>
      </c>
      <c r="M563" t="s">
        <v>1884</v>
      </c>
      <c r="N563">
        <v>1</v>
      </c>
      <c r="O563" t="s">
        <v>1885</v>
      </c>
      <c r="P563">
        <v>1</v>
      </c>
    </row>
    <row r="564" spans="1:16" x14ac:dyDescent="0.25">
      <c r="A564">
        <v>96211</v>
      </c>
      <c r="B564" t="s">
        <v>1886</v>
      </c>
      <c r="C564" s="1">
        <v>41559.239583333336</v>
      </c>
      <c r="D564" t="s">
        <v>1887</v>
      </c>
      <c r="E564">
        <v>0</v>
      </c>
      <c r="G564" t="s">
        <v>36</v>
      </c>
      <c r="H564" t="s">
        <v>1630</v>
      </c>
      <c r="L564" t="s">
        <v>1888</v>
      </c>
      <c r="M564" t="s">
        <v>1632</v>
      </c>
      <c r="N564">
        <v>0</v>
      </c>
      <c r="O564" t="s">
        <v>21</v>
      </c>
      <c r="P564">
        <v>0</v>
      </c>
    </row>
    <row r="565" spans="1:16" x14ac:dyDescent="0.25">
      <c r="A565">
        <v>96219</v>
      </c>
      <c r="B565" t="s">
        <v>1889</v>
      </c>
      <c r="C565" s="1">
        <v>41559.239583333336</v>
      </c>
      <c r="D565" t="s">
        <v>1890</v>
      </c>
      <c r="E565">
        <v>35</v>
      </c>
      <c r="F565" t="s">
        <v>1891</v>
      </c>
      <c r="G565" t="s">
        <v>48</v>
      </c>
      <c r="I565">
        <v>19.074014999999999</v>
      </c>
      <c r="J565">
        <v>72.868123999999995</v>
      </c>
      <c r="N565">
        <v>0</v>
      </c>
      <c r="O565" t="s">
        <v>21</v>
      </c>
      <c r="P565">
        <v>0</v>
      </c>
    </row>
    <row r="566" spans="1:16" x14ac:dyDescent="0.25">
      <c r="A566">
        <v>96227</v>
      </c>
      <c r="B566" t="s">
        <v>1892</v>
      </c>
      <c r="C566" s="1">
        <v>41559.240277777775</v>
      </c>
      <c r="D566" t="s">
        <v>1893</v>
      </c>
      <c r="E566">
        <v>304</v>
      </c>
      <c r="F566" t="s">
        <v>113</v>
      </c>
      <c r="G566" t="s">
        <v>30</v>
      </c>
      <c r="H566" t="s">
        <v>31</v>
      </c>
      <c r="L566" t="s">
        <v>1894</v>
      </c>
      <c r="M566" t="s">
        <v>1416</v>
      </c>
      <c r="N566">
        <v>1</v>
      </c>
      <c r="O566" t="s">
        <v>1895</v>
      </c>
      <c r="P566">
        <v>1</v>
      </c>
    </row>
    <row r="567" spans="1:16" x14ac:dyDescent="0.25">
      <c r="A567">
        <v>96295</v>
      </c>
      <c r="B567" t="s">
        <v>1896</v>
      </c>
      <c r="C567" s="1">
        <v>41559.240277777775</v>
      </c>
      <c r="D567" t="s">
        <v>1897</v>
      </c>
      <c r="E567">
        <v>6029</v>
      </c>
      <c r="F567" t="s">
        <v>1898</v>
      </c>
      <c r="G567" t="s">
        <v>30</v>
      </c>
      <c r="H567" t="s">
        <v>31</v>
      </c>
      <c r="N567">
        <v>1</v>
      </c>
      <c r="O567" t="s">
        <v>1899</v>
      </c>
      <c r="P567">
        <v>1</v>
      </c>
    </row>
    <row r="568" spans="1:16" x14ac:dyDescent="0.25">
      <c r="A568">
        <v>96310</v>
      </c>
      <c r="B568" t="s">
        <v>1900</v>
      </c>
      <c r="C568" s="1">
        <v>41559.240277777775</v>
      </c>
      <c r="D568" t="s">
        <v>1901</v>
      </c>
      <c r="E568">
        <v>145</v>
      </c>
      <c r="F568" t="s">
        <v>954</v>
      </c>
      <c r="G568" t="s">
        <v>48</v>
      </c>
      <c r="L568" t="s">
        <v>1902</v>
      </c>
      <c r="M568" t="s">
        <v>1903</v>
      </c>
      <c r="N568">
        <v>1</v>
      </c>
      <c r="O568" t="s">
        <v>1904</v>
      </c>
      <c r="P568">
        <v>2</v>
      </c>
    </row>
    <row r="569" spans="1:16" x14ac:dyDescent="0.25">
      <c r="A569">
        <v>96335</v>
      </c>
      <c r="B569" t="s">
        <v>1905</v>
      </c>
      <c r="C569" s="1">
        <v>41559.240277777775</v>
      </c>
      <c r="D569" t="s">
        <v>1906</v>
      </c>
      <c r="E569">
        <v>32</v>
      </c>
      <c r="F569" t="s">
        <v>1907</v>
      </c>
      <c r="G569" t="s">
        <v>160</v>
      </c>
      <c r="H569" t="s">
        <v>1908</v>
      </c>
      <c r="N569">
        <v>1</v>
      </c>
      <c r="O569" t="s">
        <v>1909</v>
      </c>
      <c r="P569">
        <v>41</v>
      </c>
    </row>
    <row r="570" spans="1:16" x14ac:dyDescent="0.25">
      <c r="A570">
        <v>96428</v>
      </c>
      <c r="B570" t="s">
        <v>1910</v>
      </c>
      <c r="C570" s="1">
        <v>41559.240972222222</v>
      </c>
      <c r="D570" t="s">
        <v>1911</v>
      </c>
      <c r="E570">
        <v>356</v>
      </c>
      <c r="G570" t="s">
        <v>88</v>
      </c>
      <c r="L570" t="s">
        <v>1912</v>
      </c>
      <c r="M570" t="s">
        <v>1913</v>
      </c>
      <c r="N570">
        <v>0</v>
      </c>
      <c r="O570" t="s">
        <v>21</v>
      </c>
      <c r="P570">
        <v>0</v>
      </c>
    </row>
    <row r="571" spans="1:16" x14ac:dyDescent="0.25">
      <c r="A571">
        <v>96448</v>
      </c>
      <c r="B571" t="s">
        <v>1914</v>
      </c>
      <c r="C571" s="1">
        <v>41559.240972222222</v>
      </c>
      <c r="D571" t="s">
        <v>1915</v>
      </c>
      <c r="E571">
        <v>18</v>
      </c>
      <c r="G571" t="s">
        <v>48</v>
      </c>
      <c r="H571" t="s">
        <v>1916</v>
      </c>
      <c r="L571" t="s">
        <v>1917</v>
      </c>
      <c r="M571" t="s">
        <v>570</v>
      </c>
      <c r="N571">
        <v>1</v>
      </c>
      <c r="O571" t="s">
        <v>1918</v>
      </c>
      <c r="P571">
        <v>41</v>
      </c>
    </row>
    <row r="572" spans="1:16" x14ac:dyDescent="0.25">
      <c r="A572">
        <v>96483</v>
      </c>
      <c r="B572" t="s">
        <v>1919</v>
      </c>
      <c r="C572" s="1">
        <v>41559.240972222222</v>
      </c>
      <c r="D572" t="s">
        <v>1920</v>
      </c>
      <c r="E572">
        <v>285</v>
      </c>
      <c r="F572" t="s">
        <v>1921</v>
      </c>
      <c r="G572" t="s">
        <v>1922</v>
      </c>
      <c r="H572" t="s">
        <v>1923</v>
      </c>
      <c r="L572" t="s">
        <v>1924</v>
      </c>
      <c r="M572" t="s">
        <v>1925</v>
      </c>
      <c r="N572">
        <v>0</v>
      </c>
      <c r="O572" t="s">
        <v>21</v>
      </c>
      <c r="P572">
        <v>0</v>
      </c>
    </row>
    <row r="573" spans="1:16" x14ac:dyDescent="0.25">
      <c r="A573">
        <v>96493</v>
      </c>
      <c r="B573" t="s">
        <v>1926</v>
      </c>
      <c r="C573" s="1">
        <v>41559.240972222222</v>
      </c>
      <c r="D573" t="s">
        <v>1927</v>
      </c>
      <c r="E573">
        <v>5</v>
      </c>
      <c r="F573" t="s">
        <v>1928</v>
      </c>
      <c r="G573" t="s">
        <v>165</v>
      </c>
      <c r="N573">
        <v>0</v>
      </c>
      <c r="O573" t="s">
        <v>21</v>
      </c>
      <c r="P573">
        <v>0</v>
      </c>
    </row>
    <row r="574" spans="1:16" x14ac:dyDescent="0.25">
      <c r="A574">
        <v>96531</v>
      </c>
      <c r="B574" t="s">
        <v>1929</v>
      </c>
      <c r="C574" s="1">
        <v>41559.240972222222</v>
      </c>
      <c r="D574" t="s">
        <v>282</v>
      </c>
      <c r="E574">
        <v>147</v>
      </c>
      <c r="F574" t="s">
        <v>283</v>
      </c>
      <c r="G574" t="s">
        <v>183</v>
      </c>
      <c r="H574" t="s">
        <v>31</v>
      </c>
      <c r="I574">
        <v>22.503270000000001</v>
      </c>
      <c r="J574">
        <v>88.338579999999993</v>
      </c>
      <c r="N574">
        <v>0</v>
      </c>
      <c r="O574" t="s">
        <v>21</v>
      </c>
      <c r="P574">
        <v>0</v>
      </c>
    </row>
    <row r="575" spans="1:16" x14ac:dyDescent="0.25">
      <c r="A575">
        <v>96548</v>
      </c>
      <c r="B575" t="s">
        <v>1930</v>
      </c>
      <c r="C575" s="1">
        <v>41559.241666666669</v>
      </c>
      <c r="D575" t="s">
        <v>1931</v>
      </c>
      <c r="E575">
        <v>99</v>
      </c>
      <c r="G575" t="s">
        <v>30</v>
      </c>
      <c r="H575" t="s">
        <v>31</v>
      </c>
      <c r="I575">
        <v>16.412897000000001</v>
      </c>
      <c r="J575">
        <v>81.752098000000004</v>
      </c>
      <c r="N575">
        <v>0</v>
      </c>
      <c r="O575" t="s">
        <v>21</v>
      </c>
      <c r="P575">
        <v>0</v>
      </c>
    </row>
    <row r="576" spans="1:16" x14ac:dyDescent="0.25">
      <c r="A576">
        <v>96604</v>
      </c>
      <c r="B576" t="s">
        <v>1932</v>
      </c>
      <c r="C576" s="1">
        <v>41559.241666666669</v>
      </c>
      <c r="D576" t="s">
        <v>464</v>
      </c>
      <c r="E576">
        <v>1365</v>
      </c>
      <c r="F576" t="s">
        <v>465</v>
      </c>
      <c r="G576" t="s">
        <v>30</v>
      </c>
      <c r="H576" t="s">
        <v>466</v>
      </c>
      <c r="I576">
        <v>28.644113999999998</v>
      </c>
      <c r="J576">
        <v>77.380384000000006</v>
      </c>
      <c r="L576" t="s">
        <v>1933</v>
      </c>
      <c r="M576" t="s">
        <v>1934</v>
      </c>
      <c r="N576">
        <v>0</v>
      </c>
      <c r="O576" t="s">
        <v>21</v>
      </c>
      <c r="P576">
        <v>0</v>
      </c>
    </row>
    <row r="577" spans="1:16" x14ac:dyDescent="0.25">
      <c r="A577">
        <v>96633</v>
      </c>
      <c r="B577" t="s">
        <v>1935</v>
      </c>
      <c r="C577" s="1">
        <v>41559.241666666669</v>
      </c>
      <c r="D577" t="s">
        <v>1936</v>
      </c>
      <c r="E577">
        <v>160</v>
      </c>
      <c r="F577" t="s">
        <v>1937</v>
      </c>
      <c r="G577" t="s">
        <v>30</v>
      </c>
      <c r="H577" t="s">
        <v>31</v>
      </c>
      <c r="N577">
        <v>0</v>
      </c>
      <c r="O577" t="s">
        <v>21</v>
      </c>
      <c r="P577">
        <v>0</v>
      </c>
    </row>
    <row r="578" spans="1:16" x14ac:dyDescent="0.25">
      <c r="A578">
        <v>96645</v>
      </c>
      <c r="B578" t="s">
        <v>1938</v>
      </c>
      <c r="C578" s="1">
        <v>41559.241666666669</v>
      </c>
      <c r="D578" t="s">
        <v>1939</v>
      </c>
      <c r="E578">
        <v>644</v>
      </c>
      <c r="F578" t="s">
        <v>1940</v>
      </c>
      <c r="G578" t="s">
        <v>160</v>
      </c>
      <c r="L578" t="s">
        <v>1941</v>
      </c>
      <c r="M578" t="s">
        <v>1617</v>
      </c>
      <c r="N578">
        <v>1</v>
      </c>
      <c r="O578" t="s">
        <v>1942</v>
      </c>
      <c r="P578">
        <v>3</v>
      </c>
    </row>
    <row r="579" spans="1:16" x14ac:dyDescent="0.25">
      <c r="A579">
        <v>96751</v>
      </c>
      <c r="B579" t="s">
        <v>1943</v>
      </c>
      <c r="C579" s="1">
        <v>41559.242361111108</v>
      </c>
      <c r="D579" t="s">
        <v>282</v>
      </c>
      <c r="E579">
        <v>147</v>
      </c>
      <c r="F579" t="s">
        <v>283</v>
      </c>
      <c r="G579" t="s">
        <v>183</v>
      </c>
      <c r="H579" t="s">
        <v>31</v>
      </c>
      <c r="I579">
        <v>22.503270000000001</v>
      </c>
      <c r="J579">
        <v>88.338579999999993</v>
      </c>
      <c r="N579">
        <v>0</v>
      </c>
      <c r="O579" t="s">
        <v>21</v>
      </c>
      <c r="P579">
        <v>0</v>
      </c>
    </row>
    <row r="580" spans="1:16" x14ac:dyDescent="0.25">
      <c r="A580">
        <v>96753</v>
      </c>
      <c r="B580" t="s">
        <v>1944</v>
      </c>
      <c r="C580" s="1">
        <v>41559.242361111108</v>
      </c>
      <c r="D580" t="s">
        <v>1945</v>
      </c>
      <c r="E580">
        <v>182</v>
      </c>
      <c r="F580" t="s">
        <v>29</v>
      </c>
      <c r="G580" t="s">
        <v>48</v>
      </c>
      <c r="H580" t="s">
        <v>31</v>
      </c>
      <c r="N580">
        <v>0</v>
      </c>
      <c r="O580" t="s">
        <v>21</v>
      </c>
      <c r="P580">
        <v>0</v>
      </c>
    </row>
    <row r="581" spans="1:16" x14ac:dyDescent="0.25">
      <c r="A581">
        <v>96759</v>
      </c>
      <c r="B581" t="s">
        <v>1946</v>
      </c>
      <c r="C581" s="1">
        <v>41559.242361111108</v>
      </c>
      <c r="D581" t="s">
        <v>1947</v>
      </c>
      <c r="E581">
        <v>41</v>
      </c>
      <c r="F581" t="s">
        <v>1948</v>
      </c>
      <c r="G581" t="s">
        <v>30</v>
      </c>
      <c r="H581" t="s">
        <v>44</v>
      </c>
      <c r="I581">
        <v>-37.953786000000001</v>
      </c>
      <c r="J581">
        <v>145.147222</v>
      </c>
      <c r="N581">
        <v>0</v>
      </c>
      <c r="O581" t="s">
        <v>21</v>
      </c>
      <c r="P581">
        <v>0</v>
      </c>
    </row>
    <row r="582" spans="1:16" x14ac:dyDescent="0.25">
      <c r="A582">
        <v>96788</v>
      </c>
      <c r="B582" t="s">
        <v>1949</v>
      </c>
      <c r="C582" s="1">
        <v>41559.242361111108</v>
      </c>
      <c r="D582" t="s">
        <v>1950</v>
      </c>
      <c r="E582">
        <v>41</v>
      </c>
      <c r="F582" t="s">
        <v>168</v>
      </c>
      <c r="G582" t="s">
        <v>48</v>
      </c>
      <c r="H582" t="s">
        <v>31</v>
      </c>
      <c r="N582">
        <v>0</v>
      </c>
      <c r="O582" t="s">
        <v>21</v>
      </c>
      <c r="P582">
        <v>0</v>
      </c>
    </row>
    <row r="583" spans="1:16" x14ac:dyDescent="0.25">
      <c r="A583">
        <v>96813</v>
      </c>
      <c r="B583" t="s">
        <v>1951</v>
      </c>
      <c r="C583" s="1">
        <v>41559.242361111108</v>
      </c>
      <c r="D583" t="s">
        <v>282</v>
      </c>
      <c r="E583">
        <v>147</v>
      </c>
      <c r="F583" t="s">
        <v>283</v>
      </c>
      <c r="G583" t="s">
        <v>183</v>
      </c>
      <c r="H583" t="s">
        <v>31</v>
      </c>
      <c r="I583">
        <v>22.503270000000001</v>
      </c>
      <c r="J583">
        <v>88.338579999999993</v>
      </c>
      <c r="N583">
        <v>0</v>
      </c>
      <c r="O583" t="s">
        <v>21</v>
      </c>
      <c r="P583">
        <v>0</v>
      </c>
    </row>
    <row r="584" spans="1:16" x14ac:dyDescent="0.25">
      <c r="A584">
        <v>96871</v>
      </c>
      <c r="B584" t="s">
        <v>1952</v>
      </c>
      <c r="C584" s="1">
        <v>41559.243055555555</v>
      </c>
      <c r="D584" t="s">
        <v>1931</v>
      </c>
      <c r="E584">
        <v>99</v>
      </c>
      <c r="G584" t="s">
        <v>30</v>
      </c>
      <c r="H584" t="s">
        <v>31</v>
      </c>
      <c r="I584">
        <v>16.412897000000001</v>
      </c>
      <c r="J584">
        <v>81.752098000000004</v>
      </c>
      <c r="N584">
        <v>0</v>
      </c>
      <c r="O584" t="s">
        <v>21</v>
      </c>
      <c r="P584">
        <v>0</v>
      </c>
    </row>
    <row r="585" spans="1:16" x14ac:dyDescent="0.25">
      <c r="A585">
        <v>96908</v>
      </c>
      <c r="B585" t="s">
        <v>1953</v>
      </c>
      <c r="C585" s="1">
        <v>41559.243055555555</v>
      </c>
      <c r="D585" t="s">
        <v>1954</v>
      </c>
      <c r="E585">
        <v>164</v>
      </c>
      <c r="F585" t="s">
        <v>1955</v>
      </c>
      <c r="G585" t="s">
        <v>30</v>
      </c>
      <c r="I585">
        <v>13.021986999999999</v>
      </c>
      <c r="J585">
        <v>77.600714999999994</v>
      </c>
      <c r="N585">
        <v>0</v>
      </c>
      <c r="O585" t="s">
        <v>21</v>
      </c>
      <c r="P585">
        <v>0</v>
      </c>
    </row>
    <row r="586" spans="1:16" x14ac:dyDescent="0.25">
      <c r="A586">
        <v>96944</v>
      </c>
      <c r="B586" t="s">
        <v>1956</v>
      </c>
      <c r="C586" s="1">
        <v>41559.243055555555</v>
      </c>
      <c r="D586" t="s">
        <v>1752</v>
      </c>
      <c r="E586">
        <v>1</v>
      </c>
      <c r="F586" t="s">
        <v>113</v>
      </c>
      <c r="G586" t="s">
        <v>30</v>
      </c>
      <c r="H586" t="s">
        <v>44</v>
      </c>
      <c r="I586">
        <v>17.722701000000001</v>
      </c>
      <c r="J586">
        <v>83.293211999999997</v>
      </c>
      <c r="N586">
        <v>0</v>
      </c>
      <c r="O586" t="s">
        <v>21</v>
      </c>
      <c r="P586">
        <v>0</v>
      </c>
    </row>
    <row r="587" spans="1:16" x14ac:dyDescent="0.25">
      <c r="A587">
        <v>96946</v>
      </c>
      <c r="B587" t="s">
        <v>1957</v>
      </c>
      <c r="C587" s="1">
        <v>41559.243055555555</v>
      </c>
      <c r="D587" t="s">
        <v>1958</v>
      </c>
      <c r="E587">
        <v>195</v>
      </c>
      <c r="F587" t="s">
        <v>1959</v>
      </c>
      <c r="G587" t="s">
        <v>30</v>
      </c>
      <c r="H587" t="s">
        <v>31</v>
      </c>
      <c r="I587">
        <v>20.339963999999998</v>
      </c>
      <c r="J587">
        <v>85.809866999999997</v>
      </c>
      <c r="N587">
        <v>0</v>
      </c>
      <c r="O587" t="s">
        <v>21</v>
      </c>
      <c r="P587">
        <v>0</v>
      </c>
    </row>
    <row r="588" spans="1:16" x14ac:dyDescent="0.25">
      <c r="A588">
        <v>96972</v>
      </c>
      <c r="B588" t="s">
        <v>1960</v>
      </c>
      <c r="C588" s="1">
        <v>41559.243750000001</v>
      </c>
      <c r="D588" t="s">
        <v>1961</v>
      </c>
      <c r="E588">
        <v>1850</v>
      </c>
      <c r="G588" t="s">
        <v>78</v>
      </c>
      <c r="L588" t="s">
        <v>1962</v>
      </c>
      <c r="M588" t="s">
        <v>1963</v>
      </c>
      <c r="N588">
        <v>0</v>
      </c>
      <c r="O588" t="s">
        <v>21</v>
      </c>
      <c r="P588">
        <v>0</v>
      </c>
    </row>
    <row r="589" spans="1:16" x14ac:dyDescent="0.25">
      <c r="A589">
        <v>96978</v>
      </c>
      <c r="B589" t="s">
        <v>1964</v>
      </c>
      <c r="C589" s="1">
        <v>41559.243750000001</v>
      </c>
      <c r="D589" t="s">
        <v>1965</v>
      </c>
      <c r="E589">
        <v>91</v>
      </c>
      <c r="F589" t="s">
        <v>322</v>
      </c>
      <c r="G589" t="s">
        <v>48</v>
      </c>
      <c r="H589" t="s">
        <v>244</v>
      </c>
      <c r="I589">
        <v>19.137453000000001</v>
      </c>
      <c r="J589">
        <v>72.815246999999999</v>
      </c>
      <c r="N589">
        <v>0</v>
      </c>
      <c r="O589" t="s">
        <v>21</v>
      </c>
      <c r="P589">
        <v>0</v>
      </c>
    </row>
    <row r="590" spans="1:16" x14ac:dyDescent="0.25">
      <c r="A590">
        <v>96979</v>
      </c>
      <c r="B590" t="s">
        <v>1966</v>
      </c>
      <c r="C590" s="1">
        <v>41559.243750000001</v>
      </c>
      <c r="D590" t="s">
        <v>1967</v>
      </c>
      <c r="E590">
        <v>196</v>
      </c>
      <c r="F590" t="s">
        <v>1968</v>
      </c>
      <c r="G590" t="s">
        <v>30</v>
      </c>
      <c r="N590">
        <v>1</v>
      </c>
      <c r="O590" t="s">
        <v>1969</v>
      </c>
      <c r="P590">
        <v>11</v>
      </c>
    </row>
    <row r="591" spans="1:16" x14ac:dyDescent="0.25">
      <c r="A591">
        <v>97090</v>
      </c>
      <c r="B591" t="s">
        <v>1970</v>
      </c>
      <c r="C591" s="1">
        <v>41559.243750000001</v>
      </c>
      <c r="D591" t="s">
        <v>1971</v>
      </c>
      <c r="E591">
        <v>4</v>
      </c>
      <c r="F591" t="s">
        <v>365</v>
      </c>
      <c r="G591" t="s">
        <v>435</v>
      </c>
      <c r="I591">
        <v>17.488517999999999</v>
      </c>
      <c r="J591">
        <v>78.457227000000003</v>
      </c>
      <c r="L591" t="s">
        <v>1972</v>
      </c>
      <c r="M591" t="s">
        <v>1973</v>
      </c>
      <c r="N591">
        <v>0</v>
      </c>
      <c r="O591" t="s">
        <v>21</v>
      </c>
      <c r="P591">
        <v>0</v>
      </c>
    </row>
    <row r="592" spans="1:16" x14ac:dyDescent="0.25">
      <c r="A592">
        <v>97092</v>
      </c>
      <c r="B592" t="s">
        <v>1974</v>
      </c>
      <c r="C592" s="1">
        <v>41559.243750000001</v>
      </c>
      <c r="D592" t="s">
        <v>1975</v>
      </c>
      <c r="E592">
        <v>514</v>
      </c>
      <c r="F592" t="s">
        <v>1976</v>
      </c>
      <c r="G592" t="s">
        <v>270</v>
      </c>
      <c r="N592">
        <v>1</v>
      </c>
      <c r="O592" t="s">
        <v>1765</v>
      </c>
      <c r="P592">
        <v>119</v>
      </c>
    </row>
    <row r="593" spans="1:16" x14ac:dyDescent="0.25">
      <c r="A593">
        <v>97098</v>
      </c>
      <c r="B593" t="s">
        <v>1977</v>
      </c>
      <c r="C593" s="1">
        <v>41559.243750000001</v>
      </c>
      <c r="D593" t="s">
        <v>282</v>
      </c>
      <c r="E593">
        <v>147</v>
      </c>
      <c r="F593" t="s">
        <v>283</v>
      </c>
      <c r="G593" t="s">
        <v>183</v>
      </c>
      <c r="H593" t="s">
        <v>31</v>
      </c>
      <c r="I593">
        <v>22.503270000000001</v>
      </c>
      <c r="J593">
        <v>88.338579999999993</v>
      </c>
      <c r="N593">
        <v>0</v>
      </c>
      <c r="O593" t="s">
        <v>21</v>
      </c>
      <c r="P593">
        <v>0</v>
      </c>
    </row>
    <row r="594" spans="1:16" x14ac:dyDescent="0.25">
      <c r="A594">
        <v>97126</v>
      </c>
      <c r="B594" t="s">
        <v>1978</v>
      </c>
      <c r="C594" s="1">
        <v>41559.244444444441</v>
      </c>
      <c r="D594" t="s">
        <v>282</v>
      </c>
      <c r="E594">
        <v>147</v>
      </c>
      <c r="F594" t="s">
        <v>283</v>
      </c>
      <c r="G594" t="s">
        <v>183</v>
      </c>
      <c r="H594" t="s">
        <v>31</v>
      </c>
      <c r="I594">
        <v>22.503270000000001</v>
      </c>
      <c r="J594">
        <v>88.338579999999993</v>
      </c>
      <c r="N594">
        <v>0</v>
      </c>
      <c r="O594" t="s">
        <v>21</v>
      </c>
      <c r="P594">
        <v>0</v>
      </c>
    </row>
    <row r="595" spans="1:16" x14ac:dyDescent="0.25">
      <c r="A595">
        <v>97136</v>
      </c>
      <c r="B595" t="s">
        <v>1979</v>
      </c>
      <c r="C595" s="1">
        <v>41559.244444444441</v>
      </c>
      <c r="D595" t="s">
        <v>1980</v>
      </c>
      <c r="E595">
        <v>396</v>
      </c>
      <c r="F595" t="s">
        <v>358</v>
      </c>
      <c r="G595" t="s">
        <v>36</v>
      </c>
      <c r="H595" t="s">
        <v>31</v>
      </c>
      <c r="N595">
        <v>0</v>
      </c>
      <c r="O595" t="s">
        <v>21</v>
      </c>
      <c r="P595">
        <v>0</v>
      </c>
    </row>
    <row r="596" spans="1:16" x14ac:dyDescent="0.25">
      <c r="A596">
        <v>97161</v>
      </c>
      <c r="B596" t="s">
        <v>1981</v>
      </c>
      <c r="C596" s="1">
        <v>41559.244444444441</v>
      </c>
      <c r="D596" t="s">
        <v>1982</v>
      </c>
      <c r="E596">
        <v>2</v>
      </c>
      <c r="G596" t="s">
        <v>30</v>
      </c>
      <c r="N596">
        <v>1</v>
      </c>
      <c r="O596" t="s">
        <v>1713</v>
      </c>
      <c r="P596">
        <v>193</v>
      </c>
    </row>
    <row r="597" spans="1:16" x14ac:dyDescent="0.25">
      <c r="A597">
        <v>97165</v>
      </c>
      <c r="B597" t="s">
        <v>1983</v>
      </c>
      <c r="C597" s="1">
        <v>41559.244444444441</v>
      </c>
      <c r="D597" t="s">
        <v>1844</v>
      </c>
      <c r="E597">
        <v>15</v>
      </c>
      <c r="F597" t="s">
        <v>1845</v>
      </c>
      <c r="G597" t="s">
        <v>30</v>
      </c>
      <c r="H597" t="s">
        <v>31</v>
      </c>
      <c r="I597">
        <v>25.329892000000001</v>
      </c>
      <c r="J597">
        <v>83.002690000000001</v>
      </c>
      <c r="L597" t="s">
        <v>1984</v>
      </c>
      <c r="M597" t="s">
        <v>1985</v>
      </c>
      <c r="N597">
        <v>0</v>
      </c>
      <c r="O597" t="s">
        <v>21</v>
      </c>
      <c r="P597">
        <v>0</v>
      </c>
    </row>
    <row r="598" spans="1:16" x14ac:dyDescent="0.25">
      <c r="A598">
        <v>97172</v>
      </c>
      <c r="B598" t="s">
        <v>1986</v>
      </c>
      <c r="C598" s="1">
        <v>41559.244444444441</v>
      </c>
      <c r="D598" t="s">
        <v>1987</v>
      </c>
      <c r="E598">
        <v>457</v>
      </c>
      <c r="F598" t="s">
        <v>1988</v>
      </c>
      <c r="G598" t="s">
        <v>19</v>
      </c>
      <c r="H598" t="s">
        <v>31</v>
      </c>
      <c r="N598">
        <v>1</v>
      </c>
      <c r="O598" t="s">
        <v>1989</v>
      </c>
      <c r="P598">
        <v>3</v>
      </c>
    </row>
    <row r="599" spans="1:16" x14ac:dyDescent="0.25">
      <c r="A599">
        <v>97209</v>
      </c>
      <c r="B599" t="s">
        <v>1990</v>
      </c>
      <c r="C599" s="1">
        <v>41559.244444444441</v>
      </c>
      <c r="D599" t="s">
        <v>1991</v>
      </c>
      <c r="E599">
        <v>264797</v>
      </c>
      <c r="F599" t="s">
        <v>113</v>
      </c>
      <c r="G599" t="s">
        <v>30</v>
      </c>
      <c r="N599">
        <v>0</v>
      </c>
      <c r="O599" t="s">
        <v>21</v>
      </c>
      <c r="P599">
        <v>0</v>
      </c>
    </row>
    <row r="600" spans="1:16" x14ac:dyDescent="0.25">
      <c r="A600">
        <v>97261</v>
      </c>
      <c r="B600" t="s">
        <v>1992</v>
      </c>
      <c r="C600" s="1">
        <v>41559.245138888888</v>
      </c>
      <c r="D600" t="s">
        <v>282</v>
      </c>
      <c r="E600">
        <v>147</v>
      </c>
      <c r="F600" t="s">
        <v>283</v>
      </c>
      <c r="G600" t="s">
        <v>183</v>
      </c>
      <c r="H600" t="s">
        <v>31</v>
      </c>
      <c r="I600">
        <v>22.503270000000001</v>
      </c>
      <c r="J600">
        <v>88.338579999999993</v>
      </c>
      <c r="N600">
        <v>0</v>
      </c>
      <c r="O600" t="s">
        <v>21</v>
      </c>
      <c r="P600">
        <v>0</v>
      </c>
    </row>
    <row r="601" spans="1:16" x14ac:dyDescent="0.25">
      <c r="A601">
        <v>97355</v>
      </c>
      <c r="B601" t="s">
        <v>1993</v>
      </c>
      <c r="C601" s="1">
        <v>41559.245138888888</v>
      </c>
      <c r="D601" t="s">
        <v>1378</v>
      </c>
      <c r="E601">
        <v>548</v>
      </c>
      <c r="F601" t="s">
        <v>322</v>
      </c>
      <c r="G601" t="s">
        <v>48</v>
      </c>
      <c r="H601" t="s">
        <v>1994</v>
      </c>
      <c r="I601">
        <v>18.950949999999999</v>
      </c>
      <c r="J601">
        <v>72.833793999999997</v>
      </c>
      <c r="N601">
        <v>0</v>
      </c>
      <c r="O601" t="s">
        <v>21</v>
      </c>
      <c r="P601">
        <v>0</v>
      </c>
    </row>
    <row r="602" spans="1:16" x14ac:dyDescent="0.25">
      <c r="A602">
        <v>97391</v>
      </c>
      <c r="B602" t="s">
        <v>1995</v>
      </c>
      <c r="C602" s="1">
        <v>41559.245833333334</v>
      </c>
      <c r="D602" t="s">
        <v>1996</v>
      </c>
      <c r="E602">
        <v>1558</v>
      </c>
      <c r="F602" t="s">
        <v>1997</v>
      </c>
      <c r="G602" t="s">
        <v>48</v>
      </c>
      <c r="H602" t="s">
        <v>466</v>
      </c>
      <c r="N602">
        <v>1</v>
      </c>
      <c r="O602" t="s">
        <v>1068</v>
      </c>
      <c r="P602">
        <v>27</v>
      </c>
    </row>
    <row r="603" spans="1:16" x14ac:dyDescent="0.25">
      <c r="A603">
        <v>97473</v>
      </c>
      <c r="B603" t="s">
        <v>1998</v>
      </c>
      <c r="C603" s="1">
        <v>41559.245833333334</v>
      </c>
      <c r="D603" t="s">
        <v>1999</v>
      </c>
      <c r="E603">
        <v>122</v>
      </c>
      <c r="G603" t="s">
        <v>48</v>
      </c>
      <c r="H603" t="s">
        <v>189</v>
      </c>
      <c r="N603">
        <v>1</v>
      </c>
      <c r="O603" t="s">
        <v>2000</v>
      </c>
      <c r="P603">
        <v>5</v>
      </c>
    </row>
    <row r="604" spans="1:16" x14ac:dyDescent="0.25">
      <c r="A604">
        <v>97572</v>
      </c>
      <c r="B604" t="s">
        <v>2001</v>
      </c>
      <c r="C604" s="1">
        <v>41559.246527777781</v>
      </c>
      <c r="D604" t="s">
        <v>2002</v>
      </c>
      <c r="E604">
        <v>12226</v>
      </c>
      <c r="F604" t="s">
        <v>343</v>
      </c>
      <c r="G604" t="s">
        <v>30</v>
      </c>
      <c r="H604" t="s">
        <v>477</v>
      </c>
      <c r="N604">
        <v>1</v>
      </c>
      <c r="O604" t="s">
        <v>2003</v>
      </c>
      <c r="P604">
        <v>5</v>
      </c>
    </row>
    <row r="605" spans="1:16" x14ac:dyDescent="0.25">
      <c r="A605">
        <v>97615</v>
      </c>
      <c r="B605" t="s">
        <v>2004</v>
      </c>
      <c r="C605" s="1">
        <v>41559.24722222222</v>
      </c>
      <c r="D605" t="s">
        <v>1378</v>
      </c>
      <c r="E605">
        <v>548</v>
      </c>
      <c r="F605" t="s">
        <v>322</v>
      </c>
      <c r="G605" t="s">
        <v>48</v>
      </c>
      <c r="H605" t="s">
        <v>71</v>
      </c>
      <c r="I605">
        <v>18.950949999999999</v>
      </c>
      <c r="J605">
        <v>72.833793999999997</v>
      </c>
      <c r="L605" t="s">
        <v>2005</v>
      </c>
      <c r="M605" t="s">
        <v>2006</v>
      </c>
      <c r="N605">
        <v>0</v>
      </c>
      <c r="O605" t="s">
        <v>21</v>
      </c>
      <c r="P605">
        <v>0</v>
      </c>
    </row>
    <row r="606" spans="1:16" x14ac:dyDescent="0.25">
      <c r="A606">
        <v>97729</v>
      </c>
      <c r="B606" t="s">
        <v>2007</v>
      </c>
      <c r="C606" s="1">
        <v>41559.247916666667</v>
      </c>
      <c r="D606" t="s">
        <v>2008</v>
      </c>
      <c r="E606">
        <v>515018</v>
      </c>
      <c r="G606" t="s">
        <v>2009</v>
      </c>
      <c r="L606" t="s">
        <v>2010</v>
      </c>
      <c r="M606" t="s">
        <v>2011</v>
      </c>
      <c r="N606">
        <v>0</v>
      </c>
      <c r="O606" t="s">
        <v>21</v>
      </c>
      <c r="P606">
        <v>0</v>
      </c>
    </row>
    <row r="607" spans="1:16" x14ac:dyDescent="0.25">
      <c r="A607">
        <v>97845</v>
      </c>
      <c r="B607" t="s">
        <v>2012</v>
      </c>
      <c r="C607" s="1">
        <v>41559.248611111114</v>
      </c>
      <c r="D607" t="s">
        <v>2013</v>
      </c>
      <c r="E607">
        <v>6053</v>
      </c>
      <c r="F607" t="s">
        <v>2014</v>
      </c>
      <c r="G607" t="s">
        <v>165</v>
      </c>
      <c r="H607" t="s">
        <v>31</v>
      </c>
      <c r="N607">
        <v>1</v>
      </c>
      <c r="O607" t="s">
        <v>2015</v>
      </c>
      <c r="P607">
        <v>1</v>
      </c>
    </row>
    <row r="608" spans="1:16" x14ac:dyDescent="0.25">
      <c r="A608">
        <v>97883</v>
      </c>
      <c r="B608" t="s">
        <v>2016</v>
      </c>
      <c r="C608" s="1">
        <v>41559.248611111114</v>
      </c>
      <c r="D608" t="s">
        <v>2017</v>
      </c>
      <c r="E608">
        <v>89</v>
      </c>
      <c r="F608" t="s">
        <v>517</v>
      </c>
      <c r="G608" t="s">
        <v>30</v>
      </c>
      <c r="H608" t="s">
        <v>2018</v>
      </c>
      <c r="N608">
        <v>0</v>
      </c>
      <c r="O608" t="s">
        <v>21</v>
      </c>
      <c r="P608">
        <v>0</v>
      </c>
    </row>
    <row r="609" spans="1:16" x14ac:dyDescent="0.25">
      <c r="A609">
        <v>97941</v>
      </c>
      <c r="B609" t="s">
        <v>2019</v>
      </c>
      <c r="C609" s="1">
        <v>41559.248611111114</v>
      </c>
      <c r="D609" t="s">
        <v>2020</v>
      </c>
      <c r="E609">
        <v>39</v>
      </c>
      <c r="F609" t="s">
        <v>2021</v>
      </c>
      <c r="G609" t="s">
        <v>160</v>
      </c>
      <c r="H609" t="s">
        <v>64</v>
      </c>
      <c r="N609">
        <v>1</v>
      </c>
      <c r="O609" t="s">
        <v>717</v>
      </c>
      <c r="P609">
        <v>49</v>
      </c>
    </row>
    <row r="610" spans="1:16" x14ac:dyDescent="0.25">
      <c r="A610">
        <v>98071</v>
      </c>
      <c r="B610" t="s">
        <v>2022</v>
      </c>
      <c r="C610" s="1">
        <v>41559.249305555553</v>
      </c>
      <c r="D610" t="s">
        <v>2023</v>
      </c>
      <c r="E610">
        <v>294</v>
      </c>
      <c r="F610" t="s">
        <v>2024</v>
      </c>
      <c r="G610" t="s">
        <v>160</v>
      </c>
      <c r="H610" t="s">
        <v>2025</v>
      </c>
      <c r="L610" t="s">
        <v>2026</v>
      </c>
      <c r="M610" t="s">
        <v>2027</v>
      </c>
      <c r="N610">
        <v>1</v>
      </c>
      <c r="O610" t="s">
        <v>2028</v>
      </c>
      <c r="P610">
        <v>4</v>
      </c>
    </row>
    <row r="611" spans="1:16" x14ac:dyDescent="0.25">
      <c r="A611">
        <v>98122</v>
      </c>
      <c r="B611" t="s">
        <v>2029</v>
      </c>
      <c r="C611" s="1">
        <v>41559.249305555553</v>
      </c>
      <c r="D611" t="s">
        <v>2023</v>
      </c>
      <c r="E611">
        <v>294</v>
      </c>
      <c r="F611" t="s">
        <v>2024</v>
      </c>
      <c r="G611" t="s">
        <v>160</v>
      </c>
      <c r="H611" t="s">
        <v>2030</v>
      </c>
      <c r="L611" t="s">
        <v>2031</v>
      </c>
      <c r="M611" t="s">
        <v>288</v>
      </c>
      <c r="N611">
        <v>1</v>
      </c>
      <c r="O611" t="s">
        <v>2032</v>
      </c>
      <c r="P611">
        <v>1</v>
      </c>
    </row>
    <row r="612" spans="1:16" x14ac:dyDescent="0.25">
      <c r="A612">
        <v>98163</v>
      </c>
      <c r="B612" t="s">
        <v>2033</v>
      </c>
      <c r="C612" s="1">
        <v>41559.249305555553</v>
      </c>
      <c r="D612" t="s">
        <v>76</v>
      </c>
      <c r="E612">
        <v>719</v>
      </c>
      <c r="F612" t="s">
        <v>77</v>
      </c>
      <c r="G612" t="s">
        <v>78</v>
      </c>
      <c r="H612" t="s">
        <v>79</v>
      </c>
      <c r="L612" t="s">
        <v>2034</v>
      </c>
      <c r="M612" t="s">
        <v>2035</v>
      </c>
      <c r="N612">
        <v>0</v>
      </c>
      <c r="O612" t="s">
        <v>21</v>
      </c>
      <c r="P612">
        <v>0</v>
      </c>
    </row>
    <row r="613" spans="1:16" x14ac:dyDescent="0.25">
      <c r="A613">
        <v>98240</v>
      </c>
      <c r="B613" t="s">
        <v>2036</v>
      </c>
      <c r="C613" s="1">
        <v>41559.25</v>
      </c>
      <c r="D613" t="s">
        <v>2037</v>
      </c>
      <c r="E613">
        <v>217</v>
      </c>
      <c r="G613" t="s">
        <v>30</v>
      </c>
      <c r="H613" t="s">
        <v>31</v>
      </c>
      <c r="L613" t="s">
        <v>2038</v>
      </c>
      <c r="M613" t="s">
        <v>1876</v>
      </c>
      <c r="N613">
        <v>1</v>
      </c>
      <c r="O613" t="s">
        <v>2039</v>
      </c>
      <c r="P613">
        <v>6</v>
      </c>
    </row>
    <row r="614" spans="1:16" x14ac:dyDescent="0.25">
      <c r="A614">
        <v>98285</v>
      </c>
      <c r="B614" t="s">
        <v>2040</v>
      </c>
      <c r="C614" s="1">
        <v>41559.25</v>
      </c>
      <c r="D614" t="s">
        <v>2041</v>
      </c>
      <c r="E614">
        <v>1157</v>
      </c>
      <c r="F614" t="s">
        <v>2042</v>
      </c>
      <c r="G614" t="s">
        <v>48</v>
      </c>
      <c r="H614" t="s">
        <v>31</v>
      </c>
      <c r="N614">
        <v>1</v>
      </c>
      <c r="O614" t="s">
        <v>2043</v>
      </c>
      <c r="P614">
        <v>5</v>
      </c>
    </row>
    <row r="615" spans="1:16" x14ac:dyDescent="0.25">
      <c r="A615">
        <v>98299</v>
      </c>
      <c r="B615" t="s">
        <v>2044</v>
      </c>
      <c r="C615" s="1">
        <v>41559.250694444447</v>
      </c>
      <c r="D615" t="s">
        <v>2045</v>
      </c>
      <c r="E615">
        <v>3851</v>
      </c>
      <c r="F615" t="s">
        <v>2046</v>
      </c>
      <c r="G615" t="s">
        <v>561</v>
      </c>
      <c r="H615" t="s">
        <v>31</v>
      </c>
      <c r="I615">
        <v>10.046625000000001</v>
      </c>
      <c r="J615">
        <v>76.291966000000002</v>
      </c>
      <c r="L615" t="s">
        <v>2047</v>
      </c>
      <c r="M615" t="s">
        <v>2048</v>
      </c>
      <c r="N615">
        <v>0</v>
      </c>
      <c r="O615" t="s">
        <v>21</v>
      </c>
      <c r="P615">
        <v>0</v>
      </c>
    </row>
    <row r="616" spans="1:16" x14ac:dyDescent="0.25">
      <c r="A616">
        <v>98338</v>
      </c>
      <c r="B616" t="s">
        <v>2049</v>
      </c>
      <c r="C616" s="1">
        <v>41559.250694444447</v>
      </c>
      <c r="D616" t="s">
        <v>2050</v>
      </c>
      <c r="E616">
        <v>5</v>
      </c>
      <c r="F616" t="s">
        <v>2051</v>
      </c>
      <c r="G616" t="s">
        <v>160</v>
      </c>
      <c r="H616" t="s">
        <v>556</v>
      </c>
      <c r="N616">
        <v>1</v>
      </c>
      <c r="O616" t="s">
        <v>2052</v>
      </c>
      <c r="P616">
        <v>1</v>
      </c>
    </row>
    <row r="617" spans="1:16" x14ac:dyDescent="0.25">
      <c r="A617">
        <v>98339</v>
      </c>
      <c r="B617" t="s">
        <v>2053</v>
      </c>
      <c r="C617" s="1">
        <v>41559.250694444447</v>
      </c>
      <c r="D617" t="s">
        <v>1792</v>
      </c>
      <c r="E617">
        <v>127</v>
      </c>
      <c r="F617" t="s">
        <v>1793</v>
      </c>
      <c r="G617" t="s">
        <v>30</v>
      </c>
      <c r="H617" t="s">
        <v>2054</v>
      </c>
      <c r="I617">
        <v>18.443906999999999</v>
      </c>
      <c r="J617">
        <v>79.123585000000006</v>
      </c>
      <c r="N617">
        <v>0</v>
      </c>
      <c r="O617" t="s">
        <v>21</v>
      </c>
      <c r="P617">
        <v>0</v>
      </c>
    </row>
    <row r="618" spans="1:16" x14ac:dyDescent="0.25">
      <c r="A618">
        <v>98343</v>
      </c>
      <c r="B618" t="s">
        <v>2055</v>
      </c>
      <c r="C618" s="1">
        <v>41559.250694444447</v>
      </c>
      <c r="D618" t="s">
        <v>2056</v>
      </c>
      <c r="E618">
        <v>51</v>
      </c>
      <c r="F618" t="s">
        <v>322</v>
      </c>
      <c r="G618" t="s">
        <v>48</v>
      </c>
      <c r="H618" t="s">
        <v>31</v>
      </c>
      <c r="I618">
        <v>19.031161000000001</v>
      </c>
      <c r="J618">
        <v>72.859440000000006</v>
      </c>
      <c r="N618">
        <v>0</v>
      </c>
      <c r="O618" t="s">
        <v>21</v>
      </c>
      <c r="P618">
        <v>0</v>
      </c>
    </row>
    <row r="619" spans="1:16" x14ac:dyDescent="0.25">
      <c r="A619">
        <v>98484</v>
      </c>
      <c r="B619" t="s">
        <v>2057</v>
      </c>
      <c r="C619" s="1">
        <v>41559.251388888886</v>
      </c>
      <c r="D619" t="s">
        <v>2058</v>
      </c>
      <c r="E619">
        <v>473</v>
      </c>
      <c r="F619" t="s">
        <v>2059</v>
      </c>
      <c r="G619" t="s">
        <v>165</v>
      </c>
      <c r="H619" t="s">
        <v>31</v>
      </c>
      <c r="N619">
        <v>0</v>
      </c>
      <c r="O619" t="s">
        <v>21</v>
      </c>
      <c r="P619">
        <v>0</v>
      </c>
    </row>
    <row r="620" spans="1:16" x14ac:dyDescent="0.25">
      <c r="A620">
        <v>98595</v>
      </c>
      <c r="B620" t="s">
        <v>2060</v>
      </c>
      <c r="C620" s="1">
        <v>41559.252083333333</v>
      </c>
      <c r="D620" t="s">
        <v>2061</v>
      </c>
      <c r="E620">
        <v>109</v>
      </c>
      <c r="F620" t="s">
        <v>113</v>
      </c>
      <c r="G620" t="s">
        <v>607</v>
      </c>
      <c r="N620">
        <v>1</v>
      </c>
      <c r="O620" t="s">
        <v>1713</v>
      </c>
      <c r="P620">
        <v>239</v>
      </c>
    </row>
    <row r="621" spans="1:16" x14ac:dyDescent="0.25">
      <c r="A621">
        <v>98609</v>
      </c>
      <c r="B621" t="s">
        <v>2062</v>
      </c>
      <c r="C621" s="1">
        <v>41559.252083333333</v>
      </c>
      <c r="D621" t="s">
        <v>606</v>
      </c>
      <c r="E621">
        <v>115</v>
      </c>
      <c r="F621" t="s">
        <v>365</v>
      </c>
      <c r="G621" t="s">
        <v>607</v>
      </c>
      <c r="N621">
        <v>1</v>
      </c>
      <c r="O621" t="s">
        <v>1713</v>
      </c>
      <c r="P621">
        <v>242</v>
      </c>
    </row>
    <row r="622" spans="1:16" x14ac:dyDescent="0.25">
      <c r="A622">
        <v>98650</v>
      </c>
      <c r="B622" t="s">
        <v>2063</v>
      </c>
      <c r="C622" s="1">
        <v>41559.252083333333</v>
      </c>
      <c r="D622" t="s">
        <v>2064</v>
      </c>
      <c r="E622">
        <v>1788</v>
      </c>
      <c r="F622" t="s">
        <v>29</v>
      </c>
      <c r="G622" t="s">
        <v>30</v>
      </c>
      <c r="N622">
        <v>1</v>
      </c>
      <c r="O622" t="s">
        <v>1713</v>
      </c>
      <c r="P622">
        <v>244</v>
      </c>
    </row>
    <row r="623" spans="1:16" x14ac:dyDescent="0.25">
      <c r="A623">
        <v>98688</v>
      </c>
      <c r="B623" t="s">
        <v>2065</v>
      </c>
      <c r="C623" s="1">
        <v>41559.25277777778</v>
      </c>
      <c r="D623" t="s">
        <v>2066</v>
      </c>
      <c r="E623">
        <v>2567</v>
      </c>
      <c r="F623" t="s">
        <v>2067</v>
      </c>
      <c r="G623" t="s">
        <v>682</v>
      </c>
      <c r="H623" t="s">
        <v>2068</v>
      </c>
      <c r="N623">
        <v>0</v>
      </c>
      <c r="O623" t="s">
        <v>21</v>
      </c>
      <c r="P623">
        <v>0</v>
      </c>
    </row>
    <row r="624" spans="1:16" x14ac:dyDescent="0.25">
      <c r="A624">
        <v>98704</v>
      </c>
      <c r="B624" t="s">
        <v>2069</v>
      </c>
      <c r="C624" s="1">
        <v>41559.25277777778</v>
      </c>
      <c r="D624" t="s">
        <v>889</v>
      </c>
      <c r="E624">
        <v>17</v>
      </c>
      <c r="G624" t="s">
        <v>36</v>
      </c>
      <c r="H624" t="s">
        <v>477</v>
      </c>
      <c r="L624" t="s">
        <v>2070</v>
      </c>
      <c r="M624" t="s">
        <v>2071</v>
      </c>
      <c r="N624">
        <v>0</v>
      </c>
      <c r="O624" t="s">
        <v>21</v>
      </c>
      <c r="P624">
        <v>0</v>
      </c>
    </row>
    <row r="625" spans="1:16" x14ac:dyDescent="0.25">
      <c r="A625">
        <v>98746</v>
      </c>
      <c r="B625" t="s">
        <v>2072</v>
      </c>
      <c r="C625" s="1">
        <v>41559.25277777778</v>
      </c>
      <c r="D625" t="s">
        <v>2073</v>
      </c>
      <c r="E625">
        <v>113</v>
      </c>
      <c r="F625" t="s">
        <v>2074</v>
      </c>
      <c r="G625" t="s">
        <v>30</v>
      </c>
      <c r="H625" t="s">
        <v>31</v>
      </c>
      <c r="N625">
        <v>1</v>
      </c>
      <c r="O625" t="s">
        <v>2075</v>
      </c>
      <c r="P625">
        <v>8</v>
      </c>
    </row>
    <row r="626" spans="1:16" x14ac:dyDescent="0.25">
      <c r="A626">
        <v>98781</v>
      </c>
      <c r="B626" t="s">
        <v>2076</v>
      </c>
      <c r="C626" s="1">
        <v>41559.25277777778</v>
      </c>
      <c r="D626" t="s">
        <v>2077</v>
      </c>
      <c r="E626">
        <v>20</v>
      </c>
      <c r="F626" t="s">
        <v>2078</v>
      </c>
      <c r="G626" t="s">
        <v>30</v>
      </c>
      <c r="H626" t="s">
        <v>2079</v>
      </c>
      <c r="N626">
        <v>1</v>
      </c>
      <c r="O626" t="s">
        <v>2080</v>
      </c>
      <c r="P626">
        <v>3</v>
      </c>
    </row>
    <row r="627" spans="1:16" x14ac:dyDescent="0.25">
      <c r="A627">
        <v>98916</v>
      </c>
      <c r="B627" t="s">
        <v>2081</v>
      </c>
      <c r="C627" s="1">
        <v>41559.253472222219</v>
      </c>
      <c r="D627" t="s">
        <v>2082</v>
      </c>
      <c r="E627">
        <v>183</v>
      </c>
      <c r="F627" t="s">
        <v>2083</v>
      </c>
      <c r="G627" t="s">
        <v>19</v>
      </c>
      <c r="H627" t="s">
        <v>40</v>
      </c>
      <c r="N627">
        <v>1</v>
      </c>
      <c r="O627" t="s">
        <v>689</v>
      </c>
      <c r="P627">
        <v>215</v>
      </c>
    </row>
    <row r="628" spans="1:16" x14ac:dyDescent="0.25">
      <c r="A628">
        <v>98953</v>
      </c>
      <c r="B628" t="s">
        <v>2084</v>
      </c>
      <c r="C628" s="1">
        <v>41559.254166666666</v>
      </c>
      <c r="D628" t="s">
        <v>2056</v>
      </c>
      <c r="E628">
        <v>51</v>
      </c>
      <c r="F628" t="s">
        <v>322</v>
      </c>
      <c r="G628" t="s">
        <v>48</v>
      </c>
      <c r="H628" t="s">
        <v>31</v>
      </c>
      <c r="N628">
        <v>1</v>
      </c>
      <c r="O628" t="s">
        <v>2085</v>
      </c>
      <c r="P628">
        <v>17</v>
      </c>
    </row>
    <row r="629" spans="1:16" x14ac:dyDescent="0.25">
      <c r="A629">
        <v>98972</v>
      </c>
      <c r="B629" t="s">
        <v>2086</v>
      </c>
      <c r="C629" s="1">
        <v>41559.254166666666</v>
      </c>
      <c r="D629" t="s">
        <v>2087</v>
      </c>
      <c r="E629">
        <v>192</v>
      </c>
      <c r="F629" t="s">
        <v>2088</v>
      </c>
      <c r="G629" t="s">
        <v>348</v>
      </c>
      <c r="H629" t="s">
        <v>2089</v>
      </c>
      <c r="N629">
        <v>1</v>
      </c>
      <c r="O629" t="s">
        <v>2090</v>
      </c>
      <c r="P629">
        <v>1</v>
      </c>
    </row>
    <row r="630" spans="1:16" x14ac:dyDescent="0.25">
      <c r="A630">
        <v>99098</v>
      </c>
      <c r="B630" t="s">
        <v>2091</v>
      </c>
      <c r="C630" s="1">
        <v>41559.254861111112</v>
      </c>
      <c r="D630" t="s">
        <v>2092</v>
      </c>
      <c r="E630">
        <v>599</v>
      </c>
      <c r="F630" t="s">
        <v>2093</v>
      </c>
      <c r="G630" t="s">
        <v>30</v>
      </c>
      <c r="H630" t="s">
        <v>31</v>
      </c>
      <c r="N630">
        <v>1</v>
      </c>
      <c r="O630" t="s">
        <v>2043</v>
      </c>
      <c r="P630">
        <v>9</v>
      </c>
    </row>
    <row r="631" spans="1:16" x14ac:dyDescent="0.25">
      <c r="A631">
        <v>99148</v>
      </c>
      <c r="B631" t="s">
        <v>2094</v>
      </c>
      <c r="C631" s="1">
        <v>41559.254861111112</v>
      </c>
      <c r="D631" t="s">
        <v>2095</v>
      </c>
      <c r="E631">
        <v>1011</v>
      </c>
      <c r="G631" t="s">
        <v>30</v>
      </c>
      <c r="N631">
        <v>0</v>
      </c>
      <c r="O631" t="s">
        <v>21</v>
      </c>
      <c r="P631">
        <v>0</v>
      </c>
    </row>
    <row r="632" spans="1:16" x14ac:dyDescent="0.25">
      <c r="A632">
        <v>99174</v>
      </c>
      <c r="B632" t="s">
        <v>2096</v>
      </c>
      <c r="C632" s="1">
        <v>41559.254861111112</v>
      </c>
      <c r="D632" t="s">
        <v>2097</v>
      </c>
      <c r="E632">
        <v>52</v>
      </c>
      <c r="F632" t="s">
        <v>2098</v>
      </c>
      <c r="G632" t="s">
        <v>48</v>
      </c>
      <c r="H632" t="s">
        <v>477</v>
      </c>
      <c r="N632">
        <v>0</v>
      </c>
      <c r="O632" t="s">
        <v>21</v>
      </c>
      <c r="P632">
        <v>0</v>
      </c>
    </row>
    <row r="633" spans="1:16" x14ac:dyDescent="0.25">
      <c r="A633">
        <v>99230</v>
      </c>
      <c r="B633" t="s">
        <v>2099</v>
      </c>
      <c r="C633" s="1">
        <v>41559.255555555559</v>
      </c>
      <c r="D633" t="s">
        <v>2100</v>
      </c>
      <c r="E633">
        <v>19</v>
      </c>
      <c r="F633" t="s">
        <v>2101</v>
      </c>
      <c r="G633" t="s">
        <v>78</v>
      </c>
      <c r="N633">
        <v>0</v>
      </c>
      <c r="O633" t="s">
        <v>21</v>
      </c>
      <c r="P633">
        <v>0</v>
      </c>
    </row>
    <row r="634" spans="1:16" x14ac:dyDescent="0.25">
      <c r="A634">
        <v>99311</v>
      </c>
      <c r="B634" t="s">
        <v>2102</v>
      </c>
      <c r="C634" s="1">
        <v>41559.255555555559</v>
      </c>
      <c r="D634" t="s">
        <v>2103</v>
      </c>
      <c r="E634">
        <v>302</v>
      </c>
      <c r="F634" t="s">
        <v>2104</v>
      </c>
      <c r="G634" t="s">
        <v>348</v>
      </c>
      <c r="H634" t="s">
        <v>31</v>
      </c>
      <c r="L634" t="s">
        <v>2105</v>
      </c>
      <c r="M634" t="s">
        <v>2106</v>
      </c>
      <c r="N634">
        <v>1</v>
      </c>
      <c r="O634" t="s">
        <v>2107</v>
      </c>
      <c r="P634">
        <v>1</v>
      </c>
    </row>
    <row r="635" spans="1:16" x14ac:dyDescent="0.25">
      <c r="A635">
        <v>99356</v>
      </c>
      <c r="B635" t="s">
        <v>2108</v>
      </c>
      <c r="C635" s="1">
        <v>41559.256249999999</v>
      </c>
      <c r="D635" t="s">
        <v>2109</v>
      </c>
      <c r="E635">
        <v>156</v>
      </c>
      <c r="G635" t="s">
        <v>496</v>
      </c>
      <c r="N635">
        <v>1</v>
      </c>
      <c r="O635" t="s">
        <v>1713</v>
      </c>
      <c r="P635">
        <v>269</v>
      </c>
    </row>
    <row r="636" spans="1:16" x14ac:dyDescent="0.25">
      <c r="A636">
        <v>99370</v>
      </c>
      <c r="B636" t="s">
        <v>2110</v>
      </c>
      <c r="C636" s="1">
        <v>41559.256249999999</v>
      </c>
      <c r="D636" t="s">
        <v>2111</v>
      </c>
      <c r="E636">
        <v>82</v>
      </c>
      <c r="F636" t="s">
        <v>730</v>
      </c>
      <c r="G636" t="s">
        <v>30</v>
      </c>
      <c r="I636">
        <v>3.9098310000000001</v>
      </c>
      <c r="J636">
        <v>73.348401999999993</v>
      </c>
      <c r="N636">
        <v>0</v>
      </c>
      <c r="O636" t="s">
        <v>21</v>
      </c>
      <c r="P636">
        <v>0</v>
      </c>
    </row>
    <row r="637" spans="1:16" x14ac:dyDescent="0.25">
      <c r="A637">
        <v>99490</v>
      </c>
      <c r="B637" t="s">
        <v>2112</v>
      </c>
      <c r="C637" s="1">
        <v>41559.256944444445</v>
      </c>
      <c r="D637" t="s">
        <v>2113</v>
      </c>
      <c r="E637">
        <v>139</v>
      </c>
      <c r="F637" t="s">
        <v>2114</v>
      </c>
      <c r="G637" t="s">
        <v>48</v>
      </c>
      <c r="H637" t="s">
        <v>31</v>
      </c>
      <c r="N637">
        <v>1</v>
      </c>
      <c r="O637" t="s">
        <v>2115</v>
      </c>
      <c r="P637">
        <v>30</v>
      </c>
    </row>
    <row r="638" spans="1:16" x14ac:dyDescent="0.25">
      <c r="A638">
        <v>99562</v>
      </c>
      <c r="B638" t="s">
        <v>2116</v>
      </c>
      <c r="C638" s="1">
        <v>41559.256944444445</v>
      </c>
      <c r="D638" t="s">
        <v>2117</v>
      </c>
      <c r="E638">
        <v>542</v>
      </c>
      <c r="F638" t="s">
        <v>113</v>
      </c>
      <c r="G638" t="s">
        <v>30</v>
      </c>
      <c r="H638" t="s">
        <v>941</v>
      </c>
      <c r="N638">
        <v>0</v>
      </c>
      <c r="O638" t="s">
        <v>21</v>
      </c>
      <c r="P638">
        <v>0</v>
      </c>
    </row>
    <row r="639" spans="1:16" x14ac:dyDescent="0.25">
      <c r="A639">
        <v>99779</v>
      </c>
      <c r="B639" t="s">
        <v>2118</v>
      </c>
      <c r="C639" s="1">
        <v>41559.258333333331</v>
      </c>
      <c r="D639" t="s">
        <v>2119</v>
      </c>
      <c r="E639">
        <v>65</v>
      </c>
      <c r="F639" t="s">
        <v>313</v>
      </c>
      <c r="G639" t="s">
        <v>2120</v>
      </c>
      <c r="I639">
        <v>17.508800000000001</v>
      </c>
      <c r="J639">
        <v>78.434600000000003</v>
      </c>
      <c r="N639">
        <v>0</v>
      </c>
      <c r="O639" t="s">
        <v>21</v>
      </c>
      <c r="P639">
        <v>0</v>
      </c>
    </row>
    <row r="640" spans="1:16" x14ac:dyDescent="0.25">
      <c r="A640">
        <v>99787</v>
      </c>
      <c r="B640" t="s">
        <v>2121</v>
      </c>
      <c r="C640" s="1">
        <v>41559.258333333331</v>
      </c>
      <c r="D640" t="s">
        <v>2122</v>
      </c>
      <c r="E640">
        <v>119</v>
      </c>
      <c r="F640" t="s">
        <v>2123</v>
      </c>
      <c r="G640" t="s">
        <v>19</v>
      </c>
      <c r="H640" t="s">
        <v>31</v>
      </c>
      <c r="N640">
        <v>0</v>
      </c>
      <c r="O640" t="s">
        <v>21</v>
      </c>
      <c r="P640">
        <v>0</v>
      </c>
    </row>
    <row r="641" spans="1:16" x14ac:dyDescent="0.25">
      <c r="A641">
        <v>99822</v>
      </c>
      <c r="B641" t="s">
        <v>2124</v>
      </c>
      <c r="C641" s="1">
        <v>41559.258333333331</v>
      </c>
      <c r="D641" t="s">
        <v>2125</v>
      </c>
      <c r="E641">
        <v>61</v>
      </c>
      <c r="F641" t="s">
        <v>2126</v>
      </c>
      <c r="G641" t="s">
        <v>165</v>
      </c>
      <c r="H641" t="s">
        <v>2127</v>
      </c>
      <c r="N641">
        <v>0</v>
      </c>
      <c r="O641" t="s">
        <v>21</v>
      </c>
      <c r="P641">
        <v>0</v>
      </c>
    </row>
    <row r="642" spans="1:16" x14ac:dyDescent="0.25">
      <c r="A642">
        <v>99833</v>
      </c>
      <c r="B642" t="s">
        <v>2128</v>
      </c>
      <c r="C642" s="1">
        <v>41559.258333333331</v>
      </c>
      <c r="D642" t="s">
        <v>2129</v>
      </c>
      <c r="E642">
        <v>69</v>
      </c>
      <c r="G642" t="s">
        <v>165</v>
      </c>
      <c r="N642">
        <v>1</v>
      </c>
      <c r="O642" t="s">
        <v>2130</v>
      </c>
      <c r="P642">
        <v>12</v>
      </c>
    </row>
    <row r="643" spans="1:16" x14ac:dyDescent="0.25">
      <c r="A643">
        <v>99853</v>
      </c>
      <c r="B643" t="s">
        <v>2131</v>
      </c>
      <c r="C643" s="1">
        <v>41559.259027777778</v>
      </c>
      <c r="D643" t="s">
        <v>2132</v>
      </c>
      <c r="E643">
        <v>71</v>
      </c>
      <c r="F643" t="s">
        <v>2133</v>
      </c>
      <c r="G643" t="s">
        <v>270</v>
      </c>
      <c r="H643" t="s">
        <v>31</v>
      </c>
      <c r="I643">
        <v>39.696221999999999</v>
      </c>
      <c r="J643">
        <v>-86.094138000000001</v>
      </c>
      <c r="K643" t="s">
        <v>2134</v>
      </c>
      <c r="N643">
        <v>0</v>
      </c>
      <c r="O643" t="s">
        <v>21</v>
      </c>
      <c r="P643">
        <v>0</v>
      </c>
    </row>
    <row r="644" spans="1:16" x14ac:dyDescent="0.25">
      <c r="A644">
        <v>99860</v>
      </c>
      <c r="B644" t="s">
        <v>2135</v>
      </c>
      <c r="C644" s="1">
        <v>41559.259027777778</v>
      </c>
      <c r="D644" t="s">
        <v>2136</v>
      </c>
      <c r="E644">
        <v>112</v>
      </c>
      <c r="F644" t="s">
        <v>2137</v>
      </c>
      <c r="G644" t="s">
        <v>165</v>
      </c>
      <c r="N644">
        <v>1</v>
      </c>
      <c r="O644" t="s">
        <v>1510</v>
      </c>
      <c r="P644">
        <v>28</v>
      </c>
    </row>
    <row r="645" spans="1:16" x14ac:dyDescent="0.25">
      <c r="A645">
        <v>99871</v>
      </c>
      <c r="B645" t="s">
        <v>2138</v>
      </c>
      <c r="C645" s="1">
        <v>41559.259027777778</v>
      </c>
      <c r="D645" t="s">
        <v>2139</v>
      </c>
      <c r="E645">
        <v>391</v>
      </c>
      <c r="F645" t="s">
        <v>2140</v>
      </c>
      <c r="G645" t="s">
        <v>30</v>
      </c>
      <c r="H645" t="s">
        <v>2141</v>
      </c>
      <c r="I645">
        <v>-37.791685999999999</v>
      </c>
      <c r="J645">
        <v>144.98697899999999</v>
      </c>
      <c r="L645" t="s">
        <v>2142</v>
      </c>
      <c r="M645" t="s">
        <v>1116</v>
      </c>
      <c r="N645">
        <v>0</v>
      </c>
      <c r="O645" t="s">
        <v>21</v>
      </c>
      <c r="P645">
        <v>0</v>
      </c>
    </row>
    <row r="646" spans="1:16" x14ac:dyDescent="0.25">
      <c r="A646">
        <v>99880</v>
      </c>
      <c r="B646" t="s">
        <v>2143</v>
      </c>
      <c r="C646" s="1">
        <v>41559.259027777778</v>
      </c>
      <c r="D646" t="s">
        <v>2144</v>
      </c>
      <c r="E646">
        <v>829</v>
      </c>
      <c r="F646" t="s">
        <v>264</v>
      </c>
      <c r="G646" t="s">
        <v>270</v>
      </c>
      <c r="H646" t="s">
        <v>31</v>
      </c>
      <c r="I646">
        <v>19.211261</v>
      </c>
      <c r="J646">
        <v>72.873977999999994</v>
      </c>
      <c r="N646">
        <v>0</v>
      </c>
      <c r="O646" t="s">
        <v>21</v>
      </c>
      <c r="P646">
        <v>0</v>
      </c>
    </row>
    <row r="647" spans="1:16" x14ac:dyDescent="0.25">
      <c r="A647">
        <v>99906</v>
      </c>
      <c r="B647" t="s">
        <v>2145</v>
      </c>
      <c r="C647" s="1">
        <v>41559.259027777778</v>
      </c>
      <c r="D647" t="s">
        <v>2146</v>
      </c>
      <c r="E647">
        <v>1460</v>
      </c>
      <c r="F647" t="s">
        <v>2147</v>
      </c>
      <c r="G647" t="s">
        <v>496</v>
      </c>
      <c r="H647" t="s">
        <v>2148</v>
      </c>
      <c r="N647">
        <v>1</v>
      </c>
      <c r="O647" t="s">
        <v>2149</v>
      </c>
      <c r="P647">
        <v>1</v>
      </c>
    </row>
    <row r="648" spans="1:16" x14ac:dyDescent="0.25">
      <c r="A648">
        <v>99951</v>
      </c>
      <c r="B648" t="s">
        <v>2150</v>
      </c>
      <c r="C648" s="1">
        <v>41559.259027777778</v>
      </c>
      <c r="D648" t="s">
        <v>1812</v>
      </c>
      <c r="E648">
        <v>216</v>
      </c>
      <c r="F648" t="s">
        <v>1813</v>
      </c>
      <c r="G648" t="s">
        <v>183</v>
      </c>
      <c r="H648" t="s">
        <v>941</v>
      </c>
      <c r="N648">
        <v>0</v>
      </c>
      <c r="O648" t="s">
        <v>21</v>
      </c>
      <c r="P648">
        <v>0</v>
      </c>
    </row>
    <row r="649" spans="1:16" x14ac:dyDescent="0.25">
      <c r="A649">
        <v>99967</v>
      </c>
      <c r="B649" t="s">
        <v>2151</v>
      </c>
      <c r="C649" s="1">
        <v>41559.259027777778</v>
      </c>
      <c r="D649" t="s">
        <v>2152</v>
      </c>
      <c r="E649">
        <v>15213</v>
      </c>
      <c r="F649" t="s">
        <v>2153</v>
      </c>
      <c r="G649" t="s">
        <v>36</v>
      </c>
      <c r="H649" t="s">
        <v>31</v>
      </c>
      <c r="N649">
        <v>0</v>
      </c>
      <c r="O649" t="s">
        <v>21</v>
      </c>
      <c r="P649">
        <v>0</v>
      </c>
    </row>
    <row r="650" spans="1:16" x14ac:dyDescent="0.25">
      <c r="A650">
        <v>100012</v>
      </c>
      <c r="B650" t="s">
        <v>2154</v>
      </c>
      <c r="C650" s="1">
        <v>41559.259722222225</v>
      </c>
      <c r="D650" t="s">
        <v>2155</v>
      </c>
      <c r="E650">
        <v>41</v>
      </c>
      <c r="F650" t="s">
        <v>2156</v>
      </c>
      <c r="G650" t="s">
        <v>102</v>
      </c>
      <c r="H650" t="s">
        <v>2157</v>
      </c>
      <c r="N650">
        <v>0</v>
      </c>
      <c r="O650" t="s">
        <v>21</v>
      </c>
      <c r="P650">
        <v>0</v>
      </c>
    </row>
    <row r="651" spans="1:16" x14ac:dyDescent="0.25">
      <c r="A651">
        <v>100042</v>
      </c>
      <c r="B651" t="s">
        <v>2158</v>
      </c>
      <c r="C651" s="1">
        <v>41559.259722222225</v>
      </c>
      <c r="D651" t="s">
        <v>2159</v>
      </c>
      <c r="E651">
        <v>25606</v>
      </c>
      <c r="F651" t="s">
        <v>2160</v>
      </c>
      <c r="G651" t="s">
        <v>270</v>
      </c>
      <c r="H651" t="s">
        <v>31</v>
      </c>
      <c r="N651">
        <v>0</v>
      </c>
      <c r="O651" t="s">
        <v>21</v>
      </c>
      <c r="P651">
        <v>0</v>
      </c>
    </row>
    <row r="652" spans="1:16" x14ac:dyDescent="0.25">
      <c r="A652">
        <v>100167</v>
      </c>
      <c r="B652" t="s">
        <v>2161</v>
      </c>
      <c r="C652" s="1">
        <v>41559.260416666664</v>
      </c>
      <c r="D652" t="s">
        <v>2162</v>
      </c>
      <c r="E652">
        <v>2753</v>
      </c>
      <c r="F652" t="s">
        <v>2163</v>
      </c>
      <c r="G652" t="s">
        <v>36</v>
      </c>
      <c r="H652" t="s">
        <v>31</v>
      </c>
      <c r="N652">
        <v>0</v>
      </c>
      <c r="O652" t="s">
        <v>21</v>
      </c>
      <c r="P652">
        <v>0</v>
      </c>
    </row>
    <row r="653" spans="1:16" x14ac:dyDescent="0.25">
      <c r="A653">
        <v>100205</v>
      </c>
      <c r="B653" t="s">
        <v>2164</v>
      </c>
      <c r="C653" s="1">
        <v>41559.261111111111</v>
      </c>
      <c r="D653" t="s">
        <v>2165</v>
      </c>
      <c r="E653">
        <v>36</v>
      </c>
      <c r="F653" t="s">
        <v>2166</v>
      </c>
      <c r="G653" t="s">
        <v>78</v>
      </c>
      <c r="L653" t="s">
        <v>2167</v>
      </c>
      <c r="M653" t="s">
        <v>2168</v>
      </c>
      <c r="N653">
        <v>0</v>
      </c>
      <c r="O653" t="s">
        <v>21</v>
      </c>
      <c r="P653">
        <v>0</v>
      </c>
    </row>
    <row r="654" spans="1:16" x14ac:dyDescent="0.25">
      <c r="A654">
        <v>100222</v>
      </c>
      <c r="B654" t="s">
        <v>2169</v>
      </c>
      <c r="C654" s="1">
        <v>41559.261111111111</v>
      </c>
      <c r="D654" t="s">
        <v>1858</v>
      </c>
      <c r="E654">
        <v>9954</v>
      </c>
      <c r="G654" t="s">
        <v>88</v>
      </c>
      <c r="L654" t="s">
        <v>2170</v>
      </c>
      <c r="M654" t="s">
        <v>2171</v>
      </c>
      <c r="N654">
        <v>0</v>
      </c>
      <c r="O654" t="s">
        <v>21</v>
      </c>
      <c r="P654">
        <v>0</v>
      </c>
    </row>
    <row r="655" spans="1:16" x14ac:dyDescent="0.25">
      <c r="A655">
        <v>100276</v>
      </c>
      <c r="B655" t="s">
        <v>2172</v>
      </c>
      <c r="C655" s="1">
        <v>41559.261111111111</v>
      </c>
      <c r="D655" t="s">
        <v>2173</v>
      </c>
      <c r="E655">
        <v>962</v>
      </c>
      <c r="F655" t="s">
        <v>2174</v>
      </c>
      <c r="G655" t="s">
        <v>48</v>
      </c>
      <c r="N655">
        <v>1</v>
      </c>
      <c r="O655" t="s">
        <v>1147</v>
      </c>
      <c r="P655">
        <v>212</v>
      </c>
    </row>
    <row r="656" spans="1:16" x14ac:dyDescent="0.25">
      <c r="A656">
        <v>100283</v>
      </c>
      <c r="B656" t="s">
        <v>2175</v>
      </c>
      <c r="C656" s="1">
        <v>41559.261805555558</v>
      </c>
      <c r="D656" t="s">
        <v>2176</v>
      </c>
      <c r="E656">
        <v>653</v>
      </c>
      <c r="F656" t="s">
        <v>113</v>
      </c>
      <c r="G656" t="s">
        <v>36</v>
      </c>
      <c r="H656" t="s">
        <v>64</v>
      </c>
      <c r="N656">
        <v>0</v>
      </c>
      <c r="O656" t="s">
        <v>21</v>
      </c>
      <c r="P656">
        <v>0</v>
      </c>
    </row>
    <row r="657" spans="1:16" x14ac:dyDescent="0.25">
      <c r="A657">
        <v>100368</v>
      </c>
      <c r="B657" t="s">
        <v>2177</v>
      </c>
      <c r="C657" s="1">
        <v>41559.261805555558</v>
      </c>
      <c r="D657" t="s">
        <v>2178</v>
      </c>
      <c r="E657">
        <v>289</v>
      </c>
      <c r="F657" t="s">
        <v>2179</v>
      </c>
      <c r="G657" t="s">
        <v>30</v>
      </c>
      <c r="N657">
        <v>1</v>
      </c>
      <c r="O657" t="s">
        <v>1713</v>
      </c>
      <c r="P657">
        <v>286</v>
      </c>
    </row>
    <row r="658" spans="1:16" x14ac:dyDescent="0.25">
      <c r="A658">
        <v>100508</v>
      </c>
      <c r="B658" t="s">
        <v>2180</v>
      </c>
      <c r="C658" s="1">
        <v>41559.263194444444</v>
      </c>
      <c r="D658" t="s">
        <v>2181</v>
      </c>
      <c r="E658">
        <v>5120</v>
      </c>
      <c r="F658" t="s">
        <v>2182</v>
      </c>
      <c r="G658" t="s">
        <v>30</v>
      </c>
      <c r="I658">
        <v>6.9013010000000001</v>
      </c>
      <c r="J658">
        <v>79.865098000000003</v>
      </c>
      <c r="L658" t="s">
        <v>2183</v>
      </c>
      <c r="M658" t="s">
        <v>2184</v>
      </c>
      <c r="N658">
        <v>0</v>
      </c>
      <c r="O658" t="s">
        <v>21</v>
      </c>
      <c r="P658">
        <v>0</v>
      </c>
    </row>
    <row r="659" spans="1:16" x14ac:dyDescent="0.25">
      <c r="A659">
        <v>100538</v>
      </c>
      <c r="B659" t="s">
        <v>2185</v>
      </c>
      <c r="C659" s="1">
        <v>41559.263194444444</v>
      </c>
      <c r="D659" t="s">
        <v>409</v>
      </c>
      <c r="E659">
        <v>120</v>
      </c>
      <c r="F659" t="s">
        <v>410</v>
      </c>
      <c r="G659" t="s">
        <v>48</v>
      </c>
      <c r="H659" t="s">
        <v>2186</v>
      </c>
      <c r="I659">
        <v>18.460498999999999</v>
      </c>
      <c r="J659">
        <v>83.400507000000005</v>
      </c>
      <c r="N659">
        <v>0</v>
      </c>
      <c r="O659" t="s">
        <v>21</v>
      </c>
      <c r="P659">
        <v>0</v>
      </c>
    </row>
    <row r="660" spans="1:16" x14ac:dyDescent="0.25">
      <c r="A660">
        <v>100575</v>
      </c>
      <c r="B660" t="s">
        <v>2187</v>
      </c>
      <c r="C660" s="1">
        <v>41559.263194444444</v>
      </c>
      <c r="D660" t="s">
        <v>2188</v>
      </c>
      <c r="E660">
        <v>7183</v>
      </c>
      <c r="F660" t="s">
        <v>2189</v>
      </c>
      <c r="G660" t="s">
        <v>78</v>
      </c>
      <c r="L660" t="s">
        <v>2190</v>
      </c>
      <c r="M660" t="s">
        <v>2191</v>
      </c>
      <c r="N660">
        <v>0</v>
      </c>
      <c r="O660" t="s">
        <v>21</v>
      </c>
      <c r="P660">
        <v>0</v>
      </c>
    </row>
    <row r="661" spans="1:16" x14ac:dyDescent="0.25">
      <c r="A661">
        <v>100650</v>
      </c>
      <c r="B661" t="s">
        <v>2192</v>
      </c>
      <c r="C661" s="1">
        <v>41559.263888888891</v>
      </c>
      <c r="D661" t="s">
        <v>2193</v>
      </c>
      <c r="E661">
        <v>590</v>
      </c>
      <c r="F661" t="s">
        <v>2194</v>
      </c>
      <c r="G661" t="s">
        <v>30</v>
      </c>
      <c r="H661" t="s">
        <v>31</v>
      </c>
      <c r="N661">
        <v>1</v>
      </c>
      <c r="O661" t="s">
        <v>2195</v>
      </c>
      <c r="P661">
        <v>29</v>
      </c>
    </row>
    <row r="662" spans="1:16" x14ac:dyDescent="0.25">
      <c r="A662">
        <v>100664</v>
      </c>
      <c r="B662" t="s">
        <v>2196</v>
      </c>
      <c r="C662" s="1">
        <v>41559.263888888891</v>
      </c>
      <c r="D662" t="s">
        <v>1185</v>
      </c>
      <c r="E662">
        <v>26</v>
      </c>
      <c r="F662" t="s">
        <v>1186</v>
      </c>
      <c r="G662" t="s">
        <v>30</v>
      </c>
      <c r="H662" t="s">
        <v>31</v>
      </c>
      <c r="I662">
        <v>20.328125</v>
      </c>
      <c r="J662">
        <v>85.822958999999997</v>
      </c>
      <c r="N662">
        <v>0</v>
      </c>
      <c r="O662" t="s">
        <v>21</v>
      </c>
      <c r="P662">
        <v>0</v>
      </c>
    </row>
    <row r="663" spans="1:16" x14ac:dyDescent="0.25">
      <c r="A663">
        <v>100692</v>
      </c>
      <c r="B663" t="s">
        <v>2197</v>
      </c>
      <c r="C663" s="1">
        <v>41559.263888888891</v>
      </c>
      <c r="D663" t="s">
        <v>2198</v>
      </c>
      <c r="E663">
        <v>153</v>
      </c>
      <c r="F663" t="s">
        <v>2199</v>
      </c>
      <c r="G663" t="s">
        <v>30</v>
      </c>
      <c r="H663" t="s">
        <v>466</v>
      </c>
      <c r="I663">
        <v>12.992203</v>
      </c>
      <c r="J663">
        <v>77.574627000000007</v>
      </c>
      <c r="N663">
        <v>0</v>
      </c>
      <c r="O663" t="s">
        <v>21</v>
      </c>
      <c r="P663">
        <v>0</v>
      </c>
    </row>
    <row r="664" spans="1:16" x14ac:dyDescent="0.25">
      <c r="A664">
        <v>100714</v>
      </c>
      <c r="B664" t="s">
        <v>2200</v>
      </c>
      <c r="C664" s="1">
        <v>41559.263888888891</v>
      </c>
      <c r="D664" t="s">
        <v>2201</v>
      </c>
      <c r="E664">
        <v>857</v>
      </c>
      <c r="F664" t="s">
        <v>2202</v>
      </c>
      <c r="G664" t="s">
        <v>30</v>
      </c>
      <c r="H664" t="s">
        <v>31</v>
      </c>
      <c r="I664">
        <v>12.874148</v>
      </c>
      <c r="J664">
        <v>77.646872000000002</v>
      </c>
      <c r="N664">
        <v>0</v>
      </c>
      <c r="O664" t="s">
        <v>21</v>
      </c>
      <c r="P664">
        <v>0</v>
      </c>
    </row>
    <row r="665" spans="1:16" x14ac:dyDescent="0.25">
      <c r="A665">
        <v>100761</v>
      </c>
      <c r="B665" t="s">
        <v>2203</v>
      </c>
      <c r="C665" s="1">
        <v>41559.26458333333</v>
      </c>
      <c r="D665" t="s">
        <v>1812</v>
      </c>
      <c r="E665">
        <v>216</v>
      </c>
      <c r="F665" t="s">
        <v>1813</v>
      </c>
      <c r="G665" t="s">
        <v>183</v>
      </c>
      <c r="H665" t="s">
        <v>2204</v>
      </c>
      <c r="N665">
        <v>0</v>
      </c>
      <c r="O665" t="s">
        <v>21</v>
      </c>
      <c r="P665">
        <v>0</v>
      </c>
    </row>
    <row r="666" spans="1:16" x14ac:dyDescent="0.25">
      <c r="A666">
        <v>100778</v>
      </c>
      <c r="B666" t="s">
        <v>2205</v>
      </c>
      <c r="C666" s="1">
        <v>41559.26458333333</v>
      </c>
      <c r="D666" t="s">
        <v>93</v>
      </c>
      <c r="E666">
        <v>577</v>
      </c>
      <c r="F666" t="s">
        <v>94</v>
      </c>
      <c r="G666" t="s">
        <v>30</v>
      </c>
      <c r="H666" t="s">
        <v>31</v>
      </c>
      <c r="I666">
        <v>20.818276000000001</v>
      </c>
      <c r="J666">
        <v>86.955569999999994</v>
      </c>
      <c r="L666" t="s">
        <v>2206</v>
      </c>
      <c r="M666" t="s">
        <v>2207</v>
      </c>
      <c r="N666">
        <v>0</v>
      </c>
      <c r="O666" t="s">
        <v>21</v>
      </c>
      <c r="P666">
        <v>0</v>
      </c>
    </row>
    <row r="667" spans="1:16" x14ac:dyDescent="0.25">
      <c r="A667">
        <v>100790</v>
      </c>
      <c r="B667" t="s">
        <v>2208</v>
      </c>
      <c r="C667" s="1">
        <v>41559.26458333333</v>
      </c>
      <c r="D667" t="s">
        <v>2209</v>
      </c>
      <c r="E667">
        <v>324</v>
      </c>
      <c r="F667" t="s">
        <v>29</v>
      </c>
      <c r="G667" t="s">
        <v>36</v>
      </c>
      <c r="H667" t="s">
        <v>31</v>
      </c>
      <c r="N667">
        <v>0</v>
      </c>
      <c r="O667" t="s">
        <v>21</v>
      </c>
      <c r="P667">
        <v>0</v>
      </c>
    </row>
    <row r="668" spans="1:16" x14ac:dyDescent="0.25">
      <c r="A668">
        <v>100817</v>
      </c>
      <c r="B668" t="s">
        <v>2210</v>
      </c>
      <c r="C668" s="1">
        <v>41559.26458333333</v>
      </c>
      <c r="D668" t="s">
        <v>2211</v>
      </c>
      <c r="E668">
        <v>6153</v>
      </c>
      <c r="F668" t="s">
        <v>2212</v>
      </c>
      <c r="G668" t="s">
        <v>160</v>
      </c>
      <c r="H668" t="s">
        <v>31</v>
      </c>
      <c r="N668">
        <v>1</v>
      </c>
      <c r="O668" t="s">
        <v>2115</v>
      </c>
      <c r="P668">
        <v>73</v>
      </c>
    </row>
    <row r="669" spans="1:16" x14ac:dyDescent="0.25">
      <c r="A669">
        <v>100839</v>
      </c>
      <c r="B669" t="s">
        <v>2213</v>
      </c>
      <c r="C669" s="1">
        <v>41559.26458333333</v>
      </c>
      <c r="D669" t="s">
        <v>2214</v>
      </c>
      <c r="E669">
        <v>268</v>
      </c>
      <c r="F669" t="s">
        <v>2215</v>
      </c>
      <c r="G669" t="s">
        <v>30</v>
      </c>
      <c r="H669" t="s">
        <v>31</v>
      </c>
      <c r="I669">
        <v>28.519995000000002</v>
      </c>
      <c r="J669">
        <v>77.171028000000007</v>
      </c>
      <c r="N669">
        <v>0</v>
      </c>
      <c r="O669" t="s">
        <v>21</v>
      </c>
      <c r="P669">
        <v>0</v>
      </c>
    </row>
    <row r="670" spans="1:16" x14ac:dyDescent="0.25">
      <c r="A670">
        <v>101026</v>
      </c>
      <c r="B670" t="s">
        <v>2216</v>
      </c>
      <c r="C670" s="1">
        <v>41559.265972222223</v>
      </c>
      <c r="D670" t="s">
        <v>2217</v>
      </c>
      <c r="E670">
        <v>8465</v>
      </c>
      <c r="F670" t="s">
        <v>2218</v>
      </c>
      <c r="G670" t="s">
        <v>183</v>
      </c>
      <c r="H670" t="s">
        <v>941</v>
      </c>
      <c r="N670">
        <v>0</v>
      </c>
      <c r="O670" t="s">
        <v>21</v>
      </c>
      <c r="P670">
        <v>0</v>
      </c>
    </row>
    <row r="671" spans="1:16" x14ac:dyDescent="0.25">
      <c r="A671">
        <v>101064</v>
      </c>
      <c r="B671" t="s">
        <v>2219</v>
      </c>
      <c r="C671" s="1">
        <v>41559.265972222223</v>
      </c>
      <c r="D671" t="s">
        <v>2220</v>
      </c>
      <c r="E671">
        <v>28836</v>
      </c>
      <c r="F671" t="s">
        <v>465</v>
      </c>
      <c r="G671" t="s">
        <v>48</v>
      </c>
      <c r="H671" t="s">
        <v>31</v>
      </c>
      <c r="N671">
        <v>0</v>
      </c>
      <c r="O671" t="s">
        <v>21</v>
      </c>
      <c r="P671">
        <v>0</v>
      </c>
    </row>
    <row r="672" spans="1:16" x14ac:dyDescent="0.25">
      <c r="A672">
        <v>101103</v>
      </c>
      <c r="B672" t="s">
        <v>2221</v>
      </c>
      <c r="C672" s="1">
        <v>41559.265972222223</v>
      </c>
      <c r="D672" t="s">
        <v>2222</v>
      </c>
      <c r="E672">
        <v>68</v>
      </c>
      <c r="F672" t="s">
        <v>2223</v>
      </c>
      <c r="G672" t="s">
        <v>160</v>
      </c>
      <c r="H672" t="s">
        <v>31</v>
      </c>
      <c r="N672">
        <v>1</v>
      </c>
      <c r="O672" t="s">
        <v>1686</v>
      </c>
      <c r="P672">
        <v>29</v>
      </c>
    </row>
    <row r="673" spans="1:16" x14ac:dyDescent="0.25">
      <c r="A673">
        <v>101109</v>
      </c>
      <c r="B673" t="s">
        <v>2224</v>
      </c>
      <c r="C673" s="1">
        <v>41559.265972222223</v>
      </c>
      <c r="D673" t="s">
        <v>2225</v>
      </c>
      <c r="E673">
        <v>458</v>
      </c>
      <c r="F673" t="s">
        <v>234</v>
      </c>
      <c r="G673" t="s">
        <v>30</v>
      </c>
      <c r="H673" t="s">
        <v>477</v>
      </c>
      <c r="I673">
        <v>19.056847999999999</v>
      </c>
      <c r="J673">
        <v>72.825224000000006</v>
      </c>
      <c r="N673">
        <v>0</v>
      </c>
      <c r="O673" t="s">
        <v>21</v>
      </c>
      <c r="P673">
        <v>0</v>
      </c>
    </row>
    <row r="674" spans="1:16" x14ac:dyDescent="0.25">
      <c r="A674">
        <v>101182</v>
      </c>
      <c r="B674" t="s">
        <v>2226</v>
      </c>
      <c r="C674" s="1">
        <v>41559.26666666667</v>
      </c>
      <c r="D674" t="s">
        <v>2227</v>
      </c>
      <c r="E674">
        <v>268</v>
      </c>
      <c r="F674" t="s">
        <v>2228</v>
      </c>
      <c r="G674" t="s">
        <v>78</v>
      </c>
      <c r="H674" t="s">
        <v>2229</v>
      </c>
      <c r="L674" t="s">
        <v>2230</v>
      </c>
      <c r="M674" t="s">
        <v>2231</v>
      </c>
      <c r="N674">
        <v>0</v>
      </c>
      <c r="O674" t="s">
        <v>21</v>
      </c>
      <c r="P674">
        <v>0</v>
      </c>
    </row>
    <row r="675" spans="1:16" x14ac:dyDescent="0.25">
      <c r="A675">
        <v>101202</v>
      </c>
      <c r="B675" t="s">
        <v>2232</v>
      </c>
      <c r="C675" s="1">
        <v>41559.26666666667</v>
      </c>
      <c r="D675" t="s">
        <v>2233</v>
      </c>
      <c r="E675">
        <v>190</v>
      </c>
      <c r="F675" t="s">
        <v>322</v>
      </c>
      <c r="G675" t="s">
        <v>48</v>
      </c>
      <c r="H675" t="s">
        <v>466</v>
      </c>
      <c r="I675">
        <v>19.172143999999999</v>
      </c>
      <c r="J675">
        <v>72.865672000000004</v>
      </c>
      <c r="N675">
        <v>0</v>
      </c>
      <c r="O675" t="s">
        <v>21</v>
      </c>
      <c r="P675">
        <v>0</v>
      </c>
    </row>
    <row r="676" spans="1:16" x14ac:dyDescent="0.25">
      <c r="A676">
        <v>101203</v>
      </c>
      <c r="B676" t="s">
        <v>2234</v>
      </c>
      <c r="C676" s="1">
        <v>41559.26666666667</v>
      </c>
      <c r="D676" t="s">
        <v>2235</v>
      </c>
      <c r="E676">
        <v>90</v>
      </c>
      <c r="G676" t="s">
        <v>2236</v>
      </c>
      <c r="H676" t="s">
        <v>2237</v>
      </c>
      <c r="N676">
        <v>0</v>
      </c>
      <c r="O676" t="s">
        <v>21</v>
      </c>
      <c r="P676">
        <v>0</v>
      </c>
    </row>
    <row r="677" spans="1:16" x14ac:dyDescent="0.25">
      <c r="A677">
        <v>101261</v>
      </c>
      <c r="B677" t="s">
        <v>2238</v>
      </c>
      <c r="C677" s="1">
        <v>41559.267361111109</v>
      </c>
      <c r="D677" t="s">
        <v>2239</v>
      </c>
      <c r="E677">
        <v>125</v>
      </c>
      <c r="G677" t="s">
        <v>496</v>
      </c>
      <c r="L677" t="s">
        <v>2240</v>
      </c>
      <c r="M677" t="s">
        <v>2241</v>
      </c>
      <c r="N677">
        <v>0</v>
      </c>
      <c r="O677" t="s">
        <v>21</v>
      </c>
      <c r="P677">
        <v>0</v>
      </c>
    </row>
    <row r="678" spans="1:16" x14ac:dyDescent="0.25">
      <c r="A678">
        <v>101267</v>
      </c>
      <c r="B678" t="s">
        <v>2242</v>
      </c>
      <c r="C678" s="1">
        <v>41559.267361111109</v>
      </c>
      <c r="D678" t="s">
        <v>2243</v>
      </c>
      <c r="E678">
        <v>49</v>
      </c>
      <c r="F678" t="s">
        <v>283</v>
      </c>
      <c r="G678" t="s">
        <v>102</v>
      </c>
      <c r="H678" t="s">
        <v>1006</v>
      </c>
      <c r="N678">
        <v>1</v>
      </c>
      <c r="O678" t="s">
        <v>1007</v>
      </c>
      <c r="P678">
        <v>61</v>
      </c>
    </row>
    <row r="679" spans="1:16" x14ac:dyDescent="0.25">
      <c r="A679">
        <v>101340</v>
      </c>
      <c r="B679" t="s">
        <v>2244</v>
      </c>
      <c r="C679" s="1">
        <v>41559.267361111109</v>
      </c>
      <c r="D679" t="s">
        <v>2245</v>
      </c>
      <c r="E679">
        <v>545</v>
      </c>
      <c r="F679" t="s">
        <v>113</v>
      </c>
      <c r="G679" t="s">
        <v>102</v>
      </c>
      <c r="H679" t="s">
        <v>31</v>
      </c>
      <c r="I679">
        <v>22.539719999999999</v>
      </c>
      <c r="J679">
        <v>88.3626</v>
      </c>
      <c r="N679">
        <v>0</v>
      </c>
      <c r="O679" t="s">
        <v>21</v>
      </c>
      <c r="P679">
        <v>0</v>
      </c>
    </row>
    <row r="680" spans="1:16" x14ac:dyDescent="0.25">
      <c r="A680">
        <v>101379</v>
      </c>
      <c r="B680" t="s">
        <v>2246</v>
      </c>
      <c r="C680" s="1">
        <v>41559.267361111109</v>
      </c>
      <c r="D680" t="s">
        <v>2247</v>
      </c>
      <c r="E680">
        <v>1111</v>
      </c>
      <c r="F680" t="s">
        <v>1355</v>
      </c>
      <c r="G680" t="s">
        <v>48</v>
      </c>
      <c r="H680" t="s">
        <v>31</v>
      </c>
      <c r="N680">
        <v>1</v>
      </c>
      <c r="O680" t="s">
        <v>2219</v>
      </c>
      <c r="P680">
        <v>12</v>
      </c>
    </row>
    <row r="681" spans="1:16" x14ac:dyDescent="0.25">
      <c r="A681">
        <v>101385</v>
      </c>
      <c r="B681" t="s">
        <v>2248</v>
      </c>
      <c r="C681" s="1">
        <v>41559.268055555556</v>
      </c>
      <c r="D681" t="s">
        <v>2162</v>
      </c>
      <c r="E681">
        <v>2752</v>
      </c>
      <c r="F681" t="s">
        <v>2163</v>
      </c>
      <c r="G681" t="s">
        <v>36</v>
      </c>
      <c r="H681" t="s">
        <v>2249</v>
      </c>
      <c r="N681">
        <v>0</v>
      </c>
      <c r="O681" t="s">
        <v>21</v>
      </c>
      <c r="P681">
        <v>0</v>
      </c>
    </row>
    <row r="682" spans="1:16" x14ac:dyDescent="0.25">
      <c r="A682">
        <v>101468</v>
      </c>
      <c r="B682" t="s">
        <v>2250</v>
      </c>
      <c r="C682" s="1">
        <v>41559.268055555556</v>
      </c>
      <c r="D682" t="s">
        <v>2251</v>
      </c>
      <c r="E682">
        <v>0</v>
      </c>
      <c r="G682" t="s">
        <v>160</v>
      </c>
      <c r="H682" t="s">
        <v>31</v>
      </c>
      <c r="N682">
        <v>1</v>
      </c>
      <c r="O682" t="s">
        <v>551</v>
      </c>
      <c r="P682">
        <v>65</v>
      </c>
    </row>
    <row r="683" spans="1:16" x14ac:dyDescent="0.25">
      <c r="A683">
        <v>101513</v>
      </c>
      <c r="B683" t="s">
        <v>2252</v>
      </c>
      <c r="C683" s="1">
        <v>41559.268750000003</v>
      </c>
      <c r="D683" t="s">
        <v>2253</v>
      </c>
      <c r="E683">
        <v>138</v>
      </c>
      <c r="F683" t="s">
        <v>113</v>
      </c>
      <c r="G683" t="s">
        <v>183</v>
      </c>
      <c r="N683">
        <v>1</v>
      </c>
      <c r="O683" t="s">
        <v>1765</v>
      </c>
      <c r="P683">
        <v>137</v>
      </c>
    </row>
    <row r="684" spans="1:16" x14ac:dyDescent="0.25">
      <c r="A684">
        <v>101629</v>
      </c>
      <c r="B684" t="s">
        <v>2254</v>
      </c>
      <c r="C684" s="1">
        <v>41559.269444444442</v>
      </c>
      <c r="D684" t="s">
        <v>2255</v>
      </c>
      <c r="E684">
        <v>483</v>
      </c>
      <c r="G684" t="s">
        <v>19</v>
      </c>
      <c r="H684" t="s">
        <v>31</v>
      </c>
      <c r="N684">
        <v>1</v>
      </c>
      <c r="O684" t="s">
        <v>2219</v>
      </c>
      <c r="P684">
        <v>18</v>
      </c>
    </row>
    <row r="685" spans="1:16" x14ac:dyDescent="0.25">
      <c r="A685">
        <v>101642</v>
      </c>
      <c r="B685" t="s">
        <v>2256</v>
      </c>
      <c r="C685" s="1">
        <v>41559.269444444442</v>
      </c>
      <c r="D685" t="s">
        <v>2257</v>
      </c>
      <c r="E685">
        <v>815</v>
      </c>
      <c r="F685" t="s">
        <v>465</v>
      </c>
      <c r="G685" t="s">
        <v>30</v>
      </c>
      <c r="I685">
        <v>22.705345000000001</v>
      </c>
      <c r="J685">
        <v>88.396325000000004</v>
      </c>
      <c r="N685">
        <v>0</v>
      </c>
      <c r="O685" t="s">
        <v>21</v>
      </c>
      <c r="P685">
        <v>0</v>
      </c>
    </row>
    <row r="686" spans="1:16" x14ac:dyDescent="0.25">
      <c r="A686">
        <v>101690</v>
      </c>
      <c r="B686" t="s">
        <v>2258</v>
      </c>
      <c r="C686" s="1">
        <v>41559.269444444442</v>
      </c>
      <c r="D686" t="s">
        <v>2259</v>
      </c>
      <c r="E686">
        <v>2546</v>
      </c>
      <c r="F686" t="s">
        <v>517</v>
      </c>
      <c r="G686" t="s">
        <v>183</v>
      </c>
      <c r="H686" t="s">
        <v>31</v>
      </c>
      <c r="N686">
        <v>0</v>
      </c>
      <c r="O686" t="s">
        <v>21</v>
      </c>
      <c r="P686">
        <v>0</v>
      </c>
    </row>
    <row r="687" spans="1:16" x14ac:dyDescent="0.25">
      <c r="A687">
        <v>101798</v>
      </c>
      <c r="B687" t="s">
        <v>2260</v>
      </c>
      <c r="C687" s="1">
        <v>41559.270138888889</v>
      </c>
      <c r="D687" t="s">
        <v>2261</v>
      </c>
      <c r="E687">
        <v>3</v>
      </c>
      <c r="G687" t="s">
        <v>48</v>
      </c>
      <c r="H687" t="s">
        <v>31</v>
      </c>
      <c r="I687">
        <v>28.60369</v>
      </c>
      <c r="J687">
        <v>77.238757000000007</v>
      </c>
      <c r="N687">
        <v>0</v>
      </c>
      <c r="O687" t="s">
        <v>21</v>
      </c>
      <c r="P687">
        <v>0</v>
      </c>
    </row>
    <row r="688" spans="1:16" x14ac:dyDescent="0.25">
      <c r="A688">
        <v>101835</v>
      </c>
      <c r="B688" t="s">
        <v>2262</v>
      </c>
      <c r="C688" s="1">
        <v>41559.270138888889</v>
      </c>
      <c r="D688" t="s">
        <v>2263</v>
      </c>
      <c r="E688">
        <v>94</v>
      </c>
      <c r="F688" t="s">
        <v>2264</v>
      </c>
      <c r="G688" t="s">
        <v>160</v>
      </c>
      <c r="H688" t="s">
        <v>71</v>
      </c>
      <c r="N688">
        <v>1</v>
      </c>
      <c r="O688" t="s">
        <v>2265</v>
      </c>
      <c r="P688">
        <v>4</v>
      </c>
    </row>
    <row r="689" spans="1:16" x14ac:dyDescent="0.25">
      <c r="A689">
        <v>101891</v>
      </c>
      <c r="B689" t="s">
        <v>2266</v>
      </c>
      <c r="C689" s="1">
        <v>41559.270138888889</v>
      </c>
      <c r="D689" t="s">
        <v>2267</v>
      </c>
      <c r="E689">
        <v>536</v>
      </c>
      <c r="F689" t="s">
        <v>2268</v>
      </c>
      <c r="G689" t="s">
        <v>48</v>
      </c>
      <c r="H689" t="s">
        <v>31</v>
      </c>
      <c r="I689">
        <v>12.975873</v>
      </c>
      <c r="J689">
        <v>80.255206999999999</v>
      </c>
      <c r="N689">
        <v>0</v>
      </c>
      <c r="O689" t="s">
        <v>21</v>
      </c>
      <c r="P689">
        <v>0</v>
      </c>
    </row>
    <row r="690" spans="1:16" x14ac:dyDescent="0.25">
      <c r="A690">
        <v>101984</v>
      </c>
      <c r="B690" t="s">
        <v>2269</v>
      </c>
      <c r="C690" s="1">
        <v>41559.270833333336</v>
      </c>
      <c r="D690" t="s">
        <v>2270</v>
      </c>
      <c r="E690">
        <v>20</v>
      </c>
      <c r="F690" t="s">
        <v>274</v>
      </c>
      <c r="G690" t="s">
        <v>30</v>
      </c>
      <c r="H690" t="s">
        <v>2271</v>
      </c>
      <c r="I690">
        <v>22.619837</v>
      </c>
      <c r="J690">
        <v>88.335826999999995</v>
      </c>
      <c r="N690">
        <v>0</v>
      </c>
      <c r="O690" t="s">
        <v>21</v>
      </c>
      <c r="P690">
        <v>0</v>
      </c>
    </row>
    <row r="691" spans="1:16" x14ac:dyDescent="0.25">
      <c r="A691">
        <v>102006</v>
      </c>
      <c r="B691" t="s">
        <v>2272</v>
      </c>
      <c r="C691" s="1">
        <v>41559.270833333336</v>
      </c>
      <c r="D691" t="s">
        <v>606</v>
      </c>
      <c r="E691">
        <v>117</v>
      </c>
      <c r="F691" t="s">
        <v>365</v>
      </c>
      <c r="G691" t="s">
        <v>607</v>
      </c>
      <c r="H691" t="s">
        <v>31</v>
      </c>
      <c r="N691">
        <v>1</v>
      </c>
      <c r="O691" t="s">
        <v>2273</v>
      </c>
      <c r="P691">
        <v>14</v>
      </c>
    </row>
    <row r="692" spans="1:16" x14ac:dyDescent="0.25">
      <c r="A692">
        <v>102073</v>
      </c>
      <c r="B692" t="s">
        <v>2274</v>
      </c>
      <c r="C692" s="1">
        <v>41559.271527777775</v>
      </c>
      <c r="D692" t="s">
        <v>2275</v>
      </c>
      <c r="E692">
        <v>25</v>
      </c>
      <c r="F692" t="s">
        <v>113</v>
      </c>
      <c r="G692" t="s">
        <v>183</v>
      </c>
      <c r="N692">
        <v>1</v>
      </c>
      <c r="O692" t="s">
        <v>1713</v>
      </c>
      <c r="P692">
        <v>307</v>
      </c>
    </row>
    <row r="693" spans="1:16" x14ac:dyDescent="0.25">
      <c r="A693">
        <v>102097</v>
      </c>
      <c r="B693" t="s">
        <v>2276</v>
      </c>
      <c r="C693" s="1">
        <v>41559.271527777775</v>
      </c>
      <c r="D693" t="s">
        <v>2277</v>
      </c>
      <c r="E693">
        <v>140</v>
      </c>
      <c r="G693" t="s">
        <v>30</v>
      </c>
      <c r="H693" t="s">
        <v>31</v>
      </c>
      <c r="I693">
        <v>28.429220999999998</v>
      </c>
      <c r="J693">
        <v>77.102851999999999</v>
      </c>
      <c r="N693">
        <v>0</v>
      </c>
      <c r="O693" t="s">
        <v>21</v>
      </c>
      <c r="P693">
        <v>0</v>
      </c>
    </row>
    <row r="694" spans="1:16" x14ac:dyDescent="0.25">
      <c r="A694">
        <v>102168</v>
      </c>
      <c r="B694" t="s">
        <v>2278</v>
      </c>
      <c r="C694" s="1">
        <v>41559.272222222222</v>
      </c>
      <c r="D694" t="s">
        <v>2279</v>
      </c>
      <c r="E694">
        <v>9</v>
      </c>
      <c r="F694" t="s">
        <v>29</v>
      </c>
      <c r="G694" t="s">
        <v>160</v>
      </c>
      <c r="H694" t="s">
        <v>31</v>
      </c>
      <c r="N694">
        <v>1</v>
      </c>
      <c r="O694" t="s">
        <v>2280</v>
      </c>
      <c r="P694">
        <v>11</v>
      </c>
    </row>
    <row r="695" spans="1:16" x14ac:dyDescent="0.25">
      <c r="A695">
        <v>102206</v>
      </c>
      <c r="B695" t="s">
        <v>2281</v>
      </c>
      <c r="C695" s="1">
        <v>41559.272222222222</v>
      </c>
      <c r="D695" t="s">
        <v>1878</v>
      </c>
      <c r="E695">
        <v>435</v>
      </c>
      <c r="F695" t="s">
        <v>1879</v>
      </c>
      <c r="G695" t="s">
        <v>48</v>
      </c>
      <c r="H695" t="s">
        <v>31</v>
      </c>
      <c r="I695">
        <v>18.480266</v>
      </c>
      <c r="J695">
        <v>73.923884000000001</v>
      </c>
      <c r="L695" t="s">
        <v>2282</v>
      </c>
      <c r="M695" t="s">
        <v>288</v>
      </c>
      <c r="N695">
        <v>0</v>
      </c>
      <c r="O695" t="s">
        <v>21</v>
      </c>
      <c r="P695">
        <v>0</v>
      </c>
    </row>
    <row r="696" spans="1:16" x14ac:dyDescent="0.25">
      <c r="A696">
        <v>102345</v>
      </c>
      <c r="B696" t="s">
        <v>2283</v>
      </c>
      <c r="C696" s="1">
        <v>41559.272916666669</v>
      </c>
      <c r="D696" t="s">
        <v>2284</v>
      </c>
      <c r="E696">
        <v>264</v>
      </c>
      <c r="F696" t="s">
        <v>2285</v>
      </c>
      <c r="G696" t="s">
        <v>78</v>
      </c>
      <c r="L696" t="s">
        <v>2286</v>
      </c>
      <c r="M696" t="s">
        <v>2287</v>
      </c>
      <c r="N696">
        <v>0</v>
      </c>
      <c r="O696" t="s">
        <v>21</v>
      </c>
      <c r="P696">
        <v>0</v>
      </c>
    </row>
    <row r="697" spans="1:16" x14ac:dyDescent="0.25">
      <c r="A697">
        <v>102393</v>
      </c>
      <c r="B697" t="s">
        <v>2288</v>
      </c>
      <c r="C697" s="1">
        <v>41559.273611111108</v>
      </c>
      <c r="D697" t="s">
        <v>93</v>
      </c>
      <c r="E697">
        <v>577</v>
      </c>
      <c r="F697" t="s">
        <v>94</v>
      </c>
      <c r="G697" t="s">
        <v>30</v>
      </c>
      <c r="H697" t="s">
        <v>31</v>
      </c>
      <c r="I697">
        <v>20.818276000000001</v>
      </c>
      <c r="J697">
        <v>86.955569999999994</v>
      </c>
      <c r="L697" t="s">
        <v>2206</v>
      </c>
      <c r="M697" t="s">
        <v>2207</v>
      </c>
      <c r="N697">
        <v>0</v>
      </c>
      <c r="O697" t="s">
        <v>21</v>
      </c>
      <c r="P697">
        <v>0</v>
      </c>
    </row>
    <row r="698" spans="1:16" x14ac:dyDescent="0.25">
      <c r="A698">
        <v>102480</v>
      </c>
      <c r="B698" t="s">
        <v>2289</v>
      </c>
      <c r="C698" s="1">
        <v>41559.273611111108</v>
      </c>
      <c r="D698" t="s">
        <v>2290</v>
      </c>
      <c r="E698">
        <v>193</v>
      </c>
      <c r="F698" t="s">
        <v>2291</v>
      </c>
      <c r="G698" t="s">
        <v>1818</v>
      </c>
      <c r="L698" t="s">
        <v>2292</v>
      </c>
      <c r="M698" t="s">
        <v>2293</v>
      </c>
      <c r="N698">
        <v>0</v>
      </c>
      <c r="O698" t="s">
        <v>21</v>
      </c>
      <c r="P698">
        <v>0</v>
      </c>
    </row>
    <row r="699" spans="1:16" x14ac:dyDescent="0.25">
      <c r="A699">
        <v>102550</v>
      </c>
      <c r="B699" t="s">
        <v>2294</v>
      </c>
      <c r="C699" s="1">
        <v>41559.274305555555</v>
      </c>
      <c r="D699" t="s">
        <v>2295</v>
      </c>
      <c r="E699">
        <v>16</v>
      </c>
      <c r="F699" t="s">
        <v>2296</v>
      </c>
      <c r="G699" t="s">
        <v>165</v>
      </c>
      <c r="H699" t="s">
        <v>31</v>
      </c>
      <c r="N699">
        <v>0</v>
      </c>
      <c r="O699" t="s">
        <v>21</v>
      </c>
      <c r="P699">
        <v>0</v>
      </c>
    </row>
    <row r="700" spans="1:16" x14ac:dyDescent="0.25">
      <c r="A700">
        <v>102685</v>
      </c>
      <c r="B700" t="s">
        <v>2297</v>
      </c>
      <c r="C700" s="1">
        <v>41559.275000000001</v>
      </c>
      <c r="D700" t="s">
        <v>2298</v>
      </c>
      <c r="E700">
        <v>1156</v>
      </c>
      <c r="F700" t="s">
        <v>517</v>
      </c>
      <c r="G700" t="s">
        <v>48</v>
      </c>
      <c r="H700" t="s">
        <v>2299</v>
      </c>
      <c r="L700" t="s">
        <v>2300</v>
      </c>
      <c r="M700" t="s">
        <v>2301</v>
      </c>
      <c r="N700">
        <v>1</v>
      </c>
      <c r="O700" t="s">
        <v>2302</v>
      </c>
      <c r="P700">
        <v>16</v>
      </c>
    </row>
    <row r="701" spans="1:16" x14ac:dyDescent="0.25">
      <c r="A701">
        <v>102687</v>
      </c>
      <c r="B701" t="s">
        <v>2303</v>
      </c>
      <c r="C701" s="1">
        <v>41559.275000000001</v>
      </c>
      <c r="D701" t="s">
        <v>2304</v>
      </c>
      <c r="E701">
        <v>199</v>
      </c>
      <c r="F701" t="s">
        <v>113</v>
      </c>
      <c r="G701" t="s">
        <v>36</v>
      </c>
      <c r="H701" t="s">
        <v>249</v>
      </c>
      <c r="N701">
        <v>0</v>
      </c>
      <c r="O701" t="s">
        <v>21</v>
      </c>
      <c r="P701">
        <v>0</v>
      </c>
    </row>
    <row r="702" spans="1:16" x14ac:dyDescent="0.25">
      <c r="A702">
        <v>102691</v>
      </c>
      <c r="B702" t="s">
        <v>2305</v>
      </c>
      <c r="C702" s="1">
        <v>41559.275000000001</v>
      </c>
      <c r="D702" t="s">
        <v>2306</v>
      </c>
      <c r="E702">
        <v>3</v>
      </c>
      <c r="F702" t="s">
        <v>322</v>
      </c>
      <c r="G702" t="s">
        <v>102</v>
      </c>
      <c r="N702">
        <v>0</v>
      </c>
      <c r="O702" t="s">
        <v>21</v>
      </c>
      <c r="P702">
        <v>0</v>
      </c>
    </row>
    <row r="703" spans="1:16" x14ac:dyDescent="0.25">
      <c r="A703">
        <v>102698</v>
      </c>
      <c r="B703" t="s">
        <v>2307</v>
      </c>
      <c r="C703" s="1">
        <v>41559.275000000001</v>
      </c>
      <c r="D703" t="s">
        <v>858</v>
      </c>
      <c r="E703">
        <v>313</v>
      </c>
      <c r="F703" t="s">
        <v>859</v>
      </c>
      <c r="G703" t="s">
        <v>270</v>
      </c>
      <c r="H703" t="s">
        <v>31</v>
      </c>
      <c r="I703">
        <v>28.640460999999998</v>
      </c>
      <c r="J703">
        <v>77.109622999999999</v>
      </c>
      <c r="N703">
        <v>0</v>
      </c>
      <c r="O703" t="s">
        <v>21</v>
      </c>
      <c r="P703">
        <v>0</v>
      </c>
    </row>
    <row r="704" spans="1:16" x14ac:dyDescent="0.25">
      <c r="A704">
        <v>102737</v>
      </c>
      <c r="B704" t="s">
        <v>2308</v>
      </c>
      <c r="C704" s="1">
        <v>41559.275000000001</v>
      </c>
      <c r="D704" t="s">
        <v>2309</v>
      </c>
      <c r="E704">
        <v>588</v>
      </c>
      <c r="F704" t="s">
        <v>517</v>
      </c>
      <c r="G704" t="s">
        <v>160</v>
      </c>
      <c r="H704" t="s">
        <v>31</v>
      </c>
      <c r="N704">
        <v>1</v>
      </c>
      <c r="O704" t="s">
        <v>221</v>
      </c>
      <c r="P704">
        <v>46</v>
      </c>
    </row>
    <row r="705" spans="1:16" x14ac:dyDescent="0.25">
      <c r="A705">
        <v>102775</v>
      </c>
      <c r="B705" t="s">
        <v>2310</v>
      </c>
      <c r="C705" s="1">
        <v>41559.275694444441</v>
      </c>
      <c r="D705" t="s">
        <v>2311</v>
      </c>
      <c r="E705">
        <v>298</v>
      </c>
      <c r="G705" t="s">
        <v>682</v>
      </c>
      <c r="H705" t="s">
        <v>31</v>
      </c>
      <c r="N705">
        <v>1</v>
      </c>
      <c r="O705" t="s">
        <v>310</v>
      </c>
      <c r="P705">
        <v>138</v>
      </c>
    </row>
    <row r="706" spans="1:16" x14ac:dyDescent="0.25">
      <c r="A706">
        <v>102869</v>
      </c>
      <c r="B706" t="s">
        <v>2312</v>
      </c>
      <c r="C706" s="1">
        <v>41559.275694444441</v>
      </c>
      <c r="D706" t="s">
        <v>2313</v>
      </c>
      <c r="E706">
        <v>400</v>
      </c>
      <c r="F706" t="s">
        <v>2314</v>
      </c>
      <c r="G706" t="s">
        <v>30</v>
      </c>
      <c r="H706" t="s">
        <v>64</v>
      </c>
      <c r="N706">
        <v>1</v>
      </c>
      <c r="O706" t="s">
        <v>2315</v>
      </c>
      <c r="P706">
        <v>45</v>
      </c>
    </row>
    <row r="707" spans="1:16" x14ac:dyDescent="0.25">
      <c r="A707">
        <v>102876</v>
      </c>
      <c r="B707" t="s">
        <v>2316</v>
      </c>
      <c r="C707" s="1">
        <v>41559.276388888888</v>
      </c>
      <c r="D707" t="s">
        <v>2317</v>
      </c>
      <c r="E707">
        <v>80</v>
      </c>
      <c r="F707" t="s">
        <v>2318</v>
      </c>
      <c r="G707" t="s">
        <v>36</v>
      </c>
      <c r="H707" t="s">
        <v>31</v>
      </c>
      <c r="N707">
        <v>0</v>
      </c>
      <c r="O707" t="s">
        <v>21</v>
      </c>
      <c r="P707">
        <v>0</v>
      </c>
    </row>
    <row r="708" spans="1:16" x14ac:dyDescent="0.25">
      <c r="A708">
        <v>102887</v>
      </c>
      <c r="B708" t="s">
        <v>2319</v>
      </c>
      <c r="C708" s="1">
        <v>41559.276388888888</v>
      </c>
      <c r="D708" t="s">
        <v>858</v>
      </c>
      <c r="E708">
        <v>313</v>
      </c>
      <c r="F708" t="s">
        <v>859</v>
      </c>
      <c r="G708" t="s">
        <v>270</v>
      </c>
      <c r="I708">
        <v>28.640460999999998</v>
      </c>
      <c r="J708">
        <v>77.107725000000002</v>
      </c>
      <c r="N708">
        <v>0</v>
      </c>
      <c r="O708" t="s">
        <v>21</v>
      </c>
      <c r="P708">
        <v>0</v>
      </c>
    </row>
    <row r="709" spans="1:16" x14ac:dyDescent="0.25">
      <c r="A709">
        <v>102908</v>
      </c>
      <c r="B709" t="s">
        <v>2320</v>
      </c>
      <c r="C709" s="1">
        <v>41559.276388888888</v>
      </c>
      <c r="D709" t="s">
        <v>2321</v>
      </c>
      <c r="E709">
        <v>42</v>
      </c>
      <c r="F709" t="s">
        <v>74</v>
      </c>
      <c r="G709" t="s">
        <v>160</v>
      </c>
      <c r="H709" t="s">
        <v>31</v>
      </c>
      <c r="N709">
        <v>1</v>
      </c>
      <c r="O709" t="s">
        <v>2322</v>
      </c>
      <c r="P709">
        <v>20</v>
      </c>
    </row>
    <row r="710" spans="1:16" x14ac:dyDescent="0.25">
      <c r="A710">
        <v>102922</v>
      </c>
      <c r="B710" t="s">
        <v>2323</v>
      </c>
      <c r="C710" s="1">
        <v>41559.276388888888</v>
      </c>
      <c r="D710" t="s">
        <v>2324</v>
      </c>
      <c r="E710">
        <v>42</v>
      </c>
      <c r="F710" t="s">
        <v>322</v>
      </c>
      <c r="G710" t="s">
        <v>30</v>
      </c>
      <c r="I710">
        <v>22.753491</v>
      </c>
      <c r="J710">
        <v>75.899874999999994</v>
      </c>
      <c r="N710">
        <v>0</v>
      </c>
      <c r="O710" t="s">
        <v>21</v>
      </c>
      <c r="P710">
        <v>0</v>
      </c>
    </row>
    <row r="711" spans="1:16" x14ac:dyDescent="0.25">
      <c r="A711">
        <v>102936</v>
      </c>
      <c r="B711" t="s">
        <v>2325</v>
      </c>
      <c r="C711" s="1">
        <v>41559.276388888888</v>
      </c>
      <c r="D711" t="s">
        <v>2326</v>
      </c>
      <c r="E711">
        <v>23</v>
      </c>
      <c r="G711" t="s">
        <v>30</v>
      </c>
      <c r="H711" t="s">
        <v>31</v>
      </c>
      <c r="N711">
        <v>1</v>
      </c>
      <c r="O711" t="s">
        <v>2327</v>
      </c>
      <c r="P711">
        <v>8</v>
      </c>
    </row>
    <row r="712" spans="1:16" x14ac:dyDescent="0.25">
      <c r="A712">
        <v>102971</v>
      </c>
      <c r="B712" t="s">
        <v>2328</v>
      </c>
      <c r="C712" s="1">
        <v>41559.276388888888</v>
      </c>
      <c r="D712" t="s">
        <v>2329</v>
      </c>
      <c r="E712">
        <v>32</v>
      </c>
      <c r="F712" t="s">
        <v>2330</v>
      </c>
      <c r="G712" t="s">
        <v>48</v>
      </c>
      <c r="H712" t="s">
        <v>31</v>
      </c>
      <c r="I712">
        <v>19.068263000000002</v>
      </c>
      <c r="J712">
        <v>72.825945000000004</v>
      </c>
      <c r="N712">
        <v>0</v>
      </c>
      <c r="O712" t="s">
        <v>21</v>
      </c>
      <c r="P712">
        <v>0</v>
      </c>
    </row>
    <row r="713" spans="1:16" x14ac:dyDescent="0.25">
      <c r="A713">
        <v>103027</v>
      </c>
      <c r="B713" t="s">
        <v>2331</v>
      </c>
      <c r="C713" s="1">
        <v>41559.277083333334</v>
      </c>
      <c r="D713" t="s">
        <v>2332</v>
      </c>
      <c r="E713">
        <v>2126</v>
      </c>
      <c r="F713" t="s">
        <v>465</v>
      </c>
      <c r="G713" t="s">
        <v>183</v>
      </c>
      <c r="H713" t="s">
        <v>249</v>
      </c>
      <c r="N713">
        <v>1</v>
      </c>
      <c r="O713" t="s">
        <v>2303</v>
      </c>
      <c r="P713">
        <v>1</v>
      </c>
    </row>
    <row r="714" spans="1:16" x14ac:dyDescent="0.25">
      <c r="A714">
        <v>103053</v>
      </c>
      <c r="B714" t="s">
        <v>2333</v>
      </c>
      <c r="C714" s="1">
        <v>41559.277083333334</v>
      </c>
      <c r="D714" t="s">
        <v>2334</v>
      </c>
      <c r="E714">
        <v>503</v>
      </c>
      <c r="G714" t="s">
        <v>2335</v>
      </c>
      <c r="H714" t="s">
        <v>31</v>
      </c>
      <c r="I714">
        <v>4.17502</v>
      </c>
      <c r="J714">
        <v>73.504249999999999</v>
      </c>
      <c r="L714" t="s">
        <v>2336</v>
      </c>
      <c r="M714" t="s">
        <v>2337</v>
      </c>
      <c r="N714">
        <v>0</v>
      </c>
      <c r="O714" t="s">
        <v>21</v>
      </c>
      <c r="P714">
        <v>0</v>
      </c>
    </row>
    <row r="715" spans="1:16" x14ac:dyDescent="0.25">
      <c r="A715">
        <v>103062</v>
      </c>
      <c r="B715" t="s">
        <v>2338</v>
      </c>
      <c r="C715" s="1">
        <v>41559.277083333334</v>
      </c>
      <c r="D715" t="s">
        <v>2339</v>
      </c>
      <c r="E715">
        <v>1347</v>
      </c>
      <c r="F715" t="s">
        <v>2340</v>
      </c>
      <c r="G715" t="s">
        <v>78</v>
      </c>
      <c r="H715" t="s">
        <v>2341</v>
      </c>
      <c r="L715" t="s">
        <v>2342</v>
      </c>
      <c r="M715" t="s">
        <v>2343</v>
      </c>
      <c r="N715">
        <v>0</v>
      </c>
      <c r="O715" t="s">
        <v>21</v>
      </c>
      <c r="P715">
        <v>0</v>
      </c>
    </row>
    <row r="716" spans="1:16" x14ac:dyDescent="0.25">
      <c r="A716">
        <v>103103</v>
      </c>
      <c r="B716" t="s">
        <v>2344</v>
      </c>
      <c r="C716" s="1">
        <v>41559.277083333334</v>
      </c>
      <c r="D716" t="s">
        <v>2345</v>
      </c>
      <c r="E716">
        <v>2076</v>
      </c>
      <c r="F716" t="s">
        <v>2346</v>
      </c>
      <c r="G716" t="s">
        <v>78</v>
      </c>
      <c r="L716" t="s">
        <v>2347</v>
      </c>
      <c r="M716" t="s">
        <v>2348</v>
      </c>
      <c r="N716">
        <v>0</v>
      </c>
      <c r="O716" t="s">
        <v>21</v>
      </c>
      <c r="P716">
        <v>0</v>
      </c>
    </row>
    <row r="717" spans="1:16" x14ac:dyDescent="0.25">
      <c r="A717">
        <v>103207</v>
      </c>
      <c r="B717" t="s">
        <v>2349</v>
      </c>
      <c r="C717" s="1">
        <v>41559.277777777781</v>
      </c>
      <c r="D717" t="s">
        <v>1847</v>
      </c>
      <c r="E717">
        <v>13</v>
      </c>
      <c r="G717" t="s">
        <v>348</v>
      </c>
      <c r="H717" t="s">
        <v>31</v>
      </c>
      <c r="L717" t="s">
        <v>2350</v>
      </c>
      <c r="M717" t="s">
        <v>2351</v>
      </c>
      <c r="N717">
        <v>1</v>
      </c>
      <c r="O717" t="s">
        <v>2352</v>
      </c>
      <c r="P717">
        <v>4</v>
      </c>
    </row>
    <row r="718" spans="1:16" x14ac:dyDescent="0.25">
      <c r="A718">
        <v>103489</v>
      </c>
      <c r="B718" t="s">
        <v>2353</v>
      </c>
      <c r="C718" s="1">
        <v>41559.279166666667</v>
      </c>
      <c r="D718" t="s">
        <v>59</v>
      </c>
      <c r="E718">
        <v>1248</v>
      </c>
      <c r="F718" t="s">
        <v>60</v>
      </c>
      <c r="G718" t="s">
        <v>19</v>
      </c>
      <c r="H718" t="s">
        <v>31</v>
      </c>
      <c r="N718">
        <v>1</v>
      </c>
      <c r="O718" t="s">
        <v>2354</v>
      </c>
      <c r="P718">
        <v>35</v>
      </c>
    </row>
    <row r="719" spans="1:16" x14ac:dyDescent="0.25">
      <c r="A719">
        <v>103497</v>
      </c>
      <c r="B719" t="s">
        <v>2355</v>
      </c>
      <c r="C719" s="1">
        <v>41559.279166666667</v>
      </c>
      <c r="D719" t="s">
        <v>2356</v>
      </c>
      <c r="E719">
        <v>132</v>
      </c>
      <c r="F719" t="s">
        <v>234</v>
      </c>
      <c r="G719" t="s">
        <v>30</v>
      </c>
      <c r="H719" t="s">
        <v>31</v>
      </c>
      <c r="N719">
        <v>0</v>
      </c>
      <c r="O719" t="s">
        <v>21</v>
      </c>
      <c r="P719">
        <v>0</v>
      </c>
    </row>
    <row r="720" spans="1:16" x14ac:dyDescent="0.25">
      <c r="A720">
        <v>103551</v>
      </c>
      <c r="B720" t="s">
        <v>2357</v>
      </c>
      <c r="C720" s="1">
        <v>41559.279166666667</v>
      </c>
      <c r="D720" t="s">
        <v>2329</v>
      </c>
      <c r="E720">
        <v>32</v>
      </c>
      <c r="F720" t="s">
        <v>2330</v>
      </c>
      <c r="G720" t="s">
        <v>48</v>
      </c>
      <c r="H720" t="s">
        <v>2358</v>
      </c>
      <c r="I720">
        <v>19.068263000000002</v>
      </c>
      <c r="J720">
        <v>72.825945000000004</v>
      </c>
      <c r="N720">
        <v>0</v>
      </c>
      <c r="O720" t="s">
        <v>21</v>
      </c>
      <c r="P720">
        <v>0</v>
      </c>
    </row>
    <row r="721" spans="1:16" x14ac:dyDescent="0.25">
      <c r="A721">
        <v>103579</v>
      </c>
      <c r="B721" t="s">
        <v>2359</v>
      </c>
      <c r="C721" s="1">
        <v>41559.279861111114</v>
      </c>
      <c r="D721" t="s">
        <v>2360</v>
      </c>
      <c r="E721">
        <v>460</v>
      </c>
      <c r="F721" t="s">
        <v>2361</v>
      </c>
      <c r="G721" t="s">
        <v>48</v>
      </c>
      <c r="H721" t="s">
        <v>31</v>
      </c>
      <c r="N721">
        <v>0</v>
      </c>
      <c r="O721" t="s">
        <v>21</v>
      </c>
      <c r="P721">
        <v>0</v>
      </c>
    </row>
    <row r="722" spans="1:16" x14ac:dyDescent="0.25">
      <c r="A722">
        <v>103602</v>
      </c>
      <c r="B722" t="s">
        <v>2362</v>
      </c>
      <c r="C722" s="1">
        <v>41559.279861111114</v>
      </c>
      <c r="D722" t="s">
        <v>2363</v>
      </c>
      <c r="E722">
        <v>39</v>
      </c>
      <c r="F722" t="s">
        <v>2364</v>
      </c>
      <c r="G722" t="s">
        <v>52</v>
      </c>
      <c r="L722" t="s">
        <v>2365</v>
      </c>
      <c r="M722" t="s">
        <v>2366</v>
      </c>
      <c r="N722">
        <v>0</v>
      </c>
      <c r="O722" t="s">
        <v>21</v>
      </c>
      <c r="P722">
        <v>0</v>
      </c>
    </row>
    <row r="723" spans="1:16" x14ac:dyDescent="0.25">
      <c r="A723">
        <v>103604</v>
      </c>
      <c r="B723" t="s">
        <v>2367</v>
      </c>
      <c r="C723" s="1">
        <v>41559.279861111114</v>
      </c>
      <c r="D723" t="s">
        <v>2368</v>
      </c>
      <c r="E723">
        <v>1531</v>
      </c>
      <c r="F723" t="s">
        <v>113</v>
      </c>
      <c r="G723" t="s">
        <v>78</v>
      </c>
      <c r="H723" t="s">
        <v>2369</v>
      </c>
      <c r="L723" t="s">
        <v>2370</v>
      </c>
      <c r="M723" t="s">
        <v>2371</v>
      </c>
      <c r="N723">
        <v>0</v>
      </c>
      <c r="O723" t="s">
        <v>21</v>
      </c>
      <c r="P723">
        <v>0</v>
      </c>
    </row>
    <row r="724" spans="1:16" x14ac:dyDescent="0.25">
      <c r="A724">
        <v>103640</v>
      </c>
      <c r="B724" t="s">
        <v>2372</v>
      </c>
      <c r="C724" s="1">
        <v>41559.279861111114</v>
      </c>
      <c r="D724" t="s">
        <v>2373</v>
      </c>
      <c r="E724">
        <v>361</v>
      </c>
      <c r="F724" t="s">
        <v>859</v>
      </c>
      <c r="G724" t="s">
        <v>561</v>
      </c>
      <c r="H724" t="s">
        <v>2374</v>
      </c>
      <c r="I724">
        <v>28.571764999999999</v>
      </c>
      <c r="J724">
        <v>77.205478999999997</v>
      </c>
      <c r="N724">
        <v>0</v>
      </c>
      <c r="O724" t="s">
        <v>21</v>
      </c>
      <c r="P724">
        <v>0</v>
      </c>
    </row>
    <row r="725" spans="1:16" x14ac:dyDescent="0.25">
      <c r="A725">
        <v>103643</v>
      </c>
      <c r="B725" t="s">
        <v>2375</v>
      </c>
      <c r="C725" s="1">
        <v>41559.279861111114</v>
      </c>
      <c r="D725" t="s">
        <v>2376</v>
      </c>
      <c r="E725">
        <v>78</v>
      </c>
      <c r="F725" t="s">
        <v>2377</v>
      </c>
      <c r="G725" t="s">
        <v>36</v>
      </c>
      <c r="L725" t="s">
        <v>2378</v>
      </c>
      <c r="M725" t="s">
        <v>2379</v>
      </c>
      <c r="N725">
        <v>0</v>
      </c>
      <c r="O725" t="s">
        <v>21</v>
      </c>
      <c r="P725">
        <v>0</v>
      </c>
    </row>
    <row r="726" spans="1:16" x14ac:dyDescent="0.25">
      <c r="A726">
        <v>103648</v>
      </c>
      <c r="B726" t="s">
        <v>2380</v>
      </c>
      <c r="C726" s="1">
        <v>41559.279861111114</v>
      </c>
      <c r="D726" t="s">
        <v>2381</v>
      </c>
      <c r="E726">
        <v>748</v>
      </c>
      <c r="F726" t="s">
        <v>2382</v>
      </c>
      <c r="G726" t="s">
        <v>270</v>
      </c>
      <c r="H726" t="s">
        <v>2383</v>
      </c>
      <c r="L726" t="s">
        <v>2384</v>
      </c>
      <c r="M726" t="s">
        <v>2385</v>
      </c>
      <c r="N726">
        <v>1</v>
      </c>
      <c r="O726" t="s">
        <v>2386</v>
      </c>
      <c r="P726">
        <v>1</v>
      </c>
    </row>
    <row r="727" spans="1:16" x14ac:dyDescent="0.25">
      <c r="A727">
        <v>103689</v>
      </c>
      <c r="B727" t="s">
        <v>2387</v>
      </c>
      <c r="C727" s="1">
        <v>41559.280555555553</v>
      </c>
      <c r="D727" t="s">
        <v>2388</v>
      </c>
      <c r="E727">
        <v>0</v>
      </c>
      <c r="G727" t="s">
        <v>2389</v>
      </c>
      <c r="L727" t="s">
        <v>2390</v>
      </c>
      <c r="M727" t="s">
        <v>2391</v>
      </c>
      <c r="N727">
        <v>0</v>
      </c>
      <c r="O727" t="s">
        <v>21</v>
      </c>
      <c r="P727">
        <v>0</v>
      </c>
    </row>
    <row r="728" spans="1:16" x14ac:dyDescent="0.25">
      <c r="A728">
        <v>103767</v>
      </c>
      <c r="B728" t="s">
        <v>2392</v>
      </c>
      <c r="C728" s="1">
        <v>41559.280555555553</v>
      </c>
      <c r="D728" t="s">
        <v>2393</v>
      </c>
      <c r="E728">
        <v>22</v>
      </c>
      <c r="F728" t="s">
        <v>2394</v>
      </c>
      <c r="G728" t="s">
        <v>48</v>
      </c>
      <c r="H728" t="s">
        <v>31</v>
      </c>
      <c r="I728">
        <v>28.640460999999998</v>
      </c>
      <c r="J728">
        <v>77.177546000000007</v>
      </c>
      <c r="N728">
        <v>0</v>
      </c>
      <c r="O728" t="s">
        <v>21</v>
      </c>
      <c r="P728">
        <v>0</v>
      </c>
    </row>
    <row r="729" spans="1:16" x14ac:dyDescent="0.25">
      <c r="A729">
        <v>103794</v>
      </c>
      <c r="B729" t="s">
        <v>2395</v>
      </c>
      <c r="C729" s="1">
        <v>41559.280555555553</v>
      </c>
      <c r="D729" t="s">
        <v>2396</v>
      </c>
      <c r="E729">
        <v>780</v>
      </c>
      <c r="F729" t="s">
        <v>2397</v>
      </c>
      <c r="G729" t="s">
        <v>30</v>
      </c>
      <c r="H729" t="s">
        <v>1540</v>
      </c>
      <c r="N729">
        <v>1</v>
      </c>
      <c r="O729" t="s">
        <v>2398</v>
      </c>
      <c r="P729">
        <v>2</v>
      </c>
    </row>
    <row r="730" spans="1:16" x14ac:dyDescent="0.25">
      <c r="A730">
        <v>103852</v>
      </c>
      <c r="B730" t="s">
        <v>2399</v>
      </c>
      <c r="C730" s="1">
        <v>41559.280555555553</v>
      </c>
      <c r="D730" t="s">
        <v>2400</v>
      </c>
      <c r="E730">
        <v>1955</v>
      </c>
      <c r="F730" t="s">
        <v>2401</v>
      </c>
      <c r="G730" t="s">
        <v>19</v>
      </c>
      <c r="H730" t="s">
        <v>2402</v>
      </c>
      <c r="L730" t="s">
        <v>2403</v>
      </c>
      <c r="M730" t="s">
        <v>2404</v>
      </c>
      <c r="N730">
        <v>0</v>
      </c>
      <c r="O730" t="s">
        <v>21</v>
      </c>
      <c r="P730">
        <v>0</v>
      </c>
    </row>
    <row r="731" spans="1:16" x14ac:dyDescent="0.25">
      <c r="A731">
        <v>103864</v>
      </c>
      <c r="B731" t="s">
        <v>2405</v>
      </c>
      <c r="C731" s="1">
        <v>41559.280555555553</v>
      </c>
      <c r="D731" t="s">
        <v>2406</v>
      </c>
      <c r="E731">
        <v>483573</v>
      </c>
      <c r="F731" t="s">
        <v>2156</v>
      </c>
      <c r="G731" t="s">
        <v>561</v>
      </c>
      <c r="H731" t="s">
        <v>31</v>
      </c>
      <c r="N731">
        <v>1</v>
      </c>
      <c r="O731" t="s">
        <v>2407</v>
      </c>
      <c r="P731">
        <v>8</v>
      </c>
    </row>
    <row r="732" spans="1:16" x14ac:dyDescent="0.25">
      <c r="A732">
        <v>103926</v>
      </c>
      <c r="B732" t="s">
        <v>2408</v>
      </c>
      <c r="C732" s="1">
        <v>41559.28125</v>
      </c>
      <c r="D732" t="s">
        <v>2329</v>
      </c>
      <c r="E732">
        <v>32</v>
      </c>
      <c r="F732" t="s">
        <v>2330</v>
      </c>
      <c r="G732" t="s">
        <v>48</v>
      </c>
      <c r="H732" t="s">
        <v>31</v>
      </c>
      <c r="I732">
        <v>19.070070000000001</v>
      </c>
      <c r="J732">
        <v>72.823797999999996</v>
      </c>
      <c r="N732">
        <v>0</v>
      </c>
      <c r="O732" t="s">
        <v>21</v>
      </c>
      <c r="P732">
        <v>0</v>
      </c>
    </row>
    <row r="733" spans="1:16" x14ac:dyDescent="0.25">
      <c r="A733">
        <v>103976</v>
      </c>
      <c r="B733" t="s">
        <v>2409</v>
      </c>
      <c r="C733" s="1">
        <v>41559.28125</v>
      </c>
      <c r="D733" t="s">
        <v>2410</v>
      </c>
      <c r="E733">
        <v>52</v>
      </c>
      <c r="F733" t="s">
        <v>365</v>
      </c>
      <c r="G733" t="s">
        <v>30</v>
      </c>
      <c r="H733" t="s">
        <v>2411</v>
      </c>
      <c r="I733">
        <v>17.516165999999998</v>
      </c>
      <c r="J733">
        <v>78.378849000000002</v>
      </c>
      <c r="N733">
        <v>0</v>
      </c>
      <c r="O733" t="s">
        <v>21</v>
      </c>
      <c r="P733">
        <v>0</v>
      </c>
    </row>
    <row r="734" spans="1:16" x14ac:dyDescent="0.25">
      <c r="A734">
        <v>103980</v>
      </c>
      <c r="B734" t="s">
        <v>2412</v>
      </c>
      <c r="C734" s="1">
        <v>41559.28125</v>
      </c>
      <c r="D734" t="s">
        <v>2413</v>
      </c>
      <c r="E734">
        <v>35</v>
      </c>
      <c r="F734" t="s">
        <v>2414</v>
      </c>
      <c r="G734" t="s">
        <v>160</v>
      </c>
      <c r="H734" t="s">
        <v>31</v>
      </c>
      <c r="N734">
        <v>1</v>
      </c>
      <c r="O734" t="s">
        <v>2407</v>
      </c>
      <c r="P734">
        <v>10</v>
      </c>
    </row>
    <row r="735" spans="1:16" x14ac:dyDescent="0.25">
      <c r="A735">
        <v>104051</v>
      </c>
      <c r="B735" t="s">
        <v>2415</v>
      </c>
      <c r="C735" s="1">
        <v>41559.281944444447</v>
      </c>
      <c r="D735" t="s">
        <v>2416</v>
      </c>
      <c r="E735">
        <v>68</v>
      </c>
      <c r="F735" t="s">
        <v>2417</v>
      </c>
      <c r="G735" t="s">
        <v>2418</v>
      </c>
      <c r="H735" t="s">
        <v>44</v>
      </c>
      <c r="N735">
        <v>1</v>
      </c>
      <c r="O735" t="s">
        <v>1700</v>
      </c>
      <c r="P735">
        <v>5</v>
      </c>
    </row>
    <row r="736" spans="1:16" x14ac:dyDescent="0.25">
      <c r="A736">
        <v>104130</v>
      </c>
      <c r="B736" t="s">
        <v>2419</v>
      </c>
      <c r="C736" s="1">
        <v>41559.282638888886</v>
      </c>
      <c r="D736" t="s">
        <v>2420</v>
      </c>
      <c r="E736">
        <v>1770</v>
      </c>
      <c r="F736" t="s">
        <v>2421</v>
      </c>
      <c r="G736" t="s">
        <v>30</v>
      </c>
      <c r="H736" t="s">
        <v>31</v>
      </c>
      <c r="L736" t="s">
        <v>2422</v>
      </c>
      <c r="M736" t="s">
        <v>1416</v>
      </c>
      <c r="N736">
        <v>1</v>
      </c>
      <c r="O736" t="s">
        <v>2423</v>
      </c>
      <c r="P736">
        <v>483</v>
      </c>
    </row>
    <row r="737" spans="1:16" x14ac:dyDescent="0.25">
      <c r="A737">
        <v>104181</v>
      </c>
      <c r="B737" t="s">
        <v>2424</v>
      </c>
      <c r="C737" s="1">
        <v>41559.282638888886</v>
      </c>
      <c r="D737" t="s">
        <v>2425</v>
      </c>
      <c r="E737">
        <v>15</v>
      </c>
      <c r="F737" t="s">
        <v>2156</v>
      </c>
      <c r="G737" t="s">
        <v>30</v>
      </c>
      <c r="H737" t="s">
        <v>31</v>
      </c>
      <c r="N737">
        <v>1</v>
      </c>
      <c r="O737" t="s">
        <v>667</v>
      </c>
      <c r="P737">
        <v>160</v>
      </c>
    </row>
    <row r="738" spans="1:16" x14ac:dyDescent="0.25">
      <c r="A738">
        <v>104194</v>
      </c>
      <c r="B738" t="s">
        <v>2426</v>
      </c>
      <c r="C738" s="1">
        <v>41559.282638888886</v>
      </c>
      <c r="D738" t="s">
        <v>2427</v>
      </c>
      <c r="E738">
        <v>23</v>
      </c>
      <c r="F738" t="s">
        <v>2428</v>
      </c>
      <c r="G738" t="s">
        <v>102</v>
      </c>
      <c r="H738" t="s">
        <v>31</v>
      </c>
      <c r="I738">
        <v>19.454025000000001</v>
      </c>
      <c r="J738">
        <v>72.801344999999998</v>
      </c>
      <c r="N738">
        <v>0</v>
      </c>
      <c r="O738" t="s">
        <v>21</v>
      </c>
      <c r="P738">
        <v>0</v>
      </c>
    </row>
    <row r="739" spans="1:16" x14ac:dyDescent="0.25">
      <c r="A739">
        <v>104418</v>
      </c>
      <c r="B739" t="s">
        <v>2429</v>
      </c>
      <c r="C739" s="1">
        <v>41559.28402777778</v>
      </c>
      <c r="D739" t="s">
        <v>2430</v>
      </c>
      <c r="E739">
        <v>73</v>
      </c>
      <c r="F739" t="s">
        <v>2431</v>
      </c>
      <c r="G739" t="s">
        <v>2432</v>
      </c>
      <c r="H739" t="s">
        <v>31</v>
      </c>
      <c r="N739">
        <v>1</v>
      </c>
      <c r="O739" t="s">
        <v>2433</v>
      </c>
      <c r="P739">
        <v>16</v>
      </c>
    </row>
    <row r="740" spans="1:16" x14ac:dyDescent="0.25">
      <c r="A740">
        <v>104450</v>
      </c>
      <c r="B740" t="s">
        <v>2434</v>
      </c>
      <c r="C740" s="1">
        <v>41559.28402777778</v>
      </c>
      <c r="D740" t="s">
        <v>2435</v>
      </c>
      <c r="E740">
        <v>244</v>
      </c>
      <c r="F740" t="s">
        <v>2436</v>
      </c>
      <c r="G740" t="s">
        <v>682</v>
      </c>
      <c r="H740" t="s">
        <v>2437</v>
      </c>
      <c r="N740">
        <v>0</v>
      </c>
      <c r="O740" t="s">
        <v>21</v>
      </c>
      <c r="P740">
        <v>0</v>
      </c>
    </row>
    <row r="741" spans="1:16" x14ac:dyDescent="0.25">
      <c r="A741">
        <v>104489</v>
      </c>
      <c r="B741" t="s">
        <v>2438</v>
      </c>
      <c r="C741" s="1">
        <v>41559.28402777778</v>
      </c>
      <c r="D741" t="s">
        <v>2439</v>
      </c>
      <c r="E741">
        <v>199</v>
      </c>
      <c r="F741" t="s">
        <v>264</v>
      </c>
      <c r="G741" t="s">
        <v>30</v>
      </c>
      <c r="H741" t="s">
        <v>2440</v>
      </c>
      <c r="L741" t="s">
        <v>2441</v>
      </c>
      <c r="M741" t="s">
        <v>2442</v>
      </c>
      <c r="N741">
        <v>1</v>
      </c>
      <c r="O741" t="s">
        <v>2443</v>
      </c>
      <c r="P741">
        <v>7</v>
      </c>
    </row>
    <row r="742" spans="1:16" x14ac:dyDescent="0.25">
      <c r="A742">
        <v>104514</v>
      </c>
      <c r="B742" t="s">
        <v>2444</v>
      </c>
      <c r="C742" s="1">
        <v>41559.28402777778</v>
      </c>
      <c r="D742" t="s">
        <v>2445</v>
      </c>
      <c r="E742">
        <v>549</v>
      </c>
      <c r="F742" t="s">
        <v>2446</v>
      </c>
      <c r="G742" t="s">
        <v>48</v>
      </c>
      <c r="N742">
        <v>0</v>
      </c>
      <c r="O742" t="s">
        <v>21</v>
      </c>
      <c r="P742">
        <v>0</v>
      </c>
    </row>
    <row r="743" spans="1:16" x14ac:dyDescent="0.25">
      <c r="A743">
        <v>104531</v>
      </c>
      <c r="B743" t="s">
        <v>2447</v>
      </c>
      <c r="C743" s="1">
        <v>41559.284722222219</v>
      </c>
      <c r="D743" t="s">
        <v>2448</v>
      </c>
      <c r="E743">
        <v>166</v>
      </c>
      <c r="F743" t="s">
        <v>2449</v>
      </c>
      <c r="G743" t="s">
        <v>30</v>
      </c>
      <c r="I743">
        <v>-6.9361519999999999</v>
      </c>
      <c r="J743">
        <v>107.592293</v>
      </c>
      <c r="K743" t="s">
        <v>2450</v>
      </c>
      <c r="L743" t="s">
        <v>2451</v>
      </c>
      <c r="M743" t="s">
        <v>2452</v>
      </c>
      <c r="N743">
        <v>0</v>
      </c>
      <c r="O743" t="s">
        <v>21</v>
      </c>
      <c r="P743">
        <v>0</v>
      </c>
    </row>
    <row r="744" spans="1:16" x14ac:dyDescent="0.25">
      <c r="A744">
        <v>104542</v>
      </c>
      <c r="B744" t="s">
        <v>2453</v>
      </c>
      <c r="C744" s="1">
        <v>41559.284722222219</v>
      </c>
      <c r="D744" t="s">
        <v>2454</v>
      </c>
      <c r="E744">
        <v>4</v>
      </c>
      <c r="G744" t="s">
        <v>102</v>
      </c>
      <c r="H744" t="s">
        <v>31</v>
      </c>
      <c r="N744">
        <v>0</v>
      </c>
      <c r="O744" t="s">
        <v>21</v>
      </c>
      <c r="P744">
        <v>0</v>
      </c>
    </row>
    <row r="745" spans="1:16" x14ac:dyDescent="0.25">
      <c r="A745">
        <v>104567</v>
      </c>
      <c r="B745" t="s">
        <v>2455</v>
      </c>
      <c r="C745" s="1">
        <v>41559.284722222219</v>
      </c>
      <c r="D745" t="s">
        <v>2456</v>
      </c>
      <c r="E745">
        <v>36</v>
      </c>
      <c r="G745" t="s">
        <v>30</v>
      </c>
      <c r="H745" t="s">
        <v>2457</v>
      </c>
      <c r="I745">
        <v>29.153680999999999</v>
      </c>
      <c r="J745">
        <v>48.124639999999999</v>
      </c>
      <c r="N745">
        <v>0</v>
      </c>
      <c r="O745" t="s">
        <v>21</v>
      </c>
      <c r="P745">
        <v>0</v>
      </c>
    </row>
    <row r="746" spans="1:16" x14ac:dyDescent="0.25">
      <c r="A746">
        <v>104574</v>
      </c>
      <c r="B746" t="s">
        <v>2458</v>
      </c>
      <c r="C746" s="1">
        <v>41559.284722222219</v>
      </c>
      <c r="D746" t="s">
        <v>1564</v>
      </c>
      <c r="E746">
        <v>1550</v>
      </c>
      <c r="F746" t="s">
        <v>1565</v>
      </c>
      <c r="G746" t="s">
        <v>36</v>
      </c>
      <c r="H746" t="s">
        <v>249</v>
      </c>
      <c r="N746">
        <v>0</v>
      </c>
      <c r="O746" t="s">
        <v>21</v>
      </c>
      <c r="P746">
        <v>0</v>
      </c>
    </row>
    <row r="747" spans="1:16" x14ac:dyDescent="0.25">
      <c r="A747">
        <v>104628</v>
      </c>
      <c r="B747" t="s">
        <v>2459</v>
      </c>
      <c r="C747" s="1">
        <v>41559.284722222219</v>
      </c>
      <c r="D747" t="s">
        <v>1057</v>
      </c>
      <c r="E747">
        <v>127</v>
      </c>
      <c r="G747" t="s">
        <v>78</v>
      </c>
      <c r="H747" t="s">
        <v>2460</v>
      </c>
      <c r="L747" t="s">
        <v>2461</v>
      </c>
      <c r="M747" t="s">
        <v>2462</v>
      </c>
      <c r="N747">
        <v>0</v>
      </c>
      <c r="O747" t="s">
        <v>21</v>
      </c>
      <c r="P747">
        <v>0</v>
      </c>
    </row>
    <row r="748" spans="1:16" x14ac:dyDescent="0.25">
      <c r="A748">
        <v>104728</v>
      </c>
      <c r="B748" t="s">
        <v>2463</v>
      </c>
      <c r="C748" s="1">
        <v>41559.285416666666</v>
      </c>
      <c r="D748" t="s">
        <v>1828</v>
      </c>
      <c r="E748">
        <v>244</v>
      </c>
      <c r="F748" t="s">
        <v>113</v>
      </c>
      <c r="G748" t="s">
        <v>183</v>
      </c>
      <c r="H748" t="s">
        <v>31</v>
      </c>
      <c r="I748">
        <v>26.204450000000001</v>
      </c>
      <c r="J748">
        <v>91.779269999999997</v>
      </c>
      <c r="N748">
        <v>0</v>
      </c>
      <c r="O748" t="s">
        <v>21</v>
      </c>
      <c r="P748">
        <v>0</v>
      </c>
    </row>
    <row r="749" spans="1:16" x14ac:dyDescent="0.25">
      <c r="A749">
        <v>104754</v>
      </c>
      <c r="B749" t="s">
        <v>2464</v>
      </c>
      <c r="C749" s="1">
        <v>41559.285416666666</v>
      </c>
      <c r="D749" t="s">
        <v>2465</v>
      </c>
      <c r="E749">
        <v>13</v>
      </c>
      <c r="F749" t="s">
        <v>2466</v>
      </c>
      <c r="G749" t="s">
        <v>30</v>
      </c>
      <c r="H749" t="s">
        <v>31</v>
      </c>
      <c r="I749">
        <v>19.034272999999999</v>
      </c>
      <c r="J749">
        <v>73.025696999999994</v>
      </c>
      <c r="N749">
        <v>0</v>
      </c>
      <c r="O749" t="s">
        <v>21</v>
      </c>
      <c r="P749">
        <v>0</v>
      </c>
    </row>
    <row r="750" spans="1:16" x14ac:dyDescent="0.25">
      <c r="A750">
        <v>104776</v>
      </c>
      <c r="B750" t="s">
        <v>2467</v>
      </c>
      <c r="C750" s="1">
        <v>41559.286111111112</v>
      </c>
      <c r="D750" t="s">
        <v>2468</v>
      </c>
      <c r="E750">
        <v>207</v>
      </c>
      <c r="F750" t="s">
        <v>859</v>
      </c>
      <c r="G750" t="s">
        <v>682</v>
      </c>
      <c r="H750" t="s">
        <v>44</v>
      </c>
      <c r="N750">
        <v>1</v>
      </c>
      <c r="O750" t="s">
        <v>2469</v>
      </c>
      <c r="P750">
        <v>10</v>
      </c>
    </row>
    <row r="751" spans="1:16" x14ac:dyDescent="0.25">
      <c r="A751">
        <v>104854</v>
      </c>
      <c r="B751" t="s">
        <v>2470</v>
      </c>
      <c r="C751" s="1">
        <v>41559.286111111112</v>
      </c>
      <c r="D751" t="s">
        <v>2471</v>
      </c>
      <c r="E751">
        <v>31</v>
      </c>
      <c r="G751" t="s">
        <v>348</v>
      </c>
      <c r="H751" t="s">
        <v>249</v>
      </c>
      <c r="N751">
        <v>1</v>
      </c>
      <c r="O751" t="s">
        <v>2472</v>
      </c>
      <c r="P751">
        <v>8</v>
      </c>
    </row>
    <row r="752" spans="1:16" x14ac:dyDescent="0.25">
      <c r="A752">
        <v>104905</v>
      </c>
      <c r="B752" t="s">
        <v>2473</v>
      </c>
      <c r="C752" s="1">
        <v>41559.286805555559</v>
      </c>
      <c r="D752" t="s">
        <v>2474</v>
      </c>
      <c r="E752">
        <v>28</v>
      </c>
      <c r="F752" t="s">
        <v>74</v>
      </c>
      <c r="G752" t="s">
        <v>165</v>
      </c>
      <c r="N752">
        <v>1</v>
      </c>
      <c r="O752" t="s">
        <v>2475</v>
      </c>
      <c r="P752">
        <v>1</v>
      </c>
    </row>
    <row r="753" spans="1:16" x14ac:dyDescent="0.25">
      <c r="A753">
        <v>104912</v>
      </c>
      <c r="B753" t="s">
        <v>2476</v>
      </c>
      <c r="C753" s="1">
        <v>41559.286805555559</v>
      </c>
      <c r="D753" t="s">
        <v>2477</v>
      </c>
      <c r="E753">
        <v>735</v>
      </c>
      <c r="G753" t="s">
        <v>30</v>
      </c>
      <c r="H753" t="s">
        <v>31</v>
      </c>
      <c r="N753">
        <v>1</v>
      </c>
      <c r="O753" t="s">
        <v>2478</v>
      </c>
      <c r="P753">
        <v>4</v>
      </c>
    </row>
    <row r="754" spans="1:16" x14ac:dyDescent="0.25">
      <c r="A754">
        <v>105008</v>
      </c>
      <c r="B754" t="s">
        <v>2479</v>
      </c>
      <c r="C754" s="1">
        <v>41559.286805555559</v>
      </c>
      <c r="D754" t="s">
        <v>2480</v>
      </c>
      <c r="E754">
        <v>340</v>
      </c>
      <c r="F754" t="s">
        <v>2481</v>
      </c>
      <c r="G754" t="s">
        <v>19</v>
      </c>
      <c r="H754" t="s">
        <v>31</v>
      </c>
      <c r="N754">
        <v>1</v>
      </c>
      <c r="O754" t="s">
        <v>2482</v>
      </c>
      <c r="P754">
        <v>6</v>
      </c>
    </row>
    <row r="755" spans="1:16" x14ac:dyDescent="0.25">
      <c r="A755">
        <v>105034</v>
      </c>
      <c r="B755" t="s">
        <v>2483</v>
      </c>
      <c r="C755" s="1">
        <v>41559.287499999999</v>
      </c>
      <c r="D755" t="s">
        <v>464</v>
      </c>
      <c r="E755">
        <v>1365</v>
      </c>
      <c r="F755" t="s">
        <v>465</v>
      </c>
      <c r="G755" t="s">
        <v>30</v>
      </c>
      <c r="H755" t="s">
        <v>31</v>
      </c>
      <c r="I755">
        <v>28.643937000000001</v>
      </c>
      <c r="J755">
        <v>77.380249000000006</v>
      </c>
      <c r="N755">
        <v>0</v>
      </c>
      <c r="O755" t="s">
        <v>21</v>
      </c>
      <c r="P755">
        <v>0</v>
      </c>
    </row>
    <row r="756" spans="1:16" x14ac:dyDescent="0.25">
      <c r="A756">
        <v>105106</v>
      </c>
      <c r="B756" t="s">
        <v>2484</v>
      </c>
      <c r="C756" s="1">
        <v>41559.287499999999</v>
      </c>
      <c r="D756" t="s">
        <v>1890</v>
      </c>
      <c r="E756">
        <v>35</v>
      </c>
      <c r="F756" t="s">
        <v>1891</v>
      </c>
      <c r="G756" t="s">
        <v>48</v>
      </c>
      <c r="H756" t="s">
        <v>71</v>
      </c>
      <c r="I756">
        <v>19.073976999999999</v>
      </c>
      <c r="J756">
        <v>72.868115000000003</v>
      </c>
      <c r="N756">
        <v>0</v>
      </c>
      <c r="O756" t="s">
        <v>21</v>
      </c>
      <c r="P756">
        <v>0</v>
      </c>
    </row>
    <row r="757" spans="1:16" x14ac:dyDescent="0.25">
      <c r="A757">
        <v>105134</v>
      </c>
      <c r="B757" t="s">
        <v>2485</v>
      </c>
      <c r="C757" s="1">
        <v>41559.287499999999</v>
      </c>
      <c r="D757" t="s">
        <v>2486</v>
      </c>
      <c r="E757">
        <v>1069</v>
      </c>
      <c r="F757" t="s">
        <v>2487</v>
      </c>
      <c r="G757" t="s">
        <v>496</v>
      </c>
      <c r="H757" t="s">
        <v>31</v>
      </c>
      <c r="N757">
        <v>1</v>
      </c>
      <c r="O757" t="s">
        <v>2482</v>
      </c>
      <c r="P757">
        <v>7</v>
      </c>
    </row>
    <row r="758" spans="1:16" x14ac:dyDescent="0.25">
      <c r="A758">
        <v>105155</v>
      </c>
      <c r="B758" t="s">
        <v>2488</v>
      </c>
      <c r="C758" s="1">
        <v>41559.288194444445</v>
      </c>
      <c r="D758" t="s">
        <v>2489</v>
      </c>
      <c r="E758">
        <v>10</v>
      </c>
      <c r="F758" t="s">
        <v>2490</v>
      </c>
      <c r="G758" t="s">
        <v>2389</v>
      </c>
      <c r="H758" t="s">
        <v>2491</v>
      </c>
      <c r="L758" t="s">
        <v>2492</v>
      </c>
      <c r="M758" t="s">
        <v>2493</v>
      </c>
      <c r="N758">
        <v>0</v>
      </c>
      <c r="O758" t="s">
        <v>21</v>
      </c>
      <c r="P758">
        <v>0</v>
      </c>
    </row>
    <row r="759" spans="1:16" x14ac:dyDescent="0.25">
      <c r="A759">
        <v>105198</v>
      </c>
      <c r="B759" t="s">
        <v>2494</v>
      </c>
      <c r="C759" s="1">
        <v>41559.288194444445</v>
      </c>
      <c r="D759" t="s">
        <v>2495</v>
      </c>
      <c r="E759">
        <v>67</v>
      </c>
      <c r="F759" t="s">
        <v>234</v>
      </c>
      <c r="G759" t="s">
        <v>30</v>
      </c>
      <c r="H759" t="s">
        <v>71</v>
      </c>
      <c r="I759">
        <v>19.016976</v>
      </c>
      <c r="J759">
        <v>72.835189</v>
      </c>
      <c r="N759">
        <v>0</v>
      </c>
      <c r="O759" t="s">
        <v>21</v>
      </c>
      <c r="P759">
        <v>0</v>
      </c>
    </row>
    <row r="760" spans="1:16" x14ac:dyDescent="0.25">
      <c r="A760">
        <v>105232</v>
      </c>
      <c r="B760" t="s">
        <v>2496</v>
      </c>
      <c r="C760" s="1">
        <v>41559.288194444445</v>
      </c>
      <c r="D760" t="s">
        <v>1062</v>
      </c>
      <c r="E760">
        <v>118</v>
      </c>
      <c r="F760" t="s">
        <v>1063</v>
      </c>
      <c r="G760" t="s">
        <v>48</v>
      </c>
      <c r="H760" t="s">
        <v>31</v>
      </c>
      <c r="I760">
        <v>20.286477999999999</v>
      </c>
      <c r="J760">
        <v>85.821764000000002</v>
      </c>
      <c r="N760">
        <v>0</v>
      </c>
      <c r="O760" t="s">
        <v>21</v>
      </c>
      <c r="P760">
        <v>0</v>
      </c>
    </row>
    <row r="761" spans="1:16" x14ac:dyDescent="0.25">
      <c r="A761">
        <v>105265</v>
      </c>
      <c r="B761" t="s">
        <v>2497</v>
      </c>
      <c r="C761" s="1">
        <v>41559.288194444445</v>
      </c>
      <c r="D761" t="s">
        <v>2498</v>
      </c>
      <c r="E761">
        <v>55</v>
      </c>
      <c r="F761" t="s">
        <v>859</v>
      </c>
      <c r="G761" t="s">
        <v>36</v>
      </c>
      <c r="H761" t="s">
        <v>31</v>
      </c>
      <c r="N761">
        <v>0</v>
      </c>
      <c r="O761" t="s">
        <v>21</v>
      </c>
      <c r="P761">
        <v>0</v>
      </c>
    </row>
    <row r="762" spans="1:16" x14ac:dyDescent="0.25">
      <c r="A762">
        <v>105337</v>
      </c>
      <c r="B762" t="s">
        <v>2499</v>
      </c>
      <c r="C762" s="1">
        <v>41559.288888888892</v>
      </c>
      <c r="D762" t="s">
        <v>2500</v>
      </c>
      <c r="E762">
        <v>0</v>
      </c>
      <c r="G762" t="s">
        <v>78</v>
      </c>
      <c r="L762" t="s">
        <v>2501</v>
      </c>
      <c r="M762" t="s">
        <v>2502</v>
      </c>
      <c r="N762">
        <v>0</v>
      </c>
      <c r="O762" t="s">
        <v>21</v>
      </c>
      <c r="P762">
        <v>0</v>
      </c>
    </row>
    <row r="763" spans="1:16" x14ac:dyDescent="0.25">
      <c r="A763">
        <v>105342</v>
      </c>
      <c r="B763" t="s">
        <v>2503</v>
      </c>
      <c r="C763" s="1">
        <v>41559.288888888892</v>
      </c>
      <c r="D763" t="s">
        <v>2324</v>
      </c>
      <c r="E763">
        <v>42</v>
      </c>
      <c r="F763" t="s">
        <v>322</v>
      </c>
      <c r="G763" t="s">
        <v>30</v>
      </c>
      <c r="I763">
        <v>22.753494</v>
      </c>
      <c r="J763">
        <v>75.899871000000005</v>
      </c>
      <c r="L763" t="s">
        <v>2504</v>
      </c>
      <c r="M763" t="s">
        <v>2505</v>
      </c>
      <c r="N763">
        <v>0</v>
      </c>
      <c r="O763" t="s">
        <v>21</v>
      </c>
      <c r="P763">
        <v>0</v>
      </c>
    </row>
    <row r="764" spans="1:16" x14ac:dyDescent="0.25">
      <c r="A764">
        <v>105475</v>
      </c>
      <c r="B764" t="s">
        <v>2506</v>
      </c>
      <c r="C764" s="1">
        <v>41559.289583333331</v>
      </c>
      <c r="D764" t="s">
        <v>2507</v>
      </c>
      <c r="E764">
        <v>19660</v>
      </c>
      <c r="F764" t="s">
        <v>247</v>
      </c>
      <c r="G764" t="s">
        <v>48</v>
      </c>
      <c r="H764" t="s">
        <v>31</v>
      </c>
      <c r="I764">
        <v>1.3555109999999999</v>
      </c>
      <c r="J764">
        <v>103.934786</v>
      </c>
      <c r="K764" t="s">
        <v>2508</v>
      </c>
      <c r="L764" t="s">
        <v>2509</v>
      </c>
      <c r="M764" t="s">
        <v>2510</v>
      </c>
      <c r="N764">
        <v>0</v>
      </c>
      <c r="O764" t="s">
        <v>21</v>
      </c>
      <c r="P764">
        <v>0</v>
      </c>
    </row>
    <row r="765" spans="1:16" x14ac:dyDescent="0.25">
      <c r="A765">
        <v>105546</v>
      </c>
      <c r="B765" t="s">
        <v>2511</v>
      </c>
      <c r="C765" s="1">
        <v>41559.290277777778</v>
      </c>
      <c r="D765" t="s">
        <v>2512</v>
      </c>
      <c r="E765">
        <v>389</v>
      </c>
      <c r="G765" t="s">
        <v>78</v>
      </c>
      <c r="L765" t="s">
        <v>2513</v>
      </c>
      <c r="M765" t="s">
        <v>2514</v>
      </c>
      <c r="N765">
        <v>0</v>
      </c>
      <c r="O765" t="s">
        <v>21</v>
      </c>
      <c r="P765">
        <v>0</v>
      </c>
    </row>
    <row r="766" spans="1:16" x14ac:dyDescent="0.25">
      <c r="A766">
        <v>105623</v>
      </c>
      <c r="B766" t="s">
        <v>2515</v>
      </c>
      <c r="C766" s="1">
        <v>41559.290277777778</v>
      </c>
      <c r="D766" t="s">
        <v>2263</v>
      </c>
      <c r="E766">
        <v>94</v>
      </c>
      <c r="F766" t="s">
        <v>2264</v>
      </c>
      <c r="G766" t="s">
        <v>160</v>
      </c>
      <c r="N766">
        <v>1</v>
      </c>
      <c r="O766" t="s">
        <v>2516</v>
      </c>
      <c r="P766">
        <v>8</v>
      </c>
    </row>
    <row r="767" spans="1:16" x14ac:dyDescent="0.25">
      <c r="A767">
        <v>105698</v>
      </c>
      <c r="B767" t="s">
        <v>2517</v>
      </c>
      <c r="C767" s="1">
        <v>41559.290972222225</v>
      </c>
      <c r="D767" t="s">
        <v>135</v>
      </c>
      <c r="E767">
        <v>959</v>
      </c>
      <c r="G767" t="s">
        <v>36</v>
      </c>
      <c r="H767" t="s">
        <v>44</v>
      </c>
      <c r="N767">
        <v>0</v>
      </c>
      <c r="O767" t="s">
        <v>21</v>
      </c>
      <c r="P767">
        <v>0</v>
      </c>
    </row>
    <row r="768" spans="1:16" x14ac:dyDescent="0.25">
      <c r="A768">
        <v>105725</v>
      </c>
      <c r="B768" t="s">
        <v>2518</v>
      </c>
      <c r="C768" s="1">
        <v>41559.290972222225</v>
      </c>
      <c r="D768" t="s">
        <v>2519</v>
      </c>
      <c r="E768">
        <v>657</v>
      </c>
      <c r="F768" t="s">
        <v>2520</v>
      </c>
      <c r="G768" t="s">
        <v>183</v>
      </c>
      <c r="H768" t="s">
        <v>31</v>
      </c>
      <c r="N768">
        <v>1</v>
      </c>
      <c r="O768" t="s">
        <v>2521</v>
      </c>
      <c r="P768">
        <v>17</v>
      </c>
    </row>
    <row r="769" spans="1:16" x14ac:dyDescent="0.25">
      <c r="A769">
        <v>105763</v>
      </c>
      <c r="B769" t="s">
        <v>2522</v>
      </c>
      <c r="C769" s="1">
        <v>41559.290972222225</v>
      </c>
      <c r="D769" t="s">
        <v>2523</v>
      </c>
      <c r="E769">
        <v>32</v>
      </c>
      <c r="G769" t="s">
        <v>30</v>
      </c>
      <c r="H769" t="s">
        <v>2524</v>
      </c>
      <c r="N769">
        <v>1</v>
      </c>
      <c r="O769" t="s">
        <v>2525</v>
      </c>
      <c r="P769">
        <v>2</v>
      </c>
    </row>
    <row r="770" spans="1:16" x14ac:dyDescent="0.25">
      <c r="A770">
        <v>105805</v>
      </c>
      <c r="B770" t="s">
        <v>2526</v>
      </c>
      <c r="C770" s="1">
        <v>41559.291666666664</v>
      </c>
      <c r="D770" t="s">
        <v>2527</v>
      </c>
      <c r="E770">
        <v>38360</v>
      </c>
      <c r="F770" t="s">
        <v>2528</v>
      </c>
      <c r="G770" t="s">
        <v>78</v>
      </c>
      <c r="H770" t="s">
        <v>2529</v>
      </c>
      <c r="L770" t="s">
        <v>2530</v>
      </c>
      <c r="M770" t="s">
        <v>2531</v>
      </c>
      <c r="N770">
        <v>0</v>
      </c>
      <c r="O770" t="s">
        <v>21</v>
      </c>
      <c r="P770">
        <v>0</v>
      </c>
    </row>
    <row r="771" spans="1:16" x14ac:dyDescent="0.25">
      <c r="A771">
        <v>105823</v>
      </c>
      <c r="B771" t="s">
        <v>2532</v>
      </c>
      <c r="C771" s="1">
        <v>41559.291666666664</v>
      </c>
      <c r="D771" t="s">
        <v>2533</v>
      </c>
      <c r="E771">
        <v>748</v>
      </c>
      <c r="F771" t="s">
        <v>117</v>
      </c>
      <c r="G771" t="s">
        <v>78</v>
      </c>
      <c r="H771" t="s">
        <v>2529</v>
      </c>
      <c r="L771" t="s">
        <v>2534</v>
      </c>
      <c r="M771" t="s">
        <v>2531</v>
      </c>
      <c r="N771">
        <v>0</v>
      </c>
      <c r="O771" t="s">
        <v>21</v>
      </c>
      <c r="P771">
        <v>0</v>
      </c>
    </row>
    <row r="772" spans="1:16" x14ac:dyDescent="0.25">
      <c r="A772">
        <v>105841</v>
      </c>
      <c r="B772" t="s">
        <v>2535</v>
      </c>
      <c r="C772" s="1">
        <v>41559.291666666664</v>
      </c>
      <c r="D772" t="s">
        <v>2536</v>
      </c>
      <c r="E772">
        <v>284</v>
      </c>
      <c r="F772" t="s">
        <v>2537</v>
      </c>
      <c r="G772" t="s">
        <v>48</v>
      </c>
      <c r="H772" t="s">
        <v>2538</v>
      </c>
      <c r="N772">
        <v>1</v>
      </c>
      <c r="O772" t="s">
        <v>2539</v>
      </c>
      <c r="P772">
        <v>1</v>
      </c>
    </row>
    <row r="773" spans="1:16" x14ac:dyDescent="0.25">
      <c r="A773">
        <v>105879</v>
      </c>
      <c r="B773" t="s">
        <v>2540</v>
      </c>
      <c r="C773" s="1">
        <v>41559.291666666664</v>
      </c>
      <c r="D773" t="s">
        <v>2541</v>
      </c>
      <c r="E773">
        <v>2483</v>
      </c>
      <c r="F773" t="s">
        <v>2542</v>
      </c>
      <c r="G773" t="s">
        <v>52</v>
      </c>
      <c r="L773" t="s">
        <v>2543</v>
      </c>
      <c r="M773" t="s">
        <v>2544</v>
      </c>
      <c r="N773">
        <v>0</v>
      </c>
      <c r="O773" t="s">
        <v>21</v>
      </c>
      <c r="P773">
        <v>0</v>
      </c>
    </row>
    <row r="774" spans="1:16" x14ac:dyDescent="0.25">
      <c r="A774">
        <v>105988</v>
      </c>
      <c r="B774" t="s">
        <v>2545</v>
      </c>
      <c r="C774" s="1">
        <v>41559.292361111111</v>
      </c>
      <c r="D774" t="s">
        <v>2546</v>
      </c>
      <c r="E774">
        <v>8</v>
      </c>
      <c r="F774" t="s">
        <v>2547</v>
      </c>
      <c r="G774" t="s">
        <v>30</v>
      </c>
      <c r="I774">
        <v>22.535392000000002</v>
      </c>
      <c r="J774">
        <v>88.315937000000005</v>
      </c>
      <c r="N774">
        <v>0</v>
      </c>
      <c r="O774" t="s">
        <v>21</v>
      </c>
      <c r="P774">
        <v>0</v>
      </c>
    </row>
    <row r="775" spans="1:16" x14ac:dyDescent="0.25">
      <c r="A775">
        <v>106007</v>
      </c>
      <c r="B775" t="s">
        <v>2548</v>
      </c>
      <c r="C775" s="1">
        <v>41559.292361111111</v>
      </c>
      <c r="D775" t="s">
        <v>2549</v>
      </c>
      <c r="E775">
        <v>7619</v>
      </c>
      <c r="F775" t="s">
        <v>234</v>
      </c>
      <c r="G775" t="s">
        <v>2550</v>
      </c>
      <c r="H775" t="s">
        <v>2551</v>
      </c>
      <c r="I775">
        <v>19.017700000000001</v>
      </c>
      <c r="J775">
        <v>72.856200000000001</v>
      </c>
      <c r="L775" t="s">
        <v>2552</v>
      </c>
      <c r="M775" t="s">
        <v>2553</v>
      </c>
      <c r="N775">
        <v>0</v>
      </c>
      <c r="O775" t="s">
        <v>21</v>
      </c>
      <c r="P775">
        <v>0</v>
      </c>
    </row>
    <row r="776" spans="1:16" x14ac:dyDescent="0.25">
      <c r="A776">
        <v>106026</v>
      </c>
      <c r="B776" t="s">
        <v>2554</v>
      </c>
      <c r="C776" s="1">
        <v>41559.292361111111</v>
      </c>
      <c r="D776" t="s">
        <v>2555</v>
      </c>
      <c r="E776">
        <v>324</v>
      </c>
      <c r="F776" t="s">
        <v>2556</v>
      </c>
      <c r="G776" t="s">
        <v>160</v>
      </c>
      <c r="H776" t="s">
        <v>31</v>
      </c>
      <c r="N776">
        <v>1</v>
      </c>
      <c r="O776" t="s">
        <v>2354</v>
      </c>
      <c r="P776">
        <v>37</v>
      </c>
    </row>
    <row r="777" spans="1:16" x14ac:dyDescent="0.25">
      <c r="A777">
        <v>106103</v>
      </c>
      <c r="B777" t="s">
        <v>2557</v>
      </c>
      <c r="C777" s="1">
        <v>41559.293055555558</v>
      </c>
      <c r="D777" t="s">
        <v>2558</v>
      </c>
      <c r="E777">
        <v>1927</v>
      </c>
      <c r="F777" t="s">
        <v>2559</v>
      </c>
      <c r="G777" t="s">
        <v>78</v>
      </c>
      <c r="H777" t="s">
        <v>2560</v>
      </c>
      <c r="L777" t="s">
        <v>2561</v>
      </c>
      <c r="M777" t="s">
        <v>2562</v>
      </c>
      <c r="N777">
        <v>0</v>
      </c>
      <c r="O777" t="s">
        <v>21</v>
      </c>
      <c r="P777">
        <v>0</v>
      </c>
    </row>
    <row r="778" spans="1:16" x14ac:dyDescent="0.25">
      <c r="A778">
        <v>106127</v>
      </c>
      <c r="B778" t="s">
        <v>2563</v>
      </c>
      <c r="C778" s="1">
        <v>41559.293055555558</v>
      </c>
      <c r="D778" t="s">
        <v>59</v>
      </c>
      <c r="E778">
        <v>1248</v>
      </c>
      <c r="F778" t="s">
        <v>60</v>
      </c>
      <c r="G778" t="s">
        <v>19</v>
      </c>
      <c r="H778" t="s">
        <v>2564</v>
      </c>
      <c r="N778">
        <v>0</v>
      </c>
      <c r="O778" t="s">
        <v>21</v>
      </c>
      <c r="P778">
        <v>0</v>
      </c>
    </row>
    <row r="779" spans="1:16" x14ac:dyDescent="0.25">
      <c r="A779">
        <v>106480</v>
      </c>
      <c r="B779" t="s">
        <v>2565</v>
      </c>
      <c r="C779" s="1">
        <v>41559.295138888891</v>
      </c>
      <c r="D779" t="s">
        <v>2566</v>
      </c>
      <c r="E779">
        <v>114</v>
      </c>
      <c r="F779" t="s">
        <v>2567</v>
      </c>
      <c r="G779" t="s">
        <v>30</v>
      </c>
      <c r="H779" t="s">
        <v>31</v>
      </c>
      <c r="I779">
        <v>10.370081000000001</v>
      </c>
      <c r="J779">
        <v>77.968299999999999</v>
      </c>
      <c r="N779">
        <v>0</v>
      </c>
      <c r="O779" t="s">
        <v>21</v>
      </c>
      <c r="P779">
        <v>0</v>
      </c>
    </row>
    <row r="780" spans="1:16" x14ac:dyDescent="0.25">
      <c r="A780">
        <v>106485</v>
      </c>
      <c r="B780" t="s">
        <v>2568</v>
      </c>
      <c r="C780" s="1">
        <v>41559.295138888891</v>
      </c>
      <c r="D780" t="s">
        <v>2454</v>
      </c>
      <c r="E780">
        <v>4</v>
      </c>
      <c r="G780" t="s">
        <v>102</v>
      </c>
      <c r="H780" t="s">
        <v>31</v>
      </c>
      <c r="N780">
        <v>0</v>
      </c>
      <c r="O780" t="s">
        <v>21</v>
      </c>
      <c r="P780">
        <v>0</v>
      </c>
    </row>
    <row r="781" spans="1:16" x14ac:dyDescent="0.25">
      <c r="A781">
        <v>106498</v>
      </c>
      <c r="B781" t="s">
        <v>2569</v>
      </c>
      <c r="C781" s="1">
        <v>41559.295138888891</v>
      </c>
      <c r="D781" t="s">
        <v>2329</v>
      </c>
      <c r="E781">
        <v>32</v>
      </c>
      <c r="F781" t="s">
        <v>2330</v>
      </c>
      <c r="G781" t="s">
        <v>48</v>
      </c>
      <c r="H781" t="s">
        <v>31</v>
      </c>
      <c r="I781">
        <v>19.079559</v>
      </c>
      <c r="J781">
        <v>72.829756000000003</v>
      </c>
      <c r="N781">
        <v>0</v>
      </c>
      <c r="O781" t="s">
        <v>21</v>
      </c>
      <c r="P781">
        <v>0</v>
      </c>
    </row>
    <row r="782" spans="1:16" x14ac:dyDescent="0.25">
      <c r="A782">
        <v>106631</v>
      </c>
      <c r="B782" t="s">
        <v>2570</v>
      </c>
      <c r="C782" s="1">
        <v>41559.29583333333</v>
      </c>
      <c r="D782" t="s">
        <v>2324</v>
      </c>
      <c r="E782">
        <v>42</v>
      </c>
      <c r="F782" t="s">
        <v>322</v>
      </c>
      <c r="G782" t="s">
        <v>30</v>
      </c>
      <c r="I782">
        <v>22.753544999999999</v>
      </c>
      <c r="J782">
        <v>75.900182000000001</v>
      </c>
      <c r="N782">
        <v>0</v>
      </c>
      <c r="O782" t="s">
        <v>21</v>
      </c>
      <c r="P782">
        <v>0</v>
      </c>
    </row>
    <row r="783" spans="1:16" x14ac:dyDescent="0.25">
      <c r="A783">
        <v>106650</v>
      </c>
      <c r="B783" t="s">
        <v>2571</v>
      </c>
      <c r="C783" s="1">
        <v>41559.296527777777</v>
      </c>
      <c r="D783" t="s">
        <v>2566</v>
      </c>
      <c r="E783">
        <v>114</v>
      </c>
      <c r="F783" t="s">
        <v>2567</v>
      </c>
      <c r="G783" t="s">
        <v>30</v>
      </c>
      <c r="H783" t="s">
        <v>31</v>
      </c>
      <c r="I783">
        <v>10.370081000000001</v>
      </c>
      <c r="J783">
        <v>77.968299999999999</v>
      </c>
      <c r="N783">
        <v>0</v>
      </c>
      <c r="O783" t="s">
        <v>21</v>
      </c>
      <c r="P783">
        <v>0</v>
      </c>
    </row>
    <row r="784" spans="1:16" x14ac:dyDescent="0.25">
      <c r="A784">
        <v>106664</v>
      </c>
      <c r="B784" t="s">
        <v>2572</v>
      </c>
      <c r="C784" s="1">
        <v>41559.296527777777</v>
      </c>
      <c r="D784" t="s">
        <v>2263</v>
      </c>
      <c r="E784">
        <v>94</v>
      </c>
      <c r="F784" t="s">
        <v>2264</v>
      </c>
      <c r="G784" t="s">
        <v>160</v>
      </c>
      <c r="H784" t="s">
        <v>2573</v>
      </c>
      <c r="N784">
        <v>1</v>
      </c>
      <c r="O784" t="s">
        <v>2574</v>
      </c>
      <c r="P784">
        <v>6</v>
      </c>
    </row>
    <row r="785" spans="1:16" x14ac:dyDescent="0.25">
      <c r="A785">
        <v>106721</v>
      </c>
      <c r="B785" t="s">
        <v>2575</v>
      </c>
      <c r="C785" s="1">
        <v>41559.296527777777</v>
      </c>
      <c r="D785" t="s">
        <v>2576</v>
      </c>
      <c r="E785">
        <v>24</v>
      </c>
      <c r="F785" t="s">
        <v>113</v>
      </c>
      <c r="G785" t="s">
        <v>1226</v>
      </c>
      <c r="H785" t="s">
        <v>31</v>
      </c>
      <c r="N785">
        <v>0</v>
      </c>
      <c r="O785" t="s">
        <v>21</v>
      </c>
      <c r="P785">
        <v>0</v>
      </c>
    </row>
    <row r="786" spans="1:16" x14ac:dyDescent="0.25">
      <c r="A786">
        <v>106733</v>
      </c>
      <c r="B786" t="s">
        <v>2577</v>
      </c>
      <c r="C786" s="1">
        <v>41559.296527777777</v>
      </c>
      <c r="D786" t="s">
        <v>194</v>
      </c>
      <c r="E786">
        <v>29</v>
      </c>
      <c r="G786" t="s">
        <v>78</v>
      </c>
      <c r="L786" t="s">
        <v>2578</v>
      </c>
      <c r="M786" t="s">
        <v>2579</v>
      </c>
      <c r="N786">
        <v>0</v>
      </c>
      <c r="O786" t="s">
        <v>21</v>
      </c>
      <c r="P786">
        <v>0</v>
      </c>
    </row>
    <row r="787" spans="1:16" x14ac:dyDescent="0.25">
      <c r="A787">
        <v>106848</v>
      </c>
      <c r="B787" t="s">
        <v>2580</v>
      </c>
      <c r="C787" s="1">
        <v>41559.297222222223</v>
      </c>
      <c r="D787" t="s">
        <v>2581</v>
      </c>
      <c r="E787">
        <v>581</v>
      </c>
      <c r="F787" t="s">
        <v>2582</v>
      </c>
      <c r="G787" t="s">
        <v>78</v>
      </c>
      <c r="L787" t="s">
        <v>2583</v>
      </c>
      <c r="M787" t="s">
        <v>2584</v>
      </c>
      <c r="N787">
        <v>0</v>
      </c>
      <c r="O787" t="s">
        <v>21</v>
      </c>
      <c r="P787">
        <v>0</v>
      </c>
    </row>
    <row r="788" spans="1:16" x14ac:dyDescent="0.25">
      <c r="A788">
        <v>106876</v>
      </c>
      <c r="B788" t="s">
        <v>2585</v>
      </c>
      <c r="C788" s="1">
        <v>41559.297222222223</v>
      </c>
      <c r="D788" t="s">
        <v>2586</v>
      </c>
      <c r="E788">
        <v>454</v>
      </c>
      <c r="F788" t="s">
        <v>2587</v>
      </c>
      <c r="G788" t="s">
        <v>348</v>
      </c>
      <c r="H788" t="s">
        <v>31</v>
      </c>
      <c r="N788">
        <v>1</v>
      </c>
      <c r="O788" t="s">
        <v>2588</v>
      </c>
      <c r="P788">
        <v>14</v>
      </c>
    </row>
    <row r="789" spans="1:16" x14ac:dyDescent="0.25">
      <c r="A789">
        <v>106903</v>
      </c>
      <c r="B789" t="s">
        <v>2589</v>
      </c>
      <c r="C789" s="1">
        <v>41559.29791666667</v>
      </c>
      <c r="D789" t="s">
        <v>2590</v>
      </c>
      <c r="E789">
        <v>97</v>
      </c>
      <c r="G789" t="s">
        <v>30</v>
      </c>
      <c r="H789" t="s">
        <v>31</v>
      </c>
      <c r="N789">
        <v>1</v>
      </c>
      <c r="O789" t="s">
        <v>2591</v>
      </c>
      <c r="P789">
        <v>1</v>
      </c>
    </row>
    <row r="790" spans="1:16" x14ac:dyDescent="0.25">
      <c r="A790">
        <v>106954</v>
      </c>
      <c r="B790" t="s">
        <v>2592</v>
      </c>
      <c r="C790" s="1">
        <v>41559.29791666667</v>
      </c>
      <c r="D790" t="s">
        <v>2593</v>
      </c>
      <c r="E790">
        <v>253</v>
      </c>
      <c r="F790" t="s">
        <v>1186</v>
      </c>
      <c r="G790" t="s">
        <v>2594</v>
      </c>
      <c r="H790" t="s">
        <v>2595</v>
      </c>
      <c r="N790">
        <v>0</v>
      </c>
      <c r="O790" t="s">
        <v>21</v>
      </c>
      <c r="P790">
        <v>0</v>
      </c>
    </row>
    <row r="791" spans="1:16" x14ac:dyDescent="0.25">
      <c r="A791">
        <v>106989</v>
      </c>
      <c r="B791" t="s">
        <v>2596</v>
      </c>
      <c r="C791" s="1">
        <v>41559.29791666667</v>
      </c>
      <c r="D791" t="s">
        <v>2597</v>
      </c>
      <c r="E791">
        <v>180</v>
      </c>
      <c r="F791" t="s">
        <v>29</v>
      </c>
      <c r="G791" t="s">
        <v>160</v>
      </c>
      <c r="H791" t="s">
        <v>31</v>
      </c>
      <c r="N791">
        <v>1</v>
      </c>
      <c r="O791" t="s">
        <v>2598</v>
      </c>
      <c r="P791">
        <v>1</v>
      </c>
    </row>
    <row r="792" spans="1:16" x14ac:dyDescent="0.25">
      <c r="A792">
        <v>107039</v>
      </c>
      <c r="B792" t="s">
        <v>2599</v>
      </c>
      <c r="C792" s="1">
        <v>41559.29791666667</v>
      </c>
      <c r="D792" t="s">
        <v>2600</v>
      </c>
      <c r="E792">
        <v>87</v>
      </c>
      <c r="F792" t="s">
        <v>29</v>
      </c>
      <c r="G792" t="s">
        <v>30</v>
      </c>
      <c r="I792">
        <v>12.910346000000001</v>
      </c>
      <c r="J792">
        <v>77.571821999999997</v>
      </c>
      <c r="N792">
        <v>0</v>
      </c>
      <c r="O792" t="s">
        <v>21</v>
      </c>
      <c r="P792">
        <v>0</v>
      </c>
    </row>
    <row r="793" spans="1:16" x14ac:dyDescent="0.25">
      <c r="A793">
        <v>107084</v>
      </c>
      <c r="B793" t="s">
        <v>2601</v>
      </c>
      <c r="C793" s="1">
        <v>41559.298611111109</v>
      </c>
      <c r="D793" t="s">
        <v>2602</v>
      </c>
      <c r="E793">
        <v>0</v>
      </c>
      <c r="G793" t="s">
        <v>36</v>
      </c>
      <c r="L793" t="s">
        <v>2603</v>
      </c>
      <c r="M793" t="s">
        <v>2604</v>
      </c>
      <c r="N793">
        <v>0</v>
      </c>
      <c r="O793" t="s">
        <v>21</v>
      </c>
      <c r="P793">
        <v>0</v>
      </c>
    </row>
    <row r="794" spans="1:16" x14ac:dyDescent="0.25">
      <c r="A794">
        <v>107131</v>
      </c>
      <c r="B794" t="s">
        <v>2605</v>
      </c>
      <c r="C794" s="1">
        <v>41559.298611111109</v>
      </c>
      <c r="D794" t="s">
        <v>2606</v>
      </c>
      <c r="E794">
        <v>55</v>
      </c>
      <c r="F794" t="s">
        <v>322</v>
      </c>
      <c r="G794" t="s">
        <v>102</v>
      </c>
      <c r="H794" t="s">
        <v>2607</v>
      </c>
      <c r="I794">
        <v>19.222059999999999</v>
      </c>
      <c r="J794">
        <v>73.087249999999997</v>
      </c>
      <c r="N794">
        <v>0</v>
      </c>
      <c r="O794" t="s">
        <v>21</v>
      </c>
      <c r="P794">
        <v>0</v>
      </c>
    </row>
    <row r="795" spans="1:16" x14ac:dyDescent="0.25">
      <c r="A795">
        <v>107153</v>
      </c>
      <c r="B795" t="s">
        <v>2608</v>
      </c>
      <c r="C795" s="1">
        <v>41559.298611111109</v>
      </c>
      <c r="D795" t="s">
        <v>2609</v>
      </c>
      <c r="E795">
        <v>2155</v>
      </c>
      <c r="F795" t="s">
        <v>2610</v>
      </c>
      <c r="G795" t="s">
        <v>30</v>
      </c>
      <c r="H795" t="s">
        <v>2611</v>
      </c>
      <c r="L795" t="s">
        <v>2612</v>
      </c>
      <c r="M795" t="s">
        <v>2613</v>
      </c>
      <c r="N795">
        <v>1</v>
      </c>
      <c r="O795" t="s">
        <v>2614</v>
      </c>
      <c r="P795">
        <v>5</v>
      </c>
    </row>
    <row r="796" spans="1:16" x14ac:dyDescent="0.25">
      <c r="A796">
        <v>107291</v>
      </c>
      <c r="B796" t="s">
        <v>2615</v>
      </c>
      <c r="C796" s="1">
        <v>41559.299305555556</v>
      </c>
      <c r="D796" t="s">
        <v>93</v>
      </c>
      <c r="E796">
        <v>578</v>
      </c>
      <c r="F796" t="s">
        <v>94</v>
      </c>
      <c r="G796" t="s">
        <v>30</v>
      </c>
      <c r="H796" t="s">
        <v>31</v>
      </c>
      <c r="I796">
        <v>20.807721999999998</v>
      </c>
      <c r="J796">
        <v>86.960429000000005</v>
      </c>
      <c r="N796">
        <v>0</v>
      </c>
      <c r="O796" t="s">
        <v>21</v>
      </c>
      <c r="P796">
        <v>0</v>
      </c>
    </row>
    <row r="797" spans="1:16" x14ac:dyDescent="0.25">
      <c r="A797">
        <v>107330</v>
      </c>
      <c r="B797" t="s">
        <v>2616</v>
      </c>
      <c r="C797" s="1">
        <v>41559.300000000003</v>
      </c>
      <c r="D797" t="s">
        <v>2600</v>
      </c>
      <c r="E797">
        <v>87</v>
      </c>
      <c r="F797" t="s">
        <v>29</v>
      </c>
      <c r="G797" t="s">
        <v>30</v>
      </c>
      <c r="I797">
        <v>12.910346000000001</v>
      </c>
      <c r="J797">
        <v>77.571821999999997</v>
      </c>
      <c r="N797">
        <v>0</v>
      </c>
      <c r="O797" t="s">
        <v>21</v>
      </c>
      <c r="P797">
        <v>0</v>
      </c>
    </row>
    <row r="798" spans="1:16" x14ac:dyDescent="0.25">
      <c r="A798">
        <v>107355</v>
      </c>
      <c r="B798" t="s">
        <v>2617</v>
      </c>
      <c r="C798" s="1">
        <v>41559.300000000003</v>
      </c>
      <c r="D798" t="s">
        <v>2618</v>
      </c>
      <c r="E798">
        <v>12</v>
      </c>
      <c r="F798" t="s">
        <v>74</v>
      </c>
      <c r="G798" t="s">
        <v>160</v>
      </c>
      <c r="H798" t="s">
        <v>31</v>
      </c>
      <c r="N798">
        <v>1</v>
      </c>
      <c r="O798" t="s">
        <v>2619</v>
      </c>
      <c r="P798">
        <v>208</v>
      </c>
    </row>
    <row r="799" spans="1:16" x14ac:dyDescent="0.25">
      <c r="A799">
        <v>107358</v>
      </c>
      <c r="B799" t="s">
        <v>2620</v>
      </c>
      <c r="C799" s="1">
        <v>41559.300000000003</v>
      </c>
      <c r="D799" t="s">
        <v>2621</v>
      </c>
      <c r="E799">
        <v>803</v>
      </c>
      <c r="F799" t="s">
        <v>2622</v>
      </c>
      <c r="G799" t="s">
        <v>78</v>
      </c>
      <c r="L799" t="s">
        <v>2623</v>
      </c>
      <c r="M799" t="s">
        <v>2624</v>
      </c>
      <c r="N799">
        <v>0</v>
      </c>
      <c r="O799" t="s">
        <v>21</v>
      </c>
      <c r="P799">
        <v>0</v>
      </c>
    </row>
    <row r="800" spans="1:16" x14ac:dyDescent="0.25">
      <c r="A800">
        <v>107381</v>
      </c>
      <c r="B800" t="s">
        <v>2625</v>
      </c>
      <c r="C800" s="1">
        <v>41559.300000000003</v>
      </c>
      <c r="D800" t="s">
        <v>2626</v>
      </c>
      <c r="E800">
        <v>5</v>
      </c>
      <c r="F800" t="s">
        <v>2627</v>
      </c>
      <c r="G800" t="s">
        <v>30</v>
      </c>
      <c r="H800" t="s">
        <v>71</v>
      </c>
      <c r="I800">
        <v>25.463160999999999</v>
      </c>
      <c r="J800">
        <v>82.421695</v>
      </c>
      <c r="N800">
        <v>0</v>
      </c>
      <c r="O800" t="s">
        <v>21</v>
      </c>
      <c r="P800">
        <v>0</v>
      </c>
    </row>
    <row r="801" spans="1:16" x14ac:dyDescent="0.25">
      <c r="A801">
        <v>107395</v>
      </c>
      <c r="B801" t="s">
        <v>2628</v>
      </c>
      <c r="C801" s="1">
        <v>41559.300000000003</v>
      </c>
      <c r="D801" t="s">
        <v>2629</v>
      </c>
      <c r="E801">
        <v>208980</v>
      </c>
      <c r="F801" t="s">
        <v>234</v>
      </c>
      <c r="G801" t="s">
        <v>48</v>
      </c>
      <c r="H801" t="s">
        <v>31</v>
      </c>
      <c r="N801">
        <v>0</v>
      </c>
      <c r="O801" t="s">
        <v>21</v>
      </c>
      <c r="P801">
        <v>0</v>
      </c>
    </row>
    <row r="802" spans="1:16" x14ac:dyDescent="0.25">
      <c r="A802">
        <v>107396</v>
      </c>
      <c r="B802" t="s">
        <v>2630</v>
      </c>
      <c r="C802" s="1">
        <v>41559.300000000003</v>
      </c>
      <c r="D802" t="s">
        <v>2631</v>
      </c>
      <c r="E802">
        <v>182</v>
      </c>
      <c r="F802" t="s">
        <v>859</v>
      </c>
      <c r="G802" t="s">
        <v>48</v>
      </c>
      <c r="H802" t="s">
        <v>2632</v>
      </c>
      <c r="L802" t="s">
        <v>2633</v>
      </c>
      <c r="M802" t="s">
        <v>2634</v>
      </c>
      <c r="N802">
        <v>1</v>
      </c>
      <c r="O802" t="s">
        <v>2635</v>
      </c>
      <c r="P802">
        <v>3</v>
      </c>
    </row>
    <row r="803" spans="1:16" x14ac:dyDescent="0.25">
      <c r="A803">
        <v>107452</v>
      </c>
      <c r="B803" t="s">
        <v>2636</v>
      </c>
      <c r="C803" s="1">
        <v>41559.300694444442</v>
      </c>
      <c r="D803" t="s">
        <v>2637</v>
      </c>
      <c r="E803">
        <v>487</v>
      </c>
      <c r="F803" t="s">
        <v>2638</v>
      </c>
      <c r="G803" t="s">
        <v>78</v>
      </c>
      <c r="L803" t="s">
        <v>2639</v>
      </c>
      <c r="M803" t="s">
        <v>2640</v>
      </c>
      <c r="N803">
        <v>0</v>
      </c>
      <c r="O803" t="s">
        <v>21</v>
      </c>
      <c r="P803">
        <v>0</v>
      </c>
    </row>
    <row r="804" spans="1:16" x14ac:dyDescent="0.25">
      <c r="A804">
        <v>107508</v>
      </c>
      <c r="B804" t="s">
        <v>2641</v>
      </c>
      <c r="C804" s="1">
        <v>41559.300694444442</v>
      </c>
      <c r="D804" t="s">
        <v>1156</v>
      </c>
      <c r="E804">
        <v>309</v>
      </c>
      <c r="F804" t="s">
        <v>1157</v>
      </c>
      <c r="G804" t="s">
        <v>30</v>
      </c>
      <c r="H804" t="s">
        <v>31</v>
      </c>
      <c r="I804">
        <v>20.017426</v>
      </c>
      <c r="J804">
        <v>73.786649999999995</v>
      </c>
      <c r="N804">
        <v>0</v>
      </c>
      <c r="O804" t="s">
        <v>21</v>
      </c>
      <c r="P804">
        <v>0</v>
      </c>
    </row>
    <row r="805" spans="1:16" x14ac:dyDescent="0.25">
      <c r="A805">
        <v>107514</v>
      </c>
      <c r="B805" t="s">
        <v>2642</v>
      </c>
      <c r="C805" s="1">
        <v>41559.300694444442</v>
      </c>
      <c r="D805" t="s">
        <v>2643</v>
      </c>
      <c r="E805">
        <v>41</v>
      </c>
      <c r="F805" t="s">
        <v>2644</v>
      </c>
      <c r="G805" t="s">
        <v>30</v>
      </c>
      <c r="H805" t="s">
        <v>31</v>
      </c>
      <c r="I805">
        <v>19.104582000000001</v>
      </c>
      <c r="J805">
        <v>73.009051999999997</v>
      </c>
      <c r="N805">
        <v>0</v>
      </c>
      <c r="O805" t="s">
        <v>21</v>
      </c>
      <c r="P805">
        <v>0</v>
      </c>
    </row>
    <row r="806" spans="1:16" x14ac:dyDescent="0.25">
      <c r="A806">
        <v>107569</v>
      </c>
      <c r="B806" t="s">
        <v>2645</v>
      </c>
      <c r="C806" s="1">
        <v>41559.300694444442</v>
      </c>
      <c r="D806" t="s">
        <v>2646</v>
      </c>
      <c r="E806">
        <v>298</v>
      </c>
      <c r="F806" t="s">
        <v>2647</v>
      </c>
      <c r="G806" t="s">
        <v>48</v>
      </c>
      <c r="H806" t="s">
        <v>249</v>
      </c>
      <c r="N806">
        <v>1</v>
      </c>
      <c r="O806" t="s">
        <v>2648</v>
      </c>
      <c r="P806">
        <v>3</v>
      </c>
    </row>
    <row r="807" spans="1:16" x14ac:dyDescent="0.25">
      <c r="A807">
        <v>107575</v>
      </c>
      <c r="B807" t="s">
        <v>2649</v>
      </c>
      <c r="C807" s="1">
        <v>41559.301388888889</v>
      </c>
      <c r="D807" t="s">
        <v>2650</v>
      </c>
      <c r="E807">
        <v>358</v>
      </c>
      <c r="F807" t="s">
        <v>2651</v>
      </c>
      <c r="G807" t="s">
        <v>160</v>
      </c>
      <c r="N807">
        <v>1</v>
      </c>
      <c r="O807" t="s">
        <v>2652</v>
      </c>
      <c r="P807">
        <v>8</v>
      </c>
    </row>
    <row r="808" spans="1:16" x14ac:dyDescent="0.25">
      <c r="A808">
        <v>107586</v>
      </c>
      <c r="B808" t="s">
        <v>2653</v>
      </c>
      <c r="C808" s="1">
        <v>41559.301388888889</v>
      </c>
      <c r="D808" t="s">
        <v>2654</v>
      </c>
      <c r="E808">
        <v>107</v>
      </c>
      <c r="F808" t="s">
        <v>365</v>
      </c>
      <c r="G808" t="s">
        <v>160</v>
      </c>
      <c r="H808" t="s">
        <v>31</v>
      </c>
      <c r="N808">
        <v>1</v>
      </c>
      <c r="O808" t="s">
        <v>2628</v>
      </c>
      <c r="P808">
        <v>5</v>
      </c>
    </row>
    <row r="809" spans="1:16" x14ac:dyDescent="0.25">
      <c r="A809">
        <v>107597</v>
      </c>
      <c r="B809" t="s">
        <v>2655</v>
      </c>
      <c r="C809" s="1">
        <v>41559.301388888889</v>
      </c>
      <c r="D809" t="s">
        <v>2656</v>
      </c>
      <c r="E809">
        <v>521</v>
      </c>
      <c r="F809" t="s">
        <v>1521</v>
      </c>
      <c r="G809" t="s">
        <v>30</v>
      </c>
      <c r="H809" t="s">
        <v>31</v>
      </c>
      <c r="I809">
        <v>19.075937</v>
      </c>
      <c r="J809">
        <v>72.906884000000005</v>
      </c>
      <c r="L809" t="s">
        <v>2657</v>
      </c>
      <c r="M809" t="s">
        <v>2658</v>
      </c>
      <c r="N809">
        <v>0</v>
      </c>
      <c r="O809" t="s">
        <v>21</v>
      </c>
      <c r="P809">
        <v>0</v>
      </c>
    </row>
    <row r="810" spans="1:16" x14ac:dyDescent="0.25">
      <c r="A810">
        <v>107609</v>
      </c>
      <c r="B810" t="s">
        <v>2659</v>
      </c>
      <c r="C810" s="1">
        <v>41559.301388888889</v>
      </c>
      <c r="D810" t="s">
        <v>2660</v>
      </c>
      <c r="E810">
        <v>42</v>
      </c>
      <c r="F810" t="s">
        <v>2661</v>
      </c>
      <c r="G810" t="s">
        <v>36</v>
      </c>
      <c r="H810" t="s">
        <v>2662</v>
      </c>
      <c r="N810">
        <v>0</v>
      </c>
      <c r="O810" t="s">
        <v>21</v>
      </c>
      <c r="P810">
        <v>0</v>
      </c>
    </row>
    <row r="811" spans="1:16" x14ac:dyDescent="0.25">
      <c r="A811">
        <v>107628</v>
      </c>
      <c r="B811" t="s">
        <v>2663</v>
      </c>
      <c r="C811" s="1">
        <v>41559.301388888889</v>
      </c>
      <c r="D811" t="s">
        <v>2664</v>
      </c>
      <c r="E811">
        <v>56</v>
      </c>
      <c r="F811" t="s">
        <v>465</v>
      </c>
      <c r="G811" t="s">
        <v>48</v>
      </c>
      <c r="H811" t="s">
        <v>71</v>
      </c>
      <c r="I811">
        <v>12.983420000000001</v>
      </c>
      <c r="J811">
        <v>80.224889000000005</v>
      </c>
      <c r="N811">
        <v>0</v>
      </c>
      <c r="O811" t="s">
        <v>21</v>
      </c>
      <c r="P811">
        <v>0</v>
      </c>
    </row>
    <row r="812" spans="1:16" x14ac:dyDescent="0.25">
      <c r="A812">
        <v>107711</v>
      </c>
      <c r="B812" t="s">
        <v>2665</v>
      </c>
      <c r="C812" s="1">
        <v>41559.302083333336</v>
      </c>
      <c r="D812" t="s">
        <v>2664</v>
      </c>
      <c r="E812">
        <v>56</v>
      </c>
      <c r="F812" t="s">
        <v>465</v>
      </c>
      <c r="G812" t="s">
        <v>48</v>
      </c>
      <c r="H812" t="s">
        <v>71</v>
      </c>
      <c r="I812">
        <v>12.983292</v>
      </c>
      <c r="J812">
        <v>80.224760000000003</v>
      </c>
      <c r="N812">
        <v>0</v>
      </c>
      <c r="O812" t="s">
        <v>21</v>
      </c>
      <c r="P812">
        <v>0</v>
      </c>
    </row>
    <row r="813" spans="1:16" x14ac:dyDescent="0.25">
      <c r="A813">
        <v>107751</v>
      </c>
      <c r="B813" t="s">
        <v>2666</v>
      </c>
      <c r="C813" s="1">
        <v>41559.302083333336</v>
      </c>
      <c r="D813" t="s">
        <v>2667</v>
      </c>
      <c r="E813">
        <v>18</v>
      </c>
      <c r="F813" t="s">
        <v>2668</v>
      </c>
      <c r="G813" t="s">
        <v>30</v>
      </c>
      <c r="H813" t="s">
        <v>31</v>
      </c>
      <c r="N813">
        <v>1</v>
      </c>
      <c r="O813" t="s">
        <v>2588</v>
      </c>
      <c r="P813">
        <v>50</v>
      </c>
    </row>
    <row r="814" spans="1:16" x14ac:dyDescent="0.25">
      <c r="A814">
        <v>107849</v>
      </c>
      <c r="B814" t="s">
        <v>2669</v>
      </c>
      <c r="C814" s="1">
        <v>41559.302777777775</v>
      </c>
      <c r="D814" t="s">
        <v>2670</v>
      </c>
      <c r="E814">
        <v>382</v>
      </c>
      <c r="F814" t="s">
        <v>2671</v>
      </c>
      <c r="G814" t="s">
        <v>78</v>
      </c>
      <c r="L814" t="s">
        <v>2672</v>
      </c>
      <c r="M814" t="s">
        <v>2673</v>
      </c>
      <c r="N814">
        <v>0</v>
      </c>
      <c r="O814" t="s">
        <v>21</v>
      </c>
      <c r="P814">
        <v>0</v>
      </c>
    </row>
    <row r="815" spans="1:16" x14ac:dyDescent="0.25">
      <c r="A815">
        <v>107891</v>
      </c>
      <c r="B815" t="s">
        <v>2674</v>
      </c>
      <c r="C815" s="1">
        <v>41559.302777777775</v>
      </c>
      <c r="D815" t="s">
        <v>2675</v>
      </c>
      <c r="E815">
        <v>140</v>
      </c>
      <c r="F815" t="s">
        <v>2676</v>
      </c>
      <c r="G815" t="s">
        <v>30</v>
      </c>
      <c r="H815" t="s">
        <v>31</v>
      </c>
      <c r="N815">
        <v>1</v>
      </c>
      <c r="O815" t="s">
        <v>1260</v>
      </c>
      <c r="P815">
        <v>70</v>
      </c>
    </row>
    <row r="816" spans="1:16" x14ac:dyDescent="0.25">
      <c r="A816">
        <v>107924</v>
      </c>
      <c r="B816" t="s">
        <v>2677</v>
      </c>
      <c r="C816" s="1">
        <v>41559.302777777775</v>
      </c>
      <c r="D816" t="s">
        <v>2678</v>
      </c>
      <c r="E816">
        <v>0</v>
      </c>
      <c r="G816" t="s">
        <v>36</v>
      </c>
      <c r="H816" t="s">
        <v>2679</v>
      </c>
      <c r="L816" t="s">
        <v>2680</v>
      </c>
      <c r="M816" t="s">
        <v>2681</v>
      </c>
      <c r="N816">
        <v>0</v>
      </c>
      <c r="O816" t="s">
        <v>21</v>
      </c>
      <c r="P816">
        <v>0</v>
      </c>
    </row>
    <row r="817" spans="1:16" x14ac:dyDescent="0.25">
      <c r="A817">
        <v>107938</v>
      </c>
      <c r="B817" t="s">
        <v>2682</v>
      </c>
      <c r="C817" s="1">
        <v>41559.302777777775</v>
      </c>
      <c r="D817" t="s">
        <v>2683</v>
      </c>
      <c r="E817">
        <v>259</v>
      </c>
      <c r="F817" t="s">
        <v>2684</v>
      </c>
      <c r="G817" t="s">
        <v>30</v>
      </c>
      <c r="H817" t="s">
        <v>31</v>
      </c>
      <c r="N817">
        <v>1</v>
      </c>
      <c r="O817" t="s">
        <v>2628</v>
      </c>
      <c r="P817">
        <v>12</v>
      </c>
    </row>
    <row r="818" spans="1:16" x14ac:dyDescent="0.25">
      <c r="A818">
        <v>107951</v>
      </c>
      <c r="B818" t="s">
        <v>2685</v>
      </c>
      <c r="C818" s="1">
        <v>41559.302777777775</v>
      </c>
      <c r="D818" t="s">
        <v>1156</v>
      </c>
      <c r="E818">
        <v>309</v>
      </c>
      <c r="F818" t="s">
        <v>1157</v>
      </c>
      <c r="G818" t="s">
        <v>30</v>
      </c>
      <c r="H818" t="s">
        <v>31</v>
      </c>
      <c r="I818">
        <v>20.016069000000002</v>
      </c>
      <c r="J818">
        <v>73.777411000000001</v>
      </c>
      <c r="N818">
        <v>0</v>
      </c>
      <c r="O818" t="s">
        <v>21</v>
      </c>
      <c r="P818">
        <v>0</v>
      </c>
    </row>
    <row r="819" spans="1:16" x14ac:dyDescent="0.25">
      <c r="A819">
        <v>108018</v>
      </c>
      <c r="B819" t="s">
        <v>2686</v>
      </c>
      <c r="C819" s="1">
        <v>41559.303472222222</v>
      </c>
      <c r="D819" t="s">
        <v>2609</v>
      </c>
      <c r="E819">
        <v>2156</v>
      </c>
      <c r="F819" t="s">
        <v>2610</v>
      </c>
      <c r="G819" t="s">
        <v>30</v>
      </c>
      <c r="H819" t="s">
        <v>31</v>
      </c>
      <c r="N819">
        <v>1</v>
      </c>
      <c r="O819" t="s">
        <v>2687</v>
      </c>
      <c r="P819">
        <v>3</v>
      </c>
    </row>
    <row r="820" spans="1:16" x14ac:dyDescent="0.25">
      <c r="A820">
        <v>108071</v>
      </c>
      <c r="B820" t="s">
        <v>2688</v>
      </c>
      <c r="C820" s="1">
        <v>41559.304166666669</v>
      </c>
      <c r="D820" t="s">
        <v>2689</v>
      </c>
      <c r="E820">
        <v>96</v>
      </c>
      <c r="F820" t="s">
        <v>2690</v>
      </c>
      <c r="G820" t="s">
        <v>30</v>
      </c>
      <c r="H820" t="s">
        <v>31</v>
      </c>
      <c r="N820">
        <v>0</v>
      </c>
      <c r="O820" t="s">
        <v>21</v>
      </c>
      <c r="P820">
        <v>0</v>
      </c>
    </row>
    <row r="821" spans="1:16" x14ac:dyDescent="0.25">
      <c r="A821">
        <v>108078</v>
      </c>
      <c r="B821" t="s">
        <v>2691</v>
      </c>
      <c r="C821" s="1">
        <v>41559.304166666669</v>
      </c>
      <c r="D821" t="s">
        <v>2692</v>
      </c>
      <c r="E821">
        <v>363</v>
      </c>
      <c r="F821" t="s">
        <v>2693</v>
      </c>
      <c r="G821" t="s">
        <v>160</v>
      </c>
      <c r="H821" t="s">
        <v>31</v>
      </c>
      <c r="N821">
        <v>1</v>
      </c>
      <c r="O821" t="s">
        <v>2694</v>
      </c>
      <c r="P821">
        <v>11</v>
      </c>
    </row>
    <row r="822" spans="1:16" x14ac:dyDescent="0.25">
      <c r="A822">
        <v>108109</v>
      </c>
      <c r="B822" t="s">
        <v>2695</v>
      </c>
      <c r="C822" s="1">
        <v>41559.304166666669</v>
      </c>
      <c r="D822" t="s">
        <v>2696</v>
      </c>
      <c r="E822">
        <v>175</v>
      </c>
      <c r="G822" t="s">
        <v>160</v>
      </c>
      <c r="H822" t="s">
        <v>2697</v>
      </c>
      <c r="L822" t="s">
        <v>2698</v>
      </c>
      <c r="M822" t="s">
        <v>657</v>
      </c>
      <c r="N822">
        <v>1</v>
      </c>
      <c r="O822" t="s">
        <v>2699</v>
      </c>
      <c r="P822">
        <v>3</v>
      </c>
    </row>
    <row r="823" spans="1:16" x14ac:dyDescent="0.25">
      <c r="A823">
        <v>108150</v>
      </c>
      <c r="B823" t="s">
        <v>2700</v>
      </c>
      <c r="C823" s="1">
        <v>41559.304166666669</v>
      </c>
      <c r="D823" t="s">
        <v>2701</v>
      </c>
      <c r="E823">
        <v>32</v>
      </c>
      <c r="F823" t="s">
        <v>2702</v>
      </c>
      <c r="G823" t="s">
        <v>78</v>
      </c>
      <c r="L823" t="s">
        <v>2703</v>
      </c>
      <c r="M823" t="s">
        <v>2704</v>
      </c>
      <c r="N823">
        <v>0</v>
      </c>
      <c r="O823" t="s">
        <v>21</v>
      </c>
      <c r="P823">
        <v>0</v>
      </c>
    </row>
    <row r="824" spans="1:16" x14ac:dyDescent="0.25">
      <c r="A824">
        <v>108189</v>
      </c>
      <c r="B824" t="s">
        <v>2705</v>
      </c>
      <c r="C824" s="1">
        <v>41559.304166666669</v>
      </c>
      <c r="D824" t="s">
        <v>2706</v>
      </c>
      <c r="E824">
        <v>168</v>
      </c>
      <c r="F824" t="s">
        <v>2707</v>
      </c>
      <c r="G824" t="s">
        <v>561</v>
      </c>
      <c r="I824">
        <v>35.653292999999998</v>
      </c>
      <c r="J824">
        <v>139.59576000000001</v>
      </c>
      <c r="K824" t="s">
        <v>2708</v>
      </c>
      <c r="L824" t="s">
        <v>2709</v>
      </c>
      <c r="M824" t="s">
        <v>2710</v>
      </c>
      <c r="N824">
        <v>0</v>
      </c>
      <c r="O824" t="s">
        <v>21</v>
      </c>
      <c r="P824">
        <v>0</v>
      </c>
    </row>
    <row r="825" spans="1:16" x14ac:dyDescent="0.25">
      <c r="A825">
        <v>108265</v>
      </c>
      <c r="B825" t="s">
        <v>2711</v>
      </c>
      <c r="C825" s="1">
        <v>41559.304861111108</v>
      </c>
      <c r="D825" t="s">
        <v>2600</v>
      </c>
      <c r="E825">
        <v>87</v>
      </c>
      <c r="F825" t="s">
        <v>29</v>
      </c>
      <c r="G825" t="s">
        <v>30</v>
      </c>
      <c r="I825">
        <v>12.910346000000001</v>
      </c>
      <c r="J825">
        <v>77.571821</v>
      </c>
      <c r="N825">
        <v>0</v>
      </c>
      <c r="O825" t="s">
        <v>21</v>
      </c>
      <c r="P825">
        <v>0</v>
      </c>
    </row>
    <row r="826" spans="1:16" x14ac:dyDescent="0.25">
      <c r="A826">
        <v>108277</v>
      </c>
      <c r="B826" t="s">
        <v>2712</v>
      </c>
      <c r="C826" s="1">
        <v>41559.304861111108</v>
      </c>
      <c r="D826" t="s">
        <v>2713</v>
      </c>
      <c r="E826">
        <v>4797</v>
      </c>
      <c r="F826" t="s">
        <v>87</v>
      </c>
      <c r="G826" t="s">
        <v>78</v>
      </c>
      <c r="L826" t="s">
        <v>2714</v>
      </c>
      <c r="M826" t="s">
        <v>2715</v>
      </c>
      <c r="N826">
        <v>0</v>
      </c>
      <c r="O826" t="s">
        <v>21</v>
      </c>
      <c r="P826">
        <v>0</v>
      </c>
    </row>
    <row r="827" spans="1:16" x14ac:dyDescent="0.25">
      <c r="A827">
        <v>108372</v>
      </c>
      <c r="B827" t="s">
        <v>2716</v>
      </c>
      <c r="C827" s="1">
        <v>41559.305555555555</v>
      </c>
      <c r="D827" t="s">
        <v>2664</v>
      </c>
      <c r="E827">
        <v>56</v>
      </c>
      <c r="F827" t="s">
        <v>465</v>
      </c>
      <c r="G827" t="s">
        <v>48</v>
      </c>
      <c r="H827" t="s">
        <v>71</v>
      </c>
      <c r="I827">
        <v>12.984358</v>
      </c>
      <c r="J827">
        <v>80.227497999999997</v>
      </c>
      <c r="N827">
        <v>0</v>
      </c>
      <c r="O827" t="s">
        <v>21</v>
      </c>
      <c r="P827">
        <v>0</v>
      </c>
    </row>
    <row r="828" spans="1:16" x14ac:dyDescent="0.25">
      <c r="A828">
        <v>108386</v>
      </c>
      <c r="B828" t="s">
        <v>2717</v>
      </c>
      <c r="C828" s="1">
        <v>41559.305555555555</v>
      </c>
      <c r="D828" t="s">
        <v>2718</v>
      </c>
      <c r="E828">
        <v>5988</v>
      </c>
      <c r="F828" t="s">
        <v>365</v>
      </c>
      <c r="G828" t="s">
        <v>160</v>
      </c>
      <c r="H828" t="s">
        <v>2719</v>
      </c>
      <c r="N828">
        <v>1</v>
      </c>
      <c r="O828" t="s">
        <v>2720</v>
      </c>
      <c r="P828">
        <v>4</v>
      </c>
    </row>
    <row r="829" spans="1:16" x14ac:dyDescent="0.25">
      <c r="A829">
        <v>108414</v>
      </c>
      <c r="B829" t="s">
        <v>2721</v>
      </c>
      <c r="C829" s="1">
        <v>41559.305555555555</v>
      </c>
      <c r="D829" t="s">
        <v>2722</v>
      </c>
      <c r="E829">
        <v>1657</v>
      </c>
      <c r="F829" t="s">
        <v>465</v>
      </c>
      <c r="G829" t="s">
        <v>30</v>
      </c>
      <c r="H829" t="s">
        <v>31</v>
      </c>
      <c r="I829">
        <v>28.442454999999999</v>
      </c>
      <c r="J829">
        <v>77.298231000000001</v>
      </c>
      <c r="N829">
        <v>0</v>
      </c>
      <c r="O829" t="s">
        <v>21</v>
      </c>
      <c r="P829">
        <v>0</v>
      </c>
    </row>
    <row r="830" spans="1:16" x14ac:dyDescent="0.25">
      <c r="A830">
        <v>108463</v>
      </c>
      <c r="B830" t="s">
        <v>2723</v>
      </c>
      <c r="C830" s="1">
        <v>41559.306250000001</v>
      </c>
      <c r="D830" t="s">
        <v>2722</v>
      </c>
      <c r="E830">
        <v>1657</v>
      </c>
      <c r="F830" t="s">
        <v>465</v>
      </c>
      <c r="G830" t="s">
        <v>30</v>
      </c>
      <c r="I830">
        <v>28.442454000000001</v>
      </c>
      <c r="J830">
        <v>77.298231000000001</v>
      </c>
      <c r="N830">
        <v>0</v>
      </c>
      <c r="O830" t="s">
        <v>21</v>
      </c>
      <c r="P830">
        <v>0</v>
      </c>
    </row>
    <row r="831" spans="1:16" x14ac:dyDescent="0.25">
      <c r="A831">
        <v>108484</v>
      </c>
      <c r="B831" t="s">
        <v>2724</v>
      </c>
      <c r="C831" s="1">
        <v>41559.306250000001</v>
      </c>
      <c r="D831" t="s">
        <v>2725</v>
      </c>
      <c r="E831">
        <v>2544</v>
      </c>
      <c r="G831" t="s">
        <v>160</v>
      </c>
      <c r="H831" t="s">
        <v>31</v>
      </c>
      <c r="N831">
        <v>1</v>
      </c>
      <c r="O831" t="s">
        <v>2619</v>
      </c>
      <c r="P831">
        <v>210</v>
      </c>
    </row>
    <row r="832" spans="1:16" x14ac:dyDescent="0.25">
      <c r="A832">
        <v>108581</v>
      </c>
      <c r="B832" t="s">
        <v>2726</v>
      </c>
      <c r="C832" s="1">
        <v>41559.306944444441</v>
      </c>
      <c r="D832" t="s">
        <v>2727</v>
      </c>
      <c r="E832">
        <v>169</v>
      </c>
      <c r="F832" t="s">
        <v>2728</v>
      </c>
      <c r="G832" t="s">
        <v>30</v>
      </c>
      <c r="N832">
        <v>1</v>
      </c>
      <c r="O832" t="s">
        <v>2729</v>
      </c>
      <c r="P832">
        <v>37</v>
      </c>
    </row>
    <row r="833" spans="1:16" x14ac:dyDescent="0.25">
      <c r="A833">
        <v>108618</v>
      </c>
      <c r="B833" t="s">
        <v>2730</v>
      </c>
      <c r="C833" s="1">
        <v>41559.306944444441</v>
      </c>
      <c r="D833" t="s">
        <v>2731</v>
      </c>
      <c r="E833">
        <v>64</v>
      </c>
      <c r="G833" t="s">
        <v>88</v>
      </c>
      <c r="H833" t="s">
        <v>2369</v>
      </c>
      <c r="L833" t="s">
        <v>2732</v>
      </c>
      <c r="M833" t="s">
        <v>2733</v>
      </c>
      <c r="N833">
        <v>0</v>
      </c>
      <c r="O833" t="s">
        <v>21</v>
      </c>
      <c r="P833">
        <v>0</v>
      </c>
    </row>
    <row r="834" spans="1:16" x14ac:dyDescent="0.25">
      <c r="A834">
        <v>108635</v>
      </c>
      <c r="B834" t="s">
        <v>2734</v>
      </c>
      <c r="C834" s="1">
        <v>41559.306944444441</v>
      </c>
      <c r="D834" t="s">
        <v>2735</v>
      </c>
      <c r="E834">
        <v>27</v>
      </c>
      <c r="G834" t="s">
        <v>2736</v>
      </c>
      <c r="N834">
        <v>0</v>
      </c>
      <c r="O834" t="s">
        <v>21</v>
      </c>
      <c r="P834">
        <v>0</v>
      </c>
    </row>
    <row r="835" spans="1:16" x14ac:dyDescent="0.25">
      <c r="A835">
        <v>108663</v>
      </c>
      <c r="B835" t="s">
        <v>2737</v>
      </c>
      <c r="C835" s="1">
        <v>41559.307638888888</v>
      </c>
      <c r="D835" t="s">
        <v>1868</v>
      </c>
      <c r="E835">
        <v>3986</v>
      </c>
      <c r="F835" t="s">
        <v>1869</v>
      </c>
      <c r="G835" t="s">
        <v>36</v>
      </c>
      <c r="H835" t="s">
        <v>31</v>
      </c>
      <c r="N835">
        <v>0</v>
      </c>
      <c r="O835" t="s">
        <v>21</v>
      </c>
      <c r="P835">
        <v>0</v>
      </c>
    </row>
    <row r="836" spans="1:16" x14ac:dyDescent="0.25">
      <c r="A836">
        <v>108667</v>
      </c>
      <c r="B836" t="s">
        <v>2738</v>
      </c>
      <c r="C836" s="1">
        <v>41559.307638888888</v>
      </c>
      <c r="D836" t="s">
        <v>2739</v>
      </c>
      <c r="E836">
        <v>97</v>
      </c>
      <c r="F836" t="s">
        <v>2740</v>
      </c>
      <c r="G836" t="s">
        <v>160</v>
      </c>
      <c r="H836" t="s">
        <v>31</v>
      </c>
      <c r="N836">
        <v>1</v>
      </c>
      <c r="O836" t="s">
        <v>2588</v>
      </c>
      <c r="P836">
        <v>69</v>
      </c>
    </row>
    <row r="837" spans="1:16" x14ac:dyDescent="0.25">
      <c r="A837">
        <v>108726</v>
      </c>
      <c r="B837" t="s">
        <v>2741</v>
      </c>
      <c r="C837" s="1">
        <v>41559.307638888888</v>
      </c>
      <c r="D837" t="s">
        <v>1741</v>
      </c>
      <c r="E837">
        <v>28955</v>
      </c>
      <c r="F837" t="s">
        <v>1742</v>
      </c>
      <c r="G837" t="s">
        <v>561</v>
      </c>
      <c r="H837" t="s">
        <v>249</v>
      </c>
      <c r="N837">
        <v>1</v>
      </c>
      <c r="O837" t="s">
        <v>2742</v>
      </c>
      <c r="P837">
        <v>13</v>
      </c>
    </row>
    <row r="838" spans="1:16" x14ac:dyDescent="0.25">
      <c r="A838">
        <v>108777</v>
      </c>
      <c r="B838" t="s">
        <v>2743</v>
      </c>
      <c r="C838" s="1">
        <v>41559.308333333334</v>
      </c>
      <c r="D838" t="s">
        <v>2744</v>
      </c>
      <c r="E838">
        <v>1363</v>
      </c>
      <c r="F838" t="s">
        <v>2745</v>
      </c>
      <c r="G838" t="s">
        <v>48</v>
      </c>
      <c r="H838" t="s">
        <v>31</v>
      </c>
      <c r="N838">
        <v>1</v>
      </c>
      <c r="O838" t="s">
        <v>2746</v>
      </c>
      <c r="P838">
        <v>4</v>
      </c>
    </row>
    <row r="839" spans="1:16" x14ac:dyDescent="0.25">
      <c r="A839">
        <v>108780</v>
      </c>
      <c r="B839" t="s">
        <v>2747</v>
      </c>
      <c r="C839" s="1">
        <v>41559.308333333334</v>
      </c>
      <c r="D839" t="s">
        <v>2748</v>
      </c>
      <c r="E839">
        <v>393</v>
      </c>
      <c r="F839" t="s">
        <v>2749</v>
      </c>
      <c r="G839" t="s">
        <v>19</v>
      </c>
      <c r="H839" t="s">
        <v>2186</v>
      </c>
      <c r="N839">
        <v>1</v>
      </c>
      <c r="O839" t="s">
        <v>2750</v>
      </c>
      <c r="P839">
        <v>1</v>
      </c>
    </row>
    <row r="840" spans="1:16" x14ac:dyDescent="0.25">
      <c r="A840">
        <v>108838</v>
      </c>
      <c r="B840" t="s">
        <v>2751</v>
      </c>
      <c r="C840" s="1">
        <v>41559.308333333334</v>
      </c>
      <c r="D840" t="s">
        <v>2752</v>
      </c>
      <c r="E840">
        <v>47</v>
      </c>
      <c r="F840" t="s">
        <v>2753</v>
      </c>
      <c r="G840" t="s">
        <v>183</v>
      </c>
      <c r="N840">
        <v>1</v>
      </c>
      <c r="O840" t="s">
        <v>2754</v>
      </c>
      <c r="P840">
        <v>2</v>
      </c>
    </row>
    <row r="841" spans="1:16" x14ac:dyDescent="0.25">
      <c r="A841">
        <v>108865</v>
      </c>
      <c r="B841" t="s">
        <v>2755</v>
      </c>
      <c r="C841" s="1">
        <v>41559.308333333334</v>
      </c>
      <c r="D841" t="s">
        <v>2756</v>
      </c>
      <c r="E841">
        <v>11473</v>
      </c>
      <c r="F841" t="s">
        <v>2757</v>
      </c>
      <c r="G841" t="s">
        <v>19</v>
      </c>
      <c r="H841" t="s">
        <v>31</v>
      </c>
      <c r="L841" t="s">
        <v>2758</v>
      </c>
      <c r="M841" t="s">
        <v>2759</v>
      </c>
      <c r="N841">
        <v>1</v>
      </c>
      <c r="O841" t="s">
        <v>2760</v>
      </c>
      <c r="P841">
        <v>3</v>
      </c>
    </row>
    <row r="842" spans="1:16" x14ac:dyDescent="0.25">
      <c r="A842">
        <v>108996</v>
      </c>
      <c r="B842" t="s">
        <v>2761</v>
      </c>
      <c r="C842" s="1">
        <v>41559.30972222222</v>
      </c>
      <c r="D842" t="s">
        <v>2368</v>
      </c>
      <c r="E842">
        <v>1531</v>
      </c>
      <c r="F842" t="s">
        <v>113</v>
      </c>
      <c r="G842" t="s">
        <v>78</v>
      </c>
      <c r="H842" t="s">
        <v>2369</v>
      </c>
      <c r="L842" t="s">
        <v>2762</v>
      </c>
      <c r="M842" t="s">
        <v>2763</v>
      </c>
      <c r="N842">
        <v>0</v>
      </c>
      <c r="O842" t="s">
        <v>21</v>
      </c>
      <c r="P842">
        <v>0</v>
      </c>
    </row>
    <row r="843" spans="1:16" x14ac:dyDescent="0.25">
      <c r="A843">
        <v>109060</v>
      </c>
      <c r="B843" t="s">
        <v>2764</v>
      </c>
      <c r="C843" s="1">
        <v>41559.30972222222</v>
      </c>
      <c r="D843" t="s">
        <v>2765</v>
      </c>
      <c r="E843">
        <v>16</v>
      </c>
      <c r="F843" t="s">
        <v>322</v>
      </c>
      <c r="G843" t="s">
        <v>48</v>
      </c>
      <c r="H843" t="s">
        <v>31</v>
      </c>
      <c r="I843">
        <v>-20.509520999999999</v>
      </c>
      <c r="J843">
        <v>57.413943000000003</v>
      </c>
      <c r="N843">
        <v>0</v>
      </c>
      <c r="O843" t="s">
        <v>21</v>
      </c>
      <c r="P843">
        <v>0</v>
      </c>
    </row>
    <row r="844" spans="1:16" x14ac:dyDescent="0.25">
      <c r="A844">
        <v>109116</v>
      </c>
      <c r="B844" t="s">
        <v>2766</v>
      </c>
      <c r="C844" s="1">
        <v>41559.30972222222</v>
      </c>
      <c r="D844" t="s">
        <v>2767</v>
      </c>
      <c r="E844">
        <v>374</v>
      </c>
      <c r="F844" t="s">
        <v>2768</v>
      </c>
      <c r="G844" t="s">
        <v>36</v>
      </c>
      <c r="H844" t="s">
        <v>71</v>
      </c>
      <c r="N844">
        <v>0</v>
      </c>
      <c r="O844" t="s">
        <v>21</v>
      </c>
      <c r="P844">
        <v>0</v>
      </c>
    </row>
    <row r="845" spans="1:16" x14ac:dyDescent="0.25">
      <c r="A845">
        <v>109130</v>
      </c>
      <c r="B845" t="s">
        <v>2769</v>
      </c>
      <c r="C845" s="1">
        <v>41559.310416666667</v>
      </c>
      <c r="D845" t="s">
        <v>2770</v>
      </c>
      <c r="E845">
        <v>1171</v>
      </c>
      <c r="F845" t="s">
        <v>2771</v>
      </c>
      <c r="G845" t="s">
        <v>88</v>
      </c>
      <c r="L845" t="s">
        <v>2772</v>
      </c>
      <c r="M845" t="s">
        <v>2773</v>
      </c>
      <c r="N845">
        <v>0</v>
      </c>
      <c r="O845" t="s">
        <v>21</v>
      </c>
      <c r="P845">
        <v>0</v>
      </c>
    </row>
    <row r="846" spans="1:16" x14ac:dyDescent="0.25">
      <c r="A846">
        <v>109186</v>
      </c>
      <c r="B846" t="s">
        <v>2774</v>
      </c>
      <c r="C846" s="1">
        <v>41559.310416666667</v>
      </c>
      <c r="D846" t="s">
        <v>2775</v>
      </c>
      <c r="E846">
        <v>92</v>
      </c>
      <c r="F846" t="s">
        <v>2776</v>
      </c>
      <c r="G846" t="s">
        <v>2777</v>
      </c>
      <c r="H846" t="s">
        <v>31</v>
      </c>
      <c r="N846">
        <v>1</v>
      </c>
      <c r="O846" t="s">
        <v>2219</v>
      </c>
      <c r="P846">
        <v>44</v>
      </c>
    </row>
    <row r="847" spans="1:16" x14ac:dyDescent="0.25">
      <c r="A847">
        <v>109212</v>
      </c>
      <c r="B847" t="s">
        <v>2778</v>
      </c>
      <c r="C847" s="1">
        <v>41559.310416666667</v>
      </c>
      <c r="D847" t="s">
        <v>2779</v>
      </c>
      <c r="E847">
        <v>761</v>
      </c>
      <c r="F847" t="s">
        <v>2780</v>
      </c>
      <c r="G847" t="s">
        <v>1226</v>
      </c>
      <c r="H847" t="s">
        <v>2781</v>
      </c>
      <c r="N847">
        <v>0</v>
      </c>
      <c r="O847" t="s">
        <v>21</v>
      </c>
      <c r="P847">
        <v>0</v>
      </c>
    </row>
    <row r="848" spans="1:16" x14ac:dyDescent="0.25">
      <c r="A848">
        <v>109222</v>
      </c>
      <c r="B848" t="s">
        <v>2782</v>
      </c>
      <c r="C848" s="1">
        <v>41559.310416666667</v>
      </c>
      <c r="D848" t="s">
        <v>2783</v>
      </c>
      <c r="E848">
        <v>13</v>
      </c>
      <c r="G848" t="s">
        <v>48</v>
      </c>
      <c r="H848" t="s">
        <v>2784</v>
      </c>
      <c r="N848">
        <v>1</v>
      </c>
      <c r="O848" t="s">
        <v>2785</v>
      </c>
      <c r="P848">
        <v>1</v>
      </c>
    </row>
    <row r="849" spans="1:16" x14ac:dyDescent="0.25">
      <c r="A849">
        <v>109224</v>
      </c>
      <c r="B849" t="s">
        <v>2786</v>
      </c>
      <c r="C849" s="1">
        <v>41559.310416666667</v>
      </c>
      <c r="D849" t="s">
        <v>2787</v>
      </c>
      <c r="E849">
        <v>3826</v>
      </c>
      <c r="F849" t="s">
        <v>2788</v>
      </c>
      <c r="G849" t="s">
        <v>348</v>
      </c>
      <c r="L849" t="s">
        <v>2789</v>
      </c>
      <c r="M849" t="s">
        <v>2790</v>
      </c>
      <c r="N849">
        <v>1</v>
      </c>
      <c r="O849" t="s">
        <v>2791</v>
      </c>
      <c r="P849">
        <v>2</v>
      </c>
    </row>
    <row r="850" spans="1:16" x14ac:dyDescent="0.25">
      <c r="A850">
        <v>109228</v>
      </c>
      <c r="B850" t="s">
        <v>2792</v>
      </c>
      <c r="C850" s="1">
        <v>41559.310416666667</v>
      </c>
      <c r="D850" t="s">
        <v>2765</v>
      </c>
      <c r="E850">
        <v>16</v>
      </c>
      <c r="F850" t="s">
        <v>322</v>
      </c>
      <c r="G850" t="s">
        <v>48</v>
      </c>
      <c r="H850" t="s">
        <v>31</v>
      </c>
      <c r="I850">
        <v>-20.509520999999999</v>
      </c>
      <c r="J850">
        <v>57.413943000000003</v>
      </c>
      <c r="N850">
        <v>0</v>
      </c>
      <c r="O850" t="s">
        <v>21</v>
      </c>
      <c r="P850">
        <v>0</v>
      </c>
    </row>
    <row r="851" spans="1:16" x14ac:dyDescent="0.25">
      <c r="A851">
        <v>109234</v>
      </c>
      <c r="B851" t="s">
        <v>2793</v>
      </c>
      <c r="C851" s="1">
        <v>41559.310416666667</v>
      </c>
      <c r="D851" t="s">
        <v>2794</v>
      </c>
      <c r="E851">
        <v>50</v>
      </c>
      <c r="F851" t="s">
        <v>2795</v>
      </c>
      <c r="G851" t="s">
        <v>52</v>
      </c>
      <c r="L851" t="s">
        <v>2796</v>
      </c>
      <c r="M851" t="s">
        <v>2797</v>
      </c>
      <c r="N851">
        <v>0</v>
      </c>
      <c r="O851" t="s">
        <v>21</v>
      </c>
      <c r="P851">
        <v>0</v>
      </c>
    </row>
    <row r="852" spans="1:16" x14ac:dyDescent="0.25">
      <c r="A852">
        <v>109239</v>
      </c>
      <c r="B852" t="s">
        <v>2798</v>
      </c>
      <c r="C852" s="1">
        <v>41559.310416666667</v>
      </c>
      <c r="D852" t="s">
        <v>2799</v>
      </c>
      <c r="E852">
        <v>15</v>
      </c>
      <c r="G852" t="s">
        <v>48</v>
      </c>
      <c r="H852" t="s">
        <v>31</v>
      </c>
      <c r="N852">
        <v>1</v>
      </c>
      <c r="O852" t="s">
        <v>2746</v>
      </c>
      <c r="P852">
        <v>51</v>
      </c>
    </row>
    <row r="853" spans="1:16" x14ac:dyDescent="0.25">
      <c r="A853">
        <v>109247</v>
      </c>
      <c r="B853" t="s">
        <v>2800</v>
      </c>
      <c r="C853" s="1">
        <v>41559.311111111114</v>
      </c>
      <c r="D853" t="s">
        <v>2801</v>
      </c>
      <c r="E853">
        <v>1097</v>
      </c>
      <c r="G853" t="s">
        <v>78</v>
      </c>
      <c r="H853" t="s">
        <v>2802</v>
      </c>
      <c r="L853" t="s">
        <v>2803</v>
      </c>
      <c r="M853" t="s">
        <v>2804</v>
      </c>
      <c r="N853">
        <v>0</v>
      </c>
      <c r="O853" t="s">
        <v>21</v>
      </c>
      <c r="P853">
        <v>0</v>
      </c>
    </row>
    <row r="854" spans="1:16" x14ac:dyDescent="0.25">
      <c r="A854">
        <v>109254</v>
      </c>
      <c r="B854" t="s">
        <v>2805</v>
      </c>
      <c r="C854" s="1">
        <v>41559.311111111114</v>
      </c>
      <c r="D854" t="s">
        <v>2806</v>
      </c>
      <c r="E854">
        <v>6</v>
      </c>
      <c r="F854" t="s">
        <v>343</v>
      </c>
      <c r="G854" t="s">
        <v>30</v>
      </c>
      <c r="H854" t="s">
        <v>71</v>
      </c>
      <c r="I854">
        <v>13.03462</v>
      </c>
      <c r="J854">
        <v>80.211656000000005</v>
      </c>
      <c r="N854">
        <v>0</v>
      </c>
      <c r="O854" t="s">
        <v>21</v>
      </c>
      <c r="P854">
        <v>0</v>
      </c>
    </row>
    <row r="855" spans="1:16" x14ac:dyDescent="0.25">
      <c r="A855">
        <v>109306</v>
      </c>
      <c r="B855" t="s">
        <v>2807</v>
      </c>
      <c r="C855" s="1">
        <v>41559.311111111114</v>
      </c>
      <c r="D855" t="s">
        <v>2808</v>
      </c>
      <c r="E855">
        <v>11</v>
      </c>
      <c r="F855" t="s">
        <v>343</v>
      </c>
      <c r="G855" t="s">
        <v>30</v>
      </c>
      <c r="H855" t="s">
        <v>2809</v>
      </c>
      <c r="I855">
        <v>10.938154000000001</v>
      </c>
      <c r="J855">
        <v>76.737691999999996</v>
      </c>
      <c r="N855">
        <v>0</v>
      </c>
      <c r="O855" t="s">
        <v>21</v>
      </c>
      <c r="P855">
        <v>0</v>
      </c>
    </row>
    <row r="856" spans="1:16" x14ac:dyDescent="0.25">
      <c r="A856">
        <v>109323</v>
      </c>
      <c r="B856" t="s">
        <v>2810</v>
      </c>
      <c r="C856" s="1">
        <v>41559.311111111114</v>
      </c>
      <c r="D856" t="s">
        <v>2811</v>
      </c>
      <c r="E856">
        <v>10</v>
      </c>
      <c r="F856" t="s">
        <v>2812</v>
      </c>
      <c r="G856" t="s">
        <v>30</v>
      </c>
      <c r="H856" t="s">
        <v>31</v>
      </c>
      <c r="I856">
        <v>17.387785000000001</v>
      </c>
      <c r="J856">
        <v>78.472481000000002</v>
      </c>
      <c r="N856">
        <v>0</v>
      </c>
      <c r="O856" t="s">
        <v>21</v>
      </c>
      <c r="P856">
        <v>0</v>
      </c>
    </row>
    <row r="857" spans="1:16" x14ac:dyDescent="0.25">
      <c r="A857">
        <v>109354</v>
      </c>
      <c r="B857" t="s">
        <v>2813</v>
      </c>
      <c r="C857" s="1">
        <v>41559.311111111114</v>
      </c>
      <c r="D857" t="s">
        <v>2814</v>
      </c>
      <c r="E857">
        <v>5028</v>
      </c>
      <c r="F857" t="s">
        <v>1355</v>
      </c>
      <c r="G857" t="s">
        <v>36</v>
      </c>
      <c r="H857" t="s">
        <v>2815</v>
      </c>
      <c r="N857">
        <v>0</v>
      </c>
      <c r="O857" t="s">
        <v>21</v>
      </c>
      <c r="P857">
        <v>0</v>
      </c>
    </row>
    <row r="858" spans="1:16" x14ac:dyDescent="0.25">
      <c r="A858">
        <v>109364</v>
      </c>
      <c r="B858" t="s">
        <v>2816</v>
      </c>
      <c r="C858" s="1">
        <v>41559.311111111114</v>
      </c>
      <c r="D858" t="s">
        <v>2817</v>
      </c>
      <c r="E858">
        <v>968</v>
      </c>
      <c r="F858" t="s">
        <v>2818</v>
      </c>
      <c r="G858" t="s">
        <v>593</v>
      </c>
      <c r="H858" t="s">
        <v>31</v>
      </c>
      <c r="L858" t="s">
        <v>2758</v>
      </c>
      <c r="M858" t="s">
        <v>2759</v>
      </c>
      <c r="N858">
        <v>1</v>
      </c>
      <c r="O858" t="s">
        <v>2760</v>
      </c>
      <c r="P858">
        <v>6</v>
      </c>
    </row>
    <row r="859" spans="1:16" x14ac:dyDescent="0.25">
      <c r="A859">
        <v>109384</v>
      </c>
      <c r="B859" t="s">
        <v>2819</v>
      </c>
      <c r="C859" s="1">
        <v>41559.311805555553</v>
      </c>
      <c r="D859" t="s">
        <v>2820</v>
      </c>
      <c r="E859">
        <v>224</v>
      </c>
      <c r="F859" t="s">
        <v>77</v>
      </c>
      <c r="G859" t="s">
        <v>48</v>
      </c>
      <c r="H859" t="s">
        <v>31</v>
      </c>
      <c r="N859">
        <v>1</v>
      </c>
      <c r="O859" t="s">
        <v>2821</v>
      </c>
      <c r="P859">
        <v>1</v>
      </c>
    </row>
    <row r="860" spans="1:16" x14ac:dyDescent="0.25">
      <c r="A860">
        <v>109406</v>
      </c>
      <c r="B860" t="s">
        <v>2822</v>
      </c>
      <c r="C860" s="1">
        <v>41559.311805555553</v>
      </c>
      <c r="D860" t="s">
        <v>2823</v>
      </c>
      <c r="E860">
        <v>33</v>
      </c>
      <c r="F860" t="s">
        <v>274</v>
      </c>
      <c r="G860" t="s">
        <v>183</v>
      </c>
      <c r="H860" t="s">
        <v>2824</v>
      </c>
      <c r="I860">
        <v>23.22626</v>
      </c>
      <c r="J860">
        <v>87.860929999999996</v>
      </c>
      <c r="N860">
        <v>0</v>
      </c>
      <c r="O860" t="s">
        <v>21</v>
      </c>
      <c r="P860">
        <v>0</v>
      </c>
    </row>
    <row r="861" spans="1:16" x14ac:dyDescent="0.25">
      <c r="A861">
        <v>109410</v>
      </c>
      <c r="B861" t="s">
        <v>2825</v>
      </c>
      <c r="C861" s="1">
        <v>41559.311805555553</v>
      </c>
      <c r="D861" t="s">
        <v>127</v>
      </c>
      <c r="E861">
        <v>13</v>
      </c>
      <c r="G861" t="s">
        <v>30</v>
      </c>
      <c r="H861" t="s">
        <v>2826</v>
      </c>
      <c r="I861">
        <v>19.317124</v>
      </c>
      <c r="J861">
        <v>84.808149999999998</v>
      </c>
      <c r="N861">
        <v>0</v>
      </c>
      <c r="O861" t="s">
        <v>21</v>
      </c>
      <c r="P861">
        <v>0</v>
      </c>
    </row>
    <row r="862" spans="1:16" x14ac:dyDescent="0.25">
      <c r="A862">
        <v>109417</v>
      </c>
      <c r="B862" t="s">
        <v>2827</v>
      </c>
      <c r="C862" s="1">
        <v>41559.311805555553</v>
      </c>
      <c r="D862" t="s">
        <v>2828</v>
      </c>
      <c r="E862">
        <v>80</v>
      </c>
      <c r="G862" t="s">
        <v>30</v>
      </c>
      <c r="H862" t="s">
        <v>31</v>
      </c>
      <c r="N862">
        <v>1</v>
      </c>
      <c r="O862" t="s">
        <v>2746</v>
      </c>
      <c r="P862">
        <v>63</v>
      </c>
    </row>
    <row r="863" spans="1:16" x14ac:dyDescent="0.25">
      <c r="A863">
        <v>109441</v>
      </c>
      <c r="B863" t="s">
        <v>2829</v>
      </c>
      <c r="C863" s="1">
        <v>41559.311805555553</v>
      </c>
      <c r="D863" t="s">
        <v>1802</v>
      </c>
      <c r="E863">
        <v>78</v>
      </c>
      <c r="F863" t="s">
        <v>283</v>
      </c>
      <c r="G863" t="s">
        <v>30</v>
      </c>
      <c r="H863" t="s">
        <v>31</v>
      </c>
      <c r="I863">
        <v>22.512008999999999</v>
      </c>
      <c r="J863">
        <v>88.328671999999997</v>
      </c>
      <c r="N863">
        <v>0</v>
      </c>
      <c r="O863" t="s">
        <v>21</v>
      </c>
      <c r="P863">
        <v>0</v>
      </c>
    </row>
    <row r="864" spans="1:16" x14ac:dyDescent="0.25">
      <c r="A864">
        <v>109464</v>
      </c>
      <c r="B864" t="s">
        <v>2830</v>
      </c>
      <c r="C864" s="1">
        <v>41559.311805555553</v>
      </c>
      <c r="D864" t="s">
        <v>2831</v>
      </c>
      <c r="E864">
        <v>86</v>
      </c>
      <c r="F864" t="s">
        <v>168</v>
      </c>
      <c r="G864" t="s">
        <v>36</v>
      </c>
      <c r="H864" t="s">
        <v>71</v>
      </c>
      <c r="N864">
        <v>0</v>
      </c>
      <c r="O864" t="s">
        <v>21</v>
      </c>
      <c r="P864">
        <v>0</v>
      </c>
    </row>
    <row r="865" spans="1:16" x14ac:dyDescent="0.25">
      <c r="A865">
        <v>109485</v>
      </c>
      <c r="B865" t="s">
        <v>2832</v>
      </c>
      <c r="C865" s="1">
        <v>41559.3125</v>
      </c>
      <c r="D865" t="s">
        <v>2833</v>
      </c>
      <c r="E865">
        <v>33</v>
      </c>
      <c r="F865" t="s">
        <v>113</v>
      </c>
      <c r="G865" t="s">
        <v>30</v>
      </c>
      <c r="N865">
        <v>1</v>
      </c>
      <c r="O865" t="s">
        <v>1713</v>
      </c>
      <c r="P865">
        <v>384</v>
      </c>
    </row>
    <row r="866" spans="1:16" x14ac:dyDescent="0.25">
      <c r="A866">
        <v>109504</v>
      </c>
      <c r="B866" t="s">
        <v>2834</v>
      </c>
      <c r="C866" s="1">
        <v>41559.3125</v>
      </c>
      <c r="D866" t="s">
        <v>2835</v>
      </c>
      <c r="E866">
        <v>476</v>
      </c>
      <c r="F866" t="s">
        <v>274</v>
      </c>
      <c r="G866" t="s">
        <v>36</v>
      </c>
      <c r="H866" t="s">
        <v>31</v>
      </c>
      <c r="N866">
        <v>0</v>
      </c>
      <c r="O866" t="s">
        <v>21</v>
      </c>
      <c r="P866">
        <v>0</v>
      </c>
    </row>
    <row r="867" spans="1:16" x14ac:dyDescent="0.25">
      <c r="A867">
        <v>109578</v>
      </c>
      <c r="B867" t="s">
        <v>2836</v>
      </c>
      <c r="C867" s="1">
        <v>41559.313194444447</v>
      </c>
      <c r="D867" t="s">
        <v>2837</v>
      </c>
      <c r="E867">
        <v>29</v>
      </c>
      <c r="G867" t="s">
        <v>78</v>
      </c>
      <c r="L867" t="s">
        <v>2838</v>
      </c>
      <c r="M867" t="s">
        <v>2839</v>
      </c>
      <c r="N867">
        <v>0</v>
      </c>
      <c r="O867" t="s">
        <v>21</v>
      </c>
      <c r="P867">
        <v>0</v>
      </c>
    </row>
    <row r="868" spans="1:16" x14ac:dyDescent="0.25">
      <c r="A868">
        <v>109581</v>
      </c>
      <c r="B868" t="s">
        <v>2840</v>
      </c>
      <c r="C868" s="1">
        <v>41559.313194444447</v>
      </c>
      <c r="D868" t="s">
        <v>2841</v>
      </c>
      <c r="E868">
        <v>46</v>
      </c>
      <c r="F868" t="s">
        <v>2842</v>
      </c>
      <c r="G868" t="s">
        <v>48</v>
      </c>
      <c r="H868" t="s">
        <v>2843</v>
      </c>
      <c r="I868">
        <v>25.263029</v>
      </c>
      <c r="J868">
        <v>55.328797000000002</v>
      </c>
      <c r="N868">
        <v>0</v>
      </c>
      <c r="O868" t="s">
        <v>21</v>
      </c>
      <c r="P868">
        <v>0</v>
      </c>
    </row>
    <row r="869" spans="1:16" x14ac:dyDescent="0.25">
      <c r="A869">
        <v>109616</v>
      </c>
      <c r="B869" t="s">
        <v>2844</v>
      </c>
      <c r="C869" s="1">
        <v>41559.313194444447</v>
      </c>
      <c r="D869" t="s">
        <v>2845</v>
      </c>
      <c r="E869">
        <v>42</v>
      </c>
      <c r="F869" t="s">
        <v>113</v>
      </c>
      <c r="G869" t="s">
        <v>39</v>
      </c>
      <c r="H869" t="s">
        <v>31</v>
      </c>
      <c r="N869">
        <v>0</v>
      </c>
      <c r="O869" t="s">
        <v>21</v>
      </c>
      <c r="P869">
        <v>0</v>
      </c>
    </row>
    <row r="870" spans="1:16" x14ac:dyDescent="0.25">
      <c r="A870">
        <v>109626</v>
      </c>
      <c r="B870" t="s">
        <v>2846</v>
      </c>
      <c r="C870" s="1">
        <v>41559.313194444447</v>
      </c>
      <c r="D870" t="s">
        <v>2847</v>
      </c>
      <c r="E870">
        <v>440</v>
      </c>
      <c r="F870" t="s">
        <v>2848</v>
      </c>
      <c r="G870" t="s">
        <v>30</v>
      </c>
      <c r="H870" t="s">
        <v>1841</v>
      </c>
      <c r="I870">
        <v>24.431180000000001</v>
      </c>
      <c r="J870">
        <v>54.437652999999997</v>
      </c>
      <c r="N870">
        <v>0</v>
      </c>
      <c r="O870" t="s">
        <v>21</v>
      </c>
      <c r="P870">
        <v>0</v>
      </c>
    </row>
    <row r="871" spans="1:16" x14ac:dyDescent="0.25">
      <c r="A871">
        <v>109768</v>
      </c>
      <c r="B871" t="s">
        <v>2849</v>
      </c>
      <c r="C871" s="1">
        <v>41559.313888888886</v>
      </c>
      <c r="D871" t="s">
        <v>2850</v>
      </c>
      <c r="E871">
        <v>345</v>
      </c>
      <c r="F871" t="s">
        <v>2851</v>
      </c>
      <c r="G871" t="s">
        <v>48</v>
      </c>
      <c r="H871" t="s">
        <v>71</v>
      </c>
      <c r="I871">
        <v>28.517842000000002</v>
      </c>
      <c r="J871">
        <v>77.013647000000006</v>
      </c>
      <c r="N871">
        <v>0</v>
      </c>
      <c r="O871" t="s">
        <v>21</v>
      </c>
      <c r="P871">
        <v>0</v>
      </c>
    </row>
    <row r="872" spans="1:16" x14ac:dyDescent="0.25">
      <c r="A872">
        <v>109827</v>
      </c>
      <c r="B872" t="s">
        <v>2852</v>
      </c>
      <c r="C872" s="1">
        <v>41559.314583333333</v>
      </c>
      <c r="D872" t="s">
        <v>2853</v>
      </c>
      <c r="E872">
        <v>721</v>
      </c>
      <c r="F872" t="s">
        <v>113</v>
      </c>
      <c r="G872" t="s">
        <v>30</v>
      </c>
      <c r="H872" t="s">
        <v>44</v>
      </c>
      <c r="N872">
        <v>0</v>
      </c>
      <c r="O872" t="s">
        <v>21</v>
      </c>
      <c r="P872">
        <v>0</v>
      </c>
    </row>
    <row r="873" spans="1:16" x14ac:dyDescent="0.25">
      <c r="A873">
        <v>109836</v>
      </c>
      <c r="B873" t="s">
        <v>2854</v>
      </c>
      <c r="C873" s="1">
        <v>41559.314583333333</v>
      </c>
      <c r="D873" t="s">
        <v>2855</v>
      </c>
      <c r="E873">
        <v>3075</v>
      </c>
      <c r="G873" t="s">
        <v>270</v>
      </c>
      <c r="H873" t="s">
        <v>31</v>
      </c>
      <c r="N873">
        <v>1</v>
      </c>
      <c r="O873" t="s">
        <v>2856</v>
      </c>
      <c r="P873">
        <v>1</v>
      </c>
    </row>
    <row r="874" spans="1:16" x14ac:dyDescent="0.25">
      <c r="A874">
        <v>109897</v>
      </c>
      <c r="B874" t="s">
        <v>2857</v>
      </c>
      <c r="C874" s="1">
        <v>41559.314583333333</v>
      </c>
      <c r="D874" t="s">
        <v>2858</v>
      </c>
      <c r="E874">
        <v>40</v>
      </c>
      <c r="F874" t="s">
        <v>2859</v>
      </c>
      <c r="G874" t="s">
        <v>30</v>
      </c>
      <c r="H874" t="s">
        <v>2860</v>
      </c>
      <c r="I874">
        <v>19.067701</v>
      </c>
      <c r="J874">
        <v>72.867835999999997</v>
      </c>
      <c r="N874">
        <v>0</v>
      </c>
      <c r="O874" t="s">
        <v>21</v>
      </c>
      <c r="P874">
        <v>0</v>
      </c>
    </row>
    <row r="875" spans="1:16" x14ac:dyDescent="0.25">
      <c r="A875">
        <v>109912</v>
      </c>
      <c r="B875" t="s">
        <v>2861</v>
      </c>
      <c r="C875" s="1">
        <v>41559.314583333333</v>
      </c>
      <c r="D875" t="s">
        <v>2862</v>
      </c>
      <c r="E875">
        <v>5</v>
      </c>
      <c r="G875" t="s">
        <v>160</v>
      </c>
      <c r="H875" t="s">
        <v>31</v>
      </c>
      <c r="N875">
        <v>1</v>
      </c>
      <c r="O875" t="s">
        <v>2746</v>
      </c>
      <c r="P875">
        <v>81</v>
      </c>
    </row>
    <row r="876" spans="1:16" x14ac:dyDescent="0.25">
      <c r="A876">
        <v>109922</v>
      </c>
      <c r="B876" t="s">
        <v>2863</v>
      </c>
      <c r="C876" s="1">
        <v>41559.314583333333</v>
      </c>
      <c r="D876" t="s">
        <v>2864</v>
      </c>
      <c r="E876">
        <v>179</v>
      </c>
      <c r="G876" t="s">
        <v>183</v>
      </c>
      <c r="H876" t="s">
        <v>31</v>
      </c>
      <c r="N876">
        <v>1</v>
      </c>
      <c r="O876" t="s">
        <v>2865</v>
      </c>
      <c r="P876">
        <v>1</v>
      </c>
    </row>
    <row r="877" spans="1:16" x14ac:dyDescent="0.25">
      <c r="A877">
        <v>109958</v>
      </c>
      <c r="B877" t="s">
        <v>2866</v>
      </c>
      <c r="C877" s="1">
        <v>41559.31527777778</v>
      </c>
      <c r="D877" t="s">
        <v>2867</v>
      </c>
      <c r="E877">
        <v>18</v>
      </c>
      <c r="G877" t="s">
        <v>160</v>
      </c>
      <c r="H877" t="s">
        <v>31</v>
      </c>
      <c r="N877">
        <v>1</v>
      </c>
      <c r="O877" t="s">
        <v>2868</v>
      </c>
      <c r="P877">
        <v>3</v>
      </c>
    </row>
    <row r="878" spans="1:16" x14ac:dyDescent="0.25">
      <c r="A878">
        <v>109972</v>
      </c>
      <c r="B878" t="s">
        <v>2869</v>
      </c>
      <c r="C878" s="1">
        <v>41559.31527777778</v>
      </c>
      <c r="D878" t="s">
        <v>2870</v>
      </c>
      <c r="E878">
        <v>2724</v>
      </c>
      <c r="F878" t="s">
        <v>2871</v>
      </c>
      <c r="G878" t="s">
        <v>88</v>
      </c>
      <c r="H878" t="s">
        <v>2872</v>
      </c>
      <c r="L878" t="s">
        <v>2873</v>
      </c>
      <c r="M878" t="s">
        <v>2874</v>
      </c>
      <c r="N878">
        <v>0</v>
      </c>
      <c r="O878" t="s">
        <v>21</v>
      </c>
      <c r="P878">
        <v>0</v>
      </c>
    </row>
    <row r="879" spans="1:16" x14ac:dyDescent="0.25">
      <c r="A879">
        <v>110165</v>
      </c>
      <c r="B879" t="s">
        <v>2875</v>
      </c>
      <c r="C879" s="1">
        <v>41559.315972222219</v>
      </c>
      <c r="D879" t="s">
        <v>2876</v>
      </c>
      <c r="E879">
        <v>108</v>
      </c>
      <c r="F879" t="s">
        <v>2877</v>
      </c>
      <c r="G879" t="s">
        <v>30</v>
      </c>
      <c r="H879" t="s">
        <v>2878</v>
      </c>
      <c r="I879">
        <v>25.616862000000001</v>
      </c>
      <c r="J879">
        <v>85.121222000000003</v>
      </c>
      <c r="N879">
        <v>0</v>
      </c>
      <c r="O879" t="s">
        <v>21</v>
      </c>
      <c r="P879">
        <v>0</v>
      </c>
    </row>
    <row r="880" spans="1:16" x14ac:dyDescent="0.25">
      <c r="A880">
        <v>110261</v>
      </c>
      <c r="B880" t="s">
        <v>2879</v>
      </c>
      <c r="C880" s="1">
        <v>41559.315972222219</v>
      </c>
      <c r="D880" t="s">
        <v>2880</v>
      </c>
      <c r="E880">
        <v>16</v>
      </c>
      <c r="G880" t="s">
        <v>48</v>
      </c>
      <c r="H880" t="s">
        <v>31</v>
      </c>
      <c r="I880">
        <v>19.120595999999999</v>
      </c>
      <c r="J880">
        <v>72.899368999999993</v>
      </c>
      <c r="N880">
        <v>0</v>
      </c>
      <c r="O880" t="s">
        <v>21</v>
      </c>
      <c r="P880">
        <v>0</v>
      </c>
    </row>
    <row r="881" spans="1:16" x14ac:dyDescent="0.25">
      <c r="A881">
        <v>110318</v>
      </c>
      <c r="B881" t="s">
        <v>2881</v>
      </c>
      <c r="C881" s="1">
        <v>41559.316666666666</v>
      </c>
      <c r="D881" t="s">
        <v>2882</v>
      </c>
      <c r="E881">
        <v>214</v>
      </c>
      <c r="G881" t="s">
        <v>88</v>
      </c>
      <c r="L881" t="s">
        <v>2883</v>
      </c>
      <c r="M881" t="s">
        <v>2884</v>
      </c>
      <c r="N881">
        <v>0</v>
      </c>
      <c r="O881" t="s">
        <v>21</v>
      </c>
      <c r="P881">
        <v>0</v>
      </c>
    </row>
    <row r="882" spans="1:16" x14ac:dyDescent="0.25">
      <c r="A882">
        <v>110320</v>
      </c>
      <c r="B882" t="s">
        <v>2885</v>
      </c>
      <c r="C882" s="1">
        <v>41559.316666666666</v>
      </c>
      <c r="D882" t="s">
        <v>2886</v>
      </c>
      <c r="E882">
        <v>65</v>
      </c>
      <c r="G882" t="s">
        <v>165</v>
      </c>
      <c r="H882" t="s">
        <v>2887</v>
      </c>
      <c r="L882" t="s">
        <v>2888</v>
      </c>
      <c r="M882" t="s">
        <v>2889</v>
      </c>
      <c r="N882">
        <v>1</v>
      </c>
      <c r="O882" t="s">
        <v>2890</v>
      </c>
      <c r="P882">
        <v>1</v>
      </c>
    </row>
    <row r="883" spans="1:16" x14ac:dyDescent="0.25">
      <c r="A883">
        <v>110357</v>
      </c>
      <c r="B883" t="s">
        <v>2891</v>
      </c>
      <c r="C883" s="1">
        <v>41559.316666666666</v>
      </c>
      <c r="D883" t="s">
        <v>2892</v>
      </c>
      <c r="E883">
        <v>277</v>
      </c>
      <c r="F883" t="s">
        <v>859</v>
      </c>
      <c r="G883" t="s">
        <v>36</v>
      </c>
      <c r="H883" t="s">
        <v>71</v>
      </c>
      <c r="N883">
        <v>0</v>
      </c>
      <c r="O883" t="s">
        <v>21</v>
      </c>
      <c r="P883">
        <v>0</v>
      </c>
    </row>
    <row r="884" spans="1:16" x14ac:dyDescent="0.25">
      <c r="A884">
        <v>110377</v>
      </c>
      <c r="B884" t="s">
        <v>2893</v>
      </c>
      <c r="C884" s="1">
        <v>41559.316666666666</v>
      </c>
      <c r="D884" t="s">
        <v>2894</v>
      </c>
      <c r="E884">
        <v>7</v>
      </c>
      <c r="F884" t="s">
        <v>1498</v>
      </c>
      <c r="G884" t="s">
        <v>30</v>
      </c>
      <c r="H884" t="s">
        <v>31</v>
      </c>
      <c r="N884">
        <v>0</v>
      </c>
      <c r="O884" t="s">
        <v>21</v>
      </c>
      <c r="P884">
        <v>0</v>
      </c>
    </row>
    <row r="885" spans="1:16" x14ac:dyDescent="0.25">
      <c r="A885">
        <v>110395</v>
      </c>
      <c r="B885" t="s">
        <v>2895</v>
      </c>
      <c r="C885" s="1">
        <v>41559.316666666666</v>
      </c>
      <c r="D885" t="s">
        <v>2896</v>
      </c>
      <c r="E885">
        <v>379</v>
      </c>
      <c r="F885" t="s">
        <v>2897</v>
      </c>
      <c r="G885" t="s">
        <v>78</v>
      </c>
      <c r="N885">
        <v>0</v>
      </c>
      <c r="O885" t="s">
        <v>21</v>
      </c>
      <c r="P885">
        <v>0</v>
      </c>
    </row>
    <row r="886" spans="1:16" x14ac:dyDescent="0.25">
      <c r="A886">
        <v>110440</v>
      </c>
      <c r="B886" t="s">
        <v>2898</v>
      </c>
      <c r="C886" s="1">
        <v>41559.316666666666</v>
      </c>
      <c r="D886" t="s">
        <v>2899</v>
      </c>
      <c r="E886">
        <v>9</v>
      </c>
      <c r="F886" t="s">
        <v>2900</v>
      </c>
      <c r="G886" t="s">
        <v>30</v>
      </c>
      <c r="H886" t="s">
        <v>466</v>
      </c>
      <c r="N886">
        <v>1</v>
      </c>
      <c r="O886" t="s">
        <v>2901</v>
      </c>
      <c r="P886">
        <v>1</v>
      </c>
    </row>
    <row r="887" spans="1:16" x14ac:dyDescent="0.25">
      <c r="A887">
        <v>110739</v>
      </c>
      <c r="B887" t="s">
        <v>2902</v>
      </c>
      <c r="C887" s="1">
        <v>41559.318055555559</v>
      </c>
      <c r="D887" t="s">
        <v>2903</v>
      </c>
      <c r="E887">
        <v>224</v>
      </c>
      <c r="F887" t="s">
        <v>2904</v>
      </c>
      <c r="G887" t="s">
        <v>160</v>
      </c>
      <c r="H887" t="s">
        <v>71</v>
      </c>
      <c r="L887" t="s">
        <v>287</v>
      </c>
      <c r="M887" t="s">
        <v>288</v>
      </c>
      <c r="N887">
        <v>1</v>
      </c>
      <c r="O887" t="s">
        <v>2905</v>
      </c>
      <c r="P887">
        <v>6</v>
      </c>
    </row>
    <row r="888" spans="1:16" x14ac:dyDescent="0.25">
      <c r="A888">
        <v>110753</v>
      </c>
      <c r="B888" t="s">
        <v>2906</v>
      </c>
      <c r="C888" s="1">
        <v>41559.318055555559</v>
      </c>
      <c r="D888" t="s">
        <v>2907</v>
      </c>
      <c r="E888">
        <v>193</v>
      </c>
      <c r="F888" t="s">
        <v>2908</v>
      </c>
      <c r="G888" t="s">
        <v>30</v>
      </c>
      <c r="H888" t="s">
        <v>31</v>
      </c>
      <c r="N888">
        <v>0</v>
      </c>
      <c r="O888" t="s">
        <v>21</v>
      </c>
      <c r="P888">
        <v>0</v>
      </c>
    </row>
    <row r="889" spans="1:16" x14ac:dyDescent="0.25">
      <c r="A889">
        <v>110781</v>
      </c>
      <c r="B889" t="s">
        <v>2909</v>
      </c>
      <c r="C889" s="1">
        <v>41559.318749999999</v>
      </c>
      <c r="D889" t="s">
        <v>2910</v>
      </c>
      <c r="E889">
        <v>22</v>
      </c>
      <c r="F889" t="s">
        <v>725</v>
      </c>
      <c r="G889" t="s">
        <v>30</v>
      </c>
      <c r="H889" t="s">
        <v>31</v>
      </c>
      <c r="L889" t="s">
        <v>2911</v>
      </c>
      <c r="M889" t="s">
        <v>2912</v>
      </c>
      <c r="N889">
        <v>1</v>
      </c>
      <c r="O889" t="s">
        <v>2913</v>
      </c>
      <c r="P889">
        <v>52</v>
      </c>
    </row>
    <row r="890" spans="1:16" x14ac:dyDescent="0.25">
      <c r="A890">
        <v>110793</v>
      </c>
      <c r="B890" t="s">
        <v>2914</v>
      </c>
      <c r="C890" s="1">
        <v>41559.318749999999</v>
      </c>
      <c r="D890" t="s">
        <v>2915</v>
      </c>
      <c r="E890">
        <v>2651</v>
      </c>
      <c r="F890" t="s">
        <v>358</v>
      </c>
      <c r="G890" t="s">
        <v>270</v>
      </c>
      <c r="H890" t="s">
        <v>31</v>
      </c>
      <c r="I890">
        <v>22.592389000000001</v>
      </c>
      <c r="J890">
        <v>88.367311000000001</v>
      </c>
      <c r="L890" t="s">
        <v>2916</v>
      </c>
      <c r="M890" t="s">
        <v>2917</v>
      </c>
      <c r="N890">
        <v>0</v>
      </c>
      <c r="O890" t="s">
        <v>21</v>
      </c>
      <c r="P890">
        <v>0</v>
      </c>
    </row>
    <row r="891" spans="1:16" x14ac:dyDescent="0.25">
      <c r="A891">
        <v>110815</v>
      </c>
      <c r="B891" t="s">
        <v>2918</v>
      </c>
      <c r="C891" s="1">
        <v>41559.318749999999</v>
      </c>
      <c r="D891" t="s">
        <v>2919</v>
      </c>
      <c r="E891">
        <v>3228</v>
      </c>
      <c r="F891" t="s">
        <v>2920</v>
      </c>
      <c r="G891" t="s">
        <v>48</v>
      </c>
      <c r="H891" t="s">
        <v>31</v>
      </c>
      <c r="I891">
        <v>-33.649903999999999</v>
      </c>
      <c r="J891">
        <v>151.30791300000001</v>
      </c>
      <c r="N891">
        <v>0</v>
      </c>
      <c r="O891" t="s">
        <v>21</v>
      </c>
      <c r="P891">
        <v>0</v>
      </c>
    </row>
    <row r="892" spans="1:16" x14ac:dyDescent="0.25">
      <c r="A892">
        <v>110822</v>
      </c>
      <c r="B892" t="s">
        <v>2921</v>
      </c>
      <c r="C892" s="1">
        <v>41559.318749999999</v>
      </c>
      <c r="D892" t="s">
        <v>1722</v>
      </c>
      <c r="E892">
        <v>105</v>
      </c>
      <c r="F892" t="s">
        <v>113</v>
      </c>
      <c r="G892" t="s">
        <v>30</v>
      </c>
      <c r="H892" t="s">
        <v>31</v>
      </c>
      <c r="N892">
        <v>0</v>
      </c>
      <c r="O892" t="s">
        <v>21</v>
      </c>
      <c r="P892">
        <v>0</v>
      </c>
    </row>
    <row r="893" spans="1:16" x14ac:dyDescent="0.25">
      <c r="A893">
        <v>110828</v>
      </c>
      <c r="B893" t="s">
        <v>2922</v>
      </c>
      <c r="C893" s="1">
        <v>41559.318749999999</v>
      </c>
      <c r="D893" t="s">
        <v>2923</v>
      </c>
      <c r="E893">
        <v>112</v>
      </c>
      <c r="F893" t="s">
        <v>2924</v>
      </c>
      <c r="G893" t="s">
        <v>36</v>
      </c>
      <c r="H893" t="s">
        <v>2925</v>
      </c>
      <c r="N893">
        <v>0</v>
      </c>
      <c r="O893" t="s">
        <v>21</v>
      </c>
      <c r="P893">
        <v>0</v>
      </c>
    </row>
    <row r="894" spans="1:16" x14ac:dyDescent="0.25">
      <c r="A894">
        <v>110864</v>
      </c>
      <c r="B894" t="s">
        <v>2926</v>
      </c>
      <c r="C894" s="1">
        <v>41559.318749999999</v>
      </c>
      <c r="D894" t="s">
        <v>2915</v>
      </c>
      <c r="E894">
        <v>2651</v>
      </c>
      <c r="F894" t="s">
        <v>358</v>
      </c>
      <c r="G894" t="s">
        <v>270</v>
      </c>
      <c r="H894" t="s">
        <v>31</v>
      </c>
      <c r="I894">
        <v>22.592389000000001</v>
      </c>
      <c r="J894">
        <v>88.367311000000001</v>
      </c>
      <c r="L894" t="s">
        <v>2916</v>
      </c>
      <c r="M894" t="s">
        <v>2917</v>
      </c>
      <c r="N894">
        <v>0</v>
      </c>
      <c r="O894" t="s">
        <v>21</v>
      </c>
      <c r="P894">
        <v>0</v>
      </c>
    </row>
    <row r="895" spans="1:16" x14ac:dyDescent="0.25">
      <c r="A895">
        <v>110869</v>
      </c>
      <c r="B895" t="s">
        <v>2927</v>
      </c>
      <c r="C895" s="1">
        <v>41559.318749999999</v>
      </c>
      <c r="D895" t="s">
        <v>2928</v>
      </c>
      <c r="E895">
        <v>54</v>
      </c>
      <c r="F895" t="s">
        <v>322</v>
      </c>
      <c r="G895" t="s">
        <v>183</v>
      </c>
      <c r="N895">
        <v>1</v>
      </c>
      <c r="O895" t="s">
        <v>2929</v>
      </c>
      <c r="P895">
        <v>2</v>
      </c>
    </row>
    <row r="896" spans="1:16" x14ac:dyDescent="0.25">
      <c r="A896">
        <v>110883</v>
      </c>
      <c r="B896" t="s">
        <v>2930</v>
      </c>
      <c r="C896" s="1">
        <v>41559.318749999999</v>
      </c>
      <c r="D896" t="s">
        <v>2931</v>
      </c>
      <c r="E896">
        <v>25</v>
      </c>
      <c r="F896" t="s">
        <v>113</v>
      </c>
      <c r="G896" t="s">
        <v>30</v>
      </c>
      <c r="H896" t="s">
        <v>31</v>
      </c>
      <c r="I896">
        <v>17.503174999999999</v>
      </c>
      <c r="J896">
        <v>78.355324999999993</v>
      </c>
      <c r="N896">
        <v>0</v>
      </c>
      <c r="O896" t="s">
        <v>21</v>
      </c>
      <c r="P896">
        <v>0</v>
      </c>
    </row>
    <row r="897" spans="1:16" x14ac:dyDescent="0.25">
      <c r="A897">
        <v>110943</v>
      </c>
      <c r="B897" t="s">
        <v>2932</v>
      </c>
      <c r="C897" s="1">
        <v>41559.319444444445</v>
      </c>
      <c r="D897" t="s">
        <v>2933</v>
      </c>
      <c r="E897">
        <v>78</v>
      </c>
      <c r="F897" t="s">
        <v>2934</v>
      </c>
      <c r="G897" t="s">
        <v>48</v>
      </c>
      <c r="H897" t="s">
        <v>31</v>
      </c>
      <c r="I897">
        <v>47.247990000000001</v>
      </c>
      <c r="J897">
        <v>39.700474999999997</v>
      </c>
      <c r="K897" t="s">
        <v>2935</v>
      </c>
      <c r="N897">
        <v>0</v>
      </c>
      <c r="O897" t="s">
        <v>21</v>
      </c>
      <c r="P897">
        <v>0</v>
      </c>
    </row>
    <row r="898" spans="1:16" x14ac:dyDescent="0.25">
      <c r="A898">
        <v>110970</v>
      </c>
      <c r="B898" t="s">
        <v>2936</v>
      </c>
      <c r="C898" s="1">
        <v>41559.319444444445</v>
      </c>
      <c r="D898" t="s">
        <v>2915</v>
      </c>
      <c r="E898">
        <v>2651</v>
      </c>
      <c r="F898" t="s">
        <v>358</v>
      </c>
      <c r="G898" t="s">
        <v>270</v>
      </c>
      <c r="H898" t="s">
        <v>31</v>
      </c>
      <c r="I898">
        <v>22.592389000000001</v>
      </c>
      <c r="J898">
        <v>88.367311000000001</v>
      </c>
      <c r="L898" t="s">
        <v>2916</v>
      </c>
      <c r="M898" t="s">
        <v>2917</v>
      </c>
      <c r="N898">
        <v>0</v>
      </c>
      <c r="O898" t="s">
        <v>21</v>
      </c>
      <c r="P898">
        <v>0</v>
      </c>
    </row>
    <row r="899" spans="1:16" x14ac:dyDescent="0.25">
      <c r="A899">
        <v>110995</v>
      </c>
      <c r="B899" t="s">
        <v>2937</v>
      </c>
      <c r="C899" s="1">
        <v>41559.319444444445</v>
      </c>
      <c r="D899" t="s">
        <v>2938</v>
      </c>
      <c r="E899">
        <v>106</v>
      </c>
      <c r="F899" t="s">
        <v>322</v>
      </c>
      <c r="G899" t="s">
        <v>30</v>
      </c>
      <c r="H899" t="s">
        <v>2939</v>
      </c>
      <c r="N899">
        <v>1</v>
      </c>
      <c r="O899" t="s">
        <v>2940</v>
      </c>
      <c r="P899">
        <v>28</v>
      </c>
    </row>
    <row r="900" spans="1:16" x14ac:dyDescent="0.25">
      <c r="A900">
        <v>111017</v>
      </c>
      <c r="B900" t="s">
        <v>2941</v>
      </c>
      <c r="C900" s="1">
        <v>41559.319444444445</v>
      </c>
      <c r="D900" t="s">
        <v>2915</v>
      </c>
      <c r="E900">
        <v>2651</v>
      </c>
      <c r="F900" t="s">
        <v>358</v>
      </c>
      <c r="G900" t="s">
        <v>270</v>
      </c>
      <c r="H900" t="s">
        <v>31</v>
      </c>
      <c r="I900">
        <v>22.592389000000001</v>
      </c>
      <c r="J900">
        <v>88.367311000000001</v>
      </c>
      <c r="L900" t="s">
        <v>2916</v>
      </c>
      <c r="M900" t="s">
        <v>2917</v>
      </c>
      <c r="N900">
        <v>0</v>
      </c>
      <c r="O900" t="s">
        <v>21</v>
      </c>
      <c r="P900">
        <v>0</v>
      </c>
    </row>
    <row r="901" spans="1:16" x14ac:dyDescent="0.25">
      <c r="A901">
        <v>111023</v>
      </c>
      <c r="B901" t="s">
        <v>2942</v>
      </c>
      <c r="C901" s="1">
        <v>41559.319444444445</v>
      </c>
      <c r="D901" t="s">
        <v>2943</v>
      </c>
      <c r="E901">
        <v>149</v>
      </c>
      <c r="F901" t="s">
        <v>29</v>
      </c>
      <c r="G901" t="s">
        <v>36</v>
      </c>
      <c r="H901" t="s">
        <v>2025</v>
      </c>
      <c r="L901" t="s">
        <v>2944</v>
      </c>
      <c r="M901" t="s">
        <v>2027</v>
      </c>
      <c r="N901">
        <v>0</v>
      </c>
      <c r="O901" t="s">
        <v>21</v>
      </c>
      <c r="P901">
        <v>0</v>
      </c>
    </row>
    <row r="902" spans="1:16" x14ac:dyDescent="0.25">
      <c r="A902">
        <v>111049</v>
      </c>
      <c r="B902" t="s">
        <v>2945</v>
      </c>
      <c r="C902" s="1">
        <v>41559.320138888892</v>
      </c>
      <c r="D902" t="s">
        <v>2931</v>
      </c>
      <c r="E902">
        <v>25</v>
      </c>
      <c r="F902" t="s">
        <v>113</v>
      </c>
      <c r="G902" t="s">
        <v>30</v>
      </c>
      <c r="H902" t="s">
        <v>31</v>
      </c>
      <c r="I902">
        <v>17.503174999999999</v>
      </c>
      <c r="J902">
        <v>78.355324999999993</v>
      </c>
      <c r="N902">
        <v>0</v>
      </c>
      <c r="O902" t="s">
        <v>21</v>
      </c>
      <c r="P902">
        <v>0</v>
      </c>
    </row>
    <row r="903" spans="1:16" x14ac:dyDescent="0.25">
      <c r="A903">
        <v>111076</v>
      </c>
      <c r="B903" t="s">
        <v>2946</v>
      </c>
      <c r="C903" s="1">
        <v>41559.320138888892</v>
      </c>
      <c r="D903" t="s">
        <v>2947</v>
      </c>
      <c r="E903">
        <v>227</v>
      </c>
      <c r="F903" t="s">
        <v>2948</v>
      </c>
      <c r="G903" t="s">
        <v>102</v>
      </c>
      <c r="N903">
        <v>0</v>
      </c>
      <c r="O903" t="s">
        <v>21</v>
      </c>
      <c r="P903">
        <v>0</v>
      </c>
    </row>
    <row r="904" spans="1:16" x14ac:dyDescent="0.25">
      <c r="A904">
        <v>111093</v>
      </c>
      <c r="B904" t="s">
        <v>2949</v>
      </c>
      <c r="C904" s="1">
        <v>41559.320138888892</v>
      </c>
      <c r="D904" t="s">
        <v>2950</v>
      </c>
      <c r="E904">
        <v>157</v>
      </c>
      <c r="F904" t="s">
        <v>2951</v>
      </c>
      <c r="G904" t="s">
        <v>48</v>
      </c>
      <c r="L904" t="s">
        <v>2010</v>
      </c>
      <c r="M904" t="s">
        <v>2011</v>
      </c>
      <c r="N904">
        <v>1</v>
      </c>
      <c r="O904" t="s">
        <v>2007</v>
      </c>
      <c r="P904">
        <v>4</v>
      </c>
    </row>
    <row r="905" spans="1:16" x14ac:dyDescent="0.25">
      <c r="A905">
        <v>111182</v>
      </c>
      <c r="B905" t="s">
        <v>2952</v>
      </c>
      <c r="C905" s="1">
        <v>41559.320138888892</v>
      </c>
      <c r="D905" t="s">
        <v>2953</v>
      </c>
      <c r="E905">
        <v>2232</v>
      </c>
      <c r="F905" t="s">
        <v>2954</v>
      </c>
      <c r="G905" t="s">
        <v>30</v>
      </c>
      <c r="L905" t="s">
        <v>2955</v>
      </c>
      <c r="M905" t="s">
        <v>2956</v>
      </c>
      <c r="N905">
        <v>1</v>
      </c>
      <c r="O905" t="s">
        <v>2957</v>
      </c>
      <c r="P905">
        <v>3</v>
      </c>
    </row>
    <row r="906" spans="1:16" x14ac:dyDescent="0.25">
      <c r="A906">
        <v>111341</v>
      </c>
      <c r="B906" t="s">
        <v>2958</v>
      </c>
      <c r="C906" s="1">
        <v>41559.321527777778</v>
      </c>
      <c r="D906" t="s">
        <v>2931</v>
      </c>
      <c r="E906">
        <v>25</v>
      </c>
      <c r="F906" t="s">
        <v>113</v>
      </c>
      <c r="G906" t="s">
        <v>30</v>
      </c>
      <c r="H906" t="s">
        <v>31</v>
      </c>
      <c r="I906">
        <v>17.503174999999999</v>
      </c>
      <c r="J906">
        <v>78.355324999999993</v>
      </c>
      <c r="N906">
        <v>0</v>
      </c>
      <c r="O906" t="s">
        <v>21</v>
      </c>
      <c r="P906">
        <v>0</v>
      </c>
    </row>
    <row r="907" spans="1:16" x14ac:dyDescent="0.25">
      <c r="A907">
        <v>111392</v>
      </c>
      <c r="B907" t="s">
        <v>2959</v>
      </c>
      <c r="C907" s="1">
        <v>41559.321527777778</v>
      </c>
      <c r="D907" t="s">
        <v>2960</v>
      </c>
      <c r="E907">
        <v>72</v>
      </c>
      <c r="G907" t="s">
        <v>682</v>
      </c>
      <c r="H907" t="s">
        <v>31</v>
      </c>
      <c r="N907">
        <v>0</v>
      </c>
      <c r="O907" t="s">
        <v>21</v>
      </c>
      <c r="P907">
        <v>0</v>
      </c>
    </row>
    <row r="908" spans="1:16" x14ac:dyDescent="0.25">
      <c r="A908">
        <v>111404</v>
      </c>
      <c r="B908" t="s">
        <v>2961</v>
      </c>
      <c r="C908" s="1">
        <v>41559.321527777778</v>
      </c>
      <c r="D908" t="s">
        <v>2962</v>
      </c>
      <c r="E908">
        <v>635</v>
      </c>
      <c r="F908" t="s">
        <v>2702</v>
      </c>
      <c r="G908" t="s">
        <v>2963</v>
      </c>
      <c r="L908" t="s">
        <v>2964</v>
      </c>
      <c r="M908" t="s">
        <v>2965</v>
      </c>
      <c r="N908">
        <v>0</v>
      </c>
      <c r="O908" t="s">
        <v>21</v>
      </c>
      <c r="P908">
        <v>0</v>
      </c>
    </row>
    <row r="909" spans="1:16" x14ac:dyDescent="0.25">
      <c r="A909">
        <v>111435</v>
      </c>
      <c r="B909" t="s">
        <v>2966</v>
      </c>
      <c r="C909" s="1">
        <v>41559.321527777778</v>
      </c>
      <c r="D909" t="s">
        <v>2765</v>
      </c>
      <c r="E909">
        <v>16</v>
      </c>
      <c r="F909" t="s">
        <v>322</v>
      </c>
      <c r="G909" t="s">
        <v>48</v>
      </c>
      <c r="H909" t="s">
        <v>189</v>
      </c>
      <c r="I909">
        <v>-20.509520999999999</v>
      </c>
      <c r="J909">
        <v>57.413943000000003</v>
      </c>
      <c r="N909">
        <v>0</v>
      </c>
      <c r="O909" t="s">
        <v>21</v>
      </c>
      <c r="P909">
        <v>0</v>
      </c>
    </row>
    <row r="910" spans="1:16" x14ac:dyDescent="0.25">
      <c r="A910">
        <v>111670</v>
      </c>
      <c r="B910" t="s">
        <v>2967</v>
      </c>
      <c r="C910" s="1">
        <v>41559.322916666664</v>
      </c>
      <c r="D910" t="s">
        <v>2968</v>
      </c>
      <c r="E910">
        <v>128</v>
      </c>
      <c r="F910" t="s">
        <v>77</v>
      </c>
      <c r="G910" t="s">
        <v>30</v>
      </c>
      <c r="H910" t="s">
        <v>71</v>
      </c>
      <c r="N910">
        <v>1</v>
      </c>
      <c r="O910" t="s">
        <v>2969</v>
      </c>
      <c r="P910">
        <v>8</v>
      </c>
    </row>
    <row r="911" spans="1:16" x14ac:dyDescent="0.25">
      <c r="A911">
        <v>111713</v>
      </c>
      <c r="B911" t="s">
        <v>2970</v>
      </c>
      <c r="C911" s="1">
        <v>41559.322916666664</v>
      </c>
      <c r="D911" t="s">
        <v>2915</v>
      </c>
      <c r="E911">
        <v>2651</v>
      </c>
      <c r="F911" t="s">
        <v>358</v>
      </c>
      <c r="G911" t="s">
        <v>270</v>
      </c>
      <c r="H911" t="s">
        <v>31</v>
      </c>
      <c r="I911">
        <v>22.592389000000001</v>
      </c>
      <c r="J911">
        <v>88.369579000000002</v>
      </c>
      <c r="L911" t="s">
        <v>2916</v>
      </c>
      <c r="M911" t="s">
        <v>2917</v>
      </c>
      <c r="N911">
        <v>0</v>
      </c>
      <c r="O911" t="s">
        <v>21</v>
      </c>
      <c r="P911">
        <v>0</v>
      </c>
    </row>
    <row r="912" spans="1:16" x14ac:dyDescent="0.25">
      <c r="A912">
        <v>111715</v>
      </c>
      <c r="B912" t="s">
        <v>2971</v>
      </c>
      <c r="C912" s="1">
        <v>41559.322916666664</v>
      </c>
      <c r="D912" t="s">
        <v>2915</v>
      </c>
      <c r="E912">
        <v>2651</v>
      </c>
      <c r="F912" t="s">
        <v>358</v>
      </c>
      <c r="G912" t="s">
        <v>270</v>
      </c>
      <c r="H912" t="s">
        <v>31</v>
      </c>
      <c r="I912">
        <v>22.592389000000001</v>
      </c>
      <c r="J912">
        <v>88.369549000000006</v>
      </c>
      <c r="L912" t="s">
        <v>2916</v>
      </c>
      <c r="M912" t="s">
        <v>2917</v>
      </c>
      <c r="N912">
        <v>0</v>
      </c>
      <c r="O912" t="s">
        <v>21</v>
      </c>
      <c r="P912">
        <v>0</v>
      </c>
    </row>
    <row r="913" spans="1:16" x14ac:dyDescent="0.25">
      <c r="A913">
        <v>111716</v>
      </c>
      <c r="B913" t="s">
        <v>2972</v>
      </c>
      <c r="C913" s="1">
        <v>41559.322916666664</v>
      </c>
      <c r="D913" t="s">
        <v>2915</v>
      </c>
      <c r="E913">
        <v>2651</v>
      </c>
      <c r="F913" t="s">
        <v>358</v>
      </c>
      <c r="G913" t="s">
        <v>270</v>
      </c>
      <c r="H913" t="s">
        <v>31</v>
      </c>
      <c r="I913">
        <v>22.592389000000001</v>
      </c>
      <c r="J913">
        <v>88.367311000000001</v>
      </c>
      <c r="L913" t="s">
        <v>2916</v>
      </c>
      <c r="M913" t="s">
        <v>2917</v>
      </c>
      <c r="N913">
        <v>0</v>
      </c>
      <c r="O913" t="s">
        <v>21</v>
      </c>
      <c r="P913">
        <v>0</v>
      </c>
    </row>
    <row r="914" spans="1:16" x14ac:dyDescent="0.25">
      <c r="A914">
        <v>111730</v>
      </c>
      <c r="B914" t="s">
        <v>2973</v>
      </c>
      <c r="C914" s="1">
        <v>41559.322916666664</v>
      </c>
      <c r="D914" t="s">
        <v>2974</v>
      </c>
      <c r="E914">
        <v>15</v>
      </c>
      <c r="F914" t="s">
        <v>2975</v>
      </c>
      <c r="G914" t="s">
        <v>39</v>
      </c>
      <c r="N914">
        <v>0</v>
      </c>
      <c r="O914" t="s">
        <v>21</v>
      </c>
      <c r="P914">
        <v>0</v>
      </c>
    </row>
    <row r="915" spans="1:16" x14ac:dyDescent="0.25">
      <c r="A915">
        <v>111765</v>
      </c>
      <c r="B915" t="s">
        <v>2976</v>
      </c>
      <c r="C915" s="1">
        <v>41559.323611111111</v>
      </c>
      <c r="D915" t="s">
        <v>2977</v>
      </c>
      <c r="E915">
        <v>407</v>
      </c>
      <c r="F915" t="s">
        <v>322</v>
      </c>
      <c r="G915" t="s">
        <v>19</v>
      </c>
      <c r="H915" t="s">
        <v>71</v>
      </c>
      <c r="N915">
        <v>1</v>
      </c>
      <c r="O915" t="s">
        <v>2978</v>
      </c>
      <c r="P915">
        <v>1</v>
      </c>
    </row>
    <row r="916" spans="1:16" x14ac:dyDescent="0.25">
      <c r="A916">
        <v>111769</v>
      </c>
      <c r="B916" t="s">
        <v>2979</v>
      </c>
      <c r="C916" s="1">
        <v>41559.323611111111</v>
      </c>
      <c r="D916" t="s">
        <v>2980</v>
      </c>
      <c r="E916">
        <v>58</v>
      </c>
      <c r="F916" t="s">
        <v>29</v>
      </c>
      <c r="G916" t="s">
        <v>183</v>
      </c>
      <c r="H916" t="s">
        <v>941</v>
      </c>
      <c r="I916">
        <v>34.152070000000002</v>
      </c>
      <c r="J916">
        <v>-118.25215</v>
      </c>
      <c r="K916" t="s">
        <v>2981</v>
      </c>
      <c r="N916">
        <v>0</v>
      </c>
      <c r="O916" t="s">
        <v>21</v>
      </c>
      <c r="P916">
        <v>0</v>
      </c>
    </row>
    <row r="917" spans="1:16" x14ac:dyDescent="0.25">
      <c r="A917">
        <v>111839</v>
      </c>
      <c r="B917" t="s">
        <v>2982</v>
      </c>
      <c r="C917" s="1">
        <v>41559.323611111111</v>
      </c>
      <c r="D917" t="s">
        <v>2983</v>
      </c>
      <c r="E917">
        <v>121755</v>
      </c>
      <c r="F917" t="s">
        <v>2984</v>
      </c>
      <c r="G917" t="s">
        <v>78</v>
      </c>
      <c r="H917" t="s">
        <v>2985</v>
      </c>
      <c r="L917" t="s">
        <v>2986</v>
      </c>
      <c r="M917" t="s">
        <v>2987</v>
      </c>
      <c r="N917">
        <v>0</v>
      </c>
      <c r="O917" t="s">
        <v>21</v>
      </c>
      <c r="P917">
        <v>0</v>
      </c>
    </row>
    <row r="918" spans="1:16" x14ac:dyDescent="0.25">
      <c r="A918">
        <v>111853</v>
      </c>
      <c r="B918" t="s">
        <v>2988</v>
      </c>
      <c r="C918" s="1">
        <v>41559.323611111111</v>
      </c>
      <c r="D918" t="s">
        <v>2989</v>
      </c>
      <c r="E918">
        <v>3357</v>
      </c>
      <c r="G918" t="s">
        <v>88</v>
      </c>
      <c r="L918" t="s">
        <v>2990</v>
      </c>
      <c r="M918" t="s">
        <v>2991</v>
      </c>
      <c r="N918">
        <v>0</v>
      </c>
      <c r="O918" t="s">
        <v>21</v>
      </c>
      <c r="P918">
        <v>0</v>
      </c>
    </row>
    <row r="919" spans="1:16" x14ac:dyDescent="0.25">
      <c r="A919">
        <v>111914</v>
      </c>
      <c r="B919" t="s">
        <v>2992</v>
      </c>
      <c r="C919" s="1">
        <v>41559.324305555558</v>
      </c>
      <c r="D919" t="s">
        <v>135</v>
      </c>
      <c r="E919">
        <v>959</v>
      </c>
      <c r="G919" t="s">
        <v>36</v>
      </c>
      <c r="H919" t="s">
        <v>31</v>
      </c>
      <c r="N919">
        <v>0</v>
      </c>
      <c r="O919" t="s">
        <v>21</v>
      </c>
      <c r="P919">
        <v>0</v>
      </c>
    </row>
    <row r="920" spans="1:16" x14ac:dyDescent="0.25">
      <c r="A920">
        <v>111943</v>
      </c>
      <c r="B920" t="s">
        <v>2993</v>
      </c>
      <c r="C920" s="1">
        <v>41559.324305555558</v>
      </c>
      <c r="D920" t="s">
        <v>2994</v>
      </c>
      <c r="E920">
        <v>121</v>
      </c>
      <c r="F920" t="s">
        <v>113</v>
      </c>
      <c r="G920" t="s">
        <v>160</v>
      </c>
      <c r="H920" t="s">
        <v>71</v>
      </c>
      <c r="N920">
        <v>1</v>
      </c>
      <c r="O920" t="s">
        <v>2978</v>
      </c>
      <c r="P920">
        <v>11</v>
      </c>
    </row>
    <row r="921" spans="1:16" x14ac:dyDescent="0.25">
      <c r="A921">
        <v>111947</v>
      </c>
      <c r="B921" t="s">
        <v>2995</v>
      </c>
      <c r="C921" s="1">
        <v>41559.324305555558</v>
      </c>
      <c r="D921" t="s">
        <v>2996</v>
      </c>
      <c r="E921">
        <v>133</v>
      </c>
      <c r="F921" t="s">
        <v>113</v>
      </c>
      <c r="G921" t="s">
        <v>30</v>
      </c>
      <c r="H921" t="s">
        <v>71</v>
      </c>
      <c r="N921">
        <v>0</v>
      </c>
      <c r="O921" t="s">
        <v>21</v>
      </c>
      <c r="P921">
        <v>0</v>
      </c>
    </row>
    <row r="922" spans="1:16" x14ac:dyDescent="0.25">
      <c r="A922">
        <v>111978</v>
      </c>
      <c r="B922" t="s">
        <v>2997</v>
      </c>
      <c r="C922" s="1">
        <v>41559.324305555558</v>
      </c>
      <c r="D922" t="s">
        <v>2998</v>
      </c>
      <c r="E922">
        <v>970</v>
      </c>
      <c r="F922" t="s">
        <v>808</v>
      </c>
      <c r="G922" t="s">
        <v>36</v>
      </c>
      <c r="L922" t="s">
        <v>2999</v>
      </c>
      <c r="M922" t="s">
        <v>918</v>
      </c>
      <c r="N922">
        <v>0</v>
      </c>
      <c r="O922" t="s">
        <v>21</v>
      </c>
      <c r="P922">
        <v>0</v>
      </c>
    </row>
    <row r="923" spans="1:16" x14ac:dyDescent="0.25">
      <c r="A923">
        <v>112033</v>
      </c>
      <c r="B923" t="s">
        <v>3000</v>
      </c>
      <c r="C923" s="1">
        <v>41559.324999999997</v>
      </c>
      <c r="D923" t="s">
        <v>3001</v>
      </c>
      <c r="E923">
        <v>1</v>
      </c>
      <c r="F923" t="s">
        <v>2296</v>
      </c>
      <c r="G923" t="s">
        <v>48</v>
      </c>
      <c r="H923" t="s">
        <v>31</v>
      </c>
      <c r="N923">
        <v>1</v>
      </c>
      <c r="O923" t="s">
        <v>3002</v>
      </c>
      <c r="P923">
        <v>9</v>
      </c>
    </row>
    <row r="924" spans="1:16" x14ac:dyDescent="0.25">
      <c r="A924">
        <v>112150</v>
      </c>
      <c r="B924" t="s">
        <v>3003</v>
      </c>
      <c r="C924" s="1">
        <v>41559.324999999997</v>
      </c>
      <c r="D924" t="s">
        <v>3004</v>
      </c>
      <c r="E924">
        <v>1743</v>
      </c>
      <c r="F924" t="s">
        <v>322</v>
      </c>
      <c r="G924" t="s">
        <v>48</v>
      </c>
      <c r="H924" t="s">
        <v>71</v>
      </c>
      <c r="I924">
        <v>18.970314999999999</v>
      </c>
      <c r="J924">
        <v>72.812100000000001</v>
      </c>
      <c r="N924">
        <v>0</v>
      </c>
      <c r="O924" t="s">
        <v>21</v>
      </c>
      <c r="P924">
        <v>0</v>
      </c>
    </row>
    <row r="925" spans="1:16" x14ac:dyDescent="0.25">
      <c r="A925">
        <v>112171</v>
      </c>
      <c r="B925" t="s">
        <v>3005</v>
      </c>
      <c r="C925" s="1">
        <v>41559.325694444444</v>
      </c>
      <c r="D925" t="s">
        <v>3006</v>
      </c>
      <c r="E925">
        <v>137</v>
      </c>
      <c r="F925" t="s">
        <v>3007</v>
      </c>
      <c r="G925" t="s">
        <v>30</v>
      </c>
      <c r="H925" t="s">
        <v>3008</v>
      </c>
      <c r="N925">
        <v>1</v>
      </c>
      <c r="O925" t="s">
        <v>3009</v>
      </c>
      <c r="P925">
        <v>14</v>
      </c>
    </row>
    <row r="926" spans="1:16" x14ac:dyDescent="0.25">
      <c r="A926">
        <v>112264</v>
      </c>
      <c r="B926" t="s">
        <v>3010</v>
      </c>
      <c r="C926" s="1">
        <v>41559.325694444444</v>
      </c>
      <c r="D926" t="s">
        <v>3011</v>
      </c>
      <c r="E926">
        <v>59</v>
      </c>
      <c r="F926" t="s">
        <v>3012</v>
      </c>
      <c r="G926" t="s">
        <v>1086</v>
      </c>
      <c r="H926" t="s">
        <v>3013</v>
      </c>
      <c r="I926">
        <v>17.716421</v>
      </c>
      <c r="J926">
        <v>83.327931000000007</v>
      </c>
      <c r="L926" t="s">
        <v>3014</v>
      </c>
      <c r="M926" t="s">
        <v>3015</v>
      </c>
      <c r="N926">
        <v>0</v>
      </c>
      <c r="O926" t="s">
        <v>21</v>
      </c>
      <c r="P926">
        <v>0</v>
      </c>
    </row>
    <row r="927" spans="1:16" x14ac:dyDescent="0.25">
      <c r="A927">
        <v>112312</v>
      </c>
      <c r="B927" t="s">
        <v>3016</v>
      </c>
      <c r="C927" s="1">
        <v>41559.326388888891</v>
      </c>
      <c r="D927" t="s">
        <v>3017</v>
      </c>
      <c r="E927">
        <v>0</v>
      </c>
      <c r="G927" t="s">
        <v>36</v>
      </c>
      <c r="H927" t="s">
        <v>3018</v>
      </c>
      <c r="L927" t="s">
        <v>3019</v>
      </c>
      <c r="M927" t="s">
        <v>3020</v>
      </c>
      <c r="N927">
        <v>0</v>
      </c>
      <c r="O927" t="s">
        <v>21</v>
      </c>
      <c r="P927">
        <v>0</v>
      </c>
    </row>
    <row r="928" spans="1:16" x14ac:dyDescent="0.25">
      <c r="A928">
        <v>112326</v>
      </c>
      <c r="B928" t="s">
        <v>3021</v>
      </c>
      <c r="C928" s="1">
        <v>41559.326388888891</v>
      </c>
      <c r="D928" t="s">
        <v>3022</v>
      </c>
      <c r="E928">
        <v>58</v>
      </c>
      <c r="F928" t="s">
        <v>3023</v>
      </c>
      <c r="G928" t="s">
        <v>160</v>
      </c>
      <c r="H928" t="s">
        <v>3024</v>
      </c>
      <c r="N928">
        <v>1</v>
      </c>
      <c r="O928" t="s">
        <v>3025</v>
      </c>
      <c r="P928">
        <v>2</v>
      </c>
    </row>
    <row r="929" spans="1:16" x14ac:dyDescent="0.25">
      <c r="A929">
        <v>112356</v>
      </c>
      <c r="B929" t="s">
        <v>3026</v>
      </c>
      <c r="C929" s="1">
        <v>41559.326388888891</v>
      </c>
      <c r="D929" t="s">
        <v>3027</v>
      </c>
      <c r="E929">
        <v>43</v>
      </c>
      <c r="F929" t="s">
        <v>3028</v>
      </c>
      <c r="G929" t="s">
        <v>36</v>
      </c>
      <c r="N929">
        <v>0</v>
      </c>
      <c r="O929" t="s">
        <v>21</v>
      </c>
      <c r="P929">
        <v>0</v>
      </c>
    </row>
    <row r="930" spans="1:16" x14ac:dyDescent="0.25">
      <c r="A930">
        <v>112374</v>
      </c>
      <c r="B930" t="s">
        <v>3029</v>
      </c>
      <c r="C930" s="1">
        <v>41559.326388888891</v>
      </c>
      <c r="D930" t="s">
        <v>3030</v>
      </c>
      <c r="E930">
        <v>88</v>
      </c>
      <c r="F930" t="s">
        <v>3031</v>
      </c>
      <c r="G930" t="s">
        <v>48</v>
      </c>
      <c r="H930" t="s">
        <v>3032</v>
      </c>
      <c r="I930">
        <v>10.857872</v>
      </c>
      <c r="J930">
        <v>78.690016999999997</v>
      </c>
      <c r="N930">
        <v>0</v>
      </c>
      <c r="O930" t="s">
        <v>21</v>
      </c>
      <c r="P930">
        <v>0</v>
      </c>
    </row>
    <row r="931" spans="1:16" x14ac:dyDescent="0.25">
      <c r="A931">
        <v>112383</v>
      </c>
      <c r="B931" t="s">
        <v>3033</v>
      </c>
      <c r="C931" s="1">
        <v>41559.326388888891</v>
      </c>
      <c r="D931" t="s">
        <v>3034</v>
      </c>
      <c r="E931">
        <v>26</v>
      </c>
      <c r="F931" t="s">
        <v>3035</v>
      </c>
      <c r="G931" t="s">
        <v>160</v>
      </c>
      <c r="N931">
        <v>1</v>
      </c>
      <c r="O931" t="s">
        <v>3036</v>
      </c>
      <c r="P931">
        <v>1</v>
      </c>
    </row>
    <row r="932" spans="1:16" x14ac:dyDescent="0.25">
      <c r="A932">
        <v>112394</v>
      </c>
      <c r="B932" t="s">
        <v>3037</v>
      </c>
      <c r="C932" s="1">
        <v>41559.326388888891</v>
      </c>
      <c r="D932" t="s">
        <v>3004</v>
      </c>
      <c r="E932">
        <v>1743</v>
      </c>
      <c r="F932" t="s">
        <v>322</v>
      </c>
      <c r="G932" t="s">
        <v>48</v>
      </c>
      <c r="H932" t="s">
        <v>71</v>
      </c>
      <c r="I932">
        <v>18.970316</v>
      </c>
      <c r="J932">
        <v>72.812115000000006</v>
      </c>
      <c r="N932">
        <v>0</v>
      </c>
      <c r="O932" t="s">
        <v>21</v>
      </c>
      <c r="P932">
        <v>0</v>
      </c>
    </row>
    <row r="933" spans="1:16" x14ac:dyDescent="0.25">
      <c r="A933">
        <v>112474</v>
      </c>
      <c r="B933" t="s">
        <v>3038</v>
      </c>
      <c r="C933" s="1">
        <v>41559.32708333333</v>
      </c>
      <c r="D933" t="s">
        <v>2664</v>
      </c>
      <c r="E933">
        <v>56</v>
      </c>
      <c r="F933" t="s">
        <v>465</v>
      </c>
      <c r="G933" t="s">
        <v>48</v>
      </c>
      <c r="H933" t="s">
        <v>3039</v>
      </c>
      <c r="I933">
        <v>12.983603</v>
      </c>
      <c r="J933">
        <v>80.225037999999998</v>
      </c>
      <c r="N933">
        <v>0</v>
      </c>
      <c r="O933" t="s">
        <v>21</v>
      </c>
      <c r="P933">
        <v>0</v>
      </c>
    </row>
    <row r="934" spans="1:16" x14ac:dyDescent="0.25">
      <c r="A934">
        <v>112539</v>
      </c>
      <c r="B934" t="s">
        <v>3040</v>
      </c>
      <c r="C934" s="1">
        <v>41559.32708333333</v>
      </c>
      <c r="D934" t="s">
        <v>3004</v>
      </c>
      <c r="E934">
        <v>1743</v>
      </c>
      <c r="F934" t="s">
        <v>322</v>
      </c>
      <c r="G934" t="s">
        <v>48</v>
      </c>
      <c r="H934" t="s">
        <v>71</v>
      </c>
      <c r="I934">
        <v>18.970316</v>
      </c>
      <c r="J934">
        <v>72.812099000000003</v>
      </c>
      <c r="N934">
        <v>0</v>
      </c>
      <c r="O934" t="s">
        <v>21</v>
      </c>
      <c r="P934">
        <v>0</v>
      </c>
    </row>
    <row r="935" spans="1:16" x14ac:dyDescent="0.25">
      <c r="A935">
        <v>112540</v>
      </c>
      <c r="B935" t="s">
        <v>3041</v>
      </c>
      <c r="C935" s="1">
        <v>41559.32708333333</v>
      </c>
      <c r="D935" t="s">
        <v>2765</v>
      </c>
      <c r="E935">
        <v>16</v>
      </c>
      <c r="F935" t="s">
        <v>322</v>
      </c>
      <c r="G935" t="s">
        <v>48</v>
      </c>
      <c r="H935" t="s">
        <v>40</v>
      </c>
      <c r="I935">
        <v>-20.509520999999999</v>
      </c>
      <c r="J935">
        <v>57.413943000000003</v>
      </c>
      <c r="N935">
        <v>0</v>
      </c>
      <c r="O935" t="s">
        <v>21</v>
      </c>
      <c r="P935">
        <v>0</v>
      </c>
    </row>
    <row r="936" spans="1:16" x14ac:dyDescent="0.25">
      <c r="A936">
        <v>112542</v>
      </c>
      <c r="B936" t="s">
        <v>3042</v>
      </c>
      <c r="C936" s="1">
        <v>41559.32708333333</v>
      </c>
      <c r="D936" t="s">
        <v>3043</v>
      </c>
      <c r="E936">
        <v>0</v>
      </c>
      <c r="G936" t="s">
        <v>30</v>
      </c>
      <c r="H936" t="s">
        <v>31</v>
      </c>
      <c r="I936">
        <v>20.286038999999999</v>
      </c>
      <c r="J936">
        <v>85.861869999999996</v>
      </c>
      <c r="N936">
        <v>0</v>
      </c>
      <c r="O936" t="s">
        <v>21</v>
      </c>
      <c r="P936">
        <v>0</v>
      </c>
    </row>
    <row r="937" spans="1:16" x14ac:dyDescent="0.25">
      <c r="A937">
        <v>112575</v>
      </c>
      <c r="B937" t="s">
        <v>3044</v>
      </c>
      <c r="C937" s="1">
        <v>41559.327777777777</v>
      </c>
      <c r="D937" t="s">
        <v>3045</v>
      </c>
      <c r="E937">
        <v>1266</v>
      </c>
      <c r="F937" t="s">
        <v>517</v>
      </c>
      <c r="G937" t="s">
        <v>160</v>
      </c>
      <c r="H937" t="s">
        <v>31</v>
      </c>
      <c r="L937" t="s">
        <v>3046</v>
      </c>
      <c r="M937" t="s">
        <v>3047</v>
      </c>
      <c r="N937">
        <v>1</v>
      </c>
      <c r="O937" t="s">
        <v>3048</v>
      </c>
      <c r="P937">
        <v>6</v>
      </c>
    </row>
    <row r="938" spans="1:16" x14ac:dyDescent="0.25">
      <c r="A938">
        <v>112706</v>
      </c>
      <c r="B938" t="s">
        <v>3049</v>
      </c>
      <c r="C938" s="1">
        <v>41559.328472222223</v>
      </c>
      <c r="D938" t="s">
        <v>3050</v>
      </c>
      <c r="E938">
        <v>600</v>
      </c>
      <c r="F938" t="s">
        <v>3051</v>
      </c>
      <c r="G938" t="s">
        <v>78</v>
      </c>
      <c r="H938" t="s">
        <v>3052</v>
      </c>
      <c r="N938">
        <v>0</v>
      </c>
      <c r="O938" t="s">
        <v>21</v>
      </c>
      <c r="P938">
        <v>0</v>
      </c>
    </row>
    <row r="939" spans="1:16" x14ac:dyDescent="0.25">
      <c r="A939">
        <v>112763</v>
      </c>
      <c r="B939" t="s">
        <v>3053</v>
      </c>
      <c r="C939" s="1">
        <v>41559.328472222223</v>
      </c>
      <c r="D939" t="s">
        <v>3054</v>
      </c>
      <c r="E939">
        <v>132403</v>
      </c>
      <c r="F939" t="s">
        <v>3055</v>
      </c>
      <c r="G939" t="s">
        <v>48</v>
      </c>
      <c r="H939" t="s">
        <v>31</v>
      </c>
      <c r="N939">
        <v>1</v>
      </c>
      <c r="O939" t="s">
        <v>3056</v>
      </c>
      <c r="P939">
        <v>1</v>
      </c>
    </row>
    <row r="940" spans="1:16" x14ac:dyDescent="0.25">
      <c r="A940">
        <v>112859</v>
      </c>
      <c r="B940" t="s">
        <v>3057</v>
      </c>
      <c r="C940" s="1">
        <v>41559.32916666667</v>
      </c>
      <c r="D940" t="s">
        <v>2193</v>
      </c>
      <c r="E940">
        <v>590</v>
      </c>
      <c r="F940" t="s">
        <v>2194</v>
      </c>
      <c r="G940" t="s">
        <v>30</v>
      </c>
      <c r="H940" t="s">
        <v>31</v>
      </c>
      <c r="N940">
        <v>1</v>
      </c>
      <c r="O940" t="s">
        <v>3058</v>
      </c>
      <c r="P940">
        <v>1</v>
      </c>
    </row>
    <row r="941" spans="1:16" x14ac:dyDescent="0.25">
      <c r="A941">
        <v>112932</v>
      </c>
      <c r="B941" t="s">
        <v>3059</v>
      </c>
      <c r="C941" s="1">
        <v>41559.32916666667</v>
      </c>
      <c r="D941" t="s">
        <v>3060</v>
      </c>
      <c r="E941">
        <v>8</v>
      </c>
      <c r="G941" t="s">
        <v>30</v>
      </c>
      <c r="H941" t="s">
        <v>3061</v>
      </c>
      <c r="I941">
        <v>20.463165</v>
      </c>
      <c r="J941">
        <v>85.865054000000001</v>
      </c>
      <c r="N941">
        <v>0</v>
      </c>
      <c r="O941" t="s">
        <v>21</v>
      </c>
      <c r="P941">
        <v>0</v>
      </c>
    </row>
    <row r="942" spans="1:16" x14ac:dyDescent="0.25">
      <c r="A942">
        <v>113035</v>
      </c>
      <c r="B942" t="s">
        <v>3062</v>
      </c>
      <c r="C942" s="1">
        <v>41559.329861111109</v>
      </c>
      <c r="D942" t="s">
        <v>3063</v>
      </c>
      <c r="E942">
        <v>0</v>
      </c>
      <c r="G942" t="s">
        <v>36</v>
      </c>
      <c r="H942" t="s">
        <v>3064</v>
      </c>
      <c r="L942" t="s">
        <v>3065</v>
      </c>
      <c r="M942" t="s">
        <v>3066</v>
      </c>
      <c r="N942">
        <v>0</v>
      </c>
      <c r="O942" t="s">
        <v>21</v>
      </c>
      <c r="P942">
        <v>0</v>
      </c>
    </row>
    <row r="943" spans="1:16" x14ac:dyDescent="0.25">
      <c r="A943">
        <v>113066</v>
      </c>
      <c r="B943" t="s">
        <v>3067</v>
      </c>
      <c r="C943" s="1">
        <v>41559.329861111109</v>
      </c>
      <c r="D943" t="s">
        <v>3068</v>
      </c>
      <c r="E943">
        <v>1077</v>
      </c>
      <c r="F943" t="s">
        <v>3069</v>
      </c>
      <c r="G943" t="s">
        <v>30</v>
      </c>
      <c r="H943" t="s">
        <v>2939</v>
      </c>
      <c r="N943">
        <v>1</v>
      </c>
      <c r="O943" t="s">
        <v>2940</v>
      </c>
      <c r="P943">
        <v>33</v>
      </c>
    </row>
    <row r="944" spans="1:16" x14ac:dyDescent="0.25">
      <c r="A944">
        <v>113092</v>
      </c>
      <c r="B944" t="s">
        <v>3070</v>
      </c>
      <c r="C944" s="1">
        <v>41559.330555555556</v>
      </c>
      <c r="D944" t="s">
        <v>3071</v>
      </c>
      <c r="E944">
        <v>2585</v>
      </c>
      <c r="F944" t="s">
        <v>859</v>
      </c>
      <c r="G944" t="s">
        <v>183</v>
      </c>
      <c r="H944" t="s">
        <v>31</v>
      </c>
      <c r="I944">
        <v>28.520150000000001</v>
      </c>
      <c r="J944">
        <v>77.167680000000004</v>
      </c>
      <c r="N944">
        <v>0</v>
      </c>
      <c r="O944" t="s">
        <v>21</v>
      </c>
      <c r="P944">
        <v>0</v>
      </c>
    </row>
    <row r="945" spans="1:16" x14ac:dyDescent="0.25">
      <c r="A945">
        <v>113132</v>
      </c>
      <c r="B945" t="s">
        <v>3072</v>
      </c>
      <c r="C945" s="1">
        <v>41559.330555555556</v>
      </c>
      <c r="D945" t="s">
        <v>3073</v>
      </c>
      <c r="E945">
        <v>822</v>
      </c>
      <c r="F945" t="s">
        <v>3074</v>
      </c>
      <c r="G945" t="s">
        <v>160</v>
      </c>
      <c r="H945" t="s">
        <v>1175</v>
      </c>
      <c r="N945">
        <v>1</v>
      </c>
      <c r="O945" t="s">
        <v>3075</v>
      </c>
      <c r="P945">
        <v>1</v>
      </c>
    </row>
    <row r="946" spans="1:16" x14ac:dyDescent="0.25">
      <c r="A946">
        <v>113188</v>
      </c>
      <c r="B946" t="s">
        <v>3076</v>
      </c>
      <c r="C946" s="1">
        <v>41559.330555555556</v>
      </c>
      <c r="D946" t="s">
        <v>3077</v>
      </c>
      <c r="E946">
        <v>426</v>
      </c>
      <c r="G946" t="s">
        <v>2389</v>
      </c>
      <c r="H946" t="s">
        <v>3078</v>
      </c>
      <c r="L946" t="s">
        <v>3079</v>
      </c>
      <c r="M946" t="s">
        <v>3080</v>
      </c>
      <c r="N946">
        <v>0</v>
      </c>
      <c r="O946" t="s">
        <v>21</v>
      </c>
      <c r="P946">
        <v>0</v>
      </c>
    </row>
    <row r="947" spans="1:16" x14ac:dyDescent="0.25">
      <c r="A947">
        <v>113202</v>
      </c>
      <c r="B947" t="s">
        <v>3081</v>
      </c>
      <c r="C947" s="1">
        <v>41559.330555555556</v>
      </c>
      <c r="D947" t="s">
        <v>3082</v>
      </c>
      <c r="E947">
        <v>539</v>
      </c>
      <c r="F947" t="s">
        <v>517</v>
      </c>
      <c r="G947" t="s">
        <v>48</v>
      </c>
      <c r="H947" t="s">
        <v>31</v>
      </c>
      <c r="I947">
        <v>26.404109999999999</v>
      </c>
      <c r="J947">
        <v>75.508561999999998</v>
      </c>
      <c r="N947">
        <v>0</v>
      </c>
      <c r="O947" t="s">
        <v>21</v>
      </c>
      <c r="P947">
        <v>0</v>
      </c>
    </row>
    <row r="948" spans="1:16" x14ac:dyDescent="0.25">
      <c r="A948">
        <v>113245</v>
      </c>
      <c r="B948" t="s">
        <v>3083</v>
      </c>
      <c r="C948" s="1">
        <v>41559.331250000003</v>
      </c>
      <c r="D948" t="s">
        <v>3084</v>
      </c>
      <c r="E948">
        <v>361</v>
      </c>
      <c r="G948" t="s">
        <v>36</v>
      </c>
      <c r="H948" t="s">
        <v>31</v>
      </c>
      <c r="N948">
        <v>0</v>
      </c>
      <c r="O948" t="s">
        <v>21</v>
      </c>
      <c r="P948">
        <v>0</v>
      </c>
    </row>
    <row r="949" spans="1:16" x14ac:dyDescent="0.25">
      <c r="A949">
        <v>113248</v>
      </c>
      <c r="B949" t="s">
        <v>3085</v>
      </c>
      <c r="C949" s="1">
        <v>41559.331250000003</v>
      </c>
      <c r="D949" t="s">
        <v>3086</v>
      </c>
      <c r="E949">
        <v>0</v>
      </c>
      <c r="G949" t="s">
        <v>36</v>
      </c>
      <c r="H949" t="s">
        <v>3064</v>
      </c>
      <c r="L949" t="s">
        <v>3087</v>
      </c>
      <c r="M949" t="s">
        <v>3088</v>
      </c>
      <c r="N949">
        <v>0</v>
      </c>
      <c r="O949" t="s">
        <v>21</v>
      </c>
      <c r="P949">
        <v>0</v>
      </c>
    </row>
    <row r="950" spans="1:16" x14ac:dyDescent="0.25">
      <c r="A950">
        <v>113292</v>
      </c>
      <c r="B950" t="s">
        <v>3089</v>
      </c>
      <c r="C950" s="1">
        <v>41559.331250000003</v>
      </c>
      <c r="D950" t="s">
        <v>3090</v>
      </c>
      <c r="E950">
        <v>128</v>
      </c>
      <c r="F950" t="s">
        <v>859</v>
      </c>
      <c r="G950" t="s">
        <v>30</v>
      </c>
      <c r="H950" t="s">
        <v>31</v>
      </c>
      <c r="N950">
        <v>0</v>
      </c>
      <c r="O950" t="s">
        <v>21</v>
      </c>
      <c r="P950">
        <v>0</v>
      </c>
    </row>
    <row r="951" spans="1:16" x14ac:dyDescent="0.25">
      <c r="A951">
        <v>113340</v>
      </c>
      <c r="B951" t="s">
        <v>3091</v>
      </c>
      <c r="C951" s="1">
        <v>41559.331250000003</v>
      </c>
      <c r="D951" t="s">
        <v>3092</v>
      </c>
      <c r="E951">
        <v>0</v>
      </c>
      <c r="G951" t="s">
        <v>52</v>
      </c>
      <c r="L951" t="s">
        <v>3093</v>
      </c>
      <c r="M951" t="s">
        <v>3094</v>
      </c>
      <c r="N951">
        <v>1</v>
      </c>
      <c r="O951" t="s">
        <v>3095</v>
      </c>
      <c r="P951">
        <v>7</v>
      </c>
    </row>
    <row r="952" spans="1:16" x14ac:dyDescent="0.25">
      <c r="A952">
        <v>113408</v>
      </c>
      <c r="B952" t="s">
        <v>3096</v>
      </c>
      <c r="C952" s="1">
        <v>41559.331944444442</v>
      </c>
      <c r="D952" t="s">
        <v>3097</v>
      </c>
      <c r="E952">
        <v>5</v>
      </c>
      <c r="G952" t="s">
        <v>160</v>
      </c>
      <c r="H952" t="s">
        <v>31</v>
      </c>
      <c r="L952" t="s">
        <v>3098</v>
      </c>
      <c r="M952" t="s">
        <v>2912</v>
      </c>
      <c r="N952">
        <v>1</v>
      </c>
      <c r="O952" t="s">
        <v>3099</v>
      </c>
      <c r="P952">
        <v>1</v>
      </c>
    </row>
    <row r="953" spans="1:16" x14ac:dyDescent="0.25">
      <c r="A953">
        <v>113422</v>
      </c>
      <c r="B953" t="s">
        <v>3100</v>
      </c>
      <c r="C953" s="1">
        <v>41559.331944444442</v>
      </c>
      <c r="D953" t="s">
        <v>3071</v>
      </c>
      <c r="E953">
        <v>2585</v>
      </c>
      <c r="F953" t="s">
        <v>859</v>
      </c>
      <c r="G953" t="s">
        <v>183</v>
      </c>
      <c r="H953" t="s">
        <v>31</v>
      </c>
      <c r="I953">
        <v>28.520150000000001</v>
      </c>
      <c r="J953">
        <v>77.167680000000004</v>
      </c>
      <c r="N953">
        <v>0</v>
      </c>
      <c r="O953" t="s">
        <v>21</v>
      </c>
      <c r="P953">
        <v>0</v>
      </c>
    </row>
    <row r="954" spans="1:16" x14ac:dyDescent="0.25">
      <c r="A954">
        <v>113432</v>
      </c>
      <c r="B954" t="s">
        <v>3101</v>
      </c>
      <c r="C954" s="1">
        <v>41559.331944444442</v>
      </c>
      <c r="D954" t="s">
        <v>3082</v>
      </c>
      <c r="E954">
        <v>539</v>
      </c>
      <c r="F954" t="s">
        <v>517</v>
      </c>
      <c r="G954" t="s">
        <v>48</v>
      </c>
      <c r="H954" t="s">
        <v>31</v>
      </c>
      <c r="I954">
        <v>26.404055</v>
      </c>
      <c r="J954">
        <v>75.508526000000003</v>
      </c>
      <c r="N954">
        <v>0</v>
      </c>
      <c r="O954" t="s">
        <v>21</v>
      </c>
      <c r="P954">
        <v>0</v>
      </c>
    </row>
    <row r="955" spans="1:16" x14ac:dyDescent="0.25">
      <c r="A955">
        <v>113443</v>
      </c>
      <c r="B955" t="s">
        <v>3102</v>
      </c>
      <c r="C955" s="1">
        <v>41559.331944444442</v>
      </c>
      <c r="D955" t="s">
        <v>3103</v>
      </c>
      <c r="E955">
        <v>15</v>
      </c>
      <c r="G955" t="s">
        <v>607</v>
      </c>
      <c r="H955" t="s">
        <v>31</v>
      </c>
      <c r="N955">
        <v>1</v>
      </c>
      <c r="O955" t="s">
        <v>3104</v>
      </c>
      <c r="P955">
        <v>19</v>
      </c>
    </row>
    <row r="956" spans="1:16" x14ac:dyDescent="0.25">
      <c r="A956">
        <v>113445</v>
      </c>
      <c r="B956" t="s">
        <v>3105</v>
      </c>
      <c r="C956" s="1">
        <v>41559.331944444442</v>
      </c>
      <c r="D956" t="s">
        <v>3106</v>
      </c>
      <c r="E956">
        <v>159</v>
      </c>
      <c r="F956" t="s">
        <v>113</v>
      </c>
      <c r="G956" t="s">
        <v>607</v>
      </c>
      <c r="H956" t="s">
        <v>31</v>
      </c>
      <c r="N956">
        <v>1</v>
      </c>
      <c r="O956" t="s">
        <v>3104</v>
      </c>
      <c r="P956">
        <v>20</v>
      </c>
    </row>
    <row r="957" spans="1:16" x14ac:dyDescent="0.25">
      <c r="A957">
        <v>113525</v>
      </c>
      <c r="B957" t="s">
        <v>3107</v>
      </c>
      <c r="C957" s="1">
        <v>41559.332638888889</v>
      </c>
      <c r="D957" t="s">
        <v>3004</v>
      </c>
      <c r="E957">
        <v>1744</v>
      </c>
      <c r="F957" t="s">
        <v>322</v>
      </c>
      <c r="G957" t="s">
        <v>48</v>
      </c>
      <c r="H957" t="s">
        <v>71</v>
      </c>
      <c r="I957">
        <v>18.970317000000001</v>
      </c>
      <c r="J957">
        <v>72.812115000000006</v>
      </c>
      <c r="N957">
        <v>0</v>
      </c>
      <c r="O957" t="s">
        <v>21</v>
      </c>
      <c r="P957">
        <v>0</v>
      </c>
    </row>
    <row r="958" spans="1:16" x14ac:dyDescent="0.25">
      <c r="A958">
        <v>113546</v>
      </c>
      <c r="B958" t="s">
        <v>3108</v>
      </c>
      <c r="C958" s="1">
        <v>41559.332638888889</v>
      </c>
      <c r="D958" t="s">
        <v>3109</v>
      </c>
      <c r="E958">
        <v>1317</v>
      </c>
      <c r="F958" t="s">
        <v>3110</v>
      </c>
      <c r="G958" t="s">
        <v>160</v>
      </c>
      <c r="H958" t="s">
        <v>3111</v>
      </c>
      <c r="N958">
        <v>1</v>
      </c>
      <c r="O958" t="s">
        <v>3112</v>
      </c>
      <c r="P958">
        <v>1</v>
      </c>
    </row>
    <row r="959" spans="1:16" x14ac:dyDescent="0.25">
      <c r="A959">
        <v>113661</v>
      </c>
      <c r="B959" t="s">
        <v>3113</v>
      </c>
      <c r="C959" s="1">
        <v>41559.332638888889</v>
      </c>
      <c r="D959" t="s">
        <v>3114</v>
      </c>
      <c r="E959">
        <v>115</v>
      </c>
      <c r="F959" t="s">
        <v>3115</v>
      </c>
      <c r="G959" t="s">
        <v>48</v>
      </c>
      <c r="H959" t="s">
        <v>477</v>
      </c>
      <c r="N959">
        <v>0</v>
      </c>
      <c r="O959" t="s">
        <v>21</v>
      </c>
      <c r="P959">
        <v>0</v>
      </c>
    </row>
    <row r="960" spans="1:16" x14ac:dyDescent="0.25">
      <c r="A960">
        <v>113668</v>
      </c>
      <c r="B960" t="s">
        <v>3116</v>
      </c>
      <c r="C960" s="1">
        <v>41559.332638888889</v>
      </c>
      <c r="D960" t="s">
        <v>3004</v>
      </c>
      <c r="E960">
        <v>1744</v>
      </c>
      <c r="F960" t="s">
        <v>322</v>
      </c>
      <c r="G960" t="s">
        <v>48</v>
      </c>
      <c r="H960" t="s">
        <v>71</v>
      </c>
      <c r="I960">
        <v>18.970317000000001</v>
      </c>
      <c r="J960">
        <v>72.812115000000006</v>
      </c>
      <c r="N960">
        <v>0</v>
      </c>
      <c r="O960" t="s">
        <v>21</v>
      </c>
      <c r="P960">
        <v>0</v>
      </c>
    </row>
    <row r="961" spans="1:16" x14ac:dyDescent="0.25">
      <c r="A961">
        <v>113684</v>
      </c>
      <c r="B961" t="s">
        <v>3117</v>
      </c>
      <c r="C961" s="1">
        <v>41559.333333333336</v>
      </c>
      <c r="D961" t="s">
        <v>2765</v>
      </c>
      <c r="E961">
        <v>16</v>
      </c>
      <c r="F961" t="s">
        <v>322</v>
      </c>
      <c r="G961" t="s">
        <v>48</v>
      </c>
      <c r="H961" t="s">
        <v>3118</v>
      </c>
      <c r="I961">
        <v>-20.509520999999999</v>
      </c>
      <c r="J961">
        <v>57.413943000000003</v>
      </c>
      <c r="N961">
        <v>0</v>
      </c>
      <c r="O961" t="s">
        <v>21</v>
      </c>
      <c r="P961">
        <v>0</v>
      </c>
    </row>
    <row r="962" spans="1:16" x14ac:dyDescent="0.25">
      <c r="A962">
        <v>113708</v>
      </c>
      <c r="B962" t="s">
        <v>3119</v>
      </c>
      <c r="C962" s="1">
        <v>41559.333333333336</v>
      </c>
      <c r="D962" t="s">
        <v>3120</v>
      </c>
      <c r="E962">
        <v>109</v>
      </c>
      <c r="G962" t="s">
        <v>48</v>
      </c>
      <c r="N962">
        <v>1</v>
      </c>
      <c r="O962" t="s">
        <v>3121</v>
      </c>
      <c r="P962">
        <v>1</v>
      </c>
    </row>
    <row r="963" spans="1:16" x14ac:dyDescent="0.25">
      <c r="A963">
        <v>113772</v>
      </c>
      <c r="B963" t="s">
        <v>3122</v>
      </c>
      <c r="C963" s="1">
        <v>41559.333333333336</v>
      </c>
      <c r="D963" t="s">
        <v>3123</v>
      </c>
      <c r="E963">
        <v>125</v>
      </c>
      <c r="F963" t="s">
        <v>1355</v>
      </c>
      <c r="G963" t="s">
        <v>165</v>
      </c>
      <c r="H963" t="s">
        <v>31</v>
      </c>
      <c r="N963">
        <v>0</v>
      </c>
      <c r="O963" t="s">
        <v>21</v>
      </c>
      <c r="P963">
        <v>0</v>
      </c>
    </row>
    <row r="964" spans="1:16" x14ac:dyDescent="0.25">
      <c r="A964">
        <v>113822</v>
      </c>
      <c r="B964" t="s">
        <v>3124</v>
      </c>
      <c r="C964" s="1">
        <v>41559.334027777775</v>
      </c>
      <c r="D964" t="s">
        <v>3125</v>
      </c>
      <c r="E964">
        <v>924</v>
      </c>
      <c r="F964" t="s">
        <v>3126</v>
      </c>
      <c r="G964" t="s">
        <v>3127</v>
      </c>
      <c r="H964" t="s">
        <v>31</v>
      </c>
      <c r="N964">
        <v>0</v>
      </c>
      <c r="O964" t="s">
        <v>21</v>
      </c>
      <c r="P964">
        <v>0</v>
      </c>
    </row>
    <row r="965" spans="1:16" x14ac:dyDescent="0.25">
      <c r="A965">
        <v>113862</v>
      </c>
      <c r="B965" t="s">
        <v>3128</v>
      </c>
      <c r="C965" s="1">
        <v>41559.334027777775</v>
      </c>
      <c r="D965" t="s">
        <v>3129</v>
      </c>
      <c r="E965">
        <v>184</v>
      </c>
      <c r="F965" t="s">
        <v>465</v>
      </c>
      <c r="G965" t="s">
        <v>160</v>
      </c>
      <c r="H965" t="s">
        <v>3130</v>
      </c>
      <c r="N965">
        <v>1</v>
      </c>
      <c r="O965" t="s">
        <v>3131</v>
      </c>
      <c r="P965">
        <v>2</v>
      </c>
    </row>
    <row r="966" spans="1:16" x14ac:dyDescent="0.25">
      <c r="A966">
        <v>113872</v>
      </c>
      <c r="B966" t="s">
        <v>3132</v>
      </c>
      <c r="C966" s="1">
        <v>41559.334027777775</v>
      </c>
      <c r="D966" t="s">
        <v>1727</v>
      </c>
      <c r="E966">
        <v>397</v>
      </c>
      <c r="F966" t="s">
        <v>1728</v>
      </c>
      <c r="G966" t="s">
        <v>39</v>
      </c>
      <c r="H966" t="s">
        <v>3133</v>
      </c>
      <c r="L966" t="s">
        <v>3134</v>
      </c>
      <c r="M966" t="s">
        <v>3135</v>
      </c>
      <c r="N966">
        <v>0</v>
      </c>
      <c r="O966" t="s">
        <v>21</v>
      </c>
      <c r="P966">
        <v>0</v>
      </c>
    </row>
    <row r="967" spans="1:16" x14ac:dyDescent="0.25">
      <c r="A967">
        <v>113892</v>
      </c>
      <c r="B967" t="s">
        <v>3136</v>
      </c>
      <c r="C967" s="1">
        <v>41559.334027777775</v>
      </c>
      <c r="D967" t="s">
        <v>3137</v>
      </c>
      <c r="E967">
        <v>1131</v>
      </c>
      <c r="G967" t="s">
        <v>160</v>
      </c>
      <c r="H967" t="s">
        <v>3138</v>
      </c>
      <c r="L967" t="s">
        <v>3139</v>
      </c>
      <c r="M967" t="s">
        <v>3140</v>
      </c>
      <c r="N967">
        <v>1</v>
      </c>
      <c r="O967" t="s">
        <v>3141</v>
      </c>
      <c r="P967">
        <v>6</v>
      </c>
    </row>
    <row r="968" spans="1:16" x14ac:dyDescent="0.25">
      <c r="A968">
        <v>113916</v>
      </c>
      <c r="B968" t="s">
        <v>3142</v>
      </c>
      <c r="C968" s="1">
        <v>41559.334027777775</v>
      </c>
      <c r="D968" t="s">
        <v>3143</v>
      </c>
      <c r="E968">
        <v>104</v>
      </c>
      <c r="F968" t="s">
        <v>234</v>
      </c>
      <c r="G968" t="s">
        <v>30</v>
      </c>
      <c r="H968" t="s">
        <v>31</v>
      </c>
      <c r="N968">
        <v>1</v>
      </c>
      <c r="O968" t="s">
        <v>2746</v>
      </c>
      <c r="P968">
        <v>130</v>
      </c>
    </row>
    <row r="969" spans="1:16" x14ac:dyDescent="0.25">
      <c r="A969">
        <v>113997</v>
      </c>
      <c r="B969" t="s">
        <v>3144</v>
      </c>
      <c r="C969" s="1">
        <v>41559.334722222222</v>
      </c>
      <c r="D969" t="s">
        <v>3145</v>
      </c>
      <c r="E969">
        <v>28</v>
      </c>
      <c r="G969" t="s">
        <v>160</v>
      </c>
      <c r="N969">
        <v>1</v>
      </c>
      <c r="O969" t="s">
        <v>3146</v>
      </c>
      <c r="P969">
        <v>14</v>
      </c>
    </row>
    <row r="970" spans="1:16" x14ac:dyDescent="0.25">
      <c r="A970">
        <v>114049</v>
      </c>
      <c r="B970" t="s">
        <v>3147</v>
      </c>
      <c r="C970" s="1">
        <v>41559.334722222222</v>
      </c>
      <c r="D970" t="s">
        <v>3071</v>
      </c>
      <c r="E970">
        <v>2585</v>
      </c>
      <c r="F970" t="s">
        <v>859</v>
      </c>
      <c r="G970" t="s">
        <v>183</v>
      </c>
      <c r="H970" t="s">
        <v>31</v>
      </c>
      <c r="I970">
        <v>28.519220000000001</v>
      </c>
      <c r="J970">
        <v>77.166250000000005</v>
      </c>
      <c r="N970">
        <v>0</v>
      </c>
      <c r="O970" t="s">
        <v>21</v>
      </c>
      <c r="P970">
        <v>0</v>
      </c>
    </row>
    <row r="971" spans="1:16" x14ac:dyDescent="0.25">
      <c r="A971">
        <v>114115</v>
      </c>
      <c r="B971" t="s">
        <v>3148</v>
      </c>
      <c r="C971" s="1">
        <v>41559.335416666669</v>
      </c>
      <c r="D971" t="s">
        <v>3149</v>
      </c>
      <c r="E971">
        <v>204</v>
      </c>
      <c r="F971" t="s">
        <v>3150</v>
      </c>
      <c r="G971" t="s">
        <v>36</v>
      </c>
      <c r="H971" t="s">
        <v>31</v>
      </c>
      <c r="N971">
        <v>0</v>
      </c>
      <c r="O971" t="s">
        <v>21</v>
      </c>
      <c r="P971">
        <v>0</v>
      </c>
    </row>
    <row r="972" spans="1:16" x14ac:dyDescent="0.25">
      <c r="A972">
        <v>114190</v>
      </c>
      <c r="B972" t="s">
        <v>3151</v>
      </c>
      <c r="C972" s="1">
        <v>41559.335416666669</v>
      </c>
      <c r="D972" t="s">
        <v>3152</v>
      </c>
      <c r="E972">
        <v>24</v>
      </c>
      <c r="G972" t="s">
        <v>48</v>
      </c>
      <c r="H972" t="s">
        <v>3153</v>
      </c>
      <c r="I972">
        <v>33.420256000000002</v>
      </c>
      <c r="J972">
        <v>-111.91914199999999</v>
      </c>
      <c r="K972" t="s">
        <v>3154</v>
      </c>
      <c r="N972">
        <v>0</v>
      </c>
      <c r="O972" t="s">
        <v>21</v>
      </c>
      <c r="P972">
        <v>0</v>
      </c>
    </row>
    <row r="973" spans="1:16" x14ac:dyDescent="0.25">
      <c r="A973">
        <v>114196</v>
      </c>
      <c r="B973" t="s">
        <v>3155</v>
      </c>
      <c r="C973" s="1">
        <v>41559.335416666669</v>
      </c>
      <c r="D973" t="s">
        <v>3156</v>
      </c>
      <c r="E973">
        <v>48</v>
      </c>
      <c r="F973" t="s">
        <v>3157</v>
      </c>
      <c r="G973" t="s">
        <v>30</v>
      </c>
      <c r="H973" t="s">
        <v>31</v>
      </c>
      <c r="I973">
        <v>19.078579999999999</v>
      </c>
      <c r="J973">
        <v>72.904004999999998</v>
      </c>
      <c r="N973">
        <v>0</v>
      </c>
      <c r="O973" t="s">
        <v>21</v>
      </c>
      <c r="P973">
        <v>0</v>
      </c>
    </row>
    <row r="974" spans="1:16" x14ac:dyDescent="0.25">
      <c r="A974">
        <v>114205</v>
      </c>
      <c r="B974" t="s">
        <v>3158</v>
      </c>
      <c r="C974" s="1">
        <v>41559.335416666669</v>
      </c>
      <c r="D974" t="s">
        <v>3159</v>
      </c>
      <c r="E974">
        <v>688</v>
      </c>
      <c r="F974" t="s">
        <v>3160</v>
      </c>
      <c r="G974" t="s">
        <v>183</v>
      </c>
      <c r="L974" t="s">
        <v>3161</v>
      </c>
      <c r="M974" t="s">
        <v>3162</v>
      </c>
      <c r="N974">
        <v>1</v>
      </c>
      <c r="O974" t="s">
        <v>3163</v>
      </c>
      <c r="P974">
        <v>7</v>
      </c>
    </row>
    <row r="975" spans="1:16" x14ac:dyDescent="0.25">
      <c r="A975">
        <v>114281</v>
      </c>
      <c r="B975" t="s">
        <v>3164</v>
      </c>
      <c r="C975" s="1">
        <v>41559.336111111108</v>
      </c>
      <c r="D975" t="s">
        <v>3165</v>
      </c>
      <c r="E975">
        <v>348</v>
      </c>
      <c r="F975" t="s">
        <v>3166</v>
      </c>
      <c r="G975" t="s">
        <v>30</v>
      </c>
      <c r="H975" t="s">
        <v>3167</v>
      </c>
      <c r="L975" t="s">
        <v>3168</v>
      </c>
      <c r="M975" t="s">
        <v>3169</v>
      </c>
      <c r="N975">
        <v>1</v>
      </c>
      <c r="O975" t="s">
        <v>3170</v>
      </c>
      <c r="P975">
        <v>3</v>
      </c>
    </row>
    <row r="976" spans="1:16" x14ac:dyDescent="0.25">
      <c r="A976">
        <v>114317</v>
      </c>
      <c r="B976" t="s">
        <v>3171</v>
      </c>
      <c r="C976" s="1">
        <v>41559.336111111108</v>
      </c>
      <c r="D976" t="s">
        <v>3172</v>
      </c>
      <c r="E976">
        <v>516</v>
      </c>
      <c r="F976" t="s">
        <v>3173</v>
      </c>
      <c r="G976" t="s">
        <v>3174</v>
      </c>
      <c r="L976" t="s">
        <v>3175</v>
      </c>
      <c r="M976" t="s">
        <v>3176</v>
      </c>
      <c r="N976">
        <v>1</v>
      </c>
      <c r="O976" t="s">
        <v>3177</v>
      </c>
      <c r="P976">
        <v>15</v>
      </c>
    </row>
    <row r="977" spans="1:16" x14ac:dyDescent="0.25">
      <c r="A977">
        <v>114351</v>
      </c>
      <c r="B977" t="s">
        <v>3178</v>
      </c>
      <c r="C977" s="1">
        <v>41559.336805555555</v>
      </c>
      <c r="D977" t="s">
        <v>3179</v>
      </c>
      <c r="E977">
        <v>36</v>
      </c>
      <c r="F977" t="s">
        <v>3180</v>
      </c>
      <c r="G977" t="s">
        <v>30</v>
      </c>
      <c r="N977">
        <v>1</v>
      </c>
      <c r="O977" t="s">
        <v>1713</v>
      </c>
      <c r="P977">
        <v>417</v>
      </c>
    </row>
    <row r="978" spans="1:16" x14ac:dyDescent="0.25">
      <c r="A978">
        <v>114363</v>
      </c>
      <c r="B978" t="s">
        <v>3181</v>
      </c>
      <c r="C978" s="1">
        <v>41559.336805555555</v>
      </c>
      <c r="D978" t="s">
        <v>3182</v>
      </c>
      <c r="E978">
        <v>6283</v>
      </c>
      <c r="F978" t="s">
        <v>517</v>
      </c>
      <c r="G978" t="s">
        <v>36</v>
      </c>
      <c r="H978" t="s">
        <v>31</v>
      </c>
      <c r="N978">
        <v>0</v>
      </c>
      <c r="O978" t="s">
        <v>21</v>
      </c>
      <c r="P978">
        <v>0</v>
      </c>
    </row>
    <row r="979" spans="1:16" x14ac:dyDescent="0.25">
      <c r="A979">
        <v>114365</v>
      </c>
      <c r="B979" t="s">
        <v>3183</v>
      </c>
      <c r="C979" s="1">
        <v>41559.336805555555</v>
      </c>
      <c r="D979" t="s">
        <v>3184</v>
      </c>
      <c r="E979">
        <v>690</v>
      </c>
      <c r="F979" t="s">
        <v>3185</v>
      </c>
      <c r="G979" t="s">
        <v>78</v>
      </c>
      <c r="L979" t="s">
        <v>3186</v>
      </c>
      <c r="M979" t="s">
        <v>2763</v>
      </c>
      <c r="N979">
        <v>0</v>
      </c>
      <c r="O979" t="s">
        <v>21</v>
      </c>
      <c r="P979">
        <v>0</v>
      </c>
    </row>
    <row r="980" spans="1:16" x14ac:dyDescent="0.25">
      <c r="A980">
        <v>114411</v>
      </c>
      <c r="B980" t="s">
        <v>3187</v>
      </c>
      <c r="C980" s="1">
        <v>41559.336805555555</v>
      </c>
      <c r="D980" t="s">
        <v>3188</v>
      </c>
      <c r="E980">
        <v>165</v>
      </c>
      <c r="F980" t="s">
        <v>274</v>
      </c>
      <c r="G980" t="s">
        <v>160</v>
      </c>
      <c r="H980" t="s">
        <v>71</v>
      </c>
      <c r="N980">
        <v>1</v>
      </c>
      <c r="O980" t="s">
        <v>3189</v>
      </c>
      <c r="P980">
        <v>4</v>
      </c>
    </row>
    <row r="981" spans="1:16" x14ac:dyDescent="0.25">
      <c r="A981">
        <v>114457</v>
      </c>
      <c r="B981" t="s">
        <v>3190</v>
      </c>
      <c r="C981" s="1">
        <v>41559.337500000001</v>
      </c>
      <c r="D981" t="s">
        <v>3071</v>
      </c>
      <c r="E981">
        <v>2585</v>
      </c>
      <c r="F981" t="s">
        <v>859</v>
      </c>
      <c r="G981" t="s">
        <v>183</v>
      </c>
      <c r="H981" t="s">
        <v>31</v>
      </c>
      <c r="I981">
        <v>28.520150000000001</v>
      </c>
      <c r="J981">
        <v>77.167680000000004</v>
      </c>
      <c r="N981">
        <v>0</v>
      </c>
      <c r="O981" t="s">
        <v>21</v>
      </c>
      <c r="P981">
        <v>0</v>
      </c>
    </row>
    <row r="982" spans="1:16" x14ac:dyDescent="0.25">
      <c r="A982">
        <v>114476</v>
      </c>
      <c r="B982" t="s">
        <v>3191</v>
      </c>
      <c r="C982" s="1">
        <v>41559.337500000001</v>
      </c>
      <c r="D982" t="s">
        <v>3192</v>
      </c>
      <c r="E982">
        <v>11414</v>
      </c>
      <c r="F982" t="s">
        <v>3193</v>
      </c>
      <c r="G982" t="s">
        <v>30</v>
      </c>
      <c r="H982" t="s">
        <v>31</v>
      </c>
      <c r="N982">
        <v>1</v>
      </c>
      <c r="O982" t="s">
        <v>2588</v>
      </c>
      <c r="P982">
        <v>107</v>
      </c>
    </row>
    <row r="983" spans="1:16" x14ac:dyDescent="0.25">
      <c r="A983">
        <v>114609</v>
      </c>
      <c r="B983" t="s">
        <v>3194</v>
      </c>
      <c r="C983" s="1">
        <v>41559.338194444441</v>
      </c>
      <c r="D983" t="s">
        <v>3195</v>
      </c>
      <c r="E983">
        <v>3005</v>
      </c>
      <c r="F983" t="s">
        <v>113</v>
      </c>
      <c r="G983" t="s">
        <v>160</v>
      </c>
      <c r="H983" t="s">
        <v>71</v>
      </c>
      <c r="N983">
        <v>1</v>
      </c>
      <c r="O983" t="s">
        <v>2978</v>
      </c>
      <c r="P983">
        <v>59</v>
      </c>
    </row>
    <row r="984" spans="1:16" x14ac:dyDescent="0.25">
      <c r="A984">
        <v>114643</v>
      </c>
      <c r="B984" t="s">
        <v>3196</v>
      </c>
      <c r="C984" s="1">
        <v>41559.338194444441</v>
      </c>
      <c r="D984" t="s">
        <v>3197</v>
      </c>
      <c r="E984">
        <v>51</v>
      </c>
      <c r="F984" t="s">
        <v>343</v>
      </c>
      <c r="G984" t="s">
        <v>30</v>
      </c>
      <c r="H984" t="s">
        <v>31</v>
      </c>
      <c r="I984">
        <v>13.022935</v>
      </c>
      <c r="J984">
        <v>80.165368000000001</v>
      </c>
      <c r="N984">
        <v>0</v>
      </c>
      <c r="O984" t="s">
        <v>21</v>
      </c>
      <c r="P984">
        <v>0</v>
      </c>
    </row>
    <row r="985" spans="1:16" x14ac:dyDescent="0.25">
      <c r="A985">
        <v>114707</v>
      </c>
      <c r="B985" t="s">
        <v>3198</v>
      </c>
      <c r="C985" s="1">
        <v>41559.338194444441</v>
      </c>
      <c r="D985" t="s">
        <v>3199</v>
      </c>
      <c r="E985">
        <v>0</v>
      </c>
      <c r="G985" t="s">
        <v>36</v>
      </c>
      <c r="H985" t="s">
        <v>3200</v>
      </c>
      <c r="L985" t="s">
        <v>3201</v>
      </c>
      <c r="M985" t="s">
        <v>3202</v>
      </c>
      <c r="N985">
        <v>0</v>
      </c>
      <c r="O985" t="s">
        <v>21</v>
      </c>
      <c r="P985">
        <v>0</v>
      </c>
    </row>
    <row r="986" spans="1:16" x14ac:dyDescent="0.25">
      <c r="A986">
        <v>114736</v>
      </c>
      <c r="B986" t="s">
        <v>3203</v>
      </c>
      <c r="C986" s="1">
        <v>41559.338888888888</v>
      </c>
      <c r="D986" t="s">
        <v>1598</v>
      </c>
      <c r="E986">
        <v>19</v>
      </c>
      <c r="F986" t="s">
        <v>113</v>
      </c>
      <c r="G986" t="s">
        <v>30</v>
      </c>
      <c r="H986" t="s">
        <v>3204</v>
      </c>
      <c r="I986">
        <v>19.191818999999999</v>
      </c>
      <c r="J986">
        <v>73.085680999999994</v>
      </c>
      <c r="N986">
        <v>0</v>
      </c>
      <c r="O986" t="s">
        <v>21</v>
      </c>
      <c r="P986">
        <v>0</v>
      </c>
    </row>
    <row r="987" spans="1:16" x14ac:dyDescent="0.25">
      <c r="A987">
        <v>114913</v>
      </c>
      <c r="B987" t="s">
        <v>3205</v>
      </c>
      <c r="C987" s="1">
        <v>41559.339583333334</v>
      </c>
      <c r="D987" t="s">
        <v>3206</v>
      </c>
      <c r="E987">
        <v>7</v>
      </c>
      <c r="F987" t="s">
        <v>3207</v>
      </c>
      <c r="G987" t="s">
        <v>30</v>
      </c>
      <c r="H987" t="s">
        <v>3208</v>
      </c>
      <c r="I987">
        <v>11.317204</v>
      </c>
      <c r="J987">
        <v>77.705337</v>
      </c>
      <c r="N987">
        <v>0</v>
      </c>
      <c r="O987" t="s">
        <v>21</v>
      </c>
      <c r="P987">
        <v>0</v>
      </c>
    </row>
    <row r="988" spans="1:16" x14ac:dyDescent="0.25">
      <c r="A988">
        <v>115123</v>
      </c>
      <c r="B988" t="s">
        <v>3209</v>
      </c>
      <c r="C988" s="1">
        <v>41559.34097222222</v>
      </c>
      <c r="D988" t="s">
        <v>3210</v>
      </c>
      <c r="E988">
        <v>21</v>
      </c>
      <c r="F988" t="s">
        <v>465</v>
      </c>
      <c r="G988" t="s">
        <v>30</v>
      </c>
      <c r="H988" t="s">
        <v>3211</v>
      </c>
      <c r="N988">
        <v>0</v>
      </c>
      <c r="O988" t="s">
        <v>21</v>
      </c>
      <c r="P988">
        <v>0</v>
      </c>
    </row>
    <row r="989" spans="1:16" x14ac:dyDescent="0.25">
      <c r="A989">
        <v>115143</v>
      </c>
      <c r="B989" t="s">
        <v>3212</v>
      </c>
      <c r="C989" s="1">
        <v>41559.34097222222</v>
      </c>
      <c r="D989" t="s">
        <v>3213</v>
      </c>
      <c r="E989">
        <v>66</v>
      </c>
      <c r="F989" t="s">
        <v>168</v>
      </c>
      <c r="G989" t="s">
        <v>36</v>
      </c>
      <c r="H989" t="s">
        <v>31</v>
      </c>
      <c r="N989">
        <v>0</v>
      </c>
      <c r="O989" t="s">
        <v>21</v>
      </c>
      <c r="P989">
        <v>0</v>
      </c>
    </row>
    <row r="990" spans="1:16" x14ac:dyDescent="0.25">
      <c r="A990">
        <v>115145</v>
      </c>
      <c r="B990" t="s">
        <v>3214</v>
      </c>
      <c r="C990" s="1">
        <v>41559.34097222222</v>
      </c>
      <c r="D990" t="s">
        <v>135</v>
      </c>
      <c r="E990">
        <v>960</v>
      </c>
      <c r="G990" t="s">
        <v>30</v>
      </c>
      <c r="H990" t="s">
        <v>31</v>
      </c>
      <c r="N990">
        <v>0</v>
      </c>
      <c r="O990" t="s">
        <v>21</v>
      </c>
      <c r="P990">
        <v>0</v>
      </c>
    </row>
    <row r="991" spans="1:16" x14ac:dyDescent="0.25">
      <c r="A991">
        <v>115156</v>
      </c>
      <c r="B991" t="s">
        <v>3215</v>
      </c>
      <c r="C991" s="1">
        <v>41559.34097222222</v>
      </c>
      <c r="D991" t="s">
        <v>3216</v>
      </c>
      <c r="E991">
        <v>261</v>
      </c>
      <c r="G991" t="s">
        <v>160</v>
      </c>
      <c r="H991" t="s">
        <v>3217</v>
      </c>
      <c r="N991">
        <v>1</v>
      </c>
      <c r="O991" t="s">
        <v>3218</v>
      </c>
      <c r="P991">
        <v>3</v>
      </c>
    </row>
    <row r="992" spans="1:16" x14ac:dyDescent="0.25">
      <c r="A992">
        <v>115182</v>
      </c>
      <c r="B992" t="s">
        <v>3219</v>
      </c>
      <c r="C992" s="1">
        <v>41559.34097222222</v>
      </c>
      <c r="D992" t="s">
        <v>3220</v>
      </c>
      <c r="E992">
        <v>0</v>
      </c>
      <c r="G992" t="s">
        <v>30</v>
      </c>
      <c r="H992" t="s">
        <v>44</v>
      </c>
      <c r="N992">
        <v>0</v>
      </c>
      <c r="O992" t="s">
        <v>21</v>
      </c>
      <c r="P992">
        <v>0</v>
      </c>
    </row>
    <row r="993" spans="1:16" x14ac:dyDescent="0.25">
      <c r="A993">
        <v>115190</v>
      </c>
      <c r="B993" t="s">
        <v>3221</v>
      </c>
      <c r="C993" s="1">
        <v>41559.34097222222</v>
      </c>
      <c r="D993" t="s">
        <v>3222</v>
      </c>
      <c r="E993">
        <v>4061</v>
      </c>
      <c r="F993" t="s">
        <v>3223</v>
      </c>
      <c r="G993" t="s">
        <v>19</v>
      </c>
      <c r="H993" t="s">
        <v>31</v>
      </c>
      <c r="N993">
        <v>1</v>
      </c>
      <c r="O993" t="s">
        <v>3224</v>
      </c>
      <c r="P993">
        <v>1</v>
      </c>
    </row>
    <row r="994" spans="1:16" x14ac:dyDescent="0.25">
      <c r="A994">
        <v>115264</v>
      </c>
      <c r="B994" t="s">
        <v>3225</v>
      </c>
      <c r="C994" s="1">
        <v>41559.341666666667</v>
      </c>
      <c r="D994" t="s">
        <v>3226</v>
      </c>
      <c r="E994">
        <v>51</v>
      </c>
      <c r="F994" t="s">
        <v>3227</v>
      </c>
      <c r="G994" t="s">
        <v>48</v>
      </c>
      <c r="H994" t="s">
        <v>44</v>
      </c>
      <c r="I994">
        <v>20.456184</v>
      </c>
      <c r="J994">
        <v>85.876508000000001</v>
      </c>
      <c r="N994">
        <v>0</v>
      </c>
      <c r="O994" t="s">
        <v>21</v>
      </c>
      <c r="P994">
        <v>0</v>
      </c>
    </row>
    <row r="995" spans="1:16" x14ac:dyDescent="0.25">
      <c r="A995">
        <v>115283</v>
      </c>
      <c r="B995" t="s">
        <v>3228</v>
      </c>
      <c r="C995" s="1">
        <v>41559.341666666667</v>
      </c>
      <c r="D995" t="s">
        <v>3229</v>
      </c>
      <c r="E995">
        <v>166</v>
      </c>
      <c r="F995" t="s">
        <v>3230</v>
      </c>
      <c r="G995" t="s">
        <v>30</v>
      </c>
      <c r="I995">
        <v>42.964213999999998</v>
      </c>
      <c r="J995">
        <v>-78.815725</v>
      </c>
      <c r="K995" t="s">
        <v>3231</v>
      </c>
      <c r="N995">
        <v>0</v>
      </c>
      <c r="O995" t="s">
        <v>21</v>
      </c>
      <c r="P995">
        <v>0</v>
      </c>
    </row>
    <row r="996" spans="1:16" x14ac:dyDescent="0.25">
      <c r="A996">
        <v>115343</v>
      </c>
      <c r="B996" t="s">
        <v>3232</v>
      </c>
      <c r="C996" s="1">
        <v>41559.341666666667</v>
      </c>
      <c r="D996" t="s">
        <v>3233</v>
      </c>
      <c r="E996">
        <v>1832</v>
      </c>
      <c r="F996" t="s">
        <v>358</v>
      </c>
      <c r="G996" t="s">
        <v>2550</v>
      </c>
      <c r="H996" t="s">
        <v>3234</v>
      </c>
      <c r="I996">
        <v>12.979100000000001</v>
      </c>
      <c r="J996">
        <v>77.577200000000005</v>
      </c>
      <c r="L996" t="s">
        <v>3235</v>
      </c>
      <c r="M996" t="s">
        <v>3236</v>
      </c>
      <c r="N996">
        <v>0</v>
      </c>
      <c r="O996" t="s">
        <v>21</v>
      </c>
      <c r="P996">
        <v>0</v>
      </c>
    </row>
    <row r="997" spans="1:16" x14ac:dyDescent="0.25">
      <c r="A997">
        <v>115355</v>
      </c>
      <c r="B997" t="s">
        <v>3237</v>
      </c>
      <c r="C997" s="1">
        <v>41559.341666666667</v>
      </c>
      <c r="D997" t="s">
        <v>3238</v>
      </c>
      <c r="E997">
        <v>107</v>
      </c>
      <c r="F997" t="s">
        <v>3239</v>
      </c>
      <c r="G997" t="s">
        <v>36</v>
      </c>
      <c r="L997" t="s">
        <v>3240</v>
      </c>
      <c r="M997" t="s">
        <v>3241</v>
      </c>
      <c r="N997">
        <v>0</v>
      </c>
      <c r="O997" t="s">
        <v>21</v>
      </c>
      <c r="P997">
        <v>0</v>
      </c>
    </row>
    <row r="998" spans="1:16" x14ac:dyDescent="0.25">
      <c r="A998">
        <v>115382</v>
      </c>
      <c r="B998" t="s">
        <v>3242</v>
      </c>
      <c r="C998" s="1">
        <v>41559.342361111114</v>
      </c>
      <c r="D998" t="s">
        <v>3243</v>
      </c>
      <c r="E998">
        <v>38</v>
      </c>
      <c r="F998" t="s">
        <v>3244</v>
      </c>
      <c r="G998" t="s">
        <v>78</v>
      </c>
      <c r="L998" t="s">
        <v>3245</v>
      </c>
      <c r="M998" t="s">
        <v>3246</v>
      </c>
      <c r="N998">
        <v>0</v>
      </c>
      <c r="O998" t="s">
        <v>21</v>
      </c>
      <c r="P998">
        <v>0</v>
      </c>
    </row>
    <row r="999" spans="1:16" x14ac:dyDescent="0.25">
      <c r="A999">
        <v>115408</v>
      </c>
      <c r="B999" t="s">
        <v>3247</v>
      </c>
      <c r="C999" s="1">
        <v>41559.342361111114</v>
      </c>
      <c r="D999" t="s">
        <v>93</v>
      </c>
      <c r="E999">
        <v>581</v>
      </c>
      <c r="F999" t="s">
        <v>94</v>
      </c>
      <c r="G999" t="s">
        <v>30</v>
      </c>
      <c r="H999" t="s">
        <v>3248</v>
      </c>
      <c r="I999">
        <v>20.838075</v>
      </c>
      <c r="J999">
        <v>86.943292999999997</v>
      </c>
      <c r="N999">
        <v>0</v>
      </c>
      <c r="O999" t="s">
        <v>21</v>
      </c>
      <c r="P999">
        <v>0</v>
      </c>
    </row>
    <row r="1000" spans="1:16" x14ac:dyDescent="0.25">
      <c r="A1000">
        <v>115464</v>
      </c>
      <c r="B1000" t="s">
        <v>3249</v>
      </c>
      <c r="C1000" s="1">
        <v>41559.342361111114</v>
      </c>
      <c r="D1000" t="s">
        <v>1564</v>
      </c>
      <c r="E1000">
        <v>1550</v>
      </c>
      <c r="F1000" t="s">
        <v>1565</v>
      </c>
      <c r="G1000" t="s">
        <v>160</v>
      </c>
      <c r="H1000" t="s">
        <v>3250</v>
      </c>
      <c r="N1000">
        <v>1</v>
      </c>
      <c r="O1000" t="s">
        <v>3251</v>
      </c>
      <c r="P1000">
        <v>1</v>
      </c>
    </row>
    <row r="1001" spans="1:16" x14ac:dyDescent="0.25">
      <c r="A1001">
        <v>115513</v>
      </c>
      <c r="B1001" t="s">
        <v>3252</v>
      </c>
      <c r="C1001" s="1">
        <v>41559.343055555553</v>
      </c>
      <c r="D1001" t="s">
        <v>3253</v>
      </c>
      <c r="E1001">
        <v>676</v>
      </c>
      <c r="F1001" t="s">
        <v>3254</v>
      </c>
      <c r="G1001" t="s">
        <v>183</v>
      </c>
      <c r="N1001">
        <v>1</v>
      </c>
      <c r="O1001" t="s">
        <v>3255</v>
      </c>
      <c r="P1001">
        <v>1</v>
      </c>
    </row>
    <row r="1002" spans="1:16" x14ac:dyDescent="0.25">
      <c r="A1002">
        <v>115558</v>
      </c>
      <c r="B1002" t="s">
        <v>3256</v>
      </c>
      <c r="C1002" s="1">
        <v>41559.343055555553</v>
      </c>
      <c r="D1002" t="s">
        <v>3257</v>
      </c>
      <c r="E1002">
        <v>4271</v>
      </c>
      <c r="F1002" t="s">
        <v>730</v>
      </c>
      <c r="G1002" t="s">
        <v>48</v>
      </c>
      <c r="H1002" t="s">
        <v>71</v>
      </c>
      <c r="N1002">
        <v>1</v>
      </c>
      <c r="O1002" t="s">
        <v>3258</v>
      </c>
      <c r="P1002">
        <v>6</v>
      </c>
    </row>
    <row r="1003" spans="1:16" x14ac:dyDescent="0.25">
      <c r="A1003">
        <v>115638</v>
      </c>
      <c r="B1003" t="s">
        <v>3259</v>
      </c>
      <c r="C1003" s="1">
        <v>41559.34375</v>
      </c>
      <c r="D1003" t="s">
        <v>93</v>
      </c>
      <c r="E1003">
        <v>581</v>
      </c>
      <c r="F1003" t="s">
        <v>94</v>
      </c>
      <c r="G1003" t="s">
        <v>30</v>
      </c>
      <c r="H1003" t="s">
        <v>31</v>
      </c>
      <c r="I1003">
        <v>20.838075</v>
      </c>
      <c r="J1003">
        <v>86.943292999999997</v>
      </c>
      <c r="N1003">
        <v>0</v>
      </c>
      <c r="O1003" t="s">
        <v>21</v>
      </c>
      <c r="P1003">
        <v>0</v>
      </c>
    </row>
    <row r="1004" spans="1:16" x14ac:dyDescent="0.25">
      <c r="A1004">
        <v>115655</v>
      </c>
      <c r="B1004" t="s">
        <v>3260</v>
      </c>
      <c r="C1004" s="1">
        <v>41559.34375</v>
      </c>
      <c r="D1004" t="s">
        <v>3261</v>
      </c>
      <c r="E1004">
        <v>2654</v>
      </c>
      <c r="F1004" t="s">
        <v>322</v>
      </c>
      <c r="G1004" t="s">
        <v>3262</v>
      </c>
      <c r="H1004" t="s">
        <v>3263</v>
      </c>
      <c r="I1004">
        <v>19.061315</v>
      </c>
      <c r="J1004">
        <v>73.004885999999999</v>
      </c>
      <c r="N1004">
        <v>0</v>
      </c>
      <c r="O1004" t="s">
        <v>21</v>
      </c>
      <c r="P1004">
        <v>0</v>
      </c>
    </row>
    <row r="1005" spans="1:16" x14ac:dyDescent="0.25">
      <c r="A1005">
        <v>115744</v>
      </c>
      <c r="B1005" t="s">
        <v>3264</v>
      </c>
      <c r="C1005" s="1">
        <v>41559.34375</v>
      </c>
      <c r="D1005" t="s">
        <v>2915</v>
      </c>
      <c r="E1005">
        <v>2651</v>
      </c>
      <c r="F1005" t="s">
        <v>358</v>
      </c>
      <c r="G1005" t="s">
        <v>270</v>
      </c>
      <c r="H1005" t="s">
        <v>3265</v>
      </c>
      <c r="I1005">
        <v>22.592389000000001</v>
      </c>
      <c r="J1005">
        <v>88.369557</v>
      </c>
      <c r="N1005">
        <v>0</v>
      </c>
      <c r="O1005" t="s">
        <v>21</v>
      </c>
      <c r="P1005">
        <v>0</v>
      </c>
    </row>
    <row r="1006" spans="1:16" x14ac:dyDescent="0.25">
      <c r="A1006">
        <v>115811</v>
      </c>
      <c r="B1006" t="s">
        <v>3266</v>
      </c>
      <c r="C1006" s="1">
        <v>41559.344444444447</v>
      </c>
      <c r="D1006" t="s">
        <v>3267</v>
      </c>
      <c r="E1006">
        <v>9</v>
      </c>
      <c r="F1006" t="s">
        <v>283</v>
      </c>
      <c r="G1006" t="s">
        <v>682</v>
      </c>
      <c r="H1006" t="s">
        <v>44</v>
      </c>
      <c r="N1006">
        <v>1</v>
      </c>
      <c r="O1006" t="s">
        <v>3268</v>
      </c>
      <c r="P1006">
        <v>5</v>
      </c>
    </row>
    <row r="1007" spans="1:16" x14ac:dyDescent="0.25">
      <c r="A1007">
        <v>115830</v>
      </c>
      <c r="B1007" t="s">
        <v>3269</v>
      </c>
      <c r="C1007" s="1">
        <v>41559.344444444447</v>
      </c>
      <c r="D1007" t="s">
        <v>3270</v>
      </c>
      <c r="E1007">
        <v>0</v>
      </c>
      <c r="F1007" t="s">
        <v>3271</v>
      </c>
      <c r="G1007" t="s">
        <v>78</v>
      </c>
      <c r="L1007" t="s">
        <v>3272</v>
      </c>
      <c r="M1007" t="s">
        <v>3273</v>
      </c>
      <c r="N1007">
        <v>0</v>
      </c>
      <c r="O1007" t="s">
        <v>21</v>
      </c>
      <c r="P1007">
        <v>0</v>
      </c>
    </row>
    <row r="1008" spans="1:16" x14ac:dyDescent="0.25">
      <c r="A1008">
        <v>115849</v>
      </c>
      <c r="B1008" t="s">
        <v>3274</v>
      </c>
      <c r="C1008" s="1">
        <v>41559.344444444447</v>
      </c>
      <c r="D1008" t="s">
        <v>3275</v>
      </c>
      <c r="E1008">
        <v>134</v>
      </c>
      <c r="F1008" t="s">
        <v>3276</v>
      </c>
      <c r="G1008" t="s">
        <v>1370</v>
      </c>
      <c r="H1008" t="s">
        <v>3277</v>
      </c>
      <c r="N1008">
        <v>0</v>
      </c>
      <c r="O1008" t="s">
        <v>21</v>
      </c>
      <c r="P1008">
        <v>0</v>
      </c>
    </row>
    <row r="1009" spans="1:16" x14ac:dyDescent="0.25">
      <c r="A1009">
        <v>115860</v>
      </c>
      <c r="B1009" t="s">
        <v>3278</v>
      </c>
      <c r="C1009" s="1">
        <v>41559.344444444447</v>
      </c>
      <c r="D1009" t="s">
        <v>3279</v>
      </c>
      <c r="E1009">
        <v>20</v>
      </c>
      <c r="G1009" t="s">
        <v>78</v>
      </c>
      <c r="L1009" t="s">
        <v>3280</v>
      </c>
      <c r="M1009" t="s">
        <v>3281</v>
      </c>
      <c r="N1009">
        <v>0</v>
      </c>
      <c r="O1009" t="s">
        <v>21</v>
      </c>
      <c r="P1009">
        <v>0</v>
      </c>
    </row>
    <row r="1010" spans="1:16" x14ac:dyDescent="0.25">
      <c r="A1010">
        <v>115955</v>
      </c>
      <c r="B1010" t="s">
        <v>3282</v>
      </c>
      <c r="C1010" s="1">
        <v>41559.345138888886</v>
      </c>
      <c r="D1010" t="s">
        <v>3283</v>
      </c>
      <c r="E1010">
        <v>35</v>
      </c>
      <c r="F1010" t="s">
        <v>465</v>
      </c>
      <c r="G1010" t="s">
        <v>52</v>
      </c>
      <c r="L1010" t="s">
        <v>3284</v>
      </c>
      <c r="M1010" t="s">
        <v>3285</v>
      </c>
      <c r="N1010">
        <v>0</v>
      </c>
      <c r="O1010" t="s">
        <v>21</v>
      </c>
      <c r="P1010">
        <v>0</v>
      </c>
    </row>
    <row r="1011" spans="1:16" x14ac:dyDescent="0.25">
      <c r="A1011">
        <v>116050</v>
      </c>
      <c r="B1011" t="s">
        <v>3286</v>
      </c>
      <c r="C1011" s="1">
        <v>41559.345833333333</v>
      </c>
      <c r="D1011" t="s">
        <v>100</v>
      </c>
      <c r="E1011">
        <v>116</v>
      </c>
      <c r="F1011" t="s">
        <v>101</v>
      </c>
      <c r="G1011" t="s">
        <v>102</v>
      </c>
      <c r="H1011" t="s">
        <v>3287</v>
      </c>
      <c r="I1011">
        <v>20.233979999999999</v>
      </c>
      <c r="J1011">
        <v>85.841189999999997</v>
      </c>
      <c r="N1011">
        <v>0</v>
      </c>
      <c r="O1011" t="s">
        <v>21</v>
      </c>
      <c r="P1011">
        <v>0</v>
      </c>
    </row>
    <row r="1012" spans="1:16" x14ac:dyDescent="0.25">
      <c r="A1012">
        <v>116135</v>
      </c>
      <c r="B1012" t="s">
        <v>3288</v>
      </c>
      <c r="C1012" s="1">
        <v>41559.345833333333</v>
      </c>
      <c r="D1012" t="s">
        <v>3289</v>
      </c>
      <c r="E1012">
        <v>3885</v>
      </c>
      <c r="F1012" t="s">
        <v>3290</v>
      </c>
      <c r="G1012" t="s">
        <v>78</v>
      </c>
      <c r="L1012" t="s">
        <v>3291</v>
      </c>
      <c r="M1012" t="s">
        <v>3281</v>
      </c>
      <c r="N1012">
        <v>0</v>
      </c>
      <c r="O1012" t="s">
        <v>21</v>
      </c>
      <c r="P1012">
        <v>0</v>
      </c>
    </row>
    <row r="1013" spans="1:16" x14ac:dyDescent="0.25">
      <c r="A1013">
        <v>116143</v>
      </c>
      <c r="B1013" t="s">
        <v>3292</v>
      </c>
      <c r="C1013" s="1">
        <v>41559.345833333333</v>
      </c>
      <c r="D1013" t="s">
        <v>2489</v>
      </c>
      <c r="E1013">
        <v>10</v>
      </c>
      <c r="F1013" t="s">
        <v>2490</v>
      </c>
      <c r="G1013" t="s">
        <v>2389</v>
      </c>
      <c r="H1013" t="s">
        <v>3293</v>
      </c>
      <c r="L1013" t="s">
        <v>3294</v>
      </c>
      <c r="M1013" t="s">
        <v>3295</v>
      </c>
      <c r="N1013">
        <v>0</v>
      </c>
      <c r="O1013" t="s">
        <v>21</v>
      </c>
      <c r="P1013">
        <v>0</v>
      </c>
    </row>
    <row r="1014" spans="1:16" x14ac:dyDescent="0.25">
      <c r="A1014">
        <v>116193</v>
      </c>
      <c r="B1014" t="s">
        <v>3296</v>
      </c>
      <c r="C1014" s="1">
        <v>41559.345833333333</v>
      </c>
      <c r="D1014" t="s">
        <v>3297</v>
      </c>
      <c r="E1014">
        <v>76</v>
      </c>
      <c r="F1014" t="s">
        <v>29</v>
      </c>
      <c r="G1014" t="s">
        <v>30</v>
      </c>
      <c r="H1014" t="s">
        <v>31</v>
      </c>
      <c r="I1014">
        <v>13.021782</v>
      </c>
      <c r="J1014">
        <v>77.595333999999994</v>
      </c>
      <c r="N1014">
        <v>0</v>
      </c>
      <c r="O1014" t="s">
        <v>21</v>
      </c>
      <c r="P1014">
        <v>0</v>
      </c>
    </row>
    <row r="1015" spans="1:16" x14ac:dyDescent="0.25">
      <c r="A1015">
        <v>116224</v>
      </c>
      <c r="B1015" t="s">
        <v>3298</v>
      </c>
      <c r="C1015" s="1">
        <v>41559.34652777778</v>
      </c>
      <c r="D1015" t="s">
        <v>3299</v>
      </c>
      <c r="E1015">
        <v>803</v>
      </c>
      <c r="F1015" t="s">
        <v>3300</v>
      </c>
      <c r="G1015" t="s">
        <v>348</v>
      </c>
      <c r="L1015" t="s">
        <v>3301</v>
      </c>
      <c r="M1015" t="s">
        <v>3302</v>
      </c>
      <c r="N1015">
        <v>1</v>
      </c>
      <c r="O1015" t="s">
        <v>3303</v>
      </c>
      <c r="P1015">
        <v>1</v>
      </c>
    </row>
    <row r="1016" spans="1:16" x14ac:dyDescent="0.25">
      <c r="A1016">
        <v>116227</v>
      </c>
      <c r="B1016" t="s">
        <v>3304</v>
      </c>
      <c r="C1016" s="1">
        <v>41559.34652777778</v>
      </c>
      <c r="D1016" t="s">
        <v>3305</v>
      </c>
      <c r="E1016">
        <v>51</v>
      </c>
      <c r="F1016" t="s">
        <v>3306</v>
      </c>
      <c r="G1016" t="s">
        <v>160</v>
      </c>
      <c r="H1016" t="s">
        <v>31</v>
      </c>
      <c r="L1016" t="s">
        <v>699</v>
      </c>
      <c r="M1016" t="s">
        <v>700</v>
      </c>
      <c r="N1016">
        <v>1</v>
      </c>
      <c r="O1016" t="s">
        <v>701</v>
      </c>
      <c r="P1016">
        <v>88</v>
      </c>
    </row>
    <row r="1017" spans="1:16" x14ac:dyDescent="0.25">
      <c r="A1017">
        <v>116241</v>
      </c>
      <c r="B1017" t="s">
        <v>3307</v>
      </c>
      <c r="C1017" s="1">
        <v>41559.34652777778</v>
      </c>
      <c r="D1017" t="s">
        <v>3308</v>
      </c>
      <c r="E1017">
        <v>802</v>
      </c>
      <c r="G1017" t="s">
        <v>30</v>
      </c>
      <c r="L1017" t="s">
        <v>3309</v>
      </c>
      <c r="M1017" t="s">
        <v>3310</v>
      </c>
      <c r="N1017">
        <v>0</v>
      </c>
      <c r="O1017" t="s">
        <v>21</v>
      </c>
      <c r="P1017">
        <v>0</v>
      </c>
    </row>
    <row r="1018" spans="1:16" x14ac:dyDescent="0.25">
      <c r="A1018">
        <v>116280</v>
      </c>
      <c r="B1018" t="s">
        <v>3311</v>
      </c>
      <c r="C1018" s="1">
        <v>41559.34652777778</v>
      </c>
      <c r="D1018" t="s">
        <v>3312</v>
      </c>
      <c r="E1018">
        <v>744</v>
      </c>
      <c r="F1018" t="s">
        <v>3313</v>
      </c>
      <c r="G1018" t="s">
        <v>30</v>
      </c>
      <c r="I1018">
        <v>18.575393999999999</v>
      </c>
      <c r="J1018">
        <v>73.835578999999996</v>
      </c>
      <c r="N1018">
        <v>0</v>
      </c>
      <c r="O1018" t="s">
        <v>21</v>
      </c>
      <c r="P1018">
        <v>0</v>
      </c>
    </row>
    <row r="1019" spans="1:16" x14ac:dyDescent="0.25">
      <c r="A1019">
        <v>116293</v>
      </c>
      <c r="B1019" t="s">
        <v>3314</v>
      </c>
      <c r="C1019" s="1">
        <v>41559.34652777778</v>
      </c>
      <c r="D1019" t="s">
        <v>3315</v>
      </c>
      <c r="E1019">
        <v>4273</v>
      </c>
      <c r="F1019" t="s">
        <v>3316</v>
      </c>
      <c r="G1019" t="s">
        <v>30</v>
      </c>
      <c r="H1019" t="s">
        <v>3317</v>
      </c>
      <c r="N1019">
        <v>0</v>
      </c>
      <c r="O1019" t="s">
        <v>21</v>
      </c>
      <c r="P1019">
        <v>0</v>
      </c>
    </row>
    <row r="1020" spans="1:16" x14ac:dyDescent="0.25">
      <c r="A1020">
        <v>116350</v>
      </c>
      <c r="B1020" t="s">
        <v>3318</v>
      </c>
      <c r="C1020" s="1">
        <v>41559.347222222219</v>
      </c>
      <c r="D1020" t="s">
        <v>3319</v>
      </c>
      <c r="E1020">
        <v>31</v>
      </c>
      <c r="F1020" t="s">
        <v>3320</v>
      </c>
      <c r="G1020" t="s">
        <v>3321</v>
      </c>
      <c r="H1020" t="s">
        <v>3322</v>
      </c>
      <c r="N1020">
        <v>0</v>
      </c>
      <c r="O1020" t="s">
        <v>21</v>
      </c>
      <c r="P1020">
        <v>0</v>
      </c>
    </row>
    <row r="1021" spans="1:16" x14ac:dyDescent="0.25">
      <c r="A1021">
        <v>116397</v>
      </c>
      <c r="B1021" t="s">
        <v>3323</v>
      </c>
      <c r="C1021" s="1">
        <v>41559.347222222219</v>
      </c>
      <c r="D1021" t="s">
        <v>397</v>
      </c>
      <c r="E1021">
        <v>3297</v>
      </c>
      <c r="F1021" t="s">
        <v>398</v>
      </c>
      <c r="G1021" t="s">
        <v>399</v>
      </c>
      <c r="H1021" t="s">
        <v>3324</v>
      </c>
      <c r="I1021">
        <v>18</v>
      </c>
      <c r="J1021">
        <v>85.8</v>
      </c>
      <c r="L1021" t="s">
        <v>401</v>
      </c>
      <c r="M1021" t="s">
        <v>402</v>
      </c>
      <c r="N1021">
        <v>0</v>
      </c>
      <c r="O1021" t="s">
        <v>21</v>
      </c>
      <c r="P1021">
        <v>0</v>
      </c>
    </row>
    <row r="1022" spans="1:16" x14ac:dyDescent="0.25">
      <c r="A1022">
        <v>116404</v>
      </c>
      <c r="B1022" t="s">
        <v>3325</v>
      </c>
      <c r="C1022" s="1">
        <v>41559.347222222219</v>
      </c>
      <c r="D1022" t="s">
        <v>3326</v>
      </c>
      <c r="E1022">
        <v>17</v>
      </c>
      <c r="F1022" t="s">
        <v>3327</v>
      </c>
      <c r="G1022" t="s">
        <v>36</v>
      </c>
      <c r="N1022">
        <v>0</v>
      </c>
      <c r="O1022" t="s">
        <v>21</v>
      </c>
      <c r="P1022">
        <v>0</v>
      </c>
    </row>
    <row r="1023" spans="1:16" x14ac:dyDescent="0.25">
      <c r="A1023">
        <v>116405</v>
      </c>
      <c r="B1023" t="s">
        <v>3328</v>
      </c>
      <c r="C1023" s="1">
        <v>41559.347222222219</v>
      </c>
      <c r="D1023" t="s">
        <v>1394</v>
      </c>
      <c r="E1023">
        <v>68</v>
      </c>
      <c r="F1023" t="s">
        <v>1395</v>
      </c>
      <c r="G1023" t="s">
        <v>30</v>
      </c>
      <c r="H1023" t="s">
        <v>31</v>
      </c>
      <c r="I1023">
        <v>25.457401999999998</v>
      </c>
      <c r="J1023">
        <v>81.837214000000003</v>
      </c>
      <c r="N1023">
        <v>0</v>
      </c>
      <c r="O1023" t="s">
        <v>21</v>
      </c>
      <c r="P1023">
        <v>0</v>
      </c>
    </row>
    <row r="1024" spans="1:16" x14ac:dyDescent="0.25">
      <c r="A1024">
        <v>116489</v>
      </c>
      <c r="B1024" t="s">
        <v>3329</v>
      </c>
      <c r="C1024" s="1">
        <v>41559.347916666666</v>
      </c>
      <c r="D1024" t="s">
        <v>3330</v>
      </c>
      <c r="E1024">
        <v>528</v>
      </c>
      <c r="F1024" t="s">
        <v>3331</v>
      </c>
      <c r="G1024" t="s">
        <v>48</v>
      </c>
      <c r="N1024">
        <v>1</v>
      </c>
      <c r="O1024" t="s">
        <v>3332</v>
      </c>
      <c r="P1024">
        <v>1</v>
      </c>
    </row>
    <row r="1025" spans="1:16" x14ac:dyDescent="0.25">
      <c r="A1025">
        <v>116577</v>
      </c>
      <c r="B1025" t="s">
        <v>3333</v>
      </c>
      <c r="C1025" s="1">
        <v>41559.347916666666</v>
      </c>
      <c r="D1025" t="s">
        <v>3334</v>
      </c>
      <c r="E1025">
        <v>253</v>
      </c>
      <c r="G1025" t="s">
        <v>183</v>
      </c>
      <c r="H1025" t="s">
        <v>31</v>
      </c>
      <c r="N1025">
        <v>1</v>
      </c>
      <c r="O1025" t="s">
        <v>2588</v>
      </c>
      <c r="P1025">
        <v>110</v>
      </c>
    </row>
    <row r="1026" spans="1:16" x14ac:dyDescent="0.25">
      <c r="A1026">
        <v>116591</v>
      </c>
      <c r="B1026" t="s">
        <v>3335</v>
      </c>
      <c r="C1026" s="1">
        <v>41559.347916666666</v>
      </c>
      <c r="D1026" t="s">
        <v>1428</v>
      </c>
      <c r="E1026">
        <v>528</v>
      </c>
      <c r="F1026" t="s">
        <v>1429</v>
      </c>
      <c r="G1026" t="s">
        <v>30</v>
      </c>
      <c r="H1026" t="s">
        <v>31</v>
      </c>
      <c r="N1026">
        <v>0</v>
      </c>
      <c r="O1026" t="s">
        <v>21</v>
      </c>
      <c r="P1026">
        <v>0</v>
      </c>
    </row>
    <row r="1027" spans="1:16" x14ac:dyDescent="0.25">
      <c r="A1027">
        <v>116646</v>
      </c>
      <c r="B1027" t="s">
        <v>3336</v>
      </c>
      <c r="C1027" s="1">
        <v>41559.347916666666</v>
      </c>
      <c r="D1027" t="s">
        <v>3337</v>
      </c>
      <c r="E1027">
        <v>27</v>
      </c>
      <c r="F1027" t="s">
        <v>3338</v>
      </c>
      <c r="G1027" t="s">
        <v>102</v>
      </c>
      <c r="H1027" t="s">
        <v>71</v>
      </c>
      <c r="I1027">
        <v>25.595359999999999</v>
      </c>
      <c r="J1027">
        <v>85.159914999999998</v>
      </c>
      <c r="N1027">
        <v>0</v>
      </c>
      <c r="O1027" t="s">
        <v>21</v>
      </c>
      <c r="P1027">
        <v>0</v>
      </c>
    </row>
    <row r="1028" spans="1:16" x14ac:dyDescent="0.25">
      <c r="A1028">
        <v>116653</v>
      </c>
      <c r="B1028" t="s">
        <v>3339</v>
      </c>
      <c r="C1028" s="1">
        <v>41559.347916666666</v>
      </c>
      <c r="D1028" t="s">
        <v>3004</v>
      </c>
      <c r="E1028">
        <v>1744</v>
      </c>
      <c r="F1028" t="s">
        <v>322</v>
      </c>
      <c r="G1028" t="s">
        <v>48</v>
      </c>
      <c r="H1028" t="s">
        <v>71</v>
      </c>
      <c r="I1028">
        <v>18.970329</v>
      </c>
      <c r="J1028">
        <v>72.812472999999997</v>
      </c>
      <c r="N1028">
        <v>0</v>
      </c>
      <c r="O1028" t="s">
        <v>21</v>
      </c>
      <c r="P1028">
        <v>0</v>
      </c>
    </row>
    <row r="1029" spans="1:16" x14ac:dyDescent="0.25">
      <c r="A1029">
        <v>116654</v>
      </c>
      <c r="B1029" t="s">
        <v>3340</v>
      </c>
      <c r="C1029" s="1">
        <v>41559.347916666666</v>
      </c>
      <c r="D1029" t="s">
        <v>3341</v>
      </c>
      <c r="E1029">
        <v>1</v>
      </c>
      <c r="F1029" t="s">
        <v>3342</v>
      </c>
      <c r="G1029" t="s">
        <v>30</v>
      </c>
      <c r="H1029" t="s">
        <v>44</v>
      </c>
      <c r="I1029">
        <v>19.101872</v>
      </c>
      <c r="J1029">
        <v>72.889122999999998</v>
      </c>
      <c r="N1029">
        <v>0</v>
      </c>
      <c r="O1029" t="s">
        <v>21</v>
      </c>
      <c r="P1029">
        <v>0</v>
      </c>
    </row>
    <row r="1030" spans="1:16" x14ac:dyDescent="0.25">
      <c r="A1030">
        <v>116708</v>
      </c>
      <c r="B1030" t="s">
        <v>3343</v>
      </c>
      <c r="C1030" s="1">
        <v>41559.348611111112</v>
      </c>
      <c r="D1030" t="s">
        <v>3344</v>
      </c>
      <c r="E1030">
        <v>19</v>
      </c>
      <c r="F1030" t="s">
        <v>168</v>
      </c>
      <c r="G1030" t="s">
        <v>36</v>
      </c>
      <c r="H1030" t="s">
        <v>31</v>
      </c>
      <c r="N1030">
        <v>0</v>
      </c>
      <c r="O1030" t="s">
        <v>21</v>
      </c>
      <c r="P1030">
        <v>0</v>
      </c>
    </row>
    <row r="1031" spans="1:16" x14ac:dyDescent="0.25">
      <c r="A1031">
        <v>116724</v>
      </c>
      <c r="B1031" t="s">
        <v>3345</v>
      </c>
      <c r="C1031" s="1">
        <v>41559.348611111112</v>
      </c>
      <c r="D1031" t="s">
        <v>3195</v>
      </c>
      <c r="E1031">
        <v>3005</v>
      </c>
      <c r="F1031" t="s">
        <v>113</v>
      </c>
      <c r="G1031" t="s">
        <v>36</v>
      </c>
      <c r="H1031" t="s">
        <v>466</v>
      </c>
      <c r="N1031">
        <v>0</v>
      </c>
      <c r="O1031" t="s">
        <v>21</v>
      </c>
      <c r="P1031">
        <v>0</v>
      </c>
    </row>
    <row r="1032" spans="1:16" x14ac:dyDescent="0.25">
      <c r="A1032">
        <v>116785</v>
      </c>
      <c r="B1032" t="s">
        <v>3346</v>
      </c>
      <c r="C1032" s="1">
        <v>41559.348611111112</v>
      </c>
      <c r="D1032" t="s">
        <v>3347</v>
      </c>
      <c r="E1032">
        <v>84</v>
      </c>
      <c r="F1032" t="s">
        <v>1521</v>
      </c>
      <c r="G1032" t="s">
        <v>30</v>
      </c>
      <c r="H1032" t="s">
        <v>31</v>
      </c>
      <c r="N1032">
        <v>1</v>
      </c>
      <c r="O1032" t="s">
        <v>3348</v>
      </c>
      <c r="P1032">
        <v>2</v>
      </c>
    </row>
    <row r="1033" spans="1:16" x14ac:dyDescent="0.25">
      <c r="A1033">
        <v>116874</v>
      </c>
      <c r="B1033" t="s">
        <v>3349</v>
      </c>
      <c r="C1033" s="1">
        <v>41559.349305555559</v>
      </c>
      <c r="D1033" t="s">
        <v>3312</v>
      </c>
      <c r="E1033">
        <v>744</v>
      </c>
      <c r="F1033" t="s">
        <v>3313</v>
      </c>
      <c r="G1033" t="s">
        <v>30</v>
      </c>
      <c r="I1033">
        <v>18.575393999999999</v>
      </c>
      <c r="J1033">
        <v>73.835578999999996</v>
      </c>
      <c r="N1033">
        <v>0</v>
      </c>
      <c r="O1033" t="s">
        <v>21</v>
      </c>
      <c r="P1033">
        <v>0</v>
      </c>
    </row>
    <row r="1034" spans="1:16" x14ac:dyDescent="0.25">
      <c r="A1034">
        <v>116938</v>
      </c>
      <c r="B1034" t="s">
        <v>3350</v>
      </c>
      <c r="C1034" s="1">
        <v>41559.349305555559</v>
      </c>
      <c r="D1034" t="s">
        <v>3351</v>
      </c>
      <c r="E1034">
        <v>186</v>
      </c>
      <c r="G1034" t="s">
        <v>78</v>
      </c>
      <c r="L1034" t="s">
        <v>3352</v>
      </c>
      <c r="M1034" t="s">
        <v>3353</v>
      </c>
      <c r="N1034">
        <v>0</v>
      </c>
      <c r="O1034" t="s">
        <v>21</v>
      </c>
      <c r="P1034">
        <v>0</v>
      </c>
    </row>
    <row r="1035" spans="1:16" x14ac:dyDescent="0.25">
      <c r="A1035">
        <v>116971</v>
      </c>
      <c r="B1035" t="s">
        <v>3354</v>
      </c>
      <c r="C1035" s="1">
        <v>41559.349305555559</v>
      </c>
      <c r="D1035" t="s">
        <v>3355</v>
      </c>
      <c r="E1035">
        <v>114</v>
      </c>
      <c r="F1035" t="s">
        <v>3356</v>
      </c>
      <c r="G1035" t="s">
        <v>52</v>
      </c>
      <c r="L1035" t="s">
        <v>3357</v>
      </c>
      <c r="M1035" t="s">
        <v>3241</v>
      </c>
      <c r="N1035">
        <v>0</v>
      </c>
      <c r="O1035" t="s">
        <v>21</v>
      </c>
      <c r="P1035">
        <v>0</v>
      </c>
    </row>
    <row r="1036" spans="1:16" x14ac:dyDescent="0.25">
      <c r="A1036">
        <v>117044</v>
      </c>
      <c r="B1036" t="s">
        <v>3358</v>
      </c>
      <c r="C1036" s="1">
        <v>41559.35</v>
      </c>
      <c r="D1036" t="s">
        <v>3359</v>
      </c>
      <c r="E1036">
        <v>279</v>
      </c>
      <c r="F1036" t="s">
        <v>3360</v>
      </c>
      <c r="G1036" t="s">
        <v>88</v>
      </c>
      <c r="L1036" t="s">
        <v>3361</v>
      </c>
      <c r="M1036" t="s">
        <v>3362</v>
      </c>
      <c r="N1036">
        <v>0</v>
      </c>
      <c r="O1036" t="s">
        <v>21</v>
      </c>
      <c r="P1036">
        <v>0</v>
      </c>
    </row>
    <row r="1037" spans="1:16" x14ac:dyDescent="0.25">
      <c r="A1037">
        <v>117047</v>
      </c>
      <c r="B1037" t="s">
        <v>3363</v>
      </c>
      <c r="C1037" s="1">
        <v>41559.35</v>
      </c>
      <c r="D1037" t="s">
        <v>3364</v>
      </c>
      <c r="E1037">
        <v>3</v>
      </c>
      <c r="F1037" t="s">
        <v>3365</v>
      </c>
      <c r="G1037" t="s">
        <v>39</v>
      </c>
      <c r="L1037" t="s">
        <v>3366</v>
      </c>
      <c r="M1037" t="s">
        <v>3367</v>
      </c>
      <c r="N1037">
        <v>0</v>
      </c>
      <c r="O1037" t="s">
        <v>21</v>
      </c>
      <c r="P1037">
        <v>0</v>
      </c>
    </row>
    <row r="1038" spans="1:16" x14ac:dyDescent="0.25">
      <c r="A1038">
        <v>117058</v>
      </c>
      <c r="B1038" t="s">
        <v>3368</v>
      </c>
      <c r="C1038" s="1">
        <v>41559.35</v>
      </c>
      <c r="D1038" t="s">
        <v>3369</v>
      </c>
      <c r="E1038">
        <v>144</v>
      </c>
      <c r="F1038" t="s">
        <v>101</v>
      </c>
      <c r="G1038" t="s">
        <v>30</v>
      </c>
      <c r="H1038" t="s">
        <v>1540</v>
      </c>
      <c r="I1038">
        <v>20.255134999999999</v>
      </c>
      <c r="J1038">
        <v>85.843125000000001</v>
      </c>
      <c r="L1038" t="s">
        <v>3370</v>
      </c>
      <c r="M1038" t="s">
        <v>3371</v>
      </c>
      <c r="N1038">
        <v>0</v>
      </c>
      <c r="O1038" t="s">
        <v>21</v>
      </c>
      <c r="P1038">
        <v>0</v>
      </c>
    </row>
    <row r="1039" spans="1:16" x14ac:dyDescent="0.25">
      <c r="A1039">
        <v>117100</v>
      </c>
      <c r="B1039" t="s">
        <v>3372</v>
      </c>
      <c r="C1039" s="1">
        <v>41559.35</v>
      </c>
      <c r="D1039" t="s">
        <v>3373</v>
      </c>
      <c r="E1039">
        <v>4006</v>
      </c>
      <c r="F1039" t="s">
        <v>3374</v>
      </c>
      <c r="G1039" t="s">
        <v>30</v>
      </c>
      <c r="H1039" t="s">
        <v>3375</v>
      </c>
      <c r="N1039">
        <v>0</v>
      </c>
      <c r="O1039" t="s">
        <v>21</v>
      </c>
      <c r="P1039">
        <v>0</v>
      </c>
    </row>
    <row r="1040" spans="1:16" x14ac:dyDescent="0.25">
      <c r="A1040">
        <v>117292</v>
      </c>
      <c r="B1040" t="s">
        <v>3376</v>
      </c>
      <c r="C1040" s="1">
        <v>41559.351388888892</v>
      </c>
      <c r="D1040" t="s">
        <v>3377</v>
      </c>
      <c r="E1040">
        <v>15</v>
      </c>
      <c r="G1040" t="s">
        <v>30</v>
      </c>
      <c r="I1040">
        <v>22.612238999999999</v>
      </c>
      <c r="J1040">
        <v>88.413539</v>
      </c>
      <c r="N1040">
        <v>0</v>
      </c>
      <c r="O1040" t="s">
        <v>21</v>
      </c>
      <c r="P1040">
        <v>0</v>
      </c>
    </row>
    <row r="1041" spans="1:16" x14ac:dyDescent="0.25">
      <c r="A1041">
        <v>117302</v>
      </c>
      <c r="B1041" t="s">
        <v>3378</v>
      </c>
      <c r="C1041" s="1">
        <v>41559.351388888892</v>
      </c>
      <c r="D1041" t="s">
        <v>3379</v>
      </c>
      <c r="E1041">
        <v>5</v>
      </c>
      <c r="F1041" t="s">
        <v>247</v>
      </c>
      <c r="G1041" t="s">
        <v>2777</v>
      </c>
      <c r="H1041" t="s">
        <v>31</v>
      </c>
      <c r="I1041">
        <v>1.3173790000000001</v>
      </c>
      <c r="J1041">
        <v>103.89532199999999</v>
      </c>
      <c r="K1041" t="s">
        <v>3380</v>
      </c>
      <c r="N1041">
        <v>0</v>
      </c>
      <c r="O1041" t="s">
        <v>21</v>
      </c>
      <c r="P1041">
        <v>0</v>
      </c>
    </row>
    <row r="1042" spans="1:16" x14ac:dyDescent="0.25">
      <c r="A1042">
        <v>117305</v>
      </c>
      <c r="B1042" t="s">
        <v>3381</v>
      </c>
      <c r="C1042" s="1">
        <v>41559.351388888892</v>
      </c>
      <c r="D1042" t="s">
        <v>3382</v>
      </c>
      <c r="E1042">
        <v>397</v>
      </c>
      <c r="F1042" t="s">
        <v>3383</v>
      </c>
      <c r="G1042" t="s">
        <v>183</v>
      </c>
      <c r="H1042" t="s">
        <v>31</v>
      </c>
      <c r="I1042">
        <v>22.377739999999999</v>
      </c>
      <c r="J1042">
        <v>87.127880000000005</v>
      </c>
      <c r="N1042">
        <v>0</v>
      </c>
      <c r="O1042" t="s">
        <v>21</v>
      </c>
      <c r="P1042">
        <v>0</v>
      </c>
    </row>
    <row r="1043" spans="1:16" x14ac:dyDescent="0.25">
      <c r="A1043">
        <v>117350</v>
      </c>
      <c r="B1043" t="s">
        <v>3384</v>
      </c>
      <c r="C1043" s="1">
        <v>41559.351388888892</v>
      </c>
      <c r="D1043" t="s">
        <v>3385</v>
      </c>
      <c r="E1043">
        <v>210</v>
      </c>
      <c r="F1043" t="s">
        <v>3386</v>
      </c>
      <c r="G1043" t="s">
        <v>496</v>
      </c>
      <c r="L1043" t="s">
        <v>3387</v>
      </c>
      <c r="M1043" t="s">
        <v>3388</v>
      </c>
      <c r="N1043">
        <v>0</v>
      </c>
      <c r="O1043" t="s">
        <v>21</v>
      </c>
      <c r="P1043">
        <v>0</v>
      </c>
    </row>
    <row r="1044" spans="1:16" x14ac:dyDescent="0.25">
      <c r="A1044">
        <v>117379</v>
      </c>
      <c r="B1044" t="s">
        <v>3389</v>
      </c>
      <c r="C1044" s="1">
        <v>41559.351388888892</v>
      </c>
      <c r="D1044" t="s">
        <v>3390</v>
      </c>
      <c r="E1044">
        <v>106</v>
      </c>
      <c r="G1044" t="s">
        <v>3321</v>
      </c>
      <c r="H1044" t="s">
        <v>466</v>
      </c>
      <c r="N1044">
        <v>1</v>
      </c>
      <c r="O1044" t="s">
        <v>3391</v>
      </c>
      <c r="P1044">
        <v>6</v>
      </c>
    </row>
    <row r="1045" spans="1:16" x14ac:dyDescent="0.25">
      <c r="A1045">
        <v>117380</v>
      </c>
      <c r="B1045" t="s">
        <v>3392</v>
      </c>
      <c r="C1045" s="1">
        <v>41559.351388888892</v>
      </c>
      <c r="D1045" t="s">
        <v>3393</v>
      </c>
      <c r="E1045">
        <v>151</v>
      </c>
      <c r="F1045" t="s">
        <v>3394</v>
      </c>
      <c r="G1045" t="s">
        <v>39</v>
      </c>
      <c r="L1045" t="s">
        <v>3395</v>
      </c>
      <c r="M1045" t="s">
        <v>3396</v>
      </c>
      <c r="N1045">
        <v>0</v>
      </c>
      <c r="O1045" t="s">
        <v>21</v>
      </c>
      <c r="P1045">
        <v>0</v>
      </c>
    </row>
    <row r="1046" spans="1:16" x14ac:dyDescent="0.25">
      <c r="A1046">
        <v>117451</v>
      </c>
      <c r="B1046" t="s">
        <v>3397</v>
      </c>
      <c r="C1046" s="1">
        <v>41559.352083333331</v>
      </c>
      <c r="D1046" t="s">
        <v>2748</v>
      </c>
      <c r="E1046">
        <v>393</v>
      </c>
      <c r="F1046" t="s">
        <v>2749</v>
      </c>
      <c r="G1046" t="s">
        <v>19</v>
      </c>
      <c r="H1046" t="s">
        <v>3398</v>
      </c>
      <c r="N1046">
        <v>0</v>
      </c>
      <c r="O1046" t="s">
        <v>21</v>
      </c>
      <c r="P1046">
        <v>0</v>
      </c>
    </row>
    <row r="1047" spans="1:16" x14ac:dyDescent="0.25">
      <c r="A1047">
        <v>117458</v>
      </c>
      <c r="B1047" t="s">
        <v>3399</v>
      </c>
      <c r="C1047" s="1">
        <v>41559.352083333331</v>
      </c>
      <c r="D1047" t="s">
        <v>3206</v>
      </c>
      <c r="E1047">
        <v>7</v>
      </c>
      <c r="F1047" t="s">
        <v>3207</v>
      </c>
      <c r="G1047" t="s">
        <v>30</v>
      </c>
      <c r="H1047" t="s">
        <v>3400</v>
      </c>
      <c r="I1047">
        <v>11.317202999999999</v>
      </c>
      <c r="J1047">
        <v>77.705336000000003</v>
      </c>
      <c r="N1047">
        <v>0</v>
      </c>
      <c r="O1047" t="s">
        <v>21</v>
      </c>
      <c r="P1047">
        <v>0</v>
      </c>
    </row>
    <row r="1048" spans="1:16" x14ac:dyDescent="0.25">
      <c r="A1048">
        <v>117484</v>
      </c>
      <c r="B1048" t="s">
        <v>3401</v>
      </c>
      <c r="C1048" s="1">
        <v>41559.352083333331</v>
      </c>
      <c r="D1048" t="s">
        <v>3402</v>
      </c>
      <c r="E1048">
        <v>297788</v>
      </c>
      <c r="G1048" t="s">
        <v>88</v>
      </c>
      <c r="L1048" t="s">
        <v>3403</v>
      </c>
      <c r="M1048" t="s">
        <v>3404</v>
      </c>
      <c r="N1048">
        <v>0</v>
      </c>
      <c r="O1048" t="s">
        <v>21</v>
      </c>
      <c r="P1048">
        <v>0</v>
      </c>
    </row>
    <row r="1049" spans="1:16" x14ac:dyDescent="0.25">
      <c r="A1049">
        <v>117535</v>
      </c>
      <c r="B1049" t="s">
        <v>3405</v>
      </c>
      <c r="C1049" s="1">
        <v>41559.352083333331</v>
      </c>
      <c r="D1049" t="s">
        <v>3406</v>
      </c>
      <c r="E1049">
        <v>69</v>
      </c>
      <c r="F1049" t="s">
        <v>3407</v>
      </c>
      <c r="G1049" t="s">
        <v>48</v>
      </c>
      <c r="H1049" t="s">
        <v>466</v>
      </c>
      <c r="L1049" t="s">
        <v>1095</v>
      </c>
      <c r="M1049" t="s">
        <v>328</v>
      </c>
      <c r="N1049">
        <v>1</v>
      </c>
      <c r="O1049" t="s">
        <v>3408</v>
      </c>
      <c r="P1049">
        <v>51</v>
      </c>
    </row>
    <row r="1050" spans="1:16" x14ac:dyDescent="0.25">
      <c r="A1050">
        <v>117643</v>
      </c>
      <c r="B1050" t="s">
        <v>3409</v>
      </c>
      <c r="C1050" s="1">
        <v>41559.352777777778</v>
      </c>
      <c r="D1050" t="s">
        <v>3410</v>
      </c>
      <c r="E1050">
        <v>1723505</v>
      </c>
      <c r="F1050" t="s">
        <v>3411</v>
      </c>
      <c r="G1050" t="s">
        <v>36</v>
      </c>
      <c r="N1050">
        <v>0</v>
      </c>
      <c r="O1050" t="s">
        <v>21</v>
      </c>
      <c r="P1050">
        <v>0</v>
      </c>
    </row>
    <row r="1051" spans="1:16" x14ac:dyDescent="0.25">
      <c r="A1051">
        <v>117709</v>
      </c>
      <c r="B1051" t="s">
        <v>3412</v>
      </c>
      <c r="C1051" s="1">
        <v>41559.352777777778</v>
      </c>
      <c r="D1051" t="s">
        <v>3413</v>
      </c>
      <c r="E1051">
        <v>217</v>
      </c>
      <c r="F1051" t="s">
        <v>3414</v>
      </c>
      <c r="G1051" t="s">
        <v>2777</v>
      </c>
      <c r="H1051" t="s">
        <v>3415</v>
      </c>
      <c r="N1051">
        <v>1</v>
      </c>
      <c r="O1051" t="s">
        <v>3416</v>
      </c>
      <c r="P1051">
        <v>1</v>
      </c>
    </row>
    <row r="1052" spans="1:16" x14ac:dyDescent="0.25">
      <c r="A1052">
        <v>117746</v>
      </c>
      <c r="B1052" t="s">
        <v>3417</v>
      </c>
      <c r="C1052" s="1">
        <v>41559.352777777778</v>
      </c>
      <c r="D1052" t="s">
        <v>3418</v>
      </c>
      <c r="E1052">
        <v>4754</v>
      </c>
      <c r="F1052" t="s">
        <v>465</v>
      </c>
      <c r="G1052" t="s">
        <v>19</v>
      </c>
      <c r="H1052" t="s">
        <v>31</v>
      </c>
      <c r="N1052">
        <v>0</v>
      </c>
      <c r="O1052" t="s">
        <v>21</v>
      </c>
      <c r="P1052">
        <v>0</v>
      </c>
    </row>
    <row r="1053" spans="1:16" x14ac:dyDescent="0.25">
      <c r="A1053">
        <v>117766</v>
      </c>
      <c r="B1053" t="s">
        <v>3419</v>
      </c>
      <c r="C1053" s="1">
        <v>41559.353472222225</v>
      </c>
      <c r="D1053" t="s">
        <v>3420</v>
      </c>
      <c r="E1053">
        <v>2118</v>
      </c>
      <c r="F1053" t="s">
        <v>3421</v>
      </c>
      <c r="G1053" t="s">
        <v>48</v>
      </c>
      <c r="H1053" t="s">
        <v>31</v>
      </c>
      <c r="I1053">
        <v>48.844000999999999</v>
      </c>
      <c r="J1053">
        <v>2.3293219999999999</v>
      </c>
      <c r="K1053" t="s">
        <v>3422</v>
      </c>
      <c r="N1053">
        <v>0</v>
      </c>
      <c r="O1053" t="s">
        <v>21</v>
      </c>
      <c r="P1053">
        <v>0</v>
      </c>
    </row>
    <row r="1054" spans="1:16" x14ac:dyDescent="0.25">
      <c r="A1054">
        <v>117780</v>
      </c>
      <c r="B1054" t="s">
        <v>3423</v>
      </c>
      <c r="C1054" s="1">
        <v>41559.353472222225</v>
      </c>
      <c r="D1054" t="s">
        <v>3424</v>
      </c>
      <c r="E1054">
        <v>321</v>
      </c>
      <c r="F1054" t="s">
        <v>322</v>
      </c>
      <c r="G1054" t="s">
        <v>48</v>
      </c>
      <c r="H1054" t="s">
        <v>31</v>
      </c>
      <c r="N1054">
        <v>0</v>
      </c>
      <c r="O1054" t="s">
        <v>21</v>
      </c>
      <c r="P1054">
        <v>0</v>
      </c>
    </row>
    <row r="1055" spans="1:16" x14ac:dyDescent="0.25">
      <c r="A1055">
        <v>117830</v>
      </c>
      <c r="B1055" t="s">
        <v>3425</v>
      </c>
      <c r="C1055" s="1">
        <v>41559.353472222225</v>
      </c>
      <c r="D1055" t="s">
        <v>3390</v>
      </c>
      <c r="E1055">
        <v>106</v>
      </c>
      <c r="G1055" t="s">
        <v>3321</v>
      </c>
      <c r="H1055" t="s">
        <v>3426</v>
      </c>
      <c r="N1055">
        <v>1</v>
      </c>
      <c r="O1055" t="s">
        <v>3427</v>
      </c>
      <c r="P1055">
        <v>12</v>
      </c>
    </row>
    <row r="1056" spans="1:16" x14ac:dyDescent="0.25">
      <c r="A1056">
        <v>117866</v>
      </c>
      <c r="B1056" t="s">
        <v>3428</v>
      </c>
      <c r="C1056" s="1">
        <v>41559.353472222225</v>
      </c>
      <c r="D1056" t="s">
        <v>3429</v>
      </c>
      <c r="E1056">
        <v>2557</v>
      </c>
      <c r="F1056" t="s">
        <v>3430</v>
      </c>
      <c r="G1056" t="s">
        <v>2777</v>
      </c>
      <c r="H1056" t="s">
        <v>3431</v>
      </c>
      <c r="N1056">
        <v>1</v>
      </c>
      <c r="O1056" t="s">
        <v>3432</v>
      </c>
      <c r="P1056">
        <v>4</v>
      </c>
    </row>
    <row r="1057" spans="1:16" x14ac:dyDescent="0.25">
      <c r="A1057">
        <v>117903</v>
      </c>
      <c r="B1057" t="s">
        <v>3433</v>
      </c>
      <c r="C1057" s="1">
        <v>41559.353472222225</v>
      </c>
      <c r="D1057" t="s">
        <v>3434</v>
      </c>
      <c r="E1057">
        <v>176</v>
      </c>
      <c r="F1057" t="s">
        <v>322</v>
      </c>
      <c r="G1057" t="s">
        <v>183</v>
      </c>
      <c r="H1057" t="s">
        <v>31</v>
      </c>
      <c r="I1057">
        <v>19.192119999999999</v>
      </c>
      <c r="J1057">
        <v>72.834699999999998</v>
      </c>
      <c r="N1057">
        <v>0</v>
      </c>
      <c r="O1057" t="s">
        <v>21</v>
      </c>
      <c r="P1057">
        <v>0</v>
      </c>
    </row>
    <row r="1058" spans="1:16" x14ac:dyDescent="0.25">
      <c r="A1058">
        <v>117924</v>
      </c>
      <c r="B1058" t="s">
        <v>3435</v>
      </c>
      <c r="C1058" s="1">
        <v>41559.353472222225</v>
      </c>
      <c r="D1058" t="s">
        <v>3436</v>
      </c>
      <c r="E1058">
        <v>31</v>
      </c>
      <c r="F1058" t="s">
        <v>3437</v>
      </c>
      <c r="G1058" t="s">
        <v>30</v>
      </c>
      <c r="H1058" t="s">
        <v>189</v>
      </c>
      <c r="I1058">
        <v>31.469695999999999</v>
      </c>
      <c r="J1058">
        <v>74.324021999999999</v>
      </c>
      <c r="N1058">
        <v>0</v>
      </c>
      <c r="O1058" t="s">
        <v>21</v>
      </c>
      <c r="P1058">
        <v>0</v>
      </c>
    </row>
    <row r="1059" spans="1:16" x14ac:dyDescent="0.25">
      <c r="A1059">
        <v>118042</v>
      </c>
      <c r="B1059" t="s">
        <v>3438</v>
      </c>
      <c r="C1059" s="1">
        <v>41559.354166666664</v>
      </c>
      <c r="D1059" t="s">
        <v>2814</v>
      </c>
      <c r="E1059">
        <v>5030</v>
      </c>
      <c r="F1059" t="s">
        <v>1355</v>
      </c>
      <c r="G1059" t="s">
        <v>160</v>
      </c>
      <c r="H1059" t="s">
        <v>466</v>
      </c>
      <c r="N1059">
        <v>1</v>
      </c>
      <c r="O1059" t="s">
        <v>3439</v>
      </c>
      <c r="P1059">
        <v>2</v>
      </c>
    </row>
    <row r="1060" spans="1:16" x14ac:dyDescent="0.25">
      <c r="A1060">
        <v>118151</v>
      </c>
      <c r="B1060" t="s">
        <v>3440</v>
      </c>
      <c r="C1060" s="1">
        <v>41559.354861111111</v>
      </c>
      <c r="D1060" t="s">
        <v>3441</v>
      </c>
      <c r="E1060">
        <v>625</v>
      </c>
      <c r="F1060" t="s">
        <v>113</v>
      </c>
      <c r="G1060" t="s">
        <v>160</v>
      </c>
      <c r="H1060" t="s">
        <v>31</v>
      </c>
      <c r="L1060" t="s">
        <v>699</v>
      </c>
      <c r="M1060" t="s">
        <v>700</v>
      </c>
      <c r="N1060">
        <v>1</v>
      </c>
      <c r="O1060" t="s">
        <v>701</v>
      </c>
      <c r="P1060">
        <v>91</v>
      </c>
    </row>
    <row r="1061" spans="1:16" x14ac:dyDescent="0.25">
      <c r="A1061">
        <v>118174</v>
      </c>
      <c r="B1061" t="s">
        <v>3442</v>
      </c>
      <c r="C1061" s="1">
        <v>41559.354861111111</v>
      </c>
      <c r="D1061" t="s">
        <v>3424</v>
      </c>
      <c r="E1061">
        <v>322</v>
      </c>
      <c r="F1061" t="s">
        <v>322</v>
      </c>
      <c r="G1061" t="s">
        <v>48</v>
      </c>
      <c r="H1061" t="s">
        <v>31</v>
      </c>
      <c r="N1061">
        <v>0</v>
      </c>
      <c r="O1061" t="s">
        <v>21</v>
      </c>
      <c r="P1061">
        <v>0</v>
      </c>
    </row>
    <row r="1062" spans="1:16" x14ac:dyDescent="0.25">
      <c r="A1062">
        <v>118222</v>
      </c>
      <c r="B1062" t="s">
        <v>3443</v>
      </c>
      <c r="C1062" s="1">
        <v>41559.354861111111</v>
      </c>
      <c r="D1062" t="s">
        <v>3341</v>
      </c>
      <c r="E1062">
        <v>1</v>
      </c>
      <c r="F1062" t="s">
        <v>3342</v>
      </c>
      <c r="G1062" t="s">
        <v>30</v>
      </c>
      <c r="H1062" t="s">
        <v>44</v>
      </c>
      <c r="I1062">
        <v>19.101872</v>
      </c>
      <c r="J1062">
        <v>72.889122999999998</v>
      </c>
      <c r="N1062">
        <v>0</v>
      </c>
      <c r="O1062" t="s">
        <v>21</v>
      </c>
      <c r="P1062">
        <v>0</v>
      </c>
    </row>
    <row r="1063" spans="1:16" x14ac:dyDescent="0.25">
      <c r="A1063">
        <v>118350</v>
      </c>
      <c r="B1063" t="s">
        <v>3444</v>
      </c>
      <c r="C1063" s="1">
        <v>41559.355555555558</v>
      </c>
      <c r="D1063" t="s">
        <v>3445</v>
      </c>
      <c r="E1063">
        <v>158</v>
      </c>
      <c r="F1063" t="s">
        <v>358</v>
      </c>
      <c r="G1063" t="s">
        <v>102</v>
      </c>
      <c r="H1063" t="s">
        <v>71</v>
      </c>
      <c r="L1063" t="s">
        <v>287</v>
      </c>
      <c r="M1063" t="s">
        <v>288</v>
      </c>
      <c r="N1063">
        <v>1</v>
      </c>
      <c r="O1063" t="s">
        <v>3446</v>
      </c>
      <c r="P1063">
        <v>8</v>
      </c>
    </row>
    <row r="1064" spans="1:16" x14ac:dyDescent="0.25">
      <c r="A1064">
        <v>118367</v>
      </c>
      <c r="B1064" t="s">
        <v>3447</v>
      </c>
      <c r="C1064" s="1">
        <v>41559.355555555558</v>
      </c>
      <c r="D1064" t="s">
        <v>3448</v>
      </c>
      <c r="E1064">
        <v>125</v>
      </c>
      <c r="F1064" t="s">
        <v>264</v>
      </c>
      <c r="G1064" t="s">
        <v>3449</v>
      </c>
      <c r="H1064" t="s">
        <v>31</v>
      </c>
      <c r="L1064" t="s">
        <v>3450</v>
      </c>
      <c r="M1064" t="s">
        <v>288</v>
      </c>
      <c r="N1064">
        <v>0</v>
      </c>
      <c r="O1064" t="s">
        <v>21</v>
      </c>
      <c r="P1064">
        <v>0</v>
      </c>
    </row>
    <row r="1065" spans="1:16" x14ac:dyDescent="0.25">
      <c r="A1065">
        <v>118453</v>
      </c>
      <c r="B1065" t="s">
        <v>3451</v>
      </c>
      <c r="C1065" s="1">
        <v>41559.356249999997</v>
      </c>
      <c r="D1065" t="s">
        <v>3452</v>
      </c>
      <c r="E1065">
        <v>23</v>
      </c>
      <c r="F1065" t="s">
        <v>74</v>
      </c>
      <c r="G1065" t="s">
        <v>30</v>
      </c>
      <c r="H1065" t="s">
        <v>31</v>
      </c>
      <c r="N1065">
        <v>0</v>
      </c>
      <c r="O1065" t="s">
        <v>21</v>
      </c>
      <c r="P1065">
        <v>0</v>
      </c>
    </row>
    <row r="1066" spans="1:16" x14ac:dyDescent="0.25">
      <c r="A1066">
        <v>118480</v>
      </c>
      <c r="B1066" t="s">
        <v>3453</v>
      </c>
      <c r="C1066" s="1">
        <v>41559.356249999997</v>
      </c>
      <c r="D1066" t="s">
        <v>3454</v>
      </c>
      <c r="E1066">
        <v>369</v>
      </c>
      <c r="F1066" t="s">
        <v>3455</v>
      </c>
      <c r="G1066" t="s">
        <v>52</v>
      </c>
      <c r="L1066" t="s">
        <v>3456</v>
      </c>
      <c r="M1066" t="s">
        <v>3457</v>
      </c>
      <c r="N1066">
        <v>0</v>
      </c>
      <c r="O1066" t="s">
        <v>21</v>
      </c>
      <c r="P1066">
        <v>0</v>
      </c>
    </row>
    <row r="1067" spans="1:16" x14ac:dyDescent="0.25">
      <c r="A1067">
        <v>118487</v>
      </c>
      <c r="B1067" t="s">
        <v>3458</v>
      </c>
      <c r="C1067" s="1">
        <v>41559.356249999997</v>
      </c>
      <c r="D1067" t="s">
        <v>3459</v>
      </c>
      <c r="E1067">
        <v>2327</v>
      </c>
      <c r="F1067" t="s">
        <v>3460</v>
      </c>
      <c r="G1067" t="s">
        <v>30</v>
      </c>
      <c r="I1067">
        <v>10.614257</v>
      </c>
      <c r="J1067">
        <v>-66.846751999999995</v>
      </c>
      <c r="L1067" t="s">
        <v>3461</v>
      </c>
      <c r="M1067" t="s">
        <v>3462</v>
      </c>
      <c r="N1067">
        <v>0</v>
      </c>
      <c r="O1067" t="s">
        <v>21</v>
      </c>
      <c r="P1067">
        <v>0</v>
      </c>
    </row>
    <row r="1068" spans="1:16" x14ac:dyDescent="0.25">
      <c r="A1068">
        <v>118547</v>
      </c>
      <c r="B1068" t="s">
        <v>3463</v>
      </c>
      <c r="C1068" s="1">
        <v>41559.356249999997</v>
      </c>
      <c r="D1068" t="s">
        <v>3464</v>
      </c>
      <c r="E1068">
        <v>133</v>
      </c>
      <c r="F1068" t="s">
        <v>3465</v>
      </c>
      <c r="G1068" t="s">
        <v>30</v>
      </c>
      <c r="H1068" t="s">
        <v>31</v>
      </c>
      <c r="N1068">
        <v>1</v>
      </c>
      <c r="O1068" t="s">
        <v>3466</v>
      </c>
      <c r="P1068">
        <v>7</v>
      </c>
    </row>
    <row r="1069" spans="1:16" x14ac:dyDescent="0.25">
      <c r="A1069">
        <v>118566</v>
      </c>
      <c r="B1069" t="s">
        <v>3467</v>
      </c>
      <c r="C1069" s="1">
        <v>41559.356944444444</v>
      </c>
      <c r="D1069" t="s">
        <v>1118</v>
      </c>
      <c r="E1069">
        <v>793</v>
      </c>
      <c r="G1069" t="s">
        <v>36</v>
      </c>
      <c r="H1069" t="s">
        <v>31</v>
      </c>
      <c r="N1069">
        <v>0</v>
      </c>
      <c r="O1069" t="s">
        <v>21</v>
      </c>
      <c r="P1069">
        <v>0</v>
      </c>
    </row>
    <row r="1070" spans="1:16" x14ac:dyDescent="0.25">
      <c r="A1070">
        <v>118567</v>
      </c>
      <c r="B1070" t="s">
        <v>3468</v>
      </c>
      <c r="C1070" s="1">
        <v>41559.356944444444</v>
      </c>
      <c r="D1070" t="s">
        <v>3469</v>
      </c>
      <c r="E1070">
        <v>5851</v>
      </c>
      <c r="G1070" t="s">
        <v>36</v>
      </c>
      <c r="H1070" t="s">
        <v>31</v>
      </c>
      <c r="L1070" t="s">
        <v>3470</v>
      </c>
      <c r="M1070" t="s">
        <v>3471</v>
      </c>
      <c r="N1070">
        <v>0</v>
      </c>
      <c r="O1070" t="s">
        <v>21</v>
      </c>
      <c r="P1070">
        <v>0</v>
      </c>
    </row>
    <row r="1071" spans="1:16" x14ac:dyDescent="0.25">
      <c r="A1071">
        <v>118616</v>
      </c>
      <c r="B1071" t="s">
        <v>3472</v>
      </c>
      <c r="C1071" s="1">
        <v>41559.356944444444</v>
      </c>
      <c r="D1071" t="s">
        <v>2931</v>
      </c>
      <c r="E1071">
        <v>25</v>
      </c>
      <c r="F1071" t="s">
        <v>113</v>
      </c>
      <c r="G1071" t="s">
        <v>30</v>
      </c>
      <c r="H1071" t="s">
        <v>31</v>
      </c>
      <c r="I1071">
        <v>17.503198000000001</v>
      </c>
      <c r="J1071">
        <v>78.355320000000006</v>
      </c>
      <c r="L1071" t="s">
        <v>3473</v>
      </c>
      <c r="M1071" t="s">
        <v>3474</v>
      </c>
      <c r="N1071">
        <v>0</v>
      </c>
      <c r="O1071" t="s">
        <v>21</v>
      </c>
      <c r="P1071">
        <v>0</v>
      </c>
    </row>
    <row r="1072" spans="1:16" x14ac:dyDescent="0.25">
      <c r="A1072">
        <v>118624</v>
      </c>
      <c r="B1072" t="s">
        <v>3475</v>
      </c>
      <c r="C1072" s="1">
        <v>41559.356944444444</v>
      </c>
      <c r="D1072" t="s">
        <v>3476</v>
      </c>
      <c r="E1072">
        <v>412</v>
      </c>
      <c r="F1072" t="s">
        <v>1579</v>
      </c>
      <c r="G1072" t="s">
        <v>39</v>
      </c>
      <c r="N1072">
        <v>0</v>
      </c>
      <c r="O1072" t="s">
        <v>21</v>
      </c>
      <c r="P1072">
        <v>0</v>
      </c>
    </row>
    <row r="1073" spans="1:16" x14ac:dyDescent="0.25">
      <c r="A1073">
        <v>118644</v>
      </c>
      <c r="B1073" t="s">
        <v>3477</v>
      </c>
      <c r="C1073" s="1">
        <v>41559.356944444444</v>
      </c>
      <c r="D1073" t="s">
        <v>3478</v>
      </c>
      <c r="E1073">
        <v>16721</v>
      </c>
      <c r="F1073" t="s">
        <v>215</v>
      </c>
      <c r="G1073" t="s">
        <v>30</v>
      </c>
      <c r="H1073" t="s">
        <v>31</v>
      </c>
      <c r="N1073">
        <v>0</v>
      </c>
      <c r="O1073" t="s">
        <v>21</v>
      </c>
      <c r="P1073">
        <v>0</v>
      </c>
    </row>
    <row r="1074" spans="1:16" x14ac:dyDescent="0.25">
      <c r="A1074">
        <v>118647</v>
      </c>
      <c r="B1074" t="s">
        <v>3479</v>
      </c>
      <c r="C1074" s="1">
        <v>41559.356944444444</v>
      </c>
      <c r="D1074" t="s">
        <v>2304</v>
      </c>
      <c r="E1074">
        <v>199</v>
      </c>
      <c r="F1074" t="s">
        <v>113</v>
      </c>
      <c r="G1074" t="s">
        <v>348</v>
      </c>
      <c r="H1074" t="s">
        <v>1540</v>
      </c>
      <c r="N1074">
        <v>1</v>
      </c>
      <c r="O1074" t="s">
        <v>3480</v>
      </c>
      <c r="P1074">
        <v>1</v>
      </c>
    </row>
    <row r="1075" spans="1:16" x14ac:dyDescent="0.25">
      <c r="A1075">
        <v>118657</v>
      </c>
      <c r="B1075" t="s">
        <v>3481</v>
      </c>
      <c r="C1075" s="1">
        <v>41559.356944444444</v>
      </c>
      <c r="D1075" t="s">
        <v>3482</v>
      </c>
      <c r="E1075">
        <v>760</v>
      </c>
      <c r="F1075" t="s">
        <v>3374</v>
      </c>
      <c r="G1075" t="s">
        <v>48</v>
      </c>
      <c r="H1075" t="s">
        <v>703</v>
      </c>
      <c r="N1075">
        <v>0</v>
      </c>
      <c r="O1075" t="s">
        <v>21</v>
      </c>
      <c r="P1075">
        <v>0</v>
      </c>
    </row>
    <row r="1076" spans="1:16" x14ac:dyDescent="0.25">
      <c r="A1076">
        <v>118805</v>
      </c>
      <c r="B1076" t="s">
        <v>3483</v>
      </c>
      <c r="C1076" s="1">
        <v>41559.357638888891</v>
      </c>
      <c r="D1076" t="s">
        <v>3341</v>
      </c>
      <c r="E1076">
        <v>1</v>
      </c>
      <c r="F1076" t="s">
        <v>3342</v>
      </c>
      <c r="G1076" t="s">
        <v>30</v>
      </c>
      <c r="H1076" t="s">
        <v>44</v>
      </c>
      <c r="I1076">
        <v>19.101872</v>
      </c>
      <c r="J1076">
        <v>72.889122999999998</v>
      </c>
      <c r="N1076">
        <v>0</v>
      </c>
      <c r="O1076" t="s">
        <v>21</v>
      </c>
      <c r="P1076">
        <v>0</v>
      </c>
    </row>
    <row r="1077" spans="1:16" x14ac:dyDescent="0.25">
      <c r="A1077">
        <v>118846</v>
      </c>
      <c r="B1077" t="s">
        <v>3484</v>
      </c>
      <c r="C1077" s="1">
        <v>41559.35833333333</v>
      </c>
      <c r="D1077" t="s">
        <v>3485</v>
      </c>
      <c r="E1077">
        <v>31606</v>
      </c>
      <c r="F1077" t="s">
        <v>3486</v>
      </c>
      <c r="G1077" t="s">
        <v>88</v>
      </c>
      <c r="H1077" t="s">
        <v>3487</v>
      </c>
      <c r="L1077" t="s">
        <v>3488</v>
      </c>
      <c r="M1077" t="s">
        <v>3489</v>
      </c>
      <c r="N1077">
        <v>0</v>
      </c>
      <c r="O1077" t="s">
        <v>21</v>
      </c>
      <c r="P1077">
        <v>0</v>
      </c>
    </row>
    <row r="1078" spans="1:16" x14ac:dyDescent="0.25">
      <c r="A1078">
        <v>118856</v>
      </c>
      <c r="B1078" t="s">
        <v>3490</v>
      </c>
      <c r="C1078" s="1">
        <v>41559.35833333333</v>
      </c>
      <c r="D1078" t="s">
        <v>3004</v>
      </c>
      <c r="E1078">
        <v>1743</v>
      </c>
      <c r="F1078" t="s">
        <v>322</v>
      </c>
      <c r="G1078" t="s">
        <v>48</v>
      </c>
      <c r="H1078" t="s">
        <v>71</v>
      </c>
      <c r="I1078">
        <v>18.970299000000001</v>
      </c>
      <c r="J1078">
        <v>72.812252999999998</v>
      </c>
      <c r="N1078">
        <v>0</v>
      </c>
      <c r="O1078" t="s">
        <v>21</v>
      </c>
      <c r="P1078">
        <v>0</v>
      </c>
    </row>
    <row r="1079" spans="1:16" x14ac:dyDescent="0.25">
      <c r="A1079">
        <v>118910</v>
      </c>
      <c r="B1079" t="s">
        <v>3491</v>
      </c>
      <c r="C1079" s="1">
        <v>41559.35833333333</v>
      </c>
      <c r="D1079" t="s">
        <v>3492</v>
      </c>
      <c r="E1079">
        <v>664</v>
      </c>
      <c r="F1079" t="s">
        <v>113</v>
      </c>
      <c r="G1079" t="s">
        <v>160</v>
      </c>
      <c r="H1079" t="s">
        <v>1540</v>
      </c>
      <c r="N1079">
        <v>1</v>
      </c>
      <c r="O1079" t="s">
        <v>3493</v>
      </c>
      <c r="P1079">
        <v>3</v>
      </c>
    </row>
    <row r="1080" spans="1:16" x14ac:dyDescent="0.25">
      <c r="A1080">
        <v>118945</v>
      </c>
      <c r="B1080" t="s">
        <v>3494</v>
      </c>
      <c r="C1080" s="1">
        <v>41559.35833333333</v>
      </c>
      <c r="D1080" t="s">
        <v>2998</v>
      </c>
      <c r="E1080">
        <v>971</v>
      </c>
      <c r="F1080" t="s">
        <v>808</v>
      </c>
      <c r="G1080" t="s">
        <v>36</v>
      </c>
      <c r="H1080" t="s">
        <v>31</v>
      </c>
      <c r="L1080" t="s">
        <v>3495</v>
      </c>
      <c r="M1080" t="s">
        <v>3496</v>
      </c>
      <c r="N1080">
        <v>0</v>
      </c>
      <c r="O1080" t="s">
        <v>21</v>
      </c>
      <c r="P1080">
        <v>0</v>
      </c>
    </row>
    <row r="1081" spans="1:16" x14ac:dyDescent="0.25">
      <c r="A1081">
        <v>118960</v>
      </c>
      <c r="B1081" t="s">
        <v>3497</v>
      </c>
      <c r="C1081" s="1">
        <v>41559.35833333333</v>
      </c>
      <c r="D1081" t="s">
        <v>3498</v>
      </c>
      <c r="E1081">
        <v>40</v>
      </c>
      <c r="G1081" t="s">
        <v>48</v>
      </c>
      <c r="H1081" t="s">
        <v>3032</v>
      </c>
      <c r="N1081">
        <v>1</v>
      </c>
      <c r="O1081" t="s">
        <v>3499</v>
      </c>
      <c r="P1081">
        <v>5</v>
      </c>
    </row>
    <row r="1082" spans="1:16" x14ac:dyDescent="0.25">
      <c r="A1082">
        <v>118997</v>
      </c>
      <c r="B1082" t="s">
        <v>3500</v>
      </c>
      <c r="C1082" s="1">
        <v>41559.359027777777</v>
      </c>
      <c r="D1082" t="s">
        <v>3501</v>
      </c>
      <c r="E1082">
        <v>474</v>
      </c>
      <c r="F1082" t="s">
        <v>113</v>
      </c>
      <c r="G1082" t="s">
        <v>30</v>
      </c>
      <c r="H1082" t="s">
        <v>1208</v>
      </c>
      <c r="N1082">
        <v>1</v>
      </c>
      <c r="O1082" t="s">
        <v>3502</v>
      </c>
      <c r="P1082">
        <v>1</v>
      </c>
    </row>
    <row r="1083" spans="1:16" x14ac:dyDescent="0.25">
      <c r="A1083">
        <v>119009</v>
      </c>
      <c r="B1083" t="s">
        <v>3503</v>
      </c>
      <c r="C1083" s="1">
        <v>41559.359027777777</v>
      </c>
      <c r="D1083" t="s">
        <v>3504</v>
      </c>
      <c r="E1083">
        <v>50</v>
      </c>
      <c r="F1083" t="s">
        <v>3505</v>
      </c>
      <c r="G1083" t="s">
        <v>48</v>
      </c>
      <c r="H1083" t="s">
        <v>71</v>
      </c>
      <c r="I1083">
        <v>24.4436</v>
      </c>
      <c r="J1083">
        <v>54.608919</v>
      </c>
      <c r="L1083" t="s">
        <v>3506</v>
      </c>
      <c r="M1083" t="s">
        <v>3507</v>
      </c>
      <c r="N1083">
        <v>0</v>
      </c>
      <c r="O1083" t="s">
        <v>21</v>
      </c>
      <c r="P1083">
        <v>0</v>
      </c>
    </row>
    <row r="1084" spans="1:16" x14ac:dyDescent="0.25">
      <c r="A1084">
        <v>119058</v>
      </c>
      <c r="B1084" t="s">
        <v>3508</v>
      </c>
      <c r="C1084" s="1">
        <v>41559.359027777777</v>
      </c>
      <c r="D1084" t="s">
        <v>3509</v>
      </c>
      <c r="E1084">
        <v>6</v>
      </c>
      <c r="F1084" t="s">
        <v>465</v>
      </c>
      <c r="G1084" t="s">
        <v>3510</v>
      </c>
      <c r="L1084" t="s">
        <v>3511</v>
      </c>
      <c r="M1084" t="s">
        <v>3512</v>
      </c>
      <c r="N1084">
        <v>0</v>
      </c>
      <c r="O1084" t="s">
        <v>21</v>
      </c>
      <c r="P1084">
        <v>0</v>
      </c>
    </row>
    <row r="1085" spans="1:16" x14ac:dyDescent="0.25">
      <c r="A1085">
        <v>119072</v>
      </c>
      <c r="B1085" t="s">
        <v>3513</v>
      </c>
      <c r="C1085" s="1">
        <v>41559.359027777777</v>
      </c>
      <c r="D1085" t="s">
        <v>1031</v>
      </c>
      <c r="E1085">
        <v>108</v>
      </c>
      <c r="F1085" t="s">
        <v>1032</v>
      </c>
      <c r="G1085" t="s">
        <v>30</v>
      </c>
      <c r="H1085" t="s">
        <v>3514</v>
      </c>
      <c r="I1085">
        <v>17.388390000000001</v>
      </c>
      <c r="J1085">
        <v>78.491550000000004</v>
      </c>
      <c r="N1085">
        <v>0</v>
      </c>
      <c r="O1085" t="s">
        <v>21</v>
      </c>
      <c r="P1085">
        <v>0</v>
      </c>
    </row>
    <row r="1086" spans="1:16" x14ac:dyDescent="0.25">
      <c r="A1086">
        <v>119175</v>
      </c>
      <c r="B1086" t="s">
        <v>3515</v>
      </c>
      <c r="C1086" s="1">
        <v>41559.359722222223</v>
      </c>
      <c r="D1086" t="s">
        <v>3516</v>
      </c>
      <c r="E1086">
        <v>172</v>
      </c>
      <c r="F1086" t="s">
        <v>3517</v>
      </c>
      <c r="G1086" t="s">
        <v>183</v>
      </c>
      <c r="N1086">
        <v>1</v>
      </c>
      <c r="O1086" t="s">
        <v>3518</v>
      </c>
      <c r="P1086">
        <v>18</v>
      </c>
    </row>
    <row r="1087" spans="1:16" x14ac:dyDescent="0.25">
      <c r="A1087">
        <v>119215</v>
      </c>
      <c r="B1087" t="s">
        <v>3519</v>
      </c>
      <c r="C1087" s="1">
        <v>41559.359722222223</v>
      </c>
      <c r="D1087" t="s">
        <v>3520</v>
      </c>
      <c r="E1087">
        <v>95</v>
      </c>
      <c r="G1087" t="s">
        <v>88</v>
      </c>
      <c r="L1087" t="s">
        <v>3521</v>
      </c>
      <c r="M1087" t="s">
        <v>3522</v>
      </c>
      <c r="N1087">
        <v>0</v>
      </c>
      <c r="O1087" t="s">
        <v>21</v>
      </c>
      <c r="P1087">
        <v>0</v>
      </c>
    </row>
    <row r="1088" spans="1:16" x14ac:dyDescent="0.25">
      <c r="A1088">
        <v>119285</v>
      </c>
      <c r="B1088" t="s">
        <v>3523</v>
      </c>
      <c r="C1088" s="1">
        <v>41559.359722222223</v>
      </c>
      <c r="D1088" t="s">
        <v>1741</v>
      </c>
      <c r="E1088">
        <v>28957</v>
      </c>
      <c r="F1088" t="s">
        <v>1742</v>
      </c>
      <c r="G1088" t="s">
        <v>561</v>
      </c>
      <c r="H1088" t="s">
        <v>31</v>
      </c>
      <c r="N1088">
        <v>1</v>
      </c>
      <c r="O1088" t="s">
        <v>3524</v>
      </c>
      <c r="P1088">
        <v>2</v>
      </c>
    </row>
    <row r="1089" spans="1:16" x14ac:dyDescent="0.25">
      <c r="A1089">
        <v>119333</v>
      </c>
      <c r="B1089" t="s">
        <v>3525</v>
      </c>
      <c r="C1089" s="1">
        <v>41559.36041666667</v>
      </c>
      <c r="D1089" t="s">
        <v>3526</v>
      </c>
      <c r="E1089">
        <v>174</v>
      </c>
      <c r="G1089" t="s">
        <v>88</v>
      </c>
      <c r="L1089" t="s">
        <v>3527</v>
      </c>
      <c r="M1089" t="s">
        <v>3528</v>
      </c>
      <c r="N1089">
        <v>0</v>
      </c>
      <c r="O1089" t="s">
        <v>21</v>
      </c>
      <c r="P1089">
        <v>0</v>
      </c>
    </row>
    <row r="1090" spans="1:16" x14ac:dyDescent="0.25">
      <c r="A1090">
        <v>119339</v>
      </c>
      <c r="B1090" t="s">
        <v>3529</v>
      </c>
      <c r="C1090" s="1">
        <v>41559.36041666667</v>
      </c>
      <c r="D1090" t="s">
        <v>3530</v>
      </c>
      <c r="E1090">
        <v>290</v>
      </c>
      <c r="F1090" t="s">
        <v>465</v>
      </c>
      <c r="G1090" t="s">
        <v>30</v>
      </c>
      <c r="H1090" t="s">
        <v>31</v>
      </c>
      <c r="N1090">
        <v>0</v>
      </c>
      <c r="O1090" t="s">
        <v>21</v>
      </c>
      <c r="P1090">
        <v>0</v>
      </c>
    </row>
    <row r="1091" spans="1:16" x14ac:dyDescent="0.25">
      <c r="A1091">
        <v>119345</v>
      </c>
      <c r="B1091" t="s">
        <v>3531</v>
      </c>
      <c r="C1091" s="1">
        <v>41559.36041666667</v>
      </c>
      <c r="D1091" t="s">
        <v>3532</v>
      </c>
      <c r="E1091">
        <v>19</v>
      </c>
      <c r="F1091" t="s">
        <v>2364</v>
      </c>
      <c r="G1091" t="s">
        <v>39</v>
      </c>
      <c r="N1091">
        <v>0</v>
      </c>
      <c r="O1091" t="s">
        <v>21</v>
      </c>
      <c r="P1091">
        <v>0</v>
      </c>
    </row>
    <row r="1092" spans="1:16" x14ac:dyDescent="0.25">
      <c r="A1092">
        <v>119431</v>
      </c>
      <c r="B1092" t="s">
        <v>3533</v>
      </c>
      <c r="C1092" s="1">
        <v>41559.36041666667</v>
      </c>
      <c r="D1092" t="s">
        <v>1741</v>
      </c>
      <c r="E1092">
        <v>28957</v>
      </c>
      <c r="F1092" t="s">
        <v>1742</v>
      </c>
      <c r="G1092" t="s">
        <v>561</v>
      </c>
      <c r="H1092" t="s">
        <v>466</v>
      </c>
      <c r="N1092">
        <v>1</v>
      </c>
      <c r="O1092" t="s">
        <v>3534</v>
      </c>
      <c r="P1092">
        <v>3</v>
      </c>
    </row>
    <row r="1093" spans="1:16" x14ac:dyDescent="0.25">
      <c r="A1093">
        <v>119446</v>
      </c>
      <c r="B1093" t="s">
        <v>3535</v>
      </c>
      <c r="C1093" s="1">
        <v>41559.361111111109</v>
      </c>
      <c r="D1093" t="s">
        <v>2023</v>
      </c>
      <c r="E1093">
        <v>294</v>
      </c>
      <c r="F1093" t="s">
        <v>2024</v>
      </c>
      <c r="G1093" t="s">
        <v>160</v>
      </c>
      <c r="H1093" t="s">
        <v>2030</v>
      </c>
      <c r="N1093">
        <v>1</v>
      </c>
      <c r="O1093" t="s">
        <v>3536</v>
      </c>
      <c r="P1093">
        <v>1</v>
      </c>
    </row>
    <row r="1094" spans="1:16" x14ac:dyDescent="0.25">
      <c r="A1094">
        <v>119498</v>
      </c>
      <c r="B1094" t="s">
        <v>3537</v>
      </c>
      <c r="C1094" s="1">
        <v>41559.361111111109</v>
      </c>
      <c r="D1094" t="s">
        <v>3538</v>
      </c>
      <c r="E1094">
        <v>0</v>
      </c>
      <c r="G1094" t="s">
        <v>36</v>
      </c>
      <c r="H1094" t="s">
        <v>3539</v>
      </c>
      <c r="N1094">
        <v>0</v>
      </c>
      <c r="O1094" t="s">
        <v>21</v>
      </c>
      <c r="P1094">
        <v>0</v>
      </c>
    </row>
    <row r="1095" spans="1:16" x14ac:dyDescent="0.25">
      <c r="A1095">
        <v>119507</v>
      </c>
      <c r="B1095" t="s">
        <v>3540</v>
      </c>
      <c r="C1095" s="1">
        <v>41559.361111111109</v>
      </c>
      <c r="D1095" t="s">
        <v>3541</v>
      </c>
      <c r="E1095">
        <v>2</v>
      </c>
      <c r="F1095" t="s">
        <v>1521</v>
      </c>
      <c r="G1095" t="s">
        <v>30</v>
      </c>
      <c r="I1095">
        <v>33.886873000000001</v>
      </c>
      <c r="J1095">
        <v>74.784328000000002</v>
      </c>
      <c r="L1095" t="s">
        <v>3542</v>
      </c>
      <c r="M1095" t="s">
        <v>3543</v>
      </c>
      <c r="N1095">
        <v>0</v>
      </c>
      <c r="O1095" t="s">
        <v>21</v>
      </c>
      <c r="P1095">
        <v>0</v>
      </c>
    </row>
    <row r="1096" spans="1:16" x14ac:dyDescent="0.25">
      <c r="A1096">
        <v>119514</v>
      </c>
      <c r="B1096" t="s">
        <v>3544</v>
      </c>
      <c r="C1096" s="1">
        <v>41559.361111111109</v>
      </c>
      <c r="D1096" t="s">
        <v>3545</v>
      </c>
      <c r="E1096">
        <v>307</v>
      </c>
      <c r="F1096" t="s">
        <v>725</v>
      </c>
      <c r="G1096" t="s">
        <v>160</v>
      </c>
      <c r="H1096" t="s">
        <v>31</v>
      </c>
      <c r="N1096">
        <v>1</v>
      </c>
      <c r="O1096" t="s">
        <v>3546</v>
      </c>
      <c r="P1096">
        <v>8</v>
      </c>
    </row>
    <row r="1097" spans="1:16" x14ac:dyDescent="0.25">
      <c r="A1097">
        <v>119520</v>
      </c>
      <c r="B1097" t="s">
        <v>3547</v>
      </c>
      <c r="C1097" s="1">
        <v>41559.361111111109</v>
      </c>
      <c r="D1097" t="s">
        <v>3548</v>
      </c>
      <c r="E1097">
        <v>133</v>
      </c>
      <c r="F1097" t="s">
        <v>3549</v>
      </c>
      <c r="G1097" t="s">
        <v>78</v>
      </c>
      <c r="L1097" t="s">
        <v>3550</v>
      </c>
      <c r="M1097" t="s">
        <v>3353</v>
      </c>
      <c r="N1097">
        <v>0</v>
      </c>
      <c r="O1097" t="s">
        <v>21</v>
      </c>
      <c r="P1097">
        <v>0</v>
      </c>
    </row>
    <row r="1098" spans="1:16" x14ac:dyDescent="0.25">
      <c r="A1098">
        <v>119606</v>
      </c>
      <c r="B1098" t="s">
        <v>3551</v>
      </c>
      <c r="C1098" s="1">
        <v>41559.361805555556</v>
      </c>
      <c r="D1098" t="s">
        <v>3552</v>
      </c>
      <c r="E1098">
        <v>319</v>
      </c>
      <c r="F1098" t="s">
        <v>3553</v>
      </c>
      <c r="G1098" t="s">
        <v>30</v>
      </c>
      <c r="H1098" t="s">
        <v>31</v>
      </c>
      <c r="N1098">
        <v>0</v>
      </c>
      <c r="O1098" t="s">
        <v>21</v>
      </c>
      <c r="P1098">
        <v>0</v>
      </c>
    </row>
    <row r="1099" spans="1:16" x14ac:dyDescent="0.25">
      <c r="A1099">
        <v>119661</v>
      </c>
      <c r="B1099" t="s">
        <v>3554</v>
      </c>
      <c r="C1099" s="1">
        <v>41559.361805555556</v>
      </c>
      <c r="D1099" t="s">
        <v>3555</v>
      </c>
      <c r="E1099">
        <v>541</v>
      </c>
      <c r="F1099" t="s">
        <v>322</v>
      </c>
      <c r="G1099" t="s">
        <v>183</v>
      </c>
      <c r="H1099" t="s">
        <v>31</v>
      </c>
      <c r="N1099">
        <v>1</v>
      </c>
      <c r="O1099" t="s">
        <v>3556</v>
      </c>
      <c r="P1099">
        <v>2</v>
      </c>
    </row>
    <row r="1100" spans="1:16" x14ac:dyDescent="0.25">
      <c r="A1100">
        <v>119721</v>
      </c>
      <c r="B1100" t="s">
        <v>3557</v>
      </c>
      <c r="C1100" s="1">
        <v>41559.361805555556</v>
      </c>
      <c r="D1100" t="s">
        <v>409</v>
      </c>
      <c r="E1100">
        <v>120</v>
      </c>
      <c r="F1100" t="s">
        <v>410</v>
      </c>
      <c r="G1100" t="s">
        <v>48</v>
      </c>
      <c r="H1100" t="s">
        <v>3558</v>
      </c>
      <c r="I1100">
        <v>18.460498999999999</v>
      </c>
      <c r="J1100">
        <v>83.400507000000005</v>
      </c>
      <c r="N1100">
        <v>0</v>
      </c>
      <c r="O1100" t="s">
        <v>21</v>
      </c>
      <c r="P1100">
        <v>0</v>
      </c>
    </row>
    <row r="1101" spans="1:16" x14ac:dyDescent="0.25">
      <c r="A1101">
        <v>119776</v>
      </c>
      <c r="B1101" t="s">
        <v>3559</v>
      </c>
      <c r="C1101" s="1">
        <v>41559.362500000003</v>
      </c>
      <c r="D1101" t="s">
        <v>3560</v>
      </c>
      <c r="E1101">
        <v>1388</v>
      </c>
      <c r="F1101" t="s">
        <v>3561</v>
      </c>
      <c r="G1101" t="s">
        <v>30</v>
      </c>
      <c r="I1101">
        <v>13.661633</v>
      </c>
      <c r="J1101">
        <v>100.69229</v>
      </c>
      <c r="N1101">
        <v>0</v>
      </c>
      <c r="O1101" t="s">
        <v>21</v>
      </c>
      <c r="P1101">
        <v>0</v>
      </c>
    </row>
    <row r="1102" spans="1:16" x14ac:dyDescent="0.25">
      <c r="A1102">
        <v>119843</v>
      </c>
      <c r="B1102" t="s">
        <v>3562</v>
      </c>
      <c r="C1102" s="1">
        <v>41559.362500000003</v>
      </c>
      <c r="D1102" t="s">
        <v>3563</v>
      </c>
      <c r="E1102">
        <v>89</v>
      </c>
      <c r="F1102" t="s">
        <v>234</v>
      </c>
      <c r="G1102" t="s">
        <v>183</v>
      </c>
      <c r="H1102" t="s">
        <v>31</v>
      </c>
      <c r="N1102">
        <v>1</v>
      </c>
      <c r="O1102" t="s">
        <v>3564</v>
      </c>
      <c r="P1102">
        <v>1</v>
      </c>
    </row>
    <row r="1103" spans="1:16" x14ac:dyDescent="0.25">
      <c r="A1103">
        <v>120000</v>
      </c>
      <c r="B1103" t="s">
        <v>3565</v>
      </c>
      <c r="C1103" s="1">
        <v>41559.363194444442</v>
      </c>
      <c r="D1103" t="s">
        <v>3566</v>
      </c>
      <c r="E1103">
        <v>16</v>
      </c>
      <c r="G1103" t="s">
        <v>160</v>
      </c>
      <c r="H1103" t="s">
        <v>31</v>
      </c>
      <c r="N1103">
        <v>1</v>
      </c>
      <c r="O1103" t="s">
        <v>3567</v>
      </c>
      <c r="P1103">
        <v>1</v>
      </c>
    </row>
    <row r="1104" spans="1:16" x14ac:dyDescent="0.25">
      <c r="A1104">
        <v>120122</v>
      </c>
      <c r="B1104" t="s">
        <v>3568</v>
      </c>
      <c r="C1104" s="1">
        <v>41559.363888888889</v>
      </c>
      <c r="D1104" t="s">
        <v>3569</v>
      </c>
      <c r="E1104">
        <v>52</v>
      </c>
      <c r="F1104" t="s">
        <v>3570</v>
      </c>
      <c r="G1104" t="s">
        <v>78</v>
      </c>
      <c r="L1104" t="s">
        <v>3571</v>
      </c>
      <c r="M1104" t="s">
        <v>3572</v>
      </c>
      <c r="N1104">
        <v>0</v>
      </c>
      <c r="O1104" t="s">
        <v>21</v>
      </c>
      <c r="P1104">
        <v>0</v>
      </c>
    </row>
    <row r="1105" spans="1:16" x14ac:dyDescent="0.25">
      <c r="A1105">
        <v>120147</v>
      </c>
      <c r="B1105" t="s">
        <v>3573</v>
      </c>
      <c r="C1105" s="1">
        <v>41559.363888888889</v>
      </c>
      <c r="D1105" t="s">
        <v>3226</v>
      </c>
      <c r="E1105">
        <v>51</v>
      </c>
      <c r="F1105" t="s">
        <v>3227</v>
      </c>
      <c r="G1105" t="s">
        <v>48</v>
      </c>
      <c r="H1105" t="s">
        <v>44</v>
      </c>
      <c r="I1105">
        <v>20.456184</v>
      </c>
      <c r="J1105">
        <v>85.878977000000006</v>
      </c>
      <c r="L1105" t="s">
        <v>3574</v>
      </c>
      <c r="M1105" t="s">
        <v>328</v>
      </c>
      <c r="N1105">
        <v>0</v>
      </c>
      <c r="O1105" t="s">
        <v>21</v>
      </c>
      <c r="P1105">
        <v>0</v>
      </c>
    </row>
    <row r="1106" spans="1:16" x14ac:dyDescent="0.25">
      <c r="A1106">
        <v>120212</v>
      </c>
      <c r="B1106" t="s">
        <v>3575</v>
      </c>
      <c r="C1106" s="1">
        <v>41559.364583333336</v>
      </c>
      <c r="D1106" t="s">
        <v>3576</v>
      </c>
      <c r="E1106">
        <v>28684</v>
      </c>
      <c r="G1106" t="s">
        <v>30</v>
      </c>
      <c r="H1106" t="s">
        <v>31</v>
      </c>
      <c r="N1106">
        <v>0</v>
      </c>
      <c r="O1106" t="s">
        <v>21</v>
      </c>
      <c r="P1106">
        <v>0</v>
      </c>
    </row>
    <row r="1107" spans="1:16" x14ac:dyDescent="0.25">
      <c r="A1107">
        <v>120221</v>
      </c>
      <c r="B1107" t="s">
        <v>3577</v>
      </c>
      <c r="C1107" s="1">
        <v>41559.364583333336</v>
      </c>
      <c r="D1107" t="s">
        <v>3578</v>
      </c>
      <c r="E1107">
        <v>75</v>
      </c>
      <c r="F1107" t="s">
        <v>2330</v>
      </c>
      <c r="G1107" t="s">
        <v>30</v>
      </c>
      <c r="H1107" t="s">
        <v>466</v>
      </c>
      <c r="N1107">
        <v>1</v>
      </c>
      <c r="O1107" t="s">
        <v>3439</v>
      </c>
      <c r="P1107">
        <v>4</v>
      </c>
    </row>
    <row r="1108" spans="1:16" x14ac:dyDescent="0.25">
      <c r="A1108">
        <v>120264</v>
      </c>
      <c r="B1108" t="s">
        <v>3579</v>
      </c>
      <c r="C1108" s="1">
        <v>41559.364583333336</v>
      </c>
      <c r="D1108" t="s">
        <v>3580</v>
      </c>
      <c r="E1108">
        <v>54</v>
      </c>
      <c r="F1108" t="s">
        <v>3374</v>
      </c>
      <c r="G1108" t="s">
        <v>183</v>
      </c>
      <c r="H1108" t="s">
        <v>31</v>
      </c>
      <c r="N1108">
        <v>1</v>
      </c>
      <c r="O1108" t="s">
        <v>3581</v>
      </c>
      <c r="P1108">
        <v>4</v>
      </c>
    </row>
    <row r="1109" spans="1:16" x14ac:dyDescent="0.25">
      <c r="A1109">
        <v>120288</v>
      </c>
      <c r="B1109" t="s">
        <v>3582</v>
      </c>
      <c r="C1109" s="1">
        <v>41559.364583333336</v>
      </c>
      <c r="D1109" t="s">
        <v>3583</v>
      </c>
      <c r="E1109">
        <v>790</v>
      </c>
      <c r="F1109" t="s">
        <v>3584</v>
      </c>
      <c r="G1109" t="s">
        <v>78</v>
      </c>
      <c r="L1109" t="s">
        <v>3585</v>
      </c>
      <c r="M1109" t="s">
        <v>3586</v>
      </c>
      <c r="N1109">
        <v>0</v>
      </c>
      <c r="O1109" t="s">
        <v>21</v>
      </c>
      <c r="P1109">
        <v>0</v>
      </c>
    </row>
    <row r="1110" spans="1:16" x14ac:dyDescent="0.25">
      <c r="A1110">
        <v>120427</v>
      </c>
      <c r="B1110" t="s">
        <v>3587</v>
      </c>
      <c r="C1110" s="1">
        <v>41559.365277777775</v>
      </c>
      <c r="D1110" t="s">
        <v>3588</v>
      </c>
      <c r="E1110">
        <v>2</v>
      </c>
      <c r="G1110" t="s">
        <v>30</v>
      </c>
      <c r="H1110" t="s">
        <v>31</v>
      </c>
      <c r="I1110">
        <v>28.724014</v>
      </c>
      <c r="J1110">
        <v>77.132160999999996</v>
      </c>
      <c r="N1110">
        <v>0</v>
      </c>
      <c r="O1110" t="s">
        <v>21</v>
      </c>
      <c r="P1110">
        <v>0</v>
      </c>
    </row>
    <row r="1111" spans="1:16" x14ac:dyDescent="0.25">
      <c r="A1111">
        <v>120430</v>
      </c>
      <c r="B1111" t="s">
        <v>3589</v>
      </c>
      <c r="C1111" s="1">
        <v>41559.365277777775</v>
      </c>
      <c r="D1111" t="s">
        <v>3590</v>
      </c>
      <c r="E1111">
        <v>18</v>
      </c>
      <c r="F1111" t="s">
        <v>29</v>
      </c>
      <c r="G1111" t="s">
        <v>160</v>
      </c>
      <c r="H1111" t="s">
        <v>31</v>
      </c>
      <c r="N1111">
        <v>1</v>
      </c>
      <c r="O1111" t="s">
        <v>3575</v>
      </c>
      <c r="P1111">
        <v>4</v>
      </c>
    </row>
    <row r="1112" spans="1:16" x14ac:dyDescent="0.25">
      <c r="A1112">
        <v>120477</v>
      </c>
      <c r="B1112" t="s">
        <v>3591</v>
      </c>
      <c r="C1112" s="1">
        <v>41559.365972222222</v>
      </c>
      <c r="D1112" t="s">
        <v>3592</v>
      </c>
      <c r="E1112">
        <v>31</v>
      </c>
      <c r="F1112" t="s">
        <v>3593</v>
      </c>
      <c r="G1112" t="s">
        <v>48</v>
      </c>
      <c r="H1112" t="s">
        <v>3594</v>
      </c>
      <c r="I1112">
        <v>14.373616</v>
      </c>
      <c r="J1112">
        <v>121.052376</v>
      </c>
      <c r="N1112">
        <v>0</v>
      </c>
      <c r="O1112" t="s">
        <v>21</v>
      </c>
      <c r="P1112">
        <v>0</v>
      </c>
    </row>
    <row r="1113" spans="1:16" x14ac:dyDescent="0.25">
      <c r="A1113">
        <v>120492</v>
      </c>
      <c r="B1113" t="s">
        <v>3595</v>
      </c>
      <c r="C1113" s="1">
        <v>41559.365972222222</v>
      </c>
      <c r="D1113" t="s">
        <v>100</v>
      </c>
      <c r="E1113">
        <v>116</v>
      </c>
      <c r="F1113" t="s">
        <v>101</v>
      </c>
      <c r="G1113" t="s">
        <v>102</v>
      </c>
      <c r="H1113" t="s">
        <v>3596</v>
      </c>
      <c r="I1113">
        <v>20.233979999999999</v>
      </c>
      <c r="J1113">
        <v>85.841189999999997</v>
      </c>
      <c r="N1113">
        <v>0</v>
      </c>
      <c r="O1113" t="s">
        <v>21</v>
      </c>
      <c r="P1113">
        <v>0</v>
      </c>
    </row>
    <row r="1114" spans="1:16" x14ac:dyDescent="0.25">
      <c r="A1114">
        <v>120510</v>
      </c>
      <c r="B1114" t="s">
        <v>3597</v>
      </c>
      <c r="C1114" s="1">
        <v>41559.365972222222</v>
      </c>
      <c r="D1114" t="s">
        <v>3598</v>
      </c>
      <c r="E1114">
        <v>48</v>
      </c>
      <c r="G1114" t="s">
        <v>30</v>
      </c>
      <c r="H1114" t="s">
        <v>31</v>
      </c>
      <c r="N1114">
        <v>1</v>
      </c>
      <c r="O1114" t="s">
        <v>3599</v>
      </c>
      <c r="P1114">
        <v>5</v>
      </c>
    </row>
    <row r="1115" spans="1:16" x14ac:dyDescent="0.25">
      <c r="A1115">
        <v>120524</v>
      </c>
      <c r="B1115" t="s">
        <v>3600</v>
      </c>
      <c r="C1115" s="1">
        <v>41559.365972222222</v>
      </c>
      <c r="D1115" t="s">
        <v>3601</v>
      </c>
      <c r="E1115">
        <v>14008</v>
      </c>
      <c r="G1115" t="s">
        <v>3602</v>
      </c>
      <c r="H1115" t="s">
        <v>31</v>
      </c>
      <c r="N1115">
        <v>1</v>
      </c>
      <c r="O1115" t="s">
        <v>3599</v>
      </c>
      <c r="P1115">
        <v>7</v>
      </c>
    </row>
    <row r="1116" spans="1:16" x14ac:dyDescent="0.25">
      <c r="A1116">
        <v>120589</v>
      </c>
      <c r="B1116" t="s">
        <v>3603</v>
      </c>
      <c r="C1116" s="1">
        <v>41559.365972222222</v>
      </c>
      <c r="D1116" t="s">
        <v>3604</v>
      </c>
      <c r="E1116">
        <v>44</v>
      </c>
      <c r="F1116" t="s">
        <v>3517</v>
      </c>
      <c r="G1116" t="s">
        <v>160</v>
      </c>
      <c r="N1116">
        <v>1</v>
      </c>
      <c r="O1116" t="s">
        <v>3605</v>
      </c>
      <c r="P1116">
        <v>5</v>
      </c>
    </row>
    <row r="1117" spans="1:16" x14ac:dyDescent="0.25">
      <c r="A1117">
        <v>120591</v>
      </c>
      <c r="B1117" t="s">
        <v>3606</v>
      </c>
      <c r="C1117" s="1">
        <v>41559.365972222222</v>
      </c>
      <c r="D1117" t="s">
        <v>3607</v>
      </c>
      <c r="E1117">
        <v>272</v>
      </c>
      <c r="G1117" t="s">
        <v>88</v>
      </c>
      <c r="L1117" t="s">
        <v>3608</v>
      </c>
      <c r="M1117" t="s">
        <v>3609</v>
      </c>
      <c r="N1117">
        <v>0</v>
      </c>
      <c r="O1117" t="s">
        <v>21</v>
      </c>
      <c r="P1117">
        <v>0</v>
      </c>
    </row>
    <row r="1118" spans="1:16" x14ac:dyDescent="0.25">
      <c r="A1118">
        <v>120598</v>
      </c>
      <c r="B1118" t="s">
        <v>3610</v>
      </c>
      <c r="C1118" s="1">
        <v>41559.365972222222</v>
      </c>
      <c r="D1118" t="s">
        <v>3611</v>
      </c>
      <c r="E1118">
        <v>384</v>
      </c>
      <c r="G1118" t="s">
        <v>48</v>
      </c>
      <c r="H1118" t="s">
        <v>2524</v>
      </c>
      <c r="N1118">
        <v>1</v>
      </c>
      <c r="O1118" t="s">
        <v>2525</v>
      </c>
      <c r="P1118">
        <v>25</v>
      </c>
    </row>
    <row r="1119" spans="1:16" x14ac:dyDescent="0.25">
      <c r="A1119">
        <v>120600</v>
      </c>
      <c r="B1119" t="s">
        <v>3612</v>
      </c>
      <c r="C1119" s="1">
        <v>41559.365972222222</v>
      </c>
      <c r="D1119" t="s">
        <v>3613</v>
      </c>
      <c r="E1119">
        <v>21</v>
      </c>
      <c r="G1119" t="s">
        <v>88</v>
      </c>
      <c r="L1119" t="s">
        <v>3614</v>
      </c>
      <c r="M1119" t="s">
        <v>3615</v>
      </c>
      <c r="N1119">
        <v>0</v>
      </c>
      <c r="O1119" t="s">
        <v>21</v>
      </c>
      <c r="P1119">
        <v>0</v>
      </c>
    </row>
    <row r="1120" spans="1:16" x14ac:dyDescent="0.25">
      <c r="A1120">
        <v>120602</v>
      </c>
      <c r="B1120" t="s">
        <v>3616</v>
      </c>
      <c r="C1120" s="1">
        <v>41559.365972222222</v>
      </c>
      <c r="D1120" t="s">
        <v>3617</v>
      </c>
      <c r="E1120">
        <v>493175</v>
      </c>
      <c r="F1120" t="s">
        <v>2189</v>
      </c>
      <c r="G1120" t="s">
        <v>78</v>
      </c>
      <c r="L1120" t="s">
        <v>3618</v>
      </c>
      <c r="M1120" t="s">
        <v>3619</v>
      </c>
      <c r="N1120">
        <v>0</v>
      </c>
      <c r="O1120" t="s">
        <v>21</v>
      </c>
      <c r="P1120">
        <v>0</v>
      </c>
    </row>
    <row r="1121" spans="1:16" x14ac:dyDescent="0.25">
      <c r="A1121">
        <v>120613</v>
      </c>
      <c r="B1121" t="s">
        <v>3620</v>
      </c>
      <c r="C1121" s="1">
        <v>41559.365972222222</v>
      </c>
      <c r="D1121" t="s">
        <v>3621</v>
      </c>
      <c r="E1121">
        <v>42</v>
      </c>
      <c r="F1121" t="s">
        <v>3622</v>
      </c>
      <c r="G1121" t="s">
        <v>165</v>
      </c>
      <c r="N1121">
        <v>0</v>
      </c>
      <c r="O1121" t="s">
        <v>21</v>
      </c>
      <c r="P1121">
        <v>0</v>
      </c>
    </row>
    <row r="1122" spans="1:16" x14ac:dyDescent="0.25">
      <c r="A1122">
        <v>120621</v>
      </c>
      <c r="B1122" t="s">
        <v>3623</v>
      </c>
      <c r="C1122" s="1">
        <v>41559.366666666669</v>
      </c>
      <c r="D1122" t="s">
        <v>979</v>
      </c>
      <c r="E1122">
        <v>186</v>
      </c>
      <c r="F1122" t="s">
        <v>980</v>
      </c>
      <c r="G1122" t="s">
        <v>30</v>
      </c>
      <c r="H1122" t="s">
        <v>477</v>
      </c>
      <c r="I1122">
        <v>28.669768000000001</v>
      </c>
      <c r="J1122">
        <v>77.383595999999997</v>
      </c>
      <c r="N1122">
        <v>0</v>
      </c>
      <c r="O1122" t="s">
        <v>21</v>
      </c>
      <c r="P1122">
        <v>0</v>
      </c>
    </row>
    <row r="1123" spans="1:16" x14ac:dyDescent="0.25">
      <c r="A1123">
        <v>120624</v>
      </c>
      <c r="B1123" t="s">
        <v>3624</v>
      </c>
      <c r="C1123" s="1">
        <v>41559.366666666669</v>
      </c>
      <c r="D1123" t="s">
        <v>3625</v>
      </c>
      <c r="E1123">
        <v>1</v>
      </c>
      <c r="G1123" t="s">
        <v>165</v>
      </c>
      <c r="H1123" t="s">
        <v>31</v>
      </c>
      <c r="N1123">
        <v>1</v>
      </c>
      <c r="O1123" t="s">
        <v>2746</v>
      </c>
      <c r="P1123">
        <v>166</v>
      </c>
    </row>
    <row r="1124" spans="1:16" x14ac:dyDescent="0.25">
      <c r="A1124">
        <v>120726</v>
      </c>
      <c r="B1124" t="s">
        <v>3626</v>
      </c>
      <c r="C1124" s="1">
        <v>41559.366666666669</v>
      </c>
      <c r="D1124" t="s">
        <v>3627</v>
      </c>
      <c r="E1124">
        <v>74</v>
      </c>
      <c r="F1124" t="s">
        <v>3628</v>
      </c>
      <c r="G1124" t="s">
        <v>682</v>
      </c>
      <c r="N1124">
        <v>0</v>
      </c>
      <c r="O1124" t="s">
        <v>21</v>
      </c>
      <c r="P1124">
        <v>0</v>
      </c>
    </row>
    <row r="1125" spans="1:16" x14ac:dyDescent="0.25">
      <c r="A1125">
        <v>120759</v>
      </c>
      <c r="B1125" t="s">
        <v>3629</v>
      </c>
      <c r="C1125" s="1">
        <v>41559.366666666669</v>
      </c>
      <c r="D1125" t="s">
        <v>3630</v>
      </c>
      <c r="E1125">
        <v>438</v>
      </c>
      <c r="F1125" t="s">
        <v>3631</v>
      </c>
      <c r="G1125" t="s">
        <v>160</v>
      </c>
      <c r="N1125">
        <v>1</v>
      </c>
      <c r="O1125" t="s">
        <v>3632</v>
      </c>
      <c r="P1125">
        <v>4</v>
      </c>
    </row>
    <row r="1126" spans="1:16" x14ac:dyDescent="0.25">
      <c r="A1126">
        <v>120790</v>
      </c>
      <c r="B1126" t="s">
        <v>3633</v>
      </c>
      <c r="C1126" s="1">
        <v>41559.367361111108</v>
      </c>
      <c r="D1126" t="s">
        <v>3634</v>
      </c>
      <c r="E1126">
        <v>37</v>
      </c>
      <c r="F1126" t="s">
        <v>3635</v>
      </c>
      <c r="G1126" t="s">
        <v>48</v>
      </c>
      <c r="H1126" t="s">
        <v>31</v>
      </c>
      <c r="N1126">
        <v>1</v>
      </c>
      <c r="O1126" t="s">
        <v>3599</v>
      </c>
      <c r="P1126">
        <v>16</v>
      </c>
    </row>
    <row r="1127" spans="1:16" x14ac:dyDescent="0.25">
      <c r="A1127">
        <v>120860</v>
      </c>
      <c r="B1127" t="s">
        <v>3636</v>
      </c>
      <c r="C1127" s="1">
        <v>41559.367361111108</v>
      </c>
      <c r="D1127" t="s">
        <v>3637</v>
      </c>
      <c r="E1127">
        <v>9</v>
      </c>
      <c r="F1127" t="s">
        <v>3180</v>
      </c>
      <c r="G1127" t="s">
        <v>102</v>
      </c>
      <c r="I1127">
        <v>18.981850000000001</v>
      </c>
      <c r="J1127">
        <v>72.812619999999995</v>
      </c>
      <c r="N1127">
        <v>0</v>
      </c>
      <c r="O1127" t="s">
        <v>21</v>
      </c>
      <c r="P1127">
        <v>0</v>
      </c>
    </row>
    <row r="1128" spans="1:16" x14ac:dyDescent="0.25">
      <c r="A1128">
        <v>120933</v>
      </c>
      <c r="B1128" t="s">
        <v>3638</v>
      </c>
      <c r="C1128" s="1">
        <v>41559.368055555555</v>
      </c>
      <c r="D1128" t="s">
        <v>3639</v>
      </c>
      <c r="E1128">
        <v>93</v>
      </c>
      <c r="G1128" t="s">
        <v>270</v>
      </c>
      <c r="N1128">
        <v>1</v>
      </c>
      <c r="O1128" t="s">
        <v>3518</v>
      </c>
      <c r="P1128">
        <v>129</v>
      </c>
    </row>
    <row r="1129" spans="1:16" x14ac:dyDescent="0.25">
      <c r="A1129">
        <v>120979</v>
      </c>
      <c r="B1129" t="s">
        <v>3640</v>
      </c>
      <c r="C1129" s="1">
        <v>41559.368055555555</v>
      </c>
      <c r="D1129" t="s">
        <v>3641</v>
      </c>
      <c r="E1129">
        <v>546</v>
      </c>
      <c r="F1129" t="s">
        <v>3642</v>
      </c>
      <c r="G1129" t="s">
        <v>30</v>
      </c>
      <c r="N1129">
        <v>1</v>
      </c>
      <c r="O1129" t="s">
        <v>3643</v>
      </c>
      <c r="P1129">
        <v>1</v>
      </c>
    </row>
    <row r="1130" spans="1:16" x14ac:dyDescent="0.25">
      <c r="A1130">
        <v>121004</v>
      </c>
      <c r="B1130" t="s">
        <v>3644</v>
      </c>
      <c r="C1130" s="1">
        <v>41559.368055555555</v>
      </c>
      <c r="D1130" t="s">
        <v>3588</v>
      </c>
      <c r="E1130">
        <v>2</v>
      </c>
      <c r="G1130" t="s">
        <v>30</v>
      </c>
      <c r="H1130" t="s">
        <v>31</v>
      </c>
      <c r="I1130">
        <v>28.724021</v>
      </c>
      <c r="J1130">
        <v>77.132169000000005</v>
      </c>
      <c r="N1130">
        <v>0</v>
      </c>
      <c r="O1130" t="s">
        <v>21</v>
      </c>
      <c r="P1130">
        <v>0</v>
      </c>
    </row>
    <row r="1131" spans="1:16" x14ac:dyDescent="0.25">
      <c r="A1131">
        <v>121035</v>
      </c>
      <c r="B1131" t="s">
        <v>3645</v>
      </c>
      <c r="C1131" s="1">
        <v>41559.368750000001</v>
      </c>
      <c r="D1131" t="s">
        <v>3646</v>
      </c>
      <c r="E1131">
        <v>85</v>
      </c>
      <c r="F1131" t="s">
        <v>3647</v>
      </c>
      <c r="G1131" t="s">
        <v>160</v>
      </c>
      <c r="H1131" t="s">
        <v>3648</v>
      </c>
      <c r="N1131">
        <v>1</v>
      </c>
      <c r="O1131" t="s">
        <v>3649</v>
      </c>
      <c r="P1131">
        <v>1</v>
      </c>
    </row>
    <row r="1132" spans="1:16" x14ac:dyDescent="0.25">
      <c r="A1132">
        <v>121062</v>
      </c>
      <c r="B1132" t="s">
        <v>3650</v>
      </c>
      <c r="C1132" s="1">
        <v>41559.368750000001</v>
      </c>
      <c r="D1132" t="s">
        <v>3651</v>
      </c>
      <c r="E1132">
        <v>163</v>
      </c>
      <c r="F1132" t="s">
        <v>3652</v>
      </c>
      <c r="G1132" t="s">
        <v>102</v>
      </c>
      <c r="H1132" t="s">
        <v>31</v>
      </c>
      <c r="N1132">
        <v>0</v>
      </c>
      <c r="O1132" t="s">
        <v>21</v>
      </c>
      <c r="P1132">
        <v>0</v>
      </c>
    </row>
    <row r="1133" spans="1:16" x14ac:dyDescent="0.25">
      <c r="A1133">
        <v>121256</v>
      </c>
      <c r="B1133" t="s">
        <v>3653</v>
      </c>
      <c r="C1133" s="1">
        <v>41559.370138888888</v>
      </c>
      <c r="D1133" t="s">
        <v>3654</v>
      </c>
      <c r="E1133">
        <v>88</v>
      </c>
      <c r="F1133" t="s">
        <v>358</v>
      </c>
      <c r="G1133" t="s">
        <v>48</v>
      </c>
      <c r="H1133" t="s">
        <v>44</v>
      </c>
      <c r="L1133" t="s">
        <v>3655</v>
      </c>
      <c r="M1133" t="s">
        <v>3656</v>
      </c>
      <c r="N1133">
        <v>0</v>
      </c>
      <c r="O1133" t="s">
        <v>21</v>
      </c>
      <c r="P1133">
        <v>0</v>
      </c>
    </row>
    <row r="1134" spans="1:16" x14ac:dyDescent="0.25">
      <c r="A1134">
        <v>121287</v>
      </c>
      <c r="B1134" t="s">
        <v>3657</v>
      </c>
      <c r="C1134" s="1">
        <v>41559.370138888888</v>
      </c>
      <c r="D1134" t="s">
        <v>3658</v>
      </c>
      <c r="E1134">
        <v>24</v>
      </c>
      <c r="F1134" t="s">
        <v>113</v>
      </c>
      <c r="G1134" t="s">
        <v>36</v>
      </c>
      <c r="H1134" t="s">
        <v>44</v>
      </c>
      <c r="N1134">
        <v>0</v>
      </c>
      <c r="O1134" t="s">
        <v>21</v>
      </c>
      <c r="P1134">
        <v>0</v>
      </c>
    </row>
    <row r="1135" spans="1:16" x14ac:dyDescent="0.25">
      <c r="A1135">
        <v>121302</v>
      </c>
      <c r="B1135" t="s">
        <v>3659</v>
      </c>
      <c r="C1135" s="1">
        <v>41559.370138888888</v>
      </c>
      <c r="D1135" t="s">
        <v>3660</v>
      </c>
      <c r="E1135">
        <v>332</v>
      </c>
      <c r="F1135" t="s">
        <v>3661</v>
      </c>
      <c r="G1135" t="s">
        <v>160</v>
      </c>
      <c r="H1135" t="s">
        <v>31</v>
      </c>
      <c r="N1135">
        <v>1</v>
      </c>
      <c r="O1135" t="s">
        <v>3662</v>
      </c>
      <c r="P1135">
        <v>11</v>
      </c>
    </row>
    <row r="1136" spans="1:16" x14ac:dyDescent="0.25">
      <c r="A1136">
        <v>121336</v>
      </c>
      <c r="B1136" t="s">
        <v>3663</v>
      </c>
      <c r="C1136" s="1">
        <v>41559.370138888888</v>
      </c>
      <c r="D1136" t="s">
        <v>3664</v>
      </c>
      <c r="E1136">
        <v>64</v>
      </c>
      <c r="F1136" t="s">
        <v>3665</v>
      </c>
      <c r="G1136" t="s">
        <v>160</v>
      </c>
      <c r="L1136" t="s">
        <v>3666</v>
      </c>
      <c r="M1136" t="s">
        <v>3667</v>
      </c>
      <c r="N1136">
        <v>1</v>
      </c>
      <c r="O1136" t="s">
        <v>3668</v>
      </c>
      <c r="P1136">
        <v>1</v>
      </c>
    </row>
    <row r="1137" spans="1:16" x14ac:dyDescent="0.25">
      <c r="A1137">
        <v>121388</v>
      </c>
      <c r="B1137" t="s">
        <v>3669</v>
      </c>
      <c r="C1137" s="1">
        <v>41559.370833333334</v>
      </c>
      <c r="D1137" t="s">
        <v>3670</v>
      </c>
      <c r="E1137">
        <v>4176</v>
      </c>
      <c r="F1137" t="s">
        <v>3671</v>
      </c>
      <c r="G1137" t="s">
        <v>78</v>
      </c>
      <c r="L1137" t="s">
        <v>3672</v>
      </c>
      <c r="M1137" t="s">
        <v>3673</v>
      </c>
      <c r="N1137">
        <v>0</v>
      </c>
      <c r="O1137" t="s">
        <v>21</v>
      </c>
      <c r="P1137">
        <v>0</v>
      </c>
    </row>
    <row r="1138" spans="1:16" x14ac:dyDescent="0.25">
      <c r="A1138">
        <v>121397</v>
      </c>
      <c r="B1138" t="s">
        <v>3674</v>
      </c>
      <c r="C1138" s="1">
        <v>41559.370833333334</v>
      </c>
      <c r="D1138" t="s">
        <v>3675</v>
      </c>
      <c r="E1138">
        <v>3122</v>
      </c>
      <c r="G1138" t="s">
        <v>78</v>
      </c>
      <c r="H1138" t="s">
        <v>3676</v>
      </c>
      <c r="L1138" t="s">
        <v>3677</v>
      </c>
      <c r="M1138" t="s">
        <v>3673</v>
      </c>
      <c r="N1138">
        <v>0</v>
      </c>
      <c r="O1138" t="s">
        <v>21</v>
      </c>
      <c r="P1138">
        <v>0</v>
      </c>
    </row>
    <row r="1139" spans="1:16" x14ac:dyDescent="0.25">
      <c r="A1139">
        <v>121435</v>
      </c>
      <c r="B1139" t="s">
        <v>3678</v>
      </c>
      <c r="C1139" s="1">
        <v>41559.370833333334</v>
      </c>
      <c r="D1139" t="s">
        <v>3679</v>
      </c>
      <c r="E1139">
        <v>1377</v>
      </c>
      <c r="F1139" t="s">
        <v>3671</v>
      </c>
      <c r="G1139" t="s">
        <v>78</v>
      </c>
      <c r="L1139" t="s">
        <v>3680</v>
      </c>
      <c r="M1139" t="s">
        <v>3673</v>
      </c>
      <c r="N1139">
        <v>0</v>
      </c>
      <c r="O1139" t="s">
        <v>21</v>
      </c>
      <c r="P1139">
        <v>0</v>
      </c>
    </row>
    <row r="1140" spans="1:16" x14ac:dyDescent="0.25">
      <c r="A1140">
        <v>121459</v>
      </c>
      <c r="B1140" t="s">
        <v>3681</v>
      </c>
      <c r="C1140" s="1">
        <v>41559.370833333334</v>
      </c>
      <c r="D1140" t="s">
        <v>508</v>
      </c>
      <c r="E1140">
        <v>510</v>
      </c>
      <c r="F1140" t="s">
        <v>29</v>
      </c>
      <c r="G1140" t="s">
        <v>160</v>
      </c>
      <c r="H1140" t="s">
        <v>3682</v>
      </c>
      <c r="N1140">
        <v>1</v>
      </c>
      <c r="O1140" t="s">
        <v>3683</v>
      </c>
      <c r="P1140">
        <v>3</v>
      </c>
    </row>
    <row r="1141" spans="1:16" x14ac:dyDescent="0.25">
      <c r="A1141">
        <v>121501</v>
      </c>
      <c r="B1141" t="s">
        <v>3684</v>
      </c>
      <c r="C1141" s="1">
        <v>41559.370833333334</v>
      </c>
      <c r="D1141" t="s">
        <v>444</v>
      </c>
      <c r="E1141">
        <v>109</v>
      </c>
      <c r="F1141" t="s">
        <v>445</v>
      </c>
      <c r="G1141" t="s">
        <v>30</v>
      </c>
      <c r="H1141" t="s">
        <v>31</v>
      </c>
      <c r="I1141">
        <v>13.043132999999999</v>
      </c>
      <c r="J1141">
        <v>77.607213999999999</v>
      </c>
      <c r="N1141">
        <v>0</v>
      </c>
      <c r="O1141" t="s">
        <v>21</v>
      </c>
      <c r="P1141">
        <v>0</v>
      </c>
    </row>
    <row r="1142" spans="1:16" x14ac:dyDescent="0.25">
      <c r="A1142">
        <v>121551</v>
      </c>
      <c r="B1142" t="s">
        <v>3685</v>
      </c>
      <c r="C1142" s="1">
        <v>41559.373611111114</v>
      </c>
      <c r="D1142" t="s">
        <v>3686</v>
      </c>
      <c r="E1142">
        <v>686</v>
      </c>
      <c r="F1142" t="s">
        <v>3687</v>
      </c>
      <c r="G1142" t="s">
        <v>270</v>
      </c>
      <c r="H1142" t="s">
        <v>477</v>
      </c>
      <c r="N1142">
        <v>1</v>
      </c>
      <c r="O1142" t="s">
        <v>3688</v>
      </c>
      <c r="P1142">
        <v>7</v>
      </c>
    </row>
    <row r="1143" spans="1:16" x14ac:dyDescent="0.25">
      <c r="A1143">
        <v>121624</v>
      </c>
      <c r="B1143" t="s">
        <v>3689</v>
      </c>
      <c r="C1143" s="1">
        <v>41559.374305555553</v>
      </c>
      <c r="D1143" t="s">
        <v>3690</v>
      </c>
      <c r="E1143">
        <v>421</v>
      </c>
      <c r="F1143" t="s">
        <v>3691</v>
      </c>
      <c r="G1143" t="s">
        <v>36</v>
      </c>
      <c r="H1143" t="s">
        <v>3692</v>
      </c>
      <c r="L1143" t="s">
        <v>3693</v>
      </c>
      <c r="M1143" t="s">
        <v>3694</v>
      </c>
      <c r="N1143">
        <v>0</v>
      </c>
      <c r="O1143" t="s">
        <v>21</v>
      </c>
      <c r="P1143">
        <v>0</v>
      </c>
    </row>
    <row r="1144" spans="1:16" x14ac:dyDescent="0.25">
      <c r="A1144">
        <v>121655</v>
      </c>
      <c r="B1144" t="s">
        <v>3695</v>
      </c>
      <c r="C1144" s="1">
        <v>41559.374305555553</v>
      </c>
      <c r="D1144" t="s">
        <v>3696</v>
      </c>
      <c r="E1144">
        <v>826</v>
      </c>
      <c r="F1144" t="s">
        <v>313</v>
      </c>
      <c r="G1144" t="s">
        <v>2550</v>
      </c>
      <c r="H1144" t="s">
        <v>3697</v>
      </c>
      <c r="I1144">
        <v>17.385000000000002</v>
      </c>
      <c r="J1144">
        <v>78.486699999999999</v>
      </c>
      <c r="L1144" t="s">
        <v>3698</v>
      </c>
      <c r="M1144" t="s">
        <v>3699</v>
      </c>
      <c r="N1144">
        <v>0</v>
      </c>
      <c r="O1144" t="s">
        <v>21</v>
      </c>
      <c r="P1144">
        <v>0</v>
      </c>
    </row>
    <row r="1145" spans="1:16" x14ac:dyDescent="0.25">
      <c r="A1145">
        <v>121668</v>
      </c>
      <c r="B1145" t="s">
        <v>3700</v>
      </c>
      <c r="C1145" s="1">
        <v>41559.374305555553</v>
      </c>
      <c r="D1145" t="s">
        <v>3701</v>
      </c>
      <c r="E1145">
        <v>27</v>
      </c>
      <c r="F1145" t="s">
        <v>283</v>
      </c>
      <c r="G1145" t="s">
        <v>39</v>
      </c>
      <c r="N1145">
        <v>0</v>
      </c>
      <c r="O1145" t="s">
        <v>21</v>
      </c>
      <c r="P1145">
        <v>0</v>
      </c>
    </row>
    <row r="1146" spans="1:16" x14ac:dyDescent="0.25">
      <c r="A1146">
        <v>121673</v>
      </c>
      <c r="B1146" t="s">
        <v>3702</v>
      </c>
      <c r="C1146" s="1">
        <v>41559.374305555553</v>
      </c>
      <c r="D1146" t="s">
        <v>3703</v>
      </c>
      <c r="E1146">
        <v>140</v>
      </c>
      <c r="G1146" t="s">
        <v>102</v>
      </c>
      <c r="I1146">
        <v>19.110939999999999</v>
      </c>
      <c r="J1146">
        <v>72.89622</v>
      </c>
      <c r="N1146">
        <v>0</v>
      </c>
      <c r="O1146" t="s">
        <v>21</v>
      </c>
      <c r="P1146">
        <v>0</v>
      </c>
    </row>
    <row r="1147" spans="1:16" x14ac:dyDescent="0.25">
      <c r="A1147">
        <v>121688</v>
      </c>
      <c r="B1147" t="s">
        <v>3704</v>
      </c>
      <c r="C1147" s="1">
        <v>41559.374305555553</v>
      </c>
      <c r="D1147" t="s">
        <v>3705</v>
      </c>
      <c r="E1147">
        <v>765</v>
      </c>
      <c r="G1147" t="s">
        <v>30</v>
      </c>
      <c r="H1147" t="s">
        <v>31</v>
      </c>
      <c r="N1147">
        <v>1</v>
      </c>
      <c r="O1147" t="s">
        <v>3706</v>
      </c>
      <c r="P1147">
        <v>2</v>
      </c>
    </row>
    <row r="1148" spans="1:16" x14ac:dyDescent="0.25">
      <c r="A1148">
        <v>121876</v>
      </c>
      <c r="B1148" t="s">
        <v>3707</v>
      </c>
      <c r="C1148" s="1">
        <v>41559.375694444447</v>
      </c>
      <c r="D1148" t="s">
        <v>3708</v>
      </c>
      <c r="E1148">
        <v>512</v>
      </c>
      <c r="F1148" t="s">
        <v>2083</v>
      </c>
      <c r="G1148" t="s">
        <v>165</v>
      </c>
      <c r="H1148" t="s">
        <v>31</v>
      </c>
      <c r="N1148">
        <v>0</v>
      </c>
      <c r="O1148" t="s">
        <v>21</v>
      </c>
      <c r="P1148">
        <v>0</v>
      </c>
    </row>
    <row r="1149" spans="1:16" x14ac:dyDescent="0.25">
      <c r="A1149">
        <v>121879</v>
      </c>
      <c r="B1149" t="s">
        <v>3709</v>
      </c>
      <c r="C1149" s="1">
        <v>41559.375694444447</v>
      </c>
      <c r="D1149" t="s">
        <v>3710</v>
      </c>
      <c r="E1149">
        <v>5</v>
      </c>
      <c r="G1149" t="s">
        <v>78</v>
      </c>
      <c r="L1149" t="s">
        <v>3711</v>
      </c>
      <c r="M1149" t="s">
        <v>3712</v>
      </c>
      <c r="N1149">
        <v>0</v>
      </c>
      <c r="O1149" t="s">
        <v>21</v>
      </c>
      <c r="P1149">
        <v>0</v>
      </c>
    </row>
    <row r="1150" spans="1:16" x14ac:dyDescent="0.25">
      <c r="A1150">
        <v>121991</v>
      </c>
      <c r="B1150" t="s">
        <v>3713</v>
      </c>
      <c r="C1150" s="1">
        <v>41559.376388888886</v>
      </c>
      <c r="D1150" t="s">
        <v>3714</v>
      </c>
      <c r="E1150">
        <v>2680</v>
      </c>
      <c r="F1150" t="s">
        <v>3715</v>
      </c>
      <c r="G1150" t="s">
        <v>160</v>
      </c>
      <c r="L1150" t="s">
        <v>3716</v>
      </c>
      <c r="M1150" t="s">
        <v>3717</v>
      </c>
      <c r="N1150">
        <v>1</v>
      </c>
      <c r="O1150" t="s">
        <v>3718</v>
      </c>
      <c r="P1150">
        <v>5</v>
      </c>
    </row>
    <row r="1151" spans="1:16" x14ac:dyDescent="0.25">
      <c r="A1151">
        <v>122008</v>
      </c>
      <c r="B1151" t="s">
        <v>3719</v>
      </c>
      <c r="C1151" s="1">
        <v>41559.376388888886</v>
      </c>
      <c r="D1151" t="s">
        <v>1062</v>
      </c>
      <c r="E1151">
        <v>122</v>
      </c>
      <c r="F1151" t="s">
        <v>1063</v>
      </c>
      <c r="G1151" t="s">
        <v>48</v>
      </c>
      <c r="H1151" t="s">
        <v>3720</v>
      </c>
      <c r="I1151">
        <v>20.286339000000002</v>
      </c>
      <c r="J1151">
        <v>85.821811999999994</v>
      </c>
      <c r="N1151">
        <v>0</v>
      </c>
      <c r="O1151" t="s">
        <v>21</v>
      </c>
      <c r="P1151">
        <v>0</v>
      </c>
    </row>
    <row r="1152" spans="1:16" x14ac:dyDescent="0.25">
      <c r="A1152">
        <v>122047</v>
      </c>
      <c r="B1152" t="s">
        <v>3721</v>
      </c>
      <c r="C1152" s="1">
        <v>41559.376388888886</v>
      </c>
      <c r="D1152" t="s">
        <v>3722</v>
      </c>
      <c r="E1152">
        <v>40</v>
      </c>
      <c r="F1152" t="s">
        <v>3723</v>
      </c>
      <c r="G1152" t="s">
        <v>30</v>
      </c>
      <c r="H1152" t="s">
        <v>31</v>
      </c>
      <c r="N1152">
        <v>1</v>
      </c>
      <c r="O1152" t="s">
        <v>3724</v>
      </c>
      <c r="P1152">
        <v>5</v>
      </c>
    </row>
    <row r="1153" spans="1:16" x14ac:dyDescent="0.25">
      <c r="A1153">
        <v>122076</v>
      </c>
      <c r="B1153" t="s">
        <v>3725</v>
      </c>
      <c r="C1153" s="1">
        <v>41559.376388888886</v>
      </c>
      <c r="D1153" t="s">
        <v>3726</v>
      </c>
      <c r="E1153">
        <v>3</v>
      </c>
      <c r="F1153" t="s">
        <v>3727</v>
      </c>
      <c r="G1153" t="s">
        <v>36</v>
      </c>
      <c r="H1153" t="s">
        <v>3728</v>
      </c>
      <c r="L1153" t="s">
        <v>3729</v>
      </c>
      <c r="M1153" t="s">
        <v>3730</v>
      </c>
      <c r="N1153">
        <v>0</v>
      </c>
      <c r="O1153" t="s">
        <v>21</v>
      </c>
      <c r="P1153">
        <v>0</v>
      </c>
    </row>
    <row r="1154" spans="1:16" x14ac:dyDescent="0.25">
      <c r="A1154">
        <v>122134</v>
      </c>
      <c r="B1154" t="s">
        <v>3731</v>
      </c>
      <c r="C1154" s="1">
        <v>41559.377083333333</v>
      </c>
      <c r="D1154" t="s">
        <v>3732</v>
      </c>
      <c r="E1154">
        <v>49</v>
      </c>
      <c r="F1154" t="s">
        <v>3733</v>
      </c>
      <c r="G1154" t="s">
        <v>48</v>
      </c>
      <c r="H1154" t="s">
        <v>31</v>
      </c>
      <c r="I1154">
        <v>28.586639999999999</v>
      </c>
      <c r="J1154">
        <v>77.306286999999998</v>
      </c>
      <c r="N1154">
        <v>0</v>
      </c>
      <c r="O1154" t="s">
        <v>21</v>
      </c>
      <c r="P1154">
        <v>0</v>
      </c>
    </row>
    <row r="1155" spans="1:16" x14ac:dyDescent="0.25">
      <c r="A1155">
        <v>122216</v>
      </c>
      <c r="B1155" t="s">
        <v>3734</v>
      </c>
      <c r="C1155" s="1">
        <v>41559.377083333333</v>
      </c>
      <c r="D1155" t="s">
        <v>3735</v>
      </c>
      <c r="E1155">
        <v>437</v>
      </c>
      <c r="F1155" t="s">
        <v>322</v>
      </c>
      <c r="G1155" t="s">
        <v>30</v>
      </c>
      <c r="H1155" t="s">
        <v>3736</v>
      </c>
      <c r="I1155">
        <v>19.105077000000001</v>
      </c>
      <c r="J1155">
        <v>72.927584999999993</v>
      </c>
      <c r="N1155">
        <v>0</v>
      </c>
      <c r="O1155" t="s">
        <v>21</v>
      </c>
      <c r="P1155">
        <v>0</v>
      </c>
    </row>
    <row r="1156" spans="1:16" x14ac:dyDescent="0.25">
      <c r="A1156">
        <v>122229</v>
      </c>
      <c r="B1156" t="s">
        <v>3737</v>
      </c>
      <c r="C1156" s="1">
        <v>41559.37777777778</v>
      </c>
      <c r="D1156" t="s">
        <v>898</v>
      </c>
      <c r="E1156">
        <v>308</v>
      </c>
      <c r="F1156" t="s">
        <v>899</v>
      </c>
      <c r="G1156" t="s">
        <v>30</v>
      </c>
      <c r="H1156" t="s">
        <v>466</v>
      </c>
      <c r="I1156">
        <v>20.498011999999999</v>
      </c>
      <c r="J1156">
        <v>86.413127000000003</v>
      </c>
      <c r="N1156">
        <v>0</v>
      </c>
      <c r="O1156" t="s">
        <v>21</v>
      </c>
      <c r="P1156">
        <v>0</v>
      </c>
    </row>
    <row r="1157" spans="1:16" x14ac:dyDescent="0.25">
      <c r="A1157">
        <v>122280</v>
      </c>
      <c r="B1157" t="s">
        <v>3738</v>
      </c>
      <c r="C1157" s="1">
        <v>41559.37777777778</v>
      </c>
      <c r="D1157" t="s">
        <v>3732</v>
      </c>
      <c r="E1157">
        <v>49</v>
      </c>
      <c r="F1157" t="s">
        <v>3733</v>
      </c>
      <c r="G1157" t="s">
        <v>48</v>
      </c>
      <c r="H1157" t="s">
        <v>31</v>
      </c>
      <c r="I1157">
        <v>28.586773999999998</v>
      </c>
      <c r="J1157">
        <v>77.306144000000003</v>
      </c>
      <c r="N1157">
        <v>0</v>
      </c>
      <c r="O1157" t="s">
        <v>21</v>
      </c>
      <c r="P1157">
        <v>0</v>
      </c>
    </row>
    <row r="1158" spans="1:16" x14ac:dyDescent="0.25">
      <c r="A1158">
        <v>122299</v>
      </c>
      <c r="B1158" t="s">
        <v>3739</v>
      </c>
      <c r="C1158" s="1">
        <v>41559.37777777778</v>
      </c>
      <c r="D1158" t="s">
        <v>3740</v>
      </c>
      <c r="E1158">
        <v>1876</v>
      </c>
      <c r="F1158" t="s">
        <v>3741</v>
      </c>
      <c r="G1158" t="s">
        <v>160</v>
      </c>
      <c r="H1158" t="s">
        <v>31</v>
      </c>
      <c r="N1158">
        <v>1</v>
      </c>
      <c r="O1158" t="s">
        <v>3742</v>
      </c>
      <c r="P1158">
        <v>27</v>
      </c>
    </row>
    <row r="1159" spans="1:16" x14ac:dyDescent="0.25">
      <c r="A1159">
        <v>122329</v>
      </c>
      <c r="B1159" t="s">
        <v>3743</v>
      </c>
      <c r="C1159" s="1">
        <v>41559.37777777778</v>
      </c>
      <c r="D1159" t="s">
        <v>3744</v>
      </c>
      <c r="E1159">
        <v>663</v>
      </c>
      <c r="F1159" t="s">
        <v>322</v>
      </c>
      <c r="G1159" t="s">
        <v>270</v>
      </c>
      <c r="H1159" t="s">
        <v>477</v>
      </c>
      <c r="N1159">
        <v>1</v>
      </c>
      <c r="O1159" t="s">
        <v>3688</v>
      </c>
      <c r="P1159">
        <v>21</v>
      </c>
    </row>
    <row r="1160" spans="1:16" x14ac:dyDescent="0.25">
      <c r="A1160">
        <v>122372</v>
      </c>
      <c r="B1160" t="s">
        <v>3745</v>
      </c>
      <c r="C1160" s="1">
        <v>41559.378472222219</v>
      </c>
      <c r="D1160" t="s">
        <v>3746</v>
      </c>
      <c r="E1160">
        <v>2432</v>
      </c>
      <c r="F1160" t="s">
        <v>465</v>
      </c>
      <c r="G1160" t="s">
        <v>36</v>
      </c>
      <c r="H1160" t="s">
        <v>466</v>
      </c>
      <c r="L1160" t="s">
        <v>3747</v>
      </c>
      <c r="M1160" t="s">
        <v>3748</v>
      </c>
      <c r="N1160">
        <v>0</v>
      </c>
      <c r="O1160" t="s">
        <v>21</v>
      </c>
      <c r="P1160">
        <v>0</v>
      </c>
    </row>
    <row r="1161" spans="1:16" x14ac:dyDescent="0.25">
      <c r="A1161">
        <v>122400</v>
      </c>
      <c r="B1161" t="s">
        <v>3749</v>
      </c>
      <c r="C1161" s="1">
        <v>41559.378472222219</v>
      </c>
      <c r="D1161" t="s">
        <v>3750</v>
      </c>
      <c r="E1161">
        <v>2525</v>
      </c>
      <c r="F1161" t="s">
        <v>77</v>
      </c>
      <c r="G1161" t="s">
        <v>160</v>
      </c>
      <c r="H1161" t="s">
        <v>1114</v>
      </c>
      <c r="L1161" t="s">
        <v>3751</v>
      </c>
      <c r="M1161" t="s">
        <v>1116</v>
      </c>
      <c r="N1161">
        <v>1</v>
      </c>
      <c r="O1161" t="s">
        <v>3752</v>
      </c>
      <c r="P1161">
        <v>29</v>
      </c>
    </row>
    <row r="1162" spans="1:16" x14ac:dyDescent="0.25">
      <c r="A1162">
        <v>122403</v>
      </c>
      <c r="B1162" t="s">
        <v>3753</v>
      </c>
      <c r="C1162" s="1">
        <v>41559.378472222219</v>
      </c>
      <c r="D1162" t="s">
        <v>3754</v>
      </c>
      <c r="E1162">
        <v>66</v>
      </c>
      <c r="F1162" t="s">
        <v>3755</v>
      </c>
      <c r="G1162" t="s">
        <v>3756</v>
      </c>
      <c r="H1162" t="s">
        <v>44</v>
      </c>
      <c r="N1162">
        <v>0</v>
      </c>
      <c r="O1162" t="s">
        <v>21</v>
      </c>
      <c r="P1162">
        <v>0</v>
      </c>
    </row>
    <row r="1163" spans="1:16" x14ac:dyDescent="0.25">
      <c r="A1163">
        <v>122431</v>
      </c>
      <c r="B1163" t="s">
        <v>3757</v>
      </c>
      <c r="C1163" s="1">
        <v>41559.378472222219</v>
      </c>
      <c r="D1163" t="s">
        <v>3758</v>
      </c>
      <c r="E1163">
        <v>231</v>
      </c>
      <c r="F1163" t="s">
        <v>3759</v>
      </c>
      <c r="G1163" t="s">
        <v>30</v>
      </c>
      <c r="H1163" t="s">
        <v>31</v>
      </c>
      <c r="I1163">
        <v>19.113824000000001</v>
      </c>
      <c r="J1163">
        <v>72.863168999999999</v>
      </c>
      <c r="N1163">
        <v>0</v>
      </c>
      <c r="O1163" t="s">
        <v>21</v>
      </c>
      <c r="P1163">
        <v>0</v>
      </c>
    </row>
    <row r="1164" spans="1:16" x14ac:dyDescent="0.25">
      <c r="A1164">
        <v>122446</v>
      </c>
      <c r="B1164" t="s">
        <v>3760</v>
      </c>
      <c r="C1164" s="1">
        <v>41559.378472222219</v>
      </c>
      <c r="D1164" t="s">
        <v>3761</v>
      </c>
      <c r="E1164">
        <v>1426</v>
      </c>
      <c r="F1164" t="s">
        <v>3762</v>
      </c>
      <c r="G1164" t="s">
        <v>496</v>
      </c>
      <c r="H1164" t="s">
        <v>31</v>
      </c>
      <c r="I1164">
        <v>10.012115</v>
      </c>
      <c r="J1164">
        <v>76.341651999999996</v>
      </c>
      <c r="N1164">
        <v>0</v>
      </c>
      <c r="O1164" t="s">
        <v>21</v>
      </c>
      <c r="P1164">
        <v>0</v>
      </c>
    </row>
    <row r="1165" spans="1:16" x14ac:dyDescent="0.25">
      <c r="A1165">
        <v>122551</v>
      </c>
      <c r="B1165" t="s">
        <v>3763</v>
      </c>
      <c r="C1165" s="1">
        <v>41559.379166666666</v>
      </c>
      <c r="D1165" t="s">
        <v>3732</v>
      </c>
      <c r="E1165">
        <v>49</v>
      </c>
      <c r="F1165" t="s">
        <v>3733</v>
      </c>
      <c r="G1165" t="s">
        <v>48</v>
      </c>
      <c r="H1165" t="s">
        <v>31</v>
      </c>
      <c r="I1165">
        <v>28.586649999999999</v>
      </c>
      <c r="J1165">
        <v>77.306217000000004</v>
      </c>
      <c r="N1165">
        <v>0</v>
      </c>
      <c r="O1165" t="s">
        <v>21</v>
      </c>
      <c r="P1165">
        <v>0</v>
      </c>
    </row>
    <row r="1166" spans="1:16" x14ac:dyDescent="0.25">
      <c r="A1166">
        <v>122560</v>
      </c>
      <c r="B1166" t="s">
        <v>3764</v>
      </c>
      <c r="C1166" s="1">
        <v>41559.379166666666</v>
      </c>
      <c r="D1166" t="s">
        <v>3765</v>
      </c>
      <c r="E1166">
        <v>179</v>
      </c>
      <c r="F1166" t="s">
        <v>3766</v>
      </c>
      <c r="G1166" t="s">
        <v>165</v>
      </c>
      <c r="H1166" t="s">
        <v>44</v>
      </c>
      <c r="N1166">
        <v>0</v>
      </c>
      <c r="O1166" t="s">
        <v>21</v>
      </c>
      <c r="P1166">
        <v>0</v>
      </c>
    </row>
    <row r="1167" spans="1:16" x14ac:dyDescent="0.25">
      <c r="A1167">
        <v>122582</v>
      </c>
      <c r="B1167" t="s">
        <v>3767</v>
      </c>
      <c r="C1167" s="1">
        <v>41559.379166666666</v>
      </c>
      <c r="D1167" t="s">
        <v>1062</v>
      </c>
      <c r="E1167">
        <v>122</v>
      </c>
      <c r="F1167" t="s">
        <v>1063</v>
      </c>
      <c r="G1167" t="s">
        <v>48</v>
      </c>
      <c r="I1167">
        <v>20.286339000000002</v>
      </c>
      <c r="J1167">
        <v>85.821811999999994</v>
      </c>
      <c r="N1167">
        <v>0</v>
      </c>
      <c r="O1167" t="s">
        <v>21</v>
      </c>
      <c r="P1167">
        <v>0</v>
      </c>
    </row>
    <row r="1168" spans="1:16" x14ac:dyDescent="0.25">
      <c r="A1168">
        <v>122636</v>
      </c>
      <c r="B1168" t="s">
        <v>3768</v>
      </c>
      <c r="C1168" s="1">
        <v>41559.379861111112</v>
      </c>
      <c r="D1168" t="s">
        <v>3769</v>
      </c>
      <c r="E1168">
        <v>140</v>
      </c>
      <c r="F1168" t="s">
        <v>3770</v>
      </c>
      <c r="G1168" t="s">
        <v>160</v>
      </c>
      <c r="H1168" t="s">
        <v>31</v>
      </c>
      <c r="N1168">
        <v>1</v>
      </c>
      <c r="O1168" t="s">
        <v>3771</v>
      </c>
      <c r="P1168">
        <v>6</v>
      </c>
    </row>
    <row r="1169" spans="1:16" x14ac:dyDescent="0.25">
      <c r="A1169">
        <v>122646</v>
      </c>
      <c r="B1169" t="s">
        <v>3772</v>
      </c>
      <c r="C1169" s="1">
        <v>41559.379861111112</v>
      </c>
      <c r="D1169" t="s">
        <v>3773</v>
      </c>
      <c r="E1169">
        <v>79</v>
      </c>
      <c r="G1169" t="s">
        <v>36</v>
      </c>
      <c r="N1169">
        <v>0</v>
      </c>
      <c r="O1169" t="s">
        <v>21</v>
      </c>
      <c r="P1169">
        <v>0</v>
      </c>
    </row>
    <row r="1170" spans="1:16" x14ac:dyDescent="0.25">
      <c r="A1170">
        <v>122669</v>
      </c>
      <c r="B1170" t="s">
        <v>3774</v>
      </c>
      <c r="C1170" s="1">
        <v>41559.379861111112</v>
      </c>
      <c r="D1170" t="s">
        <v>3775</v>
      </c>
      <c r="E1170">
        <v>143</v>
      </c>
      <c r="F1170" t="s">
        <v>322</v>
      </c>
      <c r="G1170" t="s">
        <v>160</v>
      </c>
      <c r="H1170" t="s">
        <v>31</v>
      </c>
      <c r="L1170" t="s">
        <v>3776</v>
      </c>
      <c r="M1170" t="s">
        <v>3777</v>
      </c>
      <c r="N1170">
        <v>1</v>
      </c>
      <c r="O1170" t="s">
        <v>3778</v>
      </c>
      <c r="P1170">
        <v>1</v>
      </c>
    </row>
    <row r="1171" spans="1:16" x14ac:dyDescent="0.25">
      <c r="A1171">
        <v>122682</v>
      </c>
      <c r="B1171" t="s">
        <v>3779</v>
      </c>
      <c r="C1171" s="1">
        <v>41559.379861111112</v>
      </c>
      <c r="D1171" t="s">
        <v>2023</v>
      </c>
      <c r="E1171">
        <v>294</v>
      </c>
      <c r="F1171" t="s">
        <v>2024</v>
      </c>
      <c r="G1171" t="s">
        <v>160</v>
      </c>
      <c r="H1171" t="s">
        <v>31</v>
      </c>
      <c r="N1171">
        <v>1</v>
      </c>
      <c r="O1171" t="s">
        <v>3780</v>
      </c>
      <c r="P1171">
        <v>1</v>
      </c>
    </row>
    <row r="1172" spans="1:16" x14ac:dyDescent="0.25">
      <c r="A1172">
        <v>122712</v>
      </c>
      <c r="B1172" t="s">
        <v>3781</v>
      </c>
      <c r="C1172" s="1">
        <v>41559.379861111112</v>
      </c>
      <c r="D1172" t="s">
        <v>3782</v>
      </c>
      <c r="E1172">
        <v>38</v>
      </c>
      <c r="G1172" t="s">
        <v>48</v>
      </c>
      <c r="N1172">
        <v>1</v>
      </c>
      <c r="O1172" t="s">
        <v>3518</v>
      </c>
      <c r="P1172">
        <v>180</v>
      </c>
    </row>
    <row r="1173" spans="1:16" x14ac:dyDescent="0.25">
      <c r="A1173">
        <v>122769</v>
      </c>
      <c r="B1173" t="s">
        <v>3783</v>
      </c>
      <c r="C1173" s="1">
        <v>41559.380555555559</v>
      </c>
      <c r="D1173" t="s">
        <v>3784</v>
      </c>
      <c r="E1173">
        <v>87</v>
      </c>
      <c r="F1173" t="s">
        <v>3785</v>
      </c>
      <c r="G1173" t="s">
        <v>30</v>
      </c>
      <c r="N1173">
        <v>1</v>
      </c>
      <c r="O1173" t="s">
        <v>3786</v>
      </c>
      <c r="P1173">
        <v>1</v>
      </c>
    </row>
    <row r="1174" spans="1:16" x14ac:dyDescent="0.25">
      <c r="A1174">
        <v>122776</v>
      </c>
      <c r="B1174" t="s">
        <v>3787</v>
      </c>
      <c r="C1174" s="1">
        <v>41559.380555555559</v>
      </c>
      <c r="D1174" t="s">
        <v>3788</v>
      </c>
      <c r="E1174">
        <v>40</v>
      </c>
      <c r="F1174" t="s">
        <v>465</v>
      </c>
      <c r="G1174" t="s">
        <v>160</v>
      </c>
      <c r="H1174" t="s">
        <v>3789</v>
      </c>
      <c r="L1174" t="s">
        <v>3790</v>
      </c>
      <c r="M1174" t="s">
        <v>2071</v>
      </c>
      <c r="N1174">
        <v>1</v>
      </c>
      <c r="O1174" t="s">
        <v>3791</v>
      </c>
      <c r="P1174">
        <v>3</v>
      </c>
    </row>
    <row r="1175" spans="1:16" x14ac:dyDescent="0.25">
      <c r="A1175">
        <v>122794</v>
      </c>
      <c r="B1175" t="s">
        <v>3792</v>
      </c>
      <c r="C1175" s="1">
        <v>41559.380555555559</v>
      </c>
      <c r="D1175" t="s">
        <v>3793</v>
      </c>
      <c r="E1175">
        <v>151</v>
      </c>
      <c r="F1175" t="s">
        <v>3794</v>
      </c>
      <c r="G1175" t="s">
        <v>48</v>
      </c>
      <c r="H1175" t="s">
        <v>31</v>
      </c>
      <c r="N1175">
        <v>1</v>
      </c>
      <c r="O1175" t="s">
        <v>3795</v>
      </c>
      <c r="P1175">
        <v>26</v>
      </c>
    </row>
    <row r="1176" spans="1:16" x14ac:dyDescent="0.25">
      <c r="A1176">
        <v>122821</v>
      </c>
      <c r="B1176" t="s">
        <v>3796</v>
      </c>
      <c r="C1176" s="1">
        <v>41559.380555555559</v>
      </c>
      <c r="D1176" t="s">
        <v>898</v>
      </c>
      <c r="E1176">
        <v>308</v>
      </c>
      <c r="F1176" t="s">
        <v>899</v>
      </c>
      <c r="G1176" t="s">
        <v>30</v>
      </c>
      <c r="H1176" t="s">
        <v>2141</v>
      </c>
      <c r="I1176">
        <v>20.498011999999999</v>
      </c>
      <c r="J1176">
        <v>86.413127000000003</v>
      </c>
      <c r="N1176">
        <v>0</v>
      </c>
      <c r="O1176" t="s">
        <v>21</v>
      </c>
      <c r="P1176">
        <v>0</v>
      </c>
    </row>
    <row r="1177" spans="1:16" x14ac:dyDescent="0.25">
      <c r="A1177">
        <v>123090</v>
      </c>
      <c r="B1177" t="s">
        <v>3797</v>
      </c>
      <c r="C1177" s="1">
        <v>41559.381944444445</v>
      </c>
      <c r="D1177" t="s">
        <v>3798</v>
      </c>
      <c r="E1177">
        <v>209</v>
      </c>
      <c r="G1177" t="s">
        <v>78</v>
      </c>
      <c r="L1177" t="s">
        <v>3799</v>
      </c>
      <c r="M1177" t="s">
        <v>3353</v>
      </c>
      <c r="N1177">
        <v>0</v>
      </c>
      <c r="O1177" t="s">
        <v>21</v>
      </c>
      <c r="P1177">
        <v>0</v>
      </c>
    </row>
    <row r="1178" spans="1:16" x14ac:dyDescent="0.25">
      <c r="A1178">
        <v>123123</v>
      </c>
      <c r="B1178" t="s">
        <v>3800</v>
      </c>
      <c r="C1178" s="1">
        <v>41559.381944444445</v>
      </c>
      <c r="D1178" t="s">
        <v>3801</v>
      </c>
      <c r="E1178">
        <v>700</v>
      </c>
      <c r="F1178" t="s">
        <v>3802</v>
      </c>
      <c r="G1178" t="s">
        <v>78</v>
      </c>
      <c r="L1178" t="s">
        <v>3803</v>
      </c>
      <c r="M1178" t="s">
        <v>3353</v>
      </c>
      <c r="N1178">
        <v>0</v>
      </c>
      <c r="O1178" t="s">
        <v>21</v>
      </c>
      <c r="P1178">
        <v>0</v>
      </c>
    </row>
    <row r="1179" spans="1:16" x14ac:dyDescent="0.25">
      <c r="A1179">
        <v>123141</v>
      </c>
      <c r="B1179" t="s">
        <v>3804</v>
      </c>
      <c r="C1179" s="1">
        <v>41559.381944444445</v>
      </c>
      <c r="D1179" t="s">
        <v>3805</v>
      </c>
      <c r="E1179">
        <v>237</v>
      </c>
      <c r="F1179" t="s">
        <v>365</v>
      </c>
      <c r="G1179" t="s">
        <v>48</v>
      </c>
      <c r="H1179" t="s">
        <v>71</v>
      </c>
      <c r="N1179">
        <v>1</v>
      </c>
      <c r="O1179" t="s">
        <v>2978</v>
      </c>
      <c r="P1179">
        <v>101</v>
      </c>
    </row>
    <row r="1180" spans="1:16" x14ac:dyDescent="0.25">
      <c r="A1180">
        <v>123166</v>
      </c>
      <c r="B1180" t="s">
        <v>3806</v>
      </c>
      <c r="C1180" s="1">
        <v>41559.381944444445</v>
      </c>
      <c r="D1180" t="s">
        <v>3807</v>
      </c>
      <c r="E1180">
        <v>143</v>
      </c>
      <c r="F1180" t="s">
        <v>113</v>
      </c>
      <c r="G1180" t="s">
        <v>3808</v>
      </c>
      <c r="H1180" t="s">
        <v>71</v>
      </c>
      <c r="N1180">
        <v>0</v>
      </c>
      <c r="O1180" t="s">
        <v>21</v>
      </c>
      <c r="P1180">
        <v>0</v>
      </c>
    </row>
    <row r="1181" spans="1:16" x14ac:dyDescent="0.25">
      <c r="A1181">
        <v>123167</v>
      </c>
      <c r="B1181" t="s">
        <v>3809</v>
      </c>
      <c r="C1181" s="1">
        <v>41559.381944444445</v>
      </c>
      <c r="D1181" t="s">
        <v>3810</v>
      </c>
      <c r="E1181">
        <v>22</v>
      </c>
      <c r="F1181" t="s">
        <v>3811</v>
      </c>
      <c r="G1181" t="s">
        <v>36</v>
      </c>
      <c r="H1181" t="s">
        <v>3812</v>
      </c>
      <c r="L1181" t="s">
        <v>3813</v>
      </c>
      <c r="M1181" t="s">
        <v>3814</v>
      </c>
      <c r="N1181">
        <v>0</v>
      </c>
      <c r="O1181" t="s">
        <v>21</v>
      </c>
      <c r="P1181">
        <v>0</v>
      </c>
    </row>
    <row r="1182" spans="1:16" x14ac:dyDescent="0.25">
      <c r="A1182">
        <v>123291</v>
      </c>
      <c r="B1182" t="s">
        <v>3815</v>
      </c>
      <c r="C1182" s="1">
        <v>41559.382638888892</v>
      </c>
      <c r="D1182" t="s">
        <v>3816</v>
      </c>
      <c r="E1182">
        <v>385</v>
      </c>
      <c r="F1182" t="s">
        <v>74</v>
      </c>
      <c r="G1182" t="s">
        <v>30</v>
      </c>
      <c r="H1182" t="s">
        <v>71</v>
      </c>
      <c r="I1182">
        <v>21.157512000000001</v>
      </c>
      <c r="J1182">
        <v>72.777259999999998</v>
      </c>
      <c r="N1182">
        <v>0</v>
      </c>
      <c r="O1182" t="s">
        <v>21</v>
      </c>
      <c r="P1182">
        <v>0</v>
      </c>
    </row>
    <row r="1183" spans="1:16" x14ac:dyDescent="0.25">
      <c r="A1183">
        <v>123320</v>
      </c>
      <c r="B1183" t="s">
        <v>3817</v>
      </c>
      <c r="C1183" s="1">
        <v>41559.382638888892</v>
      </c>
      <c r="D1183" t="s">
        <v>3818</v>
      </c>
      <c r="E1183">
        <v>29</v>
      </c>
      <c r="F1183" t="s">
        <v>322</v>
      </c>
      <c r="G1183" t="s">
        <v>183</v>
      </c>
      <c r="H1183" t="s">
        <v>71</v>
      </c>
      <c r="N1183">
        <v>1</v>
      </c>
      <c r="O1183" t="s">
        <v>2978</v>
      </c>
      <c r="P1183">
        <v>102</v>
      </c>
    </row>
    <row r="1184" spans="1:16" x14ac:dyDescent="0.25">
      <c r="A1184">
        <v>123342</v>
      </c>
      <c r="B1184" t="s">
        <v>3819</v>
      </c>
      <c r="C1184" s="1">
        <v>41559.382638888892</v>
      </c>
      <c r="D1184" t="s">
        <v>3820</v>
      </c>
      <c r="E1184">
        <v>624</v>
      </c>
      <c r="F1184" t="s">
        <v>113</v>
      </c>
      <c r="G1184" t="s">
        <v>30</v>
      </c>
      <c r="H1184" t="s">
        <v>3821</v>
      </c>
      <c r="N1184">
        <v>1</v>
      </c>
      <c r="O1184" t="s">
        <v>3822</v>
      </c>
      <c r="P1184">
        <v>28</v>
      </c>
    </row>
    <row r="1185" spans="1:16" x14ac:dyDescent="0.25">
      <c r="A1185">
        <v>123361</v>
      </c>
      <c r="B1185" t="s">
        <v>3823</v>
      </c>
      <c r="C1185" s="1">
        <v>41559.382638888892</v>
      </c>
      <c r="D1185" t="s">
        <v>3824</v>
      </c>
      <c r="E1185">
        <v>2743</v>
      </c>
      <c r="F1185" t="s">
        <v>113</v>
      </c>
      <c r="G1185" t="s">
        <v>160</v>
      </c>
      <c r="H1185" t="s">
        <v>31</v>
      </c>
      <c r="N1185">
        <v>1</v>
      </c>
      <c r="O1185" t="s">
        <v>3825</v>
      </c>
      <c r="P1185">
        <v>1</v>
      </c>
    </row>
    <row r="1186" spans="1:16" x14ac:dyDescent="0.25">
      <c r="A1186">
        <v>123383</v>
      </c>
      <c r="B1186" t="s">
        <v>3826</v>
      </c>
      <c r="C1186" s="1">
        <v>41559.383333333331</v>
      </c>
      <c r="D1186" t="s">
        <v>3827</v>
      </c>
      <c r="E1186">
        <v>6</v>
      </c>
      <c r="G1186" t="s">
        <v>160</v>
      </c>
      <c r="H1186" t="s">
        <v>31</v>
      </c>
      <c r="N1186">
        <v>1</v>
      </c>
      <c r="O1186" t="s">
        <v>738</v>
      </c>
      <c r="P1186">
        <v>74</v>
      </c>
    </row>
    <row r="1187" spans="1:16" x14ac:dyDescent="0.25">
      <c r="A1187">
        <v>123408</v>
      </c>
      <c r="B1187" t="s">
        <v>3828</v>
      </c>
      <c r="C1187" s="1">
        <v>41559.383333333331</v>
      </c>
      <c r="D1187" t="s">
        <v>3829</v>
      </c>
      <c r="E1187">
        <v>22464</v>
      </c>
      <c r="F1187" t="s">
        <v>322</v>
      </c>
      <c r="G1187" t="s">
        <v>2418</v>
      </c>
      <c r="H1187" t="s">
        <v>3830</v>
      </c>
      <c r="N1187">
        <v>1</v>
      </c>
      <c r="O1187" t="s">
        <v>3831</v>
      </c>
      <c r="P1187">
        <v>1</v>
      </c>
    </row>
    <row r="1188" spans="1:16" x14ac:dyDescent="0.25">
      <c r="A1188">
        <v>123520</v>
      </c>
      <c r="B1188" t="s">
        <v>3832</v>
      </c>
      <c r="C1188" s="1">
        <v>41559.384027777778</v>
      </c>
      <c r="D1188" t="s">
        <v>3833</v>
      </c>
      <c r="E1188">
        <v>32</v>
      </c>
      <c r="F1188" t="s">
        <v>3834</v>
      </c>
      <c r="G1188" t="s">
        <v>682</v>
      </c>
      <c r="H1188" t="s">
        <v>31</v>
      </c>
      <c r="I1188">
        <v>28.723763999999999</v>
      </c>
      <c r="J1188">
        <v>77.780022000000002</v>
      </c>
      <c r="N1188">
        <v>0</v>
      </c>
      <c r="O1188" t="s">
        <v>21</v>
      </c>
      <c r="P1188">
        <v>0</v>
      </c>
    </row>
    <row r="1189" spans="1:16" x14ac:dyDescent="0.25">
      <c r="A1189">
        <v>123549</v>
      </c>
      <c r="B1189" t="s">
        <v>3835</v>
      </c>
      <c r="C1189" s="1">
        <v>41559.384027777778</v>
      </c>
      <c r="D1189" t="s">
        <v>3836</v>
      </c>
      <c r="E1189">
        <v>801</v>
      </c>
      <c r="G1189" t="s">
        <v>78</v>
      </c>
      <c r="L1189" t="s">
        <v>3837</v>
      </c>
      <c r="M1189" t="s">
        <v>3838</v>
      </c>
      <c r="N1189">
        <v>0</v>
      </c>
      <c r="O1189" t="s">
        <v>21</v>
      </c>
      <c r="P1189">
        <v>0</v>
      </c>
    </row>
    <row r="1190" spans="1:16" x14ac:dyDescent="0.25">
      <c r="A1190">
        <v>123581</v>
      </c>
      <c r="B1190" t="s">
        <v>3839</v>
      </c>
      <c r="C1190" s="1">
        <v>41559.384027777778</v>
      </c>
      <c r="D1190" t="s">
        <v>1062</v>
      </c>
      <c r="E1190">
        <v>123</v>
      </c>
      <c r="F1190" t="s">
        <v>1063</v>
      </c>
      <c r="G1190" t="s">
        <v>48</v>
      </c>
      <c r="H1190" t="s">
        <v>31</v>
      </c>
      <c r="I1190">
        <v>20.286501999999999</v>
      </c>
      <c r="J1190">
        <v>85.821828999999994</v>
      </c>
      <c r="N1190">
        <v>0</v>
      </c>
      <c r="O1190" t="s">
        <v>21</v>
      </c>
      <c r="P1190">
        <v>0</v>
      </c>
    </row>
    <row r="1191" spans="1:16" x14ac:dyDescent="0.25">
      <c r="A1191">
        <v>123585</v>
      </c>
      <c r="B1191" t="s">
        <v>3840</v>
      </c>
      <c r="C1191" s="1">
        <v>41559.384027777778</v>
      </c>
      <c r="D1191" t="s">
        <v>3841</v>
      </c>
      <c r="E1191">
        <v>744</v>
      </c>
      <c r="F1191" t="s">
        <v>358</v>
      </c>
      <c r="G1191" t="s">
        <v>39</v>
      </c>
      <c r="L1191" t="s">
        <v>3842</v>
      </c>
      <c r="M1191" t="s">
        <v>3843</v>
      </c>
      <c r="N1191">
        <v>0</v>
      </c>
      <c r="O1191" t="s">
        <v>21</v>
      </c>
      <c r="P1191">
        <v>0</v>
      </c>
    </row>
    <row r="1192" spans="1:16" x14ac:dyDescent="0.25">
      <c r="A1192">
        <v>123629</v>
      </c>
      <c r="B1192" t="s">
        <v>3844</v>
      </c>
      <c r="C1192" s="1">
        <v>41559.384722222225</v>
      </c>
      <c r="D1192" t="s">
        <v>3845</v>
      </c>
      <c r="E1192">
        <v>522</v>
      </c>
      <c r="F1192" t="s">
        <v>3846</v>
      </c>
      <c r="G1192" t="s">
        <v>270</v>
      </c>
      <c r="H1192" t="s">
        <v>3847</v>
      </c>
      <c r="N1192">
        <v>1</v>
      </c>
      <c r="O1192" t="s">
        <v>3848</v>
      </c>
      <c r="P1192">
        <v>1</v>
      </c>
    </row>
    <row r="1193" spans="1:16" x14ac:dyDescent="0.25">
      <c r="A1193">
        <v>123751</v>
      </c>
      <c r="B1193" t="s">
        <v>3849</v>
      </c>
      <c r="C1193" s="1">
        <v>41559.384722222225</v>
      </c>
      <c r="D1193" t="s">
        <v>3850</v>
      </c>
      <c r="E1193">
        <v>22</v>
      </c>
      <c r="G1193" t="s">
        <v>39</v>
      </c>
      <c r="H1193" t="s">
        <v>3851</v>
      </c>
      <c r="L1193" t="s">
        <v>3852</v>
      </c>
      <c r="M1193" t="s">
        <v>328</v>
      </c>
      <c r="N1193">
        <v>0</v>
      </c>
      <c r="O1193" t="s">
        <v>21</v>
      </c>
      <c r="P1193">
        <v>0</v>
      </c>
    </row>
    <row r="1194" spans="1:16" x14ac:dyDescent="0.25">
      <c r="A1194">
        <v>123763</v>
      </c>
      <c r="B1194" t="s">
        <v>3853</v>
      </c>
      <c r="C1194" s="1">
        <v>41559.384722222225</v>
      </c>
      <c r="D1194" t="s">
        <v>3854</v>
      </c>
      <c r="E1194">
        <v>462</v>
      </c>
      <c r="F1194" t="s">
        <v>3855</v>
      </c>
      <c r="G1194" t="s">
        <v>160</v>
      </c>
      <c r="H1194" t="s">
        <v>2632</v>
      </c>
      <c r="N1194">
        <v>1</v>
      </c>
      <c r="O1194" t="s">
        <v>3856</v>
      </c>
      <c r="P1194">
        <v>4</v>
      </c>
    </row>
    <row r="1195" spans="1:16" x14ac:dyDescent="0.25">
      <c r="A1195">
        <v>123774</v>
      </c>
      <c r="B1195" t="s">
        <v>3857</v>
      </c>
      <c r="C1195" s="1">
        <v>41559.385416666664</v>
      </c>
      <c r="D1195" t="s">
        <v>1062</v>
      </c>
      <c r="E1195">
        <v>123</v>
      </c>
      <c r="F1195" t="s">
        <v>1063</v>
      </c>
      <c r="G1195" t="s">
        <v>48</v>
      </c>
      <c r="H1195" t="s">
        <v>31</v>
      </c>
      <c r="I1195">
        <v>20.286501999999999</v>
      </c>
      <c r="J1195">
        <v>85.821828999999994</v>
      </c>
      <c r="N1195">
        <v>0</v>
      </c>
      <c r="O1195" t="s">
        <v>21</v>
      </c>
      <c r="P1195">
        <v>0</v>
      </c>
    </row>
    <row r="1196" spans="1:16" x14ac:dyDescent="0.25">
      <c r="A1196">
        <v>123778</v>
      </c>
      <c r="B1196" t="s">
        <v>3858</v>
      </c>
      <c r="C1196" s="1">
        <v>41559.385416666664</v>
      </c>
      <c r="D1196" t="s">
        <v>3588</v>
      </c>
      <c r="E1196">
        <v>2</v>
      </c>
      <c r="G1196" t="s">
        <v>30</v>
      </c>
      <c r="H1196" t="s">
        <v>31</v>
      </c>
      <c r="I1196">
        <v>28.723981999999999</v>
      </c>
      <c r="J1196">
        <v>77.132149999999996</v>
      </c>
      <c r="N1196">
        <v>0</v>
      </c>
      <c r="O1196" t="s">
        <v>21</v>
      </c>
      <c r="P1196">
        <v>0</v>
      </c>
    </row>
    <row r="1197" spans="1:16" x14ac:dyDescent="0.25">
      <c r="A1197">
        <v>123878</v>
      </c>
      <c r="B1197" t="s">
        <v>3859</v>
      </c>
      <c r="C1197" s="1">
        <v>41559.385416666664</v>
      </c>
      <c r="D1197" t="s">
        <v>3860</v>
      </c>
      <c r="E1197">
        <v>1085</v>
      </c>
      <c r="G1197" t="s">
        <v>160</v>
      </c>
      <c r="H1197" t="s">
        <v>31</v>
      </c>
      <c r="L1197" t="s">
        <v>3861</v>
      </c>
      <c r="M1197" t="s">
        <v>110</v>
      </c>
      <c r="N1197">
        <v>1</v>
      </c>
      <c r="O1197" t="s">
        <v>3862</v>
      </c>
      <c r="P1197">
        <v>4</v>
      </c>
    </row>
    <row r="1198" spans="1:16" x14ac:dyDescent="0.25">
      <c r="A1198">
        <v>123894</v>
      </c>
      <c r="B1198" t="s">
        <v>3863</v>
      </c>
      <c r="C1198" s="1">
        <v>41559.385416666664</v>
      </c>
      <c r="D1198" t="s">
        <v>3864</v>
      </c>
      <c r="E1198">
        <v>992</v>
      </c>
      <c r="F1198" t="s">
        <v>3865</v>
      </c>
      <c r="G1198" t="s">
        <v>48</v>
      </c>
      <c r="H1198" t="s">
        <v>3866</v>
      </c>
      <c r="I1198">
        <v>27.722698999999999</v>
      </c>
      <c r="J1198">
        <v>85.340517000000006</v>
      </c>
      <c r="L1198" t="s">
        <v>3867</v>
      </c>
      <c r="M1198" t="s">
        <v>1050</v>
      </c>
      <c r="N1198">
        <v>0</v>
      </c>
      <c r="O1198" t="s">
        <v>21</v>
      </c>
      <c r="P1198">
        <v>0</v>
      </c>
    </row>
    <row r="1199" spans="1:16" x14ac:dyDescent="0.25">
      <c r="A1199">
        <v>123897</v>
      </c>
      <c r="B1199" t="s">
        <v>3868</v>
      </c>
      <c r="C1199" s="1">
        <v>41559.385416666664</v>
      </c>
      <c r="D1199" t="s">
        <v>1658</v>
      </c>
      <c r="E1199">
        <v>1174</v>
      </c>
      <c r="F1199" t="s">
        <v>1659</v>
      </c>
      <c r="G1199" t="s">
        <v>36</v>
      </c>
      <c r="N1199">
        <v>0</v>
      </c>
      <c r="O1199" t="s">
        <v>21</v>
      </c>
      <c r="P1199">
        <v>0</v>
      </c>
    </row>
    <row r="1200" spans="1:16" x14ac:dyDescent="0.25">
      <c r="A1200">
        <v>123942</v>
      </c>
      <c r="B1200" t="s">
        <v>3869</v>
      </c>
      <c r="C1200" s="1">
        <v>41559.386111111111</v>
      </c>
      <c r="D1200" t="s">
        <v>3870</v>
      </c>
      <c r="E1200">
        <v>268</v>
      </c>
      <c r="F1200" t="s">
        <v>3871</v>
      </c>
      <c r="G1200" t="s">
        <v>88</v>
      </c>
      <c r="L1200" t="s">
        <v>3872</v>
      </c>
      <c r="M1200" t="s">
        <v>3873</v>
      </c>
      <c r="N1200">
        <v>0</v>
      </c>
      <c r="O1200" t="s">
        <v>21</v>
      </c>
      <c r="P1200">
        <v>0</v>
      </c>
    </row>
    <row r="1201" spans="1:16" x14ac:dyDescent="0.25">
      <c r="A1201">
        <v>123973</v>
      </c>
      <c r="B1201" t="s">
        <v>3874</v>
      </c>
      <c r="C1201" s="1">
        <v>41559.386111111111</v>
      </c>
      <c r="D1201" t="s">
        <v>59</v>
      </c>
      <c r="E1201">
        <v>1249</v>
      </c>
      <c r="F1201" t="s">
        <v>60</v>
      </c>
      <c r="G1201" t="s">
        <v>19</v>
      </c>
      <c r="H1201" t="s">
        <v>31</v>
      </c>
      <c r="N1201">
        <v>0</v>
      </c>
      <c r="O1201" t="s">
        <v>21</v>
      </c>
      <c r="P1201">
        <v>0</v>
      </c>
    </row>
    <row r="1202" spans="1:16" x14ac:dyDescent="0.25">
      <c r="A1202">
        <v>124036</v>
      </c>
      <c r="B1202" t="s">
        <v>3875</v>
      </c>
      <c r="C1202" s="1">
        <v>41559.386111111111</v>
      </c>
      <c r="D1202" t="s">
        <v>3876</v>
      </c>
      <c r="E1202">
        <v>385</v>
      </c>
      <c r="F1202" t="s">
        <v>3877</v>
      </c>
      <c r="G1202" t="s">
        <v>30</v>
      </c>
      <c r="H1202" t="s">
        <v>31</v>
      </c>
      <c r="I1202">
        <v>35.580359999999999</v>
      </c>
      <c r="J1202">
        <v>139.72793100000001</v>
      </c>
      <c r="K1202" t="s">
        <v>3878</v>
      </c>
      <c r="N1202">
        <v>0</v>
      </c>
      <c r="O1202" t="s">
        <v>21</v>
      </c>
      <c r="P1202">
        <v>0</v>
      </c>
    </row>
    <row r="1203" spans="1:16" x14ac:dyDescent="0.25">
      <c r="A1203">
        <v>124063</v>
      </c>
      <c r="B1203" t="s">
        <v>3879</v>
      </c>
      <c r="C1203" s="1">
        <v>41559.386805555558</v>
      </c>
      <c r="D1203" t="s">
        <v>3880</v>
      </c>
      <c r="E1203">
        <v>69</v>
      </c>
      <c r="F1203" t="s">
        <v>113</v>
      </c>
      <c r="G1203" t="s">
        <v>30</v>
      </c>
      <c r="H1203" t="s">
        <v>3881</v>
      </c>
      <c r="I1203">
        <v>13.251118999999999</v>
      </c>
      <c r="J1203">
        <v>80.285407000000006</v>
      </c>
      <c r="N1203">
        <v>0</v>
      </c>
      <c r="O1203" t="s">
        <v>21</v>
      </c>
      <c r="P1203">
        <v>0</v>
      </c>
    </row>
    <row r="1204" spans="1:16" x14ac:dyDescent="0.25">
      <c r="A1204">
        <v>124140</v>
      </c>
      <c r="B1204" t="s">
        <v>3882</v>
      </c>
      <c r="C1204" s="1">
        <v>41559.386805555558</v>
      </c>
      <c r="D1204" t="s">
        <v>3883</v>
      </c>
      <c r="E1204">
        <v>283</v>
      </c>
      <c r="F1204" t="s">
        <v>113</v>
      </c>
      <c r="G1204" t="s">
        <v>48</v>
      </c>
      <c r="H1204" t="s">
        <v>31</v>
      </c>
      <c r="N1204">
        <v>0</v>
      </c>
      <c r="O1204" t="s">
        <v>21</v>
      </c>
      <c r="P1204">
        <v>0</v>
      </c>
    </row>
    <row r="1205" spans="1:16" x14ac:dyDescent="0.25">
      <c r="A1205">
        <v>124197</v>
      </c>
      <c r="B1205" t="s">
        <v>3884</v>
      </c>
      <c r="C1205" s="1">
        <v>41559.387499999997</v>
      </c>
      <c r="D1205" t="s">
        <v>3885</v>
      </c>
      <c r="E1205">
        <v>770</v>
      </c>
      <c r="F1205" t="s">
        <v>3886</v>
      </c>
      <c r="G1205" t="s">
        <v>496</v>
      </c>
      <c r="H1205" t="s">
        <v>31</v>
      </c>
      <c r="L1205" t="s">
        <v>2911</v>
      </c>
      <c r="M1205" t="s">
        <v>2912</v>
      </c>
      <c r="N1205">
        <v>1</v>
      </c>
      <c r="O1205" t="s">
        <v>3887</v>
      </c>
      <c r="P1205">
        <v>33</v>
      </c>
    </row>
    <row r="1206" spans="1:16" x14ac:dyDescent="0.25">
      <c r="A1206">
        <v>124241</v>
      </c>
      <c r="B1206" t="s">
        <v>3888</v>
      </c>
      <c r="C1206" s="1">
        <v>41559.387499999997</v>
      </c>
      <c r="D1206" t="s">
        <v>3889</v>
      </c>
      <c r="E1206">
        <v>193</v>
      </c>
      <c r="F1206" t="s">
        <v>3890</v>
      </c>
      <c r="G1206" t="s">
        <v>30</v>
      </c>
      <c r="H1206" t="s">
        <v>31</v>
      </c>
      <c r="L1206" t="s">
        <v>2911</v>
      </c>
      <c r="M1206" t="s">
        <v>2912</v>
      </c>
      <c r="N1206">
        <v>1</v>
      </c>
      <c r="O1206" t="s">
        <v>3887</v>
      </c>
      <c r="P1206">
        <v>37</v>
      </c>
    </row>
    <row r="1207" spans="1:16" x14ac:dyDescent="0.25">
      <c r="A1207">
        <v>124243</v>
      </c>
      <c r="B1207" t="s">
        <v>3891</v>
      </c>
      <c r="C1207" s="1">
        <v>41559.387499999997</v>
      </c>
      <c r="D1207" t="s">
        <v>3892</v>
      </c>
      <c r="E1207">
        <v>197</v>
      </c>
      <c r="G1207" t="s">
        <v>88</v>
      </c>
      <c r="L1207" t="s">
        <v>3893</v>
      </c>
      <c r="M1207" t="s">
        <v>3894</v>
      </c>
      <c r="N1207">
        <v>0</v>
      </c>
      <c r="O1207" t="s">
        <v>21</v>
      </c>
      <c r="P1207">
        <v>0</v>
      </c>
    </row>
    <row r="1208" spans="1:16" x14ac:dyDescent="0.25">
      <c r="A1208">
        <v>124432</v>
      </c>
      <c r="B1208" t="s">
        <v>3895</v>
      </c>
      <c r="C1208" s="1">
        <v>41559.388194444444</v>
      </c>
      <c r="D1208" t="s">
        <v>3896</v>
      </c>
      <c r="E1208">
        <v>16</v>
      </c>
      <c r="F1208" t="s">
        <v>3897</v>
      </c>
      <c r="G1208" t="s">
        <v>48</v>
      </c>
      <c r="H1208" t="s">
        <v>31</v>
      </c>
      <c r="I1208">
        <v>26.198737999999999</v>
      </c>
      <c r="J1208">
        <v>50.681916000000001</v>
      </c>
      <c r="N1208">
        <v>0</v>
      </c>
      <c r="O1208" t="s">
        <v>21</v>
      </c>
      <c r="P1208">
        <v>0</v>
      </c>
    </row>
    <row r="1209" spans="1:16" x14ac:dyDescent="0.25">
      <c r="A1209">
        <v>124470</v>
      </c>
      <c r="B1209" t="s">
        <v>3898</v>
      </c>
      <c r="C1209" s="1">
        <v>41559.388888888891</v>
      </c>
      <c r="D1209" t="s">
        <v>3899</v>
      </c>
      <c r="E1209">
        <v>43</v>
      </c>
      <c r="F1209" t="s">
        <v>3900</v>
      </c>
      <c r="G1209" t="s">
        <v>165</v>
      </c>
      <c r="H1209" t="s">
        <v>31</v>
      </c>
      <c r="N1209">
        <v>1</v>
      </c>
      <c r="O1209" t="s">
        <v>3901</v>
      </c>
      <c r="P1209">
        <v>2</v>
      </c>
    </row>
    <row r="1210" spans="1:16" x14ac:dyDescent="0.25">
      <c r="A1210">
        <v>124498</v>
      </c>
      <c r="B1210" t="s">
        <v>3902</v>
      </c>
      <c r="C1210" s="1">
        <v>41559.388888888891</v>
      </c>
      <c r="D1210" t="s">
        <v>3903</v>
      </c>
      <c r="E1210">
        <v>906</v>
      </c>
      <c r="F1210" t="s">
        <v>3904</v>
      </c>
      <c r="G1210" t="s">
        <v>48</v>
      </c>
      <c r="I1210">
        <v>38.953578999999998</v>
      </c>
      <c r="J1210">
        <v>-119.77883199999999</v>
      </c>
      <c r="K1210" t="s">
        <v>3904</v>
      </c>
      <c r="L1210" t="s">
        <v>3905</v>
      </c>
      <c r="M1210" t="s">
        <v>3906</v>
      </c>
      <c r="N1210">
        <v>0</v>
      </c>
      <c r="O1210" t="s">
        <v>21</v>
      </c>
      <c r="P1210">
        <v>0</v>
      </c>
    </row>
    <row r="1211" spans="1:16" x14ac:dyDescent="0.25">
      <c r="A1211">
        <v>124607</v>
      </c>
      <c r="B1211" t="s">
        <v>3907</v>
      </c>
      <c r="C1211" s="1">
        <v>41559.38958333333</v>
      </c>
      <c r="D1211" t="s">
        <v>3908</v>
      </c>
      <c r="E1211">
        <v>122</v>
      </c>
      <c r="G1211" t="s">
        <v>78</v>
      </c>
      <c r="H1211" t="s">
        <v>3909</v>
      </c>
      <c r="L1211" t="s">
        <v>3910</v>
      </c>
      <c r="M1211" t="s">
        <v>3911</v>
      </c>
      <c r="N1211">
        <v>0</v>
      </c>
      <c r="O1211" t="s">
        <v>21</v>
      </c>
      <c r="P1211">
        <v>0</v>
      </c>
    </row>
    <row r="1212" spans="1:16" x14ac:dyDescent="0.25">
      <c r="A1212">
        <v>124643</v>
      </c>
      <c r="B1212" t="s">
        <v>3912</v>
      </c>
      <c r="C1212" s="1">
        <v>41559.38958333333</v>
      </c>
      <c r="D1212" t="s">
        <v>3913</v>
      </c>
      <c r="E1212">
        <v>121</v>
      </c>
      <c r="F1212" t="s">
        <v>3914</v>
      </c>
      <c r="G1212" t="s">
        <v>348</v>
      </c>
      <c r="H1212" t="s">
        <v>3915</v>
      </c>
      <c r="L1212" t="s">
        <v>3916</v>
      </c>
      <c r="M1212" t="s">
        <v>3673</v>
      </c>
      <c r="N1212">
        <v>1</v>
      </c>
      <c r="O1212" t="s">
        <v>3917</v>
      </c>
      <c r="P1212">
        <v>3</v>
      </c>
    </row>
    <row r="1213" spans="1:16" x14ac:dyDescent="0.25">
      <c r="A1213">
        <v>124645</v>
      </c>
      <c r="B1213" t="s">
        <v>3918</v>
      </c>
      <c r="C1213" s="1">
        <v>41559.38958333333</v>
      </c>
      <c r="D1213" t="s">
        <v>3919</v>
      </c>
      <c r="E1213">
        <v>191</v>
      </c>
      <c r="F1213" t="s">
        <v>77</v>
      </c>
      <c r="G1213" t="s">
        <v>165</v>
      </c>
      <c r="L1213" t="s">
        <v>3920</v>
      </c>
      <c r="M1213" t="s">
        <v>3921</v>
      </c>
      <c r="N1213">
        <v>0</v>
      </c>
      <c r="O1213" t="s">
        <v>21</v>
      </c>
      <c r="P1213">
        <v>0</v>
      </c>
    </row>
    <row r="1214" spans="1:16" x14ac:dyDescent="0.25">
      <c r="A1214">
        <v>124655</v>
      </c>
      <c r="B1214" t="s">
        <v>3922</v>
      </c>
      <c r="C1214" s="1">
        <v>41559.38958333333</v>
      </c>
      <c r="D1214" t="s">
        <v>3923</v>
      </c>
      <c r="E1214">
        <v>672</v>
      </c>
      <c r="F1214" t="s">
        <v>3924</v>
      </c>
      <c r="G1214" t="s">
        <v>348</v>
      </c>
      <c r="H1214" t="s">
        <v>31</v>
      </c>
      <c r="L1214" t="s">
        <v>2911</v>
      </c>
      <c r="M1214" t="s">
        <v>2912</v>
      </c>
      <c r="N1214">
        <v>1</v>
      </c>
      <c r="O1214" t="s">
        <v>3887</v>
      </c>
      <c r="P1214">
        <v>51</v>
      </c>
    </row>
    <row r="1215" spans="1:16" x14ac:dyDescent="0.25">
      <c r="A1215">
        <v>124672</v>
      </c>
      <c r="B1215" t="s">
        <v>3925</v>
      </c>
      <c r="C1215" s="1">
        <v>41559.38958333333</v>
      </c>
      <c r="D1215" t="s">
        <v>3926</v>
      </c>
      <c r="E1215">
        <v>631</v>
      </c>
      <c r="F1215" t="s">
        <v>3927</v>
      </c>
      <c r="G1215" t="s">
        <v>160</v>
      </c>
      <c r="H1215" t="s">
        <v>3928</v>
      </c>
      <c r="N1215">
        <v>1</v>
      </c>
      <c r="O1215" t="s">
        <v>3929</v>
      </c>
      <c r="P1215">
        <v>1</v>
      </c>
    </row>
    <row r="1216" spans="1:16" x14ac:dyDescent="0.25">
      <c r="A1216">
        <v>124753</v>
      </c>
      <c r="B1216" t="s">
        <v>3930</v>
      </c>
      <c r="C1216" s="1">
        <v>41559.390277777777</v>
      </c>
      <c r="D1216" t="s">
        <v>3931</v>
      </c>
      <c r="E1216">
        <v>357</v>
      </c>
      <c r="F1216" t="s">
        <v>517</v>
      </c>
      <c r="G1216" t="s">
        <v>36</v>
      </c>
      <c r="H1216" t="s">
        <v>3932</v>
      </c>
      <c r="N1216">
        <v>0</v>
      </c>
      <c r="O1216" t="s">
        <v>21</v>
      </c>
      <c r="P1216">
        <v>0</v>
      </c>
    </row>
    <row r="1217" spans="1:16" x14ac:dyDescent="0.25">
      <c r="A1217">
        <v>124757</v>
      </c>
      <c r="B1217" t="s">
        <v>3933</v>
      </c>
      <c r="C1217" s="1">
        <v>41559.390277777777</v>
      </c>
      <c r="D1217" t="s">
        <v>3934</v>
      </c>
      <c r="E1217">
        <v>49</v>
      </c>
      <c r="G1217" t="s">
        <v>165</v>
      </c>
      <c r="H1217" t="s">
        <v>31</v>
      </c>
      <c r="N1217">
        <v>1</v>
      </c>
      <c r="O1217" t="s">
        <v>3599</v>
      </c>
      <c r="P1217">
        <v>60</v>
      </c>
    </row>
    <row r="1218" spans="1:16" x14ac:dyDescent="0.25">
      <c r="A1218">
        <v>124810</v>
      </c>
      <c r="B1218" t="s">
        <v>3935</v>
      </c>
      <c r="C1218" s="1">
        <v>41559.390277777777</v>
      </c>
      <c r="D1218" t="s">
        <v>3936</v>
      </c>
      <c r="E1218">
        <v>144</v>
      </c>
      <c r="F1218" t="s">
        <v>322</v>
      </c>
      <c r="G1218" t="s">
        <v>160</v>
      </c>
      <c r="H1218" t="s">
        <v>249</v>
      </c>
      <c r="N1218">
        <v>1</v>
      </c>
      <c r="O1218" t="s">
        <v>3937</v>
      </c>
      <c r="P1218">
        <v>6</v>
      </c>
    </row>
    <row r="1219" spans="1:16" x14ac:dyDescent="0.25">
      <c r="A1219">
        <v>124822</v>
      </c>
      <c r="B1219" t="s">
        <v>3938</v>
      </c>
      <c r="C1219" s="1">
        <v>41559.390277777777</v>
      </c>
      <c r="D1219" t="s">
        <v>3939</v>
      </c>
      <c r="E1219">
        <v>1150</v>
      </c>
      <c r="F1219" t="s">
        <v>3940</v>
      </c>
      <c r="G1219" t="s">
        <v>270</v>
      </c>
      <c r="N1219">
        <v>1</v>
      </c>
      <c r="O1219" t="s">
        <v>3941</v>
      </c>
      <c r="P1219">
        <v>1</v>
      </c>
    </row>
    <row r="1220" spans="1:16" x14ac:dyDescent="0.25">
      <c r="A1220">
        <v>124849</v>
      </c>
      <c r="B1220" t="s">
        <v>3942</v>
      </c>
      <c r="C1220" s="1">
        <v>41559.390972222223</v>
      </c>
      <c r="D1220" t="s">
        <v>3943</v>
      </c>
      <c r="E1220">
        <v>15</v>
      </c>
      <c r="G1220" t="s">
        <v>30</v>
      </c>
      <c r="H1220" t="s">
        <v>31</v>
      </c>
      <c r="I1220">
        <v>30.714701999999999</v>
      </c>
      <c r="J1220">
        <v>76.829689000000002</v>
      </c>
      <c r="L1220" t="s">
        <v>3944</v>
      </c>
      <c r="M1220" t="s">
        <v>288</v>
      </c>
      <c r="N1220">
        <v>0</v>
      </c>
      <c r="O1220" t="s">
        <v>21</v>
      </c>
      <c r="P1220">
        <v>0</v>
      </c>
    </row>
    <row r="1221" spans="1:16" x14ac:dyDescent="0.25">
      <c r="A1221">
        <v>124887</v>
      </c>
      <c r="B1221" t="s">
        <v>3945</v>
      </c>
      <c r="C1221" s="1">
        <v>41559.390972222223</v>
      </c>
      <c r="D1221" t="s">
        <v>3946</v>
      </c>
      <c r="E1221">
        <v>16</v>
      </c>
      <c r="F1221" t="s">
        <v>113</v>
      </c>
      <c r="G1221" t="s">
        <v>36</v>
      </c>
      <c r="H1221" t="s">
        <v>3947</v>
      </c>
      <c r="L1221" t="s">
        <v>3948</v>
      </c>
      <c r="M1221" t="s">
        <v>3949</v>
      </c>
      <c r="N1221">
        <v>0</v>
      </c>
      <c r="O1221" t="s">
        <v>21</v>
      </c>
      <c r="P1221">
        <v>0</v>
      </c>
    </row>
    <row r="1222" spans="1:16" x14ac:dyDescent="0.25">
      <c r="A1222">
        <v>124905</v>
      </c>
      <c r="B1222" t="s">
        <v>3950</v>
      </c>
      <c r="C1222" s="1">
        <v>41559.390972222223</v>
      </c>
      <c r="D1222" t="s">
        <v>3951</v>
      </c>
      <c r="E1222">
        <v>65</v>
      </c>
      <c r="F1222" t="s">
        <v>3952</v>
      </c>
      <c r="G1222" t="s">
        <v>183</v>
      </c>
      <c r="H1222" t="s">
        <v>359</v>
      </c>
      <c r="I1222">
        <v>12.162100000000001</v>
      </c>
      <c r="J1222">
        <v>6.6861600000000001</v>
      </c>
      <c r="N1222">
        <v>0</v>
      </c>
      <c r="O1222" t="s">
        <v>21</v>
      </c>
      <c r="P1222">
        <v>0</v>
      </c>
    </row>
    <row r="1223" spans="1:16" x14ac:dyDescent="0.25">
      <c r="A1223">
        <v>124939</v>
      </c>
      <c r="B1223" t="s">
        <v>3953</v>
      </c>
      <c r="C1223" s="1">
        <v>41559.390972222223</v>
      </c>
      <c r="D1223" t="s">
        <v>3954</v>
      </c>
      <c r="E1223">
        <v>135</v>
      </c>
      <c r="G1223" t="s">
        <v>160</v>
      </c>
      <c r="N1223">
        <v>1</v>
      </c>
      <c r="O1223" t="s">
        <v>3955</v>
      </c>
      <c r="P1223">
        <v>97</v>
      </c>
    </row>
    <row r="1224" spans="1:16" x14ac:dyDescent="0.25">
      <c r="A1224">
        <v>125054</v>
      </c>
      <c r="B1224" t="s">
        <v>3956</v>
      </c>
      <c r="C1224" s="1">
        <v>41559.39166666667</v>
      </c>
      <c r="D1224" t="s">
        <v>3957</v>
      </c>
      <c r="E1224">
        <v>245</v>
      </c>
      <c r="F1224" t="s">
        <v>3958</v>
      </c>
      <c r="G1224" t="s">
        <v>48</v>
      </c>
      <c r="H1224" t="s">
        <v>3959</v>
      </c>
      <c r="N1224">
        <v>0</v>
      </c>
      <c r="O1224" t="s">
        <v>21</v>
      </c>
      <c r="P1224">
        <v>0</v>
      </c>
    </row>
    <row r="1225" spans="1:16" x14ac:dyDescent="0.25">
      <c r="A1225">
        <v>125055</v>
      </c>
      <c r="B1225" t="s">
        <v>3960</v>
      </c>
      <c r="C1225" s="1">
        <v>41559.39166666667</v>
      </c>
      <c r="D1225" t="s">
        <v>3961</v>
      </c>
      <c r="E1225">
        <v>35</v>
      </c>
      <c r="F1225" t="s">
        <v>3962</v>
      </c>
      <c r="G1225" t="s">
        <v>36</v>
      </c>
      <c r="H1225" t="s">
        <v>71</v>
      </c>
      <c r="N1225">
        <v>0</v>
      </c>
      <c r="O1225" t="s">
        <v>21</v>
      </c>
      <c r="P1225">
        <v>0</v>
      </c>
    </row>
    <row r="1226" spans="1:16" x14ac:dyDescent="0.25">
      <c r="A1226">
        <v>125098</v>
      </c>
      <c r="B1226" t="s">
        <v>3963</v>
      </c>
      <c r="C1226" s="1">
        <v>41559.392361111109</v>
      </c>
      <c r="D1226" t="s">
        <v>3964</v>
      </c>
      <c r="E1226">
        <v>2</v>
      </c>
      <c r="F1226" t="s">
        <v>592</v>
      </c>
      <c r="G1226" t="s">
        <v>39</v>
      </c>
      <c r="L1226" t="s">
        <v>3965</v>
      </c>
      <c r="M1226" t="s">
        <v>3966</v>
      </c>
      <c r="N1226">
        <v>0</v>
      </c>
      <c r="O1226" t="s">
        <v>21</v>
      </c>
      <c r="P1226">
        <v>0</v>
      </c>
    </row>
    <row r="1227" spans="1:16" x14ac:dyDescent="0.25">
      <c r="A1227">
        <v>125118</v>
      </c>
      <c r="B1227" t="s">
        <v>3967</v>
      </c>
      <c r="C1227" s="1">
        <v>41559.392361111109</v>
      </c>
      <c r="D1227" t="s">
        <v>3968</v>
      </c>
      <c r="E1227">
        <v>140</v>
      </c>
      <c r="F1227" t="s">
        <v>3969</v>
      </c>
      <c r="G1227" t="s">
        <v>270</v>
      </c>
      <c r="I1227">
        <v>35.442180999999998</v>
      </c>
      <c r="J1227">
        <v>139.52362299999999</v>
      </c>
      <c r="K1227" t="s">
        <v>3970</v>
      </c>
      <c r="L1227" t="s">
        <v>3971</v>
      </c>
      <c r="M1227" t="s">
        <v>3972</v>
      </c>
      <c r="N1227">
        <v>0</v>
      </c>
      <c r="O1227" t="s">
        <v>21</v>
      </c>
      <c r="P1227">
        <v>0</v>
      </c>
    </row>
    <row r="1228" spans="1:16" x14ac:dyDescent="0.25">
      <c r="A1228">
        <v>125159</v>
      </c>
      <c r="B1228" t="s">
        <v>3973</v>
      </c>
      <c r="C1228" s="1">
        <v>41559.392361111109</v>
      </c>
      <c r="D1228" t="s">
        <v>3974</v>
      </c>
      <c r="E1228">
        <v>139</v>
      </c>
      <c r="F1228" t="s">
        <v>3975</v>
      </c>
      <c r="G1228" t="s">
        <v>36</v>
      </c>
      <c r="H1228" t="s">
        <v>44</v>
      </c>
      <c r="N1228">
        <v>0</v>
      </c>
      <c r="O1228" t="s">
        <v>21</v>
      </c>
      <c r="P1228">
        <v>0</v>
      </c>
    </row>
    <row r="1229" spans="1:16" x14ac:dyDescent="0.25">
      <c r="A1229">
        <v>125242</v>
      </c>
      <c r="B1229" t="s">
        <v>3976</v>
      </c>
      <c r="C1229" s="1">
        <v>41559.393055555556</v>
      </c>
      <c r="D1229" t="s">
        <v>3977</v>
      </c>
      <c r="E1229">
        <v>95</v>
      </c>
      <c r="G1229" t="s">
        <v>30</v>
      </c>
      <c r="H1229" t="s">
        <v>31</v>
      </c>
      <c r="N1229">
        <v>1</v>
      </c>
      <c r="O1229" t="s">
        <v>3978</v>
      </c>
      <c r="P1229">
        <v>13</v>
      </c>
    </row>
    <row r="1230" spans="1:16" x14ac:dyDescent="0.25">
      <c r="A1230">
        <v>125246</v>
      </c>
      <c r="B1230" t="s">
        <v>3979</v>
      </c>
      <c r="C1230" s="1">
        <v>41559.393055555556</v>
      </c>
      <c r="D1230" t="s">
        <v>3980</v>
      </c>
      <c r="E1230">
        <v>310442</v>
      </c>
      <c r="F1230" t="s">
        <v>2346</v>
      </c>
      <c r="G1230" t="s">
        <v>19</v>
      </c>
      <c r="H1230" t="s">
        <v>31</v>
      </c>
      <c r="L1230" t="s">
        <v>3981</v>
      </c>
      <c r="M1230" t="s">
        <v>3982</v>
      </c>
      <c r="N1230">
        <v>0</v>
      </c>
      <c r="O1230" t="s">
        <v>21</v>
      </c>
      <c r="P1230">
        <v>0</v>
      </c>
    </row>
    <row r="1231" spans="1:16" x14ac:dyDescent="0.25">
      <c r="A1231">
        <v>125249</v>
      </c>
      <c r="B1231" t="s">
        <v>3983</v>
      </c>
      <c r="C1231" s="1">
        <v>41559.393055555556</v>
      </c>
      <c r="D1231" t="s">
        <v>3984</v>
      </c>
      <c r="E1231">
        <v>439</v>
      </c>
      <c r="F1231" t="s">
        <v>29</v>
      </c>
      <c r="G1231" t="s">
        <v>36</v>
      </c>
      <c r="H1231" t="s">
        <v>477</v>
      </c>
      <c r="L1231" t="s">
        <v>3985</v>
      </c>
      <c r="M1231" t="s">
        <v>3986</v>
      </c>
      <c r="N1231">
        <v>0</v>
      </c>
      <c r="O1231" t="s">
        <v>21</v>
      </c>
      <c r="P1231">
        <v>0</v>
      </c>
    </row>
    <row r="1232" spans="1:16" x14ac:dyDescent="0.25">
      <c r="A1232">
        <v>125306</v>
      </c>
      <c r="B1232" t="s">
        <v>3987</v>
      </c>
      <c r="C1232" s="1">
        <v>41559.393055555556</v>
      </c>
      <c r="D1232" t="s">
        <v>3988</v>
      </c>
      <c r="E1232">
        <v>4073</v>
      </c>
      <c r="F1232" t="s">
        <v>3989</v>
      </c>
      <c r="G1232" t="s">
        <v>88</v>
      </c>
      <c r="I1232">
        <v>41.888046000000003</v>
      </c>
      <c r="J1232">
        <v>-87.626266999999999</v>
      </c>
      <c r="K1232" t="s">
        <v>3990</v>
      </c>
      <c r="L1232" t="s">
        <v>3991</v>
      </c>
      <c r="M1232" t="s">
        <v>3992</v>
      </c>
      <c r="N1232">
        <v>0</v>
      </c>
      <c r="O1232" t="s">
        <v>21</v>
      </c>
      <c r="P1232">
        <v>0</v>
      </c>
    </row>
    <row r="1233" spans="1:16" x14ac:dyDescent="0.25">
      <c r="A1233">
        <v>125333</v>
      </c>
      <c r="B1233" t="s">
        <v>3993</v>
      </c>
      <c r="C1233" s="1">
        <v>41559.393055555556</v>
      </c>
      <c r="D1233" t="s">
        <v>3994</v>
      </c>
      <c r="E1233">
        <v>70</v>
      </c>
      <c r="F1233" t="s">
        <v>101</v>
      </c>
      <c r="G1233" t="s">
        <v>102</v>
      </c>
      <c r="L1233" t="s">
        <v>3995</v>
      </c>
      <c r="M1233" t="s">
        <v>3996</v>
      </c>
      <c r="N1233">
        <v>1</v>
      </c>
      <c r="O1233" t="s">
        <v>3997</v>
      </c>
      <c r="P1233">
        <v>1</v>
      </c>
    </row>
    <row r="1234" spans="1:16" x14ac:dyDescent="0.25">
      <c r="A1234">
        <v>125421</v>
      </c>
      <c r="B1234" t="s">
        <v>3998</v>
      </c>
      <c r="C1234" s="1">
        <v>41559.393750000003</v>
      </c>
      <c r="D1234" t="s">
        <v>3999</v>
      </c>
      <c r="E1234">
        <v>674</v>
      </c>
      <c r="F1234" t="s">
        <v>77</v>
      </c>
      <c r="G1234" t="s">
        <v>160</v>
      </c>
      <c r="H1234" t="s">
        <v>31</v>
      </c>
      <c r="N1234">
        <v>1</v>
      </c>
      <c r="O1234" t="s">
        <v>3056</v>
      </c>
      <c r="P1234">
        <v>11</v>
      </c>
    </row>
    <row r="1235" spans="1:16" x14ac:dyDescent="0.25">
      <c r="A1235">
        <v>125432</v>
      </c>
      <c r="B1235" t="s">
        <v>4000</v>
      </c>
      <c r="C1235" s="1">
        <v>41559.393750000003</v>
      </c>
      <c r="D1235" t="s">
        <v>4001</v>
      </c>
      <c r="E1235">
        <v>65</v>
      </c>
      <c r="F1235" t="s">
        <v>4002</v>
      </c>
      <c r="G1235" t="s">
        <v>30</v>
      </c>
      <c r="H1235" t="s">
        <v>31</v>
      </c>
      <c r="I1235">
        <v>13.086028000000001</v>
      </c>
      <c r="J1235">
        <v>74.788809999999998</v>
      </c>
      <c r="N1235">
        <v>0</v>
      </c>
      <c r="O1235" t="s">
        <v>21</v>
      </c>
      <c r="P1235">
        <v>0</v>
      </c>
    </row>
    <row r="1236" spans="1:16" x14ac:dyDescent="0.25">
      <c r="A1236">
        <v>125444</v>
      </c>
      <c r="B1236" t="s">
        <v>4003</v>
      </c>
      <c r="C1236" s="1">
        <v>41559.393750000003</v>
      </c>
      <c r="D1236" t="s">
        <v>3951</v>
      </c>
      <c r="E1236">
        <v>65</v>
      </c>
      <c r="F1236" t="s">
        <v>3952</v>
      </c>
      <c r="G1236" t="s">
        <v>183</v>
      </c>
      <c r="H1236" t="s">
        <v>31</v>
      </c>
      <c r="I1236">
        <v>12.161</v>
      </c>
      <c r="J1236">
        <v>6.6871700000000001</v>
      </c>
      <c r="L1236" t="s">
        <v>4004</v>
      </c>
      <c r="M1236" t="s">
        <v>4005</v>
      </c>
      <c r="N1236">
        <v>0</v>
      </c>
      <c r="O1236" t="s">
        <v>21</v>
      </c>
      <c r="P1236">
        <v>0</v>
      </c>
    </row>
    <row r="1237" spans="1:16" x14ac:dyDescent="0.25">
      <c r="A1237">
        <v>125496</v>
      </c>
      <c r="B1237" t="s">
        <v>4006</v>
      </c>
      <c r="C1237" s="1">
        <v>41559.394444444442</v>
      </c>
      <c r="D1237" t="s">
        <v>3951</v>
      </c>
      <c r="E1237">
        <v>65</v>
      </c>
      <c r="F1237" t="s">
        <v>3952</v>
      </c>
      <c r="G1237" t="s">
        <v>183</v>
      </c>
      <c r="H1237" t="s">
        <v>31</v>
      </c>
      <c r="I1237">
        <v>12.162100000000001</v>
      </c>
      <c r="J1237">
        <v>6.6861600000000001</v>
      </c>
      <c r="N1237">
        <v>0</v>
      </c>
      <c r="O1237" t="s">
        <v>21</v>
      </c>
      <c r="P1237">
        <v>0</v>
      </c>
    </row>
    <row r="1238" spans="1:16" x14ac:dyDescent="0.25">
      <c r="A1238">
        <v>125505</v>
      </c>
      <c r="B1238" t="s">
        <v>4007</v>
      </c>
      <c r="C1238" s="1">
        <v>41559.394444444442</v>
      </c>
      <c r="D1238" t="s">
        <v>3951</v>
      </c>
      <c r="E1238">
        <v>65</v>
      </c>
      <c r="F1238" t="s">
        <v>3952</v>
      </c>
      <c r="G1238" t="s">
        <v>183</v>
      </c>
      <c r="H1238" t="s">
        <v>31</v>
      </c>
      <c r="I1238">
        <v>12.161</v>
      </c>
      <c r="J1238">
        <v>6.6871700000000001</v>
      </c>
      <c r="L1238" t="s">
        <v>4008</v>
      </c>
      <c r="M1238" t="s">
        <v>2912</v>
      </c>
      <c r="N1238">
        <v>0</v>
      </c>
      <c r="O1238" t="s">
        <v>21</v>
      </c>
      <c r="P1238">
        <v>0</v>
      </c>
    </row>
    <row r="1239" spans="1:16" x14ac:dyDescent="0.25">
      <c r="A1239">
        <v>125622</v>
      </c>
      <c r="B1239" t="s">
        <v>4009</v>
      </c>
      <c r="C1239" s="1">
        <v>41559.395138888889</v>
      </c>
      <c r="D1239" t="s">
        <v>4010</v>
      </c>
      <c r="E1239">
        <v>38</v>
      </c>
      <c r="G1239" t="s">
        <v>496</v>
      </c>
      <c r="L1239" t="s">
        <v>4011</v>
      </c>
      <c r="M1239" t="s">
        <v>4012</v>
      </c>
      <c r="N1239">
        <v>0</v>
      </c>
      <c r="O1239" t="s">
        <v>21</v>
      </c>
      <c r="P1239">
        <v>0</v>
      </c>
    </row>
    <row r="1240" spans="1:16" x14ac:dyDescent="0.25">
      <c r="A1240">
        <v>125833</v>
      </c>
      <c r="B1240" t="s">
        <v>4013</v>
      </c>
      <c r="C1240" s="1">
        <v>41559.395833333336</v>
      </c>
      <c r="D1240" t="s">
        <v>2097</v>
      </c>
      <c r="E1240">
        <v>53</v>
      </c>
      <c r="F1240" t="s">
        <v>2098</v>
      </c>
      <c r="G1240" t="s">
        <v>48</v>
      </c>
      <c r="H1240" t="s">
        <v>31</v>
      </c>
      <c r="L1240" t="s">
        <v>2911</v>
      </c>
      <c r="M1240" t="s">
        <v>2912</v>
      </c>
      <c r="N1240">
        <v>1</v>
      </c>
      <c r="O1240" t="s">
        <v>3887</v>
      </c>
      <c r="P1240">
        <v>66</v>
      </c>
    </row>
    <row r="1241" spans="1:16" x14ac:dyDescent="0.25">
      <c r="A1241">
        <v>125855</v>
      </c>
      <c r="B1241" t="s">
        <v>4014</v>
      </c>
      <c r="C1241" s="1">
        <v>41559.395833333336</v>
      </c>
      <c r="D1241" t="s">
        <v>4015</v>
      </c>
      <c r="E1241">
        <v>17</v>
      </c>
      <c r="G1241" t="s">
        <v>30</v>
      </c>
      <c r="H1241" t="s">
        <v>31</v>
      </c>
      <c r="N1241">
        <v>1</v>
      </c>
      <c r="O1241" t="s">
        <v>1856</v>
      </c>
      <c r="P1241">
        <v>87</v>
      </c>
    </row>
    <row r="1242" spans="1:16" x14ac:dyDescent="0.25">
      <c r="A1242">
        <v>125971</v>
      </c>
      <c r="B1242" t="s">
        <v>4016</v>
      </c>
      <c r="C1242" s="1">
        <v>41559.396527777775</v>
      </c>
      <c r="D1242" t="s">
        <v>4017</v>
      </c>
      <c r="E1242">
        <v>141</v>
      </c>
      <c r="G1242" t="s">
        <v>48</v>
      </c>
      <c r="H1242" t="s">
        <v>31</v>
      </c>
      <c r="L1242" t="s">
        <v>2911</v>
      </c>
      <c r="M1242" t="s">
        <v>2912</v>
      </c>
      <c r="N1242">
        <v>1</v>
      </c>
      <c r="O1242" t="s">
        <v>3887</v>
      </c>
      <c r="P1242">
        <v>69</v>
      </c>
    </row>
    <row r="1243" spans="1:16" x14ac:dyDescent="0.25">
      <c r="A1243">
        <v>125986</v>
      </c>
      <c r="B1243" t="s">
        <v>4018</v>
      </c>
      <c r="C1243" s="1">
        <v>41559.396527777775</v>
      </c>
      <c r="D1243" t="s">
        <v>4019</v>
      </c>
      <c r="E1243">
        <v>66</v>
      </c>
      <c r="F1243" t="s">
        <v>77</v>
      </c>
      <c r="G1243" t="s">
        <v>36</v>
      </c>
      <c r="N1243">
        <v>0</v>
      </c>
      <c r="O1243" t="s">
        <v>21</v>
      </c>
      <c r="P1243">
        <v>0</v>
      </c>
    </row>
    <row r="1244" spans="1:16" x14ac:dyDescent="0.25">
      <c r="A1244">
        <v>126059</v>
      </c>
      <c r="B1244" t="s">
        <v>4020</v>
      </c>
      <c r="C1244" s="1">
        <v>41559.397222222222</v>
      </c>
      <c r="D1244" t="s">
        <v>4021</v>
      </c>
      <c r="E1244">
        <v>250</v>
      </c>
      <c r="G1244" t="s">
        <v>30</v>
      </c>
      <c r="H1244" t="s">
        <v>4022</v>
      </c>
      <c r="N1244">
        <v>0</v>
      </c>
      <c r="O1244" t="s">
        <v>21</v>
      </c>
      <c r="P1244">
        <v>0</v>
      </c>
    </row>
    <row r="1245" spans="1:16" x14ac:dyDescent="0.25">
      <c r="A1245">
        <v>126083</v>
      </c>
      <c r="B1245" t="s">
        <v>4023</v>
      </c>
      <c r="C1245" s="1">
        <v>41559.397222222222</v>
      </c>
      <c r="D1245" t="s">
        <v>4024</v>
      </c>
      <c r="E1245">
        <v>528</v>
      </c>
      <c r="F1245" t="s">
        <v>365</v>
      </c>
      <c r="G1245" t="s">
        <v>30</v>
      </c>
      <c r="H1245" t="s">
        <v>941</v>
      </c>
      <c r="N1245">
        <v>0</v>
      </c>
      <c r="O1245" t="s">
        <v>21</v>
      </c>
      <c r="P1245">
        <v>0</v>
      </c>
    </row>
    <row r="1246" spans="1:16" x14ac:dyDescent="0.25">
      <c r="A1246">
        <v>126092</v>
      </c>
      <c r="B1246" t="s">
        <v>4025</v>
      </c>
      <c r="C1246" s="1">
        <v>41559.397222222222</v>
      </c>
      <c r="D1246" t="s">
        <v>4026</v>
      </c>
      <c r="E1246">
        <v>1525</v>
      </c>
      <c r="F1246" t="s">
        <v>322</v>
      </c>
      <c r="G1246" t="s">
        <v>160</v>
      </c>
      <c r="H1246" t="s">
        <v>31</v>
      </c>
      <c r="N1246">
        <v>1</v>
      </c>
      <c r="O1246" t="s">
        <v>4027</v>
      </c>
      <c r="P1246">
        <v>25</v>
      </c>
    </row>
    <row r="1247" spans="1:16" x14ac:dyDescent="0.25">
      <c r="A1247">
        <v>126162</v>
      </c>
      <c r="B1247" t="s">
        <v>4028</v>
      </c>
      <c r="C1247" s="1">
        <v>41559.397916666669</v>
      </c>
      <c r="D1247" t="s">
        <v>4029</v>
      </c>
      <c r="E1247">
        <v>322</v>
      </c>
      <c r="G1247" t="s">
        <v>561</v>
      </c>
      <c r="H1247" t="s">
        <v>31</v>
      </c>
      <c r="N1247">
        <v>1</v>
      </c>
      <c r="O1247" t="s">
        <v>2619</v>
      </c>
      <c r="P1247">
        <v>217</v>
      </c>
    </row>
    <row r="1248" spans="1:16" x14ac:dyDescent="0.25">
      <c r="A1248">
        <v>126175</v>
      </c>
      <c r="B1248" t="s">
        <v>4030</v>
      </c>
      <c r="C1248" s="1">
        <v>41559.397916666669</v>
      </c>
      <c r="D1248" t="s">
        <v>4031</v>
      </c>
      <c r="E1248">
        <v>60</v>
      </c>
      <c r="G1248" t="s">
        <v>183</v>
      </c>
      <c r="H1248" t="s">
        <v>31</v>
      </c>
      <c r="N1248">
        <v>1</v>
      </c>
      <c r="O1248" t="s">
        <v>1383</v>
      </c>
      <c r="P1248">
        <v>10</v>
      </c>
    </row>
    <row r="1249" spans="1:16" x14ac:dyDescent="0.25">
      <c r="A1249">
        <v>126338</v>
      </c>
      <c r="B1249" t="s">
        <v>4032</v>
      </c>
      <c r="C1249" s="1">
        <v>41559.398611111108</v>
      </c>
      <c r="D1249" t="s">
        <v>4033</v>
      </c>
      <c r="E1249">
        <v>13</v>
      </c>
      <c r="F1249" t="s">
        <v>4034</v>
      </c>
      <c r="G1249" t="s">
        <v>30</v>
      </c>
      <c r="H1249" t="s">
        <v>4035</v>
      </c>
      <c r="L1249" t="s">
        <v>4036</v>
      </c>
      <c r="M1249" t="s">
        <v>4037</v>
      </c>
      <c r="N1249">
        <v>0</v>
      </c>
      <c r="O1249" t="s">
        <v>21</v>
      </c>
      <c r="P1249">
        <v>0</v>
      </c>
    </row>
    <row r="1250" spans="1:16" x14ac:dyDescent="0.25">
      <c r="A1250">
        <v>126452</v>
      </c>
      <c r="B1250" t="s">
        <v>4038</v>
      </c>
      <c r="C1250" s="1">
        <v>41559.399305555555</v>
      </c>
      <c r="D1250" t="s">
        <v>4039</v>
      </c>
      <c r="E1250">
        <v>385</v>
      </c>
      <c r="F1250" t="s">
        <v>322</v>
      </c>
      <c r="G1250" t="s">
        <v>78</v>
      </c>
      <c r="L1250" t="s">
        <v>4040</v>
      </c>
      <c r="M1250" t="s">
        <v>4041</v>
      </c>
      <c r="N1250">
        <v>0</v>
      </c>
      <c r="O1250" t="s">
        <v>21</v>
      </c>
      <c r="P1250">
        <v>0</v>
      </c>
    </row>
    <row r="1251" spans="1:16" x14ac:dyDescent="0.25">
      <c r="A1251">
        <v>126471</v>
      </c>
      <c r="B1251" t="s">
        <v>4042</v>
      </c>
      <c r="C1251" s="1">
        <v>41559.4</v>
      </c>
      <c r="D1251" t="s">
        <v>4043</v>
      </c>
      <c r="E1251">
        <v>205</v>
      </c>
      <c r="F1251" t="s">
        <v>4044</v>
      </c>
      <c r="G1251" t="s">
        <v>160</v>
      </c>
      <c r="L1251" t="s">
        <v>4045</v>
      </c>
      <c r="M1251" t="s">
        <v>4046</v>
      </c>
      <c r="N1251">
        <v>1</v>
      </c>
      <c r="O1251" t="s">
        <v>4047</v>
      </c>
      <c r="P1251">
        <v>11</v>
      </c>
    </row>
    <row r="1252" spans="1:16" x14ac:dyDescent="0.25">
      <c r="A1252">
        <v>126506</v>
      </c>
      <c r="B1252" t="s">
        <v>4048</v>
      </c>
      <c r="C1252" s="1">
        <v>41559.4</v>
      </c>
      <c r="D1252" t="s">
        <v>4049</v>
      </c>
      <c r="E1252">
        <v>1158</v>
      </c>
      <c r="F1252" t="s">
        <v>4050</v>
      </c>
      <c r="G1252" t="s">
        <v>36</v>
      </c>
      <c r="H1252" t="s">
        <v>31</v>
      </c>
      <c r="N1252">
        <v>0</v>
      </c>
      <c r="O1252" t="s">
        <v>21</v>
      </c>
      <c r="P1252">
        <v>0</v>
      </c>
    </row>
    <row r="1253" spans="1:16" x14ac:dyDescent="0.25">
      <c r="A1253">
        <v>126545</v>
      </c>
      <c r="B1253" t="s">
        <v>4051</v>
      </c>
      <c r="C1253" s="1">
        <v>41559.4</v>
      </c>
      <c r="D1253" t="s">
        <v>4052</v>
      </c>
      <c r="E1253">
        <v>87</v>
      </c>
      <c r="G1253" t="s">
        <v>52</v>
      </c>
      <c r="L1253" t="s">
        <v>4053</v>
      </c>
      <c r="M1253" t="s">
        <v>4054</v>
      </c>
      <c r="N1253">
        <v>0</v>
      </c>
      <c r="O1253" t="s">
        <v>21</v>
      </c>
      <c r="P1253">
        <v>0</v>
      </c>
    </row>
    <row r="1254" spans="1:16" x14ac:dyDescent="0.25">
      <c r="A1254">
        <v>126601</v>
      </c>
      <c r="B1254" t="s">
        <v>4055</v>
      </c>
      <c r="C1254" s="1">
        <v>41559.400694444441</v>
      </c>
      <c r="D1254" t="s">
        <v>4056</v>
      </c>
      <c r="E1254">
        <v>67</v>
      </c>
      <c r="F1254" t="s">
        <v>322</v>
      </c>
      <c r="G1254" t="s">
        <v>160</v>
      </c>
      <c r="H1254" t="s">
        <v>71</v>
      </c>
      <c r="N1254">
        <v>1</v>
      </c>
      <c r="O1254" t="s">
        <v>2978</v>
      </c>
      <c r="P1254">
        <v>113</v>
      </c>
    </row>
    <row r="1255" spans="1:16" x14ac:dyDescent="0.25">
      <c r="A1255">
        <v>126657</v>
      </c>
      <c r="B1255" t="s">
        <v>4057</v>
      </c>
      <c r="C1255" s="1">
        <v>41559.400694444441</v>
      </c>
      <c r="D1255" t="s">
        <v>4058</v>
      </c>
      <c r="E1255">
        <v>27</v>
      </c>
      <c r="F1255" t="s">
        <v>4059</v>
      </c>
      <c r="G1255" t="s">
        <v>102</v>
      </c>
      <c r="H1255" t="s">
        <v>31</v>
      </c>
      <c r="I1255">
        <v>8.3935600000000008</v>
      </c>
      <c r="J1255">
        <v>77.263350000000003</v>
      </c>
      <c r="N1255">
        <v>0</v>
      </c>
      <c r="O1255" t="s">
        <v>21</v>
      </c>
      <c r="P1255">
        <v>0</v>
      </c>
    </row>
    <row r="1256" spans="1:16" x14ac:dyDescent="0.25">
      <c r="A1256">
        <v>126707</v>
      </c>
      <c r="B1256" t="s">
        <v>4060</v>
      </c>
      <c r="C1256" s="1">
        <v>41559.401388888888</v>
      </c>
      <c r="D1256" t="s">
        <v>4061</v>
      </c>
      <c r="E1256">
        <v>10</v>
      </c>
      <c r="F1256" t="s">
        <v>4062</v>
      </c>
      <c r="G1256" t="s">
        <v>48</v>
      </c>
      <c r="H1256" t="s">
        <v>1208</v>
      </c>
      <c r="I1256">
        <v>20.255410999999999</v>
      </c>
      <c r="J1256">
        <v>85.826078999999993</v>
      </c>
      <c r="N1256">
        <v>0</v>
      </c>
      <c r="O1256" t="s">
        <v>21</v>
      </c>
      <c r="P1256">
        <v>0</v>
      </c>
    </row>
    <row r="1257" spans="1:16" x14ac:dyDescent="0.25">
      <c r="A1257">
        <v>126823</v>
      </c>
      <c r="B1257" t="s">
        <v>4063</v>
      </c>
      <c r="C1257" s="1">
        <v>41559.401388888888</v>
      </c>
      <c r="D1257" t="s">
        <v>93</v>
      </c>
      <c r="E1257">
        <v>587</v>
      </c>
      <c r="F1257" t="s">
        <v>94</v>
      </c>
      <c r="G1257" t="s">
        <v>30</v>
      </c>
      <c r="H1257" t="s">
        <v>1292</v>
      </c>
      <c r="I1257">
        <v>20.794416999999999</v>
      </c>
      <c r="J1257">
        <v>86.896486999999993</v>
      </c>
      <c r="N1257">
        <v>0</v>
      </c>
      <c r="O1257" t="s">
        <v>21</v>
      </c>
      <c r="P1257">
        <v>0</v>
      </c>
    </row>
    <row r="1258" spans="1:16" x14ac:dyDescent="0.25">
      <c r="A1258">
        <v>126835</v>
      </c>
      <c r="B1258" t="s">
        <v>4064</v>
      </c>
      <c r="C1258" s="1">
        <v>41559.402083333334</v>
      </c>
      <c r="D1258" t="s">
        <v>4065</v>
      </c>
      <c r="E1258">
        <v>126</v>
      </c>
      <c r="G1258" t="s">
        <v>165</v>
      </c>
      <c r="H1258" t="s">
        <v>31</v>
      </c>
      <c r="N1258">
        <v>1</v>
      </c>
      <c r="O1258" t="s">
        <v>4066</v>
      </c>
      <c r="P1258">
        <v>4</v>
      </c>
    </row>
    <row r="1259" spans="1:16" x14ac:dyDescent="0.25">
      <c r="A1259">
        <v>126845</v>
      </c>
      <c r="B1259" t="s">
        <v>4067</v>
      </c>
      <c r="C1259" s="1">
        <v>41559.402083333334</v>
      </c>
      <c r="D1259" t="s">
        <v>4068</v>
      </c>
      <c r="E1259">
        <v>72</v>
      </c>
      <c r="F1259" t="s">
        <v>2842</v>
      </c>
      <c r="G1259" t="s">
        <v>102</v>
      </c>
      <c r="H1259" t="s">
        <v>31</v>
      </c>
      <c r="I1259">
        <v>25.046700000000001</v>
      </c>
      <c r="J1259">
        <v>55.13344</v>
      </c>
      <c r="L1259" t="s">
        <v>4069</v>
      </c>
      <c r="M1259" t="s">
        <v>288</v>
      </c>
      <c r="N1259">
        <v>0</v>
      </c>
      <c r="O1259" t="s">
        <v>21</v>
      </c>
      <c r="P1259">
        <v>0</v>
      </c>
    </row>
    <row r="1260" spans="1:16" x14ac:dyDescent="0.25">
      <c r="A1260">
        <v>126865</v>
      </c>
      <c r="B1260" t="s">
        <v>4070</v>
      </c>
      <c r="C1260" s="1">
        <v>41559.402083333334</v>
      </c>
      <c r="D1260" t="s">
        <v>2329</v>
      </c>
      <c r="E1260">
        <v>32</v>
      </c>
      <c r="F1260" t="s">
        <v>2330</v>
      </c>
      <c r="G1260" t="s">
        <v>48</v>
      </c>
      <c r="H1260" t="s">
        <v>31</v>
      </c>
      <c r="I1260">
        <v>19.068534</v>
      </c>
      <c r="J1260">
        <v>72.826442</v>
      </c>
      <c r="N1260">
        <v>0</v>
      </c>
      <c r="O1260" t="s">
        <v>21</v>
      </c>
      <c r="P1260">
        <v>0</v>
      </c>
    </row>
    <row r="1261" spans="1:16" x14ac:dyDescent="0.25">
      <c r="A1261">
        <v>126884</v>
      </c>
      <c r="B1261" t="s">
        <v>4071</v>
      </c>
      <c r="C1261" s="1">
        <v>41559.402083333334</v>
      </c>
      <c r="D1261" t="s">
        <v>4072</v>
      </c>
      <c r="E1261">
        <v>2904</v>
      </c>
      <c r="F1261" t="s">
        <v>4073</v>
      </c>
      <c r="G1261" t="s">
        <v>78</v>
      </c>
      <c r="L1261" t="s">
        <v>4074</v>
      </c>
      <c r="M1261" t="s">
        <v>4075</v>
      </c>
      <c r="N1261">
        <v>0</v>
      </c>
      <c r="O1261" t="s">
        <v>21</v>
      </c>
      <c r="P1261">
        <v>0</v>
      </c>
    </row>
    <row r="1262" spans="1:16" x14ac:dyDescent="0.25">
      <c r="A1262">
        <v>126942</v>
      </c>
      <c r="B1262" t="s">
        <v>4076</v>
      </c>
      <c r="C1262" s="1">
        <v>41559.402083333334</v>
      </c>
      <c r="D1262" t="s">
        <v>4077</v>
      </c>
      <c r="E1262">
        <v>3659</v>
      </c>
      <c r="F1262" t="s">
        <v>2954</v>
      </c>
      <c r="G1262" t="s">
        <v>78</v>
      </c>
      <c r="L1262" t="s">
        <v>4078</v>
      </c>
      <c r="M1262" t="s">
        <v>3673</v>
      </c>
      <c r="N1262">
        <v>0</v>
      </c>
      <c r="O1262" t="s">
        <v>21</v>
      </c>
      <c r="P1262">
        <v>0</v>
      </c>
    </row>
    <row r="1263" spans="1:16" x14ac:dyDescent="0.25">
      <c r="A1263">
        <v>126945</v>
      </c>
      <c r="B1263" t="s">
        <v>4079</v>
      </c>
      <c r="C1263" s="1">
        <v>41559.402083333334</v>
      </c>
      <c r="D1263" t="s">
        <v>4080</v>
      </c>
      <c r="E1263">
        <v>81</v>
      </c>
      <c r="F1263" t="s">
        <v>4081</v>
      </c>
      <c r="G1263" t="s">
        <v>1226</v>
      </c>
      <c r="H1263" t="s">
        <v>420</v>
      </c>
      <c r="I1263">
        <v>22.285969000000001</v>
      </c>
      <c r="J1263">
        <v>70.793702999999994</v>
      </c>
      <c r="L1263" t="s">
        <v>4082</v>
      </c>
      <c r="M1263" t="s">
        <v>4083</v>
      </c>
      <c r="N1263">
        <v>0</v>
      </c>
      <c r="O1263" t="s">
        <v>21</v>
      </c>
      <c r="P1263">
        <v>0</v>
      </c>
    </row>
    <row r="1264" spans="1:16" x14ac:dyDescent="0.25">
      <c r="A1264">
        <v>126971</v>
      </c>
      <c r="B1264" t="s">
        <v>4084</v>
      </c>
      <c r="C1264" s="1">
        <v>41559.402083333334</v>
      </c>
      <c r="D1264" t="s">
        <v>4085</v>
      </c>
      <c r="E1264">
        <v>75217</v>
      </c>
      <c r="F1264" t="s">
        <v>425</v>
      </c>
      <c r="G1264" t="s">
        <v>496</v>
      </c>
      <c r="H1264" t="s">
        <v>31</v>
      </c>
      <c r="L1264" t="s">
        <v>4086</v>
      </c>
      <c r="M1264" t="s">
        <v>4087</v>
      </c>
      <c r="N1264">
        <v>0</v>
      </c>
      <c r="O1264" t="s">
        <v>21</v>
      </c>
      <c r="P1264">
        <v>0</v>
      </c>
    </row>
    <row r="1265" spans="1:16" x14ac:dyDescent="0.25">
      <c r="A1265">
        <v>126978</v>
      </c>
      <c r="B1265" t="s">
        <v>4088</v>
      </c>
      <c r="C1265" s="1">
        <v>41559.402777777781</v>
      </c>
      <c r="D1265" t="s">
        <v>3369</v>
      </c>
      <c r="E1265">
        <v>144</v>
      </c>
      <c r="F1265" t="s">
        <v>101</v>
      </c>
      <c r="G1265" t="s">
        <v>102</v>
      </c>
      <c r="H1265" t="s">
        <v>44</v>
      </c>
      <c r="I1265">
        <v>20.258579999999998</v>
      </c>
      <c r="J1265">
        <v>85.843819999999994</v>
      </c>
      <c r="N1265">
        <v>0</v>
      </c>
      <c r="O1265" t="s">
        <v>21</v>
      </c>
      <c r="P1265">
        <v>0</v>
      </c>
    </row>
    <row r="1266" spans="1:16" x14ac:dyDescent="0.25">
      <c r="A1266">
        <v>127025</v>
      </c>
      <c r="B1266" t="s">
        <v>4089</v>
      </c>
      <c r="C1266" s="1">
        <v>41559.402777777781</v>
      </c>
      <c r="D1266" t="s">
        <v>4090</v>
      </c>
      <c r="E1266">
        <v>19</v>
      </c>
      <c r="F1266" t="s">
        <v>1355</v>
      </c>
      <c r="G1266" t="s">
        <v>78</v>
      </c>
      <c r="N1266">
        <v>0</v>
      </c>
      <c r="O1266" t="s">
        <v>21</v>
      </c>
      <c r="P1266">
        <v>0</v>
      </c>
    </row>
    <row r="1267" spans="1:16" x14ac:dyDescent="0.25">
      <c r="A1267">
        <v>127026</v>
      </c>
      <c r="B1267" t="s">
        <v>4091</v>
      </c>
      <c r="C1267" s="1">
        <v>41559.402777777781</v>
      </c>
      <c r="D1267" t="s">
        <v>4092</v>
      </c>
      <c r="E1267">
        <v>19</v>
      </c>
      <c r="F1267" t="s">
        <v>1355</v>
      </c>
      <c r="G1267" t="s">
        <v>78</v>
      </c>
      <c r="N1267">
        <v>0</v>
      </c>
      <c r="O1267" t="s">
        <v>21</v>
      </c>
      <c r="P1267">
        <v>0</v>
      </c>
    </row>
    <row r="1268" spans="1:16" x14ac:dyDescent="0.25">
      <c r="A1268">
        <v>127041</v>
      </c>
      <c r="B1268" t="s">
        <v>4093</v>
      </c>
      <c r="C1268" s="1">
        <v>41559.402777777781</v>
      </c>
      <c r="D1268" t="s">
        <v>4094</v>
      </c>
      <c r="E1268">
        <v>15</v>
      </c>
      <c r="F1268" t="s">
        <v>1355</v>
      </c>
      <c r="G1268" t="s">
        <v>78</v>
      </c>
      <c r="N1268">
        <v>0</v>
      </c>
      <c r="O1268" t="s">
        <v>21</v>
      </c>
      <c r="P1268">
        <v>0</v>
      </c>
    </row>
    <row r="1269" spans="1:16" x14ac:dyDescent="0.25">
      <c r="A1269">
        <v>127073</v>
      </c>
      <c r="B1269" t="s">
        <v>4095</v>
      </c>
      <c r="C1269" s="1">
        <v>41559.402777777781</v>
      </c>
      <c r="D1269" t="s">
        <v>4096</v>
      </c>
      <c r="E1269">
        <v>94</v>
      </c>
      <c r="F1269" t="s">
        <v>77</v>
      </c>
      <c r="G1269" t="s">
        <v>30</v>
      </c>
      <c r="H1269" t="s">
        <v>31</v>
      </c>
      <c r="L1269" t="s">
        <v>287</v>
      </c>
      <c r="M1269" t="s">
        <v>288</v>
      </c>
      <c r="N1269">
        <v>1</v>
      </c>
      <c r="O1269" t="s">
        <v>4097</v>
      </c>
      <c r="P1269">
        <v>18</v>
      </c>
    </row>
    <row r="1270" spans="1:16" x14ac:dyDescent="0.25">
      <c r="A1270">
        <v>127154</v>
      </c>
      <c r="B1270" t="s">
        <v>4098</v>
      </c>
      <c r="C1270" s="1">
        <v>41559.402777777781</v>
      </c>
      <c r="D1270" t="s">
        <v>4058</v>
      </c>
      <c r="E1270">
        <v>27</v>
      </c>
      <c r="F1270" t="s">
        <v>4059</v>
      </c>
      <c r="G1270" t="s">
        <v>102</v>
      </c>
      <c r="H1270" t="s">
        <v>556</v>
      </c>
      <c r="I1270">
        <v>8.3935399999999998</v>
      </c>
      <c r="J1270">
        <v>77.263249999999999</v>
      </c>
      <c r="N1270">
        <v>0</v>
      </c>
      <c r="O1270" t="s">
        <v>21</v>
      </c>
      <c r="P1270">
        <v>0</v>
      </c>
    </row>
    <row r="1271" spans="1:16" x14ac:dyDescent="0.25">
      <c r="A1271">
        <v>127200</v>
      </c>
      <c r="B1271" t="s">
        <v>4099</v>
      </c>
      <c r="C1271" s="1">
        <v>41559.40347222222</v>
      </c>
      <c r="D1271" t="s">
        <v>4100</v>
      </c>
      <c r="E1271">
        <v>2385</v>
      </c>
      <c r="F1271" t="s">
        <v>1355</v>
      </c>
      <c r="G1271" t="s">
        <v>48</v>
      </c>
      <c r="H1271" t="s">
        <v>31</v>
      </c>
      <c r="N1271">
        <v>1</v>
      </c>
      <c r="O1271" t="s">
        <v>4101</v>
      </c>
      <c r="P1271">
        <v>9</v>
      </c>
    </row>
    <row r="1272" spans="1:16" x14ac:dyDescent="0.25">
      <c r="A1272">
        <v>127224</v>
      </c>
      <c r="B1272" t="s">
        <v>4102</v>
      </c>
      <c r="C1272" s="1">
        <v>41559.40347222222</v>
      </c>
      <c r="D1272" t="s">
        <v>4103</v>
      </c>
      <c r="E1272">
        <v>67</v>
      </c>
      <c r="G1272" t="s">
        <v>36</v>
      </c>
      <c r="H1272" t="s">
        <v>31</v>
      </c>
      <c r="N1272">
        <v>0</v>
      </c>
      <c r="O1272" t="s">
        <v>21</v>
      </c>
      <c r="P1272">
        <v>0</v>
      </c>
    </row>
    <row r="1273" spans="1:16" x14ac:dyDescent="0.25">
      <c r="A1273">
        <v>127257</v>
      </c>
      <c r="B1273" t="s">
        <v>4104</v>
      </c>
      <c r="C1273" s="1">
        <v>41559.40347222222</v>
      </c>
      <c r="D1273" t="s">
        <v>4105</v>
      </c>
      <c r="E1273">
        <v>79</v>
      </c>
      <c r="F1273" t="s">
        <v>4106</v>
      </c>
      <c r="G1273" t="s">
        <v>30</v>
      </c>
      <c r="I1273">
        <v>-0.483817</v>
      </c>
      <c r="J1273">
        <v>117.13581600000001</v>
      </c>
      <c r="K1273" t="s">
        <v>4107</v>
      </c>
      <c r="N1273">
        <v>0</v>
      </c>
      <c r="O1273" t="s">
        <v>21</v>
      </c>
      <c r="P1273">
        <v>0</v>
      </c>
    </row>
    <row r="1274" spans="1:16" x14ac:dyDescent="0.25">
      <c r="A1274">
        <v>127306</v>
      </c>
      <c r="B1274" t="s">
        <v>4108</v>
      </c>
      <c r="C1274" s="1">
        <v>41559.404166666667</v>
      </c>
      <c r="D1274" t="s">
        <v>4109</v>
      </c>
      <c r="E1274">
        <v>216</v>
      </c>
      <c r="F1274" t="s">
        <v>4110</v>
      </c>
      <c r="G1274" t="s">
        <v>4111</v>
      </c>
      <c r="H1274" t="s">
        <v>31</v>
      </c>
      <c r="N1274">
        <v>0</v>
      </c>
      <c r="O1274" t="s">
        <v>21</v>
      </c>
      <c r="P1274">
        <v>0</v>
      </c>
    </row>
    <row r="1275" spans="1:16" x14ac:dyDescent="0.25">
      <c r="A1275">
        <v>127360</v>
      </c>
      <c r="B1275" t="s">
        <v>4112</v>
      </c>
      <c r="C1275" s="1">
        <v>41559.404166666667</v>
      </c>
      <c r="D1275" t="s">
        <v>4113</v>
      </c>
      <c r="E1275">
        <v>2225</v>
      </c>
      <c r="F1275" t="s">
        <v>4114</v>
      </c>
      <c r="G1275" t="s">
        <v>88</v>
      </c>
      <c r="I1275">
        <v>42.333126999999998</v>
      </c>
      <c r="J1275">
        <v>-83.048488000000006</v>
      </c>
      <c r="K1275" t="s">
        <v>4114</v>
      </c>
      <c r="L1275" t="s">
        <v>4115</v>
      </c>
      <c r="M1275" t="s">
        <v>4116</v>
      </c>
      <c r="N1275">
        <v>0</v>
      </c>
      <c r="O1275" t="s">
        <v>21</v>
      </c>
      <c r="P1275">
        <v>0</v>
      </c>
    </row>
    <row r="1276" spans="1:16" x14ac:dyDescent="0.25">
      <c r="A1276">
        <v>127416</v>
      </c>
      <c r="B1276" t="s">
        <v>4117</v>
      </c>
      <c r="C1276" s="1">
        <v>41559.404166666667</v>
      </c>
      <c r="D1276" t="s">
        <v>4118</v>
      </c>
      <c r="E1276">
        <v>58</v>
      </c>
      <c r="F1276" t="s">
        <v>77</v>
      </c>
      <c r="G1276" t="s">
        <v>36</v>
      </c>
      <c r="H1276" t="s">
        <v>189</v>
      </c>
      <c r="L1276" t="s">
        <v>4119</v>
      </c>
      <c r="M1276" t="s">
        <v>4120</v>
      </c>
      <c r="N1276">
        <v>0</v>
      </c>
      <c r="O1276" t="s">
        <v>21</v>
      </c>
      <c r="P1276">
        <v>0</v>
      </c>
    </row>
    <row r="1277" spans="1:16" x14ac:dyDescent="0.25">
      <c r="A1277">
        <v>127681</v>
      </c>
      <c r="B1277" t="s">
        <v>4121</v>
      </c>
      <c r="C1277" s="1">
        <v>41559.40625</v>
      </c>
      <c r="D1277" t="s">
        <v>4122</v>
      </c>
      <c r="E1277">
        <v>6</v>
      </c>
      <c r="F1277" t="s">
        <v>74</v>
      </c>
      <c r="G1277" t="s">
        <v>30</v>
      </c>
      <c r="L1277" t="s">
        <v>4123</v>
      </c>
      <c r="M1277" t="s">
        <v>4124</v>
      </c>
      <c r="N1277">
        <v>1</v>
      </c>
      <c r="O1277" t="s">
        <v>4125</v>
      </c>
      <c r="P1277">
        <v>4</v>
      </c>
    </row>
    <row r="1278" spans="1:16" x14ac:dyDescent="0.25">
      <c r="A1278">
        <v>127689</v>
      </c>
      <c r="B1278" t="s">
        <v>4126</v>
      </c>
      <c r="C1278" s="1">
        <v>41559.40625</v>
      </c>
      <c r="D1278" t="s">
        <v>4127</v>
      </c>
      <c r="E1278">
        <v>227904</v>
      </c>
      <c r="F1278" t="s">
        <v>4128</v>
      </c>
      <c r="G1278" t="s">
        <v>48</v>
      </c>
      <c r="H1278" t="s">
        <v>4129</v>
      </c>
      <c r="N1278">
        <v>0</v>
      </c>
      <c r="O1278" t="s">
        <v>21</v>
      </c>
      <c r="P1278">
        <v>0</v>
      </c>
    </row>
    <row r="1279" spans="1:16" x14ac:dyDescent="0.25">
      <c r="A1279">
        <v>127691</v>
      </c>
      <c r="B1279" t="s">
        <v>4130</v>
      </c>
      <c r="C1279" s="1">
        <v>41559.40625</v>
      </c>
      <c r="D1279" t="s">
        <v>4131</v>
      </c>
      <c r="E1279">
        <v>218</v>
      </c>
      <c r="F1279" t="s">
        <v>4132</v>
      </c>
      <c r="G1279" t="s">
        <v>4133</v>
      </c>
      <c r="H1279" t="s">
        <v>31</v>
      </c>
      <c r="L1279" t="s">
        <v>4134</v>
      </c>
      <c r="M1279" t="s">
        <v>4087</v>
      </c>
      <c r="N1279">
        <v>0</v>
      </c>
      <c r="O1279" t="s">
        <v>21</v>
      </c>
      <c r="P1279">
        <v>0</v>
      </c>
    </row>
    <row r="1280" spans="1:16" x14ac:dyDescent="0.25">
      <c r="A1280">
        <v>127697</v>
      </c>
      <c r="B1280" t="s">
        <v>4135</v>
      </c>
      <c r="C1280" s="1">
        <v>41559.40625</v>
      </c>
      <c r="D1280" t="s">
        <v>4136</v>
      </c>
      <c r="E1280">
        <v>13</v>
      </c>
      <c r="F1280" t="s">
        <v>4137</v>
      </c>
      <c r="G1280" t="s">
        <v>30</v>
      </c>
      <c r="H1280" t="s">
        <v>4138</v>
      </c>
      <c r="I1280">
        <v>22.429102</v>
      </c>
      <c r="J1280">
        <v>71.199016999999998</v>
      </c>
      <c r="N1280">
        <v>0</v>
      </c>
      <c r="O1280" t="s">
        <v>21</v>
      </c>
      <c r="P1280">
        <v>0</v>
      </c>
    </row>
    <row r="1281" spans="1:16" x14ac:dyDescent="0.25">
      <c r="A1281">
        <v>127852</v>
      </c>
      <c r="B1281" t="s">
        <v>4139</v>
      </c>
      <c r="C1281" s="1">
        <v>41559.406944444447</v>
      </c>
      <c r="D1281" t="s">
        <v>4140</v>
      </c>
      <c r="E1281">
        <v>32</v>
      </c>
      <c r="F1281" t="s">
        <v>4141</v>
      </c>
      <c r="G1281" t="s">
        <v>30</v>
      </c>
      <c r="H1281" t="s">
        <v>31</v>
      </c>
      <c r="N1281">
        <v>1</v>
      </c>
      <c r="O1281" t="s">
        <v>4142</v>
      </c>
      <c r="P1281">
        <v>9</v>
      </c>
    </row>
    <row r="1282" spans="1:16" x14ac:dyDescent="0.25">
      <c r="A1282">
        <v>127860</v>
      </c>
      <c r="B1282" t="s">
        <v>4143</v>
      </c>
      <c r="C1282" s="1">
        <v>41559.406944444447</v>
      </c>
      <c r="D1282" t="s">
        <v>1494</v>
      </c>
      <c r="E1282">
        <v>225</v>
      </c>
      <c r="F1282" t="s">
        <v>465</v>
      </c>
      <c r="G1282" t="s">
        <v>30</v>
      </c>
      <c r="H1282" t="s">
        <v>4144</v>
      </c>
      <c r="I1282">
        <v>17.644487999999999</v>
      </c>
      <c r="J1282">
        <v>83.126283000000001</v>
      </c>
      <c r="N1282">
        <v>0</v>
      </c>
      <c r="O1282" t="s">
        <v>21</v>
      </c>
      <c r="P1282">
        <v>0</v>
      </c>
    </row>
    <row r="1283" spans="1:16" x14ac:dyDescent="0.25">
      <c r="A1283">
        <v>127920</v>
      </c>
      <c r="B1283" t="s">
        <v>4145</v>
      </c>
      <c r="C1283" s="1">
        <v>41559.407638888886</v>
      </c>
      <c r="D1283" t="s">
        <v>93</v>
      </c>
      <c r="E1283">
        <v>587</v>
      </c>
      <c r="F1283" t="s">
        <v>94</v>
      </c>
      <c r="G1283" t="s">
        <v>30</v>
      </c>
      <c r="H1283" t="s">
        <v>31</v>
      </c>
      <c r="I1283">
        <v>20.794416999999999</v>
      </c>
      <c r="J1283">
        <v>86.896486999999993</v>
      </c>
      <c r="N1283">
        <v>0</v>
      </c>
      <c r="O1283" t="s">
        <v>21</v>
      </c>
      <c r="P1283">
        <v>0</v>
      </c>
    </row>
    <row r="1284" spans="1:16" x14ac:dyDescent="0.25">
      <c r="A1284">
        <v>128016</v>
      </c>
      <c r="B1284" t="s">
        <v>4146</v>
      </c>
      <c r="C1284" s="1">
        <v>41559.408333333333</v>
      </c>
      <c r="D1284" t="s">
        <v>4147</v>
      </c>
      <c r="E1284">
        <v>354</v>
      </c>
      <c r="F1284" t="s">
        <v>4148</v>
      </c>
      <c r="G1284" t="s">
        <v>30</v>
      </c>
      <c r="H1284" t="s">
        <v>31</v>
      </c>
      <c r="L1284" t="s">
        <v>4149</v>
      </c>
      <c r="M1284" t="s">
        <v>4150</v>
      </c>
      <c r="N1284">
        <v>1</v>
      </c>
      <c r="O1284" t="s">
        <v>4151</v>
      </c>
      <c r="P1284">
        <v>38</v>
      </c>
    </row>
    <row r="1285" spans="1:16" x14ac:dyDescent="0.25">
      <c r="A1285">
        <v>128028</v>
      </c>
      <c r="B1285" t="s">
        <v>4152</v>
      </c>
      <c r="C1285" s="1">
        <v>41559.408333333333</v>
      </c>
      <c r="D1285" t="s">
        <v>4153</v>
      </c>
      <c r="E1285">
        <v>4</v>
      </c>
      <c r="F1285" t="s">
        <v>4154</v>
      </c>
      <c r="G1285" t="s">
        <v>30</v>
      </c>
      <c r="I1285">
        <v>17.497948000000001</v>
      </c>
      <c r="J1285">
        <v>78.545609999999996</v>
      </c>
      <c r="N1285">
        <v>0</v>
      </c>
      <c r="O1285" t="s">
        <v>21</v>
      </c>
      <c r="P1285">
        <v>0</v>
      </c>
    </row>
    <row r="1286" spans="1:16" x14ac:dyDescent="0.25">
      <c r="A1286">
        <v>128053</v>
      </c>
      <c r="B1286" t="s">
        <v>4155</v>
      </c>
      <c r="C1286" s="1">
        <v>41559.408333333333</v>
      </c>
      <c r="D1286" t="s">
        <v>4156</v>
      </c>
      <c r="E1286">
        <v>223</v>
      </c>
      <c r="F1286" t="s">
        <v>4157</v>
      </c>
      <c r="G1286" t="s">
        <v>270</v>
      </c>
      <c r="H1286" t="s">
        <v>2141</v>
      </c>
      <c r="L1286" t="s">
        <v>4158</v>
      </c>
      <c r="M1286" t="s">
        <v>4159</v>
      </c>
      <c r="N1286">
        <v>0</v>
      </c>
      <c r="O1286" t="s">
        <v>21</v>
      </c>
      <c r="P1286">
        <v>0</v>
      </c>
    </row>
    <row r="1287" spans="1:16" x14ac:dyDescent="0.25">
      <c r="A1287">
        <v>128058</v>
      </c>
      <c r="B1287" t="s">
        <v>4160</v>
      </c>
      <c r="C1287" s="1">
        <v>41559.408333333333</v>
      </c>
      <c r="D1287" t="s">
        <v>4161</v>
      </c>
      <c r="E1287">
        <v>1640</v>
      </c>
      <c r="F1287" t="s">
        <v>4162</v>
      </c>
      <c r="G1287" t="s">
        <v>165</v>
      </c>
      <c r="N1287">
        <v>0</v>
      </c>
      <c r="O1287" t="s">
        <v>21</v>
      </c>
      <c r="P1287">
        <v>0</v>
      </c>
    </row>
    <row r="1288" spans="1:16" x14ac:dyDescent="0.25">
      <c r="A1288">
        <v>128060</v>
      </c>
      <c r="B1288" t="s">
        <v>4163</v>
      </c>
      <c r="C1288" s="1">
        <v>41559.408333333333</v>
      </c>
      <c r="D1288" t="s">
        <v>3011</v>
      </c>
      <c r="E1288">
        <v>59</v>
      </c>
      <c r="F1288" t="s">
        <v>3012</v>
      </c>
      <c r="G1288" t="s">
        <v>30</v>
      </c>
      <c r="H1288" t="s">
        <v>4164</v>
      </c>
      <c r="I1288">
        <v>17.746867999999999</v>
      </c>
      <c r="J1288">
        <v>83.266864999999996</v>
      </c>
      <c r="N1288">
        <v>0</v>
      </c>
      <c r="O1288" t="s">
        <v>21</v>
      </c>
      <c r="P1288">
        <v>0</v>
      </c>
    </row>
    <row r="1289" spans="1:16" x14ac:dyDescent="0.25">
      <c r="A1289">
        <v>128071</v>
      </c>
      <c r="B1289" t="s">
        <v>4165</v>
      </c>
      <c r="C1289" s="1">
        <v>41559.408333333333</v>
      </c>
      <c r="D1289" t="s">
        <v>4166</v>
      </c>
      <c r="E1289">
        <v>10</v>
      </c>
      <c r="F1289" t="s">
        <v>4167</v>
      </c>
      <c r="G1289" t="s">
        <v>36</v>
      </c>
      <c r="N1289">
        <v>0</v>
      </c>
      <c r="O1289" t="s">
        <v>21</v>
      </c>
      <c r="P1289">
        <v>0</v>
      </c>
    </row>
    <row r="1290" spans="1:16" x14ac:dyDescent="0.25">
      <c r="A1290">
        <v>128118</v>
      </c>
      <c r="B1290" t="s">
        <v>4168</v>
      </c>
      <c r="C1290" s="1">
        <v>41559.408333333333</v>
      </c>
      <c r="D1290" t="s">
        <v>4169</v>
      </c>
      <c r="E1290">
        <v>3366</v>
      </c>
      <c r="F1290" t="s">
        <v>4170</v>
      </c>
      <c r="G1290" t="s">
        <v>19</v>
      </c>
      <c r="N1290">
        <v>1</v>
      </c>
      <c r="O1290" t="s">
        <v>4171</v>
      </c>
      <c r="P1290">
        <v>22</v>
      </c>
    </row>
    <row r="1291" spans="1:16" x14ac:dyDescent="0.25">
      <c r="A1291">
        <v>128139</v>
      </c>
      <c r="B1291" t="s">
        <v>4172</v>
      </c>
      <c r="C1291" s="1">
        <v>41559.40902777778</v>
      </c>
      <c r="D1291" t="s">
        <v>4173</v>
      </c>
      <c r="E1291">
        <v>81</v>
      </c>
      <c r="F1291" t="s">
        <v>4174</v>
      </c>
      <c r="G1291" t="s">
        <v>52</v>
      </c>
      <c r="H1291" t="s">
        <v>1841</v>
      </c>
      <c r="L1291" t="s">
        <v>4175</v>
      </c>
      <c r="M1291" t="s">
        <v>3777</v>
      </c>
      <c r="N1291">
        <v>0</v>
      </c>
      <c r="O1291" t="s">
        <v>21</v>
      </c>
      <c r="P1291">
        <v>0</v>
      </c>
    </row>
    <row r="1292" spans="1:16" x14ac:dyDescent="0.25">
      <c r="A1292">
        <v>128277</v>
      </c>
      <c r="B1292" t="s">
        <v>4176</v>
      </c>
      <c r="C1292" s="1">
        <v>41559.409722222219</v>
      </c>
      <c r="D1292" t="s">
        <v>4177</v>
      </c>
      <c r="E1292">
        <v>58</v>
      </c>
      <c r="F1292" t="s">
        <v>2156</v>
      </c>
      <c r="G1292" t="s">
        <v>48</v>
      </c>
      <c r="H1292" t="s">
        <v>44</v>
      </c>
      <c r="I1292">
        <v>17.429711999999999</v>
      </c>
      <c r="J1292">
        <v>78.499285999999998</v>
      </c>
      <c r="N1292">
        <v>0</v>
      </c>
      <c r="O1292" t="s">
        <v>21</v>
      </c>
      <c r="P1292">
        <v>0</v>
      </c>
    </row>
    <row r="1293" spans="1:16" x14ac:dyDescent="0.25">
      <c r="A1293">
        <v>128298</v>
      </c>
      <c r="B1293" t="s">
        <v>4178</v>
      </c>
      <c r="C1293" s="1">
        <v>41559.409722222219</v>
      </c>
      <c r="D1293" t="s">
        <v>4179</v>
      </c>
      <c r="E1293">
        <v>20</v>
      </c>
      <c r="G1293" t="s">
        <v>48</v>
      </c>
      <c r="H1293" t="s">
        <v>31</v>
      </c>
      <c r="N1293">
        <v>0</v>
      </c>
      <c r="O1293" t="s">
        <v>21</v>
      </c>
      <c r="P1293">
        <v>0</v>
      </c>
    </row>
    <row r="1294" spans="1:16" x14ac:dyDescent="0.25">
      <c r="A1294">
        <v>128379</v>
      </c>
      <c r="B1294" t="s">
        <v>4180</v>
      </c>
      <c r="C1294" s="1">
        <v>41559.410416666666</v>
      </c>
      <c r="D1294" t="s">
        <v>4181</v>
      </c>
      <c r="E1294">
        <v>442</v>
      </c>
      <c r="F1294" t="s">
        <v>1579</v>
      </c>
      <c r="G1294" t="s">
        <v>48</v>
      </c>
      <c r="H1294" t="s">
        <v>344</v>
      </c>
      <c r="N1294">
        <v>1</v>
      </c>
      <c r="O1294" t="s">
        <v>4182</v>
      </c>
      <c r="P1294">
        <v>1</v>
      </c>
    </row>
    <row r="1295" spans="1:16" x14ac:dyDescent="0.25">
      <c r="A1295">
        <v>128419</v>
      </c>
      <c r="B1295" t="s">
        <v>4183</v>
      </c>
      <c r="C1295" s="1">
        <v>41559.410416666666</v>
      </c>
      <c r="D1295" t="s">
        <v>4184</v>
      </c>
      <c r="E1295">
        <v>435</v>
      </c>
      <c r="F1295" t="s">
        <v>465</v>
      </c>
      <c r="G1295" t="s">
        <v>3321</v>
      </c>
      <c r="H1295" t="s">
        <v>31</v>
      </c>
      <c r="L1295" t="s">
        <v>4185</v>
      </c>
      <c r="M1295" t="s">
        <v>657</v>
      </c>
      <c r="N1295">
        <v>1</v>
      </c>
      <c r="O1295" t="s">
        <v>4186</v>
      </c>
      <c r="P1295">
        <v>1</v>
      </c>
    </row>
    <row r="1296" spans="1:16" x14ac:dyDescent="0.25">
      <c r="A1296">
        <v>128473</v>
      </c>
      <c r="B1296" t="s">
        <v>4187</v>
      </c>
      <c r="C1296" s="1">
        <v>41559.410416666666</v>
      </c>
      <c r="D1296" t="s">
        <v>4188</v>
      </c>
      <c r="E1296">
        <v>295</v>
      </c>
      <c r="F1296" t="s">
        <v>4189</v>
      </c>
      <c r="G1296" t="s">
        <v>4190</v>
      </c>
      <c r="L1296" t="s">
        <v>4191</v>
      </c>
      <c r="M1296" t="s">
        <v>4192</v>
      </c>
      <c r="N1296">
        <v>0</v>
      </c>
      <c r="O1296" t="s">
        <v>21</v>
      </c>
      <c r="P1296">
        <v>0</v>
      </c>
    </row>
    <row r="1297" spans="1:16" x14ac:dyDescent="0.25">
      <c r="A1297">
        <v>128514</v>
      </c>
      <c r="B1297" t="s">
        <v>4193</v>
      </c>
      <c r="C1297" s="1">
        <v>41559.411111111112</v>
      </c>
      <c r="D1297" t="s">
        <v>4194</v>
      </c>
      <c r="E1297">
        <v>196</v>
      </c>
      <c r="G1297" t="s">
        <v>30</v>
      </c>
      <c r="N1297">
        <v>1</v>
      </c>
      <c r="O1297" t="s">
        <v>4195</v>
      </c>
      <c r="P1297">
        <v>17</v>
      </c>
    </row>
    <row r="1298" spans="1:16" x14ac:dyDescent="0.25">
      <c r="A1298">
        <v>128537</v>
      </c>
      <c r="B1298" t="s">
        <v>4196</v>
      </c>
      <c r="C1298" s="1">
        <v>41559.411111111112</v>
      </c>
      <c r="D1298" t="s">
        <v>4197</v>
      </c>
      <c r="E1298">
        <v>0</v>
      </c>
      <c r="G1298" t="s">
        <v>30</v>
      </c>
      <c r="H1298" t="s">
        <v>31</v>
      </c>
      <c r="I1298">
        <v>26.672032000000002</v>
      </c>
      <c r="J1298">
        <v>87.226641999999998</v>
      </c>
      <c r="N1298">
        <v>0</v>
      </c>
      <c r="O1298" t="s">
        <v>21</v>
      </c>
      <c r="P1298">
        <v>0</v>
      </c>
    </row>
    <row r="1299" spans="1:16" x14ac:dyDescent="0.25">
      <c r="A1299">
        <v>128725</v>
      </c>
      <c r="B1299" t="s">
        <v>4198</v>
      </c>
      <c r="C1299" s="1">
        <v>41559.412499999999</v>
      </c>
      <c r="D1299" t="s">
        <v>4199</v>
      </c>
      <c r="E1299">
        <v>1022</v>
      </c>
      <c r="F1299" t="s">
        <v>2537</v>
      </c>
      <c r="G1299" t="s">
        <v>30</v>
      </c>
      <c r="H1299" t="s">
        <v>31</v>
      </c>
      <c r="L1299" t="s">
        <v>4200</v>
      </c>
      <c r="M1299" t="s">
        <v>2912</v>
      </c>
      <c r="N1299">
        <v>1</v>
      </c>
      <c r="O1299" t="s">
        <v>4201</v>
      </c>
      <c r="P1299">
        <v>1</v>
      </c>
    </row>
    <row r="1300" spans="1:16" x14ac:dyDescent="0.25">
      <c r="A1300">
        <v>128760</v>
      </c>
      <c r="B1300" t="s">
        <v>4202</v>
      </c>
      <c r="C1300" s="1">
        <v>41559.412499999999</v>
      </c>
      <c r="D1300" t="s">
        <v>4203</v>
      </c>
      <c r="E1300">
        <v>44</v>
      </c>
      <c r="F1300" t="s">
        <v>465</v>
      </c>
      <c r="G1300" t="s">
        <v>78</v>
      </c>
      <c r="H1300" t="s">
        <v>4204</v>
      </c>
      <c r="L1300" t="s">
        <v>4205</v>
      </c>
      <c r="M1300" t="s">
        <v>4206</v>
      </c>
      <c r="N1300">
        <v>0</v>
      </c>
      <c r="O1300" t="s">
        <v>21</v>
      </c>
      <c r="P1300">
        <v>0</v>
      </c>
    </row>
    <row r="1301" spans="1:16" x14ac:dyDescent="0.25">
      <c r="A1301">
        <v>128864</v>
      </c>
      <c r="B1301" t="s">
        <v>4207</v>
      </c>
      <c r="C1301" s="1">
        <v>41559.413194444445</v>
      </c>
      <c r="D1301" t="s">
        <v>4208</v>
      </c>
      <c r="E1301">
        <v>13</v>
      </c>
      <c r="F1301" t="s">
        <v>113</v>
      </c>
      <c r="G1301" t="s">
        <v>2389</v>
      </c>
      <c r="L1301" t="s">
        <v>4209</v>
      </c>
      <c r="M1301" t="s">
        <v>4210</v>
      </c>
      <c r="N1301">
        <v>0</v>
      </c>
      <c r="O1301" t="s">
        <v>21</v>
      </c>
      <c r="P1301">
        <v>0</v>
      </c>
    </row>
    <row r="1302" spans="1:16" x14ac:dyDescent="0.25">
      <c r="A1302">
        <v>128874</v>
      </c>
      <c r="B1302" t="s">
        <v>4211</v>
      </c>
      <c r="C1302" s="1">
        <v>41559.413194444445</v>
      </c>
      <c r="D1302" t="s">
        <v>3588</v>
      </c>
      <c r="E1302">
        <v>2</v>
      </c>
      <c r="G1302" t="s">
        <v>30</v>
      </c>
      <c r="H1302" t="s">
        <v>31</v>
      </c>
      <c r="I1302">
        <v>28.724060000000001</v>
      </c>
      <c r="J1302">
        <v>77.132204000000002</v>
      </c>
      <c r="N1302">
        <v>0</v>
      </c>
      <c r="O1302" t="s">
        <v>21</v>
      </c>
      <c r="P1302">
        <v>0</v>
      </c>
    </row>
    <row r="1303" spans="1:16" x14ac:dyDescent="0.25">
      <c r="A1303">
        <v>128901</v>
      </c>
      <c r="B1303" t="s">
        <v>4212</v>
      </c>
      <c r="C1303" s="1">
        <v>41559.413888888892</v>
      </c>
      <c r="D1303" t="s">
        <v>4213</v>
      </c>
      <c r="E1303">
        <v>0</v>
      </c>
      <c r="G1303" t="s">
        <v>39</v>
      </c>
      <c r="N1303">
        <v>0</v>
      </c>
      <c r="O1303" t="s">
        <v>21</v>
      </c>
      <c r="P1303">
        <v>0</v>
      </c>
    </row>
    <row r="1304" spans="1:16" x14ac:dyDescent="0.25">
      <c r="A1304">
        <v>128947</v>
      </c>
      <c r="B1304" t="s">
        <v>4214</v>
      </c>
      <c r="C1304" s="1">
        <v>41559.413888888892</v>
      </c>
      <c r="D1304" t="s">
        <v>1062</v>
      </c>
      <c r="E1304">
        <v>124</v>
      </c>
      <c r="F1304" t="s">
        <v>1063</v>
      </c>
      <c r="G1304" t="s">
        <v>48</v>
      </c>
      <c r="H1304" t="s">
        <v>31</v>
      </c>
      <c r="I1304">
        <v>20.286545</v>
      </c>
      <c r="J1304">
        <v>85.821776</v>
      </c>
      <c r="N1304">
        <v>0</v>
      </c>
      <c r="O1304" t="s">
        <v>21</v>
      </c>
      <c r="P1304">
        <v>0</v>
      </c>
    </row>
    <row r="1305" spans="1:16" x14ac:dyDescent="0.25">
      <c r="A1305">
        <v>128963</v>
      </c>
      <c r="B1305" t="s">
        <v>4215</v>
      </c>
      <c r="C1305" s="1">
        <v>41559.413888888892</v>
      </c>
      <c r="D1305" t="s">
        <v>4216</v>
      </c>
      <c r="E1305">
        <v>2</v>
      </c>
      <c r="F1305" t="s">
        <v>524</v>
      </c>
      <c r="G1305" t="s">
        <v>30</v>
      </c>
      <c r="N1305">
        <v>1</v>
      </c>
      <c r="O1305" t="s">
        <v>1713</v>
      </c>
      <c r="P1305">
        <v>466</v>
      </c>
    </row>
    <row r="1306" spans="1:16" x14ac:dyDescent="0.25">
      <c r="A1306">
        <v>128982</v>
      </c>
      <c r="B1306" t="s">
        <v>4217</v>
      </c>
      <c r="C1306" s="1">
        <v>41559.413888888892</v>
      </c>
      <c r="D1306" t="s">
        <v>4153</v>
      </c>
      <c r="E1306">
        <v>4</v>
      </c>
      <c r="F1306" t="s">
        <v>4154</v>
      </c>
      <c r="G1306" t="s">
        <v>30</v>
      </c>
      <c r="I1306">
        <v>17.497959999999999</v>
      </c>
      <c r="J1306">
        <v>78.545625999999999</v>
      </c>
      <c r="N1306">
        <v>0</v>
      </c>
      <c r="O1306" t="s">
        <v>21</v>
      </c>
      <c r="P1306">
        <v>0</v>
      </c>
    </row>
    <row r="1307" spans="1:16" x14ac:dyDescent="0.25">
      <c r="A1307">
        <v>129050</v>
      </c>
      <c r="B1307" t="s">
        <v>4218</v>
      </c>
      <c r="C1307" s="1">
        <v>41559.414583333331</v>
      </c>
      <c r="D1307" t="s">
        <v>4219</v>
      </c>
      <c r="E1307">
        <v>45</v>
      </c>
      <c r="F1307" t="s">
        <v>4220</v>
      </c>
      <c r="G1307" t="s">
        <v>30</v>
      </c>
      <c r="N1307">
        <v>1</v>
      </c>
      <c r="O1307" t="s">
        <v>4221</v>
      </c>
      <c r="P1307">
        <v>1</v>
      </c>
    </row>
    <row r="1308" spans="1:16" x14ac:dyDescent="0.25">
      <c r="A1308">
        <v>129066</v>
      </c>
      <c r="B1308" t="s">
        <v>4222</v>
      </c>
      <c r="C1308" s="1">
        <v>41559.414583333331</v>
      </c>
      <c r="D1308" t="s">
        <v>4223</v>
      </c>
      <c r="E1308">
        <v>138</v>
      </c>
      <c r="G1308" t="s">
        <v>30</v>
      </c>
      <c r="N1308">
        <v>1</v>
      </c>
      <c r="O1308" t="s">
        <v>4221</v>
      </c>
      <c r="P1308">
        <v>2</v>
      </c>
    </row>
    <row r="1309" spans="1:16" x14ac:dyDescent="0.25">
      <c r="A1309">
        <v>129092</v>
      </c>
      <c r="B1309" t="s">
        <v>4224</v>
      </c>
      <c r="C1309" s="1">
        <v>41559.414583333331</v>
      </c>
      <c r="D1309" t="s">
        <v>4225</v>
      </c>
      <c r="E1309">
        <v>0</v>
      </c>
      <c r="G1309" t="s">
        <v>183</v>
      </c>
      <c r="H1309" t="s">
        <v>31</v>
      </c>
      <c r="N1309">
        <v>1</v>
      </c>
      <c r="O1309" t="s">
        <v>4226</v>
      </c>
      <c r="P1309">
        <v>2</v>
      </c>
    </row>
    <row r="1310" spans="1:16" x14ac:dyDescent="0.25">
      <c r="A1310">
        <v>129138</v>
      </c>
      <c r="B1310" t="s">
        <v>4227</v>
      </c>
      <c r="C1310" s="1">
        <v>41559.415277777778</v>
      </c>
      <c r="D1310" t="s">
        <v>4228</v>
      </c>
      <c r="E1310">
        <v>70</v>
      </c>
      <c r="F1310" t="s">
        <v>274</v>
      </c>
      <c r="G1310" t="s">
        <v>30</v>
      </c>
      <c r="H1310" t="s">
        <v>31</v>
      </c>
      <c r="I1310">
        <v>22.530902999999999</v>
      </c>
      <c r="J1310">
        <v>88.348808000000005</v>
      </c>
      <c r="N1310">
        <v>0</v>
      </c>
      <c r="O1310" t="s">
        <v>21</v>
      </c>
      <c r="P1310">
        <v>0</v>
      </c>
    </row>
    <row r="1311" spans="1:16" x14ac:dyDescent="0.25">
      <c r="A1311">
        <v>129145</v>
      </c>
      <c r="B1311" t="s">
        <v>4229</v>
      </c>
      <c r="C1311" s="1">
        <v>41559.415277777778</v>
      </c>
      <c r="D1311" t="s">
        <v>4230</v>
      </c>
      <c r="E1311">
        <v>315</v>
      </c>
      <c r="F1311" t="s">
        <v>4231</v>
      </c>
      <c r="G1311" t="s">
        <v>30</v>
      </c>
      <c r="H1311" t="s">
        <v>31</v>
      </c>
      <c r="N1311">
        <v>0</v>
      </c>
      <c r="O1311" t="s">
        <v>21</v>
      </c>
      <c r="P1311">
        <v>0</v>
      </c>
    </row>
    <row r="1312" spans="1:16" x14ac:dyDescent="0.25">
      <c r="A1312">
        <v>129260</v>
      </c>
      <c r="B1312" t="s">
        <v>4232</v>
      </c>
      <c r="C1312" s="1">
        <v>41559.415972222225</v>
      </c>
      <c r="D1312" t="s">
        <v>4233</v>
      </c>
      <c r="E1312">
        <v>48</v>
      </c>
      <c r="F1312" t="s">
        <v>4234</v>
      </c>
      <c r="G1312" t="s">
        <v>30</v>
      </c>
      <c r="I1312">
        <v>22.832217</v>
      </c>
      <c r="J1312">
        <v>86.167888000000005</v>
      </c>
      <c r="N1312">
        <v>0</v>
      </c>
      <c r="O1312" t="s">
        <v>21</v>
      </c>
      <c r="P1312">
        <v>0</v>
      </c>
    </row>
    <row r="1313" spans="1:16" x14ac:dyDescent="0.25">
      <c r="A1313">
        <v>129264</v>
      </c>
      <c r="B1313" t="s">
        <v>4235</v>
      </c>
      <c r="C1313" s="1">
        <v>41559.415972222225</v>
      </c>
      <c r="D1313" t="s">
        <v>3369</v>
      </c>
      <c r="E1313">
        <v>144</v>
      </c>
      <c r="F1313" t="s">
        <v>101</v>
      </c>
      <c r="G1313" t="s">
        <v>102</v>
      </c>
      <c r="H1313" t="s">
        <v>31</v>
      </c>
      <c r="I1313">
        <v>20.258579999999998</v>
      </c>
      <c r="J1313">
        <v>85.843819999999994</v>
      </c>
      <c r="N1313">
        <v>0</v>
      </c>
      <c r="O1313" t="s">
        <v>21</v>
      </c>
      <c r="P1313">
        <v>0</v>
      </c>
    </row>
    <row r="1314" spans="1:16" x14ac:dyDescent="0.25">
      <c r="A1314">
        <v>129380</v>
      </c>
      <c r="B1314" t="s">
        <v>4236</v>
      </c>
      <c r="C1314" s="1">
        <v>41559.416666666664</v>
      </c>
      <c r="D1314" t="s">
        <v>4237</v>
      </c>
      <c r="E1314">
        <v>5928</v>
      </c>
      <c r="G1314" t="s">
        <v>88</v>
      </c>
      <c r="L1314" t="s">
        <v>4238</v>
      </c>
      <c r="M1314" t="s">
        <v>4239</v>
      </c>
      <c r="N1314">
        <v>0</v>
      </c>
      <c r="O1314" t="s">
        <v>21</v>
      </c>
      <c r="P1314">
        <v>0</v>
      </c>
    </row>
    <row r="1315" spans="1:16" x14ac:dyDescent="0.25">
      <c r="A1315">
        <v>129403</v>
      </c>
      <c r="B1315" t="s">
        <v>4240</v>
      </c>
      <c r="C1315" s="1">
        <v>41559.416666666664</v>
      </c>
      <c r="D1315" t="s">
        <v>3369</v>
      </c>
      <c r="E1315">
        <v>144</v>
      </c>
      <c r="F1315" t="s">
        <v>101</v>
      </c>
      <c r="G1315" t="s">
        <v>102</v>
      </c>
      <c r="H1315" t="s">
        <v>31</v>
      </c>
      <c r="I1315">
        <v>20.258579999999998</v>
      </c>
      <c r="J1315">
        <v>85.843819999999994</v>
      </c>
      <c r="N1315">
        <v>0</v>
      </c>
      <c r="O1315" t="s">
        <v>21</v>
      </c>
      <c r="P1315">
        <v>0</v>
      </c>
    </row>
    <row r="1316" spans="1:16" x14ac:dyDescent="0.25">
      <c r="A1316">
        <v>129431</v>
      </c>
      <c r="B1316" t="s">
        <v>4241</v>
      </c>
      <c r="C1316" s="1">
        <v>41559.416666666664</v>
      </c>
      <c r="D1316" t="s">
        <v>4242</v>
      </c>
      <c r="E1316">
        <v>64</v>
      </c>
      <c r="F1316" t="s">
        <v>4243</v>
      </c>
      <c r="G1316" t="s">
        <v>4244</v>
      </c>
      <c r="L1316" t="s">
        <v>4245</v>
      </c>
      <c r="M1316" t="s">
        <v>4246</v>
      </c>
      <c r="N1316">
        <v>0</v>
      </c>
      <c r="O1316" t="s">
        <v>21</v>
      </c>
      <c r="P1316">
        <v>0</v>
      </c>
    </row>
    <row r="1317" spans="1:16" x14ac:dyDescent="0.25">
      <c r="A1317">
        <v>129455</v>
      </c>
      <c r="B1317" t="s">
        <v>4247</v>
      </c>
      <c r="C1317" s="1">
        <v>41559.416666666664</v>
      </c>
      <c r="D1317" t="s">
        <v>1741</v>
      </c>
      <c r="E1317">
        <v>28954</v>
      </c>
      <c r="F1317" t="s">
        <v>1742</v>
      </c>
      <c r="G1317" t="s">
        <v>561</v>
      </c>
      <c r="H1317" t="s">
        <v>4248</v>
      </c>
      <c r="N1317">
        <v>1</v>
      </c>
      <c r="O1317" t="s">
        <v>4249</v>
      </c>
      <c r="P1317">
        <v>2</v>
      </c>
    </row>
    <row r="1318" spans="1:16" x14ac:dyDescent="0.25">
      <c r="A1318">
        <v>129499</v>
      </c>
      <c r="B1318" t="s">
        <v>4250</v>
      </c>
      <c r="C1318" s="1">
        <v>41559.417361111111</v>
      </c>
      <c r="D1318" t="s">
        <v>4153</v>
      </c>
      <c r="E1318">
        <v>4</v>
      </c>
      <c r="F1318" t="s">
        <v>4154</v>
      </c>
      <c r="G1318" t="s">
        <v>30</v>
      </c>
      <c r="I1318">
        <v>17.497966999999999</v>
      </c>
      <c r="J1318">
        <v>78.545649999999995</v>
      </c>
      <c r="N1318">
        <v>0</v>
      </c>
      <c r="O1318" t="s">
        <v>21</v>
      </c>
      <c r="P1318">
        <v>0</v>
      </c>
    </row>
    <row r="1319" spans="1:16" x14ac:dyDescent="0.25">
      <c r="A1319">
        <v>129519</v>
      </c>
      <c r="B1319" t="s">
        <v>4251</v>
      </c>
      <c r="C1319" s="1">
        <v>41559.417361111111</v>
      </c>
      <c r="D1319" t="s">
        <v>2373</v>
      </c>
      <c r="E1319">
        <v>361</v>
      </c>
      <c r="F1319" t="s">
        <v>859</v>
      </c>
      <c r="G1319" t="s">
        <v>561</v>
      </c>
      <c r="H1319" t="s">
        <v>71</v>
      </c>
      <c r="I1319">
        <v>28.569025</v>
      </c>
      <c r="J1319">
        <v>77.214648999999994</v>
      </c>
      <c r="N1319">
        <v>0</v>
      </c>
      <c r="O1319" t="s">
        <v>21</v>
      </c>
      <c r="P1319">
        <v>0</v>
      </c>
    </row>
    <row r="1320" spans="1:16" x14ac:dyDescent="0.25">
      <c r="A1320">
        <v>129594</v>
      </c>
      <c r="B1320" t="s">
        <v>4252</v>
      </c>
      <c r="C1320" s="1">
        <v>41559.417361111111</v>
      </c>
      <c r="D1320" t="s">
        <v>4253</v>
      </c>
      <c r="E1320">
        <v>2687</v>
      </c>
      <c r="F1320" t="s">
        <v>113</v>
      </c>
      <c r="G1320" t="s">
        <v>36</v>
      </c>
      <c r="H1320" t="s">
        <v>64</v>
      </c>
      <c r="N1320">
        <v>0</v>
      </c>
      <c r="O1320" t="s">
        <v>21</v>
      </c>
      <c r="P1320">
        <v>0</v>
      </c>
    </row>
    <row r="1321" spans="1:16" x14ac:dyDescent="0.25">
      <c r="A1321">
        <v>129622</v>
      </c>
      <c r="B1321" t="s">
        <v>4254</v>
      </c>
      <c r="C1321" s="1">
        <v>41559.418055555558</v>
      </c>
      <c r="D1321" t="s">
        <v>4255</v>
      </c>
      <c r="E1321">
        <v>404</v>
      </c>
      <c r="G1321" t="s">
        <v>30</v>
      </c>
      <c r="H1321" t="s">
        <v>31</v>
      </c>
      <c r="I1321">
        <v>17.733191999999999</v>
      </c>
      <c r="J1321">
        <v>83.298861000000002</v>
      </c>
      <c r="N1321">
        <v>0</v>
      </c>
      <c r="O1321" t="s">
        <v>21</v>
      </c>
      <c r="P1321">
        <v>0</v>
      </c>
    </row>
    <row r="1322" spans="1:16" x14ac:dyDescent="0.25">
      <c r="A1322">
        <v>129653</v>
      </c>
      <c r="B1322" t="s">
        <v>4256</v>
      </c>
      <c r="C1322" s="1">
        <v>41559.418055555558</v>
      </c>
      <c r="D1322" t="s">
        <v>4257</v>
      </c>
      <c r="E1322">
        <v>536</v>
      </c>
      <c r="G1322" t="s">
        <v>160</v>
      </c>
      <c r="N1322">
        <v>1</v>
      </c>
      <c r="O1322" t="s">
        <v>3518</v>
      </c>
      <c r="P1322">
        <v>236</v>
      </c>
    </row>
    <row r="1323" spans="1:16" x14ac:dyDescent="0.25">
      <c r="A1323">
        <v>129711</v>
      </c>
      <c r="B1323" t="s">
        <v>4258</v>
      </c>
      <c r="C1323" s="1">
        <v>41559.418749999997</v>
      </c>
      <c r="D1323" t="s">
        <v>4259</v>
      </c>
      <c r="E1323">
        <v>388</v>
      </c>
      <c r="F1323" t="s">
        <v>4260</v>
      </c>
      <c r="G1323" t="s">
        <v>165</v>
      </c>
      <c r="H1323" t="s">
        <v>31</v>
      </c>
      <c r="L1323" t="s">
        <v>4261</v>
      </c>
      <c r="M1323" t="s">
        <v>4159</v>
      </c>
      <c r="N1323">
        <v>1</v>
      </c>
      <c r="O1323" t="s">
        <v>4262</v>
      </c>
      <c r="P1323">
        <v>8</v>
      </c>
    </row>
    <row r="1324" spans="1:16" x14ac:dyDescent="0.25">
      <c r="A1324">
        <v>129779</v>
      </c>
      <c r="B1324" t="s">
        <v>4263</v>
      </c>
      <c r="C1324" s="1">
        <v>41559.418749999997</v>
      </c>
      <c r="D1324" t="s">
        <v>4264</v>
      </c>
      <c r="E1324">
        <v>2</v>
      </c>
      <c r="G1324" t="s">
        <v>36</v>
      </c>
      <c r="H1324" t="s">
        <v>31</v>
      </c>
      <c r="N1324">
        <v>0</v>
      </c>
      <c r="O1324" t="s">
        <v>21</v>
      </c>
      <c r="P1324">
        <v>0</v>
      </c>
    </row>
    <row r="1325" spans="1:16" x14ac:dyDescent="0.25">
      <c r="A1325">
        <v>129796</v>
      </c>
      <c r="B1325" t="s">
        <v>4265</v>
      </c>
      <c r="C1325" s="1">
        <v>41559.418749999997</v>
      </c>
      <c r="D1325" t="s">
        <v>4266</v>
      </c>
      <c r="E1325">
        <v>22</v>
      </c>
      <c r="F1325" t="s">
        <v>4267</v>
      </c>
      <c r="G1325" t="s">
        <v>102</v>
      </c>
      <c r="H1325" t="s">
        <v>249</v>
      </c>
      <c r="N1325">
        <v>1</v>
      </c>
      <c r="O1325" t="s">
        <v>4268</v>
      </c>
      <c r="P1325">
        <v>10</v>
      </c>
    </row>
    <row r="1326" spans="1:16" x14ac:dyDescent="0.25">
      <c r="A1326">
        <v>129838</v>
      </c>
      <c r="B1326" t="s">
        <v>4269</v>
      </c>
      <c r="C1326" s="1">
        <v>41559.419444444444</v>
      </c>
      <c r="D1326" t="s">
        <v>4270</v>
      </c>
      <c r="E1326">
        <v>405</v>
      </c>
      <c r="G1326" t="s">
        <v>165</v>
      </c>
      <c r="H1326" t="s">
        <v>4271</v>
      </c>
      <c r="N1326">
        <v>0</v>
      </c>
      <c r="O1326" t="s">
        <v>21</v>
      </c>
      <c r="P1326">
        <v>0</v>
      </c>
    </row>
    <row r="1327" spans="1:16" x14ac:dyDescent="0.25">
      <c r="A1327">
        <v>129981</v>
      </c>
      <c r="B1327" t="s">
        <v>4272</v>
      </c>
      <c r="C1327" s="1">
        <v>41559.420138888891</v>
      </c>
      <c r="D1327" t="s">
        <v>1999</v>
      </c>
      <c r="E1327">
        <v>123</v>
      </c>
      <c r="G1327" t="s">
        <v>48</v>
      </c>
      <c r="H1327" t="s">
        <v>4273</v>
      </c>
      <c r="I1327">
        <v>30.241474</v>
      </c>
      <c r="J1327">
        <v>-97.731273000000002</v>
      </c>
      <c r="K1327" t="s">
        <v>4274</v>
      </c>
      <c r="N1327">
        <v>0</v>
      </c>
      <c r="O1327" t="s">
        <v>21</v>
      </c>
      <c r="P1327">
        <v>0</v>
      </c>
    </row>
    <row r="1328" spans="1:16" x14ac:dyDescent="0.25">
      <c r="A1328">
        <v>130005</v>
      </c>
      <c r="B1328" t="s">
        <v>4275</v>
      </c>
      <c r="C1328" s="1">
        <v>41559.420138888891</v>
      </c>
      <c r="D1328" t="s">
        <v>4276</v>
      </c>
      <c r="E1328">
        <v>3433</v>
      </c>
      <c r="F1328" t="s">
        <v>322</v>
      </c>
      <c r="G1328" t="s">
        <v>36</v>
      </c>
      <c r="H1328" t="s">
        <v>31</v>
      </c>
      <c r="N1328">
        <v>0</v>
      </c>
      <c r="O1328" t="s">
        <v>21</v>
      </c>
      <c r="P1328">
        <v>0</v>
      </c>
    </row>
    <row r="1329" spans="1:16" x14ac:dyDescent="0.25">
      <c r="A1329">
        <v>130021</v>
      </c>
      <c r="B1329" t="s">
        <v>4277</v>
      </c>
      <c r="C1329" s="1">
        <v>41559.42083333333</v>
      </c>
      <c r="D1329" t="s">
        <v>4278</v>
      </c>
      <c r="E1329">
        <v>22</v>
      </c>
      <c r="F1329" t="s">
        <v>4279</v>
      </c>
      <c r="G1329" t="s">
        <v>102</v>
      </c>
      <c r="I1329">
        <v>13.05064</v>
      </c>
      <c r="J1329">
        <v>80.249250000000004</v>
      </c>
      <c r="N1329">
        <v>0</v>
      </c>
      <c r="O1329" t="s">
        <v>21</v>
      </c>
      <c r="P1329">
        <v>0</v>
      </c>
    </row>
    <row r="1330" spans="1:16" x14ac:dyDescent="0.25">
      <c r="A1330">
        <v>130109</v>
      </c>
      <c r="B1330" t="s">
        <v>4280</v>
      </c>
      <c r="C1330" s="1">
        <v>41559.42083333333</v>
      </c>
      <c r="D1330" t="s">
        <v>4281</v>
      </c>
      <c r="E1330">
        <v>1837</v>
      </c>
      <c r="F1330" t="s">
        <v>3802</v>
      </c>
      <c r="G1330" t="s">
        <v>607</v>
      </c>
      <c r="N1330">
        <v>0</v>
      </c>
      <c r="O1330" t="s">
        <v>21</v>
      </c>
      <c r="P1330">
        <v>0</v>
      </c>
    </row>
    <row r="1331" spans="1:16" x14ac:dyDescent="0.25">
      <c r="A1331">
        <v>130111</v>
      </c>
      <c r="B1331" t="s">
        <v>4282</v>
      </c>
      <c r="C1331" s="1">
        <v>41559.42083333333</v>
      </c>
      <c r="D1331" t="s">
        <v>4283</v>
      </c>
      <c r="E1331">
        <v>152</v>
      </c>
      <c r="F1331" t="s">
        <v>113</v>
      </c>
      <c r="G1331" t="s">
        <v>30</v>
      </c>
      <c r="I1331">
        <v>28.509761999999998</v>
      </c>
      <c r="J1331">
        <v>77.060795999999996</v>
      </c>
      <c r="L1331" t="s">
        <v>4284</v>
      </c>
      <c r="M1331" t="s">
        <v>4285</v>
      </c>
      <c r="N1331">
        <v>0</v>
      </c>
      <c r="O1331" t="s">
        <v>21</v>
      </c>
      <c r="P1331">
        <v>0</v>
      </c>
    </row>
    <row r="1332" spans="1:16" x14ac:dyDescent="0.25">
      <c r="A1332">
        <v>130248</v>
      </c>
      <c r="B1332" t="s">
        <v>4286</v>
      </c>
      <c r="C1332" s="1">
        <v>41559.422222222223</v>
      </c>
      <c r="D1332" t="s">
        <v>4287</v>
      </c>
      <c r="E1332">
        <v>88</v>
      </c>
      <c r="F1332" t="s">
        <v>4288</v>
      </c>
      <c r="G1332" t="s">
        <v>4111</v>
      </c>
      <c r="H1332" t="s">
        <v>31</v>
      </c>
      <c r="N1332">
        <v>1</v>
      </c>
      <c r="O1332" t="s">
        <v>4289</v>
      </c>
      <c r="P1332">
        <v>16</v>
      </c>
    </row>
    <row r="1333" spans="1:16" x14ac:dyDescent="0.25">
      <c r="A1333">
        <v>130252</v>
      </c>
      <c r="B1333" t="s">
        <v>4290</v>
      </c>
      <c r="C1333" s="1">
        <v>41559.422222222223</v>
      </c>
      <c r="D1333" t="s">
        <v>4291</v>
      </c>
      <c r="E1333">
        <v>8</v>
      </c>
      <c r="F1333" t="s">
        <v>322</v>
      </c>
      <c r="G1333" t="s">
        <v>30</v>
      </c>
      <c r="H1333" t="s">
        <v>31</v>
      </c>
      <c r="N1333">
        <v>0</v>
      </c>
      <c r="O1333" t="s">
        <v>21</v>
      </c>
      <c r="P1333">
        <v>0</v>
      </c>
    </row>
    <row r="1334" spans="1:16" x14ac:dyDescent="0.25">
      <c r="A1334">
        <v>130257</v>
      </c>
      <c r="B1334" t="s">
        <v>4292</v>
      </c>
      <c r="C1334" s="1">
        <v>41559.422222222223</v>
      </c>
      <c r="D1334" t="s">
        <v>3369</v>
      </c>
      <c r="E1334">
        <v>144</v>
      </c>
      <c r="F1334" t="s">
        <v>101</v>
      </c>
      <c r="G1334" t="s">
        <v>102</v>
      </c>
      <c r="H1334" t="s">
        <v>1540</v>
      </c>
      <c r="I1334">
        <v>20.258579999999998</v>
      </c>
      <c r="J1334">
        <v>85.843819999999994</v>
      </c>
      <c r="N1334">
        <v>0</v>
      </c>
      <c r="O1334" t="s">
        <v>21</v>
      </c>
      <c r="P1334">
        <v>0</v>
      </c>
    </row>
    <row r="1335" spans="1:16" x14ac:dyDescent="0.25">
      <c r="A1335">
        <v>130313</v>
      </c>
      <c r="B1335" t="s">
        <v>4293</v>
      </c>
      <c r="C1335" s="1">
        <v>41559.422222222223</v>
      </c>
      <c r="D1335" t="s">
        <v>4294</v>
      </c>
      <c r="E1335">
        <v>153</v>
      </c>
      <c r="F1335" t="s">
        <v>343</v>
      </c>
      <c r="G1335" t="s">
        <v>48</v>
      </c>
      <c r="N1335">
        <v>0</v>
      </c>
      <c r="O1335" t="s">
        <v>21</v>
      </c>
      <c r="P1335">
        <v>0</v>
      </c>
    </row>
    <row r="1336" spans="1:16" x14ac:dyDescent="0.25">
      <c r="A1336">
        <v>130415</v>
      </c>
      <c r="B1336" t="s">
        <v>4295</v>
      </c>
      <c r="C1336" s="1">
        <v>41559.42291666667</v>
      </c>
      <c r="D1336" t="s">
        <v>4296</v>
      </c>
      <c r="E1336">
        <v>202</v>
      </c>
      <c r="F1336" t="s">
        <v>4297</v>
      </c>
      <c r="G1336" t="s">
        <v>160</v>
      </c>
      <c r="H1336" t="s">
        <v>4298</v>
      </c>
      <c r="N1336">
        <v>1</v>
      </c>
      <c r="O1336" t="s">
        <v>4299</v>
      </c>
      <c r="P1336">
        <v>2</v>
      </c>
    </row>
    <row r="1337" spans="1:16" x14ac:dyDescent="0.25">
      <c r="A1337">
        <v>130478</v>
      </c>
      <c r="B1337" t="s">
        <v>4300</v>
      </c>
      <c r="C1337" s="1">
        <v>41559.423611111109</v>
      </c>
      <c r="D1337" t="s">
        <v>4301</v>
      </c>
      <c r="E1337">
        <v>187</v>
      </c>
      <c r="G1337" t="s">
        <v>88</v>
      </c>
      <c r="H1337" t="s">
        <v>4302</v>
      </c>
      <c r="L1337" t="s">
        <v>4303</v>
      </c>
      <c r="M1337" t="s">
        <v>4304</v>
      </c>
      <c r="N1337">
        <v>0</v>
      </c>
      <c r="O1337" t="s">
        <v>21</v>
      </c>
      <c r="P1337">
        <v>0</v>
      </c>
    </row>
    <row r="1338" spans="1:16" x14ac:dyDescent="0.25">
      <c r="A1338">
        <v>130503</v>
      </c>
      <c r="B1338" t="s">
        <v>4305</v>
      </c>
      <c r="C1338" s="1">
        <v>41559.423611111109</v>
      </c>
      <c r="D1338" t="s">
        <v>3936</v>
      </c>
      <c r="E1338">
        <v>144</v>
      </c>
      <c r="F1338" t="s">
        <v>322</v>
      </c>
      <c r="G1338" t="s">
        <v>52</v>
      </c>
      <c r="H1338" t="s">
        <v>31</v>
      </c>
      <c r="L1338" t="s">
        <v>4306</v>
      </c>
      <c r="M1338" t="s">
        <v>4307</v>
      </c>
      <c r="N1338">
        <v>0</v>
      </c>
      <c r="O1338" t="s">
        <v>21</v>
      </c>
      <c r="P1338">
        <v>0</v>
      </c>
    </row>
    <row r="1339" spans="1:16" x14ac:dyDescent="0.25">
      <c r="A1339">
        <v>130628</v>
      </c>
      <c r="B1339" t="s">
        <v>4308</v>
      </c>
      <c r="C1339" s="1">
        <v>41559.424305555556</v>
      </c>
      <c r="D1339" t="s">
        <v>4309</v>
      </c>
      <c r="E1339">
        <v>1485</v>
      </c>
      <c r="F1339" t="s">
        <v>4310</v>
      </c>
      <c r="G1339" t="s">
        <v>165</v>
      </c>
      <c r="H1339" t="s">
        <v>31</v>
      </c>
      <c r="N1339">
        <v>0</v>
      </c>
      <c r="O1339" t="s">
        <v>21</v>
      </c>
      <c r="P1339">
        <v>0</v>
      </c>
    </row>
    <row r="1340" spans="1:16" x14ac:dyDescent="0.25">
      <c r="A1340">
        <v>130661</v>
      </c>
      <c r="B1340" t="s">
        <v>4311</v>
      </c>
      <c r="C1340" s="1">
        <v>41559.425000000003</v>
      </c>
      <c r="D1340" t="s">
        <v>4312</v>
      </c>
      <c r="E1340">
        <v>58</v>
      </c>
      <c r="F1340" t="s">
        <v>113</v>
      </c>
      <c r="G1340" t="s">
        <v>30</v>
      </c>
      <c r="H1340" t="s">
        <v>31</v>
      </c>
      <c r="N1340">
        <v>1</v>
      </c>
      <c r="O1340" t="s">
        <v>4313</v>
      </c>
      <c r="P1340">
        <v>1</v>
      </c>
    </row>
    <row r="1341" spans="1:16" x14ac:dyDescent="0.25">
      <c r="A1341">
        <v>130675</v>
      </c>
      <c r="B1341" t="s">
        <v>4314</v>
      </c>
      <c r="C1341" s="1">
        <v>41559.425000000003</v>
      </c>
      <c r="D1341" t="s">
        <v>4315</v>
      </c>
      <c r="E1341">
        <v>349</v>
      </c>
      <c r="G1341" t="s">
        <v>2389</v>
      </c>
      <c r="L1341" t="s">
        <v>4316</v>
      </c>
      <c r="M1341" t="s">
        <v>4317</v>
      </c>
      <c r="N1341">
        <v>0</v>
      </c>
      <c r="O1341" t="s">
        <v>21</v>
      </c>
      <c r="P1341">
        <v>0</v>
      </c>
    </row>
    <row r="1342" spans="1:16" x14ac:dyDescent="0.25">
      <c r="A1342">
        <v>130691</v>
      </c>
      <c r="B1342" t="s">
        <v>4318</v>
      </c>
      <c r="C1342" s="1">
        <v>41559.425000000003</v>
      </c>
      <c r="D1342" t="s">
        <v>4319</v>
      </c>
      <c r="E1342">
        <v>374</v>
      </c>
      <c r="G1342" t="s">
        <v>30</v>
      </c>
      <c r="H1342" t="s">
        <v>64</v>
      </c>
      <c r="N1342">
        <v>1</v>
      </c>
      <c r="O1342" t="s">
        <v>4320</v>
      </c>
      <c r="P1342">
        <v>6</v>
      </c>
    </row>
    <row r="1343" spans="1:16" x14ac:dyDescent="0.25">
      <c r="A1343">
        <v>130722</v>
      </c>
      <c r="B1343" t="s">
        <v>4321</v>
      </c>
      <c r="C1343" s="1">
        <v>41559.425000000003</v>
      </c>
      <c r="D1343" t="s">
        <v>3607</v>
      </c>
      <c r="E1343">
        <v>272</v>
      </c>
      <c r="G1343" t="s">
        <v>88</v>
      </c>
      <c r="L1343" t="s">
        <v>4322</v>
      </c>
      <c r="M1343" t="s">
        <v>4323</v>
      </c>
      <c r="N1343">
        <v>0</v>
      </c>
      <c r="O1343" t="s">
        <v>21</v>
      </c>
      <c r="P1343">
        <v>0</v>
      </c>
    </row>
    <row r="1344" spans="1:16" x14ac:dyDescent="0.25">
      <c r="A1344">
        <v>130736</v>
      </c>
      <c r="B1344" t="s">
        <v>4324</v>
      </c>
      <c r="C1344" s="1">
        <v>41559.425000000003</v>
      </c>
      <c r="D1344" t="s">
        <v>4325</v>
      </c>
      <c r="E1344">
        <v>41</v>
      </c>
      <c r="F1344" t="s">
        <v>4326</v>
      </c>
      <c r="G1344" t="s">
        <v>183</v>
      </c>
      <c r="L1344" t="s">
        <v>4327</v>
      </c>
      <c r="M1344" t="s">
        <v>4328</v>
      </c>
      <c r="N1344">
        <v>1</v>
      </c>
      <c r="O1344" t="s">
        <v>4329</v>
      </c>
      <c r="P1344">
        <v>13</v>
      </c>
    </row>
    <row r="1345" spans="1:16" x14ac:dyDescent="0.25">
      <c r="A1345">
        <v>130840</v>
      </c>
      <c r="B1345" t="s">
        <v>4330</v>
      </c>
      <c r="C1345" s="1">
        <v>41559.425694444442</v>
      </c>
      <c r="D1345" t="s">
        <v>4331</v>
      </c>
      <c r="E1345">
        <v>182</v>
      </c>
      <c r="G1345" t="s">
        <v>30</v>
      </c>
      <c r="H1345" t="s">
        <v>31</v>
      </c>
      <c r="I1345">
        <v>51.390703000000002</v>
      </c>
      <c r="J1345">
        <v>5.2900000000000003E-2</v>
      </c>
      <c r="K1345" t="s">
        <v>4332</v>
      </c>
      <c r="N1345">
        <v>0</v>
      </c>
      <c r="O1345" t="s">
        <v>21</v>
      </c>
      <c r="P1345">
        <v>0</v>
      </c>
    </row>
    <row r="1346" spans="1:16" x14ac:dyDescent="0.25">
      <c r="A1346">
        <v>130865</v>
      </c>
      <c r="B1346" t="s">
        <v>4333</v>
      </c>
      <c r="C1346" s="1">
        <v>41559.425694444442</v>
      </c>
      <c r="D1346" t="s">
        <v>3883</v>
      </c>
      <c r="E1346">
        <v>283</v>
      </c>
      <c r="F1346" t="s">
        <v>113</v>
      </c>
      <c r="G1346" t="s">
        <v>48</v>
      </c>
      <c r="H1346" t="s">
        <v>4334</v>
      </c>
      <c r="L1346" t="s">
        <v>4335</v>
      </c>
      <c r="M1346" t="s">
        <v>3474</v>
      </c>
      <c r="N1346">
        <v>0</v>
      </c>
      <c r="O1346" t="s">
        <v>21</v>
      </c>
      <c r="P1346">
        <v>0</v>
      </c>
    </row>
    <row r="1347" spans="1:16" x14ac:dyDescent="0.25">
      <c r="A1347">
        <v>130920</v>
      </c>
      <c r="B1347" t="s">
        <v>4336</v>
      </c>
      <c r="C1347" s="1">
        <v>41559.426388888889</v>
      </c>
      <c r="D1347" t="s">
        <v>219</v>
      </c>
      <c r="E1347">
        <v>243</v>
      </c>
      <c r="F1347" t="s">
        <v>220</v>
      </c>
      <c r="G1347" t="s">
        <v>30</v>
      </c>
      <c r="H1347" t="s">
        <v>31</v>
      </c>
      <c r="N1347">
        <v>1</v>
      </c>
      <c r="O1347" t="s">
        <v>4337</v>
      </c>
      <c r="P1347">
        <v>1</v>
      </c>
    </row>
    <row r="1348" spans="1:16" x14ac:dyDescent="0.25">
      <c r="A1348">
        <v>130947</v>
      </c>
      <c r="B1348" t="s">
        <v>4338</v>
      </c>
      <c r="C1348" s="1">
        <v>41559.426388888889</v>
      </c>
      <c r="D1348" t="s">
        <v>4339</v>
      </c>
      <c r="E1348">
        <v>1187</v>
      </c>
      <c r="F1348" t="s">
        <v>4340</v>
      </c>
      <c r="G1348" t="s">
        <v>30</v>
      </c>
      <c r="H1348" t="s">
        <v>31</v>
      </c>
      <c r="N1348">
        <v>1</v>
      </c>
      <c r="O1348" t="s">
        <v>4341</v>
      </c>
      <c r="P1348">
        <v>1</v>
      </c>
    </row>
    <row r="1349" spans="1:16" x14ac:dyDescent="0.25">
      <c r="A1349">
        <v>130960</v>
      </c>
      <c r="B1349" t="s">
        <v>4342</v>
      </c>
      <c r="C1349" s="1">
        <v>41559.426388888889</v>
      </c>
      <c r="D1349" t="s">
        <v>4343</v>
      </c>
      <c r="E1349">
        <v>20</v>
      </c>
      <c r="F1349" t="s">
        <v>4344</v>
      </c>
      <c r="G1349" t="s">
        <v>48</v>
      </c>
      <c r="I1349">
        <v>26.853656000000001</v>
      </c>
      <c r="J1349">
        <v>80.958453000000006</v>
      </c>
      <c r="N1349">
        <v>0</v>
      </c>
      <c r="O1349" t="s">
        <v>21</v>
      </c>
      <c r="P1349">
        <v>0</v>
      </c>
    </row>
    <row r="1350" spans="1:16" x14ac:dyDescent="0.25">
      <c r="A1350">
        <v>130991</v>
      </c>
      <c r="B1350" t="s">
        <v>4345</v>
      </c>
      <c r="C1350" s="1">
        <v>41559.426388888889</v>
      </c>
      <c r="D1350" t="s">
        <v>4346</v>
      </c>
      <c r="E1350">
        <v>272</v>
      </c>
      <c r="F1350" t="s">
        <v>4347</v>
      </c>
      <c r="G1350" t="s">
        <v>48</v>
      </c>
      <c r="I1350">
        <v>51.548692000000003</v>
      </c>
      <c r="J1350">
        <v>4.7945399999999996</v>
      </c>
      <c r="K1350" t="s">
        <v>4348</v>
      </c>
      <c r="N1350">
        <v>0</v>
      </c>
      <c r="O1350" t="s">
        <v>21</v>
      </c>
      <c r="P1350">
        <v>0</v>
      </c>
    </row>
    <row r="1351" spans="1:16" x14ac:dyDescent="0.25">
      <c r="A1351">
        <v>131024</v>
      </c>
      <c r="B1351" t="s">
        <v>4349</v>
      </c>
      <c r="C1351" s="1">
        <v>41559.427083333336</v>
      </c>
      <c r="D1351" t="s">
        <v>4350</v>
      </c>
      <c r="E1351">
        <v>320</v>
      </c>
      <c r="F1351" t="s">
        <v>4351</v>
      </c>
      <c r="G1351" t="s">
        <v>78</v>
      </c>
      <c r="L1351" t="s">
        <v>4352</v>
      </c>
      <c r="M1351" t="s">
        <v>4353</v>
      </c>
      <c r="N1351">
        <v>0</v>
      </c>
      <c r="O1351" t="s">
        <v>21</v>
      </c>
      <c r="P1351">
        <v>0</v>
      </c>
    </row>
    <row r="1352" spans="1:16" x14ac:dyDescent="0.25">
      <c r="A1352">
        <v>131065</v>
      </c>
      <c r="B1352" t="s">
        <v>4354</v>
      </c>
      <c r="C1352" s="1">
        <v>41559.427083333336</v>
      </c>
      <c r="D1352" t="s">
        <v>4355</v>
      </c>
      <c r="E1352">
        <v>49</v>
      </c>
      <c r="G1352" t="s">
        <v>78</v>
      </c>
      <c r="L1352" t="s">
        <v>4356</v>
      </c>
      <c r="M1352" t="s">
        <v>4353</v>
      </c>
      <c r="N1352">
        <v>0</v>
      </c>
      <c r="O1352" t="s">
        <v>21</v>
      </c>
      <c r="P1352">
        <v>0</v>
      </c>
    </row>
    <row r="1353" spans="1:16" x14ac:dyDescent="0.25">
      <c r="A1353">
        <v>131107</v>
      </c>
      <c r="B1353" t="s">
        <v>4357</v>
      </c>
      <c r="C1353" s="1">
        <v>41559.427083333336</v>
      </c>
      <c r="D1353" t="s">
        <v>181</v>
      </c>
      <c r="E1353">
        <v>295</v>
      </c>
      <c r="F1353" t="s">
        <v>182</v>
      </c>
      <c r="G1353" t="s">
        <v>183</v>
      </c>
      <c r="H1353" t="s">
        <v>31</v>
      </c>
      <c r="N1353">
        <v>0</v>
      </c>
      <c r="O1353" t="s">
        <v>21</v>
      </c>
      <c r="P1353">
        <v>0</v>
      </c>
    </row>
    <row r="1354" spans="1:16" x14ac:dyDescent="0.25">
      <c r="A1354">
        <v>131127</v>
      </c>
      <c r="B1354" t="s">
        <v>4358</v>
      </c>
      <c r="C1354" s="1">
        <v>41559.427083333336</v>
      </c>
      <c r="D1354" t="s">
        <v>1080</v>
      </c>
      <c r="E1354">
        <v>2712</v>
      </c>
      <c r="F1354" t="s">
        <v>1081</v>
      </c>
      <c r="G1354" t="s">
        <v>88</v>
      </c>
      <c r="L1354" t="s">
        <v>4359</v>
      </c>
      <c r="M1354" t="s">
        <v>4360</v>
      </c>
      <c r="N1354">
        <v>0</v>
      </c>
      <c r="O1354" t="s">
        <v>21</v>
      </c>
      <c r="P1354">
        <v>0</v>
      </c>
    </row>
    <row r="1355" spans="1:16" x14ac:dyDescent="0.25">
      <c r="A1355">
        <v>131180</v>
      </c>
      <c r="B1355" t="s">
        <v>4361</v>
      </c>
      <c r="C1355" s="1">
        <v>41559.427083333336</v>
      </c>
      <c r="D1355" t="s">
        <v>4362</v>
      </c>
      <c r="E1355">
        <v>2294</v>
      </c>
      <c r="F1355" t="s">
        <v>4363</v>
      </c>
      <c r="G1355" t="s">
        <v>30</v>
      </c>
      <c r="H1355" t="s">
        <v>44</v>
      </c>
      <c r="N1355">
        <v>1</v>
      </c>
      <c r="O1355" t="s">
        <v>4364</v>
      </c>
      <c r="P1355">
        <v>1</v>
      </c>
    </row>
    <row r="1356" spans="1:16" x14ac:dyDescent="0.25">
      <c r="A1356">
        <v>131203</v>
      </c>
      <c r="B1356" t="s">
        <v>4365</v>
      </c>
      <c r="C1356" s="1">
        <v>41559.427777777775</v>
      </c>
      <c r="D1356" t="s">
        <v>4366</v>
      </c>
      <c r="E1356">
        <v>211</v>
      </c>
      <c r="G1356" t="s">
        <v>4367</v>
      </c>
      <c r="N1356">
        <v>1</v>
      </c>
      <c r="O1356" t="s">
        <v>4368</v>
      </c>
      <c r="P1356">
        <v>29</v>
      </c>
    </row>
    <row r="1357" spans="1:16" x14ac:dyDescent="0.25">
      <c r="A1357">
        <v>131305</v>
      </c>
      <c r="B1357" t="s">
        <v>4369</v>
      </c>
      <c r="C1357" s="1">
        <v>41559.428472222222</v>
      </c>
      <c r="D1357" t="s">
        <v>4370</v>
      </c>
      <c r="E1357">
        <v>125</v>
      </c>
      <c r="F1357" t="s">
        <v>4371</v>
      </c>
      <c r="G1357" t="s">
        <v>48</v>
      </c>
      <c r="H1357" t="s">
        <v>31</v>
      </c>
      <c r="N1357">
        <v>0</v>
      </c>
      <c r="O1357" t="s">
        <v>21</v>
      </c>
      <c r="P1357">
        <v>0</v>
      </c>
    </row>
    <row r="1358" spans="1:16" x14ac:dyDescent="0.25">
      <c r="A1358">
        <v>131333</v>
      </c>
      <c r="B1358" t="s">
        <v>4372</v>
      </c>
      <c r="C1358" s="1">
        <v>41559.428472222222</v>
      </c>
      <c r="D1358" t="s">
        <v>4373</v>
      </c>
      <c r="E1358">
        <v>1572</v>
      </c>
      <c r="F1358" t="s">
        <v>4374</v>
      </c>
      <c r="G1358" t="s">
        <v>30</v>
      </c>
      <c r="N1358">
        <v>0</v>
      </c>
      <c r="O1358" t="s">
        <v>21</v>
      </c>
      <c r="P1358">
        <v>0</v>
      </c>
    </row>
    <row r="1359" spans="1:16" x14ac:dyDescent="0.25">
      <c r="A1359">
        <v>131369</v>
      </c>
      <c r="B1359" t="s">
        <v>4375</v>
      </c>
      <c r="C1359" s="1">
        <v>41559.428472222222</v>
      </c>
      <c r="D1359" t="s">
        <v>4376</v>
      </c>
      <c r="E1359">
        <v>3276</v>
      </c>
      <c r="F1359" t="s">
        <v>1295</v>
      </c>
      <c r="G1359" t="s">
        <v>19</v>
      </c>
      <c r="H1359" t="s">
        <v>31</v>
      </c>
      <c r="N1359">
        <v>0</v>
      </c>
      <c r="O1359" t="s">
        <v>21</v>
      </c>
      <c r="P1359">
        <v>0</v>
      </c>
    </row>
    <row r="1360" spans="1:16" x14ac:dyDescent="0.25">
      <c r="A1360">
        <v>131428</v>
      </c>
      <c r="B1360" t="s">
        <v>4377</v>
      </c>
      <c r="C1360" s="1">
        <v>41559.429166666669</v>
      </c>
      <c r="D1360" t="s">
        <v>2701</v>
      </c>
      <c r="E1360">
        <v>32</v>
      </c>
      <c r="F1360" t="s">
        <v>2702</v>
      </c>
      <c r="G1360" t="s">
        <v>78</v>
      </c>
      <c r="L1360" t="s">
        <v>4378</v>
      </c>
      <c r="M1360" t="s">
        <v>4379</v>
      </c>
      <c r="N1360">
        <v>0</v>
      </c>
      <c r="O1360" t="s">
        <v>21</v>
      </c>
      <c r="P1360">
        <v>0</v>
      </c>
    </row>
    <row r="1361" spans="1:16" x14ac:dyDescent="0.25">
      <c r="A1361">
        <v>131460</v>
      </c>
      <c r="B1361" t="s">
        <v>4380</v>
      </c>
      <c r="C1361" s="1">
        <v>41559.429166666669</v>
      </c>
      <c r="D1361" t="s">
        <v>4381</v>
      </c>
      <c r="E1361">
        <v>107</v>
      </c>
      <c r="F1361" t="s">
        <v>4382</v>
      </c>
      <c r="G1361" t="s">
        <v>36</v>
      </c>
      <c r="H1361" t="s">
        <v>64</v>
      </c>
      <c r="N1361">
        <v>0</v>
      </c>
      <c r="O1361" t="s">
        <v>21</v>
      </c>
      <c r="P1361">
        <v>0</v>
      </c>
    </row>
    <row r="1362" spans="1:16" x14ac:dyDescent="0.25">
      <c r="A1362">
        <v>131479</v>
      </c>
      <c r="B1362" t="s">
        <v>4383</v>
      </c>
      <c r="C1362" s="1">
        <v>41559.429166666669</v>
      </c>
      <c r="D1362" t="s">
        <v>4384</v>
      </c>
      <c r="E1362">
        <v>249</v>
      </c>
      <c r="F1362" t="s">
        <v>4385</v>
      </c>
      <c r="G1362" t="s">
        <v>183</v>
      </c>
      <c r="I1362">
        <v>10.486050000000001</v>
      </c>
      <c r="J1362">
        <v>-66.890829999999994</v>
      </c>
      <c r="N1362">
        <v>0</v>
      </c>
      <c r="O1362" t="s">
        <v>21</v>
      </c>
      <c r="P1362">
        <v>0</v>
      </c>
    </row>
    <row r="1363" spans="1:16" x14ac:dyDescent="0.25">
      <c r="A1363">
        <v>131498</v>
      </c>
      <c r="B1363" t="s">
        <v>4386</v>
      </c>
      <c r="C1363" s="1">
        <v>41559.429166666669</v>
      </c>
      <c r="D1363" t="s">
        <v>4387</v>
      </c>
      <c r="E1363">
        <v>109</v>
      </c>
      <c r="F1363" t="s">
        <v>113</v>
      </c>
      <c r="G1363" t="s">
        <v>30</v>
      </c>
      <c r="H1363" t="s">
        <v>31</v>
      </c>
      <c r="L1363" t="s">
        <v>4388</v>
      </c>
      <c r="M1363" t="s">
        <v>4389</v>
      </c>
      <c r="N1363">
        <v>0</v>
      </c>
      <c r="O1363" t="s">
        <v>21</v>
      </c>
      <c r="P1363">
        <v>0</v>
      </c>
    </row>
    <row r="1364" spans="1:16" x14ac:dyDescent="0.25">
      <c r="A1364">
        <v>131514</v>
      </c>
      <c r="B1364" t="s">
        <v>4390</v>
      </c>
      <c r="C1364" s="1">
        <v>41559.429861111108</v>
      </c>
      <c r="D1364" t="s">
        <v>4391</v>
      </c>
      <c r="E1364">
        <v>40</v>
      </c>
      <c r="F1364" t="s">
        <v>4392</v>
      </c>
      <c r="G1364" t="s">
        <v>3321</v>
      </c>
      <c r="H1364" t="s">
        <v>31</v>
      </c>
      <c r="N1364">
        <v>0</v>
      </c>
      <c r="O1364" t="s">
        <v>21</v>
      </c>
      <c r="P1364">
        <v>0</v>
      </c>
    </row>
    <row r="1365" spans="1:16" x14ac:dyDescent="0.25">
      <c r="A1365">
        <v>131517</v>
      </c>
      <c r="B1365" t="s">
        <v>4393</v>
      </c>
      <c r="C1365" s="1">
        <v>41559.429861111108</v>
      </c>
      <c r="D1365" t="s">
        <v>4394</v>
      </c>
      <c r="E1365">
        <v>298</v>
      </c>
      <c r="F1365" t="s">
        <v>4395</v>
      </c>
      <c r="G1365" t="s">
        <v>160</v>
      </c>
      <c r="L1365" t="s">
        <v>4396</v>
      </c>
      <c r="M1365" t="s">
        <v>4397</v>
      </c>
      <c r="N1365">
        <v>1</v>
      </c>
      <c r="O1365" t="s">
        <v>4398</v>
      </c>
      <c r="P1365">
        <v>2</v>
      </c>
    </row>
    <row r="1366" spans="1:16" x14ac:dyDescent="0.25">
      <c r="A1366">
        <v>131533</v>
      </c>
      <c r="B1366" t="s">
        <v>4399</v>
      </c>
      <c r="C1366" s="1">
        <v>41559.429861111108</v>
      </c>
      <c r="D1366" t="s">
        <v>2915</v>
      </c>
      <c r="E1366">
        <v>2651</v>
      </c>
      <c r="F1366" t="s">
        <v>358</v>
      </c>
      <c r="G1366" t="s">
        <v>30</v>
      </c>
      <c r="H1366" t="s">
        <v>31</v>
      </c>
      <c r="I1366">
        <v>22.591809000000001</v>
      </c>
      <c r="J1366">
        <v>88.371122999999997</v>
      </c>
      <c r="N1366">
        <v>0</v>
      </c>
      <c r="O1366" t="s">
        <v>21</v>
      </c>
      <c r="P1366">
        <v>0</v>
      </c>
    </row>
    <row r="1367" spans="1:16" x14ac:dyDescent="0.25">
      <c r="A1367">
        <v>131572</v>
      </c>
      <c r="B1367" t="s">
        <v>4400</v>
      </c>
      <c r="C1367" s="1">
        <v>41559.429861111108</v>
      </c>
      <c r="D1367" t="s">
        <v>4401</v>
      </c>
      <c r="E1367">
        <v>28</v>
      </c>
      <c r="F1367" t="s">
        <v>4402</v>
      </c>
      <c r="G1367" t="s">
        <v>160</v>
      </c>
      <c r="H1367" t="s">
        <v>477</v>
      </c>
      <c r="L1367" t="s">
        <v>4403</v>
      </c>
      <c r="M1367" t="s">
        <v>4404</v>
      </c>
      <c r="N1367">
        <v>1</v>
      </c>
      <c r="O1367" t="s">
        <v>4405</v>
      </c>
      <c r="P1367">
        <v>2</v>
      </c>
    </row>
    <row r="1368" spans="1:16" x14ac:dyDescent="0.25">
      <c r="A1368">
        <v>131574</v>
      </c>
      <c r="B1368" t="s">
        <v>4406</v>
      </c>
      <c r="C1368" s="1">
        <v>41559.429861111108</v>
      </c>
      <c r="D1368" t="s">
        <v>4407</v>
      </c>
      <c r="E1368">
        <v>7</v>
      </c>
      <c r="G1368" t="s">
        <v>30</v>
      </c>
      <c r="H1368" t="s">
        <v>3720</v>
      </c>
      <c r="N1368">
        <v>1</v>
      </c>
      <c r="O1368" t="s">
        <v>4408</v>
      </c>
      <c r="P1368">
        <v>2</v>
      </c>
    </row>
    <row r="1369" spans="1:16" x14ac:dyDescent="0.25">
      <c r="A1369">
        <v>131609</v>
      </c>
      <c r="B1369" t="s">
        <v>4409</v>
      </c>
      <c r="C1369" s="1">
        <v>41559.429861111108</v>
      </c>
      <c r="D1369" t="s">
        <v>4410</v>
      </c>
      <c r="E1369">
        <v>1792</v>
      </c>
      <c r="G1369" t="s">
        <v>270</v>
      </c>
      <c r="N1369">
        <v>1</v>
      </c>
      <c r="O1369" t="s">
        <v>4411</v>
      </c>
      <c r="P1369">
        <v>19</v>
      </c>
    </row>
    <row r="1370" spans="1:16" x14ac:dyDescent="0.25">
      <c r="A1370">
        <v>131783</v>
      </c>
      <c r="B1370" t="s">
        <v>4412</v>
      </c>
      <c r="C1370" s="1">
        <v>41559.431250000001</v>
      </c>
      <c r="D1370" t="s">
        <v>4413</v>
      </c>
      <c r="E1370">
        <v>556</v>
      </c>
      <c r="G1370" t="s">
        <v>88</v>
      </c>
      <c r="H1370" t="s">
        <v>4414</v>
      </c>
      <c r="L1370" t="s">
        <v>4415</v>
      </c>
      <c r="M1370" t="s">
        <v>4416</v>
      </c>
      <c r="N1370">
        <v>0</v>
      </c>
      <c r="O1370" t="s">
        <v>21</v>
      </c>
      <c r="P1370">
        <v>0</v>
      </c>
    </row>
    <row r="1371" spans="1:16" x14ac:dyDescent="0.25">
      <c r="A1371">
        <v>131805</v>
      </c>
      <c r="B1371" t="s">
        <v>4417</v>
      </c>
      <c r="C1371" s="1">
        <v>41559.431250000001</v>
      </c>
      <c r="D1371" t="s">
        <v>4418</v>
      </c>
      <c r="E1371">
        <v>42</v>
      </c>
      <c r="F1371" t="s">
        <v>4419</v>
      </c>
      <c r="G1371" t="s">
        <v>88</v>
      </c>
      <c r="L1371" t="s">
        <v>4420</v>
      </c>
      <c r="M1371" t="s">
        <v>4421</v>
      </c>
      <c r="N1371">
        <v>1</v>
      </c>
      <c r="O1371" t="s">
        <v>4422</v>
      </c>
      <c r="P1371">
        <v>23</v>
      </c>
    </row>
    <row r="1372" spans="1:16" x14ac:dyDescent="0.25">
      <c r="A1372">
        <v>131896</v>
      </c>
      <c r="B1372" t="s">
        <v>4423</v>
      </c>
      <c r="C1372" s="1">
        <v>41559.431944444441</v>
      </c>
      <c r="D1372" t="s">
        <v>586</v>
      </c>
      <c r="E1372">
        <v>38381</v>
      </c>
      <c r="F1372" t="s">
        <v>343</v>
      </c>
      <c r="G1372" t="s">
        <v>496</v>
      </c>
      <c r="L1372" t="s">
        <v>4424</v>
      </c>
      <c r="M1372" t="s">
        <v>4425</v>
      </c>
      <c r="N1372">
        <v>0</v>
      </c>
      <c r="O1372" t="s">
        <v>21</v>
      </c>
      <c r="P1372">
        <v>0</v>
      </c>
    </row>
    <row r="1373" spans="1:16" x14ac:dyDescent="0.25">
      <c r="A1373">
        <v>131898</v>
      </c>
      <c r="B1373" t="s">
        <v>4426</v>
      </c>
      <c r="C1373" s="1">
        <v>41559.431944444441</v>
      </c>
      <c r="D1373" t="s">
        <v>2477</v>
      </c>
      <c r="E1373">
        <v>737</v>
      </c>
      <c r="G1373" t="s">
        <v>160</v>
      </c>
      <c r="H1373" t="s">
        <v>4427</v>
      </c>
      <c r="N1373">
        <v>1</v>
      </c>
      <c r="O1373" t="s">
        <v>4428</v>
      </c>
      <c r="P1373">
        <v>1</v>
      </c>
    </row>
    <row r="1374" spans="1:16" x14ac:dyDescent="0.25">
      <c r="A1374">
        <v>131906</v>
      </c>
      <c r="B1374" t="s">
        <v>4429</v>
      </c>
      <c r="C1374" s="1">
        <v>41559.431944444441</v>
      </c>
      <c r="D1374" t="s">
        <v>4430</v>
      </c>
      <c r="E1374">
        <v>34</v>
      </c>
      <c r="F1374" t="s">
        <v>4431</v>
      </c>
      <c r="G1374" t="s">
        <v>52</v>
      </c>
      <c r="H1374" t="s">
        <v>4432</v>
      </c>
      <c r="L1374" t="s">
        <v>4433</v>
      </c>
      <c r="M1374" t="s">
        <v>1330</v>
      </c>
      <c r="N1374">
        <v>0</v>
      </c>
      <c r="O1374" t="s">
        <v>21</v>
      </c>
      <c r="P1374">
        <v>0</v>
      </c>
    </row>
    <row r="1375" spans="1:16" x14ac:dyDescent="0.25">
      <c r="A1375">
        <v>131915</v>
      </c>
      <c r="B1375" t="s">
        <v>4434</v>
      </c>
      <c r="C1375" s="1">
        <v>41559.431944444441</v>
      </c>
      <c r="D1375" t="s">
        <v>4435</v>
      </c>
      <c r="E1375">
        <v>280</v>
      </c>
      <c r="F1375" t="s">
        <v>4436</v>
      </c>
      <c r="G1375" t="s">
        <v>30</v>
      </c>
      <c r="H1375" t="s">
        <v>31</v>
      </c>
      <c r="N1375">
        <v>1</v>
      </c>
      <c r="O1375" t="s">
        <v>4437</v>
      </c>
      <c r="P1375">
        <v>11</v>
      </c>
    </row>
    <row r="1376" spans="1:16" x14ac:dyDescent="0.25">
      <c r="A1376">
        <v>131928</v>
      </c>
      <c r="B1376" t="s">
        <v>4438</v>
      </c>
      <c r="C1376" s="1">
        <v>41559.431944444441</v>
      </c>
      <c r="D1376" t="s">
        <v>2931</v>
      </c>
      <c r="E1376">
        <v>25</v>
      </c>
      <c r="F1376" t="s">
        <v>113</v>
      </c>
      <c r="G1376" t="s">
        <v>30</v>
      </c>
      <c r="H1376" t="s">
        <v>31</v>
      </c>
      <c r="I1376">
        <v>17.503178999999999</v>
      </c>
      <c r="J1376">
        <v>78.355305000000001</v>
      </c>
      <c r="N1376">
        <v>0</v>
      </c>
      <c r="O1376" t="s">
        <v>21</v>
      </c>
      <c r="P1376">
        <v>0</v>
      </c>
    </row>
    <row r="1377" spans="1:16" x14ac:dyDescent="0.25">
      <c r="A1377">
        <v>131940</v>
      </c>
      <c r="B1377" t="s">
        <v>4439</v>
      </c>
      <c r="C1377" s="1">
        <v>41559.431944444441</v>
      </c>
      <c r="D1377" t="s">
        <v>135</v>
      </c>
      <c r="E1377">
        <v>962</v>
      </c>
      <c r="G1377" t="s">
        <v>36</v>
      </c>
      <c r="H1377" t="s">
        <v>31</v>
      </c>
      <c r="N1377">
        <v>0</v>
      </c>
      <c r="O1377" t="s">
        <v>21</v>
      </c>
      <c r="P1377">
        <v>0</v>
      </c>
    </row>
    <row r="1378" spans="1:16" x14ac:dyDescent="0.25">
      <c r="A1378">
        <v>131975</v>
      </c>
      <c r="B1378" t="s">
        <v>4440</v>
      </c>
      <c r="C1378" s="1">
        <v>41559.432638888888</v>
      </c>
      <c r="D1378" t="s">
        <v>4441</v>
      </c>
      <c r="E1378">
        <v>749</v>
      </c>
      <c r="G1378" t="s">
        <v>270</v>
      </c>
      <c r="H1378" t="s">
        <v>31</v>
      </c>
      <c r="N1378">
        <v>0</v>
      </c>
      <c r="O1378" t="s">
        <v>21</v>
      </c>
      <c r="P1378">
        <v>0</v>
      </c>
    </row>
    <row r="1379" spans="1:16" x14ac:dyDescent="0.25">
      <c r="A1379">
        <v>132043</v>
      </c>
      <c r="B1379" t="s">
        <v>4442</v>
      </c>
      <c r="C1379" s="1">
        <v>41559.432638888888</v>
      </c>
      <c r="D1379" t="s">
        <v>4443</v>
      </c>
      <c r="E1379">
        <v>34</v>
      </c>
      <c r="F1379" t="s">
        <v>4444</v>
      </c>
      <c r="G1379" t="s">
        <v>183</v>
      </c>
      <c r="H1379" t="s">
        <v>31</v>
      </c>
      <c r="N1379">
        <v>1</v>
      </c>
      <c r="O1379" t="s">
        <v>2746</v>
      </c>
      <c r="P1379">
        <v>190</v>
      </c>
    </row>
    <row r="1380" spans="1:16" x14ac:dyDescent="0.25">
      <c r="A1380">
        <v>132093</v>
      </c>
      <c r="B1380" t="s">
        <v>4445</v>
      </c>
      <c r="C1380" s="1">
        <v>41559.433333333334</v>
      </c>
      <c r="D1380" t="s">
        <v>4446</v>
      </c>
      <c r="E1380">
        <v>22</v>
      </c>
      <c r="F1380" t="s">
        <v>153</v>
      </c>
      <c r="G1380" t="s">
        <v>30</v>
      </c>
      <c r="H1380" t="s">
        <v>4447</v>
      </c>
      <c r="I1380">
        <v>28.408653999999999</v>
      </c>
      <c r="J1380">
        <v>77.039527000000007</v>
      </c>
      <c r="N1380">
        <v>0</v>
      </c>
      <c r="O1380" t="s">
        <v>21</v>
      </c>
      <c r="P1380">
        <v>0</v>
      </c>
    </row>
    <row r="1381" spans="1:16" x14ac:dyDescent="0.25">
      <c r="A1381">
        <v>132117</v>
      </c>
      <c r="B1381" t="s">
        <v>4448</v>
      </c>
      <c r="C1381" s="1">
        <v>41559.433333333334</v>
      </c>
      <c r="D1381" t="s">
        <v>4449</v>
      </c>
      <c r="E1381">
        <v>16</v>
      </c>
      <c r="F1381" t="s">
        <v>4450</v>
      </c>
      <c r="G1381" t="s">
        <v>48</v>
      </c>
      <c r="H1381" t="s">
        <v>31</v>
      </c>
      <c r="I1381">
        <v>19.149881000000001</v>
      </c>
      <c r="J1381">
        <v>72.829575000000006</v>
      </c>
      <c r="N1381">
        <v>0</v>
      </c>
      <c r="O1381" t="s">
        <v>21</v>
      </c>
      <c r="P1381">
        <v>0</v>
      </c>
    </row>
    <row r="1382" spans="1:16" x14ac:dyDescent="0.25">
      <c r="A1382">
        <v>132149</v>
      </c>
      <c r="B1382" t="s">
        <v>4451</v>
      </c>
      <c r="C1382" s="1">
        <v>41559.433333333334</v>
      </c>
      <c r="D1382" t="s">
        <v>4452</v>
      </c>
      <c r="E1382">
        <v>1907</v>
      </c>
      <c r="F1382" t="s">
        <v>4453</v>
      </c>
      <c r="G1382" t="s">
        <v>496</v>
      </c>
      <c r="N1382">
        <v>0</v>
      </c>
      <c r="O1382" t="s">
        <v>21</v>
      </c>
      <c r="P1382">
        <v>0</v>
      </c>
    </row>
    <row r="1383" spans="1:16" x14ac:dyDescent="0.25">
      <c r="A1383">
        <v>132152</v>
      </c>
      <c r="B1383" t="s">
        <v>4454</v>
      </c>
      <c r="C1383" s="1">
        <v>41559.433333333334</v>
      </c>
      <c r="D1383" t="s">
        <v>100</v>
      </c>
      <c r="E1383">
        <v>116</v>
      </c>
      <c r="F1383" t="s">
        <v>101</v>
      </c>
      <c r="G1383" t="s">
        <v>102</v>
      </c>
      <c r="H1383" t="s">
        <v>4455</v>
      </c>
      <c r="I1383">
        <v>20.233979999999999</v>
      </c>
      <c r="J1383">
        <v>85.841189999999997</v>
      </c>
      <c r="N1383">
        <v>0</v>
      </c>
      <c r="O1383" t="s">
        <v>21</v>
      </c>
      <c r="P1383">
        <v>0</v>
      </c>
    </row>
    <row r="1384" spans="1:16" x14ac:dyDescent="0.25">
      <c r="A1384">
        <v>132175</v>
      </c>
      <c r="B1384" t="s">
        <v>4456</v>
      </c>
      <c r="C1384" s="1">
        <v>41559.433333333334</v>
      </c>
      <c r="D1384" t="s">
        <v>3883</v>
      </c>
      <c r="E1384">
        <v>283</v>
      </c>
      <c r="F1384" t="s">
        <v>113</v>
      </c>
      <c r="G1384" t="s">
        <v>48</v>
      </c>
      <c r="H1384" t="s">
        <v>4334</v>
      </c>
      <c r="L1384" t="s">
        <v>4335</v>
      </c>
      <c r="M1384" t="s">
        <v>3474</v>
      </c>
      <c r="N1384">
        <v>0</v>
      </c>
      <c r="O1384" t="s">
        <v>21</v>
      </c>
      <c r="P1384">
        <v>0</v>
      </c>
    </row>
    <row r="1385" spans="1:16" x14ac:dyDescent="0.25">
      <c r="A1385">
        <v>132284</v>
      </c>
      <c r="B1385" t="s">
        <v>4457</v>
      </c>
      <c r="C1385" s="1">
        <v>41559.434027777781</v>
      </c>
      <c r="D1385" t="s">
        <v>4458</v>
      </c>
      <c r="E1385">
        <v>19</v>
      </c>
      <c r="F1385" t="s">
        <v>4459</v>
      </c>
      <c r="G1385" t="s">
        <v>30</v>
      </c>
      <c r="H1385" t="s">
        <v>31</v>
      </c>
      <c r="N1385">
        <v>0</v>
      </c>
      <c r="O1385" t="s">
        <v>21</v>
      </c>
      <c r="P1385">
        <v>0</v>
      </c>
    </row>
    <row r="1386" spans="1:16" x14ac:dyDescent="0.25">
      <c r="A1386">
        <v>132329</v>
      </c>
      <c r="B1386" t="s">
        <v>4460</v>
      </c>
      <c r="C1386" s="1">
        <v>41559.43472222222</v>
      </c>
      <c r="D1386" t="s">
        <v>4461</v>
      </c>
      <c r="E1386">
        <v>77</v>
      </c>
      <c r="F1386" t="s">
        <v>4462</v>
      </c>
      <c r="G1386" t="s">
        <v>48</v>
      </c>
      <c r="L1386" t="s">
        <v>4463</v>
      </c>
      <c r="M1386" t="s">
        <v>4464</v>
      </c>
      <c r="N1386">
        <v>1</v>
      </c>
      <c r="O1386" t="s">
        <v>4465</v>
      </c>
      <c r="P1386">
        <v>4</v>
      </c>
    </row>
    <row r="1387" spans="1:16" x14ac:dyDescent="0.25">
      <c r="A1387">
        <v>132371</v>
      </c>
      <c r="B1387" t="s">
        <v>4466</v>
      </c>
      <c r="C1387" s="1">
        <v>41559.43472222222</v>
      </c>
      <c r="D1387" t="s">
        <v>4467</v>
      </c>
      <c r="E1387">
        <v>35</v>
      </c>
      <c r="F1387" t="s">
        <v>465</v>
      </c>
      <c r="G1387" t="s">
        <v>270</v>
      </c>
      <c r="H1387" t="s">
        <v>31</v>
      </c>
      <c r="N1387">
        <v>1</v>
      </c>
      <c r="O1387" t="s">
        <v>4468</v>
      </c>
      <c r="P1387">
        <v>6</v>
      </c>
    </row>
    <row r="1388" spans="1:16" x14ac:dyDescent="0.25">
      <c r="A1388">
        <v>132402</v>
      </c>
      <c r="B1388" t="s">
        <v>4469</v>
      </c>
      <c r="C1388" s="1">
        <v>41559.43472222222</v>
      </c>
      <c r="D1388" t="s">
        <v>4470</v>
      </c>
      <c r="E1388">
        <v>528</v>
      </c>
      <c r="F1388" t="s">
        <v>113</v>
      </c>
      <c r="G1388" t="s">
        <v>496</v>
      </c>
      <c r="H1388" t="s">
        <v>31</v>
      </c>
      <c r="N1388">
        <v>0</v>
      </c>
      <c r="O1388" t="s">
        <v>21</v>
      </c>
      <c r="P1388">
        <v>0</v>
      </c>
    </row>
    <row r="1389" spans="1:16" x14ac:dyDescent="0.25">
      <c r="A1389">
        <v>132455</v>
      </c>
      <c r="B1389" t="s">
        <v>4471</v>
      </c>
      <c r="C1389" s="1">
        <v>41559.435416666667</v>
      </c>
      <c r="D1389" t="s">
        <v>4472</v>
      </c>
      <c r="E1389">
        <v>62</v>
      </c>
      <c r="G1389" t="s">
        <v>165</v>
      </c>
      <c r="H1389" t="s">
        <v>2781</v>
      </c>
      <c r="N1389">
        <v>0</v>
      </c>
      <c r="O1389" t="s">
        <v>21</v>
      </c>
      <c r="P1389">
        <v>0</v>
      </c>
    </row>
    <row r="1390" spans="1:16" x14ac:dyDescent="0.25">
      <c r="A1390">
        <v>132492</v>
      </c>
      <c r="B1390" t="s">
        <v>4473</v>
      </c>
      <c r="C1390" s="1">
        <v>41559.435416666667</v>
      </c>
      <c r="D1390" t="s">
        <v>4474</v>
      </c>
      <c r="E1390">
        <v>751</v>
      </c>
      <c r="F1390" t="s">
        <v>234</v>
      </c>
      <c r="G1390" t="s">
        <v>435</v>
      </c>
      <c r="H1390" t="s">
        <v>31</v>
      </c>
      <c r="I1390">
        <v>25.319644</v>
      </c>
      <c r="J1390">
        <v>83.013658000000007</v>
      </c>
      <c r="N1390">
        <v>0</v>
      </c>
      <c r="O1390" t="s">
        <v>21</v>
      </c>
      <c r="P1390">
        <v>0</v>
      </c>
    </row>
    <row r="1391" spans="1:16" x14ac:dyDescent="0.25">
      <c r="A1391">
        <v>132498</v>
      </c>
      <c r="B1391" t="s">
        <v>4475</v>
      </c>
      <c r="C1391" s="1">
        <v>41559.435416666667</v>
      </c>
      <c r="D1391" t="s">
        <v>4476</v>
      </c>
      <c r="E1391">
        <v>8374</v>
      </c>
      <c r="G1391" t="s">
        <v>4477</v>
      </c>
      <c r="H1391" t="s">
        <v>4478</v>
      </c>
      <c r="L1391" t="s">
        <v>4479</v>
      </c>
      <c r="M1391" t="s">
        <v>4480</v>
      </c>
      <c r="N1391">
        <v>0</v>
      </c>
      <c r="O1391" t="s">
        <v>21</v>
      </c>
      <c r="P1391">
        <v>0</v>
      </c>
    </row>
    <row r="1392" spans="1:16" x14ac:dyDescent="0.25">
      <c r="A1392">
        <v>132560</v>
      </c>
      <c r="B1392" t="s">
        <v>4481</v>
      </c>
      <c r="C1392" s="1">
        <v>41559.436111111114</v>
      </c>
      <c r="D1392" t="s">
        <v>4482</v>
      </c>
      <c r="E1392">
        <v>22</v>
      </c>
      <c r="F1392" t="s">
        <v>3900</v>
      </c>
      <c r="G1392" t="s">
        <v>36</v>
      </c>
      <c r="H1392" t="s">
        <v>31</v>
      </c>
      <c r="N1392">
        <v>0</v>
      </c>
      <c r="O1392" t="s">
        <v>21</v>
      </c>
      <c r="P1392">
        <v>0</v>
      </c>
    </row>
    <row r="1393" spans="1:16" x14ac:dyDescent="0.25">
      <c r="A1393">
        <v>132561</v>
      </c>
      <c r="B1393" t="s">
        <v>4483</v>
      </c>
      <c r="C1393" s="1">
        <v>41559.436111111114</v>
      </c>
      <c r="D1393" t="s">
        <v>4484</v>
      </c>
      <c r="E1393">
        <v>66</v>
      </c>
      <c r="G1393" t="s">
        <v>30</v>
      </c>
      <c r="H1393" t="s">
        <v>31</v>
      </c>
      <c r="N1393">
        <v>1</v>
      </c>
      <c r="O1393" t="s">
        <v>4485</v>
      </c>
      <c r="P1393">
        <v>92</v>
      </c>
    </row>
    <row r="1394" spans="1:16" x14ac:dyDescent="0.25">
      <c r="A1394">
        <v>132666</v>
      </c>
      <c r="B1394" t="s">
        <v>4486</v>
      </c>
      <c r="C1394" s="1">
        <v>41559.436111111114</v>
      </c>
      <c r="D1394" t="s">
        <v>4487</v>
      </c>
      <c r="E1394">
        <v>7</v>
      </c>
      <c r="G1394" t="s">
        <v>183</v>
      </c>
      <c r="H1394" t="s">
        <v>4488</v>
      </c>
      <c r="N1394">
        <v>1</v>
      </c>
      <c r="O1394" t="s">
        <v>4489</v>
      </c>
      <c r="P1394">
        <v>4</v>
      </c>
    </row>
    <row r="1395" spans="1:16" x14ac:dyDescent="0.25">
      <c r="A1395">
        <v>132711</v>
      </c>
      <c r="B1395" t="s">
        <v>4490</v>
      </c>
      <c r="C1395" s="1">
        <v>41559.436805555553</v>
      </c>
      <c r="D1395" t="s">
        <v>4491</v>
      </c>
      <c r="E1395">
        <v>440</v>
      </c>
      <c r="F1395" t="s">
        <v>4492</v>
      </c>
      <c r="G1395" t="s">
        <v>36</v>
      </c>
      <c r="H1395" t="s">
        <v>4493</v>
      </c>
      <c r="L1395" t="s">
        <v>4494</v>
      </c>
      <c r="M1395" t="s">
        <v>3474</v>
      </c>
      <c r="N1395">
        <v>0</v>
      </c>
      <c r="O1395" t="s">
        <v>21</v>
      </c>
      <c r="P1395">
        <v>0</v>
      </c>
    </row>
    <row r="1396" spans="1:16" x14ac:dyDescent="0.25">
      <c r="A1396">
        <v>132742</v>
      </c>
      <c r="B1396" t="s">
        <v>4495</v>
      </c>
      <c r="C1396" s="1">
        <v>41559.436805555553</v>
      </c>
      <c r="D1396" t="s">
        <v>4496</v>
      </c>
      <c r="E1396">
        <v>28</v>
      </c>
      <c r="F1396" t="s">
        <v>4497</v>
      </c>
      <c r="G1396" t="s">
        <v>270</v>
      </c>
      <c r="H1396" t="s">
        <v>4498</v>
      </c>
      <c r="L1396" t="s">
        <v>4499</v>
      </c>
      <c r="M1396" t="s">
        <v>4500</v>
      </c>
      <c r="N1396">
        <v>1</v>
      </c>
      <c r="O1396" t="s">
        <v>4501</v>
      </c>
      <c r="P1396">
        <v>1</v>
      </c>
    </row>
    <row r="1397" spans="1:16" x14ac:dyDescent="0.25">
      <c r="A1397">
        <v>132807</v>
      </c>
      <c r="B1397" t="s">
        <v>4502</v>
      </c>
      <c r="C1397" s="1">
        <v>41559.4375</v>
      </c>
      <c r="D1397" t="s">
        <v>4503</v>
      </c>
      <c r="E1397">
        <v>256</v>
      </c>
      <c r="F1397" t="s">
        <v>4504</v>
      </c>
      <c r="G1397" t="s">
        <v>960</v>
      </c>
      <c r="H1397" t="s">
        <v>4505</v>
      </c>
      <c r="L1397" t="s">
        <v>4506</v>
      </c>
      <c r="M1397" t="s">
        <v>4507</v>
      </c>
      <c r="N1397">
        <v>0</v>
      </c>
      <c r="O1397" t="s">
        <v>21</v>
      </c>
      <c r="P1397">
        <v>0</v>
      </c>
    </row>
    <row r="1398" spans="1:16" x14ac:dyDescent="0.25">
      <c r="A1398">
        <v>132836</v>
      </c>
      <c r="B1398" t="s">
        <v>4508</v>
      </c>
      <c r="C1398" s="1">
        <v>41559.4375</v>
      </c>
      <c r="D1398" t="s">
        <v>96</v>
      </c>
      <c r="E1398">
        <v>979</v>
      </c>
      <c r="F1398" t="s">
        <v>77</v>
      </c>
      <c r="G1398" t="s">
        <v>88</v>
      </c>
      <c r="L1398" t="s">
        <v>4509</v>
      </c>
      <c r="M1398" t="s">
        <v>4510</v>
      </c>
      <c r="N1398">
        <v>0</v>
      </c>
      <c r="O1398" t="s">
        <v>21</v>
      </c>
      <c r="P1398">
        <v>0</v>
      </c>
    </row>
    <row r="1399" spans="1:16" x14ac:dyDescent="0.25">
      <c r="A1399">
        <v>132874</v>
      </c>
      <c r="B1399" t="s">
        <v>4511</v>
      </c>
      <c r="C1399" s="1">
        <v>41559.4375</v>
      </c>
      <c r="D1399" t="s">
        <v>4512</v>
      </c>
      <c r="E1399">
        <v>109</v>
      </c>
      <c r="G1399" t="s">
        <v>48</v>
      </c>
      <c r="N1399">
        <v>1</v>
      </c>
      <c r="O1399" t="s">
        <v>3518</v>
      </c>
      <c r="P1399">
        <v>328</v>
      </c>
    </row>
    <row r="1400" spans="1:16" x14ac:dyDescent="0.25">
      <c r="A1400">
        <v>132884</v>
      </c>
      <c r="B1400" t="s">
        <v>4513</v>
      </c>
      <c r="C1400" s="1">
        <v>41559.4375</v>
      </c>
      <c r="D1400" t="s">
        <v>2931</v>
      </c>
      <c r="E1400">
        <v>25</v>
      </c>
      <c r="F1400" t="s">
        <v>113</v>
      </c>
      <c r="G1400" t="s">
        <v>30</v>
      </c>
      <c r="H1400" t="s">
        <v>31</v>
      </c>
      <c r="I1400">
        <v>17.503183</v>
      </c>
      <c r="J1400">
        <v>78.355273999999994</v>
      </c>
      <c r="N1400">
        <v>0</v>
      </c>
      <c r="O1400" t="s">
        <v>21</v>
      </c>
      <c r="P1400">
        <v>0</v>
      </c>
    </row>
    <row r="1401" spans="1:16" x14ac:dyDescent="0.25">
      <c r="A1401">
        <v>132901</v>
      </c>
      <c r="B1401" t="s">
        <v>4514</v>
      </c>
      <c r="C1401" s="1">
        <v>41559.4375</v>
      </c>
      <c r="D1401" t="s">
        <v>4515</v>
      </c>
      <c r="E1401">
        <v>85</v>
      </c>
      <c r="F1401" t="s">
        <v>4516</v>
      </c>
      <c r="G1401" t="s">
        <v>4111</v>
      </c>
      <c r="N1401">
        <v>1</v>
      </c>
      <c r="O1401" t="s">
        <v>4517</v>
      </c>
      <c r="P1401">
        <v>10</v>
      </c>
    </row>
    <row r="1402" spans="1:16" x14ac:dyDescent="0.25">
      <c r="A1402">
        <v>132948</v>
      </c>
      <c r="B1402" t="s">
        <v>4518</v>
      </c>
      <c r="C1402" s="1">
        <v>41559.438194444447</v>
      </c>
      <c r="D1402" t="s">
        <v>4519</v>
      </c>
      <c r="E1402">
        <v>161</v>
      </c>
      <c r="F1402" t="s">
        <v>4520</v>
      </c>
      <c r="G1402" t="s">
        <v>160</v>
      </c>
      <c r="H1402" t="s">
        <v>4521</v>
      </c>
      <c r="L1402" t="s">
        <v>4522</v>
      </c>
      <c r="M1402" t="s">
        <v>3474</v>
      </c>
      <c r="N1402">
        <v>1</v>
      </c>
      <c r="O1402" t="s">
        <v>4523</v>
      </c>
      <c r="P1402">
        <v>1</v>
      </c>
    </row>
    <row r="1403" spans="1:16" x14ac:dyDescent="0.25">
      <c r="A1403">
        <v>133087</v>
      </c>
      <c r="B1403" t="s">
        <v>4524</v>
      </c>
      <c r="C1403" s="1">
        <v>41559.438888888886</v>
      </c>
      <c r="D1403" t="s">
        <v>4525</v>
      </c>
      <c r="E1403">
        <v>1277</v>
      </c>
      <c r="F1403" t="s">
        <v>4526</v>
      </c>
      <c r="G1403" t="s">
        <v>160</v>
      </c>
      <c r="H1403" t="s">
        <v>71</v>
      </c>
      <c r="N1403">
        <v>1</v>
      </c>
      <c r="O1403" t="s">
        <v>4527</v>
      </c>
      <c r="P1403">
        <v>1</v>
      </c>
    </row>
    <row r="1404" spans="1:16" x14ac:dyDescent="0.25">
      <c r="A1404">
        <v>133153</v>
      </c>
      <c r="B1404" t="s">
        <v>4528</v>
      </c>
      <c r="C1404" s="1">
        <v>41559.439583333333</v>
      </c>
      <c r="D1404" t="s">
        <v>4529</v>
      </c>
      <c r="E1404">
        <v>165</v>
      </c>
      <c r="F1404" t="s">
        <v>4530</v>
      </c>
      <c r="G1404" t="s">
        <v>160</v>
      </c>
      <c r="N1404">
        <v>1</v>
      </c>
      <c r="O1404" t="s">
        <v>4531</v>
      </c>
      <c r="P1404">
        <v>33</v>
      </c>
    </row>
    <row r="1405" spans="1:16" x14ac:dyDescent="0.25">
      <c r="A1405">
        <v>133154</v>
      </c>
      <c r="B1405" t="s">
        <v>4532</v>
      </c>
      <c r="C1405" s="1">
        <v>41559.439583333333</v>
      </c>
      <c r="D1405" t="s">
        <v>4533</v>
      </c>
      <c r="E1405">
        <v>564</v>
      </c>
      <c r="F1405" t="s">
        <v>4534</v>
      </c>
      <c r="G1405" t="s">
        <v>30</v>
      </c>
      <c r="N1405">
        <v>1</v>
      </c>
      <c r="O1405" t="s">
        <v>3518</v>
      </c>
      <c r="P1405">
        <v>349</v>
      </c>
    </row>
    <row r="1406" spans="1:16" x14ac:dyDescent="0.25">
      <c r="A1406">
        <v>133158</v>
      </c>
      <c r="B1406" t="s">
        <v>4535</v>
      </c>
      <c r="C1406" s="1">
        <v>41559.439583333333</v>
      </c>
      <c r="D1406" t="s">
        <v>4536</v>
      </c>
      <c r="E1406">
        <v>106</v>
      </c>
      <c r="F1406" t="s">
        <v>358</v>
      </c>
      <c r="G1406" t="s">
        <v>30</v>
      </c>
      <c r="I1406">
        <v>28.548399</v>
      </c>
      <c r="J1406">
        <v>77.241354000000001</v>
      </c>
      <c r="N1406">
        <v>0</v>
      </c>
      <c r="O1406" t="s">
        <v>21</v>
      </c>
      <c r="P1406">
        <v>0</v>
      </c>
    </row>
    <row r="1407" spans="1:16" x14ac:dyDescent="0.25">
      <c r="A1407">
        <v>133161</v>
      </c>
      <c r="B1407" t="s">
        <v>4537</v>
      </c>
      <c r="C1407" s="1">
        <v>41559.439583333333</v>
      </c>
      <c r="D1407" t="s">
        <v>1091</v>
      </c>
      <c r="E1407">
        <v>1290</v>
      </c>
      <c r="F1407" t="s">
        <v>322</v>
      </c>
      <c r="G1407" t="s">
        <v>36</v>
      </c>
      <c r="H1407" t="s">
        <v>31</v>
      </c>
      <c r="L1407" t="s">
        <v>4538</v>
      </c>
      <c r="M1407" t="s">
        <v>4539</v>
      </c>
      <c r="N1407">
        <v>0</v>
      </c>
      <c r="O1407" t="s">
        <v>21</v>
      </c>
      <c r="P1407">
        <v>0</v>
      </c>
    </row>
    <row r="1408" spans="1:16" x14ac:dyDescent="0.25">
      <c r="A1408">
        <v>133176</v>
      </c>
      <c r="B1408" t="s">
        <v>4540</v>
      </c>
      <c r="C1408" s="1">
        <v>41559.439583333333</v>
      </c>
      <c r="D1408" t="s">
        <v>4541</v>
      </c>
      <c r="E1408">
        <v>388</v>
      </c>
      <c r="F1408" t="s">
        <v>4542</v>
      </c>
      <c r="G1408" t="s">
        <v>19</v>
      </c>
      <c r="N1408">
        <v>1</v>
      </c>
      <c r="O1408" t="s">
        <v>1765</v>
      </c>
      <c r="P1408">
        <v>192</v>
      </c>
    </row>
    <row r="1409" spans="1:16" x14ac:dyDescent="0.25">
      <c r="A1409">
        <v>133293</v>
      </c>
      <c r="B1409" t="s">
        <v>4543</v>
      </c>
      <c r="C1409" s="1">
        <v>41559.44027777778</v>
      </c>
      <c r="D1409" t="s">
        <v>4544</v>
      </c>
      <c r="E1409">
        <v>97</v>
      </c>
      <c r="F1409" t="s">
        <v>4545</v>
      </c>
      <c r="G1409" t="s">
        <v>183</v>
      </c>
      <c r="N1409">
        <v>0</v>
      </c>
      <c r="O1409" t="s">
        <v>21</v>
      </c>
      <c r="P1409">
        <v>0</v>
      </c>
    </row>
    <row r="1410" spans="1:16" x14ac:dyDescent="0.25">
      <c r="A1410">
        <v>133341</v>
      </c>
      <c r="B1410" t="s">
        <v>4546</v>
      </c>
      <c r="C1410" s="1">
        <v>41559.44027777778</v>
      </c>
      <c r="D1410" t="s">
        <v>1741</v>
      </c>
      <c r="E1410">
        <v>28953</v>
      </c>
      <c r="F1410" t="s">
        <v>1742</v>
      </c>
      <c r="G1410" t="s">
        <v>561</v>
      </c>
      <c r="H1410" t="s">
        <v>4547</v>
      </c>
      <c r="N1410">
        <v>1</v>
      </c>
      <c r="O1410" t="s">
        <v>4548</v>
      </c>
      <c r="P1410">
        <v>5</v>
      </c>
    </row>
    <row r="1411" spans="1:16" x14ac:dyDescent="0.25">
      <c r="A1411">
        <v>133417</v>
      </c>
      <c r="B1411" t="s">
        <v>4549</v>
      </c>
      <c r="C1411" s="1">
        <v>41559.440972222219</v>
      </c>
      <c r="D1411" t="s">
        <v>4550</v>
      </c>
      <c r="E1411">
        <v>2980</v>
      </c>
      <c r="F1411" t="s">
        <v>4551</v>
      </c>
      <c r="G1411" t="s">
        <v>270</v>
      </c>
      <c r="H1411" t="s">
        <v>71</v>
      </c>
      <c r="I1411">
        <v>55.762703000000002</v>
      </c>
      <c r="J1411">
        <v>12.593109999999999</v>
      </c>
      <c r="K1411" t="s">
        <v>4552</v>
      </c>
      <c r="N1411">
        <v>0</v>
      </c>
      <c r="O1411" t="s">
        <v>21</v>
      </c>
      <c r="P1411">
        <v>0</v>
      </c>
    </row>
    <row r="1412" spans="1:16" x14ac:dyDescent="0.25">
      <c r="A1412">
        <v>133453</v>
      </c>
      <c r="B1412" t="s">
        <v>4553</v>
      </c>
      <c r="C1412" s="1">
        <v>41559.440972222219</v>
      </c>
      <c r="D1412" t="s">
        <v>4554</v>
      </c>
      <c r="E1412">
        <v>6</v>
      </c>
      <c r="F1412" t="s">
        <v>343</v>
      </c>
      <c r="G1412" t="s">
        <v>183</v>
      </c>
      <c r="H1412" t="s">
        <v>4555</v>
      </c>
      <c r="N1412">
        <v>0</v>
      </c>
      <c r="O1412" t="s">
        <v>21</v>
      </c>
      <c r="P1412">
        <v>0</v>
      </c>
    </row>
    <row r="1413" spans="1:16" x14ac:dyDescent="0.25">
      <c r="A1413">
        <v>133541</v>
      </c>
      <c r="B1413" t="s">
        <v>4556</v>
      </c>
      <c r="C1413" s="1">
        <v>41559.441666666666</v>
      </c>
      <c r="D1413" t="s">
        <v>4557</v>
      </c>
      <c r="E1413">
        <v>901</v>
      </c>
      <c r="F1413" t="s">
        <v>4558</v>
      </c>
      <c r="G1413" t="s">
        <v>48</v>
      </c>
      <c r="I1413">
        <v>50.397528999999999</v>
      </c>
      <c r="J1413">
        <v>-4.1279830000000004</v>
      </c>
      <c r="K1413" t="s">
        <v>4559</v>
      </c>
      <c r="N1413">
        <v>0</v>
      </c>
      <c r="O1413" t="s">
        <v>21</v>
      </c>
      <c r="P1413">
        <v>0</v>
      </c>
    </row>
    <row r="1414" spans="1:16" x14ac:dyDescent="0.25">
      <c r="A1414">
        <v>133573</v>
      </c>
      <c r="B1414" t="s">
        <v>4560</v>
      </c>
      <c r="C1414" s="1">
        <v>41559.441666666666</v>
      </c>
      <c r="D1414" t="s">
        <v>4561</v>
      </c>
      <c r="E1414">
        <v>124</v>
      </c>
      <c r="F1414" t="s">
        <v>77</v>
      </c>
      <c r="G1414" t="s">
        <v>183</v>
      </c>
      <c r="N1414">
        <v>0</v>
      </c>
      <c r="O1414" t="s">
        <v>21</v>
      </c>
      <c r="P1414">
        <v>0</v>
      </c>
    </row>
    <row r="1415" spans="1:16" x14ac:dyDescent="0.25">
      <c r="A1415">
        <v>133612</v>
      </c>
      <c r="B1415" t="s">
        <v>4562</v>
      </c>
      <c r="C1415" s="1">
        <v>41559.441666666666</v>
      </c>
      <c r="D1415" t="s">
        <v>4563</v>
      </c>
      <c r="E1415">
        <v>2070</v>
      </c>
      <c r="F1415" t="s">
        <v>4564</v>
      </c>
      <c r="G1415" t="s">
        <v>48</v>
      </c>
      <c r="H1415" t="s">
        <v>31</v>
      </c>
      <c r="N1415">
        <v>1</v>
      </c>
      <c r="O1415" t="s">
        <v>4565</v>
      </c>
      <c r="P1415">
        <v>12</v>
      </c>
    </row>
    <row r="1416" spans="1:16" x14ac:dyDescent="0.25">
      <c r="A1416">
        <v>133644</v>
      </c>
      <c r="B1416" t="s">
        <v>4566</v>
      </c>
      <c r="C1416" s="1">
        <v>41559.442361111112</v>
      </c>
      <c r="D1416" t="s">
        <v>3951</v>
      </c>
      <c r="E1416">
        <v>67</v>
      </c>
      <c r="F1416" t="s">
        <v>3952</v>
      </c>
      <c r="G1416" t="s">
        <v>183</v>
      </c>
      <c r="H1416" t="s">
        <v>31</v>
      </c>
      <c r="I1416">
        <v>12.16432</v>
      </c>
      <c r="J1416">
        <v>6.6827500000000004</v>
      </c>
      <c r="N1416">
        <v>0</v>
      </c>
      <c r="O1416" t="s">
        <v>21</v>
      </c>
      <c r="P1416">
        <v>0</v>
      </c>
    </row>
    <row r="1417" spans="1:16" x14ac:dyDescent="0.25">
      <c r="A1417">
        <v>133686</v>
      </c>
      <c r="B1417" t="s">
        <v>4567</v>
      </c>
      <c r="C1417" s="1">
        <v>41559.442361111112</v>
      </c>
      <c r="D1417" t="s">
        <v>4568</v>
      </c>
      <c r="E1417">
        <v>1756</v>
      </c>
      <c r="G1417" t="s">
        <v>160</v>
      </c>
      <c r="H1417" t="s">
        <v>31</v>
      </c>
      <c r="L1417" t="s">
        <v>4569</v>
      </c>
      <c r="M1417" t="s">
        <v>4570</v>
      </c>
      <c r="N1417">
        <v>1</v>
      </c>
      <c r="O1417" t="s">
        <v>4571</v>
      </c>
      <c r="P1417">
        <v>3</v>
      </c>
    </row>
    <row r="1418" spans="1:16" x14ac:dyDescent="0.25">
      <c r="A1418">
        <v>133705</v>
      </c>
      <c r="B1418" t="s">
        <v>4572</v>
      </c>
      <c r="C1418" s="1">
        <v>41559.442361111112</v>
      </c>
      <c r="D1418" t="s">
        <v>4573</v>
      </c>
      <c r="E1418">
        <v>905</v>
      </c>
      <c r="G1418" t="s">
        <v>682</v>
      </c>
      <c r="H1418" t="s">
        <v>31</v>
      </c>
      <c r="N1418">
        <v>1</v>
      </c>
      <c r="O1418" t="s">
        <v>4574</v>
      </c>
      <c r="P1418">
        <v>3</v>
      </c>
    </row>
    <row r="1419" spans="1:16" x14ac:dyDescent="0.25">
      <c r="A1419">
        <v>133715</v>
      </c>
      <c r="B1419" t="s">
        <v>4575</v>
      </c>
      <c r="C1419" s="1">
        <v>41559.442361111112</v>
      </c>
      <c r="D1419" t="s">
        <v>4576</v>
      </c>
      <c r="E1419">
        <v>4</v>
      </c>
      <c r="G1419" t="s">
        <v>48</v>
      </c>
      <c r="H1419" t="s">
        <v>31</v>
      </c>
      <c r="N1419">
        <v>0</v>
      </c>
      <c r="O1419" t="s">
        <v>21</v>
      </c>
      <c r="P1419">
        <v>0</v>
      </c>
    </row>
    <row r="1420" spans="1:16" x14ac:dyDescent="0.25">
      <c r="A1420">
        <v>133794</v>
      </c>
      <c r="B1420" t="s">
        <v>4577</v>
      </c>
      <c r="C1420" s="1">
        <v>41559.443055555559</v>
      </c>
      <c r="D1420" t="s">
        <v>1890</v>
      </c>
      <c r="E1420">
        <v>35</v>
      </c>
      <c r="F1420" t="s">
        <v>1891</v>
      </c>
      <c r="G1420" t="s">
        <v>48</v>
      </c>
      <c r="H1420" t="s">
        <v>529</v>
      </c>
      <c r="I1420">
        <v>19.07404</v>
      </c>
      <c r="J1420">
        <v>72.868116000000001</v>
      </c>
      <c r="N1420">
        <v>0</v>
      </c>
      <c r="O1420" t="s">
        <v>21</v>
      </c>
      <c r="P1420">
        <v>0</v>
      </c>
    </row>
    <row r="1421" spans="1:16" x14ac:dyDescent="0.25">
      <c r="A1421">
        <v>133882</v>
      </c>
      <c r="B1421" t="s">
        <v>4578</v>
      </c>
      <c r="C1421" s="1">
        <v>41559.443055555559</v>
      </c>
      <c r="D1421" t="s">
        <v>2931</v>
      </c>
      <c r="E1421">
        <v>25</v>
      </c>
      <c r="F1421" t="s">
        <v>113</v>
      </c>
      <c r="G1421" t="s">
        <v>30</v>
      </c>
      <c r="H1421" t="s">
        <v>31</v>
      </c>
      <c r="I1421">
        <v>17.503211</v>
      </c>
      <c r="J1421">
        <v>78.355316000000002</v>
      </c>
      <c r="N1421">
        <v>0</v>
      </c>
      <c r="O1421" t="s">
        <v>21</v>
      </c>
      <c r="P1421">
        <v>0</v>
      </c>
    </row>
    <row r="1422" spans="1:16" x14ac:dyDescent="0.25">
      <c r="A1422">
        <v>133903</v>
      </c>
      <c r="B1422" t="s">
        <v>4579</v>
      </c>
      <c r="C1422" s="1">
        <v>41559.443749999999</v>
      </c>
      <c r="D1422" t="s">
        <v>4580</v>
      </c>
      <c r="E1422">
        <v>55</v>
      </c>
      <c r="G1422" t="s">
        <v>183</v>
      </c>
      <c r="N1422">
        <v>1</v>
      </c>
      <c r="O1422" t="s">
        <v>3518</v>
      </c>
      <c r="P1422">
        <v>391</v>
      </c>
    </row>
    <row r="1423" spans="1:16" x14ac:dyDescent="0.25">
      <c r="A1423">
        <v>133939</v>
      </c>
      <c r="B1423" t="s">
        <v>4581</v>
      </c>
      <c r="C1423" s="1">
        <v>41559.443749999999</v>
      </c>
      <c r="D1423" t="s">
        <v>4582</v>
      </c>
      <c r="E1423">
        <v>128</v>
      </c>
      <c r="G1423" t="s">
        <v>48</v>
      </c>
      <c r="N1423">
        <v>1</v>
      </c>
      <c r="O1423" t="s">
        <v>3518</v>
      </c>
      <c r="P1423">
        <v>393</v>
      </c>
    </row>
    <row r="1424" spans="1:16" x14ac:dyDescent="0.25">
      <c r="A1424">
        <v>134049</v>
      </c>
      <c r="B1424" t="s">
        <v>4583</v>
      </c>
      <c r="C1424" s="1">
        <v>41559.444444444445</v>
      </c>
      <c r="D1424" t="s">
        <v>4584</v>
      </c>
      <c r="E1424">
        <v>87</v>
      </c>
      <c r="F1424" t="s">
        <v>365</v>
      </c>
      <c r="G1424" t="s">
        <v>88</v>
      </c>
      <c r="L1424" t="s">
        <v>4585</v>
      </c>
      <c r="M1424" t="s">
        <v>4586</v>
      </c>
      <c r="N1424">
        <v>0</v>
      </c>
      <c r="O1424" t="s">
        <v>21</v>
      </c>
      <c r="P1424">
        <v>0</v>
      </c>
    </row>
    <row r="1425" spans="1:16" x14ac:dyDescent="0.25">
      <c r="A1425">
        <v>134099</v>
      </c>
      <c r="B1425" t="s">
        <v>4587</v>
      </c>
      <c r="C1425" s="1">
        <v>41559.444444444445</v>
      </c>
      <c r="D1425" t="s">
        <v>837</v>
      </c>
      <c r="E1425">
        <v>527</v>
      </c>
      <c r="F1425" t="s">
        <v>838</v>
      </c>
      <c r="G1425" t="s">
        <v>19</v>
      </c>
      <c r="H1425" t="s">
        <v>31</v>
      </c>
      <c r="L1425" t="s">
        <v>4588</v>
      </c>
      <c r="M1425" t="s">
        <v>4589</v>
      </c>
      <c r="N1425">
        <v>1</v>
      </c>
      <c r="O1425" t="s">
        <v>4590</v>
      </c>
      <c r="P1425">
        <v>1</v>
      </c>
    </row>
    <row r="1426" spans="1:16" x14ac:dyDescent="0.25">
      <c r="A1426">
        <v>134122</v>
      </c>
      <c r="B1426" t="s">
        <v>4591</v>
      </c>
      <c r="C1426" s="1">
        <v>41559.444444444445</v>
      </c>
      <c r="D1426" t="s">
        <v>4592</v>
      </c>
      <c r="E1426">
        <v>28</v>
      </c>
      <c r="F1426" t="s">
        <v>4593</v>
      </c>
      <c r="G1426" t="s">
        <v>160</v>
      </c>
      <c r="H1426" t="s">
        <v>31</v>
      </c>
      <c r="N1426">
        <v>1</v>
      </c>
      <c r="O1426" t="s">
        <v>4594</v>
      </c>
      <c r="P1426">
        <v>9</v>
      </c>
    </row>
    <row r="1427" spans="1:16" x14ac:dyDescent="0.25">
      <c r="A1427">
        <v>134141</v>
      </c>
      <c r="B1427" t="s">
        <v>4595</v>
      </c>
      <c r="C1427" s="1">
        <v>41559.444444444445</v>
      </c>
      <c r="D1427" t="s">
        <v>4596</v>
      </c>
      <c r="E1427">
        <v>55</v>
      </c>
      <c r="F1427" t="s">
        <v>4597</v>
      </c>
      <c r="G1427" t="s">
        <v>160</v>
      </c>
      <c r="H1427" t="s">
        <v>31</v>
      </c>
      <c r="N1427">
        <v>1</v>
      </c>
      <c r="O1427" t="s">
        <v>4598</v>
      </c>
      <c r="P1427">
        <v>31</v>
      </c>
    </row>
    <row r="1428" spans="1:16" x14ac:dyDescent="0.25">
      <c r="A1428">
        <v>134205</v>
      </c>
      <c r="B1428" t="s">
        <v>4599</v>
      </c>
      <c r="C1428" s="1">
        <v>41559.445138888892</v>
      </c>
      <c r="D1428" t="s">
        <v>4600</v>
      </c>
      <c r="E1428">
        <v>56</v>
      </c>
      <c r="F1428" t="s">
        <v>4601</v>
      </c>
      <c r="G1428" t="s">
        <v>48</v>
      </c>
      <c r="H1428" t="s">
        <v>4334</v>
      </c>
      <c r="L1428" t="s">
        <v>4335</v>
      </c>
      <c r="M1428" t="s">
        <v>3474</v>
      </c>
      <c r="N1428">
        <v>1</v>
      </c>
      <c r="O1428" t="s">
        <v>4602</v>
      </c>
      <c r="P1428">
        <v>7</v>
      </c>
    </row>
    <row r="1429" spans="1:16" x14ac:dyDescent="0.25">
      <c r="A1429">
        <v>134227</v>
      </c>
      <c r="B1429" t="s">
        <v>4603</v>
      </c>
      <c r="C1429" s="1">
        <v>41559.445138888892</v>
      </c>
      <c r="D1429" t="s">
        <v>4604</v>
      </c>
      <c r="E1429">
        <v>229</v>
      </c>
      <c r="F1429" t="s">
        <v>322</v>
      </c>
      <c r="G1429" t="s">
        <v>30</v>
      </c>
      <c r="H1429" t="s">
        <v>4605</v>
      </c>
      <c r="I1429">
        <v>18.953150000000001</v>
      </c>
      <c r="J1429">
        <v>72.805824999999999</v>
      </c>
      <c r="N1429">
        <v>0</v>
      </c>
      <c r="O1429" t="s">
        <v>21</v>
      </c>
      <c r="P1429">
        <v>0</v>
      </c>
    </row>
    <row r="1430" spans="1:16" x14ac:dyDescent="0.25">
      <c r="A1430">
        <v>134257</v>
      </c>
      <c r="B1430" t="s">
        <v>4606</v>
      </c>
      <c r="C1430" s="1">
        <v>41559.445138888892</v>
      </c>
      <c r="D1430" t="s">
        <v>4607</v>
      </c>
      <c r="E1430">
        <v>3052</v>
      </c>
      <c r="F1430" t="s">
        <v>4608</v>
      </c>
      <c r="G1430" t="s">
        <v>39</v>
      </c>
      <c r="N1430">
        <v>0</v>
      </c>
      <c r="O1430" t="s">
        <v>21</v>
      </c>
      <c r="P1430">
        <v>0</v>
      </c>
    </row>
    <row r="1431" spans="1:16" x14ac:dyDescent="0.25">
      <c r="A1431">
        <v>134326</v>
      </c>
      <c r="B1431" t="s">
        <v>4609</v>
      </c>
      <c r="C1431" s="1">
        <v>41559.445833333331</v>
      </c>
      <c r="D1431" t="s">
        <v>4610</v>
      </c>
      <c r="E1431">
        <v>13</v>
      </c>
      <c r="F1431" t="s">
        <v>4611</v>
      </c>
      <c r="G1431" t="s">
        <v>39</v>
      </c>
      <c r="H1431" t="s">
        <v>31</v>
      </c>
      <c r="L1431" t="s">
        <v>4612</v>
      </c>
      <c r="M1431" t="s">
        <v>4613</v>
      </c>
      <c r="N1431">
        <v>0</v>
      </c>
      <c r="O1431" t="s">
        <v>21</v>
      </c>
      <c r="P1431">
        <v>0</v>
      </c>
    </row>
    <row r="1432" spans="1:16" x14ac:dyDescent="0.25">
      <c r="A1432">
        <v>134348</v>
      </c>
      <c r="B1432" t="s">
        <v>4614</v>
      </c>
      <c r="C1432" s="1">
        <v>41559.445833333331</v>
      </c>
      <c r="D1432" t="s">
        <v>4615</v>
      </c>
      <c r="E1432">
        <v>13</v>
      </c>
      <c r="F1432" t="s">
        <v>4616</v>
      </c>
      <c r="G1432" t="s">
        <v>160</v>
      </c>
      <c r="H1432" t="s">
        <v>4617</v>
      </c>
      <c r="N1432">
        <v>1</v>
      </c>
      <c r="O1432" t="s">
        <v>4618</v>
      </c>
      <c r="P1432">
        <v>22</v>
      </c>
    </row>
    <row r="1433" spans="1:16" x14ac:dyDescent="0.25">
      <c r="A1433">
        <v>134482</v>
      </c>
      <c r="B1433" t="s">
        <v>4619</v>
      </c>
      <c r="C1433" s="1">
        <v>41559.446527777778</v>
      </c>
      <c r="D1433" t="s">
        <v>4620</v>
      </c>
      <c r="E1433">
        <v>73</v>
      </c>
      <c r="G1433" t="s">
        <v>36</v>
      </c>
      <c r="H1433" t="s">
        <v>31</v>
      </c>
      <c r="N1433">
        <v>0</v>
      </c>
      <c r="O1433" t="s">
        <v>21</v>
      </c>
      <c r="P1433">
        <v>0</v>
      </c>
    </row>
    <row r="1434" spans="1:16" x14ac:dyDescent="0.25">
      <c r="A1434">
        <v>134483</v>
      </c>
      <c r="B1434" t="s">
        <v>4621</v>
      </c>
      <c r="C1434" s="1">
        <v>41559.446527777778</v>
      </c>
      <c r="D1434" t="s">
        <v>4622</v>
      </c>
      <c r="E1434">
        <v>60</v>
      </c>
      <c r="G1434" t="s">
        <v>1818</v>
      </c>
      <c r="H1434" t="s">
        <v>4623</v>
      </c>
      <c r="L1434" t="s">
        <v>4624</v>
      </c>
      <c r="M1434" t="s">
        <v>4625</v>
      </c>
      <c r="N1434">
        <v>0</v>
      </c>
      <c r="O1434" t="s">
        <v>21</v>
      </c>
      <c r="P1434">
        <v>0</v>
      </c>
    </row>
    <row r="1435" spans="1:16" x14ac:dyDescent="0.25">
      <c r="A1435">
        <v>134509</v>
      </c>
      <c r="B1435" t="s">
        <v>4626</v>
      </c>
      <c r="C1435" s="1">
        <v>41559.446527777778</v>
      </c>
      <c r="D1435" t="s">
        <v>3369</v>
      </c>
      <c r="E1435">
        <v>145</v>
      </c>
      <c r="F1435" t="s">
        <v>101</v>
      </c>
      <c r="G1435" t="s">
        <v>102</v>
      </c>
      <c r="H1435" t="s">
        <v>31</v>
      </c>
      <c r="I1435">
        <v>20.258579999999998</v>
      </c>
      <c r="J1435">
        <v>85.843819999999994</v>
      </c>
      <c r="N1435">
        <v>0</v>
      </c>
      <c r="O1435" t="s">
        <v>21</v>
      </c>
      <c r="P1435">
        <v>0</v>
      </c>
    </row>
    <row r="1436" spans="1:16" x14ac:dyDescent="0.25">
      <c r="A1436">
        <v>134520</v>
      </c>
      <c r="B1436" t="s">
        <v>4627</v>
      </c>
      <c r="C1436" s="1">
        <v>41559.447222222225</v>
      </c>
      <c r="D1436" t="s">
        <v>4628</v>
      </c>
      <c r="E1436">
        <v>77</v>
      </c>
      <c r="F1436" t="s">
        <v>4629</v>
      </c>
      <c r="G1436" t="s">
        <v>30</v>
      </c>
      <c r="I1436">
        <v>23.034983</v>
      </c>
      <c r="J1436">
        <v>72.567027999999993</v>
      </c>
      <c r="N1436">
        <v>0</v>
      </c>
      <c r="O1436" t="s">
        <v>21</v>
      </c>
      <c r="P1436">
        <v>0</v>
      </c>
    </row>
    <row r="1437" spans="1:16" x14ac:dyDescent="0.25">
      <c r="A1437">
        <v>134528</v>
      </c>
      <c r="B1437" t="s">
        <v>4630</v>
      </c>
      <c r="C1437" s="1">
        <v>41559.447222222225</v>
      </c>
      <c r="D1437" t="s">
        <v>3994</v>
      </c>
      <c r="E1437">
        <v>70</v>
      </c>
      <c r="F1437" t="s">
        <v>101</v>
      </c>
      <c r="G1437" t="s">
        <v>102</v>
      </c>
      <c r="L1437" t="s">
        <v>4631</v>
      </c>
      <c r="M1437" t="s">
        <v>4632</v>
      </c>
      <c r="N1437">
        <v>1</v>
      </c>
      <c r="O1437" t="s">
        <v>4633</v>
      </c>
      <c r="P1437">
        <v>3</v>
      </c>
    </row>
    <row r="1438" spans="1:16" x14ac:dyDescent="0.25">
      <c r="A1438">
        <v>134576</v>
      </c>
      <c r="B1438" t="s">
        <v>4634</v>
      </c>
      <c r="C1438" s="1">
        <v>41559.447222222225</v>
      </c>
      <c r="D1438" t="s">
        <v>4635</v>
      </c>
      <c r="E1438">
        <v>606</v>
      </c>
      <c r="F1438" t="s">
        <v>4636</v>
      </c>
      <c r="G1438" t="s">
        <v>160</v>
      </c>
      <c r="H1438" t="s">
        <v>31</v>
      </c>
      <c r="N1438">
        <v>1</v>
      </c>
      <c r="O1438" t="s">
        <v>4637</v>
      </c>
      <c r="P1438">
        <v>2</v>
      </c>
    </row>
    <row r="1439" spans="1:16" x14ac:dyDescent="0.25">
      <c r="A1439">
        <v>134618</v>
      </c>
      <c r="B1439" t="s">
        <v>4638</v>
      </c>
      <c r="C1439" s="1">
        <v>41559.447222222225</v>
      </c>
      <c r="D1439" t="s">
        <v>4639</v>
      </c>
      <c r="E1439">
        <v>109</v>
      </c>
      <c r="G1439" t="s">
        <v>30</v>
      </c>
      <c r="H1439" t="s">
        <v>31</v>
      </c>
      <c r="N1439">
        <v>0</v>
      </c>
      <c r="O1439" t="s">
        <v>21</v>
      </c>
      <c r="P1439">
        <v>0</v>
      </c>
    </row>
    <row r="1440" spans="1:16" x14ac:dyDescent="0.25">
      <c r="A1440">
        <v>134642</v>
      </c>
      <c r="B1440" t="s">
        <v>4640</v>
      </c>
      <c r="C1440" s="1">
        <v>41559.447916666664</v>
      </c>
      <c r="D1440" t="s">
        <v>4641</v>
      </c>
      <c r="E1440">
        <v>1173</v>
      </c>
      <c r="F1440" t="s">
        <v>859</v>
      </c>
      <c r="G1440" t="s">
        <v>270</v>
      </c>
      <c r="H1440" t="s">
        <v>249</v>
      </c>
      <c r="N1440">
        <v>1</v>
      </c>
      <c r="O1440" t="s">
        <v>4642</v>
      </c>
      <c r="P1440">
        <v>7</v>
      </c>
    </row>
    <row r="1441" spans="1:16" x14ac:dyDescent="0.25">
      <c r="A1441">
        <v>134654</v>
      </c>
      <c r="B1441" t="s">
        <v>4643</v>
      </c>
      <c r="C1441" s="1">
        <v>41559.447916666664</v>
      </c>
      <c r="D1441" t="s">
        <v>4644</v>
      </c>
      <c r="E1441">
        <v>1013</v>
      </c>
      <c r="F1441" t="s">
        <v>4645</v>
      </c>
      <c r="G1441" t="s">
        <v>52</v>
      </c>
      <c r="H1441" t="s">
        <v>31</v>
      </c>
      <c r="L1441" t="s">
        <v>4646</v>
      </c>
      <c r="M1441" t="s">
        <v>4647</v>
      </c>
      <c r="N1441">
        <v>0</v>
      </c>
      <c r="O1441" t="s">
        <v>21</v>
      </c>
      <c r="P1441">
        <v>0</v>
      </c>
    </row>
    <row r="1442" spans="1:16" x14ac:dyDescent="0.25">
      <c r="A1442">
        <v>134671</v>
      </c>
      <c r="B1442" t="s">
        <v>4648</v>
      </c>
      <c r="C1442" s="1">
        <v>41559.447916666664</v>
      </c>
      <c r="D1442" t="s">
        <v>4649</v>
      </c>
      <c r="E1442">
        <v>344</v>
      </c>
      <c r="F1442" t="s">
        <v>4650</v>
      </c>
      <c r="G1442" t="s">
        <v>4651</v>
      </c>
      <c r="H1442" t="s">
        <v>4652</v>
      </c>
      <c r="I1442">
        <v>21.762740999999998</v>
      </c>
      <c r="J1442">
        <v>84.019381999999993</v>
      </c>
      <c r="L1442" t="s">
        <v>4653</v>
      </c>
      <c r="M1442" t="s">
        <v>4654</v>
      </c>
      <c r="N1442">
        <v>0</v>
      </c>
      <c r="O1442" t="s">
        <v>21</v>
      </c>
      <c r="P1442">
        <v>0</v>
      </c>
    </row>
    <row r="1443" spans="1:16" x14ac:dyDescent="0.25">
      <c r="A1443">
        <v>134674</v>
      </c>
      <c r="B1443" t="s">
        <v>4655</v>
      </c>
      <c r="C1443" s="1">
        <v>41559.447916666664</v>
      </c>
      <c r="D1443" t="s">
        <v>4656</v>
      </c>
      <c r="E1443">
        <v>834</v>
      </c>
      <c r="G1443" t="s">
        <v>19</v>
      </c>
      <c r="H1443" t="s">
        <v>4657</v>
      </c>
      <c r="L1443" t="s">
        <v>4658</v>
      </c>
      <c r="M1443" t="s">
        <v>4659</v>
      </c>
      <c r="N1443">
        <v>0</v>
      </c>
      <c r="O1443" t="s">
        <v>21</v>
      </c>
      <c r="P1443">
        <v>0</v>
      </c>
    </row>
    <row r="1444" spans="1:16" x14ac:dyDescent="0.25">
      <c r="A1444">
        <v>134691</v>
      </c>
      <c r="B1444" t="s">
        <v>4660</v>
      </c>
      <c r="C1444" s="1">
        <v>41559.447916666664</v>
      </c>
      <c r="D1444" t="s">
        <v>4661</v>
      </c>
      <c r="E1444">
        <v>23</v>
      </c>
      <c r="G1444" t="s">
        <v>30</v>
      </c>
      <c r="I1444">
        <v>8.2603229999999996</v>
      </c>
      <c r="J1444">
        <v>-62.796422</v>
      </c>
      <c r="N1444">
        <v>0</v>
      </c>
      <c r="O1444" t="s">
        <v>21</v>
      </c>
      <c r="P1444">
        <v>0</v>
      </c>
    </row>
    <row r="1445" spans="1:16" x14ac:dyDescent="0.25">
      <c r="A1445">
        <v>134702</v>
      </c>
      <c r="B1445" t="s">
        <v>4662</v>
      </c>
      <c r="C1445" s="1">
        <v>41559.447916666664</v>
      </c>
      <c r="D1445" t="s">
        <v>3994</v>
      </c>
      <c r="E1445">
        <v>70</v>
      </c>
      <c r="F1445" t="s">
        <v>101</v>
      </c>
      <c r="G1445" t="s">
        <v>102</v>
      </c>
      <c r="H1445" t="s">
        <v>31</v>
      </c>
      <c r="N1445">
        <v>1</v>
      </c>
      <c r="O1445" t="s">
        <v>4663</v>
      </c>
      <c r="P1445">
        <v>3</v>
      </c>
    </row>
    <row r="1446" spans="1:16" x14ac:dyDescent="0.25">
      <c r="A1446">
        <v>134751</v>
      </c>
      <c r="B1446" t="s">
        <v>4664</v>
      </c>
      <c r="C1446" s="1">
        <v>41559.447916666664</v>
      </c>
      <c r="D1446" t="s">
        <v>4607</v>
      </c>
      <c r="E1446">
        <v>3052</v>
      </c>
      <c r="F1446" t="s">
        <v>4608</v>
      </c>
      <c r="G1446" t="s">
        <v>30</v>
      </c>
      <c r="N1446">
        <v>0</v>
      </c>
      <c r="O1446" t="s">
        <v>21</v>
      </c>
      <c r="P1446">
        <v>0</v>
      </c>
    </row>
    <row r="1447" spans="1:16" x14ac:dyDescent="0.25">
      <c r="A1447">
        <v>134769</v>
      </c>
      <c r="B1447" t="s">
        <v>4665</v>
      </c>
      <c r="C1447" s="1">
        <v>41559.448611111111</v>
      </c>
      <c r="D1447" t="s">
        <v>4666</v>
      </c>
      <c r="E1447">
        <v>188</v>
      </c>
      <c r="F1447" t="s">
        <v>4667</v>
      </c>
      <c r="G1447" t="s">
        <v>160</v>
      </c>
      <c r="N1447">
        <v>1</v>
      </c>
      <c r="O1447" t="s">
        <v>3518</v>
      </c>
      <c r="P1447">
        <v>432</v>
      </c>
    </row>
    <row r="1448" spans="1:16" x14ac:dyDescent="0.25">
      <c r="A1448">
        <v>134835</v>
      </c>
      <c r="B1448" t="s">
        <v>4668</v>
      </c>
      <c r="C1448" s="1">
        <v>41559.448611111111</v>
      </c>
      <c r="D1448" t="s">
        <v>100</v>
      </c>
      <c r="E1448">
        <v>116</v>
      </c>
      <c r="F1448" t="s">
        <v>101</v>
      </c>
      <c r="G1448" t="s">
        <v>102</v>
      </c>
      <c r="H1448" t="s">
        <v>31</v>
      </c>
      <c r="I1448">
        <v>20.233979999999999</v>
      </c>
      <c r="J1448">
        <v>85.841189999999997</v>
      </c>
      <c r="N1448">
        <v>0</v>
      </c>
      <c r="O1448" t="s">
        <v>21</v>
      </c>
      <c r="P1448">
        <v>0</v>
      </c>
    </row>
    <row r="1449" spans="1:16" x14ac:dyDescent="0.25">
      <c r="A1449">
        <v>134878</v>
      </c>
      <c r="B1449" t="s">
        <v>4669</v>
      </c>
      <c r="C1449" s="1">
        <v>41559.448611111111</v>
      </c>
      <c r="D1449" t="s">
        <v>1378</v>
      </c>
      <c r="E1449">
        <v>550</v>
      </c>
      <c r="F1449" t="s">
        <v>322</v>
      </c>
      <c r="G1449" t="s">
        <v>48</v>
      </c>
      <c r="H1449" t="s">
        <v>31</v>
      </c>
      <c r="I1449">
        <v>18.950688</v>
      </c>
      <c r="J1449">
        <v>72.833786000000003</v>
      </c>
      <c r="N1449">
        <v>0</v>
      </c>
      <c r="O1449" t="s">
        <v>21</v>
      </c>
      <c r="P1449">
        <v>0</v>
      </c>
    </row>
    <row r="1450" spans="1:16" x14ac:dyDescent="0.25">
      <c r="A1450">
        <v>134969</v>
      </c>
      <c r="B1450" t="s">
        <v>4670</v>
      </c>
      <c r="C1450" s="1">
        <v>41559.449305555558</v>
      </c>
      <c r="D1450" t="s">
        <v>4671</v>
      </c>
      <c r="E1450">
        <v>314</v>
      </c>
      <c r="F1450" t="s">
        <v>4672</v>
      </c>
      <c r="G1450" t="s">
        <v>52</v>
      </c>
      <c r="L1450" t="s">
        <v>4673</v>
      </c>
      <c r="M1450" t="s">
        <v>4674</v>
      </c>
      <c r="N1450">
        <v>0</v>
      </c>
      <c r="O1450" t="s">
        <v>21</v>
      </c>
      <c r="P1450">
        <v>0</v>
      </c>
    </row>
    <row r="1451" spans="1:16" x14ac:dyDescent="0.25">
      <c r="A1451">
        <v>135072</v>
      </c>
      <c r="B1451" t="s">
        <v>4675</v>
      </c>
      <c r="C1451" s="1">
        <v>41559.449999999997</v>
      </c>
      <c r="D1451" t="s">
        <v>4676</v>
      </c>
      <c r="E1451">
        <v>267</v>
      </c>
      <c r="F1451" t="s">
        <v>517</v>
      </c>
      <c r="G1451" t="s">
        <v>78</v>
      </c>
      <c r="L1451" t="s">
        <v>4677</v>
      </c>
      <c r="M1451" t="s">
        <v>4678</v>
      </c>
      <c r="N1451">
        <v>0</v>
      </c>
      <c r="O1451" t="s">
        <v>21</v>
      </c>
      <c r="P1451">
        <v>0</v>
      </c>
    </row>
    <row r="1452" spans="1:16" x14ac:dyDescent="0.25">
      <c r="A1452">
        <v>135079</v>
      </c>
      <c r="B1452" t="s">
        <v>4679</v>
      </c>
      <c r="C1452" s="1">
        <v>41559.449999999997</v>
      </c>
      <c r="D1452" t="s">
        <v>4680</v>
      </c>
      <c r="E1452">
        <v>357</v>
      </c>
      <c r="F1452" t="s">
        <v>77</v>
      </c>
      <c r="G1452" t="s">
        <v>270</v>
      </c>
      <c r="H1452" t="s">
        <v>2030</v>
      </c>
      <c r="L1452" t="s">
        <v>4681</v>
      </c>
      <c r="M1452" t="s">
        <v>4682</v>
      </c>
      <c r="N1452">
        <v>0</v>
      </c>
      <c r="O1452" t="s">
        <v>21</v>
      </c>
      <c r="P1452">
        <v>0</v>
      </c>
    </row>
    <row r="1453" spans="1:16" x14ac:dyDescent="0.25">
      <c r="A1453">
        <v>135117</v>
      </c>
      <c r="B1453" t="s">
        <v>4683</v>
      </c>
      <c r="C1453" s="1">
        <v>41559.449999999997</v>
      </c>
      <c r="D1453" t="s">
        <v>4684</v>
      </c>
      <c r="E1453">
        <v>384</v>
      </c>
      <c r="F1453" t="s">
        <v>29</v>
      </c>
      <c r="G1453" t="s">
        <v>4685</v>
      </c>
      <c r="H1453" t="s">
        <v>71</v>
      </c>
      <c r="N1453">
        <v>0</v>
      </c>
      <c r="O1453" t="s">
        <v>21</v>
      </c>
      <c r="P1453">
        <v>0</v>
      </c>
    </row>
    <row r="1454" spans="1:16" x14ac:dyDescent="0.25">
      <c r="A1454">
        <v>135133</v>
      </c>
      <c r="B1454" t="s">
        <v>4686</v>
      </c>
      <c r="C1454" s="1">
        <v>41559.449999999997</v>
      </c>
      <c r="D1454" t="s">
        <v>4687</v>
      </c>
      <c r="E1454">
        <v>258</v>
      </c>
      <c r="G1454" t="s">
        <v>160</v>
      </c>
      <c r="N1454">
        <v>1</v>
      </c>
      <c r="O1454" t="s">
        <v>4688</v>
      </c>
      <c r="P1454">
        <v>1</v>
      </c>
    </row>
    <row r="1455" spans="1:16" x14ac:dyDescent="0.25">
      <c r="A1455">
        <v>135136</v>
      </c>
      <c r="B1455" t="s">
        <v>4689</v>
      </c>
      <c r="C1455" s="1">
        <v>41559.449999999997</v>
      </c>
      <c r="D1455" t="s">
        <v>4690</v>
      </c>
      <c r="E1455">
        <v>98</v>
      </c>
      <c r="G1455" t="s">
        <v>78</v>
      </c>
      <c r="N1455">
        <v>0</v>
      </c>
      <c r="O1455" t="s">
        <v>21</v>
      </c>
      <c r="P1455">
        <v>0</v>
      </c>
    </row>
    <row r="1456" spans="1:16" x14ac:dyDescent="0.25">
      <c r="A1456">
        <v>135149</v>
      </c>
      <c r="B1456" t="s">
        <v>4691</v>
      </c>
      <c r="C1456" s="1">
        <v>41559.449999999997</v>
      </c>
      <c r="D1456" t="s">
        <v>4692</v>
      </c>
      <c r="E1456">
        <v>1582</v>
      </c>
      <c r="F1456" t="s">
        <v>113</v>
      </c>
      <c r="G1456" t="s">
        <v>183</v>
      </c>
      <c r="H1456" t="s">
        <v>4693</v>
      </c>
      <c r="N1456">
        <v>0</v>
      </c>
      <c r="O1456" t="s">
        <v>21</v>
      </c>
      <c r="P1456">
        <v>0</v>
      </c>
    </row>
    <row r="1457" spans="1:16" x14ac:dyDescent="0.25">
      <c r="A1457">
        <v>135210</v>
      </c>
      <c r="B1457" t="s">
        <v>4694</v>
      </c>
      <c r="C1457" s="1">
        <v>41559.450694444444</v>
      </c>
      <c r="D1457" t="s">
        <v>4695</v>
      </c>
      <c r="E1457">
        <v>33</v>
      </c>
      <c r="F1457" t="s">
        <v>4696</v>
      </c>
      <c r="G1457" t="s">
        <v>39</v>
      </c>
      <c r="L1457" t="s">
        <v>4697</v>
      </c>
      <c r="M1457" t="s">
        <v>4698</v>
      </c>
      <c r="N1457">
        <v>0</v>
      </c>
      <c r="O1457" t="s">
        <v>21</v>
      </c>
      <c r="P1457">
        <v>0</v>
      </c>
    </row>
    <row r="1458" spans="1:16" x14ac:dyDescent="0.25">
      <c r="A1458">
        <v>135213</v>
      </c>
      <c r="B1458" t="s">
        <v>4699</v>
      </c>
      <c r="C1458" s="1">
        <v>41559.450694444444</v>
      </c>
      <c r="D1458" t="s">
        <v>4700</v>
      </c>
      <c r="E1458">
        <v>77</v>
      </c>
      <c r="G1458" t="s">
        <v>102</v>
      </c>
      <c r="N1458">
        <v>1</v>
      </c>
      <c r="O1458" t="s">
        <v>3518</v>
      </c>
      <c r="P1458">
        <v>444</v>
      </c>
    </row>
    <row r="1459" spans="1:16" x14ac:dyDescent="0.25">
      <c r="A1459">
        <v>135331</v>
      </c>
      <c r="B1459" t="s">
        <v>4701</v>
      </c>
      <c r="C1459" s="1">
        <v>41559.451388888891</v>
      </c>
      <c r="D1459" t="s">
        <v>4702</v>
      </c>
      <c r="E1459">
        <v>393</v>
      </c>
      <c r="F1459" t="s">
        <v>4703</v>
      </c>
      <c r="G1459" t="s">
        <v>88</v>
      </c>
      <c r="L1459" t="s">
        <v>4704</v>
      </c>
      <c r="M1459" t="s">
        <v>4705</v>
      </c>
      <c r="N1459">
        <v>0</v>
      </c>
      <c r="O1459" t="s">
        <v>21</v>
      </c>
      <c r="P1459">
        <v>0</v>
      </c>
    </row>
    <row r="1460" spans="1:16" x14ac:dyDescent="0.25">
      <c r="A1460">
        <v>135470</v>
      </c>
      <c r="B1460" t="s">
        <v>4706</v>
      </c>
      <c r="C1460" s="1">
        <v>41559.45208333333</v>
      </c>
      <c r="D1460" t="s">
        <v>4707</v>
      </c>
      <c r="E1460">
        <v>147</v>
      </c>
      <c r="G1460" t="s">
        <v>48</v>
      </c>
      <c r="N1460">
        <v>1</v>
      </c>
      <c r="O1460" t="s">
        <v>3518</v>
      </c>
      <c r="P1460">
        <v>455</v>
      </c>
    </row>
    <row r="1461" spans="1:16" x14ac:dyDescent="0.25">
      <c r="A1461">
        <v>135471</v>
      </c>
      <c r="B1461" t="s">
        <v>4708</v>
      </c>
      <c r="C1461" s="1">
        <v>41559.45208333333</v>
      </c>
      <c r="D1461" t="s">
        <v>4709</v>
      </c>
      <c r="E1461">
        <v>132</v>
      </c>
      <c r="F1461" t="s">
        <v>4710</v>
      </c>
      <c r="G1461" t="s">
        <v>183</v>
      </c>
      <c r="H1461" t="s">
        <v>3720</v>
      </c>
      <c r="N1461">
        <v>0</v>
      </c>
      <c r="O1461" t="s">
        <v>21</v>
      </c>
      <c r="P1461">
        <v>0</v>
      </c>
    </row>
    <row r="1462" spans="1:16" x14ac:dyDescent="0.25">
      <c r="A1462">
        <v>135496</v>
      </c>
      <c r="B1462" t="s">
        <v>4711</v>
      </c>
      <c r="C1462" s="1">
        <v>41559.45208333333</v>
      </c>
      <c r="D1462" t="s">
        <v>4712</v>
      </c>
      <c r="E1462">
        <v>85</v>
      </c>
      <c r="F1462" t="s">
        <v>206</v>
      </c>
      <c r="G1462" t="s">
        <v>160</v>
      </c>
      <c r="H1462" t="s">
        <v>477</v>
      </c>
      <c r="N1462">
        <v>1</v>
      </c>
      <c r="O1462" t="s">
        <v>4713</v>
      </c>
      <c r="P1462">
        <v>2</v>
      </c>
    </row>
    <row r="1463" spans="1:16" x14ac:dyDescent="0.25">
      <c r="A1463">
        <v>135564</v>
      </c>
      <c r="B1463" t="s">
        <v>4714</v>
      </c>
      <c r="C1463" s="1">
        <v>41559.452777777777</v>
      </c>
      <c r="D1463" t="s">
        <v>1378</v>
      </c>
      <c r="E1463">
        <v>550</v>
      </c>
      <c r="F1463" t="s">
        <v>322</v>
      </c>
      <c r="G1463" t="s">
        <v>48</v>
      </c>
      <c r="H1463" t="s">
        <v>31</v>
      </c>
      <c r="I1463">
        <v>18.950688</v>
      </c>
      <c r="J1463">
        <v>72.833786000000003</v>
      </c>
      <c r="N1463">
        <v>0</v>
      </c>
      <c r="O1463" t="s">
        <v>21</v>
      </c>
      <c r="P1463">
        <v>0</v>
      </c>
    </row>
    <row r="1464" spans="1:16" x14ac:dyDescent="0.25">
      <c r="A1464">
        <v>135591</v>
      </c>
      <c r="B1464" t="s">
        <v>4715</v>
      </c>
      <c r="C1464" s="1">
        <v>41559.452777777777</v>
      </c>
      <c r="D1464" t="s">
        <v>837</v>
      </c>
      <c r="E1464">
        <v>527</v>
      </c>
      <c r="F1464" t="s">
        <v>838</v>
      </c>
      <c r="G1464" t="s">
        <v>19</v>
      </c>
      <c r="H1464" t="s">
        <v>4716</v>
      </c>
      <c r="N1464">
        <v>1</v>
      </c>
      <c r="O1464" t="s">
        <v>4717</v>
      </c>
      <c r="P1464">
        <v>2</v>
      </c>
    </row>
    <row r="1465" spans="1:16" x14ac:dyDescent="0.25">
      <c r="A1465">
        <v>135596</v>
      </c>
      <c r="B1465" t="s">
        <v>4718</v>
      </c>
      <c r="C1465" s="1">
        <v>41559.452777777777</v>
      </c>
      <c r="D1465" t="s">
        <v>4719</v>
      </c>
      <c r="E1465">
        <v>6004</v>
      </c>
      <c r="F1465" t="s">
        <v>4720</v>
      </c>
      <c r="G1465" t="s">
        <v>496</v>
      </c>
      <c r="H1465" t="s">
        <v>31</v>
      </c>
      <c r="L1465" t="s">
        <v>4721</v>
      </c>
      <c r="M1465" t="s">
        <v>4722</v>
      </c>
      <c r="N1465">
        <v>0</v>
      </c>
      <c r="O1465" t="s">
        <v>21</v>
      </c>
      <c r="P1465">
        <v>0</v>
      </c>
    </row>
    <row r="1466" spans="1:16" x14ac:dyDescent="0.25">
      <c r="A1466">
        <v>135612</v>
      </c>
      <c r="B1466" t="s">
        <v>4723</v>
      </c>
      <c r="C1466" s="1">
        <v>41559.452777777777</v>
      </c>
      <c r="D1466" t="s">
        <v>4724</v>
      </c>
      <c r="E1466">
        <v>433213</v>
      </c>
      <c r="F1466" t="s">
        <v>4725</v>
      </c>
      <c r="G1466" t="s">
        <v>496</v>
      </c>
      <c r="H1466" t="s">
        <v>31</v>
      </c>
      <c r="N1466">
        <v>1</v>
      </c>
      <c r="O1466" t="s">
        <v>4726</v>
      </c>
      <c r="P1466">
        <v>5</v>
      </c>
    </row>
    <row r="1467" spans="1:16" x14ac:dyDescent="0.25">
      <c r="A1467">
        <v>135614</v>
      </c>
      <c r="B1467" t="s">
        <v>4727</v>
      </c>
      <c r="C1467" s="1">
        <v>41559.452777777777</v>
      </c>
      <c r="D1467" t="s">
        <v>4728</v>
      </c>
      <c r="E1467">
        <v>143</v>
      </c>
      <c r="F1467" t="s">
        <v>358</v>
      </c>
      <c r="G1467" t="s">
        <v>30</v>
      </c>
      <c r="H1467" t="s">
        <v>31</v>
      </c>
      <c r="N1467">
        <v>1</v>
      </c>
      <c r="O1467" t="s">
        <v>4729</v>
      </c>
      <c r="P1467">
        <v>6</v>
      </c>
    </row>
    <row r="1468" spans="1:16" x14ac:dyDescent="0.25">
      <c r="A1468">
        <v>135640</v>
      </c>
      <c r="B1468" t="s">
        <v>4730</v>
      </c>
      <c r="C1468" s="1">
        <v>41559.452777777777</v>
      </c>
      <c r="D1468" t="s">
        <v>4731</v>
      </c>
      <c r="E1468">
        <v>458</v>
      </c>
      <c r="F1468" t="s">
        <v>1295</v>
      </c>
      <c r="G1468" t="s">
        <v>183</v>
      </c>
      <c r="H1468" t="s">
        <v>31</v>
      </c>
      <c r="N1468">
        <v>1</v>
      </c>
      <c r="O1468" t="s">
        <v>4732</v>
      </c>
      <c r="P1468">
        <v>3</v>
      </c>
    </row>
    <row r="1469" spans="1:16" x14ac:dyDescent="0.25">
      <c r="A1469">
        <v>135652</v>
      </c>
      <c r="B1469" t="s">
        <v>4733</v>
      </c>
      <c r="C1469" s="1">
        <v>41559.452777777777</v>
      </c>
      <c r="D1469" t="s">
        <v>4734</v>
      </c>
      <c r="E1469">
        <v>18</v>
      </c>
      <c r="F1469" t="s">
        <v>113</v>
      </c>
      <c r="G1469" t="s">
        <v>102</v>
      </c>
      <c r="H1469" t="s">
        <v>31</v>
      </c>
      <c r="I1469">
        <v>19.058730000000001</v>
      </c>
      <c r="J1469">
        <v>73.012389999999996</v>
      </c>
      <c r="N1469">
        <v>0</v>
      </c>
      <c r="O1469" t="s">
        <v>21</v>
      </c>
      <c r="P1469">
        <v>0</v>
      </c>
    </row>
    <row r="1470" spans="1:16" x14ac:dyDescent="0.25">
      <c r="A1470">
        <v>135696</v>
      </c>
      <c r="B1470" t="s">
        <v>4735</v>
      </c>
      <c r="C1470" s="1">
        <v>41559.453472222223</v>
      </c>
      <c r="D1470" t="s">
        <v>4736</v>
      </c>
      <c r="E1470">
        <v>540828</v>
      </c>
      <c r="F1470" t="s">
        <v>113</v>
      </c>
      <c r="G1470" t="s">
        <v>19</v>
      </c>
      <c r="H1470" t="s">
        <v>562</v>
      </c>
      <c r="N1470">
        <v>0</v>
      </c>
      <c r="O1470" t="s">
        <v>21</v>
      </c>
      <c r="P1470">
        <v>0</v>
      </c>
    </row>
    <row r="1471" spans="1:16" x14ac:dyDescent="0.25">
      <c r="A1471">
        <v>135719</v>
      </c>
      <c r="B1471" t="s">
        <v>4737</v>
      </c>
      <c r="C1471" s="1">
        <v>41559.453472222223</v>
      </c>
      <c r="D1471" t="s">
        <v>4738</v>
      </c>
      <c r="E1471">
        <v>186</v>
      </c>
      <c r="F1471" t="s">
        <v>4739</v>
      </c>
      <c r="G1471" t="s">
        <v>78</v>
      </c>
      <c r="L1471" t="s">
        <v>4740</v>
      </c>
      <c r="M1471" t="s">
        <v>4741</v>
      </c>
      <c r="N1471">
        <v>0</v>
      </c>
      <c r="O1471" t="s">
        <v>21</v>
      </c>
      <c r="P1471">
        <v>0</v>
      </c>
    </row>
    <row r="1472" spans="1:16" x14ac:dyDescent="0.25">
      <c r="A1472">
        <v>135773</v>
      </c>
      <c r="B1472" t="s">
        <v>4742</v>
      </c>
      <c r="C1472" s="1">
        <v>41559.45416666667</v>
      </c>
      <c r="D1472" t="s">
        <v>4743</v>
      </c>
      <c r="E1472">
        <v>98</v>
      </c>
      <c r="F1472" t="s">
        <v>1186</v>
      </c>
      <c r="G1472" t="s">
        <v>48</v>
      </c>
      <c r="I1472">
        <v>12.926420999999999</v>
      </c>
      <c r="J1472">
        <v>77.687560000000005</v>
      </c>
      <c r="N1472">
        <v>0</v>
      </c>
      <c r="O1472" t="s">
        <v>21</v>
      </c>
      <c r="P1472">
        <v>0</v>
      </c>
    </row>
    <row r="1473" spans="1:16" x14ac:dyDescent="0.25">
      <c r="A1473">
        <v>135887</v>
      </c>
      <c r="B1473" t="s">
        <v>4744</v>
      </c>
      <c r="C1473" s="1">
        <v>41559.45416666667</v>
      </c>
      <c r="D1473" t="s">
        <v>4745</v>
      </c>
      <c r="E1473">
        <v>40</v>
      </c>
      <c r="F1473" t="s">
        <v>3900</v>
      </c>
      <c r="G1473" t="s">
        <v>30</v>
      </c>
      <c r="H1473" t="s">
        <v>31</v>
      </c>
      <c r="N1473">
        <v>0</v>
      </c>
      <c r="O1473" t="s">
        <v>21</v>
      </c>
      <c r="P1473">
        <v>0</v>
      </c>
    </row>
    <row r="1474" spans="1:16" x14ac:dyDescent="0.25">
      <c r="A1474">
        <v>135988</v>
      </c>
      <c r="B1474" t="s">
        <v>4746</v>
      </c>
      <c r="C1474" s="1">
        <v>41559.454861111109</v>
      </c>
      <c r="D1474" t="s">
        <v>4747</v>
      </c>
      <c r="E1474">
        <v>385</v>
      </c>
      <c r="F1474" t="s">
        <v>4748</v>
      </c>
      <c r="G1474" t="s">
        <v>52</v>
      </c>
      <c r="L1474" t="s">
        <v>4749</v>
      </c>
      <c r="M1474" t="s">
        <v>4750</v>
      </c>
      <c r="N1474">
        <v>0</v>
      </c>
      <c r="O1474" t="s">
        <v>21</v>
      </c>
      <c r="P1474">
        <v>0</v>
      </c>
    </row>
    <row r="1475" spans="1:16" x14ac:dyDescent="0.25">
      <c r="A1475">
        <v>136052</v>
      </c>
      <c r="B1475" t="s">
        <v>4751</v>
      </c>
      <c r="C1475" s="1">
        <v>41559.454861111109</v>
      </c>
      <c r="D1475" t="s">
        <v>555</v>
      </c>
      <c r="E1475">
        <v>2179</v>
      </c>
      <c r="F1475" t="s">
        <v>113</v>
      </c>
      <c r="G1475" t="s">
        <v>160</v>
      </c>
      <c r="H1475" t="s">
        <v>4752</v>
      </c>
      <c r="N1475">
        <v>1</v>
      </c>
      <c r="O1475" t="s">
        <v>4753</v>
      </c>
      <c r="P1475">
        <v>5</v>
      </c>
    </row>
    <row r="1476" spans="1:16" x14ac:dyDescent="0.25">
      <c r="A1476">
        <v>136107</v>
      </c>
      <c r="B1476" t="s">
        <v>4754</v>
      </c>
      <c r="C1476" s="1">
        <v>41559.455555555556</v>
      </c>
      <c r="D1476" t="s">
        <v>3994</v>
      </c>
      <c r="E1476">
        <v>70</v>
      </c>
      <c r="F1476" t="s">
        <v>101</v>
      </c>
      <c r="G1476" t="s">
        <v>102</v>
      </c>
      <c r="H1476" t="s">
        <v>31</v>
      </c>
      <c r="N1476">
        <v>1</v>
      </c>
      <c r="O1476" t="s">
        <v>4755</v>
      </c>
      <c r="P1476">
        <v>7</v>
      </c>
    </row>
    <row r="1477" spans="1:16" x14ac:dyDescent="0.25">
      <c r="A1477">
        <v>136124</v>
      </c>
      <c r="B1477" t="s">
        <v>4756</v>
      </c>
      <c r="C1477" s="1">
        <v>41559.455555555556</v>
      </c>
      <c r="D1477" t="s">
        <v>4065</v>
      </c>
      <c r="E1477">
        <v>126</v>
      </c>
      <c r="G1477" t="s">
        <v>165</v>
      </c>
      <c r="H1477" t="s">
        <v>31</v>
      </c>
      <c r="L1477" t="s">
        <v>4757</v>
      </c>
      <c r="M1477" t="s">
        <v>3474</v>
      </c>
      <c r="N1477">
        <v>1</v>
      </c>
      <c r="O1477" t="s">
        <v>4758</v>
      </c>
      <c r="P1477">
        <v>1</v>
      </c>
    </row>
    <row r="1478" spans="1:16" x14ac:dyDescent="0.25">
      <c r="A1478">
        <v>136241</v>
      </c>
      <c r="B1478" t="s">
        <v>4759</v>
      </c>
      <c r="C1478" s="1">
        <v>41559.456250000003</v>
      </c>
      <c r="D1478" t="s">
        <v>4760</v>
      </c>
      <c r="E1478">
        <v>15</v>
      </c>
      <c r="F1478" t="s">
        <v>465</v>
      </c>
      <c r="G1478" t="s">
        <v>30</v>
      </c>
      <c r="H1478" t="s">
        <v>31</v>
      </c>
      <c r="N1478">
        <v>1</v>
      </c>
      <c r="O1478" t="s">
        <v>4729</v>
      </c>
      <c r="P1478">
        <v>19</v>
      </c>
    </row>
    <row r="1479" spans="1:16" x14ac:dyDescent="0.25">
      <c r="A1479">
        <v>136274</v>
      </c>
      <c r="B1479" t="s">
        <v>4761</v>
      </c>
      <c r="C1479" s="1">
        <v>41559.456250000003</v>
      </c>
      <c r="D1479" t="s">
        <v>4762</v>
      </c>
      <c r="E1479">
        <v>43</v>
      </c>
      <c r="F1479" t="s">
        <v>29</v>
      </c>
      <c r="G1479" t="s">
        <v>48</v>
      </c>
      <c r="H1479" t="s">
        <v>4334</v>
      </c>
      <c r="L1479" t="s">
        <v>4335</v>
      </c>
      <c r="M1479" t="s">
        <v>3474</v>
      </c>
      <c r="N1479">
        <v>1</v>
      </c>
      <c r="O1479" t="s">
        <v>4602</v>
      </c>
      <c r="P1479">
        <v>12</v>
      </c>
    </row>
    <row r="1480" spans="1:16" x14ac:dyDescent="0.25">
      <c r="A1480">
        <v>136335</v>
      </c>
      <c r="B1480" t="s">
        <v>4763</v>
      </c>
      <c r="C1480" s="1">
        <v>41559.456944444442</v>
      </c>
      <c r="D1480" t="s">
        <v>1431</v>
      </c>
      <c r="E1480">
        <v>522</v>
      </c>
      <c r="F1480" t="s">
        <v>1432</v>
      </c>
      <c r="G1480" t="s">
        <v>36</v>
      </c>
      <c r="H1480" t="s">
        <v>31</v>
      </c>
      <c r="L1480" t="s">
        <v>4764</v>
      </c>
      <c r="M1480" t="s">
        <v>4765</v>
      </c>
      <c r="N1480">
        <v>0</v>
      </c>
      <c r="O1480" t="s">
        <v>21</v>
      </c>
      <c r="P1480">
        <v>0</v>
      </c>
    </row>
    <row r="1481" spans="1:16" x14ac:dyDescent="0.25">
      <c r="A1481">
        <v>136356</v>
      </c>
      <c r="B1481" t="s">
        <v>4766</v>
      </c>
      <c r="C1481" s="1">
        <v>41559.456944444442</v>
      </c>
      <c r="D1481" t="s">
        <v>4767</v>
      </c>
      <c r="E1481">
        <v>86</v>
      </c>
      <c r="F1481" t="s">
        <v>4768</v>
      </c>
      <c r="G1481" t="s">
        <v>102</v>
      </c>
      <c r="H1481" t="s">
        <v>31</v>
      </c>
      <c r="I1481">
        <v>28.553599999999999</v>
      </c>
      <c r="J1481">
        <v>77.336100000000002</v>
      </c>
      <c r="N1481">
        <v>0</v>
      </c>
      <c r="O1481" t="s">
        <v>21</v>
      </c>
      <c r="P1481">
        <v>0</v>
      </c>
    </row>
    <row r="1482" spans="1:16" x14ac:dyDescent="0.25">
      <c r="A1482">
        <v>136359</v>
      </c>
      <c r="B1482" t="s">
        <v>4769</v>
      </c>
      <c r="C1482" s="1">
        <v>41559.456944444442</v>
      </c>
      <c r="D1482" t="s">
        <v>4770</v>
      </c>
      <c r="E1482">
        <v>3410</v>
      </c>
      <c r="F1482" t="s">
        <v>4771</v>
      </c>
      <c r="G1482" t="s">
        <v>78</v>
      </c>
      <c r="L1482" t="s">
        <v>4772</v>
      </c>
      <c r="M1482" t="s">
        <v>4773</v>
      </c>
      <c r="N1482">
        <v>0</v>
      </c>
      <c r="O1482" t="s">
        <v>21</v>
      </c>
      <c r="P1482">
        <v>0</v>
      </c>
    </row>
    <row r="1483" spans="1:16" x14ac:dyDescent="0.25">
      <c r="A1483">
        <v>136382</v>
      </c>
      <c r="B1483" t="s">
        <v>4774</v>
      </c>
      <c r="C1483" s="1">
        <v>41559.456944444442</v>
      </c>
      <c r="D1483" t="s">
        <v>4775</v>
      </c>
      <c r="E1483">
        <v>1096</v>
      </c>
      <c r="F1483" t="s">
        <v>113</v>
      </c>
      <c r="G1483" t="s">
        <v>48</v>
      </c>
      <c r="H1483" t="s">
        <v>31</v>
      </c>
      <c r="I1483">
        <v>28.622897999999999</v>
      </c>
      <c r="J1483">
        <v>77.299006000000006</v>
      </c>
      <c r="N1483">
        <v>0</v>
      </c>
      <c r="O1483" t="s">
        <v>21</v>
      </c>
      <c r="P1483">
        <v>0</v>
      </c>
    </row>
    <row r="1484" spans="1:16" x14ac:dyDescent="0.25">
      <c r="A1484">
        <v>136407</v>
      </c>
      <c r="B1484" t="s">
        <v>4776</v>
      </c>
      <c r="C1484" s="1">
        <v>41559.456944444442</v>
      </c>
      <c r="D1484" t="s">
        <v>4777</v>
      </c>
      <c r="E1484">
        <v>56</v>
      </c>
      <c r="F1484" t="s">
        <v>465</v>
      </c>
      <c r="G1484" t="s">
        <v>160</v>
      </c>
      <c r="H1484" t="s">
        <v>3866</v>
      </c>
      <c r="L1484" t="s">
        <v>4778</v>
      </c>
      <c r="M1484" t="s">
        <v>4779</v>
      </c>
      <c r="N1484">
        <v>1</v>
      </c>
      <c r="O1484" t="s">
        <v>4780</v>
      </c>
      <c r="P1484">
        <v>3</v>
      </c>
    </row>
    <row r="1485" spans="1:16" x14ac:dyDescent="0.25">
      <c r="A1485">
        <v>136526</v>
      </c>
      <c r="B1485" t="s">
        <v>4781</v>
      </c>
      <c r="C1485" s="1">
        <v>41559.457638888889</v>
      </c>
      <c r="D1485" t="s">
        <v>4782</v>
      </c>
      <c r="E1485">
        <v>309</v>
      </c>
      <c r="G1485" t="s">
        <v>78</v>
      </c>
      <c r="L1485" t="s">
        <v>4783</v>
      </c>
      <c r="M1485" t="s">
        <v>4784</v>
      </c>
      <c r="N1485">
        <v>0</v>
      </c>
      <c r="O1485" t="s">
        <v>21</v>
      </c>
      <c r="P1485">
        <v>0</v>
      </c>
    </row>
    <row r="1486" spans="1:16" x14ac:dyDescent="0.25">
      <c r="A1486">
        <v>136534</v>
      </c>
      <c r="B1486" t="s">
        <v>4785</v>
      </c>
      <c r="C1486" s="1">
        <v>41559.457638888889</v>
      </c>
      <c r="D1486" t="s">
        <v>4786</v>
      </c>
      <c r="E1486">
        <v>20167</v>
      </c>
      <c r="F1486" t="s">
        <v>4787</v>
      </c>
      <c r="G1486" t="s">
        <v>36</v>
      </c>
      <c r="N1486">
        <v>0</v>
      </c>
      <c r="O1486" t="s">
        <v>21</v>
      </c>
      <c r="P1486">
        <v>0</v>
      </c>
    </row>
    <row r="1487" spans="1:16" x14ac:dyDescent="0.25">
      <c r="A1487">
        <v>136574</v>
      </c>
      <c r="B1487" t="s">
        <v>4788</v>
      </c>
      <c r="C1487" s="1">
        <v>41559.457638888889</v>
      </c>
      <c r="D1487" t="s">
        <v>4789</v>
      </c>
      <c r="E1487">
        <v>56</v>
      </c>
      <c r="F1487" t="s">
        <v>234</v>
      </c>
      <c r="G1487" t="s">
        <v>30</v>
      </c>
      <c r="I1487">
        <v>19.041409999999999</v>
      </c>
      <c r="J1487">
        <v>73.008944999999997</v>
      </c>
      <c r="N1487">
        <v>0</v>
      </c>
      <c r="O1487" t="s">
        <v>21</v>
      </c>
      <c r="P1487">
        <v>0</v>
      </c>
    </row>
    <row r="1488" spans="1:16" x14ac:dyDescent="0.25">
      <c r="A1488">
        <v>136597</v>
      </c>
      <c r="B1488" t="s">
        <v>4790</v>
      </c>
      <c r="C1488" s="1">
        <v>41559.458333333336</v>
      </c>
      <c r="D1488" t="s">
        <v>4736</v>
      </c>
      <c r="E1488">
        <v>540844</v>
      </c>
      <c r="F1488" t="s">
        <v>113</v>
      </c>
      <c r="G1488" t="s">
        <v>19</v>
      </c>
      <c r="N1488">
        <v>0</v>
      </c>
      <c r="O1488" t="s">
        <v>21</v>
      </c>
      <c r="P1488">
        <v>0</v>
      </c>
    </row>
    <row r="1489" spans="1:16" x14ac:dyDescent="0.25">
      <c r="A1489">
        <v>136639</v>
      </c>
      <c r="B1489" t="s">
        <v>4791</v>
      </c>
      <c r="C1489" s="1">
        <v>41559.458333333336</v>
      </c>
      <c r="D1489" t="s">
        <v>4792</v>
      </c>
      <c r="E1489">
        <v>920</v>
      </c>
      <c r="F1489" t="s">
        <v>4793</v>
      </c>
      <c r="G1489" t="s">
        <v>30</v>
      </c>
      <c r="I1489">
        <v>44.914065999999998</v>
      </c>
      <c r="J1489">
        <v>4.4391559999999997</v>
      </c>
      <c r="K1489" t="s">
        <v>4794</v>
      </c>
      <c r="L1489" t="s">
        <v>4795</v>
      </c>
      <c r="M1489" t="s">
        <v>4796</v>
      </c>
      <c r="N1489">
        <v>0</v>
      </c>
      <c r="O1489" t="s">
        <v>21</v>
      </c>
      <c r="P1489">
        <v>0</v>
      </c>
    </row>
    <row r="1490" spans="1:16" x14ac:dyDescent="0.25">
      <c r="A1490">
        <v>136783</v>
      </c>
      <c r="B1490" t="s">
        <v>4797</v>
      </c>
      <c r="C1490" s="1">
        <v>41559.459027777775</v>
      </c>
      <c r="D1490" t="s">
        <v>4798</v>
      </c>
      <c r="E1490">
        <v>4</v>
      </c>
      <c r="F1490" t="s">
        <v>113</v>
      </c>
      <c r="G1490" t="s">
        <v>30</v>
      </c>
      <c r="H1490" t="s">
        <v>71</v>
      </c>
      <c r="N1490">
        <v>0</v>
      </c>
      <c r="O1490" t="s">
        <v>21</v>
      </c>
      <c r="P1490">
        <v>0</v>
      </c>
    </row>
    <row r="1491" spans="1:16" x14ac:dyDescent="0.25">
      <c r="A1491">
        <v>136786</v>
      </c>
      <c r="B1491" t="s">
        <v>4799</v>
      </c>
      <c r="C1491" s="1">
        <v>41559.459027777775</v>
      </c>
      <c r="D1491" t="s">
        <v>4800</v>
      </c>
      <c r="E1491">
        <v>295</v>
      </c>
      <c r="G1491" t="s">
        <v>48</v>
      </c>
      <c r="L1491" t="s">
        <v>4801</v>
      </c>
      <c r="M1491" t="s">
        <v>3474</v>
      </c>
      <c r="N1491">
        <v>1</v>
      </c>
      <c r="O1491" t="s">
        <v>4802</v>
      </c>
      <c r="P1491">
        <v>5</v>
      </c>
    </row>
    <row r="1492" spans="1:16" x14ac:dyDescent="0.25">
      <c r="A1492">
        <v>136791</v>
      </c>
      <c r="B1492" t="s">
        <v>4803</v>
      </c>
      <c r="C1492" s="1">
        <v>41559.459027777775</v>
      </c>
      <c r="D1492" t="s">
        <v>4804</v>
      </c>
      <c r="E1492">
        <v>837</v>
      </c>
      <c r="F1492" t="s">
        <v>4805</v>
      </c>
      <c r="G1492" t="s">
        <v>78</v>
      </c>
      <c r="L1492" t="s">
        <v>4806</v>
      </c>
      <c r="M1492" t="s">
        <v>4807</v>
      </c>
      <c r="N1492">
        <v>0</v>
      </c>
      <c r="O1492" t="s">
        <v>21</v>
      </c>
      <c r="P1492">
        <v>0</v>
      </c>
    </row>
    <row r="1493" spans="1:16" x14ac:dyDescent="0.25">
      <c r="A1493">
        <v>136793</v>
      </c>
      <c r="B1493" t="s">
        <v>4808</v>
      </c>
      <c r="C1493" s="1">
        <v>41559.459027777775</v>
      </c>
      <c r="D1493" t="s">
        <v>4809</v>
      </c>
      <c r="E1493">
        <v>223</v>
      </c>
      <c r="F1493" t="s">
        <v>4810</v>
      </c>
      <c r="G1493" t="s">
        <v>78</v>
      </c>
      <c r="L1493" t="s">
        <v>4811</v>
      </c>
      <c r="M1493" t="s">
        <v>4812</v>
      </c>
      <c r="N1493">
        <v>0</v>
      </c>
      <c r="O1493" t="s">
        <v>21</v>
      </c>
      <c r="P1493">
        <v>0</v>
      </c>
    </row>
    <row r="1494" spans="1:16" x14ac:dyDescent="0.25">
      <c r="A1494">
        <v>136872</v>
      </c>
      <c r="B1494" t="s">
        <v>4813</v>
      </c>
      <c r="C1494" s="1">
        <v>41559.459722222222</v>
      </c>
      <c r="D1494" t="s">
        <v>4814</v>
      </c>
      <c r="E1494">
        <v>30</v>
      </c>
      <c r="F1494" t="s">
        <v>77</v>
      </c>
      <c r="G1494" t="s">
        <v>165</v>
      </c>
      <c r="L1494" t="s">
        <v>4815</v>
      </c>
      <c r="M1494" t="s">
        <v>4816</v>
      </c>
      <c r="N1494">
        <v>1</v>
      </c>
      <c r="O1494" t="s">
        <v>4817</v>
      </c>
      <c r="P1494">
        <v>8</v>
      </c>
    </row>
    <row r="1495" spans="1:16" x14ac:dyDescent="0.25">
      <c r="A1495">
        <v>136882</v>
      </c>
      <c r="B1495" t="s">
        <v>4818</v>
      </c>
      <c r="C1495" s="1">
        <v>41559.459722222222</v>
      </c>
      <c r="D1495" t="s">
        <v>4819</v>
      </c>
      <c r="E1495">
        <v>19</v>
      </c>
      <c r="F1495" t="s">
        <v>3900</v>
      </c>
      <c r="G1495" t="s">
        <v>183</v>
      </c>
      <c r="H1495" t="s">
        <v>4820</v>
      </c>
      <c r="I1495">
        <v>22.502410000000001</v>
      </c>
      <c r="J1495">
        <v>88.383889999999994</v>
      </c>
      <c r="N1495">
        <v>0</v>
      </c>
      <c r="O1495" t="s">
        <v>21</v>
      </c>
      <c r="P1495">
        <v>0</v>
      </c>
    </row>
    <row r="1496" spans="1:16" x14ac:dyDescent="0.25">
      <c r="A1496">
        <v>136896</v>
      </c>
      <c r="B1496" t="s">
        <v>4821</v>
      </c>
      <c r="C1496" s="1">
        <v>41559.459722222222</v>
      </c>
      <c r="D1496" t="s">
        <v>4822</v>
      </c>
      <c r="E1496">
        <v>64</v>
      </c>
      <c r="F1496" t="s">
        <v>365</v>
      </c>
      <c r="G1496" t="s">
        <v>48</v>
      </c>
      <c r="H1496" t="s">
        <v>31</v>
      </c>
      <c r="N1496">
        <v>0</v>
      </c>
      <c r="O1496" t="s">
        <v>21</v>
      </c>
      <c r="P1496">
        <v>0</v>
      </c>
    </row>
    <row r="1497" spans="1:16" x14ac:dyDescent="0.25">
      <c r="A1497">
        <v>136940</v>
      </c>
      <c r="B1497" t="s">
        <v>4823</v>
      </c>
      <c r="C1497" s="1">
        <v>41559.459722222222</v>
      </c>
      <c r="D1497" t="s">
        <v>4824</v>
      </c>
      <c r="E1497">
        <v>1291</v>
      </c>
      <c r="F1497" t="s">
        <v>4825</v>
      </c>
      <c r="G1497" t="s">
        <v>30</v>
      </c>
      <c r="H1497" t="s">
        <v>4826</v>
      </c>
      <c r="N1497">
        <v>1</v>
      </c>
      <c r="O1497" t="s">
        <v>4827</v>
      </c>
      <c r="P1497">
        <v>1</v>
      </c>
    </row>
    <row r="1498" spans="1:16" x14ac:dyDescent="0.25">
      <c r="A1498">
        <v>136942</v>
      </c>
      <c r="B1498" t="s">
        <v>4828</v>
      </c>
      <c r="C1498" s="1">
        <v>41559.459722222222</v>
      </c>
      <c r="D1498" t="s">
        <v>4829</v>
      </c>
      <c r="E1498">
        <v>197</v>
      </c>
      <c r="F1498" t="s">
        <v>4830</v>
      </c>
      <c r="G1498" t="s">
        <v>48</v>
      </c>
      <c r="H1498" t="s">
        <v>4831</v>
      </c>
      <c r="I1498">
        <v>42.345512999999997</v>
      </c>
      <c r="J1498">
        <v>-71.071037000000004</v>
      </c>
      <c r="K1498" t="s">
        <v>4832</v>
      </c>
      <c r="L1498" t="s">
        <v>4833</v>
      </c>
      <c r="M1498" t="s">
        <v>4834</v>
      </c>
      <c r="N1498">
        <v>0</v>
      </c>
      <c r="O1498" t="s">
        <v>21</v>
      </c>
      <c r="P1498">
        <v>0</v>
      </c>
    </row>
    <row r="1499" spans="1:16" x14ac:dyDescent="0.25">
      <c r="A1499">
        <v>136967</v>
      </c>
      <c r="B1499" t="s">
        <v>4835</v>
      </c>
      <c r="C1499" s="1">
        <v>41559.459722222222</v>
      </c>
      <c r="D1499" t="s">
        <v>4836</v>
      </c>
      <c r="E1499">
        <v>869</v>
      </c>
      <c r="F1499" t="s">
        <v>322</v>
      </c>
      <c r="G1499" t="s">
        <v>30</v>
      </c>
      <c r="L1499" t="s">
        <v>4837</v>
      </c>
      <c r="M1499" t="s">
        <v>4838</v>
      </c>
      <c r="N1499">
        <v>1</v>
      </c>
      <c r="O1499" t="s">
        <v>4839</v>
      </c>
      <c r="P1499">
        <v>1</v>
      </c>
    </row>
    <row r="1500" spans="1:16" x14ac:dyDescent="0.25">
      <c r="A1500">
        <v>137040</v>
      </c>
      <c r="B1500" t="s">
        <v>4840</v>
      </c>
      <c r="C1500" s="1">
        <v>41559.459722222222</v>
      </c>
      <c r="D1500" t="s">
        <v>4841</v>
      </c>
      <c r="E1500">
        <v>64</v>
      </c>
      <c r="G1500" t="s">
        <v>30</v>
      </c>
      <c r="H1500" t="s">
        <v>31</v>
      </c>
      <c r="N1500">
        <v>1</v>
      </c>
      <c r="O1500" t="s">
        <v>4842</v>
      </c>
      <c r="P1500">
        <v>5</v>
      </c>
    </row>
    <row r="1501" spans="1:16" x14ac:dyDescent="0.25">
      <c r="A1501">
        <v>137064</v>
      </c>
      <c r="B1501" t="s">
        <v>4843</v>
      </c>
      <c r="C1501" s="1">
        <v>41559.460416666669</v>
      </c>
      <c r="D1501" t="s">
        <v>4844</v>
      </c>
      <c r="E1501">
        <v>280</v>
      </c>
      <c r="F1501" t="s">
        <v>147</v>
      </c>
      <c r="G1501" t="s">
        <v>165</v>
      </c>
      <c r="H1501" t="s">
        <v>31</v>
      </c>
      <c r="L1501" t="s">
        <v>4845</v>
      </c>
      <c r="M1501" t="s">
        <v>328</v>
      </c>
      <c r="N1501">
        <v>0</v>
      </c>
      <c r="O1501" t="s">
        <v>21</v>
      </c>
      <c r="P1501">
        <v>0</v>
      </c>
    </row>
    <row r="1502" spans="1:16" x14ac:dyDescent="0.25">
      <c r="A1502">
        <v>137073</v>
      </c>
      <c r="B1502" t="s">
        <v>4846</v>
      </c>
      <c r="C1502" s="1">
        <v>41559.460416666669</v>
      </c>
      <c r="D1502" t="s">
        <v>4847</v>
      </c>
      <c r="E1502">
        <v>1371</v>
      </c>
      <c r="F1502" t="s">
        <v>4848</v>
      </c>
      <c r="G1502" t="s">
        <v>88</v>
      </c>
      <c r="N1502">
        <v>0</v>
      </c>
      <c r="O1502" t="s">
        <v>21</v>
      </c>
      <c r="P1502">
        <v>0</v>
      </c>
    </row>
    <row r="1503" spans="1:16" x14ac:dyDescent="0.25">
      <c r="A1503">
        <v>137109</v>
      </c>
      <c r="B1503" t="s">
        <v>4849</v>
      </c>
      <c r="C1503" s="1">
        <v>41559.460416666669</v>
      </c>
      <c r="D1503" t="s">
        <v>4850</v>
      </c>
      <c r="E1503">
        <v>96</v>
      </c>
      <c r="F1503" t="s">
        <v>113</v>
      </c>
      <c r="G1503" t="s">
        <v>30</v>
      </c>
      <c r="H1503" t="s">
        <v>1540</v>
      </c>
      <c r="N1503">
        <v>0</v>
      </c>
      <c r="O1503" t="s">
        <v>21</v>
      </c>
      <c r="P1503">
        <v>0</v>
      </c>
    </row>
    <row r="1504" spans="1:16" x14ac:dyDescent="0.25">
      <c r="A1504">
        <v>137122</v>
      </c>
      <c r="B1504" t="s">
        <v>4851</v>
      </c>
      <c r="C1504" s="1">
        <v>41559.460416666669</v>
      </c>
      <c r="D1504" t="s">
        <v>4852</v>
      </c>
      <c r="E1504">
        <v>507</v>
      </c>
      <c r="F1504" t="s">
        <v>264</v>
      </c>
      <c r="G1504" t="s">
        <v>30</v>
      </c>
      <c r="H1504" t="s">
        <v>71</v>
      </c>
      <c r="I1504">
        <v>19.114912</v>
      </c>
      <c r="J1504">
        <v>72.831525999999997</v>
      </c>
      <c r="N1504">
        <v>0</v>
      </c>
      <c r="O1504" t="s">
        <v>21</v>
      </c>
      <c r="P1504">
        <v>0</v>
      </c>
    </row>
    <row r="1505" spans="1:16" x14ac:dyDescent="0.25">
      <c r="A1505">
        <v>137167</v>
      </c>
      <c r="B1505" t="s">
        <v>4853</v>
      </c>
      <c r="C1505" s="1">
        <v>41559.460416666669</v>
      </c>
      <c r="D1505" t="s">
        <v>4854</v>
      </c>
      <c r="E1505">
        <v>0</v>
      </c>
      <c r="F1505" t="s">
        <v>4855</v>
      </c>
      <c r="G1505" t="s">
        <v>39</v>
      </c>
      <c r="L1505" t="s">
        <v>4856</v>
      </c>
      <c r="M1505" t="s">
        <v>4857</v>
      </c>
      <c r="N1505">
        <v>0</v>
      </c>
      <c r="O1505" t="s">
        <v>21</v>
      </c>
      <c r="P1505">
        <v>0</v>
      </c>
    </row>
    <row r="1506" spans="1:16" x14ac:dyDescent="0.25">
      <c r="A1506">
        <v>137205</v>
      </c>
      <c r="B1506" t="s">
        <v>4858</v>
      </c>
      <c r="C1506" s="1">
        <v>41559.460416666669</v>
      </c>
      <c r="D1506" t="s">
        <v>4859</v>
      </c>
      <c r="E1506">
        <v>104</v>
      </c>
      <c r="F1506" t="s">
        <v>4860</v>
      </c>
      <c r="G1506" t="s">
        <v>30</v>
      </c>
      <c r="H1506" t="s">
        <v>31</v>
      </c>
      <c r="I1506">
        <v>18.949092</v>
      </c>
      <c r="J1506">
        <v>72.824977000000004</v>
      </c>
      <c r="N1506">
        <v>0</v>
      </c>
      <c r="O1506" t="s">
        <v>21</v>
      </c>
      <c r="P1506">
        <v>0</v>
      </c>
    </row>
    <row r="1507" spans="1:16" x14ac:dyDescent="0.25">
      <c r="A1507">
        <v>137397</v>
      </c>
      <c r="B1507" t="s">
        <v>4861</v>
      </c>
      <c r="C1507" s="1">
        <v>41559.461805555555</v>
      </c>
      <c r="D1507" t="s">
        <v>4862</v>
      </c>
      <c r="E1507">
        <v>516</v>
      </c>
      <c r="F1507" t="s">
        <v>4863</v>
      </c>
      <c r="G1507" t="s">
        <v>78</v>
      </c>
      <c r="L1507" t="s">
        <v>4864</v>
      </c>
      <c r="M1507" t="s">
        <v>4865</v>
      </c>
      <c r="N1507">
        <v>0</v>
      </c>
      <c r="O1507" t="s">
        <v>21</v>
      </c>
      <c r="P1507">
        <v>0</v>
      </c>
    </row>
    <row r="1508" spans="1:16" x14ac:dyDescent="0.25">
      <c r="A1508">
        <v>137413</v>
      </c>
      <c r="B1508" t="s">
        <v>4866</v>
      </c>
      <c r="C1508" s="1">
        <v>41559.461805555555</v>
      </c>
      <c r="D1508" t="s">
        <v>4867</v>
      </c>
      <c r="E1508">
        <v>156</v>
      </c>
      <c r="F1508" t="s">
        <v>4868</v>
      </c>
      <c r="G1508" t="s">
        <v>183</v>
      </c>
      <c r="H1508" t="s">
        <v>31</v>
      </c>
      <c r="N1508">
        <v>1</v>
      </c>
      <c r="O1508" t="s">
        <v>4869</v>
      </c>
      <c r="P1508">
        <v>2</v>
      </c>
    </row>
    <row r="1509" spans="1:16" x14ac:dyDescent="0.25">
      <c r="A1509">
        <v>137455</v>
      </c>
      <c r="B1509" t="s">
        <v>4870</v>
      </c>
      <c r="C1509" s="1">
        <v>41559.461805555555</v>
      </c>
      <c r="D1509" t="s">
        <v>4871</v>
      </c>
      <c r="E1509">
        <v>0</v>
      </c>
      <c r="G1509" t="s">
        <v>52</v>
      </c>
      <c r="L1509" t="s">
        <v>4872</v>
      </c>
      <c r="M1509" t="s">
        <v>4873</v>
      </c>
      <c r="N1509">
        <v>0</v>
      </c>
      <c r="O1509" t="s">
        <v>21</v>
      </c>
      <c r="P1509">
        <v>0</v>
      </c>
    </row>
    <row r="1510" spans="1:16" x14ac:dyDescent="0.25">
      <c r="A1510">
        <v>137486</v>
      </c>
      <c r="B1510" t="s">
        <v>4874</v>
      </c>
      <c r="C1510" s="1">
        <v>41559.461805555555</v>
      </c>
      <c r="D1510" t="s">
        <v>4875</v>
      </c>
      <c r="E1510">
        <v>97</v>
      </c>
      <c r="F1510" t="s">
        <v>4876</v>
      </c>
      <c r="G1510" t="s">
        <v>165</v>
      </c>
      <c r="H1510" t="s">
        <v>31</v>
      </c>
      <c r="N1510">
        <v>0</v>
      </c>
      <c r="O1510" t="s">
        <v>21</v>
      </c>
      <c r="P1510">
        <v>0</v>
      </c>
    </row>
    <row r="1511" spans="1:16" x14ac:dyDescent="0.25">
      <c r="A1511">
        <v>137515</v>
      </c>
      <c r="B1511" t="s">
        <v>4877</v>
      </c>
      <c r="C1511" s="1">
        <v>41559.461805555555</v>
      </c>
      <c r="D1511" t="s">
        <v>4878</v>
      </c>
      <c r="E1511">
        <v>385</v>
      </c>
      <c r="G1511" t="s">
        <v>4367</v>
      </c>
      <c r="N1511">
        <v>1</v>
      </c>
      <c r="O1511" t="s">
        <v>4531</v>
      </c>
      <c r="P1511">
        <v>51</v>
      </c>
    </row>
    <row r="1512" spans="1:16" x14ac:dyDescent="0.25">
      <c r="A1512">
        <v>137555</v>
      </c>
      <c r="B1512" t="s">
        <v>4879</v>
      </c>
      <c r="C1512" s="1">
        <v>41559.461805555555</v>
      </c>
      <c r="D1512" t="s">
        <v>4880</v>
      </c>
      <c r="E1512">
        <v>10</v>
      </c>
      <c r="G1512" t="s">
        <v>270</v>
      </c>
      <c r="H1512" t="s">
        <v>3720</v>
      </c>
      <c r="N1512">
        <v>0</v>
      </c>
      <c r="O1512" t="s">
        <v>21</v>
      </c>
      <c r="P1512">
        <v>0</v>
      </c>
    </row>
    <row r="1513" spans="1:16" x14ac:dyDescent="0.25">
      <c r="A1513">
        <v>137595</v>
      </c>
      <c r="B1513" t="s">
        <v>4881</v>
      </c>
      <c r="C1513" s="1">
        <v>41559.462500000001</v>
      </c>
      <c r="D1513" t="s">
        <v>93</v>
      </c>
      <c r="E1513">
        <v>588</v>
      </c>
      <c r="F1513" t="s">
        <v>94</v>
      </c>
      <c r="G1513" t="s">
        <v>30</v>
      </c>
      <c r="H1513" t="s">
        <v>31</v>
      </c>
      <c r="I1513">
        <v>20.807721999999998</v>
      </c>
      <c r="J1513">
        <v>86.960429000000005</v>
      </c>
      <c r="N1513">
        <v>0</v>
      </c>
      <c r="O1513" t="s">
        <v>21</v>
      </c>
      <c r="P1513">
        <v>0</v>
      </c>
    </row>
    <row r="1514" spans="1:16" x14ac:dyDescent="0.25">
      <c r="A1514">
        <v>137648</v>
      </c>
      <c r="B1514" t="s">
        <v>4882</v>
      </c>
      <c r="C1514" s="1">
        <v>41559.462500000001</v>
      </c>
      <c r="D1514" t="s">
        <v>4883</v>
      </c>
      <c r="E1514">
        <v>4</v>
      </c>
      <c r="F1514" t="s">
        <v>4884</v>
      </c>
      <c r="G1514" t="s">
        <v>36</v>
      </c>
      <c r="H1514" t="s">
        <v>44</v>
      </c>
      <c r="N1514">
        <v>0</v>
      </c>
      <c r="O1514" t="s">
        <v>21</v>
      </c>
      <c r="P1514">
        <v>0</v>
      </c>
    </row>
    <row r="1515" spans="1:16" x14ac:dyDescent="0.25">
      <c r="A1515">
        <v>137705</v>
      </c>
      <c r="B1515" t="s">
        <v>4885</v>
      </c>
      <c r="C1515" s="1">
        <v>41559.462500000001</v>
      </c>
      <c r="D1515" t="s">
        <v>4886</v>
      </c>
      <c r="E1515">
        <v>333</v>
      </c>
      <c r="F1515" t="s">
        <v>322</v>
      </c>
      <c r="G1515" t="s">
        <v>183</v>
      </c>
      <c r="H1515" t="s">
        <v>4887</v>
      </c>
      <c r="L1515" t="s">
        <v>4888</v>
      </c>
      <c r="M1515" t="s">
        <v>4389</v>
      </c>
      <c r="N1515">
        <v>0</v>
      </c>
      <c r="O1515" t="s">
        <v>21</v>
      </c>
      <c r="P1515">
        <v>0</v>
      </c>
    </row>
    <row r="1516" spans="1:16" x14ac:dyDescent="0.25">
      <c r="A1516">
        <v>137806</v>
      </c>
      <c r="B1516" t="s">
        <v>4889</v>
      </c>
      <c r="C1516" s="1">
        <v>41559.463194444441</v>
      </c>
      <c r="D1516" t="s">
        <v>4890</v>
      </c>
      <c r="E1516">
        <v>2201</v>
      </c>
      <c r="F1516" t="s">
        <v>465</v>
      </c>
      <c r="G1516" t="s">
        <v>160</v>
      </c>
      <c r="H1516" t="s">
        <v>31</v>
      </c>
      <c r="N1516">
        <v>1</v>
      </c>
      <c r="O1516" t="s">
        <v>4891</v>
      </c>
      <c r="P1516">
        <v>11</v>
      </c>
    </row>
    <row r="1517" spans="1:16" x14ac:dyDescent="0.25">
      <c r="A1517">
        <v>137818</v>
      </c>
      <c r="B1517" t="s">
        <v>4892</v>
      </c>
      <c r="C1517" s="1">
        <v>41559.463194444441</v>
      </c>
      <c r="D1517" t="s">
        <v>4893</v>
      </c>
      <c r="E1517">
        <v>13</v>
      </c>
      <c r="F1517" t="s">
        <v>4894</v>
      </c>
      <c r="G1517" t="s">
        <v>160</v>
      </c>
      <c r="H1517" t="s">
        <v>31</v>
      </c>
      <c r="L1517" t="s">
        <v>4895</v>
      </c>
      <c r="M1517" t="s">
        <v>4896</v>
      </c>
      <c r="N1517">
        <v>1</v>
      </c>
      <c r="O1517" t="s">
        <v>4897</v>
      </c>
      <c r="P1517">
        <v>29</v>
      </c>
    </row>
    <row r="1518" spans="1:16" x14ac:dyDescent="0.25">
      <c r="A1518">
        <v>137834</v>
      </c>
      <c r="B1518" t="s">
        <v>4898</v>
      </c>
      <c r="C1518" s="1">
        <v>41559.463194444441</v>
      </c>
      <c r="D1518" t="s">
        <v>4899</v>
      </c>
      <c r="E1518">
        <v>1254</v>
      </c>
      <c r="F1518" t="s">
        <v>4900</v>
      </c>
      <c r="G1518" t="s">
        <v>52</v>
      </c>
      <c r="L1518" t="s">
        <v>4901</v>
      </c>
      <c r="M1518" t="s">
        <v>4902</v>
      </c>
      <c r="N1518">
        <v>0</v>
      </c>
      <c r="O1518" t="s">
        <v>21</v>
      </c>
      <c r="P1518">
        <v>0</v>
      </c>
    </row>
    <row r="1519" spans="1:16" x14ac:dyDescent="0.25">
      <c r="A1519">
        <v>137856</v>
      </c>
      <c r="B1519" t="s">
        <v>4903</v>
      </c>
      <c r="C1519" s="1">
        <v>41559.463194444441</v>
      </c>
      <c r="D1519" t="s">
        <v>508</v>
      </c>
      <c r="E1519">
        <v>511</v>
      </c>
      <c r="F1519" t="s">
        <v>29</v>
      </c>
      <c r="G1519" t="s">
        <v>160</v>
      </c>
      <c r="N1519">
        <v>1</v>
      </c>
      <c r="O1519" t="s">
        <v>4904</v>
      </c>
      <c r="P1519">
        <v>8</v>
      </c>
    </row>
    <row r="1520" spans="1:16" x14ac:dyDescent="0.25">
      <c r="A1520">
        <v>137869</v>
      </c>
      <c r="B1520" t="s">
        <v>4905</v>
      </c>
      <c r="C1520" s="1">
        <v>41559.463888888888</v>
      </c>
      <c r="D1520" t="s">
        <v>2886</v>
      </c>
      <c r="E1520">
        <v>65</v>
      </c>
      <c r="G1520" t="s">
        <v>165</v>
      </c>
      <c r="H1520" t="s">
        <v>40</v>
      </c>
      <c r="L1520" t="s">
        <v>4906</v>
      </c>
      <c r="M1520" t="s">
        <v>4907</v>
      </c>
      <c r="N1520">
        <v>0</v>
      </c>
      <c r="O1520" t="s">
        <v>21</v>
      </c>
      <c r="P1520">
        <v>0</v>
      </c>
    </row>
    <row r="1521" spans="1:16" x14ac:dyDescent="0.25">
      <c r="A1521">
        <v>137891</v>
      </c>
      <c r="B1521" t="s">
        <v>4908</v>
      </c>
      <c r="C1521" s="1">
        <v>41559.463888888888</v>
      </c>
      <c r="D1521" t="s">
        <v>4909</v>
      </c>
      <c r="E1521">
        <v>28</v>
      </c>
      <c r="F1521" t="s">
        <v>29</v>
      </c>
      <c r="G1521" t="s">
        <v>48</v>
      </c>
      <c r="H1521" t="s">
        <v>31</v>
      </c>
      <c r="I1521">
        <v>12.941551</v>
      </c>
      <c r="J1521">
        <v>77.623163000000005</v>
      </c>
      <c r="N1521">
        <v>0</v>
      </c>
      <c r="O1521" t="s">
        <v>21</v>
      </c>
      <c r="P1521">
        <v>0</v>
      </c>
    </row>
    <row r="1522" spans="1:16" x14ac:dyDescent="0.25">
      <c r="A1522">
        <v>137933</v>
      </c>
      <c r="B1522" t="s">
        <v>4910</v>
      </c>
      <c r="C1522" s="1">
        <v>41559.463888888888</v>
      </c>
      <c r="D1522" t="s">
        <v>444</v>
      </c>
      <c r="E1522">
        <v>110</v>
      </c>
      <c r="F1522" t="s">
        <v>445</v>
      </c>
      <c r="G1522" t="s">
        <v>30</v>
      </c>
      <c r="H1522" t="s">
        <v>359</v>
      </c>
      <c r="I1522">
        <v>13.043132999999999</v>
      </c>
      <c r="J1522">
        <v>77.607213999999999</v>
      </c>
      <c r="N1522">
        <v>0</v>
      </c>
      <c r="O1522" t="s">
        <v>21</v>
      </c>
      <c r="P1522">
        <v>0</v>
      </c>
    </row>
    <row r="1523" spans="1:16" x14ac:dyDescent="0.25">
      <c r="A1523">
        <v>138005</v>
      </c>
      <c r="B1523" t="s">
        <v>4911</v>
      </c>
      <c r="C1523" s="1">
        <v>41559.463888888888</v>
      </c>
      <c r="D1523" t="s">
        <v>4912</v>
      </c>
      <c r="E1523">
        <v>1047</v>
      </c>
      <c r="F1523" t="s">
        <v>4913</v>
      </c>
      <c r="G1523" t="s">
        <v>226</v>
      </c>
      <c r="H1523" t="s">
        <v>71</v>
      </c>
      <c r="N1523">
        <v>1</v>
      </c>
      <c r="O1523" t="s">
        <v>2978</v>
      </c>
      <c r="P1523">
        <v>136</v>
      </c>
    </row>
    <row r="1524" spans="1:16" x14ac:dyDescent="0.25">
      <c r="A1524">
        <v>138045</v>
      </c>
      <c r="B1524" t="s">
        <v>4914</v>
      </c>
      <c r="C1524" s="1">
        <v>41559.464583333334</v>
      </c>
      <c r="D1524" t="s">
        <v>4915</v>
      </c>
      <c r="E1524">
        <v>47</v>
      </c>
      <c r="F1524" t="s">
        <v>153</v>
      </c>
      <c r="G1524" t="s">
        <v>270</v>
      </c>
      <c r="I1524">
        <v>28.500301</v>
      </c>
      <c r="J1524">
        <v>77.094257999999996</v>
      </c>
      <c r="N1524">
        <v>0</v>
      </c>
      <c r="O1524" t="s">
        <v>21</v>
      </c>
      <c r="P1524">
        <v>0</v>
      </c>
    </row>
    <row r="1525" spans="1:16" x14ac:dyDescent="0.25">
      <c r="A1525">
        <v>138153</v>
      </c>
      <c r="B1525" t="s">
        <v>4916</v>
      </c>
      <c r="C1525" s="1">
        <v>41559.464583333334</v>
      </c>
      <c r="D1525" t="s">
        <v>4917</v>
      </c>
      <c r="E1525">
        <v>13</v>
      </c>
      <c r="F1525" t="s">
        <v>4918</v>
      </c>
      <c r="G1525" t="s">
        <v>48</v>
      </c>
      <c r="H1525" t="s">
        <v>31</v>
      </c>
      <c r="N1525">
        <v>1</v>
      </c>
      <c r="O1525" t="s">
        <v>4919</v>
      </c>
      <c r="P1525">
        <v>2</v>
      </c>
    </row>
    <row r="1526" spans="1:16" x14ac:dyDescent="0.25">
      <c r="A1526">
        <v>138196</v>
      </c>
      <c r="B1526" t="s">
        <v>4920</v>
      </c>
      <c r="C1526" s="1">
        <v>41559.465277777781</v>
      </c>
      <c r="D1526" t="s">
        <v>4921</v>
      </c>
      <c r="E1526">
        <v>16</v>
      </c>
      <c r="F1526" t="s">
        <v>4922</v>
      </c>
      <c r="G1526" t="s">
        <v>102</v>
      </c>
      <c r="H1526" t="s">
        <v>31</v>
      </c>
      <c r="L1526" t="s">
        <v>4923</v>
      </c>
      <c r="M1526" t="s">
        <v>4924</v>
      </c>
      <c r="N1526">
        <v>1</v>
      </c>
      <c r="O1526" t="s">
        <v>4925</v>
      </c>
      <c r="P1526">
        <v>13</v>
      </c>
    </row>
    <row r="1527" spans="1:16" x14ac:dyDescent="0.25">
      <c r="A1527">
        <v>138197</v>
      </c>
      <c r="B1527" t="s">
        <v>4926</v>
      </c>
      <c r="C1527" s="1">
        <v>41559.465277777781</v>
      </c>
      <c r="D1527" t="s">
        <v>4927</v>
      </c>
      <c r="E1527">
        <v>198</v>
      </c>
      <c r="G1527" t="s">
        <v>160</v>
      </c>
      <c r="N1527">
        <v>1</v>
      </c>
      <c r="O1527" t="s">
        <v>3518</v>
      </c>
      <c r="P1527">
        <v>512</v>
      </c>
    </row>
    <row r="1528" spans="1:16" x14ac:dyDescent="0.25">
      <c r="A1528">
        <v>138335</v>
      </c>
      <c r="B1528" t="s">
        <v>4928</v>
      </c>
      <c r="C1528" s="1">
        <v>41559.46597222222</v>
      </c>
      <c r="D1528" t="s">
        <v>4929</v>
      </c>
      <c r="E1528">
        <v>1374</v>
      </c>
      <c r="F1528" t="s">
        <v>4930</v>
      </c>
      <c r="G1528" t="s">
        <v>682</v>
      </c>
      <c r="H1528" t="s">
        <v>31</v>
      </c>
      <c r="L1528" t="s">
        <v>4895</v>
      </c>
      <c r="M1528" t="s">
        <v>4896</v>
      </c>
      <c r="N1528">
        <v>1</v>
      </c>
      <c r="O1528" t="s">
        <v>4897</v>
      </c>
      <c r="P1528">
        <v>74</v>
      </c>
    </row>
    <row r="1529" spans="1:16" x14ac:dyDescent="0.25">
      <c r="A1529">
        <v>138352</v>
      </c>
      <c r="B1529" t="s">
        <v>4931</v>
      </c>
      <c r="C1529" s="1">
        <v>41559.46597222222</v>
      </c>
      <c r="D1529" t="s">
        <v>4932</v>
      </c>
      <c r="E1529">
        <v>56</v>
      </c>
      <c r="G1529" t="s">
        <v>36</v>
      </c>
      <c r="N1529">
        <v>0</v>
      </c>
      <c r="O1529" t="s">
        <v>21</v>
      </c>
      <c r="P1529">
        <v>0</v>
      </c>
    </row>
    <row r="1530" spans="1:16" x14ac:dyDescent="0.25">
      <c r="A1530">
        <v>138364</v>
      </c>
      <c r="B1530" t="s">
        <v>4933</v>
      </c>
      <c r="C1530" s="1">
        <v>41559.46597222222</v>
      </c>
      <c r="D1530" t="s">
        <v>1062</v>
      </c>
      <c r="E1530">
        <v>124</v>
      </c>
      <c r="F1530" t="s">
        <v>1063</v>
      </c>
      <c r="G1530" t="s">
        <v>48</v>
      </c>
      <c r="H1530" t="s">
        <v>31</v>
      </c>
      <c r="I1530">
        <v>20.286532999999999</v>
      </c>
      <c r="J1530">
        <v>85.821753999999999</v>
      </c>
      <c r="N1530">
        <v>0</v>
      </c>
      <c r="O1530" t="s">
        <v>21</v>
      </c>
      <c r="P1530">
        <v>0</v>
      </c>
    </row>
    <row r="1531" spans="1:16" x14ac:dyDescent="0.25">
      <c r="A1531">
        <v>138381</v>
      </c>
      <c r="B1531" t="s">
        <v>4934</v>
      </c>
      <c r="C1531" s="1">
        <v>41559.46597222222</v>
      </c>
      <c r="D1531" t="s">
        <v>4935</v>
      </c>
      <c r="E1531">
        <v>62</v>
      </c>
      <c r="F1531" t="s">
        <v>4936</v>
      </c>
      <c r="G1531" t="s">
        <v>4367</v>
      </c>
      <c r="N1531">
        <v>1</v>
      </c>
      <c r="O1531" t="s">
        <v>4531</v>
      </c>
      <c r="P1531">
        <v>69</v>
      </c>
    </row>
    <row r="1532" spans="1:16" x14ac:dyDescent="0.25">
      <c r="A1532">
        <v>138408</v>
      </c>
      <c r="B1532" t="s">
        <v>4937</v>
      </c>
      <c r="C1532" s="1">
        <v>41559.46597222222</v>
      </c>
      <c r="D1532" t="s">
        <v>4938</v>
      </c>
      <c r="E1532">
        <v>96</v>
      </c>
      <c r="F1532" t="s">
        <v>4939</v>
      </c>
      <c r="G1532" t="s">
        <v>52</v>
      </c>
      <c r="L1532" t="s">
        <v>4940</v>
      </c>
      <c r="M1532" t="s">
        <v>4941</v>
      </c>
      <c r="N1532">
        <v>0</v>
      </c>
      <c r="O1532" t="s">
        <v>21</v>
      </c>
      <c r="P1532">
        <v>0</v>
      </c>
    </row>
    <row r="1533" spans="1:16" x14ac:dyDescent="0.25">
      <c r="A1533">
        <v>138431</v>
      </c>
      <c r="B1533" t="s">
        <v>4942</v>
      </c>
      <c r="C1533" s="1">
        <v>41559.466666666667</v>
      </c>
      <c r="D1533" t="s">
        <v>4943</v>
      </c>
      <c r="E1533">
        <v>27</v>
      </c>
      <c r="F1533" t="s">
        <v>4944</v>
      </c>
      <c r="G1533" t="s">
        <v>30</v>
      </c>
      <c r="H1533" t="s">
        <v>31</v>
      </c>
      <c r="L1533" t="s">
        <v>4895</v>
      </c>
      <c r="M1533" t="s">
        <v>4896</v>
      </c>
      <c r="N1533">
        <v>1</v>
      </c>
      <c r="O1533" t="s">
        <v>4897</v>
      </c>
      <c r="P1533">
        <v>84</v>
      </c>
    </row>
    <row r="1534" spans="1:16" x14ac:dyDescent="0.25">
      <c r="A1534">
        <v>138439</v>
      </c>
      <c r="B1534" t="s">
        <v>4945</v>
      </c>
      <c r="C1534" s="1">
        <v>41559.466666666667</v>
      </c>
      <c r="D1534" t="s">
        <v>4946</v>
      </c>
      <c r="E1534">
        <v>252</v>
      </c>
      <c r="F1534" t="s">
        <v>4947</v>
      </c>
      <c r="G1534" t="s">
        <v>4948</v>
      </c>
      <c r="H1534" t="s">
        <v>31</v>
      </c>
      <c r="N1534">
        <v>1</v>
      </c>
      <c r="O1534" t="s">
        <v>4919</v>
      </c>
      <c r="P1534">
        <v>6</v>
      </c>
    </row>
    <row r="1535" spans="1:16" x14ac:dyDescent="0.25">
      <c r="A1535">
        <v>138469</v>
      </c>
      <c r="B1535" t="s">
        <v>4949</v>
      </c>
      <c r="C1535" s="1">
        <v>41559.466666666667</v>
      </c>
      <c r="D1535" t="s">
        <v>4950</v>
      </c>
      <c r="E1535">
        <v>3568</v>
      </c>
      <c r="F1535" t="s">
        <v>4951</v>
      </c>
      <c r="G1535" t="s">
        <v>160</v>
      </c>
      <c r="L1535" t="s">
        <v>4952</v>
      </c>
      <c r="M1535" t="s">
        <v>4765</v>
      </c>
      <c r="N1535">
        <v>1</v>
      </c>
      <c r="O1535" t="s">
        <v>4953</v>
      </c>
      <c r="P1535">
        <v>2</v>
      </c>
    </row>
    <row r="1536" spans="1:16" x14ac:dyDescent="0.25">
      <c r="A1536">
        <v>138473</v>
      </c>
      <c r="B1536" t="s">
        <v>4954</v>
      </c>
      <c r="C1536" s="1">
        <v>41559.466666666667</v>
      </c>
      <c r="D1536" t="s">
        <v>4955</v>
      </c>
      <c r="E1536">
        <v>180</v>
      </c>
      <c r="F1536" t="s">
        <v>4956</v>
      </c>
      <c r="G1536" t="s">
        <v>30</v>
      </c>
      <c r="H1536" t="s">
        <v>31</v>
      </c>
      <c r="N1536">
        <v>0</v>
      </c>
      <c r="O1536" t="s">
        <v>21</v>
      </c>
      <c r="P1536">
        <v>0</v>
      </c>
    </row>
    <row r="1537" spans="1:16" x14ac:dyDescent="0.25">
      <c r="A1537">
        <v>138488</v>
      </c>
      <c r="B1537" t="s">
        <v>4957</v>
      </c>
      <c r="C1537" s="1">
        <v>41559.466666666667</v>
      </c>
      <c r="D1537" t="s">
        <v>4958</v>
      </c>
      <c r="E1537">
        <v>18</v>
      </c>
      <c r="F1537" t="s">
        <v>4959</v>
      </c>
      <c r="G1537" t="s">
        <v>160</v>
      </c>
      <c r="H1537" t="s">
        <v>4960</v>
      </c>
      <c r="N1537">
        <v>1</v>
      </c>
      <c r="O1537" t="s">
        <v>4961</v>
      </c>
      <c r="P1537">
        <v>3</v>
      </c>
    </row>
    <row r="1538" spans="1:16" x14ac:dyDescent="0.25">
      <c r="A1538">
        <v>138609</v>
      </c>
      <c r="B1538" t="s">
        <v>4962</v>
      </c>
      <c r="C1538" s="1">
        <v>41559.467361111114</v>
      </c>
      <c r="D1538" t="s">
        <v>4963</v>
      </c>
      <c r="E1538">
        <v>2421</v>
      </c>
      <c r="F1538" t="s">
        <v>4964</v>
      </c>
      <c r="G1538" t="s">
        <v>682</v>
      </c>
      <c r="H1538" t="s">
        <v>31</v>
      </c>
      <c r="L1538" t="s">
        <v>4895</v>
      </c>
      <c r="M1538" t="s">
        <v>4896</v>
      </c>
      <c r="N1538">
        <v>1</v>
      </c>
      <c r="O1538" t="s">
        <v>4897</v>
      </c>
      <c r="P1538">
        <v>93</v>
      </c>
    </row>
    <row r="1539" spans="1:16" x14ac:dyDescent="0.25">
      <c r="A1539">
        <v>138626</v>
      </c>
      <c r="B1539" t="s">
        <v>4965</v>
      </c>
      <c r="C1539" s="1">
        <v>41559.467361111114</v>
      </c>
      <c r="D1539" t="s">
        <v>4966</v>
      </c>
      <c r="E1539">
        <v>2023</v>
      </c>
      <c r="F1539" t="s">
        <v>4967</v>
      </c>
      <c r="G1539" t="s">
        <v>960</v>
      </c>
      <c r="I1539">
        <v>41.656660000000002</v>
      </c>
      <c r="J1539">
        <v>-0.91994699999999996</v>
      </c>
      <c r="K1539" t="s">
        <v>4968</v>
      </c>
      <c r="N1539">
        <v>0</v>
      </c>
      <c r="O1539" t="s">
        <v>21</v>
      </c>
      <c r="P1539">
        <v>0</v>
      </c>
    </row>
    <row r="1540" spans="1:16" x14ac:dyDescent="0.25">
      <c r="A1540">
        <v>138639</v>
      </c>
      <c r="B1540" t="s">
        <v>4969</v>
      </c>
      <c r="C1540" s="1">
        <v>41559.467361111114</v>
      </c>
      <c r="D1540" t="s">
        <v>4676</v>
      </c>
      <c r="E1540">
        <v>267</v>
      </c>
      <c r="F1540" t="s">
        <v>517</v>
      </c>
      <c r="G1540" t="s">
        <v>78</v>
      </c>
      <c r="L1540" t="s">
        <v>4970</v>
      </c>
      <c r="M1540" t="s">
        <v>4971</v>
      </c>
      <c r="N1540">
        <v>0</v>
      </c>
      <c r="O1540" t="s">
        <v>21</v>
      </c>
      <c r="P1540">
        <v>0</v>
      </c>
    </row>
    <row r="1541" spans="1:16" x14ac:dyDescent="0.25">
      <c r="A1541">
        <v>138646</v>
      </c>
      <c r="B1541" t="s">
        <v>4972</v>
      </c>
      <c r="C1541" s="1">
        <v>41559.467361111114</v>
      </c>
      <c r="D1541" t="s">
        <v>4973</v>
      </c>
      <c r="E1541">
        <v>305</v>
      </c>
      <c r="F1541" t="s">
        <v>4974</v>
      </c>
      <c r="G1541" t="s">
        <v>48</v>
      </c>
      <c r="H1541" t="s">
        <v>477</v>
      </c>
      <c r="N1541">
        <v>1</v>
      </c>
      <c r="O1541" t="s">
        <v>4975</v>
      </c>
      <c r="P1541">
        <v>14</v>
      </c>
    </row>
    <row r="1542" spans="1:16" x14ac:dyDescent="0.25">
      <c r="A1542">
        <v>138687</v>
      </c>
      <c r="B1542" t="s">
        <v>4976</v>
      </c>
      <c r="C1542" s="1">
        <v>41559.467361111114</v>
      </c>
      <c r="D1542" t="s">
        <v>444</v>
      </c>
      <c r="E1542">
        <v>110</v>
      </c>
      <c r="F1542" t="s">
        <v>445</v>
      </c>
      <c r="G1542" t="s">
        <v>30</v>
      </c>
      <c r="N1542">
        <v>0</v>
      </c>
      <c r="O1542" t="s">
        <v>21</v>
      </c>
      <c r="P1542">
        <v>0</v>
      </c>
    </row>
    <row r="1543" spans="1:16" x14ac:dyDescent="0.25">
      <c r="A1543">
        <v>138814</v>
      </c>
      <c r="B1543" t="s">
        <v>4977</v>
      </c>
      <c r="C1543" s="1">
        <v>41559.468055555553</v>
      </c>
      <c r="D1543" t="s">
        <v>4978</v>
      </c>
      <c r="E1543">
        <v>34474</v>
      </c>
      <c r="F1543" t="s">
        <v>4979</v>
      </c>
      <c r="G1543" t="s">
        <v>3602</v>
      </c>
      <c r="H1543" t="s">
        <v>31</v>
      </c>
      <c r="L1543" t="s">
        <v>4980</v>
      </c>
      <c r="M1543" t="s">
        <v>4981</v>
      </c>
      <c r="N1543">
        <v>1</v>
      </c>
      <c r="O1543" t="s">
        <v>4982</v>
      </c>
      <c r="P1543">
        <v>16</v>
      </c>
    </row>
    <row r="1544" spans="1:16" x14ac:dyDescent="0.25">
      <c r="A1544">
        <v>138838</v>
      </c>
      <c r="B1544" t="s">
        <v>4983</v>
      </c>
      <c r="C1544" s="1">
        <v>41559.468055555553</v>
      </c>
      <c r="D1544" t="s">
        <v>1062</v>
      </c>
      <c r="E1544">
        <v>124</v>
      </c>
      <c r="F1544" t="s">
        <v>1063</v>
      </c>
      <c r="G1544" t="s">
        <v>48</v>
      </c>
      <c r="H1544" t="s">
        <v>31</v>
      </c>
      <c r="I1544">
        <v>20.286532999999999</v>
      </c>
      <c r="J1544">
        <v>85.821753999999999</v>
      </c>
      <c r="N1544">
        <v>0</v>
      </c>
      <c r="O1544" t="s">
        <v>21</v>
      </c>
      <c r="P1544">
        <v>0</v>
      </c>
    </row>
    <row r="1545" spans="1:16" x14ac:dyDescent="0.25">
      <c r="A1545">
        <v>138854</v>
      </c>
      <c r="B1545" t="s">
        <v>4984</v>
      </c>
      <c r="C1545" s="1">
        <v>41559.46875</v>
      </c>
      <c r="D1545" t="s">
        <v>4985</v>
      </c>
      <c r="E1545">
        <v>95</v>
      </c>
      <c r="F1545" t="s">
        <v>4986</v>
      </c>
      <c r="G1545" t="s">
        <v>39</v>
      </c>
      <c r="L1545" t="s">
        <v>4987</v>
      </c>
      <c r="M1545" t="s">
        <v>4988</v>
      </c>
      <c r="N1545">
        <v>0</v>
      </c>
      <c r="O1545" t="s">
        <v>21</v>
      </c>
      <c r="P1545">
        <v>0</v>
      </c>
    </row>
    <row r="1546" spans="1:16" x14ac:dyDescent="0.25">
      <c r="A1546">
        <v>138913</v>
      </c>
      <c r="B1546" t="s">
        <v>4989</v>
      </c>
      <c r="C1546" s="1">
        <v>41559.46875</v>
      </c>
      <c r="D1546" t="s">
        <v>4990</v>
      </c>
      <c r="E1546">
        <v>4</v>
      </c>
      <c r="G1546" t="s">
        <v>30</v>
      </c>
      <c r="I1546">
        <v>11.127173000000001</v>
      </c>
      <c r="J1546">
        <v>78.837871000000007</v>
      </c>
      <c r="N1546">
        <v>0</v>
      </c>
      <c r="O1546" t="s">
        <v>21</v>
      </c>
      <c r="P1546">
        <v>0</v>
      </c>
    </row>
    <row r="1547" spans="1:16" x14ac:dyDescent="0.25">
      <c r="A1547">
        <v>138945</v>
      </c>
      <c r="B1547" t="s">
        <v>4991</v>
      </c>
      <c r="C1547" s="1">
        <v>41559.46875</v>
      </c>
      <c r="D1547" t="s">
        <v>4992</v>
      </c>
      <c r="E1547">
        <v>113</v>
      </c>
      <c r="G1547" t="s">
        <v>30</v>
      </c>
      <c r="H1547" t="s">
        <v>31</v>
      </c>
      <c r="N1547">
        <v>1</v>
      </c>
      <c r="O1547" t="s">
        <v>4993</v>
      </c>
      <c r="P1547">
        <v>7</v>
      </c>
    </row>
    <row r="1548" spans="1:16" x14ac:dyDescent="0.25">
      <c r="A1548">
        <v>138961</v>
      </c>
      <c r="B1548" t="s">
        <v>4994</v>
      </c>
      <c r="C1548" s="1">
        <v>41559.46875</v>
      </c>
      <c r="D1548" t="s">
        <v>4995</v>
      </c>
      <c r="E1548">
        <v>394</v>
      </c>
      <c r="F1548" t="s">
        <v>234</v>
      </c>
      <c r="G1548" t="s">
        <v>30</v>
      </c>
      <c r="H1548" t="s">
        <v>1540</v>
      </c>
      <c r="N1548">
        <v>1</v>
      </c>
      <c r="O1548" t="s">
        <v>4996</v>
      </c>
      <c r="P1548">
        <v>2</v>
      </c>
    </row>
    <row r="1549" spans="1:16" x14ac:dyDescent="0.25">
      <c r="A1549">
        <v>138978</v>
      </c>
      <c r="B1549" t="s">
        <v>4997</v>
      </c>
      <c r="C1549" s="1">
        <v>41559.46875</v>
      </c>
      <c r="D1549" t="s">
        <v>4998</v>
      </c>
      <c r="E1549">
        <v>8840</v>
      </c>
      <c r="F1549" t="s">
        <v>4999</v>
      </c>
      <c r="G1549" t="s">
        <v>5000</v>
      </c>
      <c r="H1549" t="s">
        <v>31</v>
      </c>
      <c r="L1549" t="s">
        <v>5001</v>
      </c>
      <c r="M1549" t="s">
        <v>5002</v>
      </c>
      <c r="N1549">
        <v>0</v>
      </c>
      <c r="O1549" t="s">
        <v>21</v>
      </c>
      <c r="P1549">
        <v>0</v>
      </c>
    </row>
    <row r="1550" spans="1:16" x14ac:dyDescent="0.25">
      <c r="A1550">
        <v>139103</v>
      </c>
      <c r="B1550" t="s">
        <v>5003</v>
      </c>
      <c r="C1550" s="1">
        <v>41559.469444444447</v>
      </c>
      <c r="D1550" t="s">
        <v>1062</v>
      </c>
      <c r="E1550">
        <v>124</v>
      </c>
      <c r="F1550" t="s">
        <v>1063</v>
      </c>
      <c r="G1550" t="s">
        <v>48</v>
      </c>
      <c r="H1550" t="s">
        <v>31</v>
      </c>
      <c r="I1550">
        <v>20.286532999999999</v>
      </c>
      <c r="J1550">
        <v>85.821753999999999</v>
      </c>
      <c r="N1550">
        <v>0</v>
      </c>
      <c r="O1550" t="s">
        <v>21</v>
      </c>
      <c r="P1550">
        <v>0</v>
      </c>
    </row>
    <row r="1551" spans="1:16" x14ac:dyDescent="0.25">
      <c r="A1551">
        <v>139159</v>
      </c>
      <c r="B1551" t="s">
        <v>5004</v>
      </c>
      <c r="C1551" s="1">
        <v>41559.470138888886</v>
      </c>
      <c r="D1551" t="s">
        <v>5005</v>
      </c>
      <c r="E1551">
        <v>127</v>
      </c>
      <c r="F1551" t="s">
        <v>1869</v>
      </c>
      <c r="G1551" t="s">
        <v>30</v>
      </c>
      <c r="H1551" t="s">
        <v>31</v>
      </c>
      <c r="N1551">
        <v>0</v>
      </c>
      <c r="O1551" t="s">
        <v>21</v>
      </c>
      <c r="P1551">
        <v>0</v>
      </c>
    </row>
    <row r="1552" spans="1:16" x14ac:dyDescent="0.25">
      <c r="A1552">
        <v>139217</v>
      </c>
      <c r="B1552" t="s">
        <v>5006</v>
      </c>
      <c r="C1552" s="1">
        <v>41559.470138888886</v>
      </c>
      <c r="D1552" t="s">
        <v>5007</v>
      </c>
      <c r="E1552">
        <v>865</v>
      </c>
      <c r="G1552" t="s">
        <v>160</v>
      </c>
      <c r="H1552" t="s">
        <v>31</v>
      </c>
      <c r="L1552" t="s">
        <v>5008</v>
      </c>
      <c r="M1552" t="s">
        <v>5009</v>
      </c>
      <c r="N1552">
        <v>1</v>
      </c>
      <c r="O1552" t="s">
        <v>5010</v>
      </c>
      <c r="P1552">
        <v>1</v>
      </c>
    </row>
    <row r="1553" spans="1:16" x14ac:dyDescent="0.25">
      <c r="A1553">
        <v>139284</v>
      </c>
      <c r="B1553" t="s">
        <v>5011</v>
      </c>
      <c r="C1553" s="1">
        <v>41559.470833333333</v>
      </c>
      <c r="D1553" t="s">
        <v>5012</v>
      </c>
      <c r="E1553">
        <v>196</v>
      </c>
      <c r="G1553" t="s">
        <v>88</v>
      </c>
      <c r="L1553" t="s">
        <v>5013</v>
      </c>
      <c r="M1553" t="s">
        <v>5014</v>
      </c>
      <c r="N1553">
        <v>0</v>
      </c>
      <c r="O1553" t="s">
        <v>21</v>
      </c>
      <c r="P1553">
        <v>0</v>
      </c>
    </row>
    <row r="1554" spans="1:16" x14ac:dyDescent="0.25">
      <c r="A1554">
        <v>139314</v>
      </c>
      <c r="B1554" t="s">
        <v>5015</v>
      </c>
      <c r="C1554" s="1">
        <v>41559.470833333333</v>
      </c>
      <c r="D1554" t="s">
        <v>2477</v>
      </c>
      <c r="E1554">
        <v>738</v>
      </c>
      <c r="G1554" t="s">
        <v>36</v>
      </c>
      <c r="H1554" t="s">
        <v>5016</v>
      </c>
      <c r="N1554">
        <v>0</v>
      </c>
      <c r="O1554" t="s">
        <v>21</v>
      </c>
      <c r="P1554">
        <v>0</v>
      </c>
    </row>
    <row r="1555" spans="1:16" x14ac:dyDescent="0.25">
      <c r="A1555">
        <v>139351</v>
      </c>
      <c r="B1555" t="s">
        <v>5017</v>
      </c>
      <c r="C1555" s="1">
        <v>41559.470833333333</v>
      </c>
      <c r="D1555" t="s">
        <v>5018</v>
      </c>
      <c r="E1555">
        <v>35</v>
      </c>
      <c r="G1555" t="s">
        <v>183</v>
      </c>
      <c r="H1555" t="s">
        <v>31</v>
      </c>
      <c r="L1555" t="s">
        <v>4895</v>
      </c>
      <c r="M1555" t="s">
        <v>4896</v>
      </c>
      <c r="N1555">
        <v>1</v>
      </c>
      <c r="O1555" t="s">
        <v>4897</v>
      </c>
      <c r="P1555">
        <v>124</v>
      </c>
    </row>
    <row r="1556" spans="1:16" x14ac:dyDescent="0.25">
      <c r="A1556">
        <v>139427</v>
      </c>
      <c r="B1556" t="s">
        <v>5019</v>
      </c>
      <c r="C1556" s="1">
        <v>41559.470833333333</v>
      </c>
      <c r="D1556" t="s">
        <v>5020</v>
      </c>
      <c r="E1556">
        <v>63</v>
      </c>
      <c r="F1556" t="s">
        <v>4395</v>
      </c>
      <c r="G1556" t="s">
        <v>48</v>
      </c>
      <c r="H1556" t="s">
        <v>31</v>
      </c>
      <c r="I1556">
        <v>12.970444000000001</v>
      </c>
      <c r="J1556">
        <v>77.651154000000005</v>
      </c>
      <c r="N1556">
        <v>0</v>
      </c>
      <c r="O1556" t="s">
        <v>21</v>
      </c>
      <c r="P1556">
        <v>0</v>
      </c>
    </row>
    <row r="1557" spans="1:16" x14ac:dyDescent="0.25">
      <c r="A1557">
        <v>139505</v>
      </c>
      <c r="B1557" t="s">
        <v>5021</v>
      </c>
      <c r="C1557" s="1">
        <v>41559.47152777778</v>
      </c>
      <c r="D1557" t="s">
        <v>5005</v>
      </c>
      <c r="E1557">
        <v>127</v>
      </c>
      <c r="F1557" t="s">
        <v>1869</v>
      </c>
      <c r="G1557" t="s">
        <v>30</v>
      </c>
      <c r="H1557" t="s">
        <v>31</v>
      </c>
      <c r="N1557">
        <v>0</v>
      </c>
      <c r="O1557" t="s">
        <v>21</v>
      </c>
      <c r="P1557">
        <v>0</v>
      </c>
    </row>
    <row r="1558" spans="1:16" x14ac:dyDescent="0.25">
      <c r="A1558">
        <v>139533</v>
      </c>
      <c r="B1558" t="s">
        <v>5022</v>
      </c>
      <c r="C1558" s="1">
        <v>41559.47152777778</v>
      </c>
      <c r="D1558" t="s">
        <v>5023</v>
      </c>
      <c r="E1558">
        <v>7</v>
      </c>
      <c r="G1558" t="s">
        <v>30</v>
      </c>
      <c r="H1558" t="s">
        <v>31</v>
      </c>
      <c r="N1558">
        <v>1</v>
      </c>
      <c r="O1558" t="s">
        <v>5004</v>
      </c>
      <c r="P1558">
        <v>1</v>
      </c>
    </row>
    <row r="1559" spans="1:16" x14ac:dyDescent="0.25">
      <c r="A1559">
        <v>139623</v>
      </c>
      <c r="B1559" t="s">
        <v>5024</v>
      </c>
      <c r="C1559" s="1">
        <v>41559.472222222219</v>
      </c>
      <c r="D1559" t="s">
        <v>5025</v>
      </c>
      <c r="E1559">
        <v>73</v>
      </c>
      <c r="F1559" t="s">
        <v>5026</v>
      </c>
      <c r="G1559" t="s">
        <v>48</v>
      </c>
      <c r="H1559" t="s">
        <v>31</v>
      </c>
      <c r="I1559">
        <v>28.525919999999999</v>
      </c>
      <c r="J1559">
        <v>77.148426000000001</v>
      </c>
      <c r="N1559">
        <v>0</v>
      </c>
      <c r="O1559" t="s">
        <v>21</v>
      </c>
      <c r="P1559">
        <v>0</v>
      </c>
    </row>
    <row r="1560" spans="1:16" x14ac:dyDescent="0.25">
      <c r="A1560">
        <v>139637</v>
      </c>
      <c r="B1560" t="s">
        <v>5027</v>
      </c>
      <c r="C1560" s="1">
        <v>41559.472222222219</v>
      </c>
      <c r="D1560" t="s">
        <v>1062</v>
      </c>
      <c r="E1560">
        <v>125</v>
      </c>
      <c r="F1560" t="s">
        <v>1063</v>
      </c>
      <c r="G1560" t="s">
        <v>48</v>
      </c>
      <c r="H1560" t="s">
        <v>31</v>
      </c>
      <c r="I1560">
        <v>20.286928</v>
      </c>
      <c r="J1560">
        <v>85.821834999999993</v>
      </c>
      <c r="N1560">
        <v>0</v>
      </c>
      <c r="O1560" t="s">
        <v>21</v>
      </c>
      <c r="P1560">
        <v>0</v>
      </c>
    </row>
    <row r="1561" spans="1:16" x14ac:dyDescent="0.25">
      <c r="A1561">
        <v>139648</v>
      </c>
      <c r="B1561" t="s">
        <v>5028</v>
      </c>
      <c r="C1561" s="1">
        <v>41559.472222222219</v>
      </c>
      <c r="D1561" t="s">
        <v>5029</v>
      </c>
      <c r="E1561">
        <v>12</v>
      </c>
      <c r="F1561" t="s">
        <v>77</v>
      </c>
      <c r="G1561" t="s">
        <v>39</v>
      </c>
      <c r="H1561" t="s">
        <v>44</v>
      </c>
      <c r="N1561">
        <v>0</v>
      </c>
      <c r="O1561" t="s">
        <v>21</v>
      </c>
      <c r="P1561">
        <v>0</v>
      </c>
    </row>
    <row r="1562" spans="1:16" x14ac:dyDescent="0.25">
      <c r="A1562">
        <v>139685</v>
      </c>
      <c r="B1562" t="s">
        <v>5030</v>
      </c>
      <c r="C1562" s="1">
        <v>41559.472222222219</v>
      </c>
      <c r="D1562" t="s">
        <v>5031</v>
      </c>
      <c r="E1562">
        <v>15880</v>
      </c>
      <c r="F1562" t="s">
        <v>5032</v>
      </c>
      <c r="G1562" t="s">
        <v>36</v>
      </c>
      <c r="H1562" t="s">
        <v>5033</v>
      </c>
      <c r="N1562">
        <v>0</v>
      </c>
      <c r="O1562" t="s">
        <v>21</v>
      </c>
      <c r="P1562">
        <v>0</v>
      </c>
    </row>
    <row r="1563" spans="1:16" x14ac:dyDescent="0.25">
      <c r="A1563">
        <v>139687</v>
      </c>
      <c r="B1563" t="s">
        <v>5034</v>
      </c>
      <c r="C1563" s="1">
        <v>41559.472916666666</v>
      </c>
      <c r="D1563" t="s">
        <v>1750</v>
      </c>
      <c r="E1563">
        <v>50</v>
      </c>
      <c r="G1563" t="s">
        <v>48</v>
      </c>
      <c r="H1563" t="s">
        <v>31</v>
      </c>
      <c r="N1563">
        <v>1</v>
      </c>
      <c r="O1563" t="s">
        <v>3795</v>
      </c>
      <c r="P1563">
        <v>100</v>
      </c>
    </row>
    <row r="1564" spans="1:16" x14ac:dyDescent="0.25">
      <c r="A1564">
        <v>139723</v>
      </c>
      <c r="B1564" t="s">
        <v>5035</v>
      </c>
      <c r="C1564" s="1">
        <v>41559.472916666666</v>
      </c>
      <c r="D1564" t="s">
        <v>5036</v>
      </c>
      <c r="E1564">
        <v>9</v>
      </c>
      <c r="G1564" t="s">
        <v>30</v>
      </c>
      <c r="H1564" t="s">
        <v>44</v>
      </c>
      <c r="I1564">
        <v>28.643021999999998</v>
      </c>
      <c r="J1564">
        <v>77.121155000000002</v>
      </c>
      <c r="N1564">
        <v>0</v>
      </c>
      <c r="O1564" t="s">
        <v>21</v>
      </c>
      <c r="P1564">
        <v>0</v>
      </c>
    </row>
    <row r="1565" spans="1:16" x14ac:dyDescent="0.25">
      <c r="A1565">
        <v>139724</v>
      </c>
      <c r="B1565" t="s">
        <v>5037</v>
      </c>
      <c r="C1565" s="1">
        <v>41559.472916666666</v>
      </c>
      <c r="D1565" t="s">
        <v>5038</v>
      </c>
      <c r="E1565">
        <v>290</v>
      </c>
      <c r="F1565" t="s">
        <v>5039</v>
      </c>
      <c r="G1565" t="s">
        <v>48</v>
      </c>
      <c r="H1565" t="s">
        <v>31</v>
      </c>
      <c r="L1565" t="s">
        <v>4980</v>
      </c>
      <c r="M1565" t="s">
        <v>4981</v>
      </c>
      <c r="N1565">
        <v>1</v>
      </c>
      <c r="O1565" t="s">
        <v>4982</v>
      </c>
      <c r="P1565">
        <v>37</v>
      </c>
    </row>
    <row r="1566" spans="1:16" x14ac:dyDescent="0.25">
      <c r="A1566">
        <v>139797</v>
      </c>
      <c r="B1566" t="s">
        <v>5040</v>
      </c>
      <c r="C1566" s="1">
        <v>41559.472916666666</v>
      </c>
      <c r="D1566" t="s">
        <v>5041</v>
      </c>
      <c r="E1566">
        <v>22</v>
      </c>
      <c r="F1566" t="s">
        <v>5042</v>
      </c>
      <c r="G1566" t="s">
        <v>160</v>
      </c>
      <c r="H1566" t="s">
        <v>4617</v>
      </c>
      <c r="N1566">
        <v>1</v>
      </c>
      <c r="O1566" t="s">
        <v>4618</v>
      </c>
      <c r="P1566">
        <v>120</v>
      </c>
    </row>
    <row r="1567" spans="1:16" x14ac:dyDescent="0.25">
      <c r="A1567">
        <v>139868</v>
      </c>
      <c r="B1567" t="s">
        <v>5043</v>
      </c>
      <c r="C1567" s="1">
        <v>41559.473611111112</v>
      </c>
      <c r="D1567" t="s">
        <v>4852</v>
      </c>
      <c r="E1567">
        <v>507</v>
      </c>
      <c r="F1567" t="s">
        <v>264</v>
      </c>
      <c r="G1567" t="s">
        <v>30</v>
      </c>
      <c r="H1567" t="s">
        <v>71</v>
      </c>
      <c r="I1567">
        <v>19.115193999999999</v>
      </c>
      <c r="J1567">
        <v>72.831833000000003</v>
      </c>
      <c r="N1567">
        <v>0</v>
      </c>
      <c r="O1567" t="s">
        <v>21</v>
      </c>
      <c r="P1567">
        <v>0</v>
      </c>
    </row>
    <row r="1568" spans="1:16" x14ac:dyDescent="0.25">
      <c r="A1568">
        <v>139902</v>
      </c>
      <c r="B1568" t="s">
        <v>5044</v>
      </c>
      <c r="C1568" s="1">
        <v>41559.473611111112</v>
      </c>
      <c r="D1568" t="s">
        <v>5045</v>
      </c>
      <c r="E1568">
        <v>311</v>
      </c>
      <c r="F1568" t="s">
        <v>4374</v>
      </c>
      <c r="G1568" t="s">
        <v>52</v>
      </c>
      <c r="H1568" t="s">
        <v>5046</v>
      </c>
      <c r="L1568" t="s">
        <v>5047</v>
      </c>
      <c r="M1568" t="s">
        <v>5048</v>
      </c>
      <c r="N1568">
        <v>0</v>
      </c>
      <c r="O1568" t="s">
        <v>21</v>
      </c>
      <c r="P1568">
        <v>0</v>
      </c>
    </row>
    <row r="1569" spans="1:16" x14ac:dyDescent="0.25">
      <c r="A1569">
        <v>139931</v>
      </c>
      <c r="B1569" t="s">
        <v>5049</v>
      </c>
      <c r="C1569" s="1">
        <v>41559.473611111112</v>
      </c>
      <c r="D1569" t="s">
        <v>1062</v>
      </c>
      <c r="E1569">
        <v>126</v>
      </c>
      <c r="F1569" t="s">
        <v>1063</v>
      </c>
      <c r="G1569" t="s">
        <v>48</v>
      </c>
      <c r="H1569" t="s">
        <v>31</v>
      </c>
      <c r="I1569">
        <v>20.286901</v>
      </c>
      <c r="J1569">
        <v>85.821725000000001</v>
      </c>
      <c r="N1569">
        <v>0</v>
      </c>
      <c r="O1569" t="s">
        <v>21</v>
      </c>
      <c r="P1569">
        <v>0</v>
      </c>
    </row>
    <row r="1570" spans="1:16" x14ac:dyDescent="0.25">
      <c r="A1570">
        <v>139964</v>
      </c>
      <c r="B1570" t="s">
        <v>5050</v>
      </c>
      <c r="C1570" s="1">
        <v>41559.474305555559</v>
      </c>
      <c r="D1570" t="s">
        <v>5051</v>
      </c>
      <c r="E1570">
        <v>1495</v>
      </c>
      <c r="F1570" t="s">
        <v>5052</v>
      </c>
      <c r="G1570" t="s">
        <v>30</v>
      </c>
      <c r="H1570" t="s">
        <v>31</v>
      </c>
      <c r="L1570" t="s">
        <v>5053</v>
      </c>
      <c r="M1570" t="s">
        <v>5009</v>
      </c>
      <c r="N1570">
        <v>1</v>
      </c>
      <c r="O1570" t="s">
        <v>5054</v>
      </c>
      <c r="P1570">
        <v>1</v>
      </c>
    </row>
    <row r="1571" spans="1:16" x14ac:dyDescent="0.25">
      <c r="A1571">
        <v>140094</v>
      </c>
      <c r="B1571" t="s">
        <v>5055</v>
      </c>
      <c r="C1571" s="1">
        <v>41559.474305555559</v>
      </c>
      <c r="D1571" t="s">
        <v>5056</v>
      </c>
      <c r="E1571">
        <v>33235</v>
      </c>
      <c r="F1571" t="s">
        <v>465</v>
      </c>
      <c r="G1571" t="s">
        <v>30</v>
      </c>
      <c r="H1571" t="s">
        <v>31</v>
      </c>
      <c r="I1571">
        <v>28.537057000000001</v>
      </c>
      <c r="J1571">
        <v>77.253150000000005</v>
      </c>
      <c r="N1571">
        <v>0</v>
      </c>
      <c r="O1571" t="s">
        <v>21</v>
      </c>
      <c r="P1571">
        <v>0</v>
      </c>
    </row>
    <row r="1572" spans="1:16" x14ac:dyDescent="0.25">
      <c r="A1572">
        <v>140149</v>
      </c>
      <c r="B1572" t="s">
        <v>5057</v>
      </c>
      <c r="C1572" s="1">
        <v>41559.474999999999</v>
      </c>
      <c r="D1572" t="s">
        <v>5058</v>
      </c>
      <c r="E1572">
        <v>66</v>
      </c>
      <c r="F1572" t="s">
        <v>5059</v>
      </c>
      <c r="G1572" t="s">
        <v>48</v>
      </c>
      <c r="H1572" t="s">
        <v>31</v>
      </c>
      <c r="L1572" t="s">
        <v>5060</v>
      </c>
      <c r="M1572" t="s">
        <v>4087</v>
      </c>
      <c r="N1572">
        <v>0</v>
      </c>
      <c r="O1572" t="s">
        <v>21</v>
      </c>
      <c r="P1572">
        <v>0</v>
      </c>
    </row>
    <row r="1573" spans="1:16" x14ac:dyDescent="0.25">
      <c r="A1573">
        <v>140194</v>
      </c>
      <c r="B1573" t="s">
        <v>5061</v>
      </c>
      <c r="C1573" s="1">
        <v>41559.474999999999</v>
      </c>
      <c r="D1573" t="s">
        <v>5062</v>
      </c>
      <c r="E1573">
        <v>21</v>
      </c>
      <c r="F1573" t="s">
        <v>1355</v>
      </c>
      <c r="G1573" t="s">
        <v>30</v>
      </c>
      <c r="H1573" t="s">
        <v>31</v>
      </c>
      <c r="L1573" t="s">
        <v>2911</v>
      </c>
      <c r="M1573" t="s">
        <v>2912</v>
      </c>
      <c r="N1573">
        <v>1</v>
      </c>
      <c r="O1573" t="s">
        <v>3887</v>
      </c>
      <c r="P1573">
        <v>127</v>
      </c>
    </row>
    <row r="1574" spans="1:16" x14ac:dyDescent="0.25">
      <c r="A1574">
        <v>140242</v>
      </c>
      <c r="B1574" t="s">
        <v>5063</v>
      </c>
      <c r="C1574" s="1">
        <v>41559.474999999999</v>
      </c>
      <c r="D1574" t="s">
        <v>5064</v>
      </c>
      <c r="E1574">
        <v>323</v>
      </c>
      <c r="F1574" t="s">
        <v>5065</v>
      </c>
      <c r="G1574" t="s">
        <v>48</v>
      </c>
      <c r="H1574" t="s">
        <v>5066</v>
      </c>
      <c r="N1574">
        <v>1</v>
      </c>
      <c r="O1574" t="s">
        <v>5067</v>
      </c>
      <c r="P1574">
        <v>5</v>
      </c>
    </row>
    <row r="1575" spans="1:16" x14ac:dyDescent="0.25">
      <c r="A1575">
        <v>140264</v>
      </c>
      <c r="B1575" t="s">
        <v>5068</v>
      </c>
      <c r="C1575" s="1">
        <v>41559.475694444445</v>
      </c>
      <c r="D1575" t="s">
        <v>5069</v>
      </c>
      <c r="E1575">
        <v>5</v>
      </c>
      <c r="F1575" t="s">
        <v>5070</v>
      </c>
      <c r="G1575" t="s">
        <v>160</v>
      </c>
      <c r="H1575" t="s">
        <v>31</v>
      </c>
      <c r="N1575">
        <v>1</v>
      </c>
      <c r="O1575" t="s">
        <v>5071</v>
      </c>
      <c r="P1575">
        <v>2</v>
      </c>
    </row>
    <row r="1576" spans="1:16" x14ac:dyDescent="0.25">
      <c r="A1576">
        <v>140333</v>
      </c>
      <c r="B1576" t="s">
        <v>5072</v>
      </c>
      <c r="C1576" s="1">
        <v>41559.475694444445</v>
      </c>
      <c r="D1576" t="s">
        <v>5073</v>
      </c>
      <c r="E1576">
        <v>251</v>
      </c>
      <c r="F1576" t="s">
        <v>5074</v>
      </c>
      <c r="G1576" t="s">
        <v>48</v>
      </c>
      <c r="N1576">
        <v>0</v>
      </c>
      <c r="O1576" t="s">
        <v>21</v>
      </c>
      <c r="P1576">
        <v>0</v>
      </c>
    </row>
    <row r="1577" spans="1:16" x14ac:dyDescent="0.25">
      <c r="A1577">
        <v>140405</v>
      </c>
      <c r="B1577" t="s">
        <v>5075</v>
      </c>
      <c r="C1577" s="1">
        <v>41559.476388888892</v>
      </c>
      <c r="D1577" t="s">
        <v>5076</v>
      </c>
      <c r="E1577">
        <v>541</v>
      </c>
      <c r="F1577" t="s">
        <v>5077</v>
      </c>
      <c r="G1577" t="s">
        <v>270</v>
      </c>
      <c r="N1577">
        <v>1</v>
      </c>
      <c r="O1577" t="s">
        <v>4411</v>
      </c>
      <c r="P1577">
        <v>33</v>
      </c>
    </row>
    <row r="1578" spans="1:16" x14ac:dyDescent="0.25">
      <c r="A1578">
        <v>140588</v>
      </c>
      <c r="B1578" t="s">
        <v>5078</v>
      </c>
      <c r="C1578" s="1">
        <v>41559.477083333331</v>
      </c>
      <c r="D1578" t="s">
        <v>5079</v>
      </c>
      <c r="E1578">
        <v>379</v>
      </c>
      <c r="F1578" t="s">
        <v>77</v>
      </c>
      <c r="G1578" t="s">
        <v>2236</v>
      </c>
      <c r="H1578" t="s">
        <v>31</v>
      </c>
      <c r="L1578" t="s">
        <v>4895</v>
      </c>
      <c r="M1578" t="s">
        <v>4896</v>
      </c>
      <c r="N1578">
        <v>1</v>
      </c>
      <c r="O1578" t="s">
        <v>4897</v>
      </c>
      <c r="P1578">
        <v>158</v>
      </c>
    </row>
    <row r="1579" spans="1:16" x14ac:dyDescent="0.25">
      <c r="A1579">
        <v>140600</v>
      </c>
      <c r="B1579" t="s">
        <v>5080</v>
      </c>
      <c r="C1579" s="1">
        <v>41559.477083333331</v>
      </c>
      <c r="D1579" t="s">
        <v>5081</v>
      </c>
      <c r="E1579">
        <v>1705</v>
      </c>
      <c r="F1579" t="s">
        <v>5082</v>
      </c>
      <c r="G1579" t="s">
        <v>160</v>
      </c>
      <c r="H1579" t="s">
        <v>31</v>
      </c>
      <c r="N1579">
        <v>1</v>
      </c>
      <c r="O1579" t="s">
        <v>5083</v>
      </c>
      <c r="P1579">
        <v>2</v>
      </c>
    </row>
    <row r="1580" spans="1:16" x14ac:dyDescent="0.25">
      <c r="A1580">
        <v>140617</v>
      </c>
      <c r="B1580" t="s">
        <v>5084</v>
      </c>
      <c r="C1580" s="1">
        <v>41559.477083333331</v>
      </c>
      <c r="D1580" t="s">
        <v>5085</v>
      </c>
      <c r="E1580">
        <v>134</v>
      </c>
      <c r="F1580" t="s">
        <v>517</v>
      </c>
      <c r="G1580" t="s">
        <v>270</v>
      </c>
      <c r="N1580">
        <v>0</v>
      </c>
      <c r="O1580" t="s">
        <v>21</v>
      </c>
      <c r="P1580">
        <v>0</v>
      </c>
    </row>
    <row r="1581" spans="1:16" x14ac:dyDescent="0.25">
      <c r="A1581">
        <v>140640</v>
      </c>
      <c r="B1581" t="s">
        <v>5086</v>
      </c>
      <c r="C1581" s="1">
        <v>41559.477083333331</v>
      </c>
      <c r="D1581" t="s">
        <v>5087</v>
      </c>
      <c r="E1581">
        <v>1193</v>
      </c>
      <c r="F1581" t="s">
        <v>283</v>
      </c>
      <c r="G1581" t="s">
        <v>30</v>
      </c>
      <c r="H1581" t="s">
        <v>31</v>
      </c>
      <c r="N1581">
        <v>1</v>
      </c>
      <c r="O1581" t="s">
        <v>5088</v>
      </c>
      <c r="P1581">
        <v>1</v>
      </c>
    </row>
    <row r="1582" spans="1:16" x14ac:dyDescent="0.25">
      <c r="A1582">
        <v>140736</v>
      </c>
      <c r="B1582" t="s">
        <v>5089</v>
      </c>
      <c r="C1582" s="1">
        <v>41559.477777777778</v>
      </c>
      <c r="D1582" t="s">
        <v>5090</v>
      </c>
      <c r="E1582">
        <v>35</v>
      </c>
      <c r="G1582" t="s">
        <v>36</v>
      </c>
      <c r="N1582">
        <v>0</v>
      </c>
      <c r="O1582" t="s">
        <v>21</v>
      </c>
      <c r="P1582">
        <v>0</v>
      </c>
    </row>
    <row r="1583" spans="1:16" x14ac:dyDescent="0.25">
      <c r="A1583">
        <v>140862</v>
      </c>
      <c r="B1583" t="s">
        <v>5091</v>
      </c>
      <c r="C1583" s="1">
        <v>41559.478472222225</v>
      </c>
      <c r="D1583" t="s">
        <v>5092</v>
      </c>
      <c r="E1583">
        <v>209</v>
      </c>
      <c r="F1583" t="s">
        <v>465</v>
      </c>
      <c r="G1583" t="s">
        <v>39</v>
      </c>
      <c r="H1583" t="s">
        <v>44</v>
      </c>
      <c r="L1583" t="s">
        <v>5093</v>
      </c>
      <c r="M1583" t="s">
        <v>5094</v>
      </c>
      <c r="N1583">
        <v>0</v>
      </c>
      <c r="O1583" t="s">
        <v>21</v>
      </c>
      <c r="P1583">
        <v>0</v>
      </c>
    </row>
    <row r="1584" spans="1:16" x14ac:dyDescent="0.25">
      <c r="A1584">
        <v>140868</v>
      </c>
      <c r="B1584" t="s">
        <v>5095</v>
      </c>
      <c r="C1584" s="1">
        <v>41559.478472222225</v>
      </c>
      <c r="D1584" t="s">
        <v>5092</v>
      </c>
      <c r="E1584">
        <v>209</v>
      </c>
      <c r="F1584" t="s">
        <v>465</v>
      </c>
      <c r="G1584" t="s">
        <v>1086</v>
      </c>
      <c r="H1584" t="s">
        <v>44</v>
      </c>
      <c r="I1584">
        <v>24.620892000000001</v>
      </c>
      <c r="J1584">
        <v>73.890181999999996</v>
      </c>
      <c r="L1584" t="s">
        <v>5096</v>
      </c>
      <c r="M1584" t="s">
        <v>5097</v>
      </c>
      <c r="N1584">
        <v>0</v>
      </c>
      <c r="O1584" t="s">
        <v>21</v>
      </c>
      <c r="P1584">
        <v>0</v>
      </c>
    </row>
    <row r="1585" spans="1:16" x14ac:dyDescent="0.25">
      <c r="A1585">
        <v>141012</v>
      </c>
      <c r="B1585" t="s">
        <v>5098</v>
      </c>
      <c r="C1585" s="1">
        <v>41559.479166666664</v>
      </c>
      <c r="D1585" t="s">
        <v>5099</v>
      </c>
      <c r="E1585">
        <v>6</v>
      </c>
      <c r="F1585" t="s">
        <v>113</v>
      </c>
      <c r="G1585" t="s">
        <v>3321</v>
      </c>
      <c r="H1585" t="s">
        <v>31</v>
      </c>
      <c r="L1585" t="s">
        <v>5100</v>
      </c>
      <c r="M1585" t="s">
        <v>5101</v>
      </c>
      <c r="N1585">
        <v>1</v>
      </c>
      <c r="O1585" t="s">
        <v>5102</v>
      </c>
      <c r="P1585">
        <v>8</v>
      </c>
    </row>
    <row r="1586" spans="1:16" x14ac:dyDescent="0.25">
      <c r="A1586">
        <v>141056</v>
      </c>
      <c r="B1586" t="s">
        <v>5103</v>
      </c>
      <c r="C1586" s="1">
        <v>41559.479166666664</v>
      </c>
      <c r="D1586" t="s">
        <v>5104</v>
      </c>
      <c r="E1586">
        <v>41</v>
      </c>
      <c r="F1586" t="s">
        <v>5105</v>
      </c>
      <c r="G1586" t="s">
        <v>30</v>
      </c>
      <c r="H1586" t="s">
        <v>5106</v>
      </c>
      <c r="I1586">
        <v>30.699254</v>
      </c>
      <c r="J1586">
        <v>76.813687999999999</v>
      </c>
      <c r="N1586">
        <v>0</v>
      </c>
      <c r="O1586" t="s">
        <v>21</v>
      </c>
      <c r="P1586">
        <v>0</v>
      </c>
    </row>
    <row r="1587" spans="1:16" x14ac:dyDescent="0.25">
      <c r="A1587">
        <v>141099</v>
      </c>
      <c r="B1587" t="s">
        <v>5107</v>
      </c>
      <c r="C1587" s="1">
        <v>41559.479861111111</v>
      </c>
      <c r="D1587" t="s">
        <v>5108</v>
      </c>
      <c r="E1587">
        <v>75629</v>
      </c>
      <c r="F1587" t="s">
        <v>859</v>
      </c>
      <c r="G1587" t="s">
        <v>36</v>
      </c>
      <c r="H1587" t="s">
        <v>71</v>
      </c>
      <c r="N1587">
        <v>0</v>
      </c>
      <c r="O1587" t="s">
        <v>21</v>
      </c>
      <c r="P1587">
        <v>0</v>
      </c>
    </row>
    <row r="1588" spans="1:16" x14ac:dyDescent="0.25">
      <c r="A1588">
        <v>141123</v>
      </c>
      <c r="B1588" t="s">
        <v>5109</v>
      </c>
      <c r="C1588" s="1">
        <v>41559.479861111111</v>
      </c>
      <c r="D1588" t="s">
        <v>5110</v>
      </c>
      <c r="E1588">
        <v>35</v>
      </c>
      <c r="F1588" t="s">
        <v>5111</v>
      </c>
      <c r="G1588" t="s">
        <v>160</v>
      </c>
      <c r="H1588" t="s">
        <v>477</v>
      </c>
      <c r="N1588">
        <v>1</v>
      </c>
      <c r="O1588" t="s">
        <v>4975</v>
      </c>
      <c r="P1588">
        <v>23</v>
      </c>
    </row>
    <row r="1589" spans="1:16" x14ac:dyDescent="0.25">
      <c r="A1589">
        <v>141235</v>
      </c>
      <c r="B1589" t="s">
        <v>5112</v>
      </c>
      <c r="C1589" s="1">
        <v>41559.479861111111</v>
      </c>
      <c r="D1589" t="s">
        <v>5113</v>
      </c>
      <c r="E1589">
        <v>158</v>
      </c>
      <c r="G1589" t="s">
        <v>183</v>
      </c>
      <c r="H1589" t="s">
        <v>31</v>
      </c>
      <c r="N1589">
        <v>1</v>
      </c>
      <c r="O1589" t="s">
        <v>5071</v>
      </c>
      <c r="P1589">
        <v>11</v>
      </c>
    </row>
    <row r="1590" spans="1:16" x14ac:dyDescent="0.25">
      <c r="A1590">
        <v>141246</v>
      </c>
      <c r="B1590" t="s">
        <v>5114</v>
      </c>
      <c r="C1590" s="1">
        <v>41559.480555555558</v>
      </c>
      <c r="D1590" t="s">
        <v>1062</v>
      </c>
      <c r="E1590">
        <v>126</v>
      </c>
      <c r="F1590" t="s">
        <v>1063</v>
      </c>
      <c r="G1590" t="s">
        <v>48</v>
      </c>
      <c r="H1590" t="s">
        <v>31</v>
      </c>
      <c r="I1590">
        <v>20.286557999999999</v>
      </c>
      <c r="J1590">
        <v>85.821724000000003</v>
      </c>
      <c r="N1590">
        <v>0</v>
      </c>
      <c r="O1590" t="s">
        <v>21</v>
      </c>
      <c r="P1590">
        <v>0</v>
      </c>
    </row>
    <row r="1591" spans="1:16" x14ac:dyDescent="0.25">
      <c r="A1591">
        <v>141287</v>
      </c>
      <c r="B1591" t="s">
        <v>5115</v>
      </c>
      <c r="C1591" s="1">
        <v>41559.480555555558</v>
      </c>
      <c r="D1591" t="s">
        <v>5116</v>
      </c>
      <c r="E1591">
        <v>2014</v>
      </c>
      <c r="F1591" t="s">
        <v>1355</v>
      </c>
      <c r="G1591" t="s">
        <v>30</v>
      </c>
      <c r="H1591" t="s">
        <v>31</v>
      </c>
      <c r="L1591" t="s">
        <v>4895</v>
      </c>
      <c r="M1591" t="s">
        <v>4896</v>
      </c>
      <c r="N1591">
        <v>1</v>
      </c>
      <c r="O1591" t="s">
        <v>4897</v>
      </c>
      <c r="P1591">
        <v>173</v>
      </c>
    </row>
    <row r="1592" spans="1:16" x14ac:dyDescent="0.25">
      <c r="A1592">
        <v>141351</v>
      </c>
      <c r="B1592" t="s">
        <v>5117</v>
      </c>
      <c r="C1592" s="1">
        <v>41559.480555555558</v>
      </c>
      <c r="D1592" t="s">
        <v>5118</v>
      </c>
      <c r="E1592">
        <v>2029</v>
      </c>
      <c r="F1592" t="s">
        <v>5119</v>
      </c>
      <c r="G1592" t="s">
        <v>30</v>
      </c>
      <c r="I1592">
        <v>18.997508</v>
      </c>
      <c r="J1592">
        <v>72.848534000000001</v>
      </c>
      <c r="L1592" t="s">
        <v>5120</v>
      </c>
      <c r="M1592" t="s">
        <v>5121</v>
      </c>
      <c r="N1592">
        <v>0</v>
      </c>
      <c r="O1592" t="s">
        <v>21</v>
      </c>
      <c r="P1592">
        <v>0</v>
      </c>
    </row>
    <row r="1593" spans="1:16" x14ac:dyDescent="0.25">
      <c r="A1593">
        <v>141367</v>
      </c>
      <c r="B1593" t="s">
        <v>5122</v>
      </c>
      <c r="C1593" s="1">
        <v>41559.480555555558</v>
      </c>
      <c r="D1593" t="s">
        <v>5123</v>
      </c>
      <c r="E1593">
        <v>6973</v>
      </c>
      <c r="F1593" t="s">
        <v>5124</v>
      </c>
      <c r="G1593" t="s">
        <v>607</v>
      </c>
      <c r="L1593" t="s">
        <v>5125</v>
      </c>
      <c r="M1593" t="s">
        <v>5126</v>
      </c>
      <c r="N1593">
        <v>0</v>
      </c>
      <c r="O1593" t="s">
        <v>21</v>
      </c>
      <c r="P1593">
        <v>0</v>
      </c>
    </row>
    <row r="1594" spans="1:16" x14ac:dyDescent="0.25">
      <c r="A1594">
        <v>141424</v>
      </c>
      <c r="B1594" t="s">
        <v>5127</v>
      </c>
      <c r="C1594" s="1">
        <v>41559.481249999997</v>
      </c>
      <c r="D1594" t="s">
        <v>5128</v>
      </c>
      <c r="E1594">
        <v>57</v>
      </c>
      <c r="G1594" t="s">
        <v>30</v>
      </c>
      <c r="H1594" t="s">
        <v>5129</v>
      </c>
      <c r="N1594">
        <v>1</v>
      </c>
      <c r="O1594" t="s">
        <v>5130</v>
      </c>
      <c r="P1594">
        <v>8</v>
      </c>
    </row>
    <row r="1595" spans="1:16" x14ac:dyDescent="0.25">
      <c r="A1595">
        <v>141463</v>
      </c>
      <c r="B1595" t="s">
        <v>5131</v>
      </c>
      <c r="C1595" s="1">
        <v>41559.481249999997</v>
      </c>
      <c r="D1595" t="s">
        <v>5132</v>
      </c>
      <c r="E1595">
        <v>159</v>
      </c>
      <c r="F1595" t="s">
        <v>465</v>
      </c>
      <c r="G1595" t="s">
        <v>48</v>
      </c>
      <c r="H1595" t="s">
        <v>71</v>
      </c>
      <c r="L1595" t="s">
        <v>5133</v>
      </c>
      <c r="M1595" t="s">
        <v>1985</v>
      </c>
      <c r="N1595">
        <v>1</v>
      </c>
      <c r="O1595" t="s">
        <v>5134</v>
      </c>
      <c r="P1595">
        <v>2</v>
      </c>
    </row>
    <row r="1596" spans="1:16" x14ac:dyDescent="0.25">
      <c r="A1596">
        <v>141534</v>
      </c>
      <c r="B1596" t="s">
        <v>5135</v>
      </c>
      <c r="C1596" s="1">
        <v>41559.481944444444</v>
      </c>
      <c r="D1596" t="s">
        <v>5136</v>
      </c>
      <c r="E1596">
        <v>4856</v>
      </c>
      <c r="F1596" t="s">
        <v>313</v>
      </c>
      <c r="G1596" t="s">
        <v>165</v>
      </c>
      <c r="H1596" t="s">
        <v>5137</v>
      </c>
      <c r="N1596">
        <v>1</v>
      </c>
      <c r="O1596" t="s">
        <v>5138</v>
      </c>
      <c r="P1596">
        <v>1</v>
      </c>
    </row>
    <row r="1597" spans="1:16" x14ac:dyDescent="0.25">
      <c r="A1597">
        <v>141602</v>
      </c>
      <c r="B1597" t="s">
        <v>5139</v>
      </c>
      <c r="C1597" s="1">
        <v>41559.482638888891</v>
      </c>
      <c r="D1597" t="s">
        <v>5140</v>
      </c>
      <c r="E1597">
        <v>679</v>
      </c>
      <c r="F1597" t="s">
        <v>313</v>
      </c>
      <c r="G1597" t="s">
        <v>19</v>
      </c>
      <c r="H1597" t="s">
        <v>44</v>
      </c>
      <c r="N1597">
        <v>0</v>
      </c>
      <c r="O1597" t="s">
        <v>21</v>
      </c>
      <c r="P1597">
        <v>0</v>
      </c>
    </row>
    <row r="1598" spans="1:16" x14ac:dyDescent="0.25">
      <c r="A1598">
        <v>141614</v>
      </c>
      <c r="B1598" t="s">
        <v>5141</v>
      </c>
      <c r="C1598" s="1">
        <v>41559.482638888891</v>
      </c>
      <c r="D1598" t="s">
        <v>5142</v>
      </c>
      <c r="E1598">
        <v>1868</v>
      </c>
      <c r="G1598" t="s">
        <v>30</v>
      </c>
      <c r="N1598">
        <v>1</v>
      </c>
      <c r="O1598" t="s">
        <v>5143</v>
      </c>
      <c r="P1598">
        <v>11</v>
      </c>
    </row>
    <row r="1599" spans="1:16" x14ac:dyDescent="0.25">
      <c r="A1599">
        <v>141633</v>
      </c>
      <c r="B1599" t="s">
        <v>5144</v>
      </c>
      <c r="C1599" s="1">
        <v>41559.482638888891</v>
      </c>
      <c r="D1599" t="s">
        <v>5145</v>
      </c>
      <c r="E1599">
        <v>70</v>
      </c>
      <c r="F1599" t="s">
        <v>5146</v>
      </c>
      <c r="G1599" t="s">
        <v>30</v>
      </c>
      <c r="I1599">
        <v>40.735424000000002</v>
      </c>
      <c r="J1599">
        <v>-74.054115999999993</v>
      </c>
      <c r="K1599" t="s">
        <v>5147</v>
      </c>
      <c r="L1599" t="s">
        <v>5148</v>
      </c>
      <c r="M1599" t="s">
        <v>3474</v>
      </c>
      <c r="N1599">
        <v>0</v>
      </c>
      <c r="O1599" t="s">
        <v>21</v>
      </c>
      <c r="P1599">
        <v>0</v>
      </c>
    </row>
    <row r="1600" spans="1:16" x14ac:dyDescent="0.25">
      <c r="A1600">
        <v>141645</v>
      </c>
      <c r="B1600" t="s">
        <v>5149</v>
      </c>
      <c r="C1600" s="1">
        <v>41559.482638888891</v>
      </c>
      <c r="D1600" t="s">
        <v>1141</v>
      </c>
      <c r="E1600">
        <v>4423</v>
      </c>
      <c r="F1600" t="s">
        <v>1142</v>
      </c>
      <c r="G1600" t="s">
        <v>48</v>
      </c>
      <c r="H1600" t="s">
        <v>71</v>
      </c>
      <c r="I1600">
        <v>19.311467</v>
      </c>
      <c r="J1600">
        <v>84.792015000000006</v>
      </c>
      <c r="N1600">
        <v>0</v>
      </c>
      <c r="O1600" t="s">
        <v>21</v>
      </c>
      <c r="P1600">
        <v>0</v>
      </c>
    </row>
    <row r="1601" spans="1:16" x14ac:dyDescent="0.25">
      <c r="A1601">
        <v>141666</v>
      </c>
      <c r="B1601" t="s">
        <v>5150</v>
      </c>
      <c r="C1601" s="1">
        <v>41559.482638888891</v>
      </c>
      <c r="D1601" t="s">
        <v>5151</v>
      </c>
      <c r="E1601">
        <v>1105</v>
      </c>
      <c r="F1601" t="s">
        <v>5152</v>
      </c>
      <c r="G1601" t="s">
        <v>30</v>
      </c>
      <c r="N1601">
        <v>0</v>
      </c>
      <c r="O1601" t="s">
        <v>21</v>
      </c>
      <c r="P1601">
        <v>0</v>
      </c>
    </row>
    <row r="1602" spans="1:16" x14ac:dyDescent="0.25">
      <c r="A1602">
        <v>141794</v>
      </c>
      <c r="B1602" t="s">
        <v>5153</v>
      </c>
      <c r="C1602" s="1">
        <v>41559.48333333333</v>
      </c>
      <c r="D1602" t="s">
        <v>5154</v>
      </c>
      <c r="E1602">
        <v>27</v>
      </c>
      <c r="F1602" t="s">
        <v>365</v>
      </c>
      <c r="G1602" t="s">
        <v>30</v>
      </c>
      <c r="H1602" t="s">
        <v>71</v>
      </c>
      <c r="N1602">
        <v>0</v>
      </c>
      <c r="O1602" t="s">
        <v>21</v>
      </c>
      <c r="P1602">
        <v>0</v>
      </c>
    </row>
    <row r="1603" spans="1:16" x14ac:dyDescent="0.25">
      <c r="A1603">
        <v>141810</v>
      </c>
      <c r="B1603" t="s">
        <v>5155</v>
      </c>
      <c r="C1603" s="1">
        <v>41559.48333333333</v>
      </c>
      <c r="D1603" t="s">
        <v>5156</v>
      </c>
      <c r="E1603">
        <v>142</v>
      </c>
      <c r="G1603" t="s">
        <v>1818</v>
      </c>
      <c r="L1603" t="s">
        <v>5157</v>
      </c>
      <c r="M1603" t="s">
        <v>5158</v>
      </c>
      <c r="N1603">
        <v>0</v>
      </c>
      <c r="O1603" t="s">
        <v>21</v>
      </c>
      <c r="P1603">
        <v>0</v>
      </c>
    </row>
    <row r="1604" spans="1:16" x14ac:dyDescent="0.25">
      <c r="A1604">
        <v>141847</v>
      </c>
      <c r="B1604" t="s">
        <v>5159</v>
      </c>
      <c r="C1604" s="1">
        <v>41559.48333333333</v>
      </c>
      <c r="D1604" t="s">
        <v>1141</v>
      </c>
      <c r="E1604">
        <v>4424</v>
      </c>
      <c r="F1604" t="s">
        <v>1142</v>
      </c>
      <c r="G1604" t="s">
        <v>48</v>
      </c>
      <c r="H1604" t="s">
        <v>31</v>
      </c>
      <c r="I1604">
        <v>19.311541999999999</v>
      </c>
      <c r="J1604">
        <v>84.789713000000006</v>
      </c>
      <c r="N1604">
        <v>0</v>
      </c>
      <c r="O1604" t="s">
        <v>21</v>
      </c>
      <c r="P1604">
        <v>0</v>
      </c>
    </row>
    <row r="1605" spans="1:16" x14ac:dyDescent="0.25">
      <c r="A1605">
        <v>141857</v>
      </c>
      <c r="B1605" t="s">
        <v>5160</v>
      </c>
      <c r="C1605" s="1">
        <v>41559.48333333333</v>
      </c>
      <c r="D1605" t="s">
        <v>5161</v>
      </c>
      <c r="E1605">
        <v>117</v>
      </c>
      <c r="F1605" t="s">
        <v>2702</v>
      </c>
      <c r="G1605" t="s">
        <v>2389</v>
      </c>
      <c r="H1605" t="s">
        <v>5162</v>
      </c>
      <c r="L1605" t="s">
        <v>5163</v>
      </c>
      <c r="M1605" t="s">
        <v>5164</v>
      </c>
      <c r="N1605">
        <v>0</v>
      </c>
      <c r="O1605" t="s">
        <v>21</v>
      </c>
      <c r="P1605">
        <v>0</v>
      </c>
    </row>
    <row r="1606" spans="1:16" x14ac:dyDescent="0.25">
      <c r="A1606">
        <v>141992</v>
      </c>
      <c r="B1606" t="s">
        <v>5165</v>
      </c>
      <c r="C1606" s="1">
        <v>41559.484027777777</v>
      </c>
      <c r="D1606" t="s">
        <v>5166</v>
      </c>
      <c r="E1606">
        <v>1</v>
      </c>
      <c r="G1606" t="s">
        <v>30</v>
      </c>
      <c r="I1606">
        <v>17.390737000000001</v>
      </c>
      <c r="J1606">
        <v>78.489436999999995</v>
      </c>
      <c r="N1606">
        <v>0</v>
      </c>
      <c r="O1606" t="s">
        <v>21</v>
      </c>
      <c r="P1606">
        <v>0</v>
      </c>
    </row>
    <row r="1607" spans="1:16" x14ac:dyDescent="0.25">
      <c r="A1607">
        <v>142066</v>
      </c>
      <c r="B1607" t="s">
        <v>5167</v>
      </c>
      <c r="C1607" s="1">
        <v>41559.484722222223</v>
      </c>
      <c r="D1607" t="s">
        <v>5168</v>
      </c>
      <c r="E1607">
        <v>809</v>
      </c>
      <c r="G1607" t="s">
        <v>48</v>
      </c>
      <c r="H1607" t="s">
        <v>40</v>
      </c>
      <c r="N1607">
        <v>0</v>
      </c>
      <c r="O1607" t="s">
        <v>21</v>
      </c>
      <c r="P1607">
        <v>0</v>
      </c>
    </row>
    <row r="1608" spans="1:16" x14ac:dyDescent="0.25">
      <c r="A1608">
        <v>142135</v>
      </c>
      <c r="B1608" t="s">
        <v>5169</v>
      </c>
      <c r="C1608" s="1">
        <v>41559.484722222223</v>
      </c>
      <c r="D1608" t="s">
        <v>5170</v>
      </c>
      <c r="E1608">
        <v>515</v>
      </c>
      <c r="F1608" t="s">
        <v>313</v>
      </c>
      <c r="G1608" t="s">
        <v>183</v>
      </c>
      <c r="H1608" t="s">
        <v>71</v>
      </c>
      <c r="I1608">
        <v>17.414380000000001</v>
      </c>
      <c r="J1608">
        <v>78.436449999999994</v>
      </c>
      <c r="N1608">
        <v>0</v>
      </c>
      <c r="O1608" t="s">
        <v>21</v>
      </c>
      <c r="P1608">
        <v>0</v>
      </c>
    </row>
    <row r="1609" spans="1:16" x14ac:dyDescent="0.25">
      <c r="A1609">
        <v>142162</v>
      </c>
      <c r="B1609" t="s">
        <v>5171</v>
      </c>
      <c r="C1609" s="1">
        <v>41559.484722222223</v>
      </c>
      <c r="D1609" t="s">
        <v>5172</v>
      </c>
      <c r="E1609">
        <v>87</v>
      </c>
      <c r="G1609" t="s">
        <v>3449</v>
      </c>
      <c r="N1609">
        <v>1</v>
      </c>
      <c r="O1609" t="s">
        <v>5173</v>
      </c>
      <c r="P1609">
        <v>3</v>
      </c>
    </row>
    <row r="1610" spans="1:16" x14ac:dyDescent="0.25">
      <c r="A1610">
        <v>142260</v>
      </c>
      <c r="B1610" t="s">
        <v>5174</v>
      </c>
      <c r="C1610" s="1">
        <v>41559.48541666667</v>
      </c>
      <c r="D1610" t="s">
        <v>5175</v>
      </c>
      <c r="E1610">
        <v>17</v>
      </c>
      <c r="F1610" t="s">
        <v>517</v>
      </c>
      <c r="G1610" t="s">
        <v>36</v>
      </c>
      <c r="H1610" t="s">
        <v>31</v>
      </c>
      <c r="N1610">
        <v>0</v>
      </c>
      <c r="O1610" t="s">
        <v>21</v>
      </c>
      <c r="P1610">
        <v>0</v>
      </c>
    </row>
    <row r="1611" spans="1:16" x14ac:dyDescent="0.25">
      <c r="A1611">
        <v>142275</v>
      </c>
      <c r="B1611" t="s">
        <v>5176</v>
      </c>
      <c r="C1611" s="1">
        <v>41559.48541666667</v>
      </c>
      <c r="D1611" t="s">
        <v>3226</v>
      </c>
      <c r="E1611">
        <v>51</v>
      </c>
      <c r="F1611" t="s">
        <v>3227</v>
      </c>
      <c r="G1611" t="s">
        <v>48</v>
      </c>
      <c r="H1611" t="s">
        <v>420</v>
      </c>
      <c r="I1611">
        <v>20.458423</v>
      </c>
      <c r="J1611">
        <v>85.876830999999996</v>
      </c>
      <c r="N1611">
        <v>0</v>
      </c>
      <c r="O1611" t="s">
        <v>21</v>
      </c>
      <c r="P1611">
        <v>0</v>
      </c>
    </row>
    <row r="1612" spans="1:16" x14ac:dyDescent="0.25">
      <c r="A1612">
        <v>142345</v>
      </c>
      <c r="B1612" t="s">
        <v>5177</v>
      </c>
      <c r="C1612" s="1">
        <v>41559.486111111109</v>
      </c>
      <c r="D1612" t="s">
        <v>5178</v>
      </c>
      <c r="E1612">
        <v>446</v>
      </c>
      <c r="F1612" t="s">
        <v>5179</v>
      </c>
      <c r="G1612" t="s">
        <v>160</v>
      </c>
      <c r="H1612" t="s">
        <v>31</v>
      </c>
      <c r="N1612">
        <v>1</v>
      </c>
      <c r="O1612" t="s">
        <v>5180</v>
      </c>
      <c r="P1612">
        <v>1</v>
      </c>
    </row>
    <row r="1613" spans="1:16" x14ac:dyDescent="0.25">
      <c r="A1613">
        <v>142355</v>
      </c>
      <c r="B1613" t="s">
        <v>5181</v>
      </c>
      <c r="C1613" s="1">
        <v>41559.486111111109</v>
      </c>
      <c r="D1613" t="s">
        <v>5182</v>
      </c>
      <c r="E1613">
        <v>71</v>
      </c>
      <c r="F1613" t="s">
        <v>147</v>
      </c>
      <c r="G1613" t="s">
        <v>960</v>
      </c>
      <c r="H1613" t="s">
        <v>31</v>
      </c>
      <c r="I1613">
        <v>18.565252999999998</v>
      </c>
      <c r="J1613">
        <v>73.913411999999994</v>
      </c>
      <c r="N1613">
        <v>0</v>
      </c>
      <c r="O1613" t="s">
        <v>21</v>
      </c>
      <c r="P1613">
        <v>0</v>
      </c>
    </row>
    <row r="1614" spans="1:16" x14ac:dyDescent="0.25">
      <c r="A1614">
        <v>142372</v>
      </c>
      <c r="B1614" t="s">
        <v>5183</v>
      </c>
      <c r="C1614" s="1">
        <v>41559.486111111109</v>
      </c>
      <c r="D1614" t="s">
        <v>5184</v>
      </c>
      <c r="E1614">
        <v>531</v>
      </c>
      <c r="F1614" t="s">
        <v>3962</v>
      </c>
      <c r="G1614" t="s">
        <v>30</v>
      </c>
      <c r="H1614" t="s">
        <v>31</v>
      </c>
      <c r="N1614">
        <v>1</v>
      </c>
      <c r="O1614" t="s">
        <v>5071</v>
      </c>
      <c r="P1614">
        <v>14</v>
      </c>
    </row>
    <row r="1615" spans="1:16" x14ac:dyDescent="0.25">
      <c r="A1615">
        <v>142375</v>
      </c>
      <c r="B1615" t="s">
        <v>5185</v>
      </c>
      <c r="C1615" s="1">
        <v>41559.486111111109</v>
      </c>
      <c r="D1615" t="s">
        <v>5145</v>
      </c>
      <c r="E1615">
        <v>70</v>
      </c>
      <c r="F1615" t="s">
        <v>5146</v>
      </c>
      <c r="G1615" t="s">
        <v>30</v>
      </c>
      <c r="I1615">
        <v>40.735419999999998</v>
      </c>
      <c r="J1615">
        <v>-74.054113000000001</v>
      </c>
      <c r="K1615" t="s">
        <v>5147</v>
      </c>
      <c r="L1615" t="s">
        <v>5148</v>
      </c>
      <c r="M1615" t="s">
        <v>3474</v>
      </c>
      <c r="N1615">
        <v>0</v>
      </c>
      <c r="O1615" t="s">
        <v>21</v>
      </c>
      <c r="P1615">
        <v>0</v>
      </c>
    </row>
    <row r="1616" spans="1:16" x14ac:dyDescent="0.25">
      <c r="A1616">
        <v>142413</v>
      </c>
      <c r="B1616" t="s">
        <v>5186</v>
      </c>
      <c r="C1616" s="1">
        <v>41559.486111111109</v>
      </c>
      <c r="D1616" t="s">
        <v>5187</v>
      </c>
      <c r="E1616">
        <v>12948</v>
      </c>
      <c r="F1616" t="s">
        <v>5188</v>
      </c>
      <c r="G1616" t="s">
        <v>5189</v>
      </c>
      <c r="N1616">
        <v>0</v>
      </c>
      <c r="O1616" t="s">
        <v>21</v>
      </c>
      <c r="P1616">
        <v>0</v>
      </c>
    </row>
    <row r="1617" spans="1:16" x14ac:dyDescent="0.25">
      <c r="A1617">
        <v>142434</v>
      </c>
      <c r="B1617" t="s">
        <v>5190</v>
      </c>
      <c r="C1617" s="1">
        <v>41559.486111111109</v>
      </c>
      <c r="D1617" t="s">
        <v>5191</v>
      </c>
      <c r="E1617">
        <v>124</v>
      </c>
      <c r="F1617" t="s">
        <v>2417</v>
      </c>
      <c r="G1617" t="s">
        <v>960</v>
      </c>
      <c r="H1617" t="s">
        <v>44</v>
      </c>
      <c r="N1617">
        <v>0</v>
      </c>
      <c r="O1617" t="s">
        <v>21</v>
      </c>
      <c r="P1617">
        <v>0</v>
      </c>
    </row>
    <row r="1618" spans="1:16" x14ac:dyDescent="0.25">
      <c r="A1618">
        <v>142454</v>
      </c>
      <c r="B1618" t="s">
        <v>5192</v>
      </c>
      <c r="C1618" s="1">
        <v>41559.486111111109</v>
      </c>
      <c r="D1618" t="s">
        <v>5193</v>
      </c>
      <c r="E1618">
        <v>878</v>
      </c>
      <c r="G1618" t="s">
        <v>30</v>
      </c>
      <c r="H1618" t="s">
        <v>31</v>
      </c>
      <c r="N1618">
        <v>1</v>
      </c>
      <c r="O1618" t="s">
        <v>2151</v>
      </c>
      <c r="P1618">
        <v>10</v>
      </c>
    </row>
    <row r="1619" spans="1:16" x14ac:dyDescent="0.25">
      <c r="A1619">
        <v>142479</v>
      </c>
      <c r="B1619" t="s">
        <v>5194</v>
      </c>
      <c r="C1619" s="1">
        <v>41559.486805555556</v>
      </c>
      <c r="D1619" t="s">
        <v>5195</v>
      </c>
      <c r="E1619">
        <v>372</v>
      </c>
      <c r="G1619" t="s">
        <v>607</v>
      </c>
      <c r="L1619" t="s">
        <v>5196</v>
      </c>
      <c r="M1619" t="s">
        <v>5197</v>
      </c>
      <c r="N1619">
        <v>1</v>
      </c>
      <c r="O1619" t="s">
        <v>5198</v>
      </c>
      <c r="P1619">
        <v>4</v>
      </c>
    </row>
    <row r="1620" spans="1:16" x14ac:dyDescent="0.25">
      <c r="A1620">
        <v>142488</v>
      </c>
      <c r="B1620" t="s">
        <v>5199</v>
      </c>
      <c r="C1620" s="1">
        <v>41559.486805555556</v>
      </c>
      <c r="D1620" t="s">
        <v>5200</v>
      </c>
      <c r="E1620">
        <v>159</v>
      </c>
      <c r="F1620" t="s">
        <v>5201</v>
      </c>
      <c r="G1620" t="s">
        <v>183</v>
      </c>
      <c r="H1620" t="s">
        <v>529</v>
      </c>
      <c r="N1620">
        <v>1</v>
      </c>
      <c r="O1620" t="s">
        <v>5202</v>
      </c>
      <c r="P1620">
        <v>2</v>
      </c>
    </row>
    <row r="1621" spans="1:16" x14ac:dyDescent="0.25">
      <c r="A1621">
        <v>142532</v>
      </c>
      <c r="B1621" t="s">
        <v>5203</v>
      </c>
      <c r="C1621" s="1">
        <v>41559.486805555556</v>
      </c>
      <c r="D1621" t="s">
        <v>1272</v>
      </c>
      <c r="E1621">
        <v>132</v>
      </c>
      <c r="F1621" t="s">
        <v>1273</v>
      </c>
      <c r="G1621" t="s">
        <v>19</v>
      </c>
      <c r="H1621" t="s">
        <v>31</v>
      </c>
      <c r="N1621">
        <v>0</v>
      </c>
      <c r="O1621" t="s">
        <v>21</v>
      </c>
      <c r="P1621">
        <v>0</v>
      </c>
    </row>
    <row r="1622" spans="1:16" x14ac:dyDescent="0.25">
      <c r="A1622">
        <v>142537</v>
      </c>
      <c r="B1622" t="s">
        <v>5204</v>
      </c>
      <c r="C1622" s="1">
        <v>41559.486805555556</v>
      </c>
      <c r="D1622" t="s">
        <v>5205</v>
      </c>
      <c r="E1622">
        <v>833</v>
      </c>
      <c r="F1622" t="s">
        <v>5206</v>
      </c>
      <c r="G1622" t="s">
        <v>160</v>
      </c>
      <c r="H1622" t="s">
        <v>31</v>
      </c>
      <c r="N1622">
        <v>1</v>
      </c>
      <c r="O1622" t="s">
        <v>4997</v>
      </c>
      <c r="P1622">
        <v>2</v>
      </c>
    </row>
    <row r="1623" spans="1:16" x14ac:dyDescent="0.25">
      <c r="A1623">
        <v>142565</v>
      </c>
      <c r="B1623" t="s">
        <v>5207</v>
      </c>
      <c r="C1623" s="1">
        <v>41559.486805555556</v>
      </c>
      <c r="D1623" t="s">
        <v>5208</v>
      </c>
      <c r="E1623">
        <v>100</v>
      </c>
      <c r="F1623" t="s">
        <v>5209</v>
      </c>
      <c r="G1623" t="s">
        <v>36</v>
      </c>
      <c r="H1623" t="s">
        <v>5210</v>
      </c>
      <c r="N1623">
        <v>0</v>
      </c>
      <c r="O1623" t="s">
        <v>21</v>
      </c>
      <c r="P1623">
        <v>0</v>
      </c>
    </row>
    <row r="1624" spans="1:16" x14ac:dyDescent="0.25">
      <c r="A1624">
        <v>142626</v>
      </c>
      <c r="B1624" t="s">
        <v>5211</v>
      </c>
      <c r="C1624" s="1">
        <v>41559.487500000003</v>
      </c>
      <c r="D1624" t="s">
        <v>5212</v>
      </c>
      <c r="E1624">
        <v>1802</v>
      </c>
      <c r="F1624" t="s">
        <v>465</v>
      </c>
      <c r="G1624" t="s">
        <v>48</v>
      </c>
      <c r="H1624" t="s">
        <v>71</v>
      </c>
      <c r="I1624">
        <v>28.590696999999999</v>
      </c>
      <c r="J1624">
        <v>77.222161999999997</v>
      </c>
      <c r="N1624">
        <v>0</v>
      </c>
      <c r="O1624" t="s">
        <v>21</v>
      </c>
      <c r="P1624">
        <v>0</v>
      </c>
    </row>
    <row r="1625" spans="1:16" x14ac:dyDescent="0.25">
      <c r="A1625">
        <v>142724</v>
      </c>
      <c r="B1625" t="s">
        <v>5213</v>
      </c>
      <c r="C1625" s="1">
        <v>41559.487500000003</v>
      </c>
      <c r="D1625" t="s">
        <v>5214</v>
      </c>
      <c r="E1625">
        <v>508</v>
      </c>
      <c r="G1625" t="s">
        <v>19</v>
      </c>
      <c r="L1625" t="s">
        <v>5215</v>
      </c>
      <c r="M1625" t="s">
        <v>5216</v>
      </c>
      <c r="N1625">
        <v>1</v>
      </c>
      <c r="O1625" t="s">
        <v>5217</v>
      </c>
      <c r="P1625">
        <v>11</v>
      </c>
    </row>
    <row r="1626" spans="1:16" x14ac:dyDescent="0.25">
      <c r="A1626">
        <v>142726</v>
      </c>
      <c r="B1626" t="s">
        <v>5218</v>
      </c>
      <c r="C1626" s="1">
        <v>41559.487500000003</v>
      </c>
      <c r="D1626" t="s">
        <v>5219</v>
      </c>
      <c r="E1626">
        <v>1377</v>
      </c>
      <c r="F1626" t="s">
        <v>113</v>
      </c>
      <c r="G1626" t="s">
        <v>160</v>
      </c>
      <c r="H1626" t="s">
        <v>31</v>
      </c>
      <c r="N1626">
        <v>1</v>
      </c>
      <c r="O1626" t="s">
        <v>5220</v>
      </c>
      <c r="P1626">
        <v>1</v>
      </c>
    </row>
    <row r="1627" spans="1:16" x14ac:dyDescent="0.25">
      <c r="A1627">
        <v>142733</v>
      </c>
      <c r="B1627" t="s">
        <v>5221</v>
      </c>
      <c r="C1627" s="1">
        <v>41559.487500000003</v>
      </c>
      <c r="D1627" t="s">
        <v>1156</v>
      </c>
      <c r="E1627">
        <v>309</v>
      </c>
      <c r="F1627" t="s">
        <v>1157</v>
      </c>
      <c r="G1627" t="s">
        <v>30</v>
      </c>
      <c r="H1627" t="s">
        <v>31</v>
      </c>
      <c r="I1627">
        <v>20.028289000000001</v>
      </c>
      <c r="J1627">
        <v>73.787267</v>
      </c>
      <c r="N1627">
        <v>0</v>
      </c>
      <c r="O1627" t="s">
        <v>21</v>
      </c>
      <c r="P1627">
        <v>0</v>
      </c>
    </row>
    <row r="1628" spans="1:16" x14ac:dyDescent="0.25">
      <c r="A1628">
        <v>142743</v>
      </c>
      <c r="B1628" t="s">
        <v>5222</v>
      </c>
      <c r="C1628" s="1">
        <v>41559.487500000003</v>
      </c>
      <c r="D1628" t="s">
        <v>2456</v>
      </c>
      <c r="E1628">
        <v>36</v>
      </c>
      <c r="G1628" t="s">
        <v>270</v>
      </c>
      <c r="H1628" t="s">
        <v>2457</v>
      </c>
      <c r="N1628">
        <v>0</v>
      </c>
      <c r="O1628" t="s">
        <v>21</v>
      </c>
      <c r="P1628">
        <v>0</v>
      </c>
    </row>
    <row r="1629" spans="1:16" x14ac:dyDescent="0.25">
      <c r="A1629">
        <v>142757</v>
      </c>
      <c r="B1629" t="s">
        <v>5223</v>
      </c>
      <c r="C1629" s="1">
        <v>41559.487500000003</v>
      </c>
      <c r="D1629" t="s">
        <v>5224</v>
      </c>
      <c r="E1629">
        <v>7</v>
      </c>
      <c r="G1629" t="s">
        <v>30</v>
      </c>
      <c r="H1629" t="s">
        <v>31</v>
      </c>
      <c r="L1629" t="s">
        <v>5225</v>
      </c>
      <c r="M1629" t="s">
        <v>4896</v>
      </c>
      <c r="N1629">
        <v>0</v>
      </c>
      <c r="O1629" t="s">
        <v>21</v>
      </c>
      <c r="P1629">
        <v>0</v>
      </c>
    </row>
    <row r="1630" spans="1:16" x14ac:dyDescent="0.25">
      <c r="A1630">
        <v>142796</v>
      </c>
      <c r="B1630" t="s">
        <v>5226</v>
      </c>
      <c r="C1630" s="1">
        <v>41559.488194444442</v>
      </c>
      <c r="D1630" t="s">
        <v>5227</v>
      </c>
      <c r="E1630">
        <v>27</v>
      </c>
      <c r="F1630" t="s">
        <v>5228</v>
      </c>
      <c r="G1630" t="s">
        <v>160</v>
      </c>
      <c r="H1630" t="s">
        <v>5229</v>
      </c>
      <c r="N1630">
        <v>1</v>
      </c>
      <c r="O1630" t="s">
        <v>5230</v>
      </c>
      <c r="P1630">
        <v>6</v>
      </c>
    </row>
    <row r="1631" spans="1:16" x14ac:dyDescent="0.25">
      <c r="A1631">
        <v>142823</v>
      </c>
      <c r="B1631" t="s">
        <v>5231</v>
      </c>
      <c r="C1631" s="1">
        <v>41559.488194444442</v>
      </c>
      <c r="D1631" t="s">
        <v>5232</v>
      </c>
      <c r="E1631">
        <v>239</v>
      </c>
      <c r="F1631" t="s">
        <v>5233</v>
      </c>
      <c r="G1631" t="s">
        <v>30</v>
      </c>
      <c r="N1631">
        <v>1</v>
      </c>
      <c r="O1631" t="s">
        <v>5234</v>
      </c>
      <c r="P1631">
        <v>2</v>
      </c>
    </row>
    <row r="1632" spans="1:16" x14ac:dyDescent="0.25">
      <c r="A1632">
        <v>142863</v>
      </c>
      <c r="B1632" t="s">
        <v>5235</v>
      </c>
      <c r="C1632" s="1">
        <v>41559.488194444442</v>
      </c>
      <c r="D1632" t="s">
        <v>5236</v>
      </c>
      <c r="E1632">
        <v>13632</v>
      </c>
      <c r="F1632" t="s">
        <v>234</v>
      </c>
      <c r="G1632" t="s">
        <v>36</v>
      </c>
      <c r="H1632" t="s">
        <v>31</v>
      </c>
      <c r="L1632" t="s">
        <v>5237</v>
      </c>
      <c r="M1632" t="s">
        <v>5238</v>
      </c>
      <c r="N1632">
        <v>0</v>
      </c>
      <c r="O1632" t="s">
        <v>21</v>
      </c>
      <c r="P1632">
        <v>0</v>
      </c>
    </row>
    <row r="1633" spans="1:16" x14ac:dyDescent="0.25">
      <c r="A1633">
        <v>142873</v>
      </c>
      <c r="B1633" t="s">
        <v>5239</v>
      </c>
      <c r="C1633" s="1">
        <v>41559.488194444442</v>
      </c>
      <c r="D1633" t="s">
        <v>5240</v>
      </c>
      <c r="E1633">
        <v>353</v>
      </c>
      <c r="F1633" t="s">
        <v>322</v>
      </c>
      <c r="G1633" t="s">
        <v>36</v>
      </c>
      <c r="H1633" t="s">
        <v>71</v>
      </c>
      <c r="N1633">
        <v>0</v>
      </c>
      <c r="O1633" t="s">
        <v>21</v>
      </c>
      <c r="P1633">
        <v>0</v>
      </c>
    </row>
    <row r="1634" spans="1:16" x14ac:dyDescent="0.25">
      <c r="A1634">
        <v>142947</v>
      </c>
      <c r="B1634" t="s">
        <v>5241</v>
      </c>
      <c r="C1634" s="1">
        <v>41559.488888888889</v>
      </c>
      <c r="D1634" t="s">
        <v>1062</v>
      </c>
      <c r="E1634">
        <v>126</v>
      </c>
      <c r="F1634" t="s">
        <v>1063</v>
      </c>
      <c r="G1634" t="s">
        <v>48</v>
      </c>
      <c r="H1634" t="s">
        <v>31</v>
      </c>
      <c r="I1634">
        <v>20.286487000000001</v>
      </c>
      <c r="J1634">
        <v>85.821815000000001</v>
      </c>
      <c r="N1634">
        <v>0</v>
      </c>
      <c r="O1634" t="s">
        <v>21</v>
      </c>
      <c r="P1634">
        <v>0</v>
      </c>
    </row>
    <row r="1635" spans="1:16" x14ac:dyDescent="0.25">
      <c r="A1635">
        <v>142985</v>
      </c>
      <c r="B1635" t="s">
        <v>5242</v>
      </c>
      <c r="C1635" s="1">
        <v>41559.488888888889</v>
      </c>
      <c r="D1635" t="s">
        <v>5243</v>
      </c>
      <c r="E1635">
        <v>804</v>
      </c>
      <c r="G1635" t="s">
        <v>270</v>
      </c>
      <c r="H1635" t="s">
        <v>71</v>
      </c>
      <c r="N1635">
        <v>0</v>
      </c>
      <c r="O1635" t="s">
        <v>21</v>
      </c>
      <c r="P1635">
        <v>0</v>
      </c>
    </row>
    <row r="1636" spans="1:16" x14ac:dyDescent="0.25">
      <c r="A1636">
        <v>143017</v>
      </c>
      <c r="B1636" t="s">
        <v>5244</v>
      </c>
      <c r="C1636" s="1">
        <v>41559.488888888889</v>
      </c>
      <c r="D1636" t="s">
        <v>5245</v>
      </c>
      <c r="E1636">
        <v>77318</v>
      </c>
      <c r="G1636" t="s">
        <v>36</v>
      </c>
      <c r="H1636" t="s">
        <v>31</v>
      </c>
      <c r="N1636">
        <v>0</v>
      </c>
      <c r="O1636" t="s">
        <v>21</v>
      </c>
      <c r="P1636">
        <v>0</v>
      </c>
    </row>
    <row r="1637" spans="1:16" x14ac:dyDescent="0.25">
      <c r="A1637">
        <v>143065</v>
      </c>
      <c r="B1637" t="s">
        <v>5246</v>
      </c>
      <c r="C1637" s="1">
        <v>41559.488888888889</v>
      </c>
      <c r="D1637" t="s">
        <v>5247</v>
      </c>
      <c r="E1637">
        <v>108128</v>
      </c>
      <c r="G1637" t="s">
        <v>5248</v>
      </c>
      <c r="L1637" t="s">
        <v>5249</v>
      </c>
      <c r="M1637" t="s">
        <v>5250</v>
      </c>
      <c r="N1637">
        <v>0</v>
      </c>
      <c r="O1637" t="s">
        <v>21</v>
      </c>
      <c r="P1637">
        <v>0</v>
      </c>
    </row>
    <row r="1638" spans="1:16" x14ac:dyDescent="0.25">
      <c r="A1638">
        <v>143072</v>
      </c>
      <c r="B1638" t="s">
        <v>5251</v>
      </c>
      <c r="C1638" s="1">
        <v>41559.489583333336</v>
      </c>
      <c r="D1638" t="s">
        <v>5252</v>
      </c>
      <c r="E1638">
        <v>5</v>
      </c>
      <c r="F1638" t="s">
        <v>5253</v>
      </c>
      <c r="G1638" t="s">
        <v>30</v>
      </c>
      <c r="I1638">
        <v>18.909635000000002</v>
      </c>
      <c r="J1638">
        <v>81.343642000000003</v>
      </c>
      <c r="N1638">
        <v>0</v>
      </c>
      <c r="O1638" t="s">
        <v>21</v>
      </c>
      <c r="P1638">
        <v>0</v>
      </c>
    </row>
    <row r="1639" spans="1:16" x14ac:dyDescent="0.25">
      <c r="A1639">
        <v>143098</v>
      </c>
      <c r="B1639" t="s">
        <v>5254</v>
      </c>
      <c r="C1639" s="1">
        <v>41559.489583333336</v>
      </c>
      <c r="D1639" t="s">
        <v>1764</v>
      </c>
      <c r="E1639">
        <v>1915</v>
      </c>
      <c r="F1639" t="s">
        <v>580</v>
      </c>
      <c r="G1639" t="s">
        <v>48</v>
      </c>
      <c r="H1639" t="s">
        <v>477</v>
      </c>
      <c r="N1639">
        <v>0</v>
      </c>
      <c r="O1639" t="s">
        <v>21</v>
      </c>
      <c r="P1639">
        <v>0</v>
      </c>
    </row>
    <row r="1640" spans="1:16" x14ac:dyDescent="0.25">
      <c r="A1640">
        <v>143140</v>
      </c>
      <c r="B1640" t="s">
        <v>5255</v>
      </c>
      <c r="C1640" s="1">
        <v>41559.489583333336</v>
      </c>
      <c r="D1640" t="s">
        <v>5256</v>
      </c>
      <c r="E1640">
        <v>485</v>
      </c>
      <c r="F1640" t="s">
        <v>5257</v>
      </c>
      <c r="G1640" t="s">
        <v>160</v>
      </c>
      <c r="N1640">
        <v>1</v>
      </c>
      <c r="O1640" t="s">
        <v>5258</v>
      </c>
      <c r="P1640">
        <v>4</v>
      </c>
    </row>
    <row r="1641" spans="1:16" x14ac:dyDescent="0.25">
      <c r="A1641">
        <v>143198</v>
      </c>
      <c r="B1641" t="s">
        <v>5259</v>
      </c>
      <c r="C1641" s="1">
        <v>41559.489583333336</v>
      </c>
      <c r="D1641" t="s">
        <v>4370</v>
      </c>
      <c r="E1641">
        <v>125</v>
      </c>
      <c r="F1641" t="s">
        <v>4371</v>
      </c>
      <c r="G1641" t="s">
        <v>36</v>
      </c>
      <c r="H1641" t="s">
        <v>31</v>
      </c>
      <c r="N1641">
        <v>0</v>
      </c>
      <c r="O1641" t="s">
        <v>21</v>
      </c>
      <c r="P1641">
        <v>0</v>
      </c>
    </row>
    <row r="1642" spans="1:16" x14ac:dyDescent="0.25">
      <c r="A1642">
        <v>143232</v>
      </c>
      <c r="B1642" t="s">
        <v>5260</v>
      </c>
      <c r="C1642" s="1">
        <v>41559.490277777775</v>
      </c>
      <c r="D1642" t="s">
        <v>5261</v>
      </c>
      <c r="E1642">
        <v>1374</v>
      </c>
      <c r="F1642" t="s">
        <v>5262</v>
      </c>
      <c r="G1642" t="s">
        <v>348</v>
      </c>
      <c r="L1642" t="s">
        <v>5263</v>
      </c>
      <c r="M1642" t="s">
        <v>5264</v>
      </c>
      <c r="N1642">
        <v>1</v>
      </c>
      <c r="O1642" t="s">
        <v>5265</v>
      </c>
      <c r="P1642">
        <v>1</v>
      </c>
    </row>
    <row r="1643" spans="1:16" x14ac:dyDescent="0.25">
      <c r="A1643">
        <v>143233</v>
      </c>
      <c r="B1643" t="s">
        <v>5266</v>
      </c>
      <c r="C1643" s="1">
        <v>41559.490277777775</v>
      </c>
      <c r="D1643" t="s">
        <v>5267</v>
      </c>
      <c r="E1643">
        <v>84</v>
      </c>
      <c r="F1643" t="s">
        <v>5268</v>
      </c>
      <c r="G1643" t="s">
        <v>48</v>
      </c>
      <c r="H1643" t="s">
        <v>5269</v>
      </c>
      <c r="I1643">
        <v>19.166563</v>
      </c>
      <c r="J1643">
        <v>72.832397</v>
      </c>
      <c r="N1643">
        <v>0</v>
      </c>
      <c r="O1643" t="s">
        <v>21</v>
      </c>
      <c r="P1643">
        <v>0</v>
      </c>
    </row>
    <row r="1644" spans="1:16" x14ac:dyDescent="0.25">
      <c r="A1644">
        <v>143235</v>
      </c>
      <c r="B1644" t="s">
        <v>5270</v>
      </c>
      <c r="C1644" s="1">
        <v>41559.490277777775</v>
      </c>
      <c r="D1644" t="s">
        <v>5271</v>
      </c>
      <c r="E1644">
        <v>84</v>
      </c>
      <c r="F1644" t="s">
        <v>5272</v>
      </c>
      <c r="G1644" t="s">
        <v>561</v>
      </c>
      <c r="H1644" t="s">
        <v>5273</v>
      </c>
      <c r="I1644">
        <v>-33.907625000000003</v>
      </c>
      <c r="J1644">
        <v>151.212007</v>
      </c>
      <c r="L1644" t="s">
        <v>5274</v>
      </c>
      <c r="M1644" t="s">
        <v>5275</v>
      </c>
      <c r="N1644">
        <v>0</v>
      </c>
      <c r="O1644" t="s">
        <v>21</v>
      </c>
      <c r="P1644">
        <v>0</v>
      </c>
    </row>
    <row r="1645" spans="1:16" x14ac:dyDescent="0.25">
      <c r="A1645">
        <v>143248</v>
      </c>
      <c r="B1645" t="s">
        <v>5276</v>
      </c>
      <c r="C1645" s="1">
        <v>41559.490277777775</v>
      </c>
      <c r="D1645" t="s">
        <v>5277</v>
      </c>
      <c r="E1645">
        <v>99</v>
      </c>
      <c r="F1645" t="s">
        <v>5278</v>
      </c>
      <c r="G1645" t="s">
        <v>48</v>
      </c>
      <c r="H1645" t="s">
        <v>5279</v>
      </c>
      <c r="I1645">
        <v>15.534160999999999</v>
      </c>
      <c r="J1645">
        <v>32.568066000000002</v>
      </c>
      <c r="N1645">
        <v>0</v>
      </c>
      <c r="O1645" t="s">
        <v>21</v>
      </c>
      <c r="P1645">
        <v>0</v>
      </c>
    </row>
    <row r="1646" spans="1:16" x14ac:dyDescent="0.25">
      <c r="A1646">
        <v>143334</v>
      </c>
      <c r="B1646" t="s">
        <v>5280</v>
      </c>
      <c r="C1646" s="1">
        <v>41559.490277777775</v>
      </c>
      <c r="D1646" t="s">
        <v>5281</v>
      </c>
      <c r="E1646">
        <v>3573</v>
      </c>
      <c r="F1646" t="s">
        <v>87</v>
      </c>
      <c r="G1646" t="s">
        <v>88</v>
      </c>
      <c r="H1646" t="s">
        <v>1841</v>
      </c>
      <c r="L1646" t="s">
        <v>5282</v>
      </c>
      <c r="M1646" t="s">
        <v>5283</v>
      </c>
      <c r="N1646">
        <v>0</v>
      </c>
      <c r="O1646" t="s">
        <v>21</v>
      </c>
      <c r="P1646">
        <v>0</v>
      </c>
    </row>
    <row r="1647" spans="1:16" x14ac:dyDescent="0.25">
      <c r="A1647">
        <v>143351</v>
      </c>
      <c r="B1647" t="s">
        <v>5284</v>
      </c>
      <c r="C1647" s="1">
        <v>41559.490277777775</v>
      </c>
      <c r="D1647" t="s">
        <v>5285</v>
      </c>
      <c r="E1647">
        <v>180</v>
      </c>
      <c r="F1647" t="s">
        <v>5286</v>
      </c>
      <c r="G1647" t="s">
        <v>78</v>
      </c>
      <c r="L1647" t="s">
        <v>5287</v>
      </c>
      <c r="M1647" t="s">
        <v>5288</v>
      </c>
      <c r="N1647">
        <v>0</v>
      </c>
      <c r="O1647" t="s">
        <v>21</v>
      </c>
      <c r="P1647">
        <v>0</v>
      </c>
    </row>
    <row r="1648" spans="1:16" x14ac:dyDescent="0.25">
      <c r="A1648">
        <v>143362</v>
      </c>
      <c r="B1648" t="s">
        <v>5289</v>
      </c>
      <c r="C1648" s="1">
        <v>41559.490277777775</v>
      </c>
      <c r="D1648" t="s">
        <v>1378</v>
      </c>
      <c r="E1648">
        <v>550</v>
      </c>
      <c r="F1648" t="s">
        <v>322</v>
      </c>
      <c r="G1648" t="s">
        <v>48</v>
      </c>
      <c r="H1648" t="s">
        <v>31</v>
      </c>
      <c r="I1648">
        <v>18.951042000000001</v>
      </c>
      <c r="J1648">
        <v>72.834497999999996</v>
      </c>
      <c r="N1648">
        <v>0</v>
      </c>
      <c r="O1648" t="s">
        <v>21</v>
      </c>
      <c r="P1648">
        <v>0</v>
      </c>
    </row>
    <row r="1649" spans="1:16" x14ac:dyDescent="0.25">
      <c r="A1649">
        <v>143370</v>
      </c>
      <c r="B1649" t="s">
        <v>5290</v>
      </c>
      <c r="C1649" s="1">
        <v>41559.490277777775</v>
      </c>
      <c r="D1649" t="s">
        <v>5291</v>
      </c>
      <c r="E1649">
        <v>1418</v>
      </c>
      <c r="G1649" t="s">
        <v>160</v>
      </c>
      <c r="H1649" t="s">
        <v>5292</v>
      </c>
      <c r="N1649">
        <v>1</v>
      </c>
      <c r="O1649" t="s">
        <v>5266</v>
      </c>
      <c r="P1649">
        <v>1</v>
      </c>
    </row>
    <row r="1650" spans="1:16" x14ac:dyDescent="0.25">
      <c r="A1650">
        <v>143414</v>
      </c>
      <c r="B1650" t="s">
        <v>5293</v>
      </c>
      <c r="C1650" s="1">
        <v>41559.490972222222</v>
      </c>
      <c r="D1650" t="s">
        <v>56</v>
      </c>
      <c r="E1650">
        <v>7069</v>
      </c>
      <c r="F1650" t="s">
        <v>57</v>
      </c>
      <c r="G1650" t="s">
        <v>48</v>
      </c>
      <c r="H1650" t="s">
        <v>31</v>
      </c>
      <c r="I1650">
        <v>-12.466754</v>
      </c>
      <c r="J1650">
        <v>130.84605400000001</v>
      </c>
      <c r="N1650">
        <v>0</v>
      </c>
      <c r="O1650" t="s">
        <v>21</v>
      </c>
      <c r="P1650">
        <v>0</v>
      </c>
    </row>
    <row r="1651" spans="1:16" x14ac:dyDescent="0.25">
      <c r="A1651">
        <v>143452</v>
      </c>
      <c r="B1651" t="s">
        <v>5294</v>
      </c>
      <c r="C1651" s="1">
        <v>41559.490972222222</v>
      </c>
      <c r="D1651" t="s">
        <v>5295</v>
      </c>
      <c r="E1651">
        <v>208</v>
      </c>
      <c r="F1651" t="s">
        <v>5296</v>
      </c>
      <c r="G1651" t="s">
        <v>36</v>
      </c>
      <c r="H1651" t="s">
        <v>40</v>
      </c>
      <c r="L1651" t="s">
        <v>5297</v>
      </c>
      <c r="M1651" t="s">
        <v>5009</v>
      </c>
      <c r="N1651">
        <v>0</v>
      </c>
      <c r="O1651" t="s">
        <v>21</v>
      </c>
      <c r="P1651">
        <v>0</v>
      </c>
    </row>
    <row r="1652" spans="1:16" x14ac:dyDescent="0.25">
      <c r="A1652">
        <v>143465</v>
      </c>
      <c r="B1652" t="s">
        <v>5298</v>
      </c>
      <c r="C1652" s="1">
        <v>41559.490972222222</v>
      </c>
      <c r="D1652" t="s">
        <v>5299</v>
      </c>
      <c r="E1652">
        <v>327</v>
      </c>
      <c r="F1652" t="s">
        <v>5300</v>
      </c>
      <c r="G1652" t="s">
        <v>36</v>
      </c>
      <c r="H1652" t="s">
        <v>31</v>
      </c>
      <c r="N1652">
        <v>0</v>
      </c>
      <c r="O1652" t="s">
        <v>21</v>
      </c>
      <c r="P1652">
        <v>0</v>
      </c>
    </row>
    <row r="1653" spans="1:16" x14ac:dyDescent="0.25">
      <c r="A1653">
        <v>143516</v>
      </c>
      <c r="B1653" t="s">
        <v>5301</v>
      </c>
      <c r="C1653" s="1">
        <v>41559.490972222222</v>
      </c>
      <c r="D1653" t="s">
        <v>5302</v>
      </c>
      <c r="E1653">
        <v>1303</v>
      </c>
      <c r="F1653" t="s">
        <v>5303</v>
      </c>
      <c r="G1653" t="s">
        <v>39</v>
      </c>
      <c r="H1653" t="s">
        <v>5304</v>
      </c>
      <c r="L1653" t="s">
        <v>5305</v>
      </c>
      <c r="M1653" t="s">
        <v>5009</v>
      </c>
      <c r="N1653">
        <v>0</v>
      </c>
      <c r="O1653" t="s">
        <v>21</v>
      </c>
      <c r="P1653">
        <v>0</v>
      </c>
    </row>
    <row r="1654" spans="1:16" x14ac:dyDescent="0.25">
      <c r="A1654">
        <v>143547</v>
      </c>
      <c r="B1654" t="s">
        <v>5306</v>
      </c>
      <c r="C1654" s="1">
        <v>41559.490972222222</v>
      </c>
      <c r="D1654" t="s">
        <v>5307</v>
      </c>
      <c r="E1654">
        <v>5</v>
      </c>
      <c r="G1654" t="s">
        <v>183</v>
      </c>
      <c r="H1654" t="s">
        <v>40</v>
      </c>
      <c r="N1654">
        <v>0</v>
      </c>
      <c r="O1654" t="s">
        <v>21</v>
      </c>
      <c r="P1654">
        <v>0</v>
      </c>
    </row>
    <row r="1655" spans="1:16" x14ac:dyDescent="0.25">
      <c r="A1655">
        <v>143573</v>
      </c>
      <c r="B1655" t="s">
        <v>5308</v>
      </c>
      <c r="C1655" s="1">
        <v>41559.491666666669</v>
      </c>
      <c r="D1655" t="s">
        <v>5309</v>
      </c>
      <c r="E1655">
        <v>785</v>
      </c>
      <c r="G1655" t="s">
        <v>36</v>
      </c>
      <c r="N1655">
        <v>0</v>
      </c>
      <c r="O1655" t="s">
        <v>21</v>
      </c>
      <c r="P1655">
        <v>0</v>
      </c>
    </row>
    <row r="1656" spans="1:16" x14ac:dyDescent="0.25">
      <c r="A1656">
        <v>143635</v>
      </c>
      <c r="B1656" t="s">
        <v>5310</v>
      </c>
      <c r="C1656" s="1">
        <v>41559.491666666669</v>
      </c>
      <c r="D1656" t="s">
        <v>5311</v>
      </c>
      <c r="E1656">
        <v>135</v>
      </c>
      <c r="F1656" t="s">
        <v>77</v>
      </c>
      <c r="G1656" t="s">
        <v>36</v>
      </c>
      <c r="H1656" t="s">
        <v>5312</v>
      </c>
      <c r="N1656">
        <v>0</v>
      </c>
      <c r="O1656" t="s">
        <v>21</v>
      </c>
      <c r="P1656">
        <v>0</v>
      </c>
    </row>
    <row r="1657" spans="1:16" x14ac:dyDescent="0.25">
      <c r="A1657">
        <v>143668</v>
      </c>
      <c r="B1657" t="s">
        <v>5313</v>
      </c>
      <c r="C1657" s="1">
        <v>41559.491666666669</v>
      </c>
      <c r="D1657" t="s">
        <v>5314</v>
      </c>
      <c r="E1657">
        <v>580</v>
      </c>
      <c r="F1657" t="s">
        <v>168</v>
      </c>
      <c r="G1657" t="s">
        <v>2550</v>
      </c>
      <c r="H1657" t="s">
        <v>5315</v>
      </c>
      <c r="I1657">
        <v>18.5185</v>
      </c>
      <c r="J1657">
        <v>73.878399999999999</v>
      </c>
      <c r="L1657" t="s">
        <v>5316</v>
      </c>
      <c r="M1657" t="s">
        <v>5317</v>
      </c>
      <c r="N1657">
        <v>0</v>
      </c>
      <c r="O1657" t="s">
        <v>21</v>
      </c>
      <c r="P1657">
        <v>0</v>
      </c>
    </row>
    <row r="1658" spans="1:16" x14ac:dyDescent="0.25">
      <c r="A1658">
        <v>143683</v>
      </c>
      <c r="B1658" t="s">
        <v>5318</v>
      </c>
      <c r="C1658" s="1">
        <v>41559.491666666669</v>
      </c>
      <c r="D1658" t="s">
        <v>3226</v>
      </c>
      <c r="E1658">
        <v>51</v>
      </c>
      <c r="F1658" t="s">
        <v>3227</v>
      </c>
      <c r="G1658" t="s">
        <v>48</v>
      </c>
      <c r="H1658" t="s">
        <v>31</v>
      </c>
      <c r="I1658">
        <v>20.458423</v>
      </c>
      <c r="J1658">
        <v>85.876830999999996</v>
      </c>
      <c r="N1658">
        <v>0</v>
      </c>
      <c r="O1658" t="s">
        <v>21</v>
      </c>
      <c r="P1658">
        <v>0</v>
      </c>
    </row>
    <row r="1659" spans="1:16" x14ac:dyDescent="0.25">
      <c r="A1659">
        <v>143744</v>
      </c>
      <c r="B1659" t="s">
        <v>5319</v>
      </c>
      <c r="C1659" s="1">
        <v>41559.492361111108</v>
      </c>
      <c r="D1659" t="s">
        <v>5320</v>
      </c>
      <c r="E1659">
        <v>87</v>
      </c>
      <c r="F1659" t="s">
        <v>113</v>
      </c>
      <c r="G1659" t="s">
        <v>30</v>
      </c>
      <c r="H1659" t="s">
        <v>5321</v>
      </c>
      <c r="I1659">
        <v>22.975418999999999</v>
      </c>
      <c r="J1659">
        <v>88.373164000000003</v>
      </c>
      <c r="N1659">
        <v>0</v>
      </c>
      <c r="O1659" t="s">
        <v>21</v>
      </c>
      <c r="P1659">
        <v>0</v>
      </c>
    </row>
    <row r="1660" spans="1:16" x14ac:dyDescent="0.25">
      <c r="A1660">
        <v>143857</v>
      </c>
      <c r="B1660" t="s">
        <v>5322</v>
      </c>
      <c r="C1660" s="1">
        <v>41559.492361111108</v>
      </c>
      <c r="D1660" t="s">
        <v>5323</v>
      </c>
      <c r="E1660">
        <v>1</v>
      </c>
      <c r="F1660" t="s">
        <v>5324</v>
      </c>
      <c r="G1660" t="s">
        <v>30</v>
      </c>
      <c r="H1660" t="s">
        <v>5325</v>
      </c>
      <c r="N1660">
        <v>0</v>
      </c>
      <c r="O1660" t="s">
        <v>21</v>
      </c>
      <c r="P1660">
        <v>0</v>
      </c>
    </row>
    <row r="1661" spans="1:16" x14ac:dyDescent="0.25">
      <c r="A1661">
        <v>143967</v>
      </c>
      <c r="B1661" t="s">
        <v>5326</v>
      </c>
      <c r="C1661" s="1">
        <v>41559.493055555555</v>
      </c>
      <c r="D1661" t="s">
        <v>5327</v>
      </c>
      <c r="E1661">
        <v>777</v>
      </c>
      <c r="F1661" t="s">
        <v>5328</v>
      </c>
      <c r="G1661" t="s">
        <v>36</v>
      </c>
      <c r="H1661" t="s">
        <v>31</v>
      </c>
      <c r="N1661">
        <v>0</v>
      </c>
      <c r="O1661" t="s">
        <v>21</v>
      </c>
      <c r="P1661">
        <v>0</v>
      </c>
    </row>
    <row r="1662" spans="1:16" x14ac:dyDescent="0.25">
      <c r="A1662">
        <v>143987</v>
      </c>
      <c r="B1662" t="s">
        <v>5329</v>
      </c>
      <c r="C1662" s="1">
        <v>41559.493055555555</v>
      </c>
      <c r="D1662" t="s">
        <v>5330</v>
      </c>
      <c r="E1662">
        <v>156</v>
      </c>
      <c r="G1662" t="s">
        <v>36</v>
      </c>
      <c r="H1662" t="s">
        <v>5331</v>
      </c>
      <c r="L1662" t="s">
        <v>5332</v>
      </c>
      <c r="M1662" t="s">
        <v>5333</v>
      </c>
      <c r="N1662">
        <v>0</v>
      </c>
      <c r="O1662" t="s">
        <v>21</v>
      </c>
      <c r="P1662">
        <v>0</v>
      </c>
    </row>
    <row r="1663" spans="1:16" x14ac:dyDescent="0.25">
      <c r="A1663">
        <v>143994</v>
      </c>
      <c r="B1663" t="s">
        <v>5334</v>
      </c>
      <c r="C1663" s="1">
        <v>41559.493055555555</v>
      </c>
      <c r="D1663" t="s">
        <v>5335</v>
      </c>
      <c r="E1663">
        <v>14</v>
      </c>
      <c r="G1663" t="s">
        <v>30</v>
      </c>
      <c r="H1663" t="s">
        <v>31</v>
      </c>
      <c r="L1663" t="s">
        <v>4895</v>
      </c>
      <c r="M1663" t="s">
        <v>4896</v>
      </c>
      <c r="N1663">
        <v>1</v>
      </c>
      <c r="O1663" t="s">
        <v>4897</v>
      </c>
      <c r="P1663">
        <v>209</v>
      </c>
    </row>
    <row r="1664" spans="1:16" x14ac:dyDescent="0.25">
      <c r="A1664">
        <v>144039</v>
      </c>
      <c r="B1664" t="s">
        <v>5336</v>
      </c>
      <c r="C1664" s="1">
        <v>41559.493055555555</v>
      </c>
      <c r="D1664" t="s">
        <v>5337</v>
      </c>
      <c r="E1664">
        <v>3</v>
      </c>
      <c r="G1664" t="s">
        <v>48</v>
      </c>
      <c r="H1664" t="s">
        <v>71</v>
      </c>
      <c r="N1664">
        <v>1</v>
      </c>
      <c r="O1664" t="s">
        <v>2978</v>
      </c>
      <c r="P1664">
        <v>170</v>
      </c>
    </row>
    <row r="1665" spans="1:16" x14ac:dyDescent="0.25">
      <c r="A1665">
        <v>144046</v>
      </c>
      <c r="B1665" t="s">
        <v>5338</v>
      </c>
      <c r="C1665" s="1">
        <v>41559.493055555555</v>
      </c>
      <c r="D1665" t="s">
        <v>5339</v>
      </c>
      <c r="E1665">
        <v>391</v>
      </c>
      <c r="F1665" t="s">
        <v>5340</v>
      </c>
      <c r="G1665" t="s">
        <v>36</v>
      </c>
      <c r="H1665" t="s">
        <v>5341</v>
      </c>
      <c r="N1665">
        <v>0</v>
      </c>
      <c r="O1665" t="s">
        <v>21</v>
      </c>
      <c r="P1665">
        <v>0</v>
      </c>
    </row>
    <row r="1666" spans="1:16" x14ac:dyDescent="0.25">
      <c r="A1666">
        <v>144113</v>
      </c>
      <c r="B1666" t="s">
        <v>5342</v>
      </c>
      <c r="C1666" s="1">
        <v>41559.493750000001</v>
      </c>
      <c r="D1666" t="s">
        <v>5343</v>
      </c>
      <c r="E1666">
        <v>1741</v>
      </c>
      <c r="F1666" t="s">
        <v>5344</v>
      </c>
      <c r="G1666" t="s">
        <v>36</v>
      </c>
      <c r="H1666" t="s">
        <v>71</v>
      </c>
      <c r="N1666">
        <v>0</v>
      </c>
      <c r="O1666" t="s">
        <v>21</v>
      </c>
      <c r="P1666">
        <v>0</v>
      </c>
    </row>
    <row r="1667" spans="1:16" x14ac:dyDescent="0.25">
      <c r="A1667">
        <v>144125</v>
      </c>
      <c r="B1667" t="s">
        <v>5345</v>
      </c>
      <c r="C1667" s="1">
        <v>41559.493750000001</v>
      </c>
      <c r="D1667" t="s">
        <v>5346</v>
      </c>
      <c r="E1667">
        <v>6</v>
      </c>
      <c r="G1667" t="s">
        <v>63</v>
      </c>
      <c r="N1667">
        <v>1</v>
      </c>
      <c r="O1667" t="s">
        <v>5347</v>
      </c>
      <c r="P1667">
        <v>1</v>
      </c>
    </row>
    <row r="1668" spans="1:16" x14ac:dyDescent="0.25">
      <c r="A1668">
        <v>144219</v>
      </c>
      <c r="B1668" t="s">
        <v>5348</v>
      </c>
      <c r="C1668" s="1">
        <v>41559.494444444441</v>
      </c>
      <c r="D1668" t="s">
        <v>5349</v>
      </c>
      <c r="E1668">
        <v>242</v>
      </c>
      <c r="F1668" t="s">
        <v>5350</v>
      </c>
      <c r="G1668" t="s">
        <v>36</v>
      </c>
      <c r="H1668" t="s">
        <v>71</v>
      </c>
      <c r="L1668" t="s">
        <v>5351</v>
      </c>
      <c r="M1668" t="s">
        <v>5352</v>
      </c>
      <c r="N1668">
        <v>0</v>
      </c>
      <c r="O1668" t="s">
        <v>21</v>
      </c>
      <c r="P1668">
        <v>0</v>
      </c>
    </row>
    <row r="1669" spans="1:16" x14ac:dyDescent="0.25">
      <c r="A1669">
        <v>144393</v>
      </c>
      <c r="B1669" t="s">
        <v>5353</v>
      </c>
      <c r="C1669" s="1">
        <v>41559.494444444441</v>
      </c>
      <c r="D1669" t="s">
        <v>5271</v>
      </c>
      <c r="E1669">
        <v>84</v>
      </c>
      <c r="F1669" t="s">
        <v>5272</v>
      </c>
      <c r="G1669" t="s">
        <v>561</v>
      </c>
      <c r="H1669" t="s">
        <v>5354</v>
      </c>
      <c r="I1669">
        <v>-33.907552000000003</v>
      </c>
      <c r="J1669">
        <v>151.21216200000001</v>
      </c>
      <c r="L1669" t="s">
        <v>5355</v>
      </c>
      <c r="M1669" t="s">
        <v>5356</v>
      </c>
      <c r="N1669">
        <v>0</v>
      </c>
      <c r="O1669" t="s">
        <v>21</v>
      </c>
      <c r="P1669">
        <v>0</v>
      </c>
    </row>
    <row r="1670" spans="1:16" x14ac:dyDescent="0.25">
      <c r="A1670">
        <v>144401</v>
      </c>
      <c r="B1670" t="s">
        <v>5357</v>
      </c>
      <c r="C1670" s="1">
        <v>41559.494444444441</v>
      </c>
      <c r="D1670" t="s">
        <v>4734</v>
      </c>
      <c r="E1670">
        <v>18</v>
      </c>
      <c r="F1670" t="s">
        <v>113</v>
      </c>
      <c r="G1670" t="s">
        <v>102</v>
      </c>
      <c r="H1670" t="s">
        <v>31</v>
      </c>
      <c r="I1670">
        <v>19.068960000000001</v>
      </c>
      <c r="J1670">
        <v>73.002669999999995</v>
      </c>
      <c r="N1670">
        <v>0</v>
      </c>
      <c r="O1670" t="s">
        <v>21</v>
      </c>
      <c r="P1670">
        <v>0</v>
      </c>
    </row>
    <row r="1671" spans="1:16" x14ac:dyDescent="0.25">
      <c r="A1671">
        <v>144430</v>
      </c>
      <c r="B1671" t="s">
        <v>5358</v>
      </c>
      <c r="C1671" s="1">
        <v>41559.494444444441</v>
      </c>
      <c r="D1671" t="s">
        <v>1062</v>
      </c>
      <c r="E1671">
        <v>126</v>
      </c>
      <c r="F1671" t="s">
        <v>1063</v>
      </c>
      <c r="G1671" t="s">
        <v>48</v>
      </c>
      <c r="H1671" t="s">
        <v>31</v>
      </c>
      <c r="I1671">
        <v>20.286394000000001</v>
      </c>
      <c r="J1671">
        <v>85.821888999999999</v>
      </c>
      <c r="N1671">
        <v>0</v>
      </c>
      <c r="O1671" t="s">
        <v>21</v>
      </c>
      <c r="P1671">
        <v>0</v>
      </c>
    </row>
    <row r="1672" spans="1:16" x14ac:dyDescent="0.25">
      <c r="A1672">
        <v>144484</v>
      </c>
      <c r="B1672" t="s">
        <v>5359</v>
      </c>
      <c r="C1672" s="1">
        <v>41559.495138888888</v>
      </c>
      <c r="D1672" t="s">
        <v>5360</v>
      </c>
      <c r="E1672">
        <v>4346</v>
      </c>
      <c r="F1672" t="s">
        <v>5361</v>
      </c>
      <c r="G1672" t="s">
        <v>2432</v>
      </c>
      <c r="H1672" t="s">
        <v>31</v>
      </c>
      <c r="N1672">
        <v>1</v>
      </c>
      <c r="O1672" t="s">
        <v>5362</v>
      </c>
      <c r="P1672">
        <v>1</v>
      </c>
    </row>
    <row r="1673" spans="1:16" x14ac:dyDescent="0.25">
      <c r="A1673">
        <v>144541</v>
      </c>
      <c r="B1673" t="s">
        <v>5363</v>
      </c>
      <c r="C1673" s="1">
        <v>41559.495138888888</v>
      </c>
      <c r="D1673" t="s">
        <v>5364</v>
      </c>
      <c r="E1673">
        <v>264</v>
      </c>
      <c r="F1673" t="s">
        <v>1355</v>
      </c>
      <c r="G1673" t="s">
        <v>165</v>
      </c>
      <c r="H1673" t="s">
        <v>5365</v>
      </c>
      <c r="L1673" t="s">
        <v>5366</v>
      </c>
      <c r="M1673" t="s">
        <v>3474</v>
      </c>
      <c r="N1673">
        <v>1</v>
      </c>
      <c r="O1673" t="s">
        <v>5367</v>
      </c>
      <c r="P1673">
        <v>3</v>
      </c>
    </row>
    <row r="1674" spans="1:16" x14ac:dyDescent="0.25">
      <c r="A1674">
        <v>144560</v>
      </c>
      <c r="B1674" t="s">
        <v>5368</v>
      </c>
      <c r="C1674" s="1">
        <v>41559.495138888888</v>
      </c>
      <c r="D1674" t="s">
        <v>5212</v>
      </c>
      <c r="E1674">
        <v>1802</v>
      </c>
      <c r="F1674" t="s">
        <v>465</v>
      </c>
      <c r="G1674" t="s">
        <v>48</v>
      </c>
      <c r="H1674" t="s">
        <v>71</v>
      </c>
      <c r="I1674">
        <v>28.592403000000001</v>
      </c>
      <c r="J1674">
        <v>77.223504000000005</v>
      </c>
      <c r="L1674" t="s">
        <v>5369</v>
      </c>
      <c r="M1674" t="s">
        <v>1116</v>
      </c>
      <c r="N1674">
        <v>0</v>
      </c>
      <c r="O1674" t="s">
        <v>21</v>
      </c>
      <c r="P1674">
        <v>0</v>
      </c>
    </row>
    <row r="1675" spans="1:16" x14ac:dyDescent="0.25">
      <c r="A1675">
        <v>144565</v>
      </c>
      <c r="B1675" t="s">
        <v>5370</v>
      </c>
      <c r="C1675" s="1">
        <v>41559.495138888888</v>
      </c>
      <c r="D1675" t="s">
        <v>5371</v>
      </c>
      <c r="E1675">
        <v>89</v>
      </c>
      <c r="F1675" t="s">
        <v>29</v>
      </c>
      <c r="G1675" t="s">
        <v>102</v>
      </c>
      <c r="H1675" t="s">
        <v>31</v>
      </c>
      <c r="N1675">
        <v>1</v>
      </c>
      <c r="O1675" t="s">
        <v>5372</v>
      </c>
      <c r="P1675">
        <v>3</v>
      </c>
    </row>
    <row r="1676" spans="1:16" x14ac:dyDescent="0.25">
      <c r="A1676">
        <v>144566</v>
      </c>
      <c r="B1676" t="s">
        <v>5373</v>
      </c>
      <c r="C1676" s="1">
        <v>41559.495138888888</v>
      </c>
      <c r="D1676" t="s">
        <v>5374</v>
      </c>
      <c r="E1676">
        <v>92</v>
      </c>
      <c r="F1676" t="s">
        <v>5375</v>
      </c>
      <c r="G1676" t="s">
        <v>48</v>
      </c>
      <c r="H1676" t="s">
        <v>2141</v>
      </c>
      <c r="N1676">
        <v>1</v>
      </c>
      <c r="O1676" t="s">
        <v>5376</v>
      </c>
      <c r="P1676">
        <v>1</v>
      </c>
    </row>
    <row r="1677" spans="1:16" x14ac:dyDescent="0.25">
      <c r="A1677">
        <v>144678</v>
      </c>
      <c r="B1677" t="s">
        <v>5377</v>
      </c>
      <c r="C1677" s="1">
        <v>41559.495833333334</v>
      </c>
      <c r="D1677" t="s">
        <v>444</v>
      </c>
      <c r="E1677">
        <v>109</v>
      </c>
      <c r="F1677" t="s">
        <v>445</v>
      </c>
      <c r="G1677" t="s">
        <v>30</v>
      </c>
      <c r="H1677" t="s">
        <v>71</v>
      </c>
      <c r="I1677">
        <v>13.043132999999999</v>
      </c>
      <c r="J1677">
        <v>77.607213999999999</v>
      </c>
      <c r="N1677">
        <v>0</v>
      </c>
      <c r="O1677" t="s">
        <v>21</v>
      </c>
      <c r="P1677">
        <v>0</v>
      </c>
    </row>
    <row r="1678" spans="1:16" x14ac:dyDescent="0.25">
      <c r="A1678">
        <v>144701</v>
      </c>
      <c r="B1678" t="s">
        <v>5378</v>
      </c>
      <c r="C1678" s="1">
        <v>41559.495833333334</v>
      </c>
      <c r="D1678" t="s">
        <v>5271</v>
      </c>
      <c r="E1678">
        <v>84</v>
      </c>
      <c r="F1678" t="s">
        <v>5272</v>
      </c>
      <c r="G1678" t="s">
        <v>561</v>
      </c>
      <c r="H1678" t="s">
        <v>5273</v>
      </c>
      <c r="I1678">
        <v>-33.907595000000001</v>
      </c>
      <c r="J1678">
        <v>151.21200099999999</v>
      </c>
      <c r="L1678" t="s">
        <v>5379</v>
      </c>
      <c r="M1678" t="s">
        <v>5380</v>
      </c>
      <c r="N1678">
        <v>0</v>
      </c>
      <c r="O1678" t="s">
        <v>21</v>
      </c>
      <c r="P1678">
        <v>0</v>
      </c>
    </row>
    <row r="1679" spans="1:16" x14ac:dyDescent="0.25">
      <c r="A1679">
        <v>144726</v>
      </c>
      <c r="B1679" t="s">
        <v>5381</v>
      </c>
      <c r="C1679" s="1">
        <v>41559.495833333334</v>
      </c>
      <c r="D1679" t="s">
        <v>5320</v>
      </c>
      <c r="E1679">
        <v>87</v>
      </c>
      <c r="F1679" t="s">
        <v>113</v>
      </c>
      <c r="G1679" t="s">
        <v>30</v>
      </c>
      <c r="H1679" t="s">
        <v>71</v>
      </c>
      <c r="I1679">
        <v>22.975418999999999</v>
      </c>
      <c r="J1679">
        <v>88.373164000000003</v>
      </c>
      <c r="N1679">
        <v>0</v>
      </c>
      <c r="O1679" t="s">
        <v>21</v>
      </c>
      <c r="P1679">
        <v>0</v>
      </c>
    </row>
    <row r="1680" spans="1:16" x14ac:dyDescent="0.25">
      <c r="A1680">
        <v>144767</v>
      </c>
      <c r="B1680" t="s">
        <v>5382</v>
      </c>
      <c r="C1680" s="1">
        <v>41559.496527777781</v>
      </c>
      <c r="D1680" t="s">
        <v>5383</v>
      </c>
      <c r="E1680">
        <v>70</v>
      </c>
      <c r="F1680" t="s">
        <v>5384</v>
      </c>
      <c r="G1680" t="s">
        <v>36</v>
      </c>
      <c r="H1680" t="s">
        <v>31</v>
      </c>
      <c r="N1680">
        <v>0</v>
      </c>
      <c r="O1680" t="s">
        <v>21</v>
      </c>
      <c r="P1680">
        <v>0</v>
      </c>
    </row>
    <row r="1681" spans="1:16" x14ac:dyDescent="0.25">
      <c r="A1681">
        <v>144786</v>
      </c>
      <c r="B1681" t="s">
        <v>5385</v>
      </c>
      <c r="C1681" s="1">
        <v>41559.496527777781</v>
      </c>
      <c r="D1681" t="s">
        <v>5386</v>
      </c>
      <c r="E1681">
        <v>1197</v>
      </c>
      <c r="F1681" t="s">
        <v>322</v>
      </c>
      <c r="G1681" t="s">
        <v>160</v>
      </c>
      <c r="H1681" t="s">
        <v>31</v>
      </c>
      <c r="N1681">
        <v>1</v>
      </c>
      <c r="O1681" t="s">
        <v>5387</v>
      </c>
      <c r="P1681">
        <v>1</v>
      </c>
    </row>
    <row r="1682" spans="1:16" x14ac:dyDescent="0.25">
      <c r="A1682">
        <v>144790</v>
      </c>
      <c r="B1682" t="s">
        <v>5388</v>
      </c>
      <c r="C1682" s="1">
        <v>41559.496527777781</v>
      </c>
      <c r="D1682" t="s">
        <v>5389</v>
      </c>
      <c r="E1682">
        <v>506</v>
      </c>
      <c r="F1682" t="s">
        <v>5390</v>
      </c>
      <c r="G1682" t="s">
        <v>88</v>
      </c>
      <c r="L1682" t="s">
        <v>5391</v>
      </c>
      <c r="M1682" t="s">
        <v>5392</v>
      </c>
      <c r="N1682">
        <v>0</v>
      </c>
      <c r="O1682" t="s">
        <v>21</v>
      </c>
      <c r="P1682">
        <v>0</v>
      </c>
    </row>
    <row r="1683" spans="1:16" x14ac:dyDescent="0.25">
      <c r="A1683">
        <v>144857</v>
      </c>
      <c r="B1683" t="s">
        <v>5393</v>
      </c>
      <c r="C1683" s="1">
        <v>41559.496527777781</v>
      </c>
      <c r="D1683" t="s">
        <v>5394</v>
      </c>
      <c r="E1683">
        <v>656</v>
      </c>
      <c r="F1683" t="s">
        <v>5395</v>
      </c>
      <c r="G1683" t="s">
        <v>30</v>
      </c>
      <c r="H1683" t="s">
        <v>71</v>
      </c>
      <c r="N1683">
        <v>0</v>
      </c>
      <c r="O1683" t="s">
        <v>21</v>
      </c>
      <c r="P1683">
        <v>0</v>
      </c>
    </row>
    <row r="1684" spans="1:16" x14ac:dyDescent="0.25">
      <c r="A1684">
        <v>144882</v>
      </c>
      <c r="B1684" t="s">
        <v>5396</v>
      </c>
      <c r="C1684" s="1">
        <v>41559.496527777781</v>
      </c>
      <c r="D1684" t="s">
        <v>5397</v>
      </c>
      <c r="E1684">
        <v>392</v>
      </c>
      <c r="F1684" t="s">
        <v>5398</v>
      </c>
      <c r="G1684" t="s">
        <v>30</v>
      </c>
      <c r="I1684">
        <v>17.444306999999998</v>
      </c>
      <c r="J1684">
        <v>78.470596999999998</v>
      </c>
      <c r="N1684">
        <v>0</v>
      </c>
      <c r="O1684" t="s">
        <v>21</v>
      </c>
      <c r="P1684">
        <v>0</v>
      </c>
    </row>
    <row r="1685" spans="1:16" x14ac:dyDescent="0.25">
      <c r="A1685">
        <v>144915</v>
      </c>
      <c r="B1685" t="s">
        <v>5399</v>
      </c>
      <c r="C1685" s="1">
        <v>41559.496527777781</v>
      </c>
      <c r="D1685" t="s">
        <v>5400</v>
      </c>
      <c r="E1685">
        <v>304</v>
      </c>
      <c r="F1685" t="s">
        <v>1755</v>
      </c>
      <c r="G1685" t="s">
        <v>36</v>
      </c>
      <c r="H1685" t="s">
        <v>71</v>
      </c>
      <c r="N1685">
        <v>0</v>
      </c>
      <c r="O1685" t="s">
        <v>21</v>
      </c>
      <c r="P1685">
        <v>0</v>
      </c>
    </row>
    <row r="1686" spans="1:16" x14ac:dyDescent="0.25">
      <c r="A1686">
        <v>144955</v>
      </c>
      <c r="B1686" t="s">
        <v>5401</v>
      </c>
      <c r="C1686" s="1">
        <v>41559.49722222222</v>
      </c>
      <c r="D1686" t="s">
        <v>5402</v>
      </c>
      <c r="E1686">
        <v>341</v>
      </c>
      <c r="F1686" t="s">
        <v>343</v>
      </c>
      <c r="G1686" t="s">
        <v>19</v>
      </c>
      <c r="N1686">
        <v>0</v>
      </c>
      <c r="O1686" t="s">
        <v>21</v>
      </c>
      <c r="P1686">
        <v>0</v>
      </c>
    </row>
    <row r="1687" spans="1:16" x14ac:dyDescent="0.25">
      <c r="A1687">
        <v>144996</v>
      </c>
      <c r="B1687" t="s">
        <v>5403</v>
      </c>
      <c r="C1687" s="1">
        <v>41559.49722222222</v>
      </c>
      <c r="D1687" t="s">
        <v>5404</v>
      </c>
      <c r="E1687">
        <v>1021</v>
      </c>
      <c r="G1687" t="s">
        <v>19</v>
      </c>
      <c r="H1687" t="s">
        <v>5405</v>
      </c>
      <c r="N1687">
        <v>1</v>
      </c>
      <c r="O1687" t="s">
        <v>5406</v>
      </c>
      <c r="P1687">
        <v>14</v>
      </c>
    </row>
    <row r="1688" spans="1:16" x14ac:dyDescent="0.25">
      <c r="A1688">
        <v>145011</v>
      </c>
      <c r="B1688" t="s">
        <v>5407</v>
      </c>
      <c r="C1688" s="1">
        <v>41559.49722222222</v>
      </c>
      <c r="D1688" t="s">
        <v>2214</v>
      </c>
      <c r="E1688">
        <v>269</v>
      </c>
      <c r="F1688" t="s">
        <v>2215</v>
      </c>
      <c r="G1688" t="s">
        <v>30</v>
      </c>
      <c r="H1688" t="s">
        <v>5408</v>
      </c>
      <c r="I1688">
        <v>28.519995000000002</v>
      </c>
      <c r="J1688">
        <v>77.171028000000007</v>
      </c>
      <c r="N1688">
        <v>0</v>
      </c>
      <c r="O1688" t="s">
        <v>21</v>
      </c>
      <c r="P1688">
        <v>0</v>
      </c>
    </row>
    <row r="1689" spans="1:16" x14ac:dyDescent="0.25">
      <c r="A1689">
        <v>145039</v>
      </c>
      <c r="B1689" t="s">
        <v>5409</v>
      </c>
      <c r="C1689" s="1">
        <v>41559.49722222222</v>
      </c>
      <c r="D1689" t="s">
        <v>5271</v>
      </c>
      <c r="E1689">
        <v>84</v>
      </c>
      <c r="F1689" t="s">
        <v>5272</v>
      </c>
      <c r="G1689" t="s">
        <v>561</v>
      </c>
      <c r="H1689" t="s">
        <v>5410</v>
      </c>
      <c r="I1689">
        <v>-33.907375999999999</v>
      </c>
      <c r="J1689">
        <v>151.211366</v>
      </c>
      <c r="N1689">
        <v>0</v>
      </c>
      <c r="O1689" t="s">
        <v>21</v>
      </c>
      <c r="P1689">
        <v>0</v>
      </c>
    </row>
    <row r="1690" spans="1:16" x14ac:dyDescent="0.25">
      <c r="A1690">
        <v>145078</v>
      </c>
      <c r="B1690" t="s">
        <v>5411</v>
      </c>
      <c r="C1690" s="1">
        <v>41559.49722222222</v>
      </c>
      <c r="D1690" t="s">
        <v>5412</v>
      </c>
      <c r="E1690">
        <v>69</v>
      </c>
      <c r="G1690" t="s">
        <v>36</v>
      </c>
      <c r="H1690" t="s">
        <v>5413</v>
      </c>
      <c r="N1690">
        <v>0</v>
      </c>
      <c r="O1690" t="s">
        <v>21</v>
      </c>
      <c r="P1690">
        <v>0</v>
      </c>
    </row>
    <row r="1691" spans="1:16" x14ac:dyDescent="0.25">
      <c r="A1691">
        <v>145135</v>
      </c>
      <c r="B1691" t="s">
        <v>5414</v>
      </c>
      <c r="C1691" s="1">
        <v>41559.497916666667</v>
      </c>
      <c r="D1691" t="s">
        <v>5415</v>
      </c>
      <c r="E1691">
        <v>161</v>
      </c>
      <c r="F1691" t="s">
        <v>2842</v>
      </c>
      <c r="G1691" t="s">
        <v>30</v>
      </c>
      <c r="H1691" t="s">
        <v>31</v>
      </c>
      <c r="N1691">
        <v>0</v>
      </c>
      <c r="O1691" t="s">
        <v>21</v>
      </c>
      <c r="P1691">
        <v>0</v>
      </c>
    </row>
    <row r="1692" spans="1:16" x14ac:dyDescent="0.25">
      <c r="A1692">
        <v>145145</v>
      </c>
      <c r="B1692" t="s">
        <v>5416</v>
      </c>
      <c r="C1692" s="1">
        <v>41559.497916666667</v>
      </c>
      <c r="D1692" t="s">
        <v>5417</v>
      </c>
      <c r="E1692">
        <v>436</v>
      </c>
      <c r="F1692" t="s">
        <v>5418</v>
      </c>
      <c r="G1692" t="s">
        <v>682</v>
      </c>
      <c r="H1692" t="s">
        <v>71</v>
      </c>
      <c r="N1692">
        <v>1</v>
      </c>
      <c r="O1692" t="s">
        <v>5419</v>
      </c>
      <c r="P1692">
        <v>3</v>
      </c>
    </row>
    <row r="1693" spans="1:16" x14ac:dyDescent="0.25">
      <c r="A1693">
        <v>145151</v>
      </c>
      <c r="B1693" t="s">
        <v>5420</v>
      </c>
      <c r="C1693" s="1">
        <v>41559.497916666667</v>
      </c>
      <c r="D1693" t="s">
        <v>5178</v>
      </c>
      <c r="E1693">
        <v>446</v>
      </c>
      <c r="F1693" t="s">
        <v>5179</v>
      </c>
      <c r="G1693" t="s">
        <v>160</v>
      </c>
      <c r="H1693" t="s">
        <v>31</v>
      </c>
      <c r="N1693">
        <v>1</v>
      </c>
      <c r="O1693" t="s">
        <v>5421</v>
      </c>
      <c r="P1693">
        <v>3</v>
      </c>
    </row>
    <row r="1694" spans="1:16" x14ac:dyDescent="0.25">
      <c r="A1694">
        <v>145277</v>
      </c>
      <c r="B1694" t="s">
        <v>5422</v>
      </c>
      <c r="C1694" s="1">
        <v>41559.498611111114</v>
      </c>
      <c r="D1694" t="s">
        <v>5423</v>
      </c>
      <c r="E1694">
        <v>72</v>
      </c>
      <c r="F1694" t="s">
        <v>465</v>
      </c>
      <c r="G1694" t="s">
        <v>48</v>
      </c>
      <c r="I1694">
        <v>26.728387999999999</v>
      </c>
      <c r="J1694">
        <v>88.389495999999994</v>
      </c>
      <c r="N1694">
        <v>0</v>
      </c>
      <c r="O1694" t="s">
        <v>21</v>
      </c>
      <c r="P1694">
        <v>0</v>
      </c>
    </row>
    <row r="1695" spans="1:16" x14ac:dyDescent="0.25">
      <c r="A1695">
        <v>145294</v>
      </c>
      <c r="B1695" t="s">
        <v>5424</v>
      </c>
      <c r="C1695" s="1">
        <v>41559.498611111114</v>
      </c>
      <c r="D1695" t="s">
        <v>3226</v>
      </c>
      <c r="E1695">
        <v>51</v>
      </c>
      <c r="F1695" t="s">
        <v>3227</v>
      </c>
      <c r="G1695" t="s">
        <v>48</v>
      </c>
      <c r="H1695" t="s">
        <v>31</v>
      </c>
      <c r="I1695">
        <v>20.459078999999999</v>
      </c>
      <c r="J1695">
        <v>85.876434000000003</v>
      </c>
      <c r="N1695">
        <v>0</v>
      </c>
      <c r="O1695" t="s">
        <v>21</v>
      </c>
      <c r="P1695">
        <v>0</v>
      </c>
    </row>
    <row r="1696" spans="1:16" x14ac:dyDescent="0.25">
      <c r="A1696">
        <v>145367</v>
      </c>
      <c r="B1696" t="s">
        <v>5425</v>
      </c>
      <c r="C1696" s="1">
        <v>41559.498611111114</v>
      </c>
      <c r="D1696" t="s">
        <v>5426</v>
      </c>
      <c r="E1696">
        <v>109</v>
      </c>
      <c r="F1696" t="s">
        <v>5427</v>
      </c>
      <c r="G1696" t="s">
        <v>30</v>
      </c>
      <c r="H1696" t="s">
        <v>31</v>
      </c>
      <c r="I1696">
        <v>28.531328999999999</v>
      </c>
      <c r="J1696">
        <v>77.225836999999999</v>
      </c>
      <c r="N1696">
        <v>0</v>
      </c>
      <c r="O1696" t="s">
        <v>21</v>
      </c>
      <c r="P1696">
        <v>0</v>
      </c>
    </row>
    <row r="1697" spans="1:16" x14ac:dyDescent="0.25">
      <c r="A1697">
        <v>145429</v>
      </c>
      <c r="B1697" t="s">
        <v>5428</v>
      </c>
      <c r="C1697" s="1">
        <v>41559.499305555553</v>
      </c>
      <c r="D1697" t="s">
        <v>5429</v>
      </c>
      <c r="E1697">
        <v>91</v>
      </c>
      <c r="G1697" t="s">
        <v>30</v>
      </c>
      <c r="H1697" t="s">
        <v>31</v>
      </c>
      <c r="N1697">
        <v>0</v>
      </c>
      <c r="O1697" t="s">
        <v>21</v>
      </c>
      <c r="P1697">
        <v>0</v>
      </c>
    </row>
    <row r="1698" spans="1:16" x14ac:dyDescent="0.25">
      <c r="A1698">
        <v>145454</v>
      </c>
      <c r="B1698" t="s">
        <v>5430</v>
      </c>
      <c r="C1698" s="1">
        <v>41559.499305555553</v>
      </c>
      <c r="D1698" t="s">
        <v>2919</v>
      </c>
      <c r="E1698">
        <v>3231</v>
      </c>
      <c r="F1698" t="s">
        <v>2920</v>
      </c>
      <c r="G1698" t="s">
        <v>48</v>
      </c>
      <c r="H1698" t="s">
        <v>31</v>
      </c>
      <c r="I1698">
        <v>-33.649856</v>
      </c>
      <c r="J1698">
        <v>151.30779799999999</v>
      </c>
      <c r="N1698">
        <v>0</v>
      </c>
      <c r="O1698" t="s">
        <v>21</v>
      </c>
      <c r="P1698">
        <v>0</v>
      </c>
    </row>
    <row r="1699" spans="1:16" x14ac:dyDescent="0.25">
      <c r="A1699">
        <v>145482</v>
      </c>
      <c r="B1699" t="s">
        <v>5431</v>
      </c>
      <c r="C1699" s="1">
        <v>41559.499305555553</v>
      </c>
      <c r="D1699" t="s">
        <v>5432</v>
      </c>
      <c r="E1699">
        <v>27</v>
      </c>
      <c r="F1699" t="s">
        <v>74</v>
      </c>
      <c r="G1699" t="s">
        <v>19</v>
      </c>
      <c r="N1699">
        <v>1</v>
      </c>
      <c r="O1699" t="s">
        <v>5433</v>
      </c>
      <c r="P1699">
        <v>1</v>
      </c>
    </row>
    <row r="1700" spans="1:16" x14ac:dyDescent="0.25">
      <c r="A1700">
        <v>145489</v>
      </c>
      <c r="B1700" t="s">
        <v>5434</v>
      </c>
      <c r="C1700" s="1">
        <v>41559.499305555553</v>
      </c>
      <c r="D1700" t="s">
        <v>5435</v>
      </c>
      <c r="E1700">
        <v>213</v>
      </c>
      <c r="G1700" t="s">
        <v>36</v>
      </c>
      <c r="N1700">
        <v>0</v>
      </c>
      <c r="O1700" t="s">
        <v>21</v>
      </c>
      <c r="P1700">
        <v>0</v>
      </c>
    </row>
    <row r="1701" spans="1:16" x14ac:dyDescent="0.25">
      <c r="A1701">
        <v>145496</v>
      </c>
      <c r="B1701" t="s">
        <v>5436</v>
      </c>
      <c r="C1701" s="1">
        <v>41559.499305555553</v>
      </c>
      <c r="D1701" t="s">
        <v>5437</v>
      </c>
      <c r="E1701">
        <v>3717</v>
      </c>
      <c r="F1701" t="s">
        <v>113</v>
      </c>
      <c r="G1701" t="s">
        <v>19</v>
      </c>
      <c r="H1701" t="s">
        <v>5438</v>
      </c>
      <c r="N1701">
        <v>0</v>
      </c>
      <c r="O1701" t="s">
        <v>21</v>
      </c>
      <c r="P1701">
        <v>0</v>
      </c>
    </row>
    <row r="1702" spans="1:16" x14ac:dyDescent="0.25">
      <c r="A1702">
        <v>145497</v>
      </c>
      <c r="B1702" t="s">
        <v>5439</v>
      </c>
      <c r="C1702" s="1">
        <v>41559.499305555553</v>
      </c>
      <c r="D1702" t="s">
        <v>5440</v>
      </c>
      <c r="E1702">
        <v>180</v>
      </c>
      <c r="F1702" t="s">
        <v>113</v>
      </c>
      <c r="G1702" t="s">
        <v>160</v>
      </c>
      <c r="H1702" t="s">
        <v>31</v>
      </c>
      <c r="L1702" t="s">
        <v>5100</v>
      </c>
      <c r="M1702" t="s">
        <v>5101</v>
      </c>
      <c r="N1702">
        <v>1</v>
      </c>
      <c r="O1702" t="s">
        <v>5102</v>
      </c>
      <c r="P1702">
        <v>16</v>
      </c>
    </row>
    <row r="1703" spans="1:16" x14ac:dyDescent="0.25">
      <c r="A1703">
        <v>145506</v>
      </c>
      <c r="B1703" t="s">
        <v>5441</v>
      </c>
      <c r="C1703" s="1">
        <v>41559.499305555553</v>
      </c>
      <c r="D1703" t="s">
        <v>5442</v>
      </c>
      <c r="E1703">
        <v>327</v>
      </c>
      <c r="F1703" t="s">
        <v>5443</v>
      </c>
      <c r="G1703" t="s">
        <v>48</v>
      </c>
      <c r="H1703" t="s">
        <v>31</v>
      </c>
      <c r="I1703">
        <v>36.046818999999999</v>
      </c>
      <c r="J1703">
        <v>-79.105590000000007</v>
      </c>
      <c r="K1703" t="s">
        <v>5444</v>
      </c>
      <c r="N1703">
        <v>0</v>
      </c>
      <c r="O1703" t="s">
        <v>21</v>
      </c>
      <c r="P1703">
        <v>0</v>
      </c>
    </row>
    <row r="1704" spans="1:16" x14ac:dyDescent="0.25">
      <c r="A1704">
        <v>145552</v>
      </c>
      <c r="B1704" t="s">
        <v>5445</v>
      </c>
      <c r="C1704" s="1">
        <v>41559.5</v>
      </c>
      <c r="D1704" t="s">
        <v>5446</v>
      </c>
      <c r="E1704">
        <v>13</v>
      </c>
      <c r="G1704" t="s">
        <v>52</v>
      </c>
      <c r="L1704" t="s">
        <v>5447</v>
      </c>
      <c r="M1704" t="s">
        <v>5448</v>
      </c>
      <c r="N1704">
        <v>0</v>
      </c>
      <c r="O1704" t="s">
        <v>21</v>
      </c>
      <c r="P1704">
        <v>0</v>
      </c>
    </row>
    <row r="1705" spans="1:16" x14ac:dyDescent="0.25">
      <c r="A1705">
        <v>145595</v>
      </c>
      <c r="B1705" t="s">
        <v>5449</v>
      </c>
      <c r="C1705" s="1">
        <v>41559.5</v>
      </c>
      <c r="D1705" t="s">
        <v>5271</v>
      </c>
      <c r="E1705">
        <v>84</v>
      </c>
      <c r="F1705" t="s">
        <v>5272</v>
      </c>
      <c r="G1705" t="s">
        <v>561</v>
      </c>
      <c r="H1705" t="s">
        <v>71</v>
      </c>
      <c r="I1705">
        <v>-33.907502999999998</v>
      </c>
      <c r="J1705">
        <v>151.212028</v>
      </c>
      <c r="N1705">
        <v>0</v>
      </c>
      <c r="O1705" t="s">
        <v>21</v>
      </c>
      <c r="P1705">
        <v>0</v>
      </c>
    </row>
    <row r="1706" spans="1:16" x14ac:dyDescent="0.25">
      <c r="A1706">
        <v>145615</v>
      </c>
      <c r="B1706" t="s">
        <v>5450</v>
      </c>
      <c r="C1706" s="1">
        <v>41559.5</v>
      </c>
      <c r="D1706" t="s">
        <v>5451</v>
      </c>
      <c r="E1706">
        <v>30</v>
      </c>
      <c r="F1706" t="s">
        <v>5452</v>
      </c>
      <c r="G1706" t="s">
        <v>102</v>
      </c>
      <c r="H1706" t="s">
        <v>1506</v>
      </c>
      <c r="N1706">
        <v>1</v>
      </c>
      <c r="O1706" t="s">
        <v>5453</v>
      </c>
      <c r="P1706">
        <v>4</v>
      </c>
    </row>
    <row r="1707" spans="1:16" x14ac:dyDescent="0.25">
      <c r="A1707">
        <v>145651</v>
      </c>
      <c r="B1707" t="s">
        <v>5454</v>
      </c>
      <c r="C1707" s="1">
        <v>41559.5</v>
      </c>
      <c r="D1707" t="s">
        <v>3226</v>
      </c>
      <c r="E1707">
        <v>51</v>
      </c>
      <c r="F1707" t="s">
        <v>3227</v>
      </c>
      <c r="G1707" t="s">
        <v>48</v>
      </c>
      <c r="H1707" t="s">
        <v>5455</v>
      </c>
      <c r="I1707">
        <v>20.459078999999999</v>
      </c>
      <c r="J1707">
        <v>85.876434000000003</v>
      </c>
      <c r="N1707">
        <v>0</v>
      </c>
      <c r="O1707" t="s">
        <v>21</v>
      </c>
      <c r="P1707">
        <v>0</v>
      </c>
    </row>
    <row r="1708" spans="1:16" x14ac:dyDescent="0.25">
      <c r="A1708">
        <v>145686</v>
      </c>
      <c r="B1708" t="s">
        <v>5456</v>
      </c>
      <c r="C1708" s="1">
        <v>41559.5</v>
      </c>
      <c r="D1708" t="s">
        <v>5457</v>
      </c>
      <c r="E1708">
        <v>661</v>
      </c>
      <c r="F1708" t="s">
        <v>5458</v>
      </c>
      <c r="G1708" t="s">
        <v>270</v>
      </c>
      <c r="H1708" t="s">
        <v>31</v>
      </c>
      <c r="I1708">
        <v>23.744754</v>
      </c>
      <c r="J1708">
        <v>90.368123999999995</v>
      </c>
      <c r="L1708" t="s">
        <v>5459</v>
      </c>
      <c r="M1708" t="s">
        <v>5460</v>
      </c>
      <c r="N1708">
        <v>0</v>
      </c>
      <c r="O1708" t="s">
        <v>21</v>
      </c>
      <c r="P1708">
        <v>0</v>
      </c>
    </row>
    <row r="1709" spans="1:16" x14ac:dyDescent="0.25">
      <c r="A1709">
        <v>145696</v>
      </c>
      <c r="B1709" t="s">
        <v>5461</v>
      </c>
      <c r="C1709" s="1">
        <v>41559.5</v>
      </c>
      <c r="D1709" t="s">
        <v>5462</v>
      </c>
      <c r="E1709">
        <v>335</v>
      </c>
      <c r="G1709" t="s">
        <v>160</v>
      </c>
      <c r="H1709" t="s">
        <v>5463</v>
      </c>
      <c r="N1709">
        <v>1</v>
      </c>
      <c r="O1709" t="s">
        <v>5464</v>
      </c>
      <c r="P1709">
        <v>1</v>
      </c>
    </row>
    <row r="1710" spans="1:16" x14ac:dyDescent="0.25">
      <c r="A1710">
        <v>145742</v>
      </c>
      <c r="B1710" t="s">
        <v>5465</v>
      </c>
      <c r="C1710" s="1">
        <v>41559.500694444447</v>
      </c>
      <c r="D1710" t="s">
        <v>5466</v>
      </c>
      <c r="E1710">
        <v>24</v>
      </c>
      <c r="G1710" t="s">
        <v>48</v>
      </c>
      <c r="H1710" t="s">
        <v>71</v>
      </c>
      <c r="I1710">
        <v>52.038750999999998</v>
      </c>
      <c r="J1710">
        <v>-0.75373599999999996</v>
      </c>
      <c r="K1710" t="s">
        <v>5467</v>
      </c>
      <c r="N1710">
        <v>0</v>
      </c>
      <c r="O1710" t="s">
        <v>21</v>
      </c>
      <c r="P1710">
        <v>0</v>
      </c>
    </row>
    <row r="1711" spans="1:16" x14ac:dyDescent="0.25">
      <c r="A1711">
        <v>145747</v>
      </c>
      <c r="B1711" t="s">
        <v>5468</v>
      </c>
      <c r="C1711" s="1">
        <v>41559.500694444447</v>
      </c>
      <c r="D1711" t="s">
        <v>5271</v>
      </c>
      <c r="E1711">
        <v>84</v>
      </c>
      <c r="F1711" t="s">
        <v>5272</v>
      </c>
      <c r="G1711" t="s">
        <v>561</v>
      </c>
      <c r="H1711" t="s">
        <v>5469</v>
      </c>
      <c r="I1711">
        <v>-33.907493000000002</v>
      </c>
      <c r="J1711">
        <v>151.21174400000001</v>
      </c>
      <c r="L1711" t="s">
        <v>5470</v>
      </c>
      <c r="M1711" t="s">
        <v>5471</v>
      </c>
      <c r="N1711">
        <v>0</v>
      </c>
      <c r="O1711" t="s">
        <v>21</v>
      </c>
      <c r="P1711">
        <v>0</v>
      </c>
    </row>
    <row r="1712" spans="1:16" x14ac:dyDescent="0.25">
      <c r="A1712">
        <v>145820</v>
      </c>
      <c r="B1712" t="s">
        <v>5472</v>
      </c>
      <c r="C1712" s="1">
        <v>41559.500694444447</v>
      </c>
      <c r="D1712" t="s">
        <v>5473</v>
      </c>
      <c r="E1712">
        <v>75</v>
      </c>
      <c r="F1712" t="s">
        <v>29</v>
      </c>
      <c r="G1712" t="s">
        <v>183</v>
      </c>
      <c r="H1712" t="s">
        <v>31</v>
      </c>
      <c r="N1712">
        <v>1</v>
      </c>
      <c r="O1712" t="s">
        <v>5474</v>
      </c>
      <c r="P1712">
        <v>36</v>
      </c>
    </row>
    <row r="1713" spans="1:16" x14ac:dyDescent="0.25">
      <c r="A1713">
        <v>145823</v>
      </c>
      <c r="B1713" t="s">
        <v>5475</v>
      </c>
      <c r="C1713" s="1">
        <v>41559.500694444447</v>
      </c>
      <c r="D1713" t="s">
        <v>5476</v>
      </c>
      <c r="E1713">
        <v>1758</v>
      </c>
      <c r="F1713" t="s">
        <v>5477</v>
      </c>
      <c r="G1713" t="s">
        <v>30</v>
      </c>
      <c r="H1713" t="s">
        <v>71</v>
      </c>
      <c r="L1713" t="s">
        <v>628</v>
      </c>
      <c r="M1713" t="s">
        <v>629</v>
      </c>
      <c r="N1713">
        <v>1</v>
      </c>
      <c r="O1713" t="s">
        <v>5478</v>
      </c>
      <c r="P1713">
        <v>2</v>
      </c>
    </row>
    <row r="1714" spans="1:16" x14ac:dyDescent="0.25">
      <c r="A1714">
        <v>145867</v>
      </c>
      <c r="B1714" t="s">
        <v>5479</v>
      </c>
      <c r="C1714" s="1">
        <v>41559.501388888886</v>
      </c>
      <c r="D1714" t="s">
        <v>5480</v>
      </c>
      <c r="E1714">
        <v>8</v>
      </c>
      <c r="G1714" t="s">
        <v>39</v>
      </c>
      <c r="H1714" t="s">
        <v>44</v>
      </c>
      <c r="N1714">
        <v>0</v>
      </c>
      <c r="O1714" t="s">
        <v>21</v>
      </c>
      <c r="P1714">
        <v>0</v>
      </c>
    </row>
    <row r="1715" spans="1:16" x14ac:dyDescent="0.25">
      <c r="A1715">
        <v>145932</v>
      </c>
      <c r="B1715" t="s">
        <v>5481</v>
      </c>
      <c r="C1715" s="1">
        <v>41559.501388888886</v>
      </c>
      <c r="D1715" t="s">
        <v>5482</v>
      </c>
      <c r="E1715">
        <v>15</v>
      </c>
      <c r="F1715" t="s">
        <v>5483</v>
      </c>
      <c r="G1715" t="s">
        <v>78</v>
      </c>
      <c r="N1715">
        <v>0</v>
      </c>
      <c r="O1715" t="s">
        <v>21</v>
      </c>
      <c r="P1715">
        <v>0</v>
      </c>
    </row>
    <row r="1716" spans="1:16" x14ac:dyDescent="0.25">
      <c r="A1716">
        <v>146025</v>
      </c>
      <c r="B1716" t="s">
        <v>5484</v>
      </c>
      <c r="C1716" s="1">
        <v>41559.501388888886</v>
      </c>
      <c r="D1716" t="s">
        <v>5485</v>
      </c>
      <c r="E1716">
        <v>75</v>
      </c>
      <c r="F1716" t="s">
        <v>365</v>
      </c>
      <c r="G1716" t="s">
        <v>160</v>
      </c>
      <c r="H1716" t="s">
        <v>31</v>
      </c>
      <c r="N1716">
        <v>1</v>
      </c>
      <c r="O1716" t="s">
        <v>5486</v>
      </c>
      <c r="P1716">
        <v>3</v>
      </c>
    </row>
    <row r="1717" spans="1:16" x14ac:dyDescent="0.25">
      <c r="A1717">
        <v>146045</v>
      </c>
      <c r="B1717" t="s">
        <v>5487</v>
      </c>
      <c r="C1717" s="1">
        <v>41559.501388888886</v>
      </c>
      <c r="D1717" t="s">
        <v>5488</v>
      </c>
      <c r="E1717">
        <v>28825</v>
      </c>
      <c r="F1717" t="s">
        <v>5489</v>
      </c>
      <c r="G1717" t="s">
        <v>78</v>
      </c>
      <c r="L1717" t="s">
        <v>5490</v>
      </c>
      <c r="M1717" t="s">
        <v>5491</v>
      </c>
      <c r="N1717">
        <v>0</v>
      </c>
      <c r="O1717" t="s">
        <v>21</v>
      </c>
      <c r="P1717">
        <v>0</v>
      </c>
    </row>
    <row r="1718" spans="1:16" x14ac:dyDescent="0.25">
      <c r="A1718">
        <v>146111</v>
      </c>
      <c r="B1718" t="s">
        <v>5492</v>
      </c>
      <c r="C1718" s="1">
        <v>41559.502083333333</v>
      </c>
      <c r="D1718" t="s">
        <v>5493</v>
      </c>
      <c r="E1718">
        <v>1413</v>
      </c>
      <c r="F1718" t="s">
        <v>5494</v>
      </c>
      <c r="G1718" t="s">
        <v>19</v>
      </c>
      <c r="H1718" t="s">
        <v>31</v>
      </c>
      <c r="L1718" t="s">
        <v>3046</v>
      </c>
      <c r="M1718" t="s">
        <v>3047</v>
      </c>
      <c r="N1718">
        <v>1</v>
      </c>
      <c r="O1718" t="s">
        <v>3048</v>
      </c>
      <c r="P1718">
        <v>24</v>
      </c>
    </row>
    <row r="1719" spans="1:16" x14ac:dyDescent="0.25">
      <c r="A1719">
        <v>146204</v>
      </c>
      <c r="B1719" t="s">
        <v>5495</v>
      </c>
      <c r="C1719" s="1">
        <v>41559.502083333333</v>
      </c>
      <c r="D1719" t="s">
        <v>5496</v>
      </c>
      <c r="E1719">
        <v>8</v>
      </c>
      <c r="F1719" t="s">
        <v>5497</v>
      </c>
      <c r="G1719" t="s">
        <v>5498</v>
      </c>
      <c r="L1719" t="s">
        <v>5499</v>
      </c>
      <c r="M1719" t="s">
        <v>5500</v>
      </c>
      <c r="N1719">
        <v>0</v>
      </c>
      <c r="O1719" t="s">
        <v>21</v>
      </c>
      <c r="P1719">
        <v>0</v>
      </c>
    </row>
    <row r="1720" spans="1:16" x14ac:dyDescent="0.25">
      <c r="A1720">
        <v>146239</v>
      </c>
      <c r="B1720" t="s">
        <v>5501</v>
      </c>
      <c r="C1720" s="1">
        <v>41559.50277777778</v>
      </c>
      <c r="D1720" t="s">
        <v>3143</v>
      </c>
      <c r="E1720">
        <v>104</v>
      </c>
      <c r="F1720" t="s">
        <v>234</v>
      </c>
      <c r="G1720" t="s">
        <v>3510</v>
      </c>
      <c r="H1720" t="s">
        <v>31</v>
      </c>
      <c r="N1720">
        <v>0</v>
      </c>
      <c r="O1720" t="s">
        <v>21</v>
      </c>
      <c r="P1720">
        <v>0</v>
      </c>
    </row>
    <row r="1721" spans="1:16" x14ac:dyDescent="0.25">
      <c r="A1721">
        <v>146291</v>
      </c>
      <c r="B1721" t="s">
        <v>5502</v>
      </c>
      <c r="C1721" s="1">
        <v>41559.50277777778</v>
      </c>
      <c r="D1721" t="s">
        <v>5503</v>
      </c>
      <c r="E1721">
        <v>373</v>
      </c>
      <c r="F1721" t="s">
        <v>5504</v>
      </c>
      <c r="G1721" t="s">
        <v>48</v>
      </c>
      <c r="H1721" t="s">
        <v>5505</v>
      </c>
      <c r="N1721">
        <v>1</v>
      </c>
      <c r="O1721" t="s">
        <v>5506</v>
      </c>
      <c r="P1721">
        <v>1</v>
      </c>
    </row>
    <row r="1722" spans="1:16" x14ac:dyDescent="0.25">
      <c r="A1722">
        <v>146293</v>
      </c>
      <c r="B1722" t="s">
        <v>5507</v>
      </c>
      <c r="C1722" s="1">
        <v>41559.50277777778</v>
      </c>
      <c r="D1722" t="s">
        <v>3226</v>
      </c>
      <c r="E1722">
        <v>51</v>
      </c>
      <c r="F1722" t="s">
        <v>3227</v>
      </c>
      <c r="G1722" t="s">
        <v>48</v>
      </c>
      <c r="H1722" t="s">
        <v>31</v>
      </c>
      <c r="I1722">
        <v>20.459078999999999</v>
      </c>
      <c r="J1722">
        <v>85.876434000000003</v>
      </c>
      <c r="N1722">
        <v>0</v>
      </c>
      <c r="O1722" t="s">
        <v>21</v>
      </c>
      <c r="P1722">
        <v>0</v>
      </c>
    </row>
    <row r="1723" spans="1:16" x14ac:dyDescent="0.25">
      <c r="A1723">
        <v>146299</v>
      </c>
      <c r="B1723" t="s">
        <v>5508</v>
      </c>
      <c r="C1723" s="1">
        <v>41559.50277777778</v>
      </c>
      <c r="D1723" t="s">
        <v>5509</v>
      </c>
      <c r="E1723">
        <v>59</v>
      </c>
      <c r="F1723" t="s">
        <v>113</v>
      </c>
      <c r="G1723" t="s">
        <v>30</v>
      </c>
      <c r="H1723" t="s">
        <v>31</v>
      </c>
      <c r="N1723">
        <v>0</v>
      </c>
      <c r="O1723" t="s">
        <v>21</v>
      </c>
      <c r="P1723">
        <v>0</v>
      </c>
    </row>
    <row r="1724" spans="1:16" x14ac:dyDescent="0.25">
      <c r="A1724">
        <v>146306</v>
      </c>
      <c r="B1724" t="s">
        <v>5510</v>
      </c>
      <c r="C1724" s="1">
        <v>41559.50277777778</v>
      </c>
      <c r="D1724" t="s">
        <v>5511</v>
      </c>
      <c r="E1724">
        <v>78</v>
      </c>
      <c r="F1724" t="s">
        <v>5512</v>
      </c>
      <c r="G1724" t="s">
        <v>165</v>
      </c>
      <c r="H1724" t="s">
        <v>31</v>
      </c>
      <c r="N1724">
        <v>1</v>
      </c>
      <c r="O1724" t="s">
        <v>5513</v>
      </c>
      <c r="P1724">
        <v>3</v>
      </c>
    </row>
    <row r="1725" spans="1:16" x14ac:dyDescent="0.25">
      <c r="A1725">
        <v>146406</v>
      </c>
      <c r="B1725" t="s">
        <v>5514</v>
      </c>
      <c r="C1725" s="1">
        <v>41559.503472222219</v>
      </c>
      <c r="D1725" t="s">
        <v>2850</v>
      </c>
      <c r="E1725">
        <v>345</v>
      </c>
      <c r="F1725" t="s">
        <v>2851</v>
      </c>
      <c r="G1725" t="s">
        <v>48</v>
      </c>
      <c r="H1725" t="s">
        <v>31</v>
      </c>
      <c r="I1725">
        <v>28.516673999999998</v>
      </c>
      <c r="J1725">
        <v>77.014262000000002</v>
      </c>
      <c r="N1725">
        <v>0</v>
      </c>
      <c r="O1725" t="s">
        <v>21</v>
      </c>
      <c r="P1725">
        <v>0</v>
      </c>
    </row>
    <row r="1726" spans="1:16" x14ac:dyDescent="0.25">
      <c r="A1726">
        <v>146508</v>
      </c>
      <c r="B1726" t="s">
        <v>5515</v>
      </c>
      <c r="C1726" s="1">
        <v>41559.503472222219</v>
      </c>
      <c r="D1726" t="s">
        <v>5516</v>
      </c>
      <c r="E1726">
        <v>2633</v>
      </c>
      <c r="F1726" t="s">
        <v>5517</v>
      </c>
      <c r="G1726" t="s">
        <v>165</v>
      </c>
      <c r="H1726" t="s">
        <v>5518</v>
      </c>
      <c r="N1726">
        <v>0</v>
      </c>
      <c r="O1726" t="s">
        <v>21</v>
      </c>
      <c r="P1726">
        <v>0</v>
      </c>
    </row>
    <row r="1727" spans="1:16" x14ac:dyDescent="0.25">
      <c r="A1727">
        <v>146529</v>
      </c>
      <c r="B1727" t="s">
        <v>5519</v>
      </c>
      <c r="C1727" s="1">
        <v>41559.503472222219</v>
      </c>
      <c r="D1727" t="s">
        <v>5520</v>
      </c>
      <c r="E1727">
        <v>217</v>
      </c>
      <c r="F1727" t="s">
        <v>5521</v>
      </c>
      <c r="G1727" t="s">
        <v>36</v>
      </c>
      <c r="H1727" t="s">
        <v>5522</v>
      </c>
      <c r="N1727">
        <v>0</v>
      </c>
      <c r="O1727" t="s">
        <v>21</v>
      </c>
      <c r="P1727">
        <v>0</v>
      </c>
    </row>
    <row r="1728" spans="1:16" x14ac:dyDescent="0.25">
      <c r="A1728">
        <v>146544</v>
      </c>
      <c r="B1728" t="s">
        <v>5523</v>
      </c>
      <c r="C1728" s="1">
        <v>41559.503472222219</v>
      </c>
      <c r="D1728" t="s">
        <v>780</v>
      </c>
      <c r="E1728">
        <v>2754</v>
      </c>
      <c r="F1728" t="s">
        <v>781</v>
      </c>
      <c r="G1728" t="s">
        <v>1818</v>
      </c>
      <c r="H1728" t="s">
        <v>349</v>
      </c>
      <c r="L1728" t="s">
        <v>5524</v>
      </c>
      <c r="M1728" t="s">
        <v>5525</v>
      </c>
      <c r="N1728">
        <v>0</v>
      </c>
      <c r="O1728" t="s">
        <v>21</v>
      </c>
      <c r="P1728">
        <v>0</v>
      </c>
    </row>
    <row r="1729" spans="1:16" x14ac:dyDescent="0.25">
      <c r="A1729">
        <v>146554</v>
      </c>
      <c r="B1729" t="s">
        <v>5526</v>
      </c>
      <c r="C1729" s="1">
        <v>41559.503472222219</v>
      </c>
      <c r="D1729" t="s">
        <v>5527</v>
      </c>
      <c r="E1729">
        <v>674</v>
      </c>
      <c r="F1729" t="s">
        <v>5528</v>
      </c>
      <c r="G1729" t="s">
        <v>30</v>
      </c>
      <c r="H1729" t="s">
        <v>31</v>
      </c>
      <c r="N1729">
        <v>1</v>
      </c>
      <c r="O1729" t="s">
        <v>5529</v>
      </c>
      <c r="P1729">
        <v>5</v>
      </c>
    </row>
    <row r="1730" spans="1:16" x14ac:dyDescent="0.25">
      <c r="A1730">
        <v>146583</v>
      </c>
      <c r="B1730" t="s">
        <v>5530</v>
      </c>
      <c r="C1730" s="1">
        <v>41559.503472222219</v>
      </c>
      <c r="D1730" t="s">
        <v>519</v>
      </c>
      <c r="E1730">
        <v>1481</v>
      </c>
      <c r="F1730" t="s">
        <v>520</v>
      </c>
      <c r="G1730" t="s">
        <v>160</v>
      </c>
      <c r="H1730" t="s">
        <v>31</v>
      </c>
      <c r="N1730">
        <v>1</v>
      </c>
      <c r="O1730" t="s">
        <v>5531</v>
      </c>
      <c r="P1730">
        <v>20</v>
      </c>
    </row>
    <row r="1731" spans="1:16" x14ac:dyDescent="0.25">
      <c r="A1731">
        <v>146592</v>
      </c>
      <c r="B1731" t="s">
        <v>5532</v>
      </c>
      <c r="C1731" s="1">
        <v>41559.504166666666</v>
      </c>
      <c r="D1731" t="s">
        <v>5533</v>
      </c>
      <c r="E1731">
        <v>31</v>
      </c>
      <c r="F1731" t="s">
        <v>5534</v>
      </c>
      <c r="G1731" t="s">
        <v>88</v>
      </c>
      <c r="N1731">
        <v>0</v>
      </c>
      <c r="O1731" t="s">
        <v>21</v>
      </c>
      <c r="P1731">
        <v>0</v>
      </c>
    </row>
    <row r="1732" spans="1:16" x14ac:dyDescent="0.25">
      <c r="A1732">
        <v>146678</v>
      </c>
      <c r="B1732" t="s">
        <v>5535</v>
      </c>
      <c r="C1732" s="1">
        <v>41559.504166666666</v>
      </c>
      <c r="D1732" t="s">
        <v>5536</v>
      </c>
      <c r="E1732">
        <v>4167</v>
      </c>
      <c r="F1732" t="s">
        <v>1295</v>
      </c>
      <c r="G1732" t="s">
        <v>2550</v>
      </c>
      <c r="H1732" t="s">
        <v>5537</v>
      </c>
      <c r="I1732">
        <v>13.0604</v>
      </c>
      <c r="J1732">
        <v>80.249600000000001</v>
      </c>
      <c r="L1732" t="s">
        <v>5538</v>
      </c>
      <c r="M1732" t="s">
        <v>5539</v>
      </c>
      <c r="N1732">
        <v>0</v>
      </c>
      <c r="O1732" t="s">
        <v>21</v>
      </c>
      <c r="P1732">
        <v>0</v>
      </c>
    </row>
    <row r="1733" spans="1:16" x14ac:dyDescent="0.25">
      <c r="A1733">
        <v>146708</v>
      </c>
      <c r="B1733" t="s">
        <v>5540</v>
      </c>
      <c r="C1733" s="1">
        <v>41559.504166666666</v>
      </c>
      <c r="D1733" t="s">
        <v>5271</v>
      </c>
      <c r="E1733">
        <v>84</v>
      </c>
      <c r="F1733" t="s">
        <v>5272</v>
      </c>
      <c r="G1733" t="s">
        <v>561</v>
      </c>
      <c r="H1733" t="s">
        <v>5541</v>
      </c>
      <c r="I1733">
        <v>-33.907097999999998</v>
      </c>
      <c r="J1733">
        <v>151.21214699999999</v>
      </c>
      <c r="L1733" t="s">
        <v>5542</v>
      </c>
      <c r="M1733" t="s">
        <v>5543</v>
      </c>
      <c r="N1733">
        <v>0</v>
      </c>
      <c r="O1733" t="s">
        <v>21</v>
      </c>
      <c r="P1733">
        <v>0</v>
      </c>
    </row>
    <row r="1734" spans="1:16" x14ac:dyDescent="0.25">
      <c r="A1734">
        <v>146751</v>
      </c>
      <c r="B1734" t="s">
        <v>5544</v>
      </c>
      <c r="C1734" s="1">
        <v>41559.504861111112</v>
      </c>
      <c r="D1734" t="s">
        <v>4824</v>
      </c>
      <c r="E1734">
        <v>1292</v>
      </c>
      <c r="F1734" t="s">
        <v>4825</v>
      </c>
      <c r="G1734" t="s">
        <v>30</v>
      </c>
      <c r="H1734" t="s">
        <v>31</v>
      </c>
      <c r="N1734">
        <v>0</v>
      </c>
      <c r="O1734" t="s">
        <v>21</v>
      </c>
      <c r="P1734">
        <v>0</v>
      </c>
    </row>
    <row r="1735" spans="1:16" x14ac:dyDescent="0.25">
      <c r="A1735">
        <v>146820</v>
      </c>
      <c r="B1735" t="s">
        <v>5545</v>
      </c>
      <c r="C1735" s="1">
        <v>41559.504861111112</v>
      </c>
      <c r="D1735" t="s">
        <v>5271</v>
      </c>
      <c r="E1735">
        <v>84</v>
      </c>
      <c r="F1735" t="s">
        <v>5272</v>
      </c>
      <c r="G1735" t="s">
        <v>561</v>
      </c>
      <c r="H1735" t="s">
        <v>5546</v>
      </c>
      <c r="I1735">
        <v>-33.907795</v>
      </c>
      <c r="J1735">
        <v>151.21203499999999</v>
      </c>
      <c r="L1735" t="s">
        <v>5542</v>
      </c>
      <c r="M1735" t="s">
        <v>5543</v>
      </c>
      <c r="N1735">
        <v>0</v>
      </c>
      <c r="O1735" t="s">
        <v>21</v>
      </c>
      <c r="P1735">
        <v>0</v>
      </c>
    </row>
    <row r="1736" spans="1:16" x14ac:dyDescent="0.25">
      <c r="A1736">
        <v>146874</v>
      </c>
      <c r="B1736" t="s">
        <v>5547</v>
      </c>
      <c r="C1736" s="1">
        <v>41559.504861111112</v>
      </c>
      <c r="D1736" t="s">
        <v>5548</v>
      </c>
      <c r="E1736">
        <v>3</v>
      </c>
      <c r="G1736" t="s">
        <v>39</v>
      </c>
      <c r="L1736" t="s">
        <v>5549</v>
      </c>
      <c r="M1736" t="s">
        <v>5550</v>
      </c>
      <c r="N1736">
        <v>0</v>
      </c>
      <c r="O1736" t="s">
        <v>21</v>
      </c>
      <c r="P1736">
        <v>0</v>
      </c>
    </row>
    <row r="1737" spans="1:16" x14ac:dyDescent="0.25">
      <c r="A1737">
        <v>146905</v>
      </c>
      <c r="B1737" t="s">
        <v>5551</v>
      </c>
      <c r="C1737" s="1">
        <v>41559.504861111112</v>
      </c>
      <c r="D1737" t="s">
        <v>5552</v>
      </c>
      <c r="E1737">
        <v>127</v>
      </c>
      <c r="F1737" t="s">
        <v>365</v>
      </c>
      <c r="G1737" t="s">
        <v>48</v>
      </c>
      <c r="H1737" t="s">
        <v>5553</v>
      </c>
      <c r="I1737">
        <v>17.361768999999999</v>
      </c>
      <c r="J1737">
        <v>78.472341999999998</v>
      </c>
      <c r="N1737">
        <v>0</v>
      </c>
      <c r="O1737" t="s">
        <v>21</v>
      </c>
      <c r="P1737">
        <v>0</v>
      </c>
    </row>
    <row r="1738" spans="1:16" x14ac:dyDescent="0.25">
      <c r="A1738">
        <v>146926</v>
      </c>
      <c r="B1738" t="s">
        <v>5554</v>
      </c>
      <c r="C1738" s="1">
        <v>41559.504861111112</v>
      </c>
      <c r="D1738" t="s">
        <v>5493</v>
      </c>
      <c r="E1738">
        <v>1413</v>
      </c>
      <c r="F1738" t="s">
        <v>5494</v>
      </c>
      <c r="G1738" t="s">
        <v>19</v>
      </c>
      <c r="H1738" t="s">
        <v>31</v>
      </c>
      <c r="N1738">
        <v>0</v>
      </c>
      <c r="O1738" t="s">
        <v>21</v>
      </c>
      <c r="P1738">
        <v>0</v>
      </c>
    </row>
    <row r="1739" spans="1:16" x14ac:dyDescent="0.25">
      <c r="A1739">
        <v>146954</v>
      </c>
      <c r="B1739" t="s">
        <v>5555</v>
      </c>
      <c r="C1739" s="1">
        <v>41559.505555555559</v>
      </c>
      <c r="D1739" t="s">
        <v>5556</v>
      </c>
      <c r="E1739">
        <v>259</v>
      </c>
      <c r="F1739" t="s">
        <v>1038</v>
      </c>
      <c r="G1739" t="s">
        <v>165</v>
      </c>
      <c r="H1739" t="s">
        <v>5129</v>
      </c>
      <c r="N1739">
        <v>1</v>
      </c>
      <c r="O1739" t="s">
        <v>5130</v>
      </c>
      <c r="P1739">
        <v>31</v>
      </c>
    </row>
    <row r="1740" spans="1:16" x14ac:dyDescent="0.25">
      <c r="A1740">
        <v>146978</v>
      </c>
      <c r="B1740" t="s">
        <v>5557</v>
      </c>
      <c r="C1740" s="1">
        <v>41559.505555555559</v>
      </c>
      <c r="D1740" t="s">
        <v>5558</v>
      </c>
      <c r="E1740">
        <v>23</v>
      </c>
      <c r="F1740" t="s">
        <v>2051</v>
      </c>
      <c r="G1740" t="s">
        <v>36</v>
      </c>
      <c r="H1740" t="s">
        <v>5559</v>
      </c>
      <c r="N1740">
        <v>0</v>
      </c>
      <c r="O1740" t="s">
        <v>21</v>
      </c>
      <c r="P1740">
        <v>0</v>
      </c>
    </row>
    <row r="1741" spans="1:16" x14ac:dyDescent="0.25">
      <c r="A1741">
        <v>146981</v>
      </c>
      <c r="B1741" t="s">
        <v>5560</v>
      </c>
      <c r="C1741" s="1">
        <v>41559.505555555559</v>
      </c>
      <c r="D1741" t="s">
        <v>5561</v>
      </c>
      <c r="E1741">
        <v>1026</v>
      </c>
      <c r="F1741" t="s">
        <v>5562</v>
      </c>
      <c r="G1741" t="s">
        <v>48</v>
      </c>
      <c r="I1741">
        <v>39.866574999999997</v>
      </c>
      <c r="J1741">
        <v>-74.978256999999999</v>
      </c>
      <c r="K1741" t="s">
        <v>5563</v>
      </c>
      <c r="L1741" t="s">
        <v>5564</v>
      </c>
      <c r="M1741" t="s">
        <v>5250</v>
      </c>
      <c r="N1741">
        <v>0</v>
      </c>
      <c r="O1741" t="s">
        <v>21</v>
      </c>
      <c r="P1741">
        <v>0</v>
      </c>
    </row>
    <row r="1742" spans="1:16" x14ac:dyDescent="0.25">
      <c r="A1742">
        <v>147069</v>
      </c>
      <c r="B1742" t="s">
        <v>5565</v>
      </c>
      <c r="C1742" s="1">
        <v>41559.505555555559</v>
      </c>
      <c r="D1742" t="s">
        <v>5566</v>
      </c>
      <c r="E1742">
        <v>1075</v>
      </c>
      <c r="F1742" t="s">
        <v>5567</v>
      </c>
      <c r="G1742" t="s">
        <v>78</v>
      </c>
      <c r="L1742" t="s">
        <v>5568</v>
      </c>
      <c r="M1742" t="s">
        <v>5569</v>
      </c>
      <c r="N1742">
        <v>0</v>
      </c>
      <c r="O1742" t="s">
        <v>21</v>
      </c>
      <c r="P1742">
        <v>0</v>
      </c>
    </row>
    <row r="1743" spans="1:16" x14ac:dyDescent="0.25">
      <c r="A1743">
        <v>147092</v>
      </c>
      <c r="B1743" t="s">
        <v>5570</v>
      </c>
      <c r="C1743" s="1">
        <v>41559.505555555559</v>
      </c>
      <c r="D1743" t="s">
        <v>5571</v>
      </c>
      <c r="E1743">
        <v>15</v>
      </c>
      <c r="F1743" t="s">
        <v>29</v>
      </c>
      <c r="G1743" t="s">
        <v>30</v>
      </c>
      <c r="H1743" t="s">
        <v>31</v>
      </c>
      <c r="I1743">
        <v>12.90962</v>
      </c>
      <c r="J1743">
        <v>77.648585999999995</v>
      </c>
      <c r="N1743">
        <v>0</v>
      </c>
      <c r="O1743" t="s">
        <v>21</v>
      </c>
      <c r="P1743">
        <v>0</v>
      </c>
    </row>
    <row r="1744" spans="1:16" x14ac:dyDescent="0.25">
      <c r="A1744">
        <v>147102</v>
      </c>
      <c r="B1744" t="s">
        <v>5572</v>
      </c>
      <c r="C1744" s="1">
        <v>41559.505555555559</v>
      </c>
      <c r="D1744" t="s">
        <v>5271</v>
      </c>
      <c r="E1744">
        <v>84</v>
      </c>
      <c r="F1744" t="s">
        <v>5272</v>
      </c>
      <c r="G1744" t="s">
        <v>561</v>
      </c>
      <c r="H1744" t="s">
        <v>5573</v>
      </c>
      <c r="I1744">
        <v>-33.907739999999997</v>
      </c>
      <c r="J1744">
        <v>151.21204900000001</v>
      </c>
      <c r="N1744">
        <v>0</v>
      </c>
      <c r="O1744" t="s">
        <v>21</v>
      </c>
      <c r="P1744">
        <v>0</v>
      </c>
    </row>
    <row r="1745" spans="1:16" x14ac:dyDescent="0.25">
      <c r="A1745">
        <v>147105</v>
      </c>
      <c r="B1745" t="s">
        <v>5574</v>
      </c>
      <c r="C1745" s="1">
        <v>41559.505555555559</v>
      </c>
      <c r="D1745" t="s">
        <v>5575</v>
      </c>
      <c r="E1745">
        <v>508</v>
      </c>
      <c r="F1745" t="s">
        <v>5576</v>
      </c>
      <c r="G1745" t="s">
        <v>348</v>
      </c>
      <c r="H1745" t="s">
        <v>71</v>
      </c>
      <c r="N1745">
        <v>1</v>
      </c>
      <c r="O1745" t="s">
        <v>5577</v>
      </c>
      <c r="P1745">
        <v>1</v>
      </c>
    </row>
    <row r="1746" spans="1:16" x14ac:dyDescent="0.25">
      <c r="A1746">
        <v>147114</v>
      </c>
      <c r="B1746" t="s">
        <v>5578</v>
      </c>
      <c r="C1746" s="1">
        <v>41559.505555555559</v>
      </c>
      <c r="D1746" t="s">
        <v>5579</v>
      </c>
      <c r="E1746">
        <v>90</v>
      </c>
      <c r="F1746" t="s">
        <v>5580</v>
      </c>
      <c r="G1746" t="s">
        <v>30</v>
      </c>
      <c r="N1746">
        <v>1</v>
      </c>
      <c r="O1746" t="s">
        <v>5246</v>
      </c>
      <c r="P1746">
        <v>13</v>
      </c>
    </row>
    <row r="1747" spans="1:16" x14ac:dyDescent="0.25">
      <c r="A1747">
        <v>147123</v>
      </c>
      <c r="B1747" t="s">
        <v>5581</v>
      </c>
      <c r="C1747" s="1">
        <v>41559.506249999999</v>
      </c>
      <c r="D1747" t="s">
        <v>5582</v>
      </c>
      <c r="E1747">
        <v>104</v>
      </c>
      <c r="F1747" t="s">
        <v>5583</v>
      </c>
      <c r="G1747" t="s">
        <v>165</v>
      </c>
      <c r="H1747" t="s">
        <v>5584</v>
      </c>
      <c r="N1747">
        <v>1</v>
      </c>
      <c r="O1747" t="s">
        <v>5585</v>
      </c>
      <c r="P1747">
        <v>1</v>
      </c>
    </row>
    <row r="1748" spans="1:16" x14ac:dyDescent="0.25">
      <c r="A1748">
        <v>147125</v>
      </c>
      <c r="B1748" t="s">
        <v>5586</v>
      </c>
      <c r="C1748" s="1">
        <v>41559.506249999999</v>
      </c>
      <c r="D1748" t="s">
        <v>93</v>
      </c>
      <c r="E1748">
        <v>594</v>
      </c>
      <c r="F1748" t="s">
        <v>94</v>
      </c>
      <c r="G1748" t="s">
        <v>30</v>
      </c>
      <c r="H1748" t="s">
        <v>5587</v>
      </c>
      <c r="I1748">
        <v>20.812999000000001</v>
      </c>
      <c r="J1748">
        <v>86.957999999999998</v>
      </c>
      <c r="L1748" t="s">
        <v>2206</v>
      </c>
      <c r="M1748" t="s">
        <v>2207</v>
      </c>
      <c r="N1748">
        <v>0</v>
      </c>
      <c r="O1748" t="s">
        <v>21</v>
      </c>
      <c r="P1748">
        <v>0</v>
      </c>
    </row>
    <row r="1749" spans="1:16" x14ac:dyDescent="0.25">
      <c r="A1749">
        <v>147150</v>
      </c>
      <c r="B1749" t="s">
        <v>5588</v>
      </c>
      <c r="C1749" s="1">
        <v>41559.506249999999</v>
      </c>
      <c r="D1749" t="s">
        <v>5589</v>
      </c>
      <c r="E1749">
        <v>85</v>
      </c>
      <c r="F1749" t="s">
        <v>113</v>
      </c>
      <c r="G1749" t="s">
        <v>30</v>
      </c>
      <c r="H1749" t="s">
        <v>5590</v>
      </c>
      <c r="I1749">
        <v>20.585871999999998</v>
      </c>
      <c r="J1749">
        <v>72.937430000000006</v>
      </c>
      <c r="N1749">
        <v>0</v>
      </c>
      <c r="O1749" t="s">
        <v>21</v>
      </c>
      <c r="P1749">
        <v>0</v>
      </c>
    </row>
    <row r="1750" spans="1:16" x14ac:dyDescent="0.25">
      <c r="A1750">
        <v>147178</v>
      </c>
      <c r="B1750" t="s">
        <v>5591</v>
      </c>
      <c r="C1750" s="1">
        <v>41559.506249999999</v>
      </c>
      <c r="D1750" t="s">
        <v>3226</v>
      </c>
      <c r="E1750">
        <v>51</v>
      </c>
      <c r="F1750" t="s">
        <v>3227</v>
      </c>
      <c r="G1750" t="s">
        <v>48</v>
      </c>
      <c r="H1750" t="s">
        <v>31</v>
      </c>
      <c r="I1750">
        <v>20.459078999999999</v>
      </c>
      <c r="J1750">
        <v>85.876434000000003</v>
      </c>
      <c r="N1750">
        <v>0</v>
      </c>
      <c r="O1750" t="s">
        <v>21</v>
      </c>
      <c r="P1750">
        <v>0</v>
      </c>
    </row>
    <row r="1751" spans="1:16" x14ac:dyDescent="0.25">
      <c r="A1751">
        <v>147197</v>
      </c>
      <c r="B1751" t="s">
        <v>5592</v>
      </c>
      <c r="C1751" s="1">
        <v>41559.506249999999</v>
      </c>
      <c r="D1751" t="s">
        <v>5593</v>
      </c>
      <c r="E1751">
        <v>335</v>
      </c>
      <c r="F1751" t="s">
        <v>5594</v>
      </c>
      <c r="G1751" t="s">
        <v>48</v>
      </c>
      <c r="H1751" t="s">
        <v>31</v>
      </c>
      <c r="I1751">
        <v>28.549313999999999</v>
      </c>
      <c r="J1751">
        <v>77.270865999999998</v>
      </c>
      <c r="N1751">
        <v>0</v>
      </c>
      <c r="O1751" t="s">
        <v>21</v>
      </c>
      <c r="P1751">
        <v>0</v>
      </c>
    </row>
    <row r="1752" spans="1:16" x14ac:dyDescent="0.25">
      <c r="A1752">
        <v>147282</v>
      </c>
      <c r="B1752" t="s">
        <v>5595</v>
      </c>
      <c r="C1752" s="1">
        <v>41559.506249999999</v>
      </c>
      <c r="D1752" t="s">
        <v>5596</v>
      </c>
      <c r="E1752">
        <v>31</v>
      </c>
      <c r="F1752" t="s">
        <v>113</v>
      </c>
      <c r="G1752" t="s">
        <v>165</v>
      </c>
      <c r="H1752" t="s">
        <v>71</v>
      </c>
      <c r="N1752">
        <v>1</v>
      </c>
      <c r="O1752" t="s">
        <v>5597</v>
      </c>
      <c r="P1752">
        <v>1</v>
      </c>
    </row>
    <row r="1753" spans="1:16" x14ac:dyDescent="0.25">
      <c r="A1753">
        <v>147296</v>
      </c>
      <c r="B1753" t="s">
        <v>5598</v>
      </c>
      <c r="C1753" s="1">
        <v>41559.506944444445</v>
      </c>
      <c r="D1753" t="s">
        <v>5599</v>
      </c>
      <c r="E1753">
        <v>4114</v>
      </c>
      <c r="F1753" t="s">
        <v>5600</v>
      </c>
      <c r="G1753" t="s">
        <v>496</v>
      </c>
      <c r="H1753" t="s">
        <v>31</v>
      </c>
      <c r="N1753">
        <v>1</v>
      </c>
      <c r="O1753" t="s">
        <v>5601</v>
      </c>
      <c r="P1753">
        <v>41</v>
      </c>
    </row>
    <row r="1754" spans="1:16" x14ac:dyDescent="0.25">
      <c r="A1754">
        <v>147329</v>
      </c>
      <c r="B1754" t="s">
        <v>5602</v>
      </c>
      <c r="C1754" s="1">
        <v>41559.506944444445</v>
      </c>
      <c r="D1754" t="s">
        <v>1958</v>
      </c>
      <c r="E1754">
        <v>195</v>
      </c>
      <c r="F1754" t="s">
        <v>1959</v>
      </c>
      <c r="G1754" t="s">
        <v>30</v>
      </c>
      <c r="H1754" t="s">
        <v>31</v>
      </c>
      <c r="I1754">
        <v>20.339963999999998</v>
      </c>
      <c r="J1754">
        <v>85.809866999999997</v>
      </c>
      <c r="N1754">
        <v>0</v>
      </c>
      <c r="O1754" t="s">
        <v>21</v>
      </c>
      <c r="P1754">
        <v>0</v>
      </c>
    </row>
    <row r="1755" spans="1:16" x14ac:dyDescent="0.25">
      <c r="A1755">
        <v>147354</v>
      </c>
      <c r="B1755" t="s">
        <v>5603</v>
      </c>
      <c r="C1755" s="1">
        <v>41559.506944444445</v>
      </c>
      <c r="D1755" t="s">
        <v>5604</v>
      </c>
      <c r="E1755">
        <v>80</v>
      </c>
      <c r="G1755" t="s">
        <v>36</v>
      </c>
      <c r="H1755" t="s">
        <v>3153</v>
      </c>
      <c r="N1755">
        <v>0</v>
      </c>
      <c r="O1755" t="s">
        <v>21</v>
      </c>
      <c r="P1755">
        <v>0</v>
      </c>
    </row>
    <row r="1756" spans="1:16" x14ac:dyDescent="0.25">
      <c r="A1756">
        <v>147359</v>
      </c>
      <c r="B1756" t="s">
        <v>5605</v>
      </c>
      <c r="C1756" s="1">
        <v>41559.506944444445</v>
      </c>
      <c r="D1756" t="s">
        <v>5606</v>
      </c>
      <c r="E1756">
        <v>334</v>
      </c>
      <c r="G1756" t="s">
        <v>30</v>
      </c>
      <c r="H1756" t="s">
        <v>31</v>
      </c>
      <c r="N1756">
        <v>1</v>
      </c>
      <c r="O1756" t="s">
        <v>5607</v>
      </c>
      <c r="P1756">
        <v>2</v>
      </c>
    </row>
    <row r="1757" spans="1:16" x14ac:dyDescent="0.25">
      <c r="A1757">
        <v>147381</v>
      </c>
      <c r="B1757" t="s">
        <v>5608</v>
      </c>
      <c r="C1757" s="1">
        <v>41559.506944444445</v>
      </c>
      <c r="D1757" t="s">
        <v>5609</v>
      </c>
      <c r="E1757">
        <v>315</v>
      </c>
      <c r="F1757" t="s">
        <v>5610</v>
      </c>
      <c r="G1757" t="s">
        <v>160</v>
      </c>
      <c r="L1757" t="s">
        <v>5611</v>
      </c>
      <c r="M1757" t="s">
        <v>2544</v>
      </c>
      <c r="N1757">
        <v>1</v>
      </c>
      <c r="O1757" t="s">
        <v>5612</v>
      </c>
      <c r="P1757">
        <v>9</v>
      </c>
    </row>
    <row r="1758" spans="1:16" x14ac:dyDescent="0.25">
      <c r="A1758">
        <v>147556</v>
      </c>
      <c r="B1758" t="s">
        <v>5613</v>
      </c>
      <c r="C1758" s="1">
        <v>41559.507638888892</v>
      </c>
      <c r="D1758" t="s">
        <v>219</v>
      </c>
      <c r="E1758">
        <v>244</v>
      </c>
      <c r="F1758" t="s">
        <v>220</v>
      </c>
      <c r="G1758" t="s">
        <v>30</v>
      </c>
      <c r="H1758" t="s">
        <v>31</v>
      </c>
      <c r="N1758">
        <v>1</v>
      </c>
      <c r="O1758" t="s">
        <v>5614</v>
      </c>
      <c r="P1758">
        <v>1</v>
      </c>
    </row>
    <row r="1759" spans="1:16" x14ac:dyDescent="0.25">
      <c r="A1759">
        <v>147560</v>
      </c>
      <c r="B1759" t="s">
        <v>5615</v>
      </c>
      <c r="C1759" s="1">
        <v>41559.507638888892</v>
      </c>
      <c r="D1759" t="s">
        <v>5616</v>
      </c>
      <c r="E1759">
        <v>27280</v>
      </c>
      <c r="F1759" t="s">
        <v>3802</v>
      </c>
      <c r="G1759" t="s">
        <v>48</v>
      </c>
      <c r="H1759" t="s">
        <v>189</v>
      </c>
      <c r="L1759" t="s">
        <v>5617</v>
      </c>
      <c r="M1759" t="s">
        <v>5618</v>
      </c>
      <c r="N1759">
        <v>0</v>
      </c>
      <c r="O1759" t="s">
        <v>21</v>
      </c>
      <c r="P1759">
        <v>0</v>
      </c>
    </row>
    <row r="1760" spans="1:16" x14ac:dyDescent="0.25">
      <c r="A1760">
        <v>147651</v>
      </c>
      <c r="B1760" t="s">
        <v>5619</v>
      </c>
      <c r="C1760" s="1">
        <v>41559.508333333331</v>
      </c>
      <c r="D1760" t="s">
        <v>5620</v>
      </c>
      <c r="E1760">
        <v>2282</v>
      </c>
      <c r="F1760" t="s">
        <v>5621</v>
      </c>
      <c r="G1760" t="s">
        <v>5622</v>
      </c>
      <c r="H1760" t="s">
        <v>3153</v>
      </c>
      <c r="N1760">
        <v>0</v>
      </c>
      <c r="O1760" t="s">
        <v>21</v>
      </c>
      <c r="P1760">
        <v>0</v>
      </c>
    </row>
    <row r="1761" spans="1:16" x14ac:dyDescent="0.25">
      <c r="A1761">
        <v>147655</v>
      </c>
      <c r="B1761" t="s">
        <v>5623</v>
      </c>
      <c r="C1761" s="1">
        <v>41559.508333333331</v>
      </c>
      <c r="D1761" t="s">
        <v>5624</v>
      </c>
      <c r="E1761">
        <v>26</v>
      </c>
      <c r="F1761" t="s">
        <v>5625</v>
      </c>
      <c r="G1761" t="s">
        <v>88</v>
      </c>
      <c r="I1761">
        <v>43.199109999999997</v>
      </c>
      <c r="J1761">
        <v>-76.334667999999994</v>
      </c>
      <c r="K1761" t="s">
        <v>5626</v>
      </c>
      <c r="N1761">
        <v>0</v>
      </c>
      <c r="O1761" t="s">
        <v>21</v>
      </c>
      <c r="P1761">
        <v>0</v>
      </c>
    </row>
    <row r="1762" spans="1:16" x14ac:dyDescent="0.25">
      <c r="A1762">
        <v>147656</v>
      </c>
      <c r="B1762" t="s">
        <v>5627</v>
      </c>
      <c r="C1762" s="1">
        <v>41559.508333333331</v>
      </c>
      <c r="D1762" t="s">
        <v>5136</v>
      </c>
      <c r="E1762">
        <v>4860</v>
      </c>
      <c r="F1762" t="s">
        <v>313</v>
      </c>
      <c r="G1762" t="s">
        <v>36</v>
      </c>
      <c r="H1762" t="s">
        <v>31</v>
      </c>
      <c r="N1762">
        <v>0</v>
      </c>
      <c r="O1762" t="s">
        <v>21</v>
      </c>
      <c r="P1762">
        <v>0</v>
      </c>
    </row>
    <row r="1763" spans="1:16" x14ac:dyDescent="0.25">
      <c r="A1763">
        <v>147673</v>
      </c>
      <c r="B1763" t="s">
        <v>5628</v>
      </c>
      <c r="C1763" s="1">
        <v>41559.508333333331</v>
      </c>
      <c r="D1763" t="s">
        <v>5629</v>
      </c>
      <c r="E1763">
        <v>19</v>
      </c>
      <c r="F1763" t="s">
        <v>5630</v>
      </c>
      <c r="G1763" t="s">
        <v>183</v>
      </c>
      <c r="H1763" t="s">
        <v>31</v>
      </c>
      <c r="N1763">
        <v>1</v>
      </c>
      <c r="O1763" t="s">
        <v>5474</v>
      </c>
      <c r="P1763">
        <v>37</v>
      </c>
    </row>
    <row r="1764" spans="1:16" x14ac:dyDescent="0.25">
      <c r="A1764">
        <v>147707</v>
      </c>
      <c r="B1764" t="s">
        <v>5631</v>
      </c>
      <c r="C1764" s="1">
        <v>41559.508333333331</v>
      </c>
      <c r="D1764" t="s">
        <v>5632</v>
      </c>
      <c r="E1764">
        <v>63</v>
      </c>
      <c r="G1764" t="s">
        <v>48</v>
      </c>
      <c r="N1764">
        <v>1</v>
      </c>
      <c r="O1764" t="s">
        <v>3518</v>
      </c>
      <c r="P1764">
        <v>594</v>
      </c>
    </row>
    <row r="1765" spans="1:16" x14ac:dyDescent="0.25">
      <c r="A1765">
        <v>147721</v>
      </c>
      <c r="B1765" t="s">
        <v>5633</v>
      </c>
      <c r="C1765" s="1">
        <v>41559.508333333331</v>
      </c>
      <c r="D1765" t="s">
        <v>5634</v>
      </c>
      <c r="E1765">
        <v>367</v>
      </c>
      <c r="F1765" t="s">
        <v>5635</v>
      </c>
      <c r="G1765" t="s">
        <v>30</v>
      </c>
      <c r="H1765" t="s">
        <v>5636</v>
      </c>
      <c r="I1765">
        <v>15.350856</v>
      </c>
      <c r="J1765">
        <v>75.14358</v>
      </c>
      <c r="N1765">
        <v>0</v>
      </c>
      <c r="O1765" t="s">
        <v>21</v>
      </c>
      <c r="P1765">
        <v>0</v>
      </c>
    </row>
    <row r="1766" spans="1:16" x14ac:dyDescent="0.25">
      <c r="A1766">
        <v>147766</v>
      </c>
      <c r="B1766" t="s">
        <v>5637</v>
      </c>
      <c r="C1766" s="1">
        <v>41559.508333333331</v>
      </c>
      <c r="D1766" t="s">
        <v>5638</v>
      </c>
      <c r="E1766">
        <v>53</v>
      </c>
      <c r="F1766" t="s">
        <v>465</v>
      </c>
      <c r="G1766" t="s">
        <v>102</v>
      </c>
      <c r="H1766" t="s">
        <v>31</v>
      </c>
      <c r="I1766">
        <v>28.582689999999999</v>
      </c>
      <c r="J1766">
        <v>77.083359999999999</v>
      </c>
      <c r="N1766">
        <v>0</v>
      </c>
      <c r="O1766" t="s">
        <v>21</v>
      </c>
      <c r="P1766">
        <v>0</v>
      </c>
    </row>
    <row r="1767" spans="1:16" x14ac:dyDescent="0.25">
      <c r="A1767">
        <v>147804</v>
      </c>
      <c r="B1767" t="s">
        <v>5639</v>
      </c>
      <c r="C1767" s="1">
        <v>41559.508333333331</v>
      </c>
      <c r="D1767" t="s">
        <v>3226</v>
      </c>
      <c r="E1767">
        <v>51</v>
      </c>
      <c r="F1767" t="s">
        <v>3227</v>
      </c>
      <c r="G1767" t="s">
        <v>48</v>
      </c>
      <c r="H1767" t="s">
        <v>5640</v>
      </c>
      <c r="I1767">
        <v>20.456182999999999</v>
      </c>
      <c r="J1767">
        <v>85.878978000000004</v>
      </c>
      <c r="N1767">
        <v>0</v>
      </c>
      <c r="O1767" t="s">
        <v>21</v>
      </c>
      <c r="P1767">
        <v>0</v>
      </c>
    </row>
    <row r="1768" spans="1:16" x14ac:dyDescent="0.25">
      <c r="A1768">
        <v>147859</v>
      </c>
      <c r="B1768" t="s">
        <v>5641</v>
      </c>
      <c r="C1768" s="1">
        <v>41559.509027777778</v>
      </c>
      <c r="D1768" t="s">
        <v>93</v>
      </c>
      <c r="E1768">
        <v>594</v>
      </c>
      <c r="F1768" t="s">
        <v>94</v>
      </c>
      <c r="G1768" t="s">
        <v>30</v>
      </c>
      <c r="H1768" t="s">
        <v>31</v>
      </c>
      <c r="I1768">
        <v>20.818276000000001</v>
      </c>
      <c r="J1768">
        <v>86.955569999999994</v>
      </c>
      <c r="N1768">
        <v>0</v>
      </c>
      <c r="O1768" t="s">
        <v>21</v>
      </c>
      <c r="P1768">
        <v>0</v>
      </c>
    </row>
    <row r="1769" spans="1:16" x14ac:dyDescent="0.25">
      <c r="A1769">
        <v>148033</v>
      </c>
      <c r="B1769" t="s">
        <v>5642</v>
      </c>
      <c r="C1769" s="1">
        <v>41559.509722222225</v>
      </c>
      <c r="D1769" t="s">
        <v>5643</v>
      </c>
      <c r="E1769">
        <v>1</v>
      </c>
      <c r="G1769" t="s">
        <v>2389</v>
      </c>
      <c r="N1769">
        <v>0</v>
      </c>
      <c r="O1769" t="s">
        <v>21</v>
      </c>
      <c r="P1769">
        <v>0</v>
      </c>
    </row>
    <row r="1770" spans="1:16" x14ac:dyDescent="0.25">
      <c r="A1770">
        <v>148061</v>
      </c>
      <c r="B1770" t="s">
        <v>5644</v>
      </c>
      <c r="C1770" s="1">
        <v>41559.509722222225</v>
      </c>
      <c r="D1770" t="s">
        <v>5645</v>
      </c>
      <c r="E1770">
        <v>14</v>
      </c>
      <c r="G1770" t="s">
        <v>30</v>
      </c>
      <c r="L1770" t="s">
        <v>5646</v>
      </c>
      <c r="M1770" t="s">
        <v>1330</v>
      </c>
      <c r="N1770">
        <v>0</v>
      </c>
      <c r="O1770" t="s">
        <v>21</v>
      </c>
      <c r="P1770">
        <v>0</v>
      </c>
    </row>
    <row r="1771" spans="1:16" x14ac:dyDescent="0.25">
      <c r="A1771">
        <v>148127</v>
      </c>
      <c r="B1771" t="s">
        <v>5647</v>
      </c>
      <c r="C1771" s="1">
        <v>41559.509722222225</v>
      </c>
      <c r="D1771" t="s">
        <v>5648</v>
      </c>
      <c r="E1771">
        <v>3854</v>
      </c>
      <c r="F1771" t="s">
        <v>322</v>
      </c>
      <c r="G1771" t="s">
        <v>78</v>
      </c>
      <c r="L1771" t="s">
        <v>5649</v>
      </c>
      <c r="M1771" t="s">
        <v>5650</v>
      </c>
      <c r="N1771">
        <v>0</v>
      </c>
      <c r="O1771" t="s">
        <v>21</v>
      </c>
      <c r="P1771">
        <v>0</v>
      </c>
    </row>
    <row r="1772" spans="1:16" x14ac:dyDescent="0.25">
      <c r="A1772">
        <v>148129</v>
      </c>
      <c r="B1772" t="s">
        <v>5651</v>
      </c>
      <c r="C1772" s="1">
        <v>41559.509722222225</v>
      </c>
      <c r="D1772" t="s">
        <v>5652</v>
      </c>
      <c r="E1772">
        <v>67</v>
      </c>
      <c r="F1772" t="s">
        <v>215</v>
      </c>
      <c r="G1772" t="s">
        <v>36</v>
      </c>
      <c r="H1772" t="s">
        <v>71</v>
      </c>
      <c r="N1772">
        <v>0</v>
      </c>
      <c r="O1772" t="s">
        <v>21</v>
      </c>
      <c r="P1772">
        <v>0</v>
      </c>
    </row>
    <row r="1773" spans="1:16" x14ac:dyDescent="0.25">
      <c r="A1773">
        <v>148174</v>
      </c>
      <c r="B1773" t="s">
        <v>5653</v>
      </c>
      <c r="C1773" s="1">
        <v>41559.510416666664</v>
      </c>
      <c r="D1773" t="s">
        <v>5654</v>
      </c>
      <c r="E1773">
        <v>598</v>
      </c>
      <c r="G1773" t="s">
        <v>183</v>
      </c>
      <c r="I1773">
        <v>19.429639999999999</v>
      </c>
      <c r="J1773">
        <v>41.917430000000003</v>
      </c>
      <c r="N1773">
        <v>0</v>
      </c>
      <c r="O1773" t="s">
        <v>21</v>
      </c>
      <c r="P1773">
        <v>0</v>
      </c>
    </row>
    <row r="1774" spans="1:16" x14ac:dyDescent="0.25">
      <c r="A1774">
        <v>148213</v>
      </c>
      <c r="B1774" t="s">
        <v>5655</v>
      </c>
      <c r="C1774" s="1">
        <v>41559.510416666664</v>
      </c>
      <c r="D1774" t="s">
        <v>5589</v>
      </c>
      <c r="E1774">
        <v>85</v>
      </c>
      <c r="F1774" t="s">
        <v>113</v>
      </c>
      <c r="G1774" t="s">
        <v>30</v>
      </c>
      <c r="H1774" t="s">
        <v>5656</v>
      </c>
      <c r="I1774">
        <v>20.590323999999999</v>
      </c>
      <c r="J1774">
        <v>72.907982000000004</v>
      </c>
      <c r="N1774">
        <v>0</v>
      </c>
      <c r="O1774" t="s">
        <v>21</v>
      </c>
      <c r="P1774">
        <v>0</v>
      </c>
    </row>
    <row r="1775" spans="1:16" x14ac:dyDescent="0.25">
      <c r="A1775">
        <v>148242</v>
      </c>
      <c r="B1775" t="s">
        <v>5657</v>
      </c>
      <c r="C1775" s="1">
        <v>41559.510416666664</v>
      </c>
      <c r="D1775" t="s">
        <v>5658</v>
      </c>
      <c r="E1775">
        <v>26323</v>
      </c>
      <c r="F1775" t="s">
        <v>5659</v>
      </c>
      <c r="G1775" t="s">
        <v>270</v>
      </c>
      <c r="H1775" t="s">
        <v>31</v>
      </c>
      <c r="I1775">
        <v>28.553788999999998</v>
      </c>
      <c r="J1775">
        <v>77.231252999999995</v>
      </c>
      <c r="N1775">
        <v>0</v>
      </c>
      <c r="O1775" t="s">
        <v>21</v>
      </c>
      <c r="P1775">
        <v>0</v>
      </c>
    </row>
    <row r="1776" spans="1:16" x14ac:dyDescent="0.25">
      <c r="A1776">
        <v>148270</v>
      </c>
      <c r="B1776" t="s">
        <v>5660</v>
      </c>
      <c r="C1776" s="1">
        <v>41559.510416666664</v>
      </c>
      <c r="D1776" t="s">
        <v>5661</v>
      </c>
      <c r="E1776">
        <v>24</v>
      </c>
      <c r="F1776" t="s">
        <v>5662</v>
      </c>
      <c r="G1776" t="s">
        <v>183</v>
      </c>
      <c r="H1776" t="s">
        <v>71</v>
      </c>
      <c r="N1776">
        <v>1</v>
      </c>
      <c r="O1776" t="s">
        <v>5149</v>
      </c>
      <c r="P1776">
        <v>47</v>
      </c>
    </row>
    <row r="1777" spans="1:16" x14ac:dyDescent="0.25">
      <c r="A1777">
        <v>148350</v>
      </c>
      <c r="B1777" t="s">
        <v>5663</v>
      </c>
      <c r="C1777" s="1">
        <v>41559.511111111111</v>
      </c>
      <c r="D1777" t="s">
        <v>5664</v>
      </c>
      <c r="E1777">
        <v>3935</v>
      </c>
      <c r="F1777" t="s">
        <v>5665</v>
      </c>
      <c r="G1777" t="s">
        <v>183</v>
      </c>
      <c r="H1777" t="s">
        <v>71</v>
      </c>
      <c r="L1777" t="s">
        <v>5666</v>
      </c>
      <c r="M1777" t="s">
        <v>5667</v>
      </c>
      <c r="N1777">
        <v>0</v>
      </c>
      <c r="O1777" t="s">
        <v>21</v>
      </c>
      <c r="P1777">
        <v>0</v>
      </c>
    </row>
    <row r="1778" spans="1:16" x14ac:dyDescent="0.25">
      <c r="A1778">
        <v>148460</v>
      </c>
      <c r="B1778" t="s">
        <v>5668</v>
      </c>
      <c r="C1778" s="1">
        <v>41559.511111111111</v>
      </c>
      <c r="D1778" t="s">
        <v>5669</v>
      </c>
      <c r="E1778">
        <v>14</v>
      </c>
      <c r="F1778" t="s">
        <v>113</v>
      </c>
      <c r="G1778" t="s">
        <v>36</v>
      </c>
      <c r="H1778" t="s">
        <v>5670</v>
      </c>
      <c r="N1778">
        <v>0</v>
      </c>
      <c r="O1778" t="s">
        <v>21</v>
      </c>
      <c r="P1778">
        <v>0</v>
      </c>
    </row>
    <row r="1779" spans="1:16" x14ac:dyDescent="0.25">
      <c r="A1779">
        <v>148559</v>
      </c>
      <c r="B1779" t="s">
        <v>5671</v>
      </c>
      <c r="C1779" s="1">
        <v>41559.511805555558</v>
      </c>
      <c r="D1779" t="s">
        <v>5672</v>
      </c>
      <c r="E1779">
        <v>278</v>
      </c>
      <c r="F1779" t="s">
        <v>5673</v>
      </c>
      <c r="G1779" t="s">
        <v>30</v>
      </c>
      <c r="N1779">
        <v>0</v>
      </c>
      <c r="O1779" t="s">
        <v>21</v>
      </c>
      <c r="P1779">
        <v>0</v>
      </c>
    </row>
    <row r="1780" spans="1:16" x14ac:dyDescent="0.25">
      <c r="A1780">
        <v>148563</v>
      </c>
      <c r="B1780" t="s">
        <v>5674</v>
      </c>
      <c r="C1780" s="1">
        <v>41559.511805555558</v>
      </c>
      <c r="D1780" t="s">
        <v>4850</v>
      </c>
      <c r="E1780">
        <v>97</v>
      </c>
      <c r="F1780" t="s">
        <v>113</v>
      </c>
      <c r="G1780" t="s">
        <v>30</v>
      </c>
      <c r="H1780" t="s">
        <v>5675</v>
      </c>
      <c r="N1780">
        <v>0</v>
      </c>
      <c r="O1780" t="s">
        <v>21</v>
      </c>
      <c r="P1780">
        <v>0</v>
      </c>
    </row>
    <row r="1781" spans="1:16" x14ac:dyDescent="0.25">
      <c r="A1781">
        <v>148566</v>
      </c>
      <c r="B1781" t="s">
        <v>5676</v>
      </c>
      <c r="C1781" s="1">
        <v>41559.511805555558</v>
      </c>
      <c r="D1781" t="s">
        <v>5092</v>
      </c>
      <c r="E1781">
        <v>209</v>
      </c>
      <c r="F1781" t="s">
        <v>465</v>
      </c>
      <c r="G1781" t="s">
        <v>48</v>
      </c>
      <c r="H1781" t="s">
        <v>31</v>
      </c>
      <c r="N1781">
        <v>1</v>
      </c>
      <c r="O1781" t="s">
        <v>5677</v>
      </c>
      <c r="P1781">
        <v>1</v>
      </c>
    </row>
    <row r="1782" spans="1:16" x14ac:dyDescent="0.25">
      <c r="A1782">
        <v>148601</v>
      </c>
      <c r="B1782" t="s">
        <v>5678</v>
      </c>
      <c r="C1782" s="1">
        <v>41559.511805555558</v>
      </c>
      <c r="D1782" t="s">
        <v>5679</v>
      </c>
      <c r="E1782">
        <v>23</v>
      </c>
      <c r="F1782" t="s">
        <v>5680</v>
      </c>
      <c r="G1782" t="s">
        <v>36</v>
      </c>
      <c r="H1782" t="s">
        <v>71</v>
      </c>
      <c r="N1782">
        <v>0</v>
      </c>
      <c r="O1782" t="s">
        <v>21</v>
      </c>
      <c r="P1782">
        <v>0</v>
      </c>
    </row>
    <row r="1783" spans="1:16" x14ac:dyDescent="0.25">
      <c r="A1783">
        <v>148640</v>
      </c>
      <c r="B1783" t="s">
        <v>5681</v>
      </c>
      <c r="C1783" s="1">
        <v>41559.511805555558</v>
      </c>
      <c r="D1783" t="s">
        <v>1741</v>
      </c>
      <c r="E1783">
        <v>28951</v>
      </c>
      <c r="F1783" t="s">
        <v>1742</v>
      </c>
      <c r="G1783" t="s">
        <v>561</v>
      </c>
      <c r="H1783" t="s">
        <v>31</v>
      </c>
      <c r="N1783">
        <v>1</v>
      </c>
      <c r="O1783" t="s">
        <v>5682</v>
      </c>
      <c r="P1783">
        <v>3</v>
      </c>
    </row>
    <row r="1784" spans="1:16" x14ac:dyDescent="0.25">
      <c r="A1784">
        <v>148701</v>
      </c>
      <c r="B1784" t="s">
        <v>5683</v>
      </c>
      <c r="C1784" s="1">
        <v>41559.511805555558</v>
      </c>
      <c r="D1784" t="s">
        <v>5684</v>
      </c>
      <c r="E1784">
        <v>250</v>
      </c>
      <c r="F1784" t="s">
        <v>5685</v>
      </c>
      <c r="G1784" t="s">
        <v>496</v>
      </c>
      <c r="H1784" t="s">
        <v>31</v>
      </c>
      <c r="N1784">
        <v>1</v>
      </c>
      <c r="O1784" t="s">
        <v>2482</v>
      </c>
      <c r="P1784">
        <v>20</v>
      </c>
    </row>
    <row r="1785" spans="1:16" x14ac:dyDescent="0.25">
      <c r="A1785">
        <v>148705</v>
      </c>
      <c r="B1785" t="s">
        <v>5686</v>
      </c>
      <c r="C1785" s="1">
        <v>41559.511805555558</v>
      </c>
      <c r="D1785" t="s">
        <v>5687</v>
      </c>
      <c r="E1785">
        <v>320</v>
      </c>
      <c r="G1785" t="s">
        <v>496</v>
      </c>
      <c r="H1785" t="s">
        <v>31</v>
      </c>
      <c r="N1785">
        <v>1</v>
      </c>
      <c r="O1785" t="s">
        <v>2482</v>
      </c>
      <c r="P1785">
        <v>21</v>
      </c>
    </row>
    <row r="1786" spans="1:16" x14ac:dyDescent="0.25">
      <c r="A1786">
        <v>148717</v>
      </c>
      <c r="B1786" t="s">
        <v>5688</v>
      </c>
      <c r="C1786" s="1">
        <v>41559.512499999997</v>
      </c>
      <c r="D1786" t="s">
        <v>5689</v>
      </c>
      <c r="E1786">
        <v>307</v>
      </c>
      <c r="G1786" t="s">
        <v>78</v>
      </c>
      <c r="L1786" t="s">
        <v>5690</v>
      </c>
      <c r="M1786" t="s">
        <v>5691</v>
      </c>
      <c r="N1786">
        <v>0</v>
      </c>
      <c r="O1786" t="s">
        <v>21</v>
      </c>
      <c r="P1786">
        <v>0</v>
      </c>
    </row>
    <row r="1787" spans="1:16" x14ac:dyDescent="0.25">
      <c r="A1787">
        <v>148809</v>
      </c>
      <c r="B1787" t="s">
        <v>5692</v>
      </c>
      <c r="C1787" s="1">
        <v>41559.512499999997</v>
      </c>
      <c r="D1787" t="s">
        <v>5693</v>
      </c>
      <c r="E1787">
        <v>56</v>
      </c>
      <c r="F1787" t="s">
        <v>5694</v>
      </c>
      <c r="G1787" t="s">
        <v>48</v>
      </c>
      <c r="L1787" t="s">
        <v>5215</v>
      </c>
      <c r="M1787" t="s">
        <v>5216</v>
      </c>
      <c r="N1787">
        <v>1</v>
      </c>
      <c r="O1787" t="s">
        <v>5217</v>
      </c>
      <c r="P1787">
        <v>30</v>
      </c>
    </row>
    <row r="1788" spans="1:16" x14ac:dyDescent="0.25">
      <c r="A1788">
        <v>148833</v>
      </c>
      <c r="B1788" t="s">
        <v>5695</v>
      </c>
      <c r="C1788" s="1">
        <v>41559.512499999997</v>
      </c>
      <c r="D1788" t="s">
        <v>5696</v>
      </c>
      <c r="E1788">
        <v>180</v>
      </c>
      <c r="F1788" t="s">
        <v>465</v>
      </c>
      <c r="G1788" t="s">
        <v>30</v>
      </c>
      <c r="H1788" t="s">
        <v>31</v>
      </c>
      <c r="I1788">
        <v>28.668734000000001</v>
      </c>
      <c r="J1788">
        <v>77.321162999999999</v>
      </c>
      <c r="N1788">
        <v>0</v>
      </c>
      <c r="O1788" t="s">
        <v>21</v>
      </c>
      <c r="P1788">
        <v>0</v>
      </c>
    </row>
    <row r="1789" spans="1:16" x14ac:dyDescent="0.25">
      <c r="A1789">
        <v>148886</v>
      </c>
      <c r="B1789" t="s">
        <v>5697</v>
      </c>
      <c r="C1789" s="1">
        <v>41559.512499999997</v>
      </c>
      <c r="D1789" t="s">
        <v>4775</v>
      </c>
      <c r="E1789">
        <v>1097</v>
      </c>
      <c r="F1789" t="s">
        <v>113</v>
      </c>
      <c r="G1789" t="s">
        <v>48</v>
      </c>
      <c r="H1789" t="s">
        <v>1540</v>
      </c>
      <c r="I1789">
        <v>28.622986000000001</v>
      </c>
      <c r="J1789">
        <v>77.298947999999996</v>
      </c>
      <c r="N1789">
        <v>0</v>
      </c>
      <c r="O1789" t="s">
        <v>21</v>
      </c>
      <c r="P1789">
        <v>0</v>
      </c>
    </row>
    <row r="1790" spans="1:16" x14ac:dyDescent="0.25">
      <c r="A1790">
        <v>148912</v>
      </c>
      <c r="B1790" t="s">
        <v>5698</v>
      </c>
      <c r="C1790" s="1">
        <v>41559.513194444444</v>
      </c>
      <c r="D1790" t="s">
        <v>1958</v>
      </c>
      <c r="E1790">
        <v>195</v>
      </c>
      <c r="F1790" t="s">
        <v>1959</v>
      </c>
      <c r="G1790" t="s">
        <v>30</v>
      </c>
      <c r="H1790" t="s">
        <v>5699</v>
      </c>
      <c r="I1790">
        <v>20.339963999999998</v>
      </c>
      <c r="J1790">
        <v>85.809866999999997</v>
      </c>
      <c r="N1790">
        <v>0</v>
      </c>
      <c r="O1790" t="s">
        <v>21</v>
      </c>
      <c r="P1790">
        <v>0</v>
      </c>
    </row>
    <row r="1791" spans="1:16" x14ac:dyDescent="0.25">
      <c r="A1791">
        <v>148950</v>
      </c>
      <c r="B1791" t="s">
        <v>5700</v>
      </c>
      <c r="C1791" s="1">
        <v>41559.513194444444</v>
      </c>
      <c r="D1791" t="s">
        <v>5426</v>
      </c>
      <c r="E1791">
        <v>109</v>
      </c>
      <c r="F1791" t="s">
        <v>5427</v>
      </c>
      <c r="G1791" t="s">
        <v>30</v>
      </c>
      <c r="H1791" t="s">
        <v>71</v>
      </c>
      <c r="I1791">
        <v>28.531319</v>
      </c>
      <c r="J1791">
        <v>77.225825</v>
      </c>
      <c r="N1791">
        <v>0</v>
      </c>
      <c r="O1791" t="s">
        <v>21</v>
      </c>
      <c r="P1791">
        <v>0</v>
      </c>
    </row>
    <row r="1792" spans="1:16" x14ac:dyDescent="0.25">
      <c r="A1792">
        <v>148966</v>
      </c>
      <c r="B1792" t="s">
        <v>5701</v>
      </c>
      <c r="C1792" s="1">
        <v>41559.513194444444</v>
      </c>
      <c r="D1792" t="s">
        <v>5702</v>
      </c>
      <c r="E1792">
        <v>15033</v>
      </c>
      <c r="F1792" t="s">
        <v>113</v>
      </c>
      <c r="G1792" t="s">
        <v>496</v>
      </c>
      <c r="H1792" t="s">
        <v>44</v>
      </c>
      <c r="L1792" t="s">
        <v>5703</v>
      </c>
      <c r="M1792" t="s">
        <v>5704</v>
      </c>
      <c r="N1792">
        <v>0</v>
      </c>
      <c r="O1792" t="s">
        <v>21</v>
      </c>
      <c r="P1792">
        <v>0</v>
      </c>
    </row>
    <row r="1793" spans="1:16" x14ac:dyDescent="0.25">
      <c r="A1793">
        <v>149032</v>
      </c>
      <c r="B1793" t="s">
        <v>5705</v>
      </c>
      <c r="C1793" s="1">
        <v>41559.513194444444</v>
      </c>
      <c r="D1793" t="s">
        <v>5706</v>
      </c>
      <c r="E1793">
        <v>111</v>
      </c>
      <c r="G1793" t="s">
        <v>36</v>
      </c>
      <c r="H1793" t="s">
        <v>31</v>
      </c>
      <c r="N1793">
        <v>0</v>
      </c>
      <c r="O1793" t="s">
        <v>21</v>
      </c>
      <c r="P1793">
        <v>0</v>
      </c>
    </row>
    <row r="1794" spans="1:16" x14ac:dyDescent="0.25">
      <c r="A1794">
        <v>149075</v>
      </c>
      <c r="B1794" t="s">
        <v>5707</v>
      </c>
      <c r="C1794" s="1">
        <v>41559.513194444444</v>
      </c>
      <c r="D1794" t="s">
        <v>5708</v>
      </c>
      <c r="E1794">
        <v>25</v>
      </c>
      <c r="F1794" t="s">
        <v>5709</v>
      </c>
      <c r="G1794" t="s">
        <v>30</v>
      </c>
      <c r="H1794" t="s">
        <v>71</v>
      </c>
      <c r="N1794">
        <v>0</v>
      </c>
      <c r="O1794" t="s">
        <v>21</v>
      </c>
      <c r="P1794">
        <v>0</v>
      </c>
    </row>
    <row r="1795" spans="1:16" x14ac:dyDescent="0.25">
      <c r="A1795">
        <v>149120</v>
      </c>
      <c r="B1795" t="s">
        <v>5710</v>
      </c>
      <c r="C1795" s="1">
        <v>41559.513888888891</v>
      </c>
      <c r="D1795" t="s">
        <v>5711</v>
      </c>
      <c r="E1795">
        <v>357</v>
      </c>
      <c r="G1795" t="s">
        <v>88</v>
      </c>
      <c r="L1795" t="s">
        <v>5712</v>
      </c>
      <c r="M1795" t="s">
        <v>5713</v>
      </c>
      <c r="N1795">
        <v>0</v>
      </c>
      <c r="O1795" t="s">
        <v>21</v>
      </c>
      <c r="P1795">
        <v>0</v>
      </c>
    </row>
    <row r="1796" spans="1:16" x14ac:dyDescent="0.25">
      <c r="A1796">
        <v>149121</v>
      </c>
      <c r="B1796" t="s">
        <v>5714</v>
      </c>
      <c r="C1796" s="1">
        <v>41559.513888888891</v>
      </c>
      <c r="D1796" t="s">
        <v>2304</v>
      </c>
      <c r="E1796">
        <v>202</v>
      </c>
      <c r="F1796" t="s">
        <v>113</v>
      </c>
      <c r="G1796" t="s">
        <v>160</v>
      </c>
      <c r="H1796" t="s">
        <v>1208</v>
      </c>
      <c r="L1796" t="s">
        <v>5715</v>
      </c>
      <c r="M1796" t="s">
        <v>5716</v>
      </c>
      <c r="N1796">
        <v>1</v>
      </c>
      <c r="O1796" t="s">
        <v>5717</v>
      </c>
      <c r="P1796">
        <v>1</v>
      </c>
    </row>
    <row r="1797" spans="1:16" x14ac:dyDescent="0.25">
      <c r="A1797">
        <v>149143</v>
      </c>
      <c r="B1797" t="s">
        <v>5718</v>
      </c>
      <c r="C1797" s="1">
        <v>41559.513888888891</v>
      </c>
      <c r="D1797" t="s">
        <v>5719</v>
      </c>
      <c r="E1797">
        <v>38</v>
      </c>
      <c r="G1797" t="s">
        <v>39</v>
      </c>
      <c r="L1797" t="s">
        <v>5720</v>
      </c>
      <c r="M1797" t="s">
        <v>5721</v>
      </c>
      <c r="N1797">
        <v>0</v>
      </c>
      <c r="O1797" t="s">
        <v>21</v>
      </c>
      <c r="P1797">
        <v>0</v>
      </c>
    </row>
    <row r="1798" spans="1:16" x14ac:dyDescent="0.25">
      <c r="A1798">
        <v>149144</v>
      </c>
      <c r="B1798" t="s">
        <v>5722</v>
      </c>
      <c r="C1798" s="1">
        <v>41559.513888888891</v>
      </c>
      <c r="D1798" t="s">
        <v>5723</v>
      </c>
      <c r="E1798">
        <v>155</v>
      </c>
      <c r="G1798" t="s">
        <v>88</v>
      </c>
      <c r="L1798" t="s">
        <v>5724</v>
      </c>
      <c r="M1798" t="s">
        <v>5725</v>
      </c>
      <c r="N1798">
        <v>0</v>
      </c>
      <c r="O1798" t="s">
        <v>21</v>
      </c>
      <c r="P1798">
        <v>0</v>
      </c>
    </row>
    <row r="1799" spans="1:16" x14ac:dyDescent="0.25">
      <c r="A1799">
        <v>149148</v>
      </c>
      <c r="B1799" t="s">
        <v>5726</v>
      </c>
      <c r="C1799" s="1">
        <v>41559.513888888891</v>
      </c>
      <c r="D1799" t="s">
        <v>5727</v>
      </c>
      <c r="E1799">
        <v>337</v>
      </c>
      <c r="G1799" t="s">
        <v>88</v>
      </c>
      <c r="L1799" t="s">
        <v>5728</v>
      </c>
      <c r="M1799" t="s">
        <v>5729</v>
      </c>
      <c r="N1799">
        <v>0</v>
      </c>
      <c r="O1799" t="s">
        <v>21</v>
      </c>
      <c r="P1799">
        <v>0</v>
      </c>
    </row>
    <row r="1800" spans="1:16" x14ac:dyDescent="0.25">
      <c r="A1800">
        <v>149154</v>
      </c>
      <c r="B1800" t="s">
        <v>5730</v>
      </c>
      <c r="C1800" s="1">
        <v>41559.513888888891</v>
      </c>
      <c r="D1800" t="s">
        <v>5731</v>
      </c>
      <c r="E1800">
        <v>326</v>
      </c>
      <c r="G1800" t="s">
        <v>1818</v>
      </c>
      <c r="H1800" t="s">
        <v>5732</v>
      </c>
      <c r="L1800" t="s">
        <v>5733</v>
      </c>
      <c r="M1800" t="s">
        <v>5734</v>
      </c>
      <c r="N1800">
        <v>0</v>
      </c>
      <c r="O1800" t="s">
        <v>21</v>
      </c>
      <c r="P1800">
        <v>0</v>
      </c>
    </row>
    <row r="1801" spans="1:16" x14ac:dyDescent="0.25">
      <c r="A1801">
        <v>149179</v>
      </c>
      <c r="B1801" t="s">
        <v>5735</v>
      </c>
      <c r="C1801" s="1">
        <v>41559.513888888891</v>
      </c>
      <c r="D1801" t="s">
        <v>2664</v>
      </c>
      <c r="E1801">
        <v>60</v>
      </c>
      <c r="F1801" t="s">
        <v>465</v>
      </c>
      <c r="G1801" t="s">
        <v>48</v>
      </c>
      <c r="H1801" t="s">
        <v>5736</v>
      </c>
      <c r="I1801">
        <v>12.983499999999999</v>
      </c>
      <c r="J1801">
        <v>80.224930000000001</v>
      </c>
      <c r="N1801">
        <v>0</v>
      </c>
      <c r="O1801" t="s">
        <v>21</v>
      </c>
      <c r="P1801">
        <v>0</v>
      </c>
    </row>
    <row r="1802" spans="1:16" x14ac:dyDescent="0.25">
      <c r="A1802">
        <v>149213</v>
      </c>
      <c r="B1802" t="s">
        <v>5737</v>
      </c>
      <c r="C1802" s="1">
        <v>41559.513888888891</v>
      </c>
      <c r="D1802" t="s">
        <v>5738</v>
      </c>
      <c r="E1802">
        <v>1201</v>
      </c>
      <c r="F1802" t="s">
        <v>5739</v>
      </c>
      <c r="G1802" t="s">
        <v>88</v>
      </c>
      <c r="L1802" t="s">
        <v>5740</v>
      </c>
      <c r="M1802" t="s">
        <v>5741</v>
      </c>
      <c r="N1802">
        <v>0</v>
      </c>
      <c r="O1802" t="s">
        <v>21</v>
      </c>
      <c r="P1802">
        <v>0</v>
      </c>
    </row>
    <row r="1803" spans="1:16" x14ac:dyDescent="0.25">
      <c r="A1803">
        <v>149232</v>
      </c>
      <c r="B1803" t="s">
        <v>5742</v>
      </c>
      <c r="C1803" s="1">
        <v>41559.513888888891</v>
      </c>
      <c r="D1803" t="s">
        <v>5743</v>
      </c>
      <c r="E1803">
        <v>1112</v>
      </c>
      <c r="F1803" t="s">
        <v>5744</v>
      </c>
      <c r="G1803" t="s">
        <v>48</v>
      </c>
      <c r="H1803" t="s">
        <v>5745</v>
      </c>
      <c r="N1803">
        <v>1</v>
      </c>
      <c r="O1803" t="s">
        <v>5746</v>
      </c>
      <c r="P1803">
        <v>8</v>
      </c>
    </row>
    <row r="1804" spans="1:16" x14ac:dyDescent="0.25">
      <c r="A1804">
        <v>149277</v>
      </c>
      <c r="B1804" t="s">
        <v>5747</v>
      </c>
      <c r="C1804" s="1">
        <v>41559.51458333333</v>
      </c>
      <c r="D1804" t="s">
        <v>5457</v>
      </c>
      <c r="E1804">
        <v>661</v>
      </c>
      <c r="F1804" t="s">
        <v>5458</v>
      </c>
      <c r="G1804" t="s">
        <v>270</v>
      </c>
      <c r="H1804" t="s">
        <v>31</v>
      </c>
      <c r="I1804">
        <v>23.744754</v>
      </c>
      <c r="J1804">
        <v>90.368123999999995</v>
      </c>
      <c r="L1804" t="s">
        <v>5748</v>
      </c>
      <c r="M1804" t="s">
        <v>5749</v>
      </c>
      <c r="N1804">
        <v>0</v>
      </c>
      <c r="O1804" t="s">
        <v>21</v>
      </c>
      <c r="P1804">
        <v>0</v>
      </c>
    </row>
    <row r="1805" spans="1:16" x14ac:dyDescent="0.25">
      <c r="A1805">
        <v>149291</v>
      </c>
      <c r="B1805" t="s">
        <v>5750</v>
      </c>
      <c r="C1805" s="1">
        <v>41559.51458333333</v>
      </c>
      <c r="D1805" t="s">
        <v>5751</v>
      </c>
      <c r="E1805">
        <v>18</v>
      </c>
      <c r="G1805" t="s">
        <v>39</v>
      </c>
      <c r="N1805">
        <v>0</v>
      </c>
      <c r="O1805" t="s">
        <v>21</v>
      </c>
      <c r="P1805">
        <v>0</v>
      </c>
    </row>
    <row r="1806" spans="1:16" x14ac:dyDescent="0.25">
      <c r="A1806">
        <v>149307</v>
      </c>
      <c r="B1806" t="s">
        <v>5752</v>
      </c>
      <c r="C1806" s="1">
        <v>41559.51458333333</v>
      </c>
      <c r="D1806" t="s">
        <v>5753</v>
      </c>
      <c r="E1806">
        <v>481</v>
      </c>
      <c r="F1806" t="s">
        <v>5754</v>
      </c>
      <c r="G1806" t="s">
        <v>30</v>
      </c>
      <c r="H1806" t="s">
        <v>5755</v>
      </c>
      <c r="I1806">
        <v>10.657748</v>
      </c>
      <c r="J1806">
        <v>-61.508284000000003</v>
      </c>
      <c r="N1806">
        <v>0</v>
      </c>
      <c r="O1806" t="s">
        <v>21</v>
      </c>
      <c r="P1806">
        <v>0</v>
      </c>
    </row>
    <row r="1807" spans="1:16" x14ac:dyDescent="0.25">
      <c r="A1807">
        <v>149312</v>
      </c>
      <c r="B1807" t="s">
        <v>5756</v>
      </c>
      <c r="C1807" s="1">
        <v>41559.51458333333</v>
      </c>
      <c r="D1807" t="s">
        <v>5757</v>
      </c>
      <c r="E1807">
        <v>469</v>
      </c>
      <c r="G1807" t="s">
        <v>160</v>
      </c>
      <c r="N1807">
        <v>1</v>
      </c>
      <c r="O1807" t="s">
        <v>5758</v>
      </c>
      <c r="P1807">
        <v>1</v>
      </c>
    </row>
    <row r="1808" spans="1:16" x14ac:dyDescent="0.25">
      <c r="A1808">
        <v>149345</v>
      </c>
      <c r="B1808" t="s">
        <v>5759</v>
      </c>
      <c r="C1808" s="1">
        <v>41559.51458333333</v>
      </c>
      <c r="D1808" t="s">
        <v>5760</v>
      </c>
      <c r="E1808">
        <v>23</v>
      </c>
      <c r="F1808" t="s">
        <v>5761</v>
      </c>
      <c r="G1808" t="s">
        <v>165</v>
      </c>
      <c r="H1808" t="s">
        <v>5762</v>
      </c>
      <c r="N1808">
        <v>0</v>
      </c>
      <c r="O1808" t="s">
        <v>21</v>
      </c>
      <c r="P1808">
        <v>0</v>
      </c>
    </row>
    <row r="1809" spans="1:16" x14ac:dyDescent="0.25">
      <c r="A1809">
        <v>149359</v>
      </c>
      <c r="B1809" t="s">
        <v>5763</v>
      </c>
      <c r="C1809" s="1">
        <v>41559.51458333333</v>
      </c>
      <c r="D1809" t="s">
        <v>5764</v>
      </c>
      <c r="E1809">
        <v>55</v>
      </c>
      <c r="G1809" t="s">
        <v>30</v>
      </c>
      <c r="I1809">
        <v>51.45355</v>
      </c>
      <c r="J1809">
        <v>-0.97459200000000001</v>
      </c>
      <c r="K1809" t="s">
        <v>5765</v>
      </c>
      <c r="L1809" t="s">
        <v>5766</v>
      </c>
      <c r="M1809" t="s">
        <v>5767</v>
      </c>
      <c r="N1809">
        <v>0</v>
      </c>
      <c r="O1809" t="s">
        <v>21</v>
      </c>
      <c r="P1809">
        <v>0</v>
      </c>
    </row>
    <row r="1810" spans="1:16" x14ac:dyDescent="0.25">
      <c r="A1810">
        <v>149390</v>
      </c>
      <c r="B1810" t="s">
        <v>5768</v>
      </c>
      <c r="C1810" s="1">
        <v>41559.51458333333</v>
      </c>
      <c r="D1810" t="s">
        <v>5769</v>
      </c>
      <c r="E1810">
        <v>5414</v>
      </c>
      <c r="F1810" t="s">
        <v>5770</v>
      </c>
      <c r="G1810" t="s">
        <v>348</v>
      </c>
      <c r="H1810" t="s">
        <v>71</v>
      </c>
      <c r="N1810">
        <v>1</v>
      </c>
      <c r="O1810" t="s">
        <v>5771</v>
      </c>
      <c r="P1810">
        <v>2</v>
      </c>
    </row>
    <row r="1811" spans="1:16" x14ac:dyDescent="0.25">
      <c r="A1811">
        <v>149418</v>
      </c>
      <c r="B1811" t="s">
        <v>5772</v>
      </c>
      <c r="C1811" s="1">
        <v>41559.51458333333</v>
      </c>
      <c r="D1811" t="s">
        <v>5773</v>
      </c>
      <c r="E1811">
        <v>2198</v>
      </c>
      <c r="F1811" t="s">
        <v>3374</v>
      </c>
      <c r="G1811" t="s">
        <v>36</v>
      </c>
      <c r="H1811" t="s">
        <v>5774</v>
      </c>
      <c r="N1811">
        <v>0</v>
      </c>
      <c r="O1811" t="s">
        <v>21</v>
      </c>
      <c r="P1811">
        <v>0</v>
      </c>
    </row>
    <row r="1812" spans="1:16" x14ac:dyDescent="0.25">
      <c r="A1812">
        <v>149473</v>
      </c>
      <c r="B1812" t="s">
        <v>5775</v>
      </c>
      <c r="C1812" s="1">
        <v>41559.515277777777</v>
      </c>
      <c r="D1812" t="s">
        <v>5776</v>
      </c>
      <c r="E1812">
        <v>484</v>
      </c>
      <c r="F1812" t="s">
        <v>5777</v>
      </c>
      <c r="G1812" t="s">
        <v>160</v>
      </c>
      <c r="N1812">
        <v>1</v>
      </c>
      <c r="O1812" t="s">
        <v>5778</v>
      </c>
      <c r="P1812">
        <v>2</v>
      </c>
    </row>
    <row r="1813" spans="1:16" x14ac:dyDescent="0.25">
      <c r="A1813">
        <v>149521</v>
      </c>
      <c r="B1813" t="s">
        <v>5779</v>
      </c>
      <c r="C1813" s="1">
        <v>41559.515277777777</v>
      </c>
      <c r="D1813" t="s">
        <v>5780</v>
      </c>
      <c r="E1813">
        <v>74</v>
      </c>
      <c r="F1813" t="s">
        <v>313</v>
      </c>
      <c r="G1813" t="s">
        <v>30</v>
      </c>
      <c r="H1813" t="s">
        <v>31</v>
      </c>
      <c r="I1813">
        <v>17.441651</v>
      </c>
      <c r="J1813">
        <v>78.437736999999998</v>
      </c>
      <c r="N1813">
        <v>0</v>
      </c>
      <c r="O1813" t="s">
        <v>21</v>
      </c>
      <c r="P1813">
        <v>0</v>
      </c>
    </row>
    <row r="1814" spans="1:16" x14ac:dyDescent="0.25">
      <c r="A1814">
        <v>149662</v>
      </c>
      <c r="B1814" t="s">
        <v>5781</v>
      </c>
      <c r="C1814" s="1">
        <v>41559.515972222223</v>
      </c>
      <c r="D1814" t="s">
        <v>5782</v>
      </c>
      <c r="E1814">
        <v>71</v>
      </c>
      <c r="F1814" t="s">
        <v>5783</v>
      </c>
      <c r="G1814" t="s">
        <v>48</v>
      </c>
      <c r="H1814" t="s">
        <v>64</v>
      </c>
      <c r="N1814">
        <v>0</v>
      </c>
      <c r="O1814" t="s">
        <v>21</v>
      </c>
      <c r="P1814">
        <v>0</v>
      </c>
    </row>
    <row r="1815" spans="1:16" x14ac:dyDescent="0.25">
      <c r="A1815">
        <v>149675</v>
      </c>
      <c r="B1815" t="s">
        <v>5784</v>
      </c>
      <c r="C1815" s="1">
        <v>41559.515972222223</v>
      </c>
      <c r="D1815" t="s">
        <v>5785</v>
      </c>
      <c r="E1815">
        <v>41</v>
      </c>
      <c r="F1815" t="s">
        <v>517</v>
      </c>
      <c r="G1815" t="s">
        <v>52</v>
      </c>
      <c r="H1815" t="s">
        <v>31</v>
      </c>
      <c r="L1815" t="s">
        <v>5786</v>
      </c>
      <c r="M1815" t="s">
        <v>5787</v>
      </c>
      <c r="N1815">
        <v>0</v>
      </c>
      <c r="O1815" t="s">
        <v>21</v>
      </c>
      <c r="P1815">
        <v>0</v>
      </c>
    </row>
    <row r="1816" spans="1:16" x14ac:dyDescent="0.25">
      <c r="A1816">
        <v>149791</v>
      </c>
      <c r="B1816" t="s">
        <v>5788</v>
      </c>
      <c r="C1816" s="1">
        <v>41559.515972222223</v>
      </c>
      <c r="D1816" t="s">
        <v>5789</v>
      </c>
      <c r="E1816">
        <v>1007</v>
      </c>
      <c r="F1816" t="s">
        <v>3331</v>
      </c>
      <c r="G1816" t="s">
        <v>48</v>
      </c>
      <c r="N1816">
        <v>1</v>
      </c>
      <c r="O1816" t="s">
        <v>5790</v>
      </c>
      <c r="P1816">
        <v>6</v>
      </c>
    </row>
    <row r="1817" spans="1:16" x14ac:dyDescent="0.25">
      <c r="A1817">
        <v>149819</v>
      </c>
      <c r="B1817" t="s">
        <v>5791</v>
      </c>
      <c r="C1817" s="1">
        <v>41559.515972222223</v>
      </c>
      <c r="D1817" t="s">
        <v>5792</v>
      </c>
      <c r="E1817">
        <v>701</v>
      </c>
      <c r="F1817" t="s">
        <v>5793</v>
      </c>
      <c r="G1817" t="s">
        <v>30</v>
      </c>
      <c r="H1817" t="s">
        <v>5559</v>
      </c>
      <c r="I1817">
        <v>19.050954999999998</v>
      </c>
      <c r="J1817">
        <v>72.877025000000003</v>
      </c>
      <c r="N1817">
        <v>0</v>
      </c>
      <c r="O1817" t="s">
        <v>21</v>
      </c>
      <c r="P1817">
        <v>0</v>
      </c>
    </row>
    <row r="1818" spans="1:16" x14ac:dyDescent="0.25">
      <c r="A1818">
        <v>149901</v>
      </c>
      <c r="B1818" t="s">
        <v>5794</v>
      </c>
      <c r="C1818" s="1">
        <v>41559.51666666667</v>
      </c>
      <c r="D1818" t="s">
        <v>5795</v>
      </c>
      <c r="E1818">
        <v>566</v>
      </c>
      <c r="F1818" t="s">
        <v>1186</v>
      </c>
      <c r="G1818" t="s">
        <v>561</v>
      </c>
      <c r="H1818" t="s">
        <v>71</v>
      </c>
      <c r="I1818">
        <v>20.264216999999999</v>
      </c>
      <c r="J1818">
        <v>85.847936000000004</v>
      </c>
      <c r="N1818">
        <v>0</v>
      </c>
      <c r="O1818" t="s">
        <v>21</v>
      </c>
      <c r="P1818">
        <v>0</v>
      </c>
    </row>
    <row r="1819" spans="1:16" x14ac:dyDescent="0.25">
      <c r="A1819">
        <v>149965</v>
      </c>
      <c r="B1819" t="s">
        <v>5796</v>
      </c>
      <c r="C1819" s="1">
        <v>41559.51666666667</v>
      </c>
      <c r="D1819" t="s">
        <v>5797</v>
      </c>
      <c r="E1819">
        <v>11</v>
      </c>
      <c r="F1819" t="s">
        <v>465</v>
      </c>
      <c r="G1819" t="s">
        <v>30</v>
      </c>
      <c r="H1819" t="s">
        <v>31</v>
      </c>
      <c r="I1819">
        <v>28.646677</v>
      </c>
      <c r="J1819">
        <v>77.241231999999997</v>
      </c>
      <c r="N1819">
        <v>0</v>
      </c>
      <c r="O1819" t="s">
        <v>21</v>
      </c>
      <c r="P1819">
        <v>0</v>
      </c>
    </row>
    <row r="1820" spans="1:16" x14ac:dyDescent="0.25">
      <c r="A1820">
        <v>149969</v>
      </c>
      <c r="B1820" t="s">
        <v>5798</v>
      </c>
      <c r="C1820" s="1">
        <v>41559.51666666667</v>
      </c>
      <c r="D1820" t="s">
        <v>5679</v>
      </c>
      <c r="E1820">
        <v>23</v>
      </c>
      <c r="F1820" t="s">
        <v>5680</v>
      </c>
      <c r="G1820" t="s">
        <v>36</v>
      </c>
      <c r="H1820" t="s">
        <v>31</v>
      </c>
      <c r="N1820">
        <v>0</v>
      </c>
      <c r="O1820" t="s">
        <v>21</v>
      </c>
      <c r="P1820">
        <v>0</v>
      </c>
    </row>
    <row r="1821" spans="1:16" x14ac:dyDescent="0.25">
      <c r="A1821">
        <v>150022</v>
      </c>
      <c r="B1821" t="s">
        <v>5799</v>
      </c>
      <c r="C1821" s="1">
        <v>41559.51666666667</v>
      </c>
      <c r="D1821" t="s">
        <v>5800</v>
      </c>
      <c r="E1821">
        <v>2115</v>
      </c>
      <c r="G1821" t="s">
        <v>183</v>
      </c>
      <c r="H1821" t="s">
        <v>189</v>
      </c>
      <c r="L1821" t="s">
        <v>5801</v>
      </c>
      <c r="M1821" t="s">
        <v>5618</v>
      </c>
      <c r="N1821">
        <v>1</v>
      </c>
      <c r="O1821" t="s">
        <v>5802</v>
      </c>
      <c r="P1821">
        <v>19</v>
      </c>
    </row>
    <row r="1822" spans="1:16" x14ac:dyDescent="0.25">
      <c r="A1822">
        <v>150052</v>
      </c>
      <c r="B1822" t="s">
        <v>5803</v>
      </c>
      <c r="C1822" s="1">
        <v>41559.517361111109</v>
      </c>
      <c r="D1822" t="s">
        <v>5804</v>
      </c>
      <c r="E1822">
        <v>74760</v>
      </c>
      <c r="F1822" t="s">
        <v>5805</v>
      </c>
      <c r="G1822" t="s">
        <v>19</v>
      </c>
      <c r="L1822" t="s">
        <v>5806</v>
      </c>
      <c r="M1822" t="s">
        <v>5807</v>
      </c>
      <c r="N1822">
        <v>0</v>
      </c>
      <c r="O1822" t="s">
        <v>21</v>
      </c>
      <c r="P1822">
        <v>0</v>
      </c>
    </row>
    <row r="1823" spans="1:16" x14ac:dyDescent="0.25">
      <c r="A1823">
        <v>150054</v>
      </c>
      <c r="B1823" t="s">
        <v>5808</v>
      </c>
      <c r="C1823" s="1">
        <v>41559.517361111109</v>
      </c>
      <c r="D1823" t="s">
        <v>5809</v>
      </c>
      <c r="E1823">
        <v>1315</v>
      </c>
      <c r="G1823" t="s">
        <v>348</v>
      </c>
      <c r="L1823" t="s">
        <v>5810</v>
      </c>
      <c r="M1823" t="s">
        <v>5811</v>
      </c>
      <c r="N1823">
        <v>1</v>
      </c>
      <c r="O1823" t="s">
        <v>5812</v>
      </c>
      <c r="P1823">
        <v>1</v>
      </c>
    </row>
    <row r="1824" spans="1:16" x14ac:dyDescent="0.25">
      <c r="A1824">
        <v>150055</v>
      </c>
      <c r="B1824" t="s">
        <v>5813</v>
      </c>
      <c r="C1824" s="1">
        <v>41559.517361111109</v>
      </c>
      <c r="D1824" t="s">
        <v>5814</v>
      </c>
      <c r="E1824">
        <v>457</v>
      </c>
      <c r="F1824" t="s">
        <v>5815</v>
      </c>
      <c r="G1824" t="s">
        <v>36</v>
      </c>
      <c r="H1824" t="s">
        <v>5816</v>
      </c>
      <c r="N1824">
        <v>0</v>
      </c>
      <c r="O1824" t="s">
        <v>21</v>
      </c>
      <c r="P1824">
        <v>0</v>
      </c>
    </row>
    <row r="1825" spans="1:16" x14ac:dyDescent="0.25">
      <c r="A1825">
        <v>150099</v>
      </c>
      <c r="B1825" t="s">
        <v>5817</v>
      </c>
      <c r="C1825" s="1">
        <v>41559.517361111109</v>
      </c>
      <c r="D1825" t="s">
        <v>5818</v>
      </c>
      <c r="E1825">
        <v>89</v>
      </c>
      <c r="F1825" t="s">
        <v>313</v>
      </c>
      <c r="G1825" t="s">
        <v>48</v>
      </c>
      <c r="H1825" t="s">
        <v>5819</v>
      </c>
      <c r="N1825">
        <v>0</v>
      </c>
      <c r="O1825" t="s">
        <v>21</v>
      </c>
      <c r="P1825">
        <v>0</v>
      </c>
    </row>
    <row r="1826" spans="1:16" x14ac:dyDescent="0.25">
      <c r="A1826">
        <v>150116</v>
      </c>
      <c r="B1826" t="s">
        <v>5820</v>
      </c>
      <c r="C1826" s="1">
        <v>41559.517361111109</v>
      </c>
      <c r="D1826" t="s">
        <v>5821</v>
      </c>
      <c r="E1826">
        <v>11</v>
      </c>
      <c r="F1826" t="s">
        <v>5822</v>
      </c>
      <c r="G1826" t="s">
        <v>30</v>
      </c>
      <c r="I1826">
        <v>38.997906</v>
      </c>
      <c r="J1826">
        <v>-76.931189000000003</v>
      </c>
      <c r="K1826" t="s">
        <v>5823</v>
      </c>
      <c r="N1826">
        <v>0</v>
      </c>
      <c r="O1826" t="s">
        <v>21</v>
      </c>
      <c r="P1826">
        <v>0</v>
      </c>
    </row>
    <row r="1827" spans="1:16" x14ac:dyDescent="0.25">
      <c r="A1827">
        <v>150227</v>
      </c>
      <c r="B1827" t="s">
        <v>5824</v>
      </c>
      <c r="C1827" s="1">
        <v>41559.518055555556</v>
      </c>
      <c r="D1827" t="s">
        <v>5825</v>
      </c>
      <c r="E1827">
        <v>290</v>
      </c>
      <c r="F1827" t="s">
        <v>5826</v>
      </c>
      <c r="G1827" t="s">
        <v>88</v>
      </c>
      <c r="L1827" t="s">
        <v>5827</v>
      </c>
      <c r="M1827" t="s">
        <v>5828</v>
      </c>
      <c r="N1827">
        <v>0</v>
      </c>
      <c r="O1827" t="s">
        <v>21</v>
      </c>
      <c r="P1827">
        <v>0</v>
      </c>
    </row>
    <row r="1828" spans="1:16" x14ac:dyDescent="0.25">
      <c r="A1828">
        <v>150329</v>
      </c>
      <c r="B1828" t="s">
        <v>5829</v>
      </c>
      <c r="C1828" s="1">
        <v>41559.518055555556</v>
      </c>
      <c r="D1828" t="s">
        <v>5830</v>
      </c>
      <c r="E1828">
        <v>140</v>
      </c>
      <c r="F1828" t="s">
        <v>1355</v>
      </c>
      <c r="G1828" t="s">
        <v>36</v>
      </c>
      <c r="H1828" t="s">
        <v>71</v>
      </c>
      <c r="N1828">
        <v>0</v>
      </c>
      <c r="O1828" t="s">
        <v>21</v>
      </c>
      <c r="P1828">
        <v>0</v>
      </c>
    </row>
    <row r="1829" spans="1:16" x14ac:dyDescent="0.25">
      <c r="A1829">
        <v>150380</v>
      </c>
      <c r="B1829" t="s">
        <v>5831</v>
      </c>
      <c r="C1829" s="1">
        <v>41559.518055555556</v>
      </c>
      <c r="D1829" t="s">
        <v>5832</v>
      </c>
      <c r="E1829">
        <v>1257</v>
      </c>
      <c r="G1829" t="s">
        <v>36</v>
      </c>
      <c r="H1829" t="s">
        <v>71</v>
      </c>
      <c r="N1829">
        <v>0</v>
      </c>
      <c r="O1829" t="s">
        <v>21</v>
      </c>
      <c r="P1829">
        <v>0</v>
      </c>
    </row>
    <row r="1830" spans="1:16" x14ac:dyDescent="0.25">
      <c r="A1830">
        <v>150403</v>
      </c>
      <c r="B1830" t="s">
        <v>5833</v>
      </c>
      <c r="C1830" s="1">
        <v>41559.518055555556</v>
      </c>
      <c r="D1830" t="s">
        <v>5834</v>
      </c>
      <c r="E1830">
        <v>175</v>
      </c>
      <c r="F1830" t="s">
        <v>465</v>
      </c>
      <c r="G1830" t="s">
        <v>183</v>
      </c>
      <c r="H1830" t="s">
        <v>71</v>
      </c>
      <c r="L1830" t="s">
        <v>5835</v>
      </c>
      <c r="M1830" t="s">
        <v>5836</v>
      </c>
      <c r="N1830">
        <v>1</v>
      </c>
      <c r="O1830" t="s">
        <v>5837</v>
      </c>
      <c r="P1830">
        <v>23</v>
      </c>
    </row>
    <row r="1831" spans="1:16" x14ac:dyDescent="0.25">
      <c r="A1831">
        <v>150428</v>
      </c>
      <c r="B1831" t="s">
        <v>5838</v>
      </c>
      <c r="C1831" s="1">
        <v>41559.518750000003</v>
      </c>
      <c r="D1831" t="s">
        <v>5839</v>
      </c>
      <c r="E1831">
        <v>4751</v>
      </c>
      <c r="F1831" t="s">
        <v>113</v>
      </c>
      <c r="G1831" t="s">
        <v>5000</v>
      </c>
      <c r="L1831" t="s">
        <v>5840</v>
      </c>
      <c r="M1831" t="s">
        <v>5841</v>
      </c>
      <c r="N1831">
        <v>0</v>
      </c>
      <c r="O1831" t="s">
        <v>21</v>
      </c>
      <c r="P1831">
        <v>0</v>
      </c>
    </row>
    <row r="1832" spans="1:16" x14ac:dyDescent="0.25">
      <c r="A1832">
        <v>150497</v>
      </c>
      <c r="B1832" t="s">
        <v>5842</v>
      </c>
      <c r="C1832" s="1">
        <v>41559.518750000003</v>
      </c>
      <c r="D1832" t="s">
        <v>5843</v>
      </c>
      <c r="E1832">
        <v>62</v>
      </c>
      <c r="F1832" t="s">
        <v>5844</v>
      </c>
      <c r="G1832" t="s">
        <v>30</v>
      </c>
      <c r="H1832" t="s">
        <v>31</v>
      </c>
      <c r="I1832">
        <v>22.795480999999999</v>
      </c>
      <c r="J1832">
        <v>88.341795000000005</v>
      </c>
      <c r="N1832">
        <v>0</v>
      </c>
      <c r="O1832" t="s">
        <v>21</v>
      </c>
      <c r="P1832">
        <v>0</v>
      </c>
    </row>
    <row r="1833" spans="1:16" x14ac:dyDescent="0.25">
      <c r="A1833">
        <v>150554</v>
      </c>
      <c r="B1833" t="s">
        <v>5845</v>
      </c>
      <c r="C1833" s="1">
        <v>41559.518750000003</v>
      </c>
      <c r="D1833" t="s">
        <v>5846</v>
      </c>
      <c r="E1833">
        <v>9022</v>
      </c>
      <c r="F1833" t="s">
        <v>5847</v>
      </c>
      <c r="G1833" t="s">
        <v>160</v>
      </c>
      <c r="H1833" t="s">
        <v>1208</v>
      </c>
      <c r="N1833">
        <v>1</v>
      </c>
      <c r="O1833" t="s">
        <v>5848</v>
      </c>
      <c r="P1833">
        <v>5</v>
      </c>
    </row>
    <row r="1834" spans="1:16" x14ac:dyDescent="0.25">
      <c r="A1834">
        <v>150569</v>
      </c>
      <c r="B1834" t="s">
        <v>5849</v>
      </c>
      <c r="C1834" s="1">
        <v>41559.518750000003</v>
      </c>
      <c r="D1834" t="s">
        <v>5850</v>
      </c>
      <c r="E1834">
        <v>549</v>
      </c>
      <c r="F1834" t="s">
        <v>5851</v>
      </c>
      <c r="G1834" t="s">
        <v>78</v>
      </c>
      <c r="L1834" t="s">
        <v>5852</v>
      </c>
      <c r="M1834" t="s">
        <v>5853</v>
      </c>
      <c r="N1834">
        <v>0</v>
      </c>
      <c r="O1834" t="s">
        <v>21</v>
      </c>
      <c r="P1834">
        <v>0</v>
      </c>
    </row>
    <row r="1835" spans="1:16" x14ac:dyDescent="0.25">
      <c r="A1835">
        <v>150590</v>
      </c>
      <c r="B1835" t="s">
        <v>5854</v>
      </c>
      <c r="C1835" s="1">
        <v>41559.518750000003</v>
      </c>
      <c r="D1835" t="s">
        <v>5855</v>
      </c>
      <c r="E1835">
        <v>274</v>
      </c>
      <c r="F1835" t="s">
        <v>5856</v>
      </c>
      <c r="G1835" t="s">
        <v>30</v>
      </c>
      <c r="N1835">
        <v>1</v>
      </c>
      <c r="O1835" t="s">
        <v>5857</v>
      </c>
      <c r="P1835">
        <v>14</v>
      </c>
    </row>
    <row r="1836" spans="1:16" x14ac:dyDescent="0.25">
      <c r="A1836">
        <v>150626</v>
      </c>
      <c r="B1836" t="s">
        <v>5858</v>
      </c>
      <c r="C1836" s="1">
        <v>41559.518750000003</v>
      </c>
      <c r="D1836" t="s">
        <v>5859</v>
      </c>
      <c r="E1836">
        <v>1217</v>
      </c>
      <c r="F1836" t="s">
        <v>5860</v>
      </c>
      <c r="G1836" t="s">
        <v>78</v>
      </c>
      <c r="H1836" t="s">
        <v>5861</v>
      </c>
      <c r="L1836" t="s">
        <v>5862</v>
      </c>
      <c r="M1836" t="s">
        <v>5853</v>
      </c>
      <c r="N1836">
        <v>0</v>
      </c>
      <c r="O1836" t="s">
        <v>21</v>
      </c>
      <c r="P1836">
        <v>0</v>
      </c>
    </row>
    <row r="1837" spans="1:16" x14ac:dyDescent="0.25">
      <c r="A1837">
        <v>150699</v>
      </c>
      <c r="B1837" t="s">
        <v>5863</v>
      </c>
      <c r="C1837" s="1">
        <v>41559.519444444442</v>
      </c>
      <c r="D1837" t="s">
        <v>5864</v>
      </c>
      <c r="E1837">
        <v>906</v>
      </c>
      <c r="G1837" t="s">
        <v>30</v>
      </c>
      <c r="H1837" t="s">
        <v>5865</v>
      </c>
      <c r="N1837">
        <v>1</v>
      </c>
      <c r="O1837" t="s">
        <v>5866</v>
      </c>
      <c r="P1837">
        <v>2</v>
      </c>
    </row>
    <row r="1838" spans="1:16" x14ac:dyDescent="0.25">
      <c r="A1838">
        <v>150778</v>
      </c>
      <c r="B1838" t="s">
        <v>5867</v>
      </c>
      <c r="C1838" s="1">
        <v>41559.519444444442</v>
      </c>
      <c r="D1838" t="s">
        <v>5868</v>
      </c>
      <c r="E1838">
        <v>47</v>
      </c>
      <c r="F1838" t="s">
        <v>313</v>
      </c>
      <c r="G1838" t="s">
        <v>160</v>
      </c>
      <c r="H1838" t="s">
        <v>1208</v>
      </c>
      <c r="N1838">
        <v>1</v>
      </c>
      <c r="O1838" t="s">
        <v>5848</v>
      </c>
      <c r="P1838">
        <v>7</v>
      </c>
    </row>
    <row r="1839" spans="1:16" x14ac:dyDescent="0.25">
      <c r="A1839">
        <v>150782</v>
      </c>
      <c r="B1839" t="s">
        <v>5869</v>
      </c>
      <c r="C1839" s="1">
        <v>41559.519444444442</v>
      </c>
      <c r="D1839" t="s">
        <v>5870</v>
      </c>
      <c r="E1839">
        <v>461</v>
      </c>
      <c r="F1839" t="s">
        <v>5871</v>
      </c>
      <c r="G1839" t="s">
        <v>30</v>
      </c>
      <c r="H1839" t="s">
        <v>31</v>
      </c>
      <c r="N1839">
        <v>0</v>
      </c>
      <c r="O1839" t="s">
        <v>21</v>
      </c>
      <c r="P1839">
        <v>0</v>
      </c>
    </row>
    <row r="1840" spans="1:16" x14ac:dyDescent="0.25">
      <c r="A1840">
        <v>150826</v>
      </c>
      <c r="B1840" t="s">
        <v>5872</v>
      </c>
      <c r="C1840" s="1">
        <v>41559.519444444442</v>
      </c>
      <c r="D1840" t="s">
        <v>5873</v>
      </c>
      <c r="E1840">
        <v>243</v>
      </c>
      <c r="F1840" t="s">
        <v>365</v>
      </c>
      <c r="G1840" t="s">
        <v>30</v>
      </c>
      <c r="N1840">
        <v>0</v>
      </c>
      <c r="O1840" t="s">
        <v>21</v>
      </c>
      <c r="P1840">
        <v>0</v>
      </c>
    </row>
    <row r="1841" spans="1:16" x14ac:dyDescent="0.25">
      <c r="A1841">
        <v>150848</v>
      </c>
      <c r="B1841" t="s">
        <v>5874</v>
      </c>
      <c r="C1841" s="1">
        <v>41559.519444444442</v>
      </c>
      <c r="D1841" t="s">
        <v>5875</v>
      </c>
      <c r="E1841">
        <v>61</v>
      </c>
      <c r="F1841" t="s">
        <v>5876</v>
      </c>
      <c r="G1841" t="s">
        <v>30</v>
      </c>
      <c r="H1841" t="s">
        <v>31</v>
      </c>
      <c r="N1841">
        <v>0</v>
      </c>
      <c r="O1841" t="s">
        <v>21</v>
      </c>
      <c r="P1841">
        <v>0</v>
      </c>
    </row>
    <row r="1842" spans="1:16" x14ac:dyDescent="0.25">
      <c r="A1842">
        <v>150906</v>
      </c>
      <c r="B1842" t="s">
        <v>5877</v>
      </c>
      <c r="C1842" s="1">
        <v>41559.520138888889</v>
      </c>
      <c r="D1842" t="s">
        <v>5878</v>
      </c>
      <c r="E1842">
        <v>1005</v>
      </c>
      <c r="F1842" t="s">
        <v>5879</v>
      </c>
      <c r="G1842" t="s">
        <v>30</v>
      </c>
      <c r="H1842" t="s">
        <v>5880</v>
      </c>
      <c r="N1842">
        <v>0</v>
      </c>
      <c r="O1842" t="s">
        <v>21</v>
      </c>
      <c r="P1842">
        <v>0</v>
      </c>
    </row>
    <row r="1843" spans="1:16" x14ac:dyDescent="0.25">
      <c r="A1843">
        <v>150989</v>
      </c>
      <c r="B1843" t="s">
        <v>5881</v>
      </c>
      <c r="C1843" s="1">
        <v>41559.520138888889</v>
      </c>
      <c r="D1843" t="s">
        <v>5882</v>
      </c>
      <c r="E1843">
        <v>2</v>
      </c>
      <c r="F1843" t="s">
        <v>5883</v>
      </c>
      <c r="G1843" t="s">
        <v>160</v>
      </c>
      <c r="H1843" t="s">
        <v>71</v>
      </c>
      <c r="N1843">
        <v>1</v>
      </c>
      <c r="O1843" t="s">
        <v>5884</v>
      </c>
      <c r="P1843">
        <v>2</v>
      </c>
    </row>
    <row r="1844" spans="1:16" x14ac:dyDescent="0.25">
      <c r="A1844">
        <v>151022</v>
      </c>
      <c r="B1844" t="s">
        <v>5885</v>
      </c>
      <c r="C1844" s="1">
        <v>41559.520138888889</v>
      </c>
      <c r="D1844" t="s">
        <v>5886</v>
      </c>
      <c r="E1844">
        <v>724</v>
      </c>
      <c r="F1844" t="s">
        <v>5887</v>
      </c>
      <c r="G1844" t="s">
        <v>78</v>
      </c>
      <c r="L1844" t="s">
        <v>5888</v>
      </c>
      <c r="M1844" t="s">
        <v>5889</v>
      </c>
      <c r="N1844">
        <v>0</v>
      </c>
      <c r="O1844" t="s">
        <v>21</v>
      </c>
      <c r="P1844">
        <v>0</v>
      </c>
    </row>
    <row r="1845" spans="1:16" x14ac:dyDescent="0.25">
      <c r="A1845">
        <v>151114</v>
      </c>
      <c r="B1845" t="s">
        <v>5890</v>
      </c>
      <c r="C1845" s="1">
        <v>41559.520138888889</v>
      </c>
      <c r="D1845" t="s">
        <v>5891</v>
      </c>
      <c r="E1845">
        <v>117</v>
      </c>
      <c r="G1845" t="s">
        <v>30</v>
      </c>
      <c r="H1845" t="s">
        <v>31</v>
      </c>
      <c r="I1845">
        <v>24.600798999999999</v>
      </c>
      <c r="J1845">
        <v>73.686323999999999</v>
      </c>
      <c r="N1845">
        <v>0</v>
      </c>
      <c r="O1845" t="s">
        <v>21</v>
      </c>
      <c r="P1845">
        <v>0</v>
      </c>
    </row>
    <row r="1846" spans="1:16" x14ac:dyDescent="0.25">
      <c r="A1846">
        <v>151136</v>
      </c>
      <c r="B1846" t="s">
        <v>5892</v>
      </c>
      <c r="C1846" s="1">
        <v>41559.520833333336</v>
      </c>
      <c r="D1846" t="s">
        <v>5893</v>
      </c>
      <c r="E1846">
        <v>11</v>
      </c>
      <c r="G1846" t="s">
        <v>5894</v>
      </c>
      <c r="L1846" t="s">
        <v>5895</v>
      </c>
      <c r="M1846" t="s">
        <v>5896</v>
      </c>
      <c r="N1846">
        <v>0</v>
      </c>
      <c r="O1846" t="s">
        <v>21</v>
      </c>
      <c r="P1846">
        <v>0</v>
      </c>
    </row>
    <row r="1847" spans="1:16" x14ac:dyDescent="0.25">
      <c r="A1847">
        <v>151163</v>
      </c>
      <c r="B1847" t="s">
        <v>5897</v>
      </c>
      <c r="C1847" s="1">
        <v>41559.520833333336</v>
      </c>
      <c r="D1847" t="s">
        <v>3829</v>
      </c>
      <c r="E1847">
        <v>22466</v>
      </c>
      <c r="F1847" t="s">
        <v>322</v>
      </c>
      <c r="G1847" t="s">
        <v>160</v>
      </c>
      <c r="N1847">
        <v>1</v>
      </c>
      <c r="O1847" t="s">
        <v>5898</v>
      </c>
      <c r="P1847">
        <v>3</v>
      </c>
    </row>
    <row r="1848" spans="1:16" x14ac:dyDescent="0.25">
      <c r="A1848">
        <v>151164</v>
      </c>
      <c r="B1848" t="s">
        <v>5899</v>
      </c>
      <c r="C1848" s="1">
        <v>41559.520833333336</v>
      </c>
      <c r="D1848" t="s">
        <v>5900</v>
      </c>
      <c r="E1848">
        <v>1081</v>
      </c>
      <c r="F1848" t="s">
        <v>996</v>
      </c>
      <c r="G1848" t="s">
        <v>561</v>
      </c>
      <c r="H1848" t="s">
        <v>4716</v>
      </c>
      <c r="N1848">
        <v>1</v>
      </c>
      <c r="O1848" t="s">
        <v>4717</v>
      </c>
      <c r="P1848">
        <v>7</v>
      </c>
    </row>
    <row r="1849" spans="1:16" x14ac:dyDescent="0.25">
      <c r="A1849">
        <v>151171</v>
      </c>
      <c r="B1849" t="s">
        <v>5901</v>
      </c>
      <c r="C1849" s="1">
        <v>41559.520833333336</v>
      </c>
      <c r="D1849" t="s">
        <v>5902</v>
      </c>
      <c r="E1849">
        <v>679</v>
      </c>
      <c r="G1849" t="s">
        <v>39</v>
      </c>
      <c r="H1849" t="s">
        <v>359</v>
      </c>
      <c r="L1849" t="s">
        <v>5903</v>
      </c>
      <c r="M1849" t="s">
        <v>5904</v>
      </c>
      <c r="N1849">
        <v>0</v>
      </c>
      <c r="O1849" t="s">
        <v>21</v>
      </c>
      <c r="P1849">
        <v>0</v>
      </c>
    </row>
    <row r="1850" spans="1:16" x14ac:dyDescent="0.25">
      <c r="A1850">
        <v>151203</v>
      </c>
      <c r="B1850" t="s">
        <v>5905</v>
      </c>
      <c r="C1850" s="1">
        <v>41559.520833333336</v>
      </c>
      <c r="D1850" t="s">
        <v>5906</v>
      </c>
      <c r="E1850">
        <v>121</v>
      </c>
      <c r="F1850" t="s">
        <v>5907</v>
      </c>
      <c r="G1850" t="s">
        <v>30</v>
      </c>
      <c r="N1850">
        <v>0</v>
      </c>
      <c r="O1850" t="s">
        <v>21</v>
      </c>
      <c r="P1850">
        <v>0</v>
      </c>
    </row>
    <row r="1851" spans="1:16" x14ac:dyDescent="0.25">
      <c r="A1851">
        <v>151228</v>
      </c>
      <c r="B1851" t="s">
        <v>5908</v>
      </c>
      <c r="C1851" s="1">
        <v>41559.520833333336</v>
      </c>
      <c r="D1851" t="s">
        <v>5909</v>
      </c>
      <c r="E1851">
        <v>243</v>
      </c>
      <c r="F1851" t="s">
        <v>5910</v>
      </c>
      <c r="G1851" t="s">
        <v>36</v>
      </c>
      <c r="N1851">
        <v>0</v>
      </c>
      <c r="O1851" t="s">
        <v>21</v>
      </c>
      <c r="P1851">
        <v>0</v>
      </c>
    </row>
    <row r="1852" spans="1:16" x14ac:dyDescent="0.25">
      <c r="A1852">
        <v>151263</v>
      </c>
      <c r="B1852" t="s">
        <v>5911</v>
      </c>
      <c r="C1852" s="1">
        <v>41559.520833333336</v>
      </c>
      <c r="D1852" t="s">
        <v>5912</v>
      </c>
      <c r="E1852">
        <v>84</v>
      </c>
      <c r="G1852" t="s">
        <v>39</v>
      </c>
      <c r="L1852" t="s">
        <v>5913</v>
      </c>
      <c r="M1852" t="s">
        <v>5914</v>
      </c>
      <c r="N1852">
        <v>0</v>
      </c>
      <c r="O1852" t="s">
        <v>21</v>
      </c>
      <c r="P1852">
        <v>0</v>
      </c>
    </row>
    <row r="1853" spans="1:16" x14ac:dyDescent="0.25">
      <c r="A1853">
        <v>151340</v>
      </c>
      <c r="B1853" t="s">
        <v>5915</v>
      </c>
      <c r="C1853" s="1">
        <v>41559.520833333336</v>
      </c>
      <c r="D1853" t="s">
        <v>5916</v>
      </c>
      <c r="E1853">
        <v>483</v>
      </c>
      <c r="G1853" t="s">
        <v>1818</v>
      </c>
      <c r="L1853" t="s">
        <v>5917</v>
      </c>
      <c r="M1853" t="s">
        <v>5918</v>
      </c>
      <c r="N1853">
        <v>0</v>
      </c>
      <c r="O1853" t="s">
        <v>21</v>
      </c>
      <c r="P1853">
        <v>0</v>
      </c>
    </row>
    <row r="1854" spans="1:16" x14ac:dyDescent="0.25">
      <c r="A1854">
        <v>151359</v>
      </c>
      <c r="B1854" t="s">
        <v>5919</v>
      </c>
      <c r="C1854" s="1">
        <v>41559.521527777775</v>
      </c>
      <c r="D1854" t="s">
        <v>5920</v>
      </c>
      <c r="E1854">
        <v>4154</v>
      </c>
      <c r="F1854" t="s">
        <v>5921</v>
      </c>
      <c r="G1854" t="s">
        <v>36</v>
      </c>
      <c r="H1854" t="s">
        <v>31</v>
      </c>
      <c r="N1854">
        <v>0</v>
      </c>
      <c r="O1854" t="s">
        <v>21</v>
      </c>
      <c r="P1854">
        <v>0</v>
      </c>
    </row>
    <row r="1855" spans="1:16" x14ac:dyDescent="0.25">
      <c r="A1855">
        <v>151362</v>
      </c>
      <c r="B1855" t="s">
        <v>5922</v>
      </c>
      <c r="C1855" s="1">
        <v>41559.521527777775</v>
      </c>
      <c r="D1855" t="s">
        <v>5923</v>
      </c>
      <c r="E1855">
        <v>373</v>
      </c>
      <c r="F1855" t="s">
        <v>5924</v>
      </c>
      <c r="G1855" t="s">
        <v>78</v>
      </c>
      <c r="H1855" t="s">
        <v>5925</v>
      </c>
      <c r="L1855" t="s">
        <v>5926</v>
      </c>
      <c r="M1855" t="s">
        <v>5927</v>
      </c>
      <c r="N1855">
        <v>0</v>
      </c>
      <c r="O1855" t="s">
        <v>21</v>
      </c>
      <c r="P1855">
        <v>0</v>
      </c>
    </row>
    <row r="1856" spans="1:16" x14ac:dyDescent="0.25">
      <c r="A1856">
        <v>151399</v>
      </c>
      <c r="B1856" t="s">
        <v>5928</v>
      </c>
      <c r="C1856" s="1">
        <v>41559.521527777775</v>
      </c>
      <c r="D1856" t="s">
        <v>5929</v>
      </c>
      <c r="E1856">
        <v>9188</v>
      </c>
      <c r="F1856" t="s">
        <v>524</v>
      </c>
      <c r="G1856" t="s">
        <v>36</v>
      </c>
      <c r="H1856" t="s">
        <v>5930</v>
      </c>
      <c r="L1856" t="s">
        <v>5931</v>
      </c>
      <c r="M1856" t="s">
        <v>5932</v>
      </c>
      <c r="N1856">
        <v>0</v>
      </c>
      <c r="O1856" t="s">
        <v>21</v>
      </c>
      <c r="P1856">
        <v>0</v>
      </c>
    </row>
    <row r="1857" spans="1:16" x14ac:dyDescent="0.25">
      <c r="A1857">
        <v>151401</v>
      </c>
      <c r="B1857" t="s">
        <v>5933</v>
      </c>
      <c r="C1857" s="1">
        <v>41559.521527777775</v>
      </c>
      <c r="D1857" t="s">
        <v>5934</v>
      </c>
      <c r="E1857">
        <v>38</v>
      </c>
      <c r="F1857" t="s">
        <v>5935</v>
      </c>
      <c r="G1857" t="s">
        <v>2777</v>
      </c>
      <c r="H1857" t="s">
        <v>5936</v>
      </c>
      <c r="N1857">
        <v>0</v>
      </c>
      <c r="O1857" t="s">
        <v>21</v>
      </c>
      <c r="P1857">
        <v>0</v>
      </c>
    </row>
    <row r="1858" spans="1:16" x14ac:dyDescent="0.25">
      <c r="A1858">
        <v>151487</v>
      </c>
      <c r="B1858" t="s">
        <v>5937</v>
      </c>
      <c r="C1858" s="1">
        <v>41559.521527777775</v>
      </c>
      <c r="D1858" t="s">
        <v>5938</v>
      </c>
      <c r="E1858">
        <v>0</v>
      </c>
      <c r="G1858" t="s">
        <v>160</v>
      </c>
      <c r="H1858" t="s">
        <v>71</v>
      </c>
      <c r="L1858" t="s">
        <v>628</v>
      </c>
      <c r="M1858" t="s">
        <v>629</v>
      </c>
      <c r="N1858">
        <v>1</v>
      </c>
      <c r="O1858" t="s">
        <v>5478</v>
      </c>
      <c r="P1858">
        <v>9</v>
      </c>
    </row>
    <row r="1859" spans="1:16" x14ac:dyDescent="0.25">
      <c r="A1859">
        <v>151548</v>
      </c>
      <c r="B1859" t="s">
        <v>5939</v>
      </c>
      <c r="C1859" s="1">
        <v>41559.521527777775</v>
      </c>
      <c r="D1859" t="s">
        <v>5940</v>
      </c>
      <c r="E1859">
        <v>107469</v>
      </c>
      <c r="F1859" t="s">
        <v>5941</v>
      </c>
      <c r="G1859" t="s">
        <v>19</v>
      </c>
      <c r="H1859" t="s">
        <v>40</v>
      </c>
      <c r="L1859" t="s">
        <v>5942</v>
      </c>
      <c r="M1859" t="s">
        <v>5943</v>
      </c>
      <c r="N1859">
        <v>0</v>
      </c>
      <c r="O1859" t="s">
        <v>21</v>
      </c>
      <c r="P1859">
        <v>0</v>
      </c>
    </row>
    <row r="1860" spans="1:16" x14ac:dyDescent="0.25">
      <c r="A1860">
        <v>151568</v>
      </c>
      <c r="B1860" t="s">
        <v>5944</v>
      </c>
      <c r="C1860" s="1">
        <v>41559.522222222222</v>
      </c>
      <c r="D1860" t="s">
        <v>5945</v>
      </c>
      <c r="E1860">
        <v>25</v>
      </c>
      <c r="F1860" t="s">
        <v>5946</v>
      </c>
      <c r="G1860" t="s">
        <v>270</v>
      </c>
      <c r="H1860" t="s">
        <v>71</v>
      </c>
      <c r="L1860" t="s">
        <v>5947</v>
      </c>
      <c r="M1860" t="s">
        <v>5948</v>
      </c>
      <c r="N1860">
        <v>0</v>
      </c>
      <c r="O1860" t="s">
        <v>21</v>
      </c>
      <c r="P1860">
        <v>0</v>
      </c>
    </row>
    <row r="1861" spans="1:16" x14ac:dyDescent="0.25">
      <c r="A1861">
        <v>151645</v>
      </c>
      <c r="B1861" t="s">
        <v>5949</v>
      </c>
      <c r="C1861" s="1">
        <v>41559.522222222222</v>
      </c>
      <c r="D1861" t="s">
        <v>5950</v>
      </c>
      <c r="E1861">
        <v>174</v>
      </c>
      <c r="F1861" t="s">
        <v>29</v>
      </c>
      <c r="G1861" t="s">
        <v>682</v>
      </c>
      <c r="N1861">
        <v>1</v>
      </c>
      <c r="O1861" t="s">
        <v>5951</v>
      </c>
      <c r="P1861">
        <v>15</v>
      </c>
    </row>
    <row r="1862" spans="1:16" x14ac:dyDescent="0.25">
      <c r="A1862">
        <v>151660</v>
      </c>
      <c r="B1862" t="s">
        <v>5952</v>
      </c>
      <c r="C1862" s="1">
        <v>41559.522222222222</v>
      </c>
      <c r="D1862" t="s">
        <v>5953</v>
      </c>
      <c r="E1862">
        <v>19310</v>
      </c>
      <c r="F1862" t="s">
        <v>5954</v>
      </c>
      <c r="G1862" t="s">
        <v>36</v>
      </c>
      <c r="H1862" t="s">
        <v>71</v>
      </c>
      <c r="N1862">
        <v>0</v>
      </c>
      <c r="O1862" t="s">
        <v>21</v>
      </c>
      <c r="P1862">
        <v>0</v>
      </c>
    </row>
    <row r="1863" spans="1:16" x14ac:dyDescent="0.25">
      <c r="A1863">
        <v>151703</v>
      </c>
      <c r="B1863" t="s">
        <v>5955</v>
      </c>
      <c r="C1863" s="1">
        <v>41559.522222222222</v>
      </c>
      <c r="D1863" t="s">
        <v>5956</v>
      </c>
      <c r="E1863">
        <v>367</v>
      </c>
      <c r="F1863" t="s">
        <v>5957</v>
      </c>
      <c r="G1863" t="s">
        <v>183</v>
      </c>
      <c r="L1863" t="s">
        <v>5958</v>
      </c>
      <c r="M1863" t="s">
        <v>5959</v>
      </c>
      <c r="N1863">
        <v>1</v>
      </c>
      <c r="O1863" t="s">
        <v>5960</v>
      </c>
      <c r="P1863">
        <v>2</v>
      </c>
    </row>
    <row r="1864" spans="1:16" x14ac:dyDescent="0.25">
      <c r="A1864">
        <v>151712</v>
      </c>
      <c r="B1864" t="s">
        <v>5961</v>
      </c>
      <c r="C1864" s="1">
        <v>41559.522222222222</v>
      </c>
      <c r="D1864" t="s">
        <v>5962</v>
      </c>
      <c r="E1864">
        <v>255</v>
      </c>
      <c r="F1864" t="s">
        <v>358</v>
      </c>
      <c r="G1864" t="s">
        <v>39</v>
      </c>
      <c r="H1864" t="s">
        <v>31</v>
      </c>
      <c r="N1864">
        <v>0</v>
      </c>
      <c r="O1864" t="s">
        <v>21</v>
      </c>
      <c r="P1864">
        <v>0</v>
      </c>
    </row>
    <row r="1865" spans="1:16" x14ac:dyDescent="0.25">
      <c r="A1865">
        <v>151728</v>
      </c>
      <c r="B1865" t="s">
        <v>5963</v>
      </c>
      <c r="C1865" s="1">
        <v>41559.522222222222</v>
      </c>
      <c r="D1865" t="s">
        <v>135</v>
      </c>
      <c r="E1865">
        <v>964</v>
      </c>
      <c r="G1865" t="s">
        <v>160</v>
      </c>
      <c r="H1865" t="s">
        <v>1208</v>
      </c>
      <c r="N1865">
        <v>1</v>
      </c>
      <c r="O1865" t="s">
        <v>5848</v>
      </c>
      <c r="P1865">
        <v>18</v>
      </c>
    </row>
    <row r="1866" spans="1:16" x14ac:dyDescent="0.25">
      <c r="A1866">
        <v>151733</v>
      </c>
      <c r="B1866" t="s">
        <v>5964</v>
      </c>
      <c r="C1866" s="1">
        <v>41559.522222222222</v>
      </c>
      <c r="D1866" t="s">
        <v>5965</v>
      </c>
      <c r="E1866">
        <v>66</v>
      </c>
      <c r="F1866" t="s">
        <v>5966</v>
      </c>
      <c r="G1866" t="s">
        <v>160</v>
      </c>
      <c r="H1866" t="s">
        <v>71</v>
      </c>
      <c r="N1866">
        <v>1</v>
      </c>
      <c r="O1866" t="s">
        <v>5967</v>
      </c>
      <c r="P1866">
        <v>3</v>
      </c>
    </row>
    <row r="1867" spans="1:16" x14ac:dyDescent="0.25">
      <c r="A1867">
        <v>151744</v>
      </c>
      <c r="B1867" t="s">
        <v>5968</v>
      </c>
      <c r="C1867" s="1">
        <v>41559.522222222222</v>
      </c>
      <c r="D1867" t="s">
        <v>5969</v>
      </c>
      <c r="E1867">
        <v>230</v>
      </c>
      <c r="G1867" t="s">
        <v>19</v>
      </c>
      <c r="H1867" t="s">
        <v>44</v>
      </c>
      <c r="L1867" t="s">
        <v>5970</v>
      </c>
      <c r="M1867" t="s">
        <v>5971</v>
      </c>
      <c r="N1867">
        <v>1</v>
      </c>
      <c r="O1867" t="s">
        <v>5972</v>
      </c>
      <c r="P1867">
        <v>2</v>
      </c>
    </row>
    <row r="1868" spans="1:16" x14ac:dyDescent="0.25">
      <c r="A1868">
        <v>151748</v>
      </c>
      <c r="B1868" t="s">
        <v>5973</v>
      </c>
      <c r="C1868" s="1">
        <v>41559.522222222222</v>
      </c>
      <c r="D1868" t="s">
        <v>5974</v>
      </c>
      <c r="E1868">
        <v>1206</v>
      </c>
      <c r="F1868" t="s">
        <v>5975</v>
      </c>
      <c r="G1868" t="s">
        <v>165</v>
      </c>
      <c r="N1868">
        <v>1</v>
      </c>
      <c r="O1868" t="s">
        <v>5951</v>
      </c>
      <c r="P1868">
        <v>18</v>
      </c>
    </row>
    <row r="1869" spans="1:16" x14ac:dyDescent="0.25">
      <c r="A1869">
        <v>151833</v>
      </c>
      <c r="B1869" t="s">
        <v>5976</v>
      </c>
      <c r="C1869" s="1">
        <v>41559.522916666669</v>
      </c>
      <c r="D1869" t="s">
        <v>5616</v>
      </c>
      <c r="E1869">
        <v>27283</v>
      </c>
      <c r="F1869" t="s">
        <v>3802</v>
      </c>
      <c r="G1869" t="s">
        <v>48</v>
      </c>
      <c r="H1869" t="s">
        <v>5977</v>
      </c>
      <c r="L1869" t="s">
        <v>5978</v>
      </c>
      <c r="M1869" t="s">
        <v>5979</v>
      </c>
      <c r="N1869">
        <v>1</v>
      </c>
      <c r="O1869" t="s">
        <v>5980</v>
      </c>
      <c r="P1869">
        <v>1</v>
      </c>
    </row>
    <row r="1870" spans="1:16" x14ac:dyDescent="0.25">
      <c r="A1870">
        <v>151840</v>
      </c>
      <c r="B1870" t="s">
        <v>5981</v>
      </c>
      <c r="C1870" s="1">
        <v>41559.522916666669</v>
      </c>
      <c r="D1870" t="s">
        <v>5982</v>
      </c>
      <c r="E1870">
        <v>160</v>
      </c>
      <c r="F1870" t="s">
        <v>5983</v>
      </c>
      <c r="G1870" t="s">
        <v>160</v>
      </c>
      <c r="H1870" t="s">
        <v>1208</v>
      </c>
      <c r="L1870" t="s">
        <v>5715</v>
      </c>
      <c r="M1870" t="s">
        <v>5716</v>
      </c>
      <c r="N1870">
        <v>1</v>
      </c>
      <c r="O1870" t="s">
        <v>5717</v>
      </c>
      <c r="P1870">
        <v>57</v>
      </c>
    </row>
    <row r="1871" spans="1:16" x14ac:dyDescent="0.25">
      <c r="A1871">
        <v>151932</v>
      </c>
      <c r="B1871" t="s">
        <v>5984</v>
      </c>
      <c r="C1871" s="1">
        <v>41559.522916666669</v>
      </c>
      <c r="D1871" t="s">
        <v>1091</v>
      </c>
      <c r="E1871">
        <v>1289</v>
      </c>
      <c r="F1871" t="s">
        <v>322</v>
      </c>
      <c r="G1871" t="s">
        <v>48</v>
      </c>
      <c r="H1871" t="s">
        <v>31</v>
      </c>
      <c r="I1871">
        <v>19.075959999999998</v>
      </c>
      <c r="J1871">
        <v>72.834272999999996</v>
      </c>
      <c r="N1871">
        <v>0</v>
      </c>
      <c r="O1871" t="s">
        <v>21</v>
      </c>
      <c r="P1871">
        <v>0</v>
      </c>
    </row>
    <row r="1872" spans="1:16" x14ac:dyDescent="0.25">
      <c r="A1872">
        <v>151945</v>
      </c>
      <c r="B1872" t="s">
        <v>5985</v>
      </c>
      <c r="C1872" s="1">
        <v>41559.522916666669</v>
      </c>
      <c r="D1872" t="s">
        <v>5986</v>
      </c>
      <c r="E1872">
        <v>627</v>
      </c>
      <c r="F1872" t="s">
        <v>113</v>
      </c>
      <c r="G1872" t="s">
        <v>160</v>
      </c>
      <c r="H1872" t="s">
        <v>31</v>
      </c>
      <c r="N1872">
        <v>1</v>
      </c>
      <c r="O1872" t="s">
        <v>5987</v>
      </c>
      <c r="P1872">
        <v>1</v>
      </c>
    </row>
    <row r="1873" spans="1:16" x14ac:dyDescent="0.25">
      <c r="A1873">
        <v>151946</v>
      </c>
      <c r="B1873" t="s">
        <v>5988</v>
      </c>
      <c r="C1873" s="1">
        <v>41559.522916666669</v>
      </c>
      <c r="D1873" t="s">
        <v>5989</v>
      </c>
      <c r="E1873">
        <v>5873</v>
      </c>
      <c r="G1873" t="s">
        <v>19</v>
      </c>
      <c r="H1873" t="s">
        <v>31</v>
      </c>
      <c r="N1873">
        <v>0</v>
      </c>
      <c r="O1873" t="s">
        <v>21</v>
      </c>
      <c r="P1873">
        <v>0</v>
      </c>
    </row>
    <row r="1874" spans="1:16" x14ac:dyDescent="0.25">
      <c r="A1874">
        <v>151966</v>
      </c>
      <c r="B1874" t="s">
        <v>5990</v>
      </c>
      <c r="C1874" s="1">
        <v>41559.523611111108</v>
      </c>
      <c r="D1874" t="s">
        <v>5991</v>
      </c>
      <c r="E1874">
        <v>208</v>
      </c>
      <c r="F1874" t="s">
        <v>343</v>
      </c>
      <c r="G1874" t="s">
        <v>19</v>
      </c>
      <c r="H1874" t="s">
        <v>5992</v>
      </c>
      <c r="N1874">
        <v>0</v>
      </c>
      <c r="O1874" t="s">
        <v>21</v>
      </c>
      <c r="P1874">
        <v>0</v>
      </c>
    </row>
    <row r="1875" spans="1:16" x14ac:dyDescent="0.25">
      <c r="A1875">
        <v>152016</v>
      </c>
      <c r="B1875" t="s">
        <v>5993</v>
      </c>
      <c r="C1875" s="1">
        <v>41559.523611111108</v>
      </c>
      <c r="D1875" t="s">
        <v>5994</v>
      </c>
      <c r="E1875">
        <v>128</v>
      </c>
      <c r="G1875" t="s">
        <v>348</v>
      </c>
      <c r="H1875" t="s">
        <v>5995</v>
      </c>
      <c r="L1875" t="s">
        <v>5996</v>
      </c>
      <c r="M1875" t="s">
        <v>5997</v>
      </c>
      <c r="N1875">
        <v>1</v>
      </c>
      <c r="O1875" t="s">
        <v>5998</v>
      </c>
      <c r="P1875">
        <v>2</v>
      </c>
    </row>
    <row r="1876" spans="1:16" x14ac:dyDescent="0.25">
      <c r="A1876">
        <v>152070</v>
      </c>
      <c r="B1876" t="s">
        <v>5999</v>
      </c>
      <c r="C1876" s="1">
        <v>41559.523611111108</v>
      </c>
      <c r="D1876" t="s">
        <v>6000</v>
      </c>
      <c r="E1876">
        <v>575</v>
      </c>
      <c r="G1876" t="s">
        <v>348</v>
      </c>
      <c r="H1876" t="s">
        <v>6001</v>
      </c>
      <c r="N1876">
        <v>1</v>
      </c>
      <c r="O1876" t="s">
        <v>6002</v>
      </c>
      <c r="P1876">
        <v>1</v>
      </c>
    </row>
    <row r="1877" spans="1:16" x14ac:dyDescent="0.25">
      <c r="A1877">
        <v>152110</v>
      </c>
      <c r="B1877" t="s">
        <v>6003</v>
      </c>
      <c r="C1877" s="1">
        <v>41559.523611111108</v>
      </c>
      <c r="D1877" t="s">
        <v>93</v>
      </c>
      <c r="E1877">
        <v>595</v>
      </c>
      <c r="F1877" t="s">
        <v>94</v>
      </c>
      <c r="G1877" t="s">
        <v>30</v>
      </c>
      <c r="H1877" t="s">
        <v>31</v>
      </c>
      <c r="I1877">
        <v>20.809633999999999</v>
      </c>
      <c r="J1877">
        <v>86.969181000000006</v>
      </c>
      <c r="N1877">
        <v>0</v>
      </c>
      <c r="O1877" t="s">
        <v>21</v>
      </c>
      <c r="P1877">
        <v>0</v>
      </c>
    </row>
    <row r="1878" spans="1:16" x14ac:dyDescent="0.25">
      <c r="A1878">
        <v>152151</v>
      </c>
      <c r="B1878" t="s">
        <v>6004</v>
      </c>
      <c r="C1878" s="1">
        <v>41559.523611111108</v>
      </c>
      <c r="D1878" t="s">
        <v>6005</v>
      </c>
      <c r="E1878">
        <v>31</v>
      </c>
      <c r="F1878" t="s">
        <v>6006</v>
      </c>
      <c r="G1878" t="s">
        <v>39</v>
      </c>
      <c r="L1878" t="s">
        <v>6007</v>
      </c>
      <c r="M1878" t="s">
        <v>6008</v>
      </c>
      <c r="N1878">
        <v>0</v>
      </c>
      <c r="O1878" t="s">
        <v>21</v>
      </c>
      <c r="P1878">
        <v>0</v>
      </c>
    </row>
    <row r="1879" spans="1:16" x14ac:dyDescent="0.25">
      <c r="A1879">
        <v>152235</v>
      </c>
      <c r="B1879" t="s">
        <v>6009</v>
      </c>
      <c r="C1879" s="1">
        <v>41559.524305555555</v>
      </c>
      <c r="D1879" t="s">
        <v>6010</v>
      </c>
      <c r="E1879">
        <v>730</v>
      </c>
      <c r="G1879" t="s">
        <v>160</v>
      </c>
      <c r="H1879" t="s">
        <v>31</v>
      </c>
      <c r="N1879">
        <v>1</v>
      </c>
      <c r="O1879" t="s">
        <v>6011</v>
      </c>
      <c r="P1879">
        <v>1</v>
      </c>
    </row>
    <row r="1880" spans="1:16" x14ac:dyDescent="0.25">
      <c r="A1880">
        <v>152291</v>
      </c>
      <c r="B1880" t="s">
        <v>6012</v>
      </c>
      <c r="C1880" s="1">
        <v>41559.524305555555</v>
      </c>
      <c r="D1880" t="s">
        <v>5256</v>
      </c>
      <c r="E1880">
        <v>486</v>
      </c>
      <c r="F1880" t="s">
        <v>5257</v>
      </c>
      <c r="G1880" t="s">
        <v>36</v>
      </c>
      <c r="H1880" t="s">
        <v>31</v>
      </c>
      <c r="L1880" t="s">
        <v>6013</v>
      </c>
      <c r="M1880" t="s">
        <v>5807</v>
      </c>
      <c r="N1880">
        <v>0</v>
      </c>
      <c r="O1880" t="s">
        <v>21</v>
      </c>
      <c r="P1880">
        <v>0</v>
      </c>
    </row>
    <row r="1881" spans="1:16" x14ac:dyDescent="0.25">
      <c r="A1881">
        <v>152340</v>
      </c>
      <c r="B1881" t="s">
        <v>6014</v>
      </c>
      <c r="C1881" s="1">
        <v>41559.524305555555</v>
      </c>
      <c r="D1881" t="s">
        <v>6015</v>
      </c>
      <c r="E1881">
        <v>335</v>
      </c>
      <c r="F1881" t="s">
        <v>74</v>
      </c>
      <c r="G1881" t="s">
        <v>48</v>
      </c>
      <c r="H1881" t="s">
        <v>31</v>
      </c>
      <c r="N1881">
        <v>1</v>
      </c>
      <c r="O1881" t="s">
        <v>5531</v>
      </c>
      <c r="P1881">
        <v>37</v>
      </c>
    </row>
    <row r="1882" spans="1:16" x14ac:dyDescent="0.25">
      <c r="A1882">
        <v>152355</v>
      </c>
      <c r="B1882" t="s">
        <v>6016</v>
      </c>
      <c r="C1882" s="1">
        <v>41559.524305555555</v>
      </c>
      <c r="D1882" t="s">
        <v>1958</v>
      </c>
      <c r="E1882">
        <v>195</v>
      </c>
      <c r="F1882" t="s">
        <v>1959</v>
      </c>
      <c r="G1882" t="s">
        <v>30</v>
      </c>
      <c r="H1882" t="s">
        <v>31</v>
      </c>
      <c r="I1882">
        <v>20.339963999999998</v>
      </c>
      <c r="J1882">
        <v>85.809866999999997</v>
      </c>
      <c r="N1882">
        <v>0</v>
      </c>
      <c r="O1882" t="s">
        <v>21</v>
      </c>
      <c r="P1882">
        <v>0</v>
      </c>
    </row>
    <row r="1883" spans="1:16" x14ac:dyDescent="0.25">
      <c r="A1883">
        <v>152373</v>
      </c>
      <c r="B1883" t="s">
        <v>6017</v>
      </c>
      <c r="C1883" s="1">
        <v>41559.524305555555</v>
      </c>
      <c r="D1883" t="s">
        <v>6018</v>
      </c>
      <c r="E1883">
        <v>207</v>
      </c>
      <c r="F1883" t="s">
        <v>6019</v>
      </c>
      <c r="G1883" t="s">
        <v>30</v>
      </c>
      <c r="H1883" t="s">
        <v>31</v>
      </c>
      <c r="N1883">
        <v>1</v>
      </c>
      <c r="O1883" t="s">
        <v>6020</v>
      </c>
      <c r="P1883">
        <v>1</v>
      </c>
    </row>
    <row r="1884" spans="1:16" x14ac:dyDescent="0.25">
      <c r="A1884">
        <v>152376</v>
      </c>
      <c r="B1884" t="s">
        <v>6021</v>
      </c>
      <c r="C1884" s="1">
        <v>41559.524305555555</v>
      </c>
      <c r="D1884" t="s">
        <v>5383</v>
      </c>
      <c r="E1884">
        <v>70</v>
      </c>
      <c r="F1884" t="s">
        <v>5384</v>
      </c>
      <c r="G1884" t="s">
        <v>36</v>
      </c>
      <c r="H1884" t="s">
        <v>31</v>
      </c>
      <c r="N1884">
        <v>0</v>
      </c>
      <c r="O1884" t="s">
        <v>21</v>
      </c>
      <c r="P1884">
        <v>0</v>
      </c>
    </row>
    <row r="1885" spans="1:16" x14ac:dyDescent="0.25">
      <c r="A1885">
        <v>152407</v>
      </c>
      <c r="B1885" t="s">
        <v>6022</v>
      </c>
      <c r="C1885" s="1">
        <v>41559.525000000001</v>
      </c>
      <c r="D1885" t="s">
        <v>6023</v>
      </c>
      <c r="E1885">
        <v>1040</v>
      </c>
      <c r="G1885" t="s">
        <v>30</v>
      </c>
      <c r="H1885" t="s">
        <v>31</v>
      </c>
      <c r="N1885">
        <v>1</v>
      </c>
      <c r="O1885" t="s">
        <v>6024</v>
      </c>
      <c r="P1885">
        <v>2</v>
      </c>
    </row>
    <row r="1886" spans="1:16" x14ac:dyDescent="0.25">
      <c r="A1886">
        <v>152439</v>
      </c>
      <c r="B1886" t="s">
        <v>6025</v>
      </c>
      <c r="C1886" s="1">
        <v>41559.525000000001</v>
      </c>
      <c r="D1886" t="s">
        <v>6026</v>
      </c>
      <c r="E1886">
        <v>764</v>
      </c>
      <c r="F1886" t="s">
        <v>6027</v>
      </c>
      <c r="G1886" t="s">
        <v>6028</v>
      </c>
      <c r="H1886" t="s">
        <v>244</v>
      </c>
      <c r="L1886" t="s">
        <v>6029</v>
      </c>
      <c r="M1886" t="s">
        <v>6030</v>
      </c>
      <c r="N1886">
        <v>0</v>
      </c>
      <c r="O1886" t="s">
        <v>21</v>
      </c>
      <c r="P1886">
        <v>0</v>
      </c>
    </row>
    <row r="1887" spans="1:16" x14ac:dyDescent="0.25">
      <c r="A1887">
        <v>152501</v>
      </c>
      <c r="B1887" t="s">
        <v>6031</v>
      </c>
      <c r="C1887" s="1">
        <v>41559.525000000001</v>
      </c>
      <c r="D1887" t="s">
        <v>6032</v>
      </c>
      <c r="E1887">
        <v>1226</v>
      </c>
      <c r="F1887" t="s">
        <v>6033</v>
      </c>
      <c r="G1887" t="s">
        <v>160</v>
      </c>
      <c r="H1887" t="s">
        <v>31</v>
      </c>
      <c r="L1887" t="s">
        <v>6034</v>
      </c>
      <c r="M1887" t="s">
        <v>5807</v>
      </c>
      <c r="N1887">
        <v>1</v>
      </c>
      <c r="O1887" t="s">
        <v>6035</v>
      </c>
      <c r="P1887">
        <v>1</v>
      </c>
    </row>
    <row r="1888" spans="1:16" x14ac:dyDescent="0.25">
      <c r="A1888">
        <v>152511</v>
      </c>
      <c r="B1888" t="s">
        <v>6036</v>
      </c>
      <c r="C1888" s="1">
        <v>41559.525000000001</v>
      </c>
      <c r="D1888" t="s">
        <v>6037</v>
      </c>
      <c r="E1888">
        <v>86</v>
      </c>
      <c r="F1888" t="s">
        <v>29</v>
      </c>
      <c r="G1888" t="s">
        <v>30</v>
      </c>
      <c r="H1888" t="s">
        <v>31</v>
      </c>
      <c r="I1888">
        <v>13.040965</v>
      </c>
      <c r="J1888">
        <v>77.563331000000005</v>
      </c>
      <c r="N1888">
        <v>0</v>
      </c>
      <c r="O1888" t="s">
        <v>21</v>
      </c>
      <c r="P1888">
        <v>0</v>
      </c>
    </row>
    <row r="1889" spans="1:16" x14ac:dyDescent="0.25">
      <c r="A1889">
        <v>152584</v>
      </c>
      <c r="B1889" t="s">
        <v>6038</v>
      </c>
      <c r="C1889" s="1">
        <v>41559.525000000001</v>
      </c>
      <c r="D1889" t="s">
        <v>6039</v>
      </c>
      <c r="E1889">
        <v>11</v>
      </c>
      <c r="F1889" t="s">
        <v>215</v>
      </c>
      <c r="G1889" t="s">
        <v>30</v>
      </c>
      <c r="N1889">
        <v>0</v>
      </c>
      <c r="O1889" t="s">
        <v>21</v>
      </c>
      <c r="P1889">
        <v>0</v>
      </c>
    </row>
    <row r="1890" spans="1:16" x14ac:dyDescent="0.25">
      <c r="A1890">
        <v>152604</v>
      </c>
      <c r="B1890" t="s">
        <v>6040</v>
      </c>
      <c r="C1890" s="1">
        <v>41559.525000000001</v>
      </c>
      <c r="D1890" t="s">
        <v>5891</v>
      </c>
      <c r="E1890">
        <v>117</v>
      </c>
      <c r="G1890" t="s">
        <v>30</v>
      </c>
      <c r="H1890" t="s">
        <v>71</v>
      </c>
      <c r="I1890">
        <v>24.597145000000001</v>
      </c>
      <c r="J1890">
        <v>73.692425999999998</v>
      </c>
      <c r="N1890">
        <v>0</v>
      </c>
      <c r="O1890" t="s">
        <v>21</v>
      </c>
      <c r="P1890">
        <v>0</v>
      </c>
    </row>
    <row r="1891" spans="1:16" x14ac:dyDescent="0.25">
      <c r="A1891">
        <v>152634</v>
      </c>
      <c r="B1891" t="s">
        <v>6041</v>
      </c>
      <c r="C1891" s="1">
        <v>41559.525694444441</v>
      </c>
      <c r="D1891" t="s">
        <v>6042</v>
      </c>
      <c r="E1891">
        <v>30</v>
      </c>
      <c r="F1891" t="s">
        <v>6043</v>
      </c>
      <c r="G1891" t="s">
        <v>36</v>
      </c>
      <c r="H1891" t="s">
        <v>6044</v>
      </c>
      <c r="N1891">
        <v>0</v>
      </c>
      <c r="O1891" t="s">
        <v>21</v>
      </c>
      <c r="P1891">
        <v>0</v>
      </c>
    </row>
    <row r="1892" spans="1:16" x14ac:dyDescent="0.25">
      <c r="A1892">
        <v>152674</v>
      </c>
      <c r="B1892" t="s">
        <v>6045</v>
      </c>
      <c r="C1892" s="1">
        <v>41559.525694444441</v>
      </c>
      <c r="D1892" t="s">
        <v>6046</v>
      </c>
      <c r="E1892">
        <v>114</v>
      </c>
      <c r="F1892" t="s">
        <v>741</v>
      </c>
      <c r="G1892" t="s">
        <v>496</v>
      </c>
      <c r="L1892" t="s">
        <v>6047</v>
      </c>
      <c r="M1892" t="s">
        <v>6048</v>
      </c>
      <c r="N1892">
        <v>0</v>
      </c>
      <c r="O1892" t="s">
        <v>21</v>
      </c>
      <c r="P1892">
        <v>0</v>
      </c>
    </row>
    <row r="1893" spans="1:16" x14ac:dyDescent="0.25">
      <c r="A1893">
        <v>152677</v>
      </c>
      <c r="B1893" t="s">
        <v>6049</v>
      </c>
      <c r="C1893" s="1">
        <v>41559.525694444441</v>
      </c>
      <c r="D1893" t="s">
        <v>5620</v>
      </c>
      <c r="E1893">
        <v>2279</v>
      </c>
      <c r="F1893" t="s">
        <v>5621</v>
      </c>
      <c r="G1893" t="s">
        <v>5622</v>
      </c>
      <c r="H1893" t="s">
        <v>31</v>
      </c>
      <c r="N1893">
        <v>0</v>
      </c>
      <c r="O1893" t="s">
        <v>21</v>
      </c>
      <c r="P1893">
        <v>0</v>
      </c>
    </row>
    <row r="1894" spans="1:16" x14ac:dyDescent="0.25">
      <c r="A1894">
        <v>152708</v>
      </c>
      <c r="B1894" t="s">
        <v>6050</v>
      </c>
      <c r="C1894" s="1">
        <v>41559.525694444441</v>
      </c>
      <c r="D1894" t="s">
        <v>6051</v>
      </c>
      <c r="E1894">
        <v>41</v>
      </c>
      <c r="G1894" t="s">
        <v>165</v>
      </c>
      <c r="H1894" t="s">
        <v>71</v>
      </c>
      <c r="N1894">
        <v>1</v>
      </c>
      <c r="O1894" t="s">
        <v>6052</v>
      </c>
      <c r="P1894">
        <v>9</v>
      </c>
    </row>
    <row r="1895" spans="1:16" x14ac:dyDescent="0.25">
      <c r="A1895">
        <v>152715</v>
      </c>
      <c r="B1895" t="s">
        <v>6053</v>
      </c>
      <c r="C1895" s="1">
        <v>41559.525694444441</v>
      </c>
      <c r="D1895" t="s">
        <v>6054</v>
      </c>
      <c r="E1895">
        <v>13</v>
      </c>
      <c r="F1895" t="s">
        <v>2156</v>
      </c>
      <c r="G1895" t="s">
        <v>30</v>
      </c>
      <c r="H1895" t="s">
        <v>6055</v>
      </c>
      <c r="N1895">
        <v>0</v>
      </c>
      <c r="O1895" t="s">
        <v>21</v>
      </c>
      <c r="P1895">
        <v>0</v>
      </c>
    </row>
    <row r="1896" spans="1:16" x14ac:dyDescent="0.25">
      <c r="A1896">
        <v>152742</v>
      </c>
      <c r="B1896" t="s">
        <v>6056</v>
      </c>
      <c r="C1896" s="1">
        <v>41559.525694444441</v>
      </c>
      <c r="D1896" t="s">
        <v>6057</v>
      </c>
      <c r="E1896">
        <v>94</v>
      </c>
      <c r="F1896" t="s">
        <v>6058</v>
      </c>
      <c r="G1896" t="s">
        <v>682</v>
      </c>
      <c r="H1896" t="s">
        <v>6059</v>
      </c>
      <c r="N1896">
        <v>0</v>
      </c>
      <c r="O1896" t="s">
        <v>21</v>
      </c>
      <c r="P1896">
        <v>0</v>
      </c>
    </row>
    <row r="1897" spans="1:16" x14ac:dyDescent="0.25">
      <c r="A1897">
        <v>152748</v>
      </c>
      <c r="B1897" t="s">
        <v>6060</v>
      </c>
      <c r="C1897" s="1">
        <v>41559.525694444441</v>
      </c>
      <c r="D1897" t="s">
        <v>6061</v>
      </c>
      <c r="E1897">
        <v>57</v>
      </c>
      <c r="F1897" t="s">
        <v>147</v>
      </c>
      <c r="G1897" t="s">
        <v>30</v>
      </c>
      <c r="I1897">
        <v>18.548166999999999</v>
      </c>
      <c r="J1897">
        <v>73.906452000000002</v>
      </c>
      <c r="N1897">
        <v>0</v>
      </c>
      <c r="O1897" t="s">
        <v>21</v>
      </c>
      <c r="P1897">
        <v>0</v>
      </c>
    </row>
    <row r="1898" spans="1:16" x14ac:dyDescent="0.25">
      <c r="A1898">
        <v>152789</v>
      </c>
      <c r="B1898" t="s">
        <v>6062</v>
      </c>
      <c r="C1898" s="1">
        <v>41559.526388888888</v>
      </c>
      <c r="D1898" t="s">
        <v>6063</v>
      </c>
      <c r="E1898">
        <v>67</v>
      </c>
      <c r="G1898" t="s">
        <v>348</v>
      </c>
      <c r="L1898" t="s">
        <v>6064</v>
      </c>
      <c r="M1898" t="s">
        <v>6065</v>
      </c>
      <c r="N1898">
        <v>1</v>
      </c>
      <c r="O1898" t="s">
        <v>6066</v>
      </c>
      <c r="P1898">
        <v>1</v>
      </c>
    </row>
    <row r="1899" spans="1:16" x14ac:dyDescent="0.25">
      <c r="A1899">
        <v>152845</v>
      </c>
      <c r="B1899" t="s">
        <v>6067</v>
      </c>
      <c r="C1899" s="1">
        <v>41559.526388888888</v>
      </c>
      <c r="D1899" t="s">
        <v>1699</v>
      </c>
      <c r="E1899">
        <v>94</v>
      </c>
      <c r="F1899" t="s">
        <v>322</v>
      </c>
      <c r="G1899" t="s">
        <v>30</v>
      </c>
      <c r="H1899" t="s">
        <v>6068</v>
      </c>
      <c r="I1899">
        <v>19.117996999999999</v>
      </c>
      <c r="J1899">
        <v>72.871266000000006</v>
      </c>
      <c r="N1899">
        <v>0</v>
      </c>
      <c r="O1899" t="s">
        <v>21</v>
      </c>
      <c r="P1899">
        <v>0</v>
      </c>
    </row>
    <row r="1900" spans="1:16" x14ac:dyDescent="0.25">
      <c r="A1900">
        <v>152863</v>
      </c>
      <c r="B1900" t="s">
        <v>6069</v>
      </c>
      <c r="C1900" s="1">
        <v>41559.526388888888</v>
      </c>
      <c r="D1900" t="s">
        <v>4491</v>
      </c>
      <c r="E1900">
        <v>441</v>
      </c>
      <c r="F1900" t="s">
        <v>4492</v>
      </c>
      <c r="G1900" t="s">
        <v>165</v>
      </c>
      <c r="N1900">
        <v>1</v>
      </c>
      <c r="O1900" t="s">
        <v>6070</v>
      </c>
      <c r="P1900">
        <v>5</v>
      </c>
    </row>
    <row r="1901" spans="1:16" x14ac:dyDescent="0.25">
      <c r="A1901">
        <v>152868</v>
      </c>
      <c r="B1901" t="s">
        <v>6071</v>
      </c>
      <c r="C1901" s="1">
        <v>41559.526388888888</v>
      </c>
      <c r="D1901" t="s">
        <v>6072</v>
      </c>
      <c r="E1901">
        <v>717</v>
      </c>
      <c r="F1901" t="s">
        <v>5201</v>
      </c>
      <c r="G1901" t="s">
        <v>160</v>
      </c>
      <c r="H1901" t="s">
        <v>6073</v>
      </c>
      <c r="N1901">
        <v>1</v>
      </c>
      <c r="O1901" t="s">
        <v>6074</v>
      </c>
      <c r="P1901">
        <v>2</v>
      </c>
    </row>
    <row r="1902" spans="1:16" x14ac:dyDescent="0.25">
      <c r="A1902">
        <v>152884</v>
      </c>
      <c r="B1902" t="s">
        <v>6075</v>
      </c>
      <c r="C1902" s="1">
        <v>41559.526388888888</v>
      </c>
      <c r="D1902" t="s">
        <v>6076</v>
      </c>
      <c r="E1902">
        <v>488</v>
      </c>
      <c r="F1902" t="s">
        <v>6077</v>
      </c>
      <c r="G1902" t="s">
        <v>30</v>
      </c>
      <c r="L1902" t="s">
        <v>6078</v>
      </c>
      <c r="M1902" t="s">
        <v>6079</v>
      </c>
      <c r="N1902">
        <v>0</v>
      </c>
      <c r="O1902" t="s">
        <v>21</v>
      </c>
      <c r="P1902">
        <v>0</v>
      </c>
    </row>
    <row r="1903" spans="1:16" x14ac:dyDescent="0.25">
      <c r="A1903">
        <v>152941</v>
      </c>
      <c r="B1903" t="s">
        <v>6080</v>
      </c>
      <c r="C1903" s="1">
        <v>41559.526388888888</v>
      </c>
      <c r="D1903" t="s">
        <v>5891</v>
      </c>
      <c r="E1903">
        <v>117</v>
      </c>
      <c r="G1903" t="s">
        <v>30</v>
      </c>
      <c r="H1903" t="s">
        <v>71</v>
      </c>
      <c r="I1903">
        <v>24.597145000000001</v>
      </c>
      <c r="J1903">
        <v>73.692425999999998</v>
      </c>
      <c r="N1903">
        <v>0</v>
      </c>
      <c r="O1903" t="s">
        <v>21</v>
      </c>
      <c r="P1903">
        <v>0</v>
      </c>
    </row>
    <row r="1904" spans="1:16" x14ac:dyDescent="0.25">
      <c r="A1904">
        <v>152955</v>
      </c>
      <c r="B1904" t="s">
        <v>6081</v>
      </c>
      <c r="C1904" s="1">
        <v>41559.526388888888</v>
      </c>
      <c r="D1904" t="s">
        <v>6082</v>
      </c>
      <c r="E1904">
        <v>13</v>
      </c>
      <c r="F1904" t="s">
        <v>6083</v>
      </c>
      <c r="G1904" t="s">
        <v>160</v>
      </c>
      <c r="H1904" t="s">
        <v>31</v>
      </c>
      <c r="L1904" t="s">
        <v>6084</v>
      </c>
      <c r="M1904" t="s">
        <v>6085</v>
      </c>
      <c r="N1904">
        <v>1</v>
      </c>
      <c r="O1904" t="s">
        <v>6086</v>
      </c>
      <c r="P1904">
        <v>13</v>
      </c>
    </row>
    <row r="1905" spans="1:16" x14ac:dyDescent="0.25">
      <c r="A1905">
        <v>153045</v>
      </c>
      <c r="B1905" t="s">
        <v>6087</v>
      </c>
      <c r="C1905" s="1">
        <v>41559.527083333334</v>
      </c>
      <c r="D1905" t="s">
        <v>6088</v>
      </c>
      <c r="E1905">
        <v>609</v>
      </c>
      <c r="F1905" t="s">
        <v>365</v>
      </c>
      <c r="G1905" t="s">
        <v>348</v>
      </c>
      <c r="H1905" t="s">
        <v>5505</v>
      </c>
      <c r="N1905">
        <v>1</v>
      </c>
      <c r="O1905" t="s">
        <v>6089</v>
      </c>
      <c r="P1905">
        <v>1</v>
      </c>
    </row>
    <row r="1906" spans="1:16" x14ac:dyDescent="0.25">
      <c r="A1906">
        <v>153079</v>
      </c>
      <c r="B1906" t="s">
        <v>6090</v>
      </c>
      <c r="C1906" s="1">
        <v>41559.527083333334</v>
      </c>
      <c r="D1906" t="s">
        <v>5821</v>
      </c>
      <c r="E1906">
        <v>11</v>
      </c>
      <c r="F1906" t="s">
        <v>5822</v>
      </c>
      <c r="G1906" t="s">
        <v>30</v>
      </c>
      <c r="I1906">
        <v>38.997906</v>
      </c>
      <c r="J1906">
        <v>-76.931189000000003</v>
      </c>
      <c r="K1906" t="s">
        <v>5823</v>
      </c>
      <c r="N1906">
        <v>0</v>
      </c>
      <c r="O1906" t="s">
        <v>21</v>
      </c>
      <c r="P1906">
        <v>0</v>
      </c>
    </row>
    <row r="1907" spans="1:16" x14ac:dyDescent="0.25">
      <c r="A1907">
        <v>153096</v>
      </c>
      <c r="B1907" t="s">
        <v>6091</v>
      </c>
      <c r="C1907" s="1">
        <v>41559.527083333334</v>
      </c>
      <c r="D1907" t="s">
        <v>6092</v>
      </c>
      <c r="E1907">
        <v>76</v>
      </c>
      <c r="G1907" t="s">
        <v>102</v>
      </c>
      <c r="H1907" t="s">
        <v>1506</v>
      </c>
      <c r="N1907">
        <v>1</v>
      </c>
      <c r="O1907" t="s">
        <v>6093</v>
      </c>
      <c r="P1907">
        <v>8</v>
      </c>
    </row>
    <row r="1908" spans="1:16" x14ac:dyDescent="0.25">
      <c r="A1908">
        <v>153155</v>
      </c>
      <c r="B1908" t="s">
        <v>6094</v>
      </c>
      <c r="C1908" s="1">
        <v>41559.527083333334</v>
      </c>
      <c r="D1908" t="s">
        <v>3951</v>
      </c>
      <c r="E1908">
        <v>67</v>
      </c>
      <c r="F1908" t="s">
        <v>3952</v>
      </c>
      <c r="G1908" t="s">
        <v>183</v>
      </c>
      <c r="H1908" t="s">
        <v>31</v>
      </c>
      <c r="I1908">
        <v>12.16192</v>
      </c>
      <c r="J1908">
        <v>6.68635</v>
      </c>
      <c r="L1908" t="s">
        <v>6095</v>
      </c>
      <c r="M1908" t="s">
        <v>4896</v>
      </c>
      <c r="N1908">
        <v>0</v>
      </c>
      <c r="O1908" t="s">
        <v>21</v>
      </c>
      <c r="P1908">
        <v>0</v>
      </c>
    </row>
    <row r="1909" spans="1:16" x14ac:dyDescent="0.25">
      <c r="A1909">
        <v>153159</v>
      </c>
      <c r="B1909" t="s">
        <v>6096</v>
      </c>
      <c r="C1909" s="1">
        <v>41559.527083333334</v>
      </c>
      <c r="D1909" t="s">
        <v>6097</v>
      </c>
      <c r="E1909">
        <v>41</v>
      </c>
      <c r="G1909" t="s">
        <v>2736</v>
      </c>
      <c r="N1909">
        <v>0</v>
      </c>
      <c r="O1909" t="s">
        <v>21</v>
      </c>
      <c r="P1909">
        <v>0</v>
      </c>
    </row>
    <row r="1910" spans="1:16" x14ac:dyDescent="0.25">
      <c r="A1910">
        <v>153226</v>
      </c>
      <c r="B1910" t="s">
        <v>6098</v>
      </c>
      <c r="C1910" s="1">
        <v>41559.527777777781</v>
      </c>
      <c r="D1910" t="s">
        <v>3951</v>
      </c>
      <c r="E1910">
        <v>67</v>
      </c>
      <c r="F1910" t="s">
        <v>3952</v>
      </c>
      <c r="G1910" t="s">
        <v>183</v>
      </c>
      <c r="H1910" t="s">
        <v>31</v>
      </c>
      <c r="I1910">
        <v>12.16404</v>
      </c>
      <c r="J1910">
        <v>6.6828099999999999</v>
      </c>
      <c r="L1910" t="s">
        <v>6099</v>
      </c>
      <c r="M1910" t="s">
        <v>4981</v>
      </c>
      <c r="N1910">
        <v>0</v>
      </c>
      <c r="O1910" t="s">
        <v>21</v>
      </c>
      <c r="P1910">
        <v>0</v>
      </c>
    </row>
    <row r="1911" spans="1:16" x14ac:dyDescent="0.25">
      <c r="A1911">
        <v>153229</v>
      </c>
      <c r="B1911" t="s">
        <v>6100</v>
      </c>
      <c r="C1911" s="1">
        <v>41559.527777777781</v>
      </c>
      <c r="D1911" t="s">
        <v>5616</v>
      </c>
      <c r="E1911">
        <v>27282</v>
      </c>
      <c r="F1911" t="s">
        <v>3802</v>
      </c>
      <c r="G1911" t="s">
        <v>48</v>
      </c>
      <c r="H1911" t="s">
        <v>31</v>
      </c>
      <c r="N1911">
        <v>0</v>
      </c>
      <c r="O1911" t="s">
        <v>21</v>
      </c>
      <c r="P1911">
        <v>0</v>
      </c>
    </row>
    <row r="1912" spans="1:16" x14ac:dyDescent="0.25">
      <c r="A1912">
        <v>153267</v>
      </c>
      <c r="B1912" t="s">
        <v>6101</v>
      </c>
      <c r="C1912" s="1">
        <v>41559.527777777781</v>
      </c>
      <c r="D1912" t="s">
        <v>6102</v>
      </c>
      <c r="E1912">
        <v>112</v>
      </c>
      <c r="F1912" t="s">
        <v>6103</v>
      </c>
      <c r="G1912" t="s">
        <v>160</v>
      </c>
      <c r="H1912" t="s">
        <v>189</v>
      </c>
      <c r="L1912" t="s">
        <v>5801</v>
      </c>
      <c r="M1912" t="s">
        <v>5618</v>
      </c>
      <c r="N1912">
        <v>1</v>
      </c>
      <c r="O1912" t="s">
        <v>5802</v>
      </c>
      <c r="P1912">
        <v>22</v>
      </c>
    </row>
    <row r="1913" spans="1:16" x14ac:dyDescent="0.25">
      <c r="A1913">
        <v>153292</v>
      </c>
      <c r="B1913" t="s">
        <v>6104</v>
      </c>
      <c r="C1913" s="1">
        <v>41559.527777777781</v>
      </c>
      <c r="D1913" t="s">
        <v>6105</v>
      </c>
      <c r="E1913">
        <v>2</v>
      </c>
      <c r="G1913" t="s">
        <v>160</v>
      </c>
      <c r="H1913" t="s">
        <v>6106</v>
      </c>
      <c r="N1913">
        <v>1</v>
      </c>
      <c r="O1913" t="s">
        <v>6107</v>
      </c>
      <c r="P1913">
        <v>1</v>
      </c>
    </row>
    <row r="1914" spans="1:16" x14ac:dyDescent="0.25">
      <c r="A1914">
        <v>153293</v>
      </c>
      <c r="B1914" t="s">
        <v>6108</v>
      </c>
      <c r="C1914" s="1">
        <v>41559.527777777781</v>
      </c>
      <c r="D1914" t="s">
        <v>6109</v>
      </c>
      <c r="E1914">
        <v>1390</v>
      </c>
      <c r="F1914" t="s">
        <v>6110</v>
      </c>
      <c r="G1914" t="s">
        <v>36</v>
      </c>
      <c r="N1914">
        <v>0</v>
      </c>
      <c r="O1914" t="s">
        <v>21</v>
      </c>
      <c r="P1914">
        <v>0</v>
      </c>
    </row>
    <row r="1915" spans="1:16" x14ac:dyDescent="0.25">
      <c r="A1915">
        <v>153304</v>
      </c>
      <c r="B1915" t="s">
        <v>6111</v>
      </c>
      <c r="C1915" s="1">
        <v>41559.527777777781</v>
      </c>
      <c r="D1915" t="s">
        <v>6112</v>
      </c>
      <c r="E1915">
        <v>8</v>
      </c>
      <c r="F1915" t="s">
        <v>6113</v>
      </c>
      <c r="G1915" t="s">
        <v>30</v>
      </c>
      <c r="H1915" t="s">
        <v>31</v>
      </c>
      <c r="I1915">
        <v>28.488475000000001</v>
      </c>
      <c r="J1915">
        <v>77.019198000000003</v>
      </c>
      <c r="N1915">
        <v>0</v>
      </c>
      <c r="O1915" t="s">
        <v>21</v>
      </c>
      <c r="P1915">
        <v>0</v>
      </c>
    </row>
    <row r="1916" spans="1:16" x14ac:dyDescent="0.25">
      <c r="A1916">
        <v>153324</v>
      </c>
      <c r="B1916" t="s">
        <v>6114</v>
      </c>
      <c r="C1916" s="1">
        <v>41559.527777777781</v>
      </c>
      <c r="D1916" t="s">
        <v>1242</v>
      </c>
      <c r="E1916">
        <v>2118</v>
      </c>
      <c r="F1916" t="s">
        <v>465</v>
      </c>
      <c r="G1916" t="s">
        <v>30</v>
      </c>
      <c r="H1916" t="s">
        <v>31</v>
      </c>
      <c r="I1916">
        <v>28.707356999999998</v>
      </c>
      <c r="J1916">
        <v>77.198950999999994</v>
      </c>
      <c r="N1916">
        <v>0</v>
      </c>
      <c r="O1916" t="s">
        <v>21</v>
      </c>
      <c r="P1916">
        <v>0</v>
      </c>
    </row>
    <row r="1917" spans="1:16" x14ac:dyDescent="0.25">
      <c r="A1917">
        <v>153343</v>
      </c>
      <c r="B1917" t="s">
        <v>6115</v>
      </c>
      <c r="C1917" s="1">
        <v>41559.527777777781</v>
      </c>
      <c r="D1917" t="s">
        <v>6116</v>
      </c>
      <c r="E1917">
        <v>669</v>
      </c>
      <c r="F1917" t="s">
        <v>6117</v>
      </c>
      <c r="G1917" t="s">
        <v>30</v>
      </c>
      <c r="L1917" t="s">
        <v>6118</v>
      </c>
      <c r="M1917" t="s">
        <v>5471</v>
      </c>
      <c r="N1917">
        <v>1</v>
      </c>
      <c r="O1917" t="s">
        <v>6119</v>
      </c>
      <c r="P1917">
        <v>43</v>
      </c>
    </row>
    <row r="1918" spans="1:16" x14ac:dyDescent="0.25">
      <c r="A1918">
        <v>153387</v>
      </c>
      <c r="B1918" t="s">
        <v>6120</v>
      </c>
      <c r="C1918" s="1">
        <v>41559.527777777781</v>
      </c>
      <c r="D1918" t="s">
        <v>6121</v>
      </c>
      <c r="E1918">
        <v>1222</v>
      </c>
      <c r="F1918" t="s">
        <v>6122</v>
      </c>
      <c r="G1918" t="s">
        <v>4111</v>
      </c>
      <c r="H1918" t="s">
        <v>31</v>
      </c>
      <c r="I1918">
        <v>25.266061000000001</v>
      </c>
      <c r="J1918">
        <v>55.320759000000002</v>
      </c>
      <c r="N1918">
        <v>0</v>
      </c>
      <c r="O1918" t="s">
        <v>21</v>
      </c>
      <c r="P1918">
        <v>0</v>
      </c>
    </row>
    <row r="1919" spans="1:16" x14ac:dyDescent="0.25">
      <c r="A1919">
        <v>153448</v>
      </c>
      <c r="B1919" t="s">
        <v>6123</v>
      </c>
      <c r="C1919" s="1">
        <v>41559.52847222222</v>
      </c>
      <c r="D1919" t="s">
        <v>5891</v>
      </c>
      <c r="E1919">
        <v>117</v>
      </c>
      <c r="G1919" t="s">
        <v>30</v>
      </c>
      <c r="H1919" t="s">
        <v>6124</v>
      </c>
      <c r="I1919">
        <v>24.597145000000001</v>
      </c>
      <c r="J1919">
        <v>73.692425999999998</v>
      </c>
      <c r="N1919">
        <v>0</v>
      </c>
      <c r="O1919" t="s">
        <v>21</v>
      </c>
      <c r="P1919">
        <v>0</v>
      </c>
    </row>
    <row r="1920" spans="1:16" x14ac:dyDescent="0.25">
      <c r="A1920">
        <v>153480</v>
      </c>
      <c r="B1920" t="s">
        <v>6125</v>
      </c>
      <c r="C1920" s="1">
        <v>41559.52847222222</v>
      </c>
      <c r="D1920" t="s">
        <v>6126</v>
      </c>
      <c r="E1920">
        <v>1569</v>
      </c>
      <c r="F1920" t="s">
        <v>6127</v>
      </c>
      <c r="G1920" t="s">
        <v>48</v>
      </c>
      <c r="I1920">
        <v>-5.7921189999999996</v>
      </c>
      <c r="J1920">
        <v>-35.186698999999997</v>
      </c>
      <c r="K1920" t="s">
        <v>6128</v>
      </c>
      <c r="N1920">
        <v>0</v>
      </c>
      <c r="O1920" t="s">
        <v>21</v>
      </c>
      <c r="P1920">
        <v>0</v>
      </c>
    </row>
    <row r="1921" spans="1:16" x14ac:dyDescent="0.25">
      <c r="A1921">
        <v>153488</v>
      </c>
      <c r="B1921" t="s">
        <v>6129</v>
      </c>
      <c r="C1921" s="1">
        <v>41559.52847222222</v>
      </c>
      <c r="D1921" t="s">
        <v>3761</v>
      </c>
      <c r="E1921">
        <v>1426</v>
      </c>
      <c r="F1921" t="s">
        <v>3762</v>
      </c>
      <c r="G1921" t="s">
        <v>496</v>
      </c>
      <c r="H1921" t="s">
        <v>6130</v>
      </c>
      <c r="I1921">
        <v>9.9637659999999997</v>
      </c>
      <c r="J1921">
        <v>76.294433999999995</v>
      </c>
      <c r="L1921" t="s">
        <v>6131</v>
      </c>
      <c r="M1921" t="s">
        <v>6132</v>
      </c>
      <c r="N1921">
        <v>0</v>
      </c>
      <c r="O1921" t="s">
        <v>21</v>
      </c>
      <c r="P1921">
        <v>0</v>
      </c>
    </row>
    <row r="1922" spans="1:16" x14ac:dyDescent="0.25">
      <c r="A1922">
        <v>153520</v>
      </c>
      <c r="B1922" t="s">
        <v>6133</v>
      </c>
      <c r="C1922" s="1">
        <v>41559.52847222222</v>
      </c>
      <c r="D1922" t="s">
        <v>3951</v>
      </c>
      <c r="E1922">
        <v>67</v>
      </c>
      <c r="F1922" t="s">
        <v>3952</v>
      </c>
      <c r="G1922" t="s">
        <v>183</v>
      </c>
      <c r="H1922" t="s">
        <v>71</v>
      </c>
      <c r="I1922">
        <v>12.16404</v>
      </c>
      <c r="J1922">
        <v>6.6828099999999999</v>
      </c>
      <c r="N1922">
        <v>0</v>
      </c>
      <c r="O1922" t="s">
        <v>21</v>
      </c>
      <c r="P1922">
        <v>0</v>
      </c>
    </row>
    <row r="1923" spans="1:16" x14ac:dyDescent="0.25">
      <c r="A1923">
        <v>153524</v>
      </c>
      <c r="B1923" t="s">
        <v>6134</v>
      </c>
      <c r="C1923" s="1">
        <v>41559.52847222222</v>
      </c>
      <c r="D1923" t="s">
        <v>6135</v>
      </c>
      <c r="E1923">
        <v>1311</v>
      </c>
      <c r="F1923" t="s">
        <v>6136</v>
      </c>
      <c r="G1923" t="s">
        <v>607</v>
      </c>
      <c r="L1923" t="s">
        <v>6137</v>
      </c>
      <c r="M1923" t="s">
        <v>6138</v>
      </c>
      <c r="N1923">
        <v>1</v>
      </c>
      <c r="O1923" t="s">
        <v>6139</v>
      </c>
      <c r="P1923">
        <v>2</v>
      </c>
    </row>
    <row r="1924" spans="1:16" x14ac:dyDescent="0.25">
      <c r="A1924">
        <v>153534</v>
      </c>
      <c r="B1924" t="s">
        <v>6140</v>
      </c>
      <c r="C1924" s="1">
        <v>41559.52847222222</v>
      </c>
      <c r="D1924" t="s">
        <v>6141</v>
      </c>
      <c r="E1924">
        <v>1096</v>
      </c>
      <c r="G1924" t="s">
        <v>30</v>
      </c>
      <c r="H1924" t="s">
        <v>1208</v>
      </c>
      <c r="N1924">
        <v>1</v>
      </c>
      <c r="O1924" t="s">
        <v>6142</v>
      </c>
      <c r="P1924">
        <v>2</v>
      </c>
    </row>
    <row r="1925" spans="1:16" x14ac:dyDescent="0.25">
      <c r="A1925">
        <v>153564</v>
      </c>
      <c r="B1925" t="s">
        <v>6143</v>
      </c>
      <c r="C1925" s="1">
        <v>41559.52847222222</v>
      </c>
      <c r="D1925" t="s">
        <v>3951</v>
      </c>
      <c r="E1925">
        <v>67</v>
      </c>
      <c r="F1925" t="s">
        <v>3952</v>
      </c>
      <c r="G1925" t="s">
        <v>183</v>
      </c>
      <c r="H1925" t="s">
        <v>31</v>
      </c>
      <c r="I1925">
        <v>12.16404</v>
      </c>
      <c r="J1925">
        <v>6.6828099999999999</v>
      </c>
      <c r="N1925">
        <v>0</v>
      </c>
      <c r="O1925" t="s">
        <v>21</v>
      </c>
      <c r="P1925">
        <v>0</v>
      </c>
    </row>
    <row r="1926" spans="1:16" x14ac:dyDescent="0.25">
      <c r="A1926">
        <v>153620</v>
      </c>
      <c r="B1926" t="s">
        <v>6144</v>
      </c>
      <c r="C1926" s="1">
        <v>41559.52847222222</v>
      </c>
      <c r="D1926" t="s">
        <v>3951</v>
      </c>
      <c r="E1926">
        <v>67</v>
      </c>
      <c r="F1926" t="s">
        <v>3952</v>
      </c>
      <c r="G1926" t="s">
        <v>183</v>
      </c>
      <c r="I1926">
        <v>12.16404</v>
      </c>
      <c r="J1926">
        <v>6.6828099999999999</v>
      </c>
      <c r="L1926" t="s">
        <v>6145</v>
      </c>
      <c r="M1926" t="s">
        <v>5197</v>
      </c>
      <c r="N1926">
        <v>0</v>
      </c>
      <c r="O1926" t="s">
        <v>21</v>
      </c>
      <c r="P1926">
        <v>0</v>
      </c>
    </row>
    <row r="1927" spans="1:16" x14ac:dyDescent="0.25">
      <c r="A1927">
        <v>153649</v>
      </c>
      <c r="B1927" t="s">
        <v>6146</v>
      </c>
      <c r="C1927" s="1">
        <v>41559.529166666667</v>
      </c>
      <c r="D1927" t="s">
        <v>6147</v>
      </c>
      <c r="E1927">
        <v>937</v>
      </c>
      <c r="F1927" t="s">
        <v>6148</v>
      </c>
      <c r="G1927" t="s">
        <v>88</v>
      </c>
      <c r="L1927" t="s">
        <v>6149</v>
      </c>
      <c r="M1927" t="s">
        <v>6150</v>
      </c>
      <c r="N1927">
        <v>0</v>
      </c>
      <c r="O1927" t="s">
        <v>21</v>
      </c>
      <c r="P1927">
        <v>0</v>
      </c>
    </row>
    <row r="1928" spans="1:16" x14ac:dyDescent="0.25">
      <c r="A1928">
        <v>153678</v>
      </c>
      <c r="B1928" t="s">
        <v>6151</v>
      </c>
      <c r="C1928" s="1">
        <v>41559.529166666667</v>
      </c>
      <c r="D1928" t="s">
        <v>2097</v>
      </c>
      <c r="E1928">
        <v>53</v>
      </c>
      <c r="F1928" t="s">
        <v>2098</v>
      </c>
      <c r="G1928" t="s">
        <v>48</v>
      </c>
      <c r="H1928" t="s">
        <v>1114</v>
      </c>
      <c r="N1928">
        <v>0</v>
      </c>
      <c r="O1928" t="s">
        <v>21</v>
      </c>
      <c r="P1928">
        <v>0</v>
      </c>
    </row>
    <row r="1929" spans="1:16" x14ac:dyDescent="0.25">
      <c r="A1929">
        <v>153708</v>
      </c>
      <c r="B1929" t="s">
        <v>6152</v>
      </c>
      <c r="C1929" s="1">
        <v>41559.529166666667</v>
      </c>
      <c r="D1929" t="s">
        <v>93</v>
      </c>
      <c r="E1929">
        <v>595</v>
      </c>
      <c r="F1929" t="s">
        <v>94</v>
      </c>
      <c r="G1929" t="s">
        <v>30</v>
      </c>
      <c r="H1929" t="s">
        <v>31</v>
      </c>
      <c r="I1929">
        <v>20.811547000000001</v>
      </c>
      <c r="J1929">
        <v>86.977931999999996</v>
      </c>
      <c r="N1929">
        <v>0</v>
      </c>
      <c r="O1929" t="s">
        <v>21</v>
      </c>
      <c r="P1929">
        <v>0</v>
      </c>
    </row>
    <row r="1930" spans="1:16" x14ac:dyDescent="0.25">
      <c r="A1930">
        <v>153742</v>
      </c>
      <c r="B1930" t="s">
        <v>6153</v>
      </c>
      <c r="C1930" s="1">
        <v>41559.529166666667</v>
      </c>
      <c r="D1930" t="s">
        <v>6154</v>
      </c>
      <c r="E1930">
        <v>153</v>
      </c>
      <c r="G1930" t="s">
        <v>183</v>
      </c>
      <c r="N1930">
        <v>1</v>
      </c>
      <c r="O1930" t="s">
        <v>6155</v>
      </c>
      <c r="P1930">
        <v>1</v>
      </c>
    </row>
    <row r="1931" spans="1:16" x14ac:dyDescent="0.25">
      <c r="A1931">
        <v>153748</v>
      </c>
      <c r="B1931" t="s">
        <v>6156</v>
      </c>
      <c r="C1931" s="1">
        <v>41559.529166666667</v>
      </c>
      <c r="D1931" t="s">
        <v>6157</v>
      </c>
      <c r="E1931">
        <v>5</v>
      </c>
      <c r="F1931" t="s">
        <v>465</v>
      </c>
      <c r="G1931" t="s">
        <v>30</v>
      </c>
      <c r="H1931" t="s">
        <v>31</v>
      </c>
      <c r="N1931">
        <v>0</v>
      </c>
      <c r="O1931" t="s">
        <v>21</v>
      </c>
      <c r="P1931">
        <v>0</v>
      </c>
    </row>
    <row r="1932" spans="1:16" x14ac:dyDescent="0.25">
      <c r="A1932">
        <v>153775</v>
      </c>
      <c r="B1932" t="s">
        <v>6158</v>
      </c>
      <c r="C1932" s="1">
        <v>41559.529166666667</v>
      </c>
      <c r="D1932" t="s">
        <v>6159</v>
      </c>
      <c r="E1932">
        <v>171</v>
      </c>
      <c r="F1932" t="s">
        <v>6160</v>
      </c>
      <c r="G1932" t="s">
        <v>78</v>
      </c>
      <c r="L1932" t="s">
        <v>6161</v>
      </c>
      <c r="M1932" t="s">
        <v>6162</v>
      </c>
      <c r="N1932">
        <v>0</v>
      </c>
      <c r="O1932" t="s">
        <v>21</v>
      </c>
      <c r="P1932">
        <v>0</v>
      </c>
    </row>
    <row r="1933" spans="1:16" x14ac:dyDescent="0.25">
      <c r="A1933">
        <v>153812</v>
      </c>
      <c r="B1933" t="s">
        <v>6163</v>
      </c>
      <c r="C1933" s="1">
        <v>41559.529166666667</v>
      </c>
      <c r="D1933" t="s">
        <v>6164</v>
      </c>
      <c r="E1933">
        <v>7</v>
      </c>
      <c r="G1933" t="s">
        <v>39</v>
      </c>
      <c r="H1933" t="s">
        <v>71</v>
      </c>
      <c r="N1933">
        <v>0</v>
      </c>
      <c r="O1933" t="s">
        <v>21</v>
      </c>
      <c r="P1933">
        <v>0</v>
      </c>
    </row>
    <row r="1934" spans="1:16" x14ac:dyDescent="0.25">
      <c r="A1934">
        <v>153847</v>
      </c>
      <c r="B1934" t="s">
        <v>6165</v>
      </c>
      <c r="C1934" s="1">
        <v>41559.529166666667</v>
      </c>
      <c r="D1934" t="s">
        <v>6166</v>
      </c>
      <c r="E1934">
        <v>692</v>
      </c>
      <c r="F1934" t="s">
        <v>322</v>
      </c>
      <c r="G1934" t="s">
        <v>36</v>
      </c>
      <c r="H1934" t="s">
        <v>1540</v>
      </c>
      <c r="L1934" t="s">
        <v>6167</v>
      </c>
      <c r="M1934" t="s">
        <v>6168</v>
      </c>
      <c r="N1934">
        <v>0</v>
      </c>
      <c r="O1934" t="s">
        <v>21</v>
      </c>
      <c r="P1934">
        <v>0</v>
      </c>
    </row>
    <row r="1935" spans="1:16" x14ac:dyDescent="0.25">
      <c r="A1935">
        <v>153940</v>
      </c>
      <c r="B1935" t="s">
        <v>6169</v>
      </c>
      <c r="C1935" s="1">
        <v>41559.529861111114</v>
      </c>
      <c r="D1935" t="s">
        <v>6170</v>
      </c>
      <c r="E1935">
        <v>178</v>
      </c>
      <c r="G1935" t="s">
        <v>36</v>
      </c>
      <c r="H1935" t="s">
        <v>6171</v>
      </c>
      <c r="N1935">
        <v>0</v>
      </c>
      <c r="O1935" t="s">
        <v>21</v>
      </c>
      <c r="P1935">
        <v>0</v>
      </c>
    </row>
    <row r="1936" spans="1:16" x14ac:dyDescent="0.25">
      <c r="A1936">
        <v>153956</v>
      </c>
      <c r="B1936" t="s">
        <v>6172</v>
      </c>
      <c r="C1936" s="1">
        <v>41559.529861111114</v>
      </c>
      <c r="D1936" t="s">
        <v>5891</v>
      </c>
      <c r="E1936">
        <v>117</v>
      </c>
      <c r="G1936" t="s">
        <v>30</v>
      </c>
      <c r="H1936" t="s">
        <v>856</v>
      </c>
      <c r="I1936">
        <v>24.597145000000001</v>
      </c>
      <c r="J1936">
        <v>73.692425999999998</v>
      </c>
      <c r="N1936">
        <v>0</v>
      </c>
      <c r="O1936" t="s">
        <v>21</v>
      </c>
      <c r="P1936">
        <v>0</v>
      </c>
    </row>
    <row r="1937" spans="1:16" x14ac:dyDescent="0.25">
      <c r="A1937">
        <v>153982</v>
      </c>
      <c r="B1937" t="s">
        <v>6173</v>
      </c>
      <c r="C1937" s="1">
        <v>41559.529861111114</v>
      </c>
      <c r="D1937" t="s">
        <v>6174</v>
      </c>
      <c r="E1937">
        <v>0</v>
      </c>
      <c r="F1937" t="s">
        <v>322</v>
      </c>
      <c r="G1937" t="s">
        <v>36</v>
      </c>
      <c r="H1937" t="s">
        <v>71</v>
      </c>
      <c r="N1937">
        <v>0</v>
      </c>
      <c r="O1937" t="s">
        <v>21</v>
      </c>
      <c r="P1937">
        <v>0</v>
      </c>
    </row>
    <row r="1938" spans="1:16" x14ac:dyDescent="0.25">
      <c r="A1938">
        <v>154012</v>
      </c>
      <c r="B1938" t="s">
        <v>6175</v>
      </c>
      <c r="C1938" s="1">
        <v>41559.529861111114</v>
      </c>
      <c r="D1938" t="s">
        <v>6176</v>
      </c>
      <c r="E1938">
        <v>33</v>
      </c>
      <c r="G1938" t="s">
        <v>48</v>
      </c>
      <c r="H1938" t="s">
        <v>1506</v>
      </c>
      <c r="N1938">
        <v>1</v>
      </c>
      <c r="O1938" t="s">
        <v>6177</v>
      </c>
      <c r="P1938">
        <v>8</v>
      </c>
    </row>
    <row r="1939" spans="1:16" x14ac:dyDescent="0.25">
      <c r="A1939">
        <v>154021</v>
      </c>
      <c r="B1939" t="s">
        <v>6178</v>
      </c>
      <c r="C1939" s="1">
        <v>41559.529861111114</v>
      </c>
      <c r="D1939" t="s">
        <v>6179</v>
      </c>
      <c r="E1939">
        <v>295</v>
      </c>
      <c r="F1939" t="s">
        <v>524</v>
      </c>
      <c r="G1939" t="s">
        <v>160</v>
      </c>
      <c r="H1939" t="s">
        <v>71</v>
      </c>
      <c r="N1939">
        <v>1</v>
      </c>
      <c r="O1939" t="s">
        <v>6180</v>
      </c>
      <c r="P1939">
        <v>6</v>
      </c>
    </row>
    <row r="1940" spans="1:16" x14ac:dyDescent="0.25">
      <c r="A1940">
        <v>154032</v>
      </c>
      <c r="B1940" t="s">
        <v>6181</v>
      </c>
      <c r="C1940" s="1">
        <v>41559.529861111114</v>
      </c>
      <c r="D1940" t="s">
        <v>6182</v>
      </c>
      <c r="E1940">
        <v>79</v>
      </c>
      <c r="F1940" t="s">
        <v>6183</v>
      </c>
      <c r="G1940" t="s">
        <v>270</v>
      </c>
      <c r="H1940" t="s">
        <v>71</v>
      </c>
      <c r="N1940">
        <v>0</v>
      </c>
      <c r="O1940" t="s">
        <v>21</v>
      </c>
      <c r="P1940">
        <v>0</v>
      </c>
    </row>
    <row r="1941" spans="1:16" x14ac:dyDescent="0.25">
      <c r="A1941">
        <v>154050</v>
      </c>
      <c r="B1941" t="s">
        <v>6184</v>
      </c>
      <c r="C1941" s="1">
        <v>41559.529861111114</v>
      </c>
      <c r="D1941" t="s">
        <v>6185</v>
      </c>
      <c r="E1941">
        <v>25</v>
      </c>
      <c r="F1941" t="s">
        <v>6186</v>
      </c>
      <c r="G1941" t="s">
        <v>160</v>
      </c>
      <c r="N1941">
        <v>1</v>
      </c>
      <c r="O1941" t="s">
        <v>5951</v>
      </c>
      <c r="P1941">
        <v>44</v>
      </c>
    </row>
    <row r="1942" spans="1:16" x14ac:dyDescent="0.25">
      <c r="A1942">
        <v>154077</v>
      </c>
      <c r="B1942" t="s">
        <v>6187</v>
      </c>
      <c r="C1942" s="1">
        <v>41559.530555555553</v>
      </c>
      <c r="D1942" t="s">
        <v>6188</v>
      </c>
      <c r="E1942">
        <v>6511</v>
      </c>
      <c r="F1942" t="s">
        <v>6189</v>
      </c>
      <c r="G1942" t="s">
        <v>160</v>
      </c>
      <c r="H1942" t="s">
        <v>6190</v>
      </c>
      <c r="N1942">
        <v>1</v>
      </c>
      <c r="O1942" t="s">
        <v>6191</v>
      </c>
      <c r="P1942">
        <v>1</v>
      </c>
    </row>
    <row r="1943" spans="1:16" x14ac:dyDescent="0.25">
      <c r="A1943">
        <v>154116</v>
      </c>
      <c r="B1943" t="s">
        <v>6192</v>
      </c>
      <c r="C1943" s="1">
        <v>41559.530555555553</v>
      </c>
      <c r="D1943" t="s">
        <v>347</v>
      </c>
      <c r="E1943">
        <v>201</v>
      </c>
      <c r="G1943" t="s">
        <v>348</v>
      </c>
      <c r="H1943" t="s">
        <v>6193</v>
      </c>
      <c r="N1943">
        <v>1</v>
      </c>
      <c r="O1943" t="s">
        <v>6194</v>
      </c>
      <c r="P1943">
        <v>2</v>
      </c>
    </row>
    <row r="1944" spans="1:16" x14ac:dyDescent="0.25">
      <c r="A1944">
        <v>154191</v>
      </c>
      <c r="B1944" t="s">
        <v>6195</v>
      </c>
      <c r="C1944" s="1">
        <v>41559.530555555553</v>
      </c>
      <c r="D1944" t="s">
        <v>6196</v>
      </c>
      <c r="E1944">
        <v>550</v>
      </c>
      <c r="G1944" t="s">
        <v>30</v>
      </c>
      <c r="H1944" t="s">
        <v>6197</v>
      </c>
      <c r="N1944">
        <v>0</v>
      </c>
      <c r="O1944" t="s">
        <v>21</v>
      </c>
      <c r="P1944">
        <v>0</v>
      </c>
    </row>
    <row r="1945" spans="1:16" x14ac:dyDescent="0.25">
      <c r="A1945">
        <v>154210</v>
      </c>
      <c r="B1945" t="s">
        <v>6198</v>
      </c>
      <c r="C1945" s="1">
        <v>41559.530555555553</v>
      </c>
      <c r="D1945" t="s">
        <v>6199</v>
      </c>
      <c r="E1945">
        <v>61</v>
      </c>
      <c r="G1945" t="s">
        <v>30</v>
      </c>
      <c r="H1945" t="s">
        <v>31</v>
      </c>
      <c r="L1945" t="s">
        <v>6200</v>
      </c>
      <c r="M1945" t="s">
        <v>4896</v>
      </c>
      <c r="N1945">
        <v>1</v>
      </c>
      <c r="O1945" t="s">
        <v>6201</v>
      </c>
      <c r="P1945">
        <v>2</v>
      </c>
    </row>
    <row r="1946" spans="1:16" x14ac:dyDescent="0.25">
      <c r="A1946">
        <v>154219</v>
      </c>
      <c r="B1946" t="s">
        <v>6202</v>
      </c>
      <c r="C1946" s="1">
        <v>41559.530555555553</v>
      </c>
      <c r="D1946" t="s">
        <v>649</v>
      </c>
      <c r="E1946">
        <v>13478</v>
      </c>
      <c r="F1946" t="s">
        <v>650</v>
      </c>
      <c r="G1946" t="s">
        <v>19</v>
      </c>
      <c r="H1946" t="s">
        <v>6203</v>
      </c>
      <c r="L1946" t="s">
        <v>6204</v>
      </c>
      <c r="M1946" t="s">
        <v>6205</v>
      </c>
      <c r="N1946">
        <v>0</v>
      </c>
      <c r="O1946" t="s">
        <v>21</v>
      </c>
      <c r="P1946">
        <v>0</v>
      </c>
    </row>
    <row r="1947" spans="1:16" x14ac:dyDescent="0.25">
      <c r="A1947">
        <v>154221</v>
      </c>
      <c r="B1947" t="s">
        <v>6206</v>
      </c>
      <c r="C1947" s="1">
        <v>41559.530555555553</v>
      </c>
      <c r="D1947" t="s">
        <v>6207</v>
      </c>
      <c r="E1947">
        <v>1520</v>
      </c>
      <c r="F1947" t="s">
        <v>6208</v>
      </c>
      <c r="G1947" t="s">
        <v>48</v>
      </c>
      <c r="L1947" t="s">
        <v>6209</v>
      </c>
      <c r="M1947" t="s">
        <v>6210</v>
      </c>
      <c r="N1947">
        <v>1</v>
      </c>
      <c r="O1947" t="s">
        <v>6211</v>
      </c>
      <c r="P1947">
        <v>1</v>
      </c>
    </row>
    <row r="1948" spans="1:16" x14ac:dyDescent="0.25">
      <c r="A1948">
        <v>154227</v>
      </c>
      <c r="B1948" t="s">
        <v>6212</v>
      </c>
      <c r="C1948" s="1">
        <v>41559.530555555553</v>
      </c>
      <c r="D1948" t="s">
        <v>6213</v>
      </c>
      <c r="E1948">
        <v>13</v>
      </c>
      <c r="F1948" t="s">
        <v>465</v>
      </c>
      <c r="G1948" t="s">
        <v>30</v>
      </c>
      <c r="H1948" t="s">
        <v>477</v>
      </c>
      <c r="I1948">
        <v>28.653948</v>
      </c>
      <c r="J1948">
        <v>77.214449999999999</v>
      </c>
      <c r="N1948">
        <v>0</v>
      </c>
      <c r="O1948" t="s">
        <v>21</v>
      </c>
      <c r="P1948">
        <v>0</v>
      </c>
    </row>
    <row r="1949" spans="1:16" x14ac:dyDescent="0.25">
      <c r="A1949">
        <v>154243</v>
      </c>
      <c r="B1949" t="s">
        <v>6214</v>
      </c>
      <c r="C1949" s="1">
        <v>41559.530555555553</v>
      </c>
      <c r="D1949" t="s">
        <v>6215</v>
      </c>
      <c r="E1949">
        <v>166</v>
      </c>
      <c r="F1949" t="s">
        <v>6216</v>
      </c>
      <c r="G1949" t="s">
        <v>48</v>
      </c>
      <c r="H1949" t="s">
        <v>5304</v>
      </c>
      <c r="N1949">
        <v>1</v>
      </c>
      <c r="O1949" t="s">
        <v>6217</v>
      </c>
      <c r="P1949">
        <v>2</v>
      </c>
    </row>
    <row r="1950" spans="1:16" x14ac:dyDescent="0.25">
      <c r="A1950">
        <v>154285</v>
      </c>
      <c r="B1950" t="s">
        <v>6218</v>
      </c>
      <c r="C1950" s="1">
        <v>41559.53125</v>
      </c>
      <c r="D1950" t="s">
        <v>6219</v>
      </c>
      <c r="E1950">
        <v>450</v>
      </c>
      <c r="G1950" t="s">
        <v>6220</v>
      </c>
      <c r="L1950" t="s">
        <v>6221</v>
      </c>
      <c r="M1950" t="s">
        <v>6222</v>
      </c>
      <c r="N1950">
        <v>1</v>
      </c>
      <c r="O1950" t="s">
        <v>6223</v>
      </c>
      <c r="P1950">
        <v>1</v>
      </c>
    </row>
    <row r="1951" spans="1:16" x14ac:dyDescent="0.25">
      <c r="A1951">
        <v>154309</v>
      </c>
      <c r="B1951" t="s">
        <v>6224</v>
      </c>
      <c r="C1951" s="1">
        <v>41559.53125</v>
      </c>
      <c r="D1951" t="s">
        <v>3143</v>
      </c>
      <c r="E1951">
        <v>104</v>
      </c>
      <c r="F1951" t="s">
        <v>234</v>
      </c>
      <c r="G1951" t="s">
        <v>30</v>
      </c>
      <c r="H1951" t="s">
        <v>31</v>
      </c>
      <c r="I1951">
        <v>19.211233</v>
      </c>
      <c r="J1951">
        <v>72.868840000000006</v>
      </c>
      <c r="N1951">
        <v>0</v>
      </c>
      <c r="O1951" t="s">
        <v>21</v>
      </c>
      <c r="P1951">
        <v>0</v>
      </c>
    </row>
    <row r="1952" spans="1:16" x14ac:dyDescent="0.25">
      <c r="A1952">
        <v>154322</v>
      </c>
      <c r="B1952" t="s">
        <v>6225</v>
      </c>
      <c r="C1952" s="1">
        <v>41559.53125</v>
      </c>
      <c r="D1952" t="s">
        <v>1494</v>
      </c>
      <c r="E1952">
        <v>224</v>
      </c>
      <c r="F1952" t="s">
        <v>465</v>
      </c>
      <c r="G1952" t="s">
        <v>30</v>
      </c>
      <c r="H1952" t="s">
        <v>6226</v>
      </c>
      <c r="I1952">
        <v>17.644704000000001</v>
      </c>
      <c r="J1952">
        <v>83.127001000000007</v>
      </c>
      <c r="N1952">
        <v>0</v>
      </c>
      <c r="O1952" t="s">
        <v>21</v>
      </c>
      <c r="P1952">
        <v>0</v>
      </c>
    </row>
    <row r="1953" spans="1:16" x14ac:dyDescent="0.25">
      <c r="A1953">
        <v>154353</v>
      </c>
      <c r="B1953" t="s">
        <v>6227</v>
      </c>
      <c r="C1953" s="1">
        <v>41559.53125</v>
      </c>
      <c r="D1953" t="s">
        <v>1958</v>
      </c>
      <c r="E1953">
        <v>195</v>
      </c>
      <c r="F1953" t="s">
        <v>1959</v>
      </c>
      <c r="G1953" t="s">
        <v>30</v>
      </c>
      <c r="H1953" t="s">
        <v>31</v>
      </c>
      <c r="I1953">
        <v>20.339963999999998</v>
      </c>
      <c r="J1953">
        <v>85.809866999999997</v>
      </c>
      <c r="N1953">
        <v>0</v>
      </c>
      <c r="O1953" t="s">
        <v>21</v>
      </c>
      <c r="P1953">
        <v>0</v>
      </c>
    </row>
    <row r="1954" spans="1:16" x14ac:dyDescent="0.25">
      <c r="A1954">
        <v>154426</v>
      </c>
      <c r="B1954" t="s">
        <v>6228</v>
      </c>
      <c r="C1954" s="1">
        <v>41559.53125</v>
      </c>
      <c r="D1954" t="s">
        <v>6229</v>
      </c>
      <c r="E1954">
        <v>7</v>
      </c>
      <c r="G1954" t="s">
        <v>30</v>
      </c>
      <c r="H1954" t="s">
        <v>6230</v>
      </c>
      <c r="L1954" t="s">
        <v>6231</v>
      </c>
      <c r="M1954" t="s">
        <v>6232</v>
      </c>
      <c r="N1954">
        <v>1</v>
      </c>
      <c r="O1954" t="s">
        <v>6233</v>
      </c>
      <c r="P1954">
        <v>6</v>
      </c>
    </row>
    <row r="1955" spans="1:16" x14ac:dyDescent="0.25">
      <c r="A1955">
        <v>154466</v>
      </c>
      <c r="B1955" t="s">
        <v>6234</v>
      </c>
      <c r="C1955" s="1">
        <v>41559.53125</v>
      </c>
      <c r="D1955" t="s">
        <v>5891</v>
      </c>
      <c r="E1955">
        <v>117</v>
      </c>
      <c r="G1955" t="s">
        <v>30</v>
      </c>
      <c r="H1955" t="s">
        <v>71</v>
      </c>
      <c r="I1955">
        <v>24.597145000000001</v>
      </c>
      <c r="J1955">
        <v>73.692425999999998</v>
      </c>
      <c r="N1955">
        <v>0</v>
      </c>
      <c r="O1955" t="s">
        <v>21</v>
      </c>
      <c r="P1955">
        <v>0</v>
      </c>
    </row>
    <row r="1956" spans="1:16" x14ac:dyDescent="0.25">
      <c r="A1956">
        <v>154641</v>
      </c>
      <c r="B1956" t="s">
        <v>6235</v>
      </c>
      <c r="C1956" s="1">
        <v>41559.531944444447</v>
      </c>
      <c r="D1956" t="s">
        <v>5208</v>
      </c>
      <c r="E1956">
        <v>100</v>
      </c>
      <c r="F1956" t="s">
        <v>5209</v>
      </c>
      <c r="G1956" t="s">
        <v>165</v>
      </c>
      <c r="H1956" t="s">
        <v>477</v>
      </c>
      <c r="N1956">
        <v>0</v>
      </c>
      <c r="O1956" t="s">
        <v>21</v>
      </c>
      <c r="P1956">
        <v>0</v>
      </c>
    </row>
    <row r="1957" spans="1:16" x14ac:dyDescent="0.25">
      <c r="A1957">
        <v>154653</v>
      </c>
      <c r="B1957" t="s">
        <v>6236</v>
      </c>
      <c r="C1957" s="1">
        <v>41559.531944444447</v>
      </c>
      <c r="D1957" t="s">
        <v>1242</v>
      </c>
      <c r="E1957">
        <v>2118</v>
      </c>
      <c r="F1957" t="s">
        <v>465</v>
      </c>
      <c r="G1957" t="s">
        <v>30</v>
      </c>
      <c r="H1957" t="s">
        <v>31</v>
      </c>
      <c r="I1957">
        <v>28.707492999999999</v>
      </c>
      <c r="J1957">
        <v>77.199166000000005</v>
      </c>
      <c r="N1957">
        <v>0</v>
      </c>
      <c r="O1957" t="s">
        <v>21</v>
      </c>
      <c r="P1957">
        <v>0</v>
      </c>
    </row>
    <row r="1958" spans="1:16" x14ac:dyDescent="0.25">
      <c r="A1958">
        <v>154665</v>
      </c>
      <c r="B1958" t="s">
        <v>6237</v>
      </c>
      <c r="C1958" s="1">
        <v>41559.531944444447</v>
      </c>
      <c r="D1958" t="s">
        <v>6238</v>
      </c>
      <c r="E1958">
        <v>678</v>
      </c>
      <c r="F1958" t="s">
        <v>3549</v>
      </c>
      <c r="G1958" t="s">
        <v>30</v>
      </c>
      <c r="H1958" t="s">
        <v>1208</v>
      </c>
      <c r="N1958">
        <v>0</v>
      </c>
      <c r="O1958" t="s">
        <v>21</v>
      </c>
      <c r="P1958">
        <v>0</v>
      </c>
    </row>
    <row r="1959" spans="1:16" x14ac:dyDescent="0.25">
      <c r="A1959">
        <v>154725</v>
      </c>
      <c r="B1959" t="s">
        <v>6239</v>
      </c>
      <c r="C1959" s="1">
        <v>41559.532638888886</v>
      </c>
      <c r="D1959" t="s">
        <v>6240</v>
      </c>
      <c r="E1959">
        <v>45</v>
      </c>
      <c r="F1959" t="s">
        <v>6241</v>
      </c>
      <c r="G1959" t="s">
        <v>30</v>
      </c>
      <c r="I1959">
        <v>23.074055999999999</v>
      </c>
      <c r="J1959">
        <v>72.649845999999997</v>
      </c>
      <c r="N1959">
        <v>0</v>
      </c>
      <c r="O1959" t="s">
        <v>21</v>
      </c>
      <c r="P1959">
        <v>0</v>
      </c>
    </row>
    <row r="1960" spans="1:16" x14ac:dyDescent="0.25">
      <c r="A1960">
        <v>154756</v>
      </c>
      <c r="B1960" t="s">
        <v>6242</v>
      </c>
      <c r="C1960" s="1">
        <v>41559.532638888886</v>
      </c>
      <c r="D1960" t="s">
        <v>6243</v>
      </c>
      <c r="E1960">
        <v>85</v>
      </c>
      <c r="G1960" t="s">
        <v>88</v>
      </c>
      <c r="L1960" t="s">
        <v>6244</v>
      </c>
      <c r="M1960" t="s">
        <v>6245</v>
      </c>
      <c r="N1960">
        <v>0</v>
      </c>
      <c r="O1960" t="s">
        <v>21</v>
      </c>
      <c r="P1960">
        <v>0</v>
      </c>
    </row>
    <row r="1961" spans="1:16" x14ac:dyDescent="0.25">
      <c r="A1961">
        <v>154771</v>
      </c>
      <c r="B1961" t="s">
        <v>6246</v>
      </c>
      <c r="C1961" s="1">
        <v>41559.532638888886</v>
      </c>
      <c r="D1961" t="s">
        <v>6247</v>
      </c>
      <c r="E1961">
        <v>163</v>
      </c>
      <c r="F1961" t="s">
        <v>6248</v>
      </c>
      <c r="G1961" t="s">
        <v>48</v>
      </c>
      <c r="H1961" t="s">
        <v>31</v>
      </c>
      <c r="I1961">
        <v>28.478254</v>
      </c>
      <c r="J1961">
        <v>77.049024000000003</v>
      </c>
      <c r="N1961">
        <v>0</v>
      </c>
      <c r="O1961" t="s">
        <v>21</v>
      </c>
      <c r="P1961">
        <v>0</v>
      </c>
    </row>
    <row r="1962" spans="1:16" x14ac:dyDescent="0.25">
      <c r="A1962">
        <v>154791</v>
      </c>
      <c r="B1962" t="s">
        <v>6249</v>
      </c>
      <c r="C1962" s="1">
        <v>41559.532638888886</v>
      </c>
      <c r="D1962" t="s">
        <v>2477</v>
      </c>
      <c r="E1962">
        <v>739</v>
      </c>
      <c r="G1962" t="s">
        <v>160</v>
      </c>
      <c r="H1962" t="s">
        <v>6250</v>
      </c>
      <c r="N1962">
        <v>1</v>
      </c>
      <c r="O1962" t="s">
        <v>6251</v>
      </c>
      <c r="P1962">
        <v>2</v>
      </c>
    </row>
    <row r="1963" spans="1:16" x14ac:dyDescent="0.25">
      <c r="A1963">
        <v>154827</v>
      </c>
      <c r="B1963" t="s">
        <v>6252</v>
      </c>
      <c r="C1963" s="1">
        <v>41559.532638888886</v>
      </c>
      <c r="D1963" t="s">
        <v>6253</v>
      </c>
      <c r="E1963">
        <v>45</v>
      </c>
      <c r="F1963" t="s">
        <v>113</v>
      </c>
      <c r="G1963" t="s">
        <v>48</v>
      </c>
      <c r="H1963" t="s">
        <v>31</v>
      </c>
      <c r="I1963">
        <v>19.142845999999999</v>
      </c>
      <c r="J1963">
        <v>72.811556999999993</v>
      </c>
      <c r="N1963">
        <v>0</v>
      </c>
      <c r="O1963" t="s">
        <v>21</v>
      </c>
      <c r="P1963">
        <v>0</v>
      </c>
    </row>
    <row r="1964" spans="1:16" x14ac:dyDescent="0.25">
      <c r="A1964">
        <v>154831</v>
      </c>
      <c r="B1964" t="s">
        <v>6254</v>
      </c>
      <c r="C1964" s="1">
        <v>41559.532638888886</v>
      </c>
      <c r="D1964" t="s">
        <v>6255</v>
      </c>
      <c r="E1964">
        <v>450</v>
      </c>
      <c r="F1964" t="s">
        <v>5709</v>
      </c>
      <c r="G1964" t="s">
        <v>160</v>
      </c>
      <c r="H1964" t="s">
        <v>31</v>
      </c>
      <c r="N1964">
        <v>1</v>
      </c>
      <c r="O1964" t="s">
        <v>6256</v>
      </c>
      <c r="P1964">
        <v>31</v>
      </c>
    </row>
    <row r="1965" spans="1:16" x14ac:dyDescent="0.25">
      <c r="A1965">
        <v>154904</v>
      </c>
      <c r="B1965" t="s">
        <v>6257</v>
      </c>
      <c r="C1965" s="1">
        <v>41559.532638888886</v>
      </c>
      <c r="D1965" t="s">
        <v>6258</v>
      </c>
      <c r="E1965">
        <v>20</v>
      </c>
      <c r="F1965" t="s">
        <v>6259</v>
      </c>
      <c r="G1965" t="s">
        <v>30</v>
      </c>
      <c r="H1965" t="s">
        <v>71</v>
      </c>
      <c r="L1965" t="s">
        <v>6260</v>
      </c>
      <c r="M1965" t="s">
        <v>6261</v>
      </c>
      <c r="N1965">
        <v>0</v>
      </c>
      <c r="O1965" t="s">
        <v>21</v>
      </c>
      <c r="P1965">
        <v>0</v>
      </c>
    </row>
    <row r="1966" spans="1:16" x14ac:dyDescent="0.25">
      <c r="A1966">
        <v>154931</v>
      </c>
      <c r="B1966" t="s">
        <v>6262</v>
      </c>
      <c r="C1966" s="1">
        <v>41559.532638888886</v>
      </c>
      <c r="D1966" t="s">
        <v>6263</v>
      </c>
      <c r="E1966">
        <v>60</v>
      </c>
      <c r="G1966" t="s">
        <v>30</v>
      </c>
      <c r="H1966" t="s">
        <v>31</v>
      </c>
      <c r="L1966" t="s">
        <v>6264</v>
      </c>
      <c r="M1966" t="s">
        <v>6265</v>
      </c>
      <c r="N1966">
        <v>1</v>
      </c>
      <c r="O1966" t="s">
        <v>6266</v>
      </c>
      <c r="P1966">
        <v>2</v>
      </c>
    </row>
    <row r="1967" spans="1:16" x14ac:dyDescent="0.25">
      <c r="A1967">
        <v>154936</v>
      </c>
      <c r="B1967" t="s">
        <v>6267</v>
      </c>
      <c r="C1967" s="1">
        <v>41559.532638888886</v>
      </c>
      <c r="D1967" t="s">
        <v>6255</v>
      </c>
      <c r="E1967">
        <v>450</v>
      </c>
      <c r="F1967" t="s">
        <v>5709</v>
      </c>
      <c r="G1967" t="s">
        <v>160</v>
      </c>
      <c r="H1967" t="s">
        <v>71</v>
      </c>
      <c r="N1967">
        <v>1</v>
      </c>
      <c r="O1967" t="s">
        <v>6268</v>
      </c>
      <c r="P1967">
        <v>2</v>
      </c>
    </row>
    <row r="1968" spans="1:16" x14ac:dyDescent="0.25">
      <c r="A1968">
        <v>154968</v>
      </c>
      <c r="B1968" t="s">
        <v>6269</v>
      </c>
      <c r="C1968" s="1">
        <v>41559.532638888886</v>
      </c>
      <c r="D1968" t="s">
        <v>6270</v>
      </c>
      <c r="E1968">
        <v>447</v>
      </c>
      <c r="F1968" t="s">
        <v>6271</v>
      </c>
      <c r="G1968" t="s">
        <v>52</v>
      </c>
      <c r="H1968" t="s">
        <v>6272</v>
      </c>
      <c r="L1968" t="s">
        <v>6273</v>
      </c>
      <c r="M1968" t="s">
        <v>6274</v>
      </c>
      <c r="N1968">
        <v>0</v>
      </c>
      <c r="O1968" t="s">
        <v>21</v>
      </c>
      <c r="P1968">
        <v>0</v>
      </c>
    </row>
    <row r="1969" spans="1:16" x14ac:dyDescent="0.25">
      <c r="A1969">
        <v>154996</v>
      </c>
      <c r="B1969" t="s">
        <v>6275</v>
      </c>
      <c r="C1969" s="1">
        <v>41559.533333333333</v>
      </c>
      <c r="D1969" t="s">
        <v>6276</v>
      </c>
      <c r="E1969">
        <v>196</v>
      </c>
      <c r="F1969" t="s">
        <v>6277</v>
      </c>
      <c r="G1969" t="s">
        <v>48</v>
      </c>
      <c r="I1969">
        <v>5.7178009999999997</v>
      </c>
      <c r="J1969">
        <v>101.00322199999999</v>
      </c>
      <c r="K1969" t="s">
        <v>6278</v>
      </c>
      <c r="N1969">
        <v>0</v>
      </c>
      <c r="O1969" t="s">
        <v>21</v>
      </c>
      <c r="P1969">
        <v>0</v>
      </c>
    </row>
    <row r="1970" spans="1:16" x14ac:dyDescent="0.25">
      <c r="A1970">
        <v>155006</v>
      </c>
      <c r="B1970" t="s">
        <v>6279</v>
      </c>
      <c r="C1970" s="1">
        <v>41559.533333333333</v>
      </c>
      <c r="D1970" t="s">
        <v>6280</v>
      </c>
      <c r="E1970">
        <v>141</v>
      </c>
      <c r="F1970" t="s">
        <v>147</v>
      </c>
      <c r="G1970" t="s">
        <v>160</v>
      </c>
      <c r="H1970" t="s">
        <v>71</v>
      </c>
      <c r="N1970">
        <v>1</v>
      </c>
      <c r="O1970" t="s">
        <v>6281</v>
      </c>
      <c r="P1970">
        <v>23</v>
      </c>
    </row>
    <row r="1971" spans="1:16" x14ac:dyDescent="0.25">
      <c r="A1971">
        <v>155050</v>
      </c>
      <c r="B1971" t="s">
        <v>6282</v>
      </c>
      <c r="C1971" s="1">
        <v>41559.533333333333</v>
      </c>
      <c r="D1971" t="s">
        <v>1958</v>
      </c>
      <c r="E1971">
        <v>195</v>
      </c>
      <c r="F1971" t="s">
        <v>1959</v>
      </c>
      <c r="G1971" t="s">
        <v>30</v>
      </c>
      <c r="H1971" t="s">
        <v>5365</v>
      </c>
      <c r="I1971">
        <v>20.339963999999998</v>
      </c>
      <c r="J1971">
        <v>85.809866999999997</v>
      </c>
      <c r="N1971">
        <v>0</v>
      </c>
      <c r="O1971" t="s">
        <v>21</v>
      </c>
      <c r="P1971">
        <v>0</v>
      </c>
    </row>
    <row r="1972" spans="1:16" x14ac:dyDescent="0.25">
      <c r="A1972">
        <v>155086</v>
      </c>
      <c r="B1972" t="s">
        <v>6283</v>
      </c>
      <c r="C1972" s="1">
        <v>41559.533333333333</v>
      </c>
      <c r="D1972" t="s">
        <v>4370</v>
      </c>
      <c r="E1972">
        <v>129</v>
      </c>
      <c r="F1972" t="s">
        <v>4371</v>
      </c>
      <c r="G1972" t="s">
        <v>36</v>
      </c>
      <c r="H1972" t="s">
        <v>31</v>
      </c>
      <c r="N1972">
        <v>0</v>
      </c>
      <c r="O1972" t="s">
        <v>21</v>
      </c>
      <c r="P1972">
        <v>0</v>
      </c>
    </row>
    <row r="1973" spans="1:16" x14ac:dyDescent="0.25">
      <c r="A1973">
        <v>155122</v>
      </c>
      <c r="B1973" t="s">
        <v>6284</v>
      </c>
      <c r="C1973" s="1">
        <v>41559.533333333333</v>
      </c>
      <c r="D1973" t="s">
        <v>6285</v>
      </c>
      <c r="E1973">
        <v>709</v>
      </c>
      <c r="F1973" t="s">
        <v>6286</v>
      </c>
      <c r="G1973" t="s">
        <v>160</v>
      </c>
      <c r="H1973" t="s">
        <v>31</v>
      </c>
      <c r="L1973" t="s">
        <v>6287</v>
      </c>
      <c r="M1973" t="s">
        <v>2912</v>
      </c>
      <c r="N1973">
        <v>1</v>
      </c>
      <c r="O1973" t="s">
        <v>6288</v>
      </c>
      <c r="P1973">
        <v>1</v>
      </c>
    </row>
    <row r="1974" spans="1:16" x14ac:dyDescent="0.25">
      <c r="A1974">
        <v>155124</v>
      </c>
      <c r="B1974" t="s">
        <v>6289</v>
      </c>
      <c r="C1974" s="1">
        <v>41559.533333333333</v>
      </c>
      <c r="D1974" t="s">
        <v>6290</v>
      </c>
      <c r="E1974">
        <v>573</v>
      </c>
      <c r="F1974" t="s">
        <v>113</v>
      </c>
      <c r="G1974" t="s">
        <v>102</v>
      </c>
      <c r="N1974">
        <v>0</v>
      </c>
      <c r="O1974" t="s">
        <v>21</v>
      </c>
      <c r="P1974">
        <v>0</v>
      </c>
    </row>
    <row r="1975" spans="1:16" x14ac:dyDescent="0.25">
      <c r="A1975">
        <v>155139</v>
      </c>
      <c r="B1975" t="s">
        <v>6291</v>
      </c>
      <c r="C1975" s="1">
        <v>41559.533333333333</v>
      </c>
      <c r="D1975" t="s">
        <v>6292</v>
      </c>
      <c r="E1975">
        <v>20264</v>
      </c>
      <c r="F1975" t="s">
        <v>1186</v>
      </c>
      <c r="G1975" t="s">
        <v>183</v>
      </c>
      <c r="H1975" t="s">
        <v>31</v>
      </c>
      <c r="N1975">
        <v>0</v>
      </c>
      <c r="O1975" t="s">
        <v>21</v>
      </c>
      <c r="P1975">
        <v>0</v>
      </c>
    </row>
    <row r="1976" spans="1:16" x14ac:dyDescent="0.25">
      <c r="A1976">
        <v>155179</v>
      </c>
      <c r="B1976" t="s">
        <v>6293</v>
      </c>
      <c r="C1976" s="1">
        <v>41559.533333333333</v>
      </c>
      <c r="D1976" t="s">
        <v>6294</v>
      </c>
      <c r="E1976">
        <v>177</v>
      </c>
      <c r="F1976" t="s">
        <v>6295</v>
      </c>
      <c r="G1976" t="s">
        <v>160</v>
      </c>
      <c r="H1976" t="s">
        <v>31</v>
      </c>
      <c r="N1976">
        <v>1</v>
      </c>
      <c r="O1976" t="s">
        <v>6296</v>
      </c>
      <c r="P1976">
        <v>28</v>
      </c>
    </row>
    <row r="1977" spans="1:16" x14ac:dyDescent="0.25">
      <c r="A1977">
        <v>155226</v>
      </c>
      <c r="B1977" t="s">
        <v>6297</v>
      </c>
      <c r="C1977" s="1">
        <v>41559.53402777778</v>
      </c>
      <c r="D1977" t="s">
        <v>6298</v>
      </c>
      <c r="E1977">
        <v>325</v>
      </c>
      <c r="F1977" t="s">
        <v>6299</v>
      </c>
      <c r="G1977" t="s">
        <v>183</v>
      </c>
      <c r="L1977" t="s">
        <v>6300</v>
      </c>
      <c r="M1977" t="s">
        <v>6301</v>
      </c>
      <c r="N1977">
        <v>1</v>
      </c>
      <c r="O1977" t="s">
        <v>6302</v>
      </c>
      <c r="P1977">
        <v>19</v>
      </c>
    </row>
    <row r="1978" spans="1:16" x14ac:dyDescent="0.25">
      <c r="A1978">
        <v>155234</v>
      </c>
      <c r="B1978" t="s">
        <v>6303</v>
      </c>
      <c r="C1978" s="1">
        <v>41559.53402777778</v>
      </c>
      <c r="D1978" t="s">
        <v>6304</v>
      </c>
      <c r="E1978">
        <v>7</v>
      </c>
      <c r="G1978" t="s">
        <v>30</v>
      </c>
      <c r="H1978" t="s">
        <v>71</v>
      </c>
      <c r="N1978">
        <v>0</v>
      </c>
      <c r="O1978" t="s">
        <v>21</v>
      </c>
      <c r="P1978">
        <v>0</v>
      </c>
    </row>
    <row r="1979" spans="1:16" x14ac:dyDescent="0.25">
      <c r="A1979">
        <v>155252</v>
      </c>
      <c r="B1979" t="s">
        <v>6305</v>
      </c>
      <c r="C1979" s="1">
        <v>41559.53402777778</v>
      </c>
      <c r="D1979" t="s">
        <v>6306</v>
      </c>
      <c r="E1979">
        <v>62</v>
      </c>
      <c r="F1979" t="s">
        <v>365</v>
      </c>
      <c r="G1979" t="s">
        <v>160</v>
      </c>
      <c r="N1979">
        <v>1</v>
      </c>
      <c r="O1979" t="s">
        <v>6307</v>
      </c>
      <c r="P1979">
        <v>2</v>
      </c>
    </row>
    <row r="1980" spans="1:16" x14ac:dyDescent="0.25">
      <c r="A1980">
        <v>155323</v>
      </c>
      <c r="B1980" t="s">
        <v>6308</v>
      </c>
      <c r="C1980" s="1">
        <v>41559.53402777778</v>
      </c>
      <c r="D1980" t="s">
        <v>6309</v>
      </c>
      <c r="E1980">
        <v>3853</v>
      </c>
      <c r="F1980" t="s">
        <v>322</v>
      </c>
      <c r="G1980" t="s">
        <v>48</v>
      </c>
      <c r="H1980" t="s">
        <v>71</v>
      </c>
      <c r="I1980">
        <v>19.064979999999998</v>
      </c>
      <c r="J1980">
        <v>72.834042999999994</v>
      </c>
      <c r="N1980">
        <v>0</v>
      </c>
      <c r="O1980" t="s">
        <v>21</v>
      </c>
      <c r="P1980">
        <v>0</v>
      </c>
    </row>
    <row r="1981" spans="1:16" x14ac:dyDescent="0.25">
      <c r="A1981">
        <v>155352</v>
      </c>
      <c r="B1981" t="s">
        <v>6310</v>
      </c>
      <c r="C1981" s="1">
        <v>41559.53402777778</v>
      </c>
      <c r="D1981" t="s">
        <v>1242</v>
      </c>
      <c r="E1981">
        <v>2118</v>
      </c>
      <c r="F1981" t="s">
        <v>465</v>
      </c>
      <c r="G1981" t="s">
        <v>30</v>
      </c>
      <c r="H1981" t="s">
        <v>31</v>
      </c>
      <c r="I1981">
        <v>28.707492999999999</v>
      </c>
      <c r="J1981">
        <v>77.199166000000005</v>
      </c>
      <c r="N1981">
        <v>0</v>
      </c>
      <c r="O1981" t="s">
        <v>21</v>
      </c>
      <c r="P1981">
        <v>0</v>
      </c>
    </row>
    <row r="1982" spans="1:16" x14ac:dyDescent="0.25">
      <c r="A1982">
        <v>155418</v>
      </c>
      <c r="B1982" t="s">
        <v>6311</v>
      </c>
      <c r="C1982" s="1">
        <v>41559.53402777778</v>
      </c>
      <c r="D1982" t="s">
        <v>4734</v>
      </c>
      <c r="E1982">
        <v>18</v>
      </c>
      <c r="F1982" t="s">
        <v>113</v>
      </c>
      <c r="G1982" t="s">
        <v>102</v>
      </c>
      <c r="H1982" t="s">
        <v>31</v>
      </c>
      <c r="I1982">
        <v>19.058730000000001</v>
      </c>
      <c r="J1982">
        <v>73.012389999999996</v>
      </c>
      <c r="N1982">
        <v>0</v>
      </c>
      <c r="O1982" t="s">
        <v>21</v>
      </c>
      <c r="P1982">
        <v>0</v>
      </c>
    </row>
    <row r="1983" spans="1:16" x14ac:dyDescent="0.25">
      <c r="A1983">
        <v>155503</v>
      </c>
      <c r="B1983" t="s">
        <v>6312</v>
      </c>
      <c r="C1983" s="1">
        <v>41559.534722222219</v>
      </c>
      <c r="D1983" t="s">
        <v>5891</v>
      </c>
      <c r="E1983">
        <v>117</v>
      </c>
      <c r="G1983" t="s">
        <v>30</v>
      </c>
      <c r="H1983" t="s">
        <v>31</v>
      </c>
      <c r="I1983">
        <v>24.597145000000001</v>
      </c>
      <c r="J1983">
        <v>73.692425999999998</v>
      </c>
      <c r="N1983">
        <v>0</v>
      </c>
      <c r="O1983" t="s">
        <v>21</v>
      </c>
      <c r="P1983">
        <v>0</v>
      </c>
    </row>
    <row r="1984" spans="1:16" x14ac:dyDescent="0.25">
      <c r="A1984">
        <v>155553</v>
      </c>
      <c r="B1984" t="s">
        <v>6313</v>
      </c>
      <c r="C1984" s="1">
        <v>41559.534722222219</v>
      </c>
      <c r="D1984" t="s">
        <v>3369</v>
      </c>
      <c r="E1984">
        <v>145</v>
      </c>
      <c r="F1984" t="s">
        <v>101</v>
      </c>
      <c r="G1984" t="s">
        <v>30</v>
      </c>
      <c r="H1984" t="s">
        <v>31</v>
      </c>
      <c r="I1984">
        <v>20.25459</v>
      </c>
      <c r="J1984">
        <v>85.843755999999999</v>
      </c>
      <c r="N1984">
        <v>0</v>
      </c>
      <c r="O1984" t="s">
        <v>21</v>
      </c>
      <c r="P1984">
        <v>0</v>
      </c>
    </row>
    <row r="1985" spans="1:16" x14ac:dyDescent="0.25">
      <c r="A1985">
        <v>155574</v>
      </c>
      <c r="B1985" t="s">
        <v>6314</v>
      </c>
      <c r="C1985" s="1">
        <v>41559.534722222219</v>
      </c>
      <c r="D1985" t="s">
        <v>6315</v>
      </c>
      <c r="E1985">
        <v>78</v>
      </c>
      <c r="F1985" t="s">
        <v>597</v>
      </c>
      <c r="G1985" t="s">
        <v>102</v>
      </c>
      <c r="H1985" t="s">
        <v>31</v>
      </c>
      <c r="I1985">
        <v>28.896989999999999</v>
      </c>
      <c r="J1985">
        <v>76.608699999999999</v>
      </c>
      <c r="N1985">
        <v>0</v>
      </c>
      <c r="O1985" t="s">
        <v>21</v>
      </c>
      <c r="P1985">
        <v>0</v>
      </c>
    </row>
    <row r="1986" spans="1:16" x14ac:dyDescent="0.25">
      <c r="A1986">
        <v>155582</v>
      </c>
      <c r="B1986" t="s">
        <v>6316</v>
      </c>
      <c r="C1986" s="1">
        <v>41559.534722222219</v>
      </c>
      <c r="D1986" t="s">
        <v>56</v>
      </c>
      <c r="E1986">
        <v>7068</v>
      </c>
      <c r="F1986" t="s">
        <v>57</v>
      </c>
      <c r="G1986" t="s">
        <v>48</v>
      </c>
      <c r="H1986" t="s">
        <v>31</v>
      </c>
      <c r="N1986">
        <v>1</v>
      </c>
      <c r="O1986" t="s">
        <v>6317</v>
      </c>
      <c r="P1986">
        <v>3</v>
      </c>
    </row>
    <row r="1987" spans="1:16" x14ac:dyDescent="0.25">
      <c r="A1987">
        <v>155608</v>
      </c>
      <c r="B1987" t="s">
        <v>6318</v>
      </c>
      <c r="C1987" s="1">
        <v>41559.534722222219</v>
      </c>
      <c r="D1987" t="s">
        <v>3951</v>
      </c>
      <c r="E1987">
        <v>67</v>
      </c>
      <c r="F1987" t="s">
        <v>3952</v>
      </c>
      <c r="G1987" t="s">
        <v>183</v>
      </c>
      <c r="H1987" t="s">
        <v>71</v>
      </c>
      <c r="I1987">
        <v>12.169729999999999</v>
      </c>
      <c r="J1987">
        <v>6.6789899999999998</v>
      </c>
      <c r="N1987">
        <v>0</v>
      </c>
      <c r="O1987" t="s">
        <v>21</v>
      </c>
      <c r="P1987">
        <v>0</v>
      </c>
    </row>
    <row r="1988" spans="1:16" x14ac:dyDescent="0.25">
      <c r="A1988">
        <v>155622</v>
      </c>
      <c r="B1988" t="s">
        <v>6319</v>
      </c>
      <c r="C1988" s="1">
        <v>41559.534722222219</v>
      </c>
      <c r="D1988" t="s">
        <v>4734</v>
      </c>
      <c r="E1988">
        <v>18</v>
      </c>
      <c r="F1988" t="s">
        <v>113</v>
      </c>
      <c r="G1988" t="s">
        <v>102</v>
      </c>
      <c r="H1988" t="s">
        <v>31</v>
      </c>
      <c r="I1988">
        <v>19.058730000000001</v>
      </c>
      <c r="J1988">
        <v>73.012389999999996</v>
      </c>
      <c r="N1988">
        <v>0</v>
      </c>
      <c r="O1988" t="s">
        <v>21</v>
      </c>
      <c r="P1988">
        <v>0</v>
      </c>
    </row>
    <row r="1989" spans="1:16" x14ac:dyDescent="0.25">
      <c r="A1989">
        <v>155625</v>
      </c>
      <c r="B1989" t="s">
        <v>6320</v>
      </c>
      <c r="C1989" s="1">
        <v>41559.534722222219</v>
      </c>
      <c r="D1989" t="s">
        <v>6321</v>
      </c>
      <c r="E1989">
        <v>127</v>
      </c>
      <c r="F1989" t="s">
        <v>343</v>
      </c>
      <c r="G1989" t="s">
        <v>102</v>
      </c>
      <c r="N1989">
        <v>0</v>
      </c>
      <c r="O1989" t="s">
        <v>21</v>
      </c>
      <c r="P1989">
        <v>0</v>
      </c>
    </row>
    <row r="1990" spans="1:16" x14ac:dyDescent="0.25">
      <c r="A1990">
        <v>155657</v>
      </c>
      <c r="B1990" t="s">
        <v>6322</v>
      </c>
      <c r="C1990" s="1">
        <v>41559.534722222219</v>
      </c>
      <c r="D1990" t="s">
        <v>6323</v>
      </c>
      <c r="E1990">
        <v>2250</v>
      </c>
      <c r="G1990" t="s">
        <v>88</v>
      </c>
      <c r="L1990" t="s">
        <v>6324</v>
      </c>
      <c r="M1990" t="s">
        <v>6325</v>
      </c>
      <c r="N1990">
        <v>0</v>
      </c>
      <c r="O1990" t="s">
        <v>21</v>
      </c>
      <c r="P1990">
        <v>0</v>
      </c>
    </row>
    <row r="1991" spans="1:16" x14ac:dyDescent="0.25">
      <c r="A1991">
        <v>155664</v>
      </c>
      <c r="B1991" t="s">
        <v>6326</v>
      </c>
      <c r="C1991" s="1">
        <v>41559.534722222219</v>
      </c>
      <c r="D1991" t="s">
        <v>6057</v>
      </c>
      <c r="E1991">
        <v>95</v>
      </c>
      <c r="F1991" t="s">
        <v>6058</v>
      </c>
      <c r="G1991" t="s">
        <v>682</v>
      </c>
      <c r="H1991" t="s">
        <v>6327</v>
      </c>
      <c r="N1991">
        <v>0</v>
      </c>
      <c r="O1991" t="s">
        <v>21</v>
      </c>
      <c r="P1991">
        <v>0</v>
      </c>
    </row>
    <row r="1992" spans="1:16" x14ac:dyDescent="0.25">
      <c r="A1992">
        <v>155818</v>
      </c>
      <c r="B1992" t="s">
        <v>6328</v>
      </c>
      <c r="C1992" s="1">
        <v>41559.535416666666</v>
      </c>
      <c r="D1992" t="s">
        <v>6329</v>
      </c>
      <c r="E1992">
        <v>747</v>
      </c>
      <c r="F1992" t="s">
        <v>6330</v>
      </c>
      <c r="G1992" t="s">
        <v>160</v>
      </c>
      <c r="H1992" t="s">
        <v>114</v>
      </c>
      <c r="N1992">
        <v>1</v>
      </c>
      <c r="O1992" t="s">
        <v>6331</v>
      </c>
      <c r="P1992">
        <v>14</v>
      </c>
    </row>
    <row r="1993" spans="1:16" x14ac:dyDescent="0.25">
      <c r="A1993">
        <v>155822</v>
      </c>
      <c r="B1993" t="s">
        <v>6332</v>
      </c>
      <c r="C1993" s="1">
        <v>41559.535416666666</v>
      </c>
      <c r="D1993" t="s">
        <v>6333</v>
      </c>
      <c r="E1993">
        <v>387</v>
      </c>
      <c r="G1993" t="s">
        <v>160</v>
      </c>
      <c r="H1993" t="s">
        <v>31</v>
      </c>
      <c r="N1993">
        <v>1</v>
      </c>
      <c r="O1993" t="s">
        <v>3795</v>
      </c>
      <c r="P1993">
        <v>115</v>
      </c>
    </row>
    <row r="1994" spans="1:16" x14ac:dyDescent="0.25">
      <c r="A1994">
        <v>155840</v>
      </c>
      <c r="B1994" t="s">
        <v>6334</v>
      </c>
      <c r="C1994" s="1">
        <v>41559.535416666666</v>
      </c>
      <c r="D1994" t="s">
        <v>4734</v>
      </c>
      <c r="E1994">
        <v>18</v>
      </c>
      <c r="F1994" t="s">
        <v>113</v>
      </c>
      <c r="G1994" t="s">
        <v>102</v>
      </c>
      <c r="H1994" t="s">
        <v>31</v>
      </c>
      <c r="I1994">
        <v>19.058730000000001</v>
      </c>
      <c r="J1994">
        <v>73.012389999999996</v>
      </c>
      <c r="N1994">
        <v>0</v>
      </c>
      <c r="O1994" t="s">
        <v>21</v>
      </c>
      <c r="P1994">
        <v>0</v>
      </c>
    </row>
    <row r="1995" spans="1:16" x14ac:dyDescent="0.25">
      <c r="A1995">
        <v>155845</v>
      </c>
      <c r="B1995" t="s">
        <v>6335</v>
      </c>
      <c r="C1995" s="1">
        <v>41559.535416666666</v>
      </c>
      <c r="D1995" t="s">
        <v>6336</v>
      </c>
      <c r="E1995">
        <v>16</v>
      </c>
      <c r="F1995" t="s">
        <v>6337</v>
      </c>
      <c r="G1995" t="s">
        <v>270</v>
      </c>
      <c r="N1995">
        <v>0</v>
      </c>
      <c r="O1995" t="s">
        <v>21</v>
      </c>
      <c r="P1995">
        <v>0</v>
      </c>
    </row>
    <row r="1996" spans="1:16" x14ac:dyDescent="0.25">
      <c r="A1996">
        <v>156053</v>
      </c>
      <c r="B1996" t="s">
        <v>6338</v>
      </c>
      <c r="C1996" s="1">
        <v>41559.536111111112</v>
      </c>
      <c r="D1996" t="s">
        <v>6339</v>
      </c>
      <c r="E1996">
        <v>280</v>
      </c>
      <c r="F1996" t="s">
        <v>1295</v>
      </c>
      <c r="G1996" t="s">
        <v>183</v>
      </c>
      <c r="N1996">
        <v>1</v>
      </c>
      <c r="O1996" t="s">
        <v>6340</v>
      </c>
      <c r="P1996">
        <v>2</v>
      </c>
    </row>
    <row r="1997" spans="1:16" x14ac:dyDescent="0.25">
      <c r="A1997">
        <v>156087</v>
      </c>
      <c r="B1997" t="s">
        <v>6341</v>
      </c>
      <c r="C1997" s="1">
        <v>41559.536111111112</v>
      </c>
      <c r="D1997" t="s">
        <v>4734</v>
      </c>
      <c r="E1997">
        <v>18</v>
      </c>
      <c r="F1997" t="s">
        <v>113</v>
      </c>
      <c r="G1997" t="s">
        <v>102</v>
      </c>
      <c r="H1997" t="s">
        <v>31</v>
      </c>
      <c r="I1997">
        <v>19.058730000000001</v>
      </c>
      <c r="J1997">
        <v>73.012389999999996</v>
      </c>
      <c r="N1997">
        <v>0</v>
      </c>
      <c r="O1997" t="s">
        <v>21</v>
      </c>
      <c r="P1997">
        <v>0</v>
      </c>
    </row>
    <row r="1998" spans="1:16" x14ac:dyDescent="0.25">
      <c r="A1998">
        <v>156091</v>
      </c>
      <c r="B1998" t="s">
        <v>6342</v>
      </c>
      <c r="C1998" s="1">
        <v>41559.536111111112</v>
      </c>
      <c r="D1998" t="s">
        <v>6343</v>
      </c>
      <c r="E1998">
        <v>215</v>
      </c>
      <c r="F1998" t="s">
        <v>6344</v>
      </c>
      <c r="G1998" t="s">
        <v>36</v>
      </c>
      <c r="H1998" t="s">
        <v>71</v>
      </c>
      <c r="N1998">
        <v>0</v>
      </c>
      <c r="O1998" t="s">
        <v>21</v>
      </c>
      <c r="P1998">
        <v>0</v>
      </c>
    </row>
    <row r="1999" spans="1:16" x14ac:dyDescent="0.25">
      <c r="A1999">
        <v>156114</v>
      </c>
      <c r="B1999" t="s">
        <v>6345</v>
      </c>
      <c r="C1999" s="1">
        <v>41559.536111111112</v>
      </c>
      <c r="D1999" t="s">
        <v>6346</v>
      </c>
      <c r="E1999">
        <v>204</v>
      </c>
      <c r="F1999" t="s">
        <v>113</v>
      </c>
      <c r="G1999" t="s">
        <v>30</v>
      </c>
      <c r="H1999" t="s">
        <v>31</v>
      </c>
      <c r="N1999">
        <v>0</v>
      </c>
      <c r="O1999" t="s">
        <v>21</v>
      </c>
      <c r="P1999">
        <v>0</v>
      </c>
    </row>
    <row r="2000" spans="1:16" x14ac:dyDescent="0.25">
      <c r="A2000">
        <v>156124</v>
      </c>
      <c r="B2000" t="s">
        <v>6347</v>
      </c>
      <c r="C2000" s="1">
        <v>41559.536111111112</v>
      </c>
      <c r="D2000" t="s">
        <v>6348</v>
      </c>
      <c r="E2000">
        <v>395</v>
      </c>
      <c r="F2000" t="s">
        <v>168</v>
      </c>
      <c r="G2000" t="s">
        <v>48</v>
      </c>
      <c r="H2000" t="s">
        <v>31</v>
      </c>
      <c r="N2000">
        <v>0</v>
      </c>
      <c r="O2000" t="s">
        <v>21</v>
      </c>
      <c r="P2000">
        <v>0</v>
      </c>
    </row>
    <row r="2001" spans="1:16" x14ac:dyDescent="0.25">
      <c r="A2001">
        <v>156136</v>
      </c>
      <c r="B2001" t="s">
        <v>6349</v>
      </c>
      <c r="C2001" s="1">
        <v>41559.536111111112</v>
      </c>
      <c r="D2001" t="s">
        <v>1494</v>
      </c>
      <c r="E2001">
        <v>224</v>
      </c>
      <c r="F2001" t="s">
        <v>465</v>
      </c>
      <c r="G2001" t="s">
        <v>30</v>
      </c>
      <c r="H2001" t="s">
        <v>6350</v>
      </c>
      <c r="I2001">
        <v>17.644704000000001</v>
      </c>
      <c r="J2001">
        <v>83.127001000000007</v>
      </c>
      <c r="N2001">
        <v>0</v>
      </c>
      <c r="O2001" t="s">
        <v>21</v>
      </c>
      <c r="P2001">
        <v>0</v>
      </c>
    </row>
    <row r="2002" spans="1:16" x14ac:dyDescent="0.25">
      <c r="A2002">
        <v>156175</v>
      </c>
      <c r="B2002" t="s">
        <v>6351</v>
      </c>
      <c r="C2002" s="1">
        <v>41559.536111111112</v>
      </c>
      <c r="D2002" t="s">
        <v>6352</v>
      </c>
      <c r="E2002">
        <v>26071</v>
      </c>
      <c r="G2002" t="s">
        <v>48</v>
      </c>
      <c r="H2002" t="s">
        <v>31</v>
      </c>
      <c r="N2002">
        <v>1</v>
      </c>
      <c r="O2002" t="s">
        <v>6353</v>
      </c>
      <c r="P2002">
        <v>25</v>
      </c>
    </row>
    <row r="2003" spans="1:16" x14ac:dyDescent="0.25">
      <c r="A2003">
        <v>156178</v>
      </c>
      <c r="B2003" t="s">
        <v>6354</v>
      </c>
      <c r="C2003" s="1">
        <v>41559.536111111112</v>
      </c>
      <c r="D2003" t="s">
        <v>6355</v>
      </c>
      <c r="E2003">
        <v>162</v>
      </c>
      <c r="G2003" t="s">
        <v>682</v>
      </c>
      <c r="H2003" t="s">
        <v>6356</v>
      </c>
      <c r="N2003">
        <v>1</v>
      </c>
      <c r="O2003" t="s">
        <v>6357</v>
      </c>
      <c r="P2003">
        <v>2</v>
      </c>
    </row>
    <row r="2004" spans="1:16" x14ac:dyDescent="0.25">
      <c r="A2004">
        <v>156185</v>
      </c>
      <c r="B2004" t="s">
        <v>6358</v>
      </c>
      <c r="C2004" s="1">
        <v>41559.536805555559</v>
      </c>
      <c r="D2004" t="s">
        <v>6359</v>
      </c>
      <c r="E2004">
        <v>1378</v>
      </c>
      <c r="G2004" t="s">
        <v>160</v>
      </c>
      <c r="H2004" t="s">
        <v>31</v>
      </c>
      <c r="N2004">
        <v>1</v>
      </c>
      <c r="O2004" t="s">
        <v>6024</v>
      </c>
      <c r="P2004">
        <v>4</v>
      </c>
    </row>
    <row r="2005" spans="1:16" x14ac:dyDescent="0.25">
      <c r="A2005">
        <v>156201</v>
      </c>
      <c r="B2005" t="s">
        <v>6360</v>
      </c>
      <c r="C2005" s="1">
        <v>41559.536805555559</v>
      </c>
      <c r="D2005" t="s">
        <v>6361</v>
      </c>
      <c r="E2005">
        <v>1</v>
      </c>
      <c r="G2005" t="s">
        <v>36</v>
      </c>
      <c r="H2005" t="s">
        <v>31</v>
      </c>
      <c r="N2005">
        <v>0</v>
      </c>
      <c r="O2005" t="s">
        <v>21</v>
      </c>
      <c r="P2005">
        <v>0</v>
      </c>
    </row>
    <row r="2006" spans="1:16" x14ac:dyDescent="0.25">
      <c r="A2006">
        <v>156246</v>
      </c>
      <c r="B2006" t="s">
        <v>6362</v>
      </c>
      <c r="C2006" s="1">
        <v>41559.536805555559</v>
      </c>
      <c r="D2006" t="s">
        <v>6352</v>
      </c>
      <c r="E2006">
        <v>26071</v>
      </c>
      <c r="G2006" t="s">
        <v>48</v>
      </c>
      <c r="H2006" t="s">
        <v>40</v>
      </c>
      <c r="L2006" t="s">
        <v>6363</v>
      </c>
      <c r="M2006" t="s">
        <v>634</v>
      </c>
      <c r="N2006">
        <v>1</v>
      </c>
      <c r="O2006" t="s">
        <v>6364</v>
      </c>
      <c r="P2006">
        <v>5</v>
      </c>
    </row>
    <row r="2007" spans="1:16" x14ac:dyDescent="0.25">
      <c r="A2007">
        <v>156322</v>
      </c>
      <c r="B2007" t="s">
        <v>6365</v>
      </c>
      <c r="C2007" s="1">
        <v>41559.536805555559</v>
      </c>
      <c r="D2007" t="s">
        <v>4561</v>
      </c>
      <c r="E2007">
        <v>124</v>
      </c>
      <c r="F2007" t="s">
        <v>77</v>
      </c>
      <c r="G2007" t="s">
        <v>160</v>
      </c>
      <c r="H2007" t="s">
        <v>71</v>
      </c>
      <c r="N2007">
        <v>1</v>
      </c>
      <c r="O2007" t="s">
        <v>6366</v>
      </c>
      <c r="P2007">
        <v>3</v>
      </c>
    </row>
    <row r="2008" spans="1:16" x14ac:dyDescent="0.25">
      <c r="A2008">
        <v>156332</v>
      </c>
      <c r="B2008" t="s">
        <v>6367</v>
      </c>
      <c r="C2008" s="1">
        <v>41559.536805555559</v>
      </c>
      <c r="D2008" t="s">
        <v>6368</v>
      </c>
      <c r="E2008">
        <v>29</v>
      </c>
      <c r="G2008" t="s">
        <v>160</v>
      </c>
      <c r="L2008" t="s">
        <v>6300</v>
      </c>
      <c r="M2008" t="s">
        <v>6301</v>
      </c>
      <c r="N2008">
        <v>1</v>
      </c>
      <c r="O2008" t="s">
        <v>6302</v>
      </c>
      <c r="P2008">
        <v>21</v>
      </c>
    </row>
    <row r="2009" spans="1:16" x14ac:dyDescent="0.25">
      <c r="A2009">
        <v>156343</v>
      </c>
      <c r="B2009" t="s">
        <v>6369</v>
      </c>
      <c r="C2009" s="1">
        <v>41559.536805555559</v>
      </c>
      <c r="D2009" t="s">
        <v>6370</v>
      </c>
      <c r="E2009">
        <v>32</v>
      </c>
      <c r="F2009" t="s">
        <v>29</v>
      </c>
      <c r="G2009" t="s">
        <v>30</v>
      </c>
      <c r="H2009" t="s">
        <v>31</v>
      </c>
      <c r="I2009">
        <v>22.578053000000001</v>
      </c>
      <c r="J2009">
        <v>88.330991999999995</v>
      </c>
      <c r="N2009">
        <v>0</v>
      </c>
      <c r="O2009" t="s">
        <v>21</v>
      </c>
      <c r="P2009">
        <v>0</v>
      </c>
    </row>
    <row r="2010" spans="1:16" x14ac:dyDescent="0.25">
      <c r="A2010">
        <v>156505</v>
      </c>
      <c r="B2010" t="s">
        <v>6371</v>
      </c>
      <c r="C2010" s="1">
        <v>41559.537499999999</v>
      </c>
      <c r="D2010" t="s">
        <v>6372</v>
      </c>
      <c r="E2010">
        <v>1997</v>
      </c>
      <c r="F2010" t="s">
        <v>6373</v>
      </c>
      <c r="G2010" t="s">
        <v>48</v>
      </c>
      <c r="H2010" t="s">
        <v>71</v>
      </c>
      <c r="N2010">
        <v>1</v>
      </c>
      <c r="O2010" t="s">
        <v>6374</v>
      </c>
      <c r="P2010">
        <v>38</v>
      </c>
    </row>
    <row r="2011" spans="1:16" x14ac:dyDescent="0.25">
      <c r="A2011">
        <v>156514</v>
      </c>
      <c r="B2011" t="s">
        <v>6375</v>
      </c>
      <c r="C2011" s="1">
        <v>41559.537499999999</v>
      </c>
      <c r="D2011" t="s">
        <v>1269</v>
      </c>
      <c r="E2011">
        <v>39</v>
      </c>
      <c r="F2011" t="s">
        <v>322</v>
      </c>
      <c r="G2011" t="s">
        <v>36</v>
      </c>
      <c r="H2011" t="s">
        <v>31</v>
      </c>
      <c r="N2011">
        <v>0</v>
      </c>
      <c r="O2011" t="s">
        <v>21</v>
      </c>
      <c r="P2011">
        <v>0</v>
      </c>
    </row>
    <row r="2012" spans="1:16" x14ac:dyDescent="0.25">
      <c r="A2012">
        <v>156612</v>
      </c>
      <c r="B2012" t="s">
        <v>6376</v>
      </c>
      <c r="C2012" s="1">
        <v>41559.537499999999</v>
      </c>
      <c r="D2012" t="s">
        <v>6377</v>
      </c>
      <c r="E2012">
        <v>1441</v>
      </c>
      <c r="G2012" t="s">
        <v>78</v>
      </c>
      <c r="H2012" t="s">
        <v>349</v>
      </c>
      <c r="L2012" t="s">
        <v>6378</v>
      </c>
      <c r="M2012" t="s">
        <v>6379</v>
      </c>
      <c r="N2012">
        <v>0</v>
      </c>
      <c r="O2012" t="s">
        <v>21</v>
      </c>
      <c r="P2012">
        <v>0</v>
      </c>
    </row>
    <row r="2013" spans="1:16" x14ac:dyDescent="0.25">
      <c r="A2013">
        <v>156736</v>
      </c>
      <c r="B2013" t="s">
        <v>6380</v>
      </c>
      <c r="C2013" s="1">
        <v>41559.538194444445</v>
      </c>
      <c r="D2013" t="s">
        <v>3226</v>
      </c>
      <c r="E2013">
        <v>51</v>
      </c>
      <c r="F2013" t="s">
        <v>3227</v>
      </c>
      <c r="G2013" t="s">
        <v>48</v>
      </c>
      <c r="H2013" t="s">
        <v>420</v>
      </c>
      <c r="I2013">
        <v>20.456184</v>
      </c>
      <c r="J2013">
        <v>85.878977000000006</v>
      </c>
      <c r="N2013">
        <v>0</v>
      </c>
      <c r="O2013" t="s">
        <v>21</v>
      </c>
      <c r="P2013">
        <v>0</v>
      </c>
    </row>
    <row r="2014" spans="1:16" x14ac:dyDescent="0.25">
      <c r="A2014">
        <v>156793</v>
      </c>
      <c r="B2014" t="s">
        <v>6381</v>
      </c>
      <c r="C2014" s="1">
        <v>41559.538194444445</v>
      </c>
      <c r="D2014" t="s">
        <v>6382</v>
      </c>
      <c r="E2014">
        <v>82</v>
      </c>
      <c r="F2014" t="s">
        <v>113</v>
      </c>
      <c r="G2014" t="s">
        <v>30</v>
      </c>
      <c r="I2014">
        <v>23.007957000000001</v>
      </c>
      <c r="J2014">
        <v>72.547799999999995</v>
      </c>
      <c r="N2014">
        <v>0</v>
      </c>
      <c r="O2014" t="s">
        <v>21</v>
      </c>
      <c r="P2014">
        <v>0</v>
      </c>
    </row>
    <row r="2015" spans="1:16" x14ac:dyDescent="0.25">
      <c r="A2015">
        <v>156801</v>
      </c>
      <c r="B2015" t="s">
        <v>6383</v>
      </c>
      <c r="C2015" s="1">
        <v>41559.538194444445</v>
      </c>
      <c r="D2015" t="s">
        <v>6384</v>
      </c>
      <c r="E2015">
        <v>5400</v>
      </c>
      <c r="F2015" t="s">
        <v>859</v>
      </c>
      <c r="G2015" t="s">
        <v>36</v>
      </c>
      <c r="H2015" t="s">
        <v>31</v>
      </c>
      <c r="L2015" t="s">
        <v>6385</v>
      </c>
      <c r="M2015" t="s">
        <v>3474</v>
      </c>
      <c r="N2015">
        <v>0</v>
      </c>
      <c r="O2015" t="s">
        <v>21</v>
      </c>
      <c r="P2015">
        <v>0</v>
      </c>
    </row>
    <row r="2016" spans="1:16" x14ac:dyDescent="0.25">
      <c r="A2016">
        <v>156886</v>
      </c>
      <c r="B2016" t="s">
        <v>6386</v>
      </c>
      <c r="C2016" s="1">
        <v>41559.538194444445</v>
      </c>
      <c r="D2016" t="s">
        <v>6387</v>
      </c>
      <c r="E2016">
        <v>216</v>
      </c>
      <c r="F2016" t="s">
        <v>6388</v>
      </c>
      <c r="G2016" t="s">
        <v>160</v>
      </c>
      <c r="H2016" t="s">
        <v>6389</v>
      </c>
      <c r="N2016">
        <v>1</v>
      </c>
      <c r="O2016" t="s">
        <v>6390</v>
      </c>
      <c r="P2016">
        <v>4</v>
      </c>
    </row>
    <row r="2017" spans="1:16" x14ac:dyDescent="0.25">
      <c r="A2017">
        <v>156930</v>
      </c>
      <c r="B2017" t="s">
        <v>6391</v>
      </c>
      <c r="C2017" s="1">
        <v>41559.538888888892</v>
      </c>
      <c r="D2017" t="s">
        <v>6392</v>
      </c>
      <c r="E2017">
        <v>665</v>
      </c>
      <c r="F2017" t="s">
        <v>6393</v>
      </c>
      <c r="G2017" t="s">
        <v>48</v>
      </c>
      <c r="H2017" t="s">
        <v>189</v>
      </c>
      <c r="I2017">
        <v>27.738543</v>
      </c>
      <c r="J2017">
        <v>-15.595348</v>
      </c>
      <c r="K2017" t="s">
        <v>6394</v>
      </c>
      <c r="N2017">
        <v>0</v>
      </c>
      <c r="O2017" t="s">
        <v>21</v>
      </c>
      <c r="P2017">
        <v>0</v>
      </c>
    </row>
    <row r="2018" spans="1:16" x14ac:dyDescent="0.25">
      <c r="A2018">
        <v>156998</v>
      </c>
      <c r="B2018" t="s">
        <v>6395</v>
      </c>
      <c r="C2018" s="1">
        <v>41559.538888888892</v>
      </c>
      <c r="D2018" t="s">
        <v>6396</v>
      </c>
      <c r="E2018">
        <v>138</v>
      </c>
      <c r="G2018" t="s">
        <v>165</v>
      </c>
      <c r="H2018" t="s">
        <v>71</v>
      </c>
      <c r="N2018">
        <v>0</v>
      </c>
      <c r="O2018" t="s">
        <v>21</v>
      </c>
      <c r="P2018">
        <v>0</v>
      </c>
    </row>
    <row r="2019" spans="1:16" x14ac:dyDescent="0.25">
      <c r="A2019">
        <v>157009</v>
      </c>
      <c r="B2019" t="s">
        <v>6397</v>
      </c>
      <c r="C2019" s="1">
        <v>41559.538888888892</v>
      </c>
      <c r="D2019" t="s">
        <v>6398</v>
      </c>
      <c r="E2019">
        <v>53405</v>
      </c>
      <c r="F2019" t="s">
        <v>465</v>
      </c>
      <c r="G2019" t="s">
        <v>165</v>
      </c>
      <c r="H2019" t="s">
        <v>71</v>
      </c>
      <c r="N2019">
        <v>0</v>
      </c>
      <c r="O2019" t="s">
        <v>21</v>
      </c>
      <c r="P2019">
        <v>0</v>
      </c>
    </row>
    <row r="2020" spans="1:16" x14ac:dyDescent="0.25">
      <c r="A2020">
        <v>157031</v>
      </c>
      <c r="B2020" t="s">
        <v>6399</v>
      </c>
      <c r="C2020" s="1">
        <v>41559.538888888892</v>
      </c>
      <c r="D2020" t="s">
        <v>4131</v>
      </c>
      <c r="E2020">
        <v>218</v>
      </c>
      <c r="F2020" t="s">
        <v>4132</v>
      </c>
      <c r="G2020" t="s">
        <v>4133</v>
      </c>
      <c r="H2020" t="s">
        <v>31</v>
      </c>
      <c r="N2020">
        <v>0</v>
      </c>
      <c r="O2020" t="s">
        <v>21</v>
      </c>
      <c r="P2020">
        <v>0</v>
      </c>
    </row>
    <row r="2021" spans="1:16" x14ac:dyDescent="0.25">
      <c r="A2021">
        <v>157039</v>
      </c>
      <c r="B2021" t="s">
        <v>6400</v>
      </c>
      <c r="C2021" s="1">
        <v>41559.538888888892</v>
      </c>
      <c r="D2021" t="s">
        <v>6401</v>
      </c>
      <c r="E2021">
        <v>105</v>
      </c>
      <c r="F2021" t="s">
        <v>6402</v>
      </c>
      <c r="G2021" t="s">
        <v>30</v>
      </c>
      <c r="H2021" t="s">
        <v>359</v>
      </c>
      <c r="I2021">
        <v>29.923300999999999</v>
      </c>
      <c r="J2021">
        <v>73.855001999999999</v>
      </c>
      <c r="N2021">
        <v>0</v>
      </c>
      <c r="O2021" t="s">
        <v>21</v>
      </c>
      <c r="P2021">
        <v>0</v>
      </c>
    </row>
    <row r="2022" spans="1:16" x14ac:dyDescent="0.25">
      <c r="A2022">
        <v>157137</v>
      </c>
      <c r="B2022" t="s">
        <v>6403</v>
      </c>
      <c r="C2022" s="1">
        <v>41559.538888888892</v>
      </c>
      <c r="D2022" t="s">
        <v>6404</v>
      </c>
      <c r="E2022">
        <v>5</v>
      </c>
      <c r="F2022" t="s">
        <v>6405</v>
      </c>
      <c r="G2022" t="s">
        <v>48</v>
      </c>
      <c r="H2022" t="s">
        <v>71</v>
      </c>
      <c r="N2022">
        <v>0</v>
      </c>
      <c r="O2022" t="s">
        <v>21</v>
      </c>
      <c r="P2022">
        <v>0</v>
      </c>
    </row>
    <row r="2023" spans="1:16" x14ac:dyDescent="0.25">
      <c r="A2023">
        <v>157146</v>
      </c>
      <c r="B2023" t="s">
        <v>6406</v>
      </c>
      <c r="C2023" s="1">
        <v>41559.538888888892</v>
      </c>
      <c r="D2023" t="s">
        <v>2393</v>
      </c>
      <c r="E2023">
        <v>24</v>
      </c>
      <c r="F2023" t="s">
        <v>2394</v>
      </c>
      <c r="G2023" t="s">
        <v>48</v>
      </c>
      <c r="H2023" t="s">
        <v>71</v>
      </c>
      <c r="I2023">
        <v>28.640460999999998</v>
      </c>
      <c r="J2023">
        <v>77.177546000000007</v>
      </c>
      <c r="N2023">
        <v>0</v>
      </c>
      <c r="O2023" t="s">
        <v>21</v>
      </c>
      <c r="P2023">
        <v>0</v>
      </c>
    </row>
    <row r="2024" spans="1:16" x14ac:dyDescent="0.25">
      <c r="A2024">
        <v>157189</v>
      </c>
      <c r="B2024" t="s">
        <v>6407</v>
      </c>
      <c r="C2024" s="1">
        <v>41559.539583333331</v>
      </c>
      <c r="D2024" t="s">
        <v>6408</v>
      </c>
      <c r="E2024">
        <v>72</v>
      </c>
      <c r="F2024" t="s">
        <v>29</v>
      </c>
      <c r="G2024" t="s">
        <v>48</v>
      </c>
      <c r="H2024" t="s">
        <v>31</v>
      </c>
      <c r="I2024">
        <v>12.914168</v>
      </c>
      <c r="J2024">
        <v>77.680819999999997</v>
      </c>
      <c r="N2024">
        <v>0</v>
      </c>
      <c r="O2024" t="s">
        <v>21</v>
      </c>
      <c r="P2024">
        <v>0</v>
      </c>
    </row>
    <row r="2025" spans="1:16" x14ac:dyDescent="0.25">
      <c r="A2025">
        <v>157228</v>
      </c>
      <c r="B2025" t="s">
        <v>6409</v>
      </c>
      <c r="C2025" s="1">
        <v>41559.539583333331</v>
      </c>
      <c r="D2025" t="s">
        <v>6410</v>
      </c>
      <c r="E2025">
        <v>28</v>
      </c>
      <c r="F2025" t="s">
        <v>6411</v>
      </c>
      <c r="G2025" t="s">
        <v>30</v>
      </c>
      <c r="H2025" t="s">
        <v>71</v>
      </c>
      <c r="L2025" t="s">
        <v>628</v>
      </c>
      <c r="M2025" t="s">
        <v>629</v>
      </c>
      <c r="N2025">
        <v>1</v>
      </c>
      <c r="O2025" t="s">
        <v>6412</v>
      </c>
      <c r="P2025">
        <v>3</v>
      </c>
    </row>
    <row r="2026" spans="1:16" x14ac:dyDescent="0.25">
      <c r="A2026">
        <v>157325</v>
      </c>
      <c r="B2026" t="s">
        <v>6413</v>
      </c>
      <c r="C2026" s="1">
        <v>41559.539583333331</v>
      </c>
      <c r="D2026" t="s">
        <v>6414</v>
      </c>
      <c r="E2026">
        <v>101</v>
      </c>
      <c r="F2026" t="s">
        <v>6415</v>
      </c>
      <c r="G2026" t="s">
        <v>52</v>
      </c>
      <c r="L2026" t="s">
        <v>6416</v>
      </c>
      <c r="M2026" t="s">
        <v>6417</v>
      </c>
      <c r="N2026">
        <v>0</v>
      </c>
      <c r="O2026" t="s">
        <v>21</v>
      </c>
      <c r="P2026">
        <v>0</v>
      </c>
    </row>
    <row r="2027" spans="1:16" x14ac:dyDescent="0.25">
      <c r="A2027">
        <v>157342</v>
      </c>
      <c r="B2027" t="s">
        <v>6418</v>
      </c>
      <c r="C2027" s="1">
        <v>41559.539583333331</v>
      </c>
      <c r="D2027" t="s">
        <v>6419</v>
      </c>
      <c r="E2027">
        <v>2015</v>
      </c>
      <c r="F2027" t="s">
        <v>6420</v>
      </c>
      <c r="G2027" t="s">
        <v>78</v>
      </c>
      <c r="L2027" t="s">
        <v>6421</v>
      </c>
      <c r="M2027" t="s">
        <v>6422</v>
      </c>
      <c r="N2027">
        <v>0</v>
      </c>
      <c r="O2027" t="s">
        <v>21</v>
      </c>
      <c r="P2027">
        <v>0</v>
      </c>
    </row>
    <row r="2028" spans="1:16" x14ac:dyDescent="0.25">
      <c r="A2028">
        <v>157399</v>
      </c>
      <c r="B2028" t="s">
        <v>6423</v>
      </c>
      <c r="C2028" s="1">
        <v>41559.540277777778</v>
      </c>
      <c r="D2028" t="s">
        <v>6424</v>
      </c>
      <c r="E2028">
        <v>462</v>
      </c>
      <c r="F2028" t="s">
        <v>6425</v>
      </c>
      <c r="G2028" t="s">
        <v>48</v>
      </c>
      <c r="H2028" t="s">
        <v>71</v>
      </c>
      <c r="I2028">
        <v>42.008130999999999</v>
      </c>
      <c r="J2028">
        <v>-87.669382999999996</v>
      </c>
      <c r="K2028" t="s">
        <v>3990</v>
      </c>
      <c r="N2028">
        <v>0</v>
      </c>
      <c r="O2028" t="s">
        <v>21</v>
      </c>
      <c r="P2028">
        <v>0</v>
      </c>
    </row>
    <row r="2029" spans="1:16" x14ac:dyDescent="0.25">
      <c r="A2029">
        <v>157419</v>
      </c>
      <c r="B2029" t="s">
        <v>6426</v>
      </c>
      <c r="C2029" s="1">
        <v>41559.540277777778</v>
      </c>
      <c r="D2029" t="s">
        <v>6427</v>
      </c>
      <c r="E2029">
        <v>40</v>
      </c>
      <c r="F2029" t="s">
        <v>1295</v>
      </c>
      <c r="G2029" t="s">
        <v>39</v>
      </c>
      <c r="H2029" t="s">
        <v>44</v>
      </c>
      <c r="L2029" t="s">
        <v>6428</v>
      </c>
      <c r="M2029" t="s">
        <v>6429</v>
      </c>
      <c r="N2029">
        <v>0</v>
      </c>
      <c r="O2029" t="s">
        <v>21</v>
      </c>
      <c r="P2029">
        <v>0</v>
      </c>
    </row>
    <row r="2030" spans="1:16" x14ac:dyDescent="0.25">
      <c r="A2030">
        <v>157435</v>
      </c>
      <c r="B2030" t="s">
        <v>6430</v>
      </c>
      <c r="C2030" s="1">
        <v>41559.540277777778</v>
      </c>
      <c r="D2030" t="s">
        <v>6431</v>
      </c>
      <c r="E2030">
        <v>132</v>
      </c>
      <c r="G2030" t="s">
        <v>39</v>
      </c>
      <c r="N2030">
        <v>0</v>
      </c>
      <c r="O2030" t="s">
        <v>21</v>
      </c>
      <c r="P2030">
        <v>0</v>
      </c>
    </row>
    <row r="2031" spans="1:16" x14ac:dyDescent="0.25">
      <c r="A2031">
        <v>157436</v>
      </c>
      <c r="B2031" t="s">
        <v>6432</v>
      </c>
      <c r="C2031" s="1">
        <v>41559.540277777778</v>
      </c>
      <c r="D2031" t="s">
        <v>6433</v>
      </c>
      <c r="E2031">
        <v>104</v>
      </c>
      <c r="F2031" t="s">
        <v>322</v>
      </c>
      <c r="G2031" t="s">
        <v>30</v>
      </c>
      <c r="H2031" t="s">
        <v>6434</v>
      </c>
      <c r="N2031">
        <v>0</v>
      </c>
      <c r="O2031" t="s">
        <v>21</v>
      </c>
      <c r="P2031">
        <v>0</v>
      </c>
    </row>
    <row r="2032" spans="1:16" x14ac:dyDescent="0.25">
      <c r="A2032">
        <v>157466</v>
      </c>
      <c r="B2032" t="s">
        <v>6435</v>
      </c>
      <c r="C2032" s="1">
        <v>41559.540277777778</v>
      </c>
      <c r="D2032" t="s">
        <v>487</v>
      </c>
      <c r="E2032">
        <v>3138</v>
      </c>
      <c r="F2032" t="s">
        <v>488</v>
      </c>
      <c r="G2032" t="s">
        <v>48</v>
      </c>
      <c r="L2032" t="s">
        <v>6436</v>
      </c>
      <c r="M2032" t="s">
        <v>6301</v>
      </c>
      <c r="N2032">
        <v>0</v>
      </c>
      <c r="O2032" t="s">
        <v>21</v>
      </c>
      <c r="P2032">
        <v>0</v>
      </c>
    </row>
    <row r="2033" spans="1:16" x14ac:dyDescent="0.25">
      <c r="A2033">
        <v>157502</v>
      </c>
      <c r="B2033" t="s">
        <v>6437</v>
      </c>
      <c r="C2033" s="1">
        <v>41559.540277777778</v>
      </c>
      <c r="D2033" t="s">
        <v>6438</v>
      </c>
      <c r="E2033">
        <v>824</v>
      </c>
      <c r="F2033" t="s">
        <v>3962</v>
      </c>
      <c r="G2033" t="s">
        <v>36</v>
      </c>
      <c r="H2033" t="s">
        <v>6439</v>
      </c>
      <c r="N2033">
        <v>0</v>
      </c>
      <c r="O2033" t="s">
        <v>21</v>
      </c>
      <c r="P2033">
        <v>0</v>
      </c>
    </row>
    <row r="2034" spans="1:16" x14ac:dyDescent="0.25">
      <c r="A2034">
        <v>157516</v>
      </c>
      <c r="B2034" t="s">
        <v>6440</v>
      </c>
      <c r="C2034" s="1">
        <v>41559.540277777778</v>
      </c>
      <c r="D2034" t="s">
        <v>6441</v>
      </c>
      <c r="E2034">
        <v>506</v>
      </c>
      <c r="F2034" t="s">
        <v>5610</v>
      </c>
      <c r="G2034" t="s">
        <v>36</v>
      </c>
      <c r="H2034" t="s">
        <v>71</v>
      </c>
      <c r="N2034">
        <v>0</v>
      </c>
      <c r="O2034" t="s">
        <v>21</v>
      </c>
      <c r="P2034">
        <v>0</v>
      </c>
    </row>
    <row r="2035" spans="1:16" x14ac:dyDescent="0.25">
      <c r="A2035">
        <v>157532</v>
      </c>
      <c r="B2035" t="s">
        <v>6442</v>
      </c>
      <c r="C2035" s="1">
        <v>41559.540277777778</v>
      </c>
      <c r="D2035" t="s">
        <v>6443</v>
      </c>
      <c r="E2035">
        <v>62</v>
      </c>
      <c r="F2035" t="s">
        <v>465</v>
      </c>
      <c r="G2035" t="s">
        <v>48</v>
      </c>
      <c r="N2035">
        <v>0</v>
      </c>
      <c r="O2035" t="s">
        <v>21</v>
      </c>
      <c r="P2035">
        <v>0</v>
      </c>
    </row>
    <row r="2036" spans="1:16" x14ac:dyDescent="0.25">
      <c r="A2036">
        <v>157534</v>
      </c>
      <c r="B2036" t="s">
        <v>6444</v>
      </c>
      <c r="C2036" s="1">
        <v>41559.540277777778</v>
      </c>
      <c r="D2036" t="s">
        <v>6445</v>
      </c>
      <c r="E2036">
        <v>387</v>
      </c>
      <c r="G2036" t="s">
        <v>160</v>
      </c>
      <c r="H2036" t="s">
        <v>6446</v>
      </c>
      <c r="N2036">
        <v>1</v>
      </c>
      <c r="O2036" t="s">
        <v>6447</v>
      </c>
      <c r="P2036">
        <v>2</v>
      </c>
    </row>
    <row r="2037" spans="1:16" x14ac:dyDescent="0.25">
      <c r="A2037">
        <v>157728</v>
      </c>
      <c r="B2037" t="s">
        <v>6448</v>
      </c>
      <c r="C2037" s="1">
        <v>41559.540972222225</v>
      </c>
      <c r="D2037" t="s">
        <v>6449</v>
      </c>
      <c r="E2037">
        <v>16</v>
      </c>
      <c r="F2037" t="s">
        <v>6450</v>
      </c>
      <c r="G2037" t="s">
        <v>78</v>
      </c>
      <c r="H2037" t="s">
        <v>6451</v>
      </c>
      <c r="L2037" t="s">
        <v>6452</v>
      </c>
      <c r="M2037" t="s">
        <v>6453</v>
      </c>
      <c r="N2037">
        <v>0</v>
      </c>
      <c r="O2037" t="s">
        <v>21</v>
      </c>
      <c r="P2037">
        <v>0</v>
      </c>
    </row>
    <row r="2038" spans="1:16" x14ac:dyDescent="0.25">
      <c r="A2038">
        <v>157736</v>
      </c>
      <c r="B2038" t="s">
        <v>6454</v>
      </c>
      <c r="C2038" s="1">
        <v>41559.540972222225</v>
      </c>
      <c r="D2038" t="s">
        <v>6455</v>
      </c>
      <c r="E2038">
        <v>225</v>
      </c>
      <c r="F2038" t="s">
        <v>6456</v>
      </c>
      <c r="G2038" t="s">
        <v>48</v>
      </c>
      <c r="H2038" t="s">
        <v>6457</v>
      </c>
      <c r="I2038">
        <v>14.633416</v>
      </c>
      <c r="J2038">
        <v>121.088334</v>
      </c>
      <c r="L2038" t="s">
        <v>6458</v>
      </c>
      <c r="M2038" t="s">
        <v>6459</v>
      </c>
      <c r="N2038">
        <v>0</v>
      </c>
      <c r="O2038" t="s">
        <v>21</v>
      </c>
      <c r="P2038">
        <v>0</v>
      </c>
    </row>
    <row r="2039" spans="1:16" x14ac:dyDescent="0.25">
      <c r="A2039">
        <v>157743</v>
      </c>
      <c r="B2039" t="s">
        <v>6460</v>
      </c>
      <c r="C2039" s="1">
        <v>41559.540972222225</v>
      </c>
      <c r="D2039" t="s">
        <v>6461</v>
      </c>
      <c r="E2039">
        <v>365</v>
      </c>
      <c r="G2039" t="s">
        <v>48</v>
      </c>
      <c r="N2039">
        <v>0</v>
      </c>
      <c r="O2039" t="s">
        <v>21</v>
      </c>
      <c r="P2039">
        <v>0</v>
      </c>
    </row>
    <row r="2040" spans="1:16" x14ac:dyDescent="0.25">
      <c r="A2040">
        <v>157782</v>
      </c>
      <c r="B2040" t="s">
        <v>6462</v>
      </c>
      <c r="C2040" s="1">
        <v>41559.540972222225</v>
      </c>
      <c r="D2040" t="s">
        <v>6463</v>
      </c>
      <c r="E2040">
        <v>63</v>
      </c>
      <c r="G2040" t="s">
        <v>30</v>
      </c>
      <c r="I2040">
        <v>19.071911</v>
      </c>
      <c r="J2040">
        <v>72.823071999999996</v>
      </c>
      <c r="L2040" t="s">
        <v>6464</v>
      </c>
      <c r="M2040" t="s">
        <v>6465</v>
      </c>
      <c r="N2040">
        <v>0</v>
      </c>
      <c r="O2040" t="s">
        <v>21</v>
      </c>
      <c r="P2040">
        <v>0</v>
      </c>
    </row>
    <row r="2041" spans="1:16" x14ac:dyDescent="0.25">
      <c r="A2041">
        <v>157914</v>
      </c>
      <c r="B2041" t="s">
        <v>6466</v>
      </c>
      <c r="C2041" s="1">
        <v>41559.541666666664</v>
      </c>
      <c r="D2041" t="s">
        <v>1494</v>
      </c>
      <c r="E2041">
        <v>224</v>
      </c>
      <c r="F2041" t="s">
        <v>465</v>
      </c>
      <c r="G2041" t="s">
        <v>30</v>
      </c>
      <c r="H2041" t="s">
        <v>466</v>
      </c>
      <c r="I2041">
        <v>17.644055000000002</v>
      </c>
      <c r="J2041">
        <v>83.127617000000001</v>
      </c>
      <c r="N2041">
        <v>0</v>
      </c>
      <c r="O2041" t="s">
        <v>21</v>
      </c>
      <c r="P2041">
        <v>0</v>
      </c>
    </row>
    <row r="2042" spans="1:16" x14ac:dyDescent="0.25">
      <c r="A2042">
        <v>157916</v>
      </c>
      <c r="B2042" t="s">
        <v>6467</v>
      </c>
      <c r="C2042" s="1">
        <v>41559.541666666664</v>
      </c>
      <c r="D2042" t="s">
        <v>6468</v>
      </c>
      <c r="E2042">
        <v>0</v>
      </c>
      <c r="G2042" t="s">
        <v>6469</v>
      </c>
      <c r="L2042" t="s">
        <v>6470</v>
      </c>
      <c r="M2042" t="s">
        <v>6471</v>
      </c>
      <c r="N2042">
        <v>0</v>
      </c>
      <c r="O2042" t="s">
        <v>21</v>
      </c>
      <c r="P2042">
        <v>0</v>
      </c>
    </row>
    <row r="2043" spans="1:16" x14ac:dyDescent="0.25">
      <c r="A2043">
        <v>157961</v>
      </c>
      <c r="B2043" t="s">
        <v>6472</v>
      </c>
      <c r="C2043" s="1">
        <v>41559.541666666664</v>
      </c>
      <c r="D2043" t="s">
        <v>6473</v>
      </c>
      <c r="E2043">
        <v>87</v>
      </c>
      <c r="F2043" t="s">
        <v>6474</v>
      </c>
      <c r="G2043" t="s">
        <v>30</v>
      </c>
      <c r="H2043" t="s">
        <v>31</v>
      </c>
      <c r="N2043">
        <v>0</v>
      </c>
      <c r="O2043" t="s">
        <v>21</v>
      </c>
      <c r="P2043">
        <v>0</v>
      </c>
    </row>
    <row r="2044" spans="1:16" x14ac:dyDescent="0.25">
      <c r="A2044">
        <v>157986</v>
      </c>
      <c r="B2044" t="s">
        <v>6475</v>
      </c>
      <c r="C2044" s="1">
        <v>41559.541666666664</v>
      </c>
      <c r="D2044" t="s">
        <v>6476</v>
      </c>
      <c r="E2044">
        <v>5</v>
      </c>
      <c r="G2044" t="s">
        <v>160</v>
      </c>
      <c r="H2044" t="s">
        <v>40</v>
      </c>
      <c r="L2044" t="s">
        <v>6477</v>
      </c>
      <c r="M2044" t="s">
        <v>6478</v>
      </c>
      <c r="N2044">
        <v>1</v>
      </c>
      <c r="O2044" t="s">
        <v>6479</v>
      </c>
      <c r="P2044">
        <v>12</v>
      </c>
    </row>
    <row r="2045" spans="1:16" x14ac:dyDescent="0.25">
      <c r="A2045">
        <v>158015</v>
      </c>
      <c r="B2045" t="s">
        <v>6480</v>
      </c>
      <c r="C2045" s="1">
        <v>41559.541666666664</v>
      </c>
      <c r="D2045" t="s">
        <v>6481</v>
      </c>
      <c r="E2045">
        <v>70</v>
      </c>
      <c r="F2045" t="s">
        <v>234</v>
      </c>
      <c r="G2045" t="s">
        <v>183</v>
      </c>
      <c r="H2045" t="s">
        <v>71</v>
      </c>
      <c r="N2045">
        <v>0</v>
      </c>
      <c r="O2045" t="s">
        <v>21</v>
      </c>
      <c r="P2045">
        <v>0</v>
      </c>
    </row>
    <row r="2046" spans="1:16" x14ac:dyDescent="0.25">
      <c r="A2046">
        <v>158016</v>
      </c>
      <c r="B2046" t="s">
        <v>6482</v>
      </c>
      <c r="C2046" s="1">
        <v>41559.541666666664</v>
      </c>
      <c r="D2046" t="s">
        <v>6483</v>
      </c>
      <c r="E2046">
        <v>66</v>
      </c>
      <c r="F2046" t="s">
        <v>465</v>
      </c>
      <c r="G2046" t="s">
        <v>30</v>
      </c>
      <c r="H2046" t="s">
        <v>4334</v>
      </c>
      <c r="I2046">
        <v>28.635438000000001</v>
      </c>
      <c r="J2046">
        <v>77.284328000000002</v>
      </c>
      <c r="L2046" t="s">
        <v>6484</v>
      </c>
      <c r="M2046" t="s">
        <v>3474</v>
      </c>
      <c r="N2046">
        <v>0</v>
      </c>
      <c r="O2046" t="s">
        <v>21</v>
      </c>
      <c r="P2046">
        <v>0</v>
      </c>
    </row>
    <row r="2047" spans="1:16" x14ac:dyDescent="0.25">
      <c r="A2047">
        <v>158093</v>
      </c>
      <c r="B2047" t="s">
        <v>6485</v>
      </c>
      <c r="C2047" s="1">
        <v>41559.541666666664</v>
      </c>
      <c r="D2047" t="s">
        <v>1958</v>
      </c>
      <c r="E2047">
        <v>195</v>
      </c>
      <c r="F2047" t="s">
        <v>1959</v>
      </c>
      <c r="G2047" t="s">
        <v>30</v>
      </c>
      <c r="H2047" t="s">
        <v>31</v>
      </c>
      <c r="I2047">
        <v>20.339963999999998</v>
      </c>
      <c r="J2047">
        <v>85.809866999999997</v>
      </c>
      <c r="L2047" t="s">
        <v>6486</v>
      </c>
      <c r="M2047" t="s">
        <v>6487</v>
      </c>
      <c r="N2047">
        <v>0</v>
      </c>
      <c r="O2047" t="s">
        <v>21</v>
      </c>
      <c r="P2047">
        <v>0</v>
      </c>
    </row>
    <row r="2048" spans="1:16" x14ac:dyDescent="0.25">
      <c r="A2048">
        <v>158108</v>
      </c>
      <c r="B2048" t="s">
        <v>6488</v>
      </c>
      <c r="C2048" s="1">
        <v>41559.541666666664</v>
      </c>
      <c r="D2048" t="s">
        <v>6489</v>
      </c>
      <c r="E2048">
        <v>299</v>
      </c>
      <c r="F2048" t="s">
        <v>6490</v>
      </c>
      <c r="G2048" t="s">
        <v>78</v>
      </c>
      <c r="L2048" t="s">
        <v>6491</v>
      </c>
      <c r="M2048" t="s">
        <v>6453</v>
      </c>
      <c r="N2048">
        <v>0</v>
      </c>
      <c r="O2048" t="s">
        <v>21</v>
      </c>
      <c r="P2048">
        <v>0</v>
      </c>
    </row>
    <row r="2049" spans="1:16" x14ac:dyDescent="0.25">
      <c r="A2049">
        <v>158111</v>
      </c>
      <c r="B2049" t="s">
        <v>6492</v>
      </c>
      <c r="C2049" s="1">
        <v>41559.541666666664</v>
      </c>
      <c r="D2049" t="s">
        <v>4767</v>
      </c>
      <c r="E2049">
        <v>87</v>
      </c>
      <c r="F2049" t="s">
        <v>4768</v>
      </c>
      <c r="G2049" t="s">
        <v>102</v>
      </c>
      <c r="H2049" t="s">
        <v>1506</v>
      </c>
      <c r="I2049">
        <v>28.610395</v>
      </c>
      <c r="J2049">
        <v>77.292288999999997</v>
      </c>
      <c r="N2049">
        <v>0</v>
      </c>
      <c r="O2049" t="s">
        <v>21</v>
      </c>
      <c r="P2049">
        <v>0</v>
      </c>
    </row>
    <row r="2050" spans="1:16" x14ac:dyDescent="0.25">
      <c r="A2050">
        <v>158187</v>
      </c>
      <c r="B2050" t="s">
        <v>6493</v>
      </c>
      <c r="C2050" s="1">
        <v>41559.542361111111</v>
      </c>
      <c r="D2050" t="s">
        <v>6494</v>
      </c>
      <c r="E2050">
        <v>4</v>
      </c>
      <c r="G2050" t="s">
        <v>36</v>
      </c>
      <c r="N2050">
        <v>0</v>
      </c>
      <c r="O2050" t="s">
        <v>21</v>
      </c>
      <c r="P2050">
        <v>0</v>
      </c>
    </row>
    <row r="2051" spans="1:16" x14ac:dyDescent="0.25">
      <c r="A2051">
        <v>158206</v>
      </c>
      <c r="B2051" t="s">
        <v>6495</v>
      </c>
      <c r="C2051" s="1">
        <v>41559.542361111111</v>
      </c>
      <c r="D2051" t="s">
        <v>6496</v>
      </c>
      <c r="E2051">
        <v>234</v>
      </c>
      <c r="F2051" t="s">
        <v>6497</v>
      </c>
      <c r="G2051" t="s">
        <v>78</v>
      </c>
      <c r="L2051" t="s">
        <v>6498</v>
      </c>
      <c r="M2051" t="s">
        <v>6499</v>
      </c>
      <c r="N2051">
        <v>0</v>
      </c>
      <c r="O2051" t="s">
        <v>21</v>
      </c>
      <c r="P2051">
        <v>0</v>
      </c>
    </row>
    <row r="2052" spans="1:16" x14ac:dyDescent="0.25">
      <c r="A2052">
        <v>158219</v>
      </c>
      <c r="B2052" t="s">
        <v>6500</v>
      </c>
      <c r="C2052" s="1">
        <v>41559.542361111111</v>
      </c>
      <c r="D2052" t="s">
        <v>6501</v>
      </c>
      <c r="E2052">
        <v>2163</v>
      </c>
      <c r="F2052" t="s">
        <v>6502</v>
      </c>
      <c r="G2052" t="s">
        <v>19</v>
      </c>
      <c r="H2052" t="s">
        <v>31</v>
      </c>
      <c r="N2052">
        <v>1</v>
      </c>
      <c r="O2052" t="s">
        <v>6353</v>
      </c>
      <c r="P2052">
        <v>61</v>
      </c>
    </row>
    <row r="2053" spans="1:16" x14ac:dyDescent="0.25">
      <c r="A2053">
        <v>158320</v>
      </c>
      <c r="B2053" t="s">
        <v>6503</v>
      </c>
      <c r="C2053" s="1">
        <v>41559.542361111111</v>
      </c>
      <c r="D2053" t="s">
        <v>6504</v>
      </c>
      <c r="E2053">
        <v>14</v>
      </c>
      <c r="F2053" t="s">
        <v>6505</v>
      </c>
      <c r="G2053" t="s">
        <v>160</v>
      </c>
      <c r="H2053" t="s">
        <v>6506</v>
      </c>
      <c r="N2053">
        <v>1</v>
      </c>
      <c r="O2053" t="s">
        <v>6507</v>
      </c>
      <c r="P2053">
        <v>6</v>
      </c>
    </row>
    <row r="2054" spans="1:16" x14ac:dyDescent="0.25">
      <c r="A2054">
        <v>158327</v>
      </c>
      <c r="B2054" t="s">
        <v>6508</v>
      </c>
      <c r="C2054" s="1">
        <v>41559.542361111111</v>
      </c>
      <c r="D2054" t="s">
        <v>6509</v>
      </c>
      <c r="E2054">
        <v>2255</v>
      </c>
      <c r="F2054" t="s">
        <v>2114</v>
      </c>
      <c r="G2054" t="s">
        <v>30</v>
      </c>
      <c r="H2054" t="s">
        <v>31</v>
      </c>
      <c r="L2054" t="s">
        <v>6510</v>
      </c>
      <c r="M2054" t="s">
        <v>6487</v>
      </c>
      <c r="N2054">
        <v>0</v>
      </c>
      <c r="O2054" t="s">
        <v>21</v>
      </c>
      <c r="P2054">
        <v>0</v>
      </c>
    </row>
    <row r="2055" spans="1:16" x14ac:dyDescent="0.25">
      <c r="A2055">
        <v>158444</v>
      </c>
      <c r="B2055" t="s">
        <v>6511</v>
      </c>
      <c r="C2055" s="1">
        <v>41559.543055555558</v>
      </c>
      <c r="D2055" t="s">
        <v>6512</v>
      </c>
      <c r="E2055">
        <v>49</v>
      </c>
      <c r="F2055" t="s">
        <v>6513</v>
      </c>
      <c r="G2055" t="s">
        <v>270</v>
      </c>
      <c r="H2055" t="s">
        <v>31</v>
      </c>
      <c r="N2055">
        <v>1</v>
      </c>
      <c r="O2055" t="s">
        <v>6514</v>
      </c>
      <c r="P2055">
        <v>6</v>
      </c>
    </row>
    <row r="2056" spans="1:16" x14ac:dyDescent="0.25">
      <c r="A2056">
        <v>158512</v>
      </c>
      <c r="B2056" t="s">
        <v>6515</v>
      </c>
      <c r="C2056" s="1">
        <v>41559.543055555558</v>
      </c>
      <c r="D2056" t="s">
        <v>1272</v>
      </c>
      <c r="E2056">
        <v>136</v>
      </c>
      <c r="F2056" t="s">
        <v>1273</v>
      </c>
      <c r="G2056" t="s">
        <v>19</v>
      </c>
      <c r="H2056" t="s">
        <v>31</v>
      </c>
      <c r="N2056">
        <v>1</v>
      </c>
      <c r="O2056" t="s">
        <v>6514</v>
      </c>
      <c r="P2056">
        <v>12</v>
      </c>
    </row>
    <row r="2057" spans="1:16" x14ac:dyDescent="0.25">
      <c r="A2057">
        <v>158540</v>
      </c>
      <c r="B2057" t="s">
        <v>6516</v>
      </c>
      <c r="C2057" s="1">
        <v>41559.543055555558</v>
      </c>
      <c r="D2057" t="s">
        <v>3226</v>
      </c>
      <c r="E2057">
        <v>51</v>
      </c>
      <c r="F2057" t="s">
        <v>3227</v>
      </c>
      <c r="G2057" t="s">
        <v>48</v>
      </c>
      <c r="H2057" t="s">
        <v>31</v>
      </c>
      <c r="I2057">
        <v>20.459147999999999</v>
      </c>
      <c r="J2057">
        <v>85.876148000000001</v>
      </c>
      <c r="N2057">
        <v>0</v>
      </c>
      <c r="O2057" t="s">
        <v>21</v>
      </c>
      <c r="P2057">
        <v>0</v>
      </c>
    </row>
    <row r="2058" spans="1:16" x14ac:dyDescent="0.25">
      <c r="A2058">
        <v>158577</v>
      </c>
      <c r="B2058" t="s">
        <v>6517</v>
      </c>
      <c r="C2058" s="1">
        <v>41559.543055555558</v>
      </c>
      <c r="D2058" t="s">
        <v>2533</v>
      </c>
      <c r="E2058">
        <v>746</v>
      </c>
      <c r="F2058" t="s">
        <v>117</v>
      </c>
      <c r="G2058" t="s">
        <v>78</v>
      </c>
      <c r="L2058" t="s">
        <v>6518</v>
      </c>
      <c r="M2058" t="s">
        <v>6519</v>
      </c>
      <c r="N2058">
        <v>0</v>
      </c>
      <c r="O2058" t="s">
        <v>21</v>
      </c>
      <c r="P2058">
        <v>0</v>
      </c>
    </row>
    <row r="2059" spans="1:16" x14ac:dyDescent="0.25">
      <c r="A2059">
        <v>158595</v>
      </c>
      <c r="B2059" t="s">
        <v>6520</v>
      </c>
      <c r="C2059" s="1">
        <v>41559.543055555558</v>
      </c>
      <c r="D2059" t="s">
        <v>6521</v>
      </c>
      <c r="E2059">
        <v>131</v>
      </c>
      <c r="F2059" t="s">
        <v>6522</v>
      </c>
      <c r="G2059" t="s">
        <v>48</v>
      </c>
      <c r="I2059">
        <v>25.279447999999999</v>
      </c>
      <c r="J2059">
        <v>55.403091000000003</v>
      </c>
      <c r="L2059" t="s">
        <v>6523</v>
      </c>
      <c r="M2059" t="s">
        <v>6524</v>
      </c>
      <c r="N2059">
        <v>0</v>
      </c>
      <c r="O2059" t="s">
        <v>21</v>
      </c>
      <c r="P2059">
        <v>0</v>
      </c>
    </row>
    <row r="2060" spans="1:16" x14ac:dyDescent="0.25">
      <c r="A2060">
        <v>158643</v>
      </c>
      <c r="B2060" t="s">
        <v>6525</v>
      </c>
      <c r="C2060" s="1">
        <v>41559.543749999997</v>
      </c>
      <c r="D2060" t="s">
        <v>3369</v>
      </c>
      <c r="E2060">
        <v>145</v>
      </c>
      <c r="F2060" t="s">
        <v>101</v>
      </c>
      <c r="G2060" t="s">
        <v>30</v>
      </c>
      <c r="H2060" t="s">
        <v>31</v>
      </c>
      <c r="I2060">
        <v>20.25459</v>
      </c>
      <c r="J2060">
        <v>85.843755999999999</v>
      </c>
      <c r="N2060">
        <v>0</v>
      </c>
      <c r="O2060" t="s">
        <v>21</v>
      </c>
      <c r="P2060">
        <v>0</v>
      </c>
    </row>
    <row r="2061" spans="1:16" x14ac:dyDescent="0.25">
      <c r="A2061">
        <v>158654</v>
      </c>
      <c r="B2061" t="s">
        <v>6526</v>
      </c>
      <c r="C2061" s="1">
        <v>41559.543749999997</v>
      </c>
      <c r="D2061" t="s">
        <v>6527</v>
      </c>
      <c r="E2061">
        <v>24</v>
      </c>
      <c r="F2061" t="s">
        <v>6528</v>
      </c>
      <c r="G2061" t="s">
        <v>36</v>
      </c>
      <c r="H2061" t="s">
        <v>31</v>
      </c>
      <c r="N2061">
        <v>0</v>
      </c>
      <c r="O2061" t="s">
        <v>21</v>
      </c>
      <c r="P2061">
        <v>0</v>
      </c>
    </row>
    <row r="2062" spans="1:16" x14ac:dyDescent="0.25">
      <c r="A2062">
        <v>158737</v>
      </c>
      <c r="B2062" t="s">
        <v>6529</v>
      </c>
      <c r="C2062" s="1">
        <v>41559.543749999997</v>
      </c>
      <c r="D2062" t="s">
        <v>6530</v>
      </c>
      <c r="E2062">
        <v>636</v>
      </c>
      <c r="F2062" t="s">
        <v>6531</v>
      </c>
      <c r="G2062" t="s">
        <v>30</v>
      </c>
      <c r="L2062" t="s">
        <v>6209</v>
      </c>
      <c r="M2062" t="s">
        <v>6210</v>
      </c>
      <c r="N2062">
        <v>1</v>
      </c>
      <c r="O2062" t="s">
        <v>6211</v>
      </c>
      <c r="P2062">
        <v>23</v>
      </c>
    </row>
    <row r="2063" spans="1:16" x14ac:dyDescent="0.25">
      <c r="A2063">
        <v>158815</v>
      </c>
      <c r="B2063" t="s">
        <v>6532</v>
      </c>
      <c r="C2063" s="1">
        <v>41559.543749999997</v>
      </c>
      <c r="D2063" t="s">
        <v>6533</v>
      </c>
      <c r="E2063">
        <v>20</v>
      </c>
      <c r="G2063" t="s">
        <v>30</v>
      </c>
      <c r="I2063">
        <v>10.648201</v>
      </c>
      <c r="J2063">
        <v>76.270501999999993</v>
      </c>
      <c r="N2063">
        <v>0</v>
      </c>
      <c r="O2063" t="s">
        <v>21</v>
      </c>
      <c r="P2063">
        <v>0</v>
      </c>
    </row>
    <row r="2064" spans="1:16" x14ac:dyDescent="0.25">
      <c r="A2064">
        <v>158866</v>
      </c>
      <c r="B2064" t="s">
        <v>6534</v>
      </c>
      <c r="C2064" s="1">
        <v>41559.544444444444</v>
      </c>
      <c r="D2064" t="s">
        <v>6535</v>
      </c>
      <c r="E2064">
        <v>118</v>
      </c>
      <c r="F2064" t="s">
        <v>6536</v>
      </c>
      <c r="G2064" t="s">
        <v>30</v>
      </c>
      <c r="H2064" t="s">
        <v>477</v>
      </c>
      <c r="I2064">
        <v>20.463934999999999</v>
      </c>
      <c r="J2064">
        <v>85.884815000000003</v>
      </c>
      <c r="N2064">
        <v>0</v>
      </c>
      <c r="O2064" t="s">
        <v>21</v>
      </c>
      <c r="P2064">
        <v>0</v>
      </c>
    </row>
    <row r="2065" spans="1:16" x14ac:dyDescent="0.25">
      <c r="A2065">
        <v>158898</v>
      </c>
      <c r="B2065" t="s">
        <v>6537</v>
      </c>
      <c r="C2065" s="1">
        <v>41559.544444444444</v>
      </c>
      <c r="D2065" t="s">
        <v>6538</v>
      </c>
      <c r="E2065">
        <v>329</v>
      </c>
      <c r="F2065" t="s">
        <v>6539</v>
      </c>
      <c r="G2065" t="s">
        <v>160</v>
      </c>
      <c r="L2065" t="s">
        <v>6540</v>
      </c>
      <c r="M2065" t="s">
        <v>3972</v>
      </c>
      <c r="N2065">
        <v>1</v>
      </c>
      <c r="O2065" t="s">
        <v>6541</v>
      </c>
      <c r="P2065">
        <v>29</v>
      </c>
    </row>
    <row r="2066" spans="1:16" x14ac:dyDescent="0.25">
      <c r="A2066">
        <v>158901</v>
      </c>
      <c r="B2066" t="s">
        <v>6542</v>
      </c>
      <c r="C2066" s="1">
        <v>41559.544444444444</v>
      </c>
      <c r="D2066" t="s">
        <v>6543</v>
      </c>
      <c r="E2066">
        <v>1521</v>
      </c>
      <c r="G2066" t="s">
        <v>36</v>
      </c>
      <c r="H2066" t="s">
        <v>71</v>
      </c>
      <c r="N2066">
        <v>0</v>
      </c>
      <c r="O2066" t="s">
        <v>21</v>
      </c>
      <c r="P2066">
        <v>0</v>
      </c>
    </row>
    <row r="2067" spans="1:16" x14ac:dyDescent="0.25">
      <c r="A2067">
        <v>158908</v>
      </c>
      <c r="B2067" t="s">
        <v>6544</v>
      </c>
      <c r="C2067" s="1">
        <v>41559.544444444444</v>
      </c>
      <c r="D2067" t="s">
        <v>6545</v>
      </c>
      <c r="E2067">
        <v>71</v>
      </c>
      <c r="F2067" t="s">
        <v>2014</v>
      </c>
      <c r="G2067" t="s">
        <v>6546</v>
      </c>
      <c r="N2067">
        <v>0</v>
      </c>
      <c r="O2067" t="s">
        <v>21</v>
      </c>
      <c r="P2067">
        <v>0</v>
      </c>
    </row>
    <row r="2068" spans="1:16" x14ac:dyDescent="0.25">
      <c r="A2068">
        <v>158925</v>
      </c>
      <c r="B2068" t="s">
        <v>6547</v>
      </c>
      <c r="C2068" s="1">
        <v>41559.544444444444</v>
      </c>
      <c r="D2068" t="s">
        <v>2103</v>
      </c>
      <c r="E2068">
        <v>304</v>
      </c>
      <c r="F2068" t="s">
        <v>2104</v>
      </c>
      <c r="G2068" t="s">
        <v>348</v>
      </c>
      <c r="H2068" t="s">
        <v>71</v>
      </c>
      <c r="L2068" t="s">
        <v>6548</v>
      </c>
      <c r="M2068" t="s">
        <v>6549</v>
      </c>
      <c r="N2068">
        <v>1</v>
      </c>
      <c r="O2068" t="s">
        <v>6550</v>
      </c>
      <c r="P2068">
        <v>1</v>
      </c>
    </row>
    <row r="2069" spans="1:16" x14ac:dyDescent="0.25">
      <c r="A2069">
        <v>159114</v>
      </c>
      <c r="B2069" t="s">
        <v>6551</v>
      </c>
      <c r="C2069" s="1">
        <v>41559.545138888891</v>
      </c>
      <c r="D2069" t="s">
        <v>6552</v>
      </c>
      <c r="E2069">
        <v>79</v>
      </c>
      <c r="F2069" t="s">
        <v>358</v>
      </c>
      <c r="G2069" t="s">
        <v>30</v>
      </c>
      <c r="H2069" t="s">
        <v>31</v>
      </c>
      <c r="I2069">
        <v>12.950932</v>
      </c>
      <c r="J2069">
        <v>77.640580999999997</v>
      </c>
      <c r="N2069">
        <v>0</v>
      </c>
      <c r="O2069" t="s">
        <v>21</v>
      </c>
      <c r="P2069">
        <v>0</v>
      </c>
    </row>
    <row r="2070" spans="1:16" x14ac:dyDescent="0.25">
      <c r="A2070">
        <v>159167</v>
      </c>
      <c r="B2070" t="s">
        <v>6553</v>
      </c>
      <c r="C2070" s="1">
        <v>41559.545138888891</v>
      </c>
      <c r="D2070" t="s">
        <v>6554</v>
      </c>
      <c r="E2070">
        <v>332</v>
      </c>
      <c r="F2070" t="s">
        <v>6555</v>
      </c>
      <c r="G2070" t="s">
        <v>48</v>
      </c>
      <c r="L2070" t="s">
        <v>6209</v>
      </c>
      <c r="M2070" t="s">
        <v>6210</v>
      </c>
      <c r="N2070">
        <v>1</v>
      </c>
      <c r="O2070" t="s">
        <v>6211</v>
      </c>
      <c r="P2070">
        <v>24</v>
      </c>
    </row>
    <row r="2071" spans="1:16" x14ac:dyDescent="0.25">
      <c r="A2071">
        <v>159250</v>
      </c>
      <c r="B2071" t="s">
        <v>6556</v>
      </c>
      <c r="C2071" s="1">
        <v>41559.545138888891</v>
      </c>
      <c r="D2071" t="s">
        <v>5940</v>
      </c>
      <c r="E2071">
        <v>107480</v>
      </c>
      <c r="F2071" t="s">
        <v>5941</v>
      </c>
      <c r="G2071" t="s">
        <v>19</v>
      </c>
      <c r="H2071" t="s">
        <v>31</v>
      </c>
      <c r="N2071">
        <v>1</v>
      </c>
      <c r="O2071" t="s">
        <v>6514</v>
      </c>
      <c r="P2071">
        <v>23</v>
      </c>
    </row>
    <row r="2072" spans="1:16" x14ac:dyDescent="0.25">
      <c r="A2072">
        <v>159279</v>
      </c>
      <c r="B2072" t="s">
        <v>6557</v>
      </c>
      <c r="C2072" s="1">
        <v>41559.545138888891</v>
      </c>
      <c r="D2072" t="s">
        <v>6558</v>
      </c>
      <c r="E2072">
        <v>113</v>
      </c>
      <c r="F2072" t="s">
        <v>6559</v>
      </c>
      <c r="G2072" t="s">
        <v>6560</v>
      </c>
      <c r="L2072" t="s">
        <v>6561</v>
      </c>
      <c r="M2072" t="s">
        <v>6562</v>
      </c>
      <c r="N2072">
        <v>0</v>
      </c>
      <c r="O2072" t="s">
        <v>21</v>
      </c>
      <c r="P2072">
        <v>0</v>
      </c>
    </row>
    <row r="2073" spans="1:16" x14ac:dyDescent="0.25">
      <c r="A2073">
        <v>159377</v>
      </c>
      <c r="B2073" t="s">
        <v>6563</v>
      </c>
      <c r="C2073" s="1">
        <v>41559.54583333333</v>
      </c>
      <c r="D2073" t="s">
        <v>6564</v>
      </c>
      <c r="E2073">
        <v>105</v>
      </c>
      <c r="F2073" t="s">
        <v>6565</v>
      </c>
      <c r="G2073" t="s">
        <v>6566</v>
      </c>
      <c r="H2073" t="s">
        <v>71</v>
      </c>
      <c r="N2073">
        <v>0</v>
      </c>
      <c r="O2073" t="s">
        <v>21</v>
      </c>
      <c r="P2073">
        <v>0</v>
      </c>
    </row>
    <row r="2074" spans="1:16" x14ac:dyDescent="0.25">
      <c r="A2074">
        <v>159411</v>
      </c>
      <c r="B2074" t="s">
        <v>6567</v>
      </c>
      <c r="C2074" s="1">
        <v>41559.54583333333</v>
      </c>
      <c r="D2074" t="s">
        <v>6568</v>
      </c>
      <c r="E2074">
        <v>1757</v>
      </c>
      <c r="F2074" t="s">
        <v>4462</v>
      </c>
      <c r="G2074" t="s">
        <v>19</v>
      </c>
      <c r="H2074" t="s">
        <v>31</v>
      </c>
      <c r="N2074">
        <v>1</v>
      </c>
      <c r="O2074" t="s">
        <v>6569</v>
      </c>
      <c r="P2074">
        <v>1</v>
      </c>
    </row>
    <row r="2075" spans="1:16" x14ac:dyDescent="0.25">
      <c r="A2075">
        <v>159468</v>
      </c>
      <c r="B2075" t="s">
        <v>6570</v>
      </c>
      <c r="C2075" s="1">
        <v>41559.54583333333</v>
      </c>
      <c r="D2075" t="s">
        <v>6571</v>
      </c>
      <c r="E2075">
        <v>129</v>
      </c>
      <c r="F2075" t="s">
        <v>6572</v>
      </c>
      <c r="G2075" t="s">
        <v>165</v>
      </c>
      <c r="H2075" t="s">
        <v>71</v>
      </c>
      <c r="N2075">
        <v>1</v>
      </c>
      <c r="O2075" t="s">
        <v>6573</v>
      </c>
      <c r="P2075">
        <v>4</v>
      </c>
    </row>
    <row r="2076" spans="1:16" x14ac:dyDescent="0.25">
      <c r="A2076">
        <v>159504</v>
      </c>
      <c r="B2076" t="s">
        <v>6574</v>
      </c>
      <c r="C2076" s="1">
        <v>41559.54583333333</v>
      </c>
      <c r="D2076" t="s">
        <v>6575</v>
      </c>
      <c r="E2076">
        <v>74</v>
      </c>
      <c r="G2076" t="s">
        <v>183</v>
      </c>
      <c r="H2076" t="s">
        <v>71</v>
      </c>
      <c r="N2076">
        <v>0</v>
      </c>
      <c r="O2076" t="s">
        <v>21</v>
      </c>
      <c r="P2076">
        <v>0</v>
      </c>
    </row>
    <row r="2077" spans="1:16" x14ac:dyDescent="0.25">
      <c r="A2077">
        <v>159506</v>
      </c>
      <c r="B2077" t="s">
        <v>6576</v>
      </c>
      <c r="C2077" s="1">
        <v>41559.54583333333</v>
      </c>
      <c r="D2077" t="s">
        <v>6577</v>
      </c>
      <c r="E2077">
        <v>103</v>
      </c>
      <c r="F2077" t="s">
        <v>6578</v>
      </c>
      <c r="G2077" t="s">
        <v>30</v>
      </c>
      <c r="N2077">
        <v>1</v>
      </c>
      <c r="O2077" t="s">
        <v>1765</v>
      </c>
      <c r="P2077">
        <v>210</v>
      </c>
    </row>
    <row r="2078" spans="1:16" x14ac:dyDescent="0.25">
      <c r="A2078">
        <v>159647</v>
      </c>
      <c r="B2078" t="s">
        <v>6579</v>
      </c>
      <c r="C2078" s="1">
        <v>41559.546527777777</v>
      </c>
      <c r="D2078" t="s">
        <v>6580</v>
      </c>
      <c r="E2078">
        <v>339</v>
      </c>
      <c r="F2078" t="s">
        <v>365</v>
      </c>
      <c r="G2078" t="s">
        <v>39</v>
      </c>
      <c r="L2078" t="s">
        <v>6581</v>
      </c>
      <c r="M2078" t="s">
        <v>6582</v>
      </c>
      <c r="N2078">
        <v>0</v>
      </c>
      <c r="O2078" t="s">
        <v>21</v>
      </c>
      <c r="P2078">
        <v>0</v>
      </c>
    </row>
    <row r="2079" spans="1:16" x14ac:dyDescent="0.25">
      <c r="A2079">
        <v>159659</v>
      </c>
      <c r="B2079" t="s">
        <v>6583</v>
      </c>
      <c r="C2079" s="1">
        <v>41559.546527777777</v>
      </c>
      <c r="D2079" t="s">
        <v>6584</v>
      </c>
      <c r="E2079">
        <v>2539</v>
      </c>
      <c r="F2079" t="s">
        <v>6585</v>
      </c>
      <c r="G2079" t="s">
        <v>30</v>
      </c>
      <c r="H2079" t="s">
        <v>31</v>
      </c>
      <c r="N2079">
        <v>0</v>
      </c>
      <c r="O2079" t="s">
        <v>21</v>
      </c>
      <c r="P2079">
        <v>0</v>
      </c>
    </row>
    <row r="2080" spans="1:16" x14ac:dyDescent="0.25">
      <c r="A2080">
        <v>159660</v>
      </c>
      <c r="B2080" t="s">
        <v>6586</v>
      </c>
      <c r="C2080" s="1">
        <v>41559.546527777777</v>
      </c>
      <c r="D2080" t="s">
        <v>6587</v>
      </c>
      <c r="E2080">
        <v>16</v>
      </c>
      <c r="F2080" t="s">
        <v>465</v>
      </c>
      <c r="G2080" t="s">
        <v>48</v>
      </c>
      <c r="I2080">
        <v>28.579153999999999</v>
      </c>
      <c r="J2080">
        <v>77.186176000000003</v>
      </c>
      <c r="N2080">
        <v>0</v>
      </c>
      <c r="O2080" t="s">
        <v>21</v>
      </c>
      <c r="P2080">
        <v>0</v>
      </c>
    </row>
    <row r="2081" spans="1:16" x14ac:dyDescent="0.25">
      <c r="A2081">
        <v>159720</v>
      </c>
      <c r="B2081" t="s">
        <v>6588</v>
      </c>
      <c r="C2081" s="1">
        <v>41559.546527777777</v>
      </c>
      <c r="D2081" t="s">
        <v>6589</v>
      </c>
      <c r="E2081">
        <v>9</v>
      </c>
      <c r="F2081" t="s">
        <v>29</v>
      </c>
      <c r="G2081" t="s">
        <v>165</v>
      </c>
      <c r="H2081" t="s">
        <v>44</v>
      </c>
      <c r="N2081">
        <v>1</v>
      </c>
      <c r="O2081" t="s">
        <v>6590</v>
      </c>
      <c r="P2081">
        <v>9</v>
      </c>
    </row>
    <row r="2082" spans="1:16" x14ac:dyDescent="0.25">
      <c r="A2082">
        <v>159771</v>
      </c>
      <c r="B2082" t="s">
        <v>6591</v>
      </c>
      <c r="C2082" s="1">
        <v>41559.546527777777</v>
      </c>
      <c r="D2082" t="s">
        <v>6592</v>
      </c>
      <c r="E2082">
        <v>0</v>
      </c>
      <c r="G2082" t="s">
        <v>30</v>
      </c>
      <c r="H2082" t="s">
        <v>71</v>
      </c>
      <c r="N2082">
        <v>0</v>
      </c>
      <c r="O2082" t="s">
        <v>21</v>
      </c>
      <c r="P2082">
        <v>0</v>
      </c>
    </row>
    <row r="2083" spans="1:16" x14ac:dyDescent="0.25">
      <c r="A2083">
        <v>159858</v>
      </c>
      <c r="B2083" t="s">
        <v>6593</v>
      </c>
      <c r="C2083" s="1">
        <v>41559.547222222223</v>
      </c>
      <c r="D2083" t="s">
        <v>6594</v>
      </c>
      <c r="E2083">
        <v>661</v>
      </c>
      <c r="F2083" t="s">
        <v>6595</v>
      </c>
      <c r="G2083" t="s">
        <v>270</v>
      </c>
      <c r="H2083" t="s">
        <v>6596</v>
      </c>
      <c r="N2083">
        <v>0</v>
      </c>
      <c r="O2083" t="s">
        <v>21</v>
      </c>
      <c r="P2083">
        <v>0</v>
      </c>
    </row>
    <row r="2084" spans="1:16" x14ac:dyDescent="0.25">
      <c r="A2084">
        <v>159887</v>
      </c>
      <c r="B2084" t="s">
        <v>6597</v>
      </c>
      <c r="C2084" s="1">
        <v>41559.547222222223</v>
      </c>
      <c r="D2084" t="s">
        <v>6598</v>
      </c>
      <c r="E2084">
        <v>8569</v>
      </c>
      <c r="F2084" t="s">
        <v>6599</v>
      </c>
      <c r="G2084" t="s">
        <v>48</v>
      </c>
      <c r="H2084" t="s">
        <v>31</v>
      </c>
      <c r="N2084">
        <v>1</v>
      </c>
      <c r="O2084" t="s">
        <v>6600</v>
      </c>
      <c r="P2084">
        <v>5</v>
      </c>
    </row>
    <row r="2085" spans="1:16" x14ac:dyDescent="0.25">
      <c r="A2085">
        <v>159888</v>
      </c>
      <c r="B2085" t="s">
        <v>6601</v>
      </c>
      <c r="C2085" s="1">
        <v>41559.547222222223</v>
      </c>
      <c r="D2085" t="s">
        <v>6602</v>
      </c>
      <c r="E2085">
        <v>253</v>
      </c>
      <c r="F2085" t="s">
        <v>113</v>
      </c>
      <c r="G2085" t="s">
        <v>183</v>
      </c>
      <c r="H2085" t="s">
        <v>71</v>
      </c>
      <c r="N2085">
        <v>0</v>
      </c>
      <c r="O2085" t="s">
        <v>21</v>
      </c>
      <c r="P2085">
        <v>0</v>
      </c>
    </row>
    <row r="2086" spans="1:16" x14ac:dyDescent="0.25">
      <c r="A2086">
        <v>159894</v>
      </c>
      <c r="B2086" t="s">
        <v>6603</v>
      </c>
      <c r="C2086" s="1">
        <v>41559.547222222223</v>
      </c>
      <c r="D2086" t="s">
        <v>224</v>
      </c>
      <c r="E2086">
        <v>7945</v>
      </c>
      <c r="F2086" t="s">
        <v>225</v>
      </c>
      <c r="G2086" t="s">
        <v>226</v>
      </c>
      <c r="N2086">
        <v>1</v>
      </c>
      <c r="O2086" t="s">
        <v>6604</v>
      </c>
      <c r="P2086">
        <v>2</v>
      </c>
    </row>
    <row r="2087" spans="1:16" x14ac:dyDescent="0.25">
      <c r="A2087">
        <v>159897</v>
      </c>
      <c r="B2087" t="s">
        <v>6605</v>
      </c>
      <c r="C2087" s="1">
        <v>41559.547222222223</v>
      </c>
      <c r="D2087" t="s">
        <v>6606</v>
      </c>
      <c r="E2087">
        <v>520</v>
      </c>
      <c r="F2087" t="s">
        <v>6607</v>
      </c>
      <c r="G2087" t="s">
        <v>48</v>
      </c>
      <c r="H2087" t="s">
        <v>598</v>
      </c>
      <c r="I2087">
        <v>44.910144000000003</v>
      </c>
      <c r="J2087">
        <v>-68.685749000000001</v>
      </c>
      <c r="K2087" t="s">
        <v>6608</v>
      </c>
      <c r="N2087">
        <v>0</v>
      </c>
      <c r="O2087" t="s">
        <v>21</v>
      </c>
      <c r="P2087">
        <v>0</v>
      </c>
    </row>
    <row r="2088" spans="1:16" x14ac:dyDescent="0.25">
      <c r="A2088">
        <v>159927</v>
      </c>
      <c r="B2088" t="s">
        <v>6609</v>
      </c>
      <c r="C2088" s="1">
        <v>41559.547222222223</v>
      </c>
      <c r="D2088" t="s">
        <v>3195</v>
      </c>
      <c r="E2088">
        <v>3006</v>
      </c>
      <c r="F2088" t="s">
        <v>113</v>
      </c>
      <c r="G2088" t="s">
        <v>36</v>
      </c>
      <c r="H2088" t="s">
        <v>6610</v>
      </c>
      <c r="L2088" t="s">
        <v>6611</v>
      </c>
      <c r="M2088" t="s">
        <v>6612</v>
      </c>
      <c r="N2088">
        <v>0</v>
      </c>
      <c r="O2088" t="s">
        <v>21</v>
      </c>
      <c r="P2088">
        <v>0</v>
      </c>
    </row>
    <row r="2089" spans="1:16" x14ac:dyDescent="0.25">
      <c r="A2089">
        <v>159986</v>
      </c>
      <c r="B2089" t="s">
        <v>6613</v>
      </c>
      <c r="C2089" s="1">
        <v>41559.547222222223</v>
      </c>
      <c r="D2089" t="s">
        <v>6614</v>
      </c>
      <c r="E2089">
        <v>422</v>
      </c>
      <c r="G2089" t="s">
        <v>19</v>
      </c>
      <c r="H2089" t="s">
        <v>31</v>
      </c>
      <c r="L2089" t="s">
        <v>6615</v>
      </c>
      <c r="M2089" t="s">
        <v>6616</v>
      </c>
      <c r="N2089">
        <v>1</v>
      </c>
      <c r="O2089" t="s">
        <v>6617</v>
      </c>
      <c r="P2089">
        <v>6</v>
      </c>
    </row>
    <row r="2090" spans="1:16" x14ac:dyDescent="0.25">
      <c r="A2090">
        <v>159997</v>
      </c>
      <c r="B2090" t="s">
        <v>6618</v>
      </c>
      <c r="C2090" s="1">
        <v>41559.547222222223</v>
      </c>
      <c r="D2090" t="s">
        <v>1710</v>
      </c>
      <c r="E2090">
        <v>1736</v>
      </c>
      <c r="G2090" t="s">
        <v>30</v>
      </c>
      <c r="N2090">
        <v>0</v>
      </c>
      <c r="O2090" t="s">
        <v>21</v>
      </c>
      <c r="P2090">
        <v>0</v>
      </c>
    </row>
    <row r="2091" spans="1:16" x14ac:dyDescent="0.25">
      <c r="A2091">
        <v>160032</v>
      </c>
      <c r="B2091" t="s">
        <v>6619</v>
      </c>
      <c r="C2091" s="1">
        <v>41559.547222222223</v>
      </c>
      <c r="D2091" t="s">
        <v>6620</v>
      </c>
      <c r="E2091">
        <v>107</v>
      </c>
      <c r="F2091" t="s">
        <v>74</v>
      </c>
      <c r="G2091" t="s">
        <v>160</v>
      </c>
      <c r="H2091" t="s">
        <v>44</v>
      </c>
      <c r="N2091">
        <v>1</v>
      </c>
      <c r="O2091" t="s">
        <v>6590</v>
      </c>
      <c r="P2091">
        <v>14</v>
      </c>
    </row>
    <row r="2092" spans="1:16" x14ac:dyDescent="0.25">
      <c r="A2092">
        <v>160050</v>
      </c>
      <c r="B2092" t="s">
        <v>6621</v>
      </c>
      <c r="C2092" s="1">
        <v>41559.54791666667</v>
      </c>
      <c r="D2092" t="s">
        <v>6622</v>
      </c>
      <c r="E2092">
        <v>19155</v>
      </c>
      <c r="F2092" t="s">
        <v>6623</v>
      </c>
      <c r="G2092" t="s">
        <v>78</v>
      </c>
      <c r="L2092" t="s">
        <v>6624</v>
      </c>
      <c r="M2092" t="s">
        <v>6625</v>
      </c>
      <c r="N2092">
        <v>0</v>
      </c>
      <c r="O2092" t="s">
        <v>21</v>
      </c>
      <c r="P2092">
        <v>0</v>
      </c>
    </row>
    <row r="2093" spans="1:16" x14ac:dyDescent="0.25">
      <c r="A2093">
        <v>160067</v>
      </c>
      <c r="B2093" t="s">
        <v>6626</v>
      </c>
      <c r="C2093" s="1">
        <v>41559.54791666667</v>
      </c>
      <c r="D2093" t="s">
        <v>6258</v>
      </c>
      <c r="E2093">
        <v>21</v>
      </c>
      <c r="F2093" t="s">
        <v>6259</v>
      </c>
      <c r="G2093" t="s">
        <v>30</v>
      </c>
      <c r="H2093" t="s">
        <v>31</v>
      </c>
      <c r="I2093">
        <v>13.044387</v>
      </c>
      <c r="J2093">
        <v>77.717472000000001</v>
      </c>
      <c r="L2093" t="s">
        <v>6627</v>
      </c>
      <c r="M2093" t="s">
        <v>6628</v>
      </c>
      <c r="N2093">
        <v>0</v>
      </c>
      <c r="O2093" t="s">
        <v>21</v>
      </c>
      <c r="P2093">
        <v>0</v>
      </c>
    </row>
    <row r="2094" spans="1:16" x14ac:dyDescent="0.25">
      <c r="A2094">
        <v>160099</v>
      </c>
      <c r="B2094" t="s">
        <v>6629</v>
      </c>
      <c r="C2094" s="1">
        <v>41559.54791666667</v>
      </c>
      <c r="D2094" t="s">
        <v>6630</v>
      </c>
      <c r="E2094">
        <v>43</v>
      </c>
      <c r="F2094" t="s">
        <v>6631</v>
      </c>
      <c r="G2094" t="s">
        <v>52</v>
      </c>
      <c r="L2094" t="s">
        <v>6632</v>
      </c>
      <c r="M2094" t="s">
        <v>1116</v>
      </c>
      <c r="N2094">
        <v>0</v>
      </c>
      <c r="O2094" t="s">
        <v>21</v>
      </c>
      <c r="P2094">
        <v>0</v>
      </c>
    </row>
    <row r="2095" spans="1:16" x14ac:dyDescent="0.25">
      <c r="A2095">
        <v>160150</v>
      </c>
      <c r="B2095" t="s">
        <v>6633</v>
      </c>
      <c r="C2095" s="1">
        <v>41559.54791666667</v>
      </c>
      <c r="D2095" t="s">
        <v>6634</v>
      </c>
      <c r="E2095">
        <v>783</v>
      </c>
      <c r="G2095" t="s">
        <v>160</v>
      </c>
      <c r="H2095" t="s">
        <v>71</v>
      </c>
      <c r="N2095">
        <v>1</v>
      </c>
      <c r="O2095" t="s">
        <v>6635</v>
      </c>
      <c r="P2095">
        <v>10</v>
      </c>
    </row>
    <row r="2096" spans="1:16" x14ac:dyDescent="0.25">
      <c r="A2096">
        <v>160194</v>
      </c>
      <c r="B2096" t="s">
        <v>6636</v>
      </c>
      <c r="C2096" s="1">
        <v>41559.54791666667</v>
      </c>
      <c r="D2096" t="s">
        <v>6637</v>
      </c>
      <c r="E2096">
        <v>199</v>
      </c>
      <c r="F2096" t="s">
        <v>3374</v>
      </c>
      <c r="G2096" t="s">
        <v>30</v>
      </c>
      <c r="H2096" t="s">
        <v>6638</v>
      </c>
      <c r="I2096">
        <v>28.621388</v>
      </c>
      <c r="J2096">
        <v>77.216811000000007</v>
      </c>
      <c r="N2096">
        <v>0</v>
      </c>
      <c r="O2096" t="s">
        <v>21</v>
      </c>
      <c r="P2096">
        <v>0</v>
      </c>
    </row>
    <row r="2097" spans="1:16" x14ac:dyDescent="0.25">
      <c r="A2097">
        <v>160205</v>
      </c>
      <c r="B2097" t="s">
        <v>6639</v>
      </c>
      <c r="C2097" s="1">
        <v>41559.54791666667</v>
      </c>
      <c r="D2097" t="s">
        <v>3369</v>
      </c>
      <c r="E2097">
        <v>145</v>
      </c>
      <c r="F2097" t="s">
        <v>101</v>
      </c>
      <c r="G2097" t="s">
        <v>30</v>
      </c>
      <c r="I2097">
        <v>20.25459</v>
      </c>
      <c r="J2097">
        <v>85.843755999999999</v>
      </c>
      <c r="L2097" t="s">
        <v>6640</v>
      </c>
      <c r="M2097" t="s">
        <v>629</v>
      </c>
      <c r="N2097">
        <v>0</v>
      </c>
      <c r="O2097" t="s">
        <v>21</v>
      </c>
      <c r="P2097">
        <v>0</v>
      </c>
    </row>
    <row r="2098" spans="1:16" x14ac:dyDescent="0.25">
      <c r="A2098">
        <v>160207</v>
      </c>
      <c r="B2098" t="s">
        <v>6641</v>
      </c>
      <c r="C2098" s="1">
        <v>41559.54791666667</v>
      </c>
      <c r="D2098" t="s">
        <v>6642</v>
      </c>
      <c r="E2098">
        <v>15</v>
      </c>
      <c r="F2098" t="s">
        <v>6295</v>
      </c>
      <c r="G2098" t="s">
        <v>48</v>
      </c>
      <c r="H2098" t="s">
        <v>6643</v>
      </c>
      <c r="I2098">
        <v>19.205558</v>
      </c>
      <c r="J2098">
        <v>72.871814999999998</v>
      </c>
      <c r="N2098">
        <v>0</v>
      </c>
      <c r="O2098" t="s">
        <v>21</v>
      </c>
      <c r="P2098">
        <v>0</v>
      </c>
    </row>
    <row r="2099" spans="1:16" x14ac:dyDescent="0.25">
      <c r="A2099">
        <v>160232</v>
      </c>
      <c r="B2099" t="s">
        <v>6644</v>
      </c>
      <c r="C2099" s="1">
        <v>41559.54791666667</v>
      </c>
      <c r="D2099" t="s">
        <v>6645</v>
      </c>
      <c r="E2099">
        <v>20</v>
      </c>
      <c r="F2099" t="s">
        <v>113</v>
      </c>
      <c r="G2099" t="s">
        <v>160</v>
      </c>
      <c r="H2099" t="s">
        <v>71</v>
      </c>
      <c r="N2099">
        <v>1</v>
      </c>
      <c r="O2099" t="s">
        <v>6635</v>
      </c>
      <c r="P2099">
        <v>12</v>
      </c>
    </row>
    <row r="2100" spans="1:16" x14ac:dyDescent="0.25">
      <c r="A2100">
        <v>160277</v>
      </c>
      <c r="B2100" t="s">
        <v>6646</v>
      </c>
      <c r="C2100" s="1">
        <v>41559.548611111109</v>
      </c>
      <c r="D2100" t="s">
        <v>6647</v>
      </c>
      <c r="E2100">
        <v>14</v>
      </c>
      <c r="G2100" t="s">
        <v>348</v>
      </c>
      <c r="N2100">
        <v>1</v>
      </c>
      <c r="O2100" t="s">
        <v>6648</v>
      </c>
      <c r="P2100">
        <v>1</v>
      </c>
    </row>
    <row r="2101" spans="1:16" x14ac:dyDescent="0.25">
      <c r="A2101">
        <v>160308</v>
      </c>
      <c r="B2101" t="s">
        <v>6649</v>
      </c>
      <c r="C2101" s="1">
        <v>41559.548611111109</v>
      </c>
      <c r="D2101" t="s">
        <v>6650</v>
      </c>
      <c r="E2101">
        <v>13</v>
      </c>
      <c r="F2101" t="s">
        <v>6295</v>
      </c>
      <c r="G2101" t="s">
        <v>165</v>
      </c>
      <c r="H2101" t="s">
        <v>6651</v>
      </c>
      <c r="L2101" t="s">
        <v>628</v>
      </c>
      <c r="M2101" t="s">
        <v>629</v>
      </c>
      <c r="N2101">
        <v>1</v>
      </c>
      <c r="O2101" t="s">
        <v>6652</v>
      </c>
      <c r="P2101">
        <v>0</v>
      </c>
    </row>
    <row r="2102" spans="1:16" x14ac:dyDescent="0.25">
      <c r="A2102">
        <v>160318</v>
      </c>
      <c r="B2102" t="s">
        <v>6653</v>
      </c>
      <c r="C2102" s="1">
        <v>41559.548611111109</v>
      </c>
      <c r="D2102" t="s">
        <v>6654</v>
      </c>
      <c r="E2102">
        <v>141</v>
      </c>
      <c r="F2102" t="s">
        <v>6655</v>
      </c>
      <c r="G2102" t="s">
        <v>6656</v>
      </c>
      <c r="L2102" t="s">
        <v>6657</v>
      </c>
      <c r="M2102" t="s">
        <v>6658</v>
      </c>
      <c r="N2102">
        <v>0</v>
      </c>
      <c r="O2102" t="s">
        <v>21</v>
      </c>
      <c r="P2102">
        <v>0</v>
      </c>
    </row>
    <row r="2103" spans="1:16" x14ac:dyDescent="0.25">
      <c r="A2103">
        <v>160331</v>
      </c>
      <c r="B2103" t="s">
        <v>6659</v>
      </c>
      <c r="C2103" s="1">
        <v>41559.548611111109</v>
      </c>
      <c r="D2103" t="s">
        <v>6535</v>
      </c>
      <c r="E2103">
        <v>118</v>
      </c>
      <c r="F2103" t="s">
        <v>6536</v>
      </c>
      <c r="G2103" t="s">
        <v>30</v>
      </c>
      <c r="H2103" t="s">
        <v>477</v>
      </c>
      <c r="I2103">
        <v>20.463934999999999</v>
      </c>
      <c r="J2103">
        <v>85.884815000000003</v>
      </c>
      <c r="N2103">
        <v>0</v>
      </c>
      <c r="O2103" t="s">
        <v>21</v>
      </c>
      <c r="P2103">
        <v>0</v>
      </c>
    </row>
    <row r="2104" spans="1:16" x14ac:dyDescent="0.25">
      <c r="A2104">
        <v>160352</v>
      </c>
      <c r="B2104" t="s">
        <v>6660</v>
      </c>
      <c r="C2104" s="1">
        <v>41559.548611111109</v>
      </c>
      <c r="D2104" t="s">
        <v>6661</v>
      </c>
      <c r="E2104">
        <v>276</v>
      </c>
      <c r="F2104" t="s">
        <v>313</v>
      </c>
      <c r="G2104" t="s">
        <v>682</v>
      </c>
      <c r="H2104" t="s">
        <v>6662</v>
      </c>
      <c r="N2104">
        <v>0</v>
      </c>
      <c r="O2104" t="s">
        <v>21</v>
      </c>
      <c r="P2104">
        <v>0</v>
      </c>
    </row>
    <row r="2105" spans="1:16" x14ac:dyDescent="0.25">
      <c r="A2105">
        <v>160381</v>
      </c>
      <c r="B2105" t="s">
        <v>6663</v>
      </c>
      <c r="C2105" s="1">
        <v>41559.548611111109</v>
      </c>
      <c r="D2105" t="s">
        <v>6032</v>
      </c>
      <c r="E2105">
        <v>1226</v>
      </c>
      <c r="F2105" t="s">
        <v>6033</v>
      </c>
      <c r="G2105" t="s">
        <v>160</v>
      </c>
      <c r="H2105" t="s">
        <v>6664</v>
      </c>
      <c r="N2105">
        <v>1</v>
      </c>
      <c r="O2105" t="s">
        <v>6665</v>
      </c>
      <c r="P2105">
        <v>1</v>
      </c>
    </row>
    <row r="2106" spans="1:16" x14ac:dyDescent="0.25">
      <c r="A2106">
        <v>160467</v>
      </c>
      <c r="B2106" t="s">
        <v>6666</v>
      </c>
      <c r="C2106" s="1">
        <v>41559.548611111109</v>
      </c>
      <c r="D2106" t="s">
        <v>5374</v>
      </c>
      <c r="E2106">
        <v>92</v>
      </c>
      <c r="F2106" t="s">
        <v>5375</v>
      </c>
      <c r="G2106" t="s">
        <v>48</v>
      </c>
      <c r="H2106" t="s">
        <v>31</v>
      </c>
      <c r="L2106" t="s">
        <v>6667</v>
      </c>
      <c r="M2106" t="s">
        <v>6668</v>
      </c>
      <c r="N2106">
        <v>1</v>
      </c>
      <c r="O2106" t="s">
        <v>6669</v>
      </c>
      <c r="P2106">
        <v>2</v>
      </c>
    </row>
    <row r="2107" spans="1:16" x14ac:dyDescent="0.25">
      <c r="A2107">
        <v>160493</v>
      </c>
      <c r="B2107" t="s">
        <v>6670</v>
      </c>
      <c r="C2107" s="1">
        <v>41559.549305555556</v>
      </c>
      <c r="D2107" t="s">
        <v>5397</v>
      </c>
      <c r="E2107">
        <v>392</v>
      </c>
      <c r="F2107" t="s">
        <v>5398</v>
      </c>
      <c r="G2107" t="s">
        <v>30</v>
      </c>
      <c r="I2107">
        <v>17.496213999999998</v>
      </c>
      <c r="J2107">
        <v>78.394418000000002</v>
      </c>
      <c r="N2107">
        <v>0</v>
      </c>
      <c r="O2107" t="s">
        <v>21</v>
      </c>
      <c r="P2107">
        <v>0</v>
      </c>
    </row>
    <row r="2108" spans="1:16" x14ac:dyDescent="0.25">
      <c r="A2108">
        <v>160533</v>
      </c>
      <c r="B2108" t="s">
        <v>6671</v>
      </c>
      <c r="C2108" s="1">
        <v>41559.549305555556</v>
      </c>
      <c r="D2108" t="s">
        <v>6672</v>
      </c>
      <c r="E2108">
        <v>803</v>
      </c>
      <c r="F2108" t="s">
        <v>2851</v>
      </c>
      <c r="G2108" t="s">
        <v>30</v>
      </c>
      <c r="H2108" t="s">
        <v>556</v>
      </c>
      <c r="N2108">
        <v>0</v>
      </c>
      <c r="O2108" t="s">
        <v>21</v>
      </c>
      <c r="P2108">
        <v>0</v>
      </c>
    </row>
    <row r="2109" spans="1:16" x14ac:dyDescent="0.25">
      <c r="A2109">
        <v>160583</v>
      </c>
      <c r="B2109" t="s">
        <v>6673</v>
      </c>
      <c r="C2109" s="1">
        <v>41559.549305555556</v>
      </c>
      <c r="D2109" t="s">
        <v>6674</v>
      </c>
      <c r="E2109">
        <v>119</v>
      </c>
      <c r="F2109" t="s">
        <v>6675</v>
      </c>
      <c r="G2109" t="s">
        <v>30</v>
      </c>
      <c r="H2109" t="s">
        <v>31</v>
      </c>
      <c r="I2109">
        <v>16.576647999999999</v>
      </c>
      <c r="J2109">
        <v>82.004175000000004</v>
      </c>
      <c r="N2109">
        <v>0</v>
      </c>
      <c r="O2109" t="s">
        <v>21</v>
      </c>
      <c r="P2109">
        <v>0</v>
      </c>
    </row>
    <row r="2110" spans="1:16" x14ac:dyDescent="0.25">
      <c r="A2110">
        <v>160584</v>
      </c>
      <c r="B2110" t="s">
        <v>6676</v>
      </c>
      <c r="C2110" s="1">
        <v>41559.549305555556</v>
      </c>
      <c r="D2110" t="s">
        <v>6677</v>
      </c>
      <c r="E2110">
        <v>1641</v>
      </c>
      <c r="F2110" t="s">
        <v>6678</v>
      </c>
      <c r="G2110" t="s">
        <v>48</v>
      </c>
      <c r="N2110">
        <v>0</v>
      </c>
      <c r="O2110" t="s">
        <v>21</v>
      </c>
      <c r="P2110">
        <v>0</v>
      </c>
    </row>
    <row r="2111" spans="1:16" x14ac:dyDescent="0.25">
      <c r="A2111">
        <v>160587</v>
      </c>
      <c r="B2111" t="s">
        <v>6679</v>
      </c>
      <c r="C2111" s="1">
        <v>41559.549305555556</v>
      </c>
      <c r="D2111" t="s">
        <v>6680</v>
      </c>
      <c r="E2111">
        <v>24498</v>
      </c>
      <c r="F2111" t="s">
        <v>6681</v>
      </c>
      <c r="G2111" t="s">
        <v>30</v>
      </c>
      <c r="H2111" t="s">
        <v>6682</v>
      </c>
      <c r="I2111">
        <v>51.551076999999999</v>
      </c>
      <c r="J2111">
        <v>-1.778238</v>
      </c>
      <c r="K2111" t="s">
        <v>6683</v>
      </c>
      <c r="N2111">
        <v>0</v>
      </c>
      <c r="O2111" t="s">
        <v>21</v>
      </c>
      <c r="P2111">
        <v>0</v>
      </c>
    </row>
    <row r="2112" spans="1:16" x14ac:dyDescent="0.25">
      <c r="A2112">
        <v>160609</v>
      </c>
      <c r="B2112" t="s">
        <v>6684</v>
      </c>
      <c r="C2112" s="1">
        <v>41559.549305555556</v>
      </c>
      <c r="D2112" t="s">
        <v>1958</v>
      </c>
      <c r="E2112">
        <v>195</v>
      </c>
      <c r="F2112" t="s">
        <v>1959</v>
      </c>
      <c r="G2112" t="s">
        <v>30</v>
      </c>
      <c r="H2112" t="s">
        <v>5699</v>
      </c>
      <c r="I2112">
        <v>20.339963999999998</v>
      </c>
      <c r="J2112">
        <v>85.809866999999997</v>
      </c>
      <c r="N2112">
        <v>0</v>
      </c>
      <c r="O2112" t="s">
        <v>21</v>
      </c>
      <c r="P2112">
        <v>0</v>
      </c>
    </row>
    <row r="2113" spans="1:16" x14ac:dyDescent="0.25">
      <c r="A2113">
        <v>160624</v>
      </c>
      <c r="B2113" t="s">
        <v>6685</v>
      </c>
      <c r="C2113" s="1">
        <v>41559.549305555556</v>
      </c>
      <c r="D2113" t="s">
        <v>6686</v>
      </c>
      <c r="E2113">
        <v>138</v>
      </c>
      <c r="G2113" t="s">
        <v>435</v>
      </c>
      <c r="H2113" t="s">
        <v>6687</v>
      </c>
      <c r="L2113" t="s">
        <v>6688</v>
      </c>
      <c r="M2113" t="s">
        <v>6689</v>
      </c>
      <c r="N2113">
        <v>0</v>
      </c>
      <c r="O2113" t="s">
        <v>21</v>
      </c>
      <c r="P2113">
        <v>0</v>
      </c>
    </row>
    <row r="2114" spans="1:16" x14ac:dyDescent="0.25">
      <c r="A2114">
        <v>160629</v>
      </c>
      <c r="B2114" t="s">
        <v>6690</v>
      </c>
      <c r="C2114" s="1">
        <v>41559.549305555556</v>
      </c>
      <c r="D2114" t="s">
        <v>6691</v>
      </c>
      <c r="E2114">
        <v>3712</v>
      </c>
      <c r="F2114" t="s">
        <v>6692</v>
      </c>
      <c r="G2114" t="s">
        <v>48</v>
      </c>
      <c r="H2114" t="s">
        <v>71</v>
      </c>
      <c r="I2114">
        <v>19.632522999999999</v>
      </c>
      <c r="J2114">
        <v>85.133606999999998</v>
      </c>
      <c r="N2114">
        <v>0</v>
      </c>
      <c r="O2114" t="s">
        <v>21</v>
      </c>
      <c r="P2114">
        <v>0</v>
      </c>
    </row>
    <row r="2115" spans="1:16" x14ac:dyDescent="0.25">
      <c r="A2115">
        <v>160631</v>
      </c>
      <c r="B2115" t="s">
        <v>6693</v>
      </c>
      <c r="C2115" s="1">
        <v>41559.549305555556</v>
      </c>
      <c r="D2115" t="s">
        <v>6694</v>
      </c>
      <c r="E2115">
        <v>36</v>
      </c>
      <c r="G2115" t="s">
        <v>36</v>
      </c>
      <c r="H2115" t="s">
        <v>71</v>
      </c>
      <c r="L2115" t="s">
        <v>6695</v>
      </c>
      <c r="M2115" t="s">
        <v>3777</v>
      </c>
      <c r="N2115">
        <v>0</v>
      </c>
      <c r="O2115" t="s">
        <v>21</v>
      </c>
      <c r="P2115">
        <v>0</v>
      </c>
    </row>
    <row r="2116" spans="1:16" x14ac:dyDescent="0.25">
      <c r="A2116">
        <v>160690</v>
      </c>
      <c r="B2116" t="s">
        <v>6696</v>
      </c>
      <c r="C2116" s="1">
        <v>41559.549305555556</v>
      </c>
      <c r="D2116" t="s">
        <v>6697</v>
      </c>
      <c r="E2116">
        <v>76070</v>
      </c>
      <c r="F2116" t="s">
        <v>6698</v>
      </c>
      <c r="G2116" t="s">
        <v>48</v>
      </c>
      <c r="H2116" t="s">
        <v>31</v>
      </c>
      <c r="N2116">
        <v>1</v>
      </c>
      <c r="O2116" t="s">
        <v>6353</v>
      </c>
      <c r="P2116">
        <v>92</v>
      </c>
    </row>
    <row r="2117" spans="1:16" x14ac:dyDescent="0.25">
      <c r="A2117">
        <v>160753</v>
      </c>
      <c r="B2117" t="s">
        <v>6699</v>
      </c>
      <c r="C2117" s="1">
        <v>41559.550000000003</v>
      </c>
      <c r="D2117" t="s">
        <v>6700</v>
      </c>
      <c r="E2117">
        <v>10</v>
      </c>
      <c r="F2117" t="s">
        <v>465</v>
      </c>
      <c r="G2117" t="s">
        <v>88</v>
      </c>
      <c r="H2117" t="s">
        <v>6701</v>
      </c>
      <c r="L2117" t="s">
        <v>6702</v>
      </c>
      <c r="M2117" t="s">
        <v>6703</v>
      </c>
      <c r="N2117">
        <v>0</v>
      </c>
      <c r="O2117" t="s">
        <v>21</v>
      </c>
      <c r="P2117">
        <v>0</v>
      </c>
    </row>
    <row r="2118" spans="1:16" x14ac:dyDescent="0.25">
      <c r="A2118">
        <v>160775</v>
      </c>
      <c r="B2118" t="s">
        <v>6704</v>
      </c>
      <c r="C2118" s="1">
        <v>41559.550000000003</v>
      </c>
      <c r="D2118" t="s">
        <v>6705</v>
      </c>
      <c r="E2118">
        <v>266</v>
      </c>
      <c r="F2118" t="s">
        <v>3180</v>
      </c>
      <c r="G2118" t="s">
        <v>30</v>
      </c>
      <c r="H2118" t="s">
        <v>6706</v>
      </c>
      <c r="L2118" t="s">
        <v>6707</v>
      </c>
      <c r="M2118" t="s">
        <v>6708</v>
      </c>
      <c r="N2118">
        <v>1</v>
      </c>
      <c r="O2118" t="s">
        <v>6709</v>
      </c>
      <c r="P2118">
        <v>1</v>
      </c>
    </row>
    <row r="2119" spans="1:16" x14ac:dyDescent="0.25">
      <c r="A2119">
        <v>160786</v>
      </c>
      <c r="B2119" t="s">
        <v>6710</v>
      </c>
      <c r="C2119" s="1">
        <v>41559.550000000003</v>
      </c>
      <c r="D2119" t="s">
        <v>6711</v>
      </c>
      <c r="E2119">
        <v>9</v>
      </c>
      <c r="F2119" t="s">
        <v>6712</v>
      </c>
      <c r="G2119" t="s">
        <v>88</v>
      </c>
      <c r="L2119" t="s">
        <v>6713</v>
      </c>
      <c r="M2119" t="s">
        <v>6714</v>
      </c>
      <c r="N2119">
        <v>0</v>
      </c>
      <c r="O2119" t="s">
        <v>21</v>
      </c>
      <c r="P2119">
        <v>0</v>
      </c>
    </row>
    <row r="2120" spans="1:16" x14ac:dyDescent="0.25">
      <c r="A2120">
        <v>160818</v>
      </c>
      <c r="B2120" t="s">
        <v>6715</v>
      </c>
      <c r="C2120" s="1">
        <v>41559.550000000003</v>
      </c>
      <c r="D2120" t="s">
        <v>6716</v>
      </c>
      <c r="E2120">
        <v>1506</v>
      </c>
      <c r="F2120" t="s">
        <v>6717</v>
      </c>
      <c r="G2120" t="s">
        <v>88</v>
      </c>
      <c r="I2120">
        <v>43.041370999999998</v>
      </c>
      <c r="J2120">
        <v>-87.909679999999994</v>
      </c>
      <c r="K2120" t="s">
        <v>6717</v>
      </c>
      <c r="L2120" t="s">
        <v>6718</v>
      </c>
      <c r="M2120" t="s">
        <v>6719</v>
      </c>
      <c r="N2120">
        <v>0</v>
      </c>
      <c r="O2120" t="s">
        <v>21</v>
      </c>
      <c r="P2120">
        <v>0</v>
      </c>
    </row>
    <row r="2121" spans="1:16" x14ac:dyDescent="0.25">
      <c r="A2121">
        <v>160974</v>
      </c>
      <c r="B2121" t="s">
        <v>6720</v>
      </c>
      <c r="C2121" s="1">
        <v>41559.550694444442</v>
      </c>
      <c r="D2121" t="s">
        <v>6721</v>
      </c>
      <c r="E2121">
        <v>54</v>
      </c>
      <c r="F2121" t="s">
        <v>6722</v>
      </c>
      <c r="G2121" t="s">
        <v>48</v>
      </c>
      <c r="N2121">
        <v>1</v>
      </c>
      <c r="O2121" t="s">
        <v>6723</v>
      </c>
      <c r="P2121">
        <v>73</v>
      </c>
    </row>
    <row r="2122" spans="1:16" x14ac:dyDescent="0.25">
      <c r="A2122">
        <v>161008</v>
      </c>
      <c r="B2122" t="s">
        <v>6724</v>
      </c>
      <c r="C2122" s="1">
        <v>41559.550694444442</v>
      </c>
      <c r="D2122" t="s">
        <v>6654</v>
      </c>
      <c r="E2122">
        <v>141</v>
      </c>
      <c r="F2122" t="s">
        <v>6655</v>
      </c>
      <c r="G2122" t="s">
        <v>6656</v>
      </c>
      <c r="L2122" t="s">
        <v>6725</v>
      </c>
      <c r="M2122" t="s">
        <v>6726</v>
      </c>
      <c r="N2122">
        <v>0</v>
      </c>
      <c r="O2122" t="s">
        <v>21</v>
      </c>
      <c r="P2122">
        <v>0</v>
      </c>
    </row>
    <row r="2123" spans="1:16" x14ac:dyDescent="0.25">
      <c r="A2123">
        <v>161041</v>
      </c>
      <c r="B2123" t="s">
        <v>6727</v>
      </c>
      <c r="C2123" s="1">
        <v>41559.550694444442</v>
      </c>
      <c r="D2123" t="s">
        <v>6728</v>
      </c>
      <c r="E2123">
        <v>109</v>
      </c>
      <c r="F2123" t="s">
        <v>2330</v>
      </c>
      <c r="G2123" t="s">
        <v>270</v>
      </c>
      <c r="H2123" t="s">
        <v>6729</v>
      </c>
      <c r="N2123">
        <v>0</v>
      </c>
      <c r="O2123" t="s">
        <v>21</v>
      </c>
      <c r="P2123">
        <v>0</v>
      </c>
    </row>
    <row r="2124" spans="1:16" x14ac:dyDescent="0.25">
      <c r="A2124">
        <v>161062</v>
      </c>
      <c r="B2124" t="s">
        <v>6730</v>
      </c>
      <c r="C2124" s="1">
        <v>41559.550694444442</v>
      </c>
      <c r="D2124" t="s">
        <v>5991</v>
      </c>
      <c r="E2124">
        <v>210</v>
      </c>
      <c r="F2124" t="s">
        <v>343</v>
      </c>
      <c r="G2124" t="s">
        <v>19</v>
      </c>
      <c r="H2124" t="s">
        <v>44</v>
      </c>
      <c r="N2124">
        <v>0</v>
      </c>
      <c r="O2124" t="s">
        <v>21</v>
      </c>
      <c r="P2124">
        <v>0</v>
      </c>
    </row>
    <row r="2125" spans="1:16" x14ac:dyDescent="0.25">
      <c r="A2125">
        <v>161119</v>
      </c>
      <c r="B2125" t="s">
        <v>6731</v>
      </c>
      <c r="C2125" s="1">
        <v>41559.550694444442</v>
      </c>
      <c r="D2125" t="s">
        <v>6732</v>
      </c>
      <c r="E2125">
        <v>589</v>
      </c>
      <c r="F2125" t="s">
        <v>6733</v>
      </c>
      <c r="G2125" t="s">
        <v>160</v>
      </c>
      <c r="H2125" t="s">
        <v>71</v>
      </c>
      <c r="N2125">
        <v>1</v>
      </c>
      <c r="O2125" t="s">
        <v>6734</v>
      </c>
      <c r="P2125">
        <v>7</v>
      </c>
    </row>
    <row r="2126" spans="1:16" x14ac:dyDescent="0.25">
      <c r="A2126">
        <v>161232</v>
      </c>
      <c r="B2126" t="s">
        <v>6735</v>
      </c>
      <c r="C2126" s="1">
        <v>41559.551388888889</v>
      </c>
      <c r="D2126" t="s">
        <v>6736</v>
      </c>
      <c r="E2126">
        <v>30</v>
      </c>
      <c r="F2126" t="s">
        <v>6737</v>
      </c>
      <c r="G2126" t="s">
        <v>36</v>
      </c>
      <c r="H2126" t="s">
        <v>6738</v>
      </c>
      <c r="L2126" t="s">
        <v>6739</v>
      </c>
      <c r="M2126" t="s">
        <v>6740</v>
      </c>
      <c r="N2126">
        <v>0</v>
      </c>
      <c r="O2126" t="s">
        <v>21</v>
      </c>
      <c r="P2126">
        <v>0</v>
      </c>
    </row>
    <row r="2127" spans="1:16" x14ac:dyDescent="0.25">
      <c r="A2127">
        <v>161337</v>
      </c>
      <c r="B2127" t="s">
        <v>6741</v>
      </c>
      <c r="C2127" s="1">
        <v>41559.551388888889</v>
      </c>
      <c r="D2127" t="s">
        <v>6032</v>
      </c>
      <c r="E2127">
        <v>1227</v>
      </c>
      <c r="F2127" t="s">
        <v>6033</v>
      </c>
      <c r="G2127" t="s">
        <v>160</v>
      </c>
      <c r="L2127" t="s">
        <v>6118</v>
      </c>
      <c r="M2127" t="s">
        <v>5471</v>
      </c>
      <c r="N2127">
        <v>1</v>
      </c>
      <c r="O2127" t="s">
        <v>6119</v>
      </c>
      <c r="P2127">
        <v>48</v>
      </c>
    </row>
    <row r="2128" spans="1:16" x14ac:dyDescent="0.25">
      <c r="A2128">
        <v>161405</v>
      </c>
      <c r="B2128" t="s">
        <v>6742</v>
      </c>
      <c r="C2128" s="1">
        <v>41559.552083333336</v>
      </c>
      <c r="D2128" t="s">
        <v>6743</v>
      </c>
      <c r="E2128">
        <v>746</v>
      </c>
      <c r="F2128" t="s">
        <v>6744</v>
      </c>
      <c r="G2128" t="s">
        <v>160</v>
      </c>
      <c r="N2128">
        <v>1</v>
      </c>
      <c r="O2128" t="s">
        <v>6745</v>
      </c>
      <c r="P2128">
        <v>4</v>
      </c>
    </row>
    <row r="2129" spans="1:16" x14ac:dyDescent="0.25">
      <c r="A2129">
        <v>161434</v>
      </c>
      <c r="B2129" t="s">
        <v>6746</v>
      </c>
      <c r="C2129" s="1">
        <v>41559.552083333336</v>
      </c>
      <c r="D2129" t="s">
        <v>6587</v>
      </c>
      <c r="E2129">
        <v>16</v>
      </c>
      <c r="F2129" t="s">
        <v>465</v>
      </c>
      <c r="G2129" t="s">
        <v>48</v>
      </c>
      <c r="I2129">
        <v>28.579160999999999</v>
      </c>
      <c r="J2129">
        <v>77.186181000000005</v>
      </c>
      <c r="N2129">
        <v>0</v>
      </c>
      <c r="O2129" t="s">
        <v>21</v>
      </c>
      <c r="P2129">
        <v>0</v>
      </c>
    </row>
    <row r="2130" spans="1:16" x14ac:dyDescent="0.25">
      <c r="A2130">
        <v>161438</v>
      </c>
      <c r="B2130" t="s">
        <v>6747</v>
      </c>
      <c r="C2130" s="1">
        <v>41559.552083333336</v>
      </c>
      <c r="D2130" t="s">
        <v>6748</v>
      </c>
      <c r="E2130">
        <v>1</v>
      </c>
      <c r="F2130" t="s">
        <v>6749</v>
      </c>
      <c r="G2130" t="s">
        <v>270</v>
      </c>
      <c r="I2130">
        <v>16.295949</v>
      </c>
      <c r="J2130">
        <v>80.430152000000007</v>
      </c>
      <c r="N2130">
        <v>0</v>
      </c>
      <c r="O2130" t="s">
        <v>21</v>
      </c>
      <c r="P2130">
        <v>0</v>
      </c>
    </row>
    <row r="2131" spans="1:16" x14ac:dyDescent="0.25">
      <c r="A2131">
        <v>161462</v>
      </c>
      <c r="B2131" t="s">
        <v>6750</v>
      </c>
      <c r="C2131" s="1">
        <v>41559.552083333336</v>
      </c>
      <c r="D2131" t="s">
        <v>6751</v>
      </c>
      <c r="E2131">
        <v>7651</v>
      </c>
      <c r="F2131" t="s">
        <v>6752</v>
      </c>
      <c r="G2131" t="s">
        <v>48</v>
      </c>
      <c r="I2131">
        <v>52.781542999999999</v>
      </c>
      <c r="J2131">
        <v>-1.2000120000000001</v>
      </c>
      <c r="K2131" t="s">
        <v>6753</v>
      </c>
      <c r="N2131">
        <v>0</v>
      </c>
      <c r="O2131" t="s">
        <v>21</v>
      </c>
      <c r="P2131">
        <v>0</v>
      </c>
    </row>
    <row r="2132" spans="1:16" x14ac:dyDescent="0.25">
      <c r="A2132">
        <v>161491</v>
      </c>
      <c r="B2132" t="s">
        <v>6754</v>
      </c>
      <c r="C2132" s="1">
        <v>41559.552083333336</v>
      </c>
      <c r="D2132" t="s">
        <v>6755</v>
      </c>
      <c r="E2132">
        <v>1366</v>
      </c>
      <c r="F2132" t="s">
        <v>6756</v>
      </c>
      <c r="G2132" t="s">
        <v>435</v>
      </c>
      <c r="N2132">
        <v>1</v>
      </c>
      <c r="O2132" t="s">
        <v>6745</v>
      </c>
      <c r="P2132">
        <v>10</v>
      </c>
    </row>
    <row r="2133" spans="1:16" x14ac:dyDescent="0.25">
      <c r="A2133">
        <v>161528</v>
      </c>
      <c r="B2133" t="s">
        <v>6757</v>
      </c>
      <c r="C2133" s="1">
        <v>41559.552083333336</v>
      </c>
      <c r="D2133" t="s">
        <v>6758</v>
      </c>
      <c r="E2133">
        <v>223</v>
      </c>
      <c r="F2133" t="s">
        <v>6759</v>
      </c>
      <c r="G2133" t="s">
        <v>48</v>
      </c>
      <c r="N2133">
        <v>1</v>
      </c>
      <c r="O2133" t="s">
        <v>6760</v>
      </c>
      <c r="P2133">
        <v>2</v>
      </c>
    </row>
    <row r="2134" spans="1:16" x14ac:dyDescent="0.25">
      <c r="A2134">
        <v>161589</v>
      </c>
      <c r="B2134" t="s">
        <v>6761</v>
      </c>
      <c r="C2134" s="1">
        <v>41559.552083333336</v>
      </c>
      <c r="D2134" t="s">
        <v>6762</v>
      </c>
      <c r="E2134">
        <v>488</v>
      </c>
      <c r="F2134" t="s">
        <v>6763</v>
      </c>
      <c r="G2134" t="s">
        <v>36</v>
      </c>
      <c r="H2134" t="s">
        <v>6764</v>
      </c>
      <c r="L2134" t="s">
        <v>6765</v>
      </c>
      <c r="M2134" t="s">
        <v>6766</v>
      </c>
      <c r="N2134">
        <v>0</v>
      </c>
      <c r="O2134" t="s">
        <v>21</v>
      </c>
      <c r="P2134">
        <v>0</v>
      </c>
    </row>
    <row r="2135" spans="1:16" x14ac:dyDescent="0.25">
      <c r="A2135">
        <v>161687</v>
      </c>
      <c r="B2135" t="s">
        <v>6767</v>
      </c>
      <c r="C2135" s="1">
        <v>41559.552777777775</v>
      </c>
      <c r="D2135" t="s">
        <v>6768</v>
      </c>
      <c r="E2135">
        <v>155</v>
      </c>
      <c r="F2135" t="s">
        <v>6769</v>
      </c>
      <c r="G2135" t="s">
        <v>48</v>
      </c>
      <c r="H2135" t="s">
        <v>71</v>
      </c>
      <c r="I2135">
        <v>18.643678000000001</v>
      </c>
      <c r="J2135">
        <v>73.764303999999996</v>
      </c>
      <c r="N2135">
        <v>0</v>
      </c>
      <c r="O2135" t="s">
        <v>21</v>
      </c>
      <c r="P2135">
        <v>0</v>
      </c>
    </row>
    <row r="2136" spans="1:16" x14ac:dyDescent="0.25">
      <c r="A2136">
        <v>161688</v>
      </c>
      <c r="B2136" t="s">
        <v>6770</v>
      </c>
      <c r="C2136" s="1">
        <v>41559.552777777775</v>
      </c>
      <c r="D2136" t="s">
        <v>6771</v>
      </c>
      <c r="E2136">
        <v>685</v>
      </c>
      <c r="G2136" t="s">
        <v>160</v>
      </c>
      <c r="H2136" t="s">
        <v>31</v>
      </c>
      <c r="N2136">
        <v>1</v>
      </c>
      <c r="O2136" t="s">
        <v>6772</v>
      </c>
      <c r="P2136">
        <v>7</v>
      </c>
    </row>
    <row r="2137" spans="1:16" x14ac:dyDescent="0.25">
      <c r="A2137">
        <v>161735</v>
      </c>
      <c r="B2137" t="s">
        <v>6773</v>
      </c>
      <c r="C2137" s="1">
        <v>41559.552777777775</v>
      </c>
      <c r="D2137" t="s">
        <v>6774</v>
      </c>
      <c r="E2137">
        <v>131</v>
      </c>
      <c r="F2137" t="s">
        <v>6775</v>
      </c>
      <c r="G2137" t="s">
        <v>36</v>
      </c>
      <c r="N2137">
        <v>0</v>
      </c>
      <c r="O2137" t="s">
        <v>21</v>
      </c>
      <c r="P2137">
        <v>0</v>
      </c>
    </row>
    <row r="2138" spans="1:16" x14ac:dyDescent="0.25">
      <c r="A2138">
        <v>161811</v>
      </c>
      <c r="B2138" t="s">
        <v>6776</v>
      </c>
      <c r="C2138" s="1">
        <v>41559.552777777775</v>
      </c>
      <c r="D2138" t="s">
        <v>6777</v>
      </c>
      <c r="E2138">
        <v>908</v>
      </c>
      <c r="F2138" t="s">
        <v>6778</v>
      </c>
      <c r="G2138" t="s">
        <v>270</v>
      </c>
      <c r="L2138" t="s">
        <v>6779</v>
      </c>
      <c r="M2138" t="s">
        <v>3162</v>
      </c>
      <c r="N2138">
        <v>1</v>
      </c>
      <c r="O2138" t="s">
        <v>6780</v>
      </c>
      <c r="P2138">
        <v>3</v>
      </c>
    </row>
    <row r="2139" spans="1:16" x14ac:dyDescent="0.25">
      <c r="A2139">
        <v>161892</v>
      </c>
      <c r="B2139" t="s">
        <v>6781</v>
      </c>
      <c r="C2139" s="1">
        <v>41559.553472222222</v>
      </c>
      <c r="D2139" t="s">
        <v>6782</v>
      </c>
      <c r="E2139">
        <v>294</v>
      </c>
      <c r="G2139" t="s">
        <v>88</v>
      </c>
      <c r="H2139" t="s">
        <v>6783</v>
      </c>
      <c r="L2139" t="s">
        <v>6784</v>
      </c>
      <c r="M2139" t="s">
        <v>6785</v>
      </c>
      <c r="N2139">
        <v>0</v>
      </c>
      <c r="O2139" t="s">
        <v>21</v>
      </c>
      <c r="P2139">
        <v>0</v>
      </c>
    </row>
    <row r="2140" spans="1:16" x14ac:dyDescent="0.25">
      <c r="A2140">
        <v>161924</v>
      </c>
      <c r="B2140" t="s">
        <v>6786</v>
      </c>
      <c r="C2140" s="1">
        <v>41559.553472222222</v>
      </c>
      <c r="D2140" t="s">
        <v>6787</v>
      </c>
      <c r="E2140">
        <v>231</v>
      </c>
      <c r="F2140" t="s">
        <v>6788</v>
      </c>
      <c r="G2140" t="s">
        <v>19</v>
      </c>
      <c r="N2140">
        <v>0</v>
      </c>
      <c r="O2140" t="s">
        <v>21</v>
      </c>
      <c r="P2140">
        <v>0</v>
      </c>
    </row>
    <row r="2141" spans="1:16" x14ac:dyDescent="0.25">
      <c r="A2141">
        <v>161944</v>
      </c>
      <c r="B2141" t="s">
        <v>6789</v>
      </c>
      <c r="C2141" s="1">
        <v>41559.553472222222</v>
      </c>
      <c r="D2141" t="s">
        <v>5064</v>
      </c>
      <c r="E2141">
        <v>324</v>
      </c>
      <c r="F2141" t="s">
        <v>5065</v>
      </c>
      <c r="G2141" t="s">
        <v>48</v>
      </c>
      <c r="H2141" t="s">
        <v>6790</v>
      </c>
      <c r="L2141" t="s">
        <v>6791</v>
      </c>
      <c r="M2141" t="s">
        <v>6792</v>
      </c>
      <c r="N2141">
        <v>1</v>
      </c>
      <c r="O2141" t="s">
        <v>6793</v>
      </c>
      <c r="P2141">
        <v>5</v>
      </c>
    </row>
    <row r="2142" spans="1:16" x14ac:dyDescent="0.25">
      <c r="A2142">
        <v>161966</v>
      </c>
      <c r="B2142" t="s">
        <v>6794</v>
      </c>
      <c r="C2142" s="1">
        <v>41559.553472222222</v>
      </c>
      <c r="D2142" t="s">
        <v>6795</v>
      </c>
      <c r="E2142">
        <v>87</v>
      </c>
      <c r="F2142" t="s">
        <v>6796</v>
      </c>
      <c r="G2142" t="s">
        <v>183</v>
      </c>
      <c r="H2142" t="s">
        <v>71</v>
      </c>
      <c r="N2142">
        <v>0</v>
      </c>
      <c r="O2142" t="s">
        <v>21</v>
      </c>
      <c r="P2142">
        <v>0</v>
      </c>
    </row>
    <row r="2143" spans="1:16" x14ac:dyDescent="0.25">
      <c r="A2143">
        <v>161979</v>
      </c>
      <c r="B2143" t="s">
        <v>6797</v>
      </c>
      <c r="C2143" s="1">
        <v>41559.553472222222</v>
      </c>
      <c r="D2143" t="s">
        <v>6798</v>
      </c>
      <c r="E2143">
        <v>4404</v>
      </c>
      <c r="G2143" t="s">
        <v>6799</v>
      </c>
      <c r="H2143" t="s">
        <v>31</v>
      </c>
      <c r="I2143">
        <v>19.178843000000001</v>
      </c>
      <c r="J2143">
        <v>72.839093000000005</v>
      </c>
      <c r="L2143" t="s">
        <v>6800</v>
      </c>
      <c r="M2143" t="s">
        <v>6801</v>
      </c>
      <c r="N2143">
        <v>0</v>
      </c>
      <c r="O2143" t="s">
        <v>21</v>
      </c>
      <c r="P2143">
        <v>0</v>
      </c>
    </row>
    <row r="2144" spans="1:16" x14ac:dyDescent="0.25">
      <c r="A2144">
        <v>161984</v>
      </c>
      <c r="B2144" t="s">
        <v>6802</v>
      </c>
      <c r="C2144" s="1">
        <v>41559.553472222222</v>
      </c>
      <c r="D2144" t="s">
        <v>6803</v>
      </c>
      <c r="E2144">
        <v>85</v>
      </c>
      <c r="F2144" t="s">
        <v>1521</v>
      </c>
      <c r="G2144" t="s">
        <v>30</v>
      </c>
      <c r="H2144" t="s">
        <v>31</v>
      </c>
      <c r="I2144">
        <v>19.108409999999999</v>
      </c>
      <c r="J2144">
        <v>72.857550000000003</v>
      </c>
      <c r="N2144">
        <v>0</v>
      </c>
      <c r="O2144" t="s">
        <v>21</v>
      </c>
      <c r="P2144">
        <v>0</v>
      </c>
    </row>
    <row r="2145" spans="1:16" x14ac:dyDescent="0.25">
      <c r="A2145">
        <v>162017</v>
      </c>
      <c r="B2145" t="s">
        <v>6804</v>
      </c>
      <c r="C2145" s="1">
        <v>41559.553472222222</v>
      </c>
      <c r="D2145" t="s">
        <v>6805</v>
      </c>
      <c r="E2145">
        <v>72</v>
      </c>
      <c r="G2145" t="s">
        <v>160</v>
      </c>
      <c r="N2145">
        <v>1</v>
      </c>
      <c r="O2145" t="s">
        <v>6745</v>
      </c>
      <c r="P2145">
        <v>51</v>
      </c>
    </row>
    <row r="2146" spans="1:16" x14ac:dyDescent="0.25">
      <c r="A2146">
        <v>162024</v>
      </c>
      <c r="B2146" t="s">
        <v>6806</v>
      </c>
      <c r="C2146" s="1">
        <v>41559.553472222222</v>
      </c>
      <c r="D2146" t="s">
        <v>6807</v>
      </c>
      <c r="E2146">
        <v>762</v>
      </c>
      <c r="F2146" t="s">
        <v>6808</v>
      </c>
      <c r="G2146" t="s">
        <v>30</v>
      </c>
      <c r="N2146">
        <v>1</v>
      </c>
      <c r="O2146" t="s">
        <v>6809</v>
      </c>
      <c r="P2146">
        <v>2</v>
      </c>
    </row>
    <row r="2147" spans="1:16" x14ac:dyDescent="0.25">
      <c r="A2147">
        <v>162059</v>
      </c>
      <c r="B2147" t="s">
        <v>6810</v>
      </c>
      <c r="C2147" s="1">
        <v>41559.553472222222</v>
      </c>
      <c r="D2147" t="s">
        <v>6811</v>
      </c>
      <c r="E2147">
        <v>228</v>
      </c>
      <c r="F2147" t="s">
        <v>3180</v>
      </c>
      <c r="G2147" t="s">
        <v>36</v>
      </c>
      <c r="H2147" t="s">
        <v>71</v>
      </c>
      <c r="N2147">
        <v>0</v>
      </c>
      <c r="O2147" t="s">
        <v>21</v>
      </c>
      <c r="P2147">
        <v>0</v>
      </c>
    </row>
    <row r="2148" spans="1:16" x14ac:dyDescent="0.25">
      <c r="A2148">
        <v>162086</v>
      </c>
      <c r="B2148" t="s">
        <v>6812</v>
      </c>
      <c r="C2148" s="1">
        <v>41559.553472222222</v>
      </c>
      <c r="D2148" t="s">
        <v>6813</v>
      </c>
      <c r="E2148">
        <v>148</v>
      </c>
      <c r="F2148" t="s">
        <v>6814</v>
      </c>
      <c r="G2148" t="s">
        <v>270</v>
      </c>
      <c r="H2148" t="s">
        <v>6815</v>
      </c>
      <c r="L2148" t="s">
        <v>6816</v>
      </c>
      <c r="M2148" t="s">
        <v>6549</v>
      </c>
      <c r="N2148">
        <v>0</v>
      </c>
      <c r="O2148" t="s">
        <v>21</v>
      </c>
      <c r="P2148">
        <v>0</v>
      </c>
    </row>
    <row r="2149" spans="1:16" x14ac:dyDescent="0.25">
      <c r="A2149">
        <v>162099</v>
      </c>
      <c r="B2149" t="s">
        <v>6817</v>
      </c>
      <c r="C2149" s="1">
        <v>41559.554166666669</v>
      </c>
      <c r="D2149" t="s">
        <v>6818</v>
      </c>
      <c r="E2149">
        <v>32</v>
      </c>
      <c r="G2149" t="s">
        <v>48</v>
      </c>
      <c r="H2149" t="s">
        <v>31</v>
      </c>
      <c r="N2149">
        <v>0</v>
      </c>
      <c r="O2149" t="s">
        <v>21</v>
      </c>
      <c r="P2149">
        <v>0</v>
      </c>
    </row>
    <row r="2150" spans="1:16" x14ac:dyDescent="0.25">
      <c r="A2150">
        <v>162126</v>
      </c>
      <c r="B2150" t="s">
        <v>6819</v>
      </c>
      <c r="C2150" s="1">
        <v>41559.554166666669</v>
      </c>
      <c r="D2150" t="s">
        <v>6820</v>
      </c>
      <c r="E2150">
        <v>1002</v>
      </c>
      <c r="F2150" t="s">
        <v>74</v>
      </c>
      <c r="G2150" t="s">
        <v>36</v>
      </c>
      <c r="H2150" t="s">
        <v>31</v>
      </c>
      <c r="N2150">
        <v>0</v>
      </c>
      <c r="O2150" t="s">
        <v>21</v>
      </c>
      <c r="P2150">
        <v>0</v>
      </c>
    </row>
    <row r="2151" spans="1:16" x14ac:dyDescent="0.25">
      <c r="A2151">
        <v>162143</v>
      </c>
      <c r="B2151" t="s">
        <v>6821</v>
      </c>
      <c r="C2151" s="1">
        <v>41559.554166666669</v>
      </c>
      <c r="D2151" t="s">
        <v>6822</v>
      </c>
      <c r="E2151">
        <v>180</v>
      </c>
      <c r="F2151" t="s">
        <v>6823</v>
      </c>
      <c r="G2151" t="s">
        <v>30</v>
      </c>
      <c r="H2151" t="s">
        <v>31</v>
      </c>
      <c r="I2151">
        <v>19.032623999999998</v>
      </c>
      <c r="J2151">
        <v>73.008349999999993</v>
      </c>
      <c r="N2151">
        <v>0</v>
      </c>
      <c r="O2151" t="s">
        <v>21</v>
      </c>
      <c r="P2151">
        <v>0</v>
      </c>
    </row>
    <row r="2152" spans="1:16" x14ac:dyDescent="0.25">
      <c r="A2152">
        <v>162167</v>
      </c>
      <c r="B2152" t="s">
        <v>6824</v>
      </c>
      <c r="C2152" s="1">
        <v>41559.554166666669</v>
      </c>
      <c r="D2152" t="s">
        <v>1958</v>
      </c>
      <c r="E2152">
        <v>195</v>
      </c>
      <c r="F2152" t="s">
        <v>1959</v>
      </c>
      <c r="G2152" t="s">
        <v>30</v>
      </c>
      <c r="H2152" t="s">
        <v>31</v>
      </c>
      <c r="I2152">
        <v>20.339963999999998</v>
      </c>
      <c r="J2152">
        <v>85.809866999999997</v>
      </c>
      <c r="N2152">
        <v>0</v>
      </c>
      <c r="O2152" t="s">
        <v>21</v>
      </c>
      <c r="P2152">
        <v>0</v>
      </c>
    </row>
    <row r="2153" spans="1:16" x14ac:dyDescent="0.25">
      <c r="A2153">
        <v>162194</v>
      </c>
      <c r="B2153" t="s">
        <v>6825</v>
      </c>
      <c r="C2153" s="1">
        <v>41559.554166666669</v>
      </c>
      <c r="D2153" t="s">
        <v>6826</v>
      </c>
      <c r="E2153">
        <v>997</v>
      </c>
      <c r="F2153" t="s">
        <v>730</v>
      </c>
      <c r="G2153" t="s">
        <v>52</v>
      </c>
      <c r="L2153" t="s">
        <v>6827</v>
      </c>
      <c r="M2153" t="s">
        <v>1330</v>
      </c>
      <c r="N2153">
        <v>0</v>
      </c>
      <c r="O2153" t="s">
        <v>21</v>
      </c>
      <c r="P2153">
        <v>0</v>
      </c>
    </row>
    <row r="2154" spans="1:16" x14ac:dyDescent="0.25">
      <c r="A2154">
        <v>162197</v>
      </c>
      <c r="B2154" t="s">
        <v>6828</v>
      </c>
      <c r="C2154" s="1">
        <v>41559.554166666669</v>
      </c>
      <c r="D2154" t="s">
        <v>6829</v>
      </c>
      <c r="E2154">
        <v>118</v>
      </c>
      <c r="F2154" t="s">
        <v>6830</v>
      </c>
      <c r="G2154" t="s">
        <v>19</v>
      </c>
      <c r="H2154" t="s">
        <v>71</v>
      </c>
      <c r="N2154">
        <v>0</v>
      </c>
      <c r="O2154" t="s">
        <v>21</v>
      </c>
      <c r="P2154">
        <v>0</v>
      </c>
    </row>
    <row r="2155" spans="1:16" x14ac:dyDescent="0.25">
      <c r="A2155">
        <v>162204</v>
      </c>
      <c r="B2155" t="s">
        <v>6831</v>
      </c>
      <c r="C2155" s="1">
        <v>41559.554166666669</v>
      </c>
      <c r="D2155" t="s">
        <v>6832</v>
      </c>
      <c r="E2155">
        <v>94</v>
      </c>
      <c r="F2155" t="s">
        <v>6833</v>
      </c>
      <c r="G2155" t="s">
        <v>48</v>
      </c>
      <c r="I2155">
        <v>37.372185000000002</v>
      </c>
      <c r="J2155">
        <v>-121.86333</v>
      </c>
      <c r="K2155" t="s">
        <v>6834</v>
      </c>
      <c r="N2155">
        <v>0</v>
      </c>
      <c r="O2155" t="s">
        <v>21</v>
      </c>
      <c r="P2155">
        <v>0</v>
      </c>
    </row>
    <row r="2156" spans="1:16" x14ac:dyDescent="0.25">
      <c r="A2156">
        <v>162209</v>
      </c>
      <c r="B2156" t="s">
        <v>6835</v>
      </c>
      <c r="C2156" s="1">
        <v>41559.554166666669</v>
      </c>
      <c r="D2156" t="s">
        <v>6836</v>
      </c>
      <c r="E2156">
        <v>14045</v>
      </c>
      <c r="F2156" t="s">
        <v>859</v>
      </c>
      <c r="G2156" t="s">
        <v>183</v>
      </c>
      <c r="H2156" t="s">
        <v>31</v>
      </c>
      <c r="N2156">
        <v>0</v>
      </c>
      <c r="O2156" t="s">
        <v>21</v>
      </c>
      <c r="P2156">
        <v>0</v>
      </c>
    </row>
    <row r="2157" spans="1:16" x14ac:dyDescent="0.25">
      <c r="A2157">
        <v>162211</v>
      </c>
      <c r="B2157" t="s">
        <v>6837</v>
      </c>
      <c r="C2157" s="1">
        <v>41559.554166666669</v>
      </c>
      <c r="D2157" t="s">
        <v>1242</v>
      </c>
      <c r="E2157">
        <v>2118</v>
      </c>
      <c r="F2157" t="s">
        <v>465</v>
      </c>
      <c r="G2157" t="s">
        <v>30</v>
      </c>
      <c r="I2157">
        <v>28.707401000000001</v>
      </c>
      <c r="J2157">
        <v>77.199065000000004</v>
      </c>
      <c r="N2157">
        <v>0</v>
      </c>
      <c r="O2157" t="s">
        <v>21</v>
      </c>
      <c r="P2157">
        <v>0</v>
      </c>
    </row>
    <row r="2158" spans="1:16" x14ac:dyDescent="0.25">
      <c r="A2158">
        <v>162248</v>
      </c>
      <c r="B2158" t="s">
        <v>6838</v>
      </c>
      <c r="C2158" s="1">
        <v>41559.554166666669</v>
      </c>
      <c r="D2158" t="s">
        <v>6811</v>
      </c>
      <c r="E2158">
        <v>228</v>
      </c>
      <c r="F2158" t="s">
        <v>3180</v>
      </c>
      <c r="G2158" t="s">
        <v>36</v>
      </c>
      <c r="H2158" t="s">
        <v>71</v>
      </c>
      <c r="N2158">
        <v>0</v>
      </c>
      <c r="O2158" t="s">
        <v>21</v>
      </c>
      <c r="P2158">
        <v>0</v>
      </c>
    </row>
    <row r="2159" spans="1:16" x14ac:dyDescent="0.25">
      <c r="A2159">
        <v>162277</v>
      </c>
      <c r="B2159" t="s">
        <v>6839</v>
      </c>
      <c r="C2159" s="1">
        <v>41559.554166666669</v>
      </c>
      <c r="D2159" t="s">
        <v>6840</v>
      </c>
      <c r="E2159">
        <v>149</v>
      </c>
      <c r="F2159" t="s">
        <v>6841</v>
      </c>
      <c r="G2159" t="s">
        <v>48</v>
      </c>
      <c r="H2159" t="s">
        <v>6842</v>
      </c>
      <c r="N2159">
        <v>1</v>
      </c>
      <c r="O2159" t="s">
        <v>6843</v>
      </c>
      <c r="P2159">
        <v>2</v>
      </c>
    </row>
    <row r="2160" spans="1:16" x14ac:dyDescent="0.25">
      <c r="A2160">
        <v>162464</v>
      </c>
      <c r="B2160" t="s">
        <v>6844</v>
      </c>
      <c r="C2160" s="1">
        <v>41559.554861111108</v>
      </c>
      <c r="D2160" t="s">
        <v>6845</v>
      </c>
      <c r="E2160">
        <v>42</v>
      </c>
      <c r="F2160" t="s">
        <v>3012</v>
      </c>
      <c r="G2160" t="s">
        <v>48</v>
      </c>
      <c r="H2160" t="s">
        <v>6846</v>
      </c>
      <c r="I2160">
        <v>17.726831000000001</v>
      </c>
      <c r="J2160">
        <v>83.338442000000001</v>
      </c>
      <c r="N2160">
        <v>0</v>
      </c>
      <c r="O2160" t="s">
        <v>21</v>
      </c>
      <c r="P2160">
        <v>0</v>
      </c>
    </row>
    <row r="2161" spans="1:16" x14ac:dyDescent="0.25">
      <c r="A2161">
        <v>162476</v>
      </c>
      <c r="B2161" t="s">
        <v>6847</v>
      </c>
      <c r="C2161" s="1">
        <v>41559.554861111108</v>
      </c>
      <c r="D2161" t="s">
        <v>6848</v>
      </c>
      <c r="E2161">
        <v>553</v>
      </c>
      <c r="G2161" t="s">
        <v>30</v>
      </c>
      <c r="H2161" t="s">
        <v>71</v>
      </c>
      <c r="N2161">
        <v>1</v>
      </c>
      <c r="O2161" t="s">
        <v>6849</v>
      </c>
      <c r="P2161">
        <v>31</v>
      </c>
    </row>
    <row r="2162" spans="1:16" x14ac:dyDescent="0.25">
      <c r="A2162">
        <v>162498</v>
      </c>
      <c r="B2162" t="s">
        <v>6850</v>
      </c>
      <c r="C2162" s="1">
        <v>41559.554861111108</v>
      </c>
      <c r="D2162" t="s">
        <v>6851</v>
      </c>
      <c r="E2162">
        <v>82</v>
      </c>
      <c r="F2162" t="s">
        <v>29</v>
      </c>
      <c r="G2162" t="s">
        <v>165</v>
      </c>
      <c r="H2162" t="s">
        <v>71</v>
      </c>
      <c r="N2162">
        <v>1</v>
      </c>
      <c r="O2162" t="s">
        <v>6852</v>
      </c>
      <c r="P2162">
        <v>4</v>
      </c>
    </row>
    <row r="2163" spans="1:16" x14ac:dyDescent="0.25">
      <c r="A2163">
        <v>162541</v>
      </c>
      <c r="B2163" t="s">
        <v>6853</v>
      </c>
      <c r="C2163" s="1">
        <v>41559.555555555555</v>
      </c>
      <c r="D2163" t="s">
        <v>6854</v>
      </c>
      <c r="E2163">
        <v>188</v>
      </c>
      <c r="F2163" t="s">
        <v>6855</v>
      </c>
      <c r="G2163" t="s">
        <v>36</v>
      </c>
      <c r="N2163">
        <v>0</v>
      </c>
      <c r="O2163" t="s">
        <v>21</v>
      </c>
      <c r="P2163">
        <v>0</v>
      </c>
    </row>
    <row r="2164" spans="1:16" x14ac:dyDescent="0.25">
      <c r="A2164">
        <v>162546</v>
      </c>
      <c r="B2164" t="s">
        <v>6856</v>
      </c>
      <c r="C2164" s="1">
        <v>41559.555555555555</v>
      </c>
      <c r="D2164" t="s">
        <v>6803</v>
      </c>
      <c r="E2164">
        <v>85</v>
      </c>
      <c r="F2164" t="s">
        <v>1521</v>
      </c>
      <c r="G2164" t="s">
        <v>30</v>
      </c>
      <c r="H2164" t="s">
        <v>2860</v>
      </c>
      <c r="I2164">
        <v>19.104733</v>
      </c>
      <c r="J2164">
        <v>72.854702000000003</v>
      </c>
      <c r="N2164">
        <v>0</v>
      </c>
      <c r="O2164" t="s">
        <v>21</v>
      </c>
      <c r="P2164">
        <v>0</v>
      </c>
    </row>
    <row r="2165" spans="1:16" x14ac:dyDescent="0.25">
      <c r="A2165">
        <v>162550</v>
      </c>
      <c r="B2165" t="s">
        <v>6857</v>
      </c>
      <c r="C2165" s="1">
        <v>41559.555555555555</v>
      </c>
      <c r="D2165" t="s">
        <v>6858</v>
      </c>
      <c r="E2165">
        <v>72</v>
      </c>
      <c r="F2165" t="s">
        <v>283</v>
      </c>
      <c r="G2165" t="s">
        <v>160</v>
      </c>
      <c r="H2165" t="s">
        <v>5755</v>
      </c>
      <c r="N2165">
        <v>1</v>
      </c>
      <c r="O2165" t="s">
        <v>6859</v>
      </c>
      <c r="P2165">
        <v>7</v>
      </c>
    </row>
    <row r="2166" spans="1:16" x14ac:dyDescent="0.25">
      <c r="A2166">
        <v>162595</v>
      </c>
      <c r="B2166" t="s">
        <v>6860</v>
      </c>
      <c r="C2166" s="1">
        <v>41559.555555555555</v>
      </c>
      <c r="D2166" t="s">
        <v>6861</v>
      </c>
      <c r="E2166">
        <v>610</v>
      </c>
      <c r="F2166" t="s">
        <v>6862</v>
      </c>
      <c r="G2166" t="s">
        <v>1226</v>
      </c>
      <c r="N2166">
        <v>1</v>
      </c>
      <c r="O2166" t="s">
        <v>6745</v>
      </c>
      <c r="P2166">
        <v>79</v>
      </c>
    </row>
    <row r="2167" spans="1:16" x14ac:dyDescent="0.25">
      <c r="A2167">
        <v>162625</v>
      </c>
      <c r="B2167" t="s">
        <v>6863</v>
      </c>
      <c r="C2167" s="1">
        <v>41559.555555555555</v>
      </c>
      <c r="D2167" t="s">
        <v>6864</v>
      </c>
      <c r="E2167">
        <v>278</v>
      </c>
      <c r="F2167" t="s">
        <v>6865</v>
      </c>
      <c r="G2167" t="s">
        <v>19</v>
      </c>
      <c r="H2167" t="s">
        <v>6866</v>
      </c>
      <c r="N2167">
        <v>0</v>
      </c>
      <c r="O2167" t="s">
        <v>21</v>
      </c>
      <c r="P2167">
        <v>0</v>
      </c>
    </row>
    <row r="2168" spans="1:16" x14ac:dyDescent="0.25">
      <c r="A2168">
        <v>162660</v>
      </c>
      <c r="B2168" t="s">
        <v>6867</v>
      </c>
      <c r="C2168" s="1">
        <v>41559.555555555555</v>
      </c>
      <c r="D2168" t="s">
        <v>6868</v>
      </c>
      <c r="E2168">
        <v>102</v>
      </c>
      <c r="F2168" t="s">
        <v>322</v>
      </c>
      <c r="G2168" t="s">
        <v>30</v>
      </c>
      <c r="H2168" t="s">
        <v>6869</v>
      </c>
      <c r="N2168">
        <v>1</v>
      </c>
      <c r="O2168" t="s">
        <v>6870</v>
      </c>
      <c r="P2168">
        <v>11</v>
      </c>
    </row>
    <row r="2169" spans="1:16" x14ac:dyDescent="0.25">
      <c r="A2169">
        <v>162712</v>
      </c>
      <c r="B2169" t="s">
        <v>6871</v>
      </c>
      <c r="C2169" s="1">
        <v>41559.555555555555</v>
      </c>
      <c r="D2169" t="s">
        <v>974</v>
      </c>
      <c r="E2169">
        <v>947</v>
      </c>
      <c r="F2169" t="s">
        <v>597</v>
      </c>
      <c r="G2169" t="s">
        <v>48</v>
      </c>
      <c r="H2169" t="s">
        <v>71</v>
      </c>
      <c r="I2169">
        <v>28.502306000000001</v>
      </c>
      <c r="J2169">
        <v>77.096568000000005</v>
      </c>
      <c r="N2169">
        <v>0</v>
      </c>
      <c r="O2169" t="s">
        <v>21</v>
      </c>
      <c r="P2169">
        <v>0</v>
      </c>
    </row>
    <row r="2170" spans="1:16" x14ac:dyDescent="0.25">
      <c r="A2170">
        <v>162727</v>
      </c>
      <c r="B2170" t="s">
        <v>6872</v>
      </c>
      <c r="C2170" s="1">
        <v>41559.555555555555</v>
      </c>
      <c r="D2170" t="s">
        <v>1091</v>
      </c>
      <c r="E2170">
        <v>1291</v>
      </c>
      <c r="F2170" t="s">
        <v>322</v>
      </c>
      <c r="G2170" t="s">
        <v>48</v>
      </c>
      <c r="H2170" t="s">
        <v>31</v>
      </c>
      <c r="I2170">
        <v>19.074946000000001</v>
      </c>
      <c r="J2170">
        <v>72.834682999999998</v>
      </c>
      <c r="L2170" t="s">
        <v>6873</v>
      </c>
      <c r="M2170" t="s">
        <v>6874</v>
      </c>
      <c r="N2170">
        <v>0</v>
      </c>
      <c r="O2170" t="s">
        <v>21</v>
      </c>
      <c r="P2170">
        <v>0</v>
      </c>
    </row>
    <row r="2171" spans="1:16" x14ac:dyDescent="0.25">
      <c r="A2171">
        <v>162800</v>
      </c>
      <c r="B2171" t="s">
        <v>6875</v>
      </c>
      <c r="C2171" s="1">
        <v>41559.556250000001</v>
      </c>
      <c r="D2171" t="s">
        <v>6876</v>
      </c>
      <c r="E2171">
        <v>1198</v>
      </c>
      <c r="F2171" t="s">
        <v>29</v>
      </c>
      <c r="G2171" t="s">
        <v>496</v>
      </c>
      <c r="H2171" t="s">
        <v>5405</v>
      </c>
      <c r="N2171">
        <v>1</v>
      </c>
      <c r="O2171" t="s">
        <v>5406</v>
      </c>
      <c r="P2171">
        <v>56</v>
      </c>
    </row>
    <row r="2172" spans="1:16" x14ac:dyDescent="0.25">
      <c r="A2172">
        <v>162839</v>
      </c>
      <c r="B2172" t="s">
        <v>6877</v>
      </c>
      <c r="C2172" s="1">
        <v>41559.556250000001</v>
      </c>
      <c r="D2172" t="s">
        <v>6878</v>
      </c>
      <c r="E2172">
        <v>279</v>
      </c>
      <c r="F2172" t="s">
        <v>6879</v>
      </c>
      <c r="G2172" t="s">
        <v>160</v>
      </c>
      <c r="H2172" t="s">
        <v>31</v>
      </c>
      <c r="L2172" t="s">
        <v>6880</v>
      </c>
      <c r="M2172" t="s">
        <v>2912</v>
      </c>
      <c r="N2172">
        <v>1</v>
      </c>
      <c r="O2172" t="s">
        <v>6881</v>
      </c>
      <c r="P2172">
        <v>32</v>
      </c>
    </row>
    <row r="2173" spans="1:16" x14ac:dyDescent="0.25">
      <c r="A2173">
        <v>162896</v>
      </c>
      <c r="B2173" t="s">
        <v>6882</v>
      </c>
      <c r="C2173" s="1">
        <v>41559.556250000001</v>
      </c>
      <c r="D2173" t="s">
        <v>6883</v>
      </c>
      <c r="E2173">
        <v>1033</v>
      </c>
      <c r="F2173" t="s">
        <v>365</v>
      </c>
      <c r="G2173" t="s">
        <v>78</v>
      </c>
      <c r="H2173" t="s">
        <v>6884</v>
      </c>
      <c r="L2173" t="s">
        <v>6885</v>
      </c>
      <c r="M2173" t="s">
        <v>6886</v>
      </c>
      <c r="N2173">
        <v>0</v>
      </c>
      <c r="O2173" t="s">
        <v>21</v>
      </c>
      <c r="P2173">
        <v>0</v>
      </c>
    </row>
    <row r="2174" spans="1:16" x14ac:dyDescent="0.25">
      <c r="A2174">
        <v>162931</v>
      </c>
      <c r="B2174" t="s">
        <v>6887</v>
      </c>
      <c r="C2174" s="1">
        <v>41559.556250000001</v>
      </c>
      <c r="D2174" t="s">
        <v>974</v>
      </c>
      <c r="E2174">
        <v>947</v>
      </c>
      <c r="F2174" t="s">
        <v>597</v>
      </c>
      <c r="G2174" t="s">
        <v>48</v>
      </c>
      <c r="H2174" t="s">
        <v>71</v>
      </c>
      <c r="I2174">
        <v>28.502306000000001</v>
      </c>
      <c r="J2174">
        <v>77.096568000000005</v>
      </c>
      <c r="N2174">
        <v>0</v>
      </c>
      <c r="O2174" t="s">
        <v>21</v>
      </c>
      <c r="P2174">
        <v>0</v>
      </c>
    </row>
    <row r="2175" spans="1:16" x14ac:dyDescent="0.25">
      <c r="A2175">
        <v>162936</v>
      </c>
      <c r="B2175" t="s">
        <v>6888</v>
      </c>
      <c r="C2175" s="1">
        <v>41559.556250000001</v>
      </c>
      <c r="D2175" t="s">
        <v>6889</v>
      </c>
      <c r="E2175">
        <v>1</v>
      </c>
      <c r="G2175" t="s">
        <v>36</v>
      </c>
      <c r="H2175" t="s">
        <v>5559</v>
      </c>
      <c r="N2175">
        <v>0</v>
      </c>
      <c r="O2175" t="s">
        <v>21</v>
      </c>
      <c r="P2175">
        <v>0</v>
      </c>
    </row>
    <row r="2176" spans="1:16" x14ac:dyDescent="0.25">
      <c r="A2176">
        <v>162943</v>
      </c>
      <c r="B2176" t="s">
        <v>6890</v>
      </c>
      <c r="C2176" s="1">
        <v>41559.556250000001</v>
      </c>
      <c r="D2176" t="s">
        <v>6891</v>
      </c>
      <c r="E2176">
        <v>22985</v>
      </c>
      <c r="F2176" t="s">
        <v>6892</v>
      </c>
      <c r="G2176" t="s">
        <v>183</v>
      </c>
      <c r="H2176" t="s">
        <v>244</v>
      </c>
      <c r="N2176">
        <v>1</v>
      </c>
      <c r="O2176" t="s">
        <v>6893</v>
      </c>
      <c r="P2176">
        <v>1</v>
      </c>
    </row>
    <row r="2177" spans="1:16" x14ac:dyDescent="0.25">
      <c r="A2177">
        <v>162959</v>
      </c>
      <c r="B2177" t="s">
        <v>6894</v>
      </c>
      <c r="C2177" s="1">
        <v>41559.556250000001</v>
      </c>
      <c r="D2177" t="s">
        <v>6895</v>
      </c>
      <c r="E2177">
        <v>161</v>
      </c>
      <c r="F2177" t="s">
        <v>283</v>
      </c>
      <c r="G2177" t="s">
        <v>102</v>
      </c>
      <c r="H2177" t="s">
        <v>71</v>
      </c>
      <c r="I2177">
        <v>22.471219999999999</v>
      </c>
      <c r="J2177">
        <v>88.368949999999998</v>
      </c>
      <c r="N2177">
        <v>0</v>
      </c>
      <c r="O2177" t="s">
        <v>21</v>
      </c>
      <c r="P2177">
        <v>0</v>
      </c>
    </row>
    <row r="2178" spans="1:16" x14ac:dyDescent="0.25">
      <c r="A2178">
        <v>163030</v>
      </c>
      <c r="B2178" t="s">
        <v>6896</v>
      </c>
      <c r="C2178" s="1">
        <v>41559.556250000001</v>
      </c>
      <c r="D2178" t="s">
        <v>6897</v>
      </c>
      <c r="E2178">
        <v>27</v>
      </c>
      <c r="F2178" t="s">
        <v>6898</v>
      </c>
      <c r="G2178" t="s">
        <v>30</v>
      </c>
      <c r="H2178" t="s">
        <v>31</v>
      </c>
      <c r="L2178" t="s">
        <v>6899</v>
      </c>
      <c r="M2178" t="s">
        <v>6900</v>
      </c>
      <c r="N2178">
        <v>1</v>
      </c>
      <c r="O2178" t="s">
        <v>6901</v>
      </c>
      <c r="P2178">
        <v>4</v>
      </c>
    </row>
    <row r="2179" spans="1:16" x14ac:dyDescent="0.25">
      <c r="A2179">
        <v>163070</v>
      </c>
      <c r="B2179" t="s">
        <v>6902</v>
      </c>
      <c r="C2179" s="1">
        <v>41559.556250000001</v>
      </c>
      <c r="D2179" t="s">
        <v>5738</v>
      </c>
      <c r="E2179">
        <v>1200</v>
      </c>
      <c r="F2179" t="s">
        <v>5739</v>
      </c>
      <c r="G2179" t="s">
        <v>88</v>
      </c>
      <c r="L2179" t="s">
        <v>6903</v>
      </c>
      <c r="M2179" t="s">
        <v>6904</v>
      </c>
      <c r="N2179">
        <v>0</v>
      </c>
      <c r="O2179" t="s">
        <v>21</v>
      </c>
      <c r="P2179">
        <v>0</v>
      </c>
    </row>
    <row r="2180" spans="1:16" x14ac:dyDescent="0.25">
      <c r="A2180">
        <v>163151</v>
      </c>
      <c r="B2180" t="s">
        <v>6905</v>
      </c>
      <c r="C2180" s="1">
        <v>41559.556944444441</v>
      </c>
      <c r="D2180" t="s">
        <v>6906</v>
      </c>
      <c r="E2180">
        <v>153</v>
      </c>
      <c r="G2180" t="s">
        <v>19</v>
      </c>
      <c r="L2180" t="s">
        <v>6907</v>
      </c>
      <c r="M2180" t="s">
        <v>5216</v>
      </c>
      <c r="N2180">
        <v>0</v>
      </c>
      <c r="O2180" t="s">
        <v>21</v>
      </c>
      <c r="P2180">
        <v>0</v>
      </c>
    </row>
    <row r="2181" spans="1:16" x14ac:dyDescent="0.25">
      <c r="A2181">
        <v>163194</v>
      </c>
      <c r="B2181" t="s">
        <v>6908</v>
      </c>
      <c r="C2181" s="1">
        <v>41559.556944444441</v>
      </c>
      <c r="D2181" t="s">
        <v>3951</v>
      </c>
      <c r="E2181">
        <v>67</v>
      </c>
      <c r="F2181" t="s">
        <v>3952</v>
      </c>
      <c r="G2181" t="s">
        <v>183</v>
      </c>
      <c r="H2181" t="s">
        <v>359</v>
      </c>
      <c r="I2181">
        <v>12.162649999999999</v>
      </c>
      <c r="J2181">
        <v>6.6838199999999999</v>
      </c>
      <c r="N2181">
        <v>0</v>
      </c>
      <c r="O2181" t="s">
        <v>21</v>
      </c>
      <c r="P2181">
        <v>0</v>
      </c>
    </row>
    <row r="2182" spans="1:16" x14ac:dyDescent="0.25">
      <c r="A2182">
        <v>163228</v>
      </c>
      <c r="B2182" t="s">
        <v>6909</v>
      </c>
      <c r="C2182" s="1">
        <v>41559.556944444441</v>
      </c>
      <c r="D2182" t="s">
        <v>898</v>
      </c>
      <c r="E2182">
        <v>310</v>
      </c>
      <c r="F2182" t="s">
        <v>899</v>
      </c>
      <c r="G2182" t="s">
        <v>30</v>
      </c>
      <c r="H2182" t="s">
        <v>31</v>
      </c>
      <c r="I2182">
        <v>20.498011999999999</v>
      </c>
      <c r="J2182">
        <v>86.413127000000003</v>
      </c>
      <c r="N2182">
        <v>0</v>
      </c>
      <c r="O2182" t="s">
        <v>21</v>
      </c>
      <c r="P2182">
        <v>0</v>
      </c>
    </row>
    <row r="2183" spans="1:16" x14ac:dyDescent="0.25">
      <c r="A2183">
        <v>163233</v>
      </c>
      <c r="B2183" t="s">
        <v>6910</v>
      </c>
      <c r="C2183" s="1">
        <v>41559.556944444441</v>
      </c>
      <c r="D2183" t="s">
        <v>3951</v>
      </c>
      <c r="E2183">
        <v>67</v>
      </c>
      <c r="F2183" t="s">
        <v>3952</v>
      </c>
      <c r="G2183" t="s">
        <v>183</v>
      </c>
      <c r="H2183" t="s">
        <v>31</v>
      </c>
      <c r="I2183">
        <v>12.162649999999999</v>
      </c>
      <c r="J2183">
        <v>6.6838199999999999</v>
      </c>
      <c r="L2183" t="s">
        <v>4008</v>
      </c>
      <c r="M2183" t="s">
        <v>2912</v>
      </c>
      <c r="N2183">
        <v>0</v>
      </c>
      <c r="O2183" t="s">
        <v>21</v>
      </c>
      <c r="P2183">
        <v>0</v>
      </c>
    </row>
    <row r="2184" spans="1:16" x14ac:dyDescent="0.25">
      <c r="A2184">
        <v>163237</v>
      </c>
      <c r="B2184" t="s">
        <v>6911</v>
      </c>
      <c r="C2184" s="1">
        <v>41559.556944444441</v>
      </c>
      <c r="D2184" t="s">
        <v>6912</v>
      </c>
      <c r="E2184">
        <v>3</v>
      </c>
      <c r="G2184" t="s">
        <v>36</v>
      </c>
      <c r="H2184" t="s">
        <v>1506</v>
      </c>
      <c r="N2184">
        <v>0</v>
      </c>
      <c r="O2184" t="s">
        <v>21</v>
      </c>
      <c r="P2184">
        <v>0</v>
      </c>
    </row>
    <row r="2185" spans="1:16" x14ac:dyDescent="0.25">
      <c r="A2185">
        <v>163280</v>
      </c>
      <c r="B2185" t="s">
        <v>6913</v>
      </c>
      <c r="C2185" s="1">
        <v>41559.556944444441</v>
      </c>
      <c r="D2185" t="s">
        <v>5814</v>
      </c>
      <c r="E2185">
        <v>458</v>
      </c>
      <c r="F2185" t="s">
        <v>5815</v>
      </c>
      <c r="G2185" t="s">
        <v>19</v>
      </c>
      <c r="H2185" t="s">
        <v>6914</v>
      </c>
      <c r="N2185">
        <v>0</v>
      </c>
      <c r="O2185" t="s">
        <v>21</v>
      </c>
      <c r="P2185">
        <v>0</v>
      </c>
    </row>
    <row r="2186" spans="1:16" x14ac:dyDescent="0.25">
      <c r="A2186">
        <v>163293</v>
      </c>
      <c r="B2186" t="s">
        <v>6915</v>
      </c>
      <c r="C2186" s="1">
        <v>41559.556944444441</v>
      </c>
      <c r="D2186" t="s">
        <v>6166</v>
      </c>
      <c r="E2186">
        <v>692</v>
      </c>
      <c r="F2186" t="s">
        <v>322</v>
      </c>
      <c r="G2186" t="s">
        <v>30</v>
      </c>
      <c r="H2186" t="s">
        <v>31</v>
      </c>
      <c r="N2186">
        <v>0</v>
      </c>
      <c r="O2186" t="s">
        <v>21</v>
      </c>
      <c r="P2186">
        <v>0</v>
      </c>
    </row>
    <row r="2187" spans="1:16" x14ac:dyDescent="0.25">
      <c r="A2187">
        <v>163306</v>
      </c>
      <c r="B2187" t="s">
        <v>6916</v>
      </c>
      <c r="C2187" s="1">
        <v>41559.556944444441</v>
      </c>
      <c r="D2187" t="s">
        <v>6803</v>
      </c>
      <c r="E2187">
        <v>85</v>
      </c>
      <c r="F2187" t="s">
        <v>1521</v>
      </c>
      <c r="G2187" t="s">
        <v>30</v>
      </c>
      <c r="H2187" t="s">
        <v>6917</v>
      </c>
      <c r="I2187">
        <v>19.104733</v>
      </c>
      <c r="J2187">
        <v>72.854702000000003</v>
      </c>
      <c r="N2187">
        <v>0</v>
      </c>
      <c r="O2187" t="s">
        <v>21</v>
      </c>
      <c r="P2187">
        <v>0</v>
      </c>
    </row>
    <row r="2188" spans="1:16" x14ac:dyDescent="0.25">
      <c r="A2188">
        <v>163308</v>
      </c>
      <c r="B2188" t="s">
        <v>6918</v>
      </c>
      <c r="C2188" s="1">
        <v>41559.556944444441</v>
      </c>
      <c r="D2188" t="s">
        <v>2811</v>
      </c>
      <c r="E2188">
        <v>12</v>
      </c>
      <c r="F2188" t="s">
        <v>2812</v>
      </c>
      <c r="G2188" t="s">
        <v>30</v>
      </c>
      <c r="H2188" t="s">
        <v>31</v>
      </c>
      <c r="I2188">
        <v>17.387785000000001</v>
      </c>
      <c r="J2188">
        <v>78.472481000000002</v>
      </c>
      <c r="N2188">
        <v>0</v>
      </c>
      <c r="O2188" t="s">
        <v>21</v>
      </c>
      <c r="P2188">
        <v>0</v>
      </c>
    </row>
    <row r="2189" spans="1:16" x14ac:dyDescent="0.25">
      <c r="A2189">
        <v>163309</v>
      </c>
      <c r="B2189" t="s">
        <v>6919</v>
      </c>
      <c r="C2189" s="1">
        <v>41559.556944444441</v>
      </c>
      <c r="D2189" t="s">
        <v>6920</v>
      </c>
      <c r="E2189">
        <v>1052</v>
      </c>
      <c r="F2189" t="s">
        <v>6921</v>
      </c>
      <c r="G2189" t="s">
        <v>165</v>
      </c>
      <c r="H2189" t="s">
        <v>1506</v>
      </c>
      <c r="N2189">
        <v>0</v>
      </c>
      <c r="O2189" t="s">
        <v>21</v>
      </c>
      <c r="P2189">
        <v>0</v>
      </c>
    </row>
    <row r="2190" spans="1:16" x14ac:dyDescent="0.25">
      <c r="A2190">
        <v>163418</v>
      </c>
      <c r="B2190" t="s">
        <v>6922</v>
      </c>
      <c r="C2190" s="1">
        <v>41559.557638888888</v>
      </c>
      <c r="D2190" t="s">
        <v>6401</v>
      </c>
      <c r="E2190">
        <v>105</v>
      </c>
      <c r="F2190" t="s">
        <v>6402</v>
      </c>
      <c r="G2190" t="s">
        <v>30</v>
      </c>
      <c r="H2190" t="s">
        <v>6923</v>
      </c>
      <c r="I2190">
        <v>29.922291000000001</v>
      </c>
      <c r="J2190">
        <v>73.852286000000007</v>
      </c>
      <c r="N2190">
        <v>0</v>
      </c>
      <c r="O2190" t="s">
        <v>21</v>
      </c>
      <c r="P2190">
        <v>0</v>
      </c>
    </row>
    <row r="2191" spans="1:16" x14ac:dyDescent="0.25">
      <c r="A2191">
        <v>163541</v>
      </c>
      <c r="B2191" t="s">
        <v>6924</v>
      </c>
      <c r="C2191" s="1">
        <v>41559.557638888888</v>
      </c>
      <c r="D2191" t="s">
        <v>4474</v>
      </c>
      <c r="E2191">
        <v>751</v>
      </c>
      <c r="F2191" t="s">
        <v>234</v>
      </c>
      <c r="G2191" t="s">
        <v>435</v>
      </c>
      <c r="H2191" t="s">
        <v>31</v>
      </c>
      <c r="I2191">
        <v>25.320267999999999</v>
      </c>
      <c r="J2191">
        <v>83.015139000000005</v>
      </c>
      <c r="L2191" t="s">
        <v>6925</v>
      </c>
      <c r="M2191" t="s">
        <v>6926</v>
      </c>
      <c r="N2191">
        <v>0</v>
      </c>
      <c r="O2191" t="s">
        <v>21</v>
      </c>
      <c r="P2191">
        <v>0</v>
      </c>
    </row>
    <row r="2192" spans="1:16" x14ac:dyDescent="0.25">
      <c r="A2192">
        <v>163544</v>
      </c>
      <c r="B2192" t="s">
        <v>6927</v>
      </c>
      <c r="C2192" s="1">
        <v>41559.557638888888</v>
      </c>
      <c r="D2192" t="s">
        <v>4474</v>
      </c>
      <c r="E2192">
        <v>751</v>
      </c>
      <c r="F2192" t="s">
        <v>234</v>
      </c>
      <c r="G2192" t="s">
        <v>435</v>
      </c>
      <c r="H2192" t="s">
        <v>31</v>
      </c>
      <c r="I2192">
        <v>25.320267999999999</v>
      </c>
      <c r="J2192">
        <v>83.015139000000005</v>
      </c>
      <c r="L2192" t="s">
        <v>6928</v>
      </c>
      <c r="M2192" t="s">
        <v>6929</v>
      </c>
      <c r="N2192">
        <v>0</v>
      </c>
      <c r="O2192" t="s">
        <v>21</v>
      </c>
      <c r="P2192">
        <v>0</v>
      </c>
    </row>
    <row r="2193" spans="1:16" x14ac:dyDescent="0.25">
      <c r="A2193">
        <v>163577</v>
      </c>
      <c r="B2193" t="s">
        <v>6930</v>
      </c>
      <c r="C2193" s="1">
        <v>41559.557638888888</v>
      </c>
      <c r="D2193" t="s">
        <v>6931</v>
      </c>
      <c r="E2193">
        <v>660</v>
      </c>
      <c r="F2193" t="s">
        <v>113</v>
      </c>
      <c r="G2193" t="s">
        <v>165</v>
      </c>
      <c r="H2193" t="s">
        <v>71</v>
      </c>
      <c r="N2193">
        <v>0</v>
      </c>
      <c r="O2193" t="s">
        <v>21</v>
      </c>
      <c r="P2193">
        <v>0</v>
      </c>
    </row>
    <row r="2194" spans="1:16" x14ac:dyDescent="0.25">
      <c r="A2194">
        <v>163589</v>
      </c>
      <c r="B2194" t="s">
        <v>6932</v>
      </c>
      <c r="C2194" s="1">
        <v>41559.557638888888</v>
      </c>
      <c r="D2194" t="s">
        <v>6933</v>
      </c>
      <c r="E2194">
        <v>543</v>
      </c>
      <c r="F2194" t="s">
        <v>6934</v>
      </c>
      <c r="G2194" t="s">
        <v>52</v>
      </c>
      <c r="H2194" t="s">
        <v>71</v>
      </c>
      <c r="L2194" t="s">
        <v>6935</v>
      </c>
      <c r="M2194" t="s">
        <v>3474</v>
      </c>
      <c r="N2194">
        <v>0</v>
      </c>
      <c r="O2194" t="s">
        <v>21</v>
      </c>
      <c r="P2194">
        <v>0</v>
      </c>
    </row>
    <row r="2195" spans="1:16" x14ac:dyDescent="0.25">
      <c r="A2195">
        <v>163593</v>
      </c>
      <c r="B2195" t="s">
        <v>6936</v>
      </c>
      <c r="C2195" s="1">
        <v>41559.558333333334</v>
      </c>
      <c r="D2195" t="s">
        <v>6937</v>
      </c>
      <c r="E2195">
        <v>47</v>
      </c>
      <c r="F2195" t="s">
        <v>113</v>
      </c>
      <c r="G2195" t="s">
        <v>30</v>
      </c>
      <c r="H2195" t="s">
        <v>71</v>
      </c>
      <c r="I2195">
        <v>30.369672000000001</v>
      </c>
      <c r="J2195">
        <v>76.787481999999997</v>
      </c>
      <c r="N2195">
        <v>0</v>
      </c>
      <c r="O2195" t="s">
        <v>21</v>
      </c>
      <c r="P2195">
        <v>0</v>
      </c>
    </row>
    <row r="2196" spans="1:16" x14ac:dyDescent="0.25">
      <c r="A2196">
        <v>163615</v>
      </c>
      <c r="B2196" t="s">
        <v>6938</v>
      </c>
      <c r="C2196" s="1">
        <v>41559.558333333334</v>
      </c>
      <c r="D2196" t="s">
        <v>6939</v>
      </c>
      <c r="E2196">
        <v>75</v>
      </c>
      <c r="F2196" t="s">
        <v>113</v>
      </c>
      <c r="G2196" t="s">
        <v>160</v>
      </c>
      <c r="H2196" t="s">
        <v>71</v>
      </c>
      <c r="N2196">
        <v>1</v>
      </c>
      <c r="O2196" t="s">
        <v>6635</v>
      </c>
      <c r="P2196">
        <v>41</v>
      </c>
    </row>
    <row r="2197" spans="1:16" x14ac:dyDescent="0.25">
      <c r="A2197">
        <v>163738</v>
      </c>
      <c r="B2197" t="s">
        <v>6940</v>
      </c>
      <c r="C2197" s="1">
        <v>41559.558333333334</v>
      </c>
      <c r="D2197" t="s">
        <v>6937</v>
      </c>
      <c r="E2197">
        <v>47</v>
      </c>
      <c r="F2197" t="s">
        <v>113</v>
      </c>
      <c r="G2197" t="s">
        <v>30</v>
      </c>
      <c r="H2197" t="s">
        <v>6941</v>
      </c>
      <c r="I2197">
        <v>30.369672000000001</v>
      </c>
      <c r="J2197">
        <v>76.787481999999997</v>
      </c>
      <c r="N2197">
        <v>0</v>
      </c>
      <c r="O2197" t="s">
        <v>21</v>
      </c>
      <c r="P2197">
        <v>0</v>
      </c>
    </row>
    <row r="2198" spans="1:16" x14ac:dyDescent="0.25">
      <c r="A2198">
        <v>163753</v>
      </c>
      <c r="B2198" t="s">
        <v>6942</v>
      </c>
      <c r="C2198" s="1">
        <v>41559.558333333334</v>
      </c>
      <c r="D2198" t="s">
        <v>1958</v>
      </c>
      <c r="E2198">
        <v>195</v>
      </c>
      <c r="F2198" t="s">
        <v>1959</v>
      </c>
      <c r="G2198" t="s">
        <v>30</v>
      </c>
      <c r="H2198" t="s">
        <v>31</v>
      </c>
      <c r="I2198">
        <v>20.339963999999998</v>
      </c>
      <c r="J2198">
        <v>85.809866999999997</v>
      </c>
      <c r="N2198">
        <v>0</v>
      </c>
      <c r="O2198" t="s">
        <v>21</v>
      </c>
      <c r="P2198">
        <v>0</v>
      </c>
    </row>
    <row r="2199" spans="1:16" x14ac:dyDescent="0.25">
      <c r="A2199">
        <v>163759</v>
      </c>
      <c r="B2199" t="s">
        <v>6943</v>
      </c>
      <c r="C2199" s="1">
        <v>41559.558333333334</v>
      </c>
      <c r="D2199" t="s">
        <v>1091</v>
      </c>
      <c r="E2199">
        <v>1291</v>
      </c>
      <c r="F2199" t="s">
        <v>322</v>
      </c>
      <c r="G2199" t="s">
        <v>48</v>
      </c>
      <c r="H2199" t="s">
        <v>31</v>
      </c>
      <c r="I2199">
        <v>19.075165999999999</v>
      </c>
      <c r="J2199">
        <v>72.835353999999995</v>
      </c>
      <c r="N2199">
        <v>0</v>
      </c>
      <c r="O2199" t="s">
        <v>21</v>
      </c>
      <c r="P2199">
        <v>0</v>
      </c>
    </row>
    <row r="2200" spans="1:16" x14ac:dyDescent="0.25">
      <c r="A2200">
        <v>163829</v>
      </c>
      <c r="B2200" t="s">
        <v>6944</v>
      </c>
      <c r="C2200" s="1">
        <v>41559.558333333334</v>
      </c>
      <c r="D2200" t="s">
        <v>6945</v>
      </c>
      <c r="E2200">
        <v>40768</v>
      </c>
      <c r="F2200" t="s">
        <v>524</v>
      </c>
      <c r="G2200" t="s">
        <v>496</v>
      </c>
      <c r="H2200" t="s">
        <v>5936</v>
      </c>
      <c r="L2200" t="s">
        <v>6946</v>
      </c>
      <c r="M2200" t="s">
        <v>6947</v>
      </c>
      <c r="N2200">
        <v>0</v>
      </c>
      <c r="O2200" t="s">
        <v>21</v>
      </c>
      <c r="P2200">
        <v>0</v>
      </c>
    </row>
    <row r="2201" spans="1:16" x14ac:dyDescent="0.25">
      <c r="A2201">
        <v>163847</v>
      </c>
      <c r="B2201" t="s">
        <v>6948</v>
      </c>
      <c r="C2201" s="1">
        <v>41559.559027777781</v>
      </c>
      <c r="D2201" t="s">
        <v>6949</v>
      </c>
      <c r="E2201">
        <v>13</v>
      </c>
      <c r="F2201" t="s">
        <v>808</v>
      </c>
      <c r="G2201" t="s">
        <v>30</v>
      </c>
      <c r="H2201" t="s">
        <v>71</v>
      </c>
      <c r="I2201">
        <v>16.860493000000002</v>
      </c>
      <c r="J2201">
        <v>74.569789</v>
      </c>
      <c r="N2201">
        <v>0</v>
      </c>
      <c r="O2201" t="s">
        <v>21</v>
      </c>
      <c r="P2201">
        <v>0</v>
      </c>
    </row>
    <row r="2202" spans="1:16" x14ac:dyDescent="0.25">
      <c r="A2202">
        <v>163905</v>
      </c>
      <c r="B2202" t="s">
        <v>6950</v>
      </c>
      <c r="C2202" s="1">
        <v>41559.559027777781</v>
      </c>
      <c r="D2202" t="s">
        <v>6951</v>
      </c>
      <c r="E2202">
        <v>1981</v>
      </c>
      <c r="F2202" t="s">
        <v>517</v>
      </c>
      <c r="G2202" t="s">
        <v>183</v>
      </c>
      <c r="H2202" t="s">
        <v>6952</v>
      </c>
      <c r="I2202">
        <v>28.609380000000002</v>
      </c>
      <c r="J2202">
        <v>77.237089999999995</v>
      </c>
      <c r="N2202">
        <v>0</v>
      </c>
      <c r="O2202" t="s">
        <v>21</v>
      </c>
      <c r="P2202">
        <v>0</v>
      </c>
    </row>
    <row r="2203" spans="1:16" x14ac:dyDescent="0.25">
      <c r="A2203">
        <v>163943</v>
      </c>
      <c r="B2203" t="s">
        <v>6953</v>
      </c>
      <c r="C2203" s="1">
        <v>41559.559027777781</v>
      </c>
      <c r="D2203" t="s">
        <v>6954</v>
      </c>
      <c r="E2203">
        <v>133</v>
      </c>
      <c r="F2203" t="s">
        <v>6955</v>
      </c>
      <c r="G2203" t="s">
        <v>348</v>
      </c>
      <c r="H2203" t="s">
        <v>31</v>
      </c>
      <c r="N2203">
        <v>1</v>
      </c>
      <c r="O2203" t="s">
        <v>6956</v>
      </c>
      <c r="P2203">
        <v>1</v>
      </c>
    </row>
    <row r="2204" spans="1:16" x14ac:dyDescent="0.25">
      <c r="A2204">
        <v>164060</v>
      </c>
      <c r="B2204" t="s">
        <v>6957</v>
      </c>
      <c r="C2204" s="1">
        <v>41559.559027777781</v>
      </c>
      <c r="D2204" t="s">
        <v>6762</v>
      </c>
      <c r="E2204">
        <v>488</v>
      </c>
      <c r="F2204" t="s">
        <v>6763</v>
      </c>
      <c r="G2204" t="s">
        <v>36</v>
      </c>
      <c r="H2204" t="s">
        <v>71</v>
      </c>
      <c r="N2204">
        <v>0</v>
      </c>
      <c r="O2204" t="s">
        <v>21</v>
      </c>
      <c r="P2204">
        <v>0</v>
      </c>
    </row>
    <row r="2205" spans="1:16" x14ac:dyDescent="0.25">
      <c r="A2205">
        <v>164087</v>
      </c>
      <c r="B2205" t="s">
        <v>6958</v>
      </c>
      <c r="C2205" s="1">
        <v>41559.55972222222</v>
      </c>
      <c r="D2205" t="s">
        <v>6959</v>
      </c>
      <c r="E2205">
        <v>36319</v>
      </c>
      <c r="F2205" t="s">
        <v>6960</v>
      </c>
      <c r="G2205" t="s">
        <v>5000</v>
      </c>
      <c r="L2205" t="s">
        <v>6961</v>
      </c>
      <c r="M2205" t="s">
        <v>6962</v>
      </c>
      <c r="N2205">
        <v>0</v>
      </c>
      <c r="O2205" t="s">
        <v>21</v>
      </c>
      <c r="P2205">
        <v>0</v>
      </c>
    </row>
    <row r="2206" spans="1:16" x14ac:dyDescent="0.25">
      <c r="A2206">
        <v>164104</v>
      </c>
      <c r="B2206" t="s">
        <v>6963</v>
      </c>
      <c r="C2206" s="1">
        <v>41559.55972222222</v>
      </c>
      <c r="D2206" t="s">
        <v>6964</v>
      </c>
      <c r="E2206">
        <v>310</v>
      </c>
      <c r="F2206" t="s">
        <v>1137</v>
      </c>
      <c r="G2206" t="s">
        <v>1818</v>
      </c>
      <c r="L2206" t="s">
        <v>6965</v>
      </c>
      <c r="M2206" t="s">
        <v>6966</v>
      </c>
      <c r="N2206">
        <v>0</v>
      </c>
      <c r="O2206" t="s">
        <v>21</v>
      </c>
      <c r="P2206">
        <v>0</v>
      </c>
    </row>
    <row r="2207" spans="1:16" x14ac:dyDescent="0.25">
      <c r="A2207">
        <v>164110</v>
      </c>
      <c r="B2207" t="s">
        <v>6967</v>
      </c>
      <c r="C2207" s="1">
        <v>41559.55972222222</v>
      </c>
      <c r="D2207" t="s">
        <v>6968</v>
      </c>
      <c r="E2207">
        <v>7</v>
      </c>
      <c r="G2207" t="s">
        <v>30</v>
      </c>
      <c r="H2207" t="s">
        <v>31</v>
      </c>
      <c r="I2207">
        <v>19.143039999999999</v>
      </c>
      <c r="J2207">
        <v>72.825066000000007</v>
      </c>
      <c r="N2207">
        <v>0</v>
      </c>
      <c r="O2207" t="s">
        <v>21</v>
      </c>
      <c r="P2207">
        <v>0</v>
      </c>
    </row>
    <row r="2208" spans="1:16" x14ac:dyDescent="0.25">
      <c r="A2208">
        <v>164114</v>
      </c>
      <c r="B2208" t="s">
        <v>6969</v>
      </c>
      <c r="C2208" s="1">
        <v>41559.55972222222</v>
      </c>
      <c r="D2208" t="s">
        <v>6970</v>
      </c>
      <c r="E2208">
        <v>219</v>
      </c>
      <c r="F2208" t="s">
        <v>29</v>
      </c>
      <c r="G2208" t="s">
        <v>30</v>
      </c>
      <c r="H2208" t="s">
        <v>31</v>
      </c>
      <c r="I2208">
        <v>17.716645</v>
      </c>
      <c r="J2208">
        <v>83.322529000000003</v>
      </c>
      <c r="N2208">
        <v>0</v>
      </c>
      <c r="O2208" t="s">
        <v>21</v>
      </c>
      <c r="P2208">
        <v>0</v>
      </c>
    </row>
    <row r="2209" spans="1:16" x14ac:dyDescent="0.25">
      <c r="A2209">
        <v>164194</v>
      </c>
      <c r="B2209" t="s">
        <v>6971</v>
      </c>
      <c r="C2209" s="1">
        <v>41559.55972222222</v>
      </c>
      <c r="D2209" t="s">
        <v>6972</v>
      </c>
      <c r="E2209">
        <v>68</v>
      </c>
      <c r="F2209" t="s">
        <v>1038</v>
      </c>
      <c r="G2209" t="s">
        <v>48</v>
      </c>
      <c r="H2209" t="s">
        <v>31</v>
      </c>
      <c r="N2209">
        <v>0</v>
      </c>
      <c r="O2209" t="s">
        <v>21</v>
      </c>
      <c r="P2209">
        <v>0</v>
      </c>
    </row>
    <row r="2210" spans="1:16" x14ac:dyDescent="0.25">
      <c r="A2210">
        <v>164215</v>
      </c>
      <c r="B2210" t="s">
        <v>6973</v>
      </c>
      <c r="C2210" s="1">
        <v>41559.55972222222</v>
      </c>
      <c r="D2210" t="s">
        <v>6974</v>
      </c>
      <c r="E2210">
        <v>1326</v>
      </c>
      <c r="F2210" t="s">
        <v>6975</v>
      </c>
      <c r="G2210" t="s">
        <v>78</v>
      </c>
      <c r="L2210" t="s">
        <v>6976</v>
      </c>
      <c r="M2210" t="s">
        <v>6977</v>
      </c>
      <c r="N2210">
        <v>0</v>
      </c>
      <c r="O2210" t="s">
        <v>21</v>
      </c>
      <c r="P2210">
        <v>0</v>
      </c>
    </row>
    <row r="2211" spans="1:16" x14ac:dyDescent="0.25">
      <c r="A2211">
        <v>164259</v>
      </c>
      <c r="B2211" t="s">
        <v>6978</v>
      </c>
      <c r="C2211" s="1">
        <v>41559.55972222222</v>
      </c>
      <c r="D2211" t="s">
        <v>2373</v>
      </c>
      <c r="E2211">
        <v>363</v>
      </c>
      <c r="F2211" t="s">
        <v>859</v>
      </c>
      <c r="G2211" t="s">
        <v>561</v>
      </c>
      <c r="H2211" t="s">
        <v>6952</v>
      </c>
      <c r="I2211">
        <v>28.568358</v>
      </c>
      <c r="J2211">
        <v>77.210307</v>
      </c>
      <c r="N2211">
        <v>0</v>
      </c>
      <c r="O2211" t="s">
        <v>21</v>
      </c>
      <c r="P2211">
        <v>0</v>
      </c>
    </row>
    <row r="2212" spans="1:16" x14ac:dyDescent="0.25">
      <c r="A2212">
        <v>164321</v>
      </c>
      <c r="B2212" t="s">
        <v>6979</v>
      </c>
      <c r="C2212" s="1">
        <v>41559.560416666667</v>
      </c>
      <c r="D2212" t="s">
        <v>6980</v>
      </c>
      <c r="E2212">
        <v>862</v>
      </c>
      <c r="F2212" t="s">
        <v>1355</v>
      </c>
      <c r="G2212" t="s">
        <v>160</v>
      </c>
      <c r="H2212" t="s">
        <v>71</v>
      </c>
      <c r="N2212">
        <v>1</v>
      </c>
      <c r="O2212" t="s">
        <v>6981</v>
      </c>
      <c r="P2212">
        <v>30</v>
      </c>
    </row>
    <row r="2213" spans="1:16" x14ac:dyDescent="0.25">
      <c r="A2213">
        <v>164348</v>
      </c>
      <c r="B2213" t="s">
        <v>6982</v>
      </c>
      <c r="C2213" s="1">
        <v>41559.560416666667</v>
      </c>
      <c r="D2213" t="s">
        <v>6983</v>
      </c>
      <c r="E2213">
        <v>134</v>
      </c>
      <c r="F2213" t="s">
        <v>6984</v>
      </c>
      <c r="G2213" t="s">
        <v>30</v>
      </c>
      <c r="H2213" t="s">
        <v>5405</v>
      </c>
      <c r="N2213">
        <v>1</v>
      </c>
      <c r="O2213" t="s">
        <v>5406</v>
      </c>
      <c r="P2213">
        <v>71</v>
      </c>
    </row>
    <row r="2214" spans="1:16" x14ac:dyDescent="0.25">
      <c r="A2214">
        <v>164351</v>
      </c>
      <c r="B2214" t="s">
        <v>6985</v>
      </c>
      <c r="C2214" s="1">
        <v>41559.560416666667</v>
      </c>
      <c r="D2214" t="s">
        <v>1272</v>
      </c>
      <c r="E2214">
        <v>137</v>
      </c>
      <c r="F2214" t="s">
        <v>1273</v>
      </c>
      <c r="G2214" t="s">
        <v>19</v>
      </c>
      <c r="H2214" t="s">
        <v>71</v>
      </c>
      <c r="N2214">
        <v>1</v>
      </c>
      <c r="O2214" t="s">
        <v>6986</v>
      </c>
      <c r="P2214">
        <v>7</v>
      </c>
    </row>
    <row r="2215" spans="1:16" x14ac:dyDescent="0.25">
      <c r="A2215">
        <v>164399</v>
      </c>
      <c r="B2215" t="s">
        <v>6987</v>
      </c>
      <c r="C2215" s="1">
        <v>41559.560416666667</v>
      </c>
      <c r="D2215" t="s">
        <v>6988</v>
      </c>
      <c r="E2215">
        <v>63</v>
      </c>
      <c r="F2215" t="s">
        <v>113</v>
      </c>
      <c r="G2215" t="s">
        <v>36</v>
      </c>
      <c r="H2215" t="s">
        <v>71</v>
      </c>
      <c r="N2215">
        <v>0</v>
      </c>
      <c r="O2215" t="s">
        <v>21</v>
      </c>
      <c r="P2215">
        <v>0</v>
      </c>
    </row>
    <row r="2216" spans="1:16" x14ac:dyDescent="0.25">
      <c r="A2216">
        <v>164444</v>
      </c>
      <c r="B2216" t="s">
        <v>6989</v>
      </c>
      <c r="C2216" s="1">
        <v>41559.560416666667</v>
      </c>
      <c r="D2216" t="s">
        <v>6990</v>
      </c>
      <c r="E2216">
        <v>72</v>
      </c>
      <c r="F2216" t="s">
        <v>147</v>
      </c>
      <c r="G2216" t="s">
        <v>30</v>
      </c>
      <c r="H2216" t="s">
        <v>31</v>
      </c>
      <c r="N2216">
        <v>0</v>
      </c>
      <c r="O2216" t="s">
        <v>21</v>
      </c>
      <c r="P2216">
        <v>0</v>
      </c>
    </row>
    <row r="2217" spans="1:16" x14ac:dyDescent="0.25">
      <c r="A2217">
        <v>164453</v>
      </c>
      <c r="B2217" t="s">
        <v>6991</v>
      </c>
      <c r="C2217" s="1">
        <v>41559.560416666667</v>
      </c>
      <c r="D2217" t="s">
        <v>6992</v>
      </c>
      <c r="E2217">
        <v>180</v>
      </c>
      <c r="F2217" t="s">
        <v>6993</v>
      </c>
      <c r="G2217" t="s">
        <v>48</v>
      </c>
      <c r="H2217" t="s">
        <v>466</v>
      </c>
      <c r="N2217">
        <v>1</v>
      </c>
      <c r="O2217" t="s">
        <v>6994</v>
      </c>
      <c r="P2217">
        <v>5</v>
      </c>
    </row>
    <row r="2218" spans="1:16" x14ac:dyDescent="0.25">
      <c r="A2218">
        <v>164459</v>
      </c>
      <c r="B2218" t="s">
        <v>6995</v>
      </c>
      <c r="C2218" s="1">
        <v>41559.560416666667</v>
      </c>
      <c r="D2218" t="s">
        <v>6996</v>
      </c>
      <c r="E2218">
        <v>169</v>
      </c>
      <c r="F2218" t="s">
        <v>6997</v>
      </c>
      <c r="G2218" t="s">
        <v>30</v>
      </c>
      <c r="H2218" t="s">
        <v>31</v>
      </c>
      <c r="N2218">
        <v>1</v>
      </c>
      <c r="O2218" t="s">
        <v>6998</v>
      </c>
      <c r="P2218">
        <v>16</v>
      </c>
    </row>
    <row r="2219" spans="1:16" x14ac:dyDescent="0.25">
      <c r="A2219">
        <v>164544</v>
      </c>
      <c r="B2219" t="s">
        <v>6999</v>
      </c>
      <c r="C2219" s="1">
        <v>41559.561111111114</v>
      </c>
      <c r="D2219" t="s">
        <v>7000</v>
      </c>
      <c r="E2219">
        <v>156</v>
      </c>
      <c r="G2219" t="s">
        <v>48</v>
      </c>
      <c r="N2219">
        <v>1</v>
      </c>
      <c r="O2219" t="s">
        <v>3518</v>
      </c>
      <c r="P2219">
        <v>646</v>
      </c>
    </row>
    <row r="2220" spans="1:16" x14ac:dyDescent="0.25">
      <c r="A2220">
        <v>164548</v>
      </c>
      <c r="B2220" t="s">
        <v>7001</v>
      </c>
      <c r="C2220" s="1">
        <v>41559.561111111114</v>
      </c>
      <c r="D2220" t="s">
        <v>6920</v>
      </c>
      <c r="E2220">
        <v>1052</v>
      </c>
      <c r="F2220" t="s">
        <v>6921</v>
      </c>
      <c r="G2220" t="s">
        <v>165</v>
      </c>
      <c r="H2220" t="s">
        <v>1506</v>
      </c>
      <c r="N2220">
        <v>0</v>
      </c>
      <c r="O2220" t="s">
        <v>21</v>
      </c>
      <c r="P2220">
        <v>0</v>
      </c>
    </row>
    <row r="2221" spans="1:16" x14ac:dyDescent="0.25">
      <c r="A2221">
        <v>164553</v>
      </c>
      <c r="B2221" t="s">
        <v>7002</v>
      </c>
      <c r="C2221" s="1">
        <v>41559.561111111114</v>
      </c>
      <c r="D2221" t="s">
        <v>2477</v>
      </c>
      <c r="E2221">
        <v>740</v>
      </c>
      <c r="G2221" t="s">
        <v>30</v>
      </c>
      <c r="N2221">
        <v>1</v>
      </c>
      <c r="O2221" t="s">
        <v>7003</v>
      </c>
      <c r="P2221">
        <v>3</v>
      </c>
    </row>
    <row r="2222" spans="1:16" x14ac:dyDescent="0.25">
      <c r="A2222">
        <v>164565</v>
      </c>
      <c r="B2222" t="s">
        <v>7004</v>
      </c>
      <c r="C2222" s="1">
        <v>41559.561111111114</v>
      </c>
      <c r="D2222" t="s">
        <v>7005</v>
      </c>
      <c r="E2222">
        <v>233</v>
      </c>
      <c r="F2222" t="s">
        <v>7006</v>
      </c>
      <c r="G2222" t="s">
        <v>30</v>
      </c>
      <c r="H2222" t="s">
        <v>71</v>
      </c>
      <c r="N2222">
        <v>0</v>
      </c>
      <c r="O2222" t="s">
        <v>21</v>
      </c>
      <c r="P2222">
        <v>0</v>
      </c>
    </row>
    <row r="2223" spans="1:16" x14ac:dyDescent="0.25">
      <c r="A2223">
        <v>164569</v>
      </c>
      <c r="B2223" t="s">
        <v>7007</v>
      </c>
      <c r="C2223" s="1">
        <v>41559.561111111114</v>
      </c>
      <c r="D2223" t="s">
        <v>1272</v>
      </c>
      <c r="E2223">
        <v>137</v>
      </c>
      <c r="F2223" t="s">
        <v>1273</v>
      </c>
      <c r="G2223" t="s">
        <v>19</v>
      </c>
      <c r="H2223" t="s">
        <v>5438</v>
      </c>
      <c r="N2223">
        <v>0</v>
      </c>
      <c r="O2223" t="s">
        <v>21</v>
      </c>
      <c r="P2223">
        <v>0</v>
      </c>
    </row>
    <row r="2224" spans="1:16" x14ac:dyDescent="0.25">
      <c r="A2224">
        <v>164571</v>
      </c>
      <c r="B2224" t="s">
        <v>7008</v>
      </c>
      <c r="C2224" s="1">
        <v>41559.561111111114</v>
      </c>
      <c r="D2224" t="s">
        <v>7009</v>
      </c>
      <c r="E2224">
        <v>2724</v>
      </c>
      <c r="F2224" t="s">
        <v>113</v>
      </c>
      <c r="G2224" t="s">
        <v>36</v>
      </c>
      <c r="H2224" t="s">
        <v>3153</v>
      </c>
      <c r="L2224" t="s">
        <v>7010</v>
      </c>
      <c r="M2224" t="s">
        <v>6874</v>
      </c>
      <c r="N2224">
        <v>0</v>
      </c>
      <c r="O2224" t="s">
        <v>21</v>
      </c>
      <c r="P2224">
        <v>0</v>
      </c>
    </row>
    <row r="2225" spans="1:16" x14ac:dyDescent="0.25">
      <c r="A2225">
        <v>164692</v>
      </c>
      <c r="B2225" t="s">
        <v>7011</v>
      </c>
      <c r="C2225" s="1">
        <v>41559.561111111114</v>
      </c>
      <c r="D2225" t="s">
        <v>6535</v>
      </c>
      <c r="E2225">
        <v>118</v>
      </c>
      <c r="F2225" t="s">
        <v>6536</v>
      </c>
      <c r="G2225" t="s">
        <v>30</v>
      </c>
      <c r="H2225" t="s">
        <v>7012</v>
      </c>
      <c r="I2225">
        <v>20.463934999999999</v>
      </c>
      <c r="J2225">
        <v>85.884815000000003</v>
      </c>
      <c r="N2225">
        <v>0</v>
      </c>
      <c r="O2225" t="s">
        <v>21</v>
      </c>
      <c r="P2225">
        <v>0</v>
      </c>
    </row>
    <row r="2226" spans="1:16" x14ac:dyDescent="0.25">
      <c r="A2226">
        <v>164715</v>
      </c>
      <c r="B2226" t="s">
        <v>7013</v>
      </c>
      <c r="C2226" s="1">
        <v>41559.561805555553</v>
      </c>
      <c r="D2226" t="s">
        <v>7014</v>
      </c>
      <c r="E2226">
        <v>894</v>
      </c>
      <c r="F2226" t="s">
        <v>7015</v>
      </c>
      <c r="G2226" t="s">
        <v>36</v>
      </c>
      <c r="L2226" t="s">
        <v>7016</v>
      </c>
      <c r="M2226" t="s">
        <v>7017</v>
      </c>
      <c r="N2226">
        <v>0</v>
      </c>
      <c r="O2226" t="s">
        <v>21</v>
      </c>
      <c r="P2226">
        <v>0</v>
      </c>
    </row>
    <row r="2227" spans="1:16" x14ac:dyDescent="0.25">
      <c r="A2227">
        <v>164746</v>
      </c>
      <c r="B2227" t="s">
        <v>7018</v>
      </c>
      <c r="C2227" s="1">
        <v>41559.561805555553</v>
      </c>
      <c r="D2227" t="s">
        <v>7019</v>
      </c>
      <c r="E2227">
        <v>222</v>
      </c>
      <c r="F2227" t="s">
        <v>7020</v>
      </c>
      <c r="G2227" t="s">
        <v>1226</v>
      </c>
      <c r="H2227" t="s">
        <v>31</v>
      </c>
      <c r="N2227">
        <v>1</v>
      </c>
      <c r="O2227" t="s">
        <v>7021</v>
      </c>
      <c r="P2227">
        <v>14</v>
      </c>
    </row>
    <row r="2228" spans="1:16" x14ac:dyDescent="0.25">
      <c r="A2228">
        <v>164752</v>
      </c>
      <c r="B2228" t="s">
        <v>7022</v>
      </c>
      <c r="C2228" s="1">
        <v>41559.561805555553</v>
      </c>
      <c r="D2228" t="s">
        <v>7023</v>
      </c>
      <c r="E2228">
        <v>2178</v>
      </c>
      <c r="G2228" t="s">
        <v>78</v>
      </c>
      <c r="L2228" t="s">
        <v>7024</v>
      </c>
      <c r="M2228" t="s">
        <v>7025</v>
      </c>
      <c r="N2228">
        <v>0</v>
      </c>
      <c r="O2228" t="s">
        <v>21</v>
      </c>
      <c r="P2228">
        <v>0</v>
      </c>
    </row>
    <row r="2229" spans="1:16" x14ac:dyDescent="0.25">
      <c r="A2229">
        <v>164765</v>
      </c>
      <c r="B2229" t="s">
        <v>7026</v>
      </c>
      <c r="C2229" s="1">
        <v>41559.561805555553</v>
      </c>
      <c r="D2229" t="s">
        <v>6992</v>
      </c>
      <c r="E2229">
        <v>180</v>
      </c>
      <c r="F2229" t="s">
        <v>6993</v>
      </c>
      <c r="G2229" t="s">
        <v>48</v>
      </c>
      <c r="H2229" t="s">
        <v>5640</v>
      </c>
      <c r="L2229" t="s">
        <v>7027</v>
      </c>
      <c r="M2229" t="s">
        <v>1116</v>
      </c>
      <c r="N2229">
        <v>1</v>
      </c>
      <c r="O2229" t="s">
        <v>7028</v>
      </c>
      <c r="P2229">
        <v>2</v>
      </c>
    </row>
    <row r="2230" spans="1:16" x14ac:dyDescent="0.25">
      <c r="A2230">
        <v>164767</v>
      </c>
      <c r="B2230" t="s">
        <v>7029</v>
      </c>
      <c r="C2230" s="1">
        <v>41559.561805555553</v>
      </c>
      <c r="D2230" t="s">
        <v>858</v>
      </c>
      <c r="E2230">
        <v>313</v>
      </c>
      <c r="F2230" t="s">
        <v>859</v>
      </c>
      <c r="G2230" t="s">
        <v>270</v>
      </c>
      <c r="H2230" t="s">
        <v>31</v>
      </c>
      <c r="I2230">
        <v>28.641407000000001</v>
      </c>
      <c r="J2230">
        <v>77.108919</v>
      </c>
      <c r="L2230" t="s">
        <v>7030</v>
      </c>
      <c r="M2230" t="s">
        <v>6689</v>
      </c>
      <c r="N2230">
        <v>0</v>
      </c>
      <c r="O2230" t="s">
        <v>21</v>
      </c>
      <c r="P2230">
        <v>0</v>
      </c>
    </row>
    <row r="2231" spans="1:16" x14ac:dyDescent="0.25">
      <c r="A2231">
        <v>164797</v>
      </c>
      <c r="B2231" t="s">
        <v>7031</v>
      </c>
      <c r="C2231" s="1">
        <v>41559.561805555553</v>
      </c>
      <c r="D2231" t="s">
        <v>974</v>
      </c>
      <c r="E2231">
        <v>947</v>
      </c>
      <c r="F2231" t="s">
        <v>597</v>
      </c>
      <c r="G2231" t="s">
        <v>48</v>
      </c>
      <c r="H2231" t="s">
        <v>71</v>
      </c>
      <c r="I2231">
        <v>28.502306000000001</v>
      </c>
      <c r="J2231">
        <v>77.096568000000005</v>
      </c>
      <c r="N2231">
        <v>0</v>
      </c>
      <c r="O2231" t="s">
        <v>21</v>
      </c>
      <c r="P2231">
        <v>0</v>
      </c>
    </row>
    <row r="2232" spans="1:16" x14ac:dyDescent="0.25">
      <c r="A2232">
        <v>164826</v>
      </c>
      <c r="B2232" t="s">
        <v>7032</v>
      </c>
      <c r="C2232" s="1">
        <v>41559.561805555553</v>
      </c>
      <c r="D2232" t="s">
        <v>4472</v>
      </c>
      <c r="E2232">
        <v>63</v>
      </c>
      <c r="G2232" t="s">
        <v>165</v>
      </c>
      <c r="H2232" t="s">
        <v>31</v>
      </c>
      <c r="N2232">
        <v>0</v>
      </c>
      <c r="O2232" t="s">
        <v>21</v>
      </c>
      <c r="P2232">
        <v>0</v>
      </c>
    </row>
    <row r="2233" spans="1:16" x14ac:dyDescent="0.25">
      <c r="A2233">
        <v>164871</v>
      </c>
      <c r="B2233" t="s">
        <v>7033</v>
      </c>
      <c r="C2233" s="1">
        <v>41559.561805555553</v>
      </c>
      <c r="D2233" t="s">
        <v>7034</v>
      </c>
      <c r="E2233">
        <v>52</v>
      </c>
      <c r="G2233" t="s">
        <v>270</v>
      </c>
      <c r="H2233" t="s">
        <v>31</v>
      </c>
      <c r="N2233">
        <v>0</v>
      </c>
      <c r="O2233" t="s">
        <v>21</v>
      </c>
      <c r="P2233">
        <v>0</v>
      </c>
    </row>
    <row r="2234" spans="1:16" x14ac:dyDescent="0.25">
      <c r="A2234">
        <v>164890</v>
      </c>
      <c r="B2234" t="s">
        <v>7035</v>
      </c>
      <c r="C2234" s="1">
        <v>41559.561805555553</v>
      </c>
      <c r="D2234" t="s">
        <v>4880</v>
      </c>
      <c r="E2234">
        <v>10</v>
      </c>
      <c r="G2234" t="s">
        <v>270</v>
      </c>
      <c r="H2234" t="s">
        <v>7036</v>
      </c>
      <c r="N2234">
        <v>0</v>
      </c>
      <c r="O2234" t="s">
        <v>21</v>
      </c>
      <c r="P2234">
        <v>0</v>
      </c>
    </row>
    <row r="2235" spans="1:16" x14ac:dyDescent="0.25">
      <c r="A2235">
        <v>164917</v>
      </c>
      <c r="B2235" t="s">
        <v>7037</v>
      </c>
      <c r="C2235" s="1">
        <v>41559.561805555553</v>
      </c>
      <c r="D2235" t="s">
        <v>7038</v>
      </c>
      <c r="E2235">
        <v>1370</v>
      </c>
      <c r="G2235" t="s">
        <v>160</v>
      </c>
      <c r="H2235" t="s">
        <v>31</v>
      </c>
      <c r="N2235">
        <v>1</v>
      </c>
      <c r="O2235" t="s">
        <v>7039</v>
      </c>
      <c r="P2235">
        <v>7</v>
      </c>
    </row>
    <row r="2236" spans="1:16" x14ac:dyDescent="0.25">
      <c r="A2236">
        <v>164973</v>
      </c>
      <c r="B2236" t="s">
        <v>7040</v>
      </c>
      <c r="C2236" s="1">
        <v>41559.5625</v>
      </c>
      <c r="D2236" t="s">
        <v>7041</v>
      </c>
      <c r="E2236">
        <v>14</v>
      </c>
      <c r="G2236" t="s">
        <v>48</v>
      </c>
      <c r="H2236" t="s">
        <v>7042</v>
      </c>
      <c r="L2236" t="s">
        <v>7043</v>
      </c>
      <c r="M2236" t="s">
        <v>7044</v>
      </c>
      <c r="N2236">
        <v>0</v>
      </c>
      <c r="O2236" t="s">
        <v>21</v>
      </c>
      <c r="P2236">
        <v>0</v>
      </c>
    </row>
    <row r="2237" spans="1:16" x14ac:dyDescent="0.25">
      <c r="A2237">
        <v>164990</v>
      </c>
      <c r="B2237" t="s">
        <v>7045</v>
      </c>
      <c r="C2237" s="1">
        <v>41559.5625</v>
      </c>
      <c r="D2237" t="s">
        <v>7046</v>
      </c>
      <c r="E2237">
        <v>330</v>
      </c>
      <c r="F2237" t="s">
        <v>7047</v>
      </c>
      <c r="G2237" t="s">
        <v>6469</v>
      </c>
      <c r="L2237" t="s">
        <v>7048</v>
      </c>
      <c r="M2237" t="s">
        <v>7049</v>
      </c>
      <c r="N2237">
        <v>0</v>
      </c>
      <c r="O2237" t="s">
        <v>21</v>
      </c>
      <c r="P2237">
        <v>0</v>
      </c>
    </row>
    <row r="2238" spans="1:16" x14ac:dyDescent="0.25">
      <c r="A2238">
        <v>165000</v>
      </c>
      <c r="B2238" t="s">
        <v>7050</v>
      </c>
      <c r="C2238" s="1">
        <v>41559.5625</v>
      </c>
      <c r="D2238" t="s">
        <v>7051</v>
      </c>
      <c r="E2238">
        <v>379</v>
      </c>
      <c r="F2238" t="s">
        <v>7052</v>
      </c>
      <c r="G2238" t="s">
        <v>48</v>
      </c>
      <c r="H2238" t="s">
        <v>7053</v>
      </c>
      <c r="N2238">
        <v>1</v>
      </c>
      <c r="O2238" t="s">
        <v>7054</v>
      </c>
      <c r="P2238">
        <v>1</v>
      </c>
    </row>
    <row r="2239" spans="1:16" x14ac:dyDescent="0.25">
      <c r="A2239">
        <v>165070</v>
      </c>
      <c r="B2239" t="s">
        <v>7055</v>
      </c>
      <c r="C2239" s="1">
        <v>41559.5625</v>
      </c>
      <c r="D2239" t="s">
        <v>7056</v>
      </c>
      <c r="E2239">
        <v>213</v>
      </c>
      <c r="F2239" t="s">
        <v>7057</v>
      </c>
      <c r="G2239" t="s">
        <v>30</v>
      </c>
      <c r="H2239" t="s">
        <v>71</v>
      </c>
      <c r="I2239">
        <v>21.056718</v>
      </c>
      <c r="J2239">
        <v>77.834720000000004</v>
      </c>
      <c r="N2239">
        <v>0</v>
      </c>
      <c r="O2239" t="s">
        <v>21</v>
      </c>
      <c r="P2239">
        <v>0</v>
      </c>
    </row>
    <row r="2240" spans="1:16" x14ac:dyDescent="0.25">
      <c r="A2240">
        <v>165106</v>
      </c>
      <c r="B2240" t="s">
        <v>7058</v>
      </c>
      <c r="C2240" s="1">
        <v>41559.5625</v>
      </c>
      <c r="D2240" t="s">
        <v>7059</v>
      </c>
      <c r="E2240">
        <v>1321</v>
      </c>
      <c r="F2240" t="s">
        <v>7060</v>
      </c>
      <c r="G2240" t="s">
        <v>160</v>
      </c>
      <c r="L2240" t="s">
        <v>5215</v>
      </c>
      <c r="M2240" t="s">
        <v>5216</v>
      </c>
      <c r="N2240">
        <v>1</v>
      </c>
      <c r="O2240" t="s">
        <v>5217</v>
      </c>
      <c r="P2240">
        <v>44</v>
      </c>
    </row>
    <row r="2241" spans="1:16" x14ac:dyDescent="0.25">
      <c r="A2241">
        <v>165144</v>
      </c>
      <c r="B2241" t="s">
        <v>7061</v>
      </c>
      <c r="C2241" s="1">
        <v>41559.563194444447</v>
      </c>
      <c r="D2241" t="s">
        <v>3267</v>
      </c>
      <c r="E2241">
        <v>12</v>
      </c>
      <c r="F2241" t="s">
        <v>283</v>
      </c>
      <c r="G2241" t="s">
        <v>682</v>
      </c>
      <c r="L2241" t="s">
        <v>7062</v>
      </c>
      <c r="M2241" t="s">
        <v>7063</v>
      </c>
      <c r="N2241">
        <v>1</v>
      </c>
      <c r="O2241" t="s">
        <v>7064</v>
      </c>
      <c r="P2241">
        <v>2</v>
      </c>
    </row>
    <row r="2242" spans="1:16" x14ac:dyDescent="0.25">
      <c r="A2242">
        <v>165169</v>
      </c>
      <c r="B2242" t="s">
        <v>7065</v>
      </c>
      <c r="C2242" s="1">
        <v>41559.563194444447</v>
      </c>
      <c r="D2242" t="s">
        <v>7066</v>
      </c>
      <c r="E2242">
        <v>165</v>
      </c>
      <c r="G2242" t="s">
        <v>30</v>
      </c>
      <c r="H2242" t="s">
        <v>1506</v>
      </c>
      <c r="N2242">
        <v>1</v>
      </c>
      <c r="O2242" t="s">
        <v>7067</v>
      </c>
      <c r="P2242">
        <v>2</v>
      </c>
    </row>
    <row r="2243" spans="1:16" x14ac:dyDescent="0.25">
      <c r="A2243">
        <v>165263</v>
      </c>
      <c r="B2243" t="s">
        <v>7068</v>
      </c>
      <c r="C2243" s="1">
        <v>41559.563194444447</v>
      </c>
      <c r="D2243" t="s">
        <v>6803</v>
      </c>
      <c r="E2243">
        <v>85</v>
      </c>
      <c r="F2243" t="s">
        <v>1521</v>
      </c>
      <c r="G2243" t="s">
        <v>30</v>
      </c>
      <c r="H2243" t="s">
        <v>7069</v>
      </c>
      <c r="I2243">
        <v>19.107201</v>
      </c>
      <c r="J2243">
        <v>72.857052999999993</v>
      </c>
      <c r="N2243">
        <v>0</v>
      </c>
      <c r="O2243" t="s">
        <v>21</v>
      </c>
      <c r="P2243">
        <v>0</v>
      </c>
    </row>
    <row r="2244" spans="1:16" x14ac:dyDescent="0.25">
      <c r="A2244">
        <v>165400</v>
      </c>
      <c r="B2244" t="s">
        <v>7070</v>
      </c>
      <c r="C2244" s="1">
        <v>41559.563888888886</v>
      </c>
      <c r="D2244" t="s">
        <v>7071</v>
      </c>
      <c r="E2244">
        <v>134</v>
      </c>
      <c r="G2244" t="s">
        <v>226</v>
      </c>
      <c r="H2244" t="s">
        <v>31</v>
      </c>
      <c r="N2244">
        <v>1</v>
      </c>
      <c r="O2244" t="s">
        <v>7072</v>
      </c>
      <c r="P2244">
        <v>29</v>
      </c>
    </row>
    <row r="2245" spans="1:16" x14ac:dyDescent="0.25">
      <c r="A2245">
        <v>165436</v>
      </c>
      <c r="B2245" t="s">
        <v>7073</v>
      </c>
      <c r="C2245" s="1">
        <v>41559.563888888886</v>
      </c>
      <c r="D2245" t="s">
        <v>7074</v>
      </c>
      <c r="E2245">
        <v>1404</v>
      </c>
      <c r="F2245" t="s">
        <v>7075</v>
      </c>
      <c r="G2245" t="s">
        <v>561</v>
      </c>
      <c r="H2245" t="s">
        <v>31</v>
      </c>
      <c r="N2245">
        <v>1</v>
      </c>
      <c r="O2245" t="s">
        <v>6909</v>
      </c>
      <c r="P2245">
        <v>2</v>
      </c>
    </row>
    <row r="2246" spans="1:16" x14ac:dyDescent="0.25">
      <c r="A2246">
        <v>165499</v>
      </c>
      <c r="B2246" t="s">
        <v>7076</v>
      </c>
      <c r="C2246" s="1">
        <v>41559.563888888886</v>
      </c>
      <c r="D2246" t="s">
        <v>740</v>
      </c>
      <c r="E2246">
        <v>1826</v>
      </c>
      <c r="F2246" t="s">
        <v>741</v>
      </c>
      <c r="G2246" t="s">
        <v>78</v>
      </c>
      <c r="L2246" t="s">
        <v>7077</v>
      </c>
      <c r="M2246" t="s">
        <v>7078</v>
      </c>
      <c r="N2246">
        <v>0</v>
      </c>
      <c r="O2246" t="s">
        <v>21</v>
      </c>
      <c r="P2246">
        <v>0</v>
      </c>
    </row>
    <row r="2247" spans="1:16" x14ac:dyDescent="0.25">
      <c r="A2247">
        <v>165502</v>
      </c>
      <c r="B2247" t="s">
        <v>7079</v>
      </c>
      <c r="C2247" s="1">
        <v>41559.563888888886</v>
      </c>
      <c r="D2247" t="s">
        <v>7080</v>
      </c>
      <c r="E2247">
        <v>497</v>
      </c>
      <c r="F2247" t="s">
        <v>1521</v>
      </c>
      <c r="G2247" t="s">
        <v>682</v>
      </c>
      <c r="H2247" t="s">
        <v>71</v>
      </c>
      <c r="I2247">
        <v>19.064326000000001</v>
      </c>
      <c r="J2247">
        <v>72.918824000000001</v>
      </c>
      <c r="N2247">
        <v>0</v>
      </c>
      <c r="O2247" t="s">
        <v>21</v>
      </c>
      <c r="P2247">
        <v>0</v>
      </c>
    </row>
    <row r="2248" spans="1:16" x14ac:dyDescent="0.25">
      <c r="A2248">
        <v>165532</v>
      </c>
      <c r="B2248" t="s">
        <v>7081</v>
      </c>
      <c r="C2248" s="1">
        <v>41559.563888888886</v>
      </c>
      <c r="D2248" t="s">
        <v>7082</v>
      </c>
      <c r="E2248">
        <v>212</v>
      </c>
      <c r="F2248" t="s">
        <v>2842</v>
      </c>
      <c r="G2248" t="s">
        <v>30</v>
      </c>
      <c r="H2248" t="s">
        <v>7083</v>
      </c>
      <c r="I2248">
        <v>25.294297</v>
      </c>
      <c r="J2248">
        <v>55.399071999999997</v>
      </c>
      <c r="N2248">
        <v>0</v>
      </c>
      <c r="O2248" t="s">
        <v>21</v>
      </c>
      <c r="P2248">
        <v>0</v>
      </c>
    </row>
    <row r="2249" spans="1:16" x14ac:dyDescent="0.25">
      <c r="A2249">
        <v>165662</v>
      </c>
      <c r="B2249" t="s">
        <v>7084</v>
      </c>
      <c r="C2249" s="1">
        <v>41559.564583333333</v>
      </c>
      <c r="D2249" t="s">
        <v>7085</v>
      </c>
      <c r="E2249">
        <v>904</v>
      </c>
      <c r="F2249" t="s">
        <v>7086</v>
      </c>
      <c r="G2249" t="s">
        <v>160</v>
      </c>
      <c r="H2249" t="s">
        <v>31</v>
      </c>
      <c r="L2249" t="s">
        <v>6880</v>
      </c>
      <c r="M2249" t="s">
        <v>2912</v>
      </c>
      <c r="N2249">
        <v>1</v>
      </c>
      <c r="O2249" t="s">
        <v>6881</v>
      </c>
      <c r="P2249">
        <v>116</v>
      </c>
    </row>
    <row r="2250" spans="1:16" x14ac:dyDescent="0.25">
      <c r="A2250">
        <v>165671</v>
      </c>
      <c r="B2250" t="s">
        <v>7087</v>
      </c>
      <c r="C2250" s="1">
        <v>41559.564583333333</v>
      </c>
      <c r="D2250" t="s">
        <v>7088</v>
      </c>
      <c r="E2250">
        <v>55</v>
      </c>
      <c r="F2250" t="s">
        <v>7089</v>
      </c>
      <c r="G2250" t="s">
        <v>36</v>
      </c>
      <c r="H2250" t="s">
        <v>7090</v>
      </c>
      <c r="N2250">
        <v>0</v>
      </c>
      <c r="O2250" t="s">
        <v>21</v>
      </c>
      <c r="P2250">
        <v>0</v>
      </c>
    </row>
    <row r="2251" spans="1:16" x14ac:dyDescent="0.25">
      <c r="A2251">
        <v>165676</v>
      </c>
      <c r="B2251" t="s">
        <v>7091</v>
      </c>
      <c r="C2251" s="1">
        <v>41559.564583333333</v>
      </c>
      <c r="D2251" t="s">
        <v>6691</v>
      </c>
      <c r="E2251">
        <v>3728</v>
      </c>
      <c r="F2251" t="s">
        <v>6692</v>
      </c>
      <c r="G2251" t="s">
        <v>48</v>
      </c>
      <c r="H2251" t="s">
        <v>71</v>
      </c>
      <c r="I2251">
        <v>19.635892999999999</v>
      </c>
      <c r="J2251">
        <v>85.138660000000002</v>
      </c>
      <c r="N2251">
        <v>0</v>
      </c>
      <c r="O2251" t="s">
        <v>21</v>
      </c>
      <c r="P2251">
        <v>0</v>
      </c>
    </row>
    <row r="2252" spans="1:16" x14ac:dyDescent="0.25">
      <c r="A2252">
        <v>165692</v>
      </c>
      <c r="B2252" t="s">
        <v>7092</v>
      </c>
      <c r="C2252" s="1">
        <v>41559.564583333333</v>
      </c>
      <c r="D2252" t="s">
        <v>4474</v>
      </c>
      <c r="E2252">
        <v>751</v>
      </c>
      <c r="F2252" t="s">
        <v>234</v>
      </c>
      <c r="G2252" t="s">
        <v>7093</v>
      </c>
      <c r="H2252" t="s">
        <v>31</v>
      </c>
      <c r="L2252" t="s">
        <v>7094</v>
      </c>
      <c r="M2252" t="s">
        <v>7095</v>
      </c>
      <c r="N2252">
        <v>0</v>
      </c>
      <c r="O2252" t="s">
        <v>21</v>
      </c>
      <c r="P2252">
        <v>0</v>
      </c>
    </row>
    <row r="2253" spans="1:16" x14ac:dyDescent="0.25">
      <c r="A2253">
        <v>165722</v>
      </c>
      <c r="B2253" t="s">
        <v>7096</v>
      </c>
      <c r="C2253" s="1">
        <v>41559.564583333333</v>
      </c>
      <c r="D2253" t="s">
        <v>7097</v>
      </c>
      <c r="E2253">
        <v>85</v>
      </c>
      <c r="F2253" t="s">
        <v>4462</v>
      </c>
      <c r="G2253" t="s">
        <v>102</v>
      </c>
      <c r="H2253" t="s">
        <v>31</v>
      </c>
      <c r="N2253">
        <v>1</v>
      </c>
      <c r="O2253" t="s">
        <v>7098</v>
      </c>
      <c r="P2253">
        <v>5</v>
      </c>
    </row>
    <row r="2254" spans="1:16" x14ac:dyDescent="0.25">
      <c r="A2254">
        <v>165746</v>
      </c>
      <c r="B2254" t="s">
        <v>7099</v>
      </c>
      <c r="C2254" s="1">
        <v>41559.564583333333</v>
      </c>
      <c r="D2254" t="s">
        <v>4061</v>
      </c>
      <c r="E2254">
        <v>10</v>
      </c>
      <c r="F2254" t="s">
        <v>4062</v>
      </c>
      <c r="G2254" t="s">
        <v>48</v>
      </c>
      <c r="H2254" t="s">
        <v>7100</v>
      </c>
      <c r="I2254">
        <v>20.256188000000002</v>
      </c>
      <c r="J2254">
        <v>85.826025000000001</v>
      </c>
      <c r="N2254">
        <v>0</v>
      </c>
      <c r="O2254" t="s">
        <v>21</v>
      </c>
      <c r="P2254">
        <v>0</v>
      </c>
    </row>
    <row r="2255" spans="1:16" x14ac:dyDescent="0.25">
      <c r="A2255">
        <v>165773</v>
      </c>
      <c r="B2255" t="s">
        <v>7101</v>
      </c>
      <c r="C2255" s="1">
        <v>41559.564583333333</v>
      </c>
      <c r="D2255" t="s">
        <v>4474</v>
      </c>
      <c r="E2255">
        <v>751</v>
      </c>
      <c r="F2255" t="s">
        <v>234</v>
      </c>
      <c r="G2255" t="s">
        <v>7093</v>
      </c>
      <c r="H2255" t="s">
        <v>31</v>
      </c>
      <c r="L2255" t="s">
        <v>7102</v>
      </c>
      <c r="M2255" t="s">
        <v>7103</v>
      </c>
      <c r="N2255">
        <v>0</v>
      </c>
      <c r="O2255" t="s">
        <v>21</v>
      </c>
      <c r="P2255">
        <v>0</v>
      </c>
    </row>
    <row r="2256" spans="1:16" x14ac:dyDescent="0.25">
      <c r="A2256">
        <v>165802</v>
      </c>
      <c r="B2256" t="s">
        <v>7104</v>
      </c>
      <c r="C2256" s="1">
        <v>41559.564583333333</v>
      </c>
      <c r="D2256" t="s">
        <v>7105</v>
      </c>
      <c r="E2256">
        <v>845</v>
      </c>
      <c r="F2256" t="s">
        <v>7106</v>
      </c>
      <c r="G2256" t="s">
        <v>48</v>
      </c>
      <c r="H2256" t="s">
        <v>7107</v>
      </c>
      <c r="N2256">
        <v>1</v>
      </c>
      <c r="O2256" t="s">
        <v>7108</v>
      </c>
      <c r="P2256">
        <v>1</v>
      </c>
    </row>
    <row r="2257" spans="1:16" x14ac:dyDescent="0.25">
      <c r="A2257">
        <v>165914</v>
      </c>
      <c r="B2257" t="s">
        <v>7109</v>
      </c>
      <c r="C2257" s="1">
        <v>41559.56527777778</v>
      </c>
      <c r="D2257" t="s">
        <v>7110</v>
      </c>
      <c r="E2257">
        <v>89</v>
      </c>
      <c r="F2257" t="s">
        <v>113</v>
      </c>
      <c r="G2257" t="s">
        <v>30</v>
      </c>
      <c r="I2257">
        <v>13.635711000000001</v>
      </c>
      <c r="J2257">
        <v>79.420024999999995</v>
      </c>
      <c r="N2257">
        <v>0</v>
      </c>
      <c r="O2257" t="s">
        <v>21</v>
      </c>
      <c r="P2257">
        <v>0</v>
      </c>
    </row>
    <row r="2258" spans="1:16" x14ac:dyDescent="0.25">
      <c r="A2258">
        <v>165944</v>
      </c>
      <c r="B2258" t="s">
        <v>7111</v>
      </c>
      <c r="C2258" s="1">
        <v>41559.56527777778</v>
      </c>
      <c r="D2258" t="s">
        <v>7112</v>
      </c>
      <c r="E2258">
        <v>91</v>
      </c>
      <c r="F2258" t="s">
        <v>7113</v>
      </c>
      <c r="G2258" t="s">
        <v>30</v>
      </c>
      <c r="I2258">
        <v>3.0991590000000002</v>
      </c>
      <c r="J2258">
        <v>101.445204</v>
      </c>
      <c r="K2258" t="s">
        <v>7114</v>
      </c>
      <c r="L2258" t="s">
        <v>7115</v>
      </c>
      <c r="M2258" t="s">
        <v>2912</v>
      </c>
      <c r="N2258">
        <v>0</v>
      </c>
      <c r="O2258" t="s">
        <v>21</v>
      </c>
      <c r="P2258">
        <v>0</v>
      </c>
    </row>
    <row r="2259" spans="1:16" x14ac:dyDescent="0.25">
      <c r="A2259">
        <v>165998</v>
      </c>
      <c r="B2259" t="s">
        <v>7116</v>
      </c>
      <c r="C2259" s="1">
        <v>41559.56527777778</v>
      </c>
      <c r="D2259" t="s">
        <v>1494</v>
      </c>
      <c r="E2259">
        <v>224</v>
      </c>
      <c r="F2259" t="s">
        <v>465</v>
      </c>
      <c r="G2259" t="s">
        <v>30</v>
      </c>
      <c r="H2259" t="s">
        <v>7117</v>
      </c>
      <c r="I2259">
        <v>17.644272000000001</v>
      </c>
      <c r="J2259">
        <v>83.127412000000007</v>
      </c>
      <c r="N2259">
        <v>0</v>
      </c>
      <c r="O2259" t="s">
        <v>21</v>
      </c>
      <c r="P2259">
        <v>0</v>
      </c>
    </row>
    <row r="2260" spans="1:16" x14ac:dyDescent="0.25">
      <c r="A2260">
        <v>166023</v>
      </c>
      <c r="B2260" t="s">
        <v>7118</v>
      </c>
      <c r="C2260" s="1">
        <v>41559.56527777778</v>
      </c>
      <c r="D2260" t="s">
        <v>7119</v>
      </c>
      <c r="E2260">
        <v>677</v>
      </c>
      <c r="G2260" t="s">
        <v>7120</v>
      </c>
      <c r="L2260" t="s">
        <v>4327</v>
      </c>
      <c r="M2260" t="s">
        <v>4328</v>
      </c>
      <c r="N2260">
        <v>1</v>
      </c>
      <c r="O2260" t="s">
        <v>4329</v>
      </c>
      <c r="P2260">
        <v>35</v>
      </c>
    </row>
    <row r="2261" spans="1:16" x14ac:dyDescent="0.25">
      <c r="A2261">
        <v>166031</v>
      </c>
      <c r="B2261" t="s">
        <v>7121</v>
      </c>
      <c r="C2261" s="1">
        <v>41559.56527777778</v>
      </c>
      <c r="D2261" t="s">
        <v>7122</v>
      </c>
      <c r="E2261">
        <v>185</v>
      </c>
      <c r="F2261" t="s">
        <v>3989</v>
      </c>
      <c r="G2261" t="s">
        <v>36</v>
      </c>
      <c r="H2261" t="s">
        <v>40</v>
      </c>
      <c r="N2261">
        <v>0</v>
      </c>
      <c r="O2261" t="s">
        <v>21</v>
      </c>
      <c r="P2261">
        <v>0</v>
      </c>
    </row>
    <row r="2262" spans="1:16" x14ac:dyDescent="0.25">
      <c r="A2262">
        <v>166075</v>
      </c>
      <c r="B2262" t="s">
        <v>7123</v>
      </c>
      <c r="C2262" s="1">
        <v>41559.565972222219</v>
      </c>
      <c r="D2262" t="s">
        <v>7124</v>
      </c>
      <c r="E2262">
        <v>709</v>
      </c>
      <c r="F2262" t="s">
        <v>517</v>
      </c>
      <c r="G2262" t="s">
        <v>36</v>
      </c>
      <c r="H2262" t="s">
        <v>71</v>
      </c>
      <c r="L2262" t="s">
        <v>7125</v>
      </c>
      <c r="M2262" t="s">
        <v>191</v>
      </c>
      <c r="N2262">
        <v>0</v>
      </c>
      <c r="O2262" t="s">
        <v>21</v>
      </c>
      <c r="P2262">
        <v>0</v>
      </c>
    </row>
    <row r="2263" spans="1:16" x14ac:dyDescent="0.25">
      <c r="A2263">
        <v>166083</v>
      </c>
      <c r="B2263" t="s">
        <v>7126</v>
      </c>
      <c r="C2263" s="1">
        <v>41559.565972222219</v>
      </c>
      <c r="D2263" t="s">
        <v>7127</v>
      </c>
      <c r="E2263">
        <v>685</v>
      </c>
      <c r="F2263" t="s">
        <v>7128</v>
      </c>
      <c r="G2263" t="s">
        <v>3449</v>
      </c>
      <c r="H2263" t="s">
        <v>7129</v>
      </c>
      <c r="N2263">
        <v>0</v>
      </c>
      <c r="O2263" t="s">
        <v>21</v>
      </c>
      <c r="P2263">
        <v>0</v>
      </c>
    </row>
    <row r="2264" spans="1:16" x14ac:dyDescent="0.25">
      <c r="A2264">
        <v>166127</v>
      </c>
      <c r="B2264" t="s">
        <v>7130</v>
      </c>
      <c r="C2264" s="1">
        <v>41559.565972222219</v>
      </c>
      <c r="D2264" t="s">
        <v>7131</v>
      </c>
      <c r="E2264">
        <v>466</v>
      </c>
      <c r="F2264" t="s">
        <v>3723</v>
      </c>
      <c r="G2264" t="s">
        <v>36</v>
      </c>
      <c r="H2264" t="s">
        <v>2374</v>
      </c>
      <c r="L2264" t="s">
        <v>7132</v>
      </c>
      <c r="M2264" t="s">
        <v>7133</v>
      </c>
      <c r="N2264">
        <v>0</v>
      </c>
      <c r="O2264" t="s">
        <v>21</v>
      </c>
      <c r="P2264">
        <v>0</v>
      </c>
    </row>
    <row r="2265" spans="1:16" x14ac:dyDescent="0.25">
      <c r="A2265">
        <v>166245</v>
      </c>
      <c r="B2265" t="s">
        <v>7134</v>
      </c>
      <c r="C2265" s="1">
        <v>41559.565972222219</v>
      </c>
      <c r="D2265" t="s">
        <v>7135</v>
      </c>
      <c r="E2265">
        <v>9</v>
      </c>
      <c r="G2265" t="s">
        <v>30</v>
      </c>
      <c r="I2265">
        <v>17.444694999999999</v>
      </c>
      <c r="J2265">
        <v>78.365830000000003</v>
      </c>
      <c r="L2265" t="s">
        <v>7136</v>
      </c>
      <c r="M2265" t="s">
        <v>7137</v>
      </c>
      <c r="N2265">
        <v>0</v>
      </c>
      <c r="O2265" t="s">
        <v>21</v>
      </c>
      <c r="P2265">
        <v>0</v>
      </c>
    </row>
    <row r="2266" spans="1:16" x14ac:dyDescent="0.25">
      <c r="A2266">
        <v>166247</v>
      </c>
      <c r="B2266" t="s">
        <v>7138</v>
      </c>
      <c r="C2266" s="1">
        <v>41559.565972222219</v>
      </c>
      <c r="D2266" t="s">
        <v>7139</v>
      </c>
      <c r="E2266">
        <v>91</v>
      </c>
      <c r="F2266" t="s">
        <v>7140</v>
      </c>
      <c r="G2266" t="s">
        <v>160</v>
      </c>
      <c r="H2266" t="s">
        <v>31</v>
      </c>
      <c r="N2266">
        <v>1</v>
      </c>
      <c r="O2266" t="s">
        <v>7092</v>
      </c>
      <c r="P2266">
        <v>2</v>
      </c>
    </row>
    <row r="2267" spans="1:16" x14ac:dyDescent="0.25">
      <c r="A2267">
        <v>166357</v>
      </c>
      <c r="B2267" t="s">
        <v>7141</v>
      </c>
      <c r="C2267" s="1">
        <v>41559.566666666666</v>
      </c>
      <c r="D2267" t="s">
        <v>858</v>
      </c>
      <c r="E2267">
        <v>313</v>
      </c>
      <c r="F2267" t="s">
        <v>859</v>
      </c>
      <c r="G2267" t="s">
        <v>270</v>
      </c>
      <c r="H2267" t="s">
        <v>7142</v>
      </c>
      <c r="I2267">
        <v>28.641407000000001</v>
      </c>
      <c r="J2267">
        <v>77.108919</v>
      </c>
      <c r="N2267">
        <v>0</v>
      </c>
      <c r="O2267" t="s">
        <v>21</v>
      </c>
      <c r="P2267">
        <v>0</v>
      </c>
    </row>
    <row r="2268" spans="1:16" x14ac:dyDescent="0.25">
      <c r="A2268">
        <v>166384</v>
      </c>
      <c r="B2268" t="s">
        <v>7143</v>
      </c>
      <c r="C2268" s="1">
        <v>41559.566666666666</v>
      </c>
      <c r="D2268" t="s">
        <v>7144</v>
      </c>
      <c r="E2268">
        <v>280</v>
      </c>
      <c r="F2268" t="s">
        <v>7145</v>
      </c>
      <c r="G2268" t="s">
        <v>30</v>
      </c>
      <c r="N2268">
        <v>1</v>
      </c>
      <c r="O2268" t="s">
        <v>6745</v>
      </c>
      <c r="P2268">
        <v>170</v>
      </c>
    </row>
    <row r="2269" spans="1:16" x14ac:dyDescent="0.25">
      <c r="A2269">
        <v>166389</v>
      </c>
      <c r="B2269" t="s">
        <v>7146</v>
      </c>
      <c r="C2269" s="1">
        <v>41559.566666666666</v>
      </c>
      <c r="D2269" t="s">
        <v>7147</v>
      </c>
      <c r="E2269">
        <v>157</v>
      </c>
      <c r="F2269" t="s">
        <v>7148</v>
      </c>
      <c r="G2269" t="s">
        <v>30</v>
      </c>
      <c r="I2269">
        <v>19.122439</v>
      </c>
      <c r="J2269">
        <v>72.848625999999996</v>
      </c>
      <c r="N2269">
        <v>0</v>
      </c>
      <c r="O2269" t="s">
        <v>21</v>
      </c>
      <c r="P2269">
        <v>0</v>
      </c>
    </row>
    <row r="2270" spans="1:16" x14ac:dyDescent="0.25">
      <c r="A2270">
        <v>166409</v>
      </c>
      <c r="B2270" t="s">
        <v>7149</v>
      </c>
      <c r="C2270" s="1">
        <v>41559.566666666666</v>
      </c>
      <c r="D2270" t="s">
        <v>7150</v>
      </c>
      <c r="E2270">
        <v>139</v>
      </c>
      <c r="F2270" t="s">
        <v>7151</v>
      </c>
      <c r="G2270" t="s">
        <v>30</v>
      </c>
      <c r="H2270" t="s">
        <v>7152</v>
      </c>
      <c r="N2270">
        <v>1</v>
      </c>
      <c r="O2270" t="s">
        <v>7153</v>
      </c>
      <c r="P2270">
        <v>10</v>
      </c>
    </row>
    <row r="2271" spans="1:16" x14ac:dyDescent="0.25">
      <c r="A2271">
        <v>166458</v>
      </c>
      <c r="B2271" t="s">
        <v>7154</v>
      </c>
      <c r="C2271" s="1">
        <v>41559.566666666666</v>
      </c>
      <c r="D2271" t="s">
        <v>7155</v>
      </c>
      <c r="E2271">
        <v>8</v>
      </c>
      <c r="F2271" t="s">
        <v>7156</v>
      </c>
      <c r="G2271" t="s">
        <v>160</v>
      </c>
      <c r="H2271" t="s">
        <v>31</v>
      </c>
      <c r="L2271" t="s">
        <v>6880</v>
      </c>
      <c r="M2271" t="s">
        <v>2912</v>
      </c>
      <c r="N2271">
        <v>1</v>
      </c>
      <c r="O2271" t="s">
        <v>6881</v>
      </c>
      <c r="P2271">
        <v>131</v>
      </c>
    </row>
    <row r="2272" spans="1:16" x14ac:dyDescent="0.25">
      <c r="A2272">
        <v>166463</v>
      </c>
      <c r="B2272" t="s">
        <v>7157</v>
      </c>
      <c r="C2272" s="1">
        <v>41559.566666666666</v>
      </c>
      <c r="D2272" t="s">
        <v>6803</v>
      </c>
      <c r="E2272">
        <v>85</v>
      </c>
      <c r="F2272" t="s">
        <v>1521</v>
      </c>
      <c r="G2272" t="s">
        <v>30</v>
      </c>
      <c r="H2272" t="s">
        <v>7158</v>
      </c>
      <c r="I2272">
        <v>19.102917000000001</v>
      </c>
      <c r="J2272">
        <v>72.853919000000005</v>
      </c>
      <c r="N2272">
        <v>0</v>
      </c>
      <c r="O2272" t="s">
        <v>21</v>
      </c>
      <c r="P2272">
        <v>0</v>
      </c>
    </row>
    <row r="2273" spans="1:16" x14ac:dyDescent="0.25">
      <c r="A2273">
        <v>166465</v>
      </c>
      <c r="B2273" t="s">
        <v>7159</v>
      </c>
      <c r="C2273" s="1">
        <v>41559.566666666666</v>
      </c>
      <c r="D2273" t="s">
        <v>7160</v>
      </c>
      <c r="E2273">
        <v>953</v>
      </c>
      <c r="F2273" t="s">
        <v>7161</v>
      </c>
      <c r="G2273" t="s">
        <v>183</v>
      </c>
      <c r="H2273" t="s">
        <v>31</v>
      </c>
      <c r="N2273">
        <v>0</v>
      </c>
      <c r="O2273" t="s">
        <v>21</v>
      </c>
      <c r="P2273">
        <v>0</v>
      </c>
    </row>
    <row r="2274" spans="1:16" x14ac:dyDescent="0.25">
      <c r="A2274">
        <v>166515</v>
      </c>
      <c r="B2274" t="s">
        <v>7162</v>
      </c>
      <c r="C2274" s="1">
        <v>41559.567361111112</v>
      </c>
      <c r="D2274" t="s">
        <v>7163</v>
      </c>
      <c r="E2274">
        <v>25</v>
      </c>
      <c r="F2274" t="s">
        <v>517</v>
      </c>
      <c r="G2274" t="s">
        <v>48</v>
      </c>
      <c r="H2274" t="s">
        <v>31</v>
      </c>
      <c r="L2274" t="s">
        <v>6880</v>
      </c>
      <c r="M2274" t="s">
        <v>2912</v>
      </c>
      <c r="N2274">
        <v>1</v>
      </c>
      <c r="O2274" t="s">
        <v>6881</v>
      </c>
      <c r="P2274">
        <v>135</v>
      </c>
    </row>
    <row r="2275" spans="1:16" x14ac:dyDescent="0.25">
      <c r="A2275">
        <v>166552</v>
      </c>
      <c r="B2275" t="s">
        <v>7164</v>
      </c>
      <c r="C2275" s="1">
        <v>41559.567361111112</v>
      </c>
      <c r="D2275" t="s">
        <v>7165</v>
      </c>
      <c r="E2275">
        <v>676</v>
      </c>
      <c r="F2275" t="s">
        <v>7166</v>
      </c>
      <c r="G2275" t="s">
        <v>30</v>
      </c>
      <c r="H2275" t="s">
        <v>31</v>
      </c>
      <c r="I2275">
        <v>19.080933000000002</v>
      </c>
      <c r="J2275">
        <v>72.840091999999999</v>
      </c>
      <c r="N2275">
        <v>0</v>
      </c>
      <c r="O2275" t="s">
        <v>21</v>
      </c>
      <c r="P2275">
        <v>0</v>
      </c>
    </row>
    <row r="2276" spans="1:16" x14ac:dyDescent="0.25">
      <c r="A2276">
        <v>166557</v>
      </c>
      <c r="B2276" t="s">
        <v>7167</v>
      </c>
      <c r="C2276" s="1">
        <v>41559.567361111112</v>
      </c>
      <c r="D2276" t="s">
        <v>7168</v>
      </c>
      <c r="E2276">
        <v>34</v>
      </c>
      <c r="F2276" t="s">
        <v>859</v>
      </c>
      <c r="G2276" t="s">
        <v>160</v>
      </c>
      <c r="H2276" t="s">
        <v>31</v>
      </c>
      <c r="N2276">
        <v>1</v>
      </c>
      <c r="O2276" t="s">
        <v>7169</v>
      </c>
      <c r="P2276">
        <v>3</v>
      </c>
    </row>
    <row r="2277" spans="1:16" x14ac:dyDescent="0.25">
      <c r="A2277">
        <v>166561</v>
      </c>
      <c r="B2277" t="s">
        <v>7170</v>
      </c>
      <c r="C2277" s="1">
        <v>41559.567361111112</v>
      </c>
      <c r="D2277" t="s">
        <v>3445</v>
      </c>
      <c r="E2277">
        <v>159</v>
      </c>
      <c r="F2277" t="s">
        <v>358</v>
      </c>
      <c r="G2277" t="s">
        <v>36</v>
      </c>
      <c r="H2277" t="s">
        <v>1048</v>
      </c>
      <c r="N2277">
        <v>0</v>
      </c>
      <c r="O2277" t="s">
        <v>21</v>
      </c>
      <c r="P2277">
        <v>0</v>
      </c>
    </row>
    <row r="2278" spans="1:16" x14ac:dyDescent="0.25">
      <c r="A2278">
        <v>166700</v>
      </c>
      <c r="B2278" t="s">
        <v>7171</v>
      </c>
      <c r="C2278" s="1">
        <v>41559.567361111112</v>
      </c>
      <c r="D2278" t="s">
        <v>6691</v>
      </c>
      <c r="E2278">
        <v>3735</v>
      </c>
      <c r="F2278" t="s">
        <v>6692</v>
      </c>
      <c r="G2278" t="s">
        <v>48</v>
      </c>
      <c r="H2278" t="s">
        <v>71</v>
      </c>
      <c r="I2278">
        <v>19.635838</v>
      </c>
      <c r="J2278">
        <v>85.138690999999994</v>
      </c>
      <c r="N2278">
        <v>0</v>
      </c>
      <c r="O2278" t="s">
        <v>21</v>
      </c>
      <c r="P2278">
        <v>0</v>
      </c>
    </row>
    <row r="2279" spans="1:16" x14ac:dyDescent="0.25">
      <c r="A2279">
        <v>166779</v>
      </c>
      <c r="B2279" t="s">
        <v>7172</v>
      </c>
      <c r="C2279" s="1">
        <v>41559.568055555559</v>
      </c>
      <c r="D2279" t="s">
        <v>7147</v>
      </c>
      <c r="E2279">
        <v>157</v>
      </c>
      <c r="F2279" t="s">
        <v>7148</v>
      </c>
      <c r="G2279" t="s">
        <v>30</v>
      </c>
      <c r="I2279">
        <v>19.122439</v>
      </c>
      <c r="J2279">
        <v>72.848625999999996</v>
      </c>
      <c r="N2279">
        <v>0</v>
      </c>
      <c r="O2279" t="s">
        <v>21</v>
      </c>
      <c r="P2279">
        <v>0</v>
      </c>
    </row>
    <row r="2280" spans="1:16" x14ac:dyDescent="0.25">
      <c r="A2280">
        <v>166833</v>
      </c>
      <c r="B2280" t="s">
        <v>7173</v>
      </c>
      <c r="C2280" s="1">
        <v>41559.568055555559</v>
      </c>
      <c r="D2280" t="s">
        <v>7056</v>
      </c>
      <c r="E2280">
        <v>213</v>
      </c>
      <c r="F2280" t="s">
        <v>7057</v>
      </c>
      <c r="G2280" t="s">
        <v>30</v>
      </c>
      <c r="H2280" t="s">
        <v>71</v>
      </c>
      <c r="I2280">
        <v>21.056718</v>
      </c>
      <c r="J2280">
        <v>77.834720000000004</v>
      </c>
      <c r="N2280">
        <v>0</v>
      </c>
      <c r="O2280" t="s">
        <v>21</v>
      </c>
      <c r="P2280">
        <v>0</v>
      </c>
    </row>
    <row r="2281" spans="1:16" x14ac:dyDescent="0.25">
      <c r="A2281">
        <v>166900</v>
      </c>
      <c r="B2281" t="s">
        <v>7174</v>
      </c>
      <c r="C2281" s="1">
        <v>41559.568055555559</v>
      </c>
      <c r="D2281" t="s">
        <v>7175</v>
      </c>
      <c r="E2281">
        <v>31</v>
      </c>
      <c r="G2281" t="s">
        <v>48</v>
      </c>
      <c r="H2281" t="s">
        <v>71</v>
      </c>
      <c r="N2281">
        <v>0</v>
      </c>
      <c r="O2281" t="s">
        <v>21</v>
      </c>
      <c r="P2281">
        <v>0</v>
      </c>
    </row>
    <row r="2282" spans="1:16" x14ac:dyDescent="0.25">
      <c r="A2282">
        <v>166906</v>
      </c>
      <c r="B2282" t="s">
        <v>7176</v>
      </c>
      <c r="C2282" s="1">
        <v>41559.568055555559</v>
      </c>
      <c r="D2282" t="s">
        <v>6807</v>
      </c>
      <c r="E2282">
        <v>763</v>
      </c>
      <c r="F2282" t="s">
        <v>6808</v>
      </c>
      <c r="G2282" t="s">
        <v>30</v>
      </c>
      <c r="N2282">
        <v>1</v>
      </c>
      <c r="O2282" t="s">
        <v>7177</v>
      </c>
      <c r="P2282">
        <v>4</v>
      </c>
    </row>
    <row r="2283" spans="1:16" x14ac:dyDescent="0.25">
      <c r="A2283">
        <v>166923</v>
      </c>
      <c r="B2283" t="s">
        <v>7178</v>
      </c>
      <c r="C2283" s="1">
        <v>41559.568055555559</v>
      </c>
      <c r="D2283" t="s">
        <v>7179</v>
      </c>
      <c r="E2283">
        <v>3750</v>
      </c>
      <c r="G2283" t="s">
        <v>160</v>
      </c>
      <c r="H2283" t="s">
        <v>71</v>
      </c>
      <c r="N2283">
        <v>1</v>
      </c>
      <c r="O2283" t="s">
        <v>2978</v>
      </c>
      <c r="P2283">
        <v>211</v>
      </c>
    </row>
    <row r="2284" spans="1:16" x14ac:dyDescent="0.25">
      <c r="A2284">
        <v>166982</v>
      </c>
      <c r="B2284" t="s">
        <v>7180</v>
      </c>
      <c r="C2284" s="1">
        <v>41559.568749999999</v>
      </c>
      <c r="D2284" t="s">
        <v>7181</v>
      </c>
      <c r="E2284">
        <v>4</v>
      </c>
      <c r="F2284" t="s">
        <v>7182</v>
      </c>
      <c r="G2284" t="s">
        <v>30</v>
      </c>
      <c r="H2284" t="s">
        <v>71</v>
      </c>
      <c r="I2284">
        <v>22.302157000000001</v>
      </c>
      <c r="J2284">
        <v>73.169471000000001</v>
      </c>
      <c r="N2284">
        <v>0</v>
      </c>
      <c r="O2284" t="s">
        <v>21</v>
      </c>
      <c r="P2284">
        <v>0</v>
      </c>
    </row>
    <row r="2285" spans="1:16" x14ac:dyDescent="0.25">
      <c r="A2285">
        <v>167043</v>
      </c>
      <c r="B2285" t="s">
        <v>7183</v>
      </c>
      <c r="C2285" s="1">
        <v>41559.568749999999</v>
      </c>
      <c r="D2285" t="s">
        <v>3226</v>
      </c>
      <c r="E2285">
        <v>51</v>
      </c>
      <c r="F2285" t="s">
        <v>3227</v>
      </c>
      <c r="G2285" t="s">
        <v>48</v>
      </c>
      <c r="H2285" t="s">
        <v>31</v>
      </c>
      <c r="I2285">
        <v>20.456184</v>
      </c>
      <c r="J2285">
        <v>85.878977000000006</v>
      </c>
      <c r="N2285">
        <v>0</v>
      </c>
      <c r="O2285" t="s">
        <v>21</v>
      </c>
      <c r="P2285">
        <v>0</v>
      </c>
    </row>
    <row r="2286" spans="1:16" x14ac:dyDescent="0.25">
      <c r="A2286">
        <v>167044</v>
      </c>
      <c r="B2286" t="s">
        <v>7184</v>
      </c>
      <c r="C2286" s="1">
        <v>41559.568749999999</v>
      </c>
      <c r="D2286" t="s">
        <v>7185</v>
      </c>
      <c r="E2286">
        <v>4</v>
      </c>
      <c r="G2286" t="s">
        <v>30</v>
      </c>
      <c r="H2286" t="s">
        <v>7152</v>
      </c>
      <c r="N2286">
        <v>1</v>
      </c>
      <c r="O2286" t="s">
        <v>7153</v>
      </c>
      <c r="P2286">
        <v>11</v>
      </c>
    </row>
    <row r="2287" spans="1:16" x14ac:dyDescent="0.25">
      <c r="A2287">
        <v>167119</v>
      </c>
      <c r="B2287" t="s">
        <v>7186</v>
      </c>
      <c r="C2287" s="1">
        <v>41559.568749999999</v>
      </c>
      <c r="D2287" t="s">
        <v>7187</v>
      </c>
      <c r="E2287">
        <v>12</v>
      </c>
      <c r="F2287" t="s">
        <v>7188</v>
      </c>
      <c r="G2287" t="s">
        <v>165</v>
      </c>
      <c r="H2287" t="s">
        <v>5736</v>
      </c>
      <c r="N2287">
        <v>1</v>
      </c>
      <c r="O2287" t="s">
        <v>7189</v>
      </c>
      <c r="P2287">
        <v>2</v>
      </c>
    </row>
    <row r="2288" spans="1:16" x14ac:dyDescent="0.25">
      <c r="A2288">
        <v>167135</v>
      </c>
      <c r="B2288" t="s">
        <v>7190</v>
      </c>
      <c r="C2288" s="1">
        <v>41559.568749999999</v>
      </c>
      <c r="D2288" t="s">
        <v>7191</v>
      </c>
      <c r="E2288">
        <v>4692197</v>
      </c>
      <c r="F2288" t="s">
        <v>7192</v>
      </c>
      <c r="G2288" t="s">
        <v>19</v>
      </c>
      <c r="H2288" t="s">
        <v>31</v>
      </c>
      <c r="N2288">
        <v>1</v>
      </c>
      <c r="O2288" t="s">
        <v>7193</v>
      </c>
      <c r="P2288">
        <v>2</v>
      </c>
    </row>
    <row r="2289" spans="1:16" x14ac:dyDescent="0.25">
      <c r="A2289">
        <v>167148</v>
      </c>
      <c r="B2289" t="s">
        <v>7194</v>
      </c>
      <c r="C2289" s="1">
        <v>41559.568749999999</v>
      </c>
      <c r="D2289" t="s">
        <v>7195</v>
      </c>
      <c r="E2289">
        <v>16</v>
      </c>
      <c r="G2289" t="s">
        <v>52</v>
      </c>
      <c r="L2289" t="s">
        <v>7196</v>
      </c>
      <c r="M2289" t="s">
        <v>7197</v>
      </c>
      <c r="N2289">
        <v>0</v>
      </c>
      <c r="O2289" t="s">
        <v>21</v>
      </c>
      <c r="P2289">
        <v>0</v>
      </c>
    </row>
    <row r="2290" spans="1:16" x14ac:dyDescent="0.25">
      <c r="A2290">
        <v>167156</v>
      </c>
      <c r="B2290" t="s">
        <v>7198</v>
      </c>
      <c r="C2290" s="1">
        <v>41559.568749999999</v>
      </c>
      <c r="D2290" t="s">
        <v>7056</v>
      </c>
      <c r="E2290">
        <v>213</v>
      </c>
      <c r="F2290" t="s">
        <v>7057</v>
      </c>
      <c r="G2290" t="s">
        <v>30</v>
      </c>
      <c r="H2290" t="s">
        <v>71</v>
      </c>
      <c r="I2290">
        <v>21.056718</v>
      </c>
      <c r="J2290">
        <v>77.834720000000004</v>
      </c>
      <c r="N2290">
        <v>0</v>
      </c>
      <c r="O2290" t="s">
        <v>21</v>
      </c>
      <c r="P2290">
        <v>0</v>
      </c>
    </row>
    <row r="2291" spans="1:16" x14ac:dyDescent="0.25">
      <c r="A2291">
        <v>167164</v>
      </c>
      <c r="B2291" t="s">
        <v>7199</v>
      </c>
      <c r="C2291" s="1">
        <v>41559.568749999999</v>
      </c>
      <c r="D2291" t="s">
        <v>7200</v>
      </c>
      <c r="E2291">
        <v>1611</v>
      </c>
      <c r="F2291" t="s">
        <v>7201</v>
      </c>
      <c r="G2291" t="s">
        <v>30</v>
      </c>
      <c r="H2291" t="s">
        <v>31</v>
      </c>
      <c r="N2291">
        <v>1</v>
      </c>
      <c r="O2291" t="s">
        <v>7193</v>
      </c>
      <c r="P2291">
        <v>5</v>
      </c>
    </row>
    <row r="2292" spans="1:16" x14ac:dyDescent="0.25">
      <c r="A2292">
        <v>167237</v>
      </c>
      <c r="B2292" t="s">
        <v>7202</v>
      </c>
      <c r="C2292" s="1">
        <v>41559.569444444445</v>
      </c>
      <c r="D2292" t="s">
        <v>93</v>
      </c>
      <c r="E2292">
        <v>595</v>
      </c>
      <c r="F2292" t="s">
        <v>94</v>
      </c>
      <c r="G2292" t="s">
        <v>30</v>
      </c>
      <c r="H2292" t="s">
        <v>31</v>
      </c>
      <c r="I2292">
        <v>20.794416999999999</v>
      </c>
      <c r="J2292">
        <v>86.896486999999993</v>
      </c>
      <c r="N2292">
        <v>0</v>
      </c>
      <c r="O2292" t="s">
        <v>21</v>
      </c>
      <c r="P2292">
        <v>0</v>
      </c>
    </row>
    <row r="2293" spans="1:16" x14ac:dyDescent="0.25">
      <c r="A2293">
        <v>167239</v>
      </c>
      <c r="B2293" t="s">
        <v>7203</v>
      </c>
      <c r="C2293" s="1">
        <v>41559.569444444445</v>
      </c>
      <c r="D2293" t="s">
        <v>7204</v>
      </c>
      <c r="E2293">
        <v>19</v>
      </c>
      <c r="F2293" t="s">
        <v>7205</v>
      </c>
      <c r="G2293" t="s">
        <v>30</v>
      </c>
      <c r="H2293" t="s">
        <v>31</v>
      </c>
      <c r="I2293">
        <v>23.073205000000002</v>
      </c>
      <c r="J2293">
        <v>72.541852000000006</v>
      </c>
      <c r="N2293">
        <v>0</v>
      </c>
      <c r="O2293" t="s">
        <v>21</v>
      </c>
      <c r="P2293">
        <v>0</v>
      </c>
    </row>
    <row r="2294" spans="1:16" x14ac:dyDescent="0.25">
      <c r="A2294">
        <v>167258</v>
      </c>
      <c r="B2294" t="s">
        <v>7206</v>
      </c>
      <c r="C2294" s="1">
        <v>41559.569444444445</v>
      </c>
      <c r="D2294" t="s">
        <v>7207</v>
      </c>
      <c r="E2294">
        <v>62</v>
      </c>
      <c r="G2294" t="s">
        <v>102</v>
      </c>
      <c r="N2294">
        <v>1</v>
      </c>
      <c r="O2294" t="s">
        <v>7208</v>
      </c>
      <c r="P2294">
        <v>9</v>
      </c>
    </row>
    <row r="2295" spans="1:16" x14ac:dyDescent="0.25">
      <c r="A2295">
        <v>167291</v>
      </c>
      <c r="B2295" t="s">
        <v>7209</v>
      </c>
      <c r="C2295" s="1">
        <v>41559.569444444445</v>
      </c>
      <c r="D2295" t="s">
        <v>7210</v>
      </c>
      <c r="E2295">
        <v>12</v>
      </c>
      <c r="F2295" t="s">
        <v>29</v>
      </c>
      <c r="G2295" t="s">
        <v>160</v>
      </c>
      <c r="H2295" t="s">
        <v>71</v>
      </c>
      <c r="N2295">
        <v>1</v>
      </c>
      <c r="O2295" t="s">
        <v>7211</v>
      </c>
      <c r="P2295">
        <v>5</v>
      </c>
    </row>
    <row r="2296" spans="1:16" x14ac:dyDescent="0.25">
      <c r="A2296">
        <v>167369</v>
      </c>
      <c r="B2296" t="s">
        <v>7212</v>
      </c>
      <c r="C2296" s="1">
        <v>41559.569444444445</v>
      </c>
      <c r="D2296" t="s">
        <v>7213</v>
      </c>
      <c r="E2296">
        <v>305</v>
      </c>
      <c r="F2296" t="s">
        <v>322</v>
      </c>
      <c r="G2296" t="s">
        <v>48</v>
      </c>
      <c r="H2296" t="s">
        <v>31</v>
      </c>
      <c r="I2296">
        <v>19.175429999999999</v>
      </c>
      <c r="J2296">
        <v>72.862527999999998</v>
      </c>
      <c r="N2296">
        <v>0</v>
      </c>
      <c r="O2296" t="s">
        <v>21</v>
      </c>
      <c r="P2296">
        <v>0</v>
      </c>
    </row>
    <row r="2297" spans="1:16" x14ac:dyDescent="0.25">
      <c r="A2297">
        <v>167399</v>
      </c>
      <c r="B2297" t="s">
        <v>7214</v>
      </c>
      <c r="C2297" s="1">
        <v>41559.569444444445</v>
      </c>
      <c r="D2297" t="s">
        <v>7215</v>
      </c>
      <c r="E2297">
        <v>10451</v>
      </c>
      <c r="F2297" t="s">
        <v>7216</v>
      </c>
      <c r="G2297" t="s">
        <v>496</v>
      </c>
      <c r="L2297" t="s">
        <v>7217</v>
      </c>
      <c r="M2297" t="s">
        <v>7218</v>
      </c>
      <c r="N2297">
        <v>0</v>
      </c>
      <c r="O2297" t="s">
        <v>21</v>
      </c>
      <c r="P2297">
        <v>0</v>
      </c>
    </row>
    <row r="2298" spans="1:16" x14ac:dyDescent="0.25">
      <c r="A2298">
        <v>167470</v>
      </c>
      <c r="B2298" t="s">
        <v>7219</v>
      </c>
      <c r="C2298" s="1">
        <v>41559.569444444445</v>
      </c>
      <c r="D2298" t="s">
        <v>7220</v>
      </c>
      <c r="E2298">
        <v>3658</v>
      </c>
      <c r="F2298" t="s">
        <v>7221</v>
      </c>
      <c r="G2298" t="s">
        <v>682</v>
      </c>
      <c r="H2298" t="s">
        <v>71</v>
      </c>
      <c r="N2298">
        <v>0</v>
      </c>
      <c r="O2298" t="s">
        <v>21</v>
      </c>
      <c r="P2298">
        <v>0</v>
      </c>
    </row>
    <row r="2299" spans="1:16" x14ac:dyDescent="0.25">
      <c r="A2299">
        <v>167489</v>
      </c>
      <c r="B2299" t="s">
        <v>7222</v>
      </c>
      <c r="C2299" s="1">
        <v>41559.570138888892</v>
      </c>
      <c r="D2299" t="s">
        <v>6728</v>
      </c>
      <c r="E2299">
        <v>109</v>
      </c>
      <c r="F2299" t="s">
        <v>2330</v>
      </c>
      <c r="G2299" t="s">
        <v>270</v>
      </c>
      <c r="H2299" t="s">
        <v>71</v>
      </c>
      <c r="N2299">
        <v>1</v>
      </c>
      <c r="O2299" t="s">
        <v>7223</v>
      </c>
      <c r="P2299">
        <v>2</v>
      </c>
    </row>
    <row r="2300" spans="1:16" x14ac:dyDescent="0.25">
      <c r="A2300">
        <v>167508</v>
      </c>
      <c r="B2300" t="s">
        <v>7224</v>
      </c>
      <c r="C2300" s="1">
        <v>41559.570138888892</v>
      </c>
      <c r="D2300" t="s">
        <v>7225</v>
      </c>
      <c r="E2300">
        <v>9</v>
      </c>
      <c r="F2300" t="s">
        <v>808</v>
      </c>
      <c r="G2300" t="s">
        <v>30</v>
      </c>
      <c r="H2300" t="s">
        <v>71</v>
      </c>
      <c r="N2300">
        <v>0</v>
      </c>
      <c r="O2300" t="s">
        <v>21</v>
      </c>
      <c r="P2300">
        <v>0</v>
      </c>
    </row>
    <row r="2301" spans="1:16" x14ac:dyDescent="0.25">
      <c r="A2301">
        <v>167522</v>
      </c>
      <c r="B2301" t="s">
        <v>7226</v>
      </c>
      <c r="C2301" s="1">
        <v>41559.570138888892</v>
      </c>
      <c r="D2301" t="s">
        <v>7227</v>
      </c>
      <c r="E2301">
        <v>1624</v>
      </c>
      <c r="F2301" t="s">
        <v>1137</v>
      </c>
      <c r="G2301" t="s">
        <v>48</v>
      </c>
      <c r="H2301" t="s">
        <v>31</v>
      </c>
      <c r="N2301">
        <v>0</v>
      </c>
      <c r="O2301" t="s">
        <v>21</v>
      </c>
      <c r="P2301">
        <v>0</v>
      </c>
    </row>
    <row r="2302" spans="1:16" x14ac:dyDescent="0.25">
      <c r="A2302">
        <v>167553</v>
      </c>
      <c r="B2302" t="s">
        <v>7228</v>
      </c>
      <c r="C2302" s="1">
        <v>41559.570138888892</v>
      </c>
      <c r="D2302" t="s">
        <v>7229</v>
      </c>
      <c r="E2302">
        <v>115</v>
      </c>
      <c r="F2302" t="s">
        <v>7230</v>
      </c>
      <c r="G2302" t="s">
        <v>102</v>
      </c>
      <c r="H2302" t="s">
        <v>7231</v>
      </c>
      <c r="N2302">
        <v>0</v>
      </c>
      <c r="O2302" t="s">
        <v>21</v>
      </c>
      <c r="P2302">
        <v>0</v>
      </c>
    </row>
    <row r="2303" spans="1:16" x14ac:dyDescent="0.25">
      <c r="A2303">
        <v>167567</v>
      </c>
      <c r="B2303" t="s">
        <v>7232</v>
      </c>
      <c r="C2303" s="1">
        <v>41559.570138888892</v>
      </c>
      <c r="D2303" t="s">
        <v>7233</v>
      </c>
      <c r="E2303">
        <v>26</v>
      </c>
      <c r="F2303" t="s">
        <v>7234</v>
      </c>
      <c r="G2303" t="s">
        <v>48</v>
      </c>
      <c r="H2303" t="s">
        <v>71</v>
      </c>
      <c r="N2303">
        <v>1</v>
      </c>
      <c r="O2303" t="s">
        <v>7235</v>
      </c>
      <c r="P2303">
        <v>36</v>
      </c>
    </row>
    <row r="2304" spans="1:16" x14ac:dyDescent="0.25">
      <c r="A2304">
        <v>167571</v>
      </c>
      <c r="B2304" t="s">
        <v>7236</v>
      </c>
      <c r="C2304" s="1">
        <v>41559.570138888892</v>
      </c>
      <c r="D2304" t="s">
        <v>7237</v>
      </c>
      <c r="E2304">
        <v>208</v>
      </c>
      <c r="F2304" t="s">
        <v>7238</v>
      </c>
      <c r="G2304" t="s">
        <v>160</v>
      </c>
      <c r="H2304" t="s">
        <v>31</v>
      </c>
      <c r="N2304">
        <v>1</v>
      </c>
      <c r="O2304" t="s">
        <v>7193</v>
      </c>
      <c r="P2304">
        <v>29</v>
      </c>
    </row>
    <row r="2305" spans="1:16" x14ac:dyDescent="0.25">
      <c r="A2305">
        <v>167633</v>
      </c>
      <c r="B2305" t="s">
        <v>7239</v>
      </c>
      <c r="C2305" s="1">
        <v>41559.570138888892</v>
      </c>
      <c r="D2305" t="s">
        <v>7240</v>
      </c>
      <c r="E2305">
        <v>285</v>
      </c>
      <c r="F2305" t="s">
        <v>7241</v>
      </c>
      <c r="G2305" t="s">
        <v>4111</v>
      </c>
      <c r="N2305">
        <v>1</v>
      </c>
      <c r="O2305" t="s">
        <v>7208</v>
      </c>
      <c r="P2305">
        <v>23</v>
      </c>
    </row>
    <row r="2306" spans="1:16" x14ac:dyDescent="0.25">
      <c r="A2306">
        <v>167643</v>
      </c>
      <c r="B2306" t="s">
        <v>7242</v>
      </c>
      <c r="C2306" s="1">
        <v>41559.570138888892</v>
      </c>
      <c r="D2306" t="s">
        <v>3951</v>
      </c>
      <c r="E2306">
        <v>67</v>
      </c>
      <c r="F2306" t="s">
        <v>3952</v>
      </c>
      <c r="G2306" t="s">
        <v>183</v>
      </c>
      <c r="H2306" t="s">
        <v>31</v>
      </c>
      <c r="I2306">
        <v>12.162520000000001</v>
      </c>
      <c r="J2306">
        <v>6.6849100000000004</v>
      </c>
      <c r="L2306" t="s">
        <v>7243</v>
      </c>
      <c r="M2306" t="s">
        <v>7244</v>
      </c>
      <c r="N2306">
        <v>0</v>
      </c>
      <c r="O2306" t="s">
        <v>21</v>
      </c>
      <c r="P2306">
        <v>0</v>
      </c>
    </row>
    <row r="2307" spans="1:16" x14ac:dyDescent="0.25">
      <c r="A2307">
        <v>167665</v>
      </c>
      <c r="B2307" t="s">
        <v>7245</v>
      </c>
      <c r="C2307" s="1">
        <v>41559.570138888892</v>
      </c>
      <c r="D2307" t="s">
        <v>7246</v>
      </c>
      <c r="E2307">
        <v>11</v>
      </c>
      <c r="F2307" t="s">
        <v>5625</v>
      </c>
      <c r="G2307" t="s">
        <v>48</v>
      </c>
      <c r="H2307" t="s">
        <v>31</v>
      </c>
      <c r="L2307" t="s">
        <v>4895</v>
      </c>
      <c r="M2307" t="s">
        <v>4896</v>
      </c>
      <c r="N2307">
        <v>1</v>
      </c>
      <c r="O2307" t="s">
        <v>4897</v>
      </c>
      <c r="P2307">
        <v>294</v>
      </c>
    </row>
    <row r="2308" spans="1:16" x14ac:dyDescent="0.25">
      <c r="A2308">
        <v>167670</v>
      </c>
      <c r="B2308" t="s">
        <v>7247</v>
      </c>
      <c r="C2308" s="1">
        <v>41559.570138888892</v>
      </c>
      <c r="D2308" t="s">
        <v>4449</v>
      </c>
      <c r="E2308">
        <v>16</v>
      </c>
      <c r="F2308" t="s">
        <v>4450</v>
      </c>
      <c r="G2308" t="s">
        <v>48</v>
      </c>
      <c r="H2308" t="s">
        <v>31</v>
      </c>
      <c r="I2308">
        <v>19.149587</v>
      </c>
      <c r="J2308">
        <v>72.829714999999993</v>
      </c>
      <c r="N2308">
        <v>0</v>
      </c>
      <c r="O2308" t="s">
        <v>21</v>
      </c>
      <c r="P2308">
        <v>0</v>
      </c>
    </row>
    <row r="2309" spans="1:16" x14ac:dyDescent="0.25">
      <c r="A2309">
        <v>167676</v>
      </c>
      <c r="B2309" t="s">
        <v>7248</v>
      </c>
      <c r="C2309" s="1">
        <v>41559.570138888892</v>
      </c>
      <c r="D2309" t="s">
        <v>7249</v>
      </c>
      <c r="E2309">
        <v>147</v>
      </c>
      <c r="F2309" t="s">
        <v>7250</v>
      </c>
      <c r="G2309" t="s">
        <v>36</v>
      </c>
      <c r="H2309" t="s">
        <v>71</v>
      </c>
      <c r="N2309">
        <v>0</v>
      </c>
      <c r="O2309" t="s">
        <v>21</v>
      </c>
      <c r="P2309">
        <v>0</v>
      </c>
    </row>
    <row r="2310" spans="1:16" x14ac:dyDescent="0.25">
      <c r="A2310">
        <v>167679</v>
      </c>
      <c r="B2310" t="s">
        <v>7251</v>
      </c>
      <c r="C2310" s="1">
        <v>41559.570138888892</v>
      </c>
      <c r="D2310" t="s">
        <v>7252</v>
      </c>
      <c r="E2310">
        <v>78</v>
      </c>
      <c r="F2310" t="s">
        <v>7253</v>
      </c>
      <c r="G2310" t="s">
        <v>48</v>
      </c>
      <c r="H2310" t="s">
        <v>1172</v>
      </c>
      <c r="N2310">
        <v>1</v>
      </c>
      <c r="O2310" t="s">
        <v>7254</v>
      </c>
      <c r="P2310">
        <v>3</v>
      </c>
    </row>
    <row r="2311" spans="1:16" x14ac:dyDescent="0.25">
      <c r="A2311">
        <v>167685</v>
      </c>
      <c r="B2311" t="s">
        <v>7255</v>
      </c>
      <c r="C2311" s="1">
        <v>41559.570138888892</v>
      </c>
      <c r="D2311" t="s">
        <v>7256</v>
      </c>
      <c r="E2311">
        <v>193</v>
      </c>
      <c r="F2311" t="s">
        <v>7257</v>
      </c>
      <c r="G2311" t="s">
        <v>19</v>
      </c>
      <c r="H2311" t="s">
        <v>31</v>
      </c>
      <c r="N2311">
        <v>0</v>
      </c>
      <c r="O2311" t="s">
        <v>21</v>
      </c>
      <c r="P2311">
        <v>0</v>
      </c>
    </row>
    <row r="2312" spans="1:16" x14ac:dyDescent="0.25">
      <c r="A2312">
        <v>167710</v>
      </c>
      <c r="B2312" t="s">
        <v>7258</v>
      </c>
      <c r="C2312" s="1">
        <v>41559.570833333331</v>
      </c>
      <c r="D2312" t="s">
        <v>7259</v>
      </c>
      <c r="E2312">
        <v>748</v>
      </c>
      <c r="F2312" t="s">
        <v>7260</v>
      </c>
      <c r="G2312" t="s">
        <v>30</v>
      </c>
      <c r="H2312" t="s">
        <v>1506</v>
      </c>
      <c r="N2312">
        <v>1</v>
      </c>
      <c r="O2312" t="s">
        <v>7261</v>
      </c>
      <c r="P2312">
        <v>1</v>
      </c>
    </row>
    <row r="2313" spans="1:16" x14ac:dyDescent="0.25">
      <c r="A2313">
        <v>167734</v>
      </c>
      <c r="B2313" t="s">
        <v>7262</v>
      </c>
      <c r="C2313" s="1">
        <v>41559.570833333331</v>
      </c>
      <c r="D2313" t="s">
        <v>93</v>
      </c>
      <c r="E2313">
        <v>595</v>
      </c>
      <c r="F2313" t="s">
        <v>94</v>
      </c>
      <c r="G2313" t="s">
        <v>30</v>
      </c>
      <c r="H2313" t="s">
        <v>31</v>
      </c>
      <c r="I2313">
        <v>20.794416999999999</v>
      </c>
      <c r="J2313">
        <v>86.896486999999993</v>
      </c>
      <c r="L2313" t="s">
        <v>2206</v>
      </c>
      <c r="M2313" t="s">
        <v>2207</v>
      </c>
      <c r="N2313">
        <v>0</v>
      </c>
      <c r="O2313" t="s">
        <v>21</v>
      </c>
      <c r="P2313">
        <v>0</v>
      </c>
    </row>
    <row r="2314" spans="1:16" x14ac:dyDescent="0.25">
      <c r="A2314">
        <v>167865</v>
      </c>
      <c r="B2314" t="s">
        <v>7263</v>
      </c>
      <c r="C2314" s="1">
        <v>41559.570833333331</v>
      </c>
      <c r="D2314" t="s">
        <v>7264</v>
      </c>
      <c r="E2314">
        <v>21</v>
      </c>
      <c r="G2314" t="s">
        <v>39</v>
      </c>
      <c r="H2314" t="s">
        <v>31</v>
      </c>
      <c r="L2314" t="s">
        <v>7265</v>
      </c>
      <c r="M2314" t="s">
        <v>7266</v>
      </c>
      <c r="N2314">
        <v>0</v>
      </c>
      <c r="O2314" t="s">
        <v>21</v>
      </c>
      <c r="P2314">
        <v>0</v>
      </c>
    </row>
    <row r="2315" spans="1:16" x14ac:dyDescent="0.25">
      <c r="A2315">
        <v>167873</v>
      </c>
      <c r="B2315" t="s">
        <v>7267</v>
      </c>
      <c r="C2315" s="1">
        <v>41559.570833333331</v>
      </c>
      <c r="D2315" t="s">
        <v>7268</v>
      </c>
      <c r="E2315">
        <v>171</v>
      </c>
      <c r="F2315" t="s">
        <v>7269</v>
      </c>
      <c r="G2315" t="s">
        <v>30</v>
      </c>
      <c r="H2315" t="s">
        <v>556</v>
      </c>
      <c r="N2315">
        <v>0</v>
      </c>
      <c r="O2315" t="s">
        <v>21</v>
      </c>
      <c r="P2315">
        <v>0</v>
      </c>
    </row>
    <row r="2316" spans="1:16" x14ac:dyDescent="0.25">
      <c r="A2316">
        <v>167874</v>
      </c>
      <c r="B2316" t="s">
        <v>7270</v>
      </c>
      <c r="C2316" s="1">
        <v>41559.570833333331</v>
      </c>
      <c r="D2316" t="s">
        <v>1242</v>
      </c>
      <c r="E2316">
        <v>2119</v>
      </c>
      <c r="F2316" t="s">
        <v>465</v>
      </c>
      <c r="G2316" t="s">
        <v>30</v>
      </c>
      <c r="H2316" t="s">
        <v>31</v>
      </c>
      <c r="I2316">
        <v>28.707326999999999</v>
      </c>
      <c r="J2316">
        <v>77.198933999999994</v>
      </c>
      <c r="N2316">
        <v>0</v>
      </c>
      <c r="O2316" t="s">
        <v>21</v>
      </c>
      <c r="P2316">
        <v>0</v>
      </c>
    </row>
    <row r="2317" spans="1:16" x14ac:dyDescent="0.25">
      <c r="A2317">
        <v>167982</v>
      </c>
      <c r="B2317" t="s">
        <v>7271</v>
      </c>
      <c r="C2317" s="1">
        <v>41559.571527777778</v>
      </c>
      <c r="D2317" t="s">
        <v>6803</v>
      </c>
      <c r="E2317">
        <v>85</v>
      </c>
      <c r="F2317" t="s">
        <v>1521</v>
      </c>
      <c r="G2317" t="s">
        <v>30</v>
      </c>
      <c r="H2317" t="s">
        <v>7272</v>
      </c>
      <c r="I2317">
        <v>19.102917000000001</v>
      </c>
      <c r="J2317">
        <v>72.853919000000005</v>
      </c>
      <c r="N2317">
        <v>0</v>
      </c>
      <c r="O2317" t="s">
        <v>21</v>
      </c>
      <c r="P2317">
        <v>0</v>
      </c>
    </row>
    <row r="2318" spans="1:16" x14ac:dyDescent="0.25">
      <c r="A2318">
        <v>167983</v>
      </c>
      <c r="B2318" t="s">
        <v>7273</v>
      </c>
      <c r="C2318" s="1">
        <v>41559.571527777778</v>
      </c>
      <c r="D2318" t="s">
        <v>7274</v>
      </c>
      <c r="E2318">
        <v>363</v>
      </c>
      <c r="F2318" t="s">
        <v>113</v>
      </c>
      <c r="G2318" t="s">
        <v>30</v>
      </c>
      <c r="H2318" t="s">
        <v>71</v>
      </c>
      <c r="I2318">
        <v>22.619613999999999</v>
      </c>
      <c r="J2318">
        <v>88.384639000000007</v>
      </c>
      <c r="N2318">
        <v>0</v>
      </c>
      <c r="O2318" t="s">
        <v>21</v>
      </c>
      <c r="P2318">
        <v>0</v>
      </c>
    </row>
    <row r="2319" spans="1:16" x14ac:dyDescent="0.25">
      <c r="A2319">
        <v>168029</v>
      </c>
      <c r="B2319" t="s">
        <v>7275</v>
      </c>
      <c r="C2319" s="1">
        <v>41559.571527777778</v>
      </c>
      <c r="D2319" t="s">
        <v>6057</v>
      </c>
      <c r="E2319">
        <v>97</v>
      </c>
      <c r="F2319" t="s">
        <v>6058</v>
      </c>
      <c r="G2319" t="s">
        <v>682</v>
      </c>
      <c r="H2319" t="s">
        <v>7276</v>
      </c>
      <c r="N2319">
        <v>0</v>
      </c>
      <c r="O2319" t="s">
        <v>21</v>
      </c>
      <c r="P2319">
        <v>0</v>
      </c>
    </row>
    <row r="2320" spans="1:16" x14ac:dyDescent="0.25">
      <c r="A2320">
        <v>168036</v>
      </c>
      <c r="B2320" t="s">
        <v>7277</v>
      </c>
      <c r="C2320" s="1">
        <v>41559.571527777778</v>
      </c>
      <c r="D2320" t="s">
        <v>7056</v>
      </c>
      <c r="E2320">
        <v>213</v>
      </c>
      <c r="F2320" t="s">
        <v>7057</v>
      </c>
      <c r="G2320" t="s">
        <v>30</v>
      </c>
      <c r="H2320" t="s">
        <v>71</v>
      </c>
      <c r="I2320">
        <v>21.056718</v>
      </c>
      <c r="J2320">
        <v>77.834720000000004</v>
      </c>
      <c r="N2320">
        <v>0</v>
      </c>
      <c r="O2320" t="s">
        <v>21</v>
      </c>
      <c r="P2320">
        <v>0</v>
      </c>
    </row>
    <row r="2321" spans="1:16" x14ac:dyDescent="0.25">
      <c r="A2321">
        <v>168055</v>
      </c>
      <c r="B2321" t="s">
        <v>7278</v>
      </c>
      <c r="C2321" s="1">
        <v>41559.571527777778</v>
      </c>
      <c r="D2321" t="s">
        <v>7279</v>
      </c>
      <c r="E2321">
        <v>52</v>
      </c>
      <c r="F2321" t="s">
        <v>313</v>
      </c>
      <c r="G2321" t="s">
        <v>30</v>
      </c>
      <c r="H2321" t="s">
        <v>7280</v>
      </c>
      <c r="I2321">
        <v>15.642348</v>
      </c>
      <c r="J2321">
        <v>73.719200999999998</v>
      </c>
      <c r="N2321">
        <v>0</v>
      </c>
      <c r="O2321" t="s">
        <v>21</v>
      </c>
      <c r="P2321">
        <v>0</v>
      </c>
    </row>
    <row r="2322" spans="1:16" x14ac:dyDescent="0.25">
      <c r="A2322">
        <v>168084</v>
      </c>
      <c r="B2322" t="s">
        <v>7281</v>
      </c>
      <c r="C2322" s="1">
        <v>41559.571527777778</v>
      </c>
      <c r="D2322" t="s">
        <v>7282</v>
      </c>
      <c r="E2322">
        <v>698</v>
      </c>
      <c r="G2322" t="s">
        <v>52</v>
      </c>
      <c r="L2322" t="s">
        <v>7283</v>
      </c>
      <c r="M2322" t="s">
        <v>7284</v>
      </c>
      <c r="N2322">
        <v>0</v>
      </c>
      <c r="O2322" t="s">
        <v>21</v>
      </c>
      <c r="P2322">
        <v>0</v>
      </c>
    </row>
    <row r="2323" spans="1:16" x14ac:dyDescent="0.25">
      <c r="A2323">
        <v>168108</v>
      </c>
      <c r="B2323" t="s">
        <v>7285</v>
      </c>
      <c r="C2323" s="1">
        <v>41559.571527777778</v>
      </c>
      <c r="D2323" t="s">
        <v>7286</v>
      </c>
      <c r="E2323">
        <v>1200</v>
      </c>
      <c r="G2323" t="s">
        <v>48</v>
      </c>
      <c r="H2323" t="s">
        <v>71</v>
      </c>
      <c r="N2323">
        <v>1</v>
      </c>
      <c r="O2323" t="s">
        <v>7287</v>
      </c>
      <c r="P2323">
        <v>1</v>
      </c>
    </row>
    <row r="2324" spans="1:16" x14ac:dyDescent="0.25">
      <c r="A2324">
        <v>168128</v>
      </c>
      <c r="B2324" t="s">
        <v>7288</v>
      </c>
      <c r="C2324" s="1">
        <v>41559.571527777778</v>
      </c>
      <c r="D2324" t="s">
        <v>7289</v>
      </c>
      <c r="E2324">
        <v>110</v>
      </c>
      <c r="F2324" t="s">
        <v>7290</v>
      </c>
      <c r="G2324" t="s">
        <v>48</v>
      </c>
      <c r="H2324" t="s">
        <v>71</v>
      </c>
      <c r="N2324">
        <v>0</v>
      </c>
      <c r="O2324" t="s">
        <v>21</v>
      </c>
      <c r="P2324">
        <v>0</v>
      </c>
    </row>
    <row r="2325" spans="1:16" x14ac:dyDescent="0.25">
      <c r="A2325">
        <v>168140</v>
      </c>
      <c r="B2325" t="s">
        <v>7291</v>
      </c>
      <c r="C2325" s="1">
        <v>41559.571527777778</v>
      </c>
      <c r="D2325" t="s">
        <v>7292</v>
      </c>
      <c r="E2325">
        <v>1242</v>
      </c>
      <c r="G2325" t="s">
        <v>1818</v>
      </c>
      <c r="N2325">
        <v>0</v>
      </c>
      <c r="O2325" t="s">
        <v>21</v>
      </c>
      <c r="P2325">
        <v>0</v>
      </c>
    </row>
    <row r="2326" spans="1:16" x14ac:dyDescent="0.25">
      <c r="A2326">
        <v>168151</v>
      </c>
      <c r="B2326" t="s">
        <v>7293</v>
      </c>
      <c r="C2326" s="1">
        <v>41559.571527777778</v>
      </c>
      <c r="D2326" t="s">
        <v>7294</v>
      </c>
      <c r="E2326">
        <v>241</v>
      </c>
      <c r="F2326" t="s">
        <v>7295</v>
      </c>
      <c r="G2326" t="s">
        <v>48</v>
      </c>
      <c r="H2326" t="s">
        <v>31</v>
      </c>
      <c r="N2326">
        <v>1</v>
      </c>
      <c r="O2326" t="s">
        <v>7193</v>
      </c>
      <c r="P2326">
        <v>52</v>
      </c>
    </row>
    <row r="2327" spans="1:16" x14ac:dyDescent="0.25">
      <c r="A2327">
        <v>168217</v>
      </c>
      <c r="B2327" t="s">
        <v>7296</v>
      </c>
      <c r="C2327" s="1">
        <v>41559.572222222225</v>
      </c>
      <c r="D2327" t="s">
        <v>7297</v>
      </c>
      <c r="E2327">
        <v>29924</v>
      </c>
      <c r="F2327" t="s">
        <v>7298</v>
      </c>
      <c r="G2327" t="s">
        <v>48</v>
      </c>
      <c r="H2327" t="s">
        <v>31</v>
      </c>
      <c r="N2327">
        <v>1</v>
      </c>
      <c r="O2327" t="s">
        <v>7193</v>
      </c>
      <c r="P2327">
        <v>57</v>
      </c>
    </row>
    <row r="2328" spans="1:16" x14ac:dyDescent="0.25">
      <c r="A2328">
        <v>168234</v>
      </c>
      <c r="B2328" t="s">
        <v>7299</v>
      </c>
      <c r="C2328" s="1">
        <v>41559.572222222225</v>
      </c>
      <c r="D2328" t="s">
        <v>7300</v>
      </c>
      <c r="E2328">
        <v>145</v>
      </c>
      <c r="F2328" t="s">
        <v>597</v>
      </c>
      <c r="G2328" t="s">
        <v>30</v>
      </c>
      <c r="H2328" t="s">
        <v>71</v>
      </c>
      <c r="I2328">
        <v>28.481470000000002</v>
      </c>
      <c r="J2328">
        <v>77.007743000000005</v>
      </c>
      <c r="N2328">
        <v>0</v>
      </c>
      <c r="O2328" t="s">
        <v>21</v>
      </c>
      <c r="P2328">
        <v>0</v>
      </c>
    </row>
    <row r="2329" spans="1:16" x14ac:dyDescent="0.25">
      <c r="A2329">
        <v>168302</v>
      </c>
      <c r="B2329" t="s">
        <v>7301</v>
      </c>
      <c r="C2329" s="1">
        <v>41559.572222222225</v>
      </c>
      <c r="D2329" t="s">
        <v>7302</v>
      </c>
      <c r="E2329">
        <v>13</v>
      </c>
      <c r="F2329" t="s">
        <v>7303</v>
      </c>
      <c r="G2329" t="s">
        <v>30</v>
      </c>
      <c r="H2329" t="s">
        <v>71</v>
      </c>
      <c r="N2329">
        <v>1</v>
      </c>
      <c r="O2329" t="s">
        <v>6573</v>
      </c>
      <c r="P2329">
        <v>71</v>
      </c>
    </row>
    <row r="2330" spans="1:16" x14ac:dyDescent="0.25">
      <c r="A2330">
        <v>168342</v>
      </c>
      <c r="B2330" t="s">
        <v>7304</v>
      </c>
      <c r="C2330" s="1">
        <v>41559.572222222225</v>
      </c>
      <c r="D2330" t="s">
        <v>6920</v>
      </c>
      <c r="E2330">
        <v>1051</v>
      </c>
      <c r="F2330" t="s">
        <v>6921</v>
      </c>
      <c r="G2330" t="s">
        <v>165</v>
      </c>
      <c r="H2330" t="s">
        <v>1506</v>
      </c>
      <c r="N2330">
        <v>1</v>
      </c>
      <c r="O2330" t="s">
        <v>7305</v>
      </c>
      <c r="P2330">
        <v>1</v>
      </c>
    </row>
    <row r="2331" spans="1:16" x14ac:dyDescent="0.25">
      <c r="A2331">
        <v>168421</v>
      </c>
      <c r="B2331" t="s">
        <v>7306</v>
      </c>
      <c r="C2331" s="1">
        <v>41559.572222222225</v>
      </c>
      <c r="D2331" t="s">
        <v>7307</v>
      </c>
      <c r="E2331">
        <v>771</v>
      </c>
      <c r="F2331" t="s">
        <v>7308</v>
      </c>
      <c r="G2331" t="s">
        <v>19</v>
      </c>
      <c r="H2331" t="s">
        <v>31</v>
      </c>
      <c r="L2331" t="s">
        <v>7309</v>
      </c>
      <c r="M2331" t="s">
        <v>6616</v>
      </c>
      <c r="N2331">
        <v>1</v>
      </c>
      <c r="O2331" t="s">
        <v>7310</v>
      </c>
      <c r="P2331">
        <v>1</v>
      </c>
    </row>
    <row r="2332" spans="1:16" x14ac:dyDescent="0.25">
      <c r="A2332">
        <v>168429</v>
      </c>
      <c r="B2332" t="s">
        <v>7311</v>
      </c>
      <c r="C2332" s="1">
        <v>41559.572222222225</v>
      </c>
      <c r="D2332" t="s">
        <v>7312</v>
      </c>
      <c r="E2332">
        <v>246</v>
      </c>
      <c r="F2332" t="s">
        <v>7313</v>
      </c>
      <c r="G2332" t="s">
        <v>48</v>
      </c>
      <c r="L2332" t="s">
        <v>7062</v>
      </c>
      <c r="M2332" t="s">
        <v>7063</v>
      </c>
      <c r="N2332">
        <v>1</v>
      </c>
      <c r="O2332" t="s">
        <v>7064</v>
      </c>
      <c r="P2332">
        <v>16</v>
      </c>
    </row>
    <row r="2333" spans="1:16" x14ac:dyDescent="0.25">
      <c r="A2333">
        <v>168434</v>
      </c>
      <c r="B2333" t="s">
        <v>7314</v>
      </c>
      <c r="C2333" s="1">
        <v>41559.572222222225</v>
      </c>
      <c r="D2333" t="s">
        <v>7315</v>
      </c>
      <c r="E2333">
        <v>476</v>
      </c>
      <c r="F2333" t="s">
        <v>7316</v>
      </c>
      <c r="G2333" t="s">
        <v>48</v>
      </c>
      <c r="H2333" t="s">
        <v>31</v>
      </c>
      <c r="N2333">
        <v>1</v>
      </c>
      <c r="O2333" t="s">
        <v>7317</v>
      </c>
      <c r="P2333">
        <v>1</v>
      </c>
    </row>
    <row r="2334" spans="1:16" x14ac:dyDescent="0.25">
      <c r="A2334">
        <v>168448</v>
      </c>
      <c r="B2334" t="s">
        <v>7318</v>
      </c>
      <c r="C2334" s="1">
        <v>41559.572916666664</v>
      </c>
      <c r="D2334" t="s">
        <v>7319</v>
      </c>
      <c r="E2334">
        <v>415</v>
      </c>
      <c r="F2334" t="s">
        <v>7320</v>
      </c>
      <c r="G2334" t="s">
        <v>160</v>
      </c>
      <c r="H2334" t="s">
        <v>31</v>
      </c>
      <c r="N2334">
        <v>1</v>
      </c>
      <c r="O2334" t="s">
        <v>7321</v>
      </c>
      <c r="P2334">
        <v>1</v>
      </c>
    </row>
    <row r="2335" spans="1:16" x14ac:dyDescent="0.25">
      <c r="A2335">
        <v>168598</v>
      </c>
      <c r="B2335" t="s">
        <v>7322</v>
      </c>
      <c r="C2335" s="1">
        <v>41559.572916666664</v>
      </c>
      <c r="D2335" t="s">
        <v>7323</v>
      </c>
      <c r="E2335">
        <v>67</v>
      </c>
      <c r="F2335" t="s">
        <v>113</v>
      </c>
      <c r="G2335" t="s">
        <v>183</v>
      </c>
      <c r="H2335" t="s">
        <v>31</v>
      </c>
      <c r="N2335">
        <v>0</v>
      </c>
      <c r="O2335" t="s">
        <v>21</v>
      </c>
      <c r="P2335">
        <v>0</v>
      </c>
    </row>
    <row r="2336" spans="1:16" x14ac:dyDescent="0.25">
      <c r="A2336">
        <v>168697</v>
      </c>
      <c r="B2336" t="s">
        <v>7324</v>
      </c>
      <c r="C2336" s="1">
        <v>41559.573611111111</v>
      </c>
      <c r="D2336" t="s">
        <v>7325</v>
      </c>
      <c r="E2336">
        <v>798</v>
      </c>
      <c r="F2336" t="s">
        <v>7326</v>
      </c>
      <c r="G2336" t="s">
        <v>48</v>
      </c>
      <c r="H2336" t="s">
        <v>5559</v>
      </c>
      <c r="N2336">
        <v>1</v>
      </c>
      <c r="O2336" t="s">
        <v>7327</v>
      </c>
      <c r="P2336">
        <v>20</v>
      </c>
    </row>
    <row r="2337" spans="1:16" x14ac:dyDescent="0.25">
      <c r="A2337">
        <v>168738</v>
      </c>
      <c r="B2337" t="s">
        <v>7328</v>
      </c>
      <c r="C2337" s="1">
        <v>41559.573611111111</v>
      </c>
      <c r="D2337" t="s">
        <v>4474</v>
      </c>
      <c r="E2337">
        <v>751</v>
      </c>
      <c r="F2337" t="s">
        <v>234</v>
      </c>
      <c r="G2337" t="s">
        <v>435</v>
      </c>
      <c r="H2337" t="s">
        <v>31</v>
      </c>
      <c r="I2337">
        <v>25.320267999999999</v>
      </c>
      <c r="J2337">
        <v>83.015139000000005</v>
      </c>
      <c r="L2337" t="s">
        <v>6928</v>
      </c>
      <c r="M2337" t="s">
        <v>6929</v>
      </c>
      <c r="N2337">
        <v>0</v>
      </c>
      <c r="O2337" t="s">
        <v>21</v>
      </c>
      <c r="P2337">
        <v>0</v>
      </c>
    </row>
    <row r="2338" spans="1:16" x14ac:dyDescent="0.25">
      <c r="A2338">
        <v>168748</v>
      </c>
      <c r="B2338" t="s">
        <v>7329</v>
      </c>
      <c r="C2338" s="1">
        <v>41559.573611111111</v>
      </c>
      <c r="D2338" t="s">
        <v>7274</v>
      </c>
      <c r="E2338">
        <v>363</v>
      </c>
      <c r="F2338" t="s">
        <v>113</v>
      </c>
      <c r="G2338" t="s">
        <v>30</v>
      </c>
      <c r="H2338" t="s">
        <v>71</v>
      </c>
      <c r="I2338">
        <v>22.619613999999999</v>
      </c>
      <c r="J2338">
        <v>88.384639000000007</v>
      </c>
      <c r="N2338">
        <v>0</v>
      </c>
      <c r="O2338" t="s">
        <v>21</v>
      </c>
      <c r="P2338">
        <v>0</v>
      </c>
    </row>
    <row r="2339" spans="1:16" x14ac:dyDescent="0.25">
      <c r="A2339">
        <v>168757</v>
      </c>
      <c r="B2339" t="s">
        <v>7330</v>
      </c>
      <c r="C2339" s="1">
        <v>41559.573611111111</v>
      </c>
      <c r="D2339" t="s">
        <v>7331</v>
      </c>
      <c r="E2339">
        <v>228</v>
      </c>
      <c r="F2339" t="s">
        <v>7332</v>
      </c>
      <c r="G2339" t="s">
        <v>48</v>
      </c>
      <c r="H2339" t="s">
        <v>7333</v>
      </c>
      <c r="I2339">
        <v>33.518093</v>
      </c>
      <c r="J2339">
        <v>-88.432963000000001</v>
      </c>
      <c r="K2339" t="s">
        <v>7334</v>
      </c>
      <c r="N2339">
        <v>0</v>
      </c>
      <c r="O2339" t="s">
        <v>21</v>
      </c>
      <c r="P2339">
        <v>0</v>
      </c>
    </row>
    <row r="2340" spans="1:16" x14ac:dyDescent="0.25">
      <c r="A2340">
        <v>168773</v>
      </c>
      <c r="B2340" t="s">
        <v>7335</v>
      </c>
      <c r="C2340" s="1">
        <v>41559.573611111111</v>
      </c>
      <c r="D2340" t="s">
        <v>146</v>
      </c>
      <c r="E2340">
        <v>133</v>
      </c>
      <c r="F2340" t="s">
        <v>147</v>
      </c>
      <c r="G2340" t="s">
        <v>30</v>
      </c>
      <c r="H2340" t="s">
        <v>71</v>
      </c>
      <c r="I2340">
        <v>18.455582</v>
      </c>
      <c r="J2340">
        <v>73.922702000000001</v>
      </c>
      <c r="N2340">
        <v>0</v>
      </c>
      <c r="O2340" t="s">
        <v>21</v>
      </c>
      <c r="P2340">
        <v>0</v>
      </c>
    </row>
    <row r="2341" spans="1:16" x14ac:dyDescent="0.25">
      <c r="A2341">
        <v>168782</v>
      </c>
      <c r="B2341" t="s">
        <v>7336</v>
      </c>
      <c r="C2341" s="1">
        <v>41559.573611111111</v>
      </c>
      <c r="D2341" t="s">
        <v>5891</v>
      </c>
      <c r="E2341">
        <v>117</v>
      </c>
      <c r="G2341" t="s">
        <v>30</v>
      </c>
      <c r="H2341" t="s">
        <v>31</v>
      </c>
      <c r="I2341">
        <v>24.598903</v>
      </c>
      <c r="J2341">
        <v>73.689419000000001</v>
      </c>
      <c r="N2341">
        <v>0</v>
      </c>
      <c r="O2341" t="s">
        <v>21</v>
      </c>
      <c r="P2341">
        <v>0</v>
      </c>
    </row>
    <row r="2342" spans="1:16" x14ac:dyDescent="0.25">
      <c r="A2342">
        <v>168806</v>
      </c>
      <c r="B2342" t="s">
        <v>7337</v>
      </c>
      <c r="C2342" s="1">
        <v>41559.573611111111</v>
      </c>
      <c r="D2342" t="s">
        <v>7338</v>
      </c>
      <c r="E2342">
        <v>60</v>
      </c>
      <c r="G2342" t="s">
        <v>960</v>
      </c>
      <c r="I2342">
        <v>19.362472</v>
      </c>
      <c r="J2342">
        <v>-99.284602000000007</v>
      </c>
      <c r="K2342" t="s">
        <v>7339</v>
      </c>
      <c r="N2342">
        <v>0</v>
      </c>
      <c r="O2342" t="s">
        <v>21</v>
      </c>
      <c r="P2342">
        <v>0</v>
      </c>
    </row>
    <row r="2343" spans="1:16" x14ac:dyDescent="0.25">
      <c r="A2343">
        <v>168955</v>
      </c>
      <c r="B2343" t="s">
        <v>7340</v>
      </c>
      <c r="C2343" s="1">
        <v>41559.574305555558</v>
      </c>
      <c r="D2343" t="s">
        <v>6564</v>
      </c>
      <c r="E2343">
        <v>105</v>
      </c>
      <c r="F2343" t="s">
        <v>6565</v>
      </c>
      <c r="G2343" t="s">
        <v>6566</v>
      </c>
      <c r="H2343" t="s">
        <v>71</v>
      </c>
      <c r="N2343">
        <v>0</v>
      </c>
      <c r="O2343" t="s">
        <v>21</v>
      </c>
      <c r="P2343">
        <v>0</v>
      </c>
    </row>
    <row r="2344" spans="1:16" x14ac:dyDescent="0.25">
      <c r="A2344">
        <v>168961</v>
      </c>
      <c r="B2344" t="s">
        <v>7341</v>
      </c>
      <c r="C2344" s="1">
        <v>41559.574305555558</v>
      </c>
      <c r="D2344" t="s">
        <v>7342</v>
      </c>
      <c r="E2344">
        <v>188</v>
      </c>
      <c r="F2344" t="s">
        <v>365</v>
      </c>
      <c r="G2344" t="s">
        <v>48</v>
      </c>
      <c r="H2344" t="s">
        <v>71</v>
      </c>
      <c r="N2344">
        <v>0</v>
      </c>
      <c r="O2344" t="s">
        <v>21</v>
      </c>
      <c r="P2344">
        <v>0</v>
      </c>
    </row>
    <row r="2345" spans="1:16" x14ac:dyDescent="0.25">
      <c r="A2345">
        <v>168971</v>
      </c>
      <c r="B2345" t="s">
        <v>7343</v>
      </c>
      <c r="C2345" s="1">
        <v>41559.574305555558</v>
      </c>
      <c r="D2345" t="s">
        <v>7344</v>
      </c>
      <c r="E2345">
        <v>549</v>
      </c>
      <c r="F2345" t="s">
        <v>7345</v>
      </c>
      <c r="G2345" t="s">
        <v>165</v>
      </c>
      <c r="H2345" t="s">
        <v>44</v>
      </c>
      <c r="N2345">
        <v>1</v>
      </c>
      <c r="O2345" t="s">
        <v>7346</v>
      </c>
      <c r="P2345">
        <v>1</v>
      </c>
    </row>
    <row r="2346" spans="1:16" x14ac:dyDescent="0.25">
      <c r="A2346">
        <v>169014</v>
      </c>
      <c r="B2346" t="s">
        <v>7347</v>
      </c>
      <c r="C2346" s="1">
        <v>41559.574305555558</v>
      </c>
      <c r="D2346" t="s">
        <v>7348</v>
      </c>
      <c r="E2346">
        <v>109</v>
      </c>
      <c r="F2346" t="s">
        <v>7349</v>
      </c>
      <c r="G2346" t="s">
        <v>30</v>
      </c>
      <c r="H2346" t="s">
        <v>44</v>
      </c>
      <c r="I2346">
        <v>5.1366610000000001</v>
      </c>
      <c r="J2346">
        <v>-1.241144</v>
      </c>
      <c r="N2346">
        <v>0</v>
      </c>
      <c r="O2346" t="s">
        <v>21</v>
      </c>
      <c r="P2346">
        <v>0</v>
      </c>
    </row>
    <row r="2347" spans="1:16" x14ac:dyDescent="0.25">
      <c r="A2347">
        <v>169026</v>
      </c>
      <c r="B2347" t="s">
        <v>7350</v>
      </c>
      <c r="C2347" s="1">
        <v>41559.574305555558</v>
      </c>
      <c r="D2347" t="s">
        <v>4474</v>
      </c>
      <c r="E2347">
        <v>751</v>
      </c>
      <c r="F2347" t="s">
        <v>234</v>
      </c>
      <c r="G2347" t="s">
        <v>435</v>
      </c>
      <c r="H2347" t="s">
        <v>31</v>
      </c>
      <c r="I2347">
        <v>25.320267999999999</v>
      </c>
      <c r="J2347">
        <v>83.015139000000005</v>
      </c>
      <c r="L2347" t="s">
        <v>6928</v>
      </c>
      <c r="M2347" t="s">
        <v>6929</v>
      </c>
      <c r="N2347">
        <v>0</v>
      </c>
      <c r="O2347" t="s">
        <v>21</v>
      </c>
      <c r="P2347">
        <v>0</v>
      </c>
    </row>
    <row r="2348" spans="1:16" x14ac:dyDescent="0.25">
      <c r="A2348">
        <v>169091</v>
      </c>
      <c r="B2348" t="s">
        <v>7351</v>
      </c>
      <c r="C2348" s="1">
        <v>41559.574305555558</v>
      </c>
      <c r="D2348" t="s">
        <v>7352</v>
      </c>
      <c r="E2348">
        <v>214</v>
      </c>
      <c r="F2348" t="s">
        <v>7353</v>
      </c>
      <c r="G2348" t="s">
        <v>36</v>
      </c>
      <c r="H2348" t="s">
        <v>31</v>
      </c>
      <c r="N2348">
        <v>0</v>
      </c>
      <c r="O2348" t="s">
        <v>21</v>
      </c>
      <c r="P2348">
        <v>0</v>
      </c>
    </row>
    <row r="2349" spans="1:16" x14ac:dyDescent="0.25">
      <c r="A2349">
        <v>169113</v>
      </c>
      <c r="B2349" t="s">
        <v>7354</v>
      </c>
      <c r="C2349" s="1">
        <v>41559.574305555558</v>
      </c>
      <c r="D2349" t="s">
        <v>1037</v>
      </c>
      <c r="E2349">
        <v>83</v>
      </c>
      <c r="F2349" t="s">
        <v>1038</v>
      </c>
      <c r="G2349" t="s">
        <v>30</v>
      </c>
      <c r="H2349" t="s">
        <v>71</v>
      </c>
      <c r="N2349">
        <v>1</v>
      </c>
      <c r="O2349" t="s">
        <v>6573</v>
      </c>
      <c r="P2349">
        <v>72</v>
      </c>
    </row>
    <row r="2350" spans="1:16" x14ac:dyDescent="0.25">
      <c r="A2350">
        <v>169193</v>
      </c>
      <c r="B2350" t="s">
        <v>7355</v>
      </c>
      <c r="C2350" s="1">
        <v>41559.574999999997</v>
      </c>
      <c r="D2350" t="s">
        <v>7356</v>
      </c>
      <c r="E2350">
        <v>371</v>
      </c>
      <c r="F2350" t="s">
        <v>74</v>
      </c>
      <c r="G2350" t="s">
        <v>30</v>
      </c>
      <c r="H2350" t="s">
        <v>71</v>
      </c>
      <c r="I2350">
        <v>26.90127</v>
      </c>
      <c r="J2350">
        <v>80.943974999999995</v>
      </c>
      <c r="N2350">
        <v>0</v>
      </c>
      <c r="O2350" t="s">
        <v>21</v>
      </c>
      <c r="P2350">
        <v>0</v>
      </c>
    </row>
    <row r="2351" spans="1:16" x14ac:dyDescent="0.25">
      <c r="A2351">
        <v>169247</v>
      </c>
      <c r="B2351" t="s">
        <v>7357</v>
      </c>
      <c r="C2351" s="1">
        <v>41559.574999999997</v>
      </c>
      <c r="D2351" t="s">
        <v>7358</v>
      </c>
      <c r="E2351">
        <v>76</v>
      </c>
      <c r="G2351" t="s">
        <v>160</v>
      </c>
      <c r="H2351" t="s">
        <v>5365</v>
      </c>
      <c r="N2351">
        <v>1</v>
      </c>
      <c r="O2351" t="s">
        <v>7359</v>
      </c>
      <c r="P2351">
        <v>27</v>
      </c>
    </row>
    <row r="2352" spans="1:16" x14ac:dyDescent="0.25">
      <c r="A2352">
        <v>169334</v>
      </c>
      <c r="B2352" t="s">
        <v>7360</v>
      </c>
      <c r="C2352" s="1">
        <v>41559.574999999997</v>
      </c>
      <c r="D2352" t="s">
        <v>112</v>
      </c>
      <c r="E2352">
        <v>137</v>
      </c>
      <c r="F2352" t="s">
        <v>113</v>
      </c>
      <c r="G2352" t="s">
        <v>160</v>
      </c>
      <c r="H2352" t="s">
        <v>7361</v>
      </c>
      <c r="N2352">
        <v>1</v>
      </c>
      <c r="O2352" t="s">
        <v>7362</v>
      </c>
      <c r="P2352">
        <v>1</v>
      </c>
    </row>
    <row r="2353" spans="1:16" x14ac:dyDescent="0.25">
      <c r="A2353">
        <v>169373</v>
      </c>
      <c r="B2353" t="s">
        <v>7363</v>
      </c>
      <c r="C2353" s="1">
        <v>41559.574999999997</v>
      </c>
      <c r="D2353" t="s">
        <v>7364</v>
      </c>
      <c r="E2353">
        <v>87</v>
      </c>
      <c r="F2353" t="s">
        <v>7365</v>
      </c>
      <c r="G2353" t="s">
        <v>7093</v>
      </c>
      <c r="H2353" t="s">
        <v>359</v>
      </c>
      <c r="N2353">
        <v>0</v>
      </c>
      <c r="O2353" t="s">
        <v>21</v>
      </c>
      <c r="P2353">
        <v>0</v>
      </c>
    </row>
    <row r="2354" spans="1:16" x14ac:dyDescent="0.25">
      <c r="A2354">
        <v>169413</v>
      </c>
      <c r="B2354" t="s">
        <v>7366</v>
      </c>
      <c r="C2354" s="1">
        <v>41559.575694444444</v>
      </c>
      <c r="D2354" t="s">
        <v>7367</v>
      </c>
      <c r="E2354">
        <v>256</v>
      </c>
      <c r="F2354" t="s">
        <v>168</v>
      </c>
      <c r="G2354" t="s">
        <v>30</v>
      </c>
      <c r="N2354">
        <v>1</v>
      </c>
      <c r="O2354" t="s">
        <v>7368</v>
      </c>
      <c r="P2354">
        <v>41</v>
      </c>
    </row>
    <row r="2355" spans="1:16" x14ac:dyDescent="0.25">
      <c r="A2355">
        <v>169430</v>
      </c>
      <c r="B2355" t="s">
        <v>7369</v>
      </c>
      <c r="C2355" s="1">
        <v>41559.575694444444</v>
      </c>
      <c r="D2355" t="s">
        <v>7370</v>
      </c>
      <c r="E2355">
        <v>33</v>
      </c>
      <c r="G2355" t="s">
        <v>7371</v>
      </c>
      <c r="H2355" t="s">
        <v>31</v>
      </c>
      <c r="N2355">
        <v>1</v>
      </c>
      <c r="O2355" t="s">
        <v>7193</v>
      </c>
      <c r="P2355">
        <v>77</v>
      </c>
    </row>
    <row r="2356" spans="1:16" x14ac:dyDescent="0.25">
      <c r="A2356">
        <v>169440</v>
      </c>
      <c r="B2356" t="s">
        <v>7372</v>
      </c>
      <c r="C2356" s="1">
        <v>41559.575694444444</v>
      </c>
      <c r="D2356" t="s">
        <v>7373</v>
      </c>
      <c r="E2356">
        <v>283</v>
      </c>
      <c r="G2356" t="s">
        <v>682</v>
      </c>
      <c r="H2356" t="s">
        <v>71</v>
      </c>
      <c r="N2356">
        <v>1</v>
      </c>
      <c r="O2356" t="s">
        <v>7374</v>
      </c>
      <c r="P2356">
        <v>12</v>
      </c>
    </row>
    <row r="2357" spans="1:16" x14ac:dyDescent="0.25">
      <c r="A2357">
        <v>169489</v>
      </c>
      <c r="B2357" t="s">
        <v>7375</v>
      </c>
      <c r="C2357" s="1">
        <v>41559.575694444444</v>
      </c>
      <c r="D2357" t="s">
        <v>7376</v>
      </c>
      <c r="E2357">
        <v>36</v>
      </c>
      <c r="F2357" t="s">
        <v>7377</v>
      </c>
      <c r="G2357" t="s">
        <v>48</v>
      </c>
      <c r="H2357" t="s">
        <v>71</v>
      </c>
      <c r="N2357">
        <v>0</v>
      </c>
      <c r="O2357" t="s">
        <v>21</v>
      </c>
      <c r="P2357">
        <v>0</v>
      </c>
    </row>
    <row r="2358" spans="1:16" x14ac:dyDescent="0.25">
      <c r="A2358">
        <v>169582</v>
      </c>
      <c r="B2358" t="s">
        <v>7378</v>
      </c>
      <c r="C2358" s="1">
        <v>41559.575694444444</v>
      </c>
      <c r="D2358" t="s">
        <v>7379</v>
      </c>
      <c r="E2358">
        <v>107</v>
      </c>
      <c r="G2358" t="s">
        <v>30</v>
      </c>
      <c r="H2358" t="s">
        <v>31</v>
      </c>
      <c r="N2358">
        <v>0</v>
      </c>
      <c r="O2358" t="s">
        <v>21</v>
      </c>
      <c r="P2358">
        <v>0</v>
      </c>
    </row>
    <row r="2359" spans="1:16" x14ac:dyDescent="0.25">
      <c r="A2359">
        <v>169614</v>
      </c>
      <c r="B2359" t="s">
        <v>7380</v>
      </c>
      <c r="C2359" s="1">
        <v>41559.575694444444</v>
      </c>
      <c r="D2359" t="s">
        <v>2066</v>
      </c>
      <c r="E2359">
        <v>2567</v>
      </c>
      <c r="F2359" t="s">
        <v>2067</v>
      </c>
      <c r="G2359" t="s">
        <v>682</v>
      </c>
      <c r="H2359" t="s">
        <v>7381</v>
      </c>
      <c r="N2359">
        <v>0</v>
      </c>
      <c r="O2359" t="s">
        <v>21</v>
      </c>
      <c r="P2359">
        <v>0</v>
      </c>
    </row>
    <row r="2360" spans="1:16" x14ac:dyDescent="0.25">
      <c r="A2360">
        <v>169646</v>
      </c>
      <c r="B2360" t="s">
        <v>7382</v>
      </c>
      <c r="C2360" s="1">
        <v>41559.576388888891</v>
      </c>
      <c r="D2360" t="s">
        <v>7383</v>
      </c>
      <c r="E2360">
        <v>114</v>
      </c>
      <c r="F2360" t="s">
        <v>7384</v>
      </c>
      <c r="G2360" t="s">
        <v>160</v>
      </c>
      <c r="H2360" t="s">
        <v>1506</v>
      </c>
      <c r="N2360">
        <v>1</v>
      </c>
      <c r="O2360" t="s">
        <v>7385</v>
      </c>
      <c r="P2360">
        <v>2</v>
      </c>
    </row>
    <row r="2361" spans="1:16" x14ac:dyDescent="0.25">
      <c r="A2361">
        <v>169654</v>
      </c>
      <c r="B2361" t="s">
        <v>7386</v>
      </c>
      <c r="C2361" s="1">
        <v>41559.576388888891</v>
      </c>
      <c r="D2361" t="s">
        <v>7387</v>
      </c>
      <c r="E2361">
        <v>637</v>
      </c>
      <c r="F2361" t="s">
        <v>1355</v>
      </c>
      <c r="G2361" t="s">
        <v>48</v>
      </c>
      <c r="H2361" t="s">
        <v>31</v>
      </c>
      <c r="N2361">
        <v>1</v>
      </c>
      <c r="O2361" t="s">
        <v>7388</v>
      </c>
      <c r="P2361">
        <v>2</v>
      </c>
    </row>
    <row r="2362" spans="1:16" x14ac:dyDescent="0.25">
      <c r="A2362">
        <v>169664</v>
      </c>
      <c r="B2362" t="s">
        <v>7389</v>
      </c>
      <c r="C2362" s="1">
        <v>41559.576388888891</v>
      </c>
      <c r="D2362" t="s">
        <v>7390</v>
      </c>
      <c r="E2362">
        <v>54</v>
      </c>
      <c r="F2362" t="s">
        <v>322</v>
      </c>
      <c r="G2362" t="s">
        <v>30</v>
      </c>
      <c r="H2362" t="s">
        <v>31</v>
      </c>
      <c r="N2362">
        <v>1</v>
      </c>
      <c r="O2362" t="s">
        <v>7391</v>
      </c>
      <c r="P2362">
        <v>6</v>
      </c>
    </row>
    <row r="2363" spans="1:16" x14ac:dyDescent="0.25">
      <c r="A2363">
        <v>169696</v>
      </c>
      <c r="B2363" t="s">
        <v>7392</v>
      </c>
      <c r="C2363" s="1">
        <v>41559.576388888891</v>
      </c>
      <c r="D2363" t="s">
        <v>7393</v>
      </c>
      <c r="E2363">
        <v>90</v>
      </c>
      <c r="F2363" t="s">
        <v>7394</v>
      </c>
      <c r="G2363" t="s">
        <v>30</v>
      </c>
      <c r="H2363" t="s">
        <v>31</v>
      </c>
      <c r="N2363">
        <v>0</v>
      </c>
      <c r="O2363" t="s">
        <v>21</v>
      </c>
      <c r="P2363">
        <v>0</v>
      </c>
    </row>
    <row r="2364" spans="1:16" x14ac:dyDescent="0.25">
      <c r="A2364">
        <v>169786</v>
      </c>
      <c r="B2364" t="s">
        <v>7395</v>
      </c>
      <c r="C2364" s="1">
        <v>41559.576388888891</v>
      </c>
      <c r="D2364" t="s">
        <v>7396</v>
      </c>
      <c r="E2364">
        <v>1364</v>
      </c>
      <c r="F2364" t="s">
        <v>7397</v>
      </c>
      <c r="G2364" t="s">
        <v>160</v>
      </c>
      <c r="H2364" t="s">
        <v>71</v>
      </c>
      <c r="N2364">
        <v>1</v>
      </c>
      <c r="O2364" t="s">
        <v>7091</v>
      </c>
      <c r="P2364">
        <v>18</v>
      </c>
    </row>
    <row r="2365" spans="1:16" x14ac:dyDescent="0.25">
      <c r="A2365">
        <v>169814</v>
      </c>
      <c r="B2365" t="s">
        <v>7398</v>
      </c>
      <c r="C2365" s="1">
        <v>41559.576388888891</v>
      </c>
      <c r="D2365" t="s">
        <v>7399</v>
      </c>
      <c r="E2365">
        <v>115</v>
      </c>
      <c r="G2365" t="s">
        <v>160</v>
      </c>
      <c r="H2365" t="s">
        <v>7400</v>
      </c>
      <c r="N2365">
        <v>1</v>
      </c>
      <c r="O2365" t="s">
        <v>7401</v>
      </c>
      <c r="P2365">
        <v>2</v>
      </c>
    </row>
    <row r="2366" spans="1:16" x14ac:dyDescent="0.25">
      <c r="A2366">
        <v>169834</v>
      </c>
      <c r="B2366" t="s">
        <v>7402</v>
      </c>
      <c r="C2366" s="1">
        <v>41559.576388888891</v>
      </c>
      <c r="D2366" t="s">
        <v>7403</v>
      </c>
      <c r="E2366">
        <v>0</v>
      </c>
      <c r="G2366" t="s">
        <v>48</v>
      </c>
      <c r="H2366" t="s">
        <v>71</v>
      </c>
      <c r="N2366">
        <v>0</v>
      </c>
      <c r="O2366" t="s">
        <v>21</v>
      </c>
      <c r="P2366">
        <v>0</v>
      </c>
    </row>
    <row r="2367" spans="1:16" x14ac:dyDescent="0.25">
      <c r="A2367">
        <v>169919</v>
      </c>
      <c r="B2367" t="s">
        <v>7404</v>
      </c>
      <c r="C2367" s="1">
        <v>41559.57708333333</v>
      </c>
      <c r="D2367" t="s">
        <v>7405</v>
      </c>
      <c r="E2367">
        <v>181</v>
      </c>
      <c r="F2367" t="s">
        <v>465</v>
      </c>
      <c r="G2367" t="s">
        <v>36</v>
      </c>
      <c r="H2367" t="s">
        <v>31</v>
      </c>
      <c r="N2367">
        <v>0</v>
      </c>
      <c r="O2367" t="s">
        <v>21</v>
      </c>
      <c r="P2367">
        <v>0</v>
      </c>
    </row>
    <row r="2368" spans="1:16" x14ac:dyDescent="0.25">
      <c r="A2368">
        <v>169934</v>
      </c>
      <c r="B2368" t="s">
        <v>7406</v>
      </c>
      <c r="C2368" s="1">
        <v>41559.57708333333</v>
      </c>
      <c r="D2368" t="s">
        <v>7407</v>
      </c>
      <c r="E2368">
        <v>237</v>
      </c>
      <c r="F2368" t="s">
        <v>7408</v>
      </c>
      <c r="G2368" t="s">
        <v>160</v>
      </c>
      <c r="H2368" t="s">
        <v>71</v>
      </c>
      <c r="N2368">
        <v>1</v>
      </c>
      <c r="O2368" t="s">
        <v>7409</v>
      </c>
      <c r="P2368">
        <v>2</v>
      </c>
    </row>
    <row r="2369" spans="1:16" x14ac:dyDescent="0.25">
      <c r="A2369">
        <v>169941</v>
      </c>
      <c r="B2369" t="s">
        <v>7410</v>
      </c>
      <c r="C2369" s="1">
        <v>41559.57708333333</v>
      </c>
      <c r="D2369" t="s">
        <v>7411</v>
      </c>
      <c r="E2369">
        <v>429</v>
      </c>
      <c r="G2369" t="s">
        <v>78</v>
      </c>
      <c r="L2369" t="s">
        <v>7412</v>
      </c>
      <c r="M2369" t="s">
        <v>7413</v>
      </c>
      <c r="N2369">
        <v>0</v>
      </c>
      <c r="O2369" t="s">
        <v>21</v>
      </c>
      <c r="P2369">
        <v>0</v>
      </c>
    </row>
    <row r="2370" spans="1:16" x14ac:dyDescent="0.25">
      <c r="A2370">
        <v>169958</v>
      </c>
      <c r="B2370" t="s">
        <v>7414</v>
      </c>
      <c r="C2370" s="1">
        <v>41559.57708333333</v>
      </c>
      <c r="D2370" t="s">
        <v>7415</v>
      </c>
      <c r="E2370">
        <v>13220</v>
      </c>
      <c r="G2370" t="s">
        <v>48</v>
      </c>
      <c r="H2370" t="s">
        <v>7416</v>
      </c>
      <c r="N2370">
        <v>1</v>
      </c>
      <c r="O2370" t="s">
        <v>7417</v>
      </c>
      <c r="P2370">
        <v>2</v>
      </c>
    </row>
    <row r="2371" spans="1:16" x14ac:dyDescent="0.25">
      <c r="A2371">
        <v>170042</v>
      </c>
      <c r="B2371" t="s">
        <v>7418</v>
      </c>
      <c r="C2371" s="1">
        <v>41559.57708333333</v>
      </c>
      <c r="D2371" t="s">
        <v>7419</v>
      </c>
      <c r="E2371">
        <v>712</v>
      </c>
      <c r="F2371" t="s">
        <v>113</v>
      </c>
      <c r="G2371" t="s">
        <v>1818</v>
      </c>
      <c r="L2371" t="s">
        <v>7420</v>
      </c>
      <c r="M2371" t="s">
        <v>7421</v>
      </c>
      <c r="N2371">
        <v>0</v>
      </c>
      <c r="O2371" t="s">
        <v>21</v>
      </c>
      <c r="P2371">
        <v>0</v>
      </c>
    </row>
    <row r="2372" spans="1:16" x14ac:dyDescent="0.25">
      <c r="A2372">
        <v>170057</v>
      </c>
      <c r="B2372" t="s">
        <v>7422</v>
      </c>
      <c r="C2372" s="1">
        <v>41559.57708333333</v>
      </c>
      <c r="D2372" t="s">
        <v>7423</v>
      </c>
      <c r="E2372">
        <v>4</v>
      </c>
      <c r="F2372" t="s">
        <v>7424</v>
      </c>
      <c r="G2372" t="s">
        <v>160</v>
      </c>
      <c r="N2372">
        <v>1</v>
      </c>
      <c r="O2372" t="s">
        <v>7425</v>
      </c>
      <c r="P2372">
        <v>117</v>
      </c>
    </row>
    <row r="2373" spans="1:16" x14ac:dyDescent="0.25">
      <c r="A2373">
        <v>170087</v>
      </c>
      <c r="B2373" t="s">
        <v>7426</v>
      </c>
      <c r="C2373" s="1">
        <v>41559.57708333333</v>
      </c>
      <c r="D2373" t="s">
        <v>3892</v>
      </c>
      <c r="E2373">
        <v>196</v>
      </c>
      <c r="G2373" t="s">
        <v>88</v>
      </c>
      <c r="H2373" t="s">
        <v>7427</v>
      </c>
      <c r="L2373" t="s">
        <v>7428</v>
      </c>
      <c r="M2373" t="s">
        <v>7429</v>
      </c>
      <c r="N2373">
        <v>0</v>
      </c>
      <c r="O2373" t="s">
        <v>21</v>
      </c>
      <c r="P2373">
        <v>0</v>
      </c>
    </row>
    <row r="2374" spans="1:16" x14ac:dyDescent="0.25">
      <c r="A2374">
        <v>170131</v>
      </c>
      <c r="B2374" t="s">
        <v>7430</v>
      </c>
      <c r="C2374" s="1">
        <v>41559.57708333333</v>
      </c>
      <c r="D2374" t="s">
        <v>7431</v>
      </c>
      <c r="E2374">
        <v>333</v>
      </c>
      <c r="G2374" t="s">
        <v>78</v>
      </c>
      <c r="L2374" t="s">
        <v>7432</v>
      </c>
      <c r="M2374" t="s">
        <v>7433</v>
      </c>
      <c r="N2374">
        <v>0</v>
      </c>
      <c r="O2374" t="s">
        <v>21</v>
      </c>
      <c r="P2374">
        <v>0</v>
      </c>
    </row>
    <row r="2375" spans="1:16" x14ac:dyDescent="0.25">
      <c r="A2375">
        <v>170138</v>
      </c>
      <c r="B2375" t="s">
        <v>7434</v>
      </c>
      <c r="C2375" s="1">
        <v>41559.57708333333</v>
      </c>
      <c r="D2375" t="s">
        <v>135</v>
      </c>
      <c r="E2375">
        <v>968</v>
      </c>
      <c r="G2375" t="s">
        <v>30</v>
      </c>
      <c r="H2375" t="s">
        <v>31</v>
      </c>
      <c r="N2375">
        <v>0</v>
      </c>
      <c r="O2375" t="s">
        <v>21</v>
      </c>
      <c r="P2375">
        <v>0</v>
      </c>
    </row>
    <row r="2376" spans="1:16" x14ac:dyDescent="0.25">
      <c r="A2376">
        <v>170156</v>
      </c>
      <c r="B2376" t="s">
        <v>7435</v>
      </c>
      <c r="C2376" s="1">
        <v>41559.577777777777</v>
      </c>
      <c r="D2376" t="s">
        <v>7436</v>
      </c>
      <c r="E2376">
        <v>298</v>
      </c>
      <c r="G2376" t="s">
        <v>160</v>
      </c>
      <c r="H2376" t="s">
        <v>31</v>
      </c>
      <c r="N2376">
        <v>1</v>
      </c>
      <c r="O2376" t="s">
        <v>7193</v>
      </c>
      <c r="P2376">
        <v>93</v>
      </c>
    </row>
    <row r="2377" spans="1:16" x14ac:dyDescent="0.25">
      <c r="A2377">
        <v>170317</v>
      </c>
      <c r="B2377" t="s">
        <v>7437</v>
      </c>
      <c r="C2377" s="1">
        <v>41559.577777777777</v>
      </c>
      <c r="D2377" t="s">
        <v>7438</v>
      </c>
      <c r="E2377">
        <v>906</v>
      </c>
      <c r="F2377" t="s">
        <v>7439</v>
      </c>
      <c r="G2377" t="s">
        <v>48</v>
      </c>
      <c r="L2377" t="s">
        <v>6118</v>
      </c>
      <c r="M2377" t="s">
        <v>5471</v>
      </c>
      <c r="N2377">
        <v>1</v>
      </c>
      <c r="O2377" t="s">
        <v>6119</v>
      </c>
      <c r="P2377">
        <v>58</v>
      </c>
    </row>
    <row r="2378" spans="1:16" x14ac:dyDescent="0.25">
      <c r="A2378">
        <v>170391</v>
      </c>
      <c r="B2378" t="s">
        <v>7440</v>
      </c>
      <c r="C2378" s="1">
        <v>41559.578472222223</v>
      </c>
      <c r="D2378" t="s">
        <v>7441</v>
      </c>
      <c r="E2378">
        <v>54</v>
      </c>
      <c r="G2378" t="s">
        <v>160</v>
      </c>
      <c r="H2378" t="s">
        <v>6706</v>
      </c>
      <c r="L2378" t="s">
        <v>7442</v>
      </c>
      <c r="M2378" t="s">
        <v>7443</v>
      </c>
      <c r="N2378">
        <v>1</v>
      </c>
      <c r="O2378" t="s">
        <v>7444</v>
      </c>
      <c r="P2378">
        <v>1</v>
      </c>
    </row>
    <row r="2379" spans="1:16" x14ac:dyDescent="0.25">
      <c r="A2379">
        <v>170394</v>
      </c>
      <c r="B2379" t="s">
        <v>7445</v>
      </c>
      <c r="C2379" s="1">
        <v>41559.578472222223</v>
      </c>
      <c r="D2379" t="s">
        <v>7446</v>
      </c>
      <c r="E2379">
        <v>195</v>
      </c>
      <c r="F2379" t="s">
        <v>7447</v>
      </c>
      <c r="G2379" t="s">
        <v>30</v>
      </c>
      <c r="I2379">
        <v>13.034433999999999</v>
      </c>
      <c r="J2379">
        <v>80.256513999999996</v>
      </c>
      <c r="N2379">
        <v>0</v>
      </c>
      <c r="O2379" t="s">
        <v>21</v>
      </c>
      <c r="P2379">
        <v>0</v>
      </c>
    </row>
    <row r="2380" spans="1:16" x14ac:dyDescent="0.25">
      <c r="A2380">
        <v>170422</v>
      </c>
      <c r="B2380" t="s">
        <v>7448</v>
      </c>
      <c r="C2380" s="1">
        <v>41559.578472222223</v>
      </c>
      <c r="D2380" t="s">
        <v>7449</v>
      </c>
      <c r="E2380">
        <v>22</v>
      </c>
      <c r="F2380" t="s">
        <v>517</v>
      </c>
      <c r="G2380" t="s">
        <v>183</v>
      </c>
      <c r="H2380" t="s">
        <v>31</v>
      </c>
      <c r="I2380">
        <v>20.284759999999999</v>
      </c>
      <c r="J2380">
        <v>85.850539999999995</v>
      </c>
      <c r="N2380">
        <v>0</v>
      </c>
      <c r="O2380" t="s">
        <v>21</v>
      </c>
      <c r="P2380">
        <v>0</v>
      </c>
    </row>
    <row r="2381" spans="1:16" x14ac:dyDescent="0.25">
      <c r="A2381">
        <v>170468</v>
      </c>
      <c r="B2381" t="s">
        <v>7450</v>
      </c>
      <c r="C2381" s="1">
        <v>41559.578472222223</v>
      </c>
      <c r="D2381" t="s">
        <v>7451</v>
      </c>
      <c r="E2381">
        <v>4184</v>
      </c>
      <c r="G2381" t="s">
        <v>19</v>
      </c>
      <c r="H2381" t="s">
        <v>71</v>
      </c>
      <c r="N2381">
        <v>0</v>
      </c>
      <c r="O2381" t="s">
        <v>21</v>
      </c>
      <c r="P2381">
        <v>0</v>
      </c>
    </row>
    <row r="2382" spans="1:16" x14ac:dyDescent="0.25">
      <c r="A2382">
        <v>170471</v>
      </c>
      <c r="B2382" t="s">
        <v>7452</v>
      </c>
      <c r="C2382" s="1">
        <v>41559.578472222223</v>
      </c>
      <c r="D2382" t="s">
        <v>7453</v>
      </c>
      <c r="E2382">
        <v>56</v>
      </c>
      <c r="G2382" t="s">
        <v>30</v>
      </c>
      <c r="H2382" t="s">
        <v>31</v>
      </c>
      <c r="N2382">
        <v>1</v>
      </c>
      <c r="O2382" t="s">
        <v>3575</v>
      </c>
      <c r="P2382">
        <v>56</v>
      </c>
    </row>
    <row r="2383" spans="1:16" x14ac:dyDescent="0.25">
      <c r="A2383">
        <v>170516</v>
      </c>
      <c r="B2383" t="s">
        <v>7454</v>
      </c>
      <c r="C2383" s="1">
        <v>41559.578472222223</v>
      </c>
      <c r="D2383" t="s">
        <v>7455</v>
      </c>
      <c r="E2383">
        <v>95</v>
      </c>
      <c r="F2383" t="s">
        <v>7456</v>
      </c>
      <c r="G2383" t="s">
        <v>682</v>
      </c>
      <c r="H2383" t="s">
        <v>1506</v>
      </c>
      <c r="N2383">
        <v>1</v>
      </c>
      <c r="O2383" t="s">
        <v>7457</v>
      </c>
      <c r="P2383">
        <v>6</v>
      </c>
    </row>
    <row r="2384" spans="1:16" x14ac:dyDescent="0.25">
      <c r="A2384">
        <v>170530</v>
      </c>
      <c r="B2384" t="s">
        <v>7458</v>
      </c>
      <c r="C2384" s="1">
        <v>41559.578472222223</v>
      </c>
      <c r="D2384" t="s">
        <v>7459</v>
      </c>
      <c r="E2384">
        <v>562</v>
      </c>
      <c r="F2384" t="s">
        <v>7460</v>
      </c>
      <c r="G2384" t="s">
        <v>160</v>
      </c>
      <c r="H2384" t="s">
        <v>1506</v>
      </c>
      <c r="N2384">
        <v>1</v>
      </c>
      <c r="O2384" t="s">
        <v>7461</v>
      </c>
      <c r="P2384">
        <v>3</v>
      </c>
    </row>
    <row r="2385" spans="1:16" x14ac:dyDescent="0.25">
      <c r="A2385">
        <v>170587</v>
      </c>
      <c r="B2385" t="s">
        <v>7462</v>
      </c>
      <c r="C2385" s="1">
        <v>41559.578472222223</v>
      </c>
      <c r="D2385" t="s">
        <v>7463</v>
      </c>
      <c r="E2385">
        <v>187</v>
      </c>
      <c r="F2385" t="s">
        <v>7464</v>
      </c>
      <c r="G2385" t="s">
        <v>165</v>
      </c>
      <c r="H2385" t="s">
        <v>71</v>
      </c>
      <c r="N2385">
        <v>1</v>
      </c>
      <c r="O2385" t="s">
        <v>7374</v>
      </c>
      <c r="P2385">
        <v>23</v>
      </c>
    </row>
    <row r="2386" spans="1:16" x14ac:dyDescent="0.25">
      <c r="A2386">
        <v>170627</v>
      </c>
      <c r="B2386" t="s">
        <v>7465</v>
      </c>
      <c r="C2386" s="1">
        <v>41559.578472222223</v>
      </c>
      <c r="D2386" t="s">
        <v>7466</v>
      </c>
      <c r="E2386">
        <v>154</v>
      </c>
      <c r="G2386" t="s">
        <v>30</v>
      </c>
      <c r="H2386" t="s">
        <v>31</v>
      </c>
      <c r="N2386">
        <v>1</v>
      </c>
      <c r="O2386" t="s">
        <v>7467</v>
      </c>
      <c r="P2386">
        <v>19</v>
      </c>
    </row>
    <row r="2387" spans="1:16" x14ac:dyDescent="0.25">
      <c r="A2387">
        <v>170691</v>
      </c>
      <c r="B2387" t="s">
        <v>7468</v>
      </c>
      <c r="C2387" s="1">
        <v>41559.57916666667</v>
      </c>
      <c r="D2387" t="s">
        <v>7469</v>
      </c>
      <c r="E2387">
        <v>563</v>
      </c>
      <c r="F2387" t="s">
        <v>7470</v>
      </c>
      <c r="G2387" t="s">
        <v>160</v>
      </c>
      <c r="H2387" t="s">
        <v>31</v>
      </c>
      <c r="N2387">
        <v>1</v>
      </c>
      <c r="O2387" t="s">
        <v>4485</v>
      </c>
      <c r="P2387">
        <v>98</v>
      </c>
    </row>
    <row r="2388" spans="1:16" x14ac:dyDescent="0.25">
      <c r="A2388">
        <v>170711</v>
      </c>
      <c r="B2388" t="s">
        <v>7471</v>
      </c>
      <c r="C2388" s="1">
        <v>41559.57916666667</v>
      </c>
      <c r="D2388" t="s">
        <v>7472</v>
      </c>
      <c r="E2388">
        <v>786</v>
      </c>
      <c r="F2388" t="s">
        <v>234</v>
      </c>
      <c r="G2388" t="s">
        <v>36</v>
      </c>
      <c r="H2388" t="s">
        <v>31</v>
      </c>
      <c r="N2388">
        <v>0</v>
      </c>
      <c r="O2388" t="s">
        <v>21</v>
      </c>
      <c r="P2388">
        <v>0</v>
      </c>
    </row>
    <row r="2389" spans="1:16" x14ac:dyDescent="0.25">
      <c r="A2389">
        <v>170715</v>
      </c>
      <c r="B2389" t="s">
        <v>7473</v>
      </c>
      <c r="C2389" s="1">
        <v>41559.57916666667</v>
      </c>
      <c r="D2389" t="s">
        <v>7474</v>
      </c>
      <c r="E2389">
        <v>45</v>
      </c>
      <c r="F2389" t="s">
        <v>215</v>
      </c>
      <c r="G2389" t="s">
        <v>48</v>
      </c>
      <c r="H2389" t="s">
        <v>71</v>
      </c>
      <c r="N2389">
        <v>1</v>
      </c>
      <c r="O2389" t="s">
        <v>7475</v>
      </c>
      <c r="P2389">
        <v>1</v>
      </c>
    </row>
    <row r="2390" spans="1:16" x14ac:dyDescent="0.25">
      <c r="A2390">
        <v>170750</v>
      </c>
      <c r="B2390" t="s">
        <v>7476</v>
      </c>
      <c r="C2390" s="1">
        <v>41559.57916666667</v>
      </c>
      <c r="D2390" t="s">
        <v>7477</v>
      </c>
      <c r="E2390">
        <v>44</v>
      </c>
      <c r="G2390" t="s">
        <v>52</v>
      </c>
      <c r="L2390" t="s">
        <v>7478</v>
      </c>
      <c r="M2390" t="s">
        <v>7479</v>
      </c>
      <c r="N2390">
        <v>0</v>
      </c>
      <c r="O2390" t="s">
        <v>21</v>
      </c>
      <c r="P2390">
        <v>0</v>
      </c>
    </row>
    <row r="2391" spans="1:16" x14ac:dyDescent="0.25">
      <c r="A2391">
        <v>170858</v>
      </c>
      <c r="B2391" t="s">
        <v>7480</v>
      </c>
      <c r="C2391" s="1">
        <v>41559.57916666667</v>
      </c>
      <c r="D2391" t="s">
        <v>7481</v>
      </c>
      <c r="E2391">
        <v>161</v>
      </c>
      <c r="F2391" t="s">
        <v>7482</v>
      </c>
      <c r="G2391" t="s">
        <v>48</v>
      </c>
      <c r="H2391" t="s">
        <v>71</v>
      </c>
      <c r="N2391">
        <v>1</v>
      </c>
      <c r="O2391" t="s">
        <v>7483</v>
      </c>
      <c r="P2391">
        <v>9</v>
      </c>
    </row>
    <row r="2392" spans="1:16" x14ac:dyDescent="0.25">
      <c r="A2392">
        <v>170948</v>
      </c>
      <c r="B2392" t="s">
        <v>7484</v>
      </c>
      <c r="C2392" s="1">
        <v>41559.579861111109</v>
      </c>
      <c r="D2392" t="s">
        <v>6807</v>
      </c>
      <c r="E2392">
        <v>765</v>
      </c>
      <c r="F2392" t="s">
        <v>6808</v>
      </c>
      <c r="G2392" t="s">
        <v>30</v>
      </c>
      <c r="H2392" t="s">
        <v>31</v>
      </c>
      <c r="N2392">
        <v>0</v>
      </c>
      <c r="O2392" t="s">
        <v>21</v>
      </c>
      <c r="P2392">
        <v>0</v>
      </c>
    </row>
    <row r="2393" spans="1:16" x14ac:dyDescent="0.25">
      <c r="A2393">
        <v>171051</v>
      </c>
      <c r="B2393" t="s">
        <v>7485</v>
      </c>
      <c r="C2393" s="1">
        <v>41559.579861111109</v>
      </c>
      <c r="D2393" t="s">
        <v>7486</v>
      </c>
      <c r="E2393">
        <v>12</v>
      </c>
      <c r="F2393" t="s">
        <v>7487</v>
      </c>
      <c r="G2393" t="s">
        <v>30</v>
      </c>
      <c r="H2393" t="s">
        <v>31</v>
      </c>
      <c r="I2393">
        <v>18.486042000000001</v>
      </c>
      <c r="J2393">
        <v>73.846627999999995</v>
      </c>
      <c r="N2393">
        <v>0</v>
      </c>
      <c r="O2393" t="s">
        <v>21</v>
      </c>
      <c r="P2393">
        <v>0</v>
      </c>
    </row>
    <row r="2394" spans="1:16" x14ac:dyDescent="0.25">
      <c r="A2394">
        <v>171054</v>
      </c>
      <c r="B2394" t="s">
        <v>7488</v>
      </c>
      <c r="C2394" s="1">
        <v>41559.579861111109</v>
      </c>
      <c r="D2394" t="s">
        <v>7489</v>
      </c>
      <c r="E2394">
        <v>10</v>
      </c>
      <c r="F2394" t="s">
        <v>74</v>
      </c>
      <c r="G2394" t="s">
        <v>30</v>
      </c>
      <c r="H2394" t="s">
        <v>31</v>
      </c>
      <c r="I2394">
        <v>21.925879999999999</v>
      </c>
      <c r="J2394">
        <v>83.370026999999993</v>
      </c>
      <c r="N2394">
        <v>0</v>
      </c>
      <c r="O2394" t="s">
        <v>21</v>
      </c>
      <c r="P2394">
        <v>0</v>
      </c>
    </row>
    <row r="2395" spans="1:16" x14ac:dyDescent="0.25">
      <c r="A2395">
        <v>171067</v>
      </c>
      <c r="B2395" t="s">
        <v>7490</v>
      </c>
      <c r="C2395" s="1">
        <v>41559.579861111109</v>
      </c>
      <c r="D2395" t="s">
        <v>7491</v>
      </c>
      <c r="E2395">
        <v>171</v>
      </c>
      <c r="F2395" t="s">
        <v>7492</v>
      </c>
      <c r="G2395" t="s">
        <v>30</v>
      </c>
      <c r="H2395" t="s">
        <v>31</v>
      </c>
      <c r="I2395">
        <v>9.9698429999999991</v>
      </c>
      <c r="J2395">
        <v>76.246555000000001</v>
      </c>
      <c r="N2395">
        <v>0</v>
      </c>
      <c r="O2395" t="s">
        <v>21</v>
      </c>
      <c r="P2395">
        <v>0</v>
      </c>
    </row>
    <row r="2396" spans="1:16" x14ac:dyDescent="0.25">
      <c r="A2396">
        <v>171079</v>
      </c>
      <c r="B2396" t="s">
        <v>7493</v>
      </c>
      <c r="C2396" s="1">
        <v>41559.579861111109</v>
      </c>
      <c r="D2396" t="s">
        <v>7494</v>
      </c>
      <c r="E2396">
        <v>51</v>
      </c>
      <c r="F2396" t="s">
        <v>1295</v>
      </c>
      <c r="G2396" t="s">
        <v>30</v>
      </c>
      <c r="H2396" t="s">
        <v>7495</v>
      </c>
      <c r="N2396">
        <v>1</v>
      </c>
      <c r="O2396" t="s">
        <v>7496</v>
      </c>
      <c r="P2396">
        <v>1</v>
      </c>
    </row>
    <row r="2397" spans="1:16" x14ac:dyDescent="0.25">
      <c r="A2397">
        <v>171083</v>
      </c>
      <c r="B2397" t="s">
        <v>7497</v>
      </c>
      <c r="C2397" s="1">
        <v>41559.579861111109</v>
      </c>
      <c r="D2397" t="s">
        <v>4309</v>
      </c>
      <c r="E2397">
        <v>1486</v>
      </c>
      <c r="F2397" t="s">
        <v>4310</v>
      </c>
      <c r="G2397" t="s">
        <v>165</v>
      </c>
      <c r="H2397" t="s">
        <v>7498</v>
      </c>
      <c r="N2397">
        <v>1</v>
      </c>
      <c r="O2397" t="s">
        <v>7499</v>
      </c>
      <c r="P2397">
        <v>1</v>
      </c>
    </row>
    <row r="2398" spans="1:16" x14ac:dyDescent="0.25">
      <c r="A2398">
        <v>171111</v>
      </c>
      <c r="B2398" t="s">
        <v>7500</v>
      </c>
      <c r="C2398" s="1">
        <v>41559.580555555556</v>
      </c>
      <c r="D2398" t="s">
        <v>7501</v>
      </c>
      <c r="E2398">
        <v>8</v>
      </c>
      <c r="F2398" t="s">
        <v>7502</v>
      </c>
      <c r="G2398" t="s">
        <v>7503</v>
      </c>
      <c r="L2398" t="s">
        <v>7504</v>
      </c>
      <c r="M2398" t="s">
        <v>7505</v>
      </c>
      <c r="N2398">
        <v>0</v>
      </c>
      <c r="O2398" t="s">
        <v>21</v>
      </c>
      <c r="P2398">
        <v>0</v>
      </c>
    </row>
    <row r="2399" spans="1:16" x14ac:dyDescent="0.25">
      <c r="A2399">
        <v>171163</v>
      </c>
      <c r="B2399" t="s">
        <v>7506</v>
      </c>
      <c r="C2399" s="1">
        <v>41559.580555555556</v>
      </c>
      <c r="D2399" t="s">
        <v>7507</v>
      </c>
      <c r="E2399">
        <v>64</v>
      </c>
      <c r="F2399" t="s">
        <v>7508</v>
      </c>
      <c r="G2399" t="s">
        <v>183</v>
      </c>
      <c r="H2399" t="s">
        <v>7509</v>
      </c>
      <c r="N2399">
        <v>1</v>
      </c>
      <c r="O2399" t="s">
        <v>7510</v>
      </c>
      <c r="P2399">
        <v>12</v>
      </c>
    </row>
    <row r="2400" spans="1:16" x14ac:dyDescent="0.25">
      <c r="A2400">
        <v>171198</v>
      </c>
      <c r="B2400" t="s">
        <v>7511</v>
      </c>
      <c r="C2400" s="1">
        <v>41559.580555555556</v>
      </c>
      <c r="D2400" t="s">
        <v>7512</v>
      </c>
      <c r="E2400">
        <v>25</v>
      </c>
      <c r="G2400" t="s">
        <v>30</v>
      </c>
      <c r="H2400" t="s">
        <v>31</v>
      </c>
      <c r="I2400">
        <v>19.229489999999998</v>
      </c>
      <c r="J2400">
        <v>72.862498000000002</v>
      </c>
      <c r="N2400">
        <v>0</v>
      </c>
      <c r="O2400" t="s">
        <v>21</v>
      </c>
      <c r="P2400">
        <v>0</v>
      </c>
    </row>
    <row r="2401" spans="1:16" x14ac:dyDescent="0.25">
      <c r="A2401">
        <v>171243</v>
      </c>
      <c r="B2401" t="s">
        <v>7513</v>
      </c>
      <c r="C2401" s="1">
        <v>41559.580555555556</v>
      </c>
      <c r="D2401" t="s">
        <v>1156</v>
      </c>
      <c r="E2401">
        <v>309</v>
      </c>
      <c r="F2401" t="s">
        <v>1157</v>
      </c>
      <c r="G2401" t="s">
        <v>30</v>
      </c>
      <c r="H2401" t="s">
        <v>31</v>
      </c>
      <c r="I2401">
        <v>20.036152000000001</v>
      </c>
      <c r="J2401">
        <v>73.781993</v>
      </c>
      <c r="N2401">
        <v>0</v>
      </c>
      <c r="O2401" t="s">
        <v>21</v>
      </c>
      <c r="P2401">
        <v>0</v>
      </c>
    </row>
    <row r="2402" spans="1:16" x14ac:dyDescent="0.25">
      <c r="A2402">
        <v>171328</v>
      </c>
      <c r="B2402" t="s">
        <v>7514</v>
      </c>
      <c r="C2402" s="1">
        <v>41559.580555555556</v>
      </c>
      <c r="D2402" t="s">
        <v>7515</v>
      </c>
      <c r="E2402">
        <v>99</v>
      </c>
      <c r="G2402" t="s">
        <v>160</v>
      </c>
      <c r="H2402" t="s">
        <v>71</v>
      </c>
      <c r="N2402">
        <v>1</v>
      </c>
      <c r="O2402" t="s">
        <v>7516</v>
      </c>
      <c r="P2402">
        <v>1</v>
      </c>
    </row>
    <row r="2403" spans="1:16" x14ac:dyDescent="0.25">
      <c r="A2403">
        <v>171375</v>
      </c>
      <c r="B2403" t="s">
        <v>7517</v>
      </c>
      <c r="C2403" s="1">
        <v>41559.581250000003</v>
      </c>
      <c r="D2403" t="s">
        <v>4061</v>
      </c>
      <c r="E2403">
        <v>10</v>
      </c>
      <c r="F2403" t="s">
        <v>4062</v>
      </c>
      <c r="G2403" t="s">
        <v>48</v>
      </c>
      <c r="H2403" t="s">
        <v>7518</v>
      </c>
      <c r="I2403">
        <v>20.255759000000001</v>
      </c>
      <c r="J2403">
        <v>85.826113000000007</v>
      </c>
      <c r="N2403">
        <v>0</v>
      </c>
      <c r="O2403" t="s">
        <v>21</v>
      </c>
      <c r="P2403">
        <v>0</v>
      </c>
    </row>
    <row r="2404" spans="1:16" x14ac:dyDescent="0.25">
      <c r="A2404">
        <v>171427</v>
      </c>
      <c r="B2404" t="s">
        <v>7519</v>
      </c>
      <c r="C2404" s="1">
        <v>41559.581250000003</v>
      </c>
      <c r="D2404" t="s">
        <v>2214</v>
      </c>
      <c r="E2404">
        <v>269</v>
      </c>
      <c r="F2404" t="s">
        <v>2215</v>
      </c>
      <c r="G2404" t="s">
        <v>30</v>
      </c>
      <c r="H2404" t="s">
        <v>7520</v>
      </c>
      <c r="I2404">
        <v>28.519995000000002</v>
      </c>
      <c r="J2404">
        <v>77.171028000000007</v>
      </c>
      <c r="N2404">
        <v>0</v>
      </c>
      <c r="O2404" t="s">
        <v>21</v>
      </c>
      <c r="P2404">
        <v>0</v>
      </c>
    </row>
    <row r="2405" spans="1:16" x14ac:dyDescent="0.25">
      <c r="A2405">
        <v>171463</v>
      </c>
      <c r="B2405" t="s">
        <v>7521</v>
      </c>
      <c r="C2405" s="1">
        <v>41559.581250000003</v>
      </c>
      <c r="D2405" t="s">
        <v>7522</v>
      </c>
      <c r="E2405">
        <v>41</v>
      </c>
      <c r="F2405" t="s">
        <v>147</v>
      </c>
      <c r="G2405" t="s">
        <v>30</v>
      </c>
      <c r="H2405" t="s">
        <v>31</v>
      </c>
      <c r="I2405">
        <v>18.600024000000001</v>
      </c>
      <c r="J2405">
        <v>73.795976999999993</v>
      </c>
      <c r="N2405">
        <v>0</v>
      </c>
      <c r="O2405" t="s">
        <v>21</v>
      </c>
      <c r="P2405">
        <v>0</v>
      </c>
    </row>
    <row r="2406" spans="1:16" x14ac:dyDescent="0.25">
      <c r="A2406">
        <v>171561</v>
      </c>
      <c r="B2406" t="s">
        <v>7523</v>
      </c>
      <c r="C2406" s="1">
        <v>41559.581944444442</v>
      </c>
      <c r="D2406" t="s">
        <v>7524</v>
      </c>
      <c r="E2406">
        <v>0</v>
      </c>
      <c r="G2406" t="s">
        <v>88</v>
      </c>
      <c r="L2406" t="s">
        <v>7525</v>
      </c>
      <c r="M2406" t="s">
        <v>7526</v>
      </c>
      <c r="N2406">
        <v>0</v>
      </c>
      <c r="O2406" t="s">
        <v>21</v>
      </c>
      <c r="P2406">
        <v>0</v>
      </c>
    </row>
    <row r="2407" spans="1:16" x14ac:dyDescent="0.25">
      <c r="A2407">
        <v>171582</v>
      </c>
      <c r="B2407" t="s">
        <v>7527</v>
      </c>
      <c r="C2407" s="1">
        <v>41559.581944444442</v>
      </c>
      <c r="D2407" t="s">
        <v>7528</v>
      </c>
      <c r="E2407">
        <v>2657</v>
      </c>
      <c r="F2407" t="s">
        <v>716</v>
      </c>
      <c r="G2407" t="s">
        <v>48</v>
      </c>
      <c r="H2407" t="s">
        <v>7529</v>
      </c>
      <c r="I2407">
        <v>19.278924</v>
      </c>
      <c r="J2407">
        <v>72.876903999999996</v>
      </c>
      <c r="N2407">
        <v>0</v>
      </c>
      <c r="O2407" t="s">
        <v>21</v>
      </c>
      <c r="P2407">
        <v>0</v>
      </c>
    </row>
    <row r="2408" spans="1:16" x14ac:dyDescent="0.25">
      <c r="A2408">
        <v>171594</v>
      </c>
      <c r="B2408" t="s">
        <v>7530</v>
      </c>
      <c r="C2408" s="1">
        <v>41559.581944444442</v>
      </c>
      <c r="D2408" t="s">
        <v>7531</v>
      </c>
      <c r="E2408">
        <v>11</v>
      </c>
      <c r="F2408" t="s">
        <v>365</v>
      </c>
      <c r="G2408" t="s">
        <v>183</v>
      </c>
      <c r="H2408" t="s">
        <v>71</v>
      </c>
      <c r="N2408">
        <v>1</v>
      </c>
      <c r="O2408" t="s">
        <v>7374</v>
      </c>
      <c r="P2408">
        <v>30</v>
      </c>
    </row>
    <row r="2409" spans="1:16" x14ac:dyDescent="0.25">
      <c r="A2409">
        <v>171621</v>
      </c>
      <c r="B2409" t="s">
        <v>7532</v>
      </c>
      <c r="C2409" s="1">
        <v>41559.581944444442</v>
      </c>
      <c r="D2409" t="s">
        <v>7533</v>
      </c>
      <c r="E2409">
        <v>34</v>
      </c>
      <c r="F2409" t="s">
        <v>234</v>
      </c>
      <c r="G2409" t="s">
        <v>165</v>
      </c>
      <c r="H2409" t="s">
        <v>71</v>
      </c>
      <c r="N2409">
        <v>0</v>
      </c>
      <c r="O2409" t="s">
        <v>21</v>
      </c>
      <c r="P2409">
        <v>0</v>
      </c>
    </row>
    <row r="2410" spans="1:16" x14ac:dyDescent="0.25">
      <c r="A2410">
        <v>171674</v>
      </c>
      <c r="B2410" t="s">
        <v>7534</v>
      </c>
      <c r="C2410" s="1">
        <v>41559.581944444442</v>
      </c>
      <c r="D2410" t="s">
        <v>7535</v>
      </c>
      <c r="E2410">
        <v>113</v>
      </c>
      <c r="F2410" t="s">
        <v>358</v>
      </c>
      <c r="G2410" t="s">
        <v>30</v>
      </c>
      <c r="H2410" t="s">
        <v>7536</v>
      </c>
      <c r="I2410">
        <v>10.529705</v>
      </c>
      <c r="J2410">
        <v>76.200740999999994</v>
      </c>
      <c r="N2410">
        <v>0</v>
      </c>
      <c r="O2410" t="s">
        <v>21</v>
      </c>
      <c r="P2410">
        <v>0</v>
      </c>
    </row>
    <row r="2411" spans="1:16" x14ac:dyDescent="0.25">
      <c r="A2411">
        <v>171716</v>
      </c>
      <c r="B2411" t="s">
        <v>7537</v>
      </c>
      <c r="C2411" s="1">
        <v>41559.581944444442</v>
      </c>
      <c r="D2411" t="s">
        <v>7538</v>
      </c>
      <c r="E2411">
        <v>283</v>
      </c>
      <c r="F2411" t="s">
        <v>7539</v>
      </c>
      <c r="G2411" t="s">
        <v>39</v>
      </c>
      <c r="L2411" t="s">
        <v>7540</v>
      </c>
      <c r="M2411" t="s">
        <v>7541</v>
      </c>
      <c r="N2411">
        <v>0</v>
      </c>
      <c r="O2411" t="s">
        <v>21</v>
      </c>
      <c r="P2411">
        <v>0</v>
      </c>
    </row>
    <row r="2412" spans="1:16" x14ac:dyDescent="0.25">
      <c r="A2412">
        <v>171751</v>
      </c>
      <c r="B2412" t="s">
        <v>7542</v>
      </c>
      <c r="C2412" s="1">
        <v>41559.582638888889</v>
      </c>
      <c r="D2412" t="s">
        <v>4684</v>
      </c>
      <c r="E2412">
        <v>386</v>
      </c>
      <c r="F2412" t="s">
        <v>29</v>
      </c>
      <c r="G2412" t="s">
        <v>4685</v>
      </c>
      <c r="H2412" t="s">
        <v>71</v>
      </c>
      <c r="L2412" t="s">
        <v>7543</v>
      </c>
      <c r="M2412" t="s">
        <v>7544</v>
      </c>
      <c r="N2412">
        <v>0</v>
      </c>
      <c r="O2412" t="s">
        <v>21</v>
      </c>
      <c r="P2412">
        <v>0</v>
      </c>
    </row>
    <row r="2413" spans="1:16" x14ac:dyDescent="0.25">
      <c r="A2413">
        <v>171814</v>
      </c>
      <c r="B2413" t="s">
        <v>7545</v>
      </c>
      <c r="C2413" s="1">
        <v>41559.582638888889</v>
      </c>
      <c r="D2413" t="s">
        <v>7546</v>
      </c>
      <c r="E2413">
        <v>744</v>
      </c>
      <c r="G2413" t="s">
        <v>88</v>
      </c>
      <c r="H2413" t="s">
        <v>7547</v>
      </c>
      <c r="L2413" t="s">
        <v>7548</v>
      </c>
      <c r="M2413" t="s">
        <v>7549</v>
      </c>
      <c r="N2413">
        <v>0</v>
      </c>
      <c r="O2413" t="s">
        <v>21</v>
      </c>
      <c r="P2413">
        <v>0</v>
      </c>
    </row>
    <row r="2414" spans="1:16" x14ac:dyDescent="0.25">
      <c r="A2414">
        <v>171817</v>
      </c>
      <c r="B2414" t="s">
        <v>7550</v>
      </c>
      <c r="C2414" s="1">
        <v>41559.582638888889</v>
      </c>
      <c r="D2414" t="s">
        <v>7551</v>
      </c>
      <c r="E2414">
        <v>338</v>
      </c>
      <c r="F2414" t="s">
        <v>7552</v>
      </c>
      <c r="G2414" t="s">
        <v>6469</v>
      </c>
      <c r="L2414" t="s">
        <v>7553</v>
      </c>
      <c r="M2414" t="s">
        <v>7554</v>
      </c>
      <c r="N2414">
        <v>0</v>
      </c>
      <c r="O2414" t="s">
        <v>21</v>
      </c>
      <c r="P2414">
        <v>0</v>
      </c>
    </row>
    <row r="2415" spans="1:16" x14ac:dyDescent="0.25">
      <c r="A2415">
        <v>171841</v>
      </c>
      <c r="B2415" t="s">
        <v>7555</v>
      </c>
      <c r="C2415" s="1">
        <v>41559.582638888889</v>
      </c>
      <c r="D2415" t="s">
        <v>7556</v>
      </c>
      <c r="E2415">
        <v>78</v>
      </c>
      <c r="G2415" t="s">
        <v>30</v>
      </c>
      <c r="I2415">
        <v>15.935936999999999</v>
      </c>
      <c r="J2415">
        <v>77.396915000000007</v>
      </c>
      <c r="N2415">
        <v>0</v>
      </c>
      <c r="O2415" t="s">
        <v>21</v>
      </c>
      <c r="P2415">
        <v>0</v>
      </c>
    </row>
    <row r="2416" spans="1:16" x14ac:dyDescent="0.25">
      <c r="A2416">
        <v>171891</v>
      </c>
      <c r="B2416" t="s">
        <v>7557</v>
      </c>
      <c r="C2416" s="1">
        <v>41559.582638888889</v>
      </c>
      <c r="D2416" t="s">
        <v>4782</v>
      </c>
      <c r="E2416">
        <v>309</v>
      </c>
      <c r="G2416" t="s">
        <v>78</v>
      </c>
      <c r="L2416" t="s">
        <v>7558</v>
      </c>
      <c r="M2416" t="s">
        <v>7559</v>
      </c>
      <c r="N2416">
        <v>0</v>
      </c>
      <c r="O2416" t="s">
        <v>21</v>
      </c>
      <c r="P2416">
        <v>0</v>
      </c>
    </row>
    <row r="2417" spans="1:16" x14ac:dyDescent="0.25">
      <c r="A2417">
        <v>171975</v>
      </c>
      <c r="B2417" t="s">
        <v>7560</v>
      </c>
      <c r="C2417" s="1">
        <v>41559.583333333336</v>
      </c>
      <c r="D2417" t="s">
        <v>7561</v>
      </c>
      <c r="E2417">
        <v>1284</v>
      </c>
      <c r="F2417" t="s">
        <v>7562</v>
      </c>
      <c r="G2417" t="s">
        <v>7563</v>
      </c>
      <c r="L2417" t="s">
        <v>7564</v>
      </c>
      <c r="M2417" t="s">
        <v>3777</v>
      </c>
      <c r="N2417">
        <v>0</v>
      </c>
      <c r="O2417" t="s">
        <v>21</v>
      </c>
      <c r="P2417">
        <v>0</v>
      </c>
    </row>
    <row r="2418" spans="1:16" x14ac:dyDescent="0.25">
      <c r="A2418">
        <v>171998</v>
      </c>
      <c r="B2418" t="s">
        <v>7565</v>
      </c>
      <c r="C2418" s="1">
        <v>41559.583333333336</v>
      </c>
      <c r="D2418" t="s">
        <v>1812</v>
      </c>
      <c r="E2418">
        <v>216</v>
      </c>
      <c r="F2418" t="s">
        <v>1813</v>
      </c>
      <c r="G2418" t="s">
        <v>183</v>
      </c>
      <c r="H2418" t="s">
        <v>1506</v>
      </c>
      <c r="N2418">
        <v>1</v>
      </c>
      <c r="O2418" t="s">
        <v>7461</v>
      </c>
      <c r="P2418">
        <v>6</v>
      </c>
    </row>
    <row r="2419" spans="1:16" x14ac:dyDescent="0.25">
      <c r="A2419">
        <v>172063</v>
      </c>
      <c r="B2419" t="s">
        <v>7566</v>
      </c>
      <c r="C2419" s="1">
        <v>41559.583333333336</v>
      </c>
      <c r="D2419" t="s">
        <v>7567</v>
      </c>
      <c r="E2419">
        <v>127</v>
      </c>
      <c r="G2419" t="s">
        <v>160</v>
      </c>
      <c r="N2419">
        <v>1</v>
      </c>
      <c r="O2419" t="s">
        <v>3518</v>
      </c>
      <c r="P2419">
        <v>689</v>
      </c>
    </row>
    <row r="2420" spans="1:16" x14ac:dyDescent="0.25">
      <c r="A2420">
        <v>172129</v>
      </c>
      <c r="B2420" t="s">
        <v>7568</v>
      </c>
      <c r="C2420" s="1">
        <v>41559.583333333336</v>
      </c>
      <c r="D2420" t="s">
        <v>7569</v>
      </c>
      <c r="E2420">
        <v>61</v>
      </c>
      <c r="F2420" t="s">
        <v>465</v>
      </c>
      <c r="G2420" t="s">
        <v>102</v>
      </c>
      <c r="H2420" t="s">
        <v>44</v>
      </c>
      <c r="N2420">
        <v>0</v>
      </c>
      <c r="O2420" t="s">
        <v>21</v>
      </c>
      <c r="P2420">
        <v>0</v>
      </c>
    </row>
    <row r="2421" spans="1:16" x14ac:dyDescent="0.25">
      <c r="A2421">
        <v>172132</v>
      </c>
      <c r="B2421" t="s">
        <v>7570</v>
      </c>
      <c r="C2421" s="1">
        <v>41559.583333333336</v>
      </c>
      <c r="D2421" t="s">
        <v>7571</v>
      </c>
      <c r="E2421">
        <v>88</v>
      </c>
      <c r="F2421" t="s">
        <v>465</v>
      </c>
      <c r="G2421" t="s">
        <v>48</v>
      </c>
      <c r="H2421" t="s">
        <v>1506</v>
      </c>
      <c r="N2421">
        <v>1</v>
      </c>
      <c r="O2421" t="s">
        <v>7572</v>
      </c>
      <c r="P2421">
        <v>2</v>
      </c>
    </row>
    <row r="2422" spans="1:16" x14ac:dyDescent="0.25">
      <c r="A2422">
        <v>172166</v>
      </c>
      <c r="B2422" t="s">
        <v>7573</v>
      </c>
      <c r="C2422" s="1">
        <v>41559.584027777775</v>
      </c>
      <c r="D2422" t="s">
        <v>167</v>
      </c>
      <c r="E2422">
        <v>48</v>
      </c>
      <c r="F2422" t="s">
        <v>168</v>
      </c>
      <c r="G2422" t="s">
        <v>36</v>
      </c>
      <c r="H2422" t="s">
        <v>7574</v>
      </c>
      <c r="N2422">
        <v>0</v>
      </c>
      <c r="O2422" t="s">
        <v>21</v>
      </c>
      <c r="P2422">
        <v>0</v>
      </c>
    </row>
    <row r="2423" spans="1:16" x14ac:dyDescent="0.25">
      <c r="A2423">
        <v>172238</v>
      </c>
      <c r="B2423" t="s">
        <v>7575</v>
      </c>
      <c r="C2423" s="1">
        <v>41559.584027777775</v>
      </c>
      <c r="D2423" t="s">
        <v>4644</v>
      </c>
      <c r="E2423">
        <v>1016</v>
      </c>
      <c r="F2423" t="s">
        <v>4645</v>
      </c>
      <c r="G2423" t="s">
        <v>160</v>
      </c>
      <c r="H2423" t="s">
        <v>31</v>
      </c>
      <c r="N2423">
        <v>1</v>
      </c>
      <c r="O2423" t="s">
        <v>7576</v>
      </c>
      <c r="P2423">
        <v>2</v>
      </c>
    </row>
    <row r="2424" spans="1:16" x14ac:dyDescent="0.25">
      <c r="A2424">
        <v>172291</v>
      </c>
      <c r="B2424" t="s">
        <v>7577</v>
      </c>
      <c r="C2424" s="1">
        <v>41559.584027777775</v>
      </c>
      <c r="D2424" t="s">
        <v>7578</v>
      </c>
      <c r="E2424">
        <v>490</v>
      </c>
      <c r="F2424" t="s">
        <v>322</v>
      </c>
      <c r="G2424" t="s">
        <v>30</v>
      </c>
      <c r="H2424" t="s">
        <v>7579</v>
      </c>
      <c r="N2424">
        <v>1</v>
      </c>
      <c r="O2424" t="s">
        <v>7580</v>
      </c>
      <c r="P2424">
        <v>5</v>
      </c>
    </row>
    <row r="2425" spans="1:16" x14ac:dyDescent="0.25">
      <c r="A2425">
        <v>172296</v>
      </c>
      <c r="B2425" t="s">
        <v>7581</v>
      </c>
      <c r="C2425" s="1">
        <v>41559.584027777775</v>
      </c>
      <c r="D2425" t="s">
        <v>7582</v>
      </c>
      <c r="E2425">
        <v>9</v>
      </c>
      <c r="G2425" t="s">
        <v>39</v>
      </c>
      <c r="L2425" t="s">
        <v>7583</v>
      </c>
      <c r="M2425" t="s">
        <v>7584</v>
      </c>
      <c r="N2425">
        <v>0</v>
      </c>
      <c r="O2425" t="s">
        <v>21</v>
      </c>
      <c r="P2425">
        <v>0</v>
      </c>
    </row>
    <row r="2426" spans="1:16" x14ac:dyDescent="0.25">
      <c r="A2426">
        <v>172299</v>
      </c>
      <c r="B2426" t="s">
        <v>7585</v>
      </c>
      <c r="C2426" s="1">
        <v>41559.584027777775</v>
      </c>
      <c r="D2426" t="s">
        <v>7586</v>
      </c>
      <c r="E2426">
        <v>607</v>
      </c>
      <c r="F2426" t="s">
        <v>2871</v>
      </c>
      <c r="G2426" t="s">
        <v>1818</v>
      </c>
      <c r="L2426" t="s">
        <v>7587</v>
      </c>
      <c r="M2426" t="s">
        <v>7588</v>
      </c>
      <c r="N2426">
        <v>0</v>
      </c>
      <c r="O2426" t="s">
        <v>21</v>
      </c>
      <c r="P2426">
        <v>0</v>
      </c>
    </row>
    <row r="2427" spans="1:16" x14ac:dyDescent="0.25">
      <c r="A2427">
        <v>172355</v>
      </c>
      <c r="B2427" t="s">
        <v>7589</v>
      </c>
      <c r="C2427" s="1">
        <v>41559.584722222222</v>
      </c>
      <c r="D2427" t="s">
        <v>7590</v>
      </c>
      <c r="E2427">
        <v>717</v>
      </c>
      <c r="F2427" t="s">
        <v>7591</v>
      </c>
      <c r="G2427" t="s">
        <v>7592</v>
      </c>
      <c r="H2427" t="s">
        <v>7593</v>
      </c>
      <c r="L2427" t="s">
        <v>7594</v>
      </c>
      <c r="M2427" t="s">
        <v>7595</v>
      </c>
      <c r="N2427">
        <v>0</v>
      </c>
      <c r="O2427" t="s">
        <v>21</v>
      </c>
      <c r="P2427">
        <v>0</v>
      </c>
    </row>
    <row r="2428" spans="1:16" x14ac:dyDescent="0.25">
      <c r="A2428">
        <v>172394</v>
      </c>
      <c r="B2428" t="s">
        <v>7596</v>
      </c>
      <c r="C2428" s="1">
        <v>41559.584722222222</v>
      </c>
      <c r="D2428" t="s">
        <v>5457</v>
      </c>
      <c r="E2428">
        <v>661</v>
      </c>
      <c r="F2428" t="s">
        <v>5458</v>
      </c>
      <c r="G2428" t="s">
        <v>270</v>
      </c>
      <c r="H2428" t="s">
        <v>31</v>
      </c>
      <c r="I2428">
        <v>23.744754</v>
      </c>
      <c r="J2428">
        <v>90.368123999999995</v>
      </c>
      <c r="L2428" t="s">
        <v>5748</v>
      </c>
      <c r="M2428" t="s">
        <v>5749</v>
      </c>
      <c r="N2428">
        <v>0</v>
      </c>
      <c r="O2428" t="s">
        <v>21</v>
      </c>
      <c r="P2428">
        <v>0</v>
      </c>
    </row>
    <row r="2429" spans="1:16" x14ac:dyDescent="0.25">
      <c r="A2429">
        <v>172404</v>
      </c>
      <c r="B2429" t="s">
        <v>7597</v>
      </c>
      <c r="C2429" s="1">
        <v>41559.584722222222</v>
      </c>
      <c r="D2429" t="s">
        <v>7598</v>
      </c>
      <c r="E2429">
        <v>369</v>
      </c>
      <c r="G2429" t="s">
        <v>78</v>
      </c>
      <c r="H2429" t="s">
        <v>1841</v>
      </c>
      <c r="L2429" t="s">
        <v>7599</v>
      </c>
      <c r="M2429" t="s">
        <v>7600</v>
      </c>
      <c r="N2429">
        <v>0</v>
      </c>
      <c r="O2429" t="s">
        <v>21</v>
      </c>
      <c r="P2429">
        <v>0</v>
      </c>
    </row>
    <row r="2430" spans="1:16" x14ac:dyDescent="0.25">
      <c r="A2430">
        <v>172459</v>
      </c>
      <c r="B2430" t="s">
        <v>7601</v>
      </c>
      <c r="C2430" s="1">
        <v>41559.584722222222</v>
      </c>
      <c r="D2430" t="s">
        <v>7602</v>
      </c>
      <c r="E2430">
        <v>342</v>
      </c>
      <c r="F2430" t="s">
        <v>7603</v>
      </c>
      <c r="G2430" t="s">
        <v>36</v>
      </c>
      <c r="H2430" t="s">
        <v>71</v>
      </c>
      <c r="N2430">
        <v>0</v>
      </c>
      <c r="O2430" t="s">
        <v>21</v>
      </c>
      <c r="P2430">
        <v>0</v>
      </c>
    </row>
    <row r="2431" spans="1:16" x14ac:dyDescent="0.25">
      <c r="A2431">
        <v>172503</v>
      </c>
      <c r="B2431" t="s">
        <v>7604</v>
      </c>
      <c r="C2431" s="1">
        <v>41559.584722222222</v>
      </c>
      <c r="D2431" t="s">
        <v>7605</v>
      </c>
      <c r="E2431">
        <v>76</v>
      </c>
      <c r="F2431" t="s">
        <v>7606</v>
      </c>
      <c r="G2431" t="s">
        <v>7607</v>
      </c>
      <c r="H2431" t="s">
        <v>189</v>
      </c>
      <c r="N2431">
        <v>1</v>
      </c>
      <c r="O2431" t="s">
        <v>7608</v>
      </c>
      <c r="P2431">
        <v>1</v>
      </c>
    </row>
    <row r="2432" spans="1:16" x14ac:dyDescent="0.25">
      <c r="A2432">
        <v>172504</v>
      </c>
      <c r="B2432" t="s">
        <v>7609</v>
      </c>
      <c r="C2432" s="1">
        <v>41559.584722222222</v>
      </c>
      <c r="D2432" t="s">
        <v>7610</v>
      </c>
      <c r="E2432">
        <v>173</v>
      </c>
      <c r="G2432" t="s">
        <v>30</v>
      </c>
      <c r="N2432">
        <v>0</v>
      </c>
      <c r="O2432" t="s">
        <v>21</v>
      </c>
      <c r="P2432">
        <v>0</v>
      </c>
    </row>
    <row r="2433" spans="1:16" x14ac:dyDescent="0.25">
      <c r="A2433">
        <v>172531</v>
      </c>
      <c r="B2433" t="s">
        <v>7611</v>
      </c>
      <c r="C2433" s="1">
        <v>41559.584722222222</v>
      </c>
      <c r="D2433" t="s">
        <v>7612</v>
      </c>
      <c r="E2433">
        <v>92</v>
      </c>
      <c r="F2433" t="s">
        <v>113</v>
      </c>
      <c r="G2433" t="s">
        <v>102</v>
      </c>
      <c r="H2433" t="s">
        <v>7613</v>
      </c>
      <c r="I2433">
        <v>17.452390000000001</v>
      </c>
      <c r="J2433">
        <v>78.531459999999996</v>
      </c>
      <c r="N2433">
        <v>0</v>
      </c>
      <c r="O2433" t="s">
        <v>21</v>
      </c>
      <c r="P2433">
        <v>0</v>
      </c>
    </row>
    <row r="2434" spans="1:16" x14ac:dyDescent="0.25">
      <c r="A2434">
        <v>172579</v>
      </c>
      <c r="B2434" t="s">
        <v>7614</v>
      </c>
      <c r="C2434" s="1">
        <v>41559.585416666669</v>
      </c>
      <c r="D2434" t="s">
        <v>7615</v>
      </c>
      <c r="E2434">
        <v>1981</v>
      </c>
      <c r="F2434" t="s">
        <v>517</v>
      </c>
      <c r="G2434" t="s">
        <v>183</v>
      </c>
      <c r="L2434" t="s">
        <v>7616</v>
      </c>
      <c r="M2434" t="s">
        <v>7617</v>
      </c>
      <c r="N2434">
        <v>1</v>
      </c>
      <c r="O2434" t="s">
        <v>7618</v>
      </c>
      <c r="P2434">
        <v>1</v>
      </c>
    </row>
    <row r="2435" spans="1:16" x14ac:dyDescent="0.25">
      <c r="A2435">
        <v>172651</v>
      </c>
      <c r="B2435" t="s">
        <v>7619</v>
      </c>
      <c r="C2435" s="1">
        <v>41559.585416666669</v>
      </c>
      <c r="D2435" t="s">
        <v>7620</v>
      </c>
      <c r="E2435">
        <v>13071</v>
      </c>
      <c r="F2435" t="s">
        <v>7621</v>
      </c>
      <c r="G2435" t="s">
        <v>682</v>
      </c>
      <c r="H2435" t="s">
        <v>71</v>
      </c>
      <c r="N2435">
        <v>1</v>
      </c>
      <c r="O2435" t="s">
        <v>7171</v>
      </c>
      <c r="P2435">
        <v>10</v>
      </c>
    </row>
    <row r="2436" spans="1:16" x14ac:dyDescent="0.25">
      <c r="A2436">
        <v>172657</v>
      </c>
      <c r="B2436" t="s">
        <v>7622</v>
      </c>
      <c r="C2436" s="1">
        <v>41559.585416666669</v>
      </c>
      <c r="D2436" t="s">
        <v>5285</v>
      </c>
      <c r="E2436">
        <v>180</v>
      </c>
      <c r="F2436" t="s">
        <v>5286</v>
      </c>
      <c r="G2436" t="s">
        <v>78</v>
      </c>
      <c r="L2436" t="s">
        <v>7623</v>
      </c>
      <c r="M2436" t="s">
        <v>7624</v>
      </c>
      <c r="N2436">
        <v>0</v>
      </c>
      <c r="O2436" t="s">
        <v>21</v>
      </c>
      <c r="P2436">
        <v>0</v>
      </c>
    </row>
    <row r="2437" spans="1:16" x14ac:dyDescent="0.25">
      <c r="A2437">
        <v>172706</v>
      </c>
      <c r="B2437" t="s">
        <v>7625</v>
      </c>
      <c r="C2437" s="1">
        <v>41559.585416666669</v>
      </c>
      <c r="D2437" t="s">
        <v>7626</v>
      </c>
      <c r="E2437">
        <v>13</v>
      </c>
      <c r="F2437" t="s">
        <v>7627</v>
      </c>
      <c r="G2437" t="s">
        <v>160</v>
      </c>
      <c r="H2437" t="s">
        <v>7628</v>
      </c>
      <c r="N2437">
        <v>1</v>
      </c>
      <c r="O2437" t="s">
        <v>7629</v>
      </c>
      <c r="P2437">
        <v>1</v>
      </c>
    </row>
    <row r="2438" spans="1:16" x14ac:dyDescent="0.25">
      <c r="A2438">
        <v>172707</v>
      </c>
      <c r="B2438" t="s">
        <v>7630</v>
      </c>
      <c r="C2438" s="1">
        <v>41559.585416666669</v>
      </c>
      <c r="D2438" t="s">
        <v>7631</v>
      </c>
      <c r="E2438">
        <v>4043</v>
      </c>
      <c r="F2438" t="s">
        <v>29</v>
      </c>
      <c r="G2438" t="s">
        <v>36</v>
      </c>
      <c r="H2438" t="s">
        <v>7632</v>
      </c>
      <c r="N2438">
        <v>0</v>
      </c>
      <c r="O2438" t="s">
        <v>21</v>
      </c>
      <c r="P2438">
        <v>0</v>
      </c>
    </row>
    <row r="2439" spans="1:16" x14ac:dyDescent="0.25">
      <c r="A2439">
        <v>172765</v>
      </c>
      <c r="B2439" t="s">
        <v>7633</v>
      </c>
      <c r="C2439" s="1">
        <v>41559.586111111108</v>
      </c>
      <c r="D2439" t="s">
        <v>7634</v>
      </c>
      <c r="E2439">
        <v>870</v>
      </c>
      <c r="F2439" t="s">
        <v>1355</v>
      </c>
      <c r="G2439" t="s">
        <v>160</v>
      </c>
      <c r="H2439" t="s">
        <v>71</v>
      </c>
      <c r="N2439">
        <v>1</v>
      </c>
      <c r="O2439" t="s">
        <v>7635</v>
      </c>
      <c r="P2439">
        <v>3</v>
      </c>
    </row>
    <row r="2440" spans="1:16" x14ac:dyDescent="0.25">
      <c r="A2440">
        <v>172811</v>
      </c>
      <c r="B2440" t="s">
        <v>7636</v>
      </c>
      <c r="C2440" s="1">
        <v>41559.586111111108</v>
      </c>
      <c r="D2440" t="s">
        <v>7637</v>
      </c>
      <c r="E2440">
        <v>172</v>
      </c>
      <c r="F2440" t="s">
        <v>7638</v>
      </c>
      <c r="G2440" t="s">
        <v>48</v>
      </c>
      <c r="H2440" t="s">
        <v>31</v>
      </c>
      <c r="I2440">
        <v>40.737369999999999</v>
      </c>
      <c r="J2440">
        <v>-73.708308000000002</v>
      </c>
      <c r="K2440" t="s">
        <v>89</v>
      </c>
      <c r="N2440">
        <v>0</v>
      </c>
      <c r="O2440" t="s">
        <v>21</v>
      </c>
      <c r="P2440">
        <v>0</v>
      </c>
    </row>
    <row r="2441" spans="1:16" x14ac:dyDescent="0.25">
      <c r="A2441">
        <v>172816</v>
      </c>
      <c r="B2441" t="s">
        <v>7639</v>
      </c>
      <c r="C2441" s="1">
        <v>41559.586111111108</v>
      </c>
      <c r="D2441" t="s">
        <v>7640</v>
      </c>
      <c r="E2441">
        <v>505</v>
      </c>
      <c r="F2441" t="s">
        <v>234</v>
      </c>
      <c r="G2441" t="s">
        <v>165</v>
      </c>
      <c r="H2441" t="s">
        <v>71</v>
      </c>
      <c r="L2441" t="s">
        <v>7641</v>
      </c>
      <c r="M2441" t="s">
        <v>6874</v>
      </c>
      <c r="N2441">
        <v>1</v>
      </c>
      <c r="O2441" t="s">
        <v>7642</v>
      </c>
      <c r="P2441">
        <v>5</v>
      </c>
    </row>
    <row r="2442" spans="1:16" x14ac:dyDescent="0.25">
      <c r="A2442">
        <v>172818</v>
      </c>
      <c r="B2442" t="s">
        <v>7643</v>
      </c>
      <c r="C2442" s="1">
        <v>41559.586111111108</v>
      </c>
      <c r="D2442" t="s">
        <v>7644</v>
      </c>
      <c r="E2442">
        <v>12</v>
      </c>
      <c r="F2442" t="s">
        <v>1521</v>
      </c>
      <c r="G2442" t="s">
        <v>39</v>
      </c>
      <c r="H2442" t="s">
        <v>6272</v>
      </c>
      <c r="L2442" t="s">
        <v>7645</v>
      </c>
      <c r="M2442" t="s">
        <v>7646</v>
      </c>
      <c r="N2442">
        <v>0</v>
      </c>
      <c r="O2442" t="s">
        <v>21</v>
      </c>
      <c r="P2442">
        <v>0</v>
      </c>
    </row>
    <row r="2443" spans="1:16" x14ac:dyDescent="0.25">
      <c r="A2443">
        <v>172837</v>
      </c>
      <c r="B2443" t="s">
        <v>7647</v>
      </c>
      <c r="C2443" s="1">
        <v>41559.586111111108</v>
      </c>
      <c r="D2443" t="s">
        <v>7648</v>
      </c>
      <c r="E2443">
        <v>2500</v>
      </c>
      <c r="F2443" t="s">
        <v>4913</v>
      </c>
      <c r="G2443" t="s">
        <v>7649</v>
      </c>
      <c r="L2443" t="s">
        <v>7650</v>
      </c>
      <c r="M2443" t="s">
        <v>7651</v>
      </c>
      <c r="N2443">
        <v>0</v>
      </c>
      <c r="O2443" t="s">
        <v>21</v>
      </c>
      <c r="P2443">
        <v>0</v>
      </c>
    </row>
    <row r="2444" spans="1:16" x14ac:dyDescent="0.25">
      <c r="A2444">
        <v>172846</v>
      </c>
      <c r="B2444" t="s">
        <v>7652</v>
      </c>
      <c r="C2444" s="1">
        <v>41559.586111111108</v>
      </c>
      <c r="D2444" t="s">
        <v>7653</v>
      </c>
      <c r="E2444">
        <v>24</v>
      </c>
      <c r="F2444" t="s">
        <v>7654</v>
      </c>
      <c r="G2444" t="s">
        <v>48</v>
      </c>
      <c r="H2444" t="s">
        <v>71</v>
      </c>
      <c r="N2444">
        <v>1</v>
      </c>
      <c r="O2444" t="s">
        <v>7655</v>
      </c>
      <c r="P2444">
        <v>9</v>
      </c>
    </row>
    <row r="2445" spans="1:16" x14ac:dyDescent="0.25">
      <c r="A2445">
        <v>172864</v>
      </c>
      <c r="B2445" t="s">
        <v>7656</v>
      </c>
      <c r="C2445" s="1">
        <v>41559.586111111108</v>
      </c>
      <c r="D2445" t="s">
        <v>7657</v>
      </c>
      <c r="E2445">
        <v>57</v>
      </c>
      <c r="G2445" t="s">
        <v>48</v>
      </c>
      <c r="H2445" t="s">
        <v>31</v>
      </c>
      <c r="N2445">
        <v>0</v>
      </c>
      <c r="O2445" t="s">
        <v>21</v>
      </c>
      <c r="P2445">
        <v>0</v>
      </c>
    </row>
    <row r="2446" spans="1:16" x14ac:dyDescent="0.25">
      <c r="A2446">
        <v>172919</v>
      </c>
      <c r="B2446" t="s">
        <v>7658</v>
      </c>
      <c r="C2446" s="1">
        <v>41559.586805555555</v>
      </c>
      <c r="D2446" t="s">
        <v>7659</v>
      </c>
      <c r="E2446">
        <v>73</v>
      </c>
      <c r="G2446" t="s">
        <v>39</v>
      </c>
      <c r="L2446" t="s">
        <v>7660</v>
      </c>
      <c r="M2446" t="s">
        <v>7661</v>
      </c>
      <c r="N2446">
        <v>0</v>
      </c>
      <c r="O2446" t="s">
        <v>21</v>
      </c>
      <c r="P2446">
        <v>0</v>
      </c>
    </row>
    <row r="2447" spans="1:16" x14ac:dyDescent="0.25">
      <c r="A2447">
        <v>172922</v>
      </c>
      <c r="B2447" t="s">
        <v>7662</v>
      </c>
      <c r="C2447" s="1">
        <v>41559.586805555555</v>
      </c>
      <c r="D2447" t="s">
        <v>1878</v>
      </c>
      <c r="E2447">
        <v>435</v>
      </c>
      <c r="F2447" t="s">
        <v>1879</v>
      </c>
      <c r="G2447" t="s">
        <v>48</v>
      </c>
      <c r="H2447" t="s">
        <v>31</v>
      </c>
      <c r="I2447">
        <v>18.500665999999999</v>
      </c>
      <c r="J2447">
        <v>73.925993000000005</v>
      </c>
      <c r="N2447">
        <v>0</v>
      </c>
      <c r="O2447" t="s">
        <v>21</v>
      </c>
      <c r="P2447">
        <v>0</v>
      </c>
    </row>
    <row r="2448" spans="1:16" x14ac:dyDescent="0.25">
      <c r="A2448">
        <v>172923</v>
      </c>
      <c r="B2448" t="s">
        <v>7663</v>
      </c>
      <c r="C2448" s="1">
        <v>41559.586805555555</v>
      </c>
      <c r="D2448" t="s">
        <v>7664</v>
      </c>
      <c r="E2448">
        <v>775</v>
      </c>
      <c r="F2448" t="s">
        <v>7665</v>
      </c>
      <c r="G2448" t="s">
        <v>48</v>
      </c>
      <c r="H2448" t="s">
        <v>31</v>
      </c>
      <c r="N2448">
        <v>0</v>
      </c>
      <c r="O2448" t="s">
        <v>21</v>
      </c>
      <c r="P2448">
        <v>0</v>
      </c>
    </row>
    <row r="2449" spans="1:16" x14ac:dyDescent="0.25">
      <c r="A2449">
        <v>172926</v>
      </c>
      <c r="B2449" t="s">
        <v>7666</v>
      </c>
      <c r="C2449" s="1">
        <v>41559.586805555555</v>
      </c>
      <c r="D2449" t="s">
        <v>7667</v>
      </c>
      <c r="E2449">
        <v>59</v>
      </c>
      <c r="G2449" t="s">
        <v>30</v>
      </c>
      <c r="H2449" t="s">
        <v>31</v>
      </c>
      <c r="N2449">
        <v>0</v>
      </c>
      <c r="O2449" t="s">
        <v>21</v>
      </c>
      <c r="P2449">
        <v>0</v>
      </c>
    </row>
    <row r="2450" spans="1:16" x14ac:dyDescent="0.25">
      <c r="A2450">
        <v>172941</v>
      </c>
      <c r="B2450" t="s">
        <v>7668</v>
      </c>
      <c r="C2450" s="1">
        <v>41559.586805555555</v>
      </c>
      <c r="D2450" t="s">
        <v>7669</v>
      </c>
      <c r="E2450">
        <v>1597</v>
      </c>
      <c r="F2450" t="s">
        <v>7670</v>
      </c>
      <c r="G2450" t="s">
        <v>960</v>
      </c>
      <c r="N2450">
        <v>0</v>
      </c>
      <c r="O2450" t="s">
        <v>21</v>
      </c>
      <c r="P2450">
        <v>0</v>
      </c>
    </row>
    <row r="2451" spans="1:16" x14ac:dyDescent="0.25">
      <c r="A2451">
        <v>173002</v>
      </c>
      <c r="B2451" t="s">
        <v>7671</v>
      </c>
      <c r="C2451" s="1">
        <v>41559.586805555555</v>
      </c>
      <c r="D2451" t="s">
        <v>7672</v>
      </c>
      <c r="E2451">
        <v>1843</v>
      </c>
      <c r="F2451" t="s">
        <v>7673</v>
      </c>
      <c r="G2451" t="s">
        <v>30</v>
      </c>
      <c r="H2451" t="s">
        <v>71</v>
      </c>
      <c r="I2451">
        <v>29.149827999999999</v>
      </c>
      <c r="J2451">
        <v>75.722088999999997</v>
      </c>
      <c r="N2451">
        <v>0</v>
      </c>
      <c r="O2451" t="s">
        <v>21</v>
      </c>
      <c r="P2451">
        <v>0</v>
      </c>
    </row>
    <row r="2452" spans="1:16" x14ac:dyDescent="0.25">
      <c r="A2452">
        <v>173057</v>
      </c>
      <c r="B2452" t="s">
        <v>7674</v>
      </c>
      <c r="C2452" s="1">
        <v>41559.586805555555</v>
      </c>
      <c r="D2452" t="s">
        <v>7675</v>
      </c>
      <c r="E2452">
        <v>801</v>
      </c>
      <c r="F2452" t="s">
        <v>7676</v>
      </c>
      <c r="G2452" t="s">
        <v>7677</v>
      </c>
      <c r="H2452" t="s">
        <v>7678</v>
      </c>
      <c r="N2452">
        <v>1</v>
      </c>
      <c r="O2452" t="s">
        <v>7679</v>
      </c>
      <c r="P2452">
        <v>14</v>
      </c>
    </row>
    <row r="2453" spans="1:16" x14ac:dyDescent="0.25">
      <c r="A2453">
        <v>173079</v>
      </c>
      <c r="B2453" t="s">
        <v>7680</v>
      </c>
      <c r="C2453" s="1">
        <v>41559.586805555555</v>
      </c>
      <c r="D2453" t="s">
        <v>7681</v>
      </c>
      <c r="E2453">
        <v>22</v>
      </c>
      <c r="F2453" t="s">
        <v>7682</v>
      </c>
      <c r="G2453" t="s">
        <v>183</v>
      </c>
      <c r="H2453" t="s">
        <v>71</v>
      </c>
      <c r="I2453">
        <v>12.89798</v>
      </c>
      <c r="J2453">
        <v>77.668180000000007</v>
      </c>
      <c r="L2453" t="s">
        <v>7683</v>
      </c>
      <c r="M2453" t="s">
        <v>4046</v>
      </c>
      <c r="N2453">
        <v>0</v>
      </c>
      <c r="O2453" t="s">
        <v>21</v>
      </c>
      <c r="P2453">
        <v>0</v>
      </c>
    </row>
    <row r="2454" spans="1:16" x14ac:dyDescent="0.25">
      <c r="A2454">
        <v>173082</v>
      </c>
      <c r="B2454" t="s">
        <v>7684</v>
      </c>
      <c r="C2454" s="1">
        <v>41559.586805555555</v>
      </c>
      <c r="D2454" t="s">
        <v>7685</v>
      </c>
      <c r="E2454">
        <v>50</v>
      </c>
      <c r="G2454" t="s">
        <v>48</v>
      </c>
      <c r="H2454" t="s">
        <v>477</v>
      </c>
      <c r="N2454">
        <v>1</v>
      </c>
      <c r="O2454" t="s">
        <v>7686</v>
      </c>
      <c r="P2454">
        <v>1</v>
      </c>
    </row>
    <row r="2455" spans="1:16" x14ac:dyDescent="0.25">
      <c r="A2455">
        <v>173247</v>
      </c>
      <c r="B2455" t="s">
        <v>7687</v>
      </c>
      <c r="C2455" s="1">
        <v>41559.587500000001</v>
      </c>
      <c r="D2455" t="s">
        <v>7688</v>
      </c>
      <c r="E2455">
        <v>750</v>
      </c>
      <c r="F2455" t="s">
        <v>1800</v>
      </c>
      <c r="G2455" t="s">
        <v>36</v>
      </c>
      <c r="H2455" t="s">
        <v>31</v>
      </c>
      <c r="N2455">
        <v>0</v>
      </c>
      <c r="O2455" t="s">
        <v>21</v>
      </c>
      <c r="P2455">
        <v>0</v>
      </c>
    </row>
    <row r="2456" spans="1:16" x14ac:dyDescent="0.25">
      <c r="A2456">
        <v>173291</v>
      </c>
      <c r="B2456" t="s">
        <v>7689</v>
      </c>
      <c r="C2456" s="1">
        <v>41559.588194444441</v>
      </c>
      <c r="D2456" t="s">
        <v>7690</v>
      </c>
      <c r="E2456">
        <v>23</v>
      </c>
      <c r="F2456" t="s">
        <v>517</v>
      </c>
      <c r="G2456" t="s">
        <v>48</v>
      </c>
      <c r="H2456" t="s">
        <v>71</v>
      </c>
      <c r="I2456">
        <v>29.921358999999999</v>
      </c>
      <c r="J2456">
        <v>78.040261000000001</v>
      </c>
      <c r="N2456">
        <v>0</v>
      </c>
      <c r="O2456" t="s">
        <v>21</v>
      </c>
      <c r="P2456">
        <v>0</v>
      </c>
    </row>
    <row r="2457" spans="1:16" x14ac:dyDescent="0.25">
      <c r="A2457">
        <v>173313</v>
      </c>
      <c r="B2457" t="s">
        <v>7691</v>
      </c>
      <c r="C2457" s="1">
        <v>41559.588194444441</v>
      </c>
      <c r="D2457" t="s">
        <v>7692</v>
      </c>
      <c r="E2457">
        <v>62</v>
      </c>
      <c r="F2457" t="s">
        <v>465</v>
      </c>
      <c r="G2457" t="s">
        <v>183</v>
      </c>
      <c r="H2457" t="s">
        <v>71</v>
      </c>
      <c r="N2457">
        <v>0</v>
      </c>
      <c r="O2457" t="s">
        <v>21</v>
      </c>
      <c r="P2457">
        <v>0</v>
      </c>
    </row>
    <row r="2458" spans="1:16" x14ac:dyDescent="0.25">
      <c r="A2458">
        <v>173338</v>
      </c>
      <c r="B2458" t="s">
        <v>7693</v>
      </c>
      <c r="C2458" s="1">
        <v>41559.588194444441</v>
      </c>
      <c r="D2458" t="s">
        <v>2304</v>
      </c>
      <c r="E2458">
        <v>202</v>
      </c>
      <c r="F2458" t="s">
        <v>113</v>
      </c>
      <c r="G2458" t="s">
        <v>348</v>
      </c>
      <c r="H2458" t="s">
        <v>31</v>
      </c>
      <c r="N2458">
        <v>1</v>
      </c>
      <c r="O2458" t="s">
        <v>7694</v>
      </c>
      <c r="P2458">
        <v>7</v>
      </c>
    </row>
    <row r="2459" spans="1:16" x14ac:dyDescent="0.25">
      <c r="A2459">
        <v>173366</v>
      </c>
      <c r="B2459" t="s">
        <v>7695</v>
      </c>
      <c r="C2459" s="1">
        <v>41559.588194444441</v>
      </c>
      <c r="D2459" t="s">
        <v>5136</v>
      </c>
      <c r="E2459">
        <v>4861</v>
      </c>
      <c r="F2459" t="s">
        <v>313</v>
      </c>
      <c r="G2459" t="s">
        <v>36</v>
      </c>
      <c r="H2459" t="s">
        <v>31</v>
      </c>
      <c r="N2459">
        <v>0</v>
      </c>
      <c r="O2459" t="s">
        <v>21</v>
      </c>
      <c r="P2459">
        <v>0</v>
      </c>
    </row>
    <row r="2460" spans="1:16" x14ac:dyDescent="0.25">
      <c r="A2460">
        <v>173374</v>
      </c>
      <c r="B2460" t="s">
        <v>7696</v>
      </c>
      <c r="C2460" s="1">
        <v>41559.588194444441</v>
      </c>
      <c r="D2460" t="s">
        <v>7697</v>
      </c>
      <c r="E2460">
        <v>3668</v>
      </c>
      <c r="F2460" t="s">
        <v>274</v>
      </c>
      <c r="G2460" t="s">
        <v>160</v>
      </c>
      <c r="H2460" t="s">
        <v>71</v>
      </c>
      <c r="N2460">
        <v>1</v>
      </c>
      <c r="O2460" t="s">
        <v>7698</v>
      </c>
      <c r="P2460">
        <v>2</v>
      </c>
    </row>
    <row r="2461" spans="1:16" x14ac:dyDescent="0.25">
      <c r="A2461">
        <v>173391</v>
      </c>
      <c r="B2461" t="s">
        <v>7699</v>
      </c>
      <c r="C2461" s="1">
        <v>41559.588194444441</v>
      </c>
      <c r="D2461" t="s">
        <v>3951</v>
      </c>
      <c r="E2461">
        <v>67</v>
      </c>
      <c r="F2461" t="s">
        <v>3952</v>
      </c>
      <c r="G2461" t="s">
        <v>183</v>
      </c>
      <c r="H2461" t="s">
        <v>477</v>
      </c>
      <c r="I2461">
        <v>12.159219999999999</v>
      </c>
      <c r="J2461">
        <v>6.68696</v>
      </c>
      <c r="L2461" t="s">
        <v>7700</v>
      </c>
      <c r="M2461" t="s">
        <v>7701</v>
      </c>
      <c r="N2461">
        <v>0</v>
      </c>
      <c r="O2461" t="s">
        <v>21</v>
      </c>
      <c r="P2461">
        <v>0</v>
      </c>
    </row>
    <row r="2462" spans="1:16" x14ac:dyDescent="0.25">
      <c r="A2462">
        <v>173511</v>
      </c>
      <c r="B2462" t="s">
        <v>7702</v>
      </c>
      <c r="C2462" s="1">
        <v>41559.588194444441</v>
      </c>
      <c r="D2462" t="s">
        <v>7703</v>
      </c>
      <c r="E2462">
        <v>260</v>
      </c>
      <c r="F2462" t="s">
        <v>7704</v>
      </c>
      <c r="G2462" t="s">
        <v>226</v>
      </c>
      <c r="H2462" t="s">
        <v>31</v>
      </c>
      <c r="L2462" t="s">
        <v>7705</v>
      </c>
      <c r="M2462" t="s">
        <v>7706</v>
      </c>
      <c r="N2462">
        <v>0</v>
      </c>
      <c r="O2462" t="s">
        <v>21</v>
      </c>
      <c r="P2462">
        <v>0</v>
      </c>
    </row>
    <row r="2463" spans="1:16" x14ac:dyDescent="0.25">
      <c r="A2463">
        <v>173514</v>
      </c>
      <c r="B2463" t="s">
        <v>7707</v>
      </c>
      <c r="C2463" s="1">
        <v>41559.588194444441</v>
      </c>
      <c r="D2463" t="s">
        <v>7708</v>
      </c>
      <c r="E2463">
        <v>57</v>
      </c>
      <c r="F2463" t="s">
        <v>7709</v>
      </c>
      <c r="G2463" t="s">
        <v>48</v>
      </c>
      <c r="H2463" t="s">
        <v>7710</v>
      </c>
      <c r="I2463">
        <v>28.565462</v>
      </c>
      <c r="J2463">
        <v>77.158465000000007</v>
      </c>
      <c r="N2463">
        <v>0</v>
      </c>
      <c r="O2463" t="s">
        <v>21</v>
      </c>
      <c r="P2463">
        <v>0</v>
      </c>
    </row>
    <row r="2464" spans="1:16" x14ac:dyDescent="0.25">
      <c r="A2464">
        <v>173525</v>
      </c>
      <c r="B2464" t="s">
        <v>7711</v>
      </c>
      <c r="C2464" s="1">
        <v>41559.588888888888</v>
      </c>
      <c r="D2464" t="s">
        <v>7407</v>
      </c>
      <c r="E2464">
        <v>238</v>
      </c>
      <c r="F2464" t="s">
        <v>7408</v>
      </c>
      <c r="G2464" t="s">
        <v>160</v>
      </c>
      <c r="H2464" t="s">
        <v>71</v>
      </c>
      <c r="L2464" t="s">
        <v>7712</v>
      </c>
      <c r="M2464" t="s">
        <v>7713</v>
      </c>
      <c r="N2464">
        <v>1</v>
      </c>
      <c r="O2464" t="s">
        <v>7714</v>
      </c>
      <c r="P2464">
        <v>1</v>
      </c>
    </row>
    <row r="2465" spans="1:16" x14ac:dyDescent="0.25">
      <c r="A2465">
        <v>173530</v>
      </c>
      <c r="B2465" t="s">
        <v>7715</v>
      </c>
      <c r="C2465" s="1">
        <v>41559.588888888888</v>
      </c>
      <c r="D2465" t="s">
        <v>7716</v>
      </c>
      <c r="E2465">
        <v>1038</v>
      </c>
      <c r="F2465" t="s">
        <v>113</v>
      </c>
      <c r="G2465" t="s">
        <v>48</v>
      </c>
      <c r="H2465" t="s">
        <v>71</v>
      </c>
      <c r="N2465">
        <v>0</v>
      </c>
      <c r="O2465" t="s">
        <v>21</v>
      </c>
      <c r="P2465">
        <v>0</v>
      </c>
    </row>
    <row r="2466" spans="1:16" x14ac:dyDescent="0.25">
      <c r="A2466">
        <v>173565</v>
      </c>
      <c r="B2466" t="s">
        <v>7717</v>
      </c>
      <c r="C2466" s="1">
        <v>41559.588888888888</v>
      </c>
      <c r="D2466" t="s">
        <v>7718</v>
      </c>
      <c r="E2466">
        <v>84</v>
      </c>
      <c r="F2466" t="s">
        <v>7719</v>
      </c>
      <c r="G2466" t="s">
        <v>30</v>
      </c>
      <c r="H2466" t="s">
        <v>71</v>
      </c>
      <c r="I2466">
        <v>-36.775973</v>
      </c>
      <c r="J2466">
        <v>144.300387</v>
      </c>
      <c r="N2466">
        <v>0</v>
      </c>
      <c r="O2466" t="s">
        <v>21</v>
      </c>
      <c r="P2466">
        <v>0</v>
      </c>
    </row>
    <row r="2467" spans="1:16" x14ac:dyDescent="0.25">
      <c r="A2467">
        <v>173593</v>
      </c>
      <c r="B2467" t="s">
        <v>7720</v>
      </c>
      <c r="C2467" s="1">
        <v>41559.588888888888</v>
      </c>
      <c r="D2467" t="s">
        <v>7721</v>
      </c>
      <c r="E2467">
        <v>37</v>
      </c>
      <c r="F2467" t="s">
        <v>6578</v>
      </c>
      <c r="G2467" t="s">
        <v>4133</v>
      </c>
      <c r="H2467" t="s">
        <v>7722</v>
      </c>
      <c r="N2467">
        <v>1</v>
      </c>
      <c r="O2467" t="s">
        <v>7723</v>
      </c>
      <c r="P2467">
        <v>2</v>
      </c>
    </row>
    <row r="2468" spans="1:16" x14ac:dyDescent="0.25">
      <c r="A2468">
        <v>173664</v>
      </c>
      <c r="B2468" t="s">
        <v>7724</v>
      </c>
      <c r="C2468" s="1">
        <v>41559.588888888888</v>
      </c>
      <c r="D2468" t="s">
        <v>7725</v>
      </c>
      <c r="E2468">
        <v>48</v>
      </c>
      <c r="F2468" t="s">
        <v>7726</v>
      </c>
      <c r="G2468" t="s">
        <v>48</v>
      </c>
      <c r="H2468" t="s">
        <v>7727</v>
      </c>
      <c r="N2468">
        <v>0</v>
      </c>
      <c r="O2468" t="s">
        <v>21</v>
      </c>
      <c r="P2468">
        <v>0</v>
      </c>
    </row>
    <row r="2469" spans="1:16" x14ac:dyDescent="0.25">
      <c r="A2469">
        <v>173678</v>
      </c>
      <c r="B2469" t="s">
        <v>7728</v>
      </c>
      <c r="C2469" s="1">
        <v>41559.588888888888</v>
      </c>
      <c r="D2469" t="s">
        <v>7729</v>
      </c>
      <c r="E2469">
        <v>94</v>
      </c>
      <c r="G2469" t="s">
        <v>48</v>
      </c>
      <c r="H2469" t="s">
        <v>71</v>
      </c>
      <c r="N2469">
        <v>1</v>
      </c>
      <c r="O2469" t="s">
        <v>7671</v>
      </c>
      <c r="P2469">
        <v>2</v>
      </c>
    </row>
    <row r="2470" spans="1:16" x14ac:dyDescent="0.25">
      <c r="A2470">
        <v>173713</v>
      </c>
      <c r="B2470" t="s">
        <v>7730</v>
      </c>
      <c r="C2470" s="1">
        <v>41559.588888888888</v>
      </c>
      <c r="D2470" t="s">
        <v>7731</v>
      </c>
      <c r="E2470">
        <v>548</v>
      </c>
      <c r="F2470" t="s">
        <v>7732</v>
      </c>
      <c r="G2470" t="s">
        <v>78</v>
      </c>
      <c r="L2470" t="s">
        <v>7733</v>
      </c>
      <c r="M2470" t="s">
        <v>7734</v>
      </c>
      <c r="N2470">
        <v>0</v>
      </c>
      <c r="O2470" t="s">
        <v>21</v>
      </c>
      <c r="P2470">
        <v>0</v>
      </c>
    </row>
    <row r="2471" spans="1:16" x14ac:dyDescent="0.25">
      <c r="A2471">
        <v>173864</v>
      </c>
      <c r="B2471" t="s">
        <v>7735</v>
      </c>
      <c r="C2471" s="1">
        <v>41559.589583333334</v>
      </c>
      <c r="D2471" t="s">
        <v>93</v>
      </c>
      <c r="E2471">
        <v>596</v>
      </c>
      <c r="F2471" t="s">
        <v>94</v>
      </c>
      <c r="G2471" t="s">
        <v>30</v>
      </c>
      <c r="H2471" t="s">
        <v>7736</v>
      </c>
      <c r="I2471">
        <v>20.794416999999999</v>
      </c>
      <c r="J2471">
        <v>86.896486999999993</v>
      </c>
      <c r="N2471">
        <v>0</v>
      </c>
      <c r="O2471" t="s">
        <v>21</v>
      </c>
      <c r="P2471">
        <v>0</v>
      </c>
    </row>
    <row r="2472" spans="1:16" x14ac:dyDescent="0.25">
      <c r="A2472">
        <v>173916</v>
      </c>
      <c r="B2472" t="s">
        <v>7737</v>
      </c>
      <c r="C2472" s="1">
        <v>41559.589583333334</v>
      </c>
      <c r="D2472" t="s">
        <v>7738</v>
      </c>
      <c r="E2472">
        <v>143</v>
      </c>
      <c r="F2472" t="s">
        <v>7739</v>
      </c>
      <c r="G2472" t="s">
        <v>165</v>
      </c>
      <c r="H2472" t="s">
        <v>31</v>
      </c>
      <c r="N2472">
        <v>1</v>
      </c>
      <c r="O2472" t="s">
        <v>7702</v>
      </c>
      <c r="P2472">
        <v>1</v>
      </c>
    </row>
    <row r="2473" spans="1:16" x14ac:dyDescent="0.25">
      <c r="A2473">
        <v>174021</v>
      </c>
      <c r="B2473" t="s">
        <v>7740</v>
      </c>
      <c r="C2473" s="1">
        <v>41559.590277777781</v>
      </c>
      <c r="D2473" t="s">
        <v>7741</v>
      </c>
      <c r="E2473">
        <v>69</v>
      </c>
      <c r="F2473" t="s">
        <v>7742</v>
      </c>
      <c r="G2473" t="s">
        <v>30</v>
      </c>
      <c r="H2473" t="s">
        <v>3153</v>
      </c>
      <c r="N2473">
        <v>0</v>
      </c>
      <c r="O2473" t="s">
        <v>21</v>
      </c>
      <c r="P2473">
        <v>0</v>
      </c>
    </row>
    <row r="2474" spans="1:16" x14ac:dyDescent="0.25">
      <c r="A2474">
        <v>174040</v>
      </c>
      <c r="B2474" t="s">
        <v>7743</v>
      </c>
      <c r="C2474" s="1">
        <v>41559.590277777781</v>
      </c>
      <c r="D2474" t="s">
        <v>7744</v>
      </c>
      <c r="E2474">
        <v>50</v>
      </c>
      <c r="F2474" t="s">
        <v>7745</v>
      </c>
      <c r="G2474" t="s">
        <v>160</v>
      </c>
      <c r="H2474" t="s">
        <v>31</v>
      </c>
      <c r="L2474" t="s">
        <v>6880</v>
      </c>
      <c r="M2474" t="s">
        <v>2912</v>
      </c>
      <c r="N2474">
        <v>1</v>
      </c>
      <c r="O2474" t="s">
        <v>6881</v>
      </c>
      <c r="P2474">
        <v>192</v>
      </c>
    </row>
    <row r="2475" spans="1:16" x14ac:dyDescent="0.25">
      <c r="A2475">
        <v>174064</v>
      </c>
      <c r="B2475" t="s">
        <v>7746</v>
      </c>
      <c r="C2475" s="1">
        <v>41559.590277777781</v>
      </c>
      <c r="D2475" t="s">
        <v>7747</v>
      </c>
      <c r="E2475">
        <v>6037</v>
      </c>
      <c r="F2475" t="s">
        <v>5032</v>
      </c>
      <c r="G2475" t="s">
        <v>160</v>
      </c>
      <c r="H2475" t="s">
        <v>71</v>
      </c>
      <c r="L2475" t="s">
        <v>7748</v>
      </c>
      <c r="M2475" t="s">
        <v>7749</v>
      </c>
      <c r="N2475">
        <v>1</v>
      </c>
      <c r="O2475" t="s">
        <v>7750</v>
      </c>
      <c r="P2475">
        <v>1</v>
      </c>
    </row>
    <row r="2476" spans="1:16" x14ac:dyDescent="0.25">
      <c r="A2476">
        <v>174087</v>
      </c>
      <c r="B2476" t="s">
        <v>7751</v>
      </c>
      <c r="C2476" s="1">
        <v>41559.590277777781</v>
      </c>
      <c r="D2476" t="s">
        <v>7379</v>
      </c>
      <c r="E2476">
        <v>108</v>
      </c>
      <c r="G2476" t="s">
        <v>30</v>
      </c>
      <c r="H2476" t="s">
        <v>71</v>
      </c>
      <c r="N2476">
        <v>0</v>
      </c>
      <c r="O2476" t="s">
        <v>21</v>
      </c>
      <c r="P2476">
        <v>0</v>
      </c>
    </row>
    <row r="2477" spans="1:16" x14ac:dyDescent="0.25">
      <c r="A2477">
        <v>174097</v>
      </c>
      <c r="B2477" t="s">
        <v>7752</v>
      </c>
      <c r="C2477" s="1">
        <v>41559.590277777781</v>
      </c>
      <c r="D2477" t="s">
        <v>7753</v>
      </c>
      <c r="E2477">
        <v>73</v>
      </c>
      <c r="F2477" t="s">
        <v>7754</v>
      </c>
      <c r="G2477" t="s">
        <v>30</v>
      </c>
      <c r="H2477" t="s">
        <v>7755</v>
      </c>
      <c r="N2477">
        <v>0</v>
      </c>
      <c r="O2477" t="s">
        <v>21</v>
      </c>
      <c r="P2477">
        <v>0</v>
      </c>
    </row>
    <row r="2478" spans="1:16" x14ac:dyDescent="0.25">
      <c r="A2478">
        <v>174197</v>
      </c>
      <c r="B2478" t="s">
        <v>7756</v>
      </c>
      <c r="C2478" s="1">
        <v>41559.59097222222</v>
      </c>
      <c r="D2478" t="s">
        <v>7757</v>
      </c>
      <c r="E2478">
        <v>16</v>
      </c>
      <c r="F2478" t="s">
        <v>7758</v>
      </c>
      <c r="G2478" t="s">
        <v>102</v>
      </c>
      <c r="H2478" t="s">
        <v>349</v>
      </c>
      <c r="N2478">
        <v>0</v>
      </c>
      <c r="O2478" t="s">
        <v>21</v>
      </c>
      <c r="P2478">
        <v>0</v>
      </c>
    </row>
    <row r="2479" spans="1:16" x14ac:dyDescent="0.25">
      <c r="A2479">
        <v>174215</v>
      </c>
      <c r="B2479" t="s">
        <v>7759</v>
      </c>
      <c r="C2479" s="1">
        <v>41559.59097222222</v>
      </c>
      <c r="D2479" t="s">
        <v>7760</v>
      </c>
      <c r="E2479">
        <v>292</v>
      </c>
      <c r="F2479" t="s">
        <v>1683</v>
      </c>
      <c r="G2479" t="s">
        <v>30</v>
      </c>
      <c r="H2479" t="s">
        <v>31</v>
      </c>
      <c r="I2479">
        <v>19.214915999999999</v>
      </c>
      <c r="J2479">
        <v>72.977592000000001</v>
      </c>
      <c r="N2479">
        <v>0</v>
      </c>
      <c r="O2479" t="s">
        <v>21</v>
      </c>
      <c r="P2479">
        <v>0</v>
      </c>
    </row>
    <row r="2480" spans="1:16" x14ac:dyDescent="0.25">
      <c r="A2480">
        <v>174223</v>
      </c>
      <c r="B2480" t="s">
        <v>7761</v>
      </c>
      <c r="C2480" s="1">
        <v>41559.59097222222</v>
      </c>
      <c r="D2480" t="s">
        <v>7200</v>
      </c>
      <c r="E2480">
        <v>1611</v>
      </c>
      <c r="F2480" t="s">
        <v>7201</v>
      </c>
      <c r="G2480" t="s">
        <v>30</v>
      </c>
      <c r="H2480" t="s">
        <v>31</v>
      </c>
      <c r="L2480" t="s">
        <v>7762</v>
      </c>
      <c r="M2480" t="s">
        <v>7763</v>
      </c>
      <c r="N2480">
        <v>1</v>
      </c>
      <c r="O2480" t="s">
        <v>7764</v>
      </c>
      <c r="P2480">
        <v>11</v>
      </c>
    </row>
    <row r="2481" spans="1:16" x14ac:dyDescent="0.25">
      <c r="A2481">
        <v>174276</v>
      </c>
      <c r="B2481" t="s">
        <v>7765</v>
      </c>
      <c r="C2481" s="1">
        <v>41559.59097222222</v>
      </c>
      <c r="D2481" t="s">
        <v>7766</v>
      </c>
      <c r="E2481">
        <v>10531</v>
      </c>
      <c r="G2481" t="s">
        <v>30</v>
      </c>
      <c r="I2481">
        <v>8.5044629999999994</v>
      </c>
      <c r="J2481">
        <v>76.954496000000006</v>
      </c>
      <c r="N2481">
        <v>0</v>
      </c>
      <c r="O2481" t="s">
        <v>21</v>
      </c>
      <c r="P2481">
        <v>0</v>
      </c>
    </row>
    <row r="2482" spans="1:16" x14ac:dyDescent="0.25">
      <c r="A2482">
        <v>174332</v>
      </c>
      <c r="B2482" t="s">
        <v>7767</v>
      </c>
      <c r="C2482" s="1">
        <v>41559.591666666667</v>
      </c>
      <c r="D2482" t="s">
        <v>7615</v>
      </c>
      <c r="E2482">
        <v>1981</v>
      </c>
      <c r="F2482" t="s">
        <v>517</v>
      </c>
      <c r="G2482" t="s">
        <v>183</v>
      </c>
      <c r="H2482" t="s">
        <v>7768</v>
      </c>
      <c r="N2482">
        <v>0</v>
      </c>
      <c r="O2482" t="s">
        <v>21</v>
      </c>
      <c r="P2482">
        <v>0</v>
      </c>
    </row>
    <row r="2483" spans="1:16" x14ac:dyDescent="0.25">
      <c r="A2483">
        <v>174368</v>
      </c>
      <c r="B2483" t="s">
        <v>7769</v>
      </c>
      <c r="C2483" s="1">
        <v>41559.591666666667</v>
      </c>
      <c r="D2483" t="s">
        <v>93</v>
      </c>
      <c r="E2483">
        <v>596</v>
      </c>
      <c r="F2483" t="s">
        <v>94</v>
      </c>
      <c r="G2483" t="s">
        <v>30</v>
      </c>
      <c r="H2483" t="s">
        <v>1292</v>
      </c>
      <c r="I2483">
        <v>20.794416999999999</v>
      </c>
      <c r="J2483">
        <v>86.896486999999993</v>
      </c>
      <c r="N2483">
        <v>0</v>
      </c>
      <c r="O2483" t="s">
        <v>21</v>
      </c>
      <c r="P2483">
        <v>0</v>
      </c>
    </row>
    <row r="2484" spans="1:16" x14ac:dyDescent="0.25">
      <c r="A2484">
        <v>174389</v>
      </c>
      <c r="B2484" t="s">
        <v>7770</v>
      </c>
      <c r="C2484" s="1">
        <v>41559.591666666667</v>
      </c>
      <c r="D2484" t="s">
        <v>7771</v>
      </c>
      <c r="E2484">
        <v>568</v>
      </c>
      <c r="F2484" t="s">
        <v>465</v>
      </c>
      <c r="G2484" t="s">
        <v>48</v>
      </c>
      <c r="H2484" t="s">
        <v>71</v>
      </c>
      <c r="I2484">
        <v>28.578244000000002</v>
      </c>
      <c r="J2484">
        <v>77.376198000000002</v>
      </c>
      <c r="N2484">
        <v>0</v>
      </c>
      <c r="O2484" t="s">
        <v>21</v>
      </c>
      <c r="P2484">
        <v>0</v>
      </c>
    </row>
    <row r="2485" spans="1:16" x14ac:dyDescent="0.25">
      <c r="A2485">
        <v>174430</v>
      </c>
      <c r="B2485" t="s">
        <v>7772</v>
      </c>
      <c r="C2485" s="1">
        <v>41559.591666666667</v>
      </c>
      <c r="D2485" t="s">
        <v>7773</v>
      </c>
      <c r="E2485">
        <v>891</v>
      </c>
      <c r="G2485" t="s">
        <v>160</v>
      </c>
      <c r="H2485" t="s">
        <v>31</v>
      </c>
      <c r="N2485">
        <v>1</v>
      </c>
      <c r="O2485" t="s">
        <v>7193</v>
      </c>
      <c r="P2485">
        <v>130</v>
      </c>
    </row>
    <row r="2486" spans="1:16" x14ac:dyDescent="0.25">
      <c r="A2486">
        <v>174476</v>
      </c>
      <c r="B2486" t="s">
        <v>7774</v>
      </c>
      <c r="C2486" s="1">
        <v>41559.591666666667</v>
      </c>
      <c r="D2486" t="s">
        <v>7775</v>
      </c>
      <c r="E2486">
        <v>204</v>
      </c>
      <c r="F2486" t="s">
        <v>29</v>
      </c>
      <c r="G2486" t="s">
        <v>36</v>
      </c>
      <c r="H2486" t="s">
        <v>7776</v>
      </c>
      <c r="N2486">
        <v>0</v>
      </c>
      <c r="O2486" t="s">
        <v>21</v>
      </c>
      <c r="P2486">
        <v>0</v>
      </c>
    </row>
    <row r="2487" spans="1:16" x14ac:dyDescent="0.25">
      <c r="A2487">
        <v>174478</v>
      </c>
      <c r="B2487" t="s">
        <v>7777</v>
      </c>
      <c r="C2487" s="1">
        <v>41559.591666666667</v>
      </c>
      <c r="D2487" t="s">
        <v>7778</v>
      </c>
      <c r="E2487">
        <v>48</v>
      </c>
      <c r="F2487" t="s">
        <v>77</v>
      </c>
      <c r="G2487" t="s">
        <v>30</v>
      </c>
      <c r="N2487">
        <v>1</v>
      </c>
      <c r="O2487" t="s">
        <v>7368</v>
      </c>
      <c r="P2487">
        <v>54</v>
      </c>
    </row>
    <row r="2488" spans="1:16" x14ac:dyDescent="0.25">
      <c r="A2488">
        <v>174596</v>
      </c>
      <c r="B2488" t="s">
        <v>7779</v>
      </c>
      <c r="C2488" s="1">
        <v>41559.592361111114</v>
      </c>
      <c r="D2488" t="s">
        <v>7780</v>
      </c>
      <c r="E2488">
        <v>440</v>
      </c>
      <c r="F2488" t="s">
        <v>7781</v>
      </c>
      <c r="G2488" t="s">
        <v>682</v>
      </c>
      <c r="H2488" t="s">
        <v>31</v>
      </c>
      <c r="N2488">
        <v>0</v>
      </c>
      <c r="O2488" t="s">
        <v>21</v>
      </c>
      <c r="P2488">
        <v>0</v>
      </c>
    </row>
    <row r="2489" spans="1:16" x14ac:dyDescent="0.25">
      <c r="A2489">
        <v>174600</v>
      </c>
      <c r="B2489" t="s">
        <v>7782</v>
      </c>
      <c r="C2489" s="1">
        <v>41559.592361111114</v>
      </c>
      <c r="D2489" t="s">
        <v>7783</v>
      </c>
      <c r="E2489">
        <v>141</v>
      </c>
      <c r="F2489" t="s">
        <v>7784</v>
      </c>
      <c r="G2489" t="s">
        <v>30</v>
      </c>
      <c r="H2489" t="s">
        <v>7785</v>
      </c>
      <c r="N2489">
        <v>1</v>
      </c>
      <c r="O2489" t="s">
        <v>7786</v>
      </c>
      <c r="P2489">
        <v>5</v>
      </c>
    </row>
    <row r="2490" spans="1:16" x14ac:dyDescent="0.25">
      <c r="A2490">
        <v>174620</v>
      </c>
      <c r="B2490" t="s">
        <v>7787</v>
      </c>
      <c r="C2490" s="1">
        <v>41559.592361111114</v>
      </c>
      <c r="D2490" t="s">
        <v>7708</v>
      </c>
      <c r="E2490">
        <v>57</v>
      </c>
      <c r="F2490" t="s">
        <v>7709</v>
      </c>
      <c r="G2490" t="s">
        <v>48</v>
      </c>
      <c r="H2490" t="s">
        <v>7788</v>
      </c>
      <c r="I2490">
        <v>28.565339000000002</v>
      </c>
      <c r="J2490">
        <v>77.158362999999994</v>
      </c>
      <c r="N2490">
        <v>0</v>
      </c>
      <c r="O2490" t="s">
        <v>21</v>
      </c>
      <c r="P2490">
        <v>0</v>
      </c>
    </row>
    <row r="2491" spans="1:16" x14ac:dyDescent="0.25">
      <c r="A2491">
        <v>174626</v>
      </c>
      <c r="B2491" t="s">
        <v>7789</v>
      </c>
      <c r="C2491" s="1">
        <v>41559.592361111114</v>
      </c>
      <c r="D2491" t="s">
        <v>7790</v>
      </c>
      <c r="E2491">
        <v>38</v>
      </c>
      <c r="F2491" t="s">
        <v>332</v>
      </c>
      <c r="G2491" t="s">
        <v>165</v>
      </c>
      <c r="H2491" t="s">
        <v>7791</v>
      </c>
      <c r="N2491">
        <v>0</v>
      </c>
      <c r="O2491" t="s">
        <v>21</v>
      </c>
      <c r="P2491">
        <v>0</v>
      </c>
    </row>
    <row r="2492" spans="1:16" x14ac:dyDescent="0.25">
      <c r="A2492">
        <v>174661</v>
      </c>
      <c r="B2492" t="s">
        <v>7792</v>
      </c>
      <c r="C2492" s="1">
        <v>41559.592361111114</v>
      </c>
      <c r="D2492" t="s">
        <v>7793</v>
      </c>
      <c r="E2492">
        <v>1226</v>
      </c>
      <c r="F2492" t="s">
        <v>7794</v>
      </c>
      <c r="G2492" t="s">
        <v>19</v>
      </c>
      <c r="H2492" t="s">
        <v>7795</v>
      </c>
      <c r="L2492" t="s">
        <v>7796</v>
      </c>
      <c r="M2492" t="s">
        <v>7797</v>
      </c>
      <c r="N2492">
        <v>1</v>
      </c>
      <c r="O2492" t="s">
        <v>7798</v>
      </c>
      <c r="P2492">
        <v>3</v>
      </c>
    </row>
    <row r="2493" spans="1:16" x14ac:dyDescent="0.25">
      <c r="A2493">
        <v>174672</v>
      </c>
      <c r="B2493" t="s">
        <v>7799</v>
      </c>
      <c r="C2493" s="1">
        <v>41559.593055555553</v>
      </c>
      <c r="D2493" t="s">
        <v>7800</v>
      </c>
      <c r="E2493">
        <v>137</v>
      </c>
      <c r="F2493" t="s">
        <v>7801</v>
      </c>
      <c r="G2493" t="s">
        <v>52</v>
      </c>
      <c r="H2493" t="s">
        <v>31</v>
      </c>
      <c r="L2493" t="s">
        <v>7802</v>
      </c>
      <c r="M2493" t="s">
        <v>7803</v>
      </c>
      <c r="N2493">
        <v>0</v>
      </c>
      <c r="O2493" t="s">
        <v>21</v>
      </c>
      <c r="P2493">
        <v>0</v>
      </c>
    </row>
    <row r="2494" spans="1:16" x14ac:dyDescent="0.25">
      <c r="A2494">
        <v>174680</v>
      </c>
      <c r="B2494" t="s">
        <v>7804</v>
      </c>
      <c r="C2494" s="1">
        <v>41559.593055555553</v>
      </c>
      <c r="D2494" t="s">
        <v>7805</v>
      </c>
      <c r="E2494">
        <v>1628</v>
      </c>
      <c r="F2494" t="s">
        <v>7806</v>
      </c>
      <c r="G2494" t="s">
        <v>160</v>
      </c>
      <c r="H2494" t="s">
        <v>7807</v>
      </c>
      <c r="N2494">
        <v>1</v>
      </c>
      <c r="O2494" t="s">
        <v>7808</v>
      </c>
      <c r="P2494">
        <v>0</v>
      </c>
    </row>
    <row r="2495" spans="1:16" x14ac:dyDescent="0.25">
      <c r="A2495">
        <v>174707</v>
      </c>
      <c r="B2495" t="s">
        <v>7809</v>
      </c>
      <c r="C2495" s="1">
        <v>41559.593055555553</v>
      </c>
      <c r="D2495" t="s">
        <v>7810</v>
      </c>
      <c r="E2495">
        <v>117</v>
      </c>
      <c r="G2495" t="s">
        <v>48</v>
      </c>
      <c r="H2495" t="s">
        <v>5405</v>
      </c>
      <c r="N2495">
        <v>1</v>
      </c>
      <c r="O2495" t="s">
        <v>5406</v>
      </c>
      <c r="P2495">
        <v>101</v>
      </c>
    </row>
    <row r="2496" spans="1:16" x14ac:dyDescent="0.25">
      <c r="A2496">
        <v>174776</v>
      </c>
      <c r="B2496" t="s">
        <v>7811</v>
      </c>
      <c r="C2496" s="1">
        <v>41559.593055555553</v>
      </c>
      <c r="D2496" t="s">
        <v>7812</v>
      </c>
      <c r="E2496">
        <v>2127</v>
      </c>
      <c r="G2496" t="s">
        <v>270</v>
      </c>
      <c r="H2496" t="s">
        <v>7813</v>
      </c>
      <c r="N2496">
        <v>1</v>
      </c>
      <c r="O2496" t="s">
        <v>7814</v>
      </c>
      <c r="P2496">
        <v>7</v>
      </c>
    </row>
    <row r="2497" spans="1:16" x14ac:dyDescent="0.25">
      <c r="A2497">
        <v>174854</v>
      </c>
      <c r="B2497" t="s">
        <v>7815</v>
      </c>
      <c r="C2497" s="1">
        <v>41559.593055555553</v>
      </c>
      <c r="D2497" t="s">
        <v>7816</v>
      </c>
      <c r="E2497">
        <v>642</v>
      </c>
      <c r="G2497" t="s">
        <v>160</v>
      </c>
      <c r="H2497" t="s">
        <v>7574</v>
      </c>
      <c r="N2497">
        <v>1</v>
      </c>
      <c r="O2497" t="s">
        <v>7817</v>
      </c>
      <c r="P2497">
        <v>1</v>
      </c>
    </row>
    <row r="2498" spans="1:16" x14ac:dyDescent="0.25">
      <c r="A2498">
        <v>174874</v>
      </c>
      <c r="B2498" t="s">
        <v>7818</v>
      </c>
      <c r="C2498" s="1">
        <v>41559.59375</v>
      </c>
      <c r="D2498" t="s">
        <v>7819</v>
      </c>
      <c r="E2498">
        <v>32</v>
      </c>
      <c r="F2498" t="s">
        <v>465</v>
      </c>
      <c r="G2498" t="s">
        <v>48</v>
      </c>
      <c r="H2498" t="s">
        <v>5559</v>
      </c>
      <c r="I2498">
        <v>28.479462999999999</v>
      </c>
      <c r="J2498">
        <v>77.505339000000006</v>
      </c>
      <c r="N2498">
        <v>0</v>
      </c>
      <c r="O2498" t="s">
        <v>21</v>
      </c>
      <c r="P2498">
        <v>0</v>
      </c>
    </row>
    <row r="2499" spans="1:16" x14ac:dyDescent="0.25">
      <c r="A2499">
        <v>174917</v>
      </c>
      <c r="B2499" t="s">
        <v>7820</v>
      </c>
      <c r="C2499" s="1">
        <v>41559.59375</v>
      </c>
      <c r="D2499" t="s">
        <v>7821</v>
      </c>
      <c r="E2499">
        <v>6</v>
      </c>
      <c r="F2499" t="s">
        <v>7822</v>
      </c>
      <c r="G2499" t="s">
        <v>30</v>
      </c>
      <c r="H2499" t="s">
        <v>71</v>
      </c>
      <c r="N2499">
        <v>1</v>
      </c>
      <c r="O2499" t="s">
        <v>7823</v>
      </c>
      <c r="P2499">
        <v>4</v>
      </c>
    </row>
    <row r="2500" spans="1:16" x14ac:dyDescent="0.25">
      <c r="A2500">
        <v>174971</v>
      </c>
      <c r="B2500" t="s">
        <v>7824</v>
      </c>
      <c r="C2500" s="1">
        <v>41559.59375</v>
      </c>
      <c r="D2500" t="s">
        <v>7825</v>
      </c>
      <c r="E2500">
        <v>154</v>
      </c>
      <c r="F2500" t="s">
        <v>365</v>
      </c>
      <c r="G2500" t="s">
        <v>165</v>
      </c>
      <c r="H2500" t="s">
        <v>1506</v>
      </c>
      <c r="N2500">
        <v>1</v>
      </c>
      <c r="O2500" t="s">
        <v>7826</v>
      </c>
      <c r="P2500">
        <v>2</v>
      </c>
    </row>
    <row r="2501" spans="1:16" x14ac:dyDescent="0.25">
      <c r="A2501">
        <v>175029</v>
      </c>
      <c r="B2501" t="s">
        <v>7827</v>
      </c>
      <c r="C2501" s="1">
        <v>41559.59375</v>
      </c>
      <c r="D2501" t="s">
        <v>7828</v>
      </c>
      <c r="E2501">
        <v>17</v>
      </c>
      <c r="F2501" t="s">
        <v>7829</v>
      </c>
      <c r="G2501" t="s">
        <v>160</v>
      </c>
      <c r="L2501" t="s">
        <v>5215</v>
      </c>
      <c r="M2501" t="s">
        <v>5216</v>
      </c>
      <c r="N2501">
        <v>1</v>
      </c>
      <c r="O2501" t="s">
        <v>5217</v>
      </c>
      <c r="P2501">
        <v>52</v>
      </c>
    </row>
    <row r="2502" spans="1:16" x14ac:dyDescent="0.25">
      <c r="A2502">
        <v>175056</v>
      </c>
      <c r="B2502" t="s">
        <v>7830</v>
      </c>
      <c r="C2502" s="1">
        <v>41559.594444444447</v>
      </c>
      <c r="D2502" t="s">
        <v>7831</v>
      </c>
      <c r="E2502">
        <v>10</v>
      </c>
      <c r="F2502" t="s">
        <v>7832</v>
      </c>
      <c r="G2502" t="s">
        <v>36</v>
      </c>
      <c r="H2502" t="s">
        <v>71</v>
      </c>
      <c r="N2502">
        <v>0</v>
      </c>
      <c r="O2502" t="s">
        <v>21</v>
      </c>
      <c r="P2502">
        <v>0</v>
      </c>
    </row>
    <row r="2503" spans="1:16" x14ac:dyDescent="0.25">
      <c r="A2503">
        <v>175083</v>
      </c>
      <c r="B2503" t="s">
        <v>7833</v>
      </c>
      <c r="C2503" s="1">
        <v>41559.594444444447</v>
      </c>
      <c r="D2503" t="s">
        <v>7834</v>
      </c>
      <c r="E2503">
        <v>8063</v>
      </c>
      <c r="F2503" t="s">
        <v>7835</v>
      </c>
      <c r="G2503" t="s">
        <v>7836</v>
      </c>
      <c r="H2503" t="s">
        <v>1540</v>
      </c>
      <c r="L2503" t="s">
        <v>7837</v>
      </c>
      <c r="M2503" t="s">
        <v>7838</v>
      </c>
      <c r="N2503">
        <v>0</v>
      </c>
      <c r="O2503" t="s">
        <v>21</v>
      </c>
      <c r="P2503">
        <v>0</v>
      </c>
    </row>
    <row r="2504" spans="1:16" x14ac:dyDescent="0.25">
      <c r="A2504">
        <v>175089</v>
      </c>
      <c r="B2504" t="s">
        <v>7839</v>
      </c>
      <c r="C2504" s="1">
        <v>41559.594444444447</v>
      </c>
      <c r="D2504" t="s">
        <v>3369</v>
      </c>
      <c r="E2504">
        <v>145</v>
      </c>
      <c r="F2504" t="s">
        <v>101</v>
      </c>
      <c r="G2504" t="s">
        <v>102</v>
      </c>
      <c r="H2504" t="s">
        <v>7840</v>
      </c>
      <c r="I2504">
        <v>20.258579999999998</v>
      </c>
      <c r="J2504">
        <v>85.843819999999994</v>
      </c>
      <c r="N2504">
        <v>0</v>
      </c>
      <c r="O2504" t="s">
        <v>21</v>
      </c>
      <c r="P2504">
        <v>0</v>
      </c>
    </row>
    <row r="2505" spans="1:16" x14ac:dyDescent="0.25">
      <c r="A2505">
        <v>175091</v>
      </c>
      <c r="B2505" t="s">
        <v>7841</v>
      </c>
      <c r="C2505" s="1">
        <v>41559.594444444447</v>
      </c>
      <c r="D2505" t="s">
        <v>1156</v>
      </c>
      <c r="E2505">
        <v>309</v>
      </c>
      <c r="F2505" t="s">
        <v>1157</v>
      </c>
      <c r="G2505" t="s">
        <v>30</v>
      </c>
      <c r="H2505" t="s">
        <v>31</v>
      </c>
      <c r="I2505">
        <v>20.036152000000001</v>
      </c>
      <c r="J2505">
        <v>73.781993</v>
      </c>
      <c r="N2505">
        <v>0</v>
      </c>
      <c r="O2505" t="s">
        <v>21</v>
      </c>
      <c r="P2505">
        <v>0</v>
      </c>
    </row>
    <row r="2506" spans="1:16" x14ac:dyDescent="0.25">
      <c r="A2506">
        <v>175142</v>
      </c>
      <c r="B2506" t="s">
        <v>7842</v>
      </c>
      <c r="C2506" s="1">
        <v>41559.594444444447</v>
      </c>
      <c r="D2506" t="s">
        <v>7760</v>
      </c>
      <c r="E2506">
        <v>292</v>
      </c>
      <c r="F2506" t="s">
        <v>1683</v>
      </c>
      <c r="G2506" t="s">
        <v>30</v>
      </c>
      <c r="H2506" t="s">
        <v>31</v>
      </c>
      <c r="I2506">
        <v>19.214915999999999</v>
      </c>
      <c r="J2506">
        <v>72.977592000000001</v>
      </c>
      <c r="N2506">
        <v>0</v>
      </c>
      <c r="O2506" t="s">
        <v>21</v>
      </c>
      <c r="P2506">
        <v>0</v>
      </c>
    </row>
    <row r="2507" spans="1:16" x14ac:dyDescent="0.25">
      <c r="A2507">
        <v>175148</v>
      </c>
      <c r="B2507" t="s">
        <v>7843</v>
      </c>
      <c r="C2507" s="1">
        <v>41559.594444444447</v>
      </c>
      <c r="D2507" t="s">
        <v>7844</v>
      </c>
      <c r="E2507">
        <v>614</v>
      </c>
      <c r="F2507" t="s">
        <v>730</v>
      </c>
      <c r="G2507" t="s">
        <v>160</v>
      </c>
      <c r="H2507" t="s">
        <v>31</v>
      </c>
      <c r="N2507">
        <v>1</v>
      </c>
      <c r="O2507" t="s">
        <v>2195</v>
      </c>
      <c r="P2507">
        <v>82</v>
      </c>
    </row>
    <row r="2508" spans="1:16" x14ac:dyDescent="0.25">
      <c r="A2508">
        <v>175169</v>
      </c>
      <c r="B2508" t="s">
        <v>7845</v>
      </c>
      <c r="C2508" s="1">
        <v>41559.594444444447</v>
      </c>
      <c r="D2508" t="s">
        <v>7846</v>
      </c>
      <c r="E2508">
        <v>141</v>
      </c>
      <c r="F2508" t="s">
        <v>7847</v>
      </c>
      <c r="G2508" t="s">
        <v>30</v>
      </c>
      <c r="H2508" t="s">
        <v>3153</v>
      </c>
      <c r="I2508">
        <v>12.92103</v>
      </c>
      <c r="J2508">
        <v>77.664794999999998</v>
      </c>
      <c r="N2508">
        <v>0</v>
      </c>
      <c r="O2508" t="s">
        <v>21</v>
      </c>
      <c r="P2508">
        <v>0</v>
      </c>
    </row>
    <row r="2509" spans="1:16" x14ac:dyDescent="0.25">
      <c r="A2509">
        <v>175175</v>
      </c>
      <c r="B2509" t="s">
        <v>7848</v>
      </c>
      <c r="C2509" s="1">
        <v>41559.594444444447</v>
      </c>
      <c r="D2509" t="s">
        <v>697</v>
      </c>
      <c r="E2509">
        <v>1248</v>
      </c>
      <c r="F2509" t="s">
        <v>698</v>
      </c>
      <c r="G2509" t="s">
        <v>36</v>
      </c>
      <c r="H2509" t="s">
        <v>31</v>
      </c>
      <c r="N2509">
        <v>0</v>
      </c>
      <c r="O2509" t="s">
        <v>21</v>
      </c>
      <c r="P2509">
        <v>0</v>
      </c>
    </row>
    <row r="2510" spans="1:16" x14ac:dyDescent="0.25">
      <c r="A2510">
        <v>175208</v>
      </c>
      <c r="B2510" t="s">
        <v>7849</v>
      </c>
      <c r="C2510" s="1">
        <v>41559.594444444447</v>
      </c>
      <c r="D2510" t="s">
        <v>7850</v>
      </c>
      <c r="E2510">
        <v>71</v>
      </c>
      <c r="F2510" t="s">
        <v>7851</v>
      </c>
      <c r="G2510" t="s">
        <v>30</v>
      </c>
      <c r="H2510" t="s">
        <v>71</v>
      </c>
      <c r="N2510">
        <v>1</v>
      </c>
      <c r="O2510" t="s">
        <v>7288</v>
      </c>
      <c r="P2510">
        <v>4</v>
      </c>
    </row>
    <row r="2511" spans="1:16" x14ac:dyDescent="0.25">
      <c r="A2511">
        <v>175225</v>
      </c>
      <c r="B2511" t="s">
        <v>7852</v>
      </c>
      <c r="C2511" s="1">
        <v>41559.594444444447</v>
      </c>
      <c r="D2511" t="s">
        <v>7853</v>
      </c>
      <c r="E2511">
        <v>593</v>
      </c>
      <c r="F2511" t="s">
        <v>7854</v>
      </c>
      <c r="G2511" t="s">
        <v>36</v>
      </c>
      <c r="L2511" t="s">
        <v>7855</v>
      </c>
      <c r="M2511" t="s">
        <v>7856</v>
      </c>
      <c r="N2511">
        <v>0</v>
      </c>
      <c r="O2511" t="s">
        <v>21</v>
      </c>
      <c r="P2511">
        <v>0</v>
      </c>
    </row>
    <row r="2512" spans="1:16" x14ac:dyDescent="0.25">
      <c r="A2512">
        <v>175361</v>
      </c>
      <c r="B2512" t="s">
        <v>7857</v>
      </c>
      <c r="C2512" s="1">
        <v>41559.595138888886</v>
      </c>
      <c r="D2512" t="s">
        <v>7858</v>
      </c>
      <c r="E2512">
        <v>28</v>
      </c>
      <c r="G2512" t="s">
        <v>607</v>
      </c>
      <c r="N2512">
        <v>1</v>
      </c>
      <c r="O2512" t="s">
        <v>7859</v>
      </c>
      <c r="P2512">
        <v>42</v>
      </c>
    </row>
    <row r="2513" spans="1:16" x14ac:dyDescent="0.25">
      <c r="A2513">
        <v>175384</v>
      </c>
      <c r="B2513" t="s">
        <v>7860</v>
      </c>
      <c r="C2513" s="1">
        <v>41559.595138888886</v>
      </c>
      <c r="D2513" t="s">
        <v>7407</v>
      </c>
      <c r="E2513">
        <v>239</v>
      </c>
      <c r="F2513" t="s">
        <v>7408</v>
      </c>
      <c r="G2513" t="s">
        <v>160</v>
      </c>
      <c r="H2513" t="s">
        <v>1506</v>
      </c>
      <c r="N2513">
        <v>1</v>
      </c>
      <c r="O2513" t="s">
        <v>7861</v>
      </c>
      <c r="P2513">
        <v>4</v>
      </c>
    </row>
    <row r="2514" spans="1:16" x14ac:dyDescent="0.25">
      <c r="A2514">
        <v>175406</v>
      </c>
      <c r="B2514" t="s">
        <v>7862</v>
      </c>
      <c r="C2514" s="1">
        <v>41559.595138888886</v>
      </c>
      <c r="D2514" t="s">
        <v>7863</v>
      </c>
      <c r="E2514">
        <v>23</v>
      </c>
      <c r="G2514" t="s">
        <v>607</v>
      </c>
      <c r="N2514">
        <v>1</v>
      </c>
      <c r="O2514" t="s">
        <v>7859</v>
      </c>
      <c r="P2514">
        <v>54</v>
      </c>
    </row>
    <row r="2515" spans="1:16" x14ac:dyDescent="0.25">
      <c r="A2515">
        <v>175519</v>
      </c>
      <c r="B2515" t="s">
        <v>7864</v>
      </c>
      <c r="C2515" s="1">
        <v>41559.595833333333</v>
      </c>
      <c r="D2515" t="s">
        <v>7865</v>
      </c>
      <c r="E2515">
        <v>21</v>
      </c>
      <c r="F2515" t="s">
        <v>7866</v>
      </c>
      <c r="G2515" t="s">
        <v>88</v>
      </c>
      <c r="L2515" t="s">
        <v>7867</v>
      </c>
      <c r="M2515" t="s">
        <v>7868</v>
      </c>
      <c r="N2515">
        <v>0</v>
      </c>
      <c r="O2515" t="s">
        <v>21</v>
      </c>
      <c r="P2515">
        <v>0</v>
      </c>
    </row>
    <row r="2516" spans="1:16" x14ac:dyDescent="0.25">
      <c r="A2516">
        <v>175529</v>
      </c>
      <c r="B2516" t="s">
        <v>7869</v>
      </c>
      <c r="C2516" s="1">
        <v>41559.595833333333</v>
      </c>
      <c r="D2516" t="s">
        <v>6072</v>
      </c>
      <c r="E2516">
        <v>718</v>
      </c>
      <c r="F2516" t="s">
        <v>5201</v>
      </c>
      <c r="G2516" t="s">
        <v>36</v>
      </c>
      <c r="H2516" t="s">
        <v>31</v>
      </c>
      <c r="N2516">
        <v>0</v>
      </c>
      <c r="O2516" t="s">
        <v>21</v>
      </c>
      <c r="P2516">
        <v>0</v>
      </c>
    </row>
    <row r="2517" spans="1:16" x14ac:dyDescent="0.25">
      <c r="A2517">
        <v>175543</v>
      </c>
      <c r="B2517" t="s">
        <v>7870</v>
      </c>
      <c r="C2517" s="1">
        <v>41559.595833333333</v>
      </c>
      <c r="D2517" t="s">
        <v>1037</v>
      </c>
      <c r="E2517">
        <v>83</v>
      </c>
      <c r="F2517" t="s">
        <v>1038</v>
      </c>
      <c r="G2517" t="s">
        <v>30</v>
      </c>
      <c r="H2517" t="s">
        <v>31</v>
      </c>
      <c r="N2517">
        <v>1</v>
      </c>
      <c r="O2517" t="s">
        <v>7467</v>
      </c>
      <c r="P2517">
        <v>58</v>
      </c>
    </row>
    <row r="2518" spans="1:16" x14ac:dyDescent="0.25">
      <c r="A2518">
        <v>175791</v>
      </c>
      <c r="B2518" t="s">
        <v>7871</v>
      </c>
      <c r="C2518" s="1">
        <v>41559.59652777778</v>
      </c>
      <c r="D2518" t="s">
        <v>7872</v>
      </c>
      <c r="E2518">
        <v>137</v>
      </c>
      <c r="F2518" t="s">
        <v>1755</v>
      </c>
      <c r="G2518" t="s">
        <v>160</v>
      </c>
      <c r="N2518">
        <v>1</v>
      </c>
      <c r="O2518" t="s">
        <v>7859</v>
      </c>
      <c r="P2518">
        <v>80</v>
      </c>
    </row>
    <row r="2519" spans="1:16" x14ac:dyDescent="0.25">
      <c r="A2519">
        <v>175819</v>
      </c>
      <c r="B2519" t="s">
        <v>7873</v>
      </c>
      <c r="C2519" s="1">
        <v>41559.59652777778</v>
      </c>
      <c r="D2519" t="s">
        <v>7874</v>
      </c>
      <c r="E2519">
        <v>60</v>
      </c>
      <c r="G2519" t="s">
        <v>39</v>
      </c>
      <c r="H2519" t="s">
        <v>7875</v>
      </c>
      <c r="L2519" t="s">
        <v>7876</v>
      </c>
      <c r="M2519" t="s">
        <v>7877</v>
      </c>
      <c r="N2519">
        <v>0</v>
      </c>
      <c r="O2519" t="s">
        <v>21</v>
      </c>
      <c r="P2519">
        <v>0</v>
      </c>
    </row>
    <row r="2520" spans="1:16" x14ac:dyDescent="0.25">
      <c r="A2520">
        <v>175885</v>
      </c>
      <c r="B2520" t="s">
        <v>7878</v>
      </c>
      <c r="C2520" s="1">
        <v>41559.59652777778</v>
      </c>
      <c r="D2520" t="s">
        <v>7879</v>
      </c>
      <c r="E2520">
        <v>466</v>
      </c>
      <c r="G2520" t="s">
        <v>52</v>
      </c>
      <c r="L2520" t="s">
        <v>7880</v>
      </c>
      <c r="M2520" t="s">
        <v>7881</v>
      </c>
      <c r="N2520">
        <v>0</v>
      </c>
      <c r="O2520" t="s">
        <v>21</v>
      </c>
      <c r="P2520">
        <v>0</v>
      </c>
    </row>
    <row r="2521" spans="1:16" x14ac:dyDescent="0.25">
      <c r="A2521">
        <v>175922</v>
      </c>
      <c r="B2521" t="s">
        <v>7882</v>
      </c>
      <c r="C2521" s="1">
        <v>41559.597222222219</v>
      </c>
      <c r="D2521" t="s">
        <v>7883</v>
      </c>
      <c r="E2521">
        <v>750</v>
      </c>
      <c r="F2521" t="s">
        <v>7884</v>
      </c>
      <c r="G2521" t="s">
        <v>30</v>
      </c>
      <c r="H2521" t="s">
        <v>7885</v>
      </c>
      <c r="I2521">
        <v>25.968582999999999</v>
      </c>
      <c r="J2521">
        <v>75.154318000000004</v>
      </c>
      <c r="N2521">
        <v>0</v>
      </c>
      <c r="O2521" t="s">
        <v>21</v>
      </c>
      <c r="P2521">
        <v>0</v>
      </c>
    </row>
    <row r="2522" spans="1:16" x14ac:dyDescent="0.25">
      <c r="A2522">
        <v>175939</v>
      </c>
      <c r="B2522" t="s">
        <v>7886</v>
      </c>
      <c r="C2522" s="1">
        <v>41559.597222222219</v>
      </c>
      <c r="D2522" t="s">
        <v>7887</v>
      </c>
      <c r="E2522">
        <v>8</v>
      </c>
      <c r="F2522" t="s">
        <v>7888</v>
      </c>
      <c r="G2522" t="s">
        <v>30</v>
      </c>
      <c r="H2522" t="s">
        <v>31</v>
      </c>
      <c r="I2522">
        <v>53.791967999999997</v>
      </c>
      <c r="J2522">
        <v>-1.7123550000000001</v>
      </c>
      <c r="K2522" t="s">
        <v>7889</v>
      </c>
      <c r="L2522" t="s">
        <v>7890</v>
      </c>
      <c r="M2522" t="s">
        <v>7891</v>
      </c>
      <c r="N2522">
        <v>0</v>
      </c>
      <c r="O2522" t="s">
        <v>21</v>
      </c>
      <c r="P2522">
        <v>0</v>
      </c>
    </row>
    <row r="2523" spans="1:16" x14ac:dyDescent="0.25">
      <c r="A2523">
        <v>175988</v>
      </c>
      <c r="B2523" t="s">
        <v>7892</v>
      </c>
      <c r="C2523" s="1">
        <v>41559.597222222219</v>
      </c>
      <c r="D2523" t="s">
        <v>7893</v>
      </c>
      <c r="E2523">
        <v>339</v>
      </c>
      <c r="F2523" t="s">
        <v>7894</v>
      </c>
      <c r="G2523" t="s">
        <v>160</v>
      </c>
      <c r="H2523" t="s">
        <v>31</v>
      </c>
      <c r="N2523">
        <v>1</v>
      </c>
      <c r="O2523" t="s">
        <v>5159</v>
      </c>
      <c r="P2523">
        <v>68</v>
      </c>
    </row>
    <row r="2524" spans="1:16" x14ac:dyDescent="0.25">
      <c r="A2524">
        <v>176240</v>
      </c>
      <c r="B2524" t="s">
        <v>7895</v>
      </c>
      <c r="C2524" s="1">
        <v>41559.597916666666</v>
      </c>
      <c r="D2524" t="s">
        <v>7896</v>
      </c>
      <c r="E2524">
        <v>1663</v>
      </c>
      <c r="F2524" t="s">
        <v>859</v>
      </c>
      <c r="G2524" t="s">
        <v>270</v>
      </c>
      <c r="H2524" t="s">
        <v>4505</v>
      </c>
      <c r="I2524">
        <v>43.874969</v>
      </c>
      <c r="J2524">
        <v>-79.306993000000006</v>
      </c>
      <c r="K2524" t="s">
        <v>7897</v>
      </c>
      <c r="N2524">
        <v>0</v>
      </c>
      <c r="O2524" t="s">
        <v>21</v>
      </c>
      <c r="P2524">
        <v>0</v>
      </c>
    </row>
    <row r="2525" spans="1:16" x14ac:dyDescent="0.25">
      <c r="A2525">
        <v>176254</v>
      </c>
      <c r="B2525" t="s">
        <v>7898</v>
      </c>
      <c r="C2525" s="1">
        <v>41559.597916666666</v>
      </c>
      <c r="D2525" t="s">
        <v>7899</v>
      </c>
      <c r="E2525">
        <v>223</v>
      </c>
      <c r="G2525" t="s">
        <v>48</v>
      </c>
      <c r="H2525" t="s">
        <v>31</v>
      </c>
      <c r="N2525">
        <v>1</v>
      </c>
      <c r="O2525" t="s">
        <v>7072</v>
      </c>
      <c r="P2525">
        <v>35</v>
      </c>
    </row>
    <row r="2526" spans="1:16" x14ac:dyDescent="0.25">
      <c r="A2526">
        <v>176279</v>
      </c>
      <c r="B2526" t="s">
        <v>7900</v>
      </c>
      <c r="C2526" s="1">
        <v>41559.597916666666</v>
      </c>
      <c r="D2526" t="s">
        <v>7887</v>
      </c>
      <c r="E2526">
        <v>8</v>
      </c>
      <c r="F2526" t="s">
        <v>7888</v>
      </c>
      <c r="G2526" t="s">
        <v>30</v>
      </c>
      <c r="H2526" t="s">
        <v>31</v>
      </c>
      <c r="I2526">
        <v>53.791967999999997</v>
      </c>
      <c r="J2526">
        <v>-1.7123550000000001</v>
      </c>
      <c r="K2526" t="s">
        <v>7889</v>
      </c>
      <c r="L2526" t="s">
        <v>7901</v>
      </c>
      <c r="M2526" t="s">
        <v>7902</v>
      </c>
      <c r="N2526">
        <v>0</v>
      </c>
      <c r="O2526" t="s">
        <v>21</v>
      </c>
      <c r="P2526">
        <v>0</v>
      </c>
    </row>
    <row r="2527" spans="1:16" x14ac:dyDescent="0.25">
      <c r="A2527">
        <v>176321</v>
      </c>
      <c r="B2527" t="s">
        <v>7903</v>
      </c>
      <c r="C2527" s="1">
        <v>41559.598611111112</v>
      </c>
      <c r="D2527" t="s">
        <v>7904</v>
      </c>
      <c r="E2527">
        <v>36</v>
      </c>
      <c r="F2527" t="s">
        <v>848</v>
      </c>
      <c r="G2527" t="s">
        <v>160</v>
      </c>
      <c r="N2527">
        <v>1</v>
      </c>
      <c r="O2527" t="s">
        <v>7905</v>
      </c>
      <c r="P2527">
        <v>2</v>
      </c>
    </row>
    <row r="2528" spans="1:16" x14ac:dyDescent="0.25">
      <c r="A2528">
        <v>176356</v>
      </c>
      <c r="B2528" t="s">
        <v>7906</v>
      </c>
      <c r="C2528" s="1">
        <v>41559.598611111112</v>
      </c>
      <c r="D2528" t="s">
        <v>2373</v>
      </c>
      <c r="E2528">
        <v>363</v>
      </c>
      <c r="F2528" t="s">
        <v>859</v>
      </c>
      <c r="G2528" t="s">
        <v>561</v>
      </c>
      <c r="H2528" t="s">
        <v>71</v>
      </c>
      <c r="I2528">
        <v>28.572095999999998</v>
      </c>
      <c r="J2528">
        <v>77.205190000000002</v>
      </c>
      <c r="N2528">
        <v>0</v>
      </c>
      <c r="O2528" t="s">
        <v>21</v>
      </c>
      <c r="P2528">
        <v>0</v>
      </c>
    </row>
    <row r="2529" spans="1:16" x14ac:dyDescent="0.25">
      <c r="A2529">
        <v>176394</v>
      </c>
      <c r="B2529" t="s">
        <v>7907</v>
      </c>
      <c r="C2529" s="1">
        <v>41559.598611111112</v>
      </c>
      <c r="D2529" t="s">
        <v>7908</v>
      </c>
      <c r="E2529">
        <v>44</v>
      </c>
      <c r="F2529" t="s">
        <v>3962</v>
      </c>
      <c r="G2529" t="s">
        <v>7909</v>
      </c>
      <c r="H2529" t="s">
        <v>71</v>
      </c>
      <c r="N2529">
        <v>1</v>
      </c>
      <c r="O2529" t="s">
        <v>7910</v>
      </c>
      <c r="P2529">
        <v>4</v>
      </c>
    </row>
    <row r="2530" spans="1:16" x14ac:dyDescent="0.25">
      <c r="A2530">
        <v>176397</v>
      </c>
      <c r="B2530" t="s">
        <v>7911</v>
      </c>
      <c r="C2530" s="1">
        <v>41559.598611111112</v>
      </c>
      <c r="D2530" t="s">
        <v>1792</v>
      </c>
      <c r="E2530">
        <v>126</v>
      </c>
      <c r="F2530" t="s">
        <v>1793</v>
      </c>
      <c r="G2530" t="s">
        <v>30</v>
      </c>
      <c r="H2530" t="s">
        <v>7912</v>
      </c>
      <c r="I2530">
        <v>18.438791999999999</v>
      </c>
      <c r="J2530">
        <v>79.120742000000007</v>
      </c>
      <c r="N2530">
        <v>0</v>
      </c>
      <c r="O2530" t="s">
        <v>21</v>
      </c>
      <c r="P2530">
        <v>0</v>
      </c>
    </row>
    <row r="2531" spans="1:16" x14ac:dyDescent="0.25">
      <c r="A2531">
        <v>176490</v>
      </c>
      <c r="B2531" t="s">
        <v>7913</v>
      </c>
      <c r="C2531" s="1">
        <v>41559.598611111112</v>
      </c>
      <c r="D2531" t="s">
        <v>7914</v>
      </c>
      <c r="E2531">
        <v>85</v>
      </c>
      <c r="F2531" t="s">
        <v>7915</v>
      </c>
      <c r="G2531" t="s">
        <v>165</v>
      </c>
      <c r="H2531" t="s">
        <v>71</v>
      </c>
      <c r="N2531">
        <v>1</v>
      </c>
      <c r="O2531" t="s">
        <v>7916</v>
      </c>
      <c r="P2531">
        <v>32</v>
      </c>
    </row>
    <row r="2532" spans="1:16" x14ac:dyDescent="0.25">
      <c r="A2532">
        <v>176527</v>
      </c>
      <c r="B2532" t="s">
        <v>7917</v>
      </c>
      <c r="C2532" s="1">
        <v>41559.599305555559</v>
      </c>
      <c r="D2532" t="s">
        <v>7918</v>
      </c>
      <c r="E2532">
        <v>262</v>
      </c>
      <c r="G2532" t="s">
        <v>348</v>
      </c>
      <c r="H2532" t="s">
        <v>7919</v>
      </c>
      <c r="N2532">
        <v>1</v>
      </c>
      <c r="O2532" t="s">
        <v>7920</v>
      </c>
      <c r="P2532">
        <v>1</v>
      </c>
    </row>
    <row r="2533" spans="1:16" x14ac:dyDescent="0.25">
      <c r="A2533">
        <v>176535</v>
      </c>
      <c r="B2533" t="s">
        <v>7921</v>
      </c>
      <c r="C2533" s="1">
        <v>41559.599305555559</v>
      </c>
      <c r="D2533" t="s">
        <v>7922</v>
      </c>
      <c r="E2533">
        <v>334</v>
      </c>
      <c r="G2533" t="s">
        <v>165</v>
      </c>
      <c r="H2533" t="s">
        <v>7923</v>
      </c>
      <c r="L2533" t="s">
        <v>7924</v>
      </c>
      <c r="M2533" t="s">
        <v>7925</v>
      </c>
      <c r="N2533">
        <v>1</v>
      </c>
      <c r="O2533" t="s">
        <v>7926</v>
      </c>
      <c r="P2533">
        <v>2</v>
      </c>
    </row>
    <row r="2534" spans="1:16" x14ac:dyDescent="0.25">
      <c r="A2534">
        <v>176561</v>
      </c>
      <c r="B2534" t="s">
        <v>7927</v>
      </c>
      <c r="C2534" s="1">
        <v>41559.599305555559</v>
      </c>
      <c r="D2534" t="s">
        <v>7928</v>
      </c>
      <c r="E2534">
        <v>53</v>
      </c>
      <c r="F2534" t="s">
        <v>113</v>
      </c>
      <c r="G2534" t="s">
        <v>30</v>
      </c>
      <c r="H2534" t="s">
        <v>71</v>
      </c>
      <c r="I2534">
        <v>23.634726000000001</v>
      </c>
      <c r="J2534">
        <v>74.083033</v>
      </c>
      <c r="N2534">
        <v>0</v>
      </c>
      <c r="O2534" t="s">
        <v>21</v>
      </c>
      <c r="P2534">
        <v>0</v>
      </c>
    </row>
    <row r="2535" spans="1:16" x14ac:dyDescent="0.25">
      <c r="A2535">
        <v>176575</v>
      </c>
      <c r="B2535" t="s">
        <v>7929</v>
      </c>
      <c r="C2535" s="1">
        <v>41559.599305555559</v>
      </c>
      <c r="D2535" t="s">
        <v>7930</v>
      </c>
      <c r="E2535">
        <v>20</v>
      </c>
      <c r="F2535" t="s">
        <v>7931</v>
      </c>
      <c r="G2535" t="s">
        <v>36</v>
      </c>
      <c r="H2535" t="s">
        <v>31</v>
      </c>
      <c r="L2535" t="s">
        <v>7932</v>
      </c>
      <c r="M2535" t="s">
        <v>5807</v>
      </c>
      <c r="N2535">
        <v>0</v>
      </c>
      <c r="O2535" t="s">
        <v>21</v>
      </c>
      <c r="P2535">
        <v>0</v>
      </c>
    </row>
    <row r="2536" spans="1:16" x14ac:dyDescent="0.25">
      <c r="A2536">
        <v>176597</v>
      </c>
      <c r="B2536" t="s">
        <v>7933</v>
      </c>
      <c r="C2536" s="1">
        <v>41559.599305555559</v>
      </c>
      <c r="D2536" t="s">
        <v>7934</v>
      </c>
      <c r="E2536">
        <v>480</v>
      </c>
      <c r="G2536" t="s">
        <v>30</v>
      </c>
      <c r="H2536" t="s">
        <v>71</v>
      </c>
      <c r="N2536">
        <v>1</v>
      </c>
      <c r="O2536" t="s">
        <v>7935</v>
      </c>
      <c r="P2536">
        <v>2</v>
      </c>
    </row>
    <row r="2537" spans="1:16" x14ac:dyDescent="0.25">
      <c r="A2537">
        <v>176611</v>
      </c>
      <c r="B2537" t="s">
        <v>7936</v>
      </c>
      <c r="C2537" s="1">
        <v>41559.599305555559</v>
      </c>
      <c r="D2537" t="s">
        <v>6309</v>
      </c>
      <c r="E2537">
        <v>3852</v>
      </c>
      <c r="F2537" t="s">
        <v>322</v>
      </c>
      <c r="G2537" t="s">
        <v>48</v>
      </c>
      <c r="H2537" t="s">
        <v>31</v>
      </c>
      <c r="I2537">
        <v>19.065035999999999</v>
      </c>
      <c r="J2537">
        <v>72.834011000000004</v>
      </c>
      <c r="N2537">
        <v>0</v>
      </c>
      <c r="O2537" t="s">
        <v>21</v>
      </c>
      <c r="P2537">
        <v>0</v>
      </c>
    </row>
    <row r="2538" spans="1:16" x14ac:dyDescent="0.25">
      <c r="A2538">
        <v>176709</v>
      </c>
      <c r="B2538" t="s">
        <v>7937</v>
      </c>
      <c r="C2538" s="1">
        <v>41559.599999999999</v>
      </c>
      <c r="D2538" t="s">
        <v>7938</v>
      </c>
      <c r="E2538">
        <v>406</v>
      </c>
      <c r="F2538" t="s">
        <v>7939</v>
      </c>
      <c r="G2538" t="s">
        <v>48</v>
      </c>
      <c r="H2538" t="s">
        <v>477</v>
      </c>
      <c r="I2538">
        <v>29.711217000000001</v>
      </c>
      <c r="J2538">
        <v>-95.759653999999998</v>
      </c>
      <c r="K2538" t="s">
        <v>7940</v>
      </c>
      <c r="L2538" t="s">
        <v>7941</v>
      </c>
      <c r="M2538" t="s">
        <v>7701</v>
      </c>
      <c r="N2538">
        <v>0</v>
      </c>
      <c r="O2538" t="s">
        <v>21</v>
      </c>
      <c r="P2538">
        <v>0</v>
      </c>
    </row>
    <row r="2539" spans="1:16" x14ac:dyDescent="0.25">
      <c r="A2539">
        <v>176817</v>
      </c>
      <c r="B2539" t="s">
        <v>7942</v>
      </c>
      <c r="C2539" s="1">
        <v>41559.599999999999</v>
      </c>
      <c r="D2539" t="s">
        <v>7943</v>
      </c>
      <c r="E2539">
        <v>363</v>
      </c>
      <c r="F2539" t="s">
        <v>29</v>
      </c>
      <c r="G2539" t="s">
        <v>160</v>
      </c>
      <c r="H2539" t="s">
        <v>31</v>
      </c>
      <c r="N2539">
        <v>1</v>
      </c>
      <c r="O2539" t="s">
        <v>7944</v>
      </c>
      <c r="P2539">
        <v>1</v>
      </c>
    </row>
    <row r="2540" spans="1:16" x14ac:dyDescent="0.25">
      <c r="A2540">
        <v>176859</v>
      </c>
      <c r="B2540" t="s">
        <v>7945</v>
      </c>
      <c r="C2540" s="1">
        <v>41559.599999999999</v>
      </c>
      <c r="D2540" t="s">
        <v>7946</v>
      </c>
      <c r="E2540">
        <v>195</v>
      </c>
      <c r="F2540" t="s">
        <v>465</v>
      </c>
      <c r="G2540" t="s">
        <v>48</v>
      </c>
      <c r="H2540" t="s">
        <v>31</v>
      </c>
      <c r="I2540">
        <v>28.639900000000001</v>
      </c>
      <c r="J2540">
        <v>77.074923999999996</v>
      </c>
      <c r="N2540">
        <v>0</v>
      </c>
      <c r="O2540" t="s">
        <v>21</v>
      </c>
      <c r="P2540">
        <v>0</v>
      </c>
    </row>
    <row r="2541" spans="1:16" x14ac:dyDescent="0.25">
      <c r="A2541">
        <v>176968</v>
      </c>
      <c r="B2541" t="s">
        <v>7947</v>
      </c>
      <c r="C2541" s="1">
        <v>41559.600694444445</v>
      </c>
      <c r="D2541" t="s">
        <v>7928</v>
      </c>
      <c r="E2541">
        <v>53</v>
      </c>
      <c r="F2541" t="s">
        <v>113</v>
      </c>
      <c r="G2541" t="s">
        <v>30</v>
      </c>
      <c r="H2541" t="s">
        <v>71</v>
      </c>
      <c r="I2541">
        <v>23.625588</v>
      </c>
      <c r="J2541">
        <v>74.075736000000006</v>
      </c>
      <c r="N2541">
        <v>0</v>
      </c>
      <c r="O2541" t="s">
        <v>21</v>
      </c>
      <c r="P2541">
        <v>0</v>
      </c>
    </row>
    <row r="2542" spans="1:16" x14ac:dyDescent="0.25">
      <c r="A2542">
        <v>177005</v>
      </c>
      <c r="B2542" t="s">
        <v>7948</v>
      </c>
      <c r="C2542" s="1">
        <v>41559.600694444445</v>
      </c>
      <c r="D2542" t="s">
        <v>7949</v>
      </c>
      <c r="E2542">
        <v>148</v>
      </c>
      <c r="F2542" t="s">
        <v>7950</v>
      </c>
      <c r="G2542" t="s">
        <v>348</v>
      </c>
      <c r="H2542" t="s">
        <v>7951</v>
      </c>
      <c r="N2542">
        <v>1</v>
      </c>
      <c r="O2542" t="s">
        <v>7952</v>
      </c>
      <c r="P2542">
        <v>1</v>
      </c>
    </row>
    <row r="2543" spans="1:16" x14ac:dyDescent="0.25">
      <c r="A2543">
        <v>177024</v>
      </c>
      <c r="B2543" t="s">
        <v>7953</v>
      </c>
      <c r="C2543" s="1">
        <v>41559.600694444445</v>
      </c>
      <c r="D2543" t="s">
        <v>6377</v>
      </c>
      <c r="E2543">
        <v>1440</v>
      </c>
      <c r="G2543" t="s">
        <v>78</v>
      </c>
      <c r="H2543" t="s">
        <v>349</v>
      </c>
      <c r="L2543" t="s">
        <v>7954</v>
      </c>
      <c r="M2543" t="s">
        <v>7955</v>
      </c>
      <c r="N2543">
        <v>0</v>
      </c>
      <c r="O2543" t="s">
        <v>21</v>
      </c>
      <c r="P2543">
        <v>0</v>
      </c>
    </row>
    <row r="2544" spans="1:16" x14ac:dyDescent="0.25">
      <c r="A2544">
        <v>177163</v>
      </c>
      <c r="B2544" t="s">
        <v>7956</v>
      </c>
      <c r="C2544" s="1">
        <v>41559.601388888892</v>
      </c>
      <c r="D2544" t="s">
        <v>7957</v>
      </c>
      <c r="E2544">
        <v>147</v>
      </c>
      <c r="F2544" t="s">
        <v>7958</v>
      </c>
      <c r="G2544" t="s">
        <v>78</v>
      </c>
      <c r="N2544">
        <v>0</v>
      </c>
      <c r="O2544" t="s">
        <v>21</v>
      </c>
      <c r="P2544">
        <v>0</v>
      </c>
    </row>
    <row r="2545" spans="1:16" x14ac:dyDescent="0.25">
      <c r="A2545">
        <v>177209</v>
      </c>
      <c r="B2545" t="s">
        <v>7959</v>
      </c>
      <c r="C2545" s="1">
        <v>41559.601388888892</v>
      </c>
      <c r="D2545" t="s">
        <v>7960</v>
      </c>
      <c r="E2545">
        <v>1274</v>
      </c>
      <c r="F2545" t="s">
        <v>7961</v>
      </c>
      <c r="G2545" t="s">
        <v>160</v>
      </c>
      <c r="H2545" t="s">
        <v>7962</v>
      </c>
      <c r="N2545">
        <v>1</v>
      </c>
      <c r="O2545" t="s">
        <v>7963</v>
      </c>
      <c r="P2545">
        <v>2</v>
      </c>
    </row>
    <row r="2546" spans="1:16" x14ac:dyDescent="0.25">
      <c r="A2546">
        <v>177264</v>
      </c>
      <c r="B2546" t="s">
        <v>7964</v>
      </c>
      <c r="C2546" s="1">
        <v>41559.601388888892</v>
      </c>
      <c r="D2546" t="s">
        <v>7965</v>
      </c>
      <c r="E2546">
        <v>500</v>
      </c>
      <c r="G2546" t="s">
        <v>1818</v>
      </c>
      <c r="H2546" t="s">
        <v>7966</v>
      </c>
      <c r="L2546" t="s">
        <v>7967</v>
      </c>
      <c r="M2546" t="s">
        <v>5734</v>
      </c>
      <c r="N2546">
        <v>0</v>
      </c>
      <c r="O2546" t="s">
        <v>21</v>
      </c>
      <c r="P2546">
        <v>0</v>
      </c>
    </row>
    <row r="2547" spans="1:16" x14ac:dyDescent="0.25">
      <c r="A2547">
        <v>177279</v>
      </c>
      <c r="B2547" t="s">
        <v>7968</v>
      </c>
      <c r="C2547" s="1">
        <v>41559.601388888892</v>
      </c>
      <c r="D2547" t="s">
        <v>7969</v>
      </c>
      <c r="E2547">
        <v>141</v>
      </c>
      <c r="F2547" t="s">
        <v>117</v>
      </c>
      <c r="G2547" t="s">
        <v>48</v>
      </c>
      <c r="H2547" t="s">
        <v>7970</v>
      </c>
      <c r="I2547">
        <v>39.413032000000001</v>
      </c>
      <c r="J2547">
        <v>-77.428185999999997</v>
      </c>
      <c r="K2547" t="s">
        <v>7971</v>
      </c>
      <c r="N2547">
        <v>0</v>
      </c>
      <c r="O2547" t="s">
        <v>21</v>
      </c>
      <c r="P2547">
        <v>0</v>
      </c>
    </row>
    <row r="2548" spans="1:16" x14ac:dyDescent="0.25">
      <c r="A2548">
        <v>177296</v>
      </c>
      <c r="B2548" t="s">
        <v>7972</v>
      </c>
      <c r="C2548" s="1">
        <v>41559.601388888892</v>
      </c>
      <c r="D2548" t="s">
        <v>7973</v>
      </c>
      <c r="E2548">
        <v>260</v>
      </c>
      <c r="F2548" t="s">
        <v>1295</v>
      </c>
      <c r="G2548" t="s">
        <v>30</v>
      </c>
      <c r="H2548" t="s">
        <v>71</v>
      </c>
      <c r="L2548" t="s">
        <v>628</v>
      </c>
      <c r="M2548" t="s">
        <v>629</v>
      </c>
      <c r="N2548">
        <v>1</v>
      </c>
      <c r="O2548" t="s">
        <v>7974</v>
      </c>
      <c r="P2548">
        <v>16</v>
      </c>
    </row>
    <row r="2549" spans="1:16" x14ac:dyDescent="0.25">
      <c r="A2549">
        <v>177301</v>
      </c>
      <c r="B2549" t="s">
        <v>7975</v>
      </c>
      <c r="C2549" s="1">
        <v>41559.601388888892</v>
      </c>
      <c r="D2549" t="s">
        <v>6309</v>
      </c>
      <c r="E2549">
        <v>3852</v>
      </c>
      <c r="F2549" t="s">
        <v>322</v>
      </c>
      <c r="G2549" t="s">
        <v>48</v>
      </c>
      <c r="H2549" t="s">
        <v>71</v>
      </c>
      <c r="I2549">
        <v>19.065035999999999</v>
      </c>
      <c r="J2549">
        <v>72.834011000000004</v>
      </c>
      <c r="N2549">
        <v>0</v>
      </c>
      <c r="O2549" t="s">
        <v>21</v>
      </c>
      <c r="P2549">
        <v>0</v>
      </c>
    </row>
    <row r="2550" spans="1:16" x14ac:dyDescent="0.25">
      <c r="A2550">
        <v>177356</v>
      </c>
      <c r="B2550" t="s">
        <v>7976</v>
      </c>
      <c r="C2550" s="1">
        <v>41559.602083333331</v>
      </c>
      <c r="D2550" t="s">
        <v>7977</v>
      </c>
      <c r="E2550">
        <v>371</v>
      </c>
      <c r="F2550" t="s">
        <v>7978</v>
      </c>
      <c r="G2550" t="s">
        <v>48</v>
      </c>
      <c r="H2550" t="s">
        <v>31</v>
      </c>
      <c r="I2550">
        <v>41.825896999999998</v>
      </c>
      <c r="J2550">
        <v>-71.403570999999999</v>
      </c>
      <c r="K2550" t="s">
        <v>7978</v>
      </c>
      <c r="N2550">
        <v>0</v>
      </c>
      <c r="O2550" t="s">
        <v>21</v>
      </c>
      <c r="P2550">
        <v>0</v>
      </c>
    </row>
    <row r="2551" spans="1:16" x14ac:dyDescent="0.25">
      <c r="A2551">
        <v>177413</v>
      </c>
      <c r="B2551" t="s">
        <v>7979</v>
      </c>
      <c r="C2551" s="1">
        <v>41559.602083333331</v>
      </c>
      <c r="D2551" t="s">
        <v>7980</v>
      </c>
      <c r="E2551">
        <v>80</v>
      </c>
      <c r="F2551" t="s">
        <v>730</v>
      </c>
      <c r="G2551" t="s">
        <v>960</v>
      </c>
      <c r="L2551" t="s">
        <v>7981</v>
      </c>
      <c r="M2551" t="s">
        <v>7982</v>
      </c>
      <c r="N2551">
        <v>0</v>
      </c>
      <c r="O2551" t="s">
        <v>21</v>
      </c>
      <c r="P2551">
        <v>0</v>
      </c>
    </row>
    <row r="2552" spans="1:16" x14ac:dyDescent="0.25">
      <c r="A2552">
        <v>177504</v>
      </c>
      <c r="B2552" t="s">
        <v>7983</v>
      </c>
      <c r="C2552" s="1">
        <v>41559.602083333331</v>
      </c>
      <c r="D2552" t="s">
        <v>7984</v>
      </c>
      <c r="E2552">
        <v>85</v>
      </c>
      <c r="F2552" t="s">
        <v>7985</v>
      </c>
      <c r="G2552" t="s">
        <v>30</v>
      </c>
      <c r="H2552" t="s">
        <v>71</v>
      </c>
      <c r="I2552">
        <v>19.026948000000001</v>
      </c>
      <c r="J2552">
        <v>72.878635000000003</v>
      </c>
      <c r="N2552">
        <v>0</v>
      </c>
      <c r="O2552" t="s">
        <v>21</v>
      </c>
      <c r="P2552">
        <v>0</v>
      </c>
    </row>
    <row r="2553" spans="1:16" x14ac:dyDescent="0.25">
      <c r="A2553">
        <v>177528</v>
      </c>
      <c r="B2553" t="s">
        <v>7986</v>
      </c>
      <c r="C2553" s="1">
        <v>41559.602083333331</v>
      </c>
      <c r="D2553" t="s">
        <v>7987</v>
      </c>
      <c r="E2553">
        <v>415</v>
      </c>
      <c r="F2553" t="s">
        <v>7988</v>
      </c>
      <c r="G2553" t="s">
        <v>48</v>
      </c>
      <c r="I2553">
        <v>49.311124999999997</v>
      </c>
      <c r="J2553">
        <v>-123.07830300000001</v>
      </c>
      <c r="K2553" t="s">
        <v>7989</v>
      </c>
      <c r="L2553" t="s">
        <v>7990</v>
      </c>
      <c r="M2553" t="s">
        <v>5959</v>
      </c>
      <c r="N2553">
        <v>0</v>
      </c>
      <c r="O2553" t="s">
        <v>21</v>
      </c>
      <c r="P2553">
        <v>0</v>
      </c>
    </row>
    <row r="2554" spans="1:16" x14ac:dyDescent="0.25">
      <c r="A2554">
        <v>177548</v>
      </c>
      <c r="B2554" t="s">
        <v>7991</v>
      </c>
      <c r="C2554" s="1">
        <v>41559.602777777778</v>
      </c>
      <c r="D2554" t="s">
        <v>7928</v>
      </c>
      <c r="E2554">
        <v>54</v>
      </c>
      <c r="F2554" t="s">
        <v>113</v>
      </c>
      <c r="G2554" t="s">
        <v>30</v>
      </c>
      <c r="H2554" t="s">
        <v>71</v>
      </c>
      <c r="I2554">
        <v>23.634726000000001</v>
      </c>
      <c r="J2554">
        <v>74.083033</v>
      </c>
      <c r="N2554">
        <v>0</v>
      </c>
      <c r="O2554" t="s">
        <v>21</v>
      </c>
      <c r="P2554">
        <v>0</v>
      </c>
    </row>
    <row r="2555" spans="1:16" x14ac:dyDescent="0.25">
      <c r="A2555">
        <v>177564</v>
      </c>
      <c r="B2555" t="s">
        <v>7992</v>
      </c>
      <c r="C2555" s="1">
        <v>41559.602777777778</v>
      </c>
      <c r="D2555" t="s">
        <v>7993</v>
      </c>
      <c r="E2555">
        <v>5</v>
      </c>
      <c r="G2555" t="s">
        <v>48</v>
      </c>
      <c r="I2555">
        <v>19.207622000000001</v>
      </c>
      <c r="J2555">
        <v>72.877183000000002</v>
      </c>
      <c r="N2555">
        <v>0</v>
      </c>
      <c r="O2555" t="s">
        <v>21</v>
      </c>
      <c r="P2555">
        <v>0</v>
      </c>
    </row>
    <row r="2556" spans="1:16" x14ac:dyDescent="0.25">
      <c r="A2556">
        <v>177568</v>
      </c>
      <c r="B2556" t="s">
        <v>7994</v>
      </c>
      <c r="C2556" s="1">
        <v>41559.602777777778</v>
      </c>
      <c r="D2556" t="s">
        <v>7685</v>
      </c>
      <c r="E2556">
        <v>51</v>
      </c>
      <c r="G2556" t="s">
        <v>48</v>
      </c>
      <c r="N2556">
        <v>1</v>
      </c>
      <c r="O2556" t="s">
        <v>7995</v>
      </c>
      <c r="P2556">
        <v>1</v>
      </c>
    </row>
    <row r="2557" spans="1:16" x14ac:dyDescent="0.25">
      <c r="A2557">
        <v>177593</v>
      </c>
      <c r="B2557" t="s">
        <v>7996</v>
      </c>
      <c r="C2557" s="1">
        <v>41559.602777777778</v>
      </c>
      <c r="D2557" t="s">
        <v>7946</v>
      </c>
      <c r="E2557">
        <v>195</v>
      </c>
      <c r="F2557" t="s">
        <v>465</v>
      </c>
      <c r="G2557" t="s">
        <v>48</v>
      </c>
      <c r="H2557" t="s">
        <v>31</v>
      </c>
      <c r="I2557">
        <v>28.639900000000001</v>
      </c>
      <c r="J2557">
        <v>77.074923999999996</v>
      </c>
      <c r="N2557">
        <v>0</v>
      </c>
      <c r="O2557" t="s">
        <v>21</v>
      </c>
      <c r="P2557">
        <v>0</v>
      </c>
    </row>
    <row r="2558" spans="1:16" x14ac:dyDescent="0.25">
      <c r="A2558">
        <v>177607</v>
      </c>
      <c r="B2558" t="s">
        <v>7997</v>
      </c>
      <c r="C2558" s="1">
        <v>41559.602777777778</v>
      </c>
      <c r="D2558" t="s">
        <v>6309</v>
      </c>
      <c r="E2558">
        <v>3852</v>
      </c>
      <c r="F2558" t="s">
        <v>322</v>
      </c>
      <c r="G2558" t="s">
        <v>48</v>
      </c>
      <c r="H2558" t="s">
        <v>71</v>
      </c>
      <c r="I2558">
        <v>19.064886999999999</v>
      </c>
      <c r="J2558">
        <v>72.834048999999993</v>
      </c>
      <c r="N2558">
        <v>0</v>
      </c>
      <c r="O2558" t="s">
        <v>21</v>
      </c>
      <c r="P2558">
        <v>0</v>
      </c>
    </row>
    <row r="2559" spans="1:16" x14ac:dyDescent="0.25">
      <c r="A2559">
        <v>177624</v>
      </c>
      <c r="B2559" t="s">
        <v>7998</v>
      </c>
      <c r="C2559" s="1">
        <v>41559.602777777778</v>
      </c>
      <c r="D2559" t="s">
        <v>3369</v>
      </c>
      <c r="E2559">
        <v>146</v>
      </c>
      <c r="F2559" t="s">
        <v>101</v>
      </c>
      <c r="G2559" t="s">
        <v>102</v>
      </c>
      <c r="H2559" t="s">
        <v>31</v>
      </c>
      <c r="I2559">
        <v>20.258579999999998</v>
      </c>
      <c r="J2559">
        <v>85.843819999999994</v>
      </c>
      <c r="N2559">
        <v>0</v>
      </c>
      <c r="O2559" t="s">
        <v>21</v>
      </c>
      <c r="P2559">
        <v>0</v>
      </c>
    </row>
    <row r="2560" spans="1:16" x14ac:dyDescent="0.25">
      <c r="A2560">
        <v>177629</v>
      </c>
      <c r="B2560" t="s">
        <v>7999</v>
      </c>
      <c r="C2560" s="1">
        <v>41559.602777777778</v>
      </c>
      <c r="D2560" t="s">
        <v>8000</v>
      </c>
      <c r="E2560">
        <v>103926</v>
      </c>
      <c r="F2560" t="s">
        <v>113</v>
      </c>
      <c r="G2560" t="s">
        <v>19</v>
      </c>
      <c r="H2560" t="s">
        <v>71</v>
      </c>
      <c r="L2560" t="s">
        <v>8001</v>
      </c>
      <c r="M2560" t="s">
        <v>8002</v>
      </c>
      <c r="N2560">
        <v>0</v>
      </c>
      <c r="O2560" t="s">
        <v>21</v>
      </c>
      <c r="P2560">
        <v>0</v>
      </c>
    </row>
    <row r="2561" spans="1:16" x14ac:dyDescent="0.25">
      <c r="A2561">
        <v>177691</v>
      </c>
      <c r="B2561" t="s">
        <v>8003</v>
      </c>
      <c r="C2561" s="1">
        <v>41559.602777777778</v>
      </c>
      <c r="D2561" t="s">
        <v>2214</v>
      </c>
      <c r="E2561">
        <v>269</v>
      </c>
      <c r="F2561" t="s">
        <v>2215</v>
      </c>
      <c r="G2561" t="s">
        <v>30</v>
      </c>
      <c r="H2561" t="s">
        <v>31</v>
      </c>
      <c r="I2561">
        <v>28.519995000000002</v>
      </c>
      <c r="J2561">
        <v>77.171028000000007</v>
      </c>
      <c r="N2561">
        <v>0</v>
      </c>
      <c r="O2561" t="s">
        <v>21</v>
      </c>
      <c r="P2561">
        <v>0</v>
      </c>
    </row>
    <row r="2562" spans="1:16" x14ac:dyDescent="0.25">
      <c r="A2562">
        <v>177713</v>
      </c>
      <c r="B2562" t="s">
        <v>8004</v>
      </c>
      <c r="C2562" s="1">
        <v>41559.602777777778</v>
      </c>
      <c r="D2562" t="s">
        <v>8005</v>
      </c>
      <c r="E2562">
        <v>13</v>
      </c>
      <c r="F2562" t="s">
        <v>4267</v>
      </c>
      <c r="G2562" t="s">
        <v>30</v>
      </c>
      <c r="N2562">
        <v>0</v>
      </c>
      <c r="O2562" t="s">
        <v>21</v>
      </c>
      <c r="P2562">
        <v>0</v>
      </c>
    </row>
    <row r="2563" spans="1:16" x14ac:dyDescent="0.25">
      <c r="A2563">
        <v>177734</v>
      </c>
      <c r="B2563" t="s">
        <v>8006</v>
      </c>
      <c r="C2563" s="1">
        <v>41559.602777777778</v>
      </c>
      <c r="D2563" t="s">
        <v>8007</v>
      </c>
      <c r="E2563">
        <v>222</v>
      </c>
      <c r="F2563" t="s">
        <v>313</v>
      </c>
      <c r="G2563" t="s">
        <v>39</v>
      </c>
      <c r="H2563" t="s">
        <v>8008</v>
      </c>
      <c r="N2563">
        <v>0</v>
      </c>
      <c r="O2563" t="s">
        <v>21</v>
      </c>
      <c r="P2563">
        <v>0</v>
      </c>
    </row>
    <row r="2564" spans="1:16" x14ac:dyDescent="0.25">
      <c r="A2564">
        <v>177755</v>
      </c>
      <c r="B2564" t="s">
        <v>8009</v>
      </c>
      <c r="C2564" s="1">
        <v>41559.602777777778</v>
      </c>
      <c r="D2564" t="s">
        <v>6535</v>
      </c>
      <c r="E2564">
        <v>118</v>
      </c>
      <c r="F2564" t="s">
        <v>6536</v>
      </c>
      <c r="G2564" t="s">
        <v>30</v>
      </c>
      <c r="H2564" t="s">
        <v>2127</v>
      </c>
      <c r="I2564">
        <v>20.463934999999999</v>
      </c>
      <c r="J2564">
        <v>85.884815000000003</v>
      </c>
      <c r="N2564">
        <v>0</v>
      </c>
      <c r="O2564" t="s">
        <v>21</v>
      </c>
      <c r="P2564">
        <v>0</v>
      </c>
    </row>
    <row r="2565" spans="1:16" x14ac:dyDescent="0.25">
      <c r="A2565">
        <v>177779</v>
      </c>
      <c r="B2565" t="s">
        <v>8010</v>
      </c>
      <c r="C2565" s="1">
        <v>41559.603472222225</v>
      </c>
      <c r="D2565" t="s">
        <v>8011</v>
      </c>
      <c r="E2565">
        <v>736</v>
      </c>
      <c r="F2565" t="s">
        <v>8012</v>
      </c>
      <c r="G2565" t="s">
        <v>19</v>
      </c>
      <c r="H2565" t="s">
        <v>8013</v>
      </c>
      <c r="N2565">
        <v>1</v>
      </c>
      <c r="O2565" t="s">
        <v>8014</v>
      </c>
      <c r="P2565">
        <v>1</v>
      </c>
    </row>
    <row r="2566" spans="1:16" x14ac:dyDescent="0.25">
      <c r="A2566">
        <v>177837</v>
      </c>
      <c r="B2566" t="s">
        <v>8015</v>
      </c>
      <c r="C2566" s="1">
        <v>41559.603472222225</v>
      </c>
      <c r="D2566" t="s">
        <v>8016</v>
      </c>
      <c r="E2566">
        <v>218</v>
      </c>
      <c r="F2566" t="s">
        <v>8017</v>
      </c>
      <c r="G2566" t="s">
        <v>39</v>
      </c>
      <c r="H2566" t="s">
        <v>8018</v>
      </c>
      <c r="L2566" t="s">
        <v>8019</v>
      </c>
      <c r="M2566" t="s">
        <v>8020</v>
      </c>
      <c r="N2566">
        <v>0</v>
      </c>
      <c r="O2566" t="s">
        <v>21</v>
      </c>
      <c r="P2566">
        <v>0</v>
      </c>
    </row>
    <row r="2567" spans="1:16" x14ac:dyDescent="0.25">
      <c r="A2567">
        <v>177858</v>
      </c>
      <c r="B2567" t="s">
        <v>8021</v>
      </c>
      <c r="C2567" s="1">
        <v>41559.603472222225</v>
      </c>
      <c r="D2567" t="s">
        <v>8022</v>
      </c>
      <c r="E2567">
        <v>23</v>
      </c>
      <c r="F2567" t="s">
        <v>8023</v>
      </c>
      <c r="G2567" t="s">
        <v>30</v>
      </c>
      <c r="I2567">
        <v>17.920745</v>
      </c>
      <c r="J2567">
        <v>77.514381999999998</v>
      </c>
      <c r="N2567">
        <v>0</v>
      </c>
      <c r="O2567" t="s">
        <v>21</v>
      </c>
      <c r="P2567">
        <v>0</v>
      </c>
    </row>
    <row r="2568" spans="1:16" x14ac:dyDescent="0.25">
      <c r="A2568">
        <v>177861</v>
      </c>
      <c r="B2568" t="s">
        <v>8024</v>
      </c>
      <c r="C2568" s="1">
        <v>41559.603472222225</v>
      </c>
      <c r="D2568" t="s">
        <v>8025</v>
      </c>
      <c r="E2568">
        <v>92</v>
      </c>
      <c r="F2568" t="s">
        <v>8026</v>
      </c>
      <c r="G2568" t="s">
        <v>165</v>
      </c>
      <c r="H2568" t="s">
        <v>71</v>
      </c>
      <c r="L2568" t="s">
        <v>4923</v>
      </c>
      <c r="M2568" t="s">
        <v>4924</v>
      </c>
      <c r="N2568">
        <v>1</v>
      </c>
      <c r="O2568" t="s">
        <v>8027</v>
      </c>
      <c r="P2568">
        <v>5</v>
      </c>
    </row>
    <row r="2569" spans="1:16" x14ac:dyDescent="0.25">
      <c r="A2569">
        <v>177865</v>
      </c>
      <c r="B2569" t="s">
        <v>8028</v>
      </c>
      <c r="C2569" s="1">
        <v>41559.603472222225</v>
      </c>
      <c r="D2569" t="s">
        <v>69</v>
      </c>
      <c r="E2569">
        <v>302</v>
      </c>
      <c r="F2569" t="s">
        <v>70</v>
      </c>
      <c r="G2569" t="s">
        <v>30</v>
      </c>
      <c r="H2569" t="s">
        <v>31</v>
      </c>
      <c r="I2569">
        <v>12.990000999999999</v>
      </c>
      <c r="J2569">
        <v>77.703432000000006</v>
      </c>
      <c r="N2569">
        <v>0</v>
      </c>
      <c r="O2569" t="s">
        <v>21</v>
      </c>
      <c r="P2569">
        <v>0</v>
      </c>
    </row>
    <row r="2570" spans="1:16" x14ac:dyDescent="0.25">
      <c r="A2570">
        <v>178013</v>
      </c>
      <c r="B2570" t="s">
        <v>8029</v>
      </c>
      <c r="C2570" s="1">
        <v>41559.604166666664</v>
      </c>
      <c r="D2570" t="s">
        <v>5891</v>
      </c>
      <c r="E2570">
        <v>117</v>
      </c>
      <c r="G2570" t="s">
        <v>30</v>
      </c>
      <c r="H2570" t="s">
        <v>31</v>
      </c>
      <c r="I2570">
        <v>24.598903</v>
      </c>
      <c r="J2570">
        <v>73.689419000000001</v>
      </c>
      <c r="N2570">
        <v>0</v>
      </c>
      <c r="O2570" t="s">
        <v>21</v>
      </c>
      <c r="P2570">
        <v>0</v>
      </c>
    </row>
    <row r="2571" spans="1:16" x14ac:dyDescent="0.25">
      <c r="A2571">
        <v>178053</v>
      </c>
      <c r="B2571" t="s">
        <v>8030</v>
      </c>
      <c r="C2571" s="1">
        <v>41559.604166666664</v>
      </c>
      <c r="D2571" t="s">
        <v>8031</v>
      </c>
      <c r="E2571">
        <v>47</v>
      </c>
      <c r="F2571" t="s">
        <v>517</v>
      </c>
      <c r="G2571" t="s">
        <v>30</v>
      </c>
      <c r="H2571" t="s">
        <v>71</v>
      </c>
      <c r="L2571" t="s">
        <v>8001</v>
      </c>
      <c r="M2571" t="s">
        <v>8002</v>
      </c>
      <c r="N2571">
        <v>1</v>
      </c>
      <c r="O2571" t="s">
        <v>7999</v>
      </c>
      <c r="P2571">
        <v>2</v>
      </c>
    </row>
    <row r="2572" spans="1:16" x14ac:dyDescent="0.25">
      <c r="A2572">
        <v>178090</v>
      </c>
      <c r="B2572" t="s">
        <v>8032</v>
      </c>
      <c r="C2572" s="1">
        <v>41559.604166666664</v>
      </c>
      <c r="D2572" t="s">
        <v>8033</v>
      </c>
      <c r="E2572">
        <v>710</v>
      </c>
      <c r="F2572" t="s">
        <v>365</v>
      </c>
      <c r="G2572" t="s">
        <v>30</v>
      </c>
      <c r="H2572" t="s">
        <v>8034</v>
      </c>
      <c r="N2572">
        <v>0</v>
      </c>
      <c r="O2572" t="s">
        <v>21</v>
      </c>
      <c r="P2572">
        <v>0</v>
      </c>
    </row>
    <row r="2573" spans="1:16" x14ac:dyDescent="0.25">
      <c r="A2573">
        <v>178155</v>
      </c>
      <c r="B2573" t="s">
        <v>8035</v>
      </c>
      <c r="C2573" s="1">
        <v>41559.604166666664</v>
      </c>
      <c r="D2573" t="s">
        <v>8036</v>
      </c>
      <c r="E2573">
        <v>218</v>
      </c>
      <c r="F2573" t="s">
        <v>528</v>
      </c>
      <c r="G2573" t="s">
        <v>78</v>
      </c>
      <c r="H2573" t="s">
        <v>8037</v>
      </c>
      <c r="L2573" t="s">
        <v>8038</v>
      </c>
      <c r="M2573" t="s">
        <v>8039</v>
      </c>
      <c r="N2573">
        <v>0</v>
      </c>
      <c r="O2573" t="s">
        <v>21</v>
      </c>
      <c r="P2573">
        <v>0</v>
      </c>
    </row>
    <row r="2574" spans="1:16" x14ac:dyDescent="0.25">
      <c r="A2574">
        <v>178240</v>
      </c>
      <c r="B2574" t="s">
        <v>8040</v>
      </c>
      <c r="C2574" s="1">
        <v>41559.604861111111</v>
      </c>
      <c r="D2574" t="s">
        <v>6309</v>
      </c>
      <c r="E2574">
        <v>3852</v>
      </c>
      <c r="F2574" t="s">
        <v>322</v>
      </c>
      <c r="G2574" t="s">
        <v>48</v>
      </c>
      <c r="H2574" t="s">
        <v>8041</v>
      </c>
      <c r="I2574">
        <v>19.065038000000001</v>
      </c>
      <c r="J2574">
        <v>72.834010000000006</v>
      </c>
      <c r="N2574">
        <v>0</v>
      </c>
      <c r="O2574" t="s">
        <v>21</v>
      </c>
      <c r="P2574">
        <v>0</v>
      </c>
    </row>
    <row r="2575" spans="1:16" x14ac:dyDescent="0.25">
      <c r="A2575">
        <v>178245</v>
      </c>
      <c r="B2575" t="s">
        <v>8042</v>
      </c>
      <c r="C2575" s="1">
        <v>41559.604861111111</v>
      </c>
      <c r="D2575" t="s">
        <v>8043</v>
      </c>
      <c r="E2575">
        <v>404</v>
      </c>
      <c r="G2575" t="s">
        <v>19</v>
      </c>
      <c r="H2575" t="s">
        <v>31</v>
      </c>
      <c r="N2575">
        <v>0</v>
      </c>
      <c r="O2575" t="s">
        <v>21</v>
      </c>
      <c r="P2575">
        <v>0</v>
      </c>
    </row>
    <row r="2576" spans="1:16" x14ac:dyDescent="0.25">
      <c r="A2576">
        <v>178260</v>
      </c>
      <c r="B2576" t="s">
        <v>8044</v>
      </c>
      <c r="C2576" s="1">
        <v>41559.604861111111</v>
      </c>
      <c r="D2576" t="s">
        <v>8045</v>
      </c>
      <c r="E2576">
        <v>882</v>
      </c>
      <c r="F2576" t="s">
        <v>87</v>
      </c>
      <c r="G2576" t="s">
        <v>36</v>
      </c>
      <c r="H2576" t="s">
        <v>71</v>
      </c>
      <c r="L2576" t="s">
        <v>8046</v>
      </c>
      <c r="M2576" t="s">
        <v>8047</v>
      </c>
      <c r="N2576">
        <v>0</v>
      </c>
      <c r="O2576" t="s">
        <v>21</v>
      </c>
      <c r="P2576">
        <v>0</v>
      </c>
    </row>
    <row r="2577" spans="1:16" x14ac:dyDescent="0.25">
      <c r="A2577">
        <v>178274</v>
      </c>
      <c r="B2577" t="s">
        <v>8048</v>
      </c>
      <c r="C2577" s="1">
        <v>41559.604861111111</v>
      </c>
      <c r="D2577" t="s">
        <v>8049</v>
      </c>
      <c r="E2577">
        <v>5880</v>
      </c>
      <c r="G2577" t="s">
        <v>297</v>
      </c>
      <c r="N2577">
        <v>1</v>
      </c>
      <c r="O2577" t="s">
        <v>8050</v>
      </c>
      <c r="P2577">
        <v>5</v>
      </c>
    </row>
    <row r="2578" spans="1:16" x14ac:dyDescent="0.25">
      <c r="A2578">
        <v>178484</v>
      </c>
      <c r="B2578" t="s">
        <v>8051</v>
      </c>
      <c r="C2578" s="1">
        <v>41559.605555555558</v>
      </c>
      <c r="D2578" t="s">
        <v>8052</v>
      </c>
      <c r="E2578">
        <v>52</v>
      </c>
      <c r="G2578" t="s">
        <v>30</v>
      </c>
      <c r="H2578" t="s">
        <v>71</v>
      </c>
      <c r="N2578">
        <v>0</v>
      </c>
      <c r="O2578" t="s">
        <v>21</v>
      </c>
      <c r="P2578">
        <v>0</v>
      </c>
    </row>
    <row r="2579" spans="1:16" x14ac:dyDescent="0.25">
      <c r="A2579">
        <v>178485</v>
      </c>
      <c r="B2579" t="s">
        <v>8053</v>
      </c>
      <c r="C2579" s="1">
        <v>41559.605555555558</v>
      </c>
      <c r="D2579" t="s">
        <v>8054</v>
      </c>
      <c r="E2579">
        <v>454</v>
      </c>
      <c r="F2579" t="s">
        <v>8055</v>
      </c>
      <c r="G2579" t="s">
        <v>30</v>
      </c>
      <c r="H2579" t="s">
        <v>8056</v>
      </c>
      <c r="L2579" t="s">
        <v>8057</v>
      </c>
      <c r="M2579" t="s">
        <v>8058</v>
      </c>
      <c r="N2579">
        <v>0</v>
      </c>
      <c r="O2579" t="s">
        <v>21</v>
      </c>
      <c r="P2579">
        <v>0</v>
      </c>
    </row>
    <row r="2580" spans="1:16" x14ac:dyDescent="0.25">
      <c r="A2580">
        <v>178495</v>
      </c>
      <c r="B2580" t="s">
        <v>8059</v>
      </c>
      <c r="C2580" s="1">
        <v>41559.605555555558</v>
      </c>
      <c r="D2580" t="s">
        <v>5868</v>
      </c>
      <c r="E2580">
        <v>47</v>
      </c>
      <c r="F2580" t="s">
        <v>313</v>
      </c>
      <c r="G2580" t="s">
        <v>36</v>
      </c>
      <c r="H2580" t="s">
        <v>31</v>
      </c>
      <c r="L2580" t="s">
        <v>8060</v>
      </c>
      <c r="M2580" t="s">
        <v>8061</v>
      </c>
      <c r="N2580">
        <v>0</v>
      </c>
      <c r="O2580" t="s">
        <v>21</v>
      </c>
      <c r="P2580">
        <v>0</v>
      </c>
    </row>
    <row r="2581" spans="1:16" x14ac:dyDescent="0.25">
      <c r="A2581">
        <v>178496</v>
      </c>
      <c r="B2581" t="s">
        <v>8062</v>
      </c>
      <c r="C2581" s="1">
        <v>41559.605555555558</v>
      </c>
      <c r="D2581" t="s">
        <v>8063</v>
      </c>
      <c r="E2581">
        <v>56</v>
      </c>
      <c r="F2581" t="s">
        <v>8064</v>
      </c>
      <c r="G2581" t="s">
        <v>30</v>
      </c>
      <c r="H2581" t="s">
        <v>31</v>
      </c>
      <c r="I2581">
        <v>12.944065</v>
      </c>
      <c r="J2581">
        <v>80.235455999999999</v>
      </c>
      <c r="N2581">
        <v>0</v>
      </c>
      <c r="O2581" t="s">
        <v>21</v>
      </c>
      <c r="P2581">
        <v>0</v>
      </c>
    </row>
    <row r="2582" spans="1:16" x14ac:dyDescent="0.25">
      <c r="A2582">
        <v>178520</v>
      </c>
      <c r="B2582" t="s">
        <v>8065</v>
      </c>
      <c r="C2582" s="1">
        <v>41559.605555555558</v>
      </c>
      <c r="D2582" t="s">
        <v>8066</v>
      </c>
      <c r="E2582">
        <v>1203</v>
      </c>
      <c r="F2582" t="s">
        <v>8067</v>
      </c>
      <c r="G2582" t="s">
        <v>48</v>
      </c>
      <c r="I2582">
        <v>19.11392</v>
      </c>
      <c r="J2582">
        <v>72.864619000000005</v>
      </c>
      <c r="N2582">
        <v>0</v>
      </c>
      <c r="O2582" t="s">
        <v>21</v>
      </c>
      <c r="P2582">
        <v>0</v>
      </c>
    </row>
    <row r="2583" spans="1:16" x14ac:dyDescent="0.25">
      <c r="A2583">
        <v>178613</v>
      </c>
      <c r="B2583" t="s">
        <v>8068</v>
      </c>
      <c r="C2583" s="1">
        <v>41559.606249999997</v>
      </c>
      <c r="D2583" t="s">
        <v>8069</v>
      </c>
      <c r="E2583">
        <v>45</v>
      </c>
      <c r="F2583" t="s">
        <v>1032</v>
      </c>
      <c r="G2583" t="s">
        <v>30</v>
      </c>
      <c r="H2583" t="s">
        <v>8070</v>
      </c>
      <c r="N2583">
        <v>1</v>
      </c>
      <c r="O2583" t="s">
        <v>8071</v>
      </c>
      <c r="P2583">
        <v>4</v>
      </c>
    </row>
    <row r="2584" spans="1:16" x14ac:dyDescent="0.25">
      <c r="A2584">
        <v>178662</v>
      </c>
      <c r="B2584" t="s">
        <v>8072</v>
      </c>
      <c r="C2584" s="1">
        <v>41559.606249999997</v>
      </c>
      <c r="D2584" t="s">
        <v>1802</v>
      </c>
      <c r="E2584">
        <v>78</v>
      </c>
      <c r="F2584" t="s">
        <v>283</v>
      </c>
      <c r="G2584" t="s">
        <v>30</v>
      </c>
      <c r="H2584" t="s">
        <v>31</v>
      </c>
      <c r="I2584">
        <v>22.512008999999999</v>
      </c>
      <c r="J2584">
        <v>88.328671999999997</v>
      </c>
      <c r="N2584">
        <v>0</v>
      </c>
      <c r="O2584" t="s">
        <v>21</v>
      </c>
      <c r="P2584">
        <v>0</v>
      </c>
    </row>
    <row r="2585" spans="1:16" x14ac:dyDescent="0.25">
      <c r="A2585">
        <v>178703</v>
      </c>
      <c r="B2585" t="s">
        <v>8073</v>
      </c>
      <c r="C2585" s="1">
        <v>41559.606249999997</v>
      </c>
      <c r="D2585" t="s">
        <v>8074</v>
      </c>
      <c r="E2585">
        <v>800</v>
      </c>
      <c r="F2585" t="s">
        <v>8075</v>
      </c>
      <c r="G2585" t="s">
        <v>8076</v>
      </c>
      <c r="H2585" t="s">
        <v>31</v>
      </c>
      <c r="N2585">
        <v>1</v>
      </c>
      <c r="O2585" t="s">
        <v>8077</v>
      </c>
      <c r="P2585">
        <v>1</v>
      </c>
    </row>
    <row r="2586" spans="1:16" x14ac:dyDescent="0.25">
      <c r="A2586">
        <v>178706</v>
      </c>
      <c r="B2586" t="s">
        <v>8078</v>
      </c>
      <c r="C2586" s="1">
        <v>41559.606249999997</v>
      </c>
      <c r="D2586" t="s">
        <v>8079</v>
      </c>
      <c r="E2586">
        <v>10</v>
      </c>
      <c r="F2586" t="s">
        <v>465</v>
      </c>
      <c r="G2586" t="s">
        <v>36</v>
      </c>
      <c r="H2586" t="s">
        <v>71</v>
      </c>
      <c r="N2586">
        <v>0</v>
      </c>
      <c r="O2586" t="s">
        <v>21</v>
      </c>
      <c r="P2586">
        <v>0</v>
      </c>
    </row>
    <row r="2587" spans="1:16" x14ac:dyDescent="0.25">
      <c r="A2587">
        <v>178755</v>
      </c>
      <c r="B2587" t="s">
        <v>8080</v>
      </c>
      <c r="C2587" s="1">
        <v>41559.606249999997</v>
      </c>
      <c r="D2587" t="s">
        <v>8081</v>
      </c>
      <c r="E2587">
        <v>632</v>
      </c>
      <c r="G2587" t="s">
        <v>165</v>
      </c>
      <c r="H2587" t="s">
        <v>7785</v>
      </c>
      <c r="N2587">
        <v>1</v>
      </c>
      <c r="O2587" t="s">
        <v>8082</v>
      </c>
      <c r="P2587">
        <v>11</v>
      </c>
    </row>
    <row r="2588" spans="1:16" x14ac:dyDescent="0.25">
      <c r="A2588">
        <v>178811</v>
      </c>
      <c r="B2588" t="s">
        <v>8083</v>
      </c>
      <c r="C2588" s="1">
        <v>41559.606944444444</v>
      </c>
      <c r="D2588" t="s">
        <v>8084</v>
      </c>
      <c r="E2588">
        <v>25</v>
      </c>
      <c r="G2588" t="s">
        <v>8085</v>
      </c>
      <c r="L2588" t="s">
        <v>8086</v>
      </c>
      <c r="M2588" t="s">
        <v>8087</v>
      </c>
      <c r="N2588">
        <v>0</v>
      </c>
      <c r="O2588" t="s">
        <v>21</v>
      </c>
      <c r="P2588">
        <v>0</v>
      </c>
    </row>
    <row r="2589" spans="1:16" x14ac:dyDescent="0.25">
      <c r="A2589">
        <v>178906</v>
      </c>
      <c r="B2589" t="s">
        <v>8088</v>
      </c>
      <c r="C2589" s="1">
        <v>41559.606944444444</v>
      </c>
      <c r="D2589" t="s">
        <v>6309</v>
      </c>
      <c r="E2589">
        <v>3852</v>
      </c>
      <c r="F2589" t="s">
        <v>322</v>
      </c>
      <c r="G2589" t="s">
        <v>48</v>
      </c>
      <c r="H2589" t="s">
        <v>71</v>
      </c>
      <c r="I2589">
        <v>19.064886000000001</v>
      </c>
      <c r="J2589">
        <v>72.834048999999993</v>
      </c>
      <c r="N2589">
        <v>0</v>
      </c>
      <c r="O2589" t="s">
        <v>21</v>
      </c>
      <c r="P2589">
        <v>0</v>
      </c>
    </row>
    <row r="2590" spans="1:16" x14ac:dyDescent="0.25">
      <c r="A2590">
        <v>178966</v>
      </c>
      <c r="B2590" t="s">
        <v>8089</v>
      </c>
      <c r="C2590" s="1">
        <v>41559.607638888891</v>
      </c>
      <c r="D2590" t="s">
        <v>8090</v>
      </c>
      <c r="E2590">
        <v>90</v>
      </c>
      <c r="F2590" t="s">
        <v>8091</v>
      </c>
      <c r="G2590" t="s">
        <v>160</v>
      </c>
      <c r="H2590" t="s">
        <v>71</v>
      </c>
      <c r="N2590">
        <v>1</v>
      </c>
      <c r="O2590" t="s">
        <v>8092</v>
      </c>
      <c r="P2590">
        <v>3</v>
      </c>
    </row>
    <row r="2591" spans="1:16" x14ac:dyDescent="0.25">
      <c r="A2591">
        <v>179032</v>
      </c>
      <c r="B2591" t="s">
        <v>8093</v>
      </c>
      <c r="C2591" s="1">
        <v>41559.607638888891</v>
      </c>
      <c r="D2591" t="s">
        <v>8094</v>
      </c>
      <c r="E2591">
        <v>78</v>
      </c>
      <c r="F2591" t="s">
        <v>8095</v>
      </c>
      <c r="G2591" t="s">
        <v>160</v>
      </c>
      <c r="H2591" t="s">
        <v>31</v>
      </c>
      <c r="N2591">
        <v>1</v>
      </c>
      <c r="O2591" t="s">
        <v>8096</v>
      </c>
      <c r="P2591">
        <v>12</v>
      </c>
    </row>
    <row r="2592" spans="1:16" x14ac:dyDescent="0.25">
      <c r="A2592">
        <v>179045</v>
      </c>
      <c r="B2592" t="s">
        <v>8097</v>
      </c>
      <c r="C2592" s="1">
        <v>41559.607638888891</v>
      </c>
      <c r="D2592" t="s">
        <v>8098</v>
      </c>
      <c r="E2592">
        <v>89</v>
      </c>
      <c r="F2592" t="s">
        <v>1355</v>
      </c>
      <c r="G2592" t="s">
        <v>48</v>
      </c>
      <c r="H2592" t="s">
        <v>31</v>
      </c>
      <c r="I2592">
        <v>28.575067000000001</v>
      </c>
      <c r="J2592">
        <v>77.162773000000001</v>
      </c>
      <c r="L2592" t="s">
        <v>8099</v>
      </c>
      <c r="M2592" t="s">
        <v>4896</v>
      </c>
      <c r="N2592">
        <v>0</v>
      </c>
      <c r="O2592" t="s">
        <v>21</v>
      </c>
      <c r="P2592">
        <v>0</v>
      </c>
    </row>
    <row r="2593" spans="1:16" x14ac:dyDescent="0.25">
      <c r="A2593">
        <v>179050</v>
      </c>
      <c r="B2593" t="s">
        <v>8100</v>
      </c>
      <c r="C2593" s="1">
        <v>41559.607638888891</v>
      </c>
      <c r="D2593" t="s">
        <v>8101</v>
      </c>
      <c r="E2593">
        <v>273</v>
      </c>
      <c r="F2593" t="s">
        <v>8102</v>
      </c>
      <c r="G2593" t="s">
        <v>30</v>
      </c>
      <c r="H2593" t="s">
        <v>71</v>
      </c>
      <c r="N2593">
        <v>1</v>
      </c>
      <c r="O2593" t="s">
        <v>8103</v>
      </c>
      <c r="P2593">
        <v>5</v>
      </c>
    </row>
    <row r="2594" spans="1:16" x14ac:dyDescent="0.25">
      <c r="A2594">
        <v>179063</v>
      </c>
      <c r="B2594" t="s">
        <v>8104</v>
      </c>
      <c r="C2594" s="1">
        <v>41559.607638888891</v>
      </c>
      <c r="D2594" t="s">
        <v>8105</v>
      </c>
      <c r="E2594">
        <v>4012</v>
      </c>
      <c r="F2594" t="s">
        <v>8106</v>
      </c>
      <c r="G2594" t="s">
        <v>682</v>
      </c>
      <c r="H2594" t="s">
        <v>31</v>
      </c>
      <c r="N2594">
        <v>1</v>
      </c>
      <c r="O2594" t="s">
        <v>8107</v>
      </c>
      <c r="P2594">
        <v>9</v>
      </c>
    </row>
    <row r="2595" spans="1:16" x14ac:dyDescent="0.25">
      <c r="A2595">
        <v>179069</v>
      </c>
      <c r="B2595" t="s">
        <v>8108</v>
      </c>
      <c r="C2595" s="1">
        <v>41559.607638888891</v>
      </c>
      <c r="D2595" t="s">
        <v>5108</v>
      </c>
      <c r="E2595">
        <v>75818</v>
      </c>
      <c r="F2595" t="s">
        <v>859</v>
      </c>
      <c r="G2595" t="s">
        <v>36</v>
      </c>
      <c r="H2595" t="s">
        <v>8109</v>
      </c>
      <c r="N2595">
        <v>0</v>
      </c>
      <c r="O2595" t="s">
        <v>21</v>
      </c>
      <c r="P2595">
        <v>0</v>
      </c>
    </row>
    <row r="2596" spans="1:16" x14ac:dyDescent="0.25">
      <c r="A2596">
        <v>179097</v>
      </c>
      <c r="B2596" t="s">
        <v>8110</v>
      </c>
      <c r="C2596" s="1">
        <v>41559.607638888891</v>
      </c>
      <c r="D2596" t="s">
        <v>8111</v>
      </c>
      <c r="E2596">
        <v>85</v>
      </c>
      <c r="F2596" t="s">
        <v>8112</v>
      </c>
      <c r="G2596" t="s">
        <v>593</v>
      </c>
      <c r="H2596" t="s">
        <v>8113</v>
      </c>
      <c r="N2596">
        <v>1</v>
      </c>
      <c r="O2596" t="s">
        <v>8114</v>
      </c>
      <c r="P2596">
        <v>3</v>
      </c>
    </row>
    <row r="2597" spans="1:16" x14ac:dyDescent="0.25">
      <c r="A2597">
        <v>179130</v>
      </c>
      <c r="B2597" t="s">
        <v>8115</v>
      </c>
      <c r="C2597" s="1">
        <v>41559.607638888891</v>
      </c>
      <c r="D2597" t="s">
        <v>8116</v>
      </c>
      <c r="E2597">
        <v>19164</v>
      </c>
      <c r="F2597" t="s">
        <v>8117</v>
      </c>
      <c r="G2597" t="s">
        <v>160</v>
      </c>
      <c r="H2597" t="s">
        <v>31</v>
      </c>
      <c r="N2597">
        <v>1</v>
      </c>
      <c r="O2597" t="s">
        <v>6909</v>
      </c>
      <c r="P2597">
        <v>5</v>
      </c>
    </row>
    <row r="2598" spans="1:16" x14ac:dyDescent="0.25">
      <c r="A2598">
        <v>179137</v>
      </c>
      <c r="B2598" t="s">
        <v>8118</v>
      </c>
      <c r="C2598" s="1">
        <v>41559.607638888891</v>
      </c>
      <c r="D2598" t="s">
        <v>8119</v>
      </c>
      <c r="E2598">
        <v>180</v>
      </c>
      <c r="F2598" t="s">
        <v>8120</v>
      </c>
      <c r="G2598" t="s">
        <v>8121</v>
      </c>
      <c r="H2598" t="s">
        <v>31</v>
      </c>
      <c r="N2598">
        <v>0</v>
      </c>
      <c r="O2598" t="s">
        <v>21</v>
      </c>
      <c r="P2598">
        <v>0</v>
      </c>
    </row>
    <row r="2599" spans="1:16" x14ac:dyDescent="0.25">
      <c r="A2599">
        <v>179139</v>
      </c>
      <c r="B2599" t="s">
        <v>8122</v>
      </c>
      <c r="C2599" s="1">
        <v>41559.607638888891</v>
      </c>
      <c r="D2599" t="s">
        <v>8123</v>
      </c>
      <c r="E2599">
        <v>121</v>
      </c>
      <c r="G2599" t="s">
        <v>8124</v>
      </c>
      <c r="H2599" t="s">
        <v>31</v>
      </c>
      <c r="L2599" t="s">
        <v>8125</v>
      </c>
      <c r="M2599" t="s">
        <v>3474</v>
      </c>
      <c r="N2599">
        <v>1</v>
      </c>
      <c r="O2599" t="s">
        <v>8126</v>
      </c>
      <c r="P2599">
        <v>2</v>
      </c>
    </row>
    <row r="2600" spans="1:16" x14ac:dyDescent="0.25">
      <c r="A2600">
        <v>179165</v>
      </c>
      <c r="B2600" t="s">
        <v>8127</v>
      </c>
      <c r="C2600" s="1">
        <v>41559.607638888891</v>
      </c>
      <c r="D2600" t="s">
        <v>6691</v>
      </c>
      <c r="E2600">
        <v>3900</v>
      </c>
      <c r="F2600" t="s">
        <v>6692</v>
      </c>
      <c r="G2600" t="s">
        <v>48</v>
      </c>
      <c r="H2600" t="s">
        <v>71</v>
      </c>
      <c r="I2600">
        <v>19.517201</v>
      </c>
      <c r="J2600">
        <v>85.083471000000003</v>
      </c>
      <c r="N2600">
        <v>0</v>
      </c>
      <c r="O2600" t="s">
        <v>21</v>
      </c>
      <c r="P2600">
        <v>0</v>
      </c>
    </row>
    <row r="2601" spans="1:16" x14ac:dyDescent="0.25">
      <c r="A2601">
        <v>179216</v>
      </c>
      <c r="B2601" t="s">
        <v>8128</v>
      </c>
      <c r="C2601" s="1">
        <v>41559.60833333333</v>
      </c>
      <c r="D2601" t="s">
        <v>8129</v>
      </c>
      <c r="E2601">
        <v>24</v>
      </c>
      <c r="F2601" t="s">
        <v>343</v>
      </c>
      <c r="G2601" t="s">
        <v>36</v>
      </c>
      <c r="H2601" t="s">
        <v>8130</v>
      </c>
      <c r="N2601">
        <v>0</v>
      </c>
      <c r="O2601" t="s">
        <v>21</v>
      </c>
      <c r="P2601">
        <v>0</v>
      </c>
    </row>
    <row r="2602" spans="1:16" x14ac:dyDescent="0.25">
      <c r="A2602">
        <v>179271</v>
      </c>
      <c r="B2602" t="s">
        <v>8131</v>
      </c>
      <c r="C2602" s="1">
        <v>41559.60833333333</v>
      </c>
      <c r="D2602" t="s">
        <v>8132</v>
      </c>
      <c r="E2602">
        <v>37</v>
      </c>
      <c r="F2602" t="s">
        <v>8133</v>
      </c>
      <c r="G2602" t="s">
        <v>160</v>
      </c>
      <c r="H2602" t="s">
        <v>1908</v>
      </c>
      <c r="N2602">
        <v>1</v>
      </c>
      <c r="O2602" t="s">
        <v>1909</v>
      </c>
      <c r="P2602">
        <v>64</v>
      </c>
    </row>
    <row r="2603" spans="1:16" x14ac:dyDescent="0.25">
      <c r="A2603">
        <v>179330</v>
      </c>
      <c r="B2603" t="s">
        <v>8134</v>
      </c>
      <c r="C2603" s="1">
        <v>41559.60833333333</v>
      </c>
      <c r="D2603" t="s">
        <v>6213</v>
      </c>
      <c r="E2603">
        <v>13</v>
      </c>
      <c r="F2603" t="s">
        <v>465</v>
      </c>
      <c r="G2603" t="s">
        <v>30</v>
      </c>
      <c r="H2603" t="s">
        <v>71</v>
      </c>
      <c r="I2603">
        <v>28.654146999999998</v>
      </c>
      <c r="J2603">
        <v>77.215816000000004</v>
      </c>
      <c r="N2603">
        <v>0</v>
      </c>
      <c r="O2603" t="s">
        <v>21</v>
      </c>
      <c r="P2603">
        <v>0</v>
      </c>
    </row>
    <row r="2604" spans="1:16" x14ac:dyDescent="0.25">
      <c r="A2604">
        <v>179377</v>
      </c>
      <c r="B2604" t="s">
        <v>8135</v>
      </c>
      <c r="C2604" s="1">
        <v>41559.60833333333</v>
      </c>
      <c r="D2604" t="s">
        <v>8136</v>
      </c>
      <c r="E2604">
        <v>57</v>
      </c>
      <c r="G2604" t="s">
        <v>48</v>
      </c>
      <c r="H2604" t="s">
        <v>8137</v>
      </c>
      <c r="N2604">
        <v>1</v>
      </c>
      <c r="O2604" t="s">
        <v>8138</v>
      </c>
      <c r="P2604">
        <v>2</v>
      </c>
    </row>
    <row r="2605" spans="1:16" x14ac:dyDescent="0.25">
      <c r="A2605">
        <v>179393</v>
      </c>
      <c r="B2605" t="s">
        <v>8139</v>
      </c>
      <c r="C2605" s="1">
        <v>41559.60833333333</v>
      </c>
      <c r="D2605" t="s">
        <v>8140</v>
      </c>
      <c r="E2605">
        <v>95</v>
      </c>
      <c r="F2605" t="s">
        <v>8141</v>
      </c>
      <c r="G2605" t="s">
        <v>165</v>
      </c>
      <c r="H2605" t="s">
        <v>71</v>
      </c>
      <c r="N2605">
        <v>0</v>
      </c>
      <c r="O2605" t="s">
        <v>21</v>
      </c>
      <c r="P2605">
        <v>0</v>
      </c>
    </row>
    <row r="2606" spans="1:16" x14ac:dyDescent="0.25">
      <c r="A2606">
        <v>179426</v>
      </c>
      <c r="B2606" t="s">
        <v>8142</v>
      </c>
      <c r="C2606" s="1">
        <v>41559.609027777777</v>
      </c>
      <c r="D2606" t="s">
        <v>8143</v>
      </c>
      <c r="E2606">
        <v>263</v>
      </c>
      <c r="F2606" t="s">
        <v>74</v>
      </c>
      <c r="G2606" t="s">
        <v>30</v>
      </c>
      <c r="H2606" t="s">
        <v>71</v>
      </c>
      <c r="N2606">
        <v>1</v>
      </c>
      <c r="O2606" t="s">
        <v>8144</v>
      </c>
      <c r="P2606">
        <v>2</v>
      </c>
    </row>
    <row r="2607" spans="1:16" x14ac:dyDescent="0.25">
      <c r="A2607">
        <v>179452</v>
      </c>
      <c r="B2607" t="s">
        <v>8145</v>
      </c>
      <c r="C2607" s="1">
        <v>41559.609027777777</v>
      </c>
      <c r="D2607" t="s">
        <v>2855</v>
      </c>
      <c r="E2607">
        <v>3076</v>
      </c>
      <c r="G2607" t="s">
        <v>160</v>
      </c>
      <c r="H2607" t="s">
        <v>359</v>
      </c>
      <c r="N2607">
        <v>1</v>
      </c>
      <c r="O2607" t="s">
        <v>8146</v>
      </c>
      <c r="P2607">
        <v>2</v>
      </c>
    </row>
    <row r="2608" spans="1:16" x14ac:dyDescent="0.25">
      <c r="A2608">
        <v>179515</v>
      </c>
      <c r="B2608" t="s">
        <v>8147</v>
      </c>
      <c r="C2608" s="1">
        <v>41559.609027777777</v>
      </c>
      <c r="D2608" t="s">
        <v>8148</v>
      </c>
      <c r="E2608">
        <v>1639</v>
      </c>
      <c r="F2608" t="s">
        <v>322</v>
      </c>
      <c r="G2608" t="s">
        <v>160</v>
      </c>
      <c r="H2608" t="s">
        <v>31</v>
      </c>
      <c r="N2608">
        <v>1</v>
      </c>
      <c r="O2608" t="s">
        <v>8149</v>
      </c>
      <c r="P2608">
        <v>1</v>
      </c>
    </row>
    <row r="2609" spans="1:16" x14ac:dyDescent="0.25">
      <c r="A2609">
        <v>179539</v>
      </c>
      <c r="B2609" t="s">
        <v>8150</v>
      </c>
      <c r="C2609" s="1">
        <v>41559.609027777777</v>
      </c>
      <c r="D2609" t="s">
        <v>8151</v>
      </c>
      <c r="E2609">
        <v>128</v>
      </c>
      <c r="F2609" t="s">
        <v>247</v>
      </c>
      <c r="G2609" t="s">
        <v>36</v>
      </c>
      <c r="H2609" t="s">
        <v>31</v>
      </c>
      <c r="K2609" t="s">
        <v>247</v>
      </c>
      <c r="N2609">
        <v>0</v>
      </c>
      <c r="O2609" t="s">
        <v>21</v>
      </c>
      <c r="P2609">
        <v>0</v>
      </c>
    </row>
    <row r="2610" spans="1:16" x14ac:dyDescent="0.25">
      <c r="A2610">
        <v>179557</v>
      </c>
      <c r="B2610" t="s">
        <v>8152</v>
      </c>
      <c r="C2610" s="1">
        <v>41559.609027777777</v>
      </c>
      <c r="D2610" t="s">
        <v>8153</v>
      </c>
      <c r="E2610">
        <v>6</v>
      </c>
      <c r="G2610" t="s">
        <v>30</v>
      </c>
      <c r="I2610">
        <v>12.965042</v>
      </c>
      <c r="J2610">
        <v>77.589507999999995</v>
      </c>
      <c r="N2610">
        <v>0</v>
      </c>
      <c r="O2610" t="s">
        <v>21</v>
      </c>
      <c r="P2610">
        <v>0</v>
      </c>
    </row>
    <row r="2611" spans="1:16" x14ac:dyDescent="0.25">
      <c r="A2611">
        <v>179570</v>
      </c>
      <c r="B2611" t="s">
        <v>8154</v>
      </c>
      <c r="C2611" s="1">
        <v>41559.609027777777</v>
      </c>
      <c r="D2611" t="s">
        <v>7760</v>
      </c>
      <c r="E2611">
        <v>293</v>
      </c>
      <c r="F2611" t="s">
        <v>1683</v>
      </c>
      <c r="G2611" t="s">
        <v>30</v>
      </c>
      <c r="H2611" t="s">
        <v>8155</v>
      </c>
      <c r="I2611">
        <v>19.215519</v>
      </c>
      <c r="J2611">
        <v>72.975869000000003</v>
      </c>
      <c r="N2611">
        <v>0</v>
      </c>
      <c r="O2611" t="s">
        <v>21</v>
      </c>
      <c r="P2611">
        <v>0</v>
      </c>
    </row>
    <row r="2612" spans="1:16" x14ac:dyDescent="0.25">
      <c r="A2612">
        <v>179588</v>
      </c>
      <c r="B2612" t="s">
        <v>8156</v>
      </c>
      <c r="C2612" s="1">
        <v>41559.609027777777</v>
      </c>
      <c r="D2612" t="s">
        <v>8157</v>
      </c>
      <c r="E2612">
        <v>178</v>
      </c>
      <c r="F2612" t="s">
        <v>8158</v>
      </c>
      <c r="G2612" t="s">
        <v>36</v>
      </c>
      <c r="H2612" t="s">
        <v>71</v>
      </c>
      <c r="N2612">
        <v>0</v>
      </c>
      <c r="O2612" t="s">
        <v>21</v>
      </c>
      <c r="P2612">
        <v>0</v>
      </c>
    </row>
    <row r="2613" spans="1:16" x14ac:dyDescent="0.25">
      <c r="A2613">
        <v>179602</v>
      </c>
      <c r="B2613" t="s">
        <v>8159</v>
      </c>
      <c r="C2613" s="1">
        <v>41559.609027777777</v>
      </c>
      <c r="D2613" t="s">
        <v>4775</v>
      </c>
      <c r="E2613">
        <v>1099</v>
      </c>
      <c r="F2613" t="s">
        <v>113</v>
      </c>
      <c r="G2613" t="s">
        <v>48</v>
      </c>
      <c r="H2613" t="s">
        <v>8160</v>
      </c>
      <c r="I2613">
        <v>28.622921000000002</v>
      </c>
      <c r="J2613">
        <v>77.298985999999999</v>
      </c>
      <c r="N2613">
        <v>0</v>
      </c>
      <c r="O2613" t="s">
        <v>21</v>
      </c>
      <c r="P2613">
        <v>0</v>
      </c>
    </row>
    <row r="2614" spans="1:16" x14ac:dyDescent="0.25">
      <c r="A2614">
        <v>179664</v>
      </c>
      <c r="B2614" t="s">
        <v>8161</v>
      </c>
      <c r="C2614" s="1">
        <v>41559.609722222223</v>
      </c>
      <c r="D2614" t="s">
        <v>8162</v>
      </c>
      <c r="E2614">
        <v>1</v>
      </c>
      <c r="G2614" t="s">
        <v>160</v>
      </c>
      <c r="H2614" t="s">
        <v>31</v>
      </c>
      <c r="L2614" t="s">
        <v>8163</v>
      </c>
      <c r="M2614" t="s">
        <v>8164</v>
      </c>
      <c r="N2614">
        <v>1</v>
      </c>
      <c r="O2614" t="s">
        <v>8165</v>
      </c>
      <c r="P2614">
        <v>126</v>
      </c>
    </row>
    <row r="2615" spans="1:16" x14ac:dyDescent="0.25">
      <c r="A2615">
        <v>179701</v>
      </c>
      <c r="B2615" t="s">
        <v>8166</v>
      </c>
      <c r="C2615" s="1">
        <v>41559.609722222223</v>
      </c>
      <c r="D2615" t="s">
        <v>4177</v>
      </c>
      <c r="E2615">
        <v>58</v>
      </c>
      <c r="F2615" t="s">
        <v>2156</v>
      </c>
      <c r="G2615" t="s">
        <v>48</v>
      </c>
      <c r="H2615" t="s">
        <v>31</v>
      </c>
      <c r="I2615">
        <v>17.429625999999999</v>
      </c>
      <c r="J2615">
        <v>78.499352000000002</v>
      </c>
      <c r="N2615">
        <v>0</v>
      </c>
      <c r="O2615" t="s">
        <v>21</v>
      </c>
      <c r="P2615">
        <v>0</v>
      </c>
    </row>
    <row r="2616" spans="1:16" x14ac:dyDescent="0.25">
      <c r="A2616">
        <v>179739</v>
      </c>
      <c r="B2616" t="s">
        <v>8167</v>
      </c>
      <c r="C2616" s="1">
        <v>41559.609722222223</v>
      </c>
      <c r="D2616" t="s">
        <v>8168</v>
      </c>
      <c r="E2616">
        <v>109</v>
      </c>
      <c r="F2616" t="s">
        <v>8169</v>
      </c>
      <c r="G2616" t="s">
        <v>30</v>
      </c>
      <c r="H2616" t="s">
        <v>31</v>
      </c>
      <c r="I2616">
        <v>5.5626090000000001</v>
      </c>
      <c r="J2616">
        <v>-0.18021799999999999</v>
      </c>
      <c r="N2616">
        <v>0</v>
      </c>
      <c r="O2616" t="s">
        <v>21</v>
      </c>
      <c r="P2616">
        <v>0</v>
      </c>
    </row>
    <row r="2617" spans="1:16" x14ac:dyDescent="0.25">
      <c r="A2617">
        <v>179773</v>
      </c>
      <c r="B2617" t="s">
        <v>8170</v>
      </c>
      <c r="C2617" s="1">
        <v>41559.609722222223</v>
      </c>
      <c r="D2617" t="s">
        <v>1272</v>
      </c>
      <c r="E2617">
        <v>139</v>
      </c>
      <c r="F2617" t="s">
        <v>1273</v>
      </c>
      <c r="G2617" t="s">
        <v>19</v>
      </c>
      <c r="H2617" t="s">
        <v>8171</v>
      </c>
      <c r="N2617">
        <v>1</v>
      </c>
      <c r="O2617" t="s">
        <v>8172</v>
      </c>
      <c r="P2617">
        <v>15</v>
      </c>
    </row>
    <row r="2618" spans="1:16" x14ac:dyDescent="0.25">
      <c r="A2618">
        <v>179795</v>
      </c>
      <c r="B2618" t="s">
        <v>8173</v>
      </c>
      <c r="C2618" s="1">
        <v>41559.609722222223</v>
      </c>
      <c r="D2618" t="s">
        <v>8174</v>
      </c>
      <c r="E2618">
        <v>1675</v>
      </c>
      <c r="F2618" t="s">
        <v>8175</v>
      </c>
      <c r="G2618" t="s">
        <v>165</v>
      </c>
      <c r="L2618" t="s">
        <v>7062</v>
      </c>
      <c r="M2618" t="s">
        <v>7063</v>
      </c>
      <c r="N2618">
        <v>1</v>
      </c>
      <c r="O2618" t="s">
        <v>7064</v>
      </c>
      <c r="P2618">
        <v>23</v>
      </c>
    </row>
    <row r="2619" spans="1:16" x14ac:dyDescent="0.25">
      <c r="A2619">
        <v>179868</v>
      </c>
      <c r="B2619" t="s">
        <v>8176</v>
      </c>
      <c r="C2619" s="1">
        <v>41559.61041666667</v>
      </c>
      <c r="D2619" t="s">
        <v>8177</v>
      </c>
      <c r="E2619">
        <v>369</v>
      </c>
      <c r="F2619" t="s">
        <v>8178</v>
      </c>
      <c r="G2619" t="s">
        <v>30</v>
      </c>
      <c r="H2619" t="s">
        <v>31</v>
      </c>
      <c r="N2619">
        <v>1</v>
      </c>
      <c r="O2619" t="s">
        <v>8179</v>
      </c>
      <c r="P2619">
        <v>9</v>
      </c>
    </row>
    <row r="2620" spans="1:16" x14ac:dyDescent="0.25">
      <c r="A2620">
        <v>179936</v>
      </c>
      <c r="B2620" t="s">
        <v>8180</v>
      </c>
      <c r="C2620" s="1">
        <v>41559.61041666667</v>
      </c>
      <c r="D2620" t="s">
        <v>8181</v>
      </c>
      <c r="E2620">
        <v>10</v>
      </c>
      <c r="F2620" t="s">
        <v>8182</v>
      </c>
      <c r="G2620" t="s">
        <v>19</v>
      </c>
      <c r="H2620" t="s">
        <v>31</v>
      </c>
      <c r="N2620">
        <v>1</v>
      </c>
      <c r="O2620" t="s">
        <v>8183</v>
      </c>
      <c r="P2620">
        <v>6</v>
      </c>
    </row>
    <row r="2621" spans="1:16" x14ac:dyDescent="0.25">
      <c r="A2621">
        <v>179950</v>
      </c>
      <c r="B2621" t="s">
        <v>8184</v>
      </c>
      <c r="C2621" s="1">
        <v>41559.61041666667</v>
      </c>
      <c r="D2621" t="s">
        <v>8185</v>
      </c>
      <c r="E2621">
        <v>438</v>
      </c>
      <c r="F2621" t="s">
        <v>8186</v>
      </c>
      <c r="G2621" t="s">
        <v>30</v>
      </c>
      <c r="I2621">
        <v>19.119767</v>
      </c>
      <c r="J2621">
        <v>72.910053000000005</v>
      </c>
      <c r="N2621">
        <v>0</v>
      </c>
      <c r="O2621" t="s">
        <v>21</v>
      </c>
      <c r="P2621">
        <v>0</v>
      </c>
    </row>
    <row r="2622" spans="1:16" x14ac:dyDescent="0.25">
      <c r="A2622">
        <v>179963</v>
      </c>
      <c r="B2622" t="s">
        <v>8187</v>
      </c>
      <c r="C2622" s="1">
        <v>41559.61041666667</v>
      </c>
      <c r="D2622" t="s">
        <v>2159</v>
      </c>
      <c r="E2622">
        <v>25609</v>
      </c>
      <c r="F2622" t="s">
        <v>2160</v>
      </c>
      <c r="G2622" t="s">
        <v>270</v>
      </c>
      <c r="H2622" t="s">
        <v>31</v>
      </c>
      <c r="N2622">
        <v>0</v>
      </c>
      <c r="O2622" t="s">
        <v>21</v>
      </c>
      <c r="P2622">
        <v>0</v>
      </c>
    </row>
    <row r="2623" spans="1:16" x14ac:dyDescent="0.25">
      <c r="A2623">
        <v>180004</v>
      </c>
      <c r="B2623" t="s">
        <v>8188</v>
      </c>
      <c r="C2623" s="1">
        <v>41559.61041666667</v>
      </c>
      <c r="D2623" t="s">
        <v>4122</v>
      </c>
      <c r="E2623">
        <v>6</v>
      </c>
      <c r="F2623" t="s">
        <v>74</v>
      </c>
      <c r="G2623" t="s">
        <v>30</v>
      </c>
      <c r="L2623" t="s">
        <v>8189</v>
      </c>
      <c r="M2623" t="s">
        <v>8190</v>
      </c>
      <c r="N2623">
        <v>0</v>
      </c>
      <c r="O2623" t="s">
        <v>21</v>
      </c>
      <c r="P2623">
        <v>0</v>
      </c>
    </row>
    <row r="2624" spans="1:16" x14ac:dyDescent="0.25">
      <c r="A2624">
        <v>180015</v>
      </c>
      <c r="B2624" t="s">
        <v>8191</v>
      </c>
      <c r="C2624" s="1">
        <v>41559.61041666667</v>
      </c>
      <c r="D2624" t="s">
        <v>8192</v>
      </c>
      <c r="E2624">
        <v>548</v>
      </c>
      <c r="F2624" t="s">
        <v>29</v>
      </c>
      <c r="G2624" t="s">
        <v>183</v>
      </c>
      <c r="H2624" t="s">
        <v>31</v>
      </c>
      <c r="N2624">
        <v>0</v>
      </c>
      <c r="O2624" t="s">
        <v>21</v>
      </c>
      <c r="P2624">
        <v>0</v>
      </c>
    </row>
    <row r="2625" spans="1:16" x14ac:dyDescent="0.25">
      <c r="A2625">
        <v>180198</v>
      </c>
      <c r="B2625" t="s">
        <v>8193</v>
      </c>
      <c r="C2625" s="1">
        <v>41559.611111111109</v>
      </c>
      <c r="D2625" t="s">
        <v>8194</v>
      </c>
      <c r="E2625">
        <v>57</v>
      </c>
      <c r="G2625" t="s">
        <v>30</v>
      </c>
      <c r="H2625" t="s">
        <v>7885</v>
      </c>
      <c r="N2625">
        <v>1</v>
      </c>
      <c r="O2625" t="s">
        <v>8195</v>
      </c>
      <c r="P2625">
        <v>2</v>
      </c>
    </row>
    <row r="2626" spans="1:16" x14ac:dyDescent="0.25">
      <c r="A2626">
        <v>180206</v>
      </c>
      <c r="B2626" t="s">
        <v>8196</v>
      </c>
      <c r="C2626" s="1">
        <v>41559.611111111109</v>
      </c>
      <c r="D2626" t="s">
        <v>8197</v>
      </c>
      <c r="E2626">
        <v>39</v>
      </c>
      <c r="F2626" t="s">
        <v>101</v>
      </c>
      <c r="G2626" t="s">
        <v>102</v>
      </c>
      <c r="H2626" t="s">
        <v>31</v>
      </c>
      <c r="N2626">
        <v>0</v>
      </c>
      <c r="O2626" t="s">
        <v>21</v>
      </c>
      <c r="P2626">
        <v>0</v>
      </c>
    </row>
    <row r="2627" spans="1:16" x14ac:dyDescent="0.25">
      <c r="A2627">
        <v>180222</v>
      </c>
      <c r="B2627" t="s">
        <v>8198</v>
      </c>
      <c r="C2627" s="1">
        <v>41559.611111111109</v>
      </c>
      <c r="D2627" t="s">
        <v>8199</v>
      </c>
      <c r="E2627">
        <v>1506</v>
      </c>
      <c r="F2627" t="s">
        <v>8200</v>
      </c>
      <c r="G2627" t="s">
        <v>4111</v>
      </c>
      <c r="H2627" t="s">
        <v>31</v>
      </c>
      <c r="I2627">
        <v>11.154308</v>
      </c>
      <c r="J2627">
        <v>76.941412999999997</v>
      </c>
      <c r="L2627" t="s">
        <v>8201</v>
      </c>
      <c r="M2627" t="s">
        <v>328</v>
      </c>
      <c r="N2627">
        <v>0</v>
      </c>
      <c r="O2627" t="s">
        <v>21</v>
      </c>
      <c r="P2627">
        <v>0</v>
      </c>
    </row>
    <row r="2628" spans="1:16" x14ac:dyDescent="0.25">
      <c r="A2628">
        <v>180236</v>
      </c>
      <c r="B2628" t="s">
        <v>8202</v>
      </c>
      <c r="C2628" s="1">
        <v>41559.611111111109</v>
      </c>
      <c r="D2628" t="s">
        <v>8203</v>
      </c>
      <c r="E2628">
        <v>230</v>
      </c>
      <c r="F2628" t="s">
        <v>77</v>
      </c>
      <c r="G2628" t="s">
        <v>36</v>
      </c>
      <c r="H2628" t="s">
        <v>71</v>
      </c>
      <c r="N2628">
        <v>0</v>
      </c>
      <c r="O2628" t="s">
        <v>21</v>
      </c>
      <c r="P2628">
        <v>0</v>
      </c>
    </row>
    <row r="2629" spans="1:16" x14ac:dyDescent="0.25">
      <c r="A2629">
        <v>180271</v>
      </c>
      <c r="B2629" t="s">
        <v>8204</v>
      </c>
      <c r="C2629" s="1">
        <v>41559.611111111109</v>
      </c>
      <c r="D2629" t="s">
        <v>8205</v>
      </c>
      <c r="E2629">
        <v>931</v>
      </c>
      <c r="F2629" t="s">
        <v>8206</v>
      </c>
      <c r="G2629" t="s">
        <v>102</v>
      </c>
      <c r="H2629" t="s">
        <v>31</v>
      </c>
      <c r="N2629">
        <v>1</v>
      </c>
      <c r="O2629" t="s">
        <v>8207</v>
      </c>
      <c r="P2629">
        <v>12</v>
      </c>
    </row>
    <row r="2630" spans="1:16" x14ac:dyDescent="0.25">
      <c r="A2630">
        <v>180272</v>
      </c>
      <c r="B2630" t="s">
        <v>8208</v>
      </c>
      <c r="C2630" s="1">
        <v>41559.611111111109</v>
      </c>
      <c r="D2630" t="s">
        <v>8209</v>
      </c>
      <c r="E2630">
        <v>14</v>
      </c>
      <c r="F2630" t="s">
        <v>3227</v>
      </c>
      <c r="G2630" t="s">
        <v>30</v>
      </c>
      <c r="H2630" t="s">
        <v>5559</v>
      </c>
      <c r="N2630">
        <v>1</v>
      </c>
      <c r="O2630" t="s">
        <v>7327</v>
      </c>
      <c r="P2630">
        <v>179</v>
      </c>
    </row>
    <row r="2631" spans="1:16" x14ac:dyDescent="0.25">
      <c r="A2631">
        <v>180292</v>
      </c>
      <c r="B2631" t="s">
        <v>8210</v>
      </c>
      <c r="C2631" s="1">
        <v>41559.611111111109</v>
      </c>
      <c r="D2631" t="s">
        <v>7405</v>
      </c>
      <c r="E2631">
        <v>181</v>
      </c>
      <c r="F2631" t="s">
        <v>465</v>
      </c>
      <c r="G2631" t="s">
        <v>36</v>
      </c>
      <c r="H2631" t="s">
        <v>31</v>
      </c>
      <c r="N2631">
        <v>0</v>
      </c>
      <c r="O2631" t="s">
        <v>21</v>
      </c>
      <c r="P2631">
        <v>0</v>
      </c>
    </row>
    <row r="2632" spans="1:16" x14ac:dyDescent="0.25">
      <c r="A2632">
        <v>180320</v>
      </c>
      <c r="B2632" t="s">
        <v>8211</v>
      </c>
      <c r="C2632" s="1">
        <v>41559.611805555556</v>
      </c>
      <c r="D2632" t="s">
        <v>8212</v>
      </c>
      <c r="E2632">
        <v>7</v>
      </c>
      <c r="G2632" t="s">
        <v>30</v>
      </c>
      <c r="H2632" t="s">
        <v>31</v>
      </c>
      <c r="L2632" t="s">
        <v>8213</v>
      </c>
      <c r="M2632" t="s">
        <v>8214</v>
      </c>
      <c r="N2632">
        <v>1</v>
      </c>
      <c r="O2632" t="s">
        <v>8215</v>
      </c>
      <c r="P2632">
        <v>14</v>
      </c>
    </row>
    <row r="2633" spans="1:16" x14ac:dyDescent="0.25">
      <c r="A2633">
        <v>180339</v>
      </c>
      <c r="B2633" t="s">
        <v>8216</v>
      </c>
      <c r="C2633" s="1">
        <v>41559.611805555556</v>
      </c>
      <c r="D2633" t="s">
        <v>8217</v>
      </c>
      <c r="E2633">
        <v>853</v>
      </c>
      <c r="F2633" t="s">
        <v>29</v>
      </c>
      <c r="G2633" t="s">
        <v>183</v>
      </c>
      <c r="H2633" t="s">
        <v>31</v>
      </c>
      <c r="N2633">
        <v>1</v>
      </c>
      <c r="O2633" t="s">
        <v>8218</v>
      </c>
      <c r="P2633">
        <v>18</v>
      </c>
    </row>
    <row r="2634" spans="1:16" x14ac:dyDescent="0.25">
      <c r="A2634">
        <v>180358</v>
      </c>
      <c r="B2634" t="s">
        <v>8219</v>
      </c>
      <c r="C2634" s="1">
        <v>41559.611805555556</v>
      </c>
      <c r="D2634" t="s">
        <v>8199</v>
      </c>
      <c r="E2634">
        <v>1506</v>
      </c>
      <c r="F2634" t="s">
        <v>8200</v>
      </c>
      <c r="G2634" t="s">
        <v>4111</v>
      </c>
      <c r="H2634" t="s">
        <v>31</v>
      </c>
      <c r="I2634">
        <v>11.154704000000001</v>
      </c>
      <c r="J2634">
        <v>76.940983000000003</v>
      </c>
      <c r="L2634" t="s">
        <v>8220</v>
      </c>
      <c r="M2634" t="s">
        <v>328</v>
      </c>
      <c r="N2634">
        <v>0</v>
      </c>
      <c r="O2634" t="s">
        <v>21</v>
      </c>
      <c r="P2634">
        <v>0</v>
      </c>
    </row>
    <row r="2635" spans="1:16" x14ac:dyDescent="0.25">
      <c r="A2635">
        <v>180390</v>
      </c>
      <c r="B2635" t="s">
        <v>8221</v>
      </c>
      <c r="C2635" s="1">
        <v>41559.611805555556</v>
      </c>
      <c r="D2635" t="s">
        <v>8222</v>
      </c>
      <c r="E2635">
        <v>27</v>
      </c>
      <c r="F2635" t="s">
        <v>8223</v>
      </c>
      <c r="G2635" t="s">
        <v>165</v>
      </c>
      <c r="N2635">
        <v>1</v>
      </c>
      <c r="O2635" t="s">
        <v>8224</v>
      </c>
      <c r="P2635">
        <v>7</v>
      </c>
    </row>
    <row r="2636" spans="1:16" x14ac:dyDescent="0.25">
      <c r="A2636">
        <v>180467</v>
      </c>
      <c r="B2636" t="s">
        <v>8225</v>
      </c>
      <c r="C2636" s="1">
        <v>41559.611805555556</v>
      </c>
      <c r="D2636" t="s">
        <v>8226</v>
      </c>
      <c r="E2636">
        <v>12</v>
      </c>
      <c r="G2636" t="s">
        <v>165</v>
      </c>
      <c r="H2636" t="s">
        <v>31</v>
      </c>
      <c r="N2636">
        <v>0</v>
      </c>
      <c r="O2636" t="s">
        <v>21</v>
      </c>
      <c r="P2636">
        <v>0</v>
      </c>
    </row>
    <row r="2637" spans="1:16" x14ac:dyDescent="0.25">
      <c r="A2637">
        <v>180565</v>
      </c>
      <c r="B2637" t="s">
        <v>8227</v>
      </c>
      <c r="C2637" s="1">
        <v>41559.612500000003</v>
      </c>
      <c r="D2637" t="s">
        <v>7685</v>
      </c>
      <c r="E2637">
        <v>51</v>
      </c>
      <c r="G2637" t="s">
        <v>48</v>
      </c>
      <c r="N2637">
        <v>1</v>
      </c>
      <c r="O2637" t="s">
        <v>8228</v>
      </c>
      <c r="P2637">
        <v>1</v>
      </c>
    </row>
    <row r="2638" spans="1:16" x14ac:dyDescent="0.25">
      <c r="A2638">
        <v>180567</v>
      </c>
      <c r="B2638" t="s">
        <v>8229</v>
      </c>
      <c r="C2638" s="1">
        <v>41559.612500000003</v>
      </c>
      <c r="D2638" t="s">
        <v>7139</v>
      </c>
      <c r="E2638">
        <v>92</v>
      </c>
      <c r="F2638" t="s">
        <v>7140</v>
      </c>
      <c r="G2638" t="s">
        <v>160</v>
      </c>
      <c r="H2638" t="s">
        <v>71</v>
      </c>
      <c r="L2638" t="s">
        <v>8230</v>
      </c>
      <c r="M2638" t="s">
        <v>8231</v>
      </c>
      <c r="N2638">
        <v>1</v>
      </c>
      <c r="O2638" t="s">
        <v>8232</v>
      </c>
      <c r="P2638">
        <v>1</v>
      </c>
    </row>
    <row r="2639" spans="1:16" x14ac:dyDescent="0.25">
      <c r="A2639">
        <v>180570</v>
      </c>
      <c r="B2639" t="s">
        <v>8233</v>
      </c>
      <c r="C2639" s="1">
        <v>41559.612500000003</v>
      </c>
      <c r="D2639" t="s">
        <v>8234</v>
      </c>
      <c r="E2639">
        <v>9</v>
      </c>
      <c r="F2639" t="s">
        <v>8235</v>
      </c>
      <c r="G2639" t="s">
        <v>3808</v>
      </c>
      <c r="I2639">
        <v>13.522784</v>
      </c>
      <c r="J2639">
        <v>77.226523999999998</v>
      </c>
      <c r="N2639">
        <v>0</v>
      </c>
      <c r="O2639" t="s">
        <v>21</v>
      </c>
      <c r="P2639">
        <v>0</v>
      </c>
    </row>
    <row r="2640" spans="1:16" x14ac:dyDescent="0.25">
      <c r="A2640">
        <v>180638</v>
      </c>
      <c r="B2640" t="s">
        <v>8236</v>
      </c>
      <c r="C2640" s="1">
        <v>41559.612500000003</v>
      </c>
      <c r="D2640" t="s">
        <v>8237</v>
      </c>
      <c r="E2640">
        <v>31</v>
      </c>
      <c r="G2640" t="s">
        <v>183</v>
      </c>
      <c r="N2640">
        <v>1</v>
      </c>
      <c r="O2640" t="s">
        <v>8224</v>
      </c>
      <c r="P2640">
        <v>8</v>
      </c>
    </row>
    <row r="2641" spans="1:16" x14ac:dyDescent="0.25">
      <c r="A2641">
        <v>180752</v>
      </c>
      <c r="B2641" t="s">
        <v>8238</v>
      </c>
      <c r="C2641" s="1">
        <v>41559.613194444442</v>
      </c>
      <c r="D2641" t="s">
        <v>8239</v>
      </c>
      <c r="E2641">
        <v>892</v>
      </c>
      <c r="F2641" t="s">
        <v>8240</v>
      </c>
      <c r="G2641" t="s">
        <v>183</v>
      </c>
      <c r="H2641" t="s">
        <v>8241</v>
      </c>
      <c r="N2641">
        <v>1</v>
      </c>
      <c r="O2641" t="s">
        <v>8242</v>
      </c>
      <c r="P2641">
        <v>22</v>
      </c>
    </row>
    <row r="2642" spans="1:16" x14ac:dyDescent="0.25">
      <c r="A2642">
        <v>180761</v>
      </c>
      <c r="B2642" t="s">
        <v>8243</v>
      </c>
      <c r="C2642" s="1">
        <v>41559.613194444442</v>
      </c>
      <c r="D2642" t="s">
        <v>8244</v>
      </c>
      <c r="E2642">
        <v>58</v>
      </c>
      <c r="G2642" t="s">
        <v>102</v>
      </c>
      <c r="H2642" t="s">
        <v>8241</v>
      </c>
      <c r="N2642">
        <v>1</v>
      </c>
      <c r="O2642" t="s">
        <v>8242</v>
      </c>
      <c r="P2642">
        <v>23</v>
      </c>
    </row>
    <row r="2643" spans="1:16" x14ac:dyDescent="0.25">
      <c r="A2643">
        <v>180764</v>
      </c>
      <c r="B2643" t="s">
        <v>8245</v>
      </c>
      <c r="C2643" s="1">
        <v>41559.613194444442</v>
      </c>
      <c r="D2643" t="s">
        <v>8246</v>
      </c>
      <c r="E2643">
        <v>2349</v>
      </c>
      <c r="F2643" t="s">
        <v>8247</v>
      </c>
      <c r="G2643" t="s">
        <v>19</v>
      </c>
      <c r="H2643" t="s">
        <v>556</v>
      </c>
      <c r="N2643">
        <v>0</v>
      </c>
      <c r="O2643" t="s">
        <v>21</v>
      </c>
      <c r="P2643">
        <v>0</v>
      </c>
    </row>
    <row r="2644" spans="1:16" x14ac:dyDescent="0.25">
      <c r="A2644">
        <v>180864</v>
      </c>
      <c r="B2644" t="s">
        <v>8248</v>
      </c>
      <c r="C2644" s="1">
        <v>41559.613194444442</v>
      </c>
      <c r="D2644" t="s">
        <v>8249</v>
      </c>
      <c r="E2644">
        <v>240</v>
      </c>
      <c r="F2644" t="s">
        <v>8250</v>
      </c>
      <c r="G2644" t="s">
        <v>160</v>
      </c>
      <c r="H2644" t="s">
        <v>8241</v>
      </c>
      <c r="N2644">
        <v>1</v>
      </c>
      <c r="O2644" t="s">
        <v>8242</v>
      </c>
      <c r="P2644">
        <v>24</v>
      </c>
    </row>
    <row r="2645" spans="1:16" x14ac:dyDescent="0.25">
      <c r="A2645">
        <v>180890</v>
      </c>
      <c r="B2645" t="s">
        <v>8251</v>
      </c>
      <c r="C2645" s="1">
        <v>41559.613194444442</v>
      </c>
      <c r="D2645" t="s">
        <v>8252</v>
      </c>
      <c r="E2645">
        <v>190</v>
      </c>
      <c r="F2645" t="s">
        <v>274</v>
      </c>
      <c r="G2645" t="s">
        <v>36</v>
      </c>
      <c r="H2645" t="s">
        <v>8253</v>
      </c>
      <c r="N2645">
        <v>0</v>
      </c>
      <c r="O2645" t="s">
        <v>21</v>
      </c>
      <c r="P2645">
        <v>0</v>
      </c>
    </row>
    <row r="2646" spans="1:16" x14ac:dyDescent="0.25">
      <c r="A2646">
        <v>180943</v>
      </c>
      <c r="B2646" t="s">
        <v>8254</v>
      </c>
      <c r="C2646" s="1">
        <v>41559.613194444442</v>
      </c>
      <c r="D2646" t="s">
        <v>7760</v>
      </c>
      <c r="E2646">
        <v>293</v>
      </c>
      <c r="F2646" t="s">
        <v>1683</v>
      </c>
      <c r="G2646" t="s">
        <v>30</v>
      </c>
      <c r="H2646" t="s">
        <v>8255</v>
      </c>
      <c r="I2646">
        <v>19.215519</v>
      </c>
      <c r="J2646">
        <v>72.975869000000003</v>
      </c>
      <c r="N2646">
        <v>0</v>
      </c>
      <c r="O2646" t="s">
        <v>21</v>
      </c>
      <c r="P2646">
        <v>0</v>
      </c>
    </row>
    <row r="2647" spans="1:16" x14ac:dyDescent="0.25">
      <c r="A2647">
        <v>180948</v>
      </c>
      <c r="B2647" t="s">
        <v>8256</v>
      </c>
      <c r="C2647" s="1">
        <v>41559.613888888889</v>
      </c>
      <c r="D2647" t="s">
        <v>3226</v>
      </c>
      <c r="E2647">
        <v>51</v>
      </c>
      <c r="F2647" t="s">
        <v>3227</v>
      </c>
      <c r="G2647" t="s">
        <v>48</v>
      </c>
      <c r="H2647" t="s">
        <v>31</v>
      </c>
      <c r="I2647">
        <v>20.456184</v>
      </c>
      <c r="J2647">
        <v>85.878977000000006</v>
      </c>
      <c r="N2647">
        <v>0</v>
      </c>
      <c r="O2647" t="s">
        <v>21</v>
      </c>
      <c r="P2647">
        <v>0</v>
      </c>
    </row>
    <row r="2648" spans="1:16" x14ac:dyDescent="0.25">
      <c r="A2648">
        <v>180954</v>
      </c>
      <c r="B2648" t="s">
        <v>8257</v>
      </c>
      <c r="C2648" s="1">
        <v>41559.613888888889</v>
      </c>
      <c r="D2648" t="s">
        <v>8258</v>
      </c>
      <c r="E2648">
        <v>38</v>
      </c>
      <c r="G2648" t="s">
        <v>30</v>
      </c>
      <c r="H2648" t="s">
        <v>2781</v>
      </c>
      <c r="N2648">
        <v>0</v>
      </c>
      <c r="O2648" t="s">
        <v>21</v>
      </c>
      <c r="P2648">
        <v>0</v>
      </c>
    </row>
    <row r="2649" spans="1:16" x14ac:dyDescent="0.25">
      <c r="A2649">
        <v>181000</v>
      </c>
      <c r="B2649" t="s">
        <v>8259</v>
      </c>
      <c r="C2649" s="1">
        <v>41559.613888888889</v>
      </c>
      <c r="D2649" t="s">
        <v>8260</v>
      </c>
      <c r="E2649">
        <v>44</v>
      </c>
      <c r="F2649" t="s">
        <v>322</v>
      </c>
      <c r="G2649" t="s">
        <v>36</v>
      </c>
      <c r="H2649" t="s">
        <v>31</v>
      </c>
      <c r="N2649">
        <v>0</v>
      </c>
      <c r="O2649" t="s">
        <v>21</v>
      </c>
      <c r="P2649">
        <v>0</v>
      </c>
    </row>
    <row r="2650" spans="1:16" x14ac:dyDescent="0.25">
      <c r="A2650">
        <v>181002</v>
      </c>
      <c r="B2650" t="s">
        <v>8261</v>
      </c>
      <c r="C2650" s="1">
        <v>41559.613888888889</v>
      </c>
      <c r="D2650" t="s">
        <v>8262</v>
      </c>
      <c r="E2650">
        <v>574</v>
      </c>
      <c r="F2650" t="s">
        <v>8263</v>
      </c>
      <c r="G2650" t="s">
        <v>160</v>
      </c>
      <c r="H2650" t="s">
        <v>1048</v>
      </c>
      <c r="N2650">
        <v>1</v>
      </c>
      <c r="O2650" t="s">
        <v>8264</v>
      </c>
      <c r="P2650">
        <v>4</v>
      </c>
    </row>
    <row r="2651" spans="1:16" x14ac:dyDescent="0.25">
      <c r="A2651">
        <v>181029</v>
      </c>
      <c r="B2651" t="s">
        <v>8265</v>
      </c>
      <c r="C2651" s="1">
        <v>41559.613888888889</v>
      </c>
      <c r="D2651" t="s">
        <v>8266</v>
      </c>
      <c r="E2651">
        <v>357</v>
      </c>
      <c r="G2651" t="s">
        <v>6469</v>
      </c>
      <c r="L2651" t="s">
        <v>8267</v>
      </c>
      <c r="M2651" t="s">
        <v>8268</v>
      </c>
      <c r="N2651">
        <v>0</v>
      </c>
      <c r="O2651" t="s">
        <v>21</v>
      </c>
      <c r="P2651">
        <v>0</v>
      </c>
    </row>
    <row r="2652" spans="1:16" x14ac:dyDescent="0.25">
      <c r="A2652">
        <v>181041</v>
      </c>
      <c r="B2652" t="s">
        <v>8269</v>
      </c>
      <c r="C2652" s="1">
        <v>41559.613888888889</v>
      </c>
      <c r="D2652" t="s">
        <v>8270</v>
      </c>
      <c r="E2652">
        <v>75</v>
      </c>
      <c r="G2652" t="s">
        <v>30</v>
      </c>
      <c r="H2652" t="s">
        <v>8271</v>
      </c>
      <c r="L2652" t="s">
        <v>8272</v>
      </c>
      <c r="M2652" t="s">
        <v>3474</v>
      </c>
      <c r="N2652">
        <v>1</v>
      </c>
      <c r="O2652" t="s">
        <v>8273</v>
      </c>
      <c r="P2652">
        <v>3</v>
      </c>
    </row>
    <row r="2653" spans="1:16" x14ac:dyDescent="0.25">
      <c r="A2653">
        <v>181092</v>
      </c>
      <c r="B2653" t="s">
        <v>8274</v>
      </c>
      <c r="C2653" s="1">
        <v>41559.613888888889</v>
      </c>
      <c r="D2653" t="s">
        <v>6630</v>
      </c>
      <c r="E2653">
        <v>43</v>
      </c>
      <c r="F2653" t="s">
        <v>6631</v>
      </c>
      <c r="G2653" t="s">
        <v>160</v>
      </c>
      <c r="H2653" t="s">
        <v>71</v>
      </c>
      <c r="N2653">
        <v>1</v>
      </c>
      <c r="O2653" t="s">
        <v>8275</v>
      </c>
      <c r="P2653">
        <v>1</v>
      </c>
    </row>
    <row r="2654" spans="1:16" x14ac:dyDescent="0.25">
      <c r="A2654">
        <v>181101</v>
      </c>
      <c r="B2654" t="s">
        <v>8276</v>
      </c>
      <c r="C2654" s="1">
        <v>41559.613888888889</v>
      </c>
      <c r="D2654" t="s">
        <v>8277</v>
      </c>
      <c r="E2654">
        <v>1936</v>
      </c>
      <c r="F2654" t="s">
        <v>8278</v>
      </c>
      <c r="G2654" t="s">
        <v>30</v>
      </c>
      <c r="L2654" t="s">
        <v>8279</v>
      </c>
      <c r="M2654" t="s">
        <v>8190</v>
      </c>
      <c r="N2654">
        <v>0</v>
      </c>
      <c r="O2654" t="s">
        <v>21</v>
      </c>
      <c r="P2654">
        <v>0</v>
      </c>
    </row>
    <row r="2655" spans="1:16" x14ac:dyDescent="0.25">
      <c r="A2655">
        <v>181216</v>
      </c>
      <c r="B2655" t="s">
        <v>8280</v>
      </c>
      <c r="C2655" s="1">
        <v>41559.614583333336</v>
      </c>
      <c r="D2655" t="s">
        <v>649</v>
      </c>
      <c r="E2655">
        <v>13482</v>
      </c>
      <c r="F2655" t="s">
        <v>650</v>
      </c>
      <c r="G2655" t="s">
        <v>19</v>
      </c>
      <c r="H2655" t="s">
        <v>31</v>
      </c>
      <c r="L2655" t="s">
        <v>6204</v>
      </c>
      <c r="M2655" t="s">
        <v>6205</v>
      </c>
      <c r="N2655">
        <v>0</v>
      </c>
      <c r="O2655" t="s">
        <v>21</v>
      </c>
      <c r="P2655">
        <v>0</v>
      </c>
    </row>
    <row r="2656" spans="1:16" x14ac:dyDescent="0.25">
      <c r="A2656">
        <v>181361</v>
      </c>
      <c r="B2656" t="s">
        <v>8281</v>
      </c>
      <c r="C2656" s="1">
        <v>41559.615277777775</v>
      </c>
      <c r="D2656" t="s">
        <v>8282</v>
      </c>
      <c r="E2656">
        <v>9</v>
      </c>
      <c r="F2656" t="s">
        <v>1579</v>
      </c>
      <c r="G2656" t="s">
        <v>165</v>
      </c>
      <c r="H2656" t="s">
        <v>31</v>
      </c>
      <c r="N2656">
        <v>1</v>
      </c>
      <c r="O2656" t="s">
        <v>8283</v>
      </c>
      <c r="P2656">
        <v>47</v>
      </c>
    </row>
    <row r="2657" spans="1:16" x14ac:dyDescent="0.25">
      <c r="A2657">
        <v>181445</v>
      </c>
      <c r="B2657" t="s">
        <v>8284</v>
      </c>
      <c r="C2657" s="1">
        <v>41559.615277777775</v>
      </c>
      <c r="D2657" t="s">
        <v>8285</v>
      </c>
      <c r="E2657">
        <v>82</v>
      </c>
      <c r="F2657" t="s">
        <v>3180</v>
      </c>
      <c r="G2657" t="s">
        <v>39</v>
      </c>
      <c r="N2657">
        <v>0</v>
      </c>
      <c r="O2657" t="s">
        <v>21</v>
      </c>
      <c r="P2657">
        <v>0</v>
      </c>
    </row>
    <row r="2658" spans="1:16" x14ac:dyDescent="0.25">
      <c r="A2658">
        <v>181478</v>
      </c>
      <c r="B2658" t="s">
        <v>8286</v>
      </c>
      <c r="C2658" s="1">
        <v>41559.615277777775</v>
      </c>
      <c r="D2658" t="s">
        <v>8287</v>
      </c>
      <c r="E2658">
        <v>574</v>
      </c>
      <c r="F2658" t="s">
        <v>8288</v>
      </c>
      <c r="G2658" t="s">
        <v>52</v>
      </c>
      <c r="H2658" t="s">
        <v>31</v>
      </c>
      <c r="L2658" t="s">
        <v>8289</v>
      </c>
      <c r="M2658" t="s">
        <v>8290</v>
      </c>
      <c r="N2658">
        <v>0</v>
      </c>
      <c r="O2658" t="s">
        <v>21</v>
      </c>
      <c r="P2658">
        <v>0</v>
      </c>
    </row>
    <row r="2659" spans="1:16" x14ac:dyDescent="0.25">
      <c r="A2659">
        <v>181559</v>
      </c>
      <c r="B2659" t="s">
        <v>8291</v>
      </c>
      <c r="C2659" s="1">
        <v>41559.615972222222</v>
      </c>
      <c r="D2659" t="s">
        <v>8292</v>
      </c>
      <c r="E2659">
        <v>1</v>
      </c>
      <c r="F2659" t="s">
        <v>7794</v>
      </c>
      <c r="G2659" t="s">
        <v>8293</v>
      </c>
      <c r="H2659" t="s">
        <v>31</v>
      </c>
      <c r="N2659">
        <v>1</v>
      </c>
      <c r="O2659" t="s">
        <v>8294</v>
      </c>
      <c r="P2659">
        <v>3</v>
      </c>
    </row>
    <row r="2660" spans="1:16" x14ac:dyDescent="0.25">
      <c r="A2660">
        <v>181653</v>
      </c>
      <c r="B2660" t="s">
        <v>8295</v>
      </c>
      <c r="C2660" s="1">
        <v>41559.615972222222</v>
      </c>
      <c r="D2660" t="s">
        <v>8296</v>
      </c>
      <c r="E2660">
        <v>327</v>
      </c>
      <c r="F2660" t="s">
        <v>29</v>
      </c>
      <c r="G2660" t="s">
        <v>88</v>
      </c>
      <c r="L2660" t="s">
        <v>8297</v>
      </c>
      <c r="M2660" t="s">
        <v>8298</v>
      </c>
      <c r="N2660">
        <v>0</v>
      </c>
      <c r="O2660" t="s">
        <v>21</v>
      </c>
      <c r="P2660">
        <v>0</v>
      </c>
    </row>
    <row r="2661" spans="1:16" x14ac:dyDescent="0.25">
      <c r="A2661">
        <v>181731</v>
      </c>
      <c r="B2661" t="s">
        <v>8299</v>
      </c>
      <c r="C2661" s="1">
        <v>41559.615972222222</v>
      </c>
      <c r="D2661" t="s">
        <v>8300</v>
      </c>
      <c r="E2661">
        <v>219</v>
      </c>
      <c r="G2661" t="s">
        <v>1818</v>
      </c>
      <c r="H2661" t="s">
        <v>2369</v>
      </c>
      <c r="L2661" t="s">
        <v>8301</v>
      </c>
      <c r="M2661" t="s">
        <v>8302</v>
      </c>
      <c r="N2661">
        <v>0</v>
      </c>
      <c r="O2661" t="s">
        <v>21</v>
      </c>
      <c r="P2661">
        <v>0</v>
      </c>
    </row>
    <row r="2662" spans="1:16" x14ac:dyDescent="0.25">
      <c r="A2662">
        <v>181749</v>
      </c>
      <c r="B2662" t="s">
        <v>8303</v>
      </c>
      <c r="C2662" s="1">
        <v>41559.616666666669</v>
      </c>
      <c r="D2662" t="s">
        <v>7928</v>
      </c>
      <c r="E2662">
        <v>54</v>
      </c>
      <c r="F2662" t="s">
        <v>113</v>
      </c>
      <c r="G2662" t="s">
        <v>30</v>
      </c>
      <c r="H2662" t="s">
        <v>71</v>
      </c>
      <c r="I2662">
        <v>23.634726000000001</v>
      </c>
      <c r="J2662">
        <v>74.083033</v>
      </c>
      <c r="N2662">
        <v>0</v>
      </c>
      <c r="O2662" t="s">
        <v>21</v>
      </c>
      <c r="P2662">
        <v>0</v>
      </c>
    </row>
    <row r="2663" spans="1:16" x14ac:dyDescent="0.25">
      <c r="A2663">
        <v>181764</v>
      </c>
      <c r="B2663" t="s">
        <v>8304</v>
      </c>
      <c r="C2663" s="1">
        <v>41559.616666666669</v>
      </c>
      <c r="D2663" t="s">
        <v>8305</v>
      </c>
      <c r="E2663">
        <v>3162</v>
      </c>
      <c r="F2663" t="s">
        <v>8306</v>
      </c>
      <c r="G2663" t="s">
        <v>52</v>
      </c>
      <c r="L2663" t="s">
        <v>8307</v>
      </c>
      <c r="M2663" t="s">
        <v>8308</v>
      </c>
      <c r="N2663">
        <v>0</v>
      </c>
      <c r="O2663" t="s">
        <v>21</v>
      </c>
      <c r="P2663">
        <v>0</v>
      </c>
    </row>
    <row r="2664" spans="1:16" x14ac:dyDescent="0.25">
      <c r="A2664">
        <v>181791</v>
      </c>
      <c r="B2664" t="s">
        <v>8309</v>
      </c>
      <c r="C2664" s="1">
        <v>41559.616666666669</v>
      </c>
      <c r="D2664" t="s">
        <v>8310</v>
      </c>
      <c r="E2664">
        <v>744</v>
      </c>
      <c r="F2664" t="s">
        <v>8311</v>
      </c>
      <c r="G2664" t="s">
        <v>160</v>
      </c>
      <c r="H2664" t="s">
        <v>5559</v>
      </c>
      <c r="N2664">
        <v>1</v>
      </c>
      <c r="O2664" t="s">
        <v>7327</v>
      </c>
      <c r="P2664">
        <v>187</v>
      </c>
    </row>
    <row r="2665" spans="1:16" x14ac:dyDescent="0.25">
      <c r="A2665">
        <v>181807</v>
      </c>
      <c r="B2665" t="s">
        <v>8312</v>
      </c>
      <c r="C2665" s="1">
        <v>41559.616666666669</v>
      </c>
      <c r="D2665" t="s">
        <v>8313</v>
      </c>
      <c r="E2665">
        <v>253</v>
      </c>
      <c r="F2665" t="s">
        <v>8314</v>
      </c>
      <c r="G2665" t="s">
        <v>160</v>
      </c>
      <c r="H2665" t="s">
        <v>44</v>
      </c>
      <c r="L2665" t="s">
        <v>8315</v>
      </c>
      <c r="M2665" t="s">
        <v>7856</v>
      </c>
      <c r="N2665">
        <v>1</v>
      </c>
      <c r="O2665" t="s">
        <v>8316</v>
      </c>
      <c r="P2665">
        <v>1</v>
      </c>
    </row>
    <row r="2666" spans="1:16" x14ac:dyDescent="0.25">
      <c r="A2666">
        <v>181809</v>
      </c>
      <c r="B2666" t="s">
        <v>8317</v>
      </c>
      <c r="C2666" s="1">
        <v>41559.616666666669</v>
      </c>
      <c r="D2666" t="s">
        <v>8318</v>
      </c>
      <c r="E2666">
        <v>175</v>
      </c>
      <c r="F2666" t="s">
        <v>8319</v>
      </c>
      <c r="G2666" t="s">
        <v>30</v>
      </c>
      <c r="N2666">
        <v>1</v>
      </c>
      <c r="O2666" t="s">
        <v>6745</v>
      </c>
      <c r="P2666">
        <v>308</v>
      </c>
    </row>
    <row r="2667" spans="1:16" x14ac:dyDescent="0.25">
      <c r="A2667">
        <v>181822</v>
      </c>
      <c r="B2667" t="s">
        <v>8320</v>
      </c>
      <c r="C2667" s="1">
        <v>41559.616666666669</v>
      </c>
      <c r="D2667" t="s">
        <v>8321</v>
      </c>
      <c r="E2667">
        <v>76</v>
      </c>
      <c r="F2667" t="s">
        <v>8322</v>
      </c>
      <c r="G2667" t="s">
        <v>30</v>
      </c>
      <c r="H2667" t="s">
        <v>31</v>
      </c>
      <c r="I2667">
        <v>12.916354</v>
      </c>
      <c r="J2667">
        <v>77.627409999999998</v>
      </c>
      <c r="L2667" t="s">
        <v>8323</v>
      </c>
      <c r="M2667" t="s">
        <v>3474</v>
      </c>
      <c r="N2667">
        <v>0</v>
      </c>
      <c r="O2667" t="s">
        <v>21</v>
      </c>
      <c r="P2667">
        <v>0</v>
      </c>
    </row>
    <row r="2668" spans="1:16" x14ac:dyDescent="0.25">
      <c r="A2668">
        <v>181995</v>
      </c>
      <c r="B2668" t="s">
        <v>8324</v>
      </c>
      <c r="C2668" s="1">
        <v>41559.617361111108</v>
      </c>
      <c r="D2668" t="s">
        <v>3226</v>
      </c>
      <c r="E2668">
        <v>51</v>
      </c>
      <c r="F2668" t="s">
        <v>3227</v>
      </c>
      <c r="G2668" t="s">
        <v>48</v>
      </c>
      <c r="H2668" t="s">
        <v>31</v>
      </c>
      <c r="I2668">
        <v>20.459188999999999</v>
      </c>
      <c r="J2668">
        <v>85.876220000000004</v>
      </c>
      <c r="N2668">
        <v>0</v>
      </c>
      <c r="O2668" t="s">
        <v>21</v>
      </c>
      <c r="P2668">
        <v>0</v>
      </c>
    </row>
    <row r="2669" spans="1:16" x14ac:dyDescent="0.25">
      <c r="A2669">
        <v>182014</v>
      </c>
      <c r="B2669" t="s">
        <v>8325</v>
      </c>
      <c r="C2669" s="1">
        <v>41559.617361111108</v>
      </c>
      <c r="D2669" t="s">
        <v>8326</v>
      </c>
      <c r="E2669">
        <v>700</v>
      </c>
      <c r="F2669" t="s">
        <v>580</v>
      </c>
      <c r="G2669" t="s">
        <v>48</v>
      </c>
      <c r="H2669" t="s">
        <v>31</v>
      </c>
      <c r="I2669">
        <v>23.026800999999999</v>
      </c>
      <c r="J2669">
        <v>72.539167000000006</v>
      </c>
      <c r="N2669">
        <v>0</v>
      </c>
      <c r="O2669" t="s">
        <v>21</v>
      </c>
      <c r="P2669">
        <v>0</v>
      </c>
    </row>
    <row r="2670" spans="1:16" x14ac:dyDescent="0.25">
      <c r="A2670">
        <v>182049</v>
      </c>
      <c r="B2670" t="s">
        <v>8327</v>
      </c>
      <c r="C2670" s="1">
        <v>41559.617361111108</v>
      </c>
      <c r="D2670" t="s">
        <v>8328</v>
      </c>
      <c r="E2670">
        <v>41</v>
      </c>
      <c r="F2670" t="s">
        <v>113</v>
      </c>
      <c r="G2670" t="s">
        <v>165</v>
      </c>
      <c r="H2670" t="s">
        <v>1506</v>
      </c>
      <c r="N2670">
        <v>1</v>
      </c>
      <c r="O2670" t="s">
        <v>8329</v>
      </c>
      <c r="P2670">
        <v>5</v>
      </c>
    </row>
    <row r="2671" spans="1:16" x14ac:dyDescent="0.25">
      <c r="A2671">
        <v>182086</v>
      </c>
      <c r="B2671" t="s">
        <v>8330</v>
      </c>
      <c r="C2671" s="1">
        <v>41559.617361111108</v>
      </c>
      <c r="D2671" t="s">
        <v>8331</v>
      </c>
      <c r="E2671">
        <v>761</v>
      </c>
      <c r="F2671" t="s">
        <v>8332</v>
      </c>
      <c r="G2671" t="s">
        <v>160</v>
      </c>
      <c r="L2671" t="s">
        <v>6540</v>
      </c>
      <c r="M2671" t="s">
        <v>3972</v>
      </c>
      <c r="N2671">
        <v>1</v>
      </c>
      <c r="O2671" t="s">
        <v>6541</v>
      </c>
      <c r="P2671">
        <v>34</v>
      </c>
    </row>
    <row r="2672" spans="1:16" x14ac:dyDescent="0.25">
      <c r="A2672">
        <v>182092</v>
      </c>
      <c r="B2672" t="s">
        <v>8333</v>
      </c>
      <c r="C2672" s="1">
        <v>41559.617361111108</v>
      </c>
      <c r="D2672" t="s">
        <v>8334</v>
      </c>
      <c r="E2672">
        <v>48</v>
      </c>
      <c r="G2672" t="s">
        <v>183</v>
      </c>
      <c r="H2672" t="s">
        <v>71</v>
      </c>
      <c r="I2672">
        <v>26.919371999999999</v>
      </c>
      <c r="J2672">
        <v>75.737843999999996</v>
      </c>
      <c r="N2672">
        <v>0</v>
      </c>
      <c r="O2672" t="s">
        <v>21</v>
      </c>
      <c r="P2672">
        <v>0</v>
      </c>
    </row>
    <row r="2673" spans="1:16" x14ac:dyDescent="0.25">
      <c r="A2673">
        <v>182099</v>
      </c>
      <c r="B2673" t="s">
        <v>8335</v>
      </c>
      <c r="C2673" s="1">
        <v>41559.617361111108</v>
      </c>
      <c r="D2673" t="s">
        <v>8336</v>
      </c>
      <c r="E2673">
        <v>908</v>
      </c>
      <c r="G2673" t="s">
        <v>30</v>
      </c>
      <c r="N2673">
        <v>1</v>
      </c>
      <c r="O2673" t="s">
        <v>8337</v>
      </c>
      <c r="P2673">
        <v>1</v>
      </c>
    </row>
    <row r="2674" spans="1:16" x14ac:dyDescent="0.25">
      <c r="A2674">
        <v>182113</v>
      </c>
      <c r="B2674" t="s">
        <v>8338</v>
      </c>
      <c r="C2674" s="1">
        <v>41559.617361111108</v>
      </c>
      <c r="D2674" t="s">
        <v>8339</v>
      </c>
      <c r="E2674">
        <v>427</v>
      </c>
      <c r="F2674" t="s">
        <v>8340</v>
      </c>
      <c r="G2674" t="s">
        <v>3449</v>
      </c>
      <c r="H2674" t="s">
        <v>31</v>
      </c>
      <c r="N2674">
        <v>1</v>
      </c>
      <c r="O2674" t="s">
        <v>8341</v>
      </c>
      <c r="P2674">
        <v>11</v>
      </c>
    </row>
    <row r="2675" spans="1:16" x14ac:dyDescent="0.25">
      <c r="A2675">
        <v>182165</v>
      </c>
      <c r="B2675" t="s">
        <v>8342</v>
      </c>
      <c r="C2675" s="1">
        <v>41559.618055555555</v>
      </c>
      <c r="D2675" t="s">
        <v>3617</v>
      </c>
      <c r="E2675">
        <v>493478</v>
      </c>
      <c r="F2675" t="s">
        <v>2189</v>
      </c>
      <c r="G2675" t="s">
        <v>78</v>
      </c>
      <c r="L2675" t="s">
        <v>8343</v>
      </c>
      <c r="M2675" t="s">
        <v>8344</v>
      </c>
      <c r="N2675">
        <v>0</v>
      </c>
      <c r="O2675" t="s">
        <v>21</v>
      </c>
      <c r="P2675">
        <v>0</v>
      </c>
    </row>
    <row r="2676" spans="1:16" x14ac:dyDescent="0.25">
      <c r="A2676">
        <v>182201</v>
      </c>
      <c r="B2676" t="s">
        <v>8345</v>
      </c>
      <c r="C2676" s="1">
        <v>41559.618055555555</v>
      </c>
      <c r="D2676" t="s">
        <v>8346</v>
      </c>
      <c r="E2676">
        <v>334</v>
      </c>
      <c r="F2676" t="s">
        <v>3327</v>
      </c>
      <c r="G2676" t="s">
        <v>160</v>
      </c>
      <c r="H2676" t="s">
        <v>71</v>
      </c>
      <c r="L2676" t="s">
        <v>8347</v>
      </c>
      <c r="M2676" t="s">
        <v>8348</v>
      </c>
      <c r="N2676">
        <v>1</v>
      </c>
      <c r="O2676" t="s">
        <v>8349</v>
      </c>
      <c r="P2676">
        <v>3</v>
      </c>
    </row>
    <row r="2677" spans="1:16" x14ac:dyDescent="0.25">
      <c r="A2677">
        <v>182235</v>
      </c>
      <c r="B2677" t="s">
        <v>8350</v>
      </c>
      <c r="C2677" s="1">
        <v>41559.618055555555</v>
      </c>
      <c r="D2677" t="s">
        <v>8351</v>
      </c>
      <c r="E2677">
        <v>644</v>
      </c>
      <c r="F2677" t="s">
        <v>8352</v>
      </c>
      <c r="G2677" t="s">
        <v>682</v>
      </c>
      <c r="H2677" t="s">
        <v>8353</v>
      </c>
      <c r="N2677">
        <v>0</v>
      </c>
      <c r="O2677" t="s">
        <v>21</v>
      </c>
      <c r="P2677">
        <v>0</v>
      </c>
    </row>
    <row r="2678" spans="1:16" x14ac:dyDescent="0.25">
      <c r="A2678">
        <v>182239</v>
      </c>
      <c r="B2678" t="s">
        <v>8354</v>
      </c>
      <c r="C2678" s="1">
        <v>41559.618055555555</v>
      </c>
      <c r="D2678" t="s">
        <v>8339</v>
      </c>
      <c r="E2678">
        <v>427</v>
      </c>
      <c r="F2678" t="s">
        <v>8340</v>
      </c>
      <c r="G2678" t="s">
        <v>3449</v>
      </c>
      <c r="H2678" t="s">
        <v>71</v>
      </c>
      <c r="L2678" t="s">
        <v>8230</v>
      </c>
      <c r="M2678" t="s">
        <v>8231</v>
      </c>
      <c r="N2678">
        <v>1</v>
      </c>
      <c r="O2678" t="s">
        <v>8232</v>
      </c>
      <c r="P2678">
        <v>11</v>
      </c>
    </row>
    <row r="2679" spans="1:16" x14ac:dyDescent="0.25">
      <c r="A2679">
        <v>182259</v>
      </c>
      <c r="B2679" t="s">
        <v>8355</v>
      </c>
      <c r="C2679" s="1">
        <v>41559.618055555555</v>
      </c>
      <c r="D2679" t="s">
        <v>8356</v>
      </c>
      <c r="E2679">
        <v>2</v>
      </c>
      <c r="G2679" t="s">
        <v>160</v>
      </c>
      <c r="H2679" t="s">
        <v>1506</v>
      </c>
      <c r="N2679">
        <v>1</v>
      </c>
      <c r="O2679" t="s">
        <v>8357</v>
      </c>
      <c r="P2679">
        <v>6</v>
      </c>
    </row>
    <row r="2680" spans="1:16" x14ac:dyDescent="0.25">
      <c r="A2680">
        <v>182264</v>
      </c>
      <c r="B2680" t="s">
        <v>8358</v>
      </c>
      <c r="C2680" s="1">
        <v>41559.618055555555</v>
      </c>
      <c r="D2680" t="s">
        <v>1610</v>
      </c>
      <c r="E2680">
        <v>529</v>
      </c>
      <c r="F2680" t="s">
        <v>283</v>
      </c>
      <c r="G2680" t="s">
        <v>36</v>
      </c>
      <c r="H2680" t="s">
        <v>71</v>
      </c>
      <c r="N2680">
        <v>0</v>
      </c>
      <c r="O2680" t="s">
        <v>21</v>
      </c>
      <c r="P2680">
        <v>0</v>
      </c>
    </row>
    <row r="2681" spans="1:16" x14ac:dyDescent="0.25">
      <c r="A2681">
        <v>182269</v>
      </c>
      <c r="B2681" t="s">
        <v>8359</v>
      </c>
      <c r="C2681" s="1">
        <v>41559.618055555555</v>
      </c>
      <c r="D2681" t="s">
        <v>6891</v>
      </c>
      <c r="E2681">
        <v>22992</v>
      </c>
      <c r="F2681" t="s">
        <v>6892</v>
      </c>
      <c r="G2681" t="s">
        <v>183</v>
      </c>
      <c r="H2681" t="s">
        <v>31</v>
      </c>
      <c r="N2681">
        <v>0</v>
      </c>
      <c r="O2681" t="s">
        <v>21</v>
      </c>
      <c r="P2681">
        <v>0</v>
      </c>
    </row>
    <row r="2682" spans="1:16" x14ac:dyDescent="0.25">
      <c r="A2682">
        <v>182290</v>
      </c>
      <c r="B2682" t="s">
        <v>8360</v>
      </c>
      <c r="C2682" s="1">
        <v>41559.618055555555</v>
      </c>
      <c r="D2682" t="s">
        <v>8361</v>
      </c>
      <c r="E2682">
        <v>734</v>
      </c>
      <c r="G2682" t="s">
        <v>183</v>
      </c>
      <c r="H2682" t="s">
        <v>71</v>
      </c>
      <c r="L2682" t="s">
        <v>4923</v>
      </c>
      <c r="M2682" t="s">
        <v>4924</v>
      </c>
      <c r="N2682">
        <v>1</v>
      </c>
      <c r="O2682" t="s">
        <v>8362</v>
      </c>
      <c r="P2682">
        <v>18</v>
      </c>
    </row>
    <row r="2683" spans="1:16" x14ac:dyDescent="0.25">
      <c r="A2683">
        <v>182402</v>
      </c>
      <c r="B2683" t="s">
        <v>8363</v>
      </c>
      <c r="C2683" s="1">
        <v>41559.618750000001</v>
      </c>
      <c r="D2683" t="s">
        <v>8364</v>
      </c>
      <c r="E2683">
        <v>579</v>
      </c>
      <c r="G2683" t="s">
        <v>30</v>
      </c>
      <c r="H2683" t="s">
        <v>71</v>
      </c>
      <c r="I2683">
        <v>23.795515999999999</v>
      </c>
      <c r="J2683">
        <v>90.412227999999999</v>
      </c>
      <c r="N2683">
        <v>0</v>
      </c>
      <c r="O2683" t="s">
        <v>21</v>
      </c>
      <c r="P2683">
        <v>0</v>
      </c>
    </row>
    <row r="2684" spans="1:16" x14ac:dyDescent="0.25">
      <c r="A2684">
        <v>182487</v>
      </c>
      <c r="B2684" t="s">
        <v>8365</v>
      </c>
      <c r="C2684" s="1">
        <v>41559.618750000001</v>
      </c>
      <c r="D2684" t="s">
        <v>8366</v>
      </c>
      <c r="E2684">
        <v>14</v>
      </c>
      <c r="G2684" t="s">
        <v>36</v>
      </c>
      <c r="H2684" t="s">
        <v>31</v>
      </c>
      <c r="L2684" t="s">
        <v>8367</v>
      </c>
      <c r="M2684" t="s">
        <v>8368</v>
      </c>
      <c r="N2684">
        <v>0</v>
      </c>
      <c r="O2684" t="s">
        <v>21</v>
      </c>
      <c r="P2684">
        <v>0</v>
      </c>
    </row>
    <row r="2685" spans="1:16" x14ac:dyDescent="0.25">
      <c r="A2685">
        <v>182683</v>
      </c>
      <c r="B2685" t="s">
        <v>8369</v>
      </c>
      <c r="C2685" s="1">
        <v>41559.619444444441</v>
      </c>
      <c r="D2685" t="s">
        <v>8370</v>
      </c>
      <c r="E2685">
        <v>2</v>
      </c>
      <c r="G2685" t="s">
        <v>30</v>
      </c>
      <c r="H2685" t="s">
        <v>71</v>
      </c>
      <c r="N2685">
        <v>0</v>
      </c>
      <c r="O2685" t="s">
        <v>21</v>
      </c>
      <c r="P2685">
        <v>0</v>
      </c>
    </row>
    <row r="2686" spans="1:16" x14ac:dyDescent="0.25">
      <c r="A2686">
        <v>182699</v>
      </c>
      <c r="B2686" t="s">
        <v>8371</v>
      </c>
      <c r="C2686" s="1">
        <v>41559.619444444441</v>
      </c>
      <c r="D2686" t="s">
        <v>8372</v>
      </c>
      <c r="E2686">
        <v>989</v>
      </c>
      <c r="F2686" t="s">
        <v>3549</v>
      </c>
      <c r="G2686" t="s">
        <v>160</v>
      </c>
      <c r="H2686" t="s">
        <v>8373</v>
      </c>
      <c r="L2686" t="s">
        <v>628</v>
      </c>
      <c r="M2686" t="s">
        <v>629</v>
      </c>
      <c r="N2686">
        <v>1</v>
      </c>
      <c r="O2686" t="s">
        <v>8374</v>
      </c>
      <c r="P2686">
        <v>12</v>
      </c>
    </row>
    <row r="2687" spans="1:16" x14ac:dyDescent="0.25">
      <c r="A2687">
        <v>182736</v>
      </c>
      <c r="B2687" t="s">
        <v>8375</v>
      </c>
      <c r="C2687" s="1">
        <v>41559.620138888888</v>
      </c>
      <c r="D2687" t="s">
        <v>2097</v>
      </c>
      <c r="E2687">
        <v>53</v>
      </c>
      <c r="F2687" t="s">
        <v>2098</v>
      </c>
      <c r="G2687" t="s">
        <v>39</v>
      </c>
      <c r="H2687" t="s">
        <v>8376</v>
      </c>
      <c r="L2687" t="s">
        <v>8377</v>
      </c>
      <c r="M2687" t="s">
        <v>8378</v>
      </c>
      <c r="N2687">
        <v>0</v>
      </c>
      <c r="O2687" t="s">
        <v>21</v>
      </c>
      <c r="P2687">
        <v>0</v>
      </c>
    </row>
    <row r="2688" spans="1:16" x14ac:dyDescent="0.25">
      <c r="A2688">
        <v>182750</v>
      </c>
      <c r="B2688" t="s">
        <v>8379</v>
      </c>
      <c r="C2688" s="1">
        <v>41559.620138888888</v>
      </c>
      <c r="D2688" t="s">
        <v>8380</v>
      </c>
      <c r="E2688">
        <v>92</v>
      </c>
      <c r="F2688" t="s">
        <v>8381</v>
      </c>
      <c r="G2688" t="s">
        <v>19</v>
      </c>
      <c r="H2688" t="s">
        <v>8382</v>
      </c>
      <c r="N2688">
        <v>1</v>
      </c>
      <c r="O2688" t="s">
        <v>8383</v>
      </c>
      <c r="P2688">
        <v>2</v>
      </c>
    </row>
    <row r="2689" spans="1:16" x14ac:dyDescent="0.25">
      <c r="A2689">
        <v>182769</v>
      </c>
      <c r="B2689" t="s">
        <v>8384</v>
      </c>
      <c r="C2689" s="1">
        <v>41559.620138888888</v>
      </c>
      <c r="D2689" t="s">
        <v>8385</v>
      </c>
      <c r="E2689">
        <v>157</v>
      </c>
      <c r="F2689" t="s">
        <v>234</v>
      </c>
      <c r="G2689" t="s">
        <v>102</v>
      </c>
      <c r="H2689" t="s">
        <v>31</v>
      </c>
      <c r="N2689">
        <v>1</v>
      </c>
      <c r="O2689" t="s">
        <v>6909</v>
      </c>
      <c r="P2689">
        <v>24</v>
      </c>
    </row>
    <row r="2690" spans="1:16" x14ac:dyDescent="0.25">
      <c r="A2690">
        <v>182774</v>
      </c>
      <c r="B2690" t="s">
        <v>8386</v>
      </c>
      <c r="C2690" s="1">
        <v>41559.620138888888</v>
      </c>
      <c r="D2690" t="s">
        <v>8387</v>
      </c>
      <c r="E2690">
        <v>258</v>
      </c>
      <c r="F2690" t="s">
        <v>322</v>
      </c>
      <c r="G2690" t="s">
        <v>102</v>
      </c>
      <c r="H2690" t="s">
        <v>71</v>
      </c>
      <c r="N2690">
        <v>1</v>
      </c>
      <c r="O2690" t="s">
        <v>8388</v>
      </c>
      <c r="P2690">
        <v>10</v>
      </c>
    </row>
    <row r="2691" spans="1:16" x14ac:dyDescent="0.25">
      <c r="A2691">
        <v>182835</v>
      </c>
      <c r="B2691" t="s">
        <v>8389</v>
      </c>
      <c r="C2691" s="1">
        <v>41559.620138888888</v>
      </c>
      <c r="D2691" t="s">
        <v>8390</v>
      </c>
      <c r="E2691">
        <v>200</v>
      </c>
      <c r="F2691" t="s">
        <v>8391</v>
      </c>
      <c r="G2691" t="s">
        <v>30</v>
      </c>
      <c r="H2691" t="s">
        <v>8382</v>
      </c>
      <c r="N2691">
        <v>1</v>
      </c>
      <c r="O2691" t="s">
        <v>8383</v>
      </c>
      <c r="P2691">
        <v>4</v>
      </c>
    </row>
    <row r="2692" spans="1:16" x14ac:dyDescent="0.25">
      <c r="A2692">
        <v>182837</v>
      </c>
      <c r="B2692" t="s">
        <v>8392</v>
      </c>
      <c r="C2692" s="1">
        <v>41559.620138888888</v>
      </c>
      <c r="D2692" t="s">
        <v>8393</v>
      </c>
      <c r="E2692">
        <v>176</v>
      </c>
      <c r="F2692" t="s">
        <v>8394</v>
      </c>
      <c r="G2692" t="s">
        <v>48</v>
      </c>
      <c r="N2692">
        <v>1</v>
      </c>
      <c r="O2692" t="s">
        <v>8395</v>
      </c>
      <c r="P2692">
        <v>17</v>
      </c>
    </row>
    <row r="2693" spans="1:16" x14ac:dyDescent="0.25">
      <c r="A2693">
        <v>182886</v>
      </c>
      <c r="B2693" t="s">
        <v>8396</v>
      </c>
      <c r="C2693" s="1">
        <v>41559.620138888888</v>
      </c>
      <c r="D2693" t="s">
        <v>8397</v>
      </c>
      <c r="E2693">
        <v>14</v>
      </c>
      <c r="G2693" t="s">
        <v>165</v>
      </c>
      <c r="H2693" t="s">
        <v>8398</v>
      </c>
      <c r="N2693">
        <v>1</v>
      </c>
      <c r="O2693" t="s">
        <v>8399</v>
      </c>
      <c r="P2693">
        <v>1</v>
      </c>
    </row>
    <row r="2694" spans="1:16" x14ac:dyDescent="0.25">
      <c r="A2694">
        <v>182894</v>
      </c>
      <c r="B2694" t="s">
        <v>8400</v>
      </c>
      <c r="C2694" s="1">
        <v>41559.620138888888</v>
      </c>
      <c r="D2694" t="s">
        <v>8401</v>
      </c>
      <c r="E2694">
        <v>6366</v>
      </c>
      <c r="F2694" t="s">
        <v>8402</v>
      </c>
      <c r="G2694" t="s">
        <v>30</v>
      </c>
      <c r="H2694" t="s">
        <v>5774</v>
      </c>
      <c r="N2694">
        <v>1</v>
      </c>
      <c r="O2694" t="s">
        <v>8403</v>
      </c>
      <c r="P2694">
        <v>4</v>
      </c>
    </row>
    <row r="2695" spans="1:16" x14ac:dyDescent="0.25">
      <c r="A2695">
        <v>182901</v>
      </c>
      <c r="B2695" t="s">
        <v>8404</v>
      </c>
      <c r="C2695" s="1">
        <v>41559.620138888888</v>
      </c>
      <c r="D2695" t="s">
        <v>8405</v>
      </c>
      <c r="E2695">
        <v>127505</v>
      </c>
      <c r="F2695" t="s">
        <v>778</v>
      </c>
      <c r="G2695" t="s">
        <v>496</v>
      </c>
      <c r="H2695" t="s">
        <v>31</v>
      </c>
      <c r="L2695" t="s">
        <v>8406</v>
      </c>
      <c r="M2695" t="s">
        <v>8407</v>
      </c>
      <c r="N2695">
        <v>0</v>
      </c>
      <c r="O2695" t="s">
        <v>21</v>
      </c>
      <c r="P2695">
        <v>0</v>
      </c>
    </row>
    <row r="2696" spans="1:16" x14ac:dyDescent="0.25">
      <c r="A2696">
        <v>182911</v>
      </c>
      <c r="B2696" t="s">
        <v>8408</v>
      </c>
      <c r="C2696" s="1">
        <v>41559.620833333334</v>
      </c>
      <c r="D2696" t="s">
        <v>8409</v>
      </c>
      <c r="E2696">
        <v>289</v>
      </c>
      <c r="F2696" t="s">
        <v>8410</v>
      </c>
      <c r="G2696" t="s">
        <v>165</v>
      </c>
      <c r="H2696" t="s">
        <v>31</v>
      </c>
      <c r="N2696">
        <v>1</v>
      </c>
      <c r="O2696" t="s">
        <v>8411</v>
      </c>
      <c r="P2696">
        <v>6</v>
      </c>
    </row>
    <row r="2697" spans="1:16" x14ac:dyDescent="0.25">
      <c r="A2697">
        <v>182959</v>
      </c>
      <c r="B2697" t="s">
        <v>8412</v>
      </c>
      <c r="C2697" s="1">
        <v>41559.620833333334</v>
      </c>
      <c r="D2697" t="s">
        <v>8413</v>
      </c>
      <c r="E2697">
        <v>431</v>
      </c>
      <c r="G2697" t="s">
        <v>30</v>
      </c>
      <c r="H2697" t="s">
        <v>71</v>
      </c>
      <c r="L2697" t="s">
        <v>8347</v>
      </c>
      <c r="M2697" t="s">
        <v>8348</v>
      </c>
      <c r="N2697">
        <v>1</v>
      </c>
      <c r="O2697" t="s">
        <v>8349</v>
      </c>
      <c r="P2697">
        <v>12</v>
      </c>
    </row>
    <row r="2698" spans="1:16" x14ac:dyDescent="0.25">
      <c r="A2698">
        <v>182965</v>
      </c>
      <c r="B2698" t="s">
        <v>8414</v>
      </c>
      <c r="C2698" s="1">
        <v>41559.620833333334</v>
      </c>
      <c r="D2698" t="s">
        <v>7139</v>
      </c>
      <c r="E2698">
        <v>92</v>
      </c>
      <c r="F2698" t="s">
        <v>7140</v>
      </c>
      <c r="G2698" t="s">
        <v>160</v>
      </c>
      <c r="H2698" t="s">
        <v>8382</v>
      </c>
      <c r="N2698">
        <v>1</v>
      </c>
      <c r="O2698" t="s">
        <v>8383</v>
      </c>
      <c r="P2698">
        <v>7</v>
      </c>
    </row>
    <row r="2699" spans="1:16" x14ac:dyDescent="0.25">
      <c r="A2699">
        <v>183003</v>
      </c>
      <c r="B2699" t="s">
        <v>8415</v>
      </c>
      <c r="C2699" s="1">
        <v>41559.620833333334</v>
      </c>
      <c r="D2699" t="s">
        <v>8416</v>
      </c>
      <c r="E2699">
        <v>193</v>
      </c>
      <c r="F2699" t="s">
        <v>29</v>
      </c>
      <c r="G2699" t="s">
        <v>160</v>
      </c>
      <c r="N2699">
        <v>1</v>
      </c>
      <c r="O2699" t="s">
        <v>8417</v>
      </c>
      <c r="P2699">
        <v>5</v>
      </c>
    </row>
    <row r="2700" spans="1:16" x14ac:dyDescent="0.25">
      <c r="A2700">
        <v>183032</v>
      </c>
      <c r="B2700" t="s">
        <v>8418</v>
      </c>
      <c r="C2700" s="1">
        <v>41559.620833333334</v>
      </c>
      <c r="D2700" t="s">
        <v>8419</v>
      </c>
      <c r="E2700">
        <v>236</v>
      </c>
      <c r="F2700" t="s">
        <v>465</v>
      </c>
      <c r="G2700" t="s">
        <v>160</v>
      </c>
      <c r="H2700" t="s">
        <v>1506</v>
      </c>
      <c r="N2700">
        <v>1</v>
      </c>
      <c r="O2700" t="s">
        <v>8420</v>
      </c>
      <c r="P2700">
        <v>124</v>
      </c>
    </row>
    <row r="2701" spans="1:16" x14ac:dyDescent="0.25">
      <c r="A2701">
        <v>183050</v>
      </c>
      <c r="B2701" t="s">
        <v>8421</v>
      </c>
      <c r="C2701" s="1">
        <v>41559.620833333334</v>
      </c>
      <c r="D2701" t="s">
        <v>8422</v>
      </c>
      <c r="E2701">
        <v>20</v>
      </c>
      <c r="G2701" t="s">
        <v>48</v>
      </c>
      <c r="N2701">
        <v>1</v>
      </c>
      <c r="O2701" t="s">
        <v>6745</v>
      </c>
      <c r="P2701">
        <v>313</v>
      </c>
    </row>
    <row r="2702" spans="1:16" x14ac:dyDescent="0.25">
      <c r="A2702">
        <v>183054</v>
      </c>
      <c r="B2702" t="s">
        <v>8423</v>
      </c>
      <c r="C2702" s="1">
        <v>41559.620833333334</v>
      </c>
      <c r="D2702" t="s">
        <v>8424</v>
      </c>
      <c r="E2702">
        <v>593</v>
      </c>
      <c r="F2702" t="s">
        <v>8425</v>
      </c>
      <c r="G2702" t="s">
        <v>30</v>
      </c>
      <c r="H2702" t="s">
        <v>31</v>
      </c>
      <c r="N2702">
        <v>1</v>
      </c>
      <c r="O2702" t="s">
        <v>8359</v>
      </c>
      <c r="P2702">
        <v>12</v>
      </c>
    </row>
    <row r="2703" spans="1:16" x14ac:dyDescent="0.25">
      <c r="A2703">
        <v>183062</v>
      </c>
      <c r="B2703" t="s">
        <v>8426</v>
      </c>
      <c r="C2703" s="1">
        <v>41559.620833333334</v>
      </c>
      <c r="D2703" t="s">
        <v>8427</v>
      </c>
      <c r="E2703">
        <v>259</v>
      </c>
      <c r="F2703" t="s">
        <v>8428</v>
      </c>
      <c r="G2703" t="s">
        <v>48</v>
      </c>
      <c r="N2703">
        <v>1</v>
      </c>
      <c r="O2703" t="s">
        <v>8429</v>
      </c>
      <c r="P2703">
        <v>1</v>
      </c>
    </row>
    <row r="2704" spans="1:16" x14ac:dyDescent="0.25">
      <c r="A2704">
        <v>183065</v>
      </c>
      <c r="B2704" t="s">
        <v>8430</v>
      </c>
      <c r="C2704" s="1">
        <v>41559.620833333334</v>
      </c>
      <c r="D2704" t="s">
        <v>8431</v>
      </c>
      <c r="E2704">
        <v>410</v>
      </c>
      <c r="G2704" t="s">
        <v>8121</v>
      </c>
      <c r="N2704">
        <v>1</v>
      </c>
      <c r="O2704" t="s">
        <v>8432</v>
      </c>
      <c r="P2704">
        <v>1</v>
      </c>
    </row>
    <row r="2705" spans="1:16" x14ac:dyDescent="0.25">
      <c r="A2705">
        <v>183209</v>
      </c>
      <c r="B2705" t="s">
        <v>8433</v>
      </c>
      <c r="C2705" s="1">
        <v>41559.621527777781</v>
      </c>
      <c r="D2705" t="s">
        <v>8434</v>
      </c>
      <c r="E2705">
        <v>2650</v>
      </c>
      <c r="F2705" t="s">
        <v>343</v>
      </c>
      <c r="G2705" t="s">
        <v>88</v>
      </c>
      <c r="L2705" t="s">
        <v>8435</v>
      </c>
      <c r="M2705" t="s">
        <v>8436</v>
      </c>
      <c r="N2705">
        <v>0</v>
      </c>
      <c r="O2705" t="s">
        <v>21</v>
      </c>
      <c r="P2705">
        <v>0</v>
      </c>
    </row>
    <row r="2706" spans="1:16" x14ac:dyDescent="0.25">
      <c r="A2706">
        <v>183217</v>
      </c>
      <c r="B2706" t="s">
        <v>8437</v>
      </c>
      <c r="C2706" s="1">
        <v>41559.621527777781</v>
      </c>
      <c r="D2706" t="s">
        <v>8438</v>
      </c>
      <c r="E2706">
        <v>152</v>
      </c>
      <c r="F2706" t="s">
        <v>8439</v>
      </c>
      <c r="G2706" t="s">
        <v>30</v>
      </c>
      <c r="H2706" t="s">
        <v>31</v>
      </c>
      <c r="I2706">
        <v>22.792128999999999</v>
      </c>
      <c r="J2706">
        <v>86.171445000000006</v>
      </c>
      <c r="N2706">
        <v>0</v>
      </c>
      <c r="O2706" t="s">
        <v>21</v>
      </c>
      <c r="P2706">
        <v>0</v>
      </c>
    </row>
    <row r="2707" spans="1:16" x14ac:dyDescent="0.25">
      <c r="A2707">
        <v>183226</v>
      </c>
      <c r="B2707" t="s">
        <v>8440</v>
      </c>
      <c r="C2707" s="1">
        <v>41559.621527777781</v>
      </c>
      <c r="D2707" t="s">
        <v>8441</v>
      </c>
      <c r="E2707">
        <v>46</v>
      </c>
      <c r="G2707" t="s">
        <v>30</v>
      </c>
      <c r="H2707" t="s">
        <v>31</v>
      </c>
      <c r="N2707">
        <v>1</v>
      </c>
      <c r="O2707" t="s">
        <v>4485</v>
      </c>
      <c r="P2707">
        <v>100</v>
      </c>
    </row>
    <row r="2708" spans="1:16" x14ac:dyDescent="0.25">
      <c r="A2708">
        <v>183244</v>
      </c>
      <c r="B2708" t="s">
        <v>8442</v>
      </c>
      <c r="C2708" s="1">
        <v>41559.621527777781</v>
      </c>
      <c r="D2708" t="s">
        <v>8443</v>
      </c>
      <c r="E2708">
        <v>0</v>
      </c>
      <c r="G2708" t="s">
        <v>30</v>
      </c>
      <c r="H2708" t="s">
        <v>941</v>
      </c>
      <c r="N2708">
        <v>0</v>
      </c>
      <c r="O2708" t="s">
        <v>21</v>
      </c>
      <c r="P2708">
        <v>0</v>
      </c>
    </row>
    <row r="2709" spans="1:16" x14ac:dyDescent="0.25">
      <c r="A2709">
        <v>183390</v>
      </c>
      <c r="B2709" t="s">
        <v>8444</v>
      </c>
      <c r="C2709" s="1">
        <v>41559.62222222222</v>
      </c>
      <c r="D2709" t="s">
        <v>8445</v>
      </c>
      <c r="E2709">
        <v>33</v>
      </c>
      <c r="F2709" t="s">
        <v>210</v>
      </c>
      <c r="G2709" t="s">
        <v>78</v>
      </c>
      <c r="N2709">
        <v>0</v>
      </c>
      <c r="O2709" t="s">
        <v>21</v>
      </c>
      <c r="P2709">
        <v>0</v>
      </c>
    </row>
    <row r="2710" spans="1:16" x14ac:dyDescent="0.25">
      <c r="A2710">
        <v>183392</v>
      </c>
      <c r="B2710" t="s">
        <v>8446</v>
      </c>
      <c r="C2710" s="1">
        <v>41559.62222222222</v>
      </c>
      <c r="D2710" t="s">
        <v>8447</v>
      </c>
      <c r="E2710">
        <v>11</v>
      </c>
      <c r="F2710" t="s">
        <v>5483</v>
      </c>
      <c r="G2710" t="s">
        <v>78</v>
      </c>
      <c r="N2710">
        <v>0</v>
      </c>
      <c r="O2710" t="s">
        <v>21</v>
      </c>
      <c r="P2710">
        <v>0</v>
      </c>
    </row>
    <row r="2711" spans="1:16" x14ac:dyDescent="0.25">
      <c r="A2711">
        <v>183417</v>
      </c>
      <c r="B2711" t="s">
        <v>8448</v>
      </c>
      <c r="C2711" s="1">
        <v>41559.62222222222</v>
      </c>
      <c r="D2711" t="s">
        <v>8449</v>
      </c>
      <c r="E2711">
        <v>10</v>
      </c>
      <c r="F2711" t="s">
        <v>8450</v>
      </c>
      <c r="G2711" t="s">
        <v>19</v>
      </c>
      <c r="H2711" t="s">
        <v>8451</v>
      </c>
      <c r="N2711">
        <v>1</v>
      </c>
      <c r="O2711" t="s">
        <v>8452</v>
      </c>
      <c r="P2711">
        <v>34</v>
      </c>
    </row>
    <row r="2712" spans="1:16" x14ac:dyDescent="0.25">
      <c r="A2712">
        <v>183449</v>
      </c>
      <c r="B2712" t="s">
        <v>8453</v>
      </c>
      <c r="C2712" s="1">
        <v>41559.62222222222</v>
      </c>
      <c r="D2712" t="s">
        <v>8454</v>
      </c>
      <c r="E2712">
        <v>20</v>
      </c>
      <c r="F2712" t="s">
        <v>8455</v>
      </c>
      <c r="G2712" t="s">
        <v>19</v>
      </c>
      <c r="H2712" t="s">
        <v>8451</v>
      </c>
      <c r="N2712">
        <v>1</v>
      </c>
      <c r="O2712" t="s">
        <v>8452</v>
      </c>
      <c r="P2712">
        <v>40</v>
      </c>
    </row>
    <row r="2713" spans="1:16" x14ac:dyDescent="0.25">
      <c r="A2713">
        <v>183539</v>
      </c>
      <c r="B2713" t="s">
        <v>8456</v>
      </c>
      <c r="C2713" s="1">
        <v>41559.62222222222</v>
      </c>
      <c r="D2713" t="s">
        <v>8457</v>
      </c>
      <c r="E2713">
        <v>48</v>
      </c>
      <c r="F2713" t="s">
        <v>8458</v>
      </c>
      <c r="G2713" t="s">
        <v>30</v>
      </c>
      <c r="H2713" t="s">
        <v>40</v>
      </c>
      <c r="N2713">
        <v>0</v>
      </c>
      <c r="O2713" t="s">
        <v>21</v>
      </c>
      <c r="P2713">
        <v>0</v>
      </c>
    </row>
    <row r="2714" spans="1:16" x14ac:dyDescent="0.25">
      <c r="A2714">
        <v>183561</v>
      </c>
      <c r="B2714" t="s">
        <v>8459</v>
      </c>
      <c r="C2714" s="1">
        <v>41559.622916666667</v>
      </c>
      <c r="D2714" t="s">
        <v>8460</v>
      </c>
      <c r="E2714">
        <v>93</v>
      </c>
      <c r="F2714" t="s">
        <v>1295</v>
      </c>
      <c r="G2714" t="s">
        <v>30</v>
      </c>
      <c r="H2714" t="s">
        <v>8461</v>
      </c>
      <c r="I2714">
        <v>11.927213999999999</v>
      </c>
      <c r="J2714">
        <v>79.80735</v>
      </c>
      <c r="N2714">
        <v>0</v>
      </c>
      <c r="O2714" t="s">
        <v>21</v>
      </c>
      <c r="P2714">
        <v>0</v>
      </c>
    </row>
    <row r="2715" spans="1:16" x14ac:dyDescent="0.25">
      <c r="A2715">
        <v>183570</v>
      </c>
      <c r="B2715" t="s">
        <v>8462</v>
      </c>
      <c r="C2715" s="1">
        <v>41559.622916666667</v>
      </c>
      <c r="D2715" t="s">
        <v>8463</v>
      </c>
      <c r="E2715">
        <v>1678</v>
      </c>
      <c r="G2715" t="s">
        <v>30</v>
      </c>
      <c r="H2715" t="s">
        <v>5559</v>
      </c>
      <c r="N2715">
        <v>0</v>
      </c>
      <c r="O2715" t="s">
        <v>21</v>
      </c>
      <c r="P2715">
        <v>0</v>
      </c>
    </row>
    <row r="2716" spans="1:16" x14ac:dyDescent="0.25">
      <c r="A2716">
        <v>183583</v>
      </c>
      <c r="B2716" t="s">
        <v>8464</v>
      </c>
      <c r="C2716" s="1">
        <v>41559.622916666667</v>
      </c>
      <c r="D2716" t="s">
        <v>8465</v>
      </c>
      <c r="E2716">
        <v>79</v>
      </c>
      <c r="F2716" t="s">
        <v>8352</v>
      </c>
      <c r="G2716" t="s">
        <v>1818</v>
      </c>
      <c r="L2716" t="s">
        <v>8466</v>
      </c>
      <c r="M2716" t="s">
        <v>8467</v>
      </c>
      <c r="N2716">
        <v>0</v>
      </c>
      <c r="O2716" t="s">
        <v>21</v>
      </c>
      <c r="P2716">
        <v>0</v>
      </c>
    </row>
    <row r="2717" spans="1:16" x14ac:dyDescent="0.25">
      <c r="A2717">
        <v>183610</v>
      </c>
      <c r="B2717" t="s">
        <v>8468</v>
      </c>
      <c r="C2717" s="1">
        <v>41559.622916666667</v>
      </c>
      <c r="D2717" t="s">
        <v>2427</v>
      </c>
      <c r="E2717">
        <v>23</v>
      </c>
      <c r="F2717" t="s">
        <v>2428</v>
      </c>
      <c r="G2717" t="s">
        <v>102</v>
      </c>
      <c r="H2717" t="s">
        <v>44</v>
      </c>
      <c r="I2717">
        <v>19.304749999999999</v>
      </c>
      <c r="J2717">
        <v>72.854069999999993</v>
      </c>
      <c r="N2717">
        <v>0</v>
      </c>
      <c r="O2717" t="s">
        <v>21</v>
      </c>
      <c r="P2717">
        <v>0</v>
      </c>
    </row>
    <row r="2718" spans="1:16" x14ac:dyDescent="0.25">
      <c r="A2718">
        <v>183643</v>
      </c>
      <c r="B2718" t="s">
        <v>8469</v>
      </c>
      <c r="C2718" s="1">
        <v>41559.622916666667</v>
      </c>
      <c r="D2718" t="s">
        <v>8470</v>
      </c>
      <c r="E2718">
        <v>68</v>
      </c>
      <c r="G2718" t="s">
        <v>30</v>
      </c>
      <c r="H2718" t="s">
        <v>71</v>
      </c>
      <c r="I2718">
        <v>43.746429999999997</v>
      </c>
      <c r="J2718">
        <v>-79.557426000000007</v>
      </c>
      <c r="K2718" t="s">
        <v>8471</v>
      </c>
      <c r="N2718">
        <v>0</v>
      </c>
      <c r="O2718" t="s">
        <v>21</v>
      </c>
      <c r="P2718">
        <v>0</v>
      </c>
    </row>
    <row r="2719" spans="1:16" x14ac:dyDescent="0.25">
      <c r="A2719">
        <v>183650</v>
      </c>
      <c r="B2719" t="s">
        <v>8472</v>
      </c>
      <c r="C2719" s="1">
        <v>41559.622916666667</v>
      </c>
      <c r="D2719" t="s">
        <v>8473</v>
      </c>
      <c r="E2719">
        <v>3</v>
      </c>
      <c r="F2719" t="s">
        <v>8474</v>
      </c>
      <c r="G2719" t="s">
        <v>183</v>
      </c>
      <c r="H2719" t="s">
        <v>5559</v>
      </c>
      <c r="N2719">
        <v>1</v>
      </c>
      <c r="O2719" t="s">
        <v>7327</v>
      </c>
      <c r="P2719">
        <v>196</v>
      </c>
    </row>
    <row r="2720" spans="1:16" x14ac:dyDescent="0.25">
      <c r="A2720">
        <v>183663</v>
      </c>
      <c r="B2720" t="s">
        <v>8475</v>
      </c>
      <c r="C2720" s="1">
        <v>41559.622916666667</v>
      </c>
      <c r="D2720" t="s">
        <v>8476</v>
      </c>
      <c r="E2720">
        <v>243</v>
      </c>
      <c r="G2720" t="s">
        <v>78</v>
      </c>
      <c r="L2720" t="s">
        <v>8477</v>
      </c>
      <c r="M2720" t="s">
        <v>3619</v>
      </c>
      <c r="N2720">
        <v>0</v>
      </c>
      <c r="O2720" t="s">
        <v>21</v>
      </c>
      <c r="P2720">
        <v>0</v>
      </c>
    </row>
    <row r="2721" spans="1:16" x14ac:dyDescent="0.25">
      <c r="A2721">
        <v>183787</v>
      </c>
      <c r="B2721" t="s">
        <v>8478</v>
      </c>
      <c r="C2721" s="1">
        <v>41559.623611111114</v>
      </c>
      <c r="D2721" t="s">
        <v>8479</v>
      </c>
      <c r="E2721">
        <v>208</v>
      </c>
      <c r="F2721" t="s">
        <v>283</v>
      </c>
      <c r="G2721" t="s">
        <v>30</v>
      </c>
      <c r="N2721">
        <v>1</v>
      </c>
      <c r="O2721" t="s">
        <v>7425</v>
      </c>
      <c r="P2721">
        <v>146</v>
      </c>
    </row>
    <row r="2722" spans="1:16" x14ac:dyDescent="0.25">
      <c r="A2722">
        <v>183796</v>
      </c>
      <c r="B2722" t="s">
        <v>8480</v>
      </c>
      <c r="C2722" s="1">
        <v>41559.623611111114</v>
      </c>
      <c r="D2722" t="s">
        <v>8481</v>
      </c>
      <c r="E2722">
        <v>3</v>
      </c>
      <c r="F2722" t="s">
        <v>3553</v>
      </c>
      <c r="G2722" t="s">
        <v>30</v>
      </c>
      <c r="I2722">
        <v>20.506575000000002</v>
      </c>
      <c r="J2722">
        <v>86.364193999999998</v>
      </c>
      <c r="L2722" t="s">
        <v>8482</v>
      </c>
      <c r="M2722" t="s">
        <v>8483</v>
      </c>
      <c r="N2722">
        <v>0</v>
      </c>
      <c r="O2722" t="s">
        <v>21</v>
      </c>
      <c r="P2722">
        <v>0</v>
      </c>
    </row>
    <row r="2723" spans="1:16" x14ac:dyDescent="0.25">
      <c r="A2723">
        <v>183834</v>
      </c>
      <c r="B2723" t="s">
        <v>8484</v>
      </c>
      <c r="C2723" s="1">
        <v>41559.623611111114</v>
      </c>
      <c r="D2723" t="s">
        <v>8485</v>
      </c>
      <c r="E2723">
        <v>27</v>
      </c>
      <c r="F2723" t="s">
        <v>8486</v>
      </c>
      <c r="G2723" t="s">
        <v>48</v>
      </c>
      <c r="H2723" t="s">
        <v>71</v>
      </c>
      <c r="L2723" t="s">
        <v>8487</v>
      </c>
      <c r="M2723" t="s">
        <v>8488</v>
      </c>
      <c r="N2723">
        <v>1</v>
      </c>
      <c r="O2723" t="s">
        <v>8489</v>
      </c>
      <c r="P2723">
        <v>4</v>
      </c>
    </row>
    <row r="2724" spans="1:16" x14ac:dyDescent="0.25">
      <c r="A2724">
        <v>183868</v>
      </c>
      <c r="B2724" t="s">
        <v>8490</v>
      </c>
      <c r="C2724" s="1">
        <v>41559.623611111114</v>
      </c>
      <c r="D2724" t="s">
        <v>8457</v>
      </c>
      <c r="E2724">
        <v>48</v>
      </c>
      <c r="F2724" t="s">
        <v>8458</v>
      </c>
      <c r="G2724" t="s">
        <v>30</v>
      </c>
      <c r="H2724" t="s">
        <v>477</v>
      </c>
      <c r="N2724">
        <v>1</v>
      </c>
      <c r="O2724" t="s">
        <v>4975</v>
      </c>
      <c r="P2724">
        <v>64</v>
      </c>
    </row>
    <row r="2725" spans="1:16" x14ac:dyDescent="0.25">
      <c r="A2725">
        <v>183876</v>
      </c>
      <c r="B2725" t="s">
        <v>8491</v>
      </c>
      <c r="C2725" s="1">
        <v>41559.623611111114</v>
      </c>
      <c r="D2725" t="s">
        <v>8492</v>
      </c>
      <c r="E2725">
        <v>139</v>
      </c>
      <c r="F2725" t="s">
        <v>465</v>
      </c>
      <c r="G2725" t="s">
        <v>160</v>
      </c>
      <c r="H2725" t="s">
        <v>44</v>
      </c>
      <c r="N2725">
        <v>1</v>
      </c>
      <c r="O2725" t="s">
        <v>8493</v>
      </c>
      <c r="P2725">
        <v>1</v>
      </c>
    </row>
    <row r="2726" spans="1:16" x14ac:dyDescent="0.25">
      <c r="A2726">
        <v>184056</v>
      </c>
      <c r="B2726" t="s">
        <v>8494</v>
      </c>
      <c r="C2726" s="1">
        <v>41559.624305555553</v>
      </c>
      <c r="D2726" t="s">
        <v>8495</v>
      </c>
      <c r="E2726">
        <v>10717</v>
      </c>
      <c r="F2726" t="s">
        <v>7829</v>
      </c>
      <c r="G2726" t="s">
        <v>19</v>
      </c>
      <c r="H2726" t="s">
        <v>8496</v>
      </c>
      <c r="L2726" t="s">
        <v>8497</v>
      </c>
      <c r="M2726" t="s">
        <v>8498</v>
      </c>
      <c r="N2726">
        <v>0</v>
      </c>
      <c r="O2726" t="s">
        <v>21</v>
      </c>
      <c r="P2726">
        <v>0</v>
      </c>
    </row>
    <row r="2727" spans="1:16" x14ac:dyDescent="0.25">
      <c r="A2727">
        <v>184103</v>
      </c>
      <c r="B2727" t="s">
        <v>8499</v>
      </c>
      <c r="C2727" s="1">
        <v>41559.624305555553</v>
      </c>
      <c r="D2727" t="s">
        <v>8500</v>
      </c>
      <c r="E2727">
        <v>4</v>
      </c>
      <c r="F2727" t="s">
        <v>465</v>
      </c>
      <c r="G2727" t="s">
        <v>48</v>
      </c>
      <c r="H2727" t="s">
        <v>31</v>
      </c>
      <c r="I2727">
        <v>25.629944999999999</v>
      </c>
      <c r="J2727">
        <v>85.114947000000001</v>
      </c>
      <c r="L2727" t="s">
        <v>8501</v>
      </c>
      <c r="M2727" t="s">
        <v>8502</v>
      </c>
      <c r="N2727">
        <v>0</v>
      </c>
      <c r="O2727" t="s">
        <v>21</v>
      </c>
      <c r="P2727">
        <v>0</v>
      </c>
    </row>
    <row r="2728" spans="1:16" x14ac:dyDescent="0.25">
      <c r="A2728">
        <v>184119</v>
      </c>
      <c r="B2728" t="s">
        <v>8503</v>
      </c>
      <c r="C2728" s="1">
        <v>41559.624305555553</v>
      </c>
      <c r="D2728" t="s">
        <v>8504</v>
      </c>
      <c r="E2728">
        <v>34</v>
      </c>
      <c r="F2728" t="s">
        <v>8505</v>
      </c>
      <c r="G2728" t="s">
        <v>165</v>
      </c>
      <c r="H2728" t="s">
        <v>8506</v>
      </c>
      <c r="N2728">
        <v>0</v>
      </c>
      <c r="O2728" t="s">
        <v>21</v>
      </c>
      <c r="P2728">
        <v>0</v>
      </c>
    </row>
    <row r="2729" spans="1:16" x14ac:dyDescent="0.25">
      <c r="A2729">
        <v>184136</v>
      </c>
      <c r="B2729" t="s">
        <v>8507</v>
      </c>
      <c r="C2729" s="1">
        <v>41559.624305555553</v>
      </c>
      <c r="D2729" t="s">
        <v>1600</v>
      </c>
      <c r="E2729">
        <v>686</v>
      </c>
      <c r="F2729" t="s">
        <v>274</v>
      </c>
      <c r="G2729" t="s">
        <v>2418</v>
      </c>
      <c r="I2729">
        <v>22.587633</v>
      </c>
      <c r="J2729">
        <v>88.397769999999994</v>
      </c>
      <c r="L2729" t="s">
        <v>8508</v>
      </c>
      <c r="M2729" t="s">
        <v>8509</v>
      </c>
      <c r="N2729">
        <v>0</v>
      </c>
      <c r="O2729" t="s">
        <v>21</v>
      </c>
      <c r="P2729">
        <v>0</v>
      </c>
    </row>
    <row r="2730" spans="1:16" x14ac:dyDescent="0.25">
      <c r="A2730">
        <v>184254</v>
      </c>
      <c r="B2730" t="s">
        <v>8510</v>
      </c>
      <c r="C2730" s="1">
        <v>41559.625</v>
      </c>
      <c r="D2730" t="s">
        <v>8511</v>
      </c>
      <c r="E2730">
        <v>271</v>
      </c>
      <c r="F2730" t="s">
        <v>113</v>
      </c>
      <c r="G2730" t="s">
        <v>270</v>
      </c>
      <c r="H2730" t="s">
        <v>420</v>
      </c>
      <c r="N2730">
        <v>0</v>
      </c>
      <c r="O2730" t="s">
        <v>21</v>
      </c>
      <c r="P2730">
        <v>0</v>
      </c>
    </row>
    <row r="2731" spans="1:16" x14ac:dyDescent="0.25">
      <c r="A2731">
        <v>184332</v>
      </c>
      <c r="B2731" t="s">
        <v>8512</v>
      </c>
      <c r="C2731" s="1">
        <v>41559.625</v>
      </c>
      <c r="D2731" t="s">
        <v>6630</v>
      </c>
      <c r="E2731">
        <v>43</v>
      </c>
      <c r="F2731" t="s">
        <v>6631</v>
      </c>
      <c r="G2731" t="s">
        <v>160</v>
      </c>
      <c r="H2731" t="s">
        <v>71</v>
      </c>
      <c r="N2731">
        <v>1</v>
      </c>
      <c r="O2731" t="s">
        <v>8513</v>
      </c>
      <c r="P2731">
        <v>3</v>
      </c>
    </row>
    <row r="2732" spans="1:16" x14ac:dyDescent="0.25">
      <c r="A2732">
        <v>184465</v>
      </c>
      <c r="B2732" t="s">
        <v>8514</v>
      </c>
      <c r="C2732" s="1">
        <v>41559.625694444447</v>
      </c>
      <c r="D2732" t="s">
        <v>8515</v>
      </c>
      <c r="E2732">
        <v>588</v>
      </c>
      <c r="F2732" t="s">
        <v>8516</v>
      </c>
      <c r="G2732" t="s">
        <v>30</v>
      </c>
      <c r="H2732" t="s">
        <v>31</v>
      </c>
      <c r="N2732">
        <v>0</v>
      </c>
      <c r="O2732" t="s">
        <v>21</v>
      </c>
      <c r="P2732">
        <v>0</v>
      </c>
    </row>
    <row r="2733" spans="1:16" x14ac:dyDescent="0.25">
      <c r="A2733">
        <v>184466</v>
      </c>
      <c r="B2733" t="s">
        <v>8517</v>
      </c>
      <c r="C2733" s="1">
        <v>41559.625694444447</v>
      </c>
      <c r="D2733" t="s">
        <v>8518</v>
      </c>
      <c r="E2733">
        <v>12325</v>
      </c>
      <c r="F2733" t="s">
        <v>8519</v>
      </c>
      <c r="G2733" t="s">
        <v>160</v>
      </c>
      <c r="H2733" t="s">
        <v>31</v>
      </c>
      <c r="N2733">
        <v>1</v>
      </c>
      <c r="O2733" t="s">
        <v>8520</v>
      </c>
      <c r="P2733">
        <v>3</v>
      </c>
    </row>
    <row r="2734" spans="1:16" x14ac:dyDescent="0.25">
      <c r="A2734">
        <v>184468</v>
      </c>
      <c r="B2734" t="s">
        <v>8521</v>
      </c>
      <c r="C2734" s="1">
        <v>41559.625694444447</v>
      </c>
      <c r="D2734" t="s">
        <v>8522</v>
      </c>
      <c r="E2734">
        <v>585</v>
      </c>
      <c r="F2734" t="s">
        <v>8523</v>
      </c>
      <c r="G2734" t="s">
        <v>30</v>
      </c>
      <c r="H2734" t="s">
        <v>71</v>
      </c>
      <c r="N2734">
        <v>1</v>
      </c>
      <c r="O2734" t="s">
        <v>8524</v>
      </c>
      <c r="P2734">
        <v>12</v>
      </c>
    </row>
    <row r="2735" spans="1:16" x14ac:dyDescent="0.25">
      <c r="A2735">
        <v>184504</v>
      </c>
      <c r="B2735" t="s">
        <v>8525</v>
      </c>
      <c r="C2735" s="1">
        <v>41559.625694444447</v>
      </c>
      <c r="D2735" t="s">
        <v>8526</v>
      </c>
      <c r="E2735">
        <v>36393</v>
      </c>
      <c r="F2735" t="s">
        <v>4913</v>
      </c>
      <c r="G2735" t="s">
        <v>8527</v>
      </c>
      <c r="L2735" t="s">
        <v>8528</v>
      </c>
      <c r="M2735" t="s">
        <v>8529</v>
      </c>
      <c r="N2735">
        <v>0</v>
      </c>
      <c r="O2735" t="s">
        <v>21</v>
      </c>
      <c r="P2735">
        <v>0</v>
      </c>
    </row>
    <row r="2736" spans="1:16" x14ac:dyDescent="0.25">
      <c r="A2736">
        <v>184524</v>
      </c>
      <c r="B2736" t="s">
        <v>8530</v>
      </c>
      <c r="C2736" s="1">
        <v>41559.625694444447</v>
      </c>
      <c r="D2736" t="s">
        <v>8531</v>
      </c>
      <c r="E2736">
        <v>2285</v>
      </c>
      <c r="F2736" t="s">
        <v>465</v>
      </c>
      <c r="G2736" t="s">
        <v>39</v>
      </c>
      <c r="N2736">
        <v>0</v>
      </c>
      <c r="O2736" t="s">
        <v>21</v>
      </c>
      <c r="P2736">
        <v>0</v>
      </c>
    </row>
    <row r="2737" spans="1:16" x14ac:dyDescent="0.25">
      <c r="A2737">
        <v>184551</v>
      </c>
      <c r="B2737" t="s">
        <v>8532</v>
      </c>
      <c r="C2737" s="1">
        <v>41559.625694444447</v>
      </c>
      <c r="D2737" t="s">
        <v>8533</v>
      </c>
      <c r="E2737">
        <v>12</v>
      </c>
      <c r="G2737" t="s">
        <v>30</v>
      </c>
      <c r="H2737" t="s">
        <v>71</v>
      </c>
      <c r="N2737">
        <v>1</v>
      </c>
      <c r="O2737" t="s">
        <v>8534</v>
      </c>
      <c r="P2737">
        <v>22</v>
      </c>
    </row>
    <row r="2738" spans="1:16" x14ac:dyDescent="0.25">
      <c r="A2738">
        <v>184562</v>
      </c>
      <c r="B2738" t="s">
        <v>8535</v>
      </c>
      <c r="C2738" s="1">
        <v>41559.625694444447</v>
      </c>
      <c r="D2738" t="s">
        <v>8536</v>
      </c>
      <c r="E2738">
        <v>346</v>
      </c>
      <c r="F2738" t="s">
        <v>113</v>
      </c>
      <c r="G2738" t="s">
        <v>30</v>
      </c>
      <c r="H2738" t="s">
        <v>6230</v>
      </c>
      <c r="L2738" t="s">
        <v>6231</v>
      </c>
      <c r="M2738" t="s">
        <v>6232</v>
      </c>
      <c r="N2738">
        <v>1</v>
      </c>
      <c r="O2738" t="s">
        <v>8537</v>
      </c>
      <c r="P2738">
        <v>16</v>
      </c>
    </row>
    <row r="2739" spans="1:16" x14ac:dyDescent="0.25">
      <c r="A2739">
        <v>184580</v>
      </c>
      <c r="B2739" t="s">
        <v>8538</v>
      </c>
      <c r="C2739" s="1">
        <v>41559.625694444447</v>
      </c>
      <c r="D2739" t="s">
        <v>8539</v>
      </c>
      <c r="E2739">
        <v>352</v>
      </c>
      <c r="F2739" t="s">
        <v>7794</v>
      </c>
      <c r="G2739" t="s">
        <v>48</v>
      </c>
      <c r="H2739" t="s">
        <v>71</v>
      </c>
      <c r="L2739" t="s">
        <v>5835</v>
      </c>
      <c r="M2739" t="s">
        <v>5836</v>
      </c>
      <c r="N2739">
        <v>1</v>
      </c>
      <c r="O2739" t="s">
        <v>5837</v>
      </c>
      <c r="P2739">
        <v>68</v>
      </c>
    </row>
    <row r="2740" spans="1:16" x14ac:dyDescent="0.25">
      <c r="A2740">
        <v>184627</v>
      </c>
      <c r="B2740" t="s">
        <v>8540</v>
      </c>
      <c r="C2740" s="1">
        <v>41559.626388888886</v>
      </c>
      <c r="D2740" t="s">
        <v>8541</v>
      </c>
      <c r="E2740">
        <v>61</v>
      </c>
      <c r="G2740" t="s">
        <v>36</v>
      </c>
      <c r="H2740" t="s">
        <v>31</v>
      </c>
      <c r="N2740">
        <v>0</v>
      </c>
      <c r="O2740" t="s">
        <v>21</v>
      </c>
      <c r="P2740">
        <v>0</v>
      </c>
    </row>
    <row r="2741" spans="1:16" x14ac:dyDescent="0.25">
      <c r="A2741">
        <v>184721</v>
      </c>
      <c r="B2741" t="s">
        <v>8542</v>
      </c>
      <c r="C2741" s="1">
        <v>41559.626388888886</v>
      </c>
      <c r="D2741" t="s">
        <v>5343</v>
      </c>
      <c r="E2741">
        <v>1747</v>
      </c>
      <c r="F2741" t="s">
        <v>5344</v>
      </c>
      <c r="G2741" t="s">
        <v>160</v>
      </c>
      <c r="H2741" t="s">
        <v>71</v>
      </c>
      <c r="N2741">
        <v>1</v>
      </c>
      <c r="O2741" t="s">
        <v>8543</v>
      </c>
      <c r="P2741">
        <v>1</v>
      </c>
    </row>
    <row r="2742" spans="1:16" x14ac:dyDescent="0.25">
      <c r="A2742">
        <v>184806</v>
      </c>
      <c r="B2742" t="s">
        <v>8544</v>
      </c>
      <c r="C2742" s="1">
        <v>41559.627083333333</v>
      </c>
      <c r="D2742" t="s">
        <v>8545</v>
      </c>
      <c r="E2742">
        <v>56</v>
      </c>
      <c r="F2742" t="s">
        <v>113</v>
      </c>
      <c r="G2742" t="s">
        <v>30</v>
      </c>
      <c r="H2742" t="s">
        <v>8546</v>
      </c>
      <c r="I2742">
        <v>31.125671000000001</v>
      </c>
      <c r="J2742">
        <v>77.227570999999998</v>
      </c>
      <c r="N2742">
        <v>0</v>
      </c>
      <c r="O2742" t="s">
        <v>21</v>
      </c>
      <c r="P2742">
        <v>0</v>
      </c>
    </row>
    <row r="2743" spans="1:16" x14ac:dyDescent="0.25">
      <c r="A2743">
        <v>184818</v>
      </c>
      <c r="B2743" t="s">
        <v>8547</v>
      </c>
      <c r="C2743" s="1">
        <v>41559.627083333333</v>
      </c>
      <c r="D2743" t="s">
        <v>8548</v>
      </c>
      <c r="E2743">
        <v>568</v>
      </c>
      <c r="G2743" t="s">
        <v>682</v>
      </c>
      <c r="H2743" t="s">
        <v>71</v>
      </c>
      <c r="L2743" t="s">
        <v>8549</v>
      </c>
      <c r="M2743" t="s">
        <v>8348</v>
      </c>
      <c r="N2743">
        <v>1</v>
      </c>
      <c r="O2743" t="s">
        <v>8550</v>
      </c>
      <c r="P2743">
        <v>4</v>
      </c>
    </row>
    <row r="2744" spans="1:16" x14ac:dyDescent="0.25">
      <c r="A2744">
        <v>184836</v>
      </c>
      <c r="B2744" t="s">
        <v>8551</v>
      </c>
      <c r="C2744" s="1">
        <v>41559.627083333333</v>
      </c>
      <c r="D2744" t="s">
        <v>8552</v>
      </c>
      <c r="E2744">
        <v>33</v>
      </c>
      <c r="F2744" t="s">
        <v>8553</v>
      </c>
      <c r="G2744" t="s">
        <v>30</v>
      </c>
      <c r="H2744" t="s">
        <v>8506</v>
      </c>
      <c r="N2744">
        <v>1</v>
      </c>
      <c r="O2744" t="s">
        <v>8554</v>
      </c>
      <c r="P2744">
        <v>8</v>
      </c>
    </row>
    <row r="2745" spans="1:16" x14ac:dyDescent="0.25">
      <c r="A2745">
        <v>184841</v>
      </c>
      <c r="B2745" t="s">
        <v>8555</v>
      </c>
      <c r="C2745" s="1">
        <v>41559.627083333333</v>
      </c>
      <c r="D2745" t="s">
        <v>8556</v>
      </c>
      <c r="E2745">
        <v>30</v>
      </c>
      <c r="G2745" t="s">
        <v>88</v>
      </c>
      <c r="L2745" t="s">
        <v>8557</v>
      </c>
      <c r="M2745" t="s">
        <v>8558</v>
      </c>
      <c r="N2745">
        <v>0</v>
      </c>
      <c r="O2745" t="s">
        <v>21</v>
      </c>
      <c r="P2745">
        <v>0</v>
      </c>
    </row>
    <row r="2746" spans="1:16" x14ac:dyDescent="0.25">
      <c r="A2746">
        <v>184849</v>
      </c>
      <c r="B2746" t="s">
        <v>8559</v>
      </c>
      <c r="C2746" s="1">
        <v>41559.627083333333</v>
      </c>
      <c r="D2746" t="s">
        <v>8560</v>
      </c>
      <c r="E2746">
        <v>87</v>
      </c>
      <c r="F2746" t="s">
        <v>113</v>
      </c>
      <c r="G2746" t="s">
        <v>30</v>
      </c>
      <c r="N2746">
        <v>0</v>
      </c>
      <c r="O2746" t="s">
        <v>21</v>
      </c>
      <c r="P2746">
        <v>0</v>
      </c>
    </row>
    <row r="2747" spans="1:16" x14ac:dyDescent="0.25">
      <c r="A2747">
        <v>184850</v>
      </c>
      <c r="B2747" t="s">
        <v>8561</v>
      </c>
      <c r="C2747" s="1">
        <v>41559.627083333333</v>
      </c>
      <c r="D2747" t="s">
        <v>8562</v>
      </c>
      <c r="E2747">
        <v>85</v>
      </c>
      <c r="F2747" t="s">
        <v>5026</v>
      </c>
      <c r="G2747" t="s">
        <v>48</v>
      </c>
      <c r="H2747" t="s">
        <v>31</v>
      </c>
      <c r="I2747">
        <v>28.690629000000001</v>
      </c>
      <c r="J2747">
        <v>77.190714</v>
      </c>
      <c r="N2747">
        <v>0</v>
      </c>
      <c r="O2747" t="s">
        <v>21</v>
      </c>
      <c r="P2747">
        <v>0</v>
      </c>
    </row>
    <row r="2748" spans="1:16" x14ac:dyDescent="0.25">
      <c r="A2748">
        <v>184860</v>
      </c>
      <c r="B2748" t="s">
        <v>8563</v>
      </c>
      <c r="C2748" s="1">
        <v>41559.627083333333</v>
      </c>
      <c r="D2748" t="s">
        <v>8564</v>
      </c>
      <c r="E2748">
        <v>84</v>
      </c>
      <c r="G2748" t="s">
        <v>160</v>
      </c>
      <c r="H2748" t="s">
        <v>31</v>
      </c>
      <c r="N2748">
        <v>1</v>
      </c>
      <c r="O2748" t="s">
        <v>8341</v>
      </c>
      <c r="P2748">
        <v>26</v>
      </c>
    </row>
    <row r="2749" spans="1:16" x14ac:dyDescent="0.25">
      <c r="A2749">
        <v>184896</v>
      </c>
      <c r="B2749" t="s">
        <v>8565</v>
      </c>
      <c r="C2749" s="1">
        <v>41559.627083333333</v>
      </c>
      <c r="D2749" t="s">
        <v>8566</v>
      </c>
      <c r="E2749">
        <v>1120</v>
      </c>
      <c r="F2749" t="s">
        <v>343</v>
      </c>
      <c r="G2749" t="s">
        <v>30</v>
      </c>
      <c r="H2749" t="s">
        <v>71</v>
      </c>
      <c r="N2749">
        <v>1</v>
      </c>
      <c r="O2749" t="s">
        <v>8567</v>
      </c>
      <c r="P2749">
        <v>3</v>
      </c>
    </row>
    <row r="2750" spans="1:16" x14ac:dyDescent="0.25">
      <c r="A2750">
        <v>184939</v>
      </c>
      <c r="B2750" t="s">
        <v>8568</v>
      </c>
      <c r="C2750" s="1">
        <v>41559.627083333333</v>
      </c>
      <c r="D2750" t="s">
        <v>3030</v>
      </c>
      <c r="E2750">
        <v>88</v>
      </c>
      <c r="F2750" t="s">
        <v>3031</v>
      </c>
      <c r="G2750" t="s">
        <v>48</v>
      </c>
      <c r="H2750" t="s">
        <v>3648</v>
      </c>
      <c r="I2750">
        <v>10.856785</v>
      </c>
      <c r="J2750">
        <v>78.689786999999995</v>
      </c>
      <c r="N2750">
        <v>0</v>
      </c>
      <c r="O2750" t="s">
        <v>21</v>
      </c>
      <c r="P2750">
        <v>0</v>
      </c>
    </row>
    <row r="2751" spans="1:16" x14ac:dyDescent="0.25">
      <c r="A2751">
        <v>184974</v>
      </c>
      <c r="B2751" t="s">
        <v>8569</v>
      </c>
      <c r="C2751" s="1">
        <v>41559.627083333333</v>
      </c>
      <c r="D2751" t="s">
        <v>6700</v>
      </c>
      <c r="E2751">
        <v>10</v>
      </c>
      <c r="F2751" t="s">
        <v>465</v>
      </c>
      <c r="G2751" t="s">
        <v>88</v>
      </c>
      <c r="H2751" t="s">
        <v>6701</v>
      </c>
      <c r="L2751" t="s">
        <v>8570</v>
      </c>
      <c r="M2751" t="s">
        <v>8571</v>
      </c>
      <c r="N2751">
        <v>0</v>
      </c>
      <c r="O2751" t="s">
        <v>21</v>
      </c>
      <c r="P2751">
        <v>0</v>
      </c>
    </row>
    <row r="2752" spans="1:16" x14ac:dyDescent="0.25">
      <c r="A2752">
        <v>185082</v>
      </c>
      <c r="B2752" t="s">
        <v>8572</v>
      </c>
      <c r="C2752" s="1">
        <v>41559.62777777778</v>
      </c>
      <c r="D2752" t="s">
        <v>8573</v>
      </c>
      <c r="E2752">
        <v>46</v>
      </c>
      <c r="G2752" t="s">
        <v>48</v>
      </c>
      <c r="H2752" t="s">
        <v>4488</v>
      </c>
      <c r="L2752" t="s">
        <v>8574</v>
      </c>
      <c r="M2752" t="s">
        <v>8575</v>
      </c>
      <c r="N2752">
        <v>1</v>
      </c>
      <c r="O2752" t="s">
        <v>8576</v>
      </c>
      <c r="P2752">
        <v>4</v>
      </c>
    </row>
    <row r="2753" spans="1:16" x14ac:dyDescent="0.25">
      <c r="A2753">
        <v>185096</v>
      </c>
      <c r="B2753" t="s">
        <v>8577</v>
      </c>
      <c r="C2753" s="1">
        <v>41559.62777777778</v>
      </c>
      <c r="D2753" t="s">
        <v>8578</v>
      </c>
      <c r="E2753">
        <v>98</v>
      </c>
      <c r="F2753" t="s">
        <v>8579</v>
      </c>
      <c r="G2753" t="s">
        <v>160</v>
      </c>
      <c r="L2753" t="s">
        <v>8580</v>
      </c>
      <c r="M2753" t="s">
        <v>8581</v>
      </c>
      <c r="N2753">
        <v>1</v>
      </c>
      <c r="O2753" t="s">
        <v>8582</v>
      </c>
      <c r="P2753">
        <v>1</v>
      </c>
    </row>
    <row r="2754" spans="1:16" x14ac:dyDescent="0.25">
      <c r="A2754">
        <v>185109</v>
      </c>
      <c r="B2754" t="s">
        <v>8583</v>
      </c>
      <c r="C2754" s="1">
        <v>41559.62777777778</v>
      </c>
      <c r="D2754" t="s">
        <v>3143</v>
      </c>
      <c r="E2754">
        <v>104</v>
      </c>
      <c r="F2754" t="s">
        <v>234</v>
      </c>
      <c r="G2754" t="s">
        <v>30</v>
      </c>
      <c r="H2754" t="s">
        <v>31</v>
      </c>
      <c r="I2754">
        <v>19.214492</v>
      </c>
      <c r="J2754">
        <v>72.871255000000005</v>
      </c>
      <c r="N2754">
        <v>0</v>
      </c>
      <c r="O2754" t="s">
        <v>21</v>
      </c>
      <c r="P2754">
        <v>0</v>
      </c>
    </row>
    <row r="2755" spans="1:16" x14ac:dyDescent="0.25">
      <c r="A2755">
        <v>185120</v>
      </c>
      <c r="B2755" t="s">
        <v>8584</v>
      </c>
      <c r="C2755" s="1">
        <v>41559.62777777778</v>
      </c>
      <c r="D2755" t="s">
        <v>8585</v>
      </c>
      <c r="E2755">
        <v>241</v>
      </c>
      <c r="G2755" t="s">
        <v>48</v>
      </c>
      <c r="N2755">
        <v>0</v>
      </c>
      <c r="O2755" t="s">
        <v>21</v>
      </c>
      <c r="P2755">
        <v>0</v>
      </c>
    </row>
    <row r="2756" spans="1:16" x14ac:dyDescent="0.25">
      <c r="A2756">
        <v>185132</v>
      </c>
      <c r="B2756" t="s">
        <v>8586</v>
      </c>
      <c r="C2756" s="1">
        <v>41559.62777777778</v>
      </c>
      <c r="D2756" t="s">
        <v>8587</v>
      </c>
      <c r="E2756">
        <v>50</v>
      </c>
      <c r="F2756" t="s">
        <v>465</v>
      </c>
      <c r="G2756" t="s">
        <v>30</v>
      </c>
      <c r="H2756" t="s">
        <v>71</v>
      </c>
      <c r="I2756">
        <v>28.638342999999999</v>
      </c>
      <c r="J2756">
        <v>77.181663</v>
      </c>
      <c r="N2756">
        <v>0</v>
      </c>
      <c r="O2756" t="s">
        <v>21</v>
      </c>
      <c r="P2756">
        <v>0</v>
      </c>
    </row>
    <row r="2757" spans="1:16" x14ac:dyDescent="0.25">
      <c r="A2757">
        <v>185159</v>
      </c>
      <c r="B2757" t="s">
        <v>8588</v>
      </c>
      <c r="C2757" s="1">
        <v>41559.62777777778</v>
      </c>
      <c r="D2757" t="s">
        <v>8518</v>
      </c>
      <c r="E2757">
        <v>12324</v>
      </c>
      <c r="F2757" t="s">
        <v>8519</v>
      </c>
      <c r="G2757" t="s">
        <v>36</v>
      </c>
      <c r="H2757" t="s">
        <v>31</v>
      </c>
      <c r="N2757">
        <v>0</v>
      </c>
      <c r="O2757" t="s">
        <v>21</v>
      </c>
      <c r="P2757">
        <v>0</v>
      </c>
    </row>
    <row r="2758" spans="1:16" x14ac:dyDescent="0.25">
      <c r="A2758">
        <v>185223</v>
      </c>
      <c r="B2758" t="s">
        <v>8589</v>
      </c>
      <c r="C2758" s="1">
        <v>41559.628472222219</v>
      </c>
      <c r="D2758" t="s">
        <v>8590</v>
      </c>
      <c r="E2758">
        <v>4196</v>
      </c>
      <c r="F2758" t="s">
        <v>113</v>
      </c>
      <c r="G2758" t="s">
        <v>48</v>
      </c>
      <c r="H2758" t="s">
        <v>31</v>
      </c>
      <c r="N2758">
        <v>1</v>
      </c>
      <c r="O2758" t="s">
        <v>8591</v>
      </c>
      <c r="P2758">
        <v>1</v>
      </c>
    </row>
    <row r="2759" spans="1:16" x14ac:dyDescent="0.25">
      <c r="A2759">
        <v>185297</v>
      </c>
      <c r="B2759" t="s">
        <v>8592</v>
      </c>
      <c r="C2759" s="1">
        <v>41559.628472222219</v>
      </c>
      <c r="D2759" t="s">
        <v>8593</v>
      </c>
      <c r="E2759">
        <v>207</v>
      </c>
      <c r="F2759" t="s">
        <v>8594</v>
      </c>
      <c r="G2759" t="s">
        <v>52</v>
      </c>
      <c r="L2759" t="s">
        <v>8595</v>
      </c>
      <c r="M2759" t="s">
        <v>8596</v>
      </c>
      <c r="N2759">
        <v>0</v>
      </c>
      <c r="O2759" t="s">
        <v>21</v>
      </c>
      <c r="P2759">
        <v>0</v>
      </c>
    </row>
    <row r="2760" spans="1:16" x14ac:dyDescent="0.25">
      <c r="A2760">
        <v>185346</v>
      </c>
      <c r="B2760" t="s">
        <v>8597</v>
      </c>
      <c r="C2760" s="1">
        <v>41559.628472222219</v>
      </c>
      <c r="D2760" t="s">
        <v>8598</v>
      </c>
      <c r="E2760">
        <v>0</v>
      </c>
      <c r="G2760" t="s">
        <v>30</v>
      </c>
      <c r="H2760" t="s">
        <v>71</v>
      </c>
      <c r="L2760" t="s">
        <v>8230</v>
      </c>
      <c r="M2760" t="s">
        <v>8231</v>
      </c>
      <c r="N2760">
        <v>1</v>
      </c>
      <c r="O2760" t="s">
        <v>8232</v>
      </c>
      <c r="P2760">
        <v>12</v>
      </c>
    </row>
    <row r="2761" spans="1:16" x14ac:dyDescent="0.25">
      <c r="A2761">
        <v>185382</v>
      </c>
      <c r="B2761" t="s">
        <v>8599</v>
      </c>
      <c r="C2761" s="1">
        <v>41559.629166666666</v>
      </c>
      <c r="D2761" t="s">
        <v>8600</v>
      </c>
      <c r="E2761">
        <v>38</v>
      </c>
      <c r="F2761" t="s">
        <v>322</v>
      </c>
      <c r="G2761" t="s">
        <v>48</v>
      </c>
      <c r="H2761" t="s">
        <v>31</v>
      </c>
      <c r="I2761">
        <v>18.948798</v>
      </c>
      <c r="J2761">
        <v>72.831097999999997</v>
      </c>
      <c r="N2761">
        <v>0</v>
      </c>
      <c r="O2761" t="s">
        <v>21</v>
      </c>
      <c r="P2761">
        <v>0</v>
      </c>
    </row>
    <row r="2762" spans="1:16" x14ac:dyDescent="0.25">
      <c r="A2762">
        <v>185416</v>
      </c>
      <c r="B2762" t="s">
        <v>8601</v>
      </c>
      <c r="C2762" s="1">
        <v>41559.629166666666</v>
      </c>
      <c r="D2762" t="s">
        <v>8602</v>
      </c>
      <c r="E2762">
        <v>147</v>
      </c>
      <c r="F2762" t="s">
        <v>343</v>
      </c>
      <c r="G2762" t="s">
        <v>36</v>
      </c>
      <c r="H2762" t="s">
        <v>8603</v>
      </c>
      <c r="N2762">
        <v>0</v>
      </c>
      <c r="O2762" t="s">
        <v>21</v>
      </c>
      <c r="P2762">
        <v>0</v>
      </c>
    </row>
    <row r="2763" spans="1:16" x14ac:dyDescent="0.25">
      <c r="A2763">
        <v>185435</v>
      </c>
      <c r="B2763" t="s">
        <v>8604</v>
      </c>
      <c r="C2763" s="1">
        <v>41559.629166666666</v>
      </c>
      <c r="D2763" t="s">
        <v>8605</v>
      </c>
      <c r="E2763">
        <v>2306</v>
      </c>
      <c r="F2763" t="s">
        <v>8606</v>
      </c>
      <c r="G2763" t="s">
        <v>160</v>
      </c>
      <c r="H2763" t="s">
        <v>31</v>
      </c>
      <c r="L2763" t="s">
        <v>8607</v>
      </c>
      <c r="M2763" t="s">
        <v>328</v>
      </c>
      <c r="N2763">
        <v>1</v>
      </c>
      <c r="O2763" t="s">
        <v>8608</v>
      </c>
      <c r="P2763">
        <v>3</v>
      </c>
    </row>
    <row r="2764" spans="1:16" x14ac:dyDescent="0.25">
      <c r="A2764">
        <v>185451</v>
      </c>
      <c r="B2764" t="s">
        <v>8609</v>
      </c>
      <c r="C2764" s="1">
        <v>41559.629166666666</v>
      </c>
      <c r="D2764" t="s">
        <v>8610</v>
      </c>
      <c r="E2764">
        <v>599</v>
      </c>
      <c r="F2764" t="s">
        <v>7145</v>
      </c>
      <c r="G2764" t="s">
        <v>48</v>
      </c>
      <c r="I2764">
        <v>43.841808999999998</v>
      </c>
      <c r="J2764">
        <v>-79.248193999999998</v>
      </c>
      <c r="K2764" t="s">
        <v>7897</v>
      </c>
      <c r="N2764">
        <v>0</v>
      </c>
      <c r="O2764" t="s">
        <v>21</v>
      </c>
      <c r="P2764">
        <v>0</v>
      </c>
    </row>
    <row r="2765" spans="1:16" x14ac:dyDescent="0.25">
      <c r="A2765">
        <v>185478</v>
      </c>
      <c r="B2765" t="s">
        <v>8611</v>
      </c>
      <c r="C2765" s="1">
        <v>41559.629166666666</v>
      </c>
      <c r="D2765" t="s">
        <v>479</v>
      </c>
      <c r="E2765">
        <v>192</v>
      </c>
      <c r="F2765" t="s">
        <v>480</v>
      </c>
      <c r="G2765" t="s">
        <v>39</v>
      </c>
      <c r="H2765" t="s">
        <v>31</v>
      </c>
      <c r="N2765">
        <v>0</v>
      </c>
      <c r="O2765" t="s">
        <v>21</v>
      </c>
      <c r="P2765">
        <v>0</v>
      </c>
    </row>
    <row r="2766" spans="1:16" x14ac:dyDescent="0.25">
      <c r="A2766">
        <v>185498</v>
      </c>
      <c r="B2766" t="s">
        <v>8612</v>
      </c>
      <c r="C2766" s="1">
        <v>41559.629166666666</v>
      </c>
      <c r="D2766" t="s">
        <v>8613</v>
      </c>
      <c r="E2766">
        <v>44</v>
      </c>
      <c r="F2766" t="s">
        <v>2330</v>
      </c>
      <c r="G2766" t="s">
        <v>8614</v>
      </c>
      <c r="H2766" t="s">
        <v>31</v>
      </c>
      <c r="N2766">
        <v>0</v>
      </c>
      <c r="O2766" t="s">
        <v>21</v>
      </c>
      <c r="P2766">
        <v>0</v>
      </c>
    </row>
    <row r="2767" spans="1:16" x14ac:dyDescent="0.25">
      <c r="A2767">
        <v>185541</v>
      </c>
      <c r="B2767" t="s">
        <v>8615</v>
      </c>
      <c r="C2767" s="1">
        <v>41559.629166666666</v>
      </c>
      <c r="D2767" t="s">
        <v>3226</v>
      </c>
      <c r="E2767">
        <v>51</v>
      </c>
      <c r="F2767" t="s">
        <v>3227</v>
      </c>
      <c r="G2767" t="s">
        <v>48</v>
      </c>
      <c r="H2767" t="s">
        <v>31</v>
      </c>
      <c r="I2767">
        <v>20.459188999999999</v>
      </c>
      <c r="J2767">
        <v>85.876220000000004</v>
      </c>
      <c r="N2767">
        <v>0</v>
      </c>
      <c r="O2767" t="s">
        <v>21</v>
      </c>
      <c r="P2767">
        <v>0</v>
      </c>
    </row>
    <row r="2768" spans="1:16" x14ac:dyDescent="0.25">
      <c r="A2768">
        <v>185549</v>
      </c>
      <c r="B2768" t="s">
        <v>8616</v>
      </c>
      <c r="C2768" s="1">
        <v>41559.629166666666</v>
      </c>
      <c r="D2768" t="s">
        <v>8617</v>
      </c>
      <c r="E2768">
        <v>169</v>
      </c>
      <c r="F2768" t="s">
        <v>8618</v>
      </c>
      <c r="G2768" t="s">
        <v>102</v>
      </c>
      <c r="N2768">
        <v>0</v>
      </c>
      <c r="O2768" t="s">
        <v>21</v>
      </c>
      <c r="P2768">
        <v>0</v>
      </c>
    </row>
    <row r="2769" spans="1:16" x14ac:dyDescent="0.25">
      <c r="A2769">
        <v>185566</v>
      </c>
      <c r="B2769" t="s">
        <v>8619</v>
      </c>
      <c r="C2769" s="1">
        <v>41559.629861111112</v>
      </c>
      <c r="D2769" t="s">
        <v>8620</v>
      </c>
      <c r="E2769">
        <v>153</v>
      </c>
      <c r="F2769" t="s">
        <v>29</v>
      </c>
      <c r="G2769" t="s">
        <v>160</v>
      </c>
      <c r="H2769" t="s">
        <v>31</v>
      </c>
      <c r="L2769" t="s">
        <v>4895</v>
      </c>
      <c r="M2769" t="s">
        <v>4896</v>
      </c>
      <c r="N2769">
        <v>1</v>
      </c>
      <c r="O2769" t="s">
        <v>4897</v>
      </c>
      <c r="P2769">
        <v>310</v>
      </c>
    </row>
    <row r="2770" spans="1:16" x14ac:dyDescent="0.25">
      <c r="A2770">
        <v>185632</v>
      </c>
      <c r="B2770" t="s">
        <v>8621</v>
      </c>
      <c r="C2770" s="1">
        <v>41559.629861111112</v>
      </c>
      <c r="D2770" t="s">
        <v>86</v>
      </c>
      <c r="E2770">
        <v>10673</v>
      </c>
      <c r="F2770" t="s">
        <v>87</v>
      </c>
      <c r="G2770" t="s">
        <v>88</v>
      </c>
      <c r="I2770">
        <v>-34.550221999999998</v>
      </c>
      <c r="J2770">
        <v>-58.220410000000001</v>
      </c>
      <c r="L2770" t="s">
        <v>8622</v>
      </c>
      <c r="M2770" t="s">
        <v>8623</v>
      </c>
      <c r="N2770">
        <v>0</v>
      </c>
      <c r="O2770" t="s">
        <v>21</v>
      </c>
      <c r="P2770">
        <v>0</v>
      </c>
    </row>
    <row r="2771" spans="1:16" x14ac:dyDescent="0.25">
      <c r="A2771">
        <v>185678</v>
      </c>
      <c r="B2771" t="s">
        <v>8624</v>
      </c>
      <c r="C2771" s="1">
        <v>41559.629861111112</v>
      </c>
      <c r="D2771" t="s">
        <v>8587</v>
      </c>
      <c r="E2771">
        <v>50</v>
      </c>
      <c r="F2771" t="s">
        <v>465</v>
      </c>
      <c r="G2771" t="s">
        <v>30</v>
      </c>
      <c r="H2771" t="s">
        <v>71</v>
      </c>
      <c r="I2771">
        <v>28.637630000000001</v>
      </c>
      <c r="J2771">
        <v>77.182094000000006</v>
      </c>
      <c r="N2771">
        <v>0</v>
      </c>
      <c r="O2771" t="s">
        <v>21</v>
      </c>
      <c r="P2771">
        <v>0</v>
      </c>
    </row>
    <row r="2772" spans="1:16" x14ac:dyDescent="0.25">
      <c r="A2772">
        <v>185757</v>
      </c>
      <c r="B2772" t="s">
        <v>8625</v>
      </c>
      <c r="C2772" s="1">
        <v>41559.630555555559</v>
      </c>
      <c r="D2772" t="s">
        <v>8626</v>
      </c>
      <c r="E2772">
        <v>4229</v>
      </c>
      <c r="F2772" t="s">
        <v>2114</v>
      </c>
      <c r="G2772" t="s">
        <v>19</v>
      </c>
      <c r="H2772" t="s">
        <v>31</v>
      </c>
      <c r="N2772">
        <v>0</v>
      </c>
      <c r="O2772" t="s">
        <v>21</v>
      </c>
      <c r="P2772">
        <v>0</v>
      </c>
    </row>
    <row r="2773" spans="1:16" x14ac:dyDescent="0.25">
      <c r="A2773">
        <v>185785</v>
      </c>
      <c r="B2773" t="s">
        <v>8627</v>
      </c>
      <c r="C2773" s="1">
        <v>41559.630555555559</v>
      </c>
      <c r="D2773" t="s">
        <v>8628</v>
      </c>
      <c r="E2773">
        <v>2</v>
      </c>
      <c r="G2773" t="s">
        <v>30</v>
      </c>
      <c r="N2773">
        <v>0</v>
      </c>
      <c r="O2773" t="s">
        <v>21</v>
      </c>
      <c r="P2773">
        <v>0</v>
      </c>
    </row>
    <row r="2774" spans="1:16" x14ac:dyDescent="0.25">
      <c r="A2774">
        <v>185831</v>
      </c>
      <c r="B2774" t="s">
        <v>8629</v>
      </c>
      <c r="C2774" s="1">
        <v>41559.630555555559</v>
      </c>
      <c r="D2774" t="s">
        <v>8630</v>
      </c>
      <c r="E2774">
        <v>132</v>
      </c>
      <c r="G2774" t="s">
        <v>2777</v>
      </c>
      <c r="H2774" t="s">
        <v>31</v>
      </c>
      <c r="L2774" t="s">
        <v>8631</v>
      </c>
      <c r="M2774" t="s">
        <v>8632</v>
      </c>
      <c r="N2774">
        <v>1</v>
      </c>
      <c r="O2774" t="s">
        <v>8633</v>
      </c>
      <c r="P2774">
        <v>2</v>
      </c>
    </row>
    <row r="2775" spans="1:16" x14ac:dyDescent="0.25">
      <c r="A2775">
        <v>185920</v>
      </c>
      <c r="B2775" t="s">
        <v>8634</v>
      </c>
      <c r="C2775" s="1">
        <v>41559.630555555559</v>
      </c>
      <c r="D2775" t="s">
        <v>8620</v>
      </c>
      <c r="E2775">
        <v>153</v>
      </c>
      <c r="F2775" t="s">
        <v>29</v>
      </c>
      <c r="G2775" t="s">
        <v>160</v>
      </c>
      <c r="H2775" t="s">
        <v>466</v>
      </c>
      <c r="N2775">
        <v>1</v>
      </c>
      <c r="O2775" t="s">
        <v>8635</v>
      </c>
      <c r="P2775">
        <v>1</v>
      </c>
    </row>
    <row r="2776" spans="1:16" x14ac:dyDescent="0.25">
      <c r="A2776">
        <v>186011</v>
      </c>
      <c r="B2776" t="s">
        <v>8636</v>
      </c>
      <c r="C2776" s="1">
        <v>41559.631249999999</v>
      </c>
      <c r="D2776" t="s">
        <v>2646</v>
      </c>
      <c r="E2776">
        <v>298</v>
      </c>
      <c r="F2776" t="s">
        <v>2647</v>
      </c>
      <c r="G2776" t="s">
        <v>48</v>
      </c>
      <c r="H2776" t="s">
        <v>71</v>
      </c>
      <c r="N2776">
        <v>0</v>
      </c>
      <c r="O2776" t="s">
        <v>21</v>
      </c>
      <c r="P2776">
        <v>0</v>
      </c>
    </row>
    <row r="2777" spans="1:16" x14ac:dyDescent="0.25">
      <c r="A2777">
        <v>186042</v>
      </c>
      <c r="B2777" t="s">
        <v>8637</v>
      </c>
      <c r="C2777" s="1">
        <v>41559.631249999999</v>
      </c>
      <c r="D2777" t="s">
        <v>8638</v>
      </c>
      <c r="E2777">
        <v>175</v>
      </c>
      <c r="F2777" t="s">
        <v>8639</v>
      </c>
      <c r="G2777" t="s">
        <v>48</v>
      </c>
      <c r="H2777" t="s">
        <v>8640</v>
      </c>
      <c r="I2777">
        <v>23.577552000000001</v>
      </c>
      <c r="J2777">
        <v>58.403964000000002</v>
      </c>
      <c r="N2777">
        <v>0</v>
      </c>
      <c r="O2777" t="s">
        <v>21</v>
      </c>
      <c r="P2777">
        <v>0</v>
      </c>
    </row>
    <row r="2778" spans="1:16" x14ac:dyDescent="0.25">
      <c r="A2778">
        <v>186067</v>
      </c>
      <c r="B2778" t="s">
        <v>8641</v>
      </c>
      <c r="C2778" s="1">
        <v>41559.631249999999</v>
      </c>
      <c r="D2778" t="s">
        <v>8587</v>
      </c>
      <c r="E2778">
        <v>50</v>
      </c>
      <c r="F2778" t="s">
        <v>465</v>
      </c>
      <c r="G2778" t="s">
        <v>30</v>
      </c>
      <c r="H2778" t="s">
        <v>71</v>
      </c>
      <c r="I2778">
        <v>28.638342999999999</v>
      </c>
      <c r="J2778">
        <v>77.181663</v>
      </c>
      <c r="N2778">
        <v>0</v>
      </c>
      <c r="O2778" t="s">
        <v>21</v>
      </c>
      <c r="P2778">
        <v>0</v>
      </c>
    </row>
    <row r="2779" spans="1:16" x14ac:dyDescent="0.25">
      <c r="A2779">
        <v>186070</v>
      </c>
      <c r="B2779" t="s">
        <v>8642</v>
      </c>
      <c r="C2779" s="1">
        <v>41559.631249999999</v>
      </c>
      <c r="D2779" t="s">
        <v>8643</v>
      </c>
      <c r="E2779">
        <v>331</v>
      </c>
      <c r="F2779" t="s">
        <v>8644</v>
      </c>
      <c r="G2779" t="s">
        <v>48</v>
      </c>
      <c r="N2779">
        <v>1</v>
      </c>
      <c r="O2779" t="s">
        <v>8645</v>
      </c>
      <c r="P2779">
        <v>2</v>
      </c>
    </row>
    <row r="2780" spans="1:16" x14ac:dyDescent="0.25">
      <c r="A2780">
        <v>186201</v>
      </c>
      <c r="B2780" t="s">
        <v>8646</v>
      </c>
      <c r="C2780" s="1">
        <v>41559.631944444445</v>
      </c>
      <c r="D2780" t="s">
        <v>4824</v>
      </c>
      <c r="E2780">
        <v>1292</v>
      </c>
      <c r="F2780" t="s">
        <v>4825</v>
      </c>
      <c r="G2780" t="s">
        <v>30</v>
      </c>
      <c r="H2780" t="s">
        <v>1208</v>
      </c>
      <c r="N2780">
        <v>1</v>
      </c>
      <c r="O2780" t="s">
        <v>8647</v>
      </c>
      <c r="P2780">
        <v>22</v>
      </c>
    </row>
    <row r="2781" spans="1:16" x14ac:dyDescent="0.25">
      <c r="A2781">
        <v>186253</v>
      </c>
      <c r="B2781" t="s">
        <v>8648</v>
      </c>
      <c r="C2781" s="1">
        <v>41559.631944444445</v>
      </c>
      <c r="D2781" t="s">
        <v>8649</v>
      </c>
      <c r="E2781">
        <v>95</v>
      </c>
      <c r="F2781" t="s">
        <v>8650</v>
      </c>
      <c r="G2781" t="s">
        <v>2594</v>
      </c>
      <c r="H2781" t="s">
        <v>31</v>
      </c>
      <c r="N2781">
        <v>1</v>
      </c>
      <c r="O2781" t="s">
        <v>7072</v>
      </c>
      <c r="P2781">
        <v>37</v>
      </c>
    </row>
    <row r="2782" spans="1:16" x14ac:dyDescent="0.25">
      <c r="A2782">
        <v>186286</v>
      </c>
      <c r="B2782" t="s">
        <v>8651</v>
      </c>
      <c r="C2782" s="1">
        <v>41559.631944444445</v>
      </c>
      <c r="D2782" t="s">
        <v>8652</v>
      </c>
      <c r="E2782">
        <v>7</v>
      </c>
      <c r="F2782" t="s">
        <v>8653</v>
      </c>
      <c r="G2782" t="s">
        <v>78</v>
      </c>
      <c r="L2782" t="s">
        <v>8654</v>
      </c>
      <c r="M2782" t="s">
        <v>8655</v>
      </c>
      <c r="N2782">
        <v>0</v>
      </c>
      <c r="O2782" t="s">
        <v>21</v>
      </c>
      <c r="P2782">
        <v>0</v>
      </c>
    </row>
    <row r="2783" spans="1:16" x14ac:dyDescent="0.25">
      <c r="A2783">
        <v>186408</v>
      </c>
      <c r="B2783" t="s">
        <v>8656</v>
      </c>
      <c r="C2783" s="1">
        <v>41559.632638888892</v>
      </c>
      <c r="D2783" t="s">
        <v>8657</v>
      </c>
      <c r="E2783">
        <v>1</v>
      </c>
      <c r="G2783" t="s">
        <v>48</v>
      </c>
      <c r="H2783" t="s">
        <v>31</v>
      </c>
      <c r="L2783" t="s">
        <v>8658</v>
      </c>
      <c r="M2783" t="s">
        <v>8659</v>
      </c>
      <c r="N2783">
        <v>1</v>
      </c>
      <c r="O2783" t="s">
        <v>8660</v>
      </c>
      <c r="P2783">
        <v>1</v>
      </c>
    </row>
    <row r="2784" spans="1:16" x14ac:dyDescent="0.25">
      <c r="A2784">
        <v>186429</v>
      </c>
      <c r="B2784" t="s">
        <v>8661</v>
      </c>
      <c r="C2784" s="1">
        <v>41559.632638888892</v>
      </c>
      <c r="D2784" t="s">
        <v>8662</v>
      </c>
      <c r="E2784">
        <v>284</v>
      </c>
      <c r="F2784" t="s">
        <v>147</v>
      </c>
      <c r="G2784" t="s">
        <v>160</v>
      </c>
      <c r="H2784" t="s">
        <v>31</v>
      </c>
      <c r="N2784">
        <v>1</v>
      </c>
      <c r="O2784" t="s">
        <v>8663</v>
      </c>
      <c r="P2784">
        <v>11</v>
      </c>
    </row>
    <row r="2785" spans="1:16" x14ac:dyDescent="0.25">
      <c r="A2785">
        <v>186492</v>
      </c>
      <c r="B2785" t="s">
        <v>8664</v>
      </c>
      <c r="C2785" s="1">
        <v>41559.632638888892</v>
      </c>
      <c r="D2785" t="s">
        <v>8665</v>
      </c>
      <c r="E2785">
        <v>685</v>
      </c>
      <c r="F2785" t="s">
        <v>4558</v>
      </c>
      <c r="G2785" t="s">
        <v>30</v>
      </c>
      <c r="H2785" t="s">
        <v>31</v>
      </c>
      <c r="N2785">
        <v>1</v>
      </c>
      <c r="O2785" t="s">
        <v>7193</v>
      </c>
      <c r="P2785">
        <v>175</v>
      </c>
    </row>
    <row r="2786" spans="1:16" x14ac:dyDescent="0.25">
      <c r="A2786">
        <v>186497</v>
      </c>
      <c r="B2786" t="s">
        <v>8666</v>
      </c>
      <c r="C2786" s="1">
        <v>41559.632638888892</v>
      </c>
      <c r="D2786" t="s">
        <v>8667</v>
      </c>
      <c r="E2786">
        <v>55</v>
      </c>
      <c r="F2786" t="s">
        <v>322</v>
      </c>
      <c r="G2786" t="s">
        <v>30</v>
      </c>
      <c r="H2786" t="s">
        <v>31</v>
      </c>
      <c r="N2786">
        <v>1</v>
      </c>
      <c r="O2786" t="s">
        <v>8668</v>
      </c>
      <c r="P2786">
        <v>1</v>
      </c>
    </row>
    <row r="2787" spans="1:16" x14ac:dyDescent="0.25">
      <c r="A2787">
        <v>186509</v>
      </c>
      <c r="B2787" t="s">
        <v>8669</v>
      </c>
      <c r="C2787" s="1">
        <v>41559.632638888892</v>
      </c>
      <c r="D2787" t="s">
        <v>8670</v>
      </c>
      <c r="E2787">
        <v>12</v>
      </c>
      <c r="G2787" t="s">
        <v>36</v>
      </c>
      <c r="N2787">
        <v>0</v>
      </c>
      <c r="O2787" t="s">
        <v>21</v>
      </c>
      <c r="P2787">
        <v>0</v>
      </c>
    </row>
    <row r="2788" spans="1:16" x14ac:dyDescent="0.25">
      <c r="A2788">
        <v>186526</v>
      </c>
      <c r="B2788" t="s">
        <v>8671</v>
      </c>
      <c r="C2788" s="1">
        <v>41559.632638888892</v>
      </c>
      <c r="D2788" t="s">
        <v>8672</v>
      </c>
      <c r="E2788">
        <v>605</v>
      </c>
      <c r="F2788" t="s">
        <v>322</v>
      </c>
      <c r="G2788" t="s">
        <v>30</v>
      </c>
      <c r="H2788" t="s">
        <v>8673</v>
      </c>
      <c r="I2788">
        <v>19.045120000000001</v>
      </c>
      <c r="J2788">
        <v>73.009117000000003</v>
      </c>
      <c r="N2788">
        <v>0</v>
      </c>
      <c r="O2788" t="s">
        <v>21</v>
      </c>
      <c r="P2788">
        <v>0</v>
      </c>
    </row>
    <row r="2789" spans="1:16" x14ac:dyDescent="0.25">
      <c r="A2789">
        <v>186571</v>
      </c>
      <c r="B2789" t="s">
        <v>8674</v>
      </c>
      <c r="C2789" s="1">
        <v>41559.632638888892</v>
      </c>
      <c r="D2789" t="s">
        <v>8675</v>
      </c>
      <c r="E2789">
        <v>64</v>
      </c>
      <c r="G2789" t="s">
        <v>30</v>
      </c>
      <c r="H2789" t="s">
        <v>8676</v>
      </c>
      <c r="N2789">
        <v>1</v>
      </c>
      <c r="O2789" t="s">
        <v>8677</v>
      </c>
      <c r="P2789">
        <v>10</v>
      </c>
    </row>
    <row r="2790" spans="1:16" x14ac:dyDescent="0.25">
      <c r="A2790">
        <v>186574</v>
      </c>
      <c r="B2790" t="s">
        <v>8678</v>
      </c>
      <c r="C2790" s="1">
        <v>41559.632638888892</v>
      </c>
      <c r="D2790" t="s">
        <v>5652</v>
      </c>
      <c r="E2790">
        <v>68</v>
      </c>
      <c r="F2790" t="s">
        <v>215</v>
      </c>
      <c r="G2790" t="s">
        <v>36</v>
      </c>
      <c r="H2790" t="s">
        <v>71</v>
      </c>
      <c r="N2790">
        <v>0</v>
      </c>
      <c r="O2790" t="s">
        <v>21</v>
      </c>
      <c r="P2790">
        <v>0</v>
      </c>
    </row>
    <row r="2791" spans="1:16" x14ac:dyDescent="0.25">
      <c r="A2791">
        <v>186596</v>
      </c>
      <c r="B2791" t="s">
        <v>8679</v>
      </c>
      <c r="C2791" s="1">
        <v>41559.633333333331</v>
      </c>
      <c r="D2791" t="s">
        <v>8680</v>
      </c>
      <c r="E2791">
        <v>53</v>
      </c>
      <c r="F2791" t="s">
        <v>8681</v>
      </c>
      <c r="G2791" t="s">
        <v>30</v>
      </c>
      <c r="H2791" t="s">
        <v>5559</v>
      </c>
      <c r="I2791">
        <v>28.619263</v>
      </c>
      <c r="J2791">
        <v>77.371326999999994</v>
      </c>
      <c r="N2791">
        <v>0</v>
      </c>
      <c r="O2791" t="s">
        <v>21</v>
      </c>
      <c r="P2791">
        <v>0</v>
      </c>
    </row>
    <row r="2792" spans="1:16" x14ac:dyDescent="0.25">
      <c r="A2792">
        <v>186722</v>
      </c>
      <c r="B2792" t="s">
        <v>8682</v>
      </c>
      <c r="C2792" s="1">
        <v>41559.633333333331</v>
      </c>
      <c r="D2792" t="s">
        <v>8683</v>
      </c>
      <c r="E2792">
        <v>74</v>
      </c>
      <c r="F2792" t="s">
        <v>8684</v>
      </c>
      <c r="G2792" t="s">
        <v>183</v>
      </c>
      <c r="H2792" t="s">
        <v>31</v>
      </c>
      <c r="N2792">
        <v>0</v>
      </c>
      <c r="O2792" t="s">
        <v>21</v>
      </c>
      <c r="P2792">
        <v>0</v>
      </c>
    </row>
    <row r="2793" spans="1:16" x14ac:dyDescent="0.25">
      <c r="A2793">
        <v>186730</v>
      </c>
      <c r="B2793" t="s">
        <v>8685</v>
      </c>
      <c r="C2793" s="1">
        <v>41559.633333333331</v>
      </c>
      <c r="D2793" t="s">
        <v>8686</v>
      </c>
      <c r="E2793">
        <v>224</v>
      </c>
      <c r="G2793" t="s">
        <v>19</v>
      </c>
      <c r="H2793" t="s">
        <v>31</v>
      </c>
      <c r="L2793" t="s">
        <v>8687</v>
      </c>
      <c r="M2793" t="s">
        <v>8688</v>
      </c>
      <c r="N2793">
        <v>1</v>
      </c>
      <c r="O2793" t="s">
        <v>8689</v>
      </c>
      <c r="P2793">
        <v>2</v>
      </c>
    </row>
    <row r="2794" spans="1:16" x14ac:dyDescent="0.25">
      <c r="A2794">
        <v>186734</v>
      </c>
      <c r="B2794" t="s">
        <v>8690</v>
      </c>
      <c r="C2794" s="1">
        <v>41559.633333333331</v>
      </c>
      <c r="D2794" t="s">
        <v>8691</v>
      </c>
      <c r="E2794">
        <v>182</v>
      </c>
      <c r="F2794" t="s">
        <v>322</v>
      </c>
      <c r="G2794" t="s">
        <v>30</v>
      </c>
      <c r="H2794" t="s">
        <v>71</v>
      </c>
      <c r="L2794" t="s">
        <v>7641</v>
      </c>
      <c r="M2794" t="s">
        <v>6874</v>
      </c>
      <c r="N2794">
        <v>1</v>
      </c>
      <c r="O2794" t="s">
        <v>7642</v>
      </c>
      <c r="P2794">
        <v>9</v>
      </c>
    </row>
    <row r="2795" spans="1:16" x14ac:dyDescent="0.25">
      <c r="A2795">
        <v>186759</v>
      </c>
      <c r="B2795" t="s">
        <v>8692</v>
      </c>
      <c r="C2795" s="1">
        <v>41559.633333333331</v>
      </c>
      <c r="D2795" t="s">
        <v>8693</v>
      </c>
      <c r="E2795">
        <v>353</v>
      </c>
      <c r="F2795" t="s">
        <v>8694</v>
      </c>
      <c r="G2795" t="s">
        <v>19</v>
      </c>
      <c r="H2795" t="s">
        <v>71</v>
      </c>
      <c r="N2795">
        <v>1</v>
      </c>
      <c r="O2795" t="s">
        <v>8695</v>
      </c>
      <c r="P2795">
        <v>1</v>
      </c>
    </row>
    <row r="2796" spans="1:16" x14ac:dyDescent="0.25">
      <c r="A2796">
        <v>186770</v>
      </c>
      <c r="B2796" t="s">
        <v>8696</v>
      </c>
      <c r="C2796" s="1">
        <v>41559.633333333331</v>
      </c>
      <c r="D2796" t="s">
        <v>8697</v>
      </c>
      <c r="E2796">
        <v>347</v>
      </c>
      <c r="G2796" t="s">
        <v>348</v>
      </c>
      <c r="H2796" t="s">
        <v>31</v>
      </c>
      <c r="N2796">
        <v>1</v>
      </c>
      <c r="O2796" t="s">
        <v>8698</v>
      </c>
      <c r="P2796">
        <v>1</v>
      </c>
    </row>
    <row r="2797" spans="1:16" x14ac:dyDescent="0.25">
      <c r="A2797">
        <v>186775</v>
      </c>
      <c r="B2797" t="s">
        <v>8699</v>
      </c>
      <c r="C2797" s="1">
        <v>41559.634027777778</v>
      </c>
      <c r="D2797" t="s">
        <v>8697</v>
      </c>
      <c r="E2797">
        <v>347</v>
      </c>
      <c r="G2797" t="s">
        <v>348</v>
      </c>
      <c r="H2797" t="s">
        <v>31</v>
      </c>
      <c r="N2797">
        <v>1</v>
      </c>
      <c r="O2797" t="s">
        <v>8700</v>
      </c>
      <c r="P2797">
        <v>1</v>
      </c>
    </row>
    <row r="2798" spans="1:16" x14ac:dyDescent="0.25">
      <c r="A2798">
        <v>186862</v>
      </c>
      <c r="B2798" t="s">
        <v>8701</v>
      </c>
      <c r="C2798" s="1">
        <v>41559.634027777778</v>
      </c>
      <c r="D2798" t="s">
        <v>8702</v>
      </c>
      <c r="E2798">
        <v>10</v>
      </c>
      <c r="F2798" t="s">
        <v>8703</v>
      </c>
      <c r="G2798" t="s">
        <v>30</v>
      </c>
      <c r="I2798">
        <v>51.533458000000003</v>
      </c>
      <c r="J2798">
        <v>-0.45452399999999998</v>
      </c>
      <c r="K2798" t="s">
        <v>8704</v>
      </c>
      <c r="N2798">
        <v>0</v>
      </c>
      <c r="O2798" t="s">
        <v>21</v>
      </c>
      <c r="P2798">
        <v>0</v>
      </c>
    </row>
    <row r="2799" spans="1:16" x14ac:dyDescent="0.25">
      <c r="A2799">
        <v>186877</v>
      </c>
      <c r="B2799" t="s">
        <v>8705</v>
      </c>
      <c r="C2799" s="1">
        <v>41559.634027777778</v>
      </c>
      <c r="D2799" t="s">
        <v>8706</v>
      </c>
      <c r="E2799">
        <v>102</v>
      </c>
      <c r="F2799" t="s">
        <v>8707</v>
      </c>
      <c r="G2799" t="s">
        <v>48</v>
      </c>
      <c r="L2799" t="s">
        <v>8708</v>
      </c>
      <c r="M2799" t="s">
        <v>8709</v>
      </c>
      <c r="N2799">
        <v>0</v>
      </c>
      <c r="O2799" t="s">
        <v>21</v>
      </c>
      <c r="P2799">
        <v>0</v>
      </c>
    </row>
    <row r="2800" spans="1:16" x14ac:dyDescent="0.25">
      <c r="A2800">
        <v>186899</v>
      </c>
      <c r="B2800" t="s">
        <v>8710</v>
      </c>
      <c r="C2800" s="1">
        <v>41559.634027777778</v>
      </c>
      <c r="D2800" t="s">
        <v>8711</v>
      </c>
      <c r="E2800">
        <v>18</v>
      </c>
      <c r="F2800" t="s">
        <v>8712</v>
      </c>
      <c r="G2800" t="s">
        <v>30</v>
      </c>
      <c r="H2800" t="s">
        <v>8713</v>
      </c>
      <c r="N2800">
        <v>0</v>
      </c>
      <c r="O2800" t="s">
        <v>21</v>
      </c>
      <c r="P2800">
        <v>0</v>
      </c>
    </row>
    <row r="2801" spans="1:16" x14ac:dyDescent="0.25">
      <c r="A2801">
        <v>186926</v>
      </c>
      <c r="B2801" t="s">
        <v>8714</v>
      </c>
      <c r="C2801" s="1">
        <v>41559.634027777778</v>
      </c>
      <c r="D2801" t="s">
        <v>8715</v>
      </c>
      <c r="E2801">
        <v>81</v>
      </c>
      <c r="F2801" t="s">
        <v>8716</v>
      </c>
      <c r="G2801" t="s">
        <v>160</v>
      </c>
      <c r="H2801" t="s">
        <v>31</v>
      </c>
      <c r="N2801">
        <v>1</v>
      </c>
      <c r="O2801" t="s">
        <v>8717</v>
      </c>
      <c r="P2801">
        <v>6</v>
      </c>
    </row>
    <row r="2802" spans="1:16" x14ac:dyDescent="0.25">
      <c r="A2802">
        <v>186940</v>
      </c>
      <c r="B2802" t="s">
        <v>8718</v>
      </c>
      <c r="C2802" s="1">
        <v>41559.634027777778</v>
      </c>
      <c r="D2802" t="s">
        <v>8719</v>
      </c>
      <c r="E2802">
        <v>166</v>
      </c>
      <c r="F2802" t="s">
        <v>3031</v>
      </c>
      <c r="G2802" t="s">
        <v>102</v>
      </c>
      <c r="H2802" t="s">
        <v>31</v>
      </c>
      <c r="I2802">
        <v>9.0554100000000002</v>
      </c>
      <c r="J2802">
        <v>76.595299999999995</v>
      </c>
      <c r="N2802">
        <v>0</v>
      </c>
      <c r="O2802" t="s">
        <v>21</v>
      </c>
      <c r="P2802">
        <v>0</v>
      </c>
    </row>
    <row r="2803" spans="1:16" x14ac:dyDescent="0.25">
      <c r="A2803">
        <v>186945</v>
      </c>
      <c r="B2803" t="s">
        <v>8720</v>
      </c>
      <c r="C2803" s="1">
        <v>41559.634027777778</v>
      </c>
      <c r="D2803" t="s">
        <v>7928</v>
      </c>
      <c r="E2803">
        <v>54</v>
      </c>
      <c r="F2803" t="s">
        <v>113</v>
      </c>
      <c r="G2803" t="s">
        <v>30</v>
      </c>
      <c r="H2803" t="s">
        <v>8721</v>
      </c>
      <c r="I2803">
        <v>23.634726000000001</v>
      </c>
      <c r="J2803">
        <v>74.083033</v>
      </c>
      <c r="N2803">
        <v>0</v>
      </c>
      <c r="O2803" t="s">
        <v>21</v>
      </c>
      <c r="P2803">
        <v>0</v>
      </c>
    </row>
    <row r="2804" spans="1:16" x14ac:dyDescent="0.25">
      <c r="A2804">
        <v>186953</v>
      </c>
      <c r="B2804" t="s">
        <v>8722</v>
      </c>
      <c r="C2804" s="1">
        <v>41559.634027777778</v>
      </c>
      <c r="D2804" t="s">
        <v>8723</v>
      </c>
      <c r="E2804">
        <v>15</v>
      </c>
      <c r="F2804" t="s">
        <v>8724</v>
      </c>
      <c r="G2804" t="s">
        <v>183</v>
      </c>
      <c r="H2804" t="s">
        <v>31</v>
      </c>
      <c r="N2804">
        <v>1</v>
      </c>
      <c r="O2804" t="s">
        <v>7193</v>
      </c>
      <c r="P2804">
        <v>181</v>
      </c>
    </row>
    <row r="2805" spans="1:16" x14ac:dyDescent="0.25">
      <c r="A2805">
        <v>186966</v>
      </c>
      <c r="B2805" t="s">
        <v>8725</v>
      </c>
      <c r="C2805" s="1">
        <v>41559.634722222225</v>
      </c>
      <c r="D2805" t="s">
        <v>4491</v>
      </c>
      <c r="E2805">
        <v>442</v>
      </c>
      <c r="F2805" t="s">
        <v>4492</v>
      </c>
      <c r="G2805" t="s">
        <v>165</v>
      </c>
      <c r="H2805" t="s">
        <v>71</v>
      </c>
      <c r="N2805">
        <v>0</v>
      </c>
      <c r="O2805" t="s">
        <v>21</v>
      </c>
      <c r="P2805">
        <v>0</v>
      </c>
    </row>
    <row r="2806" spans="1:16" x14ac:dyDescent="0.25">
      <c r="A2806">
        <v>186982</v>
      </c>
      <c r="B2806" t="s">
        <v>8726</v>
      </c>
      <c r="C2806" s="1">
        <v>41559.634722222225</v>
      </c>
      <c r="D2806" t="s">
        <v>7307</v>
      </c>
      <c r="E2806">
        <v>771</v>
      </c>
      <c r="F2806" t="s">
        <v>7308</v>
      </c>
      <c r="G2806" t="s">
        <v>160</v>
      </c>
      <c r="H2806" t="s">
        <v>8727</v>
      </c>
      <c r="N2806">
        <v>1</v>
      </c>
      <c r="O2806" t="s">
        <v>8728</v>
      </c>
      <c r="P2806">
        <v>9</v>
      </c>
    </row>
    <row r="2807" spans="1:16" x14ac:dyDescent="0.25">
      <c r="A2807">
        <v>187005</v>
      </c>
      <c r="B2807" t="s">
        <v>8729</v>
      </c>
      <c r="C2807" s="1">
        <v>41559.634722222225</v>
      </c>
      <c r="D2807" t="s">
        <v>8730</v>
      </c>
      <c r="E2807">
        <v>169</v>
      </c>
      <c r="F2807" t="s">
        <v>8731</v>
      </c>
      <c r="G2807" t="s">
        <v>30</v>
      </c>
      <c r="H2807" t="s">
        <v>31</v>
      </c>
      <c r="N2807">
        <v>0</v>
      </c>
      <c r="O2807" t="s">
        <v>21</v>
      </c>
      <c r="P2807">
        <v>0</v>
      </c>
    </row>
    <row r="2808" spans="1:16" x14ac:dyDescent="0.25">
      <c r="A2808">
        <v>187041</v>
      </c>
      <c r="B2808" t="s">
        <v>8732</v>
      </c>
      <c r="C2808" s="1">
        <v>41559.634722222225</v>
      </c>
      <c r="D2808" t="s">
        <v>8733</v>
      </c>
      <c r="E2808">
        <v>1267</v>
      </c>
      <c r="F2808" t="s">
        <v>8734</v>
      </c>
      <c r="G2808" t="s">
        <v>30</v>
      </c>
      <c r="H2808" t="s">
        <v>31</v>
      </c>
      <c r="L2808" t="s">
        <v>2422</v>
      </c>
      <c r="M2808" t="s">
        <v>1416</v>
      </c>
      <c r="N2808">
        <v>1</v>
      </c>
      <c r="O2808" t="s">
        <v>2423</v>
      </c>
      <c r="P2808">
        <v>559</v>
      </c>
    </row>
    <row r="2809" spans="1:16" x14ac:dyDescent="0.25">
      <c r="A2809">
        <v>187087</v>
      </c>
      <c r="B2809" t="s">
        <v>8735</v>
      </c>
      <c r="C2809" s="1">
        <v>41559.634722222225</v>
      </c>
      <c r="D2809" t="s">
        <v>8736</v>
      </c>
      <c r="E2809">
        <v>115</v>
      </c>
      <c r="F2809" t="s">
        <v>8737</v>
      </c>
      <c r="G2809" t="s">
        <v>30</v>
      </c>
      <c r="N2809">
        <v>1</v>
      </c>
      <c r="O2809" t="s">
        <v>8395</v>
      </c>
      <c r="P2809">
        <v>21</v>
      </c>
    </row>
    <row r="2810" spans="1:16" x14ac:dyDescent="0.25">
      <c r="A2810">
        <v>187137</v>
      </c>
      <c r="B2810" t="s">
        <v>8738</v>
      </c>
      <c r="C2810" s="1">
        <v>41559.635416666664</v>
      </c>
      <c r="D2810" t="s">
        <v>8739</v>
      </c>
      <c r="E2810">
        <v>508</v>
      </c>
      <c r="G2810" t="s">
        <v>48</v>
      </c>
      <c r="H2810" t="s">
        <v>71</v>
      </c>
      <c r="L2810" t="s">
        <v>8740</v>
      </c>
      <c r="M2810" t="s">
        <v>8741</v>
      </c>
      <c r="N2810">
        <v>1</v>
      </c>
      <c r="O2810" t="s">
        <v>8742</v>
      </c>
      <c r="P2810">
        <v>12</v>
      </c>
    </row>
    <row r="2811" spans="1:16" x14ac:dyDescent="0.25">
      <c r="A2811">
        <v>187171</v>
      </c>
      <c r="B2811" t="s">
        <v>8743</v>
      </c>
      <c r="C2811" s="1">
        <v>41559.635416666664</v>
      </c>
      <c r="D2811" t="s">
        <v>8744</v>
      </c>
      <c r="E2811">
        <v>566</v>
      </c>
      <c r="F2811" t="s">
        <v>113</v>
      </c>
      <c r="G2811" t="s">
        <v>88</v>
      </c>
      <c r="L2811" t="s">
        <v>8745</v>
      </c>
      <c r="M2811" t="s">
        <v>8746</v>
      </c>
      <c r="N2811">
        <v>0</v>
      </c>
      <c r="O2811" t="s">
        <v>21</v>
      </c>
      <c r="P2811">
        <v>0</v>
      </c>
    </row>
    <row r="2812" spans="1:16" x14ac:dyDescent="0.25">
      <c r="A2812">
        <v>187175</v>
      </c>
      <c r="B2812" t="s">
        <v>8747</v>
      </c>
      <c r="C2812" s="1">
        <v>41559.635416666664</v>
      </c>
      <c r="D2812" t="s">
        <v>8748</v>
      </c>
      <c r="E2812">
        <v>4882</v>
      </c>
      <c r="F2812" t="s">
        <v>322</v>
      </c>
      <c r="G2812" t="s">
        <v>561</v>
      </c>
      <c r="H2812" t="s">
        <v>31</v>
      </c>
      <c r="N2812">
        <v>1</v>
      </c>
      <c r="O2812" t="s">
        <v>8749</v>
      </c>
      <c r="P2812">
        <v>4</v>
      </c>
    </row>
    <row r="2813" spans="1:16" x14ac:dyDescent="0.25">
      <c r="A2813">
        <v>187294</v>
      </c>
      <c r="B2813" t="s">
        <v>8750</v>
      </c>
      <c r="C2813" s="1">
        <v>41559.635416666664</v>
      </c>
      <c r="D2813" t="s">
        <v>8751</v>
      </c>
      <c r="E2813">
        <v>12</v>
      </c>
      <c r="F2813" t="s">
        <v>2156</v>
      </c>
      <c r="G2813" t="s">
        <v>3321</v>
      </c>
      <c r="H2813" t="s">
        <v>71</v>
      </c>
      <c r="L2813" t="s">
        <v>628</v>
      </c>
      <c r="M2813" t="s">
        <v>629</v>
      </c>
      <c r="N2813">
        <v>1</v>
      </c>
      <c r="O2813" t="s">
        <v>8752</v>
      </c>
      <c r="P2813">
        <v>10</v>
      </c>
    </row>
    <row r="2814" spans="1:16" x14ac:dyDescent="0.25">
      <c r="A2814">
        <v>187325</v>
      </c>
      <c r="B2814" t="s">
        <v>8753</v>
      </c>
      <c r="C2814" s="1">
        <v>41559.635416666664</v>
      </c>
      <c r="D2814" t="s">
        <v>8754</v>
      </c>
      <c r="E2814">
        <v>106</v>
      </c>
      <c r="F2814" t="s">
        <v>1521</v>
      </c>
      <c r="G2814" t="s">
        <v>48</v>
      </c>
      <c r="I2814">
        <v>19.011507999999999</v>
      </c>
      <c r="J2814">
        <v>72.858332000000004</v>
      </c>
      <c r="N2814">
        <v>0</v>
      </c>
      <c r="O2814" t="s">
        <v>21</v>
      </c>
      <c r="P2814">
        <v>0</v>
      </c>
    </row>
    <row r="2815" spans="1:16" x14ac:dyDescent="0.25">
      <c r="A2815">
        <v>187326</v>
      </c>
      <c r="B2815" t="s">
        <v>8755</v>
      </c>
      <c r="C2815" s="1">
        <v>41559.635416666664</v>
      </c>
      <c r="D2815" t="s">
        <v>3216</v>
      </c>
      <c r="E2815">
        <v>439</v>
      </c>
      <c r="G2815" t="s">
        <v>160</v>
      </c>
      <c r="H2815" t="s">
        <v>8756</v>
      </c>
      <c r="L2815" t="s">
        <v>8757</v>
      </c>
      <c r="M2815" t="s">
        <v>8758</v>
      </c>
      <c r="N2815">
        <v>1</v>
      </c>
      <c r="O2815" t="s">
        <v>8759</v>
      </c>
      <c r="P2815">
        <v>6</v>
      </c>
    </row>
    <row r="2816" spans="1:16" x14ac:dyDescent="0.25">
      <c r="A2816">
        <v>187333</v>
      </c>
      <c r="B2816" t="s">
        <v>8760</v>
      </c>
      <c r="C2816" s="1">
        <v>41559.635416666664</v>
      </c>
      <c r="D2816" t="s">
        <v>8761</v>
      </c>
      <c r="E2816">
        <v>10545</v>
      </c>
      <c r="F2816" t="s">
        <v>8762</v>
      </c>
      <c r="G2816" t="s">
        <v>160</v>
      </c>
      <c r="H2816" t="s">
        <v>8763</v>
      </c>
      <c r="L2816" t="s">
        <v>8764</v>
      </c>
      <c r="M2816" t="s">
        <v>8765</v>
      </c>
      <c r="N2816">
        <v>1</v>
      </c>
      <c r="O2816" t="s">
        <v>8766</v>
      </c>
      <c r="P2816">
        <v>3</v>
      </c>
    </row>
    <row r="2817" spans="1:16" x14ac:dyDescent="0.25">
      <c r="A2817">
        <v>187597</v>
      </c>
      <c r="B2817" t="s">
        <v>8767</v>
      </c>
      <c r="C2817" s="1">
        <v>41559.636805555558</v>
      </c>
      <c r="D2817" t="s">
        <v>8768</v>
      </c>
      <c r="E2817">
        <v>287</v>
      </c>
      <c r="G2817" t="s">
        <v>78</v>
      </c>
      <c r="N2817">
        <v>0</v>
      </c>
      <c r="O2817" t="s">
        <v>21</v>
      </c>
      <c r="P2817">
        <v>0</v>
      </c>
    </row>
    <row r="2818" spans="1:16" x14ac:dyDescent="0.25">
      <c r="A2818">
        <v>187614</v>
      </c>
      <c r="B2818" t="s">
        <v>8769</v>
      </c>
      <c r="C2818" s="1">
        <v>41559.636805555558</v>
      </c>
      <c r="D2818" t="s">
        <v>8770</v>
      </c>
      <c r="E2818">
        <v>106</v>
      </c>
      <c r="G2818" t="s">
        <v>36</v>
      </c>
      <c r="H2818" t="s">
        <v>31</v>
      </c>
      <c r="N2818">
        <v>0</v>
      </c>
      <c r="O2818" t="s">
        <v>21</v>
      </c>
      <c r="P2818">
        <v>0</v>
      </c>
    </row>
    <row r="2819" spans="1:16" x14ac:dyDescent="0.25">
      <c r="A2819">
        <v>187627</v>
      </c>
      <c r="B2819" t="s">
        <v>8771</v>
      </c>
      <c r="C2819" s="1">
        <v>41559.636805555558</v>
      </c>
      <c r="D2819" t="s">
        <v>8772</v>
      </c>
      <c r="E2819">
        <v>155</v>
      </c>
      <c r="F2819" t="s">
        <v>358</v>
      </c>
      <c r="G2819" t="s">
        <v>30</v>
      </c>
      <c r="H2819" t="s">
        <v>31</v>
      </c>
      <c r="N2819">
        <v>1</v>
      </c>
      <c r="O2819" t="s">
        <v>8773</v>
      </c>
      <c r="P2819">
        <v>2</v>
      </c>
    </row>
    <row r="2820" spans="1:16" x14ac:dyDescent="0.25">
      <c r="A2820">
        <v>187649</v>
      </c>
      <c r="B2820" t="s">
        <v>8774</v>
      </c>
      <c r="C2820" s="1">
        <v>41559.636805555558</v>
      </c>
      <c r="D2820" t="s">
        <v>8775</v>
      </c>
      <c r="E2820">
        <v>145</v>
      </c>
      <c r="F2820" t="s">
        <v>8776</v>
      </c>
      <c r="G2820" t="s">
        <v>36</v>
      </c>
      <c r="H2820" t="s">
        <v>8777</v>
      </c>
      <c r="L2820" t="s">
        <v>8778</v>
      </c>
      <c r="M2820" t="s">
        <v>8779</v>
      </c>
      <c r="N2820">
        <v>0</v>
      </c>
      <c r="O2820" t="s">
        <v>21</v>
      </c>
      <c r="P2820">
        <v>0</v>
      </c>
    </row>
    <row r="2821" spans="1:16" x14ac:dyDescent="0.25">
      <c r="A2821">
        <v>187677</v>
      </c>
      <c r="B2821" t="s">
        <v>8780</v>
      </c>
      <c r="C2821" s="1">
        <v>41559.636805555558</v>
      </c>
      <c r="D2821" t="s">
        <v>8781</v>
      </c>
      <c r="E2821">
        <v>3096</v>
      </c>
      <c r="F2821" t="s">
        <v>8782</v>
      </c>
      <c r="G2821" t="s">
        <v>78</v>
      </c>
      <c r="L2821" t="s">
        <v>8783</v>
      </c>
      <c r="M2821" t="s">
        <v>8784</v>
      </c>
      <c r="N2821">
        <v>0</v>
      </c>
      <c r="O2821" t="s">
        <v>21</v>
      </c>
      <c r="P2821">
        <v>0</v>
      </c>
    </row>
    <row r="2822" spans="1:16" x14ac:dyDescent="0.25">
      <c r="A2822">
        <v>187689</v>
      </c>
      <c r="B2822" t="s">
        <v>8785</v>
      </c>
      <c r="C2822" s="1">
        <v>41559.636805555558</v>
      </c>
      <c r="D2822" t="s">
        <v>7348</v>
      </c>
      <c r="E2822">
        <v>109</v>
      </c>
      <c r="F2822" t="s">
        <v>7349</v>
      </c>
      <c r="G2822" t="s">
        <v>30</v>
      </c>
      <c r="I2822">
        <v>5.13666</v>
      </c>
      <c r="J2822">
        <v>-1.2411430000000001</v>
      </c>
      <c r="N2822">
        <v>0</v>
      </c>
      <c r="O2822" t="s">
        <v>21</v>
      </c>
      <c r="P2822">
        <v>0</v>
      </c>
    </row>
    <row r="2823" spans="1:16" x14ac:dyDescent="0.25">
      <c r="A2823">
        <v>187702</v>
      </c>
      <c r="B2823" t="s">
        <v>8786</v>
      </c>
      <c r="C2823" s="1">
        <v>41559.636805555558</v>
      </c>
      <c r="D2823" t="s">
        <v>219</v>
      </c>
      <c r="E2823">
        <v>245</v>
      </c>
      <c r="F2823" t="s">
        <v>220</v>
      </c>
      <c r="G2823" t="s">
        <v>30</v>
      </c>
      <c r="H2823" t="s">
        <v>31</v>
      </c>
      <c r="N2823">
        <v>0</v>
      </c>
      <c r="O2823" t="s">
        <v>21</v>
      </c>
      <c r="P2823">
        <v>0</v>
      </c>
    </row>
    <row r="2824" spans="1:16" x14ac:dyDescent="0.25">
      <c r="A2824">
        <v>187716</v>
      </c>
      <c r="B2824" t="s">
        <v>8787</v>
      </c>
      <c r="C2824" s="1">
        <v>41559.636805555558</v>
      </c>
      <c r="D2824" t="s">
        <v>8788</v>
      </c>
      <c r="E2824">
        <v>63</v>
      </c>
      <c r="F2824" t="s">
        <v>7145</v>
      </c>
      <c r="G2824" t="s">
        <v>165</v>
      </c>
      <c r="H2824" t="s">
        <v>31</v>
      </c>
      <c r="N2824">
        <v>1</v>
      </c>
      <c r="O2824" t="s">
        <v>8789</v>
      </c>
      <c r="P2824">
        <v>2</v>
      </c>
    </row>
    <row r="2825" spans="1:16" x14ac:dyDescent="0.25">
      <c r="A2825">
        <v>187727</v>
      </c>
      <c r="B2825" t="s">
        <v>8790</v>
      </c>
      <c r="C2825" s="1">
        <v>41559.636805555558</v>
      </c>
      <c r="D2825" t="s">
        <v>8791</v>
      </c>
      <c r="E2825">
        <v>600</v>
      </c>
      <c r="F2825" t="s">
        <v>8792</v>
      </c>
      <c r="G2825" t="s">
        <v>36</v>
      </c>
      <c r="H2825" t="s">
        <v>71</v>
      </c>
      <c r="N2825">
        <v>0</v>
      </c>
      <c r="O2825" t="s">
        <v>21</v>
      </c>
      <c r="P2825">
        <v>0</v>
      </c>
    </row>
    <row r="2826" spans="1:16" x14ac:dyDescent="0.25">
      <c r="A2826">
        <v>187802</v>
      </c>
      <c r="B2826" t="s">
        <v>8793</v>
      </c>
      <c r="C2826" s="1">
        <v>41559.637499999997</v>
      </c>
      <c r="D2826" t="s">
        <v>7928</v>
      </c>
      <c r="E2826">
        <v>54</v>
      </c>
      <c r="F2826" t="s">
        <v>113</v>
      </c>
      <c r="G2826" t="s">
        <v>30</v>
      </c>
      <c r="H2826" t="s">
        <v>71</v>
      </c>
      <c r="I2826">
        <v>23.634726000000001</v>
      </c>
      <c r="J2826">
        <v>74.083033</v>
      </c>
      <c r="N2826">
        <v>0</v>
      </c>
      <c r="O2826" t="s">
        <v>21</v>
      </c>
      <c r="P2826">
        <v>0</v>
      </c>
    </row>
    <row r="2827" spans="1:16" x14ac:dyDescent="0.25">
      <c r="A2827">
        <v>187870</v>
      </c>
      <c r="B2827" t="s">
        <v>8794</v>
      </c>
      <c r="C2827" s="1">
        <v>41559.637499999997</v>
      </c>
      <c r="D2827" t="s">
        <v>3226</v>
      </c>
      <c r="E2827">
        <v>51</v>
      </c>
      <c r="F2827" t="s">
        <v>3227</v>
      </c>
      <c r="G2827" t="s">
        <v>48</v>
      </c>
      <c r="H2827" t="s">
        <v>420</v>
      </c>
      <c r="I2827">
        <v>20.457449</v>
      </c>
      <c r="J2827">
        <v>85.877863000000005</v>
      </c>
      <c r="N2827">
        <v>0</v>
      </c>
      <c r="O2827" t="s">
        <v>21</v>
      </c>
      <c r="P2827">
        <v>0</v>
      </c>
    </row>
    <row r="2828" spans="1:16" x14ac:dyDescent="0.25">
      <c r="A2828">
        <v>187894</v>
      </c>
      <c r="B2828" t="s">
        <v>8795</v>
      </c>
      <c r="C2828" s="1">
        <v>41559.637499999997</v>
      </c>
      <c r="D2828" t="s">
        <v>8796</v>
      </c>
      <c r="E2828">
        <v>209</v>
      </c>
      <c r="F2828" t="s">
        <v>8797</v>
      </c>
      <c r="G2828" t="s">
        <v>8798</v>
      </c>
      <c r="H2828" t="s">
        <v>71</v>
      </c>
      <c r="L2828" t="s">
        <v>8799</v>
      </c>
      <c r="M2828" t="s">
        <v>8800</v>
      </c>
      <c r="N2828">
        <v>1</v>
      </c>
      <c r="O2828" t="s">
        <v>8801</v>
      </c>
      <c r="P2828">
        <v>75</v>
      </c>
    </row>
    <row r="2829" spans="1:16" x14ac:dyDescent="0.25">
      <c r="A2829">
        <v>187978</v>
      </c>
      <c r="B2829" t="s">
        <v>8802</v>
      </c>
      <c r="C2829" s="1">
        <v>41559.638194444444</v>
      </c>
      <c r="D2829" t="s">
        <v>8803</v>
      </c>
      <c r="E2829">
        <v>880</v>
      </c>
      <c r="F2829" t="s">
        <v>8804</v>
      </c>
      <c r="G2829" t="s">
        <v>30</v>
      </c>
      <c r="H2829" t="s">
        <v>31</v>
      </c>
      <c r="I2829">
        <v>46.743119</v>
      </c>
      <c r="J2829">
        <v>-117.151805</v>
      </c>
      <c r="K2829" t="s">
        <v>8805</v>
      </c>
      <c r="N2829">
        <v>0</v>
      </c>
      <c r="O2829" t="s">
        <v>21</v>
      </c>
      <c r="P2829">
        <v>0</v>
      </c>
    </row>
    <row r="2830" spans="1:16" x14ac:dyDescent="0.25">
      <c r="A2830">
        <v>188037</v>
      </c>
      <c r="B2830" t="s">
        <v>8806</v>
      </c>
      <c r="C2830" s="1">
        <v>41559.638194444444</v>
      </c>
      <c r="D2830" t="s">
        <v>3607</v>
      </c>
      <c r="E2830">
        <v>272</v>
      </c>
      <c r="G2830" t="s">
        <v>88</v>
      </c>
      <c r="L2830" t="s">
        <v>8807</v>
      </c>
      <c r="M2830" t="s">
        <v>8808</v>
      </c>
      <c r="N2830">
        <v>0</v>
      </c>
      <c r="O2830" t="s">
        <v>21</v>
      </c>
      <c r="P2830">
        <v>0</v>
      </c>
    </row>
    <row r="2831" spans="1:16" x14ac:dyDescent="0.25">
      <c r="A2831">
        <v>188120</v>
      </c>
      <c r="B2831" t="s">
        <v>8809</v>
      </c>
      <c r="C2831" s="1">
        <v>41559.638194444444</v>
      </c>
      <c r="D2831" t="s">
        <v>8810</v>
      </c>
      <c r="E2831">
        <v>2</v>
      </c>
      <c r="F2831" t="s">
        <v>8811</v>
      </c>
      <c r="G2831" t="s">
        <v>39</v>
      </c>
      <c r="H2831" t="s">
        <v>1841</v>
      </c>
      <c r="L2831" t="s">
        <v>8812</v>
      </c>
      <c r="M2831" t="s">
        <v>8813</v>
      </c>
      <c r="N2831">
        <v>0</v>
      </c>
      <c r="O2831" t="s">
        <v>21</v>
      </c>
      <c r="P2831">
        <v>0</v>
      </c>
    </row>
    <row r="2832" spans="1:16" x14ac:dyDescent="0.25">
      <c r="A2832">
        <v>188122</v>
      </c>
      <c r="B2832" t="s">
        <v>8814</v>
      </c>
      <c r="C2832" s="1">
        <v>41559.638888888891</v>
      </c>
      <c r="D2832" t="s">
        <v>8815</v>
      </c>
      <c r="E2832">
        <v>14089</v>
      </c>
      <c r="F2832" t="s">
        <v>8816</v>
      </c>
      <c r="G2832" t="s">
        <v>183</v>
      </c>
      <c r="L2832" t="s">
        <v>8817</v>
      </c>
      <c r="M2832" t="s">
        <v>8818</v>
      </c>
      <c r="N2832">
        <v>1</v>
      </c>
      <c r="O2832" t="s">
        <v>8819</v>
      </c>
      <c r="P2832">
        <v>1</v>
      </c>
    </row>
    <row r="2833" spans="1:16" x14ac:dyDescent="0.25">
      <c r="A2833">
        <v>188131</v>
      </c>
      <c r="B2833" t="s">
        <v>8820</v>
      </c>
      <c r="C2833" s="1">
        <v>41559.638888888891</v>
      </c>
      <c r="D2833" t="s">
        <v>8821</v>
      </c>
      <c r="E2833">
        <v>2</v>
      </c>
      <c r="F2833" t="s">
        <v>77</v>
      </c>
      <c r="G2833" t="s">
        <v>30</v>
      </c>
      <c r="H2833" t="s">
        <v>556</v>
      </c>
      <c r="N2833">
        <v>1</v>
      </c>
      <c r="O2833" t="s">
        <v>8822</v>
      </c>
      <c r="P2833">
        <v>4</v>
      </c>
    </row>
    <row r="2834" spans="1:16" x14ac:dyDescent="0.25">
      <c r="A2834">
        <v>188225</v>
      </c>
      <c r="B2834" t="s">
        <v>8823</v>
      </c>
      <c r="C2834" s="1">
        <v>41559.638888888891</v>
      </c>
      <c r="D2834" t="s">
        <v>8824</v>
      </c>
      <c r="E2834">
        <v>183</v>
      </c>
      <c r="F2834" t="s">
        <v>117</v>
      </c>
      <c r="G2834" t="s">
        <v>160</v>
      </c>
      <c r="H2834" t="s">
        <v>562</v>
      </c>
      <c r="N2834">
        <v>1</v>
      </c>
      <c r="O2834" t="s">
        <v>8825</v>
      </c>
      <c r="P2834">
        <v>4</v>
      </c>
    </row>
    <row r="2835" spans="1:16" x14ac:dyDescent="0.25">
      <c r="A2835">
        <v>188227</v>
      </c>
      <c r="B2835" t="s">
        <v>8826</v>
      </c>
      <c r="C2835" s="1">
        <v>41559.638888888891</v>
      </c>
      <c r="D2835" t="s">
        <v>8827</v>
      </c>
      <c r="E2835">
        <v>267</v>
      </c>
      <c r="F2835" t="s">
        <v>322</v>
      </c>
      <c r="G2835" t="s">
        <v>30</v>
      </c>
      <c r="N2835">
        <v>0</v>
      </c>
      <c r="O2835" t="s">
        <v>21</v>
      </c>
      <c r="P2835">
        <v>0</v>
      </c>
    </row>
    <row r="2836" spans="1:16" x14ac:dyDescent="0.25">
      <c r="A2836">
        <v>188290</v>
      </c>
      <c r="B2836" t="s">
        <v>8828</v>
      </c>
      <c r="C2836" s="1">
        <v>41559.638888888891</v>
      </c>
      <c r="D2836" t="s">
        <v>8829</v>
      </c>
      <c r="E2836">
        <v>121</v>
      </c>
      <c r="F2836" t="s">
        <v>8830</v>
      </c>
      <c r="G2836" t="s">
        <v>48</v>
      </c>
      <c r="L2836" t="s">
        <v>8831</v>
      </c>
      <c r="M2836" t="s">
        <v>8832</v>
      </c>
      <c r="N2836">
        <v>0</v>
      </c>
      <c r="O2836" t="s">
        <v>21</v>
      </c>
      <c r="P2836">
        <v>0</v>
      </c>
    </row>
    <row r="2837" spans="1:16" x14ac:dyDescent="0.25">
      <c r="A2837">
        <v>188315</v>
      </c>
      <c r="B2837" t="s">
        <v>8833</v>
      </c>
      <c r="C2837" s="1">
        <v>41559.63958333333</v>
      </c>
      <c r="D2837" t="s">
        <v>8834</v>
      </c>
      <c r="E2837">
        <v>11</v>
      </c>
      <c r="G2837" t="s">
        <v>160</v>
      </c>
      <c r="H2837" t="s">
        <v>249</v>
      </c>
      <c r="N2837">
        <v>1</v>
      </c>
      <c r="O2837" t="s">
        <v>8835</v>
      </c>
      <c r="P2837">
        <v>4</v>
      </c>
    </row>
    <row r="2838" spans="1:16" x14ac:dyDescent="0.25">
      <c r="A2838">
        <v>188323</v>
      </c>
      <c r="B2838" t="s">
        <v>8836</v>
      </c>
      <c r="C2838" s="1">
        <v>41559.63958333333</v>
      </c>
      <c r="D2838" t="s">
        <v>8837</v>
      </c>
      <c r="E2838">
        <v>191</v>
      </c>
      <c r="F2838" t="s">
        <v>343</v>
      </c>
      <c r="G2838" t="s">
        <v>30</v>
      </c>
      <c r="H2838" t="s">
        <v>359</v>
      </c>
      <c r="N2838">
        <v>1</v>
      </c>
      <c r="O2838" t="s">
        <v>8838</v>
      </c>
      <c r="P2838">
        <v>1</v>
      </c>
    </row>
    <row r="2839" spans="1:16" x14ac:dyDescent="0.25">
      <c r="A2839">
        <v>188394</v>
      </c>
      <c r="B2839" t="s">
        <v>8839</v>
      </c>
      <c r="C2839" s="1">
        <v>41559.63958333333</v>
      </c>
      <c r="D2839" t="s">
        <v>8840</v>
      </c>
      <c r="E2839">
        <v>110</v>
      </c>
      <c r="F2839" t="s">
        <v>8841</v>
      </c>
      <c r="G2839" t="s">
        <v>36</v>
      </c>
      <c r="H2839" t="s">
        <v>8842</v>
      </c>
      <c r="N2839">
        <v>0</v>
      </c>
      <c r="O2839" t="s">
        <v>21</v>
      </c>
      <c r="P2839">
        <v>0</v>
      </c>
    </row>
    <row r="2840" spans="1:16" x14ac:dyDescent="0.25">
      <c r="A2840">
        <v>188395</v>
      </c>
      <c r="B2840" t="s">
        <v>8843</v>
      </c>
      <c r="C2840" s="1">
        <v>41559.63958333333</v>
      </c>
      <c r="D2840" t="s">
        <v>5343</v>
      </c>
      <c r="E2840">
        <v>1746</v>
      </c>
      <c r="F2840" t="s">
        <v>5344</v>
      </c>
      <c r="G2840" t="s">
        <v>160</v>
      </c>
      <c r="H2840" t="s">
        <v>359</v>
      </c>
      <c r="N2840">
        <v>1</v>
      </c>
      <c r="O2840" t="s">
        <v>8844</v>
      </c>
      <c r="P2840">
        <v>1</v>
      </c>
    </row>
    <row r="2841" spans="1:16" x14ac:dyDescent="0.25">
      <c r="A2841">
        <v>188413</v>
      </c>
      <c r="B2841" t="s">
        <v>8845</v>
      </c>
      <c r="C2841" s="1">
        <v>41559.63958333333</v>
      </c>
      <c r="D2841" t="s">
        <v>8846</v>
      </c>
      <c r="E2841">
        <v>4097</v>
      </c>
      <c r="F2841" t="s">
        <v>8847</v>
      </c>
      <c r="G2841" t="s">
        <v>19</v>
      </c>
      <c r="H2841" t="s">
        <v>108</v>
      </c>
      <c r="N2841">
        <v>1</v>
      </c>
      <c r="O2841" t="s">
        <v>8848</v>
      </c>
      <c r="P2841">
        <v>2</v>
      </c>
    </row>
    <row r="2842" spans="1:16" x14ac:dyDescent="0.25">
      <c r="A2842">
        <v>188420</v>
      </c>
      <c r="B2842" t="s">
        <v>8849</v>
      </c>
      <c r="C2842" s="1">
        <v>41559.63958333333</v>
      </c>
      <c r="D2842" t="s">
        <v>1769</v>
      </c>
      <c r="E2842">
        <v>35</v>
      </c>
      <c r="F2842" t="s">
        <v>1770</v>
      </c>
      <c r="G2842" t="s">
        <v>36</v>
      </c>
      <c r="H2842" t="s">
        <v>1630</v>
      </c>
      <c r="L2842" t="s">
        <v>1771</v>
      </c>
      <c r="M2842" t="s">
        <v>1632</v>
      </c>
      <c r="N2842">
        <v>0</v>
      </c>
      <c r="O2842" t="s">
        <v>21</v>
      </c>
      <c r="P2842">
        <v>0</v>
      </c>
    </row>
    <row r="2843" spans="1:16" x14ac:dyDescent="0.25">
      <c r="A2843">
        <v>188455</v>
      </c>
      <c r="B2843" t="s">
        <v>8850</v>
      </c>
      <c r="C2843" s="1">
        <v>41559.63958333333</v>
      </c>
      <c r="D2843" t="s">
        <v>8851</v>
      </c>
      <c r="E2843">
        <v>45</v>
      </c>
      <c r="F2843" t="s">
        <v>8852</v>
      </c>
      <c r="G2843" t="s">
        <v>48</v>
      </c>
      <c r="H2843" t="s">
        <v>414</v>
      </c>
      <c r="N2843">
        <v>1</v>
      </c>
      <c r="O2843" t="s">
        <v>8853</v>
      </c>
      <c r="P2843">
        <v>11</v>
      </c>
    </row>
    <row r="2844" spans="1:16" x14ac:dyDescent="0.25">
      <c r="A2844">
        <v>188514</v>
      </c>
      <c r="B2844" t="s">
        <v>8854</v>
      </c>
      <c r="C2844" s="1">
        <v>41559.640277777777</v>
      </c>
      <c r="D2844" t="s">
        <v>8855</v>
      </c>
      <c r="E2844">
        <v>89</v>
      </c>
      <c r="F2844" t="s">
        <v>8856</v>
      </c>
      <c r="G2844" t="s">
        <v>30</v>
      </c>
      <c r="H2844" t="s">
        <v>8857</v>
      </c>
      <c r="I2844">
        <v>28.507335999999999</v>
      </c>
      <c r="J2844">
        <v>77.314796000000001</v>
      </c>
      <c r="N2844">
        <v>0</v>
      </c>
      <c r="O2844" t="s">
        <v>21</v>
      </c>
      <c r="P2844">
        <v>0</v>
      </c>
    </row>
    <row r="2845" spans="1:16" x14ac:dyDescent="0.25">
      <c r="A2845">
        <v>188522</v>
      </c>
      <c r="B2845" t="s">
        <v>8858</v>
      </c>
      <c r="C2845" s="1">
        <v>41559.640277777777</v>
      </c>
      <c r="D2845" t="s">
        <v>8859</v>
      </c>
      <c r="E2845">
        <v>51</v>
      </c>
      <c r="F2845" t="s">
        <v>8860</v>
      </c>
      <c r="G2845" t="s">
        <v>165</v>
      </c>
      <c r="H2845" t="s">
        <v>249</v>
      </c>
      <c r="N2845">
        <v>1</v>
      </c>
      <c r="O2845" t="s">
        <v>8835</v>
      </c>
      <c r="P2845">
        <v>8</v>
      </c>
    </row>
    <row r="2846" spans="1:16" x14ac:dyDescent="0.25">
      <c r="A2846">
        <v>188551</v>
      </c>
      <c r="B2846" t="s">
        <v>8861</v>
      </c>
      <c r="C2846" s="1">
        <v>41559.640277777777</v>
      </c>
      <c r="D2846" t="s">
        <v>8862</v>
      </c>
      <c r="E2846">
        <v>131</v>
      </c>
      <c r="G2846" t="s">
        <v>78</v>
      </c>
      <c r="H2846" t="s">
        <v>8863</v>
      </c>
      <c r="L2846" t="s">
        <v>8864</v>
      </c>
      <c r="M2846" t="s">
        <v>8865</v>
      </c>
      <c r="N2846">
        <v>0</v>
      </c>
      <c r="O2846" t="s">
        <v>21</v>
      </c>
      <c r="P2846">
        <v>0</v>
      </c>
    </row>
    <row r="2847" spans="1:16" x14ac:dyDescent="0.25">
      <c r="A2847">
        <v>188582</v>
      </c>
      <c r="B2847" t="s">
        <v>8866</v>
      </c>
      <c r="C2847" s="1">
        <v>41559.640277777777</v>
      </c>
      <c r="D2847" t="s">
        <v>8867</v>
      </c>
      <c r="E2847">
        <v>283</v>
      </c>
      <c r="F2847" t="s">
        <v>234</v>
      </c>
      <c r="G2847" t="s">
        <v>183</v>
      </c>
      <c r="H2847" t="s">
        <v>64</v>
      </c>
      <c r="N2847">
        <v>1</v>
      </c>
      <c r="O2847" t="s">
        <v>8868</v>
      </c>
      <c r="P2847">
        <v>9</v>
      </c>
    </row>
    <row r="2848" spans="1:16" x14ac:dyDescent="0.25">
      <c r="A2848">
        <v>188607</v>
      </c>
      <c r="B2848" t="s">
        <v>8869</v>
      </c>
      <c r="C2848" s="1">
        <v>41559.640277777777</v>
      </c>
      <c r="D2848" t="s">
        <v>8870</v>
      </c>
      <c r="E2848">
        <v>221</v>
      </c>
      <c r="F2848" t="s">
        <v>7145</v>
      </c>
      <c r="G2848" t="s">
        <v>160</v>
      </c>
      <c r="N2848">
        <v>1</v>
      </c>
      <c r="O2848" t="s">
        <v>6745</v>
      </c>
      <c r="P2848">
        <v>332</v>
      </c>
    </row>
    <row r="2849" spans="1:16" x14ac:dyDescent="0.25">
      <c r="A2849">
        <v>188627</v>
      </c>
      <c r="B2849" t="s">
        <v>8871</v>
      </c>
      <c r="C2849" s="1">
        <v>41559.640277777777</v>
      </c>
      <c r="D2849" t="s">
        <v>8431</v>
      </c>
      <c r="E2849">
        <v>410</v>
      </c>
      <c r="G2849" t="s">
        <v>8121</v>
      </c>
      <c r="H2849" t="s">
        <v>44</v>
      </c>
      <c r="N2849">
        <v>1</v>
      </c>
      <c r="O2849" t="s">
        <v>8872</v>
      </c>
      <c r="P2849">
        <v>5</v>
      </c>
    </row>
    <row r="2850" spans="1:16" x14ac:dyDescent="0.25">
      <c r="A2850">
        <v>188632</v>
      </c>
      <c r="B2850" t="s">
        <v>8873</v>
      </c>
      <c r="C2850" s="1">
        <v>41559.640277777777</v>
      </c>
      <c r="D2850" t="s">
        <v>8874</v>
      </c>
      <c r="E2850">
        <v>24390</v>
      </c>
      <c r="F2850" t="s">
        <v>8875</v>
      </c>
      <c r="G2850" t="s">
        <v>36</v>
      </c>
      <c r="H2850" t="s">
        <v>8876</v>
      </c>
      <c r="L2850" t="s">
        <v>8877</v>
      </c>
      <c r="M2850" t="s">
        <v>8878</v>
      </c>
      <c r="N2850">
        <v>0</v>
      </c>
      <c r="O2850" t="s">
        <v>21</v>
      </c>
      <c r="P2850">
        <v>0</v>
      </c>
    </row>
    <row r="2851" spans="1:16" x14ac:dyDescent="0.25">
      <c r="A2851">
        <v>188659</v>
      </c>
      <c r="B2851" t="s">
        <v>8879</v>
      </c>
      <c r="C2851" s="1">
        <v>41559.640277777777</v>
      </c>
      <c r="D2851" t="s">
        <v>8880</v>
      </c>
      <c r="E2851">
        <v>1757</v>
      </c>
      <c r="F2851" t="s">
        <v>8881</v>
      </c>
      <c r="G2851" t="s">
        <v>348</v>
      </c>
      <c r="H2851" t="s">
        <v>8882</v>
      </c>
      <c r="L2851" t="s">
        <v>8883</v>
      </c>
      <c r="M2851" t="s">
        <v>8884</v>
      </c>
      <c r="N2851">
        <v>1</v>
      </c>
      <c r="O2851" t="s">
        <v>8885</v>
      </c>
      <c r="P2851">
        <v>1</v>
      </c>
    </row>
    <row r="2852" spans="1:16" x14ac:dyDescent="0.25">
      <c r="A2852">
        <v>188705</v>
      </c>
      <c r="B2852" t="s">
        <v>8886</v>
      </c>
      <c r="C2852" s="1">
        <v>41559.640972222223</v>
      </c>
      <c r="D2852" t="s">
        <v>2097</v>
      </c>
      <c r="E2852">
        <v>53</v>
      </c>
      <c r="F2852" t="s">
        <v>2098</v>
      </c>
      <c r="G2852" t="s">
        <v>48</v>
      </c>
      <c r="H2852" t="s">
        <v>8376</v>
      </c>
      <c r="N2852">
        <v>0</v>
      </c>
      <c r="O2852" t="s">
        <v>21</v>
      </c>
      <c r="P2852">
        <v>0</v>
      </c>
    </row>
    <row r="2853" spans="1:16" x14ac:dyDescent="0.25">
      <c r="A2853">
        <v>188722</v>
      </c>
      <c r="B2853" t="s">
        <v>8887</v>
      </c>
      <c r="C2853" s="1">
        <v>41559.640972222223</v>
      </c>
      <c r="D2853" t="s">
        <v>8888</v>
      </c>
      <c r="E2853">
        <v>2</v>
      </c>
      <c r="F2853" t="s">
        <v>8889</v>
      </c>
      <c r="G2853" t="s">
        <v>165</v>
      </c>
      <c r="N2853">
        <v>0</v>
      </c>
      <c r="O2853" t="s">
        <v>21</v>
      </c>
      <c r="P2853">
        <v>0</v>
      </c>
    </row>
    <row r="2854" spans="1:16" x14ac:dyDescent="0.25">
      <c r="A2854">
        <v>188756</v>
      </c>
      <c r="B2854" t="s">
        <v>8890</v>
      </c>
      <c r="C2854" s="1">
        <v>41559.640972222223</v>
      </c>
      <c r="D2854" t="s">
        <v>292</v>
      </c>
      <c r="E2854">
        <v>8250</v>
      </c>
      <c r="F2854" t="s">
        <v>293</v>
      </c>
      <c r="G2854" t="s">
        <v>682</v>
      </c>
      <c r="H2854" t="s">
        <v>31</v>
      </c>
      <c r="N2854">
        <v>0</v>
      </c>
      <c r="O2854" t="s">
        <v>21</v>
      </c>
      <c r="P2854">
        <v>0</v>
      </c>
    </row>
    <row r="2855" spans="1:16" x14ac:dyDescent="0.25">
      <c r="A2855">
        <v>188822</v>
      </c>
      <c r="B2855" t="s">
        <v>8891</v>
      </c>
      <c r="C2855" s="1">
        <v>41559.640972222223</v>
      </c>
      <c r="D2855" t="s">
        <v>8892</v>
      </c>
      <c r="E2855">
        <v>340</v>
      </c>
      <c r="F2855" t="s">
        <v>113</v>
      </c>
      <c r="G2855" t="s">
        <v>30</v>
      </c>
      <c r="H2855" t="s">
        <v>2374</v>
      </c>
      <c r="N2855">
        <v>1</v>
      </c>
      <c r="O2855" t="s">
        <v>8893</v>
      </c>
      <c r="P2855">
        <v>2</v>
      </c>
    </row>
    <row r="2856" spans="1:16" x14ac:dyDescent="0.25">
      <c r="A2856">
        <v>188850</v>
      </c>
      <c r="B2856" t="s">
        <v>8894</v>
      </c>
      <c r="C2856" s="1">
        <v>41559.64166666667</v>
      </c>
      <c r="D2856" t="s">
        <v>8895</v>
      </c>
      <c r="E2856">
        <v>1874</v>
      </c>
      <c r="F2856" t="s">
        <v>8896</v>
      </c>
      <c r="G2856" t="s">
        <v>2389</v>
      </c>
      <c r="L2856" t="s">
        <v>8897</v>
      </c>
      <c r="M2856" t="s">
        <v>8898</v>
      </c>
      <c r="N2856">
        <v>0</v>
      </c>
      <c r="O2856" t="s">
        <v>21</v>
      </c>
      <c r="P2856">
        <v>0</v>
      </c>
    </row>
    <row r="2857" spans="1:16" x14ac:dyDescent="0.25">
      <c r="A2857">
        <v>188863</v>
      </c>
      <c r="B2857" t="s">
        <v>8899</v>
      </c>
      <c r="C2857" s="1">
        <v>41559.64166666667</v>
      </c>
      <c r="D2857" t="s">
        <v>8900</v>
      </c>
      <c r="E2857">
        <v>109</v>
      </c>
      <c r="F2857" t="s">
        <v>8901</v>
      </c>
      <c r="G2857" t="s">
        <v>2389</v>
      </c>
      <c r="L2857" t="s">
        <v>8902</v>
      </c>
      <c r="M2857" t="s">
        <v>8903</v>
      </c>
      <c r="N2857">
        <v>0</v>
      </c>
      <c r="O2857" t="s">
        <v>21</v>
      </c>
      <c r="P2857">
        <v>0</v>
      </c>
    </row>
    <row r="2858" spans="1:16" x14ac:dyDescent="0.25">
      <c r="A2858">
        <v>188876</v>
      </c>
      <c r="B2858" t="s">
        <v>8904</v>
      </c>
      <c r="C2858" s="1">
        <v>41559.64166666667</v>
      </c>
      <c r="D2858" t="s">
        <v>8533</v>
      </c>
      <c r="E2858">
        <v>12</v>
      </c>
      <c r="G2858" t="s">
        <v>30</v>
      </c>
      <c r="H2858" t="s">
        <v>71</v>
      </c>
      <c r="N2858">
        <v>1</v>
      </c>
      <c r="O2858" t="s">
        <v>8695</v>
      </c>
      <c r="P2858">
        <v>4</v>
      </c>
    </row>
    <row r="2859" spans="1:16" x14ac:dyDescent="0.25">
      <c r="A2859">
        <v>188897</v>
      </c>
      <c r="B2859" t="s">
        <v>8905</v>
      </c>
      <c r="C2859" s="1">
        <v>41559.64166666667</v>
      </c>
      <c r="D2859" t="s">
        <v>8906</v>
      </c>
      <c r="E2859">
        <v>863</v>
      </c>
      <c r="F2859" t="s">
        <v>8907</v>
      </c>
      <c r="G2859" t="s">
        <v>160</v>
      </c>
      <c r="H2859" t="s">
        <v>31</v>
      </c>
      <c r="L2859" t="s">
        <v>8908</v>
      </c>
      <c r="M2859" t="s">
        <v>646</v>
      </c>
      <c r="N2859">
        <v>1</v>
      </c>
      <c r="O2859" t="s">
        <v>8909</v>
      </c>
      <c r="P2859">
        <v>4</v>
      </c>
    </row>
    <row r="2860" spans="1:16" x14ac:dyDescent="0.25">
      <c r="A2860">
        <v>188963</v>
      </c>
      <c r="B2860" t="s">
        <v>8910</v>
      </c>
      <c r="C2860" s="1">
        <v>41559.64166666667</v>
      </c>
      <c r="D2860" t="s">
        <v>8911</v>
      </c>
      <c r="E2860">
        <v>1115</v>
      </c>
      <c r="F2860" t="s">
        <v>147</v>
      </c>
      <c r="G2860" t="s">
        <v>36</v>
      </c>
      <c r="L2860" t="s">
        <v>8912</v>
      </c>
      <c r="M2860" t="s">
        <v>8913</v>
      </c>
      <c r="N2860">
        <v>0</v>
      </c>
      <c r="O2860" t="s">
        <v>21</v>
      </c>
      <c r="P2860">
        <v>0</v>
      </c>
    </row>
    <row r="2861" spans="1:16" x14ac:dyDescent="0.25">
      <c r="A2861">
        <v>189001</v>
      </c>
      <c r="B2861" t="s">
        <v>8914</v>
      </c>
      <c r="C2861" s="1">
        <v>41559.64166666667</v>
      </c>
      <c r="D2861" t="s">
        <v>8915</v>
      </c>
      <c r="E2861">
        <v>79</v>
      </c>
      <c r="F2861" t="s">
        <v>322</v>
      </c>
      <c r="G2861" t="s">
        <v>30</v>
      </c>
      <c r="H2861" t="s">
        <v>31</v>
      </c>
      <c r="I2861">
        <v>19.101505</v>
      </c>
      <c r="J2861">
        <v>72.912261999999998</v>
      </c>
      <c r="N2861">
        <v>0</v>
      </c>
      <c r="O2861" t="s">
        <v>21</v>
      </c>
      <c r="P2861">
        <v>0</v>
      </c>
    </row>
    <row r="2862" spans="1:16" x14ac:dyDescent="0.25">
      <c r="A2862">
        <v>189024</v>
      </c>
      <c r="B2862" t="s">
        <v>8916</v>
      </c>
      <c r="C2862" s="1">
        <v>41559.64166666667</v>
      </c>
      <c r="D2862" t="s">
        <v>8917</v>
      </c>
      <c r="E2862">
        <v>52</v>
      </c>
      <c r="F2862" t="s">
        <v>322</v>
      </c>
      <c r="G2862" t="s">
        <v>30</v>
      </c>
      <c r="H2862" t="s">
        <v>8918</v>
      </c>
      <c r="N2862">
        <v>1</v>
      </c>
      <c r="O2862" t="s">
        <v>8919</v>
      </c>
      <c r="P2862">
        <v>31</v>
      </c>
    </row>
    <row r="2863" spans="1:16" x14ac:dyDescent="0.25">
      <c r="A2863">
        <v>189046</v>
      </c>
      <c r="B2863" t="s">
        <v>8920</v>
      </c>
      <c r="C2863" s="1">
        <v>41559.642361111109</v>
      </c>
      <c r="D2863" t="s">
        <v>8921</v>
      </c>
      <c r="E2863">
        <v>27</v>
      </c>
      <c r="F2863" t="s">
        <v>8922</v>
      </c>
      <c r="G2863" t="s">
        <v>183</v>
      </c>
      <c r="H2863" t="s">
        <v>31</v>
      </c>
      <c r="I2863">
        <v>-1.27705</v>
      </c>
      <c r="J2863">
        <v>36.814709999999998</v>
      </c>
      <c r="N2863">
        <v>0</v>
      </c>
      <c r="O2863" t="s">
        <v>21</v>
      </c>
      <c r="P2863">
        <v>0</v>
      </c>
    </row>
    <row r="2864" spans="1:16" x14ac:dyDescent="0.25">
      <c r="A2864">
        <v>189090</v>
      </c>
      <c r="B2864" t="s">
        <v>8923</v>
      </c>
      <c r="C2864" s="1">
        <v>41559.642361111109</v>
      </c>
      <c r="D2864" t="s">
        <v>1494</v>
      </c>
      <c r="E2864">
        <v>224</v>
      </c>
      <c r="F2864" t="s">
        <v>465</v>
      </c>
      <c r="G2864" t="s">
        <v>30</v>
      </c>
      <c r="I2864">
        <v>17.644704000000001</v>
      </c>
      <c r="J2864">
        <v>83.127001000000007</v>
      </c>
      <c r="N2864">
        <v>0</v>
      </c>
      <c r="O2864" t="s">
        <v>21</v>
      </c>
      <c r="P2864">
        <v>0</v>
      </c>
    </row>
    <row r="2865" spans="1:16" x14ac:dyDescent="0.25">
      <c r="A2865">
        <v>189177</v>
      </c>
      <c r="B2865" t="s">
        <v>8924</v>
      </c>
      <c r="C2865" s="1">
        <v>41559.642361111109</v>
      </c>
      <c r="D2865" t="s">
        <v>8925</v>
      </c>
      <c r="E2865">
        <v>213</v>
      </c>
      <c r="F2865" t="s">
        <v>465</v>
      </c>
      <c r="G2865" t="s">
        <v>36</v>
      </c>
      <c r="H2865" t="s">
        <v>71</v>
      </c>
      <c r="N2865">
        <v>0</v>
      </c>
      <c r="O2865" t="s">
        <v>21</v>
      </c>
      <c r="P2865">
        <v>0</v>
      </c>
    </row>
    <row r="2866" spans="1:16" x14ac:dyDescent="0.25">
      <c r="A2866">
        <v>189233</v>
      </c>
      <c r="B2866" t="s">
        <v>8926</v>
      </c>
      <c r="C2866" s="1">
        <v>41559.642361111109</v>
      </c>
      <c r="D2866" t="s">
        <v>8906</v>
      </c>
      <c r="E2866">
        <v>863</v>
      </c>
      <c r="F2866" t="s">
        <v>8907</v>
      </c>
      <c r="G2866" t="s">
        <v>36</v>
      </c>
      <c r="H2866" t="s">
        <v>31</v>
      </c>
      <c r="N2866">
        <v>0</v>
      </c>
      <c r="O2866" t="s">
        <v>21</v>
      </c>
      <c r="P2866">
        <v>0</v>
      </c>
    </row>
    <row r="2867" spans="1:16" x14ac:dyDescent="0.25">
      <c r="A2867">
        <v>189309</v>
      </c>
      <c r="B2867" t="s">
        <v>8927</v>
      </c>
      <c r="C2867" s="1">
        <v>41559.643055555556</v>
      </c>
      <c r="D2867" t="s">
        <v>974</v>
      </c>
      <c r="E2867">
        <v>947</v>
      </c>
      <c r="F2867" t="s">
        <v>597</v>
      </c>
      <c r="G2867" t="s">
        <v>48</v>
      </c>
      <c r="H2867" t="s">
        <v>71</v>
      </c>
      <c r="I2867">
        <v>28.442231</v>
      </c>
      <c r="J2867">
        <v>77.102382000000006</v>
      </c>
      <c r="N2867">
        <v>0</v>
      </c>
      <c r="O2867" t="s">
        <v>21</v>
      </c>
      <c r="P2867">
        <v>0</v>
      </c>
    </row>
    <row r="2868" spans="1:16" x14ac:dyDescent="0.25">
      <c r="A2868">
        <v>189328</v>
      </c>
      <c r="B2868" t="s">
        <v>8928</v>
      </c>
      <c r="C2868" s="1">
        <v>41559.643055555556</v>
      </c>
      <c r="D2868" t="s">
        <v>1494</v>
      </c>
      <c r="E2868">
        <v>224</v>
      </c>
      <c r="F2868" t="s">
        <v>465</v>
      </c>
      <c r="G2868" t="s">
        <v>30</v>
      </c>
      <c r="H2868" t="s">
        <v>71</v>
      </c>
      <c r="I2868">
        <v>17.644704000000001</v>
      </c>
      <c r="J2868">
        <v>83.127001000000007</v>
      </c>
      <c r="N2868">
        <v>0</v>
      </c>
      <c r="O2868" t="s">
        <v>21</v>
      </c>
      <c r="P2868">
        <v>0</v>
      </c>
    </row>
    <row r="2869" spans="1:16" x14ac:dyDescent="0.25">
      <c r="A2869">
        <v>189334</v>
      </c>
      <c r="B2869" t="s">
        <v>8929</v>
      </c>
      <c r="C2869" s="1">
        <v>41559.643055555556</v>
      </c>
      <c r="D2869" t="s">
        <v>8930</v>
      </c>
      <c r="E2869">
        <v>716</v>
      </c>
      <c r="F2869" t="s">
        <v>8931</v>
      </c>
      <c r="G2869" t="s">
        <v>19</v>
      </c>
      <c r="H2869" t="s">
        <v>71</v>
      </c>
      <c r="L2869" t="s">
        <v>8932</v>
      </c>
      <c r="M2869" t="s">
        <v>8933</v>
      </c>
      <c r="N2869">
        <v>0</v>
      </c>
      <c r="O2869" t="s">
        <v>21</v>
      </c>
      <c r="P2869">
        <v>0</v>
      </c>
    </row>
    <row r="2870" spans="1:16" x14ac:dyDescent="0.25">
      <c r="A2870">
        <v>189356</v>
      </c>
      <c r="B2870" t="s">
        <v>8934</v>
      </c>
      <c r="C2870" s="1">
        <v>41559.643055555556</v>
      </c>
      <c r="D2870" t="s">
        <v>8915</v>
      </c>
      <c r="E2870">
        <v>79</v>
      </c>
      <c r="F2870" t="s">
        <v>322</v>
      </c>
      <c r="G2870" t="s">
        <v>30</v>
      </c>
      <c r="H2870" t="s">
        <v>31</v>
      </c>
      <c r="I2870">
        <v>19.101505</v>
      </c>
      <c r="J2870">
        <v>72.912261999999998</v>
      </c>
      <c r="N2870">
        <v>0</v>
      </c>
      <c r="O2870" t="s">
        <v>21</v>
      </c>
      <c r="P2870">
        <v>0</v>
      </c>
    </row>
    <row r="2871" spans="1:16" x14ac:dyDescent="0.25">
      <c r="A2871">
        <v>189361</v>
      </c>
      <c r="B2871" t="s">
        <v>8935</v>
      </c>
      <c r="C2871" s="1">
        <v>41559.643055555556</v>
      </c>
      <c r="D2871" t="s">
        <v>8936</v>
      </c>
      <c r="E2871">
        <v>230</v>
      </c>
      <c r="F2871" t="s">
        <v>8937</v>
      </c>
      <c r="G2871" t="s">
        <v>183</v>
      </c>
      <c r="L2871" t="s">
        <v>8912</v>
      </c>
      <c r="M2871" t="s">
        <v>8913</v>
      </c>
      <c r="N2871">
        <v>1</v>
      </c>
      <c r="O2871" t="s">
        <v>8910</v>
      </c>
      <c r="P2871">
        <v>2</v>
      </c>
    </row>
    <row r="2872" spans="1:16" x14ac:dyDescent="0.25">
      <c r="A2872">
        <v>189380</v>
      </c>
      <c r="B2872" t="s">
        <v>8938</v>
      </c>
      <c r="C2872" s="1">
        <v>41559.643055555556</v>
      </c>
      <c r="D2872" t="s">
        <v>8939</v>
      </c>
      <c r="E2872">
        <v>12</v>
      </c>
      <c r="F2872" t="s">
        <v>8940</v>
      </c>
      <c r="G2872" t="s">
        <v>30</v>
      </c>
      <c r="N2872">
        <v>1</v>
      </c>
      <c r="O2872" t="s">
        <v>8941</v>
      </c>
      <c r="P2872">
        <v>5</v>
      </c>
    </row>
    <row r="2873" spans="1:16" x14ac:dyDescent="0.25">
      <c r="A2873">
        <v>189461</v>
      </c>
      <c r="B2873" t="s">
        <v>8942</v>
      </c>
      <c r="C2873" s="1">
        <v>41559.643750000003</v>
      </c>
      <c r="D2873" t="s">
        <v>8943</v>
      </c>
      <c r="E2873">
        <v>394</v>
      </c>
      <c r="F2873" t="s">
        <v>1355</v>
      </c>
      <c r="G2873" t="s">
        <v>48</v>
      </c>
      <c r="H2873" t="s">
        <v>31</v>
      </c>
      <c r="N2873">
        <v>1</v>
      </c>
      <c r="O2873" t="s">
        <v>8944</v>
      </c>
      <c r="P2873">
        <v>26</v>
      </c>
    </row>
    <row r="2874" spans="1:16" x14ac:dyDescent="0.25">
      <c r="A2874">
        <v>189534</v>
      </c>
      <c r="B2874" t="s">
        <v>8945</v>
      </c>
      <c r="C2874" s="1">
        <v>41559.643750000003</v>
      </c>
      <c r="D2874" t="s">
        <v>8946</v>
      </c>
      <c r="E2874">
        <v>85</v>
      </c>
      <c r="F2874" t="s">
        <v>8947</v>
      </c>
      <c r="G2874" t="s">
        <v>36</v>
      </c>
      <c r="H2874" t="s">
        <v>31</v>
      </c>
      <c r="N2874">
        <v>0</v>
      </c>
      <c r="O2874" t="s">
        <v>21</v>
      </c>
      <c r="P2874">
        <v>0</v>
      </c>
    </row>
    <row r="2875" spans="1:16" x14ac:dyDescent="0.25">
      <c r="A2875">
        <v>189578</v>
      </c>
      <c r="B2875" t="s">
        <v>8948</v>
      </c>
      <c r="C2875" s="1">
        <v>41559.643750000003</v>
      </c>
      <c r="D2875" t="s">
        <v>8949</v>
      </c>
      <c r="E2875">
        <v>2</v>
      </c>
      <c r="F2875" t="s">
        <v>365</v>
      </c>
      <c r="G2875" t="s">
        <v>36</v>
      </c>
      <c r="N2875">
        <v>0</v>
      </c>
      <c r="O2875" t="s">
        <v>21</v>
      </c>
      <c r="P2875">
        <v>0</v>
      </c>
    </row>
    <row r="2876" spans="1:16" x14ac:dyDescent="0.25">
      <c r="A2876">
        <v>189592</v>
      </c>
      <c r="B2876" t="s">
        <v>8950</v>
      </c>
      <c r="C2876" s="1">
        <v>41559.643750000003</v>
      </c>
      <c r="D2876" t="s">
        <v>8951</v>
      </c>
      <c r="E2876">
        <v>3</v>
      </c>
      <c r="G2876" t="s">
        <v>165</v>
      </c>
      <c r="H2876" t="s">
        <v>8952</v>
      </c>
      <c r="N2876">
        <v>0</v>
      </c>
      <c r="O2876" t="s">
        <v>21</v>
      </c>
      <c r="P2876">
        <v>0</v>
      </c>
    </row>
    <row r="2877" spans="1:16" x14ac:dyDescent="0.25">
      <c r="A2877">
        <v>189633</v>
      </c>
      <c r="B2877" t="s">
        <v>8953</v>
      </c>
      <c r="C2877" s="1">
        <v>41559.644444444442</v>
      </c>
      <c r="D2877" t="s">
        <v>8954</v>
      </c>
      <c r="E2877">
        <v>415</v>
      </c>
      <c r="F2877" t="s">
        <v>8955</v>
      </c>
      <c r="G2877" t="s">
        <v>48</v>
      </c>
      <c r="N2877">
        <v>0</v>
      </c>
      <c r="O2877" t="s">
        <v>21</v>
      </c>
      <c r="P2877">
        <v>0</v>
      </c>
    </row>
    <row r="2878" spans="1:16" x14ac:dyDescent="0.25">
      <c r="A2878">
        <v>189647</v>
      </c>
      <c r="B2878" t="s">
        <v>8956</v>
      </c>
      <c r="C2878" s="1">
        <v>41559.644444444442</v>
      </c>
      <c r="D2878" t="s">
        <v>8957</v>
      </c>
      <c r="E2878">
        <v>131</v>
      </c>
      <c r="F2878" t="s">
        <v>524</v>
      </c>
      <c r="G2878" t="s">
        <v>36</v>
      </c>
      <c r="N2878">
        <v>0</v>
      </c>
      <c r="O2878" t="s">
        <v>21</v>
      </c>
      <c r="P2878">
        <v>0</v>
      </c>
    </row>
    <row r="2879" spans="1:16" x14ac:dyDescent="0.25">
      <c r="A2879">
        <v>189732</v>
      </c>
      <c r="B2879" t="s">
        <v>8958</v>
      </c>
      <c r="C2879" s="1">
        <v>41559.644444444442</v>
      </c>
      <c r="D2879" t="s">
        <v>8959</v>
      </c>
      <c r="E2879">
        <v>1</v>
      </c>
      <c r="G2879" t="s">
        <v>8960</v>
      </c>
      <c r="H2879" t="s">
        <v>71</v>
      </c>
      <c r="N2879">
        <v>1</v>
      </c>
      <c r="O2879" t="s">
        <v>7235</v>
      </c>
      <c r="P2879">
        <v>157</v>
      </c>
    </row>
    <row r="2880" spans="1:16" x14ac:dyDescent="0.25">
      <c r="A2880">
        <v>189742</v>
      </c>
      <c r="B2880" t="s">
        <v>8961</v>
      </c>
      <c r="C2880" s="1">
        <v>41559.644444444442</v>
      </c>
      <c r="D2880" t="s">
        <v>6270</v>
      </c>
      <c r="E2880">
        <v>449</v>
      </c>
      <c r="F2880" t="s">
        <v>6271</v>
      </c>
      <c r="G2880" t="s">
        <v>52</v>
      </c>
      <c r="H2880" t="s">
        <v>8962</v>
      </c>
      <c r="L2880" t="s">
        <v>8963</v>
      </c>
      <c r="M2880" t="s">
        <v>8964</v>
      </c>
      <c r="N2880">
        <v>0</v>
      </c>
      <c r="O2880" t="s">
        <v>21</v>
      </c>
      <c r="P2880">
        <v>0</v>
      </c>
    </row>
    <row r="2881" spans="1:16" x14ac:dyDescent="0.25">
      <c r="A2881">
        <v>189770</v>
      </c>
      <c r="B2881" t="s">
        <v>8965</v>
      </c>
      <c r="C2881" s="1">
        <v>41559.644444444442</v>
      </c>
      <c r="D2881" t="s">
        <v>8966</v>
      </c>
      <c r="E2881">
        <v>34</v>
      </c>
      <c r="F2881" t="s">
        <v>465</v>
      </c>
      <c r="G2881" t="s">
        <v>30</v>
      </c>
      <c r="H2881" t="s">
        <v>8876</v>
      </c>
      <c r="L2881" t="s">
        <v>8967</v>
      </c>
      <c r="M2881" t="s">
        <v>8878</v>
      </c>
      <c r="N2881">
        <v>1</v>
      </c>
      <c r="O2881" t="s">
        <v>8968</v>
      </c>
      <c r="P2881">
        <v>8</v>
      </c>
    </row>
    <row r="2882" spans="1:16" x14ac:dyDescent="0.25">
      <c r="A2882">
        <v>189803</v>
      </c>
      <c r="B2882" t="s">
        <v>8969</v>
      </c>
      <c r="C2882" s="1">
        <v>41559.645138888889</v>
      </c>
      <c r="D2882" t="s">
        <v>8951</v>
      </c>
      <c r="E2882">
        <v>3</v>
      </c>
      <c r="G2882" t="s">
        <v>165</v>
      </c>
      <c r="H2882" t="s">
        <v>31</v>
      </c>
      <c r="N2882">
        <v>1</v>
      </c>
      <c r="O2882" t="s">
        <v>8789</v>
      </c>
      <c r="P2882">
        <v>3</v>
      </c>
    </row>
    <row r="2883" spans="1:16" x14ac:dyDescent="0.25">
      <c r="A2883">
        <v>189822</v>
      </c>
      <c r="B2883" t="s">
        <v>8970</v>
      </c>
      <c r="C2883" s="1">
        <v>41559.645138888889</v>
      </c>
      <c r="D2883" t="s">
        <v>8971</v>
      </c>
      <c r="E2883">
        <v>12</v>
      </c>
      <c r="F2883" t="s">
        <v>8972</v>
      </c>
      <c r="G2883" t="s">
        <v>165</v>
      </c>
      <c r="N2883">
        <v>0</v>
      </c>
      <c r="O2883" t="s">
        <v>21</v>
      </c>
      <c r="P2883">
        <v>0</v>
      </c>
    </row>
    <row r="2884" spans="1:16" x14ac:dyDescent="0.25">
      <c r="A2884">
        <v>189874</v>
      </c>
      <c r="B2884" t="s">
        <v>8973</v>
      </c>
      <c r="C2884" s="1">
        <v>41559.645138888889</v>
      </c>
      <c r="D2884" t="s">
        <v>8443</v>
      </c>
      <c r="E2884">
        <v>0</v>
      </c>
      <c r="G2884" t="s">
        <v>30</v>
      </c>
      <c r="H2884" t="s">
        <v>8974</v>
      </c>
      <c r="N2884">
        <v>1</v>
      </c>
      <c r="O2884" t="s">
        <v>8975</v>
      </c>
      <c r="P2884">
        <v>1</v>
      </c>
    </row>
    <row r="2885" spans="1:16" x14ac:dyDescent="0.25">
      <c r="A2885">
        <v>189909</v>
      </c>
      <c r="B2885" t="s">
        <v>8976</v>
      </c>
      <c r="C2885" s="1">
        <v>41559.645138888889</v>
      </c>
      <c r="D2885" t="s">
        <v>8977</v>
      </c>
      <c r="E2885">
        <v>209</v>
      </c>
      <c r="F2885" t="s">
        <v>8978</v>
      </c>
      <c r="G2885" t="s">
        <v>270</v>
      </c>
      <c r="H2885" t="s">
        <v>31</v>
      </c>
      <c r="N2885">
        <v>1</v>
      </c>
      <c r="O2885" t="s">
        <v>8979</v>
      </c>
      <c r="P2885">
        <v>9</v>
      </c>
    </row>
    <row r="2886" spans="1:16" x14ac:dyDescent="0.25">
      <c r="A2886">
        <v>190039</v>
      </c>
      <c r="B2886" t="s">
        <v>8980</v>
      </c>
      <c r="C2886" s="1">
        <v>41559.645833333336</v>
      </c>
      <c r="D2886" t="s">
        <v>8981</v>
      </c>
      <c r="E2886">
        <v>17</v>
      </c>
      <c r="F2886" t="s">
        <v>8982</v>
      </c>
      <c r="G2886" t="s">
        <v>30</v>
      </c>
      <c r="H2886" t="s">
        <v>71</v>
      </c>
      <c r="N2886">
        <v>0</v>
      </c>
      <c r="O2886" t="s">
        <v>21</v>
      </c>
      <c r="P2886">
        <v>0</v>
      </c>
    </row>
    <row r="2887" spans="1:16" x14ac:dyDescent="0.25">
      <c r="A2887">
        <v>190041</v>
      </c>
      <c r="B2887" t="s">
        <v>8983</v>
      </c>
      <c r="C2887" s="1">
        <v>41559.645833333336</v>
      </c>
      <c r="D2887" t="s">
        <v>8984</v>
      </c>
      <c r="E2887">
        <v>369</v>
      </c>
      <c r="F2887" t="s">
        <v>8985</v>
      </c>
      <c r="G2887" t="s">
        <v>270</v>
      </c>
      <c r="I2887">
        <v>53.470509</v>
      </c>
      <c r="J2887">
        <v>-2.2359939999999998</v>
      </c>
      <c r="K2887" t="s">
        <v>8986</v>
      </c>
      <c r="N2887">
        <v>0</v>
      </c>
      <c r="O2887" t="s">
        <v>21</v>
      </c>
      <c r="P2887">
        <v>0</v>
      </c>
    </row>
    <row r="2888" spans="1:16" x14ac:dyDescent="0.25">
      <c r="A2888">
        <v>190058</v>
      </c>
      <c r="B2888" t="s">
        <v>8987</v>
      </c>
      <c r="C2888" s="1">
        <v>41559.645833333336</v>
      </c>
      <c r="D2888" t="s">
        <v>1526</v>
      </c>
      <c r="E2888">
        <v>754</v>
      </c>
      <c r="F2888" t="s">
        <v>1527</v>
      </c>
      <c r="G2888" t="s">
        <v>30</v>
      </c>
      <c r="H2888" t="s">
        <v>71</v>
      </c>
      <c r="I2888">
        <v>12.922955999999999</v>
      </c>
      <c r="J2888">
        <v>77.551150000000007</v>
      </c>
      <c r="N2888">
        <v>0</v>
      </c>
      <c r="O2888" t="s">
        <v>21</v>
      </c>
      <c r="P2888">
        <v>0</v>
      </c>
    </row>
    <row r="2889" spans="1:16" x14ac:dyDescent="0.25">
      <c r="A2889">
        <v>190065</v>
      </c>
      <c r="B2889" t="s">
        <v>8988</v>
      </c>
      <c r="C2889" s="1">
        <v>41559.645833333336</v>
      </c>
      <c r="D2889" t="s">
        <v>7274</v>
      </c>
      <c r="E2889">
        <v>362</v>
      </c>
      <c r="F2889" t="s">
        <v>113</v>
      </c>
      <c r="G2889" t="s">
        <v>30</v>
      </c>
      <c r="H2889" t="s">
        <v>71</v>
      </c>
      <c r="I2889">
        <v>22.619613999999999</v>
      </c>
      <c r="J2889">
        <v>88.384639000000007</v>
      </c>
      <c r="N2889">
        <v>0</v>
      </c>
      <c r="O2889" t="s">
        <v>21</v>
      </c>
      <c r="P2889">
        <v>0</v>
      </c>
    </row>
    <row r="2890" spans="1:16" x14ac:dyDescent="0.25">
      <c r="A2890">
        <v>190072</v>
      </c>
      <c r="B2890" t="s">
        <v>8989</v>
      </c>
      <c r="C2890" s="1">
        <v>41559.645833333336</v>
      </c>
      <c r="D2890" t="s">
        <v>8915</v>
      </c>
      <c r="E2890">
        <v>79</v>
      </c>
      <c r="F2890" t="s">
        <v>322</v>
      </c>
      <c r="G2890" t="s">
        <v>30</v>
      </c>
      <c r="H2890" t="s">
        <v>31</v>
      </c>
      <c r="I2890">
        <v>19.101505</v>
      </c>
      <c r="J2890">
        <v>72.912261999999998</v>
      </c>
      <c r="N2890">
        <v>0</v>
      </c>
      <c r="O2890" t="s">
        <v>21</v>
      </c>
      <c r="P2890">
        <v>0</v>
      </c>
    </row>
    <row r="2891" spans="1:16" x14ac:dyDescent="0.25">
      <c r="A2891">
        <v>190113</v>
      </c>
      <c r="B2891" t="s">
        <v>8990</v>
      </c>
      <c r="C2891" s="1">
        <v>41559.645833333336</v>
      </c>
      <c r="D2891" t="s">
        <v>8991</v>
      </c>
      <c r="E2891">
        <v>25</v>
      </c>
      <c r="F2891" t="s">
        <v>8992</v>
      </c>
      <c r="G2891" t="s">
        <v>36</v>
      </c>
      <c r="H2891" t="s">
        <v>31</v>
      </c>
      <c r="N2891">
        <v>0</v>
      </c>
      <c r="O2891" t="s">
        <v>21</v>
      </c>
      <c r="P2891">
        <v>0</v>
      </c>
    </row>
    <row r="2892" spans="1:16" x14ac:dyDescent="0.25">
      <c r="A2892">
        <v>190130</v>
      </c>
      <c r="B2892" t="s">
        <v>8993</v>
      </c>
      <c r="C2892" s="1">
        <v>41559.645833333336</v>
      </c>
      <c r="D2892" t="s">
        <v>7056</v>
      </c>
      <c r="E2892">
        <v>213</v>
      </c>
      <c r="F2892" t="s">
        <v>7057</v>
      </c>
      <c r="G2892" t="s">
        <v>30</v>
      </c>
      <c r="H2892" t="s">
        <v>8918</v>
      </c>
      <c r="I2892">
        <v>21.112877999999998</v>
      </c>
      <c r="J2892">
        <v>77.810389000000001</v>
      </c>
      <c r="N2892">
        <v>0</v>
      </c>
      <c r="O2892" t="s">
        <v>21</v>
      </c>
      <c r="P2892">
        <v>0</v>
      </c>
    </row>
    <row r="2893" spans="1:16" x14ac:dyDescent="0.25">
      <c r="A2893">
        <v>190205</v>
      </c>
      <c r="B2893" t="s">
        <v>8994</v>
      </c>
      <c r="C2893" s="1">
        <v>41559.646527777775</v>
      </c>
      <c r="D2893" t="s">
        <v>858</v>
      </c>
      <c r="E2893">
        <v>313</v>
      </c>
      <c r="F2893" t="s">
        <v>859</v>
      </c>
      <c r="G2893" t="s">
        <v>270</v>
      </c>
      <c r="H2893" t="s">
        <v>4427</v>
      </c>
      <c r="I2893">
        <v>28.640460999999998</v>
      </c>
      <c r="J2893">
        <v>77.107825000000005</v>
      </c>
      <c r="L2893" t="s">
        <v>8995</v>
      </c>
      <c r="M2893" t="s">
        <v>3777</v>
      </c>
      <c r="N2893">
        <v>0</v>
      </c>
      <c r="O2893" t="s">
        <v>21</v>
      </c>
      <c r="P2893">
        <v>0</v>
      </c>
    </row>
    <row r="2894" spans="1:16" x14ac:dyDescent="0.25">
      <c r="A2894">
        <v>190206</v>
      </c>
      <c r="B2894" t="s">
        <v>8996</v>
      </c>
      <c r="C2894" s="1">
        <v>41559.646527777775</v>
      </c>
      <c r="D2894" t="s">
        <v>8997</v>
      </c>
      <c r="E2894">
        <v>313</v>
      </c>
      <c r="F2894" t="s">
        <v>147</v>
      </c>
      <c r="G2894" t="s">
        <v>496</v>
      </c>
      <c r="L2894" t="s">
        <v>8998</v>
      </c>
      <c r="M2894" t="s">
        <v>8999</v>
      </c>
      <c r="N2894">
        <v>0</v>
      </c>
      <c r="O2894" t="s">
        <v>21</v>
      </c>
      <c r="P2894">
        <v>0</v>
      </c>
    </row>
    <row r="2895" spans="1:16" x14ac:dyDescent="0.25">
      <c r="A2895">
        <v>190249</v>
      </c>
      <c r="B2895" t="s">
        <v>9000</v>
      </c>
      <c r="C2895" s="1">
        <v>41559.646527777775</v>
      </c>
      <c r="D2895" t="s">
        <v>9001</v>
      </c>
      <c r="E2895">
        <v>1</v>
      </c>
      <c r="G2895" t="s">
        <v>960</v>
      </c>
      <c r="L2895" t="s">
        <v>9002</v>
      </c>
      <c r="M2895" t="s">
        <v>9003</v>
      </c>
      <c r="N2895">
        <v>0</v>
      </c>
      <c r="O2895" t="s">
        <v>21</v>
      </c>
      <c r="P2895">
        <v>0</v>
      </c>
    </row>
    <row r="2896" spans="1:16" x14ac:dyDescent="0.25">
      <c r="A2896">
        <v>190307</v>
      </c>
      <c r="B2896" t="s">
        <v>9004</v>
      </c>
      <c r="C2896" s="1">
        <v>41559.646527777775</v>
      </c>
      <c r="D2896" t="s">
        <v>9005</v>
      </c>
      <c r="E2896">
        <v>5476</v>
      </c>
      <c r="G2896" t="s">
        <v>30</v>
      </c>
      <c r="H2896" t="s">
        <v>71</v>
      </c>
      <c r="I2896">
        <v>28.556699999999999</v>
      </c>
      <c r="J2896">
        <v>77.247722999999993</v>
      </c>
      <c r="N2896">
        <v>0</v>
      </c>
      <c r="O2896" t="s">
        <v>21</v>
      </c>
      <c r="P2896">
        <v>0</v>
      </c>
    </row>
    <row r="2897" spans="1:16" x14ac:dyDescent="0.25">
      <c r="A2897">
        <v>190357</v>
      </c>
      <c r="B2897" t="s">
        <v>9006</v>
      </c>
      <c r="C2897" s="1">
        <v>41559.646527777775</v>
      </c>
      <c r="D2897" t="s">
        <v>9007</v>
      </c>
      <c r="E2897">
        <v>961</v>
      </c>
      <c r="F2897" t="s">
        <v>9008</v>
      </c>
      <c r="G2897" t="s">
        <v>36</v>
      </c>
      <c r="H2897" t="s">
        <v>31</v>
      </c>
      <c r="L2897" t="s">
        <v>9009</v>
      </c>
      <c r="M2897" t="s">
        <v>9010</v>
      </c>
      <c r="N2897">
        <v>0</v>
      </c>
      <c r="O2897" t="s">
        <v>21</v>
      </c>
      <c r="P2897">
        <v>0</v>
      </c>
    </row>
    <row r="2898" spans="1:16" x14ac:dyDescent="0.25">
      <c r="A2898">
        <v>190385</v>
      </c>
      <c r="B2898" t="s">
        <v>9011</v>
      </c>
      <c r="C2898" s="1">
        <v>41559.646527777775</v>
      </c>
      <c r="D2898" t="s">
        <v>9012</v>
      </c>
      <c r="E2898">
        <v>301</v>
      </c>
      <c r="F2898" t="s">
        <v>9013</v>
      </c>
      <c r="G2898" t="s">
        <v>30</v>
      </c>
      <c r="H2898" t="s">
        <v>31</v>
      </c>
      <c r="N2898">
        <v>0</v>
      </c>
      <c r="O2898" t="s">
        <v>21</v>
      </c>
      <c r="P2898">
        <v>0</v>
      </c>
    </row>
    <row r="2899" spans="1:16" x14ac:dyDescent="0.25">
      <c r="A2899">
        <v>190432</v>
      </c>
      <c r="B2899" t="s">
        <v>9014</v>
      </c>
      <c r="C2899" s="1">
        <v>41559.647222222222</v>
      </c>
      <c r="D2899" t="s">
        <v>7685</v>
      </c>
      <c r="E2899">
        <v>52</v>
      </c>
      <c r="G2899" t="s">
        <v>48</v>
      </c>
      <c r="L2899" t="s">
        <v>9015</v>
      </c>
      <c r="M2899" t="s">
        <v>9016</v>
      </c>
      <c r="N2899">
        <v>1</v>
      </c>
      <c r="O2899" t="s">
        <v>9017</v>
      </c>
      <c r="P2899">
        <v>1</v>
      </c>
    </row>
    <row r="2900" spans="1:16" x14ac:dyDescent="0.25">
      <c r="A2900">
        <v>190453</v>
      </c>
      <c r="B2900" t="s">
        <v>9018</v>
      </c>
      <c r="C2900" s="1">
        <v>41559.647222222222</v>
      </c>
      <c r="D2900" t="s">
        <v>9019</v>
      </c>
      <c r="E2900">
        <v>123</v>
      </c>
      <c r="F2900" t="s">
        <v>465</v>
      </c>
      <c r="G2900" t="s">
        <v>36</v>
      </c>
      <c r="H2900" t="s">
        <v>71</v>
      </c>
      <c r="L2900" t="s">
        <v>9020</v>
      </c>
      <c r="M2900" t="s">
        <v>9021</v>
      </c>
      <c r="N2900">
        <v>0</v>
      </c>
      <c r="O2900" t="s">
        <v>21</v>
      </c>
      <c r="P2900">
        <v>0</v>
      </c>
    </row>
    <row r="2901" spans="1:16" x14ac:dyDescent="0.25">
      <c r="A2901">
        <v>190533</v>
      </c>
      <c r="B2901" t="s">
        <v>9022</v>
      </c>
      <c r="C2901" s="1">
        <v>41559.647222222222</v>
      </c>
      <c r="D2901" t="s">
        <v>412</v>
      </c>
      <c r="E2901">
        <v>170</v>
      </c>
      <c r="F2901" t="s">
        <v>413</v>
      </c>
      <c r="G2901" t="s">
        <v>30</v>
      </c>
      <c r="H2901" t="s">
        <v>31</v>
      </c>
      <c r="I2901">
        <v>33.089244000000001</v>
      </c>
      <c r="J2901">
        <v>-96.828261999999995</v>
      </c>
      <c r="K2901" t="s">
        <v>9023</v>
      </c>
      <c r="L2901" t="s">
        <v>9024</v>
      </c>
      <c r="M2901" t="s">
        <v>9025</v>
      </c>
      <c r="N2901">
        <v>0</v>
      </c>
      <c r="O2901" t="s">
        <v>21</v>
      </c>
      <c r="P2901">
        <v>0</v>
      </c>
    </row>
    <row r="2902" spans="1:16" x14ac:dyDescent="0.25">
      <c r="A2902">
        <v>190546</v>
      </c>
      <c r="B2902" t="s">
        <v>9026</v>
      </c>
      <c r="C2902" s="1">
        <v>41559.647222222222</v>
      </c>
      <c r="D2902" t="s">
        <v>9027</v>
      </c>
      <c r="E2902">
        <v>253</v>
      </c>
      <c r="F2902" t="s">
        <v>5625</v>
      </c>
      <c r="G2902" t="s">
        <v>48</v>
      </c>
      <c r="N2902">
        <v>1</v>
      </c>
      <c r="O2902" t="s">
        <v>9028</v>
      </c>
      <c r="P2902">
        <v>14</v>
      </c>
    </row>
    <row r="2903" spans="1:16" x14ac:dyDescent="0.25">
      <c r="A2903">
        <v>190579</v>
      </c>
      <c r="B2903" t="s">
        <v>9029</v>
      </c>
      <c r="C2903" s="1">
        <v>41559.647916666669</v>
      </c>
      <c r="D2903" t="s">
        <v>9030</v>
      </c>
      <c r="E2903">
        <v>579</v>
      </c>
      <c r="F2903" t="s">
        <v>113</v>
      </c>
      <c r="G2903" t="s">
        <v>30</v>
      </c>
      <c r="H2903" t="s">
        <v>5553</v>
      </c>
      <c r="N2903">
        <v>1</v>
      </c>
      <c r="O2903" t="s">
        <v>9031</v>
      </c>
      <c r="P2903">
        <v>1</v>
      </c>
    </row>
    <row r="2904" spans="1:16" x14ac:dyDescent="0.25">
      <c r="A2904">
        <v>190620</v>
      </c>
      <c r="B2904" t="s">
        <v>9032</v>
      </c>
      <c r="C2904" s="1">
        <v>41559.647916666669</v>
      </c>
      <c r="D2904" t="s">
        <v>9033</v>
      </c>
      <c r="E2904">
        <v>2348</v>
      </c>
      <c r="F2904" t="s">
        <v>524</v>
      </c>
      <c r="G2904" t="s">
        <v>88</v>
      </c>
      <c r="L2904" t="s">
        <v>9034</v>
      </c>
      <c r="M2904" t="s">
        <v>9035</v>
      </c>
      <c r="N2904">
        <v>0</v>
      </c>
      <c r="O2904" t="s">
        <v>21</v>
      </c>
      <c r="P2904">
        <v>0</v>
      </c>
    </row>
    <row r="2905" spans="1:16" x14ac:dyDescent="0.25">
      <c r="A2905">
        <v>190626</v>
      </c>
      <c r="B2905" t="s">
        <v>9036</v>
      </c>
      <c r="C2905" s="1">
        <v>41559.647916666669</v>
      </c>
      <c r="D2905" t="s">
        <v>9033</v>
      </c>
      <c r="E2905">
        <v>2348</v>
      </c>
      <c r="F2905" t="s">
        <v>524</v>
      </c>
      <c r="G2905" t="s">
        <v>88</v>
      </c>
      <c r="L2905" t="s">
        <v>9037</v>
      </c>
      <c r="M2905" t="s">
        <v>9038</v>
      </c>
      <c r="N2905">
        <v>0</v>
      </c>
      <c r="O2905" t="s">
        <v>21</v>
      </c>
      <c r="P2905">
        <v>0</v>
      </c>
    </row>
    <row r="2906" spans="1:16" x14ac:dyDescent="0.25">
      <c r="A2906">
        <v>190657</v>
      </c>
      <c r="B2906" t="s">
        <v>9039</v>
      </c>
      <c r="C2906" s="1">
        <v>41559.647916666669</v>
      </c>
      <c r="D2906" t="s">
        <v>5423</v>
      </c>
      <c r="E2906">
        <v>72</v>
      </c>
      <c r="F2906" t="s">
        <v>465</v>
      </c>
      <c r="G2906" t="s">
        <v>48</v>
      </c>
      <c r="I2906">
        <v>26.728373000000001</v>
      </c>
      <c r="J2906">
        <v>88.389505999999997</v>
      </c>
      <c r="N2906">
        <v>0</v>
      </c>
      <c r="O2906" t="s">
        <v>21</v>
      </c>
      <c r="P2906">
        <v>0</v>
      </c>
    </row>
    <row r="2907" spans="1:16" x14ac:dyDescent="0.25">
      <c r="A2907">
        <v>190711</v>
      </c>
      <c r="B2907" t="s">
        <v>9040</v>
      </c>
      <c r="C2907" s="1">
        <v>41559.647916666669</v>
      </c>
      <c r="D2907" t="s">
        <v>9041</v>
      </c>
      <c r="E2907">
        <v>2902</v>
      </c>
      <c r="F2907" t="s">
        <v>6678</v>
      </c>
      <c r="G2907" t="s">
        <v>52</v>
      </c>
      <c r="H2907" t="s">
        <v>31</v>
      </c>
      <c r="L2907" t="s">
        <v>9042</v>
      </c>
      <c r="M2907" t="s">
        <v>9043</v>
      </c>
      <c r="N2907">
        <v>0</v>
      </c>
      <c r="O2907" t="s">
        <v>21</v>
      </c>
      <c r="P2907">
        <v>0</v>
      </c>
    </row>
    <row r="2908" spans="1:16" x14ac:dyDescent="0.25">
      <c r="A2908">
        <v>190720</v>
      </c>
      <c r="B2908" t="s">
        <v>9044</v>
      </c>
      <c r="C2908" s="1">
        <v>41559.647916666669</v>
      </c>
      <c r="D2908" t="s">
        <v>9045</v>
      </c>
      <c r="E2908">
        <v>249</v>
      </c>
      <c r="F2908" t="s">
        <v>322</v>
      </c>
      <c r="G2908" t="s">
        <v>165</v>
      </c>
      <c r="H2908" t="s">
        <v>44</v>
      </c>
      <c r="N2908">
        <v>0</v>
      </c>
      <c r="O2908" t="s">
        <v>21</v>
      </c>
      <c r="P2908">
        <v>0</v>
      </c>
    </row>
    <row r="2909" spans="1:16" x14ac:dyDescent="0.25">
      <c r="A2909">
        <v>190739</v>
      </c>
      <c r="B2909" t="s">
        <v>9046</v>
      </c>
      <c r="C2909" s="1">
        <v>41559.647916666669</v>
      </c>
      <c r="D2909" t="s">
        <v>9047</v>
      </c>
      <c r="E2909">
        <v>3365</v>
      </c>
      <c r="F2909" t="s">
        <v>9048</v>
      </c>
      <c r="G2909" t="s">
        <v>48</v>
      </c>
      <c r="H2909" t="s">
        <v>31</v>
      </c>
      <c r="N2909">
        <v>0</v>
      </c>
      <c r="O2909" t="s">
        <v>21</v>
      </c>
      <c r="P2909">
        <v>0</v>
      </c>
    </row>
    <row r="2910" spans="1:16" x14ac:dyDescent="0.25">
      <c r="A2910">
        <v>190767</v>
      </c>
      <c r="B2910" t="s">
        <v>9049</v>
      </c>
      <c r="C2910" s="1">
        <v>41559.648611111108</v>
      </c>
      <c r="D2910" t="s">
        <v>7685</v>
      </c>
      <c r="E2910">
        <v>52</v>
      </c>
      <c r="G2910" t="s">
        <v>48</v>
      </c>
      <c r="H2910" t="s">
        <v>9050</v>
      </c>
      <c r="N2910">
        <v>1</v>
      </c>
      <c r="O2910" t="s">
        <v>9051</v>
      </c>
      <c r="P2910">
        <v>1</v>
      </c>
    </row>
    <row r="2911" spans="1:16" x14ac:dyDescent="0.25">
      <c r="A2911">
        <v>190873</v>
      </c>
      <c r="B2911" t="s">
        <v>9052</v>
      </c>
      <c r="C2911" s="1">
        <v>41559.648611111108</v>
      </c>
      <c r="D2911" t="s">
        <v>9053</v>
      </c>
      <c r="E2911">
        <v>1362</v>
      </c>
      <c r="F2911" t="s">
        <v>9054</v>
      </c>
      <c r="G2911" t="s">
        <v>52</v>
      </c>
      <c r="H2911" t="s">
        <v>359</v>
      </c>
      <c r="L2911" t="s">
        <v>9055</v>
      </c>
      <c r="M2911" t="s">
        <v>9056</v>
      </c>
      <c r="N2911">
        <v>0</v>
      </c>
      <c r="O2911" t="s">
        <v>21</v>
      </c>
      <c r="P2911">
        <v>0</v>
      </c>
    </row>
    <row r="2912" spans="1:16" x14ac:dyDescent="0.25">
      <c r="A2912">
        <v>190882</v>
      </c>
      <c r="B2912" t="s">
        <v>9057</v>
      </c>
      <c r="C2912" s="1">
        <v>41559.648611111108</v>
      </c>
      <c r="D2912" t="s">
        <v>9058</v>
      </c>
      <c r="E2912">
        <v>4</v>
      </c>
      <c r="G2912" t="s">
        <v>30</v>
      </c>
      <c r="I2912">
        <v>23.101317999999999</v>
      </c>
      <c r="J2912">
        <v>74.153583999999995</v>
      </c>
      <c r="N2912">
        <v>0</v>
      </c>
      <c r="O2912" t="s">
        <v>21</v>
      </c>
      <c r="P2912">
        <v>0</v>
      </c>
    </row>
    <row r="2913" spans="1:16" x14ac:dyDescent="0.25">
      <c r="A2913">
        <v>190907</v>
      </c>
      <c r="B2913" t="s">
        <v>9059</v>
      </c>
      <c r="C2913" s="1">
        <v>41559.648611111108</v>
      </c>
      <c r="D2913" t="s">
        <v>1272</v>
      </c>
      <c r="E2913">
        <v>139</v>
      </c>
      <c r="F2913" t="s">
        <v>1273</v>
      </c>
      <c r="G2913" t="s">
        <v>19</v>
      </c>
      <c r="H2913" t="s">
        <v>31</v>
      </c>
      <c r="L2913" t="s">
        <v>9060</v>
      </c>
      <c r="M2913" t="s">
        <v>9061</v>
      </c>
      <c r="N2913">
        <v>1</v>
      </c>
      <c r="O2913" t="s">
        <v>9062</v>
      </c>
      <c r="P2913">
        <v>3</v>
      </c>
    </row>
    <row r="2914" spans="1:16" x14ac:dyDescent="0.25">
      <c r="A2914">
        <v>190929</v>
      </c>
      <c r="B2914" t="s">
        <v>9063</v>
      </c>
      <c r="C2914" s="1">
        <v>41559.649305555555</v>
      </c>
      <c r="D2914" t="s">
        <v>9064</v>
      </c>
      <c r="E2914">
        <v>1264</v>
      </c>
      <c r="F2914" t="s">
        <v>4629</v>
      </c>
      <c r="G2914" t="s">
        <v>30</v>
      </c>
      <c r="H2914" t="s">
        <v>31</v>
      </c>
      <c r="I2914">
        <v>22.996776000000001</v>
      </c>
      <c r="J2914">
        <v>72.555813999999998</v>
      </c>
      <c r="N2914">
        <v>0</v>
      </c>
      <c r="O2914" t="s">
        <v>21</v>
      </c>
      <c r="P2914">
        <v>0</v>
      </c>
    </row>
    <row r="2915" spans="1:16" x14ac:dyDescent="0.25">
      <c r="A2915">
        <v>190986</v>
      </c>
      <c r="B2915" t="s">
        <v>9065</v>
      </c>
      <c r="C2915" s="1">
        <v>41559.649305555555</v>
      </c>
      <c r="D2915" t="s">
        <v>8573</v>
      </c>
      <c r="E2915">
        <v>46</v>
      </c>
      <c r="G2915" t="s">
        <v>48</v>
      </c>
      <c r="H2915" t="s">
        <v>40</v>
      </c>
      <c r="N2915">
        <v>1</v>
      </c>
      <c r="O2915" t="s">
        <v>9066</v>
      </c>
      <c r="P2915">
        <v>2</v>
      </c>
    </row>
    <row r="2916" spans="1:16" x14ac:dyDescent="0.25">
      <c r="A2916">
        <v>191116</v>
      </c>
      <c r="B2916" t="s">
        <v>9067</v>
      </c>
      <c r="C2916" s="1">
        <v>41559.65</v>
      </c>
      <c r="D2916" t="s">
        <v>9068</v>
      </c>
      <c r="E2916">
        <v>35</v>
      </c>
      <c r="F2916" t="s">
        <v>3900</v>
      </c>
      <c r="G2916" t="s">
        <v>48</v>
      </c>
      <c r="H2916" t="s">
        <v>71</v>
      </c>
      <c r="I2916">
        <v>22.548998999999998</v>
      </c>
      <c r="J2916">
        <v>88.353395000000006</v>
      </c>
      <c r="L2916" t="s">
        <v>9069</v>
      </c>
      <c r="M2916" t="s">
        <v>9070</v>
      </c>
      <c r="N2916">
        <v>0</v>
      </c>
      <c r="O2916" t="s">
        <v>21</v>
      </c>
      <c r="P2916">
        <v>0</v>
      </c>
    </row>
    <row r="2917" spans="1:16" x14ac:dyDescent="0.25">
      <c r="A2917">
        <v>191120</v>
      </c>
      <c r="B2917" t="s">
        <v>9071</v>
      </c>
      <c r="C2917" s="1">
        <v>41559.65</v>
      </c>
      <c r="D2917" t="s">
        <v>9072</v>
      </c>
      <c r="E2917">
        <v>23</v>
      </c>
      <c r="F2917" t="s">
        <v>9073</v>
      </c>
      <c r="G2917" t="s">
        <v>9074</v>
      </c>
      <c r="H2917" t="s">
        <v>31</v>
      </c>
      <c r="N2917">
        <v>1</v>
      </c>
      <c r="O2917" t="s">
        <v>9075</v>
      </c>
      <c r="P2917">
        <v>8</v>
      </c>
    </row>
    <row r="2918" spans="1:16" x14ac:dyDescent="0.25">
      <c r="A2918">
        <v>191174</v>
      </c>
      <c r="B2918" t="s">
        <v>9076</v>
      </c>
      <c r="C2918" s="1">
        <v>41559.65</v>
      </c>
      <c r="D2918" t="s">
        <v>886</v>
      </c>
      <c r="E2918">
        <v>83</v>
      </c>
      <c r="F2918" t="s">
        <v>113</v>
      </c>
      <c r="G2918" t="s">
        <v>48</v>
      </c>
      <c r="H2918" t="s">
        <v>249</v>
      </c>
      <c r="N2918">
        <v>1</v>
      </c>
      <c r="O2918" t="s">
        <v>9077</v>
      </c>
      <c r="P2918">
        <v>9</v>
      </c>
    </row>
    <row r="2919" spans="1:16" x14ac:dyDescent="0.25">
      <c r="A2919">
        <v>191184</v>
      </c>
      <c r="B2919" t="s">
        <v>9078</v>
      </c>
      <c r="C2919" s="1">
        <v>41559.65</v>
      </c>
      <c r="D2919" t="s">
        <v>9079</v>
      </c>
      <c r="E2919">
        <v>523</v>
      </c>
      <c r="F2919" t="s">
        <v>9080</v>
      </c>
      <c r="G2919" t="s">
        <v>30</v>
      </c>
      <c r="L2919" t="s">
        <v>9081</v>
      </c>
      <c r="M2919" t="s">
        <v>9082</v>
      </c>
      <c r="N2919">
        <v>1</v>
      </c>
      <c r="O2919" t="s">
        <v>9083</v>
      </c>
      <c r="P2919">
        <v>5</v>
      </c>
    </row>
    <row r="2920" spans="1:16" x14ac:dyDescent="0.25">
      <c r="A2920">
        <v>191252</v>
      </c>
      <c r="B2920" t="s">
        <v>9084</v>
      </c>
      <c r="C2920" s="1">
        <v>41559.65</v>
      </c>
      <c r="D2920" t="s">
        <v>8292</v>
      </c>
      <c r="E2920">
        <v>11</v>
      </c>
      <c r="F2920" t="s">
        <v>7794</v>
      </c>
      <c r="G2920" t="s">
        <v>8293</v>
      </c>
      <c r="H2920" t="s">
        <v>31</v>
      </c>
      <c r="N2920">
        <v>1</v>
      </c>
      <c r="O2920" t="s">
        <v>6353</v>
      </c>
      <c r="P2920">
        <v>148</v>
      </c>
    </row>
    <row r="2921" spans="1:16" x14ac:dyDescent="0.25">
      <c r="A2921">
        <v>191275</v>
      </c>
      <c r="B2921" t="s">
        <v>9085</v>
      </c>
      <c r="C2921" s="1">
        <v>41559.650694444441</v>
      </c>
      <c r="D2921" t="s">
        <v>9086</v>
      </c>
      <c r="E2921">
        <v>632</v>
      </c>
      <c r="F2921" t="s">
        <v>9087</v>
      </c>
      <c r="G2921" t="s">
        <v>48</v>
      </c>
      <c r="H2921" t="s">
        <v>9088</v>
      </c>
      <c r="N2921">
        <v>0</v>
      </c>
      <c r="O2921" t="s">
        <v>21</v>
      </c>
      <c r="P2921">
        <v>0</v>
      </c>
    </row>
    <row r="2922" spans="1:16" x14ac:dyDescent="0.25">
      <c r="A2922">
        <v>191317</v>
      </c>
      <c r="B2922" t="s">
        <v>9089</v>
      </c>
      <c r="C2922" s="1">
        <v>41559.650694444441</v>
      </c>
      <c r="D2922" t="s">
        <v>9090</v>
      </c>
      <c r="E2922">
        <v>3134</v>
      </c>
      <c r="F2922" t="s">
        <v>9091</v>
      </c>
      <c r="G2922" t="s">
        <v>36</v>
      </c>
      <c r="H2922" t="s">
        <v>9092</v>
      </c>
      <c r="L2922" t="s">
        <v>9093</v>
      </c>
      <c r="M2922" t="s">
        <v>9094</v>
      </c>
      <c r="N2922">
        <v>0</v>
      </c>
      <c r="O2922" t="s">
        <v>21</v>
      </c>
      <c r="P2922">
        <v>0</v>
      </c>
    </row>
    <row r="2923" spans="1:16" x14ac:dyDescent="0.25">
      <c r="A2923">
        <v>191321</v>
      </c>
      <c r="B2923" t="s">
        <v>9095</v>
      </c>
      <c r="C2923" s="1">
        <v>41559.650694444441</v>
      </c>
      <c r="D2923" t="s">
        <v>9096</v>
      </c>
      <c r="E2923">
        <v>298</v>
      </c>
      <c r="F2923" t="s">
        <v>592</v>
      </c>
      <c r="G2923" t="s">
        <v>160</v>
      </c>
      <c r="H2923" t="s">
        <v>71</v>
      </c>
      <c r="N2923">
        <v>1</v>
      </c>
      <c r="O2923" t="s">
        <v>9097</v>
      </c>
      <c r="P2923">
        <v>14</v>
      </c>
    </row>
    <row r="2924" spans="1:16" x14ac:dyDescent="0.25">
      <c r="A2924">
        <v>191338</v>
      </c>
      <c r="B2924" t="s">
        <v>9098</v>
      </c>
      <c r="C2924" s="1">
        <v>41559.650694444441</v>
      </c>
      <c r="D2924" t="s">
        <v>9099</v>
      </c>
      <c r="E2924">
        <v>313</v>
      </c>
      <c r="F2924" t="s">
        <v>9100</v>
      </c>
      <c r="G2924" t="s">
        <v>160</v>
      </c>
      <c r="L2924" t="s">
        <v>9081</v>
      </c>
      <c r="M2924" t="s">
        <v>9082</v>
      </c>
      <c r="N2924">
        <v>1</v>
      </c>
      <c r="O2924" t="s">
        <v>9083</v>
      </c>
      <c r="P2924">
        <v>7</v>
      </c>
    </row>
    <row r="2925" spans="1:16" x14ac:dyDescent="0.25">
      <c r="A2925">
        <v>191347</v>
      </c>
      <c r="B2925" t="s">
        <v>9101</v>
      </c>
      <c r="C2925" s="1">
        <v>41559.650694444441</v>
      </c>
      <c r="D2925" t="s">
        <v>9102</v>
      </c>
      <c r="E2925">
        <v>28</v>
      </c>
      <c r="F2925" t="s">
        <v>113</v>
      </c>
      <c r="G2925" t="s">
        <v>183</v>
      </c>
      <c r="H2925" t="s">
        <v>31</v>
      </c>
      <c r="N2925">
        <v>1</v>
      </c>
      <c r="O2925" t="s">
        <v>9103</v>
      </c>
      <c r="P2925">
        <v>10</v>
      </c>
    </row>
    <row r="2926" spans="1:16" x14ac:dyDescent="0.25">
      <c r="A2926">
        <v>191350</v>
      </c>
      <c r="B2926" t="s">
        <v>9104</v>
      </c>
      <c r="C2926" s="1">
        <v>41559.650694444441</v>
      </c>
      <c r="D2926" t="s">
        <v>9105</v>
      </c>
      <c r="E2926">
        <v>610</v>
      </c>
      <c r="F2926" t="s">
        <v>2871</v>
      </c>
      <c r="G2926" t="s">
        <v>78</v>
      </c>
      <c r="L2926" t="s">
        <v>9106</v>
      </c>
      <c r="M2926" t="s">
        <v>9107</v>
      </c>
      <c r="N2926">
        <v>0</v>
      </c>
      <c r="O2926" t="s">
        <v>21</v>
      </c>
      <c r="P2926">
        <v>0</v>
      </c>
    </row>
    <row r="2927" spans="1:16" x14ac:dyDescent="0.25">
      <c r="A2927">
        <v>191358</v>
      </c>
      <c r="B2927" t="s">
        <v>9108</v>
      </c>
      <c r="C2927" s="1">
        <v>41559.650694444441</v>
      </c>
      <c r="D2927" t="s">
        <v>9109</v>
      </c>
      <c r="E2927">
        <v>14</v>
      </c>
      <c r="G2927" t="s">
        <v>30</v>
      </c>
      <c r="L2927" t="s">
        <v>9081</v>
      </c>
      <c r="M2927" t="s">
        <v>9082</v>
      </c>
      <c r="N2927">
        <v>1</v>
      </c>
      <c r="O2927" t="s">
        <v>9083</v>
      </c>
      <c r="P2927">
        <v>8</v>
      </c>
    </row>
    <row r="2928" spans="1:16" x14ac:dyDescent="0.25">
      <c r="A2928">
        <v>191377</v>
      </c>
      <c r="B2928" t="s">
        <v>9110</v>
      </c>
      <c r="C2928" s="1">
        <v>41559.650694444441</v>
      </c>
      <c r="D2928" t="s">
        <v>9111</v>
      </c>
      <c r="E2928">
        <v>247</v>
      </c>
      <c r="F2928" t="s">
        <v>9112</v>
      </c>
      <c r="G2928" t="s">
        <v>30</v>
      </c>
      <c r="H2928" t="s">
        <v>466</v>
      </c>
      <c r="N2928">
        <v>1</v>
      </c>
      <c r="O2928" t="s">
        <v>9113</v>
      </c>
      <c r="P2928">
        <v>1</v>
      </c>
    </row>
    <row r="2929" spans="1:16" x14ac:dyDescent="0.25">
      <c r="A2929">
        <v>191447</v>
      </c>
      <c r="B2929" t="s">
        <v>9114</v>
      </c>
      <c r="C2929" s="1">
        <v>41559.650694444441</v>
      </c>
      <c r="D2929" t="s">
        <v>8552</v>
      </c>
      <c r="E2929">
        <v>33</v>
      </c>
      <c r="F2929" t="s">
        <v>8553</v>
      </c>
      <c r="G2929" t="s">
        <v>30</v>
      </c>
      <c r="H2929" t="s">
        <v>71</v>
      </c>
      <c r="N2929">
        <v>1</v>
      </c>
      <c r="O2929" t="s">
        <v>7235</v>
      </c>
      <c r="P2929">
        <v>161</v>
      </c>
    </row>
    <row r="2930" spans="1:16" x14ac:dyDescent="0.25">
      <c r="A2930">
        <v>191453</v>
      </c>
      <c r="B2930" t="s">
        <v>9115</v>
      </c>
      <c r="C2930" s="1">
        <v>41559.650694444441</v>
      </c>
      <c r="D2930" t="s">
        <v>9116</v>
      </c>
      <c r="E2930">
        <v>608</v>
      </c>
      <c r="F2930" t="s">
        <v>9117</v>
      </c>
      <c r="G2930" t="s">
        <v>30</v>
      </c>
      <c r="H2930" t="s">
        <v>31</v>
      </c>
      <c r="N2930">
        <v>1</v>
      </c>
      <c r="O2930" t="s">
        <v>6256</v>
      </c>
      <c r="P2930">
        <v>91</v>
      </c>
    </row>
    <row r="2931" spans="1:16" x14ac:dyDescent="0.25">
      <c r="A2931">
        <v>191469</v>
      </c>
      <c r="B2931" t="s">
        <v>9118</v>
      </c>
      <c r="C2931" s="1">
        <v>41559.651388888888</v>
      </c>
      <c r="D2931" t="s">
        <v>9119</v>
      </c>
      <c r="E2931">
        <v>621</v>
      </c>
      <c r="F2931" t="s">
        <v>9120</v>
      </c>
      <c r="G2931" t="s">
        <v>36</v>
      </c>
      <c r="H2931" t="s">
        <v>9121</v>
      </c>
      <c r="N2931">
        <v>0</v>
      </c>
      <c r="O2931" t="s">
        <v>21</v>
      </c>
      <c r="P2931">
        <v>0</v>
      </c>
    </row>
    <row r="2932" spans="1:16" x14ac:dyDescent="0.25">
      <c r="A2932">
        <v>191523</v>
      </c>
      <c r="B2932" t="s">
        <v>9122</v>
      </c>
      <c r="C2932" s="1">
        <v>41559.651388888888</v>
      </c>
      <c r="D2932" t="s">
        <v>2304</v>
      </c>
      <c r="E2932">
        <v>201</v>
      </c>
      <c r="F2932" t="s">
        <v>113</v>
      </c>
      <c r="G2932" t="s">
        <v>160</v>
      </c>
      <c r="H2932" t="s">
        <v>31</v>
      </c>
      <c r="N2932">
        <v>1</v>
      </c>
      <c r="O2932" t="s">
        <v>9123</v>
      </c>
      <c r="P2932">
        <v>1</v>
      </c>
    </row>
    <row r="2933" spans="1:16" x14ac:dyDescent="0.25">
      <c r="A2933">
        <v>191579</v>
      </c>
      <c r="B2933" t="s">
        <v>9124</v>
      </c>
      <c r="C2933" s="1">
        <v>41559.651388888888</v>
      </c>
      <c r="D2933" t="s">
        <v>9125</v>
      </c>
      <c r="E2933">
        <v>1</v>
      </c>
      <c r="F2933" t="s">
        <v>9126</v>
      </c>
      <c r="G2933" t="s">
        <v>36</v>
      </c>
      <c r="N2933">
        <v>0</v>
      </c>
      <c r="O2933" t="s">
        <v>21</v>
      </c>
      <c r="P2933">
        <v>0</v>
      </c>
    </row>
    <row r="2934" spans="1:16" x14ac:dyDescent="0.25">
      <c r="A2934">
        <v>191626</v>
      </c>
      <c r="B2934" t="s">
        <v>9127</v>
      </c>
      <c r="C2934" s="1">
        <v>41559.651388888888</v>
      </c>
      <c r="D2934" t="s">
        <v>8936</v>
      </c>
      <c r="E2934">
        <v>230</v>
      </c>
      <c r="F2934" t="s">
        <v>8937</v>
      </c>
      <c r="G2934" t="s">
        <v>183</v>
      </c>
      <c r="H2934" t="s">
        <v>71</v>
      </c>
      <c r="N2934">
        <v>0</v>
      </c>
      <c r="O2934" t="s">
        <v>21</v>
      </c>
      <c r="P2934">
        <v>0</v>
      </c>
    </row>
    <row r="2935" spans="1:16" x14ac:dyDescent="0.25">
      <c r="A2935">
        <v>191650</v>
      </c>
      <c r="B2935" t="s">
        <v>9128</v>
      </c>
      <c r="C2935" s="1">
        <v>41559.652083333334</v>
      </c>
      <c r="D2935" t="s">
        <v>9129</v>
      </c>
      <c r="E2935">
        <v>53</v>
      </c>
      <c r="F2935" t="s">
        <v>9130</v>
      </c>
      <c r="G2935" t="s">
        <v>183</v>
      </c>
      <c r="H2935" t="s">
        <v>40</v>
      </c>
      <c r="N2935">
        <v>1</v>
      </c>
      <c r="O2935" t="s">
        <v>9131</v>
      </c>
      <c r="P2935">
        <v>24</v>
      </c>
    </row>
    <row r="2936" spans="1:16" x14ac:dyDescent="0.25">
      <c r="A2936">
        <v>191659</v>
      </c>
      <c r="B2936" t="s">
        <v>9132</v>
      </c>
      <c r="C2936" s="1">
        <v>41559.652083333334</v>
      </c>
      <c r="D2936" t="s">
        <v>9133</v>
      </c>
      <c r="E2936">
        <v>5</v>
      </c>
      <c r="G2936" t="s">
        <v>48</v>
      </c>
      <c r="I2936">
        <v>31.283671999999999</v>
      </c>
      <c r="J2936">
        <v>75.652129000000002</v>
      </c>
      <c r="N2936">
        <v>0</v>
      </c>
      <c r="O2936" t="s">
        <v>21</v>
      </c>
      <c r="P2936">
        <v>0</v>
      </c>
    </row>
    <row r="2937" spans="1:16" x14ac:dyDescent="0.25">
      <c r="A2937">
        <v>191666</v>
      </c>
      <c r="B2937" t="s">
        <v>9134</v>
      </c>
      <c r="C2937" s="1">
        <v>41559.652083333334</v>
      </c>
      <c r="D2937" t="s">
        <v>9135</v>
      </c>
      <c r="E2937">
        <v>42</v>
      </c>
      <c r="F2937" t="s">
        <v>9136</v>
      </c>
      <c r="G2937" t="s">
        <v>48</v>
      </c>
      <c r="H2937" t="s">
        <v>108</v>
      </c>
      <c r="N2937">
        <v>1</v>
      </c>
      <c r="O2937" t="s">
        <v>8848</v>
      </c>
      <c r="P2937">
        <v>18</v>
      </c>
    </row>
    <row r="2938" spans="1:16" x14ac:dyDescent="0.25">
      <c r="A2938">
        <v>191694</v>
      </c>
      <c r="B2938" t="s">
        <v>9137</v>
      </c>
      <c r="C2938" s="1">
        <v>41559.652083333334</v>
      </c>
      <c r="D2938" t="s">
        <v>9138</v>
      </c>
      <c r="E2938">
        <v>27</v>
      </c>
      <c r="F2938" t="s">
        <v>322</v>
      </c>
      <c r="G2938" t="s">
        <v>30</v>
      </c>
      <c r="H2938" t="s">
        <v>31</v>
      </c>
      <c r="I2938">
        <v>19.076698</v>
      </c>
      <c r="J2938">
        <v>72.886261000000005</v>
      </c>
      <c r="N2938">
        <v>0</v>
      </c>
      <c r="O2938" t="s">
        <v>21</v>
      </c>
      <c r="P2938">
        <v>0</v>
      </c>
    </row>
    <row r="2939" spans="1:16" x14ac:dyDescent="0.25">
      <c r="A2939">
        <v>191715</v>
      </c>
      <c r="B2939" t="s">
        <v>9139</v>
      </c>
      <c r="C2939" s="1">
        <v>41559.652083333334</v>
      </c>
      <c r="D2939" t="s">
        <v>9140</v>
      </c>
      <c r="E2939">
        <v>1138</v>
      </c>
      <c r="F2939" t="s">
        <v>9141</v>
      </c>
      <c r="G2939" t="s">
        <v>30</v>
      </c>
      <c r="H2939" t="s">
        <v>71</v>
      </c>
      <c r="L2939" t="s">
        <v>9142</v>
      </c>
      <c r="M2939" t="s">
        <v>9143</v>
      </c>
      <c r="N2939">
        <v>0</v>
      </c>
      <c r="O2939" t="s">
        <v>21</v>
      </c>
      <c r="P2939">
        <v>0</v>
      </c>
    </row>
    <row r="2940" spans="1:16" x14ac:dyDescent="0.25">
      <c r="A2940">
        <v>191747</v>
      </c>
      <c r="B2940" t="s">
        <v>9144</v>
      </c>
      <c r="C2940" s="1">
        <v>41559.652083333334</v>
      </c>
      <c r="D2940" t="s">
        <v>9145</v>
      </c>
      <c r="E2940">
        <v>206</v>
      </c>
      <c r="F2940" t="s">
        <v>9146</v>
      </c>
      <c r="G2940" t="s">
        <v>160</v>
      </c>
      <c r="H2940" t="s">
        <v>9147</v>
      </c>
      <c r="N2940">
        <v>1</v>
      </c>
      <c r="O2940" t="s">
        <v>9148</v>
      </c>
      <c r="P2940">
        <v>4</v>
      </c>
    </row>
    <row r="2941" spans="1:16" x14ac:dyDescent="0.25">
      <c r="A2941">
        <v>191762</v>
      </c>
      <c r="B2941" t="s">
        <v>9149</v>
      </c>
      <c r="C2941" s="1">
        <v>41559.652083333334</v>
      </c>
      <c r="D2941" t="s">
        <v>9150</v>
      </c>
      <c r="E2941">
        <v>190</v>
      </c>
      <c r="F2941" t="s">
        <v>9151</v>
      </c>
      <c r="G2941" t="s">
        <v>36</v>
      </c>
      <c r="H2941" t="s">
        <v>71</v>
      </c>
      <c r="N2941">
        <v>0</v>
      </c>
      <c r="O2941" t="s">
        <v>21</v>
      </c>
      <c r="P2941">
        <v>0</v>
      </c>
    </row>
    <row r="2942" spans="1:16" x14ac:dyDescent="0.25">
      <c r="A2942">
        <v>191791</v>
      </c>
      <c r="B2942" t="s">
        <v>9152</v>
      </c>
      <c r="C2942" s="1">
        <v>41559.652083333334</v>
      </c>
      <c r="D2942" t="s">
        <v>9153</v>
      </c>
      <c r="E2942">
        <v>23</v>
      </c>
      <c r="F2942" t="s">
        <v>9154</v>
      </c>
      <c r="G2942" t="s">
        <v>160</v>
      </c>
      <c r="H2942" t="s">
        <v>40</v>
      </c>
      <c r="N2942">
        <v>1</v>
      </c>
      <c r="O2942" t="s">
        <v>9066</v>
      </c>
      <c r="P2942">
        <v>4</v>
      </c>
    </row>
    <row r="2943" spans="1:16" x14ac:dyDescent="0.25">
      <c r="A2943">
        <v>191833</v>
      </c>
      <c r="B2943" t="s">
        <v>9155</v>
      </c>
      <c r="C2943" s="1">
        <v>41559.652777777781</v>
      </c>
      <c r="D2943" t="s">
        <v>9156</v>
      </c>
      <c r="E2943">
        <v>25</v>
      </c>
      <c r="F2943" t="s">
        <v>7353</v>
      </c>
      <c r="G2943" t="s">
        <v>4651</v>
      </c>
      <c r="H2943" t="s">
        <v>44</v>
      </c>
      <c r="I2943">
        <v>20.262224</v>
      </c>
      <c r="J2943">
        <v>85.771790999999993</v>
      </c>
      <c r="L2943" t="s">
        <v>9157</v>
      </c>
      <c r="M2943" t="s">
        <v>9158</v>
      </c>
      <c r="N2943">
        <v>0</v>
      </c>
      <c r="O2943" t="s">
        <v>21</v>
      </c>
      <c r="P2943">
        <v>0</v>
      </c>
    </row>
    <row r="2944" spans="1:16" x14ac:dyDescent="0.25">
      <c r="A2944">
        <v>191889</v>
      </c>
      <c r="B2944" t="s">
        <v>9159</v>
      </c>
      <c r="C2944" s="1">
        <v>41559.652777777781</v>
      </c>
      <c r="D2944" t="s">
        <v>9160</v>
      </c>
      <c r="E2944">
        <v>285</v>
      </c>
      <c r="F2944" t="s">
        <v>580</v>
      </c>
      <c r="G2944" t="s">
        <v>30</v>
      </c>
      <c r="H2944" t="s">
        <v>31</v>
      </c>
      <c r="I2944">
        <v>23.018844000000001</v>
      </c>
      <c r="J2944">
        <v>72.505381</v>
      </c>
      <c r="N2944">
        <v>0</v>
      </c>
      <c r="O2944" t="s">
        <v>21</v>
      </c>
      <c r="P2944">
        <v>0</v>
      </c>
    </row>
    <row r="2945" spans="1:16" x14ac:dyDescent="0.25">
      <c r="A2945">
        <v>191905</v>
      </c>
      <c r="B2945" t="s">
        <v>9161</v>
      </c>
      <c r="C2945" s="1">
        <v>41559.652777777781</v>
      </c>
      <c r="D2945" t="s">
        <v>9162</v>
      </c>
      <c r="E2945">
        <v>689</v>
      </c>
      <c r="F2945" t="s">
        <v>9163</v>
      </c>
      <c r="G2945" t="s">
        <v>30</v>
      </c>
      <c r="H2945" t="s">
        <v>31</v>
      </c>
      <c r="N2945">
        <v>0</v>
      </c>
      <c r="O2945" t="s">
        <v>21</v>
      </c>
      <c r="P2945">
        <v>0</v>
      </c>
    </row>
    <row r="2946" spans="1:16" x14ac:dyDescent="0.25">
      <c r="A2946">
        <v>191932</v>
      </c>
      <c r="B2946" t="s">
        <v>9164</v>
      </c>
      <c r="C2946" s="1">
        <v>41559.652777777781</v>
      </c>
      <c r="D2946" t="s">
        <v>9165</v>
      </c>
      <c r="E2946">
        <v>974</v>
      </c>
      <c r="F2946" t="s">
        <v>9166</v>
      </c>
      <c r="G2946" t="s">
        <v>30</v>
      </c>
      <c r="L2946" t="s">
        <v>9167</v>
      </c>
      <c r="M2946" t="s">
        <v>9168</v>
      </c>
      <c r="N2946">
        <v>1</v>
      </c>
      <c r="O2946" t="s">
        <v>9169</v>
      </c>
      <c r="P2946">
        <v>1</v>
      </c>
    </row>
    <row r="2947" spans="1:16" x14ac:dyDescent="0.25">
      <c r="A2947">
        <v>191955</v>
      </c>
      <c r="B2947" t="s">
        <v>9170</v>
      </c>
      <c r="C2947" s="1">
        <v>41559.652777777781</v>
      </c>
      <c r="D2947" t="s">
        <v>9171</v>
      </c>
      <c r="E2947">
        <v>41</v>
      </c>
      <c r="F2947" t="s">
        <v>9172</v>
      </c>
      <c r="G2947" t="s">
        <v>30</v>
      </c>
      <c r="H2947" t="s">
        <v>9173</v>
      </c>
      <c r="N2947">
        <v>0</v>
      </c>
      <c r="O2947" t="s">
        <v>21</v>
      </c>
      <c r="P2947">
        <v>0</v>
      </c>
    </row>
    <row r="2948" spans="1:16" x14ac:dyDescent="0.25">
      <c r="A2948">
        <v>192098</v>
      </c>
      <c r="B2948" t="s">
        <v>9174</v>
      </c>
      <c r="C2948" s="1">
        <v>41559.65347222222</v>
      </c>
      <c r="D2948" t="s">
        <v>9175</v>
      </c>
      <c r="E2948">
        <v>7</v>
      </c>
      <c r="F2948" t="s">
        <v>3723</v>
      </c>
      <c r="G2948" t="s">
        <v>9176</v>
      </c>
      <c r="L2948" t="s">
        <v>9177</v>
      </c>
      <c r="M2948" t="s">
        <v>9178</v>
      </c>
      <c r="N2948">
        <v>0</v>
      </c>
      <c r="O2948" t="s">
        <v>21</v>
      </c>
      <c r="P2948">
        <v>0</v>
      </c>
    </row>
    <row r="2949" spans="1:16" x14ac:dyDescent="0.25">
      <c r="A2949">
        <v>192103</v>
      </c>
      <c r="B2949" t="s">
        <v>9179</v>
      </c>
      <c r="C2949" s="1">
        <v>41559.65347222222</v>
      </c>
      <c r="D2949" t="s">
        <v>9180</v>
      </c>
      <c r="E2949">
        <v>0</v>
      </c>
      <c r="F2949" t="s">
        <v>9181</v>
      </c>
      <c r="G2949" t="s">
        <v>36</v>
      </c>
      <c r="N2949">
        <v>0</v>
      </c>
      <c r="O2949" t="s">
        <v>21</v>
      </c>
      <c r="P2949">
        <v>0</v>
      </c>
    </row>
    <row r="2950" spans="1:16" x14ac:dyDescent="0.25">
      <c r="A2950">
        <v>192125</v>
      </c>
      <c r="B2950" t="s">
        <v>9182</v>
      </c>
      <c r="C2950" s="1">
        <v>41559.65347222222</v>
      </c>
      <c r="D2950" t="s">
        <v>5423</v>
      </c>
      <c r="E2950">
        <v>72</v>
      </c>
      <c r="F2950" t="s">
        <v>465</v>
      </c>
      <c r="G2950" t="s">
        <v>48</v>
      </c>
      <c r="I2950">
        <v>26.729596000000001</v>
      </c>
      <c r="J2950">
        <v>88.387558999999996</v>
      </c>
      <c r="N2950">
        <v>0</v>
      </c>
      <c r="O2950" t="s">
        <v>21</v>
      </c>
      <c r="P2950">
        <v>0</v>
      </c>
    </row>
    <row r="2951" spans="1:16" x14ac:dyDescent="0.25">
      <c r="A2951">
        <v>192230</v>
      </c>
      <c r="B2951" t="s">
        <v>9183</v>
      </c>
      <c r="C2951" s="1">
        <v>41559.654166666667</v>
      </c>
      <c r="D2951" t="s">
        <v>9184</v>
      </c>
      <c r="E2951">
        <v>499</v>
      </c>
      <c r="F2951" t="s">
        <v>9185</v>
      </c>
      <c r="G2951" t="s">
        <v>165</v>
      </c>
      <c r="H2951" t="s">
        <v>71</v>
      </c>
      <c r="L2951" t="s">
        <v>9186</v>
      </c>
      <c r="M2951" t="s">
        <v>4924</v>
      </c>
      <c r="N2951">
        <v>1</v>
      </c>
      <c r="O2951" t="s">
        <v>9187</v>
      </c>
      <c r="P2951">
        <v>3</v>
      </c>
    </row>
    <row r="2952" spans="1:16" x14ac:dyDescent="0.25">
      <c r="A2952">
        <v>192264</v>
      </c>
      <c r="B2952" t="s">
        <v>9188</v>
      </c>
      <c r="C2952" s="1">
        <v>41559.654166666667</v>
      </c>
      <c r="D2952" t="s">
        <v>9189</v>
      </c>
      <c r="E2952">
        <v>1622</v>
      </c>
      <c r="G2952" t="s">
        <v>19</v>
      </c>
      <c r="H2952" t="s">
        <v>31</v>
      </c>
      <c r="N2952">
        <v>0</v>
      </c>
      <c r="O2952" t="s">
        <v>21</v>
      </c>
      <c r="P2952">
        <v>0</v>
      </c>
    </row>
    <row r="2953" spans="1:16" x14ac:dyDescent="0.25">
      <c r="A2953">
        <v>192327</v>
      </c>
      <c r="B2953" t="s">
        <v>9190</v>
      </c>
      <c r="C2953" s="1">
        <v>41559.654166666667</v>
      </c>
      <c r="D2953" t="s">
        <v>9191</v>
      </c>
      <c r="E2953">
        <v>1567</v>
      </c>
      <c r="F2953" t="s">
        <v>3327</v>
      </c>
      <c r="G2953" t="s">
        <v>48</v>
      </c>
      <c r="H2953" t="s">
        <v>31</v>
      </c>
      <c r="N2953">
        <v>0</v>
      </c>
      <c r="O2953" t="s">
        <v>21</v>
      </c>
      <c r="P2953">
        <v>0</v>
      </c>
    </row>
    <row r="2954" spans="1:16" x14ac:dyDescent="0.25">
      <c r="A2954">
        <v>192341</v>
      </c>
      <c r="B2954" t="s">
        <v>9192</v>
      </c>
      <c r="C2954" s="1">
        <v>41559.654166666667</v>
      </c>
      <c r="D2954" t="s">
        <v>9193</v>
      </c>
      <c r="E2954">
        <v>168</v>
      </c>
      <c r="F2954" t="s">
        <v>2842</v>
      </c>
      <c r="G2954" t="s">
        <v>36</v>
      </c>
      <c r="H2954" t="s">
        <v>71</v>
      </c>
      <c r="N2954">
        <v>0</v>
      </c>
      <c r="O2954" t="s">
        <v>21</v>
      </c>
      <c r="P2954">
        <v>0</v>
      </c>
    </row>
    <row r="2955" spans="1:16" x14ac:dyDescent="0.25">
      <c r="A2955">
        <v>192419</v>
      </c>
      <c r="B2955" t="s">
        <v>9194</v>
      </c>
      <c r="C2955" s="1">
        <v>41559.654861111114</v>
      </c>
      <c r="D2955" t="s">
        <v>9195</v>
      </c>
      <c r="E2955">
        <v>3258</v>
      </c>
      <c r="F2955" t="s">
        <v>9196</v>
      </c>
      <c r="G2955" t="s">
        <v>561</v>
      </c>
      <c r="L2955" t="s">
        <v>9197</v>
      </c>
      <c r="M2955" t="s">
        <v>9198</v>
      </c>
      <c r="N2955">
        <v>1</v>
      </c>
      <c r="O2955" t="s">
        <v>9199</v>
      </c>
      <c r="P2955">
        <v>5</v>
      </c>
    </row>
    <row r="2956" spans="1:16" x14ac:dyDescent="0.25">
      <c r="A2956">
        <v>192429</v>
      </c>
      <c r="B2956" t="s">
        <v>9200</v>
      </c>
      <c r="C2956" s="1">
        <v>41559.654861111114</v>
      </c>
      <c r="D2956" t="s">
        <v>9201</v>
      </c>
      <c r="E2956">
        <v>44</v>
      </c>
      <c r="F2956" t="s">
        <v>1498</v>
      </c>
      <c r="G2956" t="s">
        <v>3449</v>
      </c>
      <c r="H2956" t="s">
        <v>44</v>
      </c>
      <c r="N2956">
        <v>0</v>
      </c>
      <c r="O2956" t="s">
        <v>21</v>
      </c>
      <c r="P2956">
        <v>0</v>
      </c>
    </row>
    <row r="2957" spans="1:16" x14ac:dyDescent="0.25">
      <c r="A2957">
        <v>192474</v>
      </c>
      <c r="B2957" t="s">
        <v>9202</v>
      </c>
      <c r="C2957" s="1">
        <v>41559.654861111114</v>
      </c>
      <c r="D2957" t="s">
        <v>9203</v>
      </c>
      <c r="E2957">
        <v>114</v>
      </c>
      <c r="G2957" t="s">
        <v>48</v>
      </c>
      <c r="N2957">
        <v>1</v>
      </c>
      <c r="O2957" t="s">
        <v>6745</v>
      </c>
      <c r="P2957">
        <v>348</v>
      </c>
    </row>
    <row r="2958" spans="1:16" x14ac:dyDescent="0.25">
      <c r="A2958">
        <v>192482</v>
      </c>
      <c r="B2958" t="s">
        <v>9204</v>
      </c>
      <c r="C2958" s="1">
        <v>41559.654861111114</v>
      </c>
      <c r="D2958" t="s">
        <v>9205</v>
      </c>
      <c r="E2958">
        <v>15</v>
      </c>
      <c r="F2958" t="s">
        <v>9206</v>
      </c>
      <c r="G2958" t="s">
        <v>183</v>
      </c>
      <c r="H2958" t="s">
        <v>31</v>
      </c>
      <c r="N2958">
        <v>1</v>
      </c>
      <c r="O2958" t="s">
        <v>9207</v>
      </c>
      <c r="P2958">
        <v>2</v>
      </c>
    </row>
    <row r="2959" spans="1:16" x14ac:dyDescent="0.25">
      <c r="A2959">
        <v>192488</v>
      </c>
      <c r="B2959" t="s">
        <v>9208</v>
      </c>
      <c r="C2959" s="1">
        <v>41559.654861111114</v>
      </c>
      <c r="D2959" t="s">
        <v>9209</v>
      </c>
      <c r="E2959">
        <v>280</v>
      </c>
      <c r="F2959" t="s">
        <v>234</v>
      </c>
      <c r="G2959" t="s">
        <v>30</v>
      </c>
      <c r="I2959">
        <v>19.017142</v>
      </c>
      <c r="J2959">
        <v>72.84563</v>
      </c>
      <c r="N2959">
        <v>0</v>
      </c>
      <c r="O2959" t="s">
        <v>21</v>
      </c>
      <c r="P2959">
        <v>0</v>
      </c>
    </row>
    <row r="2960" spans="1:16" x14ac:dyDescent="0.25">
      <c r="A2960">
        <v>192490</v>
      </c>
      <c r="B2960" t="s">
        <v>9210</v>
      </c>
      <c r="C2960" s="1">
        <v>41559.654861111114</v>
      </c>
      <c r="D2960" t="s">
        <v>3434</v>
      </c>
      <c r="E2960">
        <v>175</v>
      </c>
      <c r="F2960" t="s">
        <v>322</v>
      </c>
      <c r="G2960" t="s">
        <v>183</v>
      </c>
      <c r="H2960" t="s">
        <v>31</v>
      </c>
      <c r="I2960">
        <v>19.189229999999998</v>
      </c>
      <c r="J2960">
        <v>72.834149999999994</v>
      </c>
      <c r="N2960">
        <v>0</v>
      </c>
      <c r="O2960" t="s">
        <v>21</v>
      </c>
      <c r="P2960">
        <v>0</v>
      </c>
    </row>
    <row r="2961" spans="1:16" x14ac:dyDescent="0.25">
      <c r="A2961">
        <v>192533</v>
      </c>
      <c r="B2961" t="s">
        <v>9211</v>
      </c>
      <c r="C2961" s="1">
        <v>41559.654861111114</v>
      </c>
      <c r="D2961" t="s">
        <v>9212</v>
      </c>
      <c r="E2961">
        <v>172</v>
      </c>
      <c r="F2961" t="s">
        <v>9213</v>
      </c>
      <c r="G2961" t="s">
        <v>48</v>
      </c>
      <c r="H2961" t="s">
        <v>8109</v>
      </c>
      <c r="N2961">
        <v>1</v>
      </c>
      <c r="O2961" t="s">
        <v>9214</v>
      </c>
      <c r="P2961">
        <v>41</v>
      </c>
    </row>
    <row r="2962" spans="1:16" x14ac:dyDescent="0.25">
      <c r="A2962">
        <v>192575</v>
      </c>
      <c r="B2962" t="s">
        <v>9215</v>
      </c>
      <c r="C2962" s="1">
        <v>41559.655555555553</v>
      </c>
      <c r="D2962" t="s">
        <v>9216</v>
      </c>
      <c r="E2962">
        <v>638</v>
      </c>
      <c r="F2962" t="s">
        <v>1515</v>
      </c>
      <c r="G2962" t="s">
        <v>19</v>
      </c>
      <c r="H2962" t="s">
        <v>31</v>
      </c>
      <c r="N2962">
        <v>0</v>
      </c>
      <c r="O2962" t="s">
        <v>21</v>
      </c>
      <c r="P2962">
        <v>0</v>
      </c>
    </row>
    <row r="2963" spans="1:16" x14ac:dyDescent="0.25">
      <c r="A2963">
        <v>192767</v>
      </c>
      <c r="B2963" t="s">
        <v>9217</v>
      </c>
      <c r="C2963" s="1">
        <v>41559.655555555553</v>
      </c>
      <c r="D2963" t="s">
        <v>1878</v>
      </c>
      <c r="E2963">
        <v>435</v>
      </c>
      <c r="F2963" t="s">
        <v>1879</v>
      </c>
      <c r="G2963" t="s">
        <v>48</v>
      </c>
      <c r="H2963" t="s">
        <v>9218</v>
      </c>
      <c r="I2963">
        <v>18.729215</v>
      </c>
      <c r="J2963">
        <v>73.745594999999994</v>
      </c>
      <c r="N2963">
        <v>0</v>
      </c>
      <c r="O2963" t="s">
        <v>21</v>
      </c>
      <c r="P2963">
        <v>0</v>
      </c>
    </row>
    <row r="2964" spans="1:16" x14ac:dyDescent="0.25">
      <c r="A2964">
        <v>192805</v>
      </c>
      <c r="B2964" t="s">
        <v>9219</v>
      </c>
      <c r="C2964" s="1">
        <v>41559.65625</v>
      </c>
      <c r="D2964" t="s">
        <v>9220</v>
      </c>
      <c r="E2964">
        <v>111</v>
      </c>
      <c r="F2964" t="s">
        <v>9221</v>
      </c>
      <c r="G2964" t="s">
        <v>960</v>
      </c>
      <c r="I2964">
        <v>31.880783999999998</v>
      </c>
      <c r="J2964">
        <v>74.896471000000005</v>
      </c>
      <c r="N2964">
        <v>0</v>
      </c>
      <c r="O2964" t="s">
        <v>21</v>
      </c>
      <c r="P2964">
        <v>0</v>
      </c>
    </row>
    <row r="2965" spans="1:16" x14ac:dyDescent="0.25">
      <c r="A2965">
        <v>192813</v>
      </c>
      <c r="B2965" t="s">
        <v>9222</v>
      </c>
      <c r="C2965" s="1">
        <v>41559.65625</v>
      </c>
      <c r="D2965" t="s">
        <v>1812</v>
      </c>
      <c r="E2965">
        <v>216</v>
      </c>
      <c r="F2965" t="s">
        <v>1813</v>
      </c>
      <c r="G2965" t="s">
        <v>183</v>
      </c>
      <c r="H2965" t="s">
        <v>9223</v>
      </c>
      <c r="N2965">
        <v>0</v>
      </c>
      <c r="O2965" t="s">
        <v>21</v>
      </c>
      <c r="P2965">
        <v>0</v>
      </c>
    </row>
    <row r="2966" spans="1:16" x14ac:dyDescent="0.25">
      <c r="A2966">
        <v>192892</v>
      </c>
      <c r="B2966" t="s">
        <v>9224</v>
      </c>
      <c r="C2966" s="1">
        <v>41559.65625</v>
      </c>
      <c r="D2966" t="s">
        <v>9225</v>
      </c>
      <c r="E2966">
        <v>463</v>
      </c>
      <c r="G2966" t="s">
        <v>160</v>
      </c>
      <c r="N2966">
        <v>1</v>
      </c>
      <c r="O2966" t="s">
        <v>9226</v>
      </c>
      <c r="P2966">
        <v>4</v>
      </c>
    </row>
    <row r="2967" spans="1:16" x14ac:dyDescent="0.25">
      <c r="A2967">
        <v>192968</v>
      </c>
      <c r="B2967" t="s">
        <v>9227</v>
      </c>
      <c r="C2967" s="1">
        <v>41559.65625</v>
      </c>
      <c r="D2967" t="s">
        <v>9228</v>
      </c>
      <c r="E2967">
        <v>65</v>
      </c>
      <c r="F2967" t="s">
        <v>9229</v>
      </c>
      <c r="G2967" t="s">
        <v>30</v>
      </c>
      <c r="H2967" t="s">
        <v>31</v>
      </c>
      <c r="N2967">
        <v>1</v>
      </c>
      <c r="O2967" t="s">
        <v>9230</v>
      </c>
      <c r="P2967">
        <v>2</v>
      </c>
    </row>
    <row r="2968" spans="1:16" x14ac:dyDescent="0.25">
      <c r="A2968">
        <v>193003</v>
      </c>
      <c r="B2968" t="s">
        <v>9231</v>
      </c>
      <c r="C2968" s="1">
        <v>41559.656944444447</v>
      </c>
      <c r="D2968" t="s">
        <v>9232</v>
      </c>
      <c r="E2968">
        <v>159</v>
      </c>
      <c r="F2968" t="s">
        <v>9233</v>
      </c>
      <c r="G2968" t="s">
        <v>78</v>
      </c>
      <c r="N2968">
        <v>0</v>
      </c>
      <c r="O2968" t="s">
        <v>21</v>
      </c>
      <c r="P2968">
        <v>0</v>
      </c>
    </row>
    <row r="2969" spans="1:16" x14ac:dyDescent="0.25">
      <c r="A2969">
        <v>193032</v>
      </c>
      <c r="B2969" t="s">
        <v>9234</v>
      </c>
      <c r="C2969" s="1">
        <v>41559.656944444447</v>
      </c>
      <c r="D2969" t="s">
        <v>4998</v>
      </c>
      <c r="E2969">
        <v>8850</v>
      </c>
      <c r="F2969" t="s">
        <v>4999</v>
      </c>
      <c r="G2969" t="s">
        <v>19</v>
      </c>
      <c r="H2969" t="s">
        <v>71</v>
      </c>
      <c r="L2969" t="s">
        <v>9235</v>
      </c>
      <c r="M2969" t="s">
        <v>4924</v>
      </c>
      <c r="N2969">
        <v>0</v>
      </c>
      <c r="O2969" t="s">
        <v>21</v>
      </c>
      <c r="P2969">
        <v>0</v>
      </c>
    </row>
    <row r="2970" spans="1:16" x14ac:dyDescent="0.25">
      <c r="A2970">
        <v>193045</v>
      </c>
      <c r="B2970" t="s">
        <v>9236</v>
      </c>
      <c r="C2970" s="1">
        <v>41559.656944444447</v>
      </c>
      <c r="D2970" t="s">
        <v>1494</v>
      </c>
      <c r="E2970">
        <v>224</v>
      </c>
      <c r="F2970" t="s">
        <v>465</v>
      </c>
      <c r="G2970" t="s">
        <v>30</v>
      </c>
      <c r="H2970" t="s">
        <v>9237</v>
      </c>
      <c r="I2970">
        <v>17.644704000000001</v>
      </c>
      <c r="J2970">
        <v>83.127001000000007</v>
      </c>
      <c r="N2970">
        <v>0</v>
      </c>
      <c r="O2970" t="s">
        <v>21</v>
      </c>
      <c r="P2970">
        <v>0</v>
      </c>
    </row>
    <row r="2971" spans="1:16" x14ac:dyDescent="0.25">
      <c r="A2971">
        <v>193078</v>
      </c>
      <c r="B2971" t="s">
        <v>9238</v>
      </c>
      <c r="C2971" s="1">
        <v>41559.656944444447</v>
      </c>
      <c r="D2971" t="s">
        <v>4362</v>
      </c>
      <c r="E2971">
        <v>2303</v>
      </c>
      <c r="F2971" t="s">
        <v>4363</v>
      </c>
      <c r="G2971" t="s">
        <v>30</v>
      </c>
      <c r="N2971">
        <v>1</v>
      </c>
      <c r="O2971" t="s">
        <v>9239</v>
      </c>
      <c r="P2971">
        <v>3</v>
      </c>
    </row>
    <row r="2972" spans="1:16" x14ac:dyDescent="0.25">
      <c r="A2972">
        <v>193090</v>
      </c>
      <c r="B2972" t="s">
        <v>9240</v>
      </c>
      <c r="C2972" s="1">
        <v>41559.656944444447</v>
      </c>
      <c r="D2972" t="s">
        <v>9241</v>
      </c>
      <c r="E2972">
        <v>190</v>
      </c>
      <c r="G2972" t="s">
        <v>6546</v>
      </c>
      <c r="N2972">
        <v>1</v>
      </c>
      <c r="O2972" t="s">
        <v>9242</v>
      </c>
      <c r="P2972">
        <v>3</v>
      </c>
    </row>
    <row r="2973" spans="1:16" x14ac:dyDescent="0.25">
      <c r="A2973">
        <v>193105</v>
      </c>
      <c r="B2973" t="s">
        <v>9243</v>
      </c>
      <c r="C2973" s="1">
        <v>41559.656944444447</v>
      </c>
      <c r="D2973" t="s">
        <v>9244</v>
      </c>
      <c r="E2973">
        <v>10491</v>
      </c>
      <c r="F2973" t="s">
        <v>9245</v>
      </c>
      <c r="G2973" t="s">
        <v>52</v>
      </c>
      <c r="L2973" t="s">
        <v>9246</v>
      </c>
      <c r="M2973" t="s">
        <v>9247</v>
      </c>
      <c r="N2973">
        <v>0</v>
      </c>
      <c r="O2973" t="s">
        <v>21</v>
      </c>
      <c r="P2973">
        <v>0</v>
      </c>
    </row>
    <row r="2974" spans="1:16" x14ac:dyDescent="0.25">
      <c r="A2974">
        <v>193191</v>
      </c>
      <c r="B2974" t="s">
        <v>9248</v>
      </c>
      <c r="C2974" s="1">
        <v>41559.656944444447</v>
      </c>
      <c r="D2974" t="s">
        <v>9249</v>
      </c>
      <c r="E2974">
        <v>3180</v>
      </c>
      <c r="G2974" t="s">
        <v>9250</v>
      </c>
      <c r="H2974" t="s">
        <v>71</v>
      </c>
      <c r="L2974" t="s">
        <v>9251</v>
      </c>
      <c r="M2974" t="s">
        <v>9252</v>
      </c>
      <c r="N2974">
        <v>0</v>
      </c>
      <c r="O2974" t="s">
        <v>21</v>
      </c>
      <c r="P2974">
        <v>0</v>
      </c>
    </row>
    <row r="2975" spans="1:16" x14ac:dyDescent="0.25">
      <c r="A2975">
        <v>193194</v>
      </c>
      <c r="B2975" t="s">
        <v>9253</v>
      </c>
      <c r="C2975" s="1">
        <v>41559.656944444447</v>
      </c>
      <c r="D2975" t="s">
        <v>9254</v>
      </c>
      <c r="E2975">
        <v>3689</v>
      </c>
      <c r="F2975" t="s">
        <v>113</v>
      </c>
      <c r="G2975" t="s">
        <v>30</v>
      </c>
      <c r="H2975" t="s">
        <v>31</v>
      </c>
      <c r="L2975" t="s">
        <v>9255</v>
      </c>
      <c r="M2975" t="s">
        <v>9061</v>
      </c>
      <c r="N2975">
        <v>0</v>
      </c>
      <c r="O2975" t="s">
        <v>21</v>
      </c>
      <c r="P2975">
        <v>0</v>
      </c>
    </row>
    <row r="2976" spans="1:16" x14ac:dyDescent="0.25">
      <c r="A2976">
        <v>193215</v>
      </c>
      <c r="B2976" t="s">
        <v>9256</v>
      </c>
      <c r="C2976" s="1">
        <v>41559.656944444447</v>
      </c>
      <c r="D2976" t="s">
        <v>9193</v>
      </c>
      <c r="E2976">
        <v>168</v>
      </c>
      <c r="F2976" t="s">
        <v>2842</v>
      </c>
      <c r="G2976" t="s">
        <v>160</v>
      </c>
      <c r="N2976">
        <v>1</v>
      </c>
      <c r="O2976" t="s">
        <v>9257</v>
      </c>
      <c r="P2976">
        <v>8</v>
      </c>
    </row>
    <row r="2977" spans="1:16" x14ac:dyDescent="0.25">
      <c r="A2977">
        <v>193219</v>
      </c>
      <c r="B2977" t="s">
        <v>9258</v>
      </c>
      <c r="C2977" s="1">
        <v>41559.656944444447</v>
      </c>
      <c r="D2977" t="s">
        <v>8492</v>
      </c>
      <c r="E2977">
        <v>140</v>
      </c>
      <c r="F2977" t="s">
        <v>465</v>
      </c>
      <c r="G2977" t="s">
        <v>160</v>
      </c>
      <c r="H2977" t="s">
        <v>9237</v>
      </c>
      <c r="N2977">
        <v>1</v>
      </c>
      <c r="O2977" t="s">
        <v>9236</v>
      </c>
      <c r="P2977">
        <v>1</v>
      </c>
    </row>
    <row r="2978" spans="1:16" x14ac:dyDescent="0.25">
      <c r="A2978">
        <v>193302</v>
      </c>
      <c r="B2978" t="s">
        <v>9259</v>
      </c>
      <c r="C2978" s="1">
        <v>41559.657638888886</v>
      </c>
      <c r="D2978" t="s">
        <v>9260</v>
      </c>
      <c r="E2978">
        <v>16954</v>
      </c>
      <c r="F2978" t="s">
        <v>113</v>
      </c>
      <c r="G2978" t="s">
        <v>48</v>
      </c>
      <c r="H2978" t="s">
        <v>9261</v>
      </c>
      <c r="L2978" t="s">
        <v>9262</v>
      </c>
      <c r="M2978" t="s">
        <v>9263</v>
      </c>
      <c r="N2978">
        <v>0</v>
      </c>
      <c r="O2978" t="s">
        <v>21</v>
      </c>
      <c r="P2978">
        <v>0</v>
      </c>
    </row>
    <row r="2979" spans="1:16" x14ac:dyDescent="0.25">
      <c r="A2979">
        <v>193355</v>
      </c>
      <c r="B2979" t="s">
        <v>9264</v>
      </c>
      <c r="C2979" s="1">
        <v>41559.657638888886</v>
      </c>
      <c r="D2979" t="s">
        <v>691</v>
      </c>
      <c r="E2979">
        <v>19</v>
      </c>
      <c r="G2979" t="s">
        <v>30</v>
      </c>
      <c r="I2979">
        <v>17.402825</v>
      </c>
      <c r="J2979">
        <v>78.494701000000006</v>
      </c>
      <c r="N2979">
        <v>0</v>
      </c>
      <c r="O2979" t="s">
        <v>21</v>
      </c>
      <c r="P2979">
        <v>0</v>
      </c>
    </row>
    <row r="2980" spans="1:16" x14ac:dyDescent="0.25">
      <c r="A2980">
        <v>193440</v>
      </c>
      <c r="B2980" t="s">
        <v>9265</v>
      </c>
      <c r="C2980" s="1">
        <v>41559.657638888886</v>
      </c>
      <c r="D2980" t="s">
        <v>9266</v>
      </c>
      <c r="E2980">
        <v>817</v>
      </c>
      <c r="F2980" t="s">
        <v>6631</v>
      </c>
      <c r="G2980" t="s">
        <v>9267</v>
      </c>
      <c r="H2980" t="s">
        <v>466</v>
      </c>
      <c r="L2980" t="s">
        <v>9268</v>
      </c>
      <c r="M2980" t="s">
        <v>8709</v>
      </c>
      <c r="N2980">
        <v>0</v>
      </c>
      <c r="O2980" t="s">
        <v>21</v>
      </c>
      <c r="P2980">
        <v>0</v>
      </c>
    </row>
    <row r="2981" spans="1:16" x14ac:dyDescent="0.25">
      <c r="A2981">
        <v>193507</v>
      </c>
      <c r="B2981" t="s">
        <v>9269</v>
      </c>
      <c r="C2981" s="1">
        <v>41559.657638888886</v>
      </c>
      <c r="D2981" t="s">
        <v>7760</v>
      </c>
      <c r="E2981">
        <v>293</v>
      </c>
      <c r="F2981" t="s">
        <v>1683</v>
      </c>
      <c r="G2981" t="s">
        <v>30</v>
      </c>
      <c r="I2981">
        <v>19.240870999999999</v>
      </c>
      <c r="J2981">
        <v>72.971553999999998</v>
      </c>
      <c r="N2981">
        <v>0</v>
      </c>
      <c r="O2981" t="s">
        <v>21</v>
      </c>
      <c r="P2981">
        <v>0</v>
      </c>
    </row>
    <row r="2982" spans="1:16" x14ac:dyDescent="0.25">
      <c r="A2982">
        <v>193621</v>
      </c>
      <c r="B2982" t="s">
        <v>9270</v>
      </c>
      <c r="C2982" s="1">
        <v>41559.658333333333</v>
      </c>
      <c r="D2982" t="s">
        <v>9271</v>
      </c>
      <c r="E2982">
        <v>599</v>
      </c>
      <c r="F2982" t="s">
        <v>9272</v>
      </c>
      <c r="G2982" t="s">
        <v>48</v>
      </c>
      <c r="H2982" t="s">
        <v>31</v>
      </c>
      <c r="L2982" t="s">
        <v>9273</v>
      </c>
      <c r="M2982" t="s">
        <v>9274</v>
      </c>
      <c r="N2982">
        <v>1</v>
      </c>
      <c r="O2982" t="s">
        <v>9275</v>
      </c>
      <c r="P2982">
        <v>26</v>
      </c>
    </row>
    <row r="2983" spans="1:16" x14ac:dyDescent="0.25">
      <c r="A2983">
        <v>193696</v>
      </c>
      <c r="B2983" t="s">
        <v>9276</v>
      </c>
      <c r="C2983" s="1">
        <v>41559.658333333333</v>
      </c>
      <c r="D2983" t="s">
        <v>9277</v>
      </c>
      <c r="E2983">
        <v>353</v>
      </c>
      <c r="F2983" t="s">
        <v>283</v>
      </c>
      <c r="G2983" t="s">
        <v>30</v>
      </c>
      <c r="H2983" t="s">
        <v>31</v>
      </c>
      <c r="I2983">
        <v>22.458874000000002</v>
      </c>
      <c r="J2983">
        <v>88.382901000000004</v>
      </c>
      <c r="N2983">
        <v>0</v>
      </c>
      <c r="O2983" t="s">
        <v>21</v>
      </c>
      <c r="P2983">
        <v>0</v>
      </c>
    </row>
    <row r="2984" spans="1:16" x14ac:dyDescent="0.25">
      <c r="A2984">
        <v>193713</v>
      </c>
      <c r="B2984" t="s">
        <v>9278</v>
      </c>
      <c r="C2984" s="1">
        <v>41559.658333333333</v>
      </c>
      <c r="D2984" t="s">
        <v>9279</v>
      </c>
      <c r="E2984">
        <v>376</v>
      </c>
      <c r="F2984" t="s">
        <v>74</v>
      </c>
      <c r="G2984" t="s">
        <v>48</v>
      </c>
      <c r="H2984" t="s">
        <v>9280</v>
      </c>
      <c r="N2984">
        <v>1</v>
      </c>
      <c r="O2984" t="s">
        <v>9281</v>
      </c>
      <c r="P2984">
        <v>6</v>
      </c>
    </row>
    <row r="2985" spans="1:16" x14ac:dyDescent="0.25">
      <c r="A2985">
        <v>193764</v>
      </c>
      <c r="B2985" t="s">
        <v>9282</v>
      </c>
      <c r="C2985" s="1">
        <v>41559.658333333333</v>
      </c>
      <c r="D2985" t="s">
        <v>6568</v>
      </c>
      <c r="E2985">
        <v>1758</v>
      </c>
      <c r="F2985" t="s">
        <v>4462</v>
      </c>
      <c r="G2985" t="s">
        <v>160</v>
      </c>
      <c r="N2985">
        <v>1</v>
      </c>
      <c r="O2985" t="s">
        <v>9283</v>
      </c>
      <c r="P2985">
        <v>1</v>
      </c>
    </row>
    <row r="2986" spans="1:16" x14ac:dyDescent="0.25">
      <c r="A2986">
        <v>193772</v>
      </c>
      <c r="B2986" t="s">
        <v>9284</v>
      </c>
      <c r="C2986" s="1">
        <v>41559.658333333333</v>
      </c>
      <c r="D2986" t="s">
        <v>9285</v>
      </c>
      <c r="E2986">
        <v>7</v>
      </c>
      <c r="G2986" t="s">
        <v>30</v>
      </c>
      <c r="H2986" t="s">
        <v>249</v>
      </c>
      <c r="N2986">
        <v>1</v>
      </c>
      <c r="O2986" t="s">
        <v>9286</v>
      </c>
      <c r="P2986">
        <v>6</v>
      </c>
    </row>
    <row r="2987" spans="1:16" x14ac:dyDescent="0.25">
      <c r="A2987">
        <v>193845</v>
      </c>
      <c r="B2987" t="s">
        <v>9287</v>
      </c>
      <c r="C2987" s="1">
        <v>41559.65902777778</v>
      </c>
      <c r="D2987" t="s">
        <v>9288</v>
      </c>
      <c r="E2987">
        <v>6</v>
      </c>
      <c r="F2987" t="s">
        <v>9289</v>
      </c>
      <c r="G2987" t="s">
        <v>160</v>
      </c>
      <c r="H2987" t="s">
        <v>71</v>
      </c>
      <c r="L2987" t="s">
        <v>4923</v>
      </c>
      <c r="M2987" t="s">
        <v>4924</v>
      </c>
      <c r="N2987">
        <v>1</v>
      </c>
      <c r="O2987" t="s">
        <v>9290</v>
      </c>
      <c r="P2987">
        <v>8</v>
      </c>
    </row>
    <row r="2988" spans="1:16" x14ac:dyDescent="0.25">
      <c r="A2988">
        <v>193861</v>
      </c>
      <c r="B2988" t="s">
        <v>9291</v>
      </c>
      <c r="C2988" s="1">
        <v>41559.65902777778</v>
      </c>
      <c r="D2988" t="s">
        <v>9292</v>
      </c>
      <c r="E2988">
        <v>1330</v>
      </c>
      <c r="F2988" t="s">
        <v>9293</v>
      </c>
      <c r="G2988" t="s">
        <v>682</v>
      </c>
      <c r="H2988" t="s">
        <v>71</v>
      </c>
      <c r="L2988" t="s">
        <v>4923</v>
      </c>
      <c r="M2988" t="s">
        <v>4924</v>
      </c>
      <c r="N2988">
        <v>1</v>
      </c>
      <c r="O2988" t="s">
        <v>9290</v>
      </c>
      <c r="P2988">
        <v>9</v>
      </c>
    </row>
    <row r="2989" spans="1:16" x14ac:dyDescent="0.25">
      <c r="A2989">
        <v>193895</v>
      </c>
      <c r="B2989" t="s">
        <v>9294</v>
      </c>
      <c r="C2989" s="1">
        <v>41559.65902777778</v>
      </c>
      <c r="D2989" t="s">
        <v>9295</v>
      </c>
      <c r="E2989">
        <v>167</v>
      </c>
      <c r="F2989" t="s">
        <v>9296</v>
      </c>
      <c r="G2989" t="s">
        <v>30</v>
      </c>
      <c r="H2989" t="s">
        <v>71</v>
      </c>
      <c r="N2989">
        <v>0</v>
      </c>
      <c r="O2989" t="s">
        <v>21</v>
      </c>
      <c r="P2989">
        <v>0</v>
      </c>
    </row>
    <row r="2990" spans="1:16" x14ac:dyDescent="0.25">
      <c r="A2990">
        <v>193925</v>
      </c>
      <c r="B2990" t="s">
        <v>9297</v>
      </c>
      <c r="C2990" s="1">
        <v>41559.65902777778</v>
      </c>
      <c r="D2990" t="s">
        <v>3226</v>
      </c>
      <c r="E2990">
        <v>51</v>
      </c>
      <c r="F2990" t="s">
        <v>3227</v>
      </c>
      <c r="G2990" t="s">
        <v>48</v>
      </c>
      <c r="I2990">
        <v>20.459081000000001</v>
      </c>
      <c r="J2990">
        <v>85.876667999999995</v>
      </c>
      <c r="N2990">
        <v>0</v>
      </c>
      <c r="O2990" t="s">
        <v>21</v>
      </c>
      <c r="P2990">
        <v>0</v>
      </c>
    </row>
    <row r="2991" spans="1:16" x14ac:dyDescent="0.25">
      <c r="A2991">
        <v>193954</v>
      </c>
      <c r="B2991" t="s">
        <v>9298</v>
      </c>
      <c r="C2991" s="1">
        <v>41559.65902777778</v>
      </c>
      <c r="D2991" t="s">
        <v>9299</v>
      </c>
      <c r="E2991">
        <v>660</v>
      </c>
      <c r="F2991" t="s">
        <v>9300</v>
      </c>
      <c r="G2991" t="s">
        <v>48</v>
      </c>
      <c r="H2991" t="s">
        <v>71</v>
      </c>
      <c r="I2991">
        <v>51.926569000000001</v>
      </c>
      <c r="J2991">
        <v>4.5802379999999996</v>
      </c>
      <c r="K2991" t="s">
        <v>9301</v>
      </c>
      <c r="L2991" t="s">
        <v>9302</v>
      </c>
      <c r="M2991" t="s">
        <v>4924</v>
      </c>
      <c r="N2991">
        <v>0</v>
      </c>
      <c r="O2991" t="s">
        <v>21</v>
      </c>
      <c r="P2991">
        <v>0</v>
      </c>
    </row>
    <row r="2992" spans="1:16" x14ac:dyDescent="0.25">
      <c r="A2992">
        <v>193985</v>
      </c>
      <c r="B2992" t="s">
        <v>9303</v>
      </c>
      <c r="C2992" s="1">
        <v>41559.65902777778</v>
      </c>
      <c r="D2992" t="s">
        <v>9304</v>
      </c>
      <c r="E2992">
        <v>5</v>
      </c>
      <c r="F2992" t="s">
        <v>9305</v>
      </c>
      <c r="G2992" t="s">
        <v>165</v>
      </c>
      <c r="H2992" t="s">
        <v>71</v>
      </c>
      <c r="L2992" t="s">
        <v>9306</v>
      </c>
      <c r="M2992" t="s">
        <v>9307</v>
      </c>
      <c r="N2992">
        <v>1</v>
      </c>
      <c r="O2992" t="s">
        <v>9308</v>
      </c>
      <c r="P2992">
        <v>94</v>
      </c>
    </row>
    <row r="2993" spans="1:16" x14ac:dyDescent="0.25">
      <c r="A2993">
        <v>194114</v>
      </c>
      <c r="B2993" t="s">
        <v>9309</v>
      </c>
      <c r="C2993" s="1">
        <v>41559.659722222219</v>
      </c>
      <c r="D2993" t="s">
        <v>7056</v>
      </c>
      <c r="E2993">
        <v>213</v>
      </c>
      <c r="F2993" t="s">
        <v>7057</v>
      </c>
      <c r="G2993" t="s">
        <v>30</v>
      </c>
      <c r="H2993" t="s">
        <v>71</v>
      </c>
      <c r="L2993" t="s">
        <v>9310</v>
      </c>
      <c r="M2993" t="s">
        <v>4924</v>
      </c>
      <c r="N2993">
        <v>0</v>
      </c>
      <c r="O2993" t="s">
        <v>21</v>
      </c>
      <c r="P2993">
        <v>0</v>
      </c>
    </row>
    <row r="2994" spans="1:16" x14ac:dyDescent="0.25">
      <c r="A2994">
        <v>194138</v>
      </c>
      <c r="B2994" t="s">
        <v>9311</v>
      </c>
      <c r="C2994" s="1">
        <v>41559.659722222219</v>
      </c>
      <c r="D2994" t="s">
        <v>9312</v>
      </c>
      <c r="E2994">
        <v>83</v>
      </c>
      <c r="F2994" t="s">
        <v>147</v>
      </c>
      <c r="G2994" t="s">
        <v>682</v>
      </c>
      <c r="H2994" t="s">
        <v>71</v>
      </c>
      <c r="N2994">
        <v>1</v>
      </c>
      <c r="O2994" t="s">
        <v>9313</v>
      </c>
      <c r="P2994">
        <v>29</v>
      </c>
    </row>
    <row r="2995" spans="1:16" x14ac:dyDescent="0.25">
      <c r="A2995">
        <v>194143</v>
      </c>
      <c r="B2995" t="s">
        <v>9314</v>
      </c>
      <c r="C2995" s="1">
        <v>41559.659722222219</v>
      </c>
      <c r="D2995" t="s">
        <v>9315</v>
      </c>
      <c r="E2995">
        <v>457</v>
      </c>
      <c r="G2995" t="s">
        <v>30</v>
      </c>
      <c r="H2995" t="s">
        <v>31</v>
      </c>
      <c r="N2995">
        <v>1</v>
      </c>
      <c r="O2995" t="s">
        <v>9316</v>
      </c>
      <c r="P2995">
        <v>8</v>
      </c>
    </row>
    <row r="2996" spans="1:16" x14ac:dyDescent="0.25">
      <c r="A2996">
        <v>194155</v>
      </c>
      <c r="B2996" t="s">
        <v>9317</v>
      </c>
      <c r="C2996" s="1">
        <v>41559.659722222219</v>
      </c>
      <c r="D2996" t="s">
        <v>9318</v>
      </c>
      <c r="E2996">
        <v>35</v>
      </c>
      <c r="F2996" t="s">
        <v>9319</v>
      </c>
      <c r="G2996" t="s">
        <v>165</v>
      </c>
      <c r="N2996">
        <v>0</v>
      </c>
      <c r="O2996" t="s">
        <v>21</v>
      </c>
      <c r="P2996">
        <v>0</v>
      </c>
    </row>
    <row r="2997" spans="1:16" x14ac:dyDescent="0.25">
      <c r="A2997">
        <v>194162</v>
      </c>
      <c r="B2997" t="s">
        <v>9320</v>
      </c>
      <c r="C2997" s="1">
        <v>41559.659722222219</v>
      </c>
      <c r="D2997" t="s">
        <v>9321</v>
      </c>
      <c r="E2997">
        <v>2</v>
      </c>
      <c r="F2997" t="s">
        <v>9322</v>
      </c>
      <c r="G2997" t="s">
        <v>165</v>
      </c>
      <c r="H2997" t="s">
        <v>31</v>
      </c>
      <c r="N2997">
        <v>0</v>
      </c>
      <c r="O2997" t="s">
        <v>21</v>
      </c>
      <c r="P2997">
        <v>0</v>
      </c>
    </row>
    <row r="2998" spans="1:16" x14ac:dyDescent="0.25">
      <c r="A2998">
        <v>194212</v>
      </c>
      <c r="B2998" t="s">
        <v>9323</v>
      </c>
      <c r="C2998" s="1">
        <v>41559.659722222219</v>
      </c>
      <c r="D2998" t="s">
        <v>7415</v>
      </c>
      <c r="E2998">
        <v>13219</v>
      </c>
      <c r="G2998" t="s">
        <v>48</v>
      </c>
      <c r="H2998" t="s">
        <v>114</v>
      </c>
      <c r="N2998">
        <v>1</v>
      </c>
      <c r="O2998" t="s">
        <v>9324</v>
      </c>
      <c r="P2998">
        <v>1</v>
      </c>
    </row>
    <row r="2999" spans="1:16" x14ac:dyDescent="0.25">
      <c r="A2999">
        <v>194268</v>
      </c>
      <c r="B2999" t="s">
        <v>9325</v>
      </c>
      <c r="C2999" s="1">
        <v>41559.659722222219</v>
      </c>
      <c r="D2999" t="s">
        <v>9326</v>
      </c>
      <c r="E2999">
        <v>468</v>
      </c>
      <c r="F2999" t="s">
        <v>322</v>
      </c>
      <c r="G2999" t="s">
        <v>30</v>
      </c>
      <c r="H2999" t="s">
        <v>44</v>
      </c>
      <c r="N2999">
        <v>1</v>
      </c>
      <c r="O2999" t="s">
        <v>9327</v>
      </c>
      <c r="P2999">
        <v>1</v>
      </c>
    </row>
    <row r="3000" spans="1:16" x14ac:dyDescent="0.25">
      <c r="A3000">
        <v>194353</v>
      </c>
      <c r="B3000" t="s">
        <v>9328</v>
      </c>
      <c r="C3000" s="1">
        <v>41559.659722222219</v>
      </c>
      <c r="D3000" t="s">
        <v>9329</v>
      </c>
      <c r="E3000">
        <v>146</v>
      </c>
      <c r="F3000" t="s">
        <v>9330</v>
      </c>
      <c r="G3000" t="s">
        <v>183</v>
      </c>
      <c r="H3000" t="s">
        <v>9331</v>
      </c>
      <c r="I3000">
        <v>44.660249999999998</v>
      </c>
      <c r="J3000">
        <v>-79.583399999999997</v>
      </c>
      <c r="K3000" t="s">
        <v>9332</v>
      </c>
      <c r="L3000" t="s">
        <v>9333</v>
      </c>
      <c r="M3000" t="s">
        <v>9274</v>
      </c>
      <c r="N3000">
        <v>0</v>
      </c>
      <c r="O3000" t="s">
        <v>21</v>
      </c>
      <c r="P3000">
        <v>0</v>
      </c>
    </row>
    <row r="3001" spans="1:16" x14ac:dyDescent="0.25">
      <c r="A3001">
        <v>194381</v>
      </c>
      <c r="B3001" t="s">
        <v>9334</v>
      </c>
      <c r="C3001" s="1">
        <v>41559.660416666666</v>
      </c>
      <c r="D3001" t="s">
        <v>3951</v>
      </c>
      <c r="E3001">
        <v>67</v>
      </c>
      <c r="F3001" t="s">
        <v>3952</v>
      </c>
      <c r="G3001" t="s">
        <v>183</v>
      </c>
      <c r="H3001" t="s">
        <v>31</v>
      </c>
      <c r="I3001">
        <v>12.162979999999999</v>
      </c>
      <c r="J3001">
        <v>6.6842499999999996</v>
      </c>
      <c r="L3001" t="s">
        <v>9335</v>
      </c>
      <c r="M3001" t="s">
        <v>9274</v>
      </c>
      <c r="N3001">
        <v>0</v>
      </c>
      <c r="O3001" t="s">
        <v>21</v>
      </c>
      <c r="P3001">
        <v>0</v>
      </c>
    </row>
    <row r="3002" spans="1:16" x14ac:dyDescent="0.25">
      <c r="A3002">
        <v>194490</v>
      </c>
      <c r="B3002" t="s">
        <v>9336</v>
      </c>
      <c r="C3002" s="1">
        <v>41559.660416666666</v>
      </c>
      <c r="D3002" t="s">
        <v>9337</v>
      </c>
      <c r="E3002">
        <v>472</v>
      </c>
      <c r="F3002" t="s">
        <v>322</v>
      </c>
      <c r="G3002" t="s">
        <v>30</v>
      </c>
      <c r="H3002" t="s">
        <v>31</v>
      </c>
      <c r="I3002">
        <v>19.064575999999999</v>
      </c>
      <c r="J3002">
        <v>72.891364999999993</v>
      </c>
      <c r="N3002">
        <v>0</v>
      </c>
      <c r="O3002" t="s">
        <v>21</v>
      </c>
      <c r="P3002">
        <v>0</v>
      </c>
    </row>
    <row r="3003" spans="1:16" x14ac:dyDescent="0.25">
      <c r="A3003">
        <v>194496</v>
      </c>
      <c r="B3003" t="s">
        <v>9338</v>
      </c>
      <c r="C3003" s="1">
        <v>41559.660416666666</v>
      </c>
      <c r="D3003" t="s">
        <v>9339</v>
      </c>
      <c r="E3003">
        <v>2</v>
      </c>
      <c r="F3003" t="s">
        <v>9340</v>
      </c>
      <c r="G3003" t="s">
        <v>52</v>
      </c>
      <c r="L3003" t="s">
        <v>9341</v>
      </c>
      <c r="M3003" t="s">
        <v>4750</v>
      </c>
      <c r="N3003">
        <v>0</v>
      </c>
      <c r="O3003" t="s">
        <v>21</v>
      </c>
      <c r="P3003">
        <v>0</v>
      </c>
    </row>
    <row r="3004" spans="1:16" x14ac:dyDescent="0.25">
      <c r="A3004">
        <v>194536</v>
      </c>
      <c r="B3004" t="s">
        <v>9342</v>
      </c>
      <c r="C3004" s="1">
        <v>41559.660416666666</v>
      </c>
      <c r="D3004" t="s">
        <v>9343</v>
      </c>
      <c r="E3004">
        <v>1263</v>
      </c>
      <c r="F3004" t="s">
        <v>9344</v>
      </c>
      <c r="G3004" t="s">
        <v>960</v>
      </c>
      <c r="N3004">
        <v>0</v>
      </c>
      <c r="O3004" t="s">
        <v>21</v>
      </c>
      <c r="P3004">
        <v>0</v>
      </c>
    </row>
    <row r="3005" spans="1:16" x14ac:dyDescent="0.25">
      <c r="A3005">
        <v>194553</v>
      </c>
      <c r="B3005" t="s">
        <v>9345</v>
      </c>
      <c r="C3005" s="1">
        <v>41559.660416666666</v>
      </c>
      <c r="D3005" t="s">
        <v>9346</v>
      </c>
      <c r="E3005">
        <v>52</v>
      </c>
      <c r="F3005" t="s">
        <v>9347</v>
      </c>
      <c r="G3005" t="s">
        <v>30</v>
      </c>
      <c r="H3005" t="s">
        <v>31</v>
      </c>
      <c r="N3005">
        <v>0</v>
      </c>
      <c r="O3005" t="s">
        <v>21</v>
      </c>
      <c r="P3005">
        <v>0</v>
      </c>
    </row>
    <row r="3006" spans="1:16" x14ac:dyDescent="0.25">
      <c r="A3006">
        <v>194604</v>
      </c>
      <c r="B3006" t="s">
        <v>9348</v>
      </c>
      <c r="C3006" s="1">
        <v>41559.660416666666</v>
      </c>
      <c r="D3006" t="s">
        <v>9349</v>
      </c>
      <c r="E3006">
        <v>101</v>
      </c>
      <c r="F3006" t="s">
        <v>9350</v>
      </c>
      <c r="G3006" t="s">
        <v>48</v>
      </c>
      <c r="H3006" t="s">
        <v>31</v>
      </c>
      <c r="I3006">
        <v>52.480204000000001</v>
      </c>
      <c r="J3006">
        <v>-1.9006620000000001</v>
      </c>
      <c r="K3006" t="s">
        <v>9351</v>
      </c>
      <c r="N3006">
        <v>0</v>
      </c>
      <c r="O3006" t="s">
        <v>21</v>
      </c>
      <c r="P3006">
        <v>0</v>
      </c>
    </row>
    <row r="3007" spans="1:16" x14ac:dyDescent="0.25">
      <c r="A3007">
        <v>194631</v>
      </c>
      <c r="B3007" t="s">
        <v>9352</v>
      </c>
      <c r="C3007" s="1">
        <v>41559.660416666666</v>
      </c>
      <c r="D3007" t="s">
        <v>9353</v>
      </c>
      <c r="E3007">
        <v>390</v>
      </c>
      <c r="F3007" t="s">
        <v>9354</v>
      </c>
      <c r="G3007" t="s">
        <v>30</v>
      </c>
      <c r="H3007" t="s">
        <v>71</v>
      </c>
      <c r="N3007">
        <v>1</v>
      </c>
      <c r="O3007" t="s">
        <v>9355</v>
      </c>
      <c r="P3007">
        <v>29</v>
      </c>
    </row>
    <row r="3008" spans="1:16" x14ac:dyDescent="0.25">
      <c r="A3008">
        <v>194692</v>
      </c>
      <c r="B3008" t="s">
        <v>9356</v>
      </c>
      <c r="C3008" s="1">
        <v>41559.661111111112</v>
      </c>
      <c r="D3008" t="s">
        <v>9357</v>
      </c>
      <c r="E3008">
        <v>37</v>
      </c>
      <c r="F3008" t="s">
        <v>9358</v>
      </c>
      <c r="G3008" t="s">
        <v>48</v>
      </c>
      <c r="H3008" t="s">
        <v>71</v>
      </c>
      <c r="N3008">
        <v>0</v>
      </c>
      <c r="O3008" t="s">
        <v>21</v>
      </c>
      <c r="P3008">
        <v>0</v>
      </c>
    </row>
    <row r="3009" spans="1:16" x14ac:dyDescent="0.25">
      <c r="A3009">
        <v>194710</v>
      </c>
      <c r="B3009" t="s">
        <v>9359</v>
      </c>
      <c r="C3009" s="1">
        <v>41559.661111111112</v>
      </c>
      <c r="D3009" t="s">
        <v>9360</v>
      </c>
      <c r="E3009">
        <v>2319</v>
      </c>
      <c r="F3009" t="s">
        <v>9361</v>
      </c>
      <c r="G3009" t="s">
        <v>19</v>
      </c>
      <c r="H3009" t="s">
        <v>31</v>
      </c>
      <c r="N3009">
        <v>0</v>
      </c>
      <c r="O3009" t="s">
        <v>21</v>
      </c>
      <c r="P3009">
        <v>0</v>
      </c>
    </row>
    <row r="3010" spans="1:16" x14ac:dyDescent="0.25">
      <c r="A3010">
        <v>194745</v>
      </c>
      <c r="B3010" t="s">
        <v>9362</v>
      </c>
      <c r="C3010" s="1">
        <v>41559.661111111112</v>
      </c>
      <c r="D3010" t="s">
        <v>9129</v>
      </c>
      <c r="E3010">
        <v>53</v>
      </c>
      <c r="F3010" t="s">
        <v>9130</v>
      </c>
      <c r="G3010" t="s">
        <v>183</v>
      </c>
      <c r="H3010" t="s">
        <v>71</v>
      </c>
      <c r="L3010" t="s">
        <v>4923</v>
      </c>
      <c r="M3010" t="s">
        <v>4924</v>
      </c>
      <c r="N3010">
        <v>1</v>
      </c>
      <c r="O3010" t="s">
        <v>9363</v>
      </c>
      <c r="P3010">
        <v>10</v>
      </c>
    </row>
    <row r="3011" spans="1:16" x14ac:dyDescent="0.25">
      <c r="A3011">
        <v>194755</v>
      </c>
      <c r="B3011" t="s">
        <v>9364</v>
      </c>
      <c r="C3011" s="1">
        <v>41559.661111111112</v>
      </c>
      <c r="D3011" t="s">
        <v>6937</v>
      </c>
      <c r="E3011">
        <v>47</v>
      </c>
      <c r="F3011" t="s">
        <v>113</v>
      </c>
      <c r="G3011" t="s">
        <v>30</v>
      </c>
      <c r="H3011" t="s">
        <v>114</v>
      </c>
      <c r="I3011">
        <v>30.380751</v>
      </c>
      <c r="J3011">
        <v>76.779979999999995</v>
      </c>
      <c r="N3011">
        <v>0</v>
      </c>
      <c r="O3011" t="s">
        <v>21</v>
      </c>
      <c r="P3011">
        <v>0</v>
      </c>
    </row>
    <row r="3012" spans="1:16" x14ac:dyDescent="0.25">
      <c r="A3012">
        <v>194850</v>
      </c>
      <c r="B3012" t="s">
        <v>9365</v>
      </c>
      <c r="C3012" s="1">
        <v>41559.661111111112</v>
      </c>
      <c r="D3012" t="s">
        <v>9366</v>
      </c>
      <c r="E3012">
        <v>2511</v>
      </c>
      <c r="F3012" t="s">
        <v>9367</v>
      </c>
      <c r="G3012" t="s">
        <v>160</v>
      </c>
      <c r="H3012" t="s">
        <v>71</v>
      </c>
      <c r="N3012">
        <v>1</v>
      </c>
      <c r="O3012" t="s">
        <v>9368</v>
      </c>
      <c r="P3012">
        <v>4</v>
      </c>
    </row>
    <row r="3013" spans="1:16" x14ac:dyDescent="0.25">
      <c r="A3013">
        <v>194932</v>
      </c>
      <c r="B3013" t="s">
        <v>9369</v>
      </c>
      <c r="C3013" s="1">
        <v>41559.661805555559</v>
      </c>
      <c r="D3013" t="s">
        <v>9370</v>
      </c>
      <c r="E3013">
        <v>9</v>
      </c>
      <c r="F3013" t="s">
        <v>274</v>
      </c>
      <c r="G3013" t="s">
        <v>30</v>
      </c>
      <c r="I3013">
        <v>22.594435000000001</v>
      </c>
      <c r="J3013">
        <v>88.342359999999999</v>
      </c>
      <c r="N3013">
        <v>0</v>
      </c>
      <c r="O3013" t="s">
        <v>21</v>
      </c>
      <c r="P3013">
        <v>0</v>
      </c>
    </row>
    <row r="3014" spans="1:16" x14ac:dyDescent="0.25">
      <c r="A3014">
        <v>194953</v>
      </c>
      <c r="B3014" t="s">
        <v>9371</v>
      </c>
      <c r="C3014" s="1">
        <v>41559.661805555559</v>
      </c>
      <c r="D3014" t="s">
        <v>3226</v>
      </c>
      <c r="E3014">
        <v>51</v>
      </c>
      <c r="F3014" t="s">
        <v>3227</v>
      </c>
      <c r="G3014" t="s">
        <v>48</v>
      </c>
      <c r="H3014" t="s">
        <v>31</v>
      </c>
      <c r="N3014">
        <v>1</v>
      </c>
      <c r="O3014" t="s">
        <v>9372</v>
      </c>
      <c r="P3014">
        <v>1</v>
      </c>
    </row>
    <row r="3015" spans="1:16" x14ac:dyDescent="0.25">
      <c r="A3015">
        <v>195015</v>
      </c>
      <c r="B3015" t="s">
        <v>9373</v>
      </c>
      <c r="C3015" s="1">
        <v>41559.661805555559</v>
      </c>
      <c r="D3015" t="s">
        <v>7771</v>
      </c>
      <c r="E3015">
        <v>568</v>
      </c>
      <c r="F3015" t="s">
        <v>465</v>
      </c>
      <c r="G3015" t="s">
        <v>48</v>
      </c>
      <c r="H3015" t="s">
        <v>71</v>
      </c>
      <c r="I3015">
        <v>28.577928</v>
      </c>
      <c r="J3015">
        <v>77.376507000000004</v>
      </c>
      <c r="N3015">
        <v>0</v>
      </c>
      <c r="O3015" t="s">
        <v>21</v>
      </c>
      <c r="P3015">
        <v>0</v>
      </c>
    </row>
    <row r="3016" spans="1:16" x14ac:dyDescent="0.25">
      <c r="A3016">
        <v>195016</v>
      </c>
      <c r="B3016" t="s">
        <v>9374</v>
      </c>
      <c r="C3016" s="1">
        <v>41559.661805555559</v>
      </c>
      <c r="D3016" t="s">
        <v>9375</v>
      </c>
      <c r="E3016">
        <v>3797</v>
      </c>
      <c r="F3016" t="s">
        <v>168</v>
      </c>
      <c r="G3016" t="s">
        <v>160</v>
      </c>
      <c r="H3016" t="s">
        <v>71</v>
      </c>
      <c r="L3016" t="s">
        <v>9376</v>
      </c>
      <c r="M3016" t="s">
        <v>3474</v>
      </c>
      <c r="N3016">
        <v>1</v>
      </c>
      <c r="O3016" t="s">
        <v>9377</v>
      </c>
      <c r="P3016">
        <v>2</v>
      </c>
    </row>
    <row r="3017" spans="1:16" x14ac:dyDescent="0.25">
      <c r="A3017">
        <v>195028</v>
      </c>
      <c r="B3017" t="s">
        <v>9378</v>
      </c>
      <c r="C3017" s="1">
        <v>41559.661805555559</v>
      </c>
      <c r="D3017" t="s">
        <v>1494</v>
      </c>
      <c r="E3017">
        <v>224</v>
      </c>
      <c r="F3017" t="s">
        <v>465</v>
      </c>
      <c r="G3017" t="s">
        <v>30</v>
      </c>
      <c r="H3017" t="s">
        <v>9379</v>
      </c>
      <c r="I3017">
        <v>17.644704000000001</v>
      </c>
      <c r="J3017">
        <v>83.127001000000007</v>
      </c>
      <c r="L3017" t="s">
        <v>9380</v>
      </c>
      <c r="M3017" t="s">
        <v>9381</v>
      </c>
      <c r="N3017">
        <v>0</v>
      </c>
      <c r="O3017" t="s">
        <v>21</v>
      </c>
      <c r="P3017">
        <v>0</v>
      </c>
    </row>
    <row r="3018" spans="1:16" x14ac:dyDescent="0.25">
      <c r="A3018">
        <v>195037</v>
      </c>
      <c r="B3018" t="s">
        <v>9382</v>
      </c>
      <c r="C3018" s="1">
        <v>41559.661805555559</v>
      </c>
      <c r="D3018" t="s">
        <v>9383</v>
      </c>
      <c r="E3018">
        <v>1037</v>
      </c>
      <c r="F3018" t="s">
        <v>168</v>
      </c>
      <c r="G3018" t="s">
        <v>36</v>
      </c>
      <c r="H3018" t="s">
        <v>9384</v>
      </c>
      <c r="N3018">
        <v>0</v>
      </c>
      <c r="O3018" t="s">
        <v>21</v>
      </c>
      <c r="P3018">
        <v>0</v>
      </c>
    </row>
    <row r="3019" spans="1:16" x14ac:dyDescent="0.25">
      <c r="A3019">
        <v>195081</v>
      </c>
      <c r="B3019" t="s">
        <v>9385</v>
      </c>
      <c r="C3019" s="1">
        <v>41559.661805555559</v>
      </c>
      <c r="D3019" t="s">
        <v>9386</v>
      </c>
      <c r="E3019">
        <v>4026</v>
      </c>
      <c r="G3019" t="s">
        <v>48</v>
      </c>
      <c r="H3019" t="s">
        <v>9387</v>
      </c>
      <c r="N3019">
        <v>0</v>
      </c>
      <c r="O3019" t="s">
        <v>21</v>
      </c>
      <c r="P3019">
        <v>0</v>
      </c>
    </row>
    <row r="3020" spans="1:16" x14ac:dyDescent="0.25">
      <c r="A3020">
        <v>195191</v>
      </c>
      <c r="B3020" t="s">
        <v>9388</v>
      </c>
      <c r="C3020" s="1">
        <v>41559.662499999999</v>
      </c>
      <c r="D3020" t="s">
        <v>9389</v>
      </c>
      <c r="E3020">
        <v>175</v>
      </c>
      <c r="F3020" t="s">
        <v>322</v>
      </c>
      <c r="G3020" t="s">
        <v>48</v>
      </c>
      <c r="H3020" t="s">
        <v>9390</v>
      </c>
      <c r="I3020">
        <v>19.134764000000001</v>
      </c>
      <c r="J3020">
        <v>72.934584999999998</v>
      </c>
      <c r="N3020">
        <v>0</v>
      </c>
      <c r="O3020" t="s">
        <v>21</v>
      </c>
      <c r="P3020">
        <v>0</v>
      </c>
    </row>
    <row r="3021" spans="1:16" x14ac:dyDescent="0.25">
      <c r="A3021">
        <v>195208</v>
      </c>
      <c r="B3021" t="s">
        <v>9391</v>
      </c>
      <c r="C3021" s="1">
        <v>41559.662499999999</v>
      </c>
      <c r="D3021" t="s">
        <v>9392</v>
      </c>
      <c r="E3021">
        <v>1873</v>
      </c>
      <c r="F3021" t="s">
        <v>9393</v>
      </c>
      <c r="G3021" t="s">
        <v>19</v>
      </c>
      <c r="N3021">
        <v>1</v>
      </c>
      <c r="O3021" t="s">
        <v>9394</v>
      </c>
      <c r="P3021">
        <v>1</v>
      </c>
    </row>
    <row r="3022" spans="1:16" x14ac:dyDescent="0.25">
      <c r="A3022">
        <v>195238</v>
      </c>
      <c r="B3022" t="s">
        <v>9395</v>
      </c>
      <c r="C3022" s="1">
        <v>41559.662499999999</v>
      </c>
      <c r="D3022" t="s">
        <v>7489</v>
      </c>
      <c r="E3022">
        <v>10</v>
      </c>
      <c r="F3022" t="s">
        <v>74</v>
      </c>
      <c r="G3022" t="s">
        <v>30</v>
      </c>
      <c r="H3022" t="s">
        <v>31</v>
      </c>
      <c r="I3022">
        <v>21.927662999999999</v>
      </c>
      <c r="J3022">
        <v>83.356183000000001</v>
      </c>
      <c r="N3022">
        <v>0</v>
      </c>
      <c r="O3022" t="s">
        <v>21</v>
      </c>
      <c r="P3022">
        <v>0</v>
      </c>
    </row>
    <row r="3023" spans="1:16" x14ac:dyDescent="0.25">
      <c r="A3023">
        <v>195308</v>
      </c>
      <c r="B3023" t="s">
        <v>9396</v>
      </c>
      <c r="C3023" s="1">
        <v>41559.662499999999</v>
      </c>
      <c r="D3023" t="s">
        <v>2176</v>
      </c>
      <c r="E3023">
        <v>673</v>
      </c>
      <c r="F3023" t="s">
        <v>113</v>
      </c>
      <c r="G3023" t="s">
        <v>160</v>
      </c>
      <c r="N3023">
        <v>1</v>
      </c>
      <c r="O3023" t="s">
        <v>9239</v>
      </c>
      <c r="P3023">
        <v>9</v>
      </c>
    </row>
    <row r="3024" spans="1:16" x14ac:dyDescent="0.25">
      <c r="A3024">
        <v>195357</v>
      </c>
      <c r="B3024" t="s">
        <v>9397</v>
      </c>
      <c r="C3024" s="1">
        <v>41559.663194444445</v>
      </c>
      <c r="D3024" t="s">
        <v>1494</v>
      </c>
      <c r="E3024">
        <v>224</v>
      </c>
      <c r="F3024" t="s">
        <v>465</v>
      </c>
      <c r="G3024" t="s">
        <v>30</v>
      </c>
      <c r="H3024" t="s">
        <v>9398</v>
      </c>
      <c r="I3024">
        <v>17.644704000000001</v>
      </c>
      <c r="J3024">
        <v>83.127001000000007</v>
      </c>
      <c r="N3024">
        <v>0</v>
      </c>
      <c r="O3024" t="s">
        <v>21</v>
      </c>
      <c r="P3024">
        <v>0</v>
      </c>
    </row>
    <row r="3025" spans="1:16" x14ac:dyDescent="0.25">
      <c r="A3025">
        <v>195379</v>
      </c>
      <c r="B3025" t="s">
        <v>9399</v>
      </c>
      <c r="C3025" s="1">
        <v>41559.663194444445</v>
      </c>
      <c r="D3025" t="s">
        <v>9400</v>
      </c>
      <c r="E3025">
        <v>583</v>
      </c>
      <c r="G3025" t="s">
        <v>348</v>
      </c>
      <c r="H3025" t="s">
        <v>31</v>
      </c>
      <c r="L3025" t="s">
        <v>9333</v>
      </c>
      <c r="M3025" t="s">
        <v>9274</v>
      </c>
      <c r="N3025">
        <v>1</v>
      </c>
      <c r="O3025" t="s">
        <v>9328</v>
      </c>
      <c r="P3025">
        <v>1</v>
      </c>
    </row>
    <row r="3026" spans="1:16" x14ac:dyDescent="0.25">
      <c r="A3026">
        <v>195435</v>
      </c>
      <c r="B3026" t="s">
        <v>9401</v>
      </c>
      <c r="C3026" s="1">
        <v>41559.663194444445</v>
      </c>
      <c r="D3026" t="s">
        <v>8754</v>
      </c>
      <c r="E3026">
        <v>106</v>
      </c>
      <c r="F3026" t="s">
        <v>1521</v>
      </c>
      <c r="G3026" t="s">
        <v>48</v>
      </c>
      <c r="I3026">
        <v>19.118635999999999</v>
      </c>
      <c r="J3026">
        <v>72.847961999999995</v>
      </c>
      <c r="N3026">
        <v>0</v>
      </c>
      <c r="O3026" t="s">
        <v>21</v>
      </c>
      <c r="P3026">
        <v>0</v>
      </c>
    </row>
    <row r="3027" spans="1:16" x14ac:dyDescent="0.25">
      <c r="A3027">
        <v>195542</v>
      </c>
      <c r="B3027" t="s">
        <v>9402</v>
      </c>
      <c r="C3027" s="1">
        <v>41559.663194444445</v>
      </c>
      <c r="D3027" t="s">
        <v>9403</v>
      </c>
      <c r="E3027">
        <v>39</v>
      </c>
      <c r="F3027" t="s">
        <v>9404</v>
      </c>
      <c r="G3027" t="s">
        <v>30</v>
      </c>
      <c r="H3027" t="s">
        <v>71</v>
      </c>
      <c r="L3027" t="s">
        <v>8799</v>
      </c>
      <c r="M3027" t="s">
        <v>8800</v>
      </c>
      <c r="N3027">
        <v>1</v>
      </c>
      <c r="O3027" t="s">
        <v>9405</v>
      </c>
      <c r="P3027">
        <v>53</v>
      </c>
    </row>
    <row r="3028" spans="1:16" x14ac:dyDescent="0.25">
      <c r="A3028">
        <v>195552</v>
      </c>
      <c r="B3028" t="s">
        <v>9406</v>
      </c>
      <c r="C3028" s="1">
        <v>41559.663194444445</v>
      </c>
      <c r="D3028" t="s">
        <v>9407</v>
      </c>
      <c r="E3028">
        <v>122</v>
      </c>
      <c r="F3028" t="s">
        <v>9408</v>
      </c>
      <c r="G3028" t="s">
        <v>160</v>
      </c>
      <c r="H3028" t="s">
        <v>9409</v>
      </c>
      <c r="L3028" t="s">
        <v>9410</v>
      </c>
      <c r="M3028" t="s">
        <v>1925</v>
      </c>
      <c r="N3028">
        <v>1</v>
      </c>
      <c r="O3028" t="s">
        <v>9411</v>
      </c>
      <c r="P3028">
        <v>3</v>
      </c>
    </row>
    <row r="3029" spans="1:16" x14ac:dyDescent="0.25">
      <c r="A3029">
        <v>195555</v>
      </c>
      <c r="B3029" t="s">
        <v>9412</v>
      </c>
      <c r="C3029" s="1">
        <v>41559.663194444445</v>
      </c>
      <c r="D3029" t="s">
        <v>9413</v>
      </c>
      <c r="E3029">
        <v>3874</v>
      </c>
      <c r="G3029" t="s">
        <v>160</v>
      </c>
      <c r="H3029" t="s">
        <v>9409</v>
      </c>
      <c r="L3029" t="s">
        <v>9410</v>
      </c>
      <c r="M3029" t="s">
        <v>1925</v>
      </c>
      <c r="N3029">
        <v>1</v>
      </c>
      <c r="O3029" t="s">
        <v>9411</v>
      </c>
      <c r="P3029">
        <v>4</v>
      </c>
    </row>
    <row r="3030" spans="1:16" x14ac:dyDescent="0.25">
      <c r="A3030">
        <v>195582</v>
      </c>
      <c r="B3030" t="s">
        <v>9414</v>
      </c>
      <c r="C3030" s="1">
        <v>41559.663888888892</v>
      </c>
      <c r="D3030" t="s">
        <v>9191</v>
      </c>
      <c r="E3030">
        <v>1567</v>
      </c>
      <c r="F3030" t="s">
        <v>3327</v>
      </c>
      <c r="G3030" t="s">
        <v>48</v>
      </c>
      <c r="H3030" t="s">
        <v>2141</v>
      </c>
      <c r="N3030">
        <v>0</v>
      </c>
      <c r="O3030" t="s">
        <v>21</v>
      </c>
      <c r="P3030">
        <v>0</v>
      </c>
    </row>
    <row r="3031" spans="1:16" x14ac:dyDescent="0.25">
      <c r="A3031">
        <v>195599</v>
      </c>
      <c r="B3031" t="s">
        <v>9415</v>
      </c>
      <c r="C3031" s="1">
        <v>41559.663888888892</v>
      </c>
      <c r="D3031" t="s">
        <v>9416</v>
      </c>
      <c r="E3031">
        <v>1204</v>
      </c>
      <c r="F3031" t="s">
        <v>1355</v>
      </c>
      <c r="G3031" t="s">
        <v>183</v>
      </c>
      <c r="H3031" t="s">
        <v>1410</v>
      </c>
      <c r="N3031">
        <v>0</v>
      </c>
      <c r="O3031" t="s">
        <v>21</v>
      </c>
      <c r="P3031">
        <v>0</v>
      </c>
    </row>
    <row r="3032" spans="1:16" x14ac:dyDescent="0.25">
      <c r="A3032">
        <v>195693</v>
      </c>
      <c r="B3032" t="s">
        <v>9417</v>
      </c>
      <c r="C3032" s="1">
        <v>41559.663888888892</v>
      </c>
      <c r="D3032" t="s">
        <v>9418</v>
      </c>
      <c r="E3032">
        <v>29</v>
      </c>
      <c r="F3032" t="s">
        <v>322</v>
      </c>
      <c r="G3032" t="s">
        <v>48</v>
      </c>
      <c r="H3032" t="s">
        <v>71</v>
      </c>
      <c r="L3032" t="s">
        <v>9419</v>
      </c>
      <c r="M3032" t="s">
        <v>9420</v>
      </c>
      <c r="N3032">
        <v>0</v>
      </c>
      <c r="O3032" t="s">
        <v>21</v>
      </c>
      <c r="P3032">
        <v>0</v>
      </c>
    </row>
    <row r="3033" spans="1:16" x14ac:dyDescent="0.25">
      <c r="A3033">
        <v>195779</v>
      </c>
      <c r="B3033" t="s">
        <v>9421</v>
      </c>
      <c r="C3033" s="1">
        <v>41559.663888888892</v>
      </c>
      <c r="D3033" t="s">
        <v>9422</v>
      </c>
      <c r="E3033">
        <v>456</v>
      </c>
      <c r="F3033" t="s">
        <v>113</v>
      </c>
      <c r="G3033" t="s">
        <v>165</v>
      </c>
      <c r="H3033" t="s">
        <v>71</v>
      </c>
      <c r="N3033">
        <v>1</v>
      </c>
      <c r="O3033" t="s">
        <v>9423</v>
      </c>
      <c r="P3033">
        <v>4</v>
      </c>
    </row>
    <row r="3034" spans="1:16" x14ac:dyDescent="0.25">
      <c r="A3034">
        <v>195785</v>
      </c>
      <c r="B3034" t="s">
        <v>9424</v>
      </c>
      <c r="C3034" s="1">
        <v>41559.663888888892</v>
      </c>
      <c r="D3034" t="s">
        <v>9425</v>
      </c>
      <c r="E3034">
        <v>34</v>
      </c>
      <c r="F3034" t="s">
        <v>9426</v>
      </c>
      <c r="G3034" t="s">
        <v>30</v>
      </c>
      <c r="I3034">
        <v>17.505960999999999</v>
      </c>
      <c r="J3034">
        <v>78.395998000000006</v>
      </c>
      <c r="N3034">
        <v>0</v>
      </c>
      <c r="O3034" t="s">
        <v>21</v>
      </c>
      <c r="P3034">
        <v>0</v>
      </c>
    </row>
    <row r="3035" spans="1:16" x14ac:dyDescent="0.25">
      <c r="A3035">
        <v>195875</v>
      </c>
      <c r="B3035" t="s">
        <v>9427</v>
      </c>
      <c r="C3035" s="1">
        <v>41559.664583333331</v>
      </c>
      <c r="D3035" t="s">
        <v>6580</v>
      </c>
      <c r="E3035">
        <v>339</v>
      </c>
      <c r="F3035" t="s">
        <v>365</v>
      </c>
      <c r="G3035" t="s">
        <v>39</v>
      </c>
      <c r="L3035" t="s">
        <v>9428</v>
      </c>
      <c r="M3035" t="s">
        <v>9429</v>
      </c>
      <c r="N3035">
        <v>0</v>
      </c>
      <c r="O3035" t="s">
        <v>21</v>
      </c>
      <c r="P3035">
        <v>0</v>
      </c>
    </row>
    <row r="3036" spans="1:16" x14ac:dyDescent="0.25">
      <c r="A3036">
        <v>195917</v>
      </c>
      <c r="B3036" t="s">
        <v>9430</v>
      </c>
      <c r="C3036" s="1">
        <v>41559.664583333331</v>
      </c>
      <c r="D3036" t="s">
        <v>7672</v>
      </c>
      <c r="E3036">
        <v>1843</v>
      </c>
      <c r="F3036" t="s">
        <v>7673</v>
      </c>
      <c r="G3036" t="s">
        <v>30</v>
      </c>
      <c r="H3036" t="s">
        <v>71</v>
      </c>
      <c r="I3036">
        <v>29.140711</v>
      </c>
      <c r="J3036">
        <v>75.744136999999995</v>
      </c>
      <c r="N3036">
        <v>0</v>
      </c>
      <c r="O3036" t="s">
        <v>21</v>
      </c>
      <c r="P3036">
        <v>0</v>
      </c>
    </row>
    <row r="3037" spans="1:16" x14ac:dyDescent="0.25">
      <c r="A3037">
        <v>195937</v>
      </c>
      <c r="B3037" t="s">
        <v>9431</v>
      </c>
      <c r="C3037" s="1">
        <v>41559.664583333331</v>
      </c>
      <c r="D3037" t="s">
        <v>9432</v>
      </c>
      <c r="E3037">
        <v>35</v>
      </c>
      <c r="F3037" t="s">
        <v>9433</v>
      </c>
      <c r="G3037" t="s">
        <v>3449</v>
      </c>
      <c r="N3037">
        <v>0</v>
      </c>
      <c r="O3037" t="s">
        <v>21</v>
      </c>
      <c r="P3037">
        <v>0</v>
      </c>
    </row>
    <row r="3038" spans="1:16" x14ac:dyDescent="0.25">
      <c r="A3038">
        <v>195949</v>
      </c>
      <c r="B3038" t="s">
        <v>9434</v>
      </c>
      <c r="C3038" s="1">
        <v>41559.664583333331</v>
      </c>
      <c r="D3038" t="s">
        <v>9435</v>
      </c>
      <c r="E3038">
        <v>38</v>
      </c>
      <c r="G3038" t="s">
        <v>160</v>
      </c>
      <c r="H3038" t="s">
        <v>31</v>
      </c>
      <c r="N3038">
        <v>1</v>
      </c>
      <c r="O3038" t="s">
        <v>9436</v>
      </c>
      <c r="P3038">
        <v>7</v>
      </c>
    </row>
    <row r="3039" spans="1:16" x14ac:dyDescent="0.25">
      <c r="A3039">
        <v>195996</v>
      </c>
      <c r="B3039" t="s">
        <v>9437</v>
      </c>
      <c r="C3039" s="1">
        <v>41559.665277777778</v>
      </c>
      <c r="D3039" t="s">
        <v>9438</v>
      </c>
      <c r="E3039">
        <v>457</v>
      </c>
      <c r="F3039" t="s">
        <v>9439</v>
      </c>
      <c r="G3039" t="s">
        <v>36</v>
      </c>
      <c r="H3039" t="s">
        <v>31</v>
      </c>
      <c r="N3039">
        <v>0</v>
      </c>
      <c r="O3039" t="s">
        <v>21</v>
      </c>
      <c r="P3039">
        <v>0</v>
      </c>
    </row>
    <row r="3040" spans="1:16" x14ac:dyDescent="0.25">
      <c r="A3040">
        <v>196034</v>
      </c>
      <c r="B3040" t="s">
        <v>9440</v>
      </c>
      <c r="C3040" s="1">
        <v>41559.665277777778</v>
      </c>
      <c r="D3040" t="s">
        <v>1494</v>
      </c>
      <c r="E3040">
        <v>224</v>
      </c>
      <c r="F3040" t="s">
        <v>465</v>
      </c>
      <c r="G3040" t="s">
        <v>30</v>
      </c>
      <c r="H3040" t="s">
        <v>40</v>
      </c>
      <c r="I3040">
        <v>17.644704000000001</v>
      </c>
      <c r="J3040">
        <v>83.127001000000007</v>
      </c>
      <c r="N3040">
        <v>0</v>
      </c>
      <c r="O3040" t="s">
        <v>21</v>
      </c>
      <c r="P3040">
        <v>0</v>
      </c>
    </row>
    <row r="3041" spans="1:16" x14ac:dyDescent="0.25">
      <c r="A3041">
        <v>196097</v>
      </c>
      <c r="B3041" t="s">
        <v>9441</v>
      </c>
      <c r="C3041" s="1">
        <v>41559.665277777778</v>
      </c>
      <c r="D3041" t="s">
        <v>7760</v>
      </c>
      <c r="E3041">
        <v>293</v>
      </c>
      <c r="F3041" t="s">
        <v>1683</v>
      </c>
      <c r="G3041" t="s">
        <v>30</v>
      </c>
      <c r="H3041" t="s">
        <v>31</v>
      </c>
      <c r="I3041">
        <v>19.231909000000002</v>
      </c>
      <c r="J3041">
        <v>72.970174999999998</v>
      </c>
      <c r="N3041">
        <v>0</v>
      </c>
      <c r="O3041" t="s">
        <v>21</v>
      </c>
      <c r="P3041">
        <v>0</v>
      </c>
    </row>
    <row r="3042" spans="1:16" x14ac:dyDescent="0.25">
      <c r="A3042">
        <v>196154</v>
      </c>
      <c r="B3042" t="s">
        <v>9442</v>
      </c>
      <c r="C3042" s="1">
        <v>41559.665277777778</v>
      </c>
      <c r="D3042" t="s">
        <v>7771</v>
      </c>
      <c r="E3042">
        <v>568</v>
      </c>
      <c r="F3042" t="s">
        <v>465</v>
      </c>
      <c r="G3042" t="s">
        <v>48</v>
      </c>
      <c r="H3042" t="s">
        <v>9443</v>
      </c>
      <c r="I3042">
        <v>28.577999999999999</v>
      </c>
      <c r="J3042">
        <v>77.376193000000001</v>
      </c>
      <c r="N3042">
        <v>0</v>
      </c>
      <c r="O3042" t="s">
        <v>21</v>
      </c>
      <c r="P3042">
        <v>0</v>
      </c>
    </row>
    <row r="3043" spans="1:16" x14ac:dyDescent="0.25">
      <c r="A3043">
        <v>196203</v>
      </c>
      <c r="B3043" t="s">
        <v>9444</v>
      </c>
      <c r="C3043" s="1">
        <v>41559.665972222225</v>
      </c>
      <c r="D3043" t="s">
        <v>649</v>
      </c>
      <c r="E3043">
        <v>13484</v>
      </c>
      <c r="F3043" t="s">
        <v>650</v>
      </c>
      <c r="G3043" t="s">
        <v>19</v>
      </c>
      <c r="L3043" t="s">
        <v>9445</v>
      </c>
      <c r="M3043" t="s">
        <v>9446</v>
      </c>
      <c r="N3043">
        <v>0</v>
      </c>
      <c r="O3043" t="s">
        <v>21</v>
      </c>
      <c r="P3043">
        <v>0</v>
      </c>
    </row>
    <row r="3044" spans="1:16" x14ac:dyDescent="0.25">
      <c r="A3044">
        <v>196214</v>
      </c>
      <c r="B3044" t="s">
        <v>9447</v>
      </c>
      <c r="C3044" s="1">
        <v>41559.665972222225</v>
      </c>
      <c r="D3044" t="s">
        <v>9448</v>
      </c>
      <c r="E3044">
        <v>352</v>
      </c>
      <c r="F3044" t="s">
        <v>9449</v>
      </c>
      <c r="G3044" t="s">
        <v>3321</v>
      </c>
      <c r="H3044" t="s">
        <v>9450</v>
      </c>
      <c r="L3044" t="s">
        <v>9451</v>
      </c>
      <c r="M3044" t="s">
        <v>9452</v>
      </c>
      <c r="N3044">
        <v>0</v>
      </c>
      <c r="O3044" t="s">
        <v>21</v>
      </c>
      <c r="P3044">
        <v>0</v>
      </c>
    </row>
    <row r="3045" spans="1:16" x14ac:dyDescent="0.25">
      <c r="A3045">
        <v>196250</v>
      </c>
      <c r="B3045" t="s">
        <v>9453</v>
      </c>
      <c r="C3045" s="1">
        <v>41559.665972222225</v>
      </c>
      <c r="D3045" t="s">
        <v>9454</v>
      </c>
      <c r="E3045">
        <v>3873</v>
      </c>
      <c r="F3045" t="s">
        <v>9455</v>
      </c>
      <c r="G3045" t="s">
        <v>561</v>
      </c>
      <c r="H3045" t="s">
        <v>31</v>
      </c>
      <c r="N3045">
        <v>0</v>
      </c>
      <c r="O3045" t="s">
        <v>21</v>
      </c>
      <c r="P3045">
        <v>0</v>
      </c>
    </row>
    <row r="3046" spans="1:16" x14ac:dyDescent="0.25">
      <c r="A3046">
        <v>196329</v>
      </c>
      <c r="B3046" t="s">
        <v>9456</v>
      </c>
      <c r="C3046" s="1">
        <v>41559.665972222225</v>
      </c>
      <c r="D3046" t="s">
        <v>9457</v>
      </c>
      <c r="E3046">
        <v>2136</v>
      </c>
      <c r="F3046" t="s">
        <v>9458</v>
      </c>
      <c r="G3046" t="s">
        <v>160</v>
      </c>
      <c r="L3046" t="s">
        <v>9459</v>
      </c>
      <c r="M3046" t="s">
        <v>9446</v>
      </c>
      <c r="N3046">
        <v>1</v>
      </c>
      <c r="O3046" t="s">
        <v>9460</v>
      </c>
      <c r="P3046">
        <v>1</v>
      </c>
    </row>
    <row r="3047" spans="1:16" x14ac:dyDescent="0.25">
      <c r="A3047">
        <v>196367</v>
      </c>
      <c r="B3047" t="s">
        <v>9461</v>
      </c>
      <c r="C3047" s="1">
        <v>41559.665972222225</v>
      </c>
      <c r="D3047" t="s">
        <v>9462</v>
      </c>
      <c r="E3047">
        <v>58</v>
      </c>
      <c r="F3047" t="s">
        <v>9463</v>
      </c>
      <c r="G3047" t="s">
        <v>102</v>
      </c>
      <c r="N3047">
        <v>1</v>
      </c>
      <c r="O3047" t="s">
        <v>9464</v>
      </c>
      <c r="P3047">
        <v>26</v>
      </c>
    </row>
    <row r="3048" spans="1:16" x14ac:dyDescent="0.25">
      <c r="A3048">
        <v>196401</v>
      </c>
      <c r="B3048" t="s">
        <v>9465</v>
      </c>
      <c r="C3048" s="1">
        <v>41559.665972222225</v>
      </c>
      <c r="D3048" t="s">
        <v>1626</v>
      </c>
      <c r="E3048">
        <v>112</v>
      </c>
      <c r="F3048" t="s">
        <v>1627</v>
      </c>
      <c r="G3048" t="s">
        <v>48</v>
      </c>
      <c r="H3048" t="s">
        <v>31</v>
      </c>
      <c r="N3048">
        <v>1</v>
      </c>
      <c r="O3048" t="s">
        <v>9466</v>
      </c>
      <c r="P3048">
        <v>5</v>
      </c>
    </row>
    <row r="3049" spans="1:16" x14ac:dyDescent="0.25">
      <c r="A3049">
        <v>196454</v>
      </c>
      <c r="B3049" t="s">
        <v>9467</v>
      </c>
      <c r="C3049" s="1">
        <v>41559.666666666664</v>
      </c>
      <c r="D3049" t="s">
        <v>9468</v>
      </c>
      <c r="E3049">
        <v>2</v>
      </c>
      <c r="G3049" t="s">
        <v>9469</v>
      </c>
      <c r="L3049" t="s">
        <v>9470</v>
      </c>
      <c r="M3049" t="s">
        <v>9471</v>
      </c>
      <c r="N3049">
        <v>0</v>
      </c>
      <c r="O3049" t="s">
        <v>21</v>
      </c>
      <c r="P3049">
        <v>0</v>
      </c>
    </row>
    <row r="3050" spans="1:16" x14ac:dyDescent="0.25">
      <c r="A3050">
        <v>196472</v>
      </c>
      <c r="B3050" t="s">
        <v>9472</v>
      </c>
      <c r="C3050" s="1">
        <v>41559.666666666664</v>
      </c>
      <c r="D3050" t="s">
        <v>9473</v>
      </c>
      <c r="E3050">
        <v>1654</v>
      </c>
      <c r="G3050" t="s">
        <v>9474</v>
      </c>
      <c r="L3050" t="s">
        <v>9475</v>
      </c>
      <c r="M3050" t="s">
        <v>9476</v>
      </c>
      <c r="N3050">
        <v>0</v>
      </c>
      <c r="O3050" t="s">
        <v>21</v>
      </c>
      <c r="P3050">
        <v>0</v>
      </c>
    </row>
    <row r="3051" spans="1:16" x14ac:dyDescent="0.25">
      <c r="A3051">
        <v>196484</v>
      </c>
      <c r="B3051" t="s">
        <v>9477</v>
      </c>
      <c r="C3051" s="1">
        <v>41559.666666666664</v>
      </c>
      <c r="D3051" t="s">
        <v>9478</v>
      </c>
      <c r="E3051">
        <v>79</v>
      </c>
      <c r="F3051" t="s">
        <v>9479</v>
      </c>
      <c r="G3051" t="s">
        <v>30</v>
      </c>
      <c r="N3051">
        <v>1</v>
      </c>
      <c r="O3051" t="s">
        <v>9480</v>
      </c>
      <c r="P3051">
        <v>7</v>
      </c>
    </row>
    <row r="3052" spans="1:16" x14ac:dyDescent="0.25">
      <c r="A3052">
        <v>196523</v>
      </c>
      <c r="B3052" t="s">
        <v>9481</v>
      </c>
      <c r="C3052" s="1">
        <v>41559.666666666664</v>
      </c>
      <c r="D3052" t="s">
        <v>6438</v>
      </c>
      <c r="E3052">
        <v>825</v>
      </c>
      <c r="F3052" t="s">
        <v>3962</v>
      </c>
      <c r="G3052" t="s">
        <v>36</v>
      </c>
      <c r="H3052" t="s">
        <v>71</v>
      </c>
      <c r="N3052">
        <v>0</v>
      </c>
      <c r="O3052" t="s">
        <v>21</v>
      </c>
      <c r="P3052">
        <v>0</v>
      </c>
    </row>
    <row r="3053" spans="1:16" x14ac:dyDescent="0.25">
      <c r="A3053">
        <v>196563</v>
      </c>
      <c r="B3053" t="s">
        <v>9482</v>
      </c>
      <c r="C3053" s="1">
        <v>41559.666666666664</v>
      </c>
      <c r="D3053" t="s">
        <v>9483</v>
      </c>
      <c r="E3053">
        <v>124</v>
      </c>
      <c r="F3053" t="s">
        <v>147</v>
      </c>
      <c r="G3053" t="s">
        <v>102</v>
      </c>
      <c r="H3053" t="s">
        <v>71</v>
      </c>
      <c r="N3053">
        <v>1</v>
      </c>
      <c r="O3053" t="s">
        <v>9368</v>
      </c>
      <c r="P3053">
        <v>13</v>
      </c>
    </row>
    <row r="3054" spans="1:16" x14ac:dyDescent="0.25">
      <c r="A3054">
        <v>196608</v>
      </c>
      <c r="B3054" t="s">
        <v>9484</v>
      </c>
      <c r="C3054" s="1">
        <v>41559.666666666664</v>
      </c>
      <c r="D3054" t="s">
        <v>2304</v>
      </c>
      <c r="E3054">
        <v>201</v>
      </c>
      <c r="F3054" t="s">
        <v>113</v>
      </c>
      <c r="G3054" t="s">
        <v>348</v>
      </c>
      <c r="H3054" t="s">
        <v>5129</v>
      </c>
      <c r="N3054">
        <v>1</v>
      </c>
      <c r="O3054" t="s">
        <v>9485</v>
      </c>
      <c r="P3054">
        <v>7</v>
      </c>
    </row>
    <row r="3055" spans="1:16" x14ac:dyDescent="0.25">
      <c r="A3055">
        <v>196723</v>
      </c>
      <c r="B3055" t="s">
        <v>9486</v>
      </c>
      <c r="C3055" s="1">
        <v>41559.667361111111</v>
      </c>
      <c r="D3055" t="s">
        <v>1792</v>
      </c>
      <c r="E3055">
        <v>126</v>
      </c>
      <c r="F3055" t="s">
        <v>1793</v>
      </c>
      <c r="G3055" t="s">
        <v>30</v>
      </c>
      <c r="H3055" t="s">
        <v>31</v>
      </c>
      <c r="I3055">
        <v>18.443906999999999</v>
      </c>
      <c r="J3055">
        <v>79.123585000000006</v>
      </c>
      <c r="N3055">
        <v>0</v>
      </c>
      <c r="O3055" t="s">
        <v>21</v>
      </c>
      <c r="P3055">
        <v>0</v>
      </c>
    </row>
    <row r="3056" spans="1:16" x14ac:dyDescent="0.25">
      <c r="A3056">
        <v>196779</v>
      </c>
      <c r="B3056" t="s">
        <v>9487</v>
      </c>
      <c r="C3056" s="1">
        <v>41559.667361111111</v>
      </c>
      <c r="D3056" t="s">
        <v>9488</v>
      </c>
      <c r="E3056">
        <v>59</v>
      </c>
      <c r="G3056" t="s">
        <v>30</v>
      </c>
      <c r="H3056" t="s">
        <v>31</v>
      </c>
      <c r="I3056">
        <v>19.219463000000001</v>
      </c>
      <c r="J3056">
        <v>72.860629000000003</v>
      </c>
      <c r="N3056">
        <v>0</v>
      </c>
      <c r="O3056" t="s">
        <v>21</v>
      </c>
      <c r="P3056">
        <v>0</v>
      </c>
    </row>
    <row r="3057" spans="1:16" x14ac:dyDescent="0.25">
      <c r="A3057">
        <v>196781</v>
      </c>
      <c r="B3057" t="s">
        <v>9489</v>
      </c>
      <c r="C3057" s="1">
        <v>41559.667361111111</v>
      </c>
      <c r="D3057" t="s">
        <v>9490</v>
      </c>
      <c r="E3057">
        <v>418</v>
      </c>
      <c r="G3057" t="s">
        <v>160</v>
      </c>
      <c r="H3057" t="s">
        <v>31</v>
      </c>
      <c r="L3057" t="s">
        <v>9491</v>
      </c>
      <c r="M3057" t="s">
        <v>9492</v>
      </c>
      <c r="N3057">
        <v>1</v>
      </c>
      <c r="O3057" t="s">
        <v>9493</v>
      </c>
      <c r="P3057">
        <v>1</v>
      </c>
    </row>
    <row r="3058" spans="1:16" x14ac:dyDescent="0.25">
      <c r="A3058">
        <v>196787</v>
      </c>
      <c r="B3058" t="s">
        <v>9494</v>
      </c>
      <c r="C3058" s="1">
        <v>41559.667361111111</v>
      </c>
      <c r="D3058" t="s">
        <v>9495</v>
      </c>
      <c r="E3058">
        <v>116</v>
      </c>
      <c r="F3058" t="s">
        <v>2954</v>
      </c>
      <c r="G3058" t="s">
        <v>30</v>
      </c>
      <c r="H3058" t="s">
        <v>9409</v>
      </c>
      <c r="L3058" t="s">
        <v>9410</v>
      </c>
      <c r="M3058" t="s">
        <v>1925</v>
      </c>
      <c r="N3058">
        <v>1</v>
      </c>
      <c r="O3058" t="s">
        <v>9411</v>
      </c>
      <c r="P3058">
        <v>10</v>
      </c>
    </row>
    <row r="3059" spans="1:16" x14ac:dyDescent="0.25">
      <c r="A3059">
        <v>196794</v>
      </c>
      <c r="B3059" t="s">
        <v>9496</v>
      </c>
      <c r="C3059" s="1">
        <v>41559.667361111111</v>
      </c>
      <c r="D3059" t="s">
        <v>9497</v>
      </c>
      <c r="E3059">
        <v>156</v>
      </c>
      <c r="F3059" t="s">
        <v>113</v>
      </c>
      <c r="G3059" t="s">
        <v>165</v>
      </c>
      <c r="N3059">
        <v>1</v>
      </c>
      <c r="O3059" t="s">
        <v>9498</v>
      </c>
      <c r="P3059">
        <v>5</v>
      </c>
    </row>
    <row r="3060" spans="1:16" x14ac:dyDescent="0.25">
      <c r="A3060">
        <v>196863</v>
      </c>
      <c r="B3060" t="s">
        <v>9499</v>
      </c>
      <c r="C3060" s="1">
        <v>41559.668055555558</v>
      </c>
      <c r="D3060" t="s">
        <v>9500</v>
      </c>
      <c r="E3060">
        <v>122</v>
      </c>
      <c r="F3060" t="s">
        <v>3012</v>
      </c>
      <c r="G3060" t="s">
        <v>183</v>
      </c>
      <c r="H3060" t="s">
        <v>9501</v>
      </c>
      <c r="I3060">
        <v>21.172630000000002</v>
      </c>
      <c r="J3060">
        <v>72.786619999999999</v>
      </c>
      <c r="N3060">
        <v>0</v>
      </c>
      <c r="O3060" t="s">
        <v>21</v>
      </c>
      <c r="P3060">
        <v>0</v>
      </c>
    </row>
    <row r="3061" spans="1:16" x14ac:dyDescent="0.25">
      <c r="A3061">
        <v>196864</v>
      </c>
      <c r="B3061" t="s">
        <v>9502</v>
      </c>
      <c r="C3061" s="1">
        <v>41559.668055555558</v>
      </c>
      <c r="D3061" t="s">
        <v>9503</v>
      </c>
      <c r="E3061">
        <v>1351</v>
      </c>
      <c r="F3061" t="s">
        <v>9504</v>
      </c>
      <c r="G3061" t="s">
        <v>48</v>
      </c>
      <c r="I3061">
        <v>28.577587000000001</v>
      </c>
      <c r="J3061">
        <v>77.373718999999994</v>
      </c>
      <c r="N3061">
        <v>0</v>
      </c>
      <c r="O3061" t="s">
        <v>21</v>
      </c>
      <c r="P3061">
        <v>0</v>
      </c>
    </row>
    <row r="3062" spans="1:16" x14ac:dyDescent="0.25">
      <c r="A3062">
        <v>196897</v>
      </c>
      <c r="B3062" t="s">
        <v>9505</v>
      </c>
      <c r="C3062" s="1">
        <v>41559.668055555558</v>
      </c>
      <c r="D3062" t="s">
        <v>9506</v>
      </c>
      <c r="E3062">
        <v>851</v>
      </c>
      <c r="F3062" t="s">
        <v>9507</v>
      </c>
      <c r="G3062" t="s">
        <v>48</v>
      </c>
      <c r="H3062" t="s">
        <v>5559</v>
      </c>
      <c r="N3062">
        <v>1</v>
      </c>
      <c r="O3062" t="s">
        <v>9508</v>
      </c>
      <c r="P3062">
        <v>4</v>
      </c>
    </row>
    <row r="3063" spans="1:16" x14ac:dyDescent="0.25">
      <c r="A3063">
        <v>196967</v>
      </c>
      <c r="B3063" t="s">
        <v>9509</v>
      </c>
      <c r="C3063" s="1">
        <v>41559.668055555558</v>
      </c>
      <c r="D3063" t="s">
        <v>9510</v>
      </c>
      <c r="E3063">
        <v>78</v>
      </c>
      <c r="F3063" t="s">
        <v>9511</v>
      </c>
      <c r="G3063" t="s">
        <v>183</v>
      </c>
      <c r="H3063" t="s">
        <v>31</v>
      </c>
      <c r="N3063">
        <v>1</v>
      </c>
      <c r="O3063" t="s">
        <v>9436</v>
      </c>
      <c r="P3063">
        <v>10</v>
      </c>
    </row>
    <row r="3064" spans="1:16" x14ac:dyDescent="0.25">
      <c r="A3064">
        <v>196984</v>
      </c>
      <c r="B3064" t="s">
        <v>9512</v>
      </c>
      <c r="C3064" s="1">
        <v>41559.668055555558</v>
      </c>
      <c r="D3064" t="s">
        <v>9513</v>
      </c>
      <c r="E3064">
        <v>22</v>
      </c>
      <c r="F3064" t="s">
        <v>5147</v>
      </c>
      <c r="G3064" t="s">
        <v>48</v>
      </c>
      <c r="H3064" t="s">
        <v>1506</v>
      </c>
      <c r="I3064">
        <v>40.739246999999999</v>
      </c>
      <c r="J3064">
        <v>-74.060266999999996</v>
      </c>
      <c r="K3064" t="s">
        <v>5147</v>
      </c>
      <c r="N3064">
        <v>0</v>
      </c>
      <c r="O3064" t="s">
        <v>21</v>
      </c>
      <c r="P3064">
        <v>0</v>
      </c>
    </row>
    <row r="3065" spans="1:16" x14ac:dyDescent="0.25">
      <c r="A3065">
        <v>197018</v>
      </c>
      <c r="B3065" t="s">
        <v>9514</v>
      </c>
      <c r="C3065" s="1">
        <v>41559.668055555558</v>
      </c>
      <c r="D3065" t="s">
        <v>9515</v>
      </c>
      <c r="E3065">
        <v>64</v>
      </c>
      <c r="F3065" t="s">
        <v>9516</v>
      </c>
      <c r="G3065" t="s">
        <v>48</v>
      </c>
      <c r="H3065" t="s">
        <v>9517</v>
      </c>
      <c r="I3065">
        <v>43.804468</v>
      </c>
      <c r="J3065">
        <v>-79.164702000000005</v>
      </c>
      <c r="K3065" t="s">
        <v>8471</v>
      </c>
      <c r="N3065">
        <v>0</v>
      </c>
      <c r="O3065" t="s">
        <v>21</v>
      </c>
      <c r="P3065">
        <v>0</v>
      </c>
    </row>
    <row r="3066" spans="1:16" x14ac:dyDescent="0.25">
      <c r="A3066">
        <v>197022</v>
      </c>
      <c r="B3066" t="s">
        <v>9518</v>
      </c>
      <c r="C3066" s="1">
        <v>41559.668055555558</v>
      </c>
      <c r="D3066" t="s">
        <v>9519</v>
      </c>
      <c r="E3066">
        <v>8</v>
      </c>
      <c r="F3066" t="s">
        <v>9520</v>
      </c>
      <c r="G3066" t="s">
        <v>78</v>
      </c>
      <c r="L3066" t="s">
        <v>9521</v>
      </c>
      <c r="M3066" t="s">
        <v>9522</v>
      </c>
      <c r="N3066">
        <v>0</v>
      </c>
      <c r="O3066" t="s">
        <v>21</v>
      </c>
      <c r="P3066">
        <v>0</v>
      </c>
    </row>
    <row r="3067" spans="1:16" x14ac:dyDescent="0.25">
      <c r="A3067">
        <v>197132</v>
      </c>
      <c r="B3067" t="s">
        <v>9523</v>
      </c>
      <c r="C3067" s="1">
        <v>41559.668749999997</v>
      </c>
      <c r="D3067" t="s">
        <v>9524</v>
      </c>
      <c r="E3067">
        <v>36</v>
      </c>
      <c r="F3067" t="s">
        <v>9525</v>
      </c>
      <c r="G3067" t="s">
        <v>78</v>
      </c>
      <c r="N3067">
        <v>0</v>
      </c>
      <c r="O3067" t="s">
        <v>21</v>
      </c>
      <c r="P3067">
        <v>0</v>
      </c>
    </row>
    <row r="3068" spans="1:16" x14ac:dyDescent="0.25">
      <c r="A3068">
        <v>197176</v>
      </c>
      <c r="B3068" t="s">
        <v>9526</v>
      </c>
      <c r="C3068" s="1">
        <v>41559.668749999997</v>
      </c>
      <c r="D3068" t="s">
        <v>9527</v>
      </c>
      <c r="E3068">
        <v>6767</v>
      </c>
      <c r="G3068" t="s">
        <v>48</v>
      </c>
      <c r="I3068">
        <v>33.050331</v>
      </c>
      <c r="J3068">
        <v>-83.905595000000005</v>
      </c>
      <c r="K3068" t="s">
        <v>336</v>
      </c>
      <c r="N3068">
        <v>0</v>
      </c>
      <c r="O3068" t="s">
        <v>21</v>
      </c>
      <c r="P3068">
        <v>0</v>
      </c>
    </row>
    <row r="3069" spans="1:16" x14ac:dyDescent="0.25">
      <c r="A3069">
        <v>197206</v>
      </c>
      <c r="B3069" t="s">
        <v>9528</v>
      </c>
      <c r="C3069" s="1">
        <v>41559.668749999997</v>
      </c>
      <c r="D3069" t="s">
        <v>9329</v>
      </c>
      <c r="E3069">
        <v>146</v>
      </c>
      <c r="F3069" t="s">
        <v>9330</v>
      </c>
      <c r="G3069" t="s">
        <v>183</v>
      </c>
      <c r="H3069" t="s">
        <v>9331</v>
      </c>
      <c r="I3069">
        <v>44.660249999999998</v>
      </c>
      <c r="J3069">
        <v>-79.583399999999997</v>
      </c>
      <c r="K3069" t="s">
        <v>9332</v>
      </c>
      <c r="L3069" t="s">
        <v>9529</v>
      </c>
      <c r="M3069" t="s">
        <v>9530</v>
      </c>
      <c r="N3069">
        <v>0</v>
      </c>
      <c r="O3069" t="s">
        <v>21</v>
      </c>
      <c r="P3069">
        <v>0</v>
      </c>
    </row>
    <row r="3070" spans="1:16" x14ac:dyDescent="0.25">
      <c r="A3070">
        <v>197248</v>
      </c>
      <c r="B3070" t="s">
        <v>9531</v>
      </c>
      <c r="C3070" s="1">
        <v>41559.668749999997</v>
      </c>
      <c r="D3070" t="s">
        <v>9532</v>
      </c>
      <c r="E3070">
        <v>1006</v>
      </c>
      <c r="F3070" t="s">
        <v>9533</v>
      </c>
      <c r="G3070" t="s">
        <v>48</v>
      </c>
      <c r="H3070" t="s">
        <v>9534</v>
      </c>
      <c r="I3070">
        <v>25.689409999999999</v>
      </c>
      <c r="J3070">
        <v>-80.306079999999994</v>
      </c>
      <c r="K3070" t="s">
        <v>9535</v>
      </c>
      <c r="L3070" t="s">
        <v>9536</v>
      </c>
      <c r="M3070" t="s">
        <v>9530</v>
      </c>
      <c r="N3070">
        <v>0</v>
      </c>
      <c r="O3070" t="s">
        <v>21</v>
      </c>
      <c r="P3070">
        <v>0</v>
      </c>
    </row>
    <row r="3071" spans="1:16" x14ac:dyDescent="0.25">
      <c r="A3071">
        <v>197278</v>
      </c>
      <c r="B3071" t="s">
        <v>9537</v>
      </c>
      <c r="C3071" s="1">
        <v>41559.669444444444</v>
      </c>
      <c r="D3071" t="s">
        <v>9254</v>
      </c>
      <c r="E3071">
        <v>3688</v>
      </c>
      <c r="F3071" t="s">
        <v>113</v>
      </c>
      <c r="G3071" t="s">
        <v>30</v>
      </c>
      <c r="H3071" t="s">
        <v>71</v>
      </c>
      <c r="L3071" t="s">
        <v>9538</v>
      </c>
      <c r="M3071" t="s">
        <v>9198</v>
      </c>
      <c r="N3071">
        <v>0</v>
      </c>
      <c r="O3071" t="s">
        <v>21</v>
      </c>
      <c r="P3071">
        <v>0</v>
      </c>
    </row>
    <row r="3072" spans="1:16" x14ac:dyDescent="0.25">
      <c r="A3072">
        <v>197291</v>
      </c>
      <c r="B3072" t="s">
        <v>9539</v>
      </c>
      <c r="C3072" s="1">
        <v>41559.669444444444</v>
      </c>
      <c r="D3072" t="s">
        <v>9540</v>
      </c>
      <c r="E3072">
        <v>1237</v>
      </c>
      <c r="F3072" t="s">
        <v>113</v>
      </c>
      <c r="G3072" t="s">
        <v>9541</v>
      </c>
      <c r="H3072" t="s">
        <v>9542</v>
      </c>
      <c r="L3072" t="s">
        <v>9543</v>
      </c>
      <c r="M3072" t="s">
        <v>9544</v>
      </c>
      <c r="N3072">
        <v>0</v>
      </c>
      <c r="O3072" t="s">
        <v>21</v>
      </c>
      <c r="P3072">
        <v>0</v>
      </c>
    </row>
    <row r="3073" spans="1:16" x14ac:dyDescent="0.25">
      <c r="A3073">
        <v>197309</v>
      </c>
      <c r="B3073" t="s">
        <v>9545</v>
      </c>
      <c r="C3073" s="1">
        <v>41559.669444444444</v>
      </c>
      <c r="D3073" t="s">
        <v>9546</v>
      </c>
      <c r="E3073">
        <v>73</v>
      </c>
      <c r="G3073" t="s">
        <v>160</v>
      </c>
      <c r="H3073" t="s">
        <v>31</v>
      </c>
      <c r="N3073">
        <v>1</v>
      </c>
      <c r="O3073" t="s">
        <v>9547</v>
      </c>
      <c r="P3073">
        <v>116</v>
      </c>
    </row>
    <row r="3074" spans="1:16" x14ac:dyDescent="0.25">
      <c r="A3074">
        <v>197320</v>
      </c>
      <c r="B3074" t="s">
        <v>9548</v>
      </c>
      <c r="C3074" s="1">
        <v>41559.669444444444</v>
      </c>
      <c r="D3074" t="s">
        <v>9549</v>
      </c>
      <c r="E3074">
        <v>27</v>
      </c>
      <c r="G3074" t="s">
        <v>30</v>
      </c>
      <c r="H3074" t="s">
        <v>71</v>
      </c>
      <c r="I3074">
        <v>28.652231</v>
      </c>
      <c r="J3074">
        <v>77.351118999999997</v>
      </c>
      <c r="N3074">
        <v>0</v>
      </c>
      <c r="O3074" t="s">
        <v>21</v>
      </c>
      <c r="P3074">
        <v>0</v>
      </c>
    </row>
    <row r="3075" spans="1:16" x14ac:dyDescent="0.25">
      <c r="A3075">
        <v>197356</v>
      </c>
      <c r="B3075" t="s">
        <v>9550</v>
      </c>
      <c r="C3075" s="1">
        <v>41559.669444444444</v>
      </c>
      <c r="D3075" t="s">
        <v>2664</v>
      </c>
      <c r="E3075">
        <v>61</v>
      </c>
      <c r="F3075" t="s">
        <v>465</v>
      </c>
      <c r="G3075" t="s">
        <v>48</v>
      </c>
      <c r="H3075" t="s">
        <v>9443</v>
      </c>
      <c r="I3075">
        <v>12.983314999999999</v>
      </c>
      <c r="J3075">
        <v>80.224828000000002</v>
      </c>
      <c r="N3075">
        <v>0</v>
      </c>
      <c r="O3075" t="s">
        <v>21</v>
      </c>
      <c r="P3075">
        <v>0</v>
      </c>
    </row>
    <row r="3076" spans="1:16" x14ac:dyDescent="0.25">
      <c r="A3076">
        <v>197393</v>
      </c>
      <c r="B3076" t="s">
        <v>9551</v>
      </c>
      <c r="C3076" s="1">
        <v>41559.669444444444</v>
      </c>
      <c r="D3076" t="s">
        <v>9552</v>
      </c>
      <c r="E3076">
        <v>35</v>
      </c>
      <c r="F3076" t="s">
        <v>9553</v>
      </c>
      <c r="G3076" t="s">
        <v>48</v>
      </c>
      <c r="L3076" t="s">
        <v>9445</v>
      </c>
      <c r="M3076" t="s">
        <v>9446</v>
      </c>
      <c r="N3076">
        <v>1</v>
      </c>
      <c r="O3076" t="s">
        <v>9444</v>
      </c>
      <c r="P3076">
        <v>4</v>
      </c>
    </row>
    <row r="3077" spans="1:16" x14ac:dyDescent="0.25">
      <c r="A3077">
        <v>197404</v>
      </c>
      <c r="B3077" t="s">
        <v>9554</v>
      </c>
      <c r="C3077" s="1">
        <v>41559.669444444444</v>
      </c>
      <c r="D3077" t="s">
        <v>9555</v>
      </c>
      <c r="E3077">
        <v>232</v>
      </c>
      <c r="F3077" t="s">
        <v>9556</v>
      </c>
      <c r="G3077" t="s">
        <v>48</v>
      </c>
      <c r="I3077">
        <v>40.389870000000002</v>
      </c>
      <c r="J3077">
        <v>-111.814758</v>
      </c>
      <c r="K3077" t="s">
        <v>9557</v>
      </c>
      <c r="L3077" t="s">
        <v>9558</v>
      </c>
      <c r="M3077" t="s">
        <v>9530</v>
      </c>
      <c r="N3077">
        <v>0</v>
      </c>
      <c r="O3077" t="s">
        <v>21</v>
      </c>
      <c r="P3077">
        <v>0</v>
      </c>
    </row>
    <row r="3078" spans="1:16" x14ac:dyDescent="0.25">
      <c r="A3078">
        <v>197463</v>
      </c>
      <c r="B3078" t="s">
        <v>9559</v>
      </c>
      <c r="C3078" s="1">
        <v>41559.669444444444</v>
      </c>
      <c r="D3078" t="s">
        <v>7688</v>
      </c>
      <c r="E3078">
        <v>755</v>
      </c>
      <c r="F3078" t="s">
        <v>1800</v>
      </c>
      <c r="G3078" t="s">
        <v>36</v>
      </c>
      <c r="H3078" t="s">
        <v>71</v>
      </c>
      <c r="N3078">
        <v>0</v>
      </c>
      <c r="O3078" t="s">
        <v>21</v>
      </c>
      <c r="P3078">
        <v>0</v>
      </c>
    </row>
    <row r="3079" spans="1:16" x14ac:dyDescent="0.25">
      <c r="A3079">
        <v>197467</v>
      </c>
      <c r="B3079" t="s">
        <v>9560</v>
      </c>
      <c r="C3079" s="1">
        <v>41559.669444444444</v>
      </c>
      <c r="D3079" t="s">
        <v>9561</v>
      </c>
      <c r="E3079">
        <v>406</v>
      </c>
      <c r="F3079" t="s">
        <v>9562</v>
      </c>
      <c r="G3079" t="s">
        <v>48</v>
      </c>
      <c r="H3079" t="s">
        <v>31</v>
      </c>
      <c r="N3079">
        <v>0</v>
      </c>
      <c r="O3079" t="s">
        <v>21</v>
      </c>
      <c r="P3079">
        <v>0</v>
      </c>
    </row>
    <row r="3080" spans="1:16" x14ac:dyDescent="0.25">
      <c r="A3080">
        <v>197536</v>
      </c>
      <c r="B3080" t="s">
        <v>9563</v>
      </c>
      <c r="C3080" s="1">
        <v>41559.670138888891</v>
      </c>
      <c r="D3080" t="s">
        <v>9564</v>
      </c>
      <c r="E3080">
        <v>442</v>
      </c>
      <c r="F3080" t="s">
        <v>9565</v>
      </c>
      <c r="G3080" t="s">
        <v>165</v>
      </c>
      <c r="H3080" t="s">
        <v>31</v>
      </c>
      <c r="N3080">
        <v>0</v>
      </c>
      <c r="O3080" t="s">
        <v>21</v>
      </c>
      <c r="P3080">
        <v>0</v>
      </c>
    </row>
    <row r="3081" spans="1:16" x14ac:dyDescent="0.25">
      <c r="A3081">
        <v>197537</v>
      </c>
      <c r="B3081" t="s">
        <v>9566</v>
      </c>
      <c r="C3081" s="1">
        <v>41559.670138888891</v>
      </c>
      <c r="D3081" t="s">
        <v>9567</v>
      </c>
      <c r="E3081">
        <v>70</v>
      </c>
      <c r="F3081" t="s">
        <v>29</v>
      </c>
      <c r="G3081" t="s">
        <v>30</v>
      </c>
      <c r="H3081" t="s">
        <v>31</v>
      </c>
      <c r="N3081">
        <v>0</v>
      </c>
      <c r="O3081" t="s">
        <v>21</v>
      </c>
      <c r="P3081">
        <v>0</v>
      </c>
    </row>
    <row r="3082" spans="1:16" x14ac:dyDescent="0.25">
      <c r="A3082">
        <v>197549</v>
      </c>
      <c r="B3082" t="s">
        <v>9568</v>
      </c>
      <c r="C3082" s="1">
        <v>41559.670138888891</v>
      </c>
      <c r="D3082" t="s">
        <v>9569</v>
      </c>
      <c r="E3082">
        <v>137</v>
      </c>
      <c r="F3082" t="s">
        <v>9570</v>
      </c>
      <c r="G3082" t="s">
        <v>183</v>
      </c>
      <c r="H3082" t="s">
        <v>9571</v>
      </c>
      <c r="L3082" t="s">
        <v>9572</v>
      </c>
      <c r="M3082" t="s">
        <v>9573</v>
      </c>
      <c r="N3082">
        <v>1</v>
      </c>
      <c r="O3082" t="s">
        <v>9574</v>
      </c>
      <c r="P3082">
        <v>37</v>
      </c>
    </row>
    <row r="3083" spans="1:16" x14ac:dyDescent="0.25">
      <c r="A3083">
        <v>197588</v>
      </c>
      <c r="B3083" t="s">
        <v>9575</v>
      </c>
      <c r="C3083" s="1">
        <v>41559.670138888891</v>
      </c>
      <c r="D3083" t="s">
        <v>9510</v>
      </c>
      <c r="E3083">
        <v>78</v>
      </c>
      <c r="F3083" t="s">
        <v>9511</v>
      </c>
      <c r="G3083" t="s">
        <v>183</v>
      </c>
      <c r="N3083">
        <v>1</v>
      </c>
      <c r="O3083" t="s">
        <v>7425</v>
      </c>
      <c r="P3083">
        <v>181</v>
      </c>
    </row>
    <row r="3084" spans="1:16" x14ac:dyDescent="0.25">
      <c r="A3084">
        <v>197668</v>
      </c>
      <c r="B3084" t="s">
        <v>9576</v>
      </c>
      <c r="C3084" s="1">
        <v>41559.670138888891</v>
      </c>
      <c r="D3084" t="s">
        <v>9577</v>
      </c>
      <c r="E3084">
        <v>174</v>
      </c>
      <c r="F3084" t="s">
        <v>147</v>
      </c>
      <c r="G3084" t="s">
        <v>30</v>
      </c>
      <c r="H3084" t="s">
        <v>9578</v>
      </c>
      <c r="L3084" t="s">
        <v>9579</v>
      </c>
      <c r="M3084" t="s">
        <v>9274</v>
      </c>
      <c r="N3084">
        <v>0</v>
      </c>
      <c r="O3084" t="s">
        <v>21</v>
      </c>
      <c r="P3084">
        <v>0</v>
      </c>
    </row>
    <row r="3085" spans="1:16" x14ac:dyDescent="0.25">
      <c r="A3085">
        <v>197726</v>
      </c>
      <c r="B3085" t="s">
        <v>9580</v>
      </c>
      <c r="C3085" s="1">
        <v>41559.67083333333</v>
      </c>
      <c r="D3085" t="s">
        <v>1722</v>
      </c>
      <c r="E3085">
        <v>113</v>
      </c>
      <c r="F3085" t="s">
        <v>113</v>
      </c>
      <c r="G3085" t="s">
        <v>160</v>
      </c>
      <c r="H3085" t="s">
        <v>31</v>
      </c>
      <c r="N3085">
        <v>1</v>
      </c>
      <c r="O3085" t="s">
        <v>9581</v>
      </c>
      <c r="P3085">
        <v>2</v>
      </c>
    </row>
    <row r="3086" spans="1:16" x14ac:dyDescent="0.25">
      <c r="A3086">
        <v>197747</v>
      </c>
      <c r="B3086" t="s">
        <v>9582</v>
      </c>
      <c r="C3086" s="1">
        <v>41559.67083333333</v>
      </c>
      <c r="D3086" t="s">
        <v>9583</v>
      </c>
      <c r="E3086">
        <v>4388</v>
      </c>
      <c r="F3086" t="s">
        <v>859</v>
      </c>
      <c r="G3086" t="s">
        <v>270</v>
      </c>
      <c r="H3086" t="s">
        <v>31</v>
      </c>
      <c r="L3086" t="s">
        <v>9584</v>
      </c>
      <c r="M3086" t="s">
        <v>9585</v>
      </c>
      <c r="N3086">
        <v>1</v>
      </c>
      <c r="O3086" t="s">
        <v>9586</v>
      </c>
      <c r="P3086">
        <v>10</v>
      </c>
    </row>
    <row r="3087" spans="1:16" x14ac:dyDescent="0.25">
      <c r="A3087">
        <v>197754</v>
      </c>
      <c r="B3087" t="s">
        <v>9587</v>
      </c>
      <c r="C3087" s="1">
        <v>41559.67083333333</v>
      </c>
      <c r="D3087" t="s">
        <v>9588</v>
      </c>
      <c r="E3087">
        <v>283</v>
      </c>
      <c r="F3087" t="s">
        <v>9589</v>
      </c>
      <c r="G3087" t="s">
        <v>160</v>
      </c>
      <c r="H3087" t="s">
        <v>44</v>
      </c>
      <c r="N3087">
        <v>1</v>
      </c>
      <c r="O3087" t="s">
        <v>9590</v>
      </c>
      <c r="P3087">
        <v>8</v>
      </c>
    </row>
    <row r="3088" spans="1:16" x14ac:dyDescent="0.25">
      <c r="A3088">
        <v>197756</v>
      </c>
      <c r="B3088" t="s">
        <v>9591</v>
      </c>
      <c r="C3088" s="1">
        <v>41559.67083333333</v>
      </c>
      <c r="D3088" t="s">
        <v>9592</v>
      </c>
      <c r="E3088">
        <v>206</v>
      </c>
      <c r="F3088" t="s">
        <v>9593</v>
      </c>
      <c r="G3088" t="s">
        <v>30</v>
      </c>
      <c r="H3088" t="s">
        <v>114</v>
      </c>
      <c r="I3088">
        <v>46.545104000000002</v>
      </c>
      <c r="J3088">
        <v>-87.396276999999998</v>
      </c>
      <c r="K3088" t="s">
        <v>9593</v>
      </c>
      <c r="L3088" t="s">
        <v>9594</v>
      </c>
      <c r="M3088" t="s">
        <v>9595</v>
      </c>
      <c r="N3088">
        <v>0</v>
      </c>
      <c r="O3088" t="s">
        <v>21</v>
      </c>
      <c r="P3088">
        <v>0</v>
      </c>
    </row>
    <row r="3089" spans="1:16" x14ac:dyDescent="0.25">
      <c r="A3089">
        <v>197784</v>
      </c>
      <c r="B3089" t="s">
        <v>9596</v>
      </c>
      <c r="C3089" s="1">
        <v>41559.67083333333</v>
      </c>
      <c r="D3089" t="s">
        <v>9064</v>
      </c>
      <c r="E3089">
        <v>1264</v>
      </c>
      <c r="F3089" t="s">
        <v>4629</v>
      </c>
      <c r="G3089" t="s">
        <v>30</v>
      </c>
      <c r="H3089" t="s">
        <v>9597</v>
      </c>
      <c r="I3089">
        <v>22.998204000000001</v>
      </c>
      <c r="J3089">
        <v>72.557012</v>
      </c>
      <c r="N3089">
        <v>0</v>
      </c>
      <c r="O3089" t="s">
        <v>21</v>
      </c>
      <c r="P3089">
        <v>0</v>
      </c>
    </row>
    <row r="3090" spans="1:16" x14ac:dyDescent="0.25">
      <c r="A3090">
        <v>197788</v>
      </c>
      <c r="B3090" t="s">
        <v>9598</v>
      </c>
      <c r="C3090" s="1">
        <v>41559.67083333333</v>
      </c>
      <c r="D3090" t="s">
        <v>347</v>
      </c>
      <c r="E3090">
        <v>203</v>
      </c>
      <c r="G3090" t="s">
        <v>348</v>
      </c>
      <c r="H3090" t="s">
        <v>9599</v>
      </c>
      <c r="N3090">
        <v>1</v>
      </c>
      <c r="O3090" t="s">
        <v>9600</v>
      </c>
      <c r="P3090">
        <v>3</v>
      </c>
    </row>
    <row r="3091" spans="1:16" x14ac:dyDescent="0.25">
      <c r="A3091">
        <v>197805</v>
      </c>
      <c r="B3091" t="s">
        <v>9601</v>
      </c>
      <c r="C3091" s="1">
        <v>41559.67083333333</v>
      </c>
      <c r="D3091" t="s">
        <v>9602</v>
      </c>
      <c r="E3091">
        <v>662</v>
      </c>
      <c r="F3091" t="s">
        <v>9603</v>
      </c>
      <c r="G3091" t="s">
        <v>183</v>
      </c>
      <c r="L3091" t="s">
        <v>9604</v>
      </c>
      <c r="M3091" t="s">
        <v>9605</v>
      </c>
      <c r="N3091">
        <v>1</v>
      </c>
      <c r="O3091" t="s">
        <v>9606</v>
      </c>
      <c r="P3091">
        <v>1</v>
      </c>
    </row>
    <row r="3092" spans="1:16" x14ac:dyDescent="0.25">
      <c r="A3092">
        <v>197861</v>
      </c>
      <c r="B3092" t="s">
        <v>9607</v>
      </c>
      <c r="C3092" s="1">
        <v>41559.67083333333</v>
      </c>
      <c r="D3092" t="s">
        <v>2664</v>
      </c>
      <c r="E3092">
        <v>62</v>
      </c>
      <c r="F3092" t="s">
        <v>465</v>
      </c>
      <c r="G3092" t="s">
        <v>48</v>
      </c>
      <c r="H3092" t="s">
        <v>9608</v>
      </c>
      <c r="I3092">
        <v>12.983363000000001</v>
      </c>
      <c r="J3092">
        <v>80.224862000000002</v>
      </c>
      <c r="N3092">
        <v>0</v>
      </c>
      <c r="O3092" t="s">
        <v>21</v>
      </c>
      <c r="P3092">
        <v>0</v>
      </c>
    </row>
    <row r="3093" spans="1:16" x14ac:dyDescent="0.25">
      <c r="A3093">
        <v>197890</v>
      </c>
      <c r="B3093" t="s">
        <v>9609</v>
      </c>
      <c r="C3093" s="1">
        <v>41559.67083333333</v>
      </c>
      <c r="D3093" t="s">
        <v>9610</v>
      </c>
      <c r="E3093">
        <v>210</v>
      </c>
      <c r="F3093" t="s">
        <v>9611</v>
      </c>
      <c r="G3093" t="s">
        <v>48</v>
      </c>
      <c r="H3093" t="s">
        <v>31</v>
      </c>
      <c r="N3093">
        <v>0</v>
      </c>
      <c r="O3093" t="s">
        <v>21</v>
      </c>
      <c r="P3093">
        <v>0</v>
      </c>
    </row>
    <row r="3094" spans="1:16" x14ac:dyDescent="0.25">
      <c r="A3094">
        <v>197936</v>
      </c>
      <c r="B3094" t="s">
        <v>9612</v>
      </c>
      <c r="C3094" s="1">
        <v>41559.671527777777</v>
      </c>
      <c r="D3094" t="s">
        <v>9613</v>
      </c>
      <c r="E3094">
        <v>2</v>
      </c>
      <c r="G3094" t="s">
        <v>36</v>
      </c>
      <c r="N3094">
        <v>0</v>
      </c>
      <c r="O3094" t="s">
        <v>21</v>
      </c>
      <c r="P3094">
        <v>0</v>
      </c>
    </row>
    <row r="3095" spans="1:16" x14ac:dyDescent="0.25">
      <c r="A3095">
        <v>197978</v>
      </c>
      <c r="B3095" t="s">
        <v>9614</v>
      </c>
      <c r="C3095" s="1">
        <v>41559.671527777777</v>
      </c>
      <c r="D3095" t="s">
        <v>6691</v>
      </c>
      <c r="E3095">
        <v>3949</v>
      </c>
      <c r="F3095" t="s">
        <v>6692</v>
      </c>
      <c r="G3095" t="s">
        <v>48</v>
      </c>
      <c r="H3095" t="s">
        <v>31</v>
      </c>
      <c r="I3095">
        <v>19.310801999999999</v>
      </c>
      <c r="J3095">
        <v>84.794855999999996</v>
      </c>
      <c r="N3095">
        <v>0</v>
      </c>
      <c r="O3095" t="s">
        <v>21</v>
      </c>
      <c r="P3095">
        <v>0</v>
      </c>
    </row>
    <row r="3096" spans="1:16" x14ac:dyDescent="0.25">
      <c r="A3096">
        <v>198035</v>
      </c>
      <c r="B3096" t="s">
        <v>9615</v>
      </c>
      <c r="C3096" s="1">
        <v>41559.671527777777</v>
      </c>
      <c r="D3096" t="s">
        <v>9616</v>
      </c>
      <c r="E3096">
        <v>2173</v>
      </c>
      <c r="F3096" t="s">
        <v>74</v>
      </c>
      <c r="G3096" t="s">
        <v>160</v>
      </c>
      <c r="H3096" t="s">
        <v>9617</v>
      </c>
      <c r="N3096">
        <v>1</v>
      </c>
      <c r="O3096" t="s">
        <v>9618</v>
      </c>
      <c r="P3096">
        <v>1</v>
      </c>
    </row>
    <row r="3097" spans="1:16" x14ac:dyDescent="0.25">
      <c r="A3097">
        <v>198117</v>
      </c>
      <c r="B3097" t="s">
        <v>9619</v>
      </c>
      <c r="C3097" s="1">
        <v>41559.672222222223</v>
      </c>
      <c r="D3097" t="s">
        <v>9620</v>
      </c>
      <c r="E3097">
        <v>13</v>
      </c>
      <c r="F3097" t="s">
        <v>597</v>
      </c>
      <c r="G3097" t="s">
        <v>30</v>
      </c>
      <c r="H3097" t="s">
        <v>31</v>
      </c>
      <c r="I3097">
        <v>28.439018999999998</v>
      </c>
      <c r="J3097">
        <v>77.091085000000007</v>
      </c>
      <c r="N3097">
        <v>0</v>
      </c>
      <c r="O3097" t="s">
        <v>21</v>
      </c>
      <c r="P3097">
        <v>0</v>
      </c>
    </row>
    <row r="3098" spans="1:16" x14ac:dyDescent="0.25">
      <c r="A3098">
        <v>198122</v>
      </c>
      <c r="B3098" t="s">
        <v>9621</v>
      </c>
      <c r="C3098" s="1">
        <v>41559.672222222223</v>
      </c>
      <c r="D3098" t="s">
        <v>9622</v>
      </c>
      <c r="E3098">
        <v>39</v>
      </c>
      <c r="F3098" t="s">
        <v>9623</v>
      </c>
      <c r="G3098" t="s">
        <v>78</v>
      </c>
      <c r="H3098" t="s">
        <v>9624</v>
      </c>
      <c r="L3098" t="s">
        <v>9625</v>
      </c>
      <c r="M3098" t="s">
        <v>9626</v>
      </c>
      <c r="N3098">
        <v>0</v>
      </c>
      <c r="O3098" t="s">
        <v>21</v>
      </c>
      <c r="P3098">
        <v>0</v>
      </c>
    </row>
    <row r="3099" spans="1:16" x14ac:dyDescent="0.25">
      <c r="A3099">
        <v>198161</v>
      </c>
      <c r="B3099" t="s">
        <v>9627</v>
      </c>
      <c r="C3099" s="1">
        <v>41559.672222222223</v>
      </c>
      <c r="D3099" t="s">
        <v>9628</v>
      </c>
      <c r="E3099">
        <v>1825</v>
      </c>
      <c r="G3099" t="s">
        <v>160</v>
      </c>
      <c r="L3099" t="s">
        <v>9604</v>
      </c>
      <c r="M3099" t="s">
        <v>9605</v>
      </c>
      <c r="N3099">
        <v>1</v>
      </c>
      <c r="O3099" t="s">
        <v>9606</v>
      </c>
      <c r="P3099">
        <v>2</v>
      </c>
    </row>
    <row r="3100" spans="1:16" x14ac:dyDescent="0.25">
      <c r="A3100">
        <v>198243</v>
      </c>
      <c r="B3100" t="s">
        <v>9629</v>
      </c>
      <c r="C3100" s="1">
        <v>41559.672222222223</v>
      </c>
      <c r="D3100" t="s">
        <v>9630</v>
      </c>
      <c r="E3100">
        <v>222</v>
      </c>
      <c r="F3100" t="s">
        <v>113</v>
      </c>
      <c r="G3100" t="s">
        <v>160</v>
      </c>
      <c r="H3100" t="s">
        <v>9631</v>
      </c>
      <c r="L3100" t="s">
        <v>9632</v>
      </c>
      <c r="M3100" t="s">
        <v>9633</v>
      </c>
      <c r="N3100">
        <v>1</v>
      </c>
      <c r="O3100" t="s">
        <v>9634</v>
      </c>
      <c r="P3100">
        <v>9</v>
      </c>
    </row>
    <row r="3101" spans="1:16" x14ac:dyDescent="0.25">
      <c r="A3101">
        <v>198244</v>
      </c>
      <c r="B3101" t="s">
        <v>9635</v>
      </c>
      <c r="C3101" s="1">
        <v>41559.672222222223</v>
      </c>
      <c r="D3101" t="s">
        <v>9636</v>
      </c>
      <c r="E3101">
        <v>209</v>
      </c>
      <c r="G3101" t="s">
        <v>36</v>
      </c>
      <c r="H3101" t="s">
        <v>31</v>
      </c>
      <c r="N3101">
        <v>0</v>
      </c>
      <c r="O3101" t="s">
        <v>21</v>
      </c>
      <c r="P3101">
        <v>0</v>
      </c>
    </row>
    <row r="3102" spans="1:16" x14ac:dyDescent="0.25">
      <c r="A3102">
        <v>198285</v>
      </c>
      <c r="B3102" t="s">
        <v>9637</v>
      </c>
      <c r="C3102" s="1">
        <v>41559.67291666667</v>
      </c>
      <c r="D3102" t="s">
        <v>1156</v>
      </c>
      <c r="E3102">
        <v>309</v>
      </c>
      <c r="F3102" t="s">
        <v>1157</v>
      </c>
      <c r="G3102" t="s">
        <v>30</v>
      </c>
      <c r="H3102" t="s">
        <v>31</v>
      </c>
      <c r="I3102">
        <v>20.025724</v>
      </c>
      <c r="J3102">
        <v>73.768109999999993</v>
      </c>
      <c r="N3102">
        <v>0</v>
      </c>
      <c r="O3102" t="s">
        <v>21</v>
      </c>
      <c r="P3102">
        <v>0</v>
      </c>
    </row>
    <row r="3103" spans="1:16" x14ac:dyDescent="0.25">
      <c r="A3103">
        <v>198287</v>
      </c>
      <c r="B3103" t="s">
        <v>9638</v>
      </c>
      <c r="C3103" s="1">
        <v>41559.67291666667</v>
      </c>
      <c r="D3103" t="s">
        <v>9639</v>
      </c>
      <c r="E3103">
        <v>36</v>
      </c>
      <c r="F3103" t="s">
        <v>9640</v>
      </c>
      <c r="G3103" t="s">
        <v>160</v>
      </c>
      <c r="L3103" t="s">
        <v>9641</v>
      </c>
      <c r="M3103" t="s">
        <v>9642</v>
      </c>
      <c r="N3103">
        <v>1</v>
      </c>
      <c r="O3103" t="s">
        <v>9643</v>
      </c>
      <c r="P3103">
        <v>1</v>
      </c>
    </row>
    <row r="3104" spans="1:16" x14ac:dyDescent="0.25">
      <c r="A3104">
        <v>198399</v>
      </c>
      <c r="B3104" t="s">
        <v>9644</v>
      </c>
      <c r="C3104" s="1">
        <v>41559.67291666667</v>
      </c>
      <c r="D3104" t="s">
        <v>9645</v>
      </c>
      <c r="E3104">
        <v>11</v>
      </c>
      <c r="G3104" t="s">
        <v>960</v>
      </c>
      <c r="H3104" t="s">
        <v>9646</v>
      </c>
      <c r="I3104">
        <v>65.031148000000002</v>
      </c>
      <c r="J3104">
        <v>25.486545</v>
      </c>
      <c r="K3104" t="s">
        <v>9647</v>
      </c>
      <c r="L3104" t="s">
        <v>9648</v>
      </c>
      <c r="M3104" t="s">
        <v>9649</v>
      </c>
      <c r="N3104">
        <v>0</v>
      </c>
      <c r="O3104" t="s">
        <v>21</v>
      </c>
      <c r="P3104">
        <v>0</v>
      </c>
    </row>
    <row r="3105" spans="1:16" x14ac:dyDescent="0.25">
      <c r="A3105">
        <v>198403</v>
      </c>
      <c r="B3105" t="s">
        <v>9650</v>
      </c>
      <c r="C3105" s="1">
        <v>41559.67291666667</v>
      </c>
      <c r="D3105" t="s">
        <v>9651</v>
      </c>
      <c r="E3105">
        <v>18</v>
      </c>
      <c r="G3105" t="s">
        <v>183</v>
      </c>
      <c r="H3105" t="s">
        <v>31</v>
      </c>
      <c r="N3105">
        <v>0</v>
      </c>
      <c r="O3105" t="s">
        <v>21</v>
      </c>
      <c r="P3105">
        <v>0</v>
      </c>
    </row>
    <row r="3106" spans="1:16" x14ac:dyDescent="0.25">
      <c r="A3106">
        <v>198437</v>
      </c>
      <c r="B3106" t="s">
        <v>9652</v>
      </c>
      <c r="C3106" s="1">
        <v>41559.67291666667</v>
      </c>
      <c r="D3106" t="s">
        <v>9653</v>
      </c>
      <c r="E3106">
        <v>162</v>
      </c>
      <c r="F3106" t="s">
        <v>9654</v>
      </c>
      <c r="G3106" t="s">
        <v>48</v>
      </c>
      <c r="H3106" t="s">
        <v>9655</v>
      </c>
      <c r="I3106">
        <v>45.360671000000004</v>
      </c>
      <c r="J3106">
        <v>-75.638555999999994</v>
      </c>
      <c r="K3106" t="s">
        <v>9656</v>
      </c>
      <c r="N3106">
        <v>0</v>
      </c>
      <c r="O3106" t="s">
        <v>21</v>
      </c>
      <c r="P3106">
        <v>0</v>
      </c>
    </row>
    <row r="3107" spans="1:16" x14ac:dyDescent="0.25">
      <c r="A3107">
        <v>198493</v>
      </c>
      <c r="B3107" t="s">
        <v>9657</v>
      </c>
      <c r="C3107" s="1">
        <v>41559.673611111109</v>
      </c>
      <c r="D3107" t="s">
        <v>9636</v>
      </c>
      <c r="E3107">
        <v>209</v>
      </c>
      <c r="G3107" t="s">
        <v>36</v>
      </c>
      <c r="H3107" t="s">
        <v>31</v>
      </c>
      <c r="N3107">
        <v>0</v>
      </c>
      <c r="O3107" t="s">
        <v>21</v>
      </c>
      <c r="P3107">
        <v>0</v>
      </c>
    </row>
    <row r="3108" spans="1:16" x14ac:dyDescent="0.25">
      <c r="A3108">
        <v>198558</v>
      </c>
      <c r="B3108" t="s">
        <v>9658</v>
      </c>
      <c r="C3108" s="1">
        <v>41559.673611111109</v>
      </c>
      <c r="D3108" t="s">
        <v>2923</v>
      </c>
      <c r="E3108">
        <v>112</v>
      </c>
      <c r="F3108" t="s">
        <v>2924</v>
      </c>
      <c r="G3108" t="s">
        <v>36</v>
      </c>
      <c r="H3108" t="s">
        <v>9659</v>
      </c>
      <c r="N3108">
        <v>0</v>
      </c>
      <c r="O3108" t="s">
        <v>21</v>
      </c>
      <c r="P3108">
        <v>0</v>
      </c>
    </row>
    <row r="3109" spans="1:16" x14ac:dyDescent="0.25">
      <c r="A3109">
        <v>198637</v>
      </c>
      <c r="B3109" t="s">
        <v>9660</v>
      </c>
      <c r="C3109" s="1">
        <v>41559.673611111109</v>
      </c>
      <c r="D3109" t="s">
        <v>1156</v>
      </c>
      <c r="E3109">
        <v>309</v>
      </c>
      <c r="F3109" t="s">
        <v>1157</v>
      </c>
      <c r="G3109" t="s">
        <v>30</v>
      </c>
      <c r="H3109" t="s">
        <v>31</v>
      </c>
      <c r="I3109">
        <v>20.014049</v>
      </c>
      <c r="J3109">
        <v>73.770776999999995</v>
      </c>
      <c r="N3109">
        <v>0</v>
      </c>
      <c r="O3109" t="s">
        <v>21</v>
      </c>
      <c r="P3109">
        <v>0</v>
      </c>
    </row>
    <row r="3110" spans="1:16" x14ac:dyDescent="0.25">
      <c r="A3110">
        <v>198673</v>
      </c>
      <c r="B3110" t="s">
        <v>9661</v>
      </c>
      <c r="C3110" s="1">
        <v>41559.674305555556</v>
      </c>
      <c r="D3110" t="s">
        <v>9662</v>
      </c>
      <c r="E3110">
        <v>319</v>
      </c>
      <c r="F3110" t="s">
        <v>9663</v>
      </c>
      <c r="G3110" t="s">
        <v>48</v>
      </c>
      <c r="H3110" t="s">
        <v>44</v>
      </c>
      <c r="I3110">
        <v>28.610175999999999</v>
      </c>
      <c r="J3110">
        <v>77.342483999999999</v>
      </c>
      <c r="N3110">
        <v>0</v>
      </c>
      <c r="O3110" t="s">
        <v>21</v>
      </c>
      <c r="P3110">
        <v>0</v>
      </c>
    </row>
    <row r="3111" spans="1:16" x14ac:dyDescent="0.25">
      <c r="A3111">
        <v>198711</v>
      </c>
      <c r="B3111" t="s">
        <v>9664</v>
      </c>
      <c r="C3111" s="1">
        <v>41559.674305555556</v>
      </c>
      <c r="D3111" t="s">
        <v>8005</v>
      </c>
      <c r="E3111">
        <v>13</v>
      </c>
      <c r="F3111" t="s">
        <v>4267</v>
      </c>
      <c r="G3111" t="s">
        <v>30</v>
      </c>
      <c r="H3111" t="s">
        <v>71</v>
      </c>
      <c r="L3111" t="s">
        <v>8347</v>
      </c>
      <c r="M3111" t="s">
        <v>8348</v>
      </c>
      <c r="N3111">
        <v>1</v>
      </c>
      <c r="O3111" t="s">
        <v>9665</v>
      </c>
      <c r="P3111">
        <v>1</v>
      </c>
    </row>
    <row r="3112" spans="1:16" x14ac:dyDescent="0.25">
      <c r="A3112">
        <v>198735</v>
      </c>
      <c r="B3112" t="s">
        <v>9666</v>
      </c>
      <c r="C3112" s="1">
        <v>41559.674305555556</v>
      </c>
      <c r="D3112" t="s">
        <v>9667</v>
      </c>
      <c r="E3112">
        <v>541</v>
      </c>
      <c r="F3112" t="s">
        <v>9668</v>
      </c>
      <c r="G3112" t="s">
        <v>30</v>
      </c>
      <c r="H3112" t="s">
        <v>31</v>
      </c>
      <c r="L3112" t="s">
        <v>9669</v>
      </c>
      <c r="M3112" t="s">
        <v>9670</v>
      </c>
      <c r="N3112">
        <v>1</v>
      </c>
      <c r="O3112" t="s">
        <v>9671</v>
      </c>
      <c r="P3112">
        <v>24</v>
      </c>
    </row>
    <row r="3113" spans="1:16" x14ac:dyDescent="0.25">
      <c r="A3113">
        <v>198803</v>
      </c>
      <c r="B3113" t="s">
        <v>9672</v>
      </c>
      <c r="C3113" s="1">
        <v>41559.674305555556</v>
      </c>
      <c r="D3113" t="s">
        <v>9673</v>
      </c>
      <c r="E3113">
        <v>1064</v>
      </c>
      <c r="F3113" t="s">
        <v>9674</v>
      </c>
      <c r="G3113" t="s">
        <v>78</v>
      </c>
      <c r="L3113" t="s">
        <v>9675</v>
      </c>
      <c r="M3113" t="s">
        <v>9676</v>
      </c>
      <c r="N3113">
        <v>0</v>
      </c>
      <c r="O3113" t="s">
        <v>21</v>
      </c>
      <c r="P3113">
        <v>0</v>
      </c>
    </row>
    <row r="3114" spans="1:16" x14ac:dyDescent="0.25">
      <c r="A3114">
        <v>198812</v>
      </c>
      <c r="B3114" t="s">
        <v>9677</v>
      </c>
      <c r="C3114" s="1">
        <v>41559.674305555556</v>
      </c>
      <c r="D3114" t="s">
        <v>9678</v>
      </c>
      <c r="E3114">
        <v>30</v>
      </c>
      <c r="G3114" t="s">
        <v>39</v>
      </c>
      <c r="N3114">
        <v>0</v>
      </c>
      <c r="O3114" t="s">
        <v>21</v>
      </c>
      <c r="P3114">
        <v>0</v>
      </c>
    </row>
    <row r="3115" spans="1:16" x14ac:dyDescent="0.25">
      <c r="A3115">
        <v>198904</v>
      </c>
      <c r="B3115" t="s">
        <v>9679</v>
      </c>
      <c r="C3115" s="1">
        <v>41559.675000000003</v>
      </c>
      <c r="D3115" t="s">
        <v>9680</v>
      </c>
      <c r="E3115">
        <v>303</v>
      </c>
      <c r="F3115" t="s">
        <v>9681</v>
      </c>
      <c r="G3115" t="s">
        <v>183</v>
      </c>
      <c r="I3115">
        <v>27.581769999999999</v>
      </c>
      <c r="J3115">
        <v>77.698319999999995</v>
      </c>
      <c r="N3115">
        <v>0</v>
      </c>
      <c r="O3115" t="s">
        <v>21</v>
      </c>
      <c r="P3115">
        <v>0</v>
      </c>
    </row>
    <row r="3116" spans="1:16" x14ac:dyDescent="0.25">
      <c r="A3116">
        <v>198938</v>
      </c>
      <c r="B3116" t="s">
        <v>9682</v>
      </c>
      <c r="C3116" s="1">
        <v>41559.675000000003</v>
      </c>
      <c r="D3116" t="s">
        <v>9683</v>
      </c>
      <c r="E3116">
        <v>79</v>
      </c>
      <c r="F3116" t="s">
        <v>9684</v>
      </c>
      <c r="G3116" t="s">
        <v>48</v>
      </c>
      <c r="H3116" t="s">
        <v>9685</v>
      </c>
      <c r="I3116">
        <v>28.516857999999999</v>
      </c>
      <c r="J3116">
        <v>77.036500000000004</v>
      </c>
      <c r="N3116">
        <v>0</v>
      </c>
      <c r="O3116" t="s">
        <v>21</v>
      </c>
      <c r="P3116">
        <v>0</v>
      </c>
    </row>
    <row r="3117" spans="1:16" x14ac:dyDescent="0.25">
      <c r="A3117">
        <v>198939</v>
      </c>
      <c r="B3117" t="s">
        <v>9686</v>
      </c>
      <c r="C3117" s="1">
        <v>41559.675000000003</v>
      </c>
      <c r="D3117" t="s">
        <v>1844</v>
      </c>
      <c r="E3117">
        <v>15</v>
      </c>
      <c r="F3117" t="s">
        <v>1845</v>
      </c>
      <c r="G3117" t="s">
        <v>30</v>
      </c>
      <c r="H3117" t="s">
        <v>9687</v>
      </c>
      <c r="I3117">
        <v>25.329892000000001</v>
      </c>
      <c r="J3117">
        <v>83.002690000000001</v>
      </c>
      <c r="N3117">
        <v>0</v>
      </c>
      <c r="O3117" t="s">
        <v>21</v>
      </c>
      <c r="P3117">
        <v>0</v>
      </c>
    </row>
    <row r="3118" spans="1:16" x14ac:dyDescent="0.25">
      <c r="A3118">
        <v>198971</v>
      </c>
      <c r="B3118" t="s">
        <v>9688</v>
      </c>
      <c r="C3118" s="1">
        <v>41559.675000000003</v>
      </c>
      <c r="D3118" t="s">
        <v>9689</v>
      </c>
      <c r="E3118">
        <v>74</v>
      </c>
      <c r="F3118" t="s">
        <v>168</v>
      </c>
      <c r="G3118" t="s">
        <v>102</v>
      </c>
      <c r="H3118" t="s">
        <v>71</v>
      </c>
      <c r="I3118">
        <v>18.531649999999999</v>
      </c>
      <c r="J3118">
        <v>73.824640000000002</v>
      </c>
      <c r="N3118">
        <v>0</v>
      </c>
      <c r="O3118" t="s">
        <v>21</v>
      </c>
      <c r="P3118">
        <v>0</v>
      </c>
    </row>
    <row r="3119" spans="1:16" x14ac:dyDescent="0.25">
      <c r="A3119">
        <v>198977</v>
      </c>
      <c r="B3119" t="s">
        <v>9690</v>
      </c>
      <c r="C3119" s="1">
        <v>41559.675000000003</v>
      </c>
      <c r="D3119" t="s">
        <v>9691</v>
      </c>
      <c r="E3119">
        <v>25</v>
      </c>
      <c r="F3119" t="s">
        <v>113</v>
      </c>
      <c r="G3119" t="s">
        <v>36</v>
      </c>
      <c r="H3119" t="s">
        <v>1660</v>
      </c>
      <c r="N3119">
        <v>0</v>
      </c>
      <c r="O3119" t="s">
        <v>21</v>
      </c>
      <c r="P3119">
        <v>0</v>
      </c>
    </row>
    <row r="3120" spans="1:16" x14ac:dyDescent="0.25">
      <c r="A3120">
        <v>199031</v>
      </c>
      <c r="B3120" t="s">
        <v>9692</v>
      </c>
      <c r="C3120" s="1">
        <v>41559.675000000003</v>
      </c>
      <c r="D3120" t="s">
        <v>9693</v>
      </c>
      <c r="E3120">
        <v>61</v>
      </c>
      <c r="F3120" t="s">
        <v>9694</v>
      </c>
      <c r="G3120" t="s">
        <v>183</v>
      </c>
      <c r="H3120" t="s">
        <v>9695</v>
      </c>
      <c r="I3120">
        <v>23.113700000000001</v>
      </c>
      <c r="J3120">
        <v>72.573920999999999</v>
      </c>
      <c r="N3120">
        <v>0</v>
      </c>
      <c r="O3120" t="s">
        <v>21</v>
      </c>
      <c r="P3120">
        <v>0</v>
      </c>
    </row>
    <row r="3121" spans="1:16" x14ac:dyDescent="0.25">
      <c r="A3121">
        <v>199035</v>
      </c>
      <c r="B3121" t="s">
        <v>9696</v>
      </c>
      <c r="C3121" s="1">
        <v>41559.675000000003</v>
      </c>
      <c r="D3121" t="s">
        <v>9697</v>
      </c>
      <c r="E3121">
        <v>11</v>
      </c>
      <c r="F3121" t="s">
        <v>322</v>
      </c>
      <c r="G3121" t="s">
        <v>165</v>
      </c>
      <c r="H3121" t="s">
        <v>359</v>
      </c>
      <c r="N3121">
        <v>0</v>
      </c>
      <c r="O3121" t="s">
        <v>21</v>
      </c>
      <c r="P3121">
        <v>0</v>
      </c>
    </row>
    <row r="3122" spans="1:16" x14ac:dyDescent="0.25">
      <c r="A3122">
        <v>199073</v>
      </c>
      <c r="B3122" t="s">
        <v>9698</v>
      </c>
      <c r="C3122" s="1">
        <v>41559.675694444442</v>
      </c>
      <c r="D3122" t="s">
        <v>9699</v>
      </c>
      <c r="E3122">
        <v>125</v>
      </c>
      <c r="F3122" t="s">
        <v>113</v>
      </c>
      <c r="G3122" t="s">
        <v>36</v>
      </c>
      <c r="H3122" t="s">
        <v>71</v>
      </c>
      <c r="N3122">
        <v>0</v>
      </c>
      <c r="O3122" t="s">
        <v>21</v>
      </c>
      <c r="P3122">
        <v>0</v>
      </c>
    </row>
    <row r="3123" spans="1:16" x14ac:dyDescent="0.25">
      <c r="A3123">
        <v>199081</v>
      </c>
      <c r="B3123" t="s">
        <v>9700</v>
      </c>
      <c r="C3123" s="1">
        <v>41559.675694444442</v>
      </c>
      <c r="D3123" t="s">
        <v>9701</v>
      </c>
      <c r="E3123">
        <v>66</v>
      </c>
      <c r="G3123" t="s">
        <v>88</v>
      </c>
      <c r="L3123" t="s">
        <v>9702</v>
      </c>
      <c r="M3123" t="s">
        <v>9703</v>
      </c>
      <c r="N3123">
        <v>0</v>
      </c>
      <c r="O3123" t="s">
        <v>21</v>
      </c>
      <c r="P3123">
        <v>0</v>
      </c>
    </row>
    <row r="3124" spans="1:16" x14ac:dyDescent="0.25">
      <c r="A3124">
        <v>199085</v>
      </c>
      <c r="B3124" t="s">
        <v>9704</v>
      </c>
      <c r="C3124" s="1">
        <v>41559.675694444442</v>
      </c>
      <c r="D3124" t="s">
        <v>9705</v>
      </c>
      <c r="E3124">
        <v>1804</v>
      </c>
      <c r="F3124" t="s">
        <v>234</v>
      </c>
      <c r="G3124" t="s">
        <v>36</v>
      </c>
      <c r="H3124" t="s">
        <v>71</v>
      </c>
      <c r="N3124">
        <v>0</v>
      </c>
      <c r="O3124" t="s">
        <v>21</v>
      </c>
      <c r="P3124">
        <v>0</v>
      </c>
    </row>
    <row r="3125" spans="1:16" x14ac:dyDescent="0.25">
      <c r="A3125">
        <v>199109</v>
      </c>
      <c r="B3125" t="s">
        <v>9706</v>
      </c>
      <c r="C3125" s="1">
        <v>41559.675694444442</v>
      </c>
      <c r="D3125" t="s">
        <v>9707</v>
      </c>
      <c r="E3125">
        <v>2704</v>
      </c>
      <c r="F3125" t="s">
        <v>9708</v>
      </c>
      <c r="G3125" t="s">
        <v>30</v>
      </c>
      <c r="H3125" t="s">
        <v>9709</v>
      </c>
      <c r="N3125">
        <v>1</v>
      </c>
      <c r="O3125" t="s">
        <v>9710</v>
      </c>
      <c r="P3125">
        <v>1</v>
      </c>
    </row>
    <row r="3126" spans="1:16" x14ac:dyDescent="0.25">
      <c r="A3126">
        <v>199133</v>
      </c>
      <c r="B3126" t="s">
        <v>9711</v>
      </c>
      <c r="C3126" s="1">
        <v>41559.675694444442</v>
      </c>
      <c r="D3126" t="s">
        <v>9712</v>
      </c>
      <c r="E3126">
        <v>33</v>
      </c>
      <c r="F3126" t="s">
        <v>3900</v>
      </c>
      <c r="G3126" t="s">
        <v>30</v>
      </c>
      <c r="H3126" t="s">
        <v>31</v>
      </c>
      <c r="I3126">
        <v>26.082058</v>
      </c>
      <c r="J3126">
        <v>87.928280000000001</v>
      </c>
      <c r="N3126">
        <v>0</v>
      </c>
      <c r="O3126" t="s">
        <v>21</v>
      </c>
      <c r="P3126">
        <v>0</v>
      </c>
    </row>
    <row r="3127" spans="1:16" x14ac:dyDescent="0.25">
      <c r="A3127">
        <v>199134</v>
      </c>
      <c r="B3127" t="s">
        <v>9713</v>
      </c>
      <c r="C3127" s="1">
        <v>41559.675694444442</v>
      </c>
      <c r="D3127" t="s">
        <v>9714</v>
      </c>
      <c r="E3127">
        <v>91750</v>
      </c>
      <c r="F3127" t="s">
        <v>9715</v>
      </c>
      <c r="G3127" t="s">
        <v>36</v>
      </c>
      <c r="H3127" t="s">
        <v>9716</v>
      </c>
      <c r="L3127" t="s">
        <v>9717</v>
      </c>
      <c r="M3127" t="s">
        <v>9718</v>
      </c>
      <c r="N3127">
        <v>0</v>
      </c>
      <c r="O3127" t="s">
        <v>21</v>
      </c>
      <c r="P3127">
        <v>0</v>
      </c>
    </row>
    <row r="3128" spans="1:16" x14ac:dyDescent="0.25">
      <c r="A3128">
        <v>199219</v>
      </c>
      <c r="B3128" t="s">
        <v>9719</v>
      </c>
      <c r="C3128" s="1">
        <v>41559.675694444442</v>
      </c>
      <c r="D3128" t="s">
        <v>1844</v>
      </c>
      <c r="E3128">
        <v>15</v>
      </c>
      <c r="F3128" t="s">
        <v>1845</v>
      </c>
      <c r="G3128" t="s">
        <v>30</v>
      </c>
      <c r="H3128" t="s">
        <v>9720</v>
      </c>
      <c r="I3128">
        <v>25.329892000000001</v>
      </c>
      <c r="J3128">
        <v>83.002690000000001</v>
      </c>
      <c r="L3128" t="s">
        <v>9721</v>
      </c>
      <c r="M3128" t="s">
        <v>9633</v>
      </c>
      <c r="N3128">
        <v>0</v>
      </c>
      <c r="O3128" t="s">
        <v>21</v>
      </c>
      <c r="P3128">
        <v>0</v>
      </c>
    </row>
    <row r="3129" spans="1:16" x14ac:dyDescent="0.25">
      <c r="A3129">
        <v>199281</v>
      </c>
      <c r="B3129" t="s">
        <v>9722</v>
      </c>
      <c r="C3129" s="1">
        <v>41559.676388888889</v>
      </c>
      <c r="D3129" t="s">
        <v>8821</v>
      </c>
      <c r="E3129">
        <v>2</v>
      </c>
      <c r="F3129" t="s">
        <v>77</v>
      </c>
      <c r="G3129" t="s">
        <v>30</v>
      </c>
      <c r="N3129">
        <v>0</v>
      </c>
      <c r="O3129" t="s">
        <v>21</v>
      </c>
      <c r="P3129">
        <v>0</v>
      </c>
    </row>
    <row r="3130" spans="1:16" x14ac:dyDescent="0.25">
      <c r="A3130">
        <v>199336</v>
      </c>
      <c r="B3130" t="s">
        <v>9723</v>
      </c>
      <c r="C3130" s="1">
        <v>41559.676388888889</v>
      </c>
      <c r="D3130" t="s">
        <v>9724</v>
      </c>
      <c r="E3130">
        <v>835</v>
      </c>
      <c r="F3130" t="s">
        <v>87</v>
      </c>
      <c r="G3130" t="s">
        <v>36</v>
      </c>
      <c r="H3130" t="s">
        <v>9725</v>
      </c>
      <c r="L3130" t="s">
        <v>9726</v>
      </c>
      <c r="M3130" t="s">
        <v>5009</v>
      </c>
      <c r="N3130">
        <v>0</v>
      </c>
      <c r="O3130" t="s">
        <v>21</v>
      </c>
      <c r="P3130">
        <v>0</v>
      </c>
    </row>
    <row r="3131" spans="1:16" x14ac:dyDescent="0.25">
      <c r="A3131">
        <v>199378</v>
      </c>
      <c r="B3131" t="s">
        <v>9727</v>
      </c>
      <c r="C3131" s="1">
        <v>41559.676388888889</v>
      </c>
      <c r="D3131" t="s">
        <v>9728</v>
      </c>
      <c r="E3131">
        <v>3</v>
      </c>
      <c r="G3131" t="s">
        <v>48</v>
      </c>
      <c r="H3131" t="s">
        <v>9729</v>
      </c>
      <c r="N3131">
        <v>1</v>
      </c>
      <c r="O3131" t="s">
        <v>9730</v>
      </c>
      <c r="P3131">
        <v>1</v>
      </c>
    </row>
    <row r="3132" spans="1:16" x14ac:dyDescent="0.25">
      <c r="A3132">
        <v>199399</v>
      </c>
      <c r="B3132" t="s">
        <v>9731</v>
      </c>
      <c r="C3132" s="1">
        <v>41559.676388888889</v>
      </c>
      <c r="D3132" t="s">
        <v>9732</v>
      </c>
      <c r="E3132">
        <v>7150</v>
      </c>
      <c r="F3132" t="s">
        <v>113</v>
      </c>
      <c r="G3132" t="s">
        <v>52</v>
      </c>
      <c r="H3132" t="s">
        <v>9733</v>
      </c>
      <c r="L3132" t="s">
        <v>9734</v>
      </c>
      <c r="M3132" t="s">
        <v>8800</v>
      </c>
      <c r="N3132">
        <v>0</v>
      </c>
      <c r="O3132" t="s">
        <v>21</v>
      </c>
      <c r="P3132">
        <v>0</v>
      </c>
    </row>
    <row r="3133" spans="1:16" x14ac:dyDescent="0.25">
      <c r="A3133">
        <v>199412</v>
      </c>
      <c r="B3133" t="s">
        <v>9735</v>
      </c>
      <c r="C3133" s="1">
        <v>41559.676388888889</v>
      </c>
      <c r="D3133" t="s">
        <v>1844</v>
      </c>
      <c r="E3133">
        <v>15</v>
      </c>
      <c r="F3133" t="s">
        <v>1845</v>
      </c>
      <c r="G3133" t="s">
        <v>30</v>
      </c>
      <c r="H3133" t="s">
        <v>31</v>
      </c>
      <c r="I3133">
        <v>25.329892000000001</v>
      </c>
      <c r="J3133">
        <v>83.002690000000001</v>
      </c>
      <c r="L3133" t="s">
        <v>9736</v>
      </c>
      <c r="M3133" t="s">
        <v>9530</v>
      </c>
      <c r="N3133">
        <v>0</v>
      </c>
      <c r="O3133" t="s">
        <v>21</v>
      </c>
      <c r="P3133">
        <v>0</v>
      </c>
    </row>
    <row r="3134" spans="1:16" x14ac:dyDescent="0.25">
      <c r="A3134">
        <v>199422</v>
      </c>
      <c r="B3134" t="s">
        <v>9737</v>
      </c>
      <c r="C3134" s="1">
        <v>41559.676388888889</v>
      </c>
      <c r="D3134" t="s">
        <v>5205</v>
      </c>
      <c r="E3134">
        <v>832</v>
      </c>
      <c r="F3134" t="s">
        <v>5206</v>
      </c>
      <c r="G3134" t="s">
        <v>160</v>
      </c>
      <c r="N3134">
        <v>1</v>
      </c>
      <c r="O3134" t="s">
        <v>9738</v>
      </c>
      <c r="P3134">
        <v>1</v>
      </c>
    </row>
    <row r="3135" spans="1:16" x14ac:dyDescent="0.25">
      <c r="A3135">
        <v>199447</v>
      </c>
      <c r="B3135" t="s">
        <v>9739</v>
      </c>
      <c r="C3135" s="1">
        <v>41559.676388888889</v>
      </c>
      <c r="D3135" t="s">
        <v>9740</v>
      </c>
      <c r="E3135">
        <v>73</v>
      </c>
      <c r="F3135" t="s">
        <v>9741</v>
      </c>
      <c r="G3135" t="s">
        <v>48</v>
      </c>
      <c r="H3135" t="s">
        <v>3111</v>
      </c>
      <c r="N3135">
        <v>1</v>
      </c>
      <c r="O3135" t="s">
        <v>3112</v>
      </c>
      <c r="P3135">
        <v>4</v>
      </c>
    </row>
    <row r="3136" spans="1:16" x14ac:dyDescent="0.25">
      <c r="A3136">
        <v>199509</v>
      </c>
      <c r="B3136" t="s">
        <v>9742</v>
      </c>
      <c r="C3136" s="1">
        <v>41559.677083333336</v>
      </c>
      <c r="D3136" t="s">
        <v>7307</v>
      </c>
      <c r="E3136">
        <v>771</v>
      </c>
      <c r="F3136" t="s">
        <v>7308</v>
      </c>
      <c r="G3136" t="s">
        <v>36</v>
      </c>
      <c r="H3136" t="s">
        <v>5774</v>
      </c>
      <c r="L3136" t="s">
        <v>9743</v>
      </c>
      <c r="M3136" t="s">
        <v>9744</v>
      </c>
      <c r="N3136">
        <v>0</v>
      </c>
      <c r="O3136" t="s">
        <v>21</v>
      </c>
      <c r="P3136">
        <v>0</v>
      </c>
    </row>
    <row r="3137" spans="1:16" x14ac:dyDescent="0.25">
      <c r="A3137">
        <v>199517</v>
      </c>
      <c r="B3137" t="s">
        <v>9745</v>
      </c>
      <c r="C3137" s="1">
        <v>41559.677083333336</v>
      </c>
      <c r="D3137" t="s">
        <v>6691</v>
      </c>
      <c r="E3137">
        <v>3970</v>
      </c>
      <c r="F3137" t="s">
        <v>6692</v>
      </c>
      <c r="G3137" t="s">
        <v>48</v>
      </c>
      <c r="H3137" t="s">
        <v>31</v>
      </c>
      <c r="I3137">
        <v>19.311543</v>
      </c>
      <c r="J3137">
        <v>84.789681999999999</v>
      </c>
      <c r="N3137">
        <v>0</v>
      </c>
      <c r="O3137" t="s">
        <v>21</v>
      </c>
      <c r="P3137">
        <v>0</v>
      </c>
    </row>
    <row r="3138" spans="1:16" x14ac:dyDescent="0.25">
      <c r="A3138">
        <v>199672</v>
      </c>
      <c r="B3138" t="s">
        <v>9746</v>
      </c>
      <c r="C3138" s="1">
        <v>41559.677777777775</v>
      </c>
      <c r="D3138" t="s">
        <v>9747</v>
      </c>
      <c r="E3138">
        <v>983</v>
      </c>
      <c r="F3138" t="s">
        <v>3802</v>
      </c>
      <c r="G3138" t="s">
        <v>78</v>
      </c>
      <c r="L3138" t="s">
        <v>9748</v>
      </c>
      <c r="M3138" t="s">
        <v>9749</v>
      </c>
      <c r="N3138">
        <v>0</v>
      </c>
      <c r="O3138" t="s">
        <v>21</v>
      </c>
      <c r="P3138">
        <v>0</v>
      </c>
    </row>
    <row r="3139" spans="1:16" x14ac:dyDescent="0.25">
      <c r="A3139">
        <v>199817</v>
      </c>
      <c r="B3139" t="s">
        <v>9750</v>
      </c>
      <c r="C3139" s="1">
        <v>41559.677777777775</v>
      </c>
      <c r="D3139" t="s">
        <v>9751</v>
      </c>
      <c r="E3139">
        <v>43</v>
      </c>
      <c r="F3139" t="s">
        <v>332</v>
      </c>
      <c r="G3139" t="s">
        <v>30</v>
      </c>
      <c r="H3139" t="s">
        <v>71</v>
      </c>
      <c r="I3139">
        <v>19.056847999999999</v>
      </c>
      <c r="J3139">
        <v>73.083223000000004</v>
      </c>
      <c r="N3139">
        <v>0</v>
      </c>
      <c r="O3139" t="s">
        <v>21</v>
      </c>
      <c r="P3139">
        <v>0</v>
      </c>
    </row>
    <row r="3140" spans="1:16" x14ac:dyDescent="0.25">
      <c r="A3140">
        <v>199855</v>
      </c>
      <c r="B3140" t="s">
        <v>9752</v>
      </c>
      <c r="C3140" s="1">
        <v>41559.678472222222</v>
      </c>
      <c r="D3140" t="s">
        <v>9753</v>
      </c>
      <c r="E3140">
        <v>821</v>
      </c>
      <c r="F3140" t="s">
        <v>9754</v>
      </c>
      <c r="G3140" t="s">
        <v>36</v>
      </c>
      <c r="H3140" t="s">
        <v>31</v>
      </c>
      <c r="N3140">
        <v>0</v>
      </c>
      <c r="O3140" t="s">
        <v>21</v>
      </c>
      <c r="P3140">
        <v>0</v>
      </c>
    </row>
    <row r="3141" spans="1:16" x14ac:dyDescent="0.25">
      <c r="A3141">
        <v>199996</v>
      </c>
      <c r="B3141" t="s">
        <v>9755</v>
      </c>
      <c r="C3141" s="1">
        <v>41559.678472222222</v>
      </c>
      <c r="D3141" t="s">
        <v>3951</v>
      </c>
      <c r="E3141">
        <v>67</v>
      </c>
      <c r="F3141" t="s">
        <v>3952</v>
      </c>
      <c r="G3141" t="s">
        <v>183</v>
      </c>
      <c r="H3141" t="s">
        <v>31</v>
      </c>
      <c r="I3141">
        <v>12.15982</v>
      </c>
      <c r="J3141">
        <v>6.6894099999999996</v>
      </c>
      <c r="L3141" t="s">
        <v>9756</v>
      </c>
      <c r="M3141" t="s">
        <v>9757</v>
      </c>
      <c r="N3141">
        <v>0</v>
      </c>
      <c r="O3141" t="s">
        <v>21</v>
      </c>
      <c r="P3141">
        <v>0</v>
      </c>
    </row>
    <row r="3142" spans="1:16" x14ac:dyDescent="0.25">
      <c r="A3142">
        <v>199999</v>
      </c>
      <c r="B3142" t="s">
        <v>9758</v>
      </c>
      <c r="C3142" s="1">
        <v>41559.678472222222</v>
      </c>
      <c r="D3142" t="s">
        <v>3951</v>
      </c>
      <c r="E3142">
        <v>67</v>
      </c>
      <c r="F3142" t="s">
        <v>3952</v>
      </c>
      <c r="G3142" t="s">
        <v>183</v>
      </c>
      <c r="H3142" t="s">
        <v>31</v>
      </c>
      <c r="I3142">
        <v>12.15982</v>
      </c>
      <c r="J3142">
        <v>6.6894099999999996</v>
      </c>
      <c r="L3142" t="s">
        <v>9759</v>
      </c>
      <c r="M3142" t="s">
        <v>9760</v>
      </c>
      <c r="N3142">
        <v>0</v>
      </c>
      <c r="O3142" t="s">
        <v>21</v>
      </c>
      <c r="P3142">
        <v>0</v>
      </c>
    </row>
    <row r="3143" spans="1:16" x14ac:dyDescent="0.25">
      <c r="A3143">
        <v>200015</v>
      </c>
      <c r="B3143" t="s">
        <v>9761</v>
      </c>
      <c r="C3143" s="1">
        <v>41559.679166666669</v>
      </c>
      <c r="D3143" t="s">
        <v>9762</v>
      </c>
      <c r="E3143">
        <v>89</v>
      </c>
      <c r="G3143" t="s">
        <v>160</v>
      </c>
      <c r="H3143" t="s">
        <v>31</v>
      </c>
      <c r="N3143">
        <v>1</v>
      </c>
      <c r="O3143" t="s">
        <v>9763</v>
      </c>
      <c r="P3143">
        <v>16</v>
      </c>
    </row>
    <row r="3144" spans="1:16" x14ac:dyDescent="0.25">
      <c r="A3144">
        <v>200049</v>
      </c>
      <c r="B3144" t="s">
        <v>9764</v>
      </c>
      <c r="C3144" s="1">
        <v>41559.679166666669</v>
      </c>
      <c r="D3144" t="s">
        <v>9765</v>
      </c>
      <c r="E3144">
        <v>19</v>
      </c>
      <c r="F3144" t="s">
        <v>322</v>
      </c>
      <c r="G3144" t="s">
        <v>30</v>
      </c>
      <c r="H3144" t="s">
        <v>1506</v>
      </c>
      <c r="N3144">
        <v>1</v>
      </c>
      <c r="O3144" t="s">
        <v>8420</v>
      </c>
      <c r="P3144">
        <v>146</v>
      </c>
    </row>
    <row r="3145" spans="1:16" x14ac:dyDescent="0.25">
      <c r="A3145">
        <v>200081</v>
      </c>
      <c r="B3145" t="s">
        <v>9766</v>
      </c>
      <c r="C3145" s="1">
        <v>41559.679166666669</v>
      </c>
      <c r="D3145" t="s">
        <v>9767</v>
      </c>
      <c r="E3145">
        <v>176</v>
      </c>
      <c r="F3145" t="s">
        <v>9768</v>
      </c>
      <c r="G3145" t="s">
        <v>160</v>
      </c>
      <c r="H3145" t="s">
        <v>31</v>
      </c>
      <c r="N3145">
        <v>1</v>
      </c>
      <c r="O3145" t="s">
        <v>9769</v>
      </c>
      <c r="P3145">
        <v>1</v>
      </c>
    </row>
    <row r="3146" spans="1:16" x14ac:dyDescent="0.25">
      <c r="A3146">
        <v>200095</v>
      </c>
      <c r="B3146" t="s">
        <v>9770</v>
      </c>
      <c r="C3146" s="1">
        <v>41559.679166666669</v>
      </c>
      <c r="D3146" t="s">
        <v>9771</v>
      </c>
      <c r="E3146">
        <v>276</v>
      </c>
      <c r="F3146" t="s">
        <v>9772</v>
      </c>
      <c r="G3146" t="s">
        <v>165</v>
      </c>
      <c r="H3146" t="s">
        <v>1506</v>
      </c>
      <c r="N3146">
        <v>1</v>
      </c>
      <c r="O3146" t="s">
        <v>9773</v>
      </c>
      <c r="P3146">
        <v>5</v>
      </c>
    </row>
    <row r="3147" spans="1:16" x14ac:dyDescent="0.25">
      <c r="A3147">
        <v>200118</v>
      </c>
      <c r="B3147" t="s">
        <v>9774</v>
      </c>
      <c r="C3147" s="1">
        <v>41559.679166666669</v>
      </c>
      <c r="D3147" t="s">
        <v>7741</v>
      </c>
      <c r="E3147">
        <v>69</v>
      </c>
      <c r="F3147" t="s">
        <v>7742</v>
      </c>
      <c r="G3147" t="s">
        <v>30</v>
      </c>
      <c r="H3147" t="s">
        <v>9775</v>
      </c>
      <c r="N3147">
        <v>0</v>
      </c>
      <c r="O3147" t="s">
        <v>21</v>
      </c>
      <c r="P3147">
        <v>0</v>
      </c>
    </row>
    <row r="3148" spans="1:16" x14ac:dyDescent="0.25">
      <c r="A3148">
        <v>200147</v>
      </c>
      <c r="B3148" t="s">
        <v>9776</v>
      </c>
      <c r="C3148" s="1">
        <v>41559.679166666669</v>
      </c>
      <c r="D3148" t="s">
        <v>9777</v>
      </c>
      <c r="E3148">
        <v>317</v>
      </c>
      <c r="F3148" t="s">
        <v>9778</v>
      </c>
      <c r="G3148" t="s">
        <v>30</v>
      </c>
      <c r="H3148" t="s">
        <v>31</v>
      </c>
      <c r="I3148">
        <v>23.546506000000001</v>
      </c>
      <c r="J3148">
        <v>87.308171000000002</v>
      </c>
      <c r="N3148">
        <v>0</v>
      </c>
      <c r="O3148" t="s">
        <v>21</v>
      </c>
      <c r="P3148">
        <v>0</v>
      </c>
    </row>
    <row r="3149" spans="1:16" x14ac:dyDescent="0.25">
      <c r="A3149">
        <v>200157</v>
      </c>
      <c r="B3149" t="s">
        <v>9779</v>
      </c>
      <c r="C3149" s="1">
        <v>41559.679166666669</v>
      </c>
      <c r="D3149" t="s">
        <v>9780</v>
      </c>
      <c r="E3149">
        <v>6</v>
      </c>
      <c r="F3149" t="s">
        <v>9781</v>
      </c>
      <c r="G3149" t="s">
        <v>52</v>
      </c>
      <c r="L3149" t="s">
        <v>9782</v>
      </c>
      <c r="M3149" t="s">
        <v>9783</v>
      </c>
      <c r="N3149">
        <v>0</v>
      </c>
      <c r="O3149" t="s">
        <v>21</v>
      </c>
      <c r="P3149">
        <v>0</v>
      </c>
    </row>
    <row r="3150" spans="1:16" x14ac:dyDescent="0.25">
      <c r="A3150">
        <v>200181</v>
      </c>
      <c r="B3150" t="s">
        <v>9784</v>
      </c>
      <c r="C3150" s="1">
        <v>41559.679166666669</v>
      </c>
      <c r="D3150" t="s">
        <v>9785</v>
      </c>
      <c r="E3150">
        <v>1466</v>
      </c>
      <c r="F3150" t="s">
        <v>9786</v>
      </c>
      <c r="G3150" t="s">
        <v>48</v>
      </c>
      <c r="H3150" t="s">
        <v>71</v>
      </c>
      <c r="L3150" t="s">
        <v>9787</v>
      </c>
      <c r="M3150" t="s">
        <v>9788</v>
      </c>
      <c r="N3150">
        <v>0</v>
      </c>
      <c r="O3150" t="s">
        <v>21</v>
      </c>
      <c r="P3150">
        <v>0</v>
      </c>
    </row>
    <row r="3151" spans="1:16" x14ac:dyDescent="0.25">
      <c r="A3151">
        <v>200189</v>
      </c>
      <c r="B3151" t="s">
        <v>9789</v>
      </c>
      <c r="C3151" s="1">
        <v>41559.679166666669</v>
      </c>
      <c r="D3151" t="s">
        <v>9790</v>
      </c>
      <c r="E3151">
        <v>27</v>
      </c>
      <c r="F3151" t="s">
        <v>9791</v>
      </c>
      <c r="G3151" t="s">
        <v>30</v>
      </c>
      <c r="H3151" t="s">
        <v>31</v>
      </c>
      <c r="I3151">
        <v>41.119306999999999</v>
      </c>
      <c r="J3151">
        <v>-81.453789</v>
      </c>
      <c r="K3151" t="s">
        <v>9792</v>
      </c>
      <c r="N3151">
        <v>0</v>
      </c>
      <c r="O3151" t="s">
        <v>21</v>
      </c>
      <c r="P3151">
        <v>0</v>
      </c>
    </row>
    <row r="3152" spans="1:16" x14ac:dyDescent="0.25">
      <c r="A3152">
        <v>200191</v>
      </c>
      <c r="B3152" t="s">
        <v>9793</v>
      </c>
      <c r="C3152" s="1">
        <v>41559.679166666669</v>
      </c>
      <c r="D3152" t="s">
        <v>9794</v>
      </c>
      <c r="E3152">
        <v>4</v>
      </c>
      <c r="F3152" t="s">
        <v>9795</v>
      </c>
      <c r="G3152" t="s">
        <v>48</v>
      </c>
      <c r="I3152">
        <v>46.216028999999999</v>
      </c>
      <c r="J3152">
        <v>6.1297819999999996</v>
      </c>
      <c r="K3152" t="s">
        <v>9796</v>
      </c>
      <c r="N3152">
        <v>0</v>
      </c>
      <c r="O3152" t="s">
        <v>21</v>
      </c>
      <c r="P3152">
        <v>0</v>
      </c>
    </row>
    <row r="3153" spans="1:16" x14ac:dyDescent="0.25">
      <c r="A3153">
        <v>200192</v>
      </c>
      <c r="B3153" t="s">
        <v>9797</v>
      </c>
      <c r="C3153" s="1">
        <v>41559.679166666669</v>
      </c>
      <c r="D3153" t="s">
        <v>1722</v>
      </c>
      <c r="E3153">
        <v>113</v>
      </c>
      <c r="F3153" t="s">
        <v>113</v>
      </c>
      <c r="G3153" t="s">
        <v>160</v>
      </c>
      <c r="H3153" t="s">
        <v>359</v>
      </c>
      <c r="N3153">
        <v>1</v>
      </c>
      <c r="O3153" t="s">
        <v>9798</v>
      </c>
      <c r="P3153">
        <v>1</v>
      </c>
    </row>
    <row r="3154" spans="1:16" x14ac:dyDescent="0.25">
      <c r="A3154">
        <v>200213</v>
      </c>
      <c r="B3154" t="s">
        <v>9799</v>
      </c>
      <c r="C3154" s="1">
        <v>41559.679166666669</v>
      </c>
      <c r="D3154" t="s">
        <v>9800</v>
      </c>
      <c r="E3154">
        <v>76</v>
      </c>
      <c r="F3154" t="s">
        <v>9801</v>
      </c>
      <c r="G3154" t="s">
        <v>2389</v>
      </c>
      <c r="L3154" t="s">
        <v>9802</v>
      </c>
      <c r="M3154" t="s">
        <v>9803</v>
      </c>
      <c r="N3154">
        <v>0</v>
      </c>
      <c r="O3154" t="s">
        <v>21</v>
      </c>
      <c r="P3154">
        <v>0</v>
      </c>
    </row>
    <row r="3155" spans="1:16" x14ac:dyDescent="0.25">
      <c r="A3155">
        <v>200244</v>
      </c>
      <c r="B3155" t="s">
        <v>9804</v>
      </c>
      <c r="C3155" s="1">
        <v>41559.679861111108</v>
      </c>
      <c r="D3155" t="s">
        <v>858</v>
      </c>
      <c r="E3155">
        <v>313</v>
      </c>
      <c r="F3155" t="s">
        <v>859</v>
      </c>
      <c r="G3155" t="s">
        <v>270</v>
      </c>
      <c r="H3155" t="s">
        <v>31</v>
      </c>
      <c r="I3155">
        <v>28.640460999999998</v>
      </c>
      <c r="J3155">
        <v>77.108091000000002</v>
      </c>
      <c r="N3155">
        <v>0</v>
      </c>
      <c r="O3155" t="s">
        <v>21</v>
      </c>
      <c r="P3155">
        <v>0</v>
      </c>
    </row>
    <row r="3156" spans="1:16" x14ac:dyDescent="0.25">
      <c r="A3156">
        <v>200385</v>
      </c>
      <c r="B3156" t="s">
        <v>9805</v>
      </c>
      <c r="C3156" s="1">
        <v>41559.679861111108</v>
      </c>
      <c r="D3156" t="s">
        <v>9806</v>
      </c>
      <c r="E3156">
        <v>57</v>
      </c>
      <c r="F3156" t="s">
        <v>9807</v>
      </c>
      <c r="G3156" t="s">
        <v>183</v>
      </c>
      <c r="H3156" t="s">
        <v>71</v>
      </c>
      <c r="N3156">
        <v>1</v>
      </c>
      <c r="O3156" t="s">
        <v>9423</v>
      </c>
      <c r="P3156">
        <v>8</v>
      </c>
    </row>
    <row r="3157" spans="1:16" x14ac:dyDescent="0.25">
      <c r="A3157">
        <v>200423</v>
      </c>
      <c r="B3157" t="s">
        <v>9808</v>
      </c>
      <c r="C3157" s="1">
        <v>41559.680555555555</v>
      </c>
      <c r="D3157" t="s">
        <v>9794</v>
      </c>
      <c r="E3157">
        <v>4</v>
      </c>
      <c r="F3157" t="s">
        <v>9795</v>
      </c>
      <c r="G3157" t="s">
        <v>48</v>
      </c>
      <c r="I3157">
        <v>46.21602</v>
      </c>
      <c r="J3157">
        <v>6.1297069999999998</v>
      </c>
      <c r="K3157" t="s">
        <v>9796</v>
      </c>
      <c r="N3157">
        <v>0</v>
      </c>
      <c r="O3157" t="s">
        <v>21</v>
      </c>
      <c r="P3157">
        <v>0</v>
      </c>
    </row>
    <row r="3158" spans="1:16" x14ac:dyDescent="0.25">
      <c r="A3158">
        <v>200431</v>
      </c>
      <c r="B3158" t="s">
        <v>9809</v>
      </c>
      <c r="C3158" s="1">
        <v>41559.680555555555</v>
      </c>
      <c r="D3158" t="s">
        <v>1792</v>
      </c>
      <c r="E3158">
        <v>126</v>
      </c>
      <c r="F3158" t="s">
        <v>1793</v>
      </c>
      <c r="G3158" t="s">
        <v>30</v>
      </c>
      <c r="H3158" t="s">
        <v>9810</v>
      </c>
      <c r="I3158">
        <v>18.443906999999999</v>
      </c>
      <c r="J3158">
        <v>79.123585000000006</v>
      </c>
      <c r="N3158">
        <v>0</v>
      </c>
      <c r="O3158" t="s">
        <v>21</v>
      </c>
      <c r="P3158">
        <v>0</v>
      </c>
    </row>
    <row r="3159" spans="1:16" x14ac:dyDescent="0.25">
      <c r="A3159">
        <v>200490</v>
      </c>
      <c r="B3159" t="s">
        <v>9811</v>
      </c>
      <c r="C3159" s="1">
        <v>41559.680555555555</v>
      </c>
      <c r="D3159" t="s">
        <v>397</v>
      </c>
      <c r="E3159">
        <v>3302</v>
      </c>
      <c r="F3159" t="s">
        <v>398</v>
      </c>
      <c r="G3159" t="s">
        <v>399</v>
      </c>
      <c r="H3159" t="s">
        <v>9812</v>
      </c>
      <c r="I3159">
        <v>18.7</v>
      </c>
      <c r="J3159">
        <v>85.3</v>
      </c>
      <c r="L3159" t="s">
        <v>401</v>
      </c>
      <c r="M3159" t="s">
        <v>402</v>
      </c>
      <c r="N3159">
        <v>0</v>
      </c>
      <c r="O3159" t="s">
        <v>21</v>
      </c>
      <c r="P3159">
        <v>0</v>
      </c>
    </row>
    <row r="3160" spans="1:16" x14ac:dyDescent="0.25">
      <c r="A3160">
        <v>200507</v>
      </c>
      <c r="B3160" t="s">
        <v>9813</v>
      </c>
      <c r="C3160" s="1">
        <v>41559.680555555555</v>
      </c>
      <c r="D3160" t="s">
        <v>9814</v>
      </c>
      <c r="E3160">
        <v>758</v>
      </c>
      <c r="F3160" t="s">
        <v>9815</v>
      </c>
      <c r="G3160" t="s">
        <v>561</v>
      </c>
      <c r="H3160" t="s">
        <v>31</v>
      </c>
      <c r="I3160">
        <v>35.063310999999999</v>
      </c>
      <c r="J3160">
        <v>-106.589825</v>
      </c>
      <c r="K3160" t="s">
        <v>9816</v>
      </c>
      <c r="N3160">
        <v>0</v>
      </c>
      <c r="O3160" t="s">
        <v>21</v>
      </c>
      <c r="P3160">
        <v>0</v>
      </c>
    </row>
    <row r="3161" spans="1:16" x14ac:dyDescent="0.25">
      <c r="A3161">
        <v>200527</v>
      </c>
      <c r="B3161" t="s">
        <v>9817</v>
      </c>
      <c r="C3161" s="1">
        <v>41559.680555555555</v>
      </c>
      <c r="D3161" t="s">
        <v>9818</v>
      </c>
      <c r="E3161">
        <v>220</v>
      </c>
      <c r="G3161" t="s">
        <v>30</v>
      </c>
      <c r="H3161" t="s">
        <v>466</v>
      </c>
      <c r="N3161">
        <v>0</v>
      </c>
      <c r="O3161" t="s">
        <v>21</v>
      </c>
      <c r="P3161">
        <v>0</v>
      </c>
    </row>
    <row r="3162" spans="1:16" x14ac:dyDescent="0.25">
      <c r="A3162">
        <v>200544</v>
      </c>
      <c r="B3162" t="s">
        <v>9819</v>
      </c>
      <c r="C3162" s="1">
        <v>41559.680555555555</v>
      </c>
      <c r="D3162" t="s">
        <v>3226</v>
      </c>
      <c r="E3162">
        <v>51</v>
      </c>
      <c r="F3162" t="s">
        <v>3227</v>
      </c>
      <c r="G3162" t="s">
        <v>48</v>
      </c>
      <c r="H3162" t="s">
        <v>420</v>
      </c>
      <c r="I3162">
        <v>20.459157000000001</v>
      </c>
      <c r="J3162">
        <v>85.876461000000006</v>
      </c>
      <c r="N3162">
        <v>0</v>
      </c>
      <c r="O3162" t="s">
        <v>21</v>
      </c>
      <c r="P3162">
        <v>0</v>
      </c>
    </row>
    <row r="3163" spans="1:16" x14ac:dyDescent="0.25">
      <c r="A3163">
        <v>200549</v>
      </c>
      <c r="B3163" t="s">
        <v>9820</v>
      </c>
      <c r="C3163" s="1">
        <v>41559.680555555555</v>
      </c>
      <c r="D3163" t="s">
        <v>3216</v>
      </c>
      <c r="E3163">
        <v>473</v>
      </c>
      <c r="G3163" t="s">
        <v>160</v>
      </c>
      <c r="H3163" t="s">
        <v>44</v>
      </c>
      <c r="N3163">
        <v>1</v>
      </c>
      <c r="O3163" t="s">
        <v>9821</v>
      </c>
      <c r="P3163">
        <v>5</v>
      </c>
    </row>
    <row r="3164" spans="1:16" x14ac:dyDescent="0.25">
      <c r="A3164">
        <v>200591</v>
      </c>
      <c r="B3164" t="s">
        <v>9822</v>
      </c>
      <c r="C3164" s="1">
        <v>41559.681250000001</v>
      </c>
      <c r="D3164" t="s">
        <v>9823</v>
      </c>
      <c r="E3164">
        <v>547</v>
      </c>
      <c r="F3164" t="s">
        <v>9824</v>
      </c>
      <c r="G3164" t="s">
        <v>48</v>
      </c>
      <c r="H3164" t="s">
        <v>8241</v>
      </c>
      <c r="N3164">
        <v>1</v>
      </c>
      <c r="O3164" t="s">
        <v>8242</v>
      </c>
      <c r="P3164">
        <v>60</v>
      </c>
    </row>
    <row r="3165" spans="1:16" x14ac:dyDescent="0.25">
      <c r="A3165">
        <v>200639</v>
      </c>
      <c r="B3165" t="s">
        <v>9825</v>
      </c>
      <c r="C3165" s="1">
        <v>41559.681250000001</v>
      </c>
      <c r="D3165" t="s">
        <v>9826</v>
      </c>
      <c r="E3165">
        <v>60</v>
      </c>
      <c r="F3165" t="s">
        <v>9827</v>
      </c>
      <c r="G3165" t="s">
        <v>48</v>
      </c>
      <c r="H3165" t="s">
        <v>31</v>
      </c>
      <c r="I3165">
        <v>23.390122999999999</v>
      </c>
      <c r="J3165">
        <v>85.343907999999999</v>
      </c>
      <c r="L3165" t="s">
        <v>9828</v>
      </c>
      <c r="M3165" t="s">
        <v>9829</v>
      </c>
      <c r="N3165">
        <v>0</v>
      </c>
      <c r="O3165" t="s">
        <v>21</v>
      </c>
      <c r="P3165">
        <v>0</v>
      </c>
    </row>
    <row r="3166" spans="1:16" x14ac:dyDescent="0.25">
      <c r="A3166">
        <v>200701</v>
      </c>
      <c r="B3166" t="s">
        <v>9830</v>
      </c>
      <c r="C3166" s="1">
        <v>41559.681250000001</v>
      </c>
      <c r="D3166" t="s">
        <v>9831</v>
      </c>
      <c r="E3166">
        <v>39</v>
      </c>
      <c r="G3166" t="s">
        <v>160</v>
      </c>
      <c r="H3166" t="s">
        <v>71</v>
      </c>
      <c r="N3166">
        <v>1</v>
      </c>
      <c r="O3166" t="s">
        <v>9832</v>
      </c>
      <c r="P3166">
        <v>1</v>
      </c>
    </row>
    <row r="3167" spans="1:16" x14ac:dyDescent="0.25">
      <c r="A3167">
        <v>200744</v>
      </c>
      <c r="B3167" t="s">
        <v>9833</v>
      </c>
      <c r="C3167" s="1">
        <v>41559.681250000001</v>
      </c>
      <c r="D3167" t="s">
        <v>9834</v>
      </c>
      <c r="E3167">
        <v>170</v>
      </c>
      <c r="F3167" t="s">
        <v>322</v>
      </c>
      <c r="G3167" t="s">
        <v>36</v>
      </c>
      <c r="H3167" t="s">
        <v>9835</v>
      </c>
      <c r="N3167">
        <v>0</v>
      </c>
      <c r="O3167" t="s">
        <v>21</v>
      </c>
      <c r="P3167">
        <v>0</v>
      </c>
    </row>
    <row r="3168" spans="1:16" x14ac:dyDescent="0.25">
      <c r="A3168">
        <v>200755</v>
      </c>
      <c r="B3168" t="s">
        <v>9836</v>
      </c>
      <c r="C3168" s="1">
        <v>41559.681944444441</v>
      </c>
      <c r="D3168" t="s">
        <v>8045</v>
      </c>
      <c r="E3168">
        <v>882</v>
      </c>
      <c r="F3168" t="s">
        <v>87</v>
      </c>
      <c r="G3168" t="s">
        <v>36</v>
      </c>
      <c r="H3168" t="s">
        <v>71</v>
      </c>
      <c r="N3168">
        <v>0</v>
      </c>
      <c r="O3168" t="s">
        <v>21</v>
      </c>
      <c r="P3168">
        <v>0</v>
      </c>
    </row>
    <row r="3169" spans="1:16" x14ac:dyDescent="0.25">
      <c r="A3169">
        <v>200769</v>
      </c>
      <c r="B3169" t="s">
        <v>9837</v>
      </c>
      <c r="C3169" s="1">
        <v>41559.681944444441</v>
      </c>
      <c r="D3169" t="s">
        <v>9826</v>
      </c>
      <c r="E3169">
        <v>60</v>
      </c>
      <c r="F3169" t="s">
        <v>9827</v>
      </c>
      <c r="G3169" t="s">
        <v>48</v>
      </c>
      <c r="I3169">
        <v>23.390027</v>
      </c>
      <c r="J3169">
        <v>85.343935000000002</v>
      </c>
      <c r="L3169" t="s">
        <v>9838</v>
      </c>
      <c r="M3169" t="s">
        <v>9839</v>
      </c>
      <c r="N3169">
        <v>0</v>
      </c>
      <c r="O3169" t="s">
        <v>21</v>
      </c>
      <c r="P3169">
        <v>0</v>
      </c>
    </row>
    <row r="3170" spans="1:16" x14ac:dyDescent="0.25">
      <c r="A3170">
        <v>200798</v>
      </c>
      <c r="B3170" t="s">
        <v>9840</v>
      </c>
      <c r="C3170" s="1">
        <v>41559.681944444441</v>
      </c>
      <c r="D3170" t="s">
        <v>5620</v>
      </c>
      <c r="E3170">
        <v>2263</v>
      </c>
      <c r="F3170" t="s">
        <v>5621</v>
      </c>
      <c r="G3170" t="s">
        <v>5622</v>
      </c>
      <c r="H3170" t="s">
        <v>31</v>
      </c>
      <c r="N3170">
        <v>0</v>
      </c>
      <c r="O3170" t="s">
        <v>21</v>
      </c>
      <c r="P3170">
        <v>0</v>
      </c>
    </row>
    <row r="3171" spans="1:16" x14ac:dyDescent="0.25">
      <c r="A3171">
        <v>200828</v>
      </c>
      <c r="B3171" t="s">
        <v>9841</v>
      </c>
      <c r="C3171" s="1">
        <v>41559.681944444441</v>
      </c>
      <c r="D3171" t="s">
        <v>9842</v>
      </c>
      <c r="E3171">
        <v>203</v>
      </c>
      <c r="F3171" t="s">
        <v>9843</v>
      </c>
      <c r="G3171" t="s">
        <v>682</v>
      </c>
      <c r="H3171" t="s">
        <v>31</v>
      </c>
      <c r="N3171">
        <v>1</v>
      </c>
      <c r="O3171" t="s">
        <v>9844</v>
      </c>
      <c r="P3171">
        <v>2</v>
      </c>
    </row>
    <row r="3172" spans="1:16" x14ac:dyDescent="0.25">
      <c r="A3172">
        <v>200854</v>
      </c>
      <c r="B3172" t="s">
        <v>9845</v>
      </c>
      <c r="C3172" s="1">
        <v>41559.681944444441</v>
      </c>
      <c r="D3172" t="s">
        <v>9846</v>
      </c>
      <c r="E3172">
        <v>42348</v>
      </c>
      <c r="F3172" t="s">
        <v>859</v>
      </c>
      <c r="G3172" t="s">
        <v>36</v>
      </c>
      <c r="H3172" t="s">
        <v>71</v>
      </c>
      <c r="L3172" t="s">
        <v>9847</v>
      </c>
      <c r="M3172" t="s">
        <v>9848</v>
      </c>
      <c r="N3172">
        <v>0</v>
      </c>
      <c r="O3172" t="s">
        <v>21</v>
      </c>
      <c r="P3172">
        <v>0</v>
      </c>
    </row>
    <row r="3173" spans="1:16" x14ac:dyDescent="0.25">
      <c r="A3173">
        <v>200966</v>
      </c>
      <c r="B3173" t="s">
        <v>9849</v>
      </c>
      <c r="C3173" s="1">
        <v>41559.682638888888</v>
      </c>
      <c r="D3173" t="s">
        <v>9850</v>
      </c>
      <c r="E3173">
        <v>390</v>
      </c>
      <c r="F3173" t="s">
        <v>9851</v>
      </c>
      <c r="G3173" t="s">
        <v>36</v>
      </c>
      <c r="H3173" t="s">
        <v>249</v>
      </c>
      <c r="N3173">
        <v>0</v>
      </c>
      <c r="O3173" t="s">
        <v>21</v>
      </c>
      <c r="P3173">
        <v>0</v>
      </c>
    </row>
    <row r="3174" spans="1:16" x14ac:dyDescent="0.25">
      <c r="A3174">
        <v>200970</v>
      </c>
      <c r="B3174" t="s">
        <v>9852</v>
      </c>
      <c r="C3174" s="1">
        <v>41559.682638888888</v>
      </c>
      <c r="D3174" t="s">
        <v>5295</v>
      </c>
      <c r="E3174">
        <v>207</v>
      </c>
      <c r="F3174" t="s">
        <v>5296</v>
      </c>
      <c r="G3174" t="s">
        <v>36</v>
      </c>
      <c r="H3174" t="s">
        <v>31</v>
      </c>
      <c r="N3174">
        <v>0</v>
      </c>
      <c r="O3174" t="s">
        <v>21</v>
      </c>
      <c r="P3174">
        <v>0</v>
      </c>
    </row>
    <row r="3175" spans="1:16" x14ac:dyDescent="0.25">
      <c r="A3175">
        <v>200980</v>
      </c>
      <c r="B3175" t="s">
        <v>9853</v>
      </c>
      <c r="C3175" s="1">
        <v>41559.682638888888</v>
      </c>
      <c r="D3175" t="s">
        <v>9854</v>
      </c>
      <c r="E3175">
        <v>26</v>
      </c>
      <c r="F3175" t="s">
        <v>322</v>
      </c>
      <c r="G3175" t="s">
        <v>30</v>
      </c>
      <c r="H3175" t="s">
        <v>31</v>
      </c>
      <c r="I3175">
        <v>19.792867000000001</v>
      </c>
      <c r="J3175">
        <v>72.756350999999995</v>
      </c>
      <c r="N3175">
        <v>0</v>
      </c>
      <c r="O3175" t="s">
        <v>21</v>
      </c>
      <c r="P3175">
        <v>0</v>
      </c>
    </row>
    <row r="3176" spans="1:16" x14ac:dyDescent="0.25">
      <c r="A3176">
        <v>200994</v>
      </c>
      <c r="B3176" t="s">
        <v>9855</v>
      </c>
      <c r="C3176" s="1">
        <v>41559.682638888888</v>
      </c>
      <c r="D3176" t="s">
        <v>9662</v>
      </c>
      <c r="E3176">
        <v>319</v>
      </c>
      <c r="F3176" t="s">
        <v>9663</v>
      </c>
      <c r="G3176" t="s">
        <v>48</v>
      </c>
      <c r="H3176" t="s">
        <v>9856</v>
      </c>
      <c r="I3176">
        <v>28.610078000000001</v>
      </c>
      <c r="J3176">
        <v>77.342516000000003</v>
      </c>
      <c r="N3176">
        <v>0</v>
      </c>
      <c r="O3176" t="s">
        <v>21</v>
      </c>
      <c r="P3176">
        <v>0</v>
      </c>
    </row>
    <row r="3177" spans="1:16" x14ac:dyDescent="0.25">
      <c r="A3177">
        <v>201042</v>
      </c>
      <c r="B3177" t="s">
        <v>9857</v>
      </c>
      <c r="C3177" s="1">
        <v>41559.682638888888</v>
      </c>
      <c r="D3177" t="s">
        <v>9858</v>
      </c>
      <c r="E3177">
        <v>54</v>
      </c>
      <c r="F3177" t="s">
        <v>29</v>
      </c>
      <c r="G3177" t="s">
        <v>30</v>
      </c>
      <c r="I3177">
        <v>12.997057</v>
      </c>
      <c r="J3177">
        <v>77.584952000000001</v>
      </c>
      <c r="N3177">
        <v>0</v>
      </c>
      <c r="O3177" t="s">
        <v>21</v>
      </c>
      <c r="P3177">
        <v>0</v>
      </c>
    </row>
    <row r="3178" spans="1:16" x14ac:dyDescent="0.25">
      <c r="A3178">
        <v>201078</v>
      </c>
      <c r="B3178" t="s">
        <v>9859</v>
      </c>
      <c r="C3178" s="1">
        <v>41559.682638888888</v>
      </c>
      <c r="D3178" t="s">
        <v>9860</v>
      </c>
      <c r="E3178">
        <v>135</v>
      </c>
      <c r="F3178" t="s">
        <v>113</v>
      </c>
      <c r="G3178" t="s">
        <v>183</v>
      </c>
      <c r="H3178" t="s">
        <v>31</v>
      </c>
      <c r="N3178">
        <v>0</v>
      </c>
      <c r="O3178" t="s">
        <v>21</v>
      </c>
      <c r="P3178">
        <v>0</v>
      </c>
    </row>
    <row r="3179" spans="1:16" x14ac:dyDescent="0.25">
      <c r="A3179">
        <v>201264</v>
      </c>
      <c r="B3179" t="s">
        <v>9861</v>
      </c>
      <c r="C3179" s="1">
        <v>41559.683333333334</v>
      </c>
      <c r="D3179" t="s">
        <v>9862</v>
      </c>
      <c r="E3179">
        <v>1</v>
      </c>
      <c r="F3179" t="s">
        <v>9863</v>
      </c>
      <c r="G3179" t="s">
        <v>39</v>
      </c>
      <c r="L3179" t="s">
        <v>9864</v>
      </c>
      <c r="M3179" t="s">
        <v>9865</v>
      </c>
      <c r="N3179">
        <v>0</v>
      </c>
      <c r="O3179" t="s">
        <v>21</v>
      </c>
      <c r="P3179">
        <v>0</v>
      </c>
    </row>
    <row r="3180" spans="1:16" x14ac:dyDescent="0.25">
      <c r="A3180">
        <v>201313</v>
      </c>
      <c r="B3180" t="s">
        <v>9866</v>
      </c>
      <c r="C3180" s="1">
        <v>41559.684027777781</v>
      </c>
      <c r="D3180" t="s">
        <v>9867</v>
      </c>
      <c r="E3180">
        <v>15</v>
      </c>
      <c r="F3180" t="s">
        <v>524</v>
      </c>
      <c r="G3180" t="s">
        <v>78</v>
      </c>
      <c r="L3180" t="s">
        <v>9868</v>
      </c>
      <c r="M3180" t="s">
        <v>9522</v>
      </c>
      <c r="N3180">
        <v>0</v>
      </c>
      <c r="O3180" t="s">
        <v>21</v>
      </c>
      <c r="P3180">
        <v>0</v>
      </c>
    </row>
    <row r="3181" spans="1:16" x14ac:dyDescent="0.25">
      <c r="A3181">
        <v>201315</v>
      </c>
      <c r="B3181" t="s">
        <v>9869</v>
      </c>
      <c r="C3181" s="1">
        <v>41559.684027777781</v>
      </c>
      <c r="D3181" t="s">
        <v>9870</v>
      </c>
      <c r="E3181">
        <v>1</v>
      </c>
      <c r="G3181" t="s">
        <v>160</v>
      </c>
      <c r="L3181" t="s">
        <v>9871</v>
      </c>
      <c r="M3181" t="s">
        <v>9530</v>
      </c>
      <c r="N3181">
        <v>1</v>
      </c>
      <c r="O3181" t="s">
        <v>9872</v>
      </c>
      <c r="P3181">
        <v>89</v>
      </c>
    </row>
    <row r="3182" spans="1:16" x14ac:dyDescent="0.25">
      <c r="A3182">
        <v>201345</v>
      </c>
      <c r="B3182" t="s">
        <v>9873</v>
      </c>
      <c r="C3182" s="1">
        <v>41559.684027777781</v>
      </c>
      <c r="D3182" t="s">
        <v>9874</v>
      </c>
      <c r="E3182">
        <v>2729</v>
      </c>
      <c r="F3182" t="s">
        <v>9875</v>
      </c>
      <c r="G3182" t="s">
        <v>52</v>
      </c>
      <c r="H3182" t="s">
        <v>359</v>
      </c>
      <c r="L3182" t="s">
        <v>9876</v>
      </c>
      <c r="M3182" t="s">
        <v>9056</v>
      </c>
      <c r="N3182">
        <v>0</v>
      </c>
      <c r="O3182" t="s">
        <v>21</v>
      </c>
      <c r="P3182">
        <v>0</v>
      </c>
    </row>
    <row r="3183" spans="1:16" x14ac:dyDescent="0.25">
      <c r="A3183">
        <v>201348</v>
      </c>
      <c r="B3183" t="s">
        <v>9877</v>
      </c>
      <c r="C3183" s="1">
        <v>41559.684027777781</v>
      </c>
      <c r="D3183" t="s">
        <v>4208</v>
      </c>
      <c r="E3183">
        <v>13</v>
      </c>
      <c r="F3183" t="s">
        <v>113</v>
      </c>
      <c r="G3183" t="s">
        <v>2389</v>
      </c>
      <c r="H3183" t="s">
        <v>71</v>
      </c>
      <c r="L3183" t="s">
        <v>9878</v>
      </c>
      <c r="M3183" t="s">
        <v>9879</v>
      </c>
      <c r="N3183">
        <v>0</v>
      </c>
      <c r="O3183" t="s">
        <v>21</v>
      </c>
      <c r="P3183">
        <v>0</v>
      </c>
    </row>
    <row r="3184" spans="1:16" x14ac:dyDescent="0.25">
      <c r="A3184">
        <v>201361</v>
      </c>
      <c r="B3184" t="s">
        <v>9880</v>
      </c>
      <c r="C3184" s="1">
        <v>41559.684027777781</v>
      </c>
      <c r="D3184" t="s">
        <v>9881</v>
      </c>
      <c r="E3184">
        <v>1493</v>
      </c>
      <c r="F3184" t="s">
        <v>9882</v>
      </c>
      <c r="G3184" t="s">
        <v>160</v>
      </c>
      <c r="H3184" t="s">
        <v>31</v>
      </c>
      <c r="L3184" t="s">
        <v>2422</v>
      </c>
      <c r="M3184" t="s">
        <v>1416</v>
      </c>
      <c r="N3184">
        <v>1</v>
      </c>
      <c r="O3184" t="s">
        <v>2423</v>
      </c>
      <c r="P3184">
        <v>566</v>
      </c>
    </row>
    <row r="3185" spans="1:16" x14ac:dyDescent="0.25">
      <c r="A3185">
        <v>201391</v>
      </c>
      <c r="B3185" t="s">
        <v>9883</v>
      </c>
      <c r="C3185" s="1">
        <v>41559.684027777781</v>
      </c>
      <c r="D3185" t="s">
        <v>9818</v>
      </c>
      <c r="E3185">
        <v>220</v>
      </c>
      <c r="G3185" t="s">
        <v>30</v>
      </c>
      <c r="H3185" t="s">
        <v>31</v>
      </c>
      <c r="I3185">
        <v>28.742569</v>
      </c>
      <c r="J3185">
        <v>77.195729999999998</v>
      </c>
      <c r="N3185">
        <v>0</v>
      </c>
      <c r="O3185" t="s">
        <v>21</v>
      </c>
      <c r="P3185">
        <v>0</v>
      </c>
    </row>
    <row r="3186" spans="1:16" x14ac:dyDescent="0.25">
      <c r="A3186">
        <v>201421</v>
      </c>
      <c r="B3186" t="s">
        <v>9884</v>
      </c>
      <c r="C3186" s="1">
        <v>41559.684027777781</v>
      </c>
      <c r="D3186" t="s">
        <v>9885</v>
      </c>
      <c r="E3186">
        <v>102</v>
      </c>
      <c r="F3186" t="s">
        <v>2768</v>
      </c>
      <c r="G3186" t="s">
        <v>30</v>
      </c>
      <c r="H3186" t="s">
        <v>71</v>
      </c>
      <c r="N3186">
        <v>0</v>
      </c>
      <c r="O3186" t="s">
        <v>21</v>
      </c>
      <c r="P3186">
        <v>0</v>
      </c>
    </row>
    <row r="3187" spans="1:16" x14ac:dyDescent="0.25">
      <c r="A3187">
        <v>201522</v>
      </c>
      <c r="B3187" t="s">
        <v>9886</v>
      </c>
      <c r="C3187" s="1">
        <v>41559.68472222222</v>
      </c>
      <c r="D3187" t="s">
        <v>9887</v>
      </c>
      <c r="E3187">
        <v>381</v>
      </c>
      <c r="F3187" t="s">
        <v>9888</v>
      </c>
      <c r="G3187" t="s">
        <v>593</v>
      </c>
      <c r="L3187" t="s">
        <v>9871</v>
      </c>
      <c r="M3187" t="s">
        <v>9530</v>
      </c>
      <c r="N3187">
        <v>1</v>
      </c>
      <c r="O3187" t="s">
        <v>9872</v>
      </c>
      <c r="P3187">
        <v>90</v>
      </c>
    </row>
    <row r="3188" spans="1:16" x14ac:dyDescent="0.25">
      <c r="A3188">
        <v>201543</v>
      </c>
      <c r="B3188" t="s">
        <v>9889</v>
      </c>
      <c r="C3188" s="1">
        <v>41559.68472222222</v>
      </c>
      <c r="D3188" t="s">
        <v>9890</v>
      </c>
      <c r="E3188">
        <v>713</v>
      </c>
      <c r="F3188" t="s">
        <v>9891</v>
      </c>
      <c r="G3188" t="s">
        <v>48</v>
      </c>
      <c r="H3188" t="s">
        <v>31</v>
      </c>
      <c r="N3188">
        <v>1</v>
      </c>
      <c r="O3188" t="s">
        <v>9745</v>
      </c>
      <c r="P3188">
        <v>11</v>
      </c>
    </row>
    <row r="3189" spans="1:16" x14ac:dyDescent="0.25">
      <c r="A3189">
        <v>201607</v>
      </c>
      <c r="B3189" t="s">
        <v>9892</v>
      </c>
      <c r="C3189" s="1">
        <v>41559.68472222222</v>
      </c>
      <c r="D3189" t="s">
        <v>9893</v>
      </c>
      <c r="E3189">
        <v>91</v>
      </c>
      <c r="F3189" t="s">
        <v>465</v>
      </c>
      <c r="G3189" t="s">
        <v>36</v>
      </c>
      <c r="N3189">
        <v>0</v>
      </c>
      <c r="O3189" t="s">
        <v>21</v>
      </c>
      <c r="P3189">
        <v>0</v>
      </c>
    </row>
    <row r="3190" spans="1:16" x14ac:dyDescent="0.25">
      <c r="A3190">
        <v>201708</v>
      </c>
      <c r="B3190" t="s">
        <v>9894</v>
      </c>
      <c r="C3190" s="1">
        <v>41559.685416666667</v>
      </c>
      <c r="D3190" t="s">
        <v>1741</v>
      </c>
      <c r="E3190">
        <v>28953</v>
      </c>
      <c r="F3190" t="s">
        <v>1742</v>
      </c>
      <c r="G3190" t="s">
        <v>561</v>
      </c>
      <c r="H3190" t="s">
        <v>31</v>
      </c>
      <c r="N3190">
        <v>1</v>
      </c>
      <c r="O3190" t="s">
        <v>9895</v>
      </c>
      <c r="P3190">
        <v>3</v>
      </c>
    </row>
    <row r="3191" spans="1:16" x14ac:dyDescent="0.25">
      <c r="A3191">
        <v>201818</v>
      </c>
      <c r="B3191" t="s">
        <v>9896</v>
      </c>
      <c r="C3191" s="1">
        <v>41559.685416666667</v>
      </c>
      <c r="D3191" t="s">
        <v>8548</v>
      </c>
      <c r="E3191">
        <v>568</v>
      </c>
      <c r="G3191" t="s">
        <v>682</v>
      </c>
      <c r="N3191">
        <v>1</v>
      </c>
      <c r="O3191" t="s">
        <v>9897</v>
      </c>
      <c r="P3191">
        <v>6</v>
      </c>
    </row>
    <row r="3192" spans="1:16" x14ac:dyDescent="0.25">
      <c r="A3192">
        <v>201828</v>
      </c>
      <c r="B3192" t="s">
        <v>9898</v>
      </c>
      <c r="C3192" s="1">
        <v>41559.685416666667</v>
      </c>
      <c r="D3192" t="s">
        <v>9899</v>
      </c>
      <c r="E3192">
        <v>811</v>
      </c>
      <c r="F3192" t="s">
        <v>9900</v>
      </c>
      <c r="G3192" t="s">
        <v>30</v>
      </c>
      <c r="H3192" t="s">
        <v>71</v>
      </c>
      <c r="I3192">
        <v>12.959028</v>
      </c>
      <c r="J3192">
        <v>77.706284999999994</v>
      </c>
      <c r="N3192">
        <v>0</v>
      </c>
      <c r="O3192" t="s">
        <v>21</v>
      </c>
      <c r="P3192">
        <v>0</v>
      </c>
    </row>
    <row r="3193" spans="1:16" x14ac:dyDescent="0.25">
      <c r="A3193">
        <v>201837</v>
      </c>
      <c r="B3193" t="s">
        <v>9901</v>
      </c>
      <c r="C3193" s="1">
        <v>41559.685416666667</v>
      </c>
      <c r="D3193" t="s">
        <v>2801</v>
      </c>
      <c r="E3193">
        <v>1096</v>
      </c>
      <c r="G3193" t="s">
        <v>78</v>
      </c>
      <c r="H3193" t="s">
        <v>2802</v>
      </c>
      <c r="L3193" t="s">
        <v>9902</v>
      </c>
      <c r="M3193" t="s">
        <v>9903</v>
      </c>
      <c r="N3193">
        <v>0</v>
      </c>
      <c r="O3193" t="s">
        <v>21</v>
      </c>
      <c r="P3193">
        <v>0</v>
      </c>
    </row>
    <row r="3194" spans="1:16" x14ac:dyDescent="0.25">
      <c r="A3194">
        <v>201840</v>
      </c>
      <c r="B3194" t="s">
        <v>9904</v>
      </c>
      <c r="C3194" s="1">
        <v>41559.685416666667</v>
      </c>
      <c r="D3194" t="s">
        <v>9905</v>
      </c>
      <c r="E3194">
        <v>1</v>
      </c>
      <c r="G3194" t="s">
        <v>39</v>
      </c>
      <c r="L3194" t="s">
        <v>9906</v>
      </c>
      <c r="M3194" t="s">
        <v>9907</v>
      </c>
      <c r="N3194">
        <v>0</v>
      </c>
      <c r="O3194" t="s">
        <v>21</v>
      </c>
      <c r="P3194">
        <v>0</v>
      </c>
    </row>
    <row r="3195" spans="1:16" x14ac:dyDescent="0.25">
      <c r="A3195">
        <v>201898</v>
      </c>
      <c r="B3195" t="s">
        <v>9908</v>
      </c>
      <c r="C3195" s="1">
        <v>41559.686111111114</v>
      </c>
      <c r="D3195" t="s">
        <v>9909</v>
      </c>
      <c r="E3195">
        <v>840</v>
      </c>
      <c r="F3195" t="s">
        <v>9910</v>
      </c>
      <c r="G3195" t="s">
        <v>19</v>
      </c>
      <c r="N3195">
        <v>1</v>
      </c>
      <c r="O3195" t="s">
        <v>9911</v>
      </c>
      <c r="P3195">
        <v>9</v>
      </c>
    </row>
    <row r="3196" spans="1:16" x14ac:dyDescent="0.25">
      <c r="A3196">
        <v>201991</v>
      </c>
      <c r="B3196" t="s">
        <v>9912</v>
      </c>
      <c r="C3196" s="1">
        <v>41559.686111111114</v>
      </c>
      <c r="D3196" t="s">
        <v>1091</v>
      </c>
      <c r="E3196">
        <v>1291</v>
      </c>
      <c r="F3196" t="s">
        <v>322</v>
      </c>
      <c r="G3196" t="s">
        <v>48</v>
      </c>
      <c r="H3196" t="s">
        <v>31</v>
      </c>
      <c r="I3196">
        <v>19.035951000000001</v>
      </c>
      <c r="J3196">
        <v>72.845956999999999</v>
      </c>
      <c r="N3196">
        <v>0</v>
      </c>
      <c r="O3196" t="s">
        <v>21</v>
      </c>
      <c r="P3196">
        <v>0</v>
      </c>
    </row>
    <row r="3197" spans="1:16" x14ac:dyDescent="0.25">
      <c r="A3197">
        <v>202074</v>
      </c>
      <c r="B3197" t="s">
        <v>9913</v>
      </c>
      <c r="C3197" s="1">
        <v>41559.686111111114</v>
      </c>
      <c r="D3197" t="s">
        <v>9914</v>
      </c>
      <c r="E3197">
        <v>934</v>
      </c>
      <c r="F3197" t="s">
        <v>9915</v>
      </c>
      <c r="G3197" t="s">
        <v>160</v>
      </c>
      <c r="H3197" t="s">
        <v>9916</v>
      </c>
      <c r="N3197">
        <v>1</v>
      </c>
      <c r="O3197" t="s">
        <v>9917</v>
      </c>
      <c r="P3197">
        <v>3</v>
      </c>
    </row>
    <row r="3198" spans="1:16" x14ac:dyDescent="0.25">
      <c r="A3198">
        <v>202208</v>
      </c>
      <c r="B3198" t="s">
        <v>9918</v>
      </c>
      <c r="C3198" s="1">
        <v>41559.686805555553</v>
      </c>
      <c r="D3198" t="s">
        <v>8562</v>
      </c>
      <c r="E3198">
        <v>85</v>
      </c>
      <c r="F3198" t="s">
        <v>5026</v>
      </c>
      <c r="G3198" t="s">
        <v>48</v>
      </c>
      <c r="H3198" t="s">
        <v>31</v>
      </c>
      <c r="I3198">
        <v>28.684646000000001</v>
      </c>
      <c r="J3198">
        <v>77.187186999999994</v>
      </c>
      <c r="N3198">
        <v>0</v>
      </c>
      <c r="O3198" t="s">
        <v>21</v>
      </c>
      <c r="P3198">
        <v>0</v>
      </c>
    </row>
    <row r="3199" spans="1:16" x14ac:dyDescent="0.25">
      <c r="A3199">
        <v>202220</v>
      </c>
      <c r="B3199" t="s">
        <v>9919</v>
      </c>
      <c r="C3199" s="1">
        <v>41559.686805555553</v>
      </c>
      <c r="D3199" t="s">
        <v>9794</v>
      </c>
      <c r="E3199">
        <v>4</v>
      </c>
      <c r="F3199" t="s">
        <v>9795</v>
      </c>
      <c r="G3199" t="s">
        <v>48</v>
      </c>
      <c r="I3199">
        <v>46.215940000000003</v>
      </c>
      <c r="J3199">
        <v>6.129715</v>
      </c>
      <c r="K3199" t="s">
        <v>9796</v>
      </c>
      <c r="N3199">
        <v>0</v>
      </c>
      <c r="O3199" t="s">
        <v>21</v>
      </c>
      <c r="P3199">
        <v>0</v>
      </c>
    </row>
    <row r="3200" spans="1:16" x14ac:dyDescent="0.25">
      <c r="A3200">
        <v>202285</v>
      </c>
      <c r="B3200" t="s">
        <v>9920</v>
      </c>
      <c r="C3200" s="1">
        <v>41559.6875</v>
      </c>
      <c r="D3200" t="s">
        <v>9921</v>
      </c>
      <c r="E3200">
        <v>204</v>
      </c>
      <c r="F3200" t="s">
        <v>113</v>
      </c>
      <c r="G3200" t="s">
        <v>183</v>
      </c>
      <c r="H3200" t="s">
        <v>71</v>
      </c>
      <c r="N3200">
        <v>0</v>
      </c>
      <c r="O3200" t="s">
        <v>21</v>
      </c>
      <c r="P3200">
        <v>0</v>
      </c>
    </row>
    <row r="3201" spans="1:16" x14ac:dyDescent="0.25">
      <c r="A3201">
        <v>202296</v>
      </c>
      <c r="B3201" t="s">
        <v>9922</v>
      </c>
      <c r="C3201" s="1">
        <v>41559.6875</v>
      </c>
      <c r="D3201" t="s">
        <v>9923</v>
      </c>
      <c r="E3201">
        <v>57</v>
      </c>
      <c r="F3201" t="s">
        <v>9924</v>
      </c>
      <c r="G3201" t="s">
        <v>30</v>
      </c>
      <c r="H3201" t="s">
        <v>9925</v>
      </c>
      <c r="N3201">
        <v>1</v>
      </c>
      <c r="O3201" t="s">
        <v>9926</v>
      </c>
      <c r="P3201">
        <v>8</v>
      </c>
    </row>
    <row r="3202" spans="1:16" x14ac:dyDescent="0.25">
      <c r="A3202">
        <v>202311</v>
      </c>
      <c r="B3202" t="s">
        <v>9927</v>
      </c>
      <c r="C3202" s="1">
        <v>41559.6875</v>
      </c>
      <c r="D3202" t="s">
        <v>9928</v>
      </c>
      <c r="E3202">
        <v>76</v>
      </c>
      <c r="F3202" t="s">
        <v>9929</v>
      </c>
      <c r="G3202" t="s">
        <v>30</v>
      </c>
      <c r="H3202" t="s">
        <v>31</v>
      </c>
      <c r="N3202">
        <v>0</v>
      </c>
      <c r="O3202" t="s">
        <v>21</v>
      </c>
      <c r="P3202">
        <v>0</v>
      </c>
    </row>
    <row r="3203" spans="1:16" x14ac:dyDescent="0.25">
      <c r="A3203">
        <v>202365</v>
      </c>
      <c r="B3203" t="s">
        <v>9930</v>
      </c>
      <c r="C3203" s="1">
        <v>41559.6875</v>
      </c>
      <c r="D3203" t="s">
        <v>9931</v>
      </c>
      <c r="E3203">
        <v>493</v>
      </c>
      <c r="F3203" t="s">
        <v>125</v>
      </c>
      <c r="G3203" t="s">
        <v>30</v>
      </c>
      <c r="L3203" t="s">
        <v>9932</v>
      </c>
      <c r="M3203" t="s">
        <v>9933</v>
      </c>
      <c r="N3203">
        <v>0</v>
      </c>
      <c r="O3203" t="s">
        <v>21</v>
      </c>
      <c r="P3203">
        <v>0</v>
      </c>
    </row>
    <row r="3204" spans="1:16" x14ac:dyDescent="0.25">
      <c r="A3204">
        <v>202446</v>
      </c>
      <c r="B3204" t="s">
        <v>9934</v>
      </c>
      <c r="C3204" s="1">
        <v>41559.688194444447</v>
      </c>
      <c r="D3204" t="s">
        <v>8434</v>
      </c>
      <c r="E3204">
        <v>2650</v>
      </c>
      <c r="F3204" t="s">
        <v>343</v>
      </c>
      <c r="G3204" t="s">
        <v>88</v>
      </c>
      <c r="L3204" t="s">
        <v>9935</v>
      </c>
      <c r="M3204" t="s">
        <v>9936</v>
      </c>
      <c r="N3204">
        <v>0</v>
      </c>
      <c r="O3204" t="s">
        <v>21</v>
      </c>
      <c r="P3204">
        <v>0</v>
      </c>
    </row>
    <row r="3205" spans="1:16" x14ac:dyDescent="0.25">
      <c r="A3205">
        <v>202494</v>
      </c>
      <c r="B3205" t="s">
        <v>9937</v>
      </c>
      <c r="C3205" s="1">
        <v>41559.688194444447</v>
      </c>
      <c r="D3205" t="s">
        <v>9938</v>
      </c>
      <c r="E3205">
        <v>1113</v>
      </c>
      <c r="G3205" t="s">
        <v>30</v>
      </c>
      <c r="H3205" t="s">
        <v>9939</v>
      </c>
      <c r="L3205" t="s">
        <v>9940</v>
      </c>
      <c r="M3205" t="s">
        <v>9941</v>
      </c>
      <c r="N3205">
        <v>0</v>
      </c>
      <c r="O3205" t="s">
        <v>21</v>
      </c>
      <c r="P3205">
        <v>0</v>
      </c>
    </row>
    <row r="3206" spans="1:16" x14ac:dyDescent="0.25">
      <c r="A3206">
        <v>202497</v>
      </c>
      <c r="B3206" t="s">
        <v>9942</v>
      </c>
      <c r="C3206" s="1">
        <v>41559.688194444447</v>
      </c>
      <c r="D3206" t="s">
        <v>9943</v>
      </c>
      <c r="E3206">
        <v>24</v>
      </c>
      <c r="F3206" t="s">
        <v>9944</v>
      </c>
      <c r="G3206" t="s">
        <v>88</v>
      </c>
      <c r="L3206" t="s">
        <v>9945</v>
      </c>
      <c r="M3206" t="s">
        <v>9946</v>
      </c>
      <c r="N3206">
        <v>0</v>
      </c>
      <c r="O3206" t="s">
        <v>21</v>
      </c>
      <c r="P3206">
        <v>0</v>
      </c>
    </row>
    <row r="3207" spans="1:16" x14ac:dyDescent="0.25">
      <c r="A3207">
        <v>202511</v>
      </c>
      <c r="B3207" t="s">
        <v>9947</v>
      </c>
      <c r="C3207" s="1">
        <v>41559.688194444447</v>
      </c>
      <c r="D3207" t="s">
        <v>9948</v>
      </c>
      <c r="E3207">
        <v>480</v>
      </c>
      <c r="F3207" t="s">
        <v>9949</v>
      </c>
      <c r="G3207" t="s">
        <v>48</v>
      </c>
      <c r="H3207" t="s">
        <v>8962</v>
      </c>
      <c r="L3207" t="s">
        <v>8963</v>
      </c>
      <c r="M3207" t="s">
        <v>8964</v>
      </c>
      <c r="N3207">
        <v>1</v>
      </c>
      <c r="O3207" t="s">
        <v>9950</v>
      </c>
      <c r="P3207">
        <v>1</v>
      </c>
    </row>
    <row r="3208" spans="1:16" x14ac:dyDescent="0.25">
      <c r="A3208">
        <v>202557</v>
      </c>
      <c r="B3208" t="s">
        <v>9951</v>
      </c>
      <c r="C3208" s="1">
        <v>41559.688194444447</v>
      </c>
      <c r="D3208" t="s">
        <v>9952</v>
      </c>
      <c r="E3208">
        <v>81</v>
      </c>
      <c r="F3208" t="s">
        <v>322</v>
      </c>
      <c r="G3208" t="s">
        <v>30</v>
      </c>
      <c r="H3208" t="s">
        <v>9953</v>
      </c>
      <c r="I3208">
        <v>19.060210999999999</v>
      </c>
      <c r="J3208">
        <v>72.832363999999998</v>
      </c>
      <c r="N3208">
        <v>0</v>
      </c>
      <c r="O3208" t="s">
        <v>21</v>
      </c>
      <c r="P3208">
        <v>0</v>
      </c>
    </row>
    <row r="3209" spans="1:16" x14ac:dyDescent="0.25">
      <c r="A3209">
        <v>202634</v>
      </c>
      <c r="B3209" t="s">
        <v>9954</v>
      </c>
      <c r="C3209" s="1">
        <v>41559.688888888886</v>
      </c>
      <c r="D3209" t="s">
        <v>9955</v>
      </c>
      <c r="E3209">
        <v>10822</v>
      </c>
      <c r="F3209" t="s">
        <v>9956</v>
      </c>
      <c r="G3209" t="s">
        <v>165</v>
      </c>
      <c r="H3209" t="s">
        <v>5559</v>
      </c>
      <c r="N3209">
        <v>1</v>
      </c>
      <c r="O3209" t="s">
        <v>9957</v>
      </c>
      <c r="P3209">
        <v>4</v>
      </c>
    </row>
    <row r="3210" spans="1:16" x14ac:dyDescent="0.25">
      <c r="A3210">
        <v>202649</v>
      </c>
      <c r="B3210" t="s">
        <v>9958</v>
      </c>
      <c r="C3210" s="1">
        <v>41559.688888888886</v>
      </c>
      <c r="D3210" t="s">
        <v>9691</v>
      </c>
      <c r="E3210">
        <v>25</v>
      </c>
      <c r="F3210" t="s">
        <v>113</v>
      </c>
      <c r="G3210" t="s">
        <v>36</v>
      </c>
      <c r="H3210" t="s">
        <v>31</v>
      </c>
      <c r="N3210">
        <v>0</v>
      </c>
      <c r="O3210" t="s">
        <v>21</v>
      </c>
      <c r="P3210">
        <v>0</v>
      </c>
    </row>
    <row r="3211" spans="1:16" x14ac:dyDescent="0.25">
      <c r="A3211">
        <v>202651</v>
      </c>
      <c r="B3211" t="s">
        <v>9959</v>
      </c>
      <c r="C3211" s="1">
        <v>41559.688888888886</v>
      </c>
      <c r="D3211" t="s">
        <v>9960</v>
      </c>
      <c r="E3211">
        <v>0</v>
      </c>
      <c r="F3211" t="s">
        <v>74</v>
      </c>
      <c r="G3211" t="s">
        <v>183</v>
      </c>
      <c r="N3211">
        <v>0</v>
      </c>
      <c r="O3211" t="s">
        <v>21</v>
      </c>
      <c r="P3211">
        <v>0</v>
      </c>
    </row>
    <row r="3212" spans="1:16" x14ac:dyDescent="0.25">
      <c r="A3212">
        <v>202680</v>
      </c>
      <c r="B3212" t="s">
        <v>9961</v>
      </c>
      <c r="C3212" s="1">
        <v>41559.688888888886</v>
      </c>
      <c r="D3212" t="s">
        <v>9962</v>
      </c>
      <c r="E3212">
        <v>6321</v>
      </c>
      <c r="F3212" t="s">
        <v>9963</v>
      </c>
      <c r="G3212" t="s">
        <v>19</v>
      </c>
      <c r="H3212" t="s">
        <v>189</v>
      </c>
      <c r="N3212">
        <v>0</v>
      </c>
      <c r="O3212" t="s">
        <v>21</v>
      </c>
      <c r="P3212">
        <v>0</v>
      </c>
    </row>
    <row r="3213" spans="1:16" x14ac:dyDescent="0.25">
      <c r="A3213">
        <v>202722</v>
      </c>
      <c r="B3213" t="s">
        <v>9964</v>
      </c>
      <c r="C3213" s="1">
        <v>41559.688888888886</v>
      </c>
      <c r="D3213" t="s">
        <v>9965</v>
      </c>
      <c r="E3213">
        <v>2</v>
      </c>
      <c r="F3213" t="s">
        <v>9966</v>
      </c>
      <c r="G3213" t="s">
        <v>30</v>
      </c>
      <c r="I3213">
        <v>28.258509</v>
      </c>
      <c r="J3213">
        <v>76.213418000000004</v>
      </c>
      <c r="N3213">
        <v>0</v>
      </c>
      <c r="O3213" t="s">
        <v>21</v>
      </c>
      <c r="P3213">
        <v>0</v>
      </c>
    </row>
    <row r="3214" spans="1:16" x14ac:dyDescent="0.25">
      <c r="A3214">
        <v>202749</v>
      </c>
      <c r="B3214" t="s">
        <v>9967</v>
      </c>
      <c r="C3214" s="1">
        <v>41559.689583333333</v>
      </c>
      <c r="D3214" t="s">
        <v>9968</v>
      </c>
      <c r="E3214">
        <v>350407</v>
      </c>
      <c r="F3214" t="s">
        <v>6698</v>
      </c>
      <c r="G3214" t="s">
        <v>9969</v>
      </c>
      <c r="L3214" t="s">
        <v>9970</v>
      </c>
      <c r="M3214" t="s">
        <v>9971</v>
      </c>
      <c r="N3214">
        <v>0</v>
      </c>
      <c r="O3214" t="s">
        <v>21</v>
      </c>
      <c r="P3214">
        <v>0</v>
      </c>
    </row>
    <row r="3215" spans="1:16" x14ac:dyDescent="0.25">
      <c r="A3215">
        <v>202819</v>
      </c>
      <c r="B3215" t="s">
        <v>9972</v>
      </c>
      <c r="C3215" s="1">
        <v>41559.689583333333</v>
      </c>
      <c r="D3215" t="s">
        <v>9823</v>
      </c>
      <c r="E3215">
        <v>548</v>
      </c>
      <c r="F3215" t="s">
        <v>9824</v>
      </c>
      <c r="G3215" t="s">
        <v>48</v>
      </c>
      <c r="L3215" t="s">
        <v>9973</v>
      </c>
      <c r="M3215" t="s">
        <v>9974</v>
      </c>
      <c r="N3215">
        <v>1</v>
      </c>
      <c r="O3215" t="s">
        <v>9975</v>
      </c>
      <c r="P3215">
        <v>18</v>
      </c>
    </row>
    <row r="3216" spans="1:16" x14ac:dyDescent="0.25">
      <c r="A3216">
        <v>202841</v>
      </c>
      <c r="B3216" t="s">
        <v>9976</v>
      </c>
      <c r="C3216" s="1">
        <v>41559.689583333333</v>
      </c>
      <c r="D3216" t="s">
        <v>7074</v>
      </c>
      <c r="E3216">
        <v>1404</v>
      </c>
      <c r="F3216" t="s">
        <v>7075</v>
      </c>
      <c r="G3216" t="s">
        <v>6799</v>
      </c>
      <c r="H3216" t="s">
        <v>71</v>
      </c>
      <c r="N3216">
        <v>1</v>
      </c>
      <c r="O3216" t="s">
        <v>9977</v>
      </c>
      <c r="P3216">
        <v>2</v>
      </c>
    </row>
    <row r="3217" spans="1:16" x14ac:dyDescent="0.25">
      <c r="A3217">
        <v>202849</v>
      </c>
      <c r="B3217" t="s">
        <v>9978</v>
      </c>
      <c r="C3217" s="1">
        <v>41559.689583333333</v>
      </c>
      <c r="D3217" t="s">
        <v>9979</v>
      </c>
      <c r="E3217">
        <v>219</v>
      </c>
      <c r="F3217" t="s">
        <v>9980</v>
      </c>
      <c r="G3217" t="s">
        <v>165</v>
      </c>
      <c r="N3217">
        <v>1</v>
      </c>
      <c r="O3217" t="s">
        <v>9498</v>
      </c>
      <c r="P3217">
        <v>11</v>
      </c>
    </row>
    <row r="3218" spans="1:16" x14ac:dyDescent="0.25">
      <c r="A3218">
        <v>202942</v>
      </c>
      <c r="B3218" t="s">
        <v>9981</v>
      </c>
      <c r="C3218" s="1">
        <v>41559.689583333333</v>
      </c>
      <c r="D3218" t="s">
        <v>219</v>
      </c>
      <c r="E3218">
        <v>245</v>
      </c>
      <c r="F3218" t="s">
        <v>220</v>
      </c>
      <c r="G3218" t="s">
        <v>30</v>
      </c>
      <c r="H3218" t="s">
        <v>9982</v>
      </c>
      <c r="N3218">
        <v>1</v>
      </c>
      <c r="O3218" t="s">
        <v>9983</v>
      </c>
      <c r="P3218">
        <v>2</v>
      </c>
    </row>
    <row r="3219" spans="1:16" x14ac:dyDescent="0.25">
      <c r="A3219">
        <v>202965</v>
      </c>
      <c r="B3219" t="s">
        <v>9984</v>
      </c>
      <c r="C3219" s="1">
        <v>41559.69027777778</v>
      </c>
      <c r="D3219" t="s">
        <v>9985</v>
      </c>
      <c r="E3219">
        <v>29</v>
      </c>
      <c r="F3219" t="s">
        <v>848</v>
      </c>
      <c r="G3219" t="s">
        <v>78</v>
      </c>
      <c r="N3219">
        <v>0</v>
      </c>
      <c r="O3219" t="s">
        <v>21</v>
      </c>
      <c r="P3219">
        <v>0</v>
      </c>
    </row>
    <row r="3220" spans="1:16" x14ac:dyDescent="0.25">
      <c r="A3220">
        <v>202983</v>
      </c>
      <c r="B3220" t="s">
        <v>9986</v>
      </c>
      <c r="C3220" s="1">
        <v>41559.69027777778</v>
      </c>
      <c r="D3220" t="s">
        <v>9987</v>
      </c>
      <c r="E3220">
        <v>37</v>
      </c>
      <c r="F3220" t="s">
        <v>1355</v>
      </c>
      <c r="G3220" t="s">
        <v>78</v>
      </c>
      <c r="N3220">
        <v>0</v>
      </c>
      <c r="O3220" t="s">
        <v>21</v>
      </c>
      <c r="P3220">
        <v>0</v>
      </c>
    </row>
    <row r="3221" spans="1:16" x14ac:dyDescent="0.25">
      <c r="A3221">
        <v>202993</v>
      </c>
      <c r="B3221" t="s">
        <v>9988</v>
      </c>
      <c r="C3221" s="1">
        <v>41559.69027777778</v>
      </c>
      <c r="D3221" t="s">
        <v>9989</v>
      </c>
      <c r="E3221">
        <v>27</v>
      </c>
      <c r="F3221" t="s">
        <v>2101</v>
      </c>
      <c r="G3221" t="s">
        <v>78</v>
      </c>
      <c r="N3221">
        <v>0</v>
      </c>
      <c r="O3221" t="s">
        <v>21</v>
      </c>
      <c r="P3221">
        <v>0</v>
      </c>
    </row>
    <row r="3222" spans="1:16" x14ac:dyDescent="0.25">
      <c r="A3222">
        <v>203004</v>
      </c>
      <c r="B3222" t="s">
        <v>9990</v>
      </c>
      <c r="C3222" s="1">
        <v>41559.69027777778</v>
      </c>
      <c r="D3222" t="s">
        <v>9991</v>
      </c>
      <c r="E3222">
        <v>22</v>
      </c>
      <c r="F3222" t="s">
        <v>1355</v>
      </c>
      <c r="G3222" t="s">
        <v>78</v>
      </c>
      <c r="N3222">
        <v>0</v>
      </c>
      <c r="O3222" t="s">
        <v>21</v>
      </c>
      <c r="P3222">
        <v>0</v>
      </c>
    </row>
    <row r="3223" spans="1:16" x14ac:dyDescent="0.25">
      <c r="A3223">
        <v>203031</v>
      </c>
      <c r="B3223" t="s">
        <v>9992</v>
      </c>
      <c r="C3223" s="1">
        <v>41559.69027777778</v>
      </c>
      <c r="D3223" t="s">
        <v>9993</v>
      </c>
      <c r="E3223">
        <v>51288</v>
      </c>
      <c r="F3223" t="s">
        <v>9994</v>
      </c>
      <c r="G3223" t="s">
        <v>88</v>
      </c>
      <c r="H3223" t="s">
        <v>9995</v>
      </c>
      <c r="I3223">
        <v>38.747517999999999</v>
      </c>
      <c r="J3223">
        <v>-9.099043</v>
      </c>
      <c r="K3223" t="s">
        <v>9996</v>
      </c>
      <c r="L3223" t="s">
        <v>9997</v>
      </c>
      <c r="M3223" t="s">
        <v>9998</v>
      </c>
      <c r="N3223">
        <v>0</v>
      </c>
      <c r="O3223" t="s">
        <v>21</v>
      </c>
      <c r="P3223">
        <v>0</v>
      </c>
    </row>
    <row r="3224" spans="1:16" x14ac:dyDescent="0.25">
      <c r="A3224">
        <v>203091</v>
      </c>
      <c r="B3224" t="s">
        <v>9999</v>
      </c>
      <c r="C3224" s="1">
        <v>41559.69027777778</v>
      </c>
      <c r="D3224" t="s">
        <v>10000</v>
      </c>
      <c r="E3224">
        <v>53</v>
      </c>
      <c r="G3224" t="s">
        <v>10001</v>
      </c>
      <c r="H3224" t="s">
        <v>31</v>
      </c>
      <c r="N3224">
        <v>1</v>
      </c>
      <c r="O3224" t="s">
        <v>10002</v>
      </c>
      <c r="P3224">
        <v>1</v>
      </c>
    </row>
    <row r="3225" spans="1:16" x14ac:dyDescent="0.25">
      <c r="A3225">
        <v>203117</v>
      </c>
      <c r="B3225" t="s">
        <v>10003</v>
      </c>
      <c r="C3225" s="1">
        <v>41559.69027777778</v>
      </c>
      <c r="D3225" t="s">
        <v>10004</v>
      </c>
      <c r="E3225">
        <v>519</v>
      </c>
      <c r="F3225" t="s">
        <v>10005</v>
      </c>
      <c r="G3225" t="s">
        <v>160</v>
      </c>
      <c r="H3225" t="s">
        <v>10006</v>
      </c>
      <c r="L3225" t="s">
        <v>10007</v>
      </c>
      <c r="M3225" t="s">
        <v>10008</v>
      </c>
      <c r="N3225">
        <v>1</v>
      </c>
      <c r="O3225" t="s">
        <v>10009</v>
      </c>
      <c r="P3225">
        <v>1</v>
      </c>
    </row>
    <row r="3226" spans="1:16" x14ac:dyDescent="0.25">
      <c r="A3226">
        <v>203206</v>
      </c>
      <c r="B3226" t="s">
        <v>10010</v>
      </c>
      <c r="C3226" s="1">
        <v>41559.69027777778</v>
      </c>
      <c r="D3226" t="s">
        <v>10011</v>
      </c>
      <c r="E3226">
        <v>2</v>
      </c>
      <c r="G3226" t="s">
        <v>30</v>
      </c>
      <c r="H3226" t="s">
        <v>31</v>
      </c>
      <c r="I3226">
        <v>19.207504</v>
      </c>
      <c r="J3226">
        <v>72.842301000000006</v>
      </c>
      <c r="N3226">
        <v>0</v>
      </c>
      <c r="O3226" t="s">
        <v>21</v>
      </c>
      <c r="P3226">
        <v>0</v>
      </c>
    </row>
    <row r="3227" spans="1:16" x14ac:dyDescent="0.25">
      <c r="A3227">
        <v>203265</v>
      </c>
      <c r="B3227" t="s">
        <v>10012</v>
      </c>
      <c r="C3227" s="1">
        <v>41559.690972222219</v>
      </c>
      <c r="D3227" t="s">
        <v>10013</v>
      </c>
      <c r="E3227">
        <v>491</v>
      </c>
      <c r="F3227" t="s">
        <v>10014</v>
      </c>
      <c r="G3227" t="s">
        <v>30</v>
      </c>
      <c r="H3227" t="s">
        <v>10015</v>
      </c>
      <c r="N3227">
        <v>1</v>
      </c>
      <c r="O3227" t="s">
        <v>10016</v>
      </c>
      <c r="P3227">
        <v>1</v>
      </c>
    </row>
    <row r="3228" spans="1:16" x14ac:dyDescent="0.25">
      <c r="A3228">
        <v>203313</v>
      </c>
      <c r="B3228" t="s">
        <v>10017</v>
      </c>
      <c r="C3228" s="1">
        <v>41559.690972222219</v>
      </c>
      <c r="D3228" t="s">
        <v>170</v>
      </c>
      <c r="E3228">
        <v>2656</v>
      </c>
      <c r="F3228" t="s">
        <v>171</v>
      </c>
      <c r="G3228" t="s">
        <v>78</v>
      </c>
      <c r="L3228" t="s">
        <v>10018</v>
      </c>
      <c r="M3228" t="s">
        <v>10019</v>
      </c>
      <c r="N3228">
        <v>0</v>
      </c>
      <c r="O3228" t="s">
        <v>21</v>
      </c>
      <c r="P3228">
        <v>0</v>
      </c>
    </row>
    <row r="3229" spans="1:16" x14ac:dyDescent="0.25">
      <c r="A3229">
        <v>203315</v>
      </c>
      <c r="B3229" t="s">
        <v>10020</v>
      </c>
      <c r="C3229" s="1">
        <v>41559.690972222219</v>
      </c>
      <c r="D3229" t="s">
        <v>10021</v>
      </c>
      <c r="E3229">
        <v>283</v>
      </c>
      <c r="F3229" t="s">
        <v>10022</v>
      </c>
      <c r="G3229" t="s">
        <v>78</v>
      </c>
      <c r="H3229" t="s">
        <v>10023</v>
      </c>
      <c r="L3229" t="s">
        <v>10024</v>
      </c>
      <c r="M3229" t="s">
        <v>9522</v>
      </c>
      <c r="N3229">
        <v>0</v>
      </c>
      <c r="O3229" t="s">
        <v>21</v>
      </c>
      <c r="P3229">
        <v>0</v>
      </c>
    </row>
    <row r="3230" spans="1:16" x14ac:dyDescent="0.25">
      <c r="A3230">
        <v>203326</v>
      </c>
      <c r="B3230" t="s">
        <v>10025</v>
      </c>
      <c r="C3230" s="1">
        <v>41559.690972222219</v>
      </c>
      <c r="D3230" t="s">
        <v>10026</v>
      </c>
      <c r="E3230">
        <v>1139</v>
      </c>
      <c r="F3230" t="s">
        <v>10027</v>
      </c>
      <c r="G3230" t="s">
        <v>30</v>
      </c>
      <c r="H3230" t="s">
        <v>9916</v>
      </c>
      <c r="N3230">
        <v>1</v>
      </c>
      <c r="O3230" t="s">
        <v>10028</v>
      </c>
      <c r="P3230">
        <v>1</v>
      </c>
    </row>
    <row r="3231" spans="1:16" x14ac:dyDescent="0.25">
      <c r="A3231">
        <v>203380</v>
      </c>
      <c r="B3231" t="s">
        <v>10029</v>
      </c>
      <c r="C3231" s="1">
        <v>41559.690972222219</v>
      </c>
      <c r="D3231" t="s">
        <v>10030</v>
      </c>
      <c r="E3231">
        <v>161</v>
      </c>
      <c r="G3231" t="s">
        <v>30</v>
      </c>
      <c r="H3231" t="s">
        <v>71</v>
      </c>
      <c r="I3231">
        <v>19.140347999999999</v>
      </c>
      <c r="J3231">
        <v>72.818757000000005</v>
      </c>
      <c r="N3231">
        <v>0</v>
      </c>
      <c r="O3231" t="s">
        <v>21</v>
      </c>
      <c r="P3231">
        <v>0</v>
      </c>
    </row>
    <row r="3232" spans="1:16" x14ac:dyDescent="0.25">
      <c r="A3232">
        <v>203400</v>
      </c>
      <c r="B3232" t="s">
        <v>10031</v>
      </c>
      <c r="C3232" s="1">
        <v>41559.690972222219</v>
      </c>
      <c r="D3232" t="s">
        <v>8536</v>
      </c>
      <c r="E3232">
        <v>346</v>
      </c>
      <c r="F3232" t="s">
        <v>113</v>
      </c>
      <c r="G3232" t="s">
        <v>30</v>
      </c>
      <c r="H3232" t="s">
        <v>1506</v>
      </c>
      <c r="N3232">
        <v>1</v>
      </c>
      <c r="O3232" t="s">
        <v>10032</v>
      </c>
      <c r="P3232">
        <v>5</v>
      </c>
    </row>
    <row r="3233" spans="1:16" x14ac:dyDescent="0.25">
      <c r="A3233">
        <v>203443</v>
      </c>
      <c r="B3233" t="s">
        <v>10033</v>
      </c>
      <c r="C3233" s="1">
        <v>41559.691666666666</v>
      </c>
      <c r="D3233" t="s">
        <v>10034</v>
      </c>
      <c r="E3233">
        <v>578</v>
      </c>
      <c r="F3233" t="s">
        <v>10035</v>
      </c>
      <c r="G3233" t="s">
        <v>160</v>
      </c>
      <c r="H3233" t="s">
        <v>31</v>
      </c>
      <c r="N3233">
        <v>1</v>
      </c>
      <c r="O3233" t="s">
        <v>10002</v>
      </c>
      <c r="P3233">
        <v>13</v>
      </c>
    </row>
    <row r="3234" spans="1:16" x14ac:dyDescent="0.25">
      <c r="A3234">
        <v>203546</v>
      </c>
      <c r="B3234" t="s">
        <v>10036</v>
      </c>
      <c r="C3234" s="1">
        <v>41559.691666666666</v>
      </c>
      <c r="D3234" t="s">
        <v>10037</v>
      </c>
      <c r="E3234">
        <v>22</v>
      </c>
      <c r="F3234" t="s">
        <v>10038</v>
      </c>
      <c r="G3234" t="s">
        <v>30</v>
      </c>
      <c r="H3234" t="s">
        <v>10039</v>
      </c>
      <c r="N3234">
        <v>1</v>
      </c>
      <c r="O3234" t="s">
        <v>10040</v>
      </c>
      <c r="P3234">
        <v>18</v>
      </c>
    </row>
    <row r="3235" spans="1:16" x14ac:dyDescent="0.25">
      <c r="A3235">
        <v>203553</v>
      </c>
      <c r="B3235" t="s">
        <v>10041</v>
      </c>
      <c r="C3235" s="1">
        <v>41559.691666666666</v>
      </c>
      <c r="D3235" t="s">
        <v>10042</v>
      </c>
      <c r="E3235">
        <v>325</v>
      </c>
      <c r="G3235" t="s">
        <v>348</v>
      </c>
      <c r="L3235" t="s">
        <v>10043</v>
      </c>
      <c r="M3235" t="s">
        <v>10044</v>
      </c>
      <c r="N3235">
        <v>1</v>
      </c>
      <c r="O3235" t="s">
        <v>10045</v>
      </c>
      <c r="P3235">
        <v>1</v>
      </c>
    </row>
    <row r="3236" spans="1:16" x14ac:dyDescent="0.25">
      <c r="A3236">
        <v>203576</v>
      </c>
      <c r="B3236" t="s">
        <v>10046</v>
      </c>
      <c r="C3236" s="1">
        <v>41559.691666666666</v>
      </c>
      <c r="D3236" t="s">
        <v>10047</v>
      </c>
      <c r="E3236">
        <v>19</v>
      </c>
      <c r="F3236" t="s">
        <v>10048</v>
      </c>
      <c r="G3236" t="s">
        <v>36</v>
      </c>
      <c r="H3236" t="s">
        <v>10049</v>
      </c>
      <c r="N3236">
        <v>0</v>
      </c>
      <c r="O3236" t="s">
        <v>21</v>
      </c>
      <c r="P3236">
        <v>0</v>
      </c>
    </row>
    <row r="3237" spans="1:16" x14ac:dyDescent="0.25">
      <c r="A3237">
        <v>203607</v>
      </c>
      <c r="B3237" t="s">
        <v>10050</v>
      </c>
      <c r="C3237" s="1">
        <v>41559.691666666666</v>
      </c>
      <c r="D3237" t="s">
        <v>10051</v>
      </c>
      <c r="E3237">
        <v>7</v>
      </c>
      <c r="G3237" t="s">
        <v>78</v>
      </c>
      <c r="L3237" t="s">
        <v>10052</v>
      </c>
      <c r="M3237" t="s">
        <v>9522</v>
      </c>
      <c r="N3237">
        <v>0</v>
      </c>
      <c r="O3237" t="s">
        <v>21</v>
      </c>
      <c r="P3237">
        <v>0</v>
      </c>
    </row>
    <row r="3238" spans="1:16" x14ac:dyDescent="0.25">
      <c r="A3238">
        <v>203624</v>
      </c>
      <c r="B3238" t="s">
        <v>10053</v>
      </c>
      <c r="C3238" s="1">
        <v>41559.691666666666</v>
      </c>
      <c r="D3238" t="s">
        <v>10054</v>
      </c>
      <c r="E3238">
        <v>1</v>
      </c>
      <c r="F3238" t="s">
        <v>4002</v>
      </c>
      <c r="G3238" t="s">
        <v>30</v>
      </c>
      <c r="H3238" t="s">
        <v>344</v>
      </c>
      <c r="I3238">
        <v>12.897983999999999</v>
      </c>
      <c r="J3238">
        <v>74.841637000000006</v>
      </c>
      <c r="N3238">
        <v>0</v>
      </c>
      <c r="O3238" t="s">
        <v>21</v>
      </c>
      <c r="P3238">
        <v>0</v>
      </c>
    </row>
    <row r="3239" spans="1:16" x14ac:dyDescent="0.25">
      <c r="A3239">
        <v>203647</v>
      </c>
      <c r="B3239" t="s">
        <v>10055</v>
      </c>
      <c r="C3239" s="1">
        <v>41559.691666666666</v>
      </c>
      <c r="D3239" t="s">
        <v>10056</v>
      </c>
      <c r="E3239">
        <v>11</v>
      </c>
      <c r="G3239" t="s">
        <v>607</v>
      </c>
      <c r="H3239" t="s">
        <v>31</v>
      </c>
      <c r="N3239">
        <v>1</v>
      </c>
      <c r="O3239" t="s">
        <v>10002</v>
      </c>
      <c r="P3239">
        <v>23</v>
      </c>
    </row>
    <row r="3240" spans="1:16" x14ac:dyDescent="0.25">
      <c r="A3240">
        <v>203710</v>
      </c>
      <c r="B3240" t="s">
        <v>10057</v>
      </c>
      <c r="C3240" s="1">
        <v>41559.692361111112</v>
      </c>
      <c r="D3240" t="s">
        <v>10058</v>
      </c>
      <c r="E3240">
        <v>17</v>
      </c>
      <c r="F3240" t="s">
        <v>10059</v>
      </c>
      <c r="G3240" t="s">
        <v>30</v>
      </c>
      <c r="H3240" t="s">
        <v>71</v>
      </c>
      <c r="I3240">
        <v>28.987517</v>
      </c>
      <c r="J3240">
        <v>77.393675999999999</v>
      </c>
      <c r="N3240">
        <v>0</v>
      </c>
      <c r="O3240" t="s">
        <v>21</v>
      </c>
      <c r="P3240">
        <v>0</v>
      </c>
    </row>
    <row r="3241" spans="1:16" x14ac:dyDescent="0.25">
      <c r="A3241">
        <v>203811</v>
      </c>
      <c r="B3241" t="s">
        <v>10060</v>
      </c>
      <c r="C3241" s="1">
        <v>41559.692361111112</v>
      </c>
      <c r="D3241" t="s">
        <v>2304</v>
      </c>
      <c r="E3241">
        <v>201</v>
      </c>
      <c r="F3241" t="s">
        <v>113</v>
      </c>
      <c r="G3241" t="s">
        <v>160</v>
      </c>
      <c r="H3241" t="s">
        <v>31</v>
      </c>
      <c r="N3241">
        <v>1</v>
      </c>
      <c r="O3241" t="s">
        <v>10061</v>
      </c>
      <c r="P3241">
        <v>8</v>
      </c>
    </row>
    <row r="3242" spans="1:16" x14ac:dyDescent="0.25">
      <c r="A3242">
        <v>203853</v>
      </c>
      <c r="B3242" t="s">
        <v>10062</v>
      </c>
      <c r="C3242" s="1">
        <v>41559.692361111112</v>
      </c>
      <c r="D3242" t="s">
        <v>10063</v>
      </c>
      <c r="E3242">
        <v>3093</v>
      </c>
      <c r="G3242" t="s">
        <v>78</v>
      </c>
      <c r="L3242" t="s">
        <v>10064</v>
      </c>
      <c r="M3242" t="s">
        <v>9522</v>
      </c>
      <c r="N3242">
        <v>0</v>
      </c>
      <c r="O3242" t="s">
        <v>21</v>
      </c>
      <c r="P3242">
        <v>0</v>
      </c>
    </row>
    <row r="3243" spans="1:16" x14ac:dyDescent="0.25">
      <c r="A3243">
        <v>203906</v>
      </c>
      <c r="B3243" t="s">
        <v>10065</v>
      </c>
      <c r="C3243" s="1">
        <v>41559.692361111112</v>
      </c>
      <c r="D3243" t="s">
        <v>10066</v>
      </c>
      <c r="E3243">
        <v>147</v>
      </c>
      <c r="F3243" t="s">
        <v>6208</v>
      </c>
      <c r="G3243" t="s">
        <v>48</v>
      </c>
      <c r="H3243" t="s">
        <v>10067</v>
      </c>
      <c r="I3243">
        <v>38.914928000000003</v>
      </c>
      <c r="J3243">
        <v>-94.695038999999994</v>
      </c>
      <c r="K3243" t="s">
        <v>10068</v>
      </c>
      <c r="N3243">
        <v>0</v>
      </c>
      <c r="O3243" t="s">
        <v>21</v>
      </c>
      <c r="P3243">
        <v>0</v>
      </c>
    </row>
    <row r="3244" spans="1:16" x14ac:dyDescent="0.25">
      <c r="A3244">
        <v>203928</v>
      </c>
      <c r="B3244" t="s">
        <v>10069</v>
      </c>
      <c r="C3244" s="1">
        <v>41559.692361111112</v>
      </c>
      <c r="D3244" t="s">
        <v>10070</v>
      </c>
      <c r="E3244">
        <v>1083482</v>
      </c>
      <c r="F3244" t="s">
        <v>10071</v>
      </c>
      <c r="G3244" t="s">
        <v>183</v>
      </c>
      <c r="H3244" t="s">
        <v>10072</v>
      </c>
      <c r="N3244">
        <v>1</v>
      </c>
      <c r="O3244" t="s">
        <v>10073</v>
      </c>
      <c r="P3244">
        <v>1</v>
      </c>
    </row>
    <row r="3245" spans="1:16" x14ac:dyDescent="0.25">
      <c r="A3245">
        <v>203930</v>
      </c>
      <c r="B3245" t="s">
        <v>10074</v>
      </c>
      <c r="C3245" s="1">
        <v>41559.692361111112</v>
      </c>
      <c r="D3245" t="s">
        <v>10075</v>
      </c>
      <c r="E3245">
        <v>43</v>
      </c>
      <c r="F3245" t="s">
        <v>322</v>
      </c>
      <c r="G3245" t="s">
        <v>30</v>
      </c>
      <c r="H3245" t="s">
        <v>31</v>
      </c>
      <c r="I3245">
        <v>19.061510999999999</v>
      </c>
      <c r="J3245">
        <v>73.008101999999994</v>
      </c>
      <c r="N3245">
        <v>0</v>
      </c>
      <c r="O3245" t="s">
        <v>21</v>
      </c>
      <c r="P3245">
        <v>0</v>
      </c>
    </row>
    <row r="3246" spans="1:16" x14ac:dyDescent="0.25">
      <c r="A3246">
        <v>203991</v>
      </c>
      <c r="B3246" t="s">
        <v>10076</v>
      </c>
      <c r="C3246" s="1">
        <v>41559.693055555559</v>
      </c>
      <c r="D3246" t="s">
        <v>2600</v>
      </c>
      <c r="E3246">
        <v>87</v>
      </c>
      <c r="F3246" t="s">
        <v>29</v>
      </c>
      <c r="G3246" t="s">
        <v>160</v>
      </c>
      <c r="H3246" t="s">
        <v>10077</v>
      </c>
      <c r="N3246">
        <v>1</v>
      </c>
      <c r="O3246" t="s">
        <v>10078</v>
      </c>
      <c r="P3246">
        <v>4</v>
      </c>
    </row>
    <row r="3247" spans="1:16" x14ac:dyDescent="0.25">
      <c r="A3247">
        <v>204026</v>
      </c>
      <c r="B3247" t="s">
        <v>10079</v>
      </c>
      <c r="C3247" s="1">
        <v>41559.693055555559</v>
      </c>
      <c r="D3247" t="s">
        <v>10080</v>
      </c>
      <c r="E3247">
        <v>47</v>
      </c>
      <c r="G3247" t="s">
        <v>39</v>
      </c>
      <c r="H3247" t="s">
        <v>10081</v>
      </c>
      <c r="N3247">
        <v>0</v>
      </c>
      <c r="O3247" t="s">
        <v>21</v>
      </c>
      <c r="P3247">
        <v>0</v>
      </c>
    </row>
    <row r="3248" spans="1:16" x14ac:dyDescent="0.25">
      <c r="A3248">
        <v>204028</v>
      </c>
      <c r="B3248" t="s">
        <v>10082</v>
      </c>
      <c r="C3248" s="1">
        <v>41559.693055555559</v>
      </c>
      <c r="D3248" t="s">
        <v>10083</v>
      </c>
      <c r="E3248">
        <v>1640</v>
      </c>
      <c r="F3248" t="s">
        <v>2189</v>
      </c>
      <c r="G3248" t="s">
        <v>160</v>
      </c>
      <c r="H3248" t="s">
        <v>71</v>
      </c>
      <c r="N3248">
        <v>1</v>
      </c>
      <c r="O3248" t="s">
        <v>10084</v>
      </c>
      <c r="P3248">
        <v>1</v>
      </c>
    </row>
    <row r="3249" spans="1:16" x14ac:dyDescent="0.25">
      <c r="A3249">
        <v>204048</v>
      </c>
      <c r="B3249" t="s">
        <v>10085</v>
      </c>
      <c r="C3249" s="1">
        <v>41559.693055555559</v>
      </c>
      <c r="D3249" t="s">
        <v>10086</v>
      </c>
      <c r="E3249">
        <v>0</v>
      </c>
      <c r="F3249" t="s">
        <v>10087</v>
      </c>
      <c r="G3249" t="s">
        <v>39</v>
      </c>
      <c r="L3249" t="s">
        <v>10088</v>
      </c>
      <c r="M3249" t="s">
        <v>10089</v>
      </c>
      <c r="N3249">
        <v>0</v>
      </c>
      <c r="O3249" t="s">
        <v>21</v>
      </c>
      <c r="P3249">
        <v>0</v>
      </c>
    </row>
    <row r="3250" spans="1:16" x14ac:dyDescent="0.25">
      <c r="A3250">
        <v>204079</v>
      </c>
      <c r="B3250" t="s">
        <v>10090</v>
      </c>
      <c r="C3250" s="1">
        <v>41559.693055555559</v>
      </c>
      <c r="D3250" t="s">
        <v>10091</v>
      </c>
      <c r="E3250">
        <v>73</v>
      </c>
      <c r="G3250" t="s">
        <v>48</v>
      </c>
      <c r="H3250" t="s">
        <v>31</v>
      </c>
      <c r="L3250" t="s">
        <v>9669</v>
      </c>
      <c r="M3250" t="s">
        <v>9670</v>
      </c>
      <c r="N3250">
        <v>1</v>
      </c>
      <c r="O3250" t="s">
        <v>9671</v>
      </c>
      <c r="P3250">
        <v>33</v>
      </c>
    </row>
    <row r="3251" spans="1:16" x14ac:dyDescent="0.25">
      <c r="A3251">
        <v>204114</v>
      </c>
      <c r="B3251" t="s">
        <v>10092</v>
      </c>
      <c r="C3251" s="1">
        <v>41559.693055555559</v>
      </c>
      <c r="D3251" t="s">
        <v>10093</v>
      </c>
      <c r="E3251">
        <v>58</v>
      </c>
      <c r="G3251" t="s">
        <v>30</v>
      </c>
      <c r="H3251" t="s">
        <v>31</v>
      </c>
      <c r="N3251">
        <v>1</v>
      </c>
      <c r="O3251" t="s">
        <v>10002</v>
      </c>
      <c r="P3251">
        <v>44</v>
      </c>
    </row>
    <row r="3252" spans="1:16" x14ac:dyDescent="0.25">
      <c r="A3252">
        <v>204154</v>
      </c>
      <c r="B3252" t="s">
        <v>10094</v>
      </c>
      <c r="C3252" s="1">
        <v>41559.693749999999</v>
      </c>
      <c r="D3252" t="s">
        <v>5205</v>
      </c>
      <c r="E3252">
        <v>833</v>
      </c>
      <c r="F3252" t="s">
        <v>5206</v>
      </c>
      <c r="G3252" t="s">
        <v>160</v>
      </c>
      <c r="H3252" t="s">
        <v>10095</v>
      </c>
      <c r="L3252" t="s">
        <v>10096</v>
      </c>
      <c r="M3252" t="s">
        <v>10097</v>
      </c>
      <c r="N3252">
        <v>1</v>
      </c>
      <c r="O3252" t="s">
        <v>10098</v>
      </c>
      <c r="P3252">
        <v>1</v>
      </c>
    </row>
    <row r="3253" spans="1:16" x14ac:dyDescent="0.25">
      <c r="A3253">
        <v>204204</v>
      </c>
      <c r="B3253" t="s">
        <v>10099</v>
      </c>
      <c r="C3253" s="1">
        <v>41559.693749999999</v>
      </c>
      <c r="D3253" t="s">
        <v>10100</v>
      </c>
      <c r="E3253">
        <v>2690</v>
      </c>
      <c r="G3253" t="s">
        <v>48</v>
      </c>
      <c r="N3253">
        <v>0</v>
      </c>
      <c r="O3253" t="s">
        <v>21</v>
      </c>
      <c r="P3253">
        <v>0</v>
      </c>
    </row>
    <row r="3254" spans="1:16" x14ac:dyDescent="0.25">
      <c r="A3254">
        <v>204249</v>
      </c>
      <c r="B3254" t="s">
        <v>10101</v>
      </c>
      <c r="C3254" s="1">
        <v>41559.693749999999</v>
      </c>
      <c r="D3254" t="s">
        <v>10102</v>
      </c>
      <c r="E3254">
        <v>36</v>
      </c>
      <c r="F3254" t="s">
        <v>10103</v>
      </c>
      <c r="G3254" t="s">
        <v>30</v>
      </c>
      <c r="H3254" t="s">
        <v>44</v>
      </c>
      <c r="N3254">
        <v>1</v>
      </c>
      <c r="O3254" t="s">
        <v>10104</v>
      </c>
      <c r="P3254">
        <v>26</v>
      </c>
    </row>
    <row r="3255" spans="1:16" x14ac:dyDescent="0.25">
      <c r="A3255">
        <v>204265</v>
      </c>
      <c r="B3255" t="s">
        <v>10105</v>
      </c>
      <c r="C3255" s="1">
        <v>41559.693749999999</v>
      </c>
      <c r="D3255" t="s">
        <v>10058</v>
      </c>
      <c r="E3255">
        <v>17</v>
      </c>
      <c r="F3255" t="s">
        <v>10059</v>
      </c>
      <c r="G3255" t="s">
        <v>30</v>
      </c>
      <c r="H3255" t="s">
        <v>71</v>
      </c>
      <c r="I3255">
        <v>28.987517</v>
      </c>
      <c r="J3255">
        <v>77.393675999999999</v>
      </c>
      <c r="N3255">
        <v>0</v>
      </c>
      <c r="O3255" t="s">
        <v>21</v>
      </c>
      <c r="P3255">
        <v>0</v>
      </c>
    </row>
    <row r="3256" spans="1:16" x14ac:dyDescent="0.25">
      <c r="A3256">
        <v>204277</v>
      </c>
      <c r="B3256" t="s">
        <v>10106</v>
      </c>
      <c r="C3256" s="1">
        <v>41559.693749999999</v>
      </c>
      <c r="D3256" t="s">
        <v>6270</v>
      </c>
      <c r="E3256">
        <v>449</v>
      </c>
      <c r="F3256" t="s">
        <v>6271</v>
      </c>
      <c r="G3256" t="s">
        <v>52</v>
      </c>
      <c r="H3256" t="s">
        <v>10107</v>
      </c>
      <c r="L3256" t="s">
        <v>8963</v>
      </c>
      <c r="M3256" t="s">
        <v>8964</v>
      </c>
      <c r="N3256">
        <v>0</v>
      </c>
      <c r="O3256" t="s">
        <v>21</v>
      </c>
      <c r="P3256">
        <v>0</v>
      </c>
    </row>
    <row r="3257" spans="1:16" x14ac:dyDescent="0.25">
      <c r="A3257">
        <v>204304</v>
      </c>
      <c r="B3257" t="s">
        <v>10108</v>
      </c>
      <c r="C3257" s="1">
        <v>41559.693749999999</v>
      </c>
      <c r="D3257" t="s">
        <v>10109</v>
      </c>
      <c r="E3257">
        <v>145</v>
      </c>
      <c r="F3257" t="s">
        <v>465</v>
      </c>
      <c r="G3257" t="s">
        <v>48</v>
      </c>
      <c r="H3257" t="s">
        <v>31</v>
      </c>
      <c r="N3257">
        <v>1</v>
      </c>
      <c r="O3257" t="s">
        <v>10061</v>
      </c>
      <c r="P3257">
        <v>39</v>
      </c>
    </row>
    <row r="3258" spans="1:16" x14ac:dyDescent="0.25">
      <c r="A3258">
        <v>204580</v>
      </c>
      <c r="B3258" t="s">
        <v>10110</v>
      </c>
      <c r="C3258" s="1">
        <v>41559.694444444445</v>
      </c>
      <c r="D3258" t="s">
        <v>10111</v>
      </c>
      <c r="E3258">
        <v>84</v>
      </c>
      <c r="F3258" t="s">
        <v>2093</v>
      </c>
      <c r="G3258" t="s">
        <v>160</v>
      </c>
      <c r="H3258" t="s">
        <v>71</v>
      </c>
      <c r="N3258">
        <v>1</v>
      </c>
      <c r="O3258" t="s">
        <v>6635</v>
      </c>
      <c r="P3258">
        <v>93</v>
      </c>
    </row>
    <row r="3259" spans="1:16" x14ac:dyDescent="0.25">
      <c r="A3259">
        <v>204596</v>
      </c>
      <c r="B3259" t="s">
        <v>10112</v>
      </c>
      <c r="C3259" s="1">
        <v>41559.694444444445</v>
      </c>
      <c r="D3259" t="s">
        <v>10113</v>
      </c>
      <c r="E3259">
        <v>2654</v>
      </c>
      <c r="F3259" t="s">
        <v>313</v>
      </c>
      <c r="G3259" t="s">
        <v>30</v>
      </c>
      <c r="H3259" t="s">
        <v>31</v>
      </c>
      <c r="N3259">
        <v>1</v>
      </c>
      <c r="O3259" t="s">
        <v>10114</v>
      </c>
      <c r="P3259">
        <v>51</v>
      </c>
    </row>
    <row r="3260" spans="1:16" x14ac:dyDescent="0.25">
      <c r="A3260">
        <v>204613</v>
      </c>
      <c r="B3260" t="s">
        <v>10115</v>
      </c>
      <c r="C3260" s="1">
        <v>41559.695138888892</v>
      </c>
      <c r="D3260" t="s">
        <v>10116</v>
      </c>
      <c r="E3260">
        <v>201</v>
      </c>
      <c r="F3260" t="s">
        <v>10117</v>
      </c>
      <c r="G3260" t="s">
        <v>30</v>
      </c>
      <c r="H3260" t="s">
        <v>9571</v>
      </c>
      <c r="N3260">
        <v>0</v>
      </c>
      <c r="O3260" t="s">
        <v>21</v>
      </c>
      <c r="P3260">
        <v>0</v>
      </c>
    </row>
    <row r="3261" spans="1:16" x14ac:dyDescent="0.25">
      <c r="A3261">
        <v>204615</v>
      </c>
      <c r="B3261" t="s">
        <v>10118</v>
      </c>
      <c r="C3261" s="1">
        <v>41559.695138888892</v>
      </c>
      <c r="D3261" t="s">
        <v>9191</v>
      </c>
      <c r="E3261">
        <v>1567</v>
      </c>
      <c r="F3261" t="s">
        <v>3327</v>
      </c>
      <c r="G3261" t="s">
        <v>48</v>
      </c>
      <c r="H3261" t="s">
        <v>71</v>
      </c>
      <c r="N3261">
        <v>0</v>
      </c>
      <c r="O3261" t="s">
        <v>21</v>
      </c>
      <c r="P3261">
        <v>0</v>
      </c>
    </row>
    <row r="3262" spans="1:16" x14ac:dyDescent="0.25">
      <c r="A3262">
        <v>204662</v>
      </c>
      <c r="B3262" t="s">
        <v>10119</v>
      </c>
      <c r="C3262" s="1">
        <v>41559.695138888892</v>
      </c>
      <c r="D3262" t="s">
        <v>10120</v>
      </c>
      <c r="E3262">
        <v>1107</v>
      </c>
      <c r="G3262" t="s">
        <v>30</v>
      </c>
      <c r="L3262" t="s">
        <v>10121</v>
      </c>
      <c r="M3262" t="s">
        <v>10122</v>
      </c>
      <c r="N3262">
        <v>1</v>
      </c>
      <c r="O3262" t="s">
        <v>10123</v>
      </c>
      <c r="P3262">
        <v>18</v>
      </c>
    </row>
    <row r="3263" spans="1:16" x14ac:dyDescent="0.25">
      <c r="A3263">
        <v>204706</v>
      </c>
      <c r="B3263" t="s">
        <v>10124</v>
      </c>
      <c r="C3263" s="1">
        <v>41559.695138888892</v>
      </c>
      <c r="D3263" t="s">
        <v>1272</v>
      </c>
      <c r="E3263">
        <v>138</v>
      </c>
      <c r="F3263" t="s">
        <v>1273</v>
      </c>
      <c r="G3263" t="s">
        <v>19</v>
      </c>
      <c r="H3263" t="s">
        <v>31</v>
      </c>
      <c r="N3263">
        <v>0</v>
      </c>
      <c r="O3263" t="s">
        <v>21</v>
      </c>
      <c r="P3263">
        <v>0</v>
      </c>
    </row>
    <row r="3264" spans="1:16" x14ac:dyDescent="0.25">
      <c r="A3264">
        <v>204727</v>
      </c>
      <c r="B3264" t="s">
        <v>10125</v>
      </c>
      <c r="C3264" s="1">
        <v>41559.695138888892</v>
      </c>
      <c r="D3264" t="s">
        <v>10126</v>
      </c>
      <c r="E3264">
        <v>21</v>
      </c>
      <c r="F3264" t="s">
        <v>10127</v>
      </c>
      <c r="G3264" t="s">
        <v>30</v>
      </c>
      <c r="H3264" t="s">
        <v>31</v>
      </c>
      <c r="N3264">
        <v>1</v>
      </c>
      <c r="O3264" t="s">
        <v>10114</v>
      </c>
      <c r="P3264">
        <v>52</v>
      </c>
    </row>
    <row r="3265" spans="1:16" x14ac:dyDescent="0.25">
      <c r="A3265">
        <v>204736</v>
      </c>
      <c r="B3265" t="s">
        <v>10128</v>
      </c>
      <c r="C3265" s="1">
        <v>41559.695138888892</v>
      </c>
      <c r="D3265" t="s">
        <v>10129</v>
      </c>
      <c r="E3265">
        <v>131</v>
      </c>
      <c r="F3265" t="s">
        <v>10130</v>
      </c>
      <c r="G3265" t="s">
        <v>78</v>
      </c>
      <c r="L3265" t="s">
        <v>10131</v>
      </c>
      <c r="M3265" t="s">
        <v>10132</v>
      </c>
      <c r="N3265">
        <v>0</v>
      </c>
      <c r="O3265" t="s">
        <v>21</v>
      </c>
      <c r="P3265">
        <v>0</v>
      </c>
    </row>
    <row r="3266" spans="1:16" x14ac:dyDescent="0.25">
      <c r="A3266">
        <v>204769</v>
      </c>
      <c r="B3266" t="s">
        <v>10133</v>
      </c>
      <c r="C3266" s="1">
        <v>41559.695138888892</v>
      </c>
      <c r="D3266" t="s">
        <v>5797</v>
      </c>
      <c r="E3266">
        <v>11</v>
      </c>
      <c r="F3266" t="s">
        <v>465</v>
      </c>
      <c r="G3266" t="s">
        <v>30</v>
      </c>
      <c r="H3266" t="s">
        <v>31</v>
      </c>
      <c r="I3266">
        <v>28.646675999999999</v>
      </c>
      <c r="J3266">
        <v>77.241231999999997</v>
      </c>
      <c r="N3266">
        <v>0</v>
      </c>
      <c r="O3266" t="s">
        <v>21</v>
      </c>
      <c r="P3266">
        <v>0</v>
      </c>
    </row>
    <row r="3267" spans="1:16" x14ac:dyDescent="0.25">
      <c r="A3267">
        <v>204780</v>
      </c>
      <c r="B3267" t="s">
        <v>10134</v>
      </c>
      <c r="C3267" s="1">
        <v>41559.695138888892</v>
      </c>
      <c r="D3267" t="s">
        <v>10135</v>
      </c>
      <c r="E3267">
        <v>10</v>
      </c>
      <c r="F3267" t="s">
        <v>4650</v>
      </c>
      <c r="G3267" t="s">
        <v>183</v>
      </c>
      <c r="H3267" t="s">
        <v>10072</v>
      </c>
      <c r="N3267">
        <v>1</v>
      </c>
      <c r="O3267" t="s">
        <v>10073</v>
      </c>
      <c r="P3267">
        <v>8</v>
      </c>
    </row>
    <row r="3268" spans="1:16" x14ac:dyDescent="0.25">
      <c r="A3268">
        <v>204786</v>
      </c>
      <c r="B3268" t="s">
        <v>10136</v>
      </c>
      <c r="C3268" s="1">
        <v>41559.695138888892</v>
      </c>
      <c r="D3268" t="s">
        <v>112</v>
      </c>
      <c r="E3268">
        <v>136</v>
      </c>
      <c r="F3268" t="s">
        <v>113</v>
      </c>
      <c r="G3268" t="s">
        <v>36</v>
      </c>
      <c r="H3268" t="s">
        <v>10137</v>
      </c>
      <c r="N3268">
        <v>0</v>
      </c>
      <c r="O3268" t="s">
        <v>21</v>
      </c>
      <c r="P3268">
        <v>0</v>
      </c>
    </row>
    <row r="3269" spans="1:16" x14ac:dyDescent="0.25">
      <c r="A3269">
        <v>204801</v>
      </c>
      <c r="B3269" t="s">
        <v>10138</v>
      </c>
      <c r="C3269" s="1">
        <v>41559.695138888892</v>
      </c>
      <c r="D3269" t="s">
        <v>10139</v>
      </c>
      <c r="E3269">
        <v>992</v>
      </c>
      <c r="F3269" t="s">
        <v>10140</v>
      </c>
      <c r="G3269" t="s">
        <v>78</v>
      </c>
      <c r="L3269" t="s">
        <v>10141</v>
      </c>
      <c r="M3269" t="s">
        <v>10132</v>
      </c>
      <c r="N3269">
        <v>0</v>
      </c>
      <c r="O3269" t="s">
        <v>21</v>
      </c>
      <c r="P3269">
        <v>0</v>
      </c>
    </row>
    <row r="3270" spans="1:16" x14ac:dyDescent="0.25">
      <c r="A3270">
        <v>204822</v>
      </c>
      <c r="B3270" t="s">
        <v>10142</v>
      </c>
      <c r="C3270" s="1">
        <v>41559.695138888892</v>
      </c>
      <c r="D3270" t="s">
        <v>10143</v>
      </c>
      <c r="E3270">
        <v>7</v>
      </c>
      <c r="F3270" t="s">
        <v>10144</v>
      </c>
      <c r="G3270" t="s">
        <v>160</v>
      </c>
      <c r="H3270" t="s">
        <v>71</v>
      </c>
      <c r="N3270">
        <v>1</v>
      </c>
      <c r="O3270" t="s">
        <v>10145</v>
      </c>
      <c r="P3270">
        <v>64</v>
      </c>
    </row>
    <row r="3271" spans="1:16" x14ac:dyDescent="0.25">
      <c r="A3271">
        <v>204876</v>
      </c>
      <c r="B3271" t="s">
        <v>10146</v>
      </c>
      <c r="C3271" s="1">
        <v>41559.695138888892</v>
      </c>
      <c r="D3271" t="s">
        <v>5205</v>
      </c>
      <c r="E3271">
        <v>833</v>
      </c>
      <c r="F3271" t="s">
        <v>5206</v>
      </c>
      <c r="G3271" t="s">
        <v>52</v>
      </c>
      <c r="L3271" t="s">
        <v>10147</v>
      </c>
      <c r="M3271" t="s">
        <v>10148</v>
      </c>
      <c r="N3271">
        <v>0</v>
      </c>
      <c r="O3271" t="s">
        <v>21</v>
      </c>
      <c r="P3271">
        <v>0</v>
      </c>
    </row>
    <row r="3272" spans="1:16" x14ac:dyDescent="0.25">
      <c r="A3272">
        <v>204947</v>
      </c>
      <c r="B3272" t="s">
        <v>10149</v>
      </c>
      <c r="C3272" s="1">
        <v>41559.695833333331</v>
      </c>
      <c r="D3272" t="s">
        <v>9693</v>
      </c>
      <c r="E3272">
        <v>61</v>
      </c>
      <c r="F3272" t="s">
        <v>9694</v>
      </c>
      <c r="G3272" t="s">
        <v>183</v>
      </c>
      <c r="H3272" t="s">
        <v>10150</v>
      </c>
      <c r="I3272">
        <v>23.113759999999999</v>
      </c>
      <c r="J3272">
        <v>72.574156000000002</v>
      </c>
      <c r="N3272">
        <v>0</v>
      </c>
      <c r="O3272" t="s">
        <v>21</v>
      </c>
      <c r="P3272">
        <v>0</v>
      </c>
    </row>
    <row r="3273" spans="1:16" x14ac:dyDescent="0.25">
      <c r="A3273">
        <v>204978</v>
      </c>
      <c r="B3273" t="s">
        <v>10151</v>
      </c>
      <c r="C3273" s="1">
        <v>41559.695833333331</v>
      </c>
      <c r="D3273" t="s">
        <v>10152</v>
      </c>
      <c r="E3273">
        <v>1047</v>
      </c>
      <c r="F3273" t="s">
        <v>10153</v>
      </c>
      <c r="G3273" t="s">
        <v>78</v>
      </c>
      <c r="L3273" t="s">
        <v>10154</v>
      </c>
      <c r="M3273" t="s">
        <v>10155</v>
      </c>
      <c r="N3273">
        <v>0</v>
      </c>
      <c r="O3273" t="s">
        <v>21</v>
      </c>
      <c r="P3273">
        <v>0</v>
      </c>
    </row>
    <row r="3274" spans="1:16" x14ac:dyDescent="0.25">
      <c r="A3274">
        <v>204998</v>
      </c>
      <c r="B3274" t="s">
        <v>10156</v>
      </c>
      <c r="C3274" s="1">
        <v>41559.695833333331</v>
      </c>
      <c r="D3274" t="s">
        <v>10157</v>
      </c>
      <c r="E3274">
        <v>1235</v>
      </c>
      <c r="F3274" t="s">
        <v>10158</v>
      </c>
      <c r="G3274" t="s">
        <v>160</v>
      </c>
      <c r="H3274" t="s">
        <v>31</v>
      </c>
      <c r="N3274">
        <v>1</v>
      </c>
      <c r="O3274" t="s">
        <v>10159</v>
      </c>
      <c r="P3274">
        <v>8</v>
      </c>
    </row>
    <row r="3275" spans="1:16" x14ac:dyDescent="0.25">
      <c r="A3275">
        <v>205016</v>
      </c>
      <c r="B3275" t="s">
        <v>10160</v>
      </c>
      <c r="C3275" s="1">
        <v>41559.695833333331</v>
      </c>
      <c r="D3275" t="s">
        <v>10161</v>
      </c>
      <c r="E3275">
        <v>118</v>
      </c>
      <c r="G3275" t="s">
        <v>30</v>
      </c>
      <c r="N3275">
        <v>1</v>
      </c>
      <c r="O3275" t="s">
        <v>8417</v>
      </c>
      <c r="P3275">
        <v>12</v>
      </c>
    </row>
    <row r="3276" spans="1:16" x14ac:dyDescent="0.25">
      <c r="A3276">
        <v>205022</v>
      </c>
      <c r="B3276" t="s">
        <v>10162</v>
      </c>
      <c r="C3276" s="1">
        <v>41559.695833333331</v>
      </c>
      <c r="D3276" t="s">
        <v>10163</v>
      </c>
      <c r="E3276">
        <v>96</v>
      </c>
      <c r="G3276" t="s">
        <v>48</v>
      </c>
      <c r="H3276" t="s">
        <v>10164</v>
      </c>
      <c r="N3276">
        <v>1</v>
      </c>
      <c r="O3276" t="s">
        <v>10165</v>
      </c>
      <c r="P3276">
        <v>9</v>
      </c>
    </row>
    <row r="3277" spans="1:16" x14ac:dyDescent="0.25">
      <c r="A3277">
        <v>205220</v>
      </c>
      <c r="B3277" t="s">
        <v>10166</v>
      </c>
      <c r="C3277" s="1">
        <v>41559.696527777778</v>
      </c>
      <c r="D3277" t="s">
        <v>10167</v>
      </c>
      <c r="E3277">
        <v>69</v>
      </c>
      <c r="G3277" t="s">
        <v>160</v>
      </c>
      <c r="H3277" t="s">
        <v>71</v>
      </c>
      <c r="N3277">
        <v>1</v>
      </c>
      <c r="O3277" t="s">
        <v>10168</v>
      </c>
      <c r="P3277">
        <v>3</v>
      </c>
    </row>
    <row r="3278" spans="1:16" x14ac:dyDescent="0.25">
      <c r="A3278">
        <v>205372</v>
      </c>
      <c r="B3278" t="s">
        <v>10169</v>
      </c>
      <c r="C3278" s="1">
        <v>41559.696527777778</v>
      </c>
      <c r="D3278" t="s">
        <v>10170</v>
      </c>
      <c r="E3278">
        <v>1918</v>
      </c>
      <c r="F3278" t="s">
        <v>10171</v>
      </c>
      <c r="G3278" t="s">
        <v>19</v>
      </c>
      <c r="N3278">
        <v>0</v>
      </c>
      <c r="O3278" t="s">
        <v>21</v>
      </c>
      <c r="P3278">
        <v>0</v>
      </c>
    </row>
    <row r="3279" spans="1:16" x14ac:dyDescent="0.25">
      <c r="A3279">
        <v>205406</v>
      </c>
      <c r="B3279" t="s">
        <v>10172</v>
      </c>
      <c r="C3279" s="1">
        <v>41559.696527777778</v>
      </c>
      <c r="D3279" t="s">
        <v>10173</v>
      </c>
      <c r="E3279">
        <v>51</v>
      </c>
      <c r="G3279" t="s">
        <v>8121</v>
      </c>
      <c r="H3279" t="s">
        <v>10174</v>
      </c>
      <c r="N3279">
        <v>1</v>
      </c>
      <c r="O3279" t="s">
        <v>10175</v>
      </c>
      <c r="P3279">
        <v>16</v>
      </c>
    </row>
    <row r="3280" spans="1:16" x14ac:dyDescent="0.25">
      <c r="A3280">
        <v>205510</v>
      </c>
      <c r="B3280" t="s">
        <v>10176</v>
      </c>
      <c r="C3280" s="1">
        <v>41559.697222222225</v>
      </c>
      <c r="D3280" t="s">
        <v>10177</v>
      </c>
      <c r="E3280">
        <v>551</v>
      </c>
      <c r="F3280" t="s">
        <v>10178</v>
      </c>
      <c r="G3280" t="s">
        <v>48</v>
      </c>
      <c r="L3280" t="s">
        <v>9970</v>
      </c>
      <c r="M3280" t="s">
        <v>9971</v>
      </c>
      <c r="N3280">
        <v>1</v>
      </c>
      <c r="O3280" t="s">
        <v>9967</v>
      </c>
      <c r="P3280">
        <v>8</v>
      </c>
    </row>
    <row r="3281" spans="1:16" x14ac:dyDescent="0.25">
      <c r="A3281">
        <v>205526</v>
      </c>
      <c r="B3281" t="s">
        <v>10179</v>
      </c>
      <c r="C3281" s="1">
        <v>41559.697222222225</v>
      </c>
      <c r="D3281" t="s">
        <v>10058</v>
      </c>
      <c r="E3281">
        <v>17</v>
      </c>
      <c r="F3281" t="s">
        <v>10059</v>
      </c>
      <c r="G3281" t="s">
        <v>30</v>
      </c>
      <c r="N3281">
        <v>1</v>
      </c>
      <c r="O3281" t="s">
        <v>10180</v>
      </c>
      <c r="P3281">
        <v>30</v>
      </c>
    </row>
    <row r="3282" spans="1:16" x14ac:dyDescent="0.25">
      <c r="A3282">
        <v>205575</v>
      </c>
      <c r="B3282" t="s">
        <v>10181</v>
      </c>
      <c r="C3282" s="1">
        <v>41559.697222222225</v>
      </c>
      <c r="D3282" t="s">
        <v>10182</v>
      </c>
      <c r="E3282">
        <v>148</v>
      </c>
      <c r="F3282" t="s">
        <v>465</v>
      </c>
      <c r="G3282" t="s">
        <v>183</v>
      </c>
      <c r="H3282" t="s">
        <v>71</v>
      </c>
      <c r="N3282">
        <v>0</v>
      </c>
      <c r="O3282" t="s">
        <v>21</v>
      </c>
      <c r="P3282">
        <v>0</v>
      </c>
    </row>
    <row r="3283" spans="1:16" x14ac:dyDescent="0.25">
      <c r="A3283">
        <v>205589</v>
      </c>
      <c r="B3283" t="s">
        <v>10183</v>
      </c>
      <c r="C3283" s="1">
        <v>41559.697222222225</v>
      </c>
      <c r="D3283" t="s">
        <v>10184</v>
      </c>
      <c r="E3283">
        <v>354</v>
      </c>
      <c r="F3283" t="s">
        <v>113</v>
      </c>
      <c r="G3283" t="s">
        <v>30</v>
      </c>
      <c r="H3283" t="s">
        <v>71</v>
      </c>
      <c r="N3283">
        <v>1</v>
      </c>
      <c r="O3283" t="s">
        <v>10185</v>
      </c>
      <c r="P3283">
        <v>1</v>
      </c>
    </row>
    <row r="3284" spans="1:16" x14ac:dyDescent="0.25">
      <c r="A3284">
        <v>205632</v>
      </c>
      <c r="B3284" t="s">
        <v>10186</v>
      </c>
      <c r="C3284" s="1">
        <v>41559.697916666664</v>
      </c>
      <c r="D3284" t="s">
        <v>1091</v>
      </c>
      <c r="E3284">
        <v>1292</v>
      </c>
      <c r="F3284" t="s">
        <v>322</v>
      </c>
      <c r="G3284" t="s">
        <v>48</v>
      </c>
      <c r="H3284" t="s">
        <v>31</v>
      </c>
      <c r="I3284">
        <v>19.036261</v>
      </c>
      <c r="J3284">
        <v>72.846119999999999</v>
      </c>
      <c r="L3284" t="s">
        <v>10187</v>
      </c>
      <c r="M3284" t="s">
        <v>4389</v>
      </c>
      <c r="N3284">
        <v>0</v>
      </c>
      <c r="O3284" t="s">
        <v>21</v>
      </c>
      <c r="P3284">
        <v>0</v>
      </c>
    </row>
    <row r="3285" spans="1:16" x14ac:dyDescent="0.25">
      <c r="A3285">
        <v>205702</v>
      </c>
      <c r="B3285" t="s">
        <v>10188</v>
      </c>
      <c r="C3285" s="1">
        <v>41559.697916666664</v>
      </c>
      <c r="D3285" t="s">
        <v>10189</v>
      </c>
      <c r="E3285">
        <v>225</v>
      </c>
      <c r="F3285" t="s">
        <v>113</v>
      </c>
      <c r="G3285" t="s">
        <v>682</v>
      </c>
      <c r="H3285" t="s">
        <v>71</v>
      </c>
      <c r="N3285">
        <v>1</v>
      </c>
      <c r="O3285" t="s">
        <v>10190</v>
      </c>
      <c r="P3285">
        <v>6</v>
      </c>
    </row>
    <row r="3286" spans="1:16" x14ac:dyDescent="0.25">
      <c r="A3286">
        <v>205734</v>
      </c>
      <c r="B3286" t="s">
        <v>10191</v>
      </c>
      <c r="C3286" s="1">
        <v>41559.697916666664</v>
      </c>
      <c r="D3286" t="s">
        <v>10058</v>
      </c>
      <c r="E3286">
        <v>17</v>
      </c>
      <c r="F3286" t="s">
        <v>10059</v>
      </c>
      <c r="G3286" t="s">
        <v>30</v>
      </c>
      <c r="H3286" t="s">
        <v>5559</v>
      </c>
      <c r="N3286">
        <v>1</v>
      </c>
      <c r="O3286" t="s">
        <v>7327</v>
      </c>
      <c r="P3286">
        <v>245</v>
      </c>
    </row>
    <row r="3287" spans="1:16" x14ac:dyDescent="0.25">
      <c r="A3287">
        <v>205750</v>
      </c>
      <c r="B3287" t="s">
        <v>10192</v>
      </c>
      <c r="C3287" s="1">
        <v>41559.697916666664</v>
      </c>
      <c r="D3287" t="s">
        <v>9329</v>
      </c>
      <c r="E3287">
        <v>146</v>
      </c>
      <c r="F3287" t="s">
        <v>9330</v>
      </c>
      <c r="G3287" t="s">
        <v>183</v>
      </c>
      <c r="H3287" t="s">
        <v>40</v>
      </c>
      <c r="I3287">
        <v>44.668430000000001</v>
      </c>
      <c r="J3287">
        <v>-79.573449999999994</v>
      </c>
      <c r="K3287" t="s">
        <v>9332</v>
      </c>
      <c r="L3287" t="s">
        <v>10193</v>
      </c>
      <c r="M3287" t="s">
        <v>10194</v>
      </c>
      <c r="N3287">
        <v>0</v>
      </c>
      <c r="O3287" t="s">
        <v>21</v>
      </c>
      <c r="P3287">
        <v>0</v>
      </c>
    </row>
    <row r="3288" spans="1:16" x14ac:dyDescent="0.25">
      <c r="A3288">
        <v>205815</v>
      </c>
      <c r="B3288" t="s">
        <v>10195</v>
      </c>
      <c r="C3288" s="1">
        <v>41559.697916666664</v>
      </c>
      <c r="D3288" t="s">
        <v>10196</v>
      </c>
      <c r="E3288">
        <v>77</v>
      </c>
      <c r="F3288" t="s">
        <v>10197</v>
      </c>
      <c r="G3288" t="s">
        <v>682</v>
      </c>
      <c r="H3288" t="s">
        <v>31</v>
      </c>
      <c r="L3288" t="s">
        <v>10198</v>
      </c>
      <c r="M3288" t="s">
        <v>10199</v>
      </c>
      <c r="N3288">
        <v>1</v>
      </c>
      <c r="O3288" t="s">
        <v>10200</v>
      </c>
      <c r="P3288">
        <v>1</v>
      </c>
    </row>
    <row r="3289" spans="1:16" x14ac:dyDescent="0.25">
      <c r="A3289">
        <v>205860</v>
      </c>
      <c r="B3289" t="s">
        <v>10201</v>
      </c>
      <c r="C3289" s="1">
        <v>41559.698611111111</v>
      </c>
      <c r="D3289" t="s">
        <v>10202</v>
      </c>
      <c r="E3289">
        <v>47</v>
      </c>
      <c r="F3289" t="s">
        <v>10203</v>
      </c>
      <c r="G3289" t="s">
        <v>30</v>
      </c>
      <c r="N3289">
        <v>1</v>
      </c>
      <c r="O3289" t="s">
        <v>10204</v>
      </c>
      <c r="P3289">
        <v>1</v>
      </c>
    </row>
    <row r="3290" spans="1:16" x14ac:dyDescent="0.25">
      <c r="A3290">
        <v>205868</v>
      </c>
      <c r="B3290" t="s">
        <v>10205</v>
      </c>
      <c r="C3290" s="1">
        <v>41559.698611111111</v>
      </c>
      <c r="D3290" t="s">
        <v>10206</v>
      </c>
      <c r="E3290">
        <v>342</v>
      </c>
      <c r="F3290" t="s">
        <v>215</v>
      </c>
      <c r="G3290" t="s">
        <v>48</v>
      </c>
      <c r="H3290" t="s">
        <v>10207</v>
      </c>
      <c r="I3290">
        <v>26.347166999999999</v>
      </c>
      <c r="J3290">
        <v>86.073019000000002</v>
      </c>
      <c r="N3290">
        <v>0</v>
      </c>
      <c r="O3290" t="s">
        <v>21</v>
      </c>
      <c r="P3290">
        <v>0</v>
      </c>
    </row>
    <row r="3291" spans="1:16" x14ac:dyDescent="0.25">
      <c r="A3291">
        <v>205892</v>
      </c>
      <c r="B3291" t="s">
        <v>10208</v>
      </c>
      <c r="C3291" s="1">
        <v>41559.698611111111</v>
      </c>
      <c r="D3291" t="s">
        <v>10209</v>
      </c>
      <c r="E3291">
        <v>3754</v>
      </c>
      <c r="F3291" t="s">
        <v>10210</v>
      </c>
      <c r="G3291" t="s">
        <v>3449</v>
      </c>
      <c r="N3291">
        <v>1</v>
      </c>
      <c r="O3291" t="s">
        <v>10211</v>
      </c>
      <c r="P3291">
        <v>9</v>
      </c>
    </row>
    <row r="3292" spans="1:16" x14ac:dyDescent="0.25">
      <c r="A3292">
        <v>205903</v>
      </c>
      <c r="B3292" t="s">
        <v>10212</v>
      </c>
      <c r="C3292" s="1">
        <v>41559.698611111111</v>
      </c>
      <c r="D3292" t="s">
        <v>10213</v>
      </c>
      <c r="E3292">
        <v>57</v>
      </c>
      <c r="G3292" t="s">
        <v>160</v>
      </c>
      <c r="H3292" t="s">
        <v>31</v>
      </c>
      <c r="N3292">
        <v>1</v>
      </c>
      <c r="O3292" t="s">
        <v>10214</v>
      </c>
      <c r="P3292">
        <v>4</v>
      </c>
    </row>
    <row r="3293" spans="1:16" x14ac:dyDescent="0.25">
      <c r="A3293">
        <v>206032</v>
      </c>
      <c r="B3293" t="s">
        <v>10215</v>
      </c>
      <c r="C3293" s="1">
        <v>41559.698611111111</v>
      </c>
      <c r="D3293" t="s">
        <v>780</v>
      </c>
      <c r="E3293">
        <v>2754</v>
      </c>
      <c r="F3293" t="s">
        <v>781</v>
      </c>
      <c r="G3293" t="s">
        <v>78</v>
      </c>
      <c r="H3293" t="s">
        <v>79</v>
      </c>
      <c r="L3293" t="s">
        <v>10216</v>
      </c>
      <c r="M3293" t="s">
        <v>10217</v>
      </c>
      <c r="N3293">
        <v>0</v>
      </c>
      <c r="O3293" t="s">
        <v>21</v>
      </c>
      <c r="P3293">
        <v>0</v>
      </c>
    </row>
    <row r="3294" spans="1:16" x14ac:dyDescent="0.25">
      <c r="A3294">
        <v>206134</v>
      </c>
      <c r="B3294" t="s">
        <v>10218</v>
      </c>
      <c r="C3294" s="1">
        <v>41559.699305555558</v>
      </c>
      <c r="D3294" t="s">
        <v>10219</v>
      </c>
      <c r="E3294">
        <v>38</v>
      </c>
      <c r="G3294" t="s">
        <v>36</v>
      </c>
      <c r="H3294" t="s">
        <v>71</v>
      </c>
      <c r="N3294">
        <v>0</v>
      </c>
      <c r="O3294" t="s">
        <v>21</v>
      </c>
      <c r="P3294">
        <v>0</v>
      </c>
    </row>
    <row r="3295" spans="1:16" x14ac:dyDescent="0.25">
      <c r="A3295">
        <v>206142</v>
      </c>
      <c r="B3295" t="s">
        <v>10220</v>
      </c>
      <c r="C3295" s="1">
        <v>41559.699305555558</v>
      </c>
      <c r="D3295" t="s">
        <v>10011</v>
      </c>
      <c r="E3295">
        <v>2</v>
      </c>
      <c r="G3295" t="s">
        <v>30</v>
      </c>
      <c r="H3295" t="s">
        <v>31</v>
      </c>
      <c r="I3295">
        <v>19.207443999999999</v>
      </c>
      <c r="J3295">
        <v>72.842208999999997</v>
      </c>
      <c r="N3295">
        <v>0</v>
      </c>
      <c r="O3295" t="s">
        <v>21</v>
      </c>
      <c r="P3295">
        <v>0</v>
      </c>
    </row>
    <row r="3296" spans="1:16" x14ac:dyDescent="0.25">
      <c r="A3296">
        <v>206157</v>
      </c>
      <c r="B3296" t="s">
        <v>10221</v>
      </c>
      <c r="C3296" s="1">
        <v>41559.699305555558</v>
      </c>
      <c r="D3296" t="s">
        <v>10222</v>
      </c>
      <c r="E3296">
        <v>24</v>
      </c>
      <c r="G3296" t="s">
        <v>160</v>
      </c>
      <c r="H3296" t="s">
        <v>71</v>
      </c>
      <c r="N3296">
        <v>1</v>
      </c>
      <c r="O3296" t="s">
        <v>10223</v>
      </c>
      <c r="P3296">
        <v>1</v>
      </c>
    </row>
    <row r="3297" spans="1:16" x14ac:dyDescent="0.25">
      <c r="A3297">
        <v>206195</v>
      </c>
      <c r="B3297" t="s">
        <v>10224</v>
      </c>
      <c r="C3297" s="1">
        <v>41559.699305555558</v>
      </c>
      <c r="D3297" t="s">
        <v>2471</v>
      </c>
      <c r="E3297">
        <v>32</v>
      </c>
      <c r="G3297" t="s">
        <v>348</v>
      </c>
      <c r="H3297" t="s">
        <v>5438</v>
      </c>
      <c r="N3297">
        <v>1</v>
      </c>
      <c r="O3297" t="s">
        <v>10225</v>
      </c>
      <c r="P3297">
        <v>10</v>
      </c>
    </row>
    <row r="3298" spans="1:16" x14ac:dyDescent="0.25">
      <c r="A3298">
        <v>206213</v>
      </c>
      <c r="B3298" t="s">
        <v>10226</v>
      </c>
      <c r="C3298" s="1">
        <v>41559.699305555558</v>
      </c>
      <c r="D3298" t="s">
        <v>10227</v>
      </c>
      <c r="E3298">
        <v>8</v>
      </c>
      <c r="F3298" t="s">
        <v>113</v>
      </c>
      <c r="G3298" t="s">
        <v>30</v>
      </c>
      <c r="H3298" t="s">
        <v>10228</v>
      </c>
      <c r="I3298">
        <v>21.002289999999999</v>
      </c>
      <c r="J3298">
        <v>75.566299999999998</v>
      </c>
      <c r="N3298">
        <v>0</v>
      </c>
      <c r="O3298" t="s">
        <v>21</v>
      </c>
      <c r="P3298">
        <v>0</v>
      </c>
    </row>
    <row r="3299" spans="1:16" x14ac:dyDescent="0.25">
      <c r="A3299">
        <v>206215</v>
      </c>
      <c r="B3299" t="s">
        <v>10229</v>
      </c>
      <c r="C3299" s="1">
        <v>41559.699305555558</v>
      </c>
      <c r="D3299" t="s">
        <v>10230</v>
      </c>
      <c r="E3299">
        <v>27</v>
      </c>
      <c r="F3299" t="s">
        <v>10231</v>
      </c>
      <c r="G3299" t="s">
        <v>30</v>
      </c>
      <c r="H3299" t="s">
        <v>44</v>
      </c>
      <c r="I3299">
        <v>22.608594</v>
      </c>
      <c r="J3299">
        <v>88.440768000000006</v>
      </c>
      <c r="N3299">
        <v>0</v>
      </c>
      <c r="O3299" t="s">
        <v>21</v>
      </c>
      <c r="P3299">
        <v>0</v>
      </c>
    </row>
    <row r="3300" spans="1:16" x14ac:dyDescent="0.25">
      <c r="A3300">
        <v>206224</v>
      </c>
      <c r="B3300" t="s">
        <v>10232</v>
      </c>
      <c r="C3300" s="1">
        <v>41559.699305555558</v>
      </c>
      <c r="D3300" t="s">
        <v>491</v>
      </c>
      <c r="E3300">
        <v>64</v>
      </c>
      <c r="F3300" t="s">
        <v>343</v>
      </c>
      <c r="G3300" t="s">
        <v>30</v>
      </c>
      <c r="H3300" t="s">
        <v>31</v>
      </c>
      <c r="I3300">
        <v>12.97612</v>
      </c>
      <c r="J3300">
        <v>80.256545000000003</v>
      </c>
      <c r="N3300">
        <v>0</v>
      </c>
      <c r="O3300" t="s">
        <v>21</v>
      </c>
      <c r="P3300">
        <v>0</v>
      </c>
    </row>
    <row r="3301" spans="1:16" x14ac:dyDescent="0.25">
      <c r="A3301">
        <v>206280</v>
      </c>
      <c r="B3301" t="s">
        <v>10233</v>
      </c>
      <c r="C3301" s="1">
        <v>41559.699305555558</v>
      </c>
      <c r="D3301" t="s">
        <v>1091</v>
      </c>
      <c r="E3301">
        <v>1292</v>
      </c>
      <c r="F3301" t="s">
        <v>322</v>
      </c>
      <c r="G3301" t="s">
        <v>48</v>
      </c>
      <c r="H3301" t="s">
        <v>3851</v>
      </c>
      <c r="I3301">
        <v>19.035958000000001</v>
      </c>
      <c r="J3301">
        <v>72.845960000000005</v>
      </c>
      <c r="N3301">
        <v>0</v>
      </c>
      <c r="O3301" t="s">
        <v>21</v>
      </c>
      <c r="P3301">
        <v>0</v>
      </c>
    </row>
    <row r="3302" spans="1:16" x14ac:dyDescent="0.25">
      <c r="A3302">
        <v>206285</v>
      </c>
      <c r="B3302" t="s">
        <v>10234</v>
      </c>
      <c r="C3302" s="1">
        <v>41559.699305555558</v>
      </c>
      <c r="D3302" t="s">
        <v>10235</v>
      </c>
      <c r="E3302">
        <v>44</v>
      </c>
      <c r="F3302" t="s">
        <v>10236</v>
      </c>
      <c r="G3302" t="s">
        <v>183</v>
      </c>
      <c r="H3302" t="s">
        <v>31</v>
      </c>
      <c r="N3302">
        <v>1</v>
      </c>
      <c r="O3302" t="s">
        <v>10237</v>
      </c>
      <c r="P3302">
        <v>81</v>
      </c>
    </row>
    <row r="3303" spans="1:16" x14ac:dyDescent="0.25">
      <c r="A3303">
        <v>206328</v>
      </c>
      <c r="B3303" t="s">
        <v>10238</v>
      </c>
      <c r="C3303" s="1">
        <v>41559.699999999997</v>
      </c>
      <c r="D3303" t="s">
        <v>10239</v>
      </c>
      <c r="E3303">
        <v>7</v>
      </c>
      <c r="G3303" t="s">
        <v>52</v>
      </c>
      <c r="L3303" t="s">
        <v>10240</v>
      </c>
      <c r="M3303" t="s">
        <v>10241</v>
      </c>
      <c r="N3303">
        <v>0</v>
      </c>
      <c r="O3303" t="s">
        <v>21</v>
      </c>
      <c r="P3303">
        <v>0</v>
      </c>
    </row>
    <row r="3304" spans="1:16" x14ac:dyDescent="0.25">
      <c r="A3304">
        <v>206345</v>
      </c>
      <c r="B3304" t="s">
        <v>10242</v>
      </c>
      <c r="C3304" s="1">
        <v>41559.699999999997</v>
      </c>
      <c r="D3304" t="s">
        <v>10243</v>
      </c>
      <c r="E3304">
        <v>17</v>
      </c>
      <c r="F3304" t="s">
        <v>7353</v>
      </c>
      <c r="G3304" t="s">
        <v>160</v>
      </c>
      <c r="H3304" t="s">
        <v>1506</v>
      </c>
      <c r="N3304">
        <v>1</v>
      </c>
      <c r="O3304" t="s">
        <v>10244</v>
      </c>
      <c r="P3304">
        <v>1</v>
      </c>
    </row>
    <row r="3305" spans="1:16" x14ac:dyDescent="0.25">
      <c r="A3305">
        <v>206352</v>
      </c>
      <c r="B3305" t="s">
        <v>10245</v>
      </c>
      <c r="C3305" s="1">
        <v>41559.699999999997</v>
      </c>
      <c r="D3305" t="s">
        <v>10246</v>
      </c>
      <c r="E3305">
        <v>56</v>
      </c>
      <c r="F3305" t="s">
        <v>10247</v>
      </c>
      <c r="G3305" t="s">
        <v>48</v>
      </c>
      <c r="L3305" t="s">
        <v>9871</v>
      </c>
      <c r="M3305" t="s">
        <v>9530</v>
      </c>
      <c r="N3305">
        <v>1</v>
      </c>
      <c r="O3305" t="s">
        <v>9872</v>
      </c>
      <c r="P3305">
        <v>111</v>
      </c>
    </row>
    <row r="3306" spans="1:16" x14ac:dyDescent="0.25">
      <c r="A3306">
        <v>206357</v>
      </c>
      <c r="B3306" t="s">
        <v>10248</v>
      </c>
      <c r="C3306" s="1">
        <v>41559.699999999997</v>
      </c>
      <c r="D3306" t="s">
        <v>10249</v>
      </c>
      <c r="E3306">
        <v>38575</v>
      </c>
      <c r="F3306" t="s">
        <v>10250</v>
      </c>
      <c r="G3306" t="s">
        <v>19</v>
      </c>
      <c r="H3306" t="s">
        <v>31</v>
      </c>
      <c r="N3306">
        <v>0</v>
      </c>
      <c r="O3306" t="s">
        <v>21</v>
      </c>
      <c r="P3306">
        <v>0</v>
      </c>
    </row>
    <row r="3307" spans="1:16" x14ac:dyDescent="0.25">
      <c r="A3307">
        <v>206422</v>
      </c>
      <c r="B3307" t="s">
        <v>10251</v>
      </c>
      <c r="C3307" s="1">
        <v>41559.699999999997</v>
      </c>
      <c r="D3307" t="s">
        <v>10252</v>
      </c>
      <c r="E3307">
        <v>78</v>
      </c>
      <c r="F3307" t="s">
        <v>10253</v>
      </c>
      <c r="G3307" t="s">
        <v>30</v>
      </c>
      <c r="H3307" t="s">
        <v>3277</v>
      </c>
      <c r="N3307">
        <v>0</v>
      </c>
      <c r="O3307" t="s">
        <v>21</v>
      </c>
      <c r="P3307">
        <v>0</v>
      </c>
    </row>
    <row r="3308" spans="1:16" x14ac:dyDescent="0.25">
      <c r="A3308">
        <v>206566</v>
      </c>
      <c r="B3308" t="s">
        <v>10254</v>
      </c>
      <c r="C3308" s="1">
        <v>41559.700694444444</v>
      </c>
      <c r="D3308" t="s">
        <v>7307</v>
      </c>
      <c r="E3308">
        <v>771</v>
      </c>
      <c r="F3308" t="s">
        <v>7308</v>
      </c>
      <c r="G3308" t="s">
        <v>160</v>
      </c>
      <c r="H3308" t="s">
        <v>9916</v>
      </c>
      <c r="N3308">
        <v>1</v>
      </c>
      <c r="O3308" t="s">
        <v>10255</v>
      </c>
      <c r="P3308">
        <v>13</v>
      </c>
    </row>
    <row r="3309" spans="1:16" x14ac:dyDescent="0.25">
      <c r="A3309">
        <v>206577</v>
      </c>
      <c r="B3309" t="s">
        <v>10256</v>
      </c>
      <c r="C3309" s="1">
        <v>41559.700694444444</v>
      </c>
      <c r="D3309" t="s">
        <v>10257</v>
      </c>
      <c r="E3309">
        <v>42</v>
      </c>
      <c r="F3309" t="s">
        <v>10258</v>
      </c>
      <c r="G3309" t="s">
        <v>36</v>
      </c>
      <c r="N3309">
        <v>0</v>
      </c>
      <c r="O3309" t="s">
        <v>21</v>
      </c>
      <c r="P3309">
        <v>0</v>
      </c>
    </row>
    <row r="3310" spans="1:16" x14ac:dyDescent="0.25">
      <c r="A3310">
        <v>206596</v>
      </c>
      <c r="B3310" t="s">
        <v>10259</v>
      </c>
      <c r="C3310" s="1">
        <v>41559.700694444444</v>
      </c>
      <c r="D3310" t="s">
        <v>10260</v>
      </c>
      <c r="E3310">
        <v>15</v>
      </c>
      <c r="G3310" t="s">
        <v>30</v>
      </c>
      <c r="H3310" t="s">
        <v>31</v>
      </c>
      <c r="I3310">
        <v>18.789382</v>
      </c>
      <c r="J3310">
        <v>78.295642000000001</v>
      </c>
      <c r="N3310">
        <v>0</v>
      </c>
      <c r="O3310" t="s">
        <v>21</v>
      </c>
      <c r="P3310">
        <v>0</v>
      </c>
    </row>
    <row r="3311" spans="1:16" x14ac:dyDescent="0.25">
      <c r="A3311">
        <v>206638</v>
      </c>
      <c r="B3311" t="s">
        <v>10261</v>
      </c>
      <c r="C3311" s="1">
        <v>41559.700694444444</v>
      </c>
      <c r="D3311" t="s">
        <v>4065</v>
      </c>
      <c r="E3311">
        <v>126</v>
      </c>
      <c r="G3311" t="s">
        <v>165</v>
      </c>
      <c r="H3311" t="s">
        <v>31</v>
      </c>
      <c r="N3311">
        <v>1</v>
      </c>
      <c r="O3311" t="s">
        <v>9763</v>
      </c>
      <c r="P3311">
        <v>62</v>
      </c>
    </row>
    <row r="3312" spans="1:16" x14ac:dyDescent="0.25">
      <c r="A3312">
        <v>206642</v>
      </c>
      <c r="B3312" t="s">
        <v>10262</v>
      </c>
      <c r="C3312" s="1">
        <v>41559.700694444444</v>
      </c>
      <c r="D3312" t="s">
        <v>10263</v>
      </c>
      <c r="E3312">
        <v>113</v>
      </c>
      <c r="G3312" t="s">
        <v>88</v>
      </c>
      <c r="L3312" t="s">
        <v>10264</v>
      </c>
      <c r="M3312" t="s">
        <v>10265</v>
      </c>
      <c r="N3312">
        <v>0</v>
      </c>
      <c r="O3312" t="s">
        <v>21</v>
      </c>
      <c r="P3312">
        <v>0</v>
      </c>
    </row>
    <row r="3313" spans="1:16" x14ac:dyDescent="0.25">
      <c r="A3313">
        <v>206665</v>
      </c>
      <c r="B3313" t="s">
        <v>10266</v>
      </c>
      <c r="C3313" s="1">
        <v>41559.700694444444</v>
      </c>
      <c r="D3313" t="s">
        <v>10267</v>
      </c>
      <c r="E3313">
        <v>18</v>
      </c>
      <c r="F3313" t="s">
        <v>1521</v>
      </c>
      <c r="G3313" t="s">
        <v>270</v>
      </c>
      <c r="H3313" t="s">
        <v>71</v>
      </c>
      <c r="N3313">
        <v>1</v>
      </c>
      <c r="O3313" t="s">
        <v>10268</v>
      </c>
      <c r="P3313">
        <v>6</v>
      </c>
    </row>
    <row r="3314" spans="1:16" x14ac:dyDescent="0.25">
      <c r="A3314">
        <v>206694</v>
      </c>
      <c r="B3314" t="s">
        <v>10269</v>
      </c>
      <c r="C3314" s="1">
        <v>41559.700694444444</v>
      </c>
      <c r="D3314" t="s">
        <v>10270</v>
      </c>
      <c r="E3314">
        <v>58</v>
      </c>
      <c r="F3314" t="s">
        <v>10271</v>
      </c>
      <c r="G3314" t="s">
        <v>39</v>
      </c>
      <c r="L3314" t="s">
        <v>10272</v>
      </c>
      <c r="M3314" t="s">
        <v>10273</v>
      </c>
      <c r="N3314">
        <v>0</v>
      </c>
      <c r="O3314" t="s">
        <v>21</v>
      </c>
      <c r="P3314">
        <v>0</v>
      </c>
    </row>
    <row r="3315" spans="1:16" x14ac:dyDescent="0.25">
      <c r="A3315">
        <v>206695</v>
      </c>
      <c r="B3315" t="s">
        <v>10274</v>
      </c>
      <c r="C3315" s="1">
        <v>41559.700694444444</v>
      </c>
      <c r="D3315" t="s">
        <v>6088</v>
      </c>
      <c r="E3315">
        <v>608</v>
      </c>
      <c r="F3315" t="s">
        <v>365</v>
      </c>
      <c r="G3315" t="s">
        <v>348</v>
      </c>
      <c r="H3315" t="s">
        <v>10275</v>
      </c>
      <c r="N3315">
        <v>1</v>
      </c>
      <c r="O3315" t="s">
        <v>9809</v>
      </c>
      <c r="P3315">
        <v>2</v>
      </c>
    </row>
    <row r="3316" spans="1:16" x14ac:dyDescent="0.25">
      <c r="A3316">
        <v>206700</v>
      </c>
      <c r="B3316" t="s">
        <v>10276</v>
      </c>
      <c r="C3316" s="1">
        <v>41559.700694444444</v>
      </c>
      <c r="D3316" t="s">
        <v>6088</v>
      </c>
      <c r="E3316">
        <v>608</v>
      </c>
      <c r="F3316" t="s">
        <v>365</v>
      </c>
      <c r="G3316" t="s">
        <v>348</v>
      </c>
      <c r="H3316" t="s">
        <v>10277</v>
      </c>
      <c r="N3316">
        <v>1</v>
      </c>
      <c r="O3316" t="s">
        <v>10278</v>
      </c>
      <c r="P3316">
        <v>1</v>
      </c>
    </row>
    <row r="3317" spans="1:16" x14ac:dyDescent="0.25">
      <c r="A3317">
        <v>206761</v>
      </c>
      <c r="B3317" t="s">
        <v>10279</v>
      </c>
      <c r="C3317" s="1">
        <v>41559.700694444444</v>
      </c>
      <c r="D3317" t="s">
        <v>10280</v>
      </c>
      <c r="E3317">
        <v>14357</v>
      </c>
      <c r="F3317" t="s">
        <v>10281</v>
      </c>
      <c r="G3317" t="s">
        <v>48</v>
      </c>
      <c r="N3317">
        <v>1</v>
      </c>
      <c r="O3317" t="s">
        <v>10282</v>
      </c>
      <c r="P3317">
        <v>3</v>
      </c>
    </row>
    <row r="3318" spans="1:16" x14ac:dyDescent="0.25">
      <c r="A3318">
        <v>206789</v>
      </c>
      <c r="B3318" t="s">
        <v>10283</v>
      </c>
      <c r="C3318" s="1">
        <v>41559.701388888891</v>
      </c>
      <c r="D3318" t="s">
        <v>10284</v>
      </c>
      <c r="E3318">
        <v>204</v>
      </c>
      <c r="F3318" t="s">
        <v>10285</v>
      </c>
      <c r="G3318" t="s">
        <v>160</v>
      </c>
      <c r="H3318" t="s">
        <v>3720</v>
      </c>
      <c r="N3318">
        <v>1</v>
      </c>
      <c r="O3318" t="s">
        <v>10286</v>
      </c>
      <c r="P3318">
        <v>11</v>
      </c>
    </row>
    <row r="3319" spans="1:16" x14ac:dyDescent="0.25">
      <c r="A3319">
        <v>206794</v>
      </c>
      <c r="B3319" t="s">
        <v>10287</v>
      </c>
      <c r="C3319" s="1">
        <v>41559.701388888891</v>
      </c>
      <c r="D3319" t="s">
        <v>8262</v>
      </c>
      <c r="E3319">
        <v>577</v>
      </c>
      <c r="F3319" t="s">
        <v>8263</v>
      </c>
      <c r="G3319" t="s">
        <v>160</v>
      </c>
      <c r="H3319" t="s">
        <v>71</v>
      </c>
      <c r="N3319">
        <v>1</v>
      </c>
      <c r="O3319" t="s">
        <v>10288</v>
      </c>
      <c r="P3319">
        <v>4</v>
      </c>
    </row>
    <row r="3320" spans="1:16" x14ac:dyDescent="0.25">
      <c r="A3320">
        <v>206822</v>
      </c>
      <c r="B3320" t="s">
        <v>10289</v>
      </c>
      <c r="C3320" s="1">
        <v>41559.701388888891</v>
      </c>
      <c r="D3320" t="s">
        <v>2159</v>
      </c>
      <c r="E3320">
        <v>25611</v>
      </c>
      <c r="F3320" t="s">
        <v>2160</v>
      </c>
      <c r="G3320" t="s">
        <v>270</v>
      </c>
      <c r="H3320" t="s">
        <v>3692</v>
      </c>
      <c r="N3320">
        <v>0</v>
      </c>
      <c r="O3320" t="s">
        <v>21</v>
      </c>
      <c r="P3320">
        <v>0</v>
      </c>
    </row>
    <row r="3321" spans="1:16" x14ac:dyDescent="0.25">
      <c r="A3321">
        <v>206847</v>
      </c>
      <c r="B3321" t="s">
        <v>10290</v>
      </c>
      <c r="C3321" s="1">
        <v>41559.701388888891</v>
      </c>
      <c r="D3321" t="s">
        <v>9630</v>
      </c>
      <c r="E3321">
        <v>222</v>
      </c>
      <c r="F3321" t="s">
        <v>113</v>
      </c>
      <c r="G3321" t="s">
        <v>160</v>
      </c>
      <c r="H3321" t="s">
        <v>71</v>
      </c>
      <c r="N3321">
        <v>1</v>
      </c>
      <c r="O3321" t="s">
        <v>10291</v>
      </c>
      <c r="P3321">
        <v>18</v>
      </c>
    </row>
    <row r="3322" spans="1:16" x14ac:dyDescent="0.25">
      <c r="A3322">
        <v>206918</v>
      </c>
      <c r="B3322" t="s">
        <v>10292</v>
      </c>
      <c r="C3322" s="1">
        <v>41559.701388888891</v>
      </c>
      <c r="D3322" t="s">
        <v>10293</v>
      </c>
      <c r="E3322">
        <v>605</v>
      </c>
      <c r="F3322" t="s">
        <v>10294</v>
      </c>
      <c r="G3322" t="s">
        <v>160</v>
      </c>
      <c r="H3322" t="s">
        <v>71</v>
      </c>
      <c r="N3322">
        <v>1</v>
      </c>
      <c r="O3322" t="s">
        <v>10295</v>
      </c>
      <c r="P3322">
        <v>6</v>
      </c>
    </row>
    <row r="3323" spans="1:16" x14ac:dyDescent="0.25">
      <c r="A3323">
        <v>206951</v>
      </c>
      <c r="B3323" t="s">
        <v>10296</v>
      </c>
      <c r="C3323" s="1">
        <v>41559.701388888891</v>
      </c>
      <c r="D3323" t="s">
        <v>10297</v>
      </c>
      <c r="E3323">
        <v>13</v>
      </c>
      <c r="F3323" t="s">
        <v>10298</v>
      </c>
      <c r="G3323" t="s">
        <v>30</v>
      </c>
      <c r="H3323" t="s">
        <v>10174</v>
      </c>
      <c r="N3323">
        <v>1</v>
      </c>
      <c r="O3323" t="s">
        <v>10175</v>
      </c>
      <c r="P3323">
        <v>30</v>
      </c>
    </row>
    <row r="3324" spans="1:16" x14ac:dyDescent="0.25">
      <c r="A3324">
        <v>206970</v>
      </c>
      <c r="B3324" t="s">
        <v>10299</v>
      </c>
      <c r="C3324" s="1">
        <v>41559.701388888891</v>
      </c>
      <c r="D3324" t="s">
        <v>10300</v>
      </c>
      <c r="E3324">
        <v>4977</v>
      </c>
      <c r="F3324" t="s">
        <v>730</v>
      </c>
      <c r="G3324" t="s">
        <v>48</v>
      </c>
      <c r="H3324" t="s">
        <v>31</v>
      </c>
      <c r="N3324">
        <v>1</v>
      </c>
      <c r="O3324" t="s">
        <v>10061</v>
      </c>
      <c r="P3324">
        <v>110</v>
      </c>
    </row>
    <row r="3325" spans="1:16" x14ac:dyDescent="0.25">
      <c r="A3325">
        <v>206977</v>
      </c>
      <c r="B3325" t="s">
        <v>10301</v>
      </c>
      <c r="C3325" s="1">
        <v>41559.70208333333</v>
      </c>
      <c r="D3325" t="s">
        <v>2664</v>
      </c>
      <c r="E3325">
        <v>63</v>
      </c>
      <c r="F3325" t="s">
        <v>465</v>
      </c>
      <c r="G3325" t="s">
        <v>48</v>
      </c>
      <c r="H3325" t="s">
        <v>71</v>
      </c>
      <c r="I3325">
        <v>12.983528</v>
      </c>
      <c r="J3325">
        <v>80.224787000000006</v>
      </c>
      <c r="N3325">
        <v>0</v>
      </c>
      <c r="O3325" t="s">
        <v>21</v>
      </c>
      <c r="P3325">
        <v>0</v>
      </c>
    </row>
    <row r="3326" spans="1:16" x14ac:dyDescent="0.25">
      <c r="A3326">
        <v>206980</v>
      </c>
      <c r="B3326" t="s">
        <v>10302</v>
      </c>
      <c r="C3326" s="1">
        <v>41559.70208333333</v>
      </c>
      <c r="D3326" t="s">
        <v>10303</v>
      </c>
      <c r="E3326">
        <v>306</v>
      </c>
      <c r="F3326" t="s">
        <v>10304</v>
      </c>
      <c r="G3326" t="s">
        <v>48</v>
      </c>
      <c r="I3326">
        <v>53.414403999999998</v>
      </c>
      <c r="J3326">
        <v>-3.0518420000000002</v>
      </c>
      <c r="K3326" t="s">
        <v>10305</v>
      </c>
      <c r="N3326">
        <v>0</v>
      </c>
      <c r="O3326" t="s">
        <v>21</v>
      </c>
      <c r="P3326">
        <v>0</v>
      </c>
    </row>
    <row r="3327" spans="1:16" x14ac:dyDescent="0.25">
      <c r="A3327">
        <v>206991</v>
      </c>
      <c r="B3327" t="s">
        <v>10306</v>
      </c>
      <c r="C3327" s="1">
        <v>41559.70208333333</v>
      </c>
      <c r="D3327" t="s">
        <v>8566</v>
      </c>
      <c r="E3327">
        <v>1119</v>
      </c>
      <c r="F3327" t="s">
        <v>343</v>
      </c>
      <c r="G3327" t="s">
        <v>30</v>
      </c>
      <c r="H3327" t="s">
        <v>2374</v>
      </c>
      <c r="N3327">
        <v>1</v>
      </c>
      <c r="O3327" t="s">
        <v>10307</v>
      </c>
      <c r="P3327">
        <v>7</v>
      </c>
    </row>
    <row r="3328" spans="1:16" x14ac:dyDescent="0.25">
      <c r="A3328">
        <v>207020</v>
      </c>
      <c r="B3328" t="s">
        <v>10308</v>
      </c>
      <c r="C3328" s="1">
        <v>41559.70208333333</v>
      </c>
      <c r="D3328" t="s">
        <v>10011</v>
      </c>
      <c r="E3328">
        <v>2</v>
      </c>
      <c r="G3328" t="s">
        <v>30</v>
      </c>
      <c r="H3328" t="s">
        <v>31</v>
      </c>
      <c r="I3328">
        <v>19.207211999999998</v>
      </c>
      <c r="J3328">
        <v>72.842332999999996</v>
      </c>
      <c r="N3328">
        <v>0</v>
      </c>
      <c r="O3328" t="s">
        <v>21</v>
      </c>
      <c r="P3328">
        <v>0</v>
      </c>
    </row>
    <row r="3329" spans="1:16" x14ac:dyDescent="0.25">
      <c r="A3329">
        <v>207142</v>
      </c>
      <c r="B3329" t="s">
        <v>10309</v>
      </c>
      <c r="C3329" s="1">
        <v>41559.70208333333</v>
      </c>
      <c r="D3329" t="s">
        <v>10310</v>
      </c>
      <c r="E3329">
        <v>155</v>
      </c>
      <c r="F3329" t="s">
        <v>8352</v>
      </c>
      <c r="G3329" t="s">
        <v>165</v>
      </c>
      <c r="H3329" t="s">
        <v>31</v>
      </c>
      <c r="L3329" t="s">
        <v>2047</v>
      </c>
      <c r="M3329" t="s">
        <v>2048</v>
      </c>
      <c r="N3329">
        <v>1</v>
      </c>
      <c r="O3329" t="s">
        <v>2044</v>
      </c>
      <c r="P3329">
        <v>1</v>
      </c>
    </row>
    <row r="3330" spans="1:16" x14ac:dyDescent="0.25">
      <c r="A3330">
        <v>207201</v>
      </c>
      <c r="B3330" t="s">
        <v>10311</v>
      </c>
      <c r="C3330" s="1">
        <v>41559.702777777777</v>
      </c>
      <c r="D3330" t="s">
        <v>10312</v>
      </c>
      <c r="E3330">
        <v>84</v>
      </c>
      <c r="F3330" t="s">
        <v>2083</v>
      </c>
      <c r="G3330" t="s">
        <v>30</v>
      </c>
      <c r="I3330">
        <v>9.4855020000000003</v>
      </c>
      <c r="J3330">
        <v>76.683396999999999</v>
      </c>
      <c r="N3330">
        <v>0</v>
      </c>
      <c r="O3330" t="s">
        <v>21</v>
      </c>
      <c r="P3330">
        <v>0</v>
      </c>
    </row>
    <row r="3331" spans="1:16" x14ac:dyDescent="0.25">
      <c r="A3331">
        <v>207233</v>
      </c>
      <c r="B3331" t="s">
        <v>10313</v>
      </c>
      <c r="C3331" s="1">
        <v>41559.702777777777</v>
      </c>
      <c r="D3331" t="s">
        <v>10314</v>
      </c>
      <c r="E3331">
        <v>17</v>
      </c>
      <c r="F3331" t="s">
        <v>465</v>
      </c>
      <c r="G3331" t="s">
        <v>30</v>
      </c>
      <c r="H3331" t="s">
        <v>31</v>
      </c>
      <c r="N3331">
        <v>0</v>
      </c>
      <c r="O3331" t="s">
        <v>21</v>
      </c>
      <c r="P3331">
        <v>0</v>
      </c>
    </row>
    <row r="3332" spans="1:16" x14ac:dyDescent="0.25">
      <c r="A3332">
        <v>207297</v>
      </c>
      <c r="B3332" t="s">
        <v>10315</v>
      </c>
      <c r="C3332" s="1">
        <v>41559.702777777777</v>
      </c>
      <c r="D3332" t="s">
        <v>10316</v>
      </c>
      <c r="E3332">
        <v>354</v>
      </c>
      <c r="F3332" t="s">
        <v>10317</v>
      </c>
      <c r="G3332" t="s">
        <v>30</v>
      </c>
      <c r="H3332" t="s">
        <v>10318</v>
      </c>
      <c r="I3332">
        <v>28.964282000000001</v>
      </c>
      <c r="J3332">
        <v>77.727267999999995</v>
      </c>
      <c r="N3332">
        <v>0</v>
      </c>
      <c r="O3332" t="s">
        <v>21</v>
      </c>
      <c r="P3332">
        <v>0</v>
      </c>
    </row>
    <row r="3333" spans="1:16" x14ac:dyDescent="0.25">
      <c r="A3333">
        <v>207318</v>
      </c>
      <c r="B3333" t="s">
        <v>10319</v>
      </c>
      <c r="C3333" s="1">
        <v>41559.702777777777</v>
      </c>
      <c r="D3333" t="s">
        <v>10320</v>
      </c>
      <c r="E3333">
        <v>7957</v>
      </c>
      <c r="F3333" t="s">
        <v>234</v>
      </c>
      <c r="G3333" t="s">
        <v>48</v>
      </c>
      <c r="N3333">
        <v>0</v>
      </c>
      <c r="O3333" t="s">
        <v>21</v>
      </c>
      <c r="P3333">
        <v>0</v>
      </c>
    </row>
    <row r="3334" spans="1:16" x14ac:dyDescent="0.25">
      <c r="A3334">
        <v>207340</v>
      </c>
      <c r="B3334" t="s">
        <v>10321</v>
      </c>
      <c r="C3334" s="1">
        <v>41559.702777777777</v>
      </c>
      <c r="D3334" t="s">
        <v>10322</v>
      </c>
      <c r="E3334">
        <v>21</v>
      </c>
      <c r="G3334" t="s">
        <v>30</v>
      </c>
      <c r="N3334">
        <v>1</v>
      </c>
      <c r="O3334" t="s">
        <v>7425</v>
      </c>
      <c r="P3334">
        <v>197</v>
      </c>
    </row>
    <row r="3335" spans="1:16" x14ac:dyDescent="0.25">
      <c r="A3335">
        <v>207367</v>
      </c>
      <c r="B3335" t="s">
        <v>10323</v>
      </c>
      <c r="C3335" s="1">
        <v>41559.702777777777</v>
      </c>
      <c r="D3335" t="s">
        <v>10324</v>
      </c>
      <c r="E3335">
        <v>72</v>
      </c>
      <c r="F3335" t="s">
        <v>10325</v>
      </c>
      <c r="G3335" t="s">
        <v>30</v>
      </c>
      <c r="H3335" t="s">
        <v>31</v>
      </c>
      <c r="I3335">
        <v>28.588584000000001</v>
      </c>
      <c r="J3335">
        <v>77.050060000000002</v>
      </c>
      <c r="N3335">
        <v>0</v>
      </c>
      <c r="O3335" t="s">
        <v>21</v>
      </c>
      <c r="P3335">
        <v>0</v>
      </c>
    </row>
    <row r="3336" spans="1:16" x14ac:dyDescent="0.25">
      <c r="A3336">
        <v>207431</v>
      </c>
      <c r="B3336" t="s">
        <v>10326</v>
      </c>
      <c r="C3336" s="1">
        <v>41559.703472222223</v>
      </c>
      <c r="D3336" t="s">
        <v>2489</v>
      </c>
      <c r="E3336">
        <v>13</v>
      </c>
      <c r="F3336" t="s">
        <v>2490</v>
      </c>
      <c r="G3336" t="s">
        <v>2389</v>
      </c>
      <c r="H3336" t="s">
        <v>3293</v>
      </c>
      <c r="L3336" t="s">
        <v>10327</v>
      </c>
      <c r="M3336" t="s">
        <v>10328</v>
      </c>
      <c r="N3336">
        <v>0</v>
      </c>
      <c r="O3336" t="s">
        <v>21</v>
      </c>
      <c r="P3336">
        <v>0</v>
      </c>
    </row>
    <row r="3337" spans="1:16" x14ac:dyDescent="0.25">
      <c r="A3337">
        <v>207470</v>
      </c>
      <c r="B3337" t="s">
        <v>10329</v>
      </c>
      <c r="C3337" s="1">
        <v>41559.703472222223</v>
      </c>
      <c r="D3337" t="s">
        <v>10330</v>
      </c>
      <c r="E3337">
        <v>66</v>
      </c>
      <c r="F3337" t="s">
        <v>365</v>
      </c>
      <c r="G3337" t="s">
        <v>960</v>
      </c>
      <c r="H3337" t="s">
        <v>10331</v>
      </c>
      <c r="I3337">
        <v>17.445170999999998</v>
      </c>
      <c r="J3337">
        <v>78.388673999999995</v>
      </c>
      <c r="N3337">
        <v>0</v>
      </c>
      <c r="O3337" t="s">
        <v>21</v>
      </c>
      <c r="P3337">
        <v>0</v>
      </c>
    </row>
    <row r="3338" spans="1:16" x14ac:dyDescent="0.25">
      <c r="A3338">
        <v>207655</v>
      </c>
      <c r="B3338" t="s">
        <v>10332</v>
      </c>
      <c r="C3338" s="1">
        <v>41559.70416666667</v>
      </c>
      <c r="D3338" t="s">
        <v>2471</v>
      </c>
      <c r="E3338">
        <v>32</v>
      </c>
      <c r="G3338" t="s">
        <v>348</v>
      </c>
      <c r="H3338" t="s">
        <v>31</v>
      </c>
      <c r="N3338">
        <v>1</v>
      </c>
      <c r="O3338" t="s">
        <v>10333</v>
      </c>
      <c r="P3338">
        <v>2</v>
      </c>
    </row>
    <row r="3339" spans="1:16" x14ac:dyDescent="0.25">
      <c r="A3339">
        <v>207700</v>
      </c>
      <c r="B3339" t="s">
        <v>10334</v>
      </c>
      <c r="C3339" s="1">
        <v>41559.70416666667</v>
      </c>
      <c r="D3339" t="s">
        <v>10335</v>
      </c>
      <c r="E3339">
        <v>398</v>
      </c>
      <c r="F3339" t="s">
        <v>10336</v>
      </c>
      <c r="G3339" t="s">
        <v>78</v>
      </c>
      <c r="L3339" t="s">
        <v>10337</v>
      </c>
      <c r="M3339" t="s">
        <v>10338</v>
      </c>
      <c r="N3339">
        <v>0</v>
      </c>
      <c r="O3339" t="s">
        <v>21</v>
      </c>
      <c r="P3339">
        <v>0</v>
      </c>
    </row>
    <row r="3340" spans="1:16" x14ac:dyDescent="0.25">
      <c r="A3340">
        <v>207717</v>
      </c>
      <c r="B3340" t="s">
        <v>10339</v>
      </c>
      <c r="C3340" s="1">
        <v>41559.70416666667</v>
      </c>
      <c r="D3340" t="s">
        <v>10340</v>
      </c>
      <c r="E3340">
        <v>3006</v>
      </c>
      <c r="F3340" t="s">
        <v>10341</v>
      </c>
      <c r="G3340" t="s">
        <v>78</v>
      </c>
      <c r="L3340" t="s">
        <v>10342</v>
      </c>
      <c r="M3340" t="s">
        <v>10343</v>
      </c>
      <c r="N3340">
        <v>0</v>
      </c>
      <c r="O3340" t="s">
        <v>21</v>
      </c>
      <c r="P3340">
        <v>0</v>
      </c>
    </row>
    <row r="3341" spans="1:16" x14ac:dyDescent="0.25">
      <c r="A3341">
        <v>207725</v>
      </c>
      <c r="B3341" t="s">
        <v>10344</v>
      </c>
      <c r="C3341" s="1">
        <v>41559.70416666667</v>
      </c>
      <c r="D3341" t="s">
        <v>10345</v>
      </c>
      <c r="E3341">
        <v>637</v>
      </c>
      <c r="F3341" t="s">
        <v>10346</v>
      </c>
      <c r="G3341" t="s">
        <v>78</v>
      </c>
      <c r="H3341" t="s">
        <v>10347</v>
      </c>
      <c r="L3341" t="s">
        <v>10348</v>
      </c>
      <c r="M3341" t="s">
        <v>10349</v>
      </c>
      <c r="N3341">
        <v>0</v>
      </c>
      <c r="O3341" t="s">
        <v>21</v>
      </c>
      <c r="P3341">
        <v>0</v>
      </c>
    </row>
    <row r="3342" spans="1:16" x14ac:dyDescent="0.25">
      <c r="A3342">
        <v>207727</v>
      </c>
      <c r="B3342" t="s">
        <v>10350</v>
      </c>
      <c r="C3342" s="1">
        <v>41559.70416666667</v>
      </c>
      <c r="D3342" t="s">
        <v>10351</v>
      </c>
      <c r="E3342">
        <v>1442</v>
      </c>
      <c r="G3342" t="s">
        <v>78</v>
      </c>
      <c r="L3342" t="s">
        <v>10352</v>
      </c>
      <c r="M3342" t="s">
        <v>10353</v>
      </c>
      <c r="N3342">
        <v>0</v>
      </c>
      <c r="O3342" t="s">
        <v>21</v>
      </c>
      <c r="P3342">
        <v>0</v>
      </c>
    </row>
    <row r="3343" spans="1:16" x14ac:dyDescent="0.25">
      <c r="A3343">
        <v>207754</v>
      </c>
      <c r="B3343" t="s">
        <v>10354</v>
      </c>
      <c r="C3343" s="1">
        <v>41559.70416666667</v>
      </c>
      <c r="D3343" t="s">
        <v>10355</v>
      </c>
      <c r="E3343">
        <v>461</v>
      </c>
      <c r="F3343" t="s">
        <v>10356</v>
      </c>
      <c r="G3343" t="s">
        <v>48</v>
      </c>
      <c r="I3343">
        <v>34.019379000000001</v>
      </c>
      <c r="J3343">
        <v>-117.812883</v>
      </c>
      <c r="K3343" t="s">
        <v>10357</v>
      </c>
      <c r="N3343">
        <v>0</v>
      </c>
      <c r="O3343" t="s">
        <v>21</v>
      </c>
      <c r="P3343">
        <v>0</v>
      </c>
    </row>
    <row r="3344" spans="1:16" x14ac:dyDescent="0.25">
      <c r="A3344">
        <v>207769</v>
      </c>
      <c r="B3344" t="s">
        <v>10358</v>
      </c>
      <c r="C3344" s="1">
        <v>41559.70416666667</v>
      </c>
      <c r="D3344" t="s">
        <v>10359</v>
      </c>
      <c r="E3344">
        <v>50</v>
      </c>
      <c r="F3344" t="s">
        <v>10360</v>
      </c>
      <c r="G3344" t="s">
        <v>30</v>
      </c>
      <c r="H3344" t="s">
        <v>10361</v>
      </c>
      <c r="N3344">
        <v>0</v>
      </c>
      <c r="O3344" t="s">
        <v>21</v>
      </c>
      <c r="P3344">
        <v>0</v>
      </c>
    </row>
    <row r="3345" spans="1:16" x14ac:dyDescent="0.25">
      <c r="A3345">
        <v>207770</v>
      </c>
      <c r="B3345" t="s">
        <v>10362</v>
      </c>
      <c r="C3345" s="1">
        <v>41559.70416666667</v>
      </c>
      <c r="D3345" t="s">
        <v>10363</v>
      </c>
      <c r="E3345">
        <v>67</v>
      </c>
      <c r="F3345" t="s">
        <v>10364</v>
      </c>
      <c r="G3345" t="s">
        <v>165</v>
      </c>
      <c r="H3345" t="s">
        <v>10365</v>
      </c>
      <c r="N3345">
        <v>0</v>
      </c>
      <c r="O3345" t="s">
        <v>21</v>
      </c>
      <c r="P3345">
        <v>0</v>
      </c>
    </row>
    <row r="3346" spans="1:16" x14ac:dyDescent="0.25">
      <c r="A3346">
        <v>207801</v>
      </c>
      <c r="B3346" t="s">
        <v>10366</v>
      </c>
      <c r="C3346" s="1">
        <v>41559.704861111109</v>
      </c>
      <c r="D3346" t="s">
        <v>10260</v>
      </c>
      <c r="E3346">
        <v>15</v>
      </c>
      <c r="G3346" t="s">
        <v>30</v>
      </c>
      <c r="H3346" t="s">
        <v>10367</v>
      </c>
      <c r="I3346">
        <v>18.789382</v>
      </c>
      <c r="J3346">
        <v>78.295642000000001</v>
      </c>
      <c r="N3346">
        <v>0</v>
      </c>
      <c r="O3346" t="s">
        <v>21</v>
      </c>
      <c r="P3346">
        <v>0</v>
      </c>
    </row>
    <row r="3347" spans="1:16" x14ac:dyDescent="0.25">
      <c r="A3347">
        <v>207806</v>
      </c>
      <c r="B3347" t="s">
        <v>10368</v>
      </c>
      <c r="C3347" s="1">
        <v>41559.704861111109</v>
      </c>
      <c r="D3347" t="s">
        <v>10369</v>
      </c>
      <c r="E3347">
        <v>57</v>
      </c>
      <c r="F3347" t="s">
        <v>113</v>
      </c>
      <c r="G3347" t="s">
        <v>30</v>
      </c>
      <c r="H3347" t="s">
        <v>10370</v>
      </c>
      <c r="N3347">
        <v>1</v>
      </c>
      <c r="O3347" t="s">
        <v>10371</v>
      </c>
      <c r="P3347">
        <v>1</v>
      </c>
    </row>
    <row r="3348" spans="1:16" x14ac:dyDescent="0.25">
      <c r="A3348">
        <v>207867</v>
      </c>
      <c r="B3348" t="s">
        <v>10372</v>
      </c>
      <c r="C3348" s="1">
        <v>41559.704861111109</v>
      </c>
      <c r="D3348" t="s">
        <v>10373</v>
      </c>
      <c r="E3348">
        <v>190</v>
      </c>
      <c r="F3348" t="s">
        <v>10374</v>
      </c>
      <c r="G3348" t="s">
        <v>270</v>
      </c>
      <c r="N3348">
        <v>1</v>
      </c>
      <c r="O3348" t="s">
        <v>10211</v>
      </c>
      <c r="P3348">
        <v>65</v>
      </c>
    </row>
    <row r="3349" spans="1:16" x14ac:dyDescent="0.25">
      <c r="A3349">
        <v>207896</v>
      </c>
      <c r="B3349" t="s">
        <v>10375</v>
      </c>
      <c r="C3349" s="1">
        <v>41559.704861111109</v>
      </c>
      <c r="D3349" t="s">
        <v>4208</v>
      </c>
      <c r="E3349">
        <v>13</v>
      </c>
      <c r="F3349" t="s">
        <v>113</v>
      </c>
      <c r="G3349" t="s">
        <v>2389</v>
      </c>
      <c r="H3349" t="s">
        <v>71</v>
      </c>
      <c r="L3349" t="s">
        <v>10376</v>
      </c>
      <c r="M3349" t="s">
        <v>10377</v>
      </c>
      <c r="N3349">
        <v>0</v>
      </c>
      <c r="O3349" t="s">
        <v>21</v>
      </c>
      <c r="P3349">
        <v>0</v>
      </c>
    </row>
    <row r="3350" spans="1:16" x14ac:dyDescent="0.25">
      <c r="A3350">
        <v>207923</v>
      </c>
      <c r="B3350" t="s">
        <v>10378</v>
      </c>
      <c r="C3350" s="1">
        <v>41559.704861111109</v>
      </c>
      <c r="D3350" t="s">
        <v>1958</v>
      </c>
      <c r="E3350">
        <v>197</v>
      </c>
      <c r="F3350" t="s">
        <v>1959</v>
      </c>
      <c r="G3350" t="s">
        <v>30</v>
      </c>
      <c r="H3350" t="s">
        <v>31</v>
      </c>
      <c r="I3350">
        <v>20.339963999999998</v>
      </c>
      <c r="J3350">
        <v>85.809866999999997</v>
      </c>
      <c r="N3350">
        <v>0</v>
      </c>
      <c r="O3350" t="s">
        <v>21</v>
      </c>
      <c r="P3350">
        <v>0</v>
      </c>
    </row>
    <row r="3351" spans="1:16" x14ac:dyDescent="0.25">
      <c r="A3351">
        <v>207971</v>
      </c>
      <c r="B3351" t="s">
        <v>10379</v>
      </c>
      <c r="C3351" s="1">
        <v>41559.704861111109</v>
      </c>
      <c r="D3351" t="s">
        <v>10380</v>
      </c>
      <c r="E3351">
        <v>70</v>
      </c>
      <c r="F3351" t="s">
        <v>8352</v>
      </c>
      <c r="G3351" t="s">
        <v>30</v>
      </c>
      <c r="H3351" t="s">
        <v>10381</v>
      </c>
      <c r="I3351">
        <v>17.741779999999999</v>
      </c>
      <c r="J3351">
        <v>83.311659000000006</v>
      </c>
      <c r="N3351">
        <v>0</v>
      </c>
      <c r="O3351" t="s">
        <v>21</v>
      </c>
      <c r="P3351">
        <v>0</v>
      </c>
    </row>
    <row r="3352" spans="1:16" x14ac:dyDescent="0.25">
      <c r="A3352">
        <v>207973</v>
      </c>
      <c r="B3352" t="s">
        <v>10382</v>
      </c>
      <c r="C3352" s="1">
        <v>41559.704861111109</v>
      </c>
      <c r="D3352" t="s">
        <v>10011</v>
      </c>
      <c r="E3352">
        <v>2</v>
      </c>
      <c r="G3352" t="s">
        <v>30</v>
      </c>
      <c r="H3352" t="s">
        <v>31</v>
      </c>
      <c r="I3352">
        <v>19.207436000000001</v>
      </c>
      <c r="J3352">
        <v>72.842124999999996</v>
      </c>
      <c r="N3352">
        <v>0</v>
      </c>
      <c r="O3352" t="s">
        <v>21</v>
      </c>
      <c r="P3352">
        <v>0</v>
      </c>
    </row>
    <row r="3353" spans="1:16" x14ac:dyDescent="0.25">
      <c r="A3353">
        <v>207978</v>
      </c>
      <c r="B3353" t="s">
        <v>10383</v>
      </c>
      <c r="C3353" s="1">
        <v>41559.704861111109</v>
      </c>
      <c r="D3353" t="s">
        <v>10384</v>
      </c>
      <c r="E3353">
        <v>555</v>
      </c>
      <c r="F3353" t="s">
        <v>10385</v>
      </c>
      <c r="G3353" t="s">
        <v>78</v>
      </c>
      <c r="L3353" t="s">
        <v>10386</v>
      </c>
      <c r="M3353" t="s">
        <v>10132</v>
      </c>
      <c r="N3353">
        <v>0</v>
      </c>
      <c r="O3353" t="s">
        <v>21</v>
      </c>
      <c r="P3353">
        <v>0</v>
      </c>
    </row>
    <row r="3354" spans="1:16" x14ac:dyDescent="0.25">
      <c r="A3354">
        <v>207988</v>
      </c>
      <c r="B3354" t="s">
        <v>10387</v>
      </c>
      <c r="C3354" s="1">
        <v>41559.704861111109</v>
      </c>
      <c r="D3354" t="s">
        <v>10388</v>
      </c>
      <c r="E3354">
        <v>249</v>
      </c>
      <c r="F3354" t="s">
        <v>2671</v>
      </c>
      <c r="G3354" t="s">
        <v>160</v>
      </c>
      <c r="H3354" t="s">
        <v>71</v>
      </c>
      <c r="N3354">
        <v>1</v>
      </c>
      <c r="O3354" t="s">
        <v>10389</v>
      </c>
      <c r="P3354">
        <v>4</v>
      </c>
    </row>
    <row r="3355" spans="1:16" x14ac:dyDescent="0.25">
      <c r="A3355">
        <v>208085</v>
      </c>
      <c r="B3355" t="s">
        <v>10390</v>
      </c>
      <c r="C3355" s="1">
        <v>41559.705555555556</v>
      </c>
      <c r="D3355" t="s">
        <v>4738</v>
      </c>
      <c r="E3355">
        <v>190</v>
      </c>
      <c r="F3355" t="s">
        <v>4739</v>
      </c>
      <c r="G3355" t="s">
        <v>78</v>
      </c>
      <c r="L3355" t="s">
        <v>10391</v>
      </c>
      <c r="M3355" t="s">
        <v>10392</v>
      </c>
      <c r="N3355">
        <v>0</v>
      </c>
      <c r="O3355" t="s">
        <v>21</v>
      </c>
      <c r="P3355">
        <v>0</v>
      </c>
    </row>
    <row r="3356" spans="1:16" x14ac:dyDescent="0.25">
      <c r="A3356">
        <v>208101</v>
      </c>
      <c r="B3356" t="s">
        <v>10393</v>
      </c>
      <c r="C3356" s="1">
        <v>41559.705555555556</v>
      </c>
      <c r="D3356" t="s">
        <v>10394</v>
      </c>
      <c r="E3356">
        <v>149</v>
      </c>
      <c r="F3356" t="s">
        <v>10395</v>
      </c>
      <c r="G3356" t="s">
        <v>270</v>
      </c>
      <c r="H3356" t="s">
        <v>2374</v>
      </c>
      <c r="I3356">
        <v>36.342644</v>
      </c>
      <c r="J3356">
        <v>-94.234302</v>
      </c>
      <c r="K3356" t="s">
        <v>10396</v>
      </c>
      <c r="N3356">
        <v>0</v>
      </c>
      <c r="O3356" t="s">
        <v>21</v>
      </c>
      <c r="P3356">
        <v>0</v>
      </c>
    </row>
    <row r="3357" spans="1:16" x14ac:dyDescent="0.25">
      <c r="A3357">
        <v>208201</v>
      </c>
      <c r="B3357" t="s">
        <v>10397</v>
      </c>
      <c r="C3357" s="1">
        <v>41559.705555555556</v>
      </c>
      <c r="D3357" t="s">
        <v>10398</v>
      </c>
      <c r="E3357">
        <v>25200</v>
      </c>
      <c r="G3357" t="s">
        <v>19</v>
      </c>
      <c r="H3357" t="s">
        <v>31</v>
      </c>
      <c r="N3357">
        <v>0</v>
      </c>
      <c r="O3357" t="s">
        <v>21</v>
      </c>
      <c r="P3357">
        <v>0</v>
      </c>
    </row>
    <row r="3358" spans="1:16" x14ac:dyDescent="0.25">
      <c r="A3358">
        <v>208217</v>
      </c>
      <c r="B3358" t="s">
        <v>10399</v>
      </c>
      <c r="C3358" s="1">
        <v>41559.705555555556</v>
      </c>
      <c r="D3358" t="s">
        <v>10394</v>
      </c>
      <c r="E3358">
        <v>149</v>
      </c>
      <c r="F3358" t="s">
        <v>10395</v>
      </c>
      <c r="G3358" t="s">
        <v>270</v>
      </c>
      <c r="H3358" t="s">
        <v>2374</v>
      </c>
      <c r="I3358">
        <v>36.342655999999998</v>
      </c>
      <c r="J3358">
        <v>-94.234305000000006</v>
      </c>
      <c r="K3358" t="s">
        <v>10396</v>
      </c>
      <c r="N3358">
        <v>0</v>
      </c>
      <c r="O3358" t="s">
        <v>21</v>
      </c>
      <c r="P3358">
        <v>0</v>
      </c>
    </row>
    <row r="3359" spans="1:16" x14ac:dyDescent="0.25">
      <c r="A3359">
        <v>208245</v>
      </c>
      <c r="B3359" t="s">
        <v>10400</v>
      </c>
      <c r="C3359" s="1">
        <v>41559.705555555556</v>
      </c>
      <c r="D3359" t="s">
        <v>10401</v>
      </c>
      <c r="E3359">
        <v>134</v>
      </c>
      <c r="F3359" t="s">
        <v>7192</v>
      </c>
      <c r="G3359" t="s">
        <v>102</v>
      </c>
      <c r="H3359" t="s">
        <v>31</v>
      </c>
      <c r="N3359">
        <v>1</v>
      </c>
      <c r="O3359" t="s">
        <v>10402</v>
      </c>
      <c r="P3359">
        <v>4</v>
      </c>
    </row>
    <row r="3360" spans="1:16" x14ac:dyDescent="0.25">
      <c r="A3360">
        <v>208286</v>
      </c>
      <c r="B3360" t="s">
        <v>10403</v>
      </c>
      <c r="C3360" s="1">
        <v>41559.706250000003</v>
      </c>
      <c r="D3360" t="s">
        <v>10404</v>
      </c>
      <c r="E3360">
        <v>255</v>
      </c>
      <c r="G3360" t="s">
        <v>48</v>
      </c>
      <c r="I3360">
        <v>5.9693209999999999</v>
      </c>
      <c r="J3360">
        <v>72.953934000000004</v>
      </c>
      <c r="N3360">
        <v>0</v>
      </c>
      <c r="O3360" t="s">
        <v>21</v>
      </c>
      <c r="P3360">
        <v>0</v>
      </c>
    </row>
    <row r="3361" spans="1:16" x14ac:dyDescent="0.25">
      <c r="A3361">
        <v>208327</v>
      </c>
      <c r="B3361" t="s">
        <v>10405</v>
      </c>
      <c r="C3361" s="1">
        <v>41559.706250000003</v>
      </c>
      <c r="D3361" t="s">
        <v>10406</v>
      </c>
      <c r="E3361">
        <v>401</v>
      </c>
      <c r="F3361" t="s">
        <v>10407</v>
      </c>
      <c r="G3361" t="s">
        <v>48</v>
      </c>
      <c r="H3361" t="s">
        <v>10072</v>
      </c>
      <c r="L3361" t="s">
        <v>10408</v>
      </c>
      <c r="M3361" t="s">
        <v>10409</v>
      </c>
      <c r="N3361">
        <v>1</v>
      </c>
      <c r="O3361" t="s">
        <v>10410</v>
      </c>
      <c r="P3361">
        <v>2</v>
      </c>
    </row>
    <row r="3362" spans="1:16" x14ac:dyDescent="0.25">
      <c r="A3362">
        <v>208346</v>
      </c>
      <c r="B3362" t="s">
        <v>10411</v>
      </c>
      <c r="C3362" s="1">
        <v>41559.706250000003</v>
      </c>
      <c r="D3362" t="s">
        <v>10412</v>
      </c>
      <c r="E3362">
        <v>44</v>
      </c>
      <c r="F3362" t="s">
        <v>113</v>
      </c>
      <c r="G3362" t="s">
        <v>36</v>
      </c>
      <c r="H3362" t="s">
        <v>31</v>
      </c>
      <c r="N3362">
        <v>0</v>
      </c>
      <c r="O3362" t="s">
        <v>21</v>
      </c>
      <c r="P3362">
        <v>0</v>
      </c>
    </row>
    <row r="3363" spans="1:16" x14ac:dyDescent="0.25">
      <c r="A3363">
        <v>208390</v>
      </c>
      <c r="B3363" t="s">
        <v>10413</v>
      </c>
      <c r="C3363" s="1">
        <v>41559.706250000003</v>
      </c>
      <c r="D3363" t="s">
        <v>10414</v>
      </c>
      <c r="E3363">
        <v>935749</v>
      </c>
      <c r="F3363" t="s">
        <v>1355</v>
      </c>
      <c r="G3363" t="s">
        <v>78</v>
      </c>
      <c r="L3363" t="s">
        <v>10415</v>
      </c>
      <c r="M3363" t="s">
        <v>9933</v>
      </c>
      <c r="N3363">
        <v>0</v>
      </c>
      <c r="O3363" t="s">
        <v>21</v>
      </c>
      <c r="P3363">
        <v>0</v>
      </c>
    </row>
    <row r="3364" spans="1:16" x14ac:dyDescent="0.25">
      <c r="A3364">
        <v>208506</v>
      </c>
      <c r="B3364" t="s">
        <v>10416</v>
      </c>
      <c r="C3364" s="1">
        <v>41559.706944444442</v>
      </c>
      <c r="D3364" t="s">
        <v>10417</v>
      </c>
      <c r="E3364">
        <v>117</v>
      </c>
      <c r="F3364" t="s">
        <v>10418</v>
      </c>
      <c r="G3364" t="s">
        <v>48</v>
      </c>
      <c r="I3364">
        <v>21.525718999999999</v>
      </c>
      <c r="J3364">
        <v>70.449674999999999</v>
      </c>
      <c r="N3364">
        <v>0</v>
      </c>
      <c r="O3364" t="s">
        <v>21</v>
      </c>
      <c r="P3364">
        <v>0</v>
      </c>
    </row>
    <row r="3365" spans="1:16" x14ac:dyDescent="0.25">
      <c r="A3365">
        <v>208507</v>
      </c>
      <c r="B3365" t="s">
        <v>10419</v>
      </c>
      <c r="C3365" s="1">
        <v>41559.706944444442</v>
      </c>
      <c r="D3365" t="s">
        <v>10420</v>
      </c>
      <c r="E3365">
        <v>317</v>
      </c>
      <c r="F3365" t="s">
        <v>3989</v>
      </c>
      <c r="G3365" t="s">
        <v>48</v>
      </c>
      <c r="H3365" t="s">
        <v>31</v>
      </c>
      <c r="L3365" t="s">
        <v>10421</v>
      </c>
      <c r="M3365" t="s">
        <v>10422</v>
      </c>
      <c r="N3365">
        <v>1</v>
      </c>
      <c r="O3365" t="s">
        <v>10423</v>
      </c>
      <c r="P3365">
        <v>3</v>
      </c>
    </row>
    <row r="3366" spans="1:16" x14ac:dyDescent="0.25">
      <c r="A3366">
        <v>208523</v>
      </c>
      <c r="B3366" t="s">
        <v>10424</v>
      </c>
      <c r="C3366" s="1">
        <v>41559.706944444442</v>
      </c>
      <c r="D3366" t="s">
        <v>10425</v>
      </c>
      <c r="E3366">
        <v>71</v>
      </c>
      <c r="F3366" t="s">
        <v>9272</v>
      </c>
      <c r="G3366" t="s">
        <v>30</v>
      </c>
      <c r="H3366" t="s">
        <v>10426</v>
      </c>
      <c r="I3366">
        <v>19.215598</v>
      </c>
      <c r="J3366">
        <v>72.977580000000003</v>
      </c>
      <c r="N3366">
        <v>0</v>
      </c>
      <c r="O3366" t="s">
        <v>21</v>
      </c>
      <c r="P3366">
        <v>0</v>
      </c>
    </row>
    <row r="3367" spans="1:16" x14ac:dyDescent="0.25">
      <c r="A3367">
        <v>208689</v>
      </c>
      <c r="B3367" t="s">
        <v>10427</v>
      </c>
      <c r="C3367" s="1">
        <v>41559.707638888889</v>
      </c>
      <c r="D3367" t="s">
        <v>10428</v>
      </c>
      <c r="E3367">
        <v>32</v>
      </c>
      <c r="G3367" t="s">
        <v>36</v>
      </c>
      <c r="H3367" t="s">
        <v>71</v>
      </c>
      <c r="N3367">
        <v>0</v>
      </c>
      <c r="O3367" t="s">
        <v>21</v>
      </c>
      <c r="P3367">
        <v>0</v>
      </c>
    </row>
    <row r="3368" spans="1:16" x14ac:dyDescent="0.25">
      <c r="A3368">
        <v>208691</v>
      </c>
      <c r="B3368" t="s">
        <v>10429</v>
      </c>
      <c r="C3368" s="1">
        <v>41559.707638888889</v>
      </c>
      <c r="D3368" t="s">
        <v>10430</v>
      </c>
      <c r="E3368">
        <v>300</v>
      </c>
      <c r="G3368" t="s">
        <v>78</v>
      </c>
      <c r="L3368" t="s">
        <v>10431</v>
      </c>
      <c r="M3368" t="s">
        <v>10132</v>
      </c>
      <c r="N3368">
        <v>0</v>
      </c>
      <c r="O3368" t="s">
        <v>21</v>
      </c>
      <c r="P3368">
        <v>0</v>
      </c>
    </row>
    <row r="3369" spans="1:16" x14ac:dyDescent="0.25">
      <c r="A3369">
        <v>208803</v>
      </c>
      <c r="B3369" t="s">
        <v>10432</v>
      </c>
      <c r="C3369" s="1">
        <v>41559.707638888889</v>
      </c>
      <c r="D3369" t="s">
        <v>10433</v>
      </c>
      <c r="E3369">
        <v>1817</v>
      </c>
      <c r="F3369" t="s">
        <v>10434</v>
      </c>
      <c r="G3369" t="s">
        <v>78</v>
      </c>
      <c r="L3369" t="s">
        <v>10435</v>
      </c>
      <c r="M3369" t="s">
        <v>10436</v>
      </c>
      <c r="N3369">
        <v>0</v>
      </c>
      <c r="O3369" t="s">
        <v>21</v>
      </c>
      <c r="P3369">
        <v>0</v>
      </c>
    </row>
    <row r="3370" spans="1:16" x14ac:dyDescent="0.25">
      <c r="A3370">
        <v>208881</v>
      </c>
      <c r="B3370" t="s">
        <v>10437</v>
      </c>
      <c r="C3370" s="1">
        <v>41559.707638888889</v>
      </c>
      <c r="D3370" t="s">
        <v>10438</v>
      </c>
      <c r="E3370">
        <v>23642</v>
      </c>
      <c r="F3370" t="s">
        <v>10439</v>
      </c>
      <c r="G3370" t="s">
        <v>30</v>
      </c>
      <c r="I3370">
        <v>41.428533000000002</v>
      </c>
      <c r="J3370">
        <v>-81.712309000000005</v>
      </c>
      <c r="K3370" t="s">
        <v>10440</v>
      </c>
      <c r="L3370" t="s">
        <v>10441</v>
      </c>
      <c r="M3370" t="s">
        <v>1884</v>
      </c>
      <c r="N3370">
        <v>0</v>
      </c>
      <c r="O3370" t="s">
        <v>21</v>
      </c>
      <c r="P3370">
        <v>0</v>
      </c>
    </row>
    <row r="3371" spans="1:16" x14ac:dyDescent="0.25">
      <c r="A3371">
        <v>208976</v>
      </c>
      <c r="B3371" t="s">
        <v>10442</v>
      </c>
      <c r="C3371" s="1">
        <v>41559.708333333336</v>
      </c>
      <c r="D3371" t="s">
        <v>10443</v>
      </c>
      <c r="E3371">
        <v>181</v>
      </c>
      <c r="F3371" t="s">
        <v>10444</v>
      </c>
      <c r="G3371" t="s">
        <v>48</v>
      </c>
      <c r="H3371" t="s">
        <v>10445</v>
      </c>
      <c r="I3371">
        <v>53.727375000000002</v>
      </c>
      <c r="J3371">
        <v>-2.6808900000000002</v>
      </c>
      <c r="K3371" t="s">
        <v>10446</v>
      </c>
      <c r="N3371">
        <v>0</v>
      </c>
      <c r="O3371" t="s">
        <v>21</v>
      </c>
      <c r="P3371">
        <v>0</v>
      </c>
    </row>
    <row r="3372" spans="1:16" x14ac:dyDescent="0.25">
      <c r="A3372">
        <v>209139</v>
      </c>
      <c r="B3372" t="s">
        <v>10447</v>
      </c>
      <c r="C3372" s="1">
        <v>41559.710416666669</v>
      </c>
      <c r="D3372" t="s">
        <v>10448</v>
      </c>
      <c r="E3372">
        <v>2102</v>
      </c>
      <c r="F3372" t="s">
        <v>10449</v>
      </c>
      <c r="G3372" t="s">
        <v>30</v>
      </c>
      <c r="H3372" t="s">
        <v>10174</v>
      </c>
      <c r="N3372">
        <v>1</v>
      </c>
      <c r="O3372" t="s">
        <v>10175</v>
      </c>
      <c r="P3372">
        <v>45</v>
      </c>
    </row>
    <row r="3373" spans="1:16" x14ac:dyDescent="0.25">
      <c r="A3373">
        <v>209142</v>
      </c>
      <c r="B3373" t="s">
        <v>10450</v>
      </c>
      <c r="C3373" s="1">
        <v>41559.710416666669</v>
      </c>
      <c r="D3373" t="s">
        <v>10451</v>
      </c>
      <c r="E3373">
        <v>5</v>
      </c>
      <c r="F3373" t="s">
        <v>1355</v>
      </c>
      <c r="G3373" t="s">
        <v>165</v>
      </c>
      <c r="H3373" t="s">
        <v>71</v>
      </c>
      <c r="N3373">
        <v>1</v>
      </c>
      <c r="O3373" t="s">
        <v>10452</v>
      </c>
      <c r="P3373">
        <v>12</v>
      </c>
    </row>
    <row r="3374" spans="1:16" x14ac:dyDescent="0.25">
      <c r="A3374">
        <v>209183</v>
      </c>
      <c r="B3374" t="s">
        <v>10453</v>
      </c>
      <c r="C3374" s="1">
        <v>41559.710416666669</v>
      </c>
      <c r="D3374" t="s">
        <v>10454</v>
      </c>
      <c r="E3374">
        <v>9331</v>
      </c>
      <c r="G3374" t="s">
        <v>48</v>
      </c>
      <c r="H3374" t="s">
        <v>31</v>
      </c>
      <c r="N3374">
        <v>0</v>
      </c>
      <c r="O3374" t="s">
        <v>21</v>
      </c>
      <c r="P3374">
        <v>0</v>
      </c>
    </row>
    <row r="3375" spans="1:16" x14ac:dyDescent="0.25">
      <c r="A3375">
        <v>209194</v>
      </c>
      <c r="B3375" t="s">
        <v>10455</v>
      </c>
      <c r="C3375" s="1">
        <v>41559.710416666669</v>
      </c>
      <c r="D3375" t="s">
        <v>10456</v>
      </c>
      <c r="E3375">
        <v>2037</v>
      </c>
      <c r="F3375" t="s">
        <v>10457</v>
      </c>
      <c r="G3375" t="s">
        <v>160</v>
      </c>
      <c r="H3375" t="s">
        <v>10458</v>
      </c>
      <c r="N3375">
        <v>1</v>
      </c>
      <c r="O3375" t="s">
        <v>10459</v>
      </c>
      <c r="P3375">
        <v>1</v>
      </c>
    </row>
    <row r="3376" spans="1:16" x14ac:dyDescent="0.25">
      <c r="A3376">
        <v>209217</v>
      </c>
      <c r="B3376" t="s">
        <v>10460</v>
      </c>
      <c r="C3376" s="1">
        <v>41559.710416666669</v>
      </c>
      <c r="D3376" t="s">
        <v>10461</v>
      </c>
      <c r="E3376">
        <v>7493</v>
      </c>
      <c r="F3376" t="s">
        <v>10462</v>
      </c>
      <c r="G3376" t="s">
        <v>88</v>
      </c>
      <c r="L3376" t="s">
        <v>10463</v>
      </c>
      <c r="M3376" t="s">
        <v>10464</v>
      </c>
      <c r="N3376">
        <v>0</v>
      </c>
      <c r="O3376" t="s">
        <v>21</v>
      </c>
      <c r="P3376">
        <v>0</v>
      </c>
    </row>
    <row r="3377" spans="1:16" x14ac:dyDescent="0.25">
      <c r="A3377">
        <v>209267</v>
      </c>
      <c r="B3377" t="s">
        <v>10465</v>
      </c>
      <c r="C3377" s="1">
        <v>41559.710416666669</v>
      </c>
      <c r="D3377" t="s">
        <v>10466</v>
      </c>
      <c r="E3377">
        <v>259</v>
      </c>
      <c r="G3377" t="s">
        <v>19</v>
      </c>
      <c r="H3377" t="s">
        <v>466</v>
      </c>
      <c r="L3377" t="s">
        <v>10467</v>
      </c>
      <c r="M3377" t="s">
        <v>10468</v>
      </c>
      <c r="N3377">
        <v>0</v>
      </c>
      <c r="O3377" t="s">
        <v>21</v>
      </c>
      <c r="P3377">
        <v>0</v>
      </c>
    </row>
    <row r="3378" spans="1:16" x14ac:dyDescent="0.25">
      <c r="A3378">
        <v>209450</v>
      </c>
      <c r="B3378" t="s">
        <v>10469</v>
      </c>
      <c r="C3378" s="1">
        <v>41559.711111111108</v>
      </c>
      <c r="D3378" t="s">
        <v>10470</v>
      </c>
      <c r="E3378">
        <v>0</v>
      </c>
      <c r="G3378" t="s">
        <v>36</v>
      </c>
      <c r="H3378" t="s">
        <v>31</v>
      </c>
      <c r="N3378">
        <v>0</v>
      </c>
      <c r="O3378" t="s">
        <v>21</v>
      </c>
      <c r="P3378">
        <v>0</v>
      </c>
    </row>
    <row r="3379" spans="1:16" x14ac:dyDescent="0.25">
      <c r="A3379">
        <v>209504</v>
      </c>
      <c r="B3379" t="s">
        <v>10471</v>
      </c>
      <c r="C3379" s="1">
        <v>41559.711111111108</v>
      </c>
      <c r="D3379" t="s">
        <v>10472</v>
      </c>
      <c r="E3379">
        <v>18</v>
      </c>
      <c r="F3379" t="s">
        <v>10473</v>
      </c>
      <c r="G3379" t="s">
        <v>30</v>
      </c>
      <c r="H3379" t="s">
        <v>31</v>
      </c>
      <c r="I3379">
        <v>19.682887999999998</v>
      </c>
      <c r="J3379">
        <v>-98.966650000000001</v>
      </c>
      <c r="K3379" t="s">
        <v>10474</v>
      </c>
      <c r="N3379">
        <v>0</v>
      </c>
      <c r="O3379" t="s">
        <v>21</v>
      </c>
      <c r="P3379">
        <v>0</v>
      </c>
    </row>
    <row r="3380" spans="1:16" x14ac:dyDescent="0.25">
      <c r="A3380">
        <v>209567</v>
      </c>
      <c r="B3380" t="s">
        <v>10475</v>
      </c>
      <c r="C3380" s="1">
        <v>41559.711805555555</v>
      </c>
      <c r="D3380" t="s">
        <v>10476</v>
      </c>
      <c r="E3380">
        <v>147336</v>
      </c>
      <c r="G3380" t="s">
        <v>36</v>
      </c>
      <c r="L3380" t="s">
        <v>10477</v>
      </c>
      <c r="M3380" t="s">
        <v>10478</v>
      </c>
      <c r="N3380">
        <v>0</v>
      </c>
      <c r="O3380" t="s">
        <v>21</v>
      </c>
      <c r="P3380">
        <v>0</v>
      </c>
    </row>
    <row r="3381" spans="1:16" x14ac:dyDescent="0.25">
      <c r="A3381">
        <v>209603</v>
      </c>
      <c r="B3381" t="s">
        <v>10479</v>
      </c>
      <c r="C3381" s="1">
        <v>41559.711805555555</v>
      </c>
      <c r="D3381" t="s">
        <v>69</v>
      </c>
      <c r="E3381">
        <v>302</v>
      </c>
      <c r="F3381" t="s">
        <v>70</v>
      </c>
      <c r="G3381" t="s">
        <v>30</v>
      </c>
      <c r="H3381" t="s">
        <v>10480</v>
      </c>
      <c r="I3381">
        <v>12.990014</v>
      </c>
      <c r="J3381">
        <v>77.702731999999997</v>
      </c>
      <c r="N3381">
        <v>0</v>
      </c>
      <c r="O3381" t="s">
        <v>21</v>
      </c>
      <c r="P3381">
        <v>0</v>
      </c>
    </row>
    <row r="3382" spans="1:16" x14ac:dyDescent="0.25">
      <c r="A3382">
        <v>209605</v>
      </c>
      <c r="B3382" t="s">
        <v>10481</v>
      </c>
      <c r="C3382" s="1">
        <v>41559.711805555555</v>
      </c>
      <c r="D3382" t="s">
        <v>10482</v>
      </c>
      <c r="E3382">
        <v>269</v>
      </c>
      <c r="F3382" t="s">
        <v>322</v>
      </c>
      <c r="G3382" t="s">
        <v>30</v>
      </c>
      <c r="H3382" t="s">
        <v>10483</v>
      </c>
      <c r="I3382">
        <v>19.081454999999998</v>
      </c>
      <c r="J3382">
        <v>72.893411</v>
      </c>
      <c r="N3382">
        <v>0</v>
      </c>
      <c r="O3382" t="s">
        <v>21</v>
      </c>
      <c r="P3382">
        <v>0</v>
      </c>
    </row>
    <row r="3383" spans="1:16" x14ac:dyDescent="0.25">
      <c r="A3383">
        <v>209641</v>
      </c>
      <c r="B3383" t="s">
        <v>10484</v>
      </c>
      <c r="C3383" s="1">
        <v>41559.711805555555</v>
      </c>
      <c r="D3383" t="s">
        <v>2073</v>
      </c>
      <c r="E3383">
        <v>113</v>
      </c>
      <c r="F3383" t="s">
        <v>2074</v>
      </c>
      <c r="G3383" t="s">
        <v>30</v>
      </c>
      <c r="H3383" t="s">
        <v>5438</v>
      </c>
      <c r="N3383">
        <v>1</v>
      </c>
      <c r="O3383" t="s">
        <v>10485</v>
      </c>
      <c r="P3383">
        <v>1</v>
      </c>
    </row>
    <row r="3384" spans="1:16" x14ac:dyDescent="0.25">
      <c r="A3384">
        <v>209670</v>
      </c>
      <c r="B3384" t="s">
        <v>10486</v>
      </c>
      <c r="C3384" s="1">
        <v>41559.711805555555</v>
      </c>
      <c r="D3384" t="s">
        <v>2823</v>
      </c>
      <c r="E3384">
        <v>33</v>
      </c>
      <c r="F3384" t="s">
        <v>274</v>
      </c>
      <c r="G3384" t="s">
        <v>183</v>
      </c>
      <c r="H3384" t="s">
        <v>4138</v>
      </c>
      <c r="I3384">
        <v>23.2256</v>
      </c>
      <c r="J3384">
        <v>87.861500000000007</v>
      </c>
      <c r="N3384">
        <v>0</v>
      </c>
      <c r="O3384" t="s">
        <v>21</v>
      </c>
      <c r="P3384">
        <v>0</v>
      </c>
    </row>
    <row r="3385" spans="1:16" x14ac:dyDescent="0.25">
      <c r="A3385">
        <v>209688</v>
      </c>
      <c r="B3385" t="s">
        <v>10487</v>
      </c>
      <c r="C3385" s="1">
        <v>41559.711805555555</v>
      </c>
      <c r="D3385" t="s">
        <v>10488</v>
      </c>
      <c r="E3385">
        <v>41</v>
      </c>
      <c r="F3385" t="s">
        <v>10489</v>
      </c>
      <c r="G3385" t="s">
        <v>30</v>
      </c>
      <c r="N3385">
        <v>0</v>
      </c>
      <c r="O3385" t="s">
        <v>21</v>
      </c>
      <c r="P3385">
        <v>0</v>
      </c>
    </row>
    <row r="3386" spans="1:16" x14ac:dyDescent="0.25">
      <c r="A3386">
        <v>209757</v>
      </c>
      <c r="B3386" t="s">
        <v>10490</v>
      </c>
      <c r="C3386" s="1">
        <v>41559.712500000001</v>
      </c>
      <c r="D3386" t="s">
        <v>536</v>
      </c>
      <c r="E3386">
        <v>145</v>
      </c>
      <c r="F3386" t="s">
        <v>537</v>
      </c>
      <c r="G3386" t="s">
        <v>30</v>
      </c>
      <c r="N3386">
        <v>1</v>
      </c>
      <c r="O3386" t="s">
        <v>10491</v>
      </c>
      <c r="P3386">
        <v>8</v>
      </c>
    </row>
    <row r="3387" spans="1:16" x14ac:dyDescent="0.25">
      <c r="A3387">
        <v>209802</v>
      </c>
      <c r="B3387" t="s">
        <v>10492</v>
      </c>
      <c r="C3387" s="1">
        <v>41559.712500000001</v>
      </c>
      <c r="D3387" t="s">
        <v>10493</v>
      </c>
      <c r="E3387">
        <v>1</v>
      </c>
      <c r="F3387" t="s">
        <v>10494</v>
      </c>
      <c r="G3387" t="s">
        <v>30</v>
      </c>
      <c r="H3387" t="s">
        <v>71</v>
      </c>
      <c r="I3387">
        <v>18.691766000000001</v>
      </c>
      <c r="J3387">
        <v>78.119900000000001</v>
      </c>
      <c r="N3387">
        <v>0</v>
      </c>
      <c r="O3387" t="s">
        <v>21</v>
      </c>
      <c r="P3387">
        <v>0</v>
      </c>
    </row>
    <row r="3388" spans="1:16" x14ac:dyDescent="0.25">
      <c r="A3388">
        <v>209821</v>
      </c>
      <c r="B3388" t="s">
        <v>10495</v>
      </c>
      <c r="C3388" s="1">
        <v>41559.712500000001</v>
      </c>
      <c r="D3388" t="s">
        <v>10496</v>
      </c>
      <c r="E3388">
        <v>180</v>
      </c>
      <c r="F3388" t="s">
        <v>10497</v>
      </c>
      <c r="G3388" t="s">
        <v>48</v>
      </c>
      <c r="H3388" t="s">
        <v>10498</v>
      </c>
      <c r="I3388">
        <v>40.715103999999997</v>
      </c>
      <c r="J3388">
        <v>-73.823038999999994</v>
      </c>
      <c r="K3388" t="s">
        <v>89</v>
      </c>
      <c r="N3388">
        <v>0</v>
      </c>
      <c r="O3388" t="s">
        <v>21</v>
      </c>
      <c r="P3388">
        <v>0</v>
      </c>
    </row>
    <row r="3389" spans="1:16" x14ac:dyDescent="0.25">
      <c r="A3389">
        <v>209861</v>
      </c>
      <c r="B3389" t="s">
        <v>10499</v>
      </c>
      <c r="C3389" s="1">
        <v>41559.712500000001</v>
      </c>
      <c r="D3389" t="s">
        <v>194</v>
      </c>
      <c r="E3389">
        <v>30</v>
      </c>
      <c r="G3389" t="s">
        <v>78</v>
      </c>
      <c r="L3389" t="s">
        <v>10500</v>
      </c>
      <c r="M3389" t="s">
        <v>10501</v>
      </c>
      <c r="N3389">
        <v>0</v>
      </c>
      <c r="O3389" t="s">
        <v>21</v>
      </c>
      <c r="P3389">
        <v>0</v>
      </c>
    </row>
    <row r="3390" spans="1:16" x14ac:dyDescent="0.25">
      <c r="A3390">
        <v>209886</v>
      </c>
      <c r="B3390" t="s">
        <v>10502</v>
      </c>
      <c r="C3390" s="1">
        <v>41559.712500000001</v>
      </c>
      <c r="D3390" t="s">
        <v>10503</v>
      </c>
      <c r="E3390">
        <v>157</v>
      </c>
      <c r="F3390" t="s">
        <v>512</v>
      </c>
      <c r="G3390" t="s">
        <v>48</v>
      </c>
      <c r="N3390">
        <v>1</v>
      </c>
      <c r="O3390" t="s">
        <v>10504</v>
      </c>
      <c r="P3390">
        <v>4</v>
      </c>
    </row>
    <row r="3391" spans="1:16" x14ac:dyDescent="0.25">
      <c r="A3391">
        <v>209887</v>
      </c>
      <c r="B3391" t="s">
        <v>10505</v>
      </c>
      <c r="C3391" s="1">
        <v>41559.712500000001</v>
      </c>
      <c r="D3391" t="s">
        <v>10506</v>
      </c>
      <c r="E3391">
        <v>1204</v>
      </c>
      <c r="F3391" t="s">
        <v>10507</v>
      </c>
      <c r="G3391" t="s">
        <v>48</v>
      </c>
      <c r="H3391" t="s">
        <v>31</v>
      </c>
      <c r="N3391">
        <v>1</v>
      </c>
      <c r="O3391" t="s">
        <v>10508</v>
      </c>
      <c r="P3391">
        <v>1</v>
      </c>
    </row>
    <row r="3392" spans="1:16" x14ac:dyDescent="0.25">
      <c r="A3392">
        <v>209980</v>
      </c>
      <c r="B3392" t="s">
        <v>10509</v>
      </c>
      <c r="C3392" s="1">
        <v>41559.713194444441</v>
      </c>
      <c r="D3392" t="s">
        <v>10510</v>
      </c>
      <c r="E3392">
        <v>46</v>
      </c>
      <c r="F3392" t="s">
        <v>10511</v>
      </c>
      <c r="G3392" t="s">
        <v>36</v>
      </c>
      <c r="H3392" t="s">
        <v>189</v>
      </c>
      <c r="N3392">
        <v>0</v>
      </c>
      <c r="O3392" t="s">
        <v>21</v>
      </c>
      <c r="P3392">
        <v>0</v>
      </c>
    </row>
    <row r="3393" spans="1:16" x14ac:dyDescent="0.25">
      <c r="A3393">
        <v>209982</v>
      </c>
      <c r="B3393" t="s">
        <v>10512</v>
      </c>
      <c r="C3393" s="1">
        <v>41559.713194444441</v>
      </c>
      <c r="D3393" t="s">
        <v>10513</v>
      </c>
      <c r="E3393">
        <v>9489</v>
      </c>
      <c r="G3393" t="s">
        <v>348</v>
      </c>
      <c r="H3393" t="s">
        <v>10514</v>
      </c>
      <c r="L3393" t="s">
        <v>10515</v>
      </c>
      <c r="M3393" t="s">
        <v>10516</v>
      </c>
      <c r="N3393">
        <v>1</v>
      </c>
      <c r="O3393" t="s">
        <v>10517</v>
      </c>
      <c r="P3393">
        <v>1</v>
      </c>
    </row>
    <row r="3394" spans="1:16" x14ac:dyDescent="0.25">
      <c r="A3394">
        <v>210066</v>
      </c>
      <c r="B3394" t="s">
        <v>10518</v>
      </c>
      <c r="C3394" s="1">
        <v>41559.713194444441</v>
      </c>
      <c r="D3394" t="s">
        <v>10519</v>
      </c>
      <c r="E3394">
        <v>322</v>
      </c>
      <c r="F3394" t="s">
        <v>322</v>
      </c>
      <c r="G3394" t="s">
        <v>30</v>
      </c>
      <c r="H3394" t="s">
        <v>31</v>
      </c>
      <c r="N3394">
        <v>0</v>
      </c>
      <c r="O3394" t="s">
        <v>21</v>
      </c>
      <c r="P3394">
        <v>0</v>
      </c>
    </row>
    <row r="3395" spans="1:16" x14ac:dyDescent="0.25">
      <c r="A3395">
        <v>210109</v>
      </c>
      <c r="B3395" t="s">
        <v>10520</v>
      </c>
      <c r="C3395" s="1">
        <v>41559.713888888888</v>
      </c>
      <c r="D3395" t="s">
        <v>10521</v>
      </c>
      <c r="E3395">
        <v>1209052</v>
      </c>
      <c r="F3395" t="s">
        <v>113</v>
      </c>
      <c r="G3395" t="s">
        <v>36</v>
      </c>
      <c r="H3395" t="s">
        <v>2374</v>
      </c>
      <c r="L3395" t="s">
        <v>4923</v>
      </c>
      <c r="M3395" t="s">
        <v>4924</v>
      </c>
      <c r="N3395">
        <v>0</v>
      </c>
      <c r="O3395" t="s">
        <v>21</v>
      </c>
      <c r="P3395">
        <v>0</v>
      </c>
    </row>
    <row r="3396" spans="1:16" x14ac:dyDescent="0.25">
      <c r="A3396">
        <v>210178</v>
      </c>
      <c r="B3396" t="s">
        <v>10522</v>
      </c>
      <c r="C3396" s="1">
        <v>41559.713888888888</v>
      </c>
      <c r="D3396" t="s">
        <v>7780</v>
      </c>
      <c r="E3396">
        <v>441</v>
      </c>
      <c r="F3396" t="s">
        <v>7781</v>
      </c>
      <c r="G3396" t="s">
        <v>682</v>
      </c>
      <c r="H3396" t="s">
        <v>10523</v>
      </c>
      <c r="N3396">
        <v>0</v>
      </c>
      <c r="O3396" t="s">
        <v>21</v>
      </c>
      <c r="P3396">
        <v>0</v>
      </c>
    </row>
    <row r="3397" spans="1:16" x14ac:dyDescent="0.25">
      <c r="A3397">
        <v>210203</v>
      </c>
      <c r="B3397" t="s">
        <v>10524</v>
      </c>
      <c r="C3397" s="1">
        <v>41559.713888888888</v>
      </c>
      <c r="D3397" t="s">
        <v>219</v>
      </c>
      <c r="E3397">
        <v>245</v>
      </c>
      <c r="F3397" t="s">
        <v>220</v>
      </c>
      <c r="G3397" t="s">
        <v>30</v>
      </c>
      <c r="H3397" t="s">
        <v>10525</v>
      </c>
      <c r="N3397">
        <v>0</v>
      </c>
      <c r="O3397" t="s">
        <v>21</v>
      </c>
      <c r="P3397">
        <v>0</v>
      </c>
    </row>
    <row r="3398" spans="1:16" x14ac:dyDescent="0.25">
      <c r="A3398">
        <v>210214</v>
      </c>
      <c r="B3398" t="s">
        <v>10526</v>
      </c>
      <c r="C3398" s="1">
        <v>41559.713888888888</v>
      </c>
      <c r="D3398" t="s">
        <v>10527</v>
      </c>
      <c r="E3398">
        <v>541</v>
      </c>
      <c r="F3398" t="s">
        <v>10528</v>
      </c>
      <c r="G3398" t="s">
        <v>30</v>
      </c>
      <c r="H3398" t="s">
        <v>10529</v>
      </c>
      <c r="I3398">
        <v>40.451431999999997</v>
      </c>
      <c r="J3398">
        <v>-74.501333000000002</v>
      </c>
      <c r="K3398" t="s">
        <v>10530</v>
      </c>
      <c r="N3398">
        <v>0</v>
      </c>
      <c r="O3398" t="s">
        <v>21</v>
      </c>
      <c r="P3398">
        <v>0</v>
      </c>
    </row>
    <row r="3399" spans="1:16" x14ac:dyDescent="0.25">
      <c r="A3399">
        <v>210237</v>
      </c>
      <c r="B3399" t="s">
        <v>10531</v>
      </c>
      <c r="C3399" s="1">
        <v>41559.713888888888</v>
      </c>
      <c r="D3399" t="s">
        <v>10532</v>
      </c>
      <c r="E3399">
        <v>624</v>
      </c>
      <c r="F3399" t="s">
        <v>524</v>
      </c>
      <c r="G3399" t="s">
        <v>19</v>
      </c>
      <c r="H3399" t="s">
        <v>466</v>
      </c>
      <c r="L3399" t="s">
        <v>10533</v>
      </c>
      <c r="M3399" t="s">
        <v>10468</v>
      </c>
      <c r="N3399">
        <v>0</v>
      </c>
      <c r="O3399" t="s">
        <v>21</v>
      </c>
      <c r="P3399">
        <v>0</v>
      </c>
    </row>
    <row r="3400" spans="1:16" x14ac:dyDescent="0.25">
      <c r="A3400">
        <v>210260</v>
      </c>
      <c r="B3400" t="s">
        <v>10534</v>
      </c>
      <c r="C3400" s="1">
        <v>41559.713888888888</v>
      </c>
      <c r="D3400" t="s">
        <v>10535</v>
      </c>
      <c r="E3400">
        <v>965</v>
      </c>
      <c r="F3400" t="s">
        <v>10536</v>
      </c>
      <c r="G3400" t="s">
        <v>10537</v>
      </c>
      <c r="H3400" t="s">
        <v>10538</v>
      </c>
      <c r="L3400" t="s">
        <v>10539</v>
      </c>
      <c r="M3400" t="s">
        <v>10540</v>
      </c>
      <c r="N3400">
        <v>0</v>
      </c>
      <c r="O3400" t="s">
        <v>21</v>
      </c>
      <c r="P3400">
        <v>0</v>
      </c>
    </row>
    <row r="3401" spans="1:16" x14ac:dyDescent="0.25">
      <c r="A3401">
        <v>210322</v>
      </c>
      <c r="B3401" t="s">
        <v>10541</v>
      </c>
      <c r="C3401" s="1">
        <v>41559.714583333334</v>
      </c>
      <c r="D3401" t="s">
        <v>10476</v>
      </c>
      <c r="E3401">
        <v>147337</v>
      </c>
      <c r="G3401" t="s">
        <v>88</v>
      </c>
      <c r="L3401" t="s">
        <v>10542</v>
      </c>
      <c r="M3401" t="s">
        <v>10543</v>
      </c>
      <c r="N3401">
        <v>0</v>
      </c>
      <c r="O3401" t="s">
        <v>21</v>
      </c>
      <c r="P3401">
        <v>0</v>
      </c>
    </row>
    <row r="3402" spans="1:16" x14ac:dyDescent="0.25">
      <c r="A3402">
        <v>210361</v>
      </c>
      <c r="B3402" t="s">
        <v>10544</v>
      </c>
      <c r="C3402" s="1">
        <v>41559.714583333334</v>
      </c>
      <c r="D3402" t="s">
        <v>10545</v>
      </c>
      <c r="E3402">
        <v>435</v>
      </c>
      <c r="F3402" t="s">
        <v>10546</v>
      </c>
      <c r="G3402" t="s">
        <v>1922</v>
      </c>
      <c r="H3402" t="s">
        <v>31</v>
      </c>
      <c r="L3402" t="s">
        <v>10547</v>
      </c>
      <c r="M3402" t="s">
        <v>10548</v>
      </c>
      <c r="N3402">
        <v>0</v>
      </c>
      <c r="O3402" t="s">
        <v>21</v>
      </c>
      <c r="P3402">
        <v>0</v>
      </c>
    </row>
    <row r="3403" spans="1:16" x14ac:dyDescent="0.25">
      <c r="A3403">
        <v>210375</v>
      </c>
      <c r="B3403" t="s">
        <v>10549</v>
      </c>
      <c r="C3403" s="1">
        <v>41559.714583333334</v>
      </c>
      <c r="D3403" t="s">
        <v>10550</v>
      </c>
      <c r="E3403">
        <v>227</v>
      </c>
      <c r="F3403" t="s">
        <v>3549</v>
      </c>
      <c r="G3403" t="s">
        <v>48</v>
      </c>
      <c r="H3403" t="s">
        <v>10551</v>
      </c>
      <c r="I3403">
        <v>39.915312</v>
      </c>
      <c r="J3403">
        <v>116.348084</v>
      </c>
      <c r="N3403">
        <v>0</v>
      </c>
      <c r="O3403" t="s">
        <v>21</v>
      </c>
      <c r="P3403">
        <v>0</v>
      </c>
    </row>
    <row r="3404" spans="1:16" x14ac:dyDescent="0.25">
      <c r="A3404">
        <v>210505</v>
      </c>
      <c r="B3404" t="s">
        <v>10552</v>
      </c>
      <c r="C3404" s="1">
        <v>41559.715277777781</v>
      </c>
      <c r="D3404" t="s">
        <v>10553</v>
      </c>
      <c r="E3404">
        <v>855</v>
      </c>
      <c r="F3404" t="s">
        <v>10554</v>
      </c>
      <c r="G3404" t="s">
        <v>160</v>
      </c>
      <c r="H3404" t="s">
        <v>9571</v>
      </c>
      <c r="N3404">
        <v>1</v>
      </c>
      <c r="O3404" t="s">
        <v>10555</v>
      </c>
      <c r="P3404">
        <v>5</v>
      </c>
    </row>
    <row r="3405" spans="1:16" x14ac:dyDescent="0.25">
      <c r="A3405">
        <v>210543</v>
      </c>
      <c r="B3405" t="s">
        <v>10556</v>
      </c>
      <c r="C3405" s="1">
        <v>41559.715277777781</v>
      </c>
      <c r="D3405" t="s">
        <v>10557</v>
      </c>
      <c r="E3405">
        <v>207</v>
      </c>
      <c r="F3405" t="s">
        <v>1137</v>
      </c>
      <c r="G3405" t="s">
        <v>48</v>
      </c>
      <c r="H3405" t="s">
        <v>10558</v>
      </c>
      <c r="I3405">
        <v>41.780033000000003</v>
      </c>
      <c r="J3405">
        <v>-71.404205000000005</v>
      </c>
      <c r="K3405" t="s">
        <v>10559</v>
      </c>
      <c r="N3405">
        <v>0</v>
      </c>
      <c r="O3405" t="s">
        <v>21</v>
      </c>
      <c r="P3405">
        <v>0</v>
      </c>
    </row>
    <row r="3406" spans="1:16" x14ac:dyDescent="0.25">
      <c r="A3406">
        <v>210578</v>
      </c>
      <c r="B3406" t="s">
        <v>10560</v>
      </c>
      <c r="C3406" s="1">
        <v>41559.715277777781</v>
      </c>
      <c r="D3406" t="s">
        <v>10561</v>
      </c>
      <c r="E3406">
        <v>425</v>
      </c>
      <c r="F3406" t="s">
        <v>10562</v>
      </c>
      <c r="G3406" t="s">
        <v>160</v>
      </c>
      <c r="H3406" t="s">
        <v>64</v>
      </c>
      <c r="L3406" t="s">
        <v>10563</v>
      </c>
      <c r="M3406" t="s">
        <v>10564</v>
      </c>
      <c r="N3406">
        <v>1</v>
      </c>
      <c r="O3406" t="s">
        <v>10565</v>
      </c>
      <c r="P3406">
        <v>1</v>
      </c>
    </row>
    <row r="3407" spans="1:16" x14ac:dyDescent="0.25">
      <c r="A3407">
        <v>210602</v>
      </c>
      <c r="B3407" t="s">
        <v>10566</v>
      </c>
      <c r="C3407" s="1">
        <v>41559.715277777781</v>
      </c>
      <c r="D3407" t="s">
        <v>10567</v>
      </c>
      <c r="E3407">
        <v>36</v>
      </c>
      <c r="F3407" t="s">
        <v>365</v>
      </c>
      <c r="G3407" t="s">
        <v>19</v>
      </c>
      <c r="H3407" t="s">
        <v>71</v>
      </c>
      <c r="N3407">
        <v>1</v>
      </c>
      <c r="O3407" t="s">
        <v>10568</v>
      </c>
      <c r="P3407">
        <v>1</v>
      </c>
    </row>
    <row r="3408" spans="1:16" x14ac:dyDescent="0.25">
      <c r="A3408">
        <v>210604</v>
      </c>
      <c r="B3408" t="s">
        <v>10569</v>
      </c>
      <c r="C3408" s="1">
        <v>41559.715277777781</v>
      </c>
      <c r="D3408" t="s">
        <v>10570</v>
      </c>
      <c r="E3408">
        <v>691</v>
      </c>
      <c r="F3408" t="s">
        <v>10571</v>
      </c>
      <c r="G3408" t="s">
        <v>78</v>
      </c>
      <c r="L3408" t="s">
        <v>10572</v>
      </c>
      <c r="M3408" t="s">
        <v>10573</v>
      </c>
      <c r="N3408">
        <v>0</v>
      </c>
      <c r="O3408" t="s">
        <v>21</v>
      </c>
      <c r="P3408">
        <v>0</v>
      </c>
    </row>
    <row r="3409" spans="1:16" x14ac:dyDescent="0.25">
      <c r="A3409">
        <v>210651</v>
      </c>
      <c r="B3409" t="s">
        <v>10574</v>
      </c>
      <c r="C3409" s="1">
        <v>41559.715277777781</v>
      </c>
      <c r="D3409" t="s">
        <v>10575</v>
      </c>
      <c r="E3409">
        <v>33</v>
      </c>
      <c r="F3409" t="s">
        <v>10576</v>
      </c>
      <c r="G3409" t="s">
        <v>30</v>
      </c>
      <c r="H3409" t="s">
        <v>10072</v>
      </c>
      <c r="N3409">
        <v>0</v>
      </c>
      <c r="O3409" t="s">
        <v>21</v>
      </c>
      <c r="P3409">
        <v>0</v>
      </c>
    </row>
    <row r="3410" spans="1:16" x14ac:dyDescent="0.25">
      <c r="A3410">
        <v>210668</v>
      </c>
      <c r="B3410" t="s">
        <v>10577</v>
      </c>
      <c r="C3410" s="1">
        <v>41559.715277777781</v>
      </c>
      <c r="D3410" t="s">
        <v>10578</v>
      </c>
      <c r="E3410">
        <v>124</v>
      </c>
      <c r="G3410" t="s">
        <v>48</v>
      </c>
      <c r="H3410" t="s">
        <v>10579</v>
      </c>
      <c r="N3410">
        <v>0</v>
      </c>
      <c r="O3410" t="s">
        <v>21</v>
      </c>
      <c r="P3410">
        <v>0</v>
      </c>
    </row>
    <row r="3411" spans="1:16" x14ac:dyDescent="0.25">
      <c r="A3411">
        <v>210672</v>
      </c>
      <c r="B3411" t="s">
        <v>10580</v>
      </c>
      <c r="C3411" s="1">
        <v>41559.715277777781</v>
      </c>
      <c r="D3411" t="s">
        <v>10581</v>
      </c>
      <c r="E3411">
        <v>30</v>
      </c>
      <c r="G3411" t="s">
        <v>160</v>
      </c>
      <c r="H3411" t="s">
        <v>5736</v>
      </c>
      <c r="N3411">
        <v>1</v>
      </c>
      <c r="O3411" t="s">
        <v>10582</v>
      </c>
      <c r="P3411">
        <v>17</v>
      </c>
    </row>
    <row r="3412" spans="1:16" x14ac:dyDescent="0.25">
      <c r="A3412">
        <v>210817</v>
      </c>
      <c r="B3412" t="s">
        <v>10583</v>
      </c>
      <c r="C3412" s="1">
        <v>41559.71597222222</v>
      </c>
      <c r="D3412" t="s">
        <v>4370</v>
      </c>
      <c r="E3412">
        <v>131</v>
      </c>
      <c r="F3412" t="s">
        <v>4371</v>
      </c>
      <c r="G3412" t="s">
        <v>160</v>
      </c>
      <c r="H3412" t="s">
        <v>9571</v>
      </c>
      <c r="N3412">
        <v>1</v>
      </c>
      <c r="O3412" t="s">
        <v>10555</v>
      </c>
      <c r="P3412">
        <v>12</v>
      </c>
    </row>
    <row r="3413" spans="1:16" x14ac:dyDescent="0.25">
      <c r="A3413">
        <v>210930</v>
      </c>
      <c r="B3413" t="s">
        <v>10584</v>
      </c>
      <c r="C3413" s="1">
        <v>41559.716666666667</v>
      </c>
      <c r="D3413" t="s">
        <v>10585</v>
      </c>
      <c r="E3413">
        <v>60</v>
      </c>
      <c r="F3413" t="s">
        <v>1355</v>
      </c>
      <c r="G3413" t="s">
        <v>48</v>
      </c>
      <c r="I3413">
        <v>52.659199000000001</v>
      </c>
      <c r="J3413">
        <v>-1.069286</v>
      </c>
      <c r="K3413" t="s">
        <v>10586</v>
      </c>
      <c r="N3413">
        <v>0</v>
      </c>
      <c r="O3413" t="s">
        <v>21</v>
      </c>
      <c r="P3413">
        <v>0</v>
      </c>
    </row>
    <row r="3414" spans="1:16" x14ac:dyDescent="0.25">
      <c r="A3414">
        <v>211007</v>
      </c>
      <c r="B3414" t="s">
        <v>10587</v>
      </c>
      <c r="C3414" s="1">
        <v>41559.716666666667</v>
      </c>
      <c r="D3414" t="s">
        <v>2823</v>
      </c>
      <c r="E3414">
        <v>33</v>
      </c>
      <c r="F3414" t="s">
        <v>274</v>
      </c>
      <c r="G3414" t="s">
        <v>183</v>
      </c>
      <c r="H3414" t="s">
        <v>10588</v>
      </c>
      <c r="I3414">
        <v>23.226209999999998</v>
      </c>
      <c r="J3414">
        <v>87.860870000000006</v>
      </c>
      <c r="N3414">
        <v>0</v>
      </c>
      <c r="O3414" t="s">
        <v>21</v>
      </c>
      <c r="P3414">
        <v>0</v>
      </c>
    </row>
    <row r="3415" spans="1:16" x14ac:dyDescent="0.25">
      <c r="A3415">
        <v>211008</v>
      </c>
      <c r="B3415" t="s">
        <v>10589</v>
      </c>
      <c r="C3415" s="1">
        <v>41559.716666666667</v>
      </c>
      <c r="D3415" t="s">
        <v>10590</v>
      </c>
      <c r="E3415">
        <v>1286</v>
      </c>
      <c r="F3415" t="s">
        <v>87</v>
      </c>
      <c r="G3415" t="s">
        <v>2389</v>
      </c>
      <c r="H3415" t="s">
        <v>10591</v>
      </c>
      <c r="L3415" t="s">
        <v>10592</v>
      </c>
      <c r="M3415" t="s">
        <v>10593</v>
      </c>
      <c r="N3415">
        <v>0</v>
      </c>
      <c r="O3415" t="s">
        <v>21</v>
      </c>
      <c r="P3415">
        <v>0</v>
      </c>
    </row>
    <row r="3416" spans="1:16" x14ac:dyDescent="0.25">
      <c r="A3416">
        <v>211125</v>
      </c>
      <c r="B3416" t="s">
        <v>10594</v>
      </c>
      <c r="C3416" s="1">
        <v>41559.717361111114</v>
      </c>
      <c r="D3416" t="s">
        <v>10595</v>
      </c>
      <c r="E3416">
        <v>90</v>
      </c>
      <c r="F3416" t="s">
        <v>10596</v>
      </c>
      <c r="G3416" t="s">
        <v>48</v>
      </c>
      <c r="H3416" t="s">
        <v>31</v>
      </c>
      <c r="N3416">
        <v>1</v>
      </c>
      <c r="O3416" t="s">
        <v>10597</v>
      </c>
      <c r="P3416">
        <v>2</v>
      </c>
    </row>
    <row r="3417" spans="1:16" x14ac:dyDescent="0.25">
      <c r="A3417">
        <v>211181</v>
      </c>
      <c r="B3417" t="s">
        <v>10598</v>
      </c>
      <c r="C3417" s="1">
        <v>41559.717361111114</v>
      </c>
      <c r="D3417" t="s">
        <v>10599</v>
      </c>
      <c r="E3417">
        <v>11</v>
      </c>
      <c r="F3417" t="s">
        <v>10600</v>
      </c>
      <c r="G3417" t="s">
        <v>160</v>
      </c>
      <c r="H3417" t="s">
        <v>71</v>
      </c>
      <c r="N3417">
        <v>1</v>
      </c>
      <c r="O3417" t="s">
        <v>6635</v>
      </c>
      <c r="P3417">
        <v>94</v>
      </c>
    </row>
    <row r="3418" spans="1:16" x14ac:dyDescent="0.25">
      <c r="A3418">
        <v>211184</v>
      </c>
      <c r="B3418" t="s">
        <v>10601</v>
      </c>
      <c r="C3418" s="1">
        <v>41559.717361111114</v>
      </c>
      <c r="D3418" t="s">
        <v>10602</v>
      </c>
      <c r="E3418">
        <v>478</v>
      </c>
      <c r="F3418" t="s">
        <v>10603</v>
      </c>
      <c r="G3418" t="s">
        <v>36</v>
      </c>
      <c r="L3418" t="s">
        <v>10604</v>
      </c>
      <c r="M3418" t="s">
        <v>10605</v>
      </c>
      <c r="N3418">
        <v>0</v>
      </c>
      <c r="O3418" t="s">
        <v>21</v>
      </c>
      <c r="P3418">
        <v>0</v>
      </c>
    </row>
    <row r="3419" spans="1:16" x14ac:dyDescent="0.25">
      <c r="A3419">
        <v>211191</v>
      </c>
      <c r="B3419" t="s">
        <v>10606</v>
      </c>
      <c r="C3419" s="1">
        <v>41559.717361111114</v>
      </c>
      <c r="D3419" t="s">
        <v>10607</v>
      </c>
      <c r="E3419">
        <v>559</v>
      </c>
      <c r="F3419" t="s">
        <v>113</v>
      </c>
      <c r="G3419" t="s">
        <v>30</v>
      </c>
      <c r="H3419" t="s">
        <v>10608</v>
      </c>
      <c r="N3419">
        <v>0</v>
      </c>
      <c r="O3419" t="s">
        <v>21</v>
      </c>
      <c r="P3419">
        <v>0</v>
      </c>
    </row>
    <row r="3420" spans="1:16" x14ac:dyDescent="0.25">
      <c r="A3420">
        <v>211192</v>
      </c>
      <c r="B3420" t="s">
        <v>10609</v>
      </c>
      <c r="C3420" s="1">
        <v>41559.717361111114</v>
      </c>
      <c r="D3420" t="s">
        <v>10610</v>
      </c>
      <c r="E3420">
        <v>1</v>
      </c>
      <c r="G3420" t="s">
        <v>2389</v>
      </c>
      <c r="L3420" t="s">
        <v>10611</v>
      </c>
      <c r="M3420" t="s">
        <v>10612</v>
      </c>
      <c r="N3420">
        <v>0</v>
      </c>
      <c r="O3420" t="s">
        <v>21</v>
      </c>
      <c r="P3420">
        <v>0</v>
      </c>
    </row>
    <row r="3421" spans="1:16" x14ac:dyDescent="0.25">
      <c r="A3421">
        <v>211245</v>
      </c>
      <c r="B3421" t="s">
        <v>10613</v>
      </c>
      <c r="C3421" s="1">
        <v>41559.718055555553</v>
      </c>
      <c r="D3421" t="s">
        <v>10614</v>
      </c>
      <c r="E3421">
        <v>714</v>
      </c>
      <c r="F3421" t="s">
        <v>10615</v>
      </c>
      <c r="G3421" t="s">
        <v>78</v>
      </c>
      <c r="L3421" t="s">
        <v>10616</v>
      </c>
      <c r="M3421" t="s">
        <v>10617</v>
      </c>
      <c r="N3421">
        <v>0</v>
      </c>
      <c r="O3421" t="s">
        <v>21</v>
      </c>
      <c r="P3421">
        <v>0</v>
      </c>
    </row>
    <row r="3422" spans="1:16" x14ac:dyDescent="0.25">
      <c r="A3422">
        <v>211303</v>
      </c>
      <c r="B3422" t="s">
        <v>10618</v>
      </c>
      <c r="C3422" s="1">
        <v>41559.718055555553</v>
      </c>
      <c r="D3422" t="s">
        <v>8148</v>
      </c>
      <c r="E3422">
        <v>1641</v>
      </c>
      <c r="F3422" t="s">
        <v>322</v>
      </c>
      <c r="G3422" t="s">
        <v>36</v>
      </c>
      <c r="H3422" t="s">
        <v>44</v>
      </c>
      <c r="L3422" t="s">
        <v>10619</v>
      </c>
      <c r="M3422" t="s">
        <v>10620</v>
      </c>
      <c r="N3422">
        <v>0</v>
      </c>
      <c r="O3422" t="s">
        <v>21</v>
      </c>
      <c r="P3422">
        <v>0</v>
      </c>
    </row>
    <row r="3423" spans="1:16" x14ac:dyDescent="0.25">
      <c r="A3423">
        <v>211330</v>
      </c>
      <c r="B3423" t="s">
        <v>10621</v>
      </c>
      <c r="C3423" s="1">
        <v>41559.718055555553</v>
      </c>
      <c r="D3423" t="s">
        <v>10622</v>
      </c>
      <c r="E3423">
        <v>66</v>
      </c>
      <c r="F3423" t="s">
        <v>234</v>
      </c>
      <c r="G3423" t="s">
        <v>30</v>
      </c>
      <c r="H3423" t="s">
        <v>1175</v>
      </c>
      <c r="I3423">
        <v>19.057262000000001</v>
      </c>
      <c r="J3423">
        <v>72.835937999999999</v>
      </c>
      <c r="N3423">
        <v>0</v>
      </c>
      <c r="O3423" t="s">
        <v>21</v>
      </c>
      <c r="P3423">
        <v>0</v>
      </c>
    </row>
    <row r="3424" spans="1:16" x14ac:dyDescent="0.25">
      <c r="A3424">
        <v>211461</v>
      </c>
      <c r="B3424" t="s">
        <v>10623</v>
      </c>
      <c r="C3424" s="1">
        <v>41559.71875</v>
      </c>
      <c r="D3424" t="s">
        <v>10624</v>
      </c>
      <c r="E3424">
        <v>184</v>
      </c>
      <c r="F3424" t="s">
        <v>29</v>
      </c>
      <c r="G3424" t="s">
        <v>682</v>
      </c>
      <c r="N3424">
        <v>1</v>
      </c>
      <c r="O3424" t="s">
        <v>10625</v>
      </c>
      <c r="P3424">
        <v>10</v>
      </c>
    </row>
    <row r="3425" spans="1:16" x14ac:dyDescent="0.25">
      <c r="A3425">
        <v>211504</v>
      </c>
      <c r="B3425" t="s">
        <v>10626</v>
      </c>
      <c r="C3425" s="1">
        <v>41559.71875</v>
      </c>
      <c r="D3425" t="s">
        <v>10627</v>
      </c>
      <c r="E3425">
        <v>184</v>
      </c>
      <c r="F3425" t="s">
        <v>517</v>
      </c>
      <c r="G3425" t="s">
        <v>30</v>
      </c>
      <c r="L3425" t="s">
        <v>10628</v>
      </c>
      <c r="M3425" t="s">
        <v>10629</v>
      </c>
      <c r="N3425">
        <v>1</v>
      </c>
      <c r="O3425" t="s">
        <v>10630</v>
      </c>
      <c r="P3425">
        <v>1</v>
      </c>
    </row>
    <row r="3426" spans="1:16" x14ac:dyDescent="0.25">
      <c r="A3426">
        <v>211570</v>
      </c>
      <c r="B3426" t="s">
        <v>10631</v>
      </c>
      <c r="C3426" s="1">
        <v>41559.71875</v>
      </c>
      <c r="D3426" t="s">
        <v>10632</v>
      </c>
      <c r="E3426">
        <v>272</v>
      </c>
      <c r="F3426" t="s">
        <v>10633</v>
      </c>
      <c r="G3426" t="s">
        <v>165</v>
      </c>
      <c r="H3426" t="s">
        <v>5559</v>
      </c>
      <c r="N3426">
        <v>1</v>
      </c>
      <c r="O3426" t="s">
        <v>7327</v>
      </c>
      <c r="P3426">
        <v>259</v>
      </c>
    </row>
    <row r="3427" spans="1:16" x14ac:dyDescent="0.25">
      <c r="A3427">
        <v>211645</v>
      </c>
      <c r="B3427" t="s">
        <v>10634</v>
      </c>
      <c r="C3427" s="1">
        <v>41559.719444444447</v>
      </c>
      <c r="D3427" t="s">
        <v>10635</v>
      </c>
      <c r="E3427">
        <v>35</v>
      </c>
      <c r="F3427" t="s">
        <v>365</v>
      </c>
      <c r="G3427" t="s">
        <v>165</v>
      </c>
      <c r="H3427" t="s">
        <v>31</v>
      </c>
      <c r="N3427">
        <v>0</v>
      </c>
      <c r="O3427" t="s">
        <v>21</v>
      </c>
      <c r="P3427">
        <v>0</v>
      </c>
    </row>
    <row r="3428" spans="1:16" x14ac:dyDescent="0.25">
      <c r="A3428">
        <v>211699</v>
      </c>
      <c r="B3428" t="s">
        <v>10636</v>
      </c>
      <c r="C3428" s="1">
        <v>41559.719444444447</v>
      </c>
      <c r="D3428" t="s">
        <v>10637</v>
      </c>
      <c r="E3428">
        <v>1099</v>
      </c>
      <c r="F3428" t="s">
        <v>517</v>
      </c>
      <c r="G3428" t="s">
        <v>682</v>
      </c>
      <c r="H3428" t="s">
        <v>31</v>
      </c>
      <c r="N3428">
        <v>0</v>
      </c>
      <c r="O3428" t="s">
        <v>21</v>
      </c>
      <c r="P3428">
        <v>0</v>
      </c>
    </row>
    <row r="3429" spans="1:16" x14ac:dyDescent="0.25">
      <c r="A3429">
        <v>211771</v>
      </c>
      <c r="B3429" t="s">
        <v>10638</v>
      </c>
      <c r="C3429" s="1">
        <v>41559.719444444447</v>
      </c>
      <c r="D3429" t="s">
        <v>10639</v>
      </c>
      <c r="E3429">
        <v>42</v>
      </c>
      <c r="F3429" t="s">
        <v>9130</v>
      </c>
      <c r="G3429" t="s">
        <v>165</v>
      </c>
      <c r="H3429" t="s">
        <v>5736</v>
      </c>
      <c r="N3429">
        <v>1</v>
      </c>
      <c r="O3429" t="s">
        <v>10582</v>
      </c>
      <c r="P3429">
        <v>43</v>
      </c>
    </row>
    <row r="3430" spans="1:16" x14ac:dyDescent="0.25">
      <c r="A3430">
        <v>211798</v>
      </c>
      <c r="B3430" t="s">
        <v>10640</v>
      </c>
      <c r="C3430" s="1">
        <v>41559.719444444447</v>
      </c>
      <c r="D3430" t="s">
        <v>10252</v>
      </c>
      <c r="E3430">
        <v>79</v>
      </c>
      <c r="F3430" t="s">
        <v>10253</v>
      </c>
      <c r="G3430" t="s">
        <v>30</v>
      </c>
      <c r="H3430" t="s">
        <v>1506</v>
      </c>
      <c r="L3430" t="s">
        <v>10641</v>
      </c>
      <c r="M3430" t="s">
        <v>10642</v>
      </c>
      <c r="N3430">
        <v>0</v>
      </c>
      <c r="O3430" t="s">
        <v>21</v>
      </c>
      <c r="P3430">
        <v>0</v>
      </c>
    </row>
    <row r="3431" spans="1:16" x14ac:dyDescent="0.25">
      <c r="A3431">
        <v>211861</v>
      </c>
      <c r="B3431" t="s">
        <v>10643</v>
      </c>
      <c r="C3431" s="1">
        <v>41559.720138888886</v>
      </c>
      <c r="D3431" t="s">
        <v>10644</v>
      </c>
      <c r="E3431">
        <v>74</v>
      </c>
      <c r="F3431" t="s">
        <v>9347</v>
      </c>
      <c r="G3431" t="s">
        <v>183</v>
      </c>
      <c r="H3431" t="s">
        <v>71</v>
      </c>
      <c r="N3431">
        <v>1</v>
      </c>
      <c r="O3431" t="s">
        <v>8524</v>
      </c>
      <c r="P3431">
        <v>23</v>
      </c>
    </row>
    <row r="3432" spans="1:16" x14ac:dyDescent="0.25">
      <c r="A3432">
        <v>211914</v>
      </c>
      <c r="B3432" t="s">
        <v>10645</v>
      </c>
      <c r="C3432" s="1">
        <v>41559.720138888886</v>
      </c>
      <c r="D3432" t="s">
        <v>10646</v>
      </c>
      <c r="E3432">
        <v>10</v>
      </c>
      <c r="G3432" t="s">
        <v>30</v>
      </c>
      <c r="H3432" t="s">
        <v>5736</v>
      </c>
      <c r="N3432">
        <v>1</v>
      </c>
      <c r="O3432" t="s">
        <v>10582</v>
      </c>
      <c r="P3432">
        <v>45</v>
      </c>
    </row>
    <row r="3433" spans="1:16" x14ac:dyDescent="0.25">
      <c r="A3433">
        <v>211935</v>
      </c>
      <c r="B3433" t="s">
        <v>10647</v>
      </c>
      <c r="C3433" s="1">
        <v>41559.720138888886</v>
      </c>
      <c r="D3433" t="s">
        <v>10648</v>
      </c>
      <c r="E3433">
        <v>195</v>
      </c>
      <c r="F3433" t="s">
        <v>10649</v>
      </c>
      <c r="G3433" t="s">
        <v>36</v>
      </c>
      <c r="N3433">
        <v>0</v>
      </c>
      <c r="O3433" t="s">
        <v>21</v>
      </c>
      <c r="P3433">
        <v>0</v>
      </c>
    </row>
    <row r="3434" spans="1:16" x14ac:dyDescent="0.25">
      <c r="A3434">
        <v>211949</v>
      </c>
      <c r="B3434" t="s">
        <v>10650</v>
      </c>
      <c r="C3434" s="1">
        <v>41559.720138888886</v>
      </c>
      <c r="D3434" t="s">
        <v>10651</v>
      </c>
      <c r="E3434">
        <v>97</v>
      </c>
      <c r="F3434" t="s">
        <v>10652</v>
      </c>
      <c r="G3434" t="s">
        <v>48</v>
      </c>
      <c r="H3434" t="s">
        <v>71</v>
      </c>
      <c r="I3434">
        <v>31.526744999999998</v>
      </c>
      <c r="J3434">
        <v>75.930777000000006</v>
      </c>
      <c r="N3434">
        <v>0</v>
      </c>
      <c r="O3434" t="s">
        <v>21</v>
      </c>
      <c r="P3434">
        <v>0</v>
      </c>
    </row>
    <row r="3435" spans="1:16" x14ac:dyDescent="0.25">
      <c r="A3435">
        <v>212007</v>
      </c>
      <c r="B3435" t="s">
        <v>10653</v>
      </c>
      <c r="C3435" s="1">
        <v>41559.720833333333</v>
      </c>
      <c r="D3435" t="s">
        <v>10654</v>
      </c>
      <c r="E3435">
        <v>84</v>
      </c>
      <c r="F3435" t="s">
        <v>10655</v>
      </c>
      <c r="G3435" t="s">
        <v>48</v>
      </c>
      <c r="H3435" t="s">
        <v>10656</v>
      </c>
      <c r="N3435">
        <v>0</v>
      </c>
      <c r="O3435" t="s">
        <v>21</v>
      </c>
      <c r="P3435">
        <v>0</v>
      </c>
    </row>
    <row r="3436" spans="1:16" x14ac:dyDescent="0.25">
      <c r="A3436">
        <v>212068</v>
      </c>
      <c r="B3436" t="s">
        <v>10657</v>
      </c>
      <c r="C3436" s="1">
        <v>41559.720833333333</v>
      </c>
      <c r="D3436" t="s">
        <v>9111</v>
      </c>
      <c r="E3436">
        <v>247</v>
      </c>
      <c r="F3436" t="s">
        <v>9112</v>
      </c>
      <c r="G3436" t="s">
        <v>30</v>
      </c>
      <c r="H3436" t="s">
        <v>31</v>
      </c>
      <c r="L3436" t="s">
        <v>10421</v>
      </c>
      <c r="M3436" t="s">
        <v>10422</v>
      </c>
      <c r="N3436">
        <v>1</v>
      </c>
      <c r="O3436" t="s">
        <v>10423</v>
      </c>
      <c r="P3436">
        <v>185</v>
      </c>
    </row>
    <row r="3437" spans="1:16" x14ac:dyDescent="0.25">
      <c r="A3437">
        <v>212075</v>
      </c>
      <c r="B3437" t="s">
        <v>10658</v>
      </c>
      <c r="C3437" s="1">
        <v>41559.720833333333</v>
      </c>
      <c r="D3437" t="s">
        <v>10659</v>
      </c>
      <c r="E3437">
        <v>322</v>
      </c>
      <c r="F3437" t="s">
        <v>113</v>
      </c>
      <c r="G3437" t="s">
        <v>30</v>
      </c>
      <c r="N3437">
        <v>1</v>
      </c>
      <c r="O3437" t="s">
        <v>10660</v>
      </c>
      <c r="P3437">
        <v>1</v>
      </c>
    </row>
    <row r="3438" spans="1:16" x14ac:dyDescent="0.25">
      <c r="A3438">
        <v>212229</v>
      </c>
      <c r="B3438" t="s">
        <v>10661</v>
      </c>
      <c r="C3438" s="1">
        <v>41559.72152777778</v>
      </c>
      <c r="D3438" t="s">
        <v>10662</v>
      </c>
      <c r="E3438">
        <v>149</v>
      </c>
      <c r="F3438" t="s">
        <v>10663</v>
      </c>
      <c r="G3438" t="s">
        <v>30</v>
      </c>
      <c r="H3438" t="s">
        <v>10664</v>
      </c>
      <c r="N3438">
        <v>1</v>
      </c>
      <c r="O3438" t="s">
        <v>10665</v>
      </c>
      <c r="P3438">
        <v>5</v>
      </c>
    </row>
    <row r="3439" spans="1:16" x14ac:dyDescent="0.25">
      <c r="A3439">
        <v>212241</v>
      </c>
      <c r="B3439" t="s">
        <v>10666</v>
      </c>
      <c r="C3439" s="1">
        <v>41559.72152777778</v>
      </c>
      <c r="D3439" t="s">
        <v>10667</v>
      </c>
      <c r="E3439">
        <v>413</v>
      </c>
      <c r="F3439" t="s">
        <v>10668</v>
      </c>
      <c r="G3439" t="s">
        <v>30</v>
      </c>
      <c r="N3439">
        <v>0</v>
      </c>
      <c r="O3439" t="s">
        <v>21</v>
      </c>
      <c r="P3439">
        <v>0</v>
      </c>
    </row>
    <row r="3440" spans="1:16" x14ac:dyDescent="0.25">
      <c r="A3440">
        <v>212294</v>
      </c>
      <c r="B3440" t="s">
        <v>10669</v>
      </c>
      <c r="C3440" s="1">
        <v>41559.72152777778</v>
      </c>
      <c r="D3440" t="s">
        <v>8754</v>
      </c>
      <c r="E3440">
        <v>106</v>
      </c>
      <c r="F3440" t="s">
        <v>1521</v>
      </c>
      <c r="G3440" t="s">
        <v>48</v>
      </c>
      <c r="H3440" t="s">
        <v>44</v>
      </c>
      <c r="I3440">
        <v>19.139659000000002</v>
      </c>
      <c r="J3440">
        <v>72.864171999999996</v>
      </c>
      <c r="N3440">
        <v>0</v>
      </c>
      <c r="O3440" t="s">
        <v>21</v>
      </c>
      <c r="P3440">
        <v>0</v>
      </c>
    </row>
    <row r="3441" spans="1:16" x14ac:dyDescent="0.25">
      <c r="A3441">
        <v>212314</v>
      </c>
      <c r="B3441" t="s">
        <v>10670</v>
      </c>
      <c r="C3441" s="1">
        <v>41559.72152777778</v>
      </c>
      <c r="D3441" t="s">
        <v>10671</v>
      </c>
      <c r="E3441">
        <v>37</v>
      </c>
      <c r="F3441" t="s">
        <v>10672</v>
      </c>
      <c r="G3441" t="s">
        <v>30</v>
      </c>
      <c r="H3441" t="s">
        <v>31</v>
      </c>
      <c r="N3441">
        <v>1</v>
      </c>
      <c r="O3441" t="s">
        <v>10673</v>
      </c>
      <c r="P3441">
        <v>2</v>
      </c>
    </row>
    <row r="3442" spans="1:16" x14ac:dyDescent="0.25">
      <c r="A3442">
        <v>212436</v>
      </c>
      <c r="B3442" t="s">
        <v>10674</v>
      </c>
      <c r="C3442" s="1">
        <v>41559.722222222219</v>
      </c>
      <c r="D3442" t="s">
        <v>10651</v>
      </c>
      <c r="E3442">
        <v>97</v>
      </c>
      <c r="F3442" t="s">
        <v>10652</v>
      </c>
      <c r="G3442" t="s">
        <v>48</v>
      </c>
      <c r="H3442" t="s">
        <v>71</v>
      </c>
      <c r="I3442">
        <v>31.526744999999998</v>
      </c>
      <c r="J3442">
        <v>75.930777000000006</v>
      </c>
      <c r="N3442">
        <v>0</v>
      </c>
      <c r="O3442" t="s">
        <v>21</v>
      </c>
      <c r="P3442">
        <v>0</v>
      </c>
    </row>
    <row r="3443" spans="1:16" x14ac:dyDescent="0.25">
      <c r="A3443">
        <v>212485</v>
      </c>
      <c r="B3443" t="s">
        <v>10675</v>
      </c>
      <c r="C3443" s="1">
        <v>41559.722222222219</v>
      </c>
      <c r="D3443" t="s">
        <v>10252</v>
      </c>
      <c r="E3443">
        <v>79</v>
      </c>
      <c r="F3443" t="s">
        <v>10253</v>
      </c>
      <c r="G3443" t="s">
        <v>30</v>
      </c>
      <c r="H3443" t="s">
        <v>1506</v>
      </c>
      <c r="L3443" t="s">
        <v>10641</v>
      </c>
      <c r="M3443" t="s">
        <v>10642</v>
      </c>
      <c r="N3443">
        <v>0</v>
      </c>
      <c r="O3443" t="s">
        <v>21</v>
      </c>
      <c r="P3443">
        <v>0</v>
      </c>
    </row>
    <row r="3444" spans="1:16" x14ac:dyDescent="0.25">
      <c r="A3444">
        <v>212494</v>
      </c>
      <c r="B3444" t="s">
        <v>10676</v>
      </c>
      <c r="C3444" s="1">
        <v>41559.722222222219</v>
      </c>
      <c r="D3444" t="s">
        <v>10677</v>
      </c>
      <c r="E3444">
        <v>14</v>
      </c>
      <c r="F3444" t="s">
        <v>10678</v>
      </c>
      <c r="G3444" t="s">
        <v>36</v>
      </c>
      <c r="H3444" t="s">
        <v>31</v>
      </c>
      <c r="N3444">
        <v>0</v>
      </c>
      <c r="O3444" t="s">
        <v>21</v>
      </c>
      <c r="P3444">
        <v>0</v>
      </c>
    </row>
    <row r="3445" spans="1:16" x14ac:dyDescent="0.25">
      <c r="A3445">
        <v>212507</v>
      </c>
      <c r="B3445" t="s">
        <v>10679</v>
      </c>
      <c r="C3445" s="1">
        <v>41559.722222222219</v>
      </c>
      <c r="D3445" t="s">
        <v>10680</v>
      </c>
      <c r="E3445">
        <v>161</v>
      </c>
      <c r="F3445" t="s">
        <v>10681</v>
      </c>
      <c r="G3445" t="s">
        <v>48</v>
      </c>
      <c r="H3445" t="s">
        <v>31</v>
      </c>
      <c r="N3445">
        <v>1</v>
      </c>
      <c r="O3445" t="s">
        <v>10682</v>
      </c>
      <c r="P3445">
        <v>84</v>
      </c>
    </row>
    <row r="3446" spans="1:16" x14ac:dyDescent="0.25">
      <c r="A3446">
        <v>212508</v>
      </c>
      <c r="B3446" t="s">
        <v>10683</v>
      </c>
      <c r="C3446" s="1">
        <v>41559.722222222219</v>
      </c>
      <c r="D3446" t="s">
        <v>10684</v>
      </c>
      <c r="E3446">
        <v>888</v>
      </c>
      <c r="F3446" t="s">
        <v>10685</v>
      </c>
      <c r="G3446" t="s">
        <v>30</v>
      </c>
      <c r="H3446" t="s">
        <v>31</v>
      </c>
      <c r="I3446">
        <v>22.27338</v>
      </c>
      <c r="J3446">
        <v>73.208282999999994</v>
      </c>
      <c r="N3446">
        <v>0</v>
      </c>
      <c r="O3446" t="s">
        <v>21</v>
      </c>
      <c r="P3446">
        <v>0</v>
      </c>
    </row>
    <row r="3447" spans="1:16" x14ac:dyDescent="0.25">
      <c r="A3447">
        <v>212524</v>
      </c>
      <c r="B3447" t="s">
        <v>10686</v>
      </c>
      <c r="C3447" s="1">
        <v>41559.722222222219</v>
      </c>
      <c r="D3447" t="s">
        <v>10687</v>
      </c>
      <c r="E3447">
        <v>82</v>
      </c>
      <c r="F3447" t="s">
        <v>4913</v>
      </c>
      <c r="G3447" t="s">
        <v>48</v>
      </c>
      <c r="H3447" t="s">
        <v>10688</v>
      </c>
      <c r="N3447">
        <v>1</v>
      </c>
      <c r="O3447" t="s">
        <v>10689</v>
      </c>
      <c r="P3447">
        <v>10</v>
      </c>
    </row>
    <row r="3448" spans="1:16" x14ac:dyDescent="0.25">
      <c r="A3448">
        <v>212585</v>
      </c>
      <c r="B3448" t="s">
        <v>10690</v>
      </c>
      <c r="C3448" s="1">
        <v>41559.722222222219</v>
      </c>
      <c r="D3448" t="s">
        <v>10691</v>
      </c>
      <c r="E3448">
        <v>169</v>
      </c>
      <c r="F3448" t="s">
        <v>10692</v>
      </c>
      <c r="G3448" t="s">
        <v>48</v>
      </c>
      <c r="H3448" t="s">
        <v>31</v>
      </c>
      <c r="I3448">
        <v>33.906756000000001</v>
      </c>
      <c r="J3448">
        <v>-84.114309000000006</v>
      </c>
      <c r="K3448" t="s">
        <v>10693</v>
      </c>
      <c r="N3448">
        <v>0</v>
      </c>
      <c r="O3448" t="s">
        <v>21</v>
      </c>
      <c r="P3448">
        <v>0</v>
      </c>
    </row>
    <row r="3449" spans="1:16" x14ac:dyDescent="0.25">
      <c r="A3449">
        <v>212627</v>
      </c>
      <c r="B3449" t="s">
        <v>10694</v>
      </c>
      <c r="C3449" s="1">
        <v>41559.722222222219</v>
      </c>
      <c r="D3449" t="s">
        <v>10695</v>
      </c>
      <c r="E3449">
        <v>176</v>
      </c>
      <c r="F3449" t="s">
        <v>358</v>
      </c>
      <c r="G3449" t="s">
        <v>160</v>
      </c>
      <c r="H3449" t="s">
        <v>71</v>
      </c>
      <c r="N3449">
        <v>1</v>
      </c>
      <c r="O3449" t="s">
        <v>10696</v>
      </c>
      <c r="P3449">
        <v>1</v>
      </c>
    </row>
    <row r="3450" spans="1:16" x14ac:dyDescent="0.25">
      <c r="A3450">
        <v>212628</v>
      </c>
      <c r="B3450" t="s">
        <v>10697</v>
      </c>
      <c r="C3450" s="1">
        <v>41559.722222222219</v>
      </c>
      <c r="D3450" t="s">
        <v>10698</v>
      </c>
      <c r="E3450">
        <v>7</v>
      </c>
      <c r="F3450" t="s">
        <v>343</v>
      </c>
      <c r="G3450" t="s">
        <v>39</v>
      </c>
      <c r="H3450" t="s">
        <v>10699</v>
      </c>
      <c r="N3450">
        <v>0</v>
      </c>
      <c r="O3450" t="s">
        <v>21</v>
      </c>
      <c r="P3450">
        <v>0</v>
      </c>
    </row>
    <row r="3451" spans="1:16" x14ac:dyDescent="0.25">
      <c r="A3451">
        <v>212637</v>
      </c>
      <c r="B3451" t="s">
        <v>10700</v>
      </c>
      <c r="C3451" s="1">
        <v>41559.722222222219</v>
      </c>
      <c r="D3451" t="s">
        <v>10701</v>
      </c>
      <c r="E3451">
        <v>16421</v>
      </c>
      <c r="F3451" t="s">
        <v>215</v>
      </c>
      <c r="G3451" t="s">
        <v>30</v>
      </c>
      <c r="H3451" t="s">
        <v>31</v>
      </c>
      <c r="N3451">
        <v>1</v>
      </c>
      <c r="O3451" t="s">
        <v>10597</v>
      </c>
      <c r="P3451">
        <v>3</v>
      </c>
    </row>
    <row r="3452" spans="1:16" x14ac:dyDescent="0.25">
      <c r="A3452">
        <v>212640</v>
      </c>
      <c r="B3452" t="s">
        <v>10702</v>
      </c>
      <c r="C3452" s="1">
        <v>41559.722916666666</v>
      </c>
      <c r="D3452" t="s">
        <v>10703</v>
      </c>
      <c r="E3452">
        <v>1957</v>
      </c>
      <c r="F3452" t="s">
        <v>234</v>
      </c>
      <c r="G3452" t="s">
        <v>3127</v>
      </c>
      <c r="H3452" t="s">
        <v>31</v>
      </c>
      <c r="N3452">
        <v>0</v>
      </c>
      <c r="O3452" t="s">
        <v>21</v>
      </c>
      <c r="P3452">
        <v>0</v>
      </c>
    </row>
    <row r="3453" spans="1:16" x14ac:dyDescent="0.25">
      <c r="A3453">
        <v>212653</v>
      </c>
      <c r="B3453" t="s">
        <v>10704</v>
      </c>
      <c r="C3453" s="1">
        <v>41559.722916666666</v>
      </c>
      <c r="D3453" t="s">
        <v>10705</v>
      </c>
      <c r="E3453">
        <v>407</v>
      </c>
      <c r="G3453" t="s">
        <v>270</v>
      </c>
      <c r="H3453" t="s">
        <v>71</v>
      </c>
      <c r="L3453" t="s">
        <v>10706</v>
      </c>
      <c r="M3453" t="s">
        <v>10707</v>
      </c>
      <c r="N3453">
        <v>1</v>
      </c>
      <c r="O3453" t="s">
        <v>10708</v>
      </c>
      <c r="P3453">
        <v>6</v>
      </c>
    </row>
    <row r="3454" spans="1:16" x14ac:dyDescent="0.25">
      <c r="A3454">
        <v>212654</v>
      </c>
      <c r="B3454" t="s">
        <v>10709</v>
      </c>
      <c r="C3454" s="1">
        <v>41559.722916666666</v>
      </c>
      <c r="D3454" t="s">
        <v>10710</v>
      </c>
      <c r="E3454">
        <v>50</v>
      </c>
      <c r="F3454" t="s">
        <v>4157</v>
      </c>
      <c r="G3454" t="s">
        <v>48</v>
      </c>
      <c r="L3454" t="s">
        <v>5215</v>
      </c>
      <c r="M3454" t="s">
        <v>5216</v>
      </c>
      <c r="N3454">
        <v>1</v>
      </c>
      <c r="O3454" t="s">
        <v>5217</v>
      </c>
      <c r="P3454">
        <v>59</v>
      </c>
    </row>
    <row r="3455" spans="1:16" x14ac:dyDescent="0.25">
      <c r="A3455">
        <v>212750</v>
      </c>
      <c r="B3455" t="s">
        <v>10711</v>
      </c>
      <c r="C3455" s="1">
        <v>41559.722916666666</v>
      </c>
      <c r="D3455" t="s">
        <v>10712</v>
      </c>
      <c r="E3455">
        <v>1194</v>
      </c>
      <c r="G3455" t="s">
        <v>48</v>
      </c>
      <c r="I3455">
        <v>4.1776070000000001</v>
      </c>
      <c r="J3455">
        <v>73.515338999999997</v>
      </c>
      <c r="N3455">
        <v>0</v>
      </c>
      <c r="O3455" t="s">
        <v>21</v>
      </c>
      <c r="P3455">
        <v>0</v>
      </c>
    </row>
    <row r="3456" spans="1:16" x14ac:dyDescent="0.25">
      <c r="A3456">
        <v>212792</v>
      </c>
      <c r="B3456" t="s">
        <v>10713</v>
      </c>
      <c r="C3456" s="1">
        <v>41559.722916666666</v>
      </c>
      <c r="D3456" t="s">
        <v>10714</v>
      </c>
      <c r="E3456">
        <v>12</v>
      </c>
      <c r="F3456" t="s">
        <v>10715</v>
      </c>
      <c r="G3456" t="s">
        <v>30</v>
      </c>
      <c r="H3456" t="s">
        <v>1175</v>
      </c>
      <c r="I3456">
        <v>28.674675000000001</v>
      </c>
      <c r="J3456">
        <v>77.209187</v>
      </c>
      <c r="N3456">
        <v>0</v>
      </c>
      <c r="O3456" t="s">
        <v>21</v>
      </c>
      <c r="P3456">
        <v>0</v>
      </c>
    </row>
    <row r="3457" spans="1:16" x14ac:dyDescent="0.25">
      <c r="A3457">
        <v>212877</v>
      </c>
      <c r="B3457" t="s">
        <v>10716</v>
      </c>
      <c r="C3457" s="1">
        <v>41559.723611111112</v>
      </c>
      <c r="D3457" t="s">
        <v>10717</v>
      </c>
      <c r="E3457">
        <v>15</v>
      </c>
      <c r="F3457" t="s">
        <v>10718</v>
      </c>
      <c r="G3457" t="s">
        <v>160</v>
      </c>
      <c r="H3457" t="s">
        <v>44</v>
      </c>
      <c r="N3457">
        <v>1</v>
      </c>
      <c r="O3457" t="s">
        <v>10719</v>
      </c>
      <c r="P3457">
        <v>64</v>
      </c>
    </row>
    <row r="3458" spans="1:16" x14ac:dyDescent="0.25">
      <c r="A3458">
        <v>212895</v>
      </c>
      <c r="B3458" t="s">
        <v>10720</v>
      </c>
      <c r="C3458" s="1">
        <v>41559.723611111112</v>
      </c>
      <c r="D3458" t="s">
        <v>5679</v>
      </c>
      <c r="E3458">
        <v>23</v>
      </c>
      <c r="F3458" t="s">
        <v>5680</v>
      </c>
      <c r="G3458" t="s">
        <v>52</v>
      </c>
      <c r="H3458" t="s">
        <v>71</v>
      </c>
      <c r="L3458" t="s">
        <v>10721</v>
      </c>
      <c r="M3458" t="s">
        <v>10722</v>
      </c>
      <c r="N3458">
        <v>1</v>
      </c>
      <c r="O3458" t="s">
        <v>10723</v>
      </c>
      <c r="P3458">
        <v>51</v>
      </c>
    </row>
    <row r="3459" spans="1:16" x14ac:dyDescent="0.25">
      <c r="A3459">
        <v>212905</v>
      </c>
      <c r="B3459" t="s">
        <v>10724</v>
      </c>
      <c r="C3459" s="1">
        <v>41559.723611111112</v>
      </c>
      <c r="D3459" t="s">
        <v>2498</v>
      </c>
      <c r="E3459">
        <v>56</v>
      </c>
      <c r="F3459" t="s">
        <v>859</v>
      </c>
      <c r="G3459" t="s">
        <v>36</v>
      </c>
      <c r="H3459" t="s">
        <v>64</v>
      </c>
      <c r="L3459" t="s">
        <v>10725</v>
      </c>
      <c r="M3459" t="s">
        <v>10726</v>
      </c>
      <c r="N3459">
        <v>0</v>
      </c>
      <c r="O3459" t="s">
        <v>21</v>
      </c>
      <c r="P3459">
        <v>0</v>
      </c>
    </row>
    <row r="3460" spans="1:16" x14ac:dyDescent="0.25">
      <c r="A3460">
        <v>212909</v>
      </c>
      <c r="B3460" t="s">
        <v>10727</v>
      </c>
      <c r="C3460" s="1">
        <v>41559.723611111112</v>
      </c>
      <c r="D3460" t="s">
        <v>10728</v>
      </c>
      <c r="E3460">
        <v>442</v>
      </c>
      <c r="F3460" t="s">
        <v>730</v>
      </c>
      <c r="G3460" t="s">
        <v>30</v>
      </c>
      <c r="H3460" t="s">
        <v>31</v>
      </c>
      <c r="I3460">
        <v>4.1793779999999998</v>
      </c>
      <c r="J3460">
        <v>73.513525999999999</v>
      </c>
      <c r="L3460" t="s">
        <v>10729</v>
      </c>
      <c r="M3460" t="s">
        <v>10422</v>
      </c>
      <c r="N3460">
        <v>0</v>
      </c>
      <c r="O3460" t="s">
        <v>21</v>
      </c>
      <c r="P3460">
        <v>0</v>
      </c>
    </row>
    <row r="3461" spans="1:16" x14ac:dyDescent="0.25">
      <c r="A3461">
        <v>212953</v>
      </c>
      <c r="B3461" t="s">
        <v>10730</v>
      </c>
      <c r="C3461" s="1">
        <v>41559.723611111112</v>
      </c>
      <c r="D3461" t="s">
        <v>10731</v>
      </c>
      <c r="E3461">
        <v>395</v>
      </c>
      <c r="F3461" t="s">
        <v>10732</v>
      </c>
      <c r="G3461" t="s">
        <v>270</v>
      </c>
      <c r="H3461" t="s">
        <v>10733</v>
      </c>
      <c r="I3461">
        <v>-26.030542000000001</v>
      </c>
      <c r="J3461">
        <v>28.065207000000001</v>
      </c>
      <c r="K3461" t="s">
        <v>10734</v>
      </c>
      <c r="N3461">
        <v>0</v>
      </c>
      <c r="O3461" t="s">
        <v>21</v>
      </c>
      <c r="P3461">
        <v>0</v>
      </c>
    </row>
    <row r="3462" spans="1:16" x14ac:dyDescent="0.25">
      <c r="A3462">
        <v>212998</v>
      </c>
      <c r="B3462" t="s">
        <v>10735</v>
      </c>
      <c r="C3462" s="1">
        <v>41559.723611111112</v>
      </c>
      <c r="D3462" t="s">
        <v>10736</v>
      </c>
      <c r="E3462">
        <v>1241</v>
      </c>
      <c r="F3462" t="s">
        <v>10737</v>
      </c>
      <c r="G3462" t="s">
        <v>270</v>
      </c>
      <c r="L3462" t="s">
        <v>10738</v>
      </c>
      <c r="M3462" t="s">
        <v>8709</v>
      </c>
      <c r="N3462">
        <v>1</v>
      </c>
      <c r="O3462" t="s">
        <v>10739</v>
      </c>
      <c r="P3462">
        <v>51</v>
      </c>
    </row>
    <row r="3463" spans="1:16" x14ac:dyDescent="0.25">
      <c r="A3463">
        <v>213045</v>
      </c>
      <c r="B3463" t="s">
        <v>10740</v>
      </c>
      <c r="C3463" s="1">
        <v>41559.724305555559</v>
      </c>
      <c r="D3463" t="s">
        <v>10741</v>
      </c>
      <c r="E3463">
        <v>1142</v>
      </c>
      <c r="G3463" t="s">
        <v>30</v>
      </c>
      <c r="H3463" t="s">
        <v>31</v>
      </c>
      <c r="N3463">
        <v>1</v>
      </c>
      <c r="O3463" t="s">
        <v>10237</v>
      </c>
      <c r="P3463">
        <v>98</v>
      </c>
    </row>
    <row r="3464" spans="1:16" x14ac:dyDescent="0.25">
      <c r="A3464">
        <v>213120</v>
      </c>
      <c r="B3464" t="s">
        <v>10742</v>
      </c>
      <c r="C3464" s="1">
        <v>41559.724305555559</v>
      </c>
      <c r="D3464" t="s">
        <v>10743</v>
      </c>
      <c r="E3464">
        <v>248</v>
      </c>
      <c r="F3464" t="s">
        <v>10744</v>
      </c>
      <c r="G3464" t="s">
        <v>78</v>
      </c>
      <c r="N3464">
        <v>0</v>
      </c>
      <c r="O3464" t="s">
        <v>21</v>
      </c>
      <c r="P3464">
        <v>0</v>
      </c>
    </row>
    <row r="3465" spans="1:16" x14ac:dyDescent="0.25">
      <c r="A3465">
        <v>213141</v>
      </c>
      <c r="B3465" t="s">
        <v>10745</v>
      </c>
      <c r="C3465" s="1">
        <v>41559.724305555559</v>
      </c>
      <c r="D3465" t="s">
        <v>9885</v>
      </c>
      <c r="E3465">
        <v>102</v>
      </c>
      <c r="F3465" t="s">
        <v>2768</v>
      </c>
      <c r="G3465" t="s">
        <v>30</v>
      </c>
      <c r="H3465" t="s">
        <v>7400</v>
      </c>
      <c r="N3465">
        <v>0</v>
      </c>
      <c r="O3465" t="s">
        <v>21</v>
      </c>
      <c r="P3465">
        <v>0</v>
      </c>
    </row>
    <row r="3466" spans="1:16" x14ac:dyDescent="0.25">
      <c r="A3466">
        <v>213184</v>
      </c>
      <c r="B3466" t="s">
        <v>10746</v>
      </c>
      <c r="C3466" s="1">
        <v>41559.724305555559</v>
      </c>
      <c r="D3466" t="s">
        <v>10747</v>
      </c>
      <c r="E3466">
        <v>22</v>
      </c>
      <c r="F3466" t="s">
        <v>10748</v>
      </c>
      <c r="G3466" t="s">
        <v>10749</v>
      </c>
      <c r="L3466" t="s">
        <v>10750</v>
      </c>
      <c r="M3466" t="s">
        <v>10751</v>
      </c>
      <c r="N3466">
        <v>0</v>
      </c>
      <c r="O3466" t="s">
        <v>21</v>
      </c>
      <c r="P3466">
        <v>0</v>
      </c>
    </row>
    <row r="3467" spans="1:16" x14ac:dyDescent="0.25">
      <c r="A3467">
        <v>213228</v>
      </c>
      <c r="B3467" t="s">
        <v>10752</v>
      </c>
      <c r="C3467" s="1">
        <v>41559.724305555559</v>
      </c>
      <c r="D3467" t="s">
        <v>10753</v>
      </c>
      <c r="E3467">
        <v>185</v>
      </c>
      <c r="F3467" t="s">
        <v>343</v>
      </c>
      <c r="G3467" t="s">
        <v>30</v>
      </c>
      <c r="H3467" t="s">
        <v>44</v>
      </c>
      <c r="N3467">
        <v>0</v>
      </c>
      <c r="O3467" t="s">
        <v>21</v>
      </c>
      <c r="P3467">
        <v>0</v>
      </c>
    </row>
    <row r="3468" spans="1:16" x14ac:dyDescent="0.25">
      <c r="A3468">
        <v>213254</v>
      </c>
      <c r="B3468" t="s">
        <v>10754</v>
      </c>
      <c r="C3468" s="1">
        <v>41559.724305555559</v>
      </c>
      <c r="D3468" t="s">
        <v>10755</v>
      </c>
      <c r="E3468">
        <v>31</v>
      </c>
      <c r="F3468" t="s">
        <v>113</v>
      </c>
      <c r="G3468" t="s">
        <v>183</v>
      </c>
      <c r="H3468" t="s">
        <v>31</v>
      </c>
      <c r="N3468">
        <v>0</v>
      </c>
      <c r="O3468" t="s">
        <v>21</v>
      </c>
      <c r="P3468">
        <v>0</v>
      </c>
    </row>
    <row r="3469" spans="1:16" x14ac:dyDescent="0.25">
      <c r="A3469">
        <v>213258</v>
      </c>
      <c r="B3469" t="s">
        <v>10756</v>
      </c>
      <c r="C3469" s="1">
        <v>41559.724305555559</v>
      </c>
      <c r="D3469" t="s">
        <v>8000</v>
      </c>
      <c r="E3469">
        <v>104106</v>
      </c>
      <c r="F3469" t="s">
        <v>113</v>
      </c>
      <c r="G3469" t="s">
        <v>19</v>
      </c>
      <c r="H3469" t="s">
        <v>71</v>
      </c>
      <c r="L3469" t="s">
        <v>10757</v>
      </c>
      <c r="M3469" t="s">
        <v>10758</v>
      </c>
      <c r="N3469">
        <v>0</v>
      </c>
      <c r="O3469" t="s">
        <v>21</v>
      </c>
      <c r="P3469">
        <v>0</v>
      </c>
    </row>
    <row r="3470" spans="1:16" x14ac:dyDescent="0.25">
      <c r="A3470">
        <v>213284</v>
      </c>
      <c r="B3470" t="s">
        <v>10759</v>
      </c>
      <c r="C3470" s="1">
        <v>41559.724999999999</v>
      </c>
      <c r="D3470" t="s">
        <v>10760</v>
      </c>
      <c r="E3470">
        <v>265</v>
      </c>
      <c r="G3470" t="s">
        <v>78</v>
      </c>
      <c r="L3470" t="s">
        <v>10761</v>
      </c>
      <c r="M3470" t="s">
        <v>10762</v>
      </c>
      <c r="N3470">
        <v>0</v>
      </c>
      <c r="O3470" t="s">
        <v>21</v>
      </c>
      <c r="P3470">
        <v>0</v>
      </c>
    </row>
    <row r="3471" spans="1:16" x14ac:dyDescent="0.25">
      <c r="A3471">
        <v>213292</v>
      </c>
      <c r="B3471" t="s">
        <v>10763</v>
      </c>
      <c r="C3471" s="1">
        <v>41559.724999999999</v>
      </c>
      <c r="D3471" t="s">
        <v>10691</v>
      </c>
      <c r="E3471">
        <v>169</v>
      </c>
      <c r="F3471" t="s">
        <v>10692</v>
      </c>
      <c r="G3471" t="s">
        <v>48</v>
      </c>
      <c r="H3471" t="s">
        <v>31</v>
      </c>
      <c r="I3471">
        <v>33.906742999999999</v>
      </c>
      <c r="J3471">
        <v>-84.114313999999993</v>
      </c>
      <c r="K3471" t="s">
        <v>10693</v>
      </c>
      <c r="N3471">
        <v>0</v>
      </c>
      <c r="O3471" t="s">
        <v>21</v>
      </c>
      <c r="P3471">
        <v>0</v>
      </c>
    </row>
    <row r="3472" spans="1:16" x14ac:dyDescent="0.25">
      <c r="A3472">
        <v>213316</v>
      </c>
      <c r="B3472" t="s">
        <v>10764</v>
      </c>
      <c r="C3472" s="1">
        <v>41559.724999999999</v>
      </c>
      <c r="D3472" t="s">
        <v>10765</v>
      </c>
      <c r="E3472">
        <v>20</v>
      </c>
      <c r="F3472" t="s">
        <v>9358</v>
      </c>
      <c r="G3472" t="s">
        <v>30</v>
      </c>
      <c r="H3472" t="s">
        <v>10766</v>
      </c>
      <c r="N3472">
        <v>1</v>
      </c>
      <c r="O3472" t="s">
        <v>10767</v>
      </c>
      <c r="P3472">
        <v>1</v>
      </c>
    </row>
    <row r="3473" spans="1:16" x14ac:dyDescent="0.25">
      <c r="A3473">
        <v>213325</v>
      </c>
      <c r="B3473" t="s">
        <v>10768</v>
      </c>
      <c r="C3473" s="1">
        <v>41559.724999999999</v>
      </c>
      <c r="D3473" t="s">
        <v>2373</v>
      </c>
      <c r="E3473">
        <v>363</v>
      </c>
      <c r="F3473" t="s">
        <v>859</v>
      </c>
      <c r="G3473" t="s">
        <v>561</v>
      </c>
      <c r="H3473" t="s">
        <v>10769</v>
      </c>
      <c r="I3473">
        <v>28.572074000000001</v>
      </c>
      <c r="J3473">
        <v>77.205158999999995</v>
      </c>
      <c r="N3473">
        <v>0</v>
      </c>
      <c r="O3473" t="s">
        <v>21</v>
      </c>
      <c r="P3473">
        <v>0</v>
      </c>
    </row>
    <row r="3474" spans="1:16" x14ac:dyDescent="0.25">
      <c r="A3474">
        <v>213450</v>
      </c>
      <c r="B3474" t="s">
        <v>10770</v>
      </c>
      <c r="C3474" s="1">
        <v>41559.724999999999</v>
      </c>
      <c r="D3474" t="s">
        <v>10771</v>
      </c>
      <c r="E3474">
        <v>38</v>
      </c>
      <c r="F3474" t="s">
        <v>274</v>
      </c>
      <c r="G3474" t="s">
        <v>30</v>
      </c>
      <c r="H3474" t="s">
        <v>31</v>
      </c>
      <c r="N3474">
        <v>1</v>
      </c>
      <c r="O3474" t="s">
        <v>10682</v>
      </c>
      <c r="P3474">
        <v>162</v>
      </c>
    </row>
    <row r="3475" spans="1:16" x14ac:dyDescent="0.25">
      <c r="A3475">
        <v>213490</v>
      </c>
      <c r="B3475" t="s">
        <v>10772</v>
      </c>
      <c r="C3475" s="1">
        <v>41559.725694444445</v>
      </c>
      <c r="D3475" t="s">
        <v>10773</v>
      </c>
      <c r="E3475">
        <v>11103</v>
      </c>
      <c r="F3475" t="s">
        <v>322</v>
      </c>
      <c r="G3475" t="s">
        <v>19</v>
      </c>
      <c r="H3475" t="s">
        <v>10774</v>
      </c>
      <c r="N3475">
        <v>0</v>
      </c>
      <c r="O3475" t="s">
        <v>21</v>
      </c>
      <c r="P3475">
        <v>0</v>
      </c>
    </row>
    <row r="3476" spans="1:16" x14ac:dyDescent="0.25">
      <c r="A3476">
        <v>213493</v>
      </c>
      <c r="B3476" t="s">
        <v>10775</v>
      </c>
      <c r="C3476" s="1">
        <v>41559.725694444445</v>
      </c>
      <c r="D3476" t="s">
        <v>10776</v>
      </c>
      <c r="E3476">
        <v>3865</v>
      </c>
      <c r="F3476" t="s">
        <v>10777</v>
      </c>
      <c r="G3476" t="s">
        <v>165</v>
      </c>
      <c r="H3476" t="s">
        <v>71</v>
      </c>
      <c r="L3476" t="s">
        <v>10757</v>
      </c>
      <c r="M3476" t="s">
        <v>10758</v>
      </c>
      <c r="N3476">
        <v>1</v>
      </c>
      <c r="O3476" t="s">
        <v>10756</v>
      </c>
      <c r="P3476">
        <v>2</v>
      </c>
    </row>
    <row r="3477" spans="1:16" x14ac:dyDescent="0.25">
      <c r="A3477">
        <v>213510</v>
      </c>
      <c r="B3477" t="s">
        <v>10778</v>
      </c>
      <c r="C3477" s="1">
        <v>41559.725694444445</v>
      </c>
      <c r="D3477" t="s">
        <v>10779</v>
      </c>
      <c r="E3477">
        <v>54</v>
      </c>
      <c r="G3477" t="s">
        <v>52</v>
      </c>
      <c r="L3477" t="s">
        <v>10780</v>
      </c>
      <c r="M3477" t="s">
        <v>10781</v>
      </c>
      <c r="N3477">
        <v>0</v>
      </c>
      <c r="O3477" t="s">
        <v>21</v>
      </c>
      <c r="P3477">
        <v>0</v>
      </c>
    </row>
    <row r="3478" spans="1:16" x14ac:dyDescent="0.25">
      <c r="A3478">
        <v>213619</v>
      </c>
      <c r="B3478" t="s">
        <v>10782</v>
      </c>
      <c r="C3478" s="1">
        <v>41559.725694444445</v>
      </c>
      <c r="D3478" t="s">
        <v>10783</v>
      </c>
      <c r="E3478">
        <v>4618</v>
      </c>
      <c r="F3478" t="s">
        <v>10784</v>
      </c>
      <c r="G3478" t="s">
        <v>36</v>
      </c>
      <c r="H3478" t="s">
        <v>10785</v>
      </c>
      <c r="L3478" t="s">
        <v>10786</v>
      </c>
      <c r="M3478" t="s">
        <v>10787</v>
      </c>
      <c r="N3478">
        <v>0</v>
      </c>
      <c r="O3478" t="s">
        <v>21</v>
      </c>
      <c r="P3478">
        <v>0</v>
      </c>
    </row>
    <row r="3479" spans="1:16" x14ac:dyDescent="0.25">
      <c r="A3479">
        <v>213647</v>
      </c>
      <c r="B3479" t="s">
        <v>10788</v>
      </c>
      <c r="C3479" s="1">
        <v>41559.725694444445</v>
      </c>
      <c r="D3479" t="s">
        <v>10622</v>
      </c>
      <c r="E3479">
        <v>66</v>
      </c>
      <c r="F3479" t="s">
        <v>234</v>
      </c>
      <c r="G3479" t="s">
        <v>30</v>
      </c>
      <c r="H3479" t="s">
        <v>941</v>
      </c>
      <c r="I3479">
        <v>19.057261</v>
      </c>
      <c r="J3479">
        <v>72.835937000000001</v>
      </c>
      <c r="N3479">
        <v>0</v>
      </c>
      <c r="O3479" t="s">
        <v>21</v>
      </c>
      <c r="P3479">
        <v>0</v>
      </c>
    </row>
    <row r="3480" spans="1:16" x14ac:dyDescent="0.25">
      <c r="A3480">
        <v>213731</v>
      </c>
      <c r="B3480" t="s">
        <v>10789</v>
      </c>
      <c r="C3480" s="1">
        <v>41559.726388888892</v>
      </c>
      <c r="D3480" t="s">
        <v>10790</v>
      </c>
      <c r="E3480">
        <v>3707</v>
      </c>
      <c r="F3480" t="s">
        <v>10791</v>
      </c>
      <c r="G3480" t="s">
        <v>48</v>
      </c>
      <c r="H3480" t="s">
        <v>31</v>
      </c>
      <c r="N3480">
        <v>1</v>
      </c>
      <c r="O3480" t="s">
        <v>10792</v>
      </c>
      <c r="P3480">
        <v>3</v>
      </c>
    </row>
    <row r="3481" spans="1:16" x14ac:dyDescent="0.25">
      <c r="A3481">
        <v>213787</v>
      </c>
      <c r="B3481" t="s">
        <v>10793</v>
      </c>
      <c r="C3481" s="1">
        <v>41559.726388888892</v>
      </c>
      <c r="D3481" t="s">
        <v>10252</v>
      </c>
      <c r="E3481">
        <v>79</v>
      </c>
      <c r="F3481" t="s">
        <v>10253</v>
      </c>
      <c r="G3481" t="s">
        <v>30</v>
      </c>
      <c r="H3481" t="s">
        <v>1506</v>
      </c>
      <c r="L3481" t="s">
        <v>10641</v>
      </c>
      <c r="M3481" t="s">
        <v>10642</v>
      </c>
      <c r="N3481">
        <v>0</v>
      </c>
      <c r="O3481" t="s">
        <v>21</v>
      </c>
      <c r="P3481">
        <v>0</v>
      </c>
    </row>
    <row r="3482" spans="1:16" x14ac:dyDescent="0.25">
      <c r="A3482">
        <v>213815</v>
      </c>
      <c r="B3482" t="s">
        <v>10794</v>
      </c>
      <c r="C3482" s="1">
        <v>41559.726388888892</v>
      </c>
      <c r="D3482" t="s">
        <v>10795</v>
      </c>
      <c r="E3482">
        <v>8</v>
      </c>
      <c r="F3482" t="s">
        <v>10796</v>
      </c>
      <c r="G3482" t="s">
        <v>160</v>
      </c>
      <c r="H3482" t="s">
        <v>31</v>
      </c>
      <c r="N3482">
        <v>1</v>
      </c>
      <c r="O3482" t="s">
        <v>10682</v>
      </c>
      <c r="P3482">
        <v>176</v>
      </c>
    </row>
    <row r="3483" spans="1:16" x14ac:dyDescent="0.25">
      <c r="A3483">
        <v>213835</v>
      </c>
      <c r="B3483" t="s">
        <v>10797</v>
      </c>
      <c r="C3483" s="1">
        <v>41559.726388888892</v>
      </c>
      <c r="D3483" t="s">
        <v>10691</v>
      </c>
      <c r="E3483">
        <v>169</v>
      </c>
      <c r="F3483" t="s">
        <v>10692</v>
      </c>
      <c r="G3483" t="s">
        <v>48</v>
      </c>
      <c r="H3483" t="s">
        <v>31</v>
      </c>
      <c r="I3483">
        <v>33.906647</v>
      </c>
      <c r="J3483">
        <v>-84.114547000000002</v>
      </c>
      <c r="K3483" t="s">
        <v>10693</v>
      </c>
      <c r="N3483">
        <v>0</v>
      </c>
      <c r="O3483" t="s">
        <v>21</v>
      </c>
      <c r="P3483">
        <v>0</v>
      </c>
    </row>
    <row r="3484" spans="1:16" x14ac:dyDescent="0.25">
      <c r="A3484">
        <v>213844</v>
      </c>
      <c r="B3484" t="s">
        <v>10798</v>
      </c>
      <c r="C3484" s="1">
        <v>41559.726388888892</v>
      </c>
      <c r="D3484" t="s">
        <v>10799</v>
      </c>
      <c r="E3484">
        <v>74</v>
      </c>
      <c r="F3484" t="s">
        <v>5026</v>
      </c>
      <c r="G3484" t="s">
        <v>183</v>
      </c>
      <c r="N3484">
        <v>1</v>
      </c>
      <c r="O3484" t="s">
        <v>9464</v>
      </c>
      <c r="P3484">
        <v>43</v>
      </c>
    </row>
    <row r="3485" spans="1:16" x14ac:dyDescent="0.25">
      <c r="A3485">
        <v>213893</v>
      </c>
      <c r="B3485" t="s">
        <v>10800</v>
      </c>
      <c r="C3485" s="1">
        <v>41559.726388888892</v>
      </c>
      <c r="D3485" t="s">
        <v>10801</v>
      </c>
      <c r="E3485">
        <v>85</v>
      </c>
      <c r="F3485" t="s">
        <v>10802</v>
      </c>
      <c r="G3485" t="s">
        <v>960</v>
      </c>
      <c r="I3485">
        <v>32.987546000000002</v>
      </c>
      <c r="J3485">
        <v>-96.772660000000002</v>
      </c>
      <c r="K3485" t="s">
        <v>10803</v>
      </c>
      <c r="L3485" t="s">
        <v>10804</v>
      </c>
      <c r="M3485" t="s">
        <v>8483</v>
      </c>
      <c r="N3485">
        <v>0</v>
      </c>
      <c r="O3485" t="s">
        <v>21</v>
      </c>
      <c r="P3485">
        <v>0</v>
      </c>
    </row>
    <row r="3486" spans="1:16" x14ac:dyDescent="0.25">
      <c r="A3486">
        <v>213940</v>
      </c>
      <c r="B3486" t="s">
        <v>10805</v>
      </c>
      <c r="C3486" s="1">
        <v>41559.727083333331</v>
      </c>
      <c r="D3486" t="s">
        <v>10806</v>
      </c>
      <c r="E3486">
        <v>233</v>
      </c>
      <c r="F3486" t="s">
        <v>322</v>
      </c>
      <c r="G3486" t="s">
        <v>30</v>
      </c>
      <c r="H3486" t="s">
        <v>10807</v>
      </c>
      <c r="N3486">
        <v>1</v>
      </c>
      <c r="O3486" t="s">
        <v>10808</v>
      </c>
      <c r="P3486">
        <v>318</v>
      </c>
    </row>
    <row r="3487" spans="1:16" x14ac:dyDescent="0.25">
      <c r="A3487">
        <v>213955</v>
      </c>
      <c r="B3487" t="s">
        <v>10809</v>
      </c>
      <c r="C3487" s="1">
        <v>41559.727083333331</v>
      </c>
      <c r="D3487" t="s">
        <v>10810</v>
      </c>
      <c r="E3487">
        <v>30</v>
      </c>
      <c r="F3487" t="s">
        <v>168</v>
      </c>
      <c r="G3487" t="s">
        <v>183</v>
      </c>
      <c r="H3487" t="s">
        <v>10811</v>
      </c>
      <c r="N3487">
        <v>0</v>
      </c>
      <c r="O3487" t="s">
        <v>21</v>
      </c>
      <c r="P3487">
        <v>0</v>
      </c>
    </row>
    <row r="3488" spans="1:16" x14ac:dyDescent="0.25">
      <c r="A3488">
        <v>214048</v>
      </c>
      <c r="B3488" t="s">
        <v>10812</v>
      </c>
      <c r="C3488" s="1">
        <v>41559.727083333331</v>
      </c>
      <c r="D3488" t="s">
        <v>10813</v>
      </c>
      <c r="E3488">
        <v>12</v>
      </c>
      <c r="F3488" t="s">
        <v>4385</v>
      </c>
      <c r="G3488" t="s">
        <v>36</v>
      </c>
      <c r="L3488" t="s">
        <v>10814</v>
      </c>
      <c r="M3488" t="s">
        <v>10815</v>
      </c>
      <c r="N3488">
        <v>0</v>
      </c>
      <c r="O3488" t="s">
        <v>21</v>
      </c>
      <c r="P3488">
        <v>0</v>
      </c>
    </row>
    <row r="3489" spans="1:16" x14ac:dyDescent="0.25">
      <c r="A3489">
        <v>214092</v>
      </c>
      <c r="B3489" t="s">
        <v>10816</v>
      </c>
      <c r="C3489" s="1">
        <v>41559.727083333331</v>
      </c>
      <c r="D3489" t="s">
        <v>5386</v>
      </c>
      <c r="E3489">
        <v>1196</v>
      </c>
      <c r="F3489" t="s">
        <v>322</v>
      </c>
      <c r="G3489" t="s">
        <v>36</v>
      </c>
      <c r="H3489" t="s">
        <v>31</v>
      </c>
      <c r="L3489" t="s">
        <v>10817</v>
      </c>
      <c r="M3489" t="s">
        <v>10818</v>
      </c>
      <c r="N3489">
        <v>0</v>
      </c>
      <c r="O3489" t="s">
        <v>21</v>
      </c>
      <c r="P3489">
        <v>0</v>
      </c>
    </row>
    <row r="3490" spans="1:16" x14ac:dyDescent="0.25">
      <c r="A3490">
        <v>214177</v>
      </c>
      <c r="B3490" t="s">
        <v>10819</v>
      </c>
      <c r="C3490" s="1">
        <v>41559.727777777778</v>
      </c>
      <c r="D3490" t="s">
        <v>10820</v>
      </c>
      <c r="E3490">
        <v>16</v>
      </c>
      <c r="G3490" t="s">
        <v>30</v>
      </c>
      <c r="H3490" t="s">
        <v>71</v>
      </c>
      <c r="I3490">
        <v>20.185010999999999</v>
      </c>
      <c r="J3490">
        <v>85.680736999999993</v>
      </c>
      <c r="N3490">
        <v>0</v>
      </c>
      <c r="O3490" t="s">
        <v>21</v>
      </c>
      <c r="P3490">
        <v>0</v>
      </c>
    </row>
    <row r="3491" spans="1:16" x14ac:dyDescent="0.25">
      <c r="A3491">
        <v>214218</v>
      </c>
      <c r="B3491" t="s">
        <v>10821</v>
      </c>
      <c r="C3491" s="1">
        <v>41559.727777777778</v>
      </c>
      <c r="D3491" t="s">
        <v>10822</v>
      </c>
      <c r="E3491">
        <v>2</v>
      </c>
      <c r="F3491" t="s">
        <v>1498</v>
      </c>
      <c r="G3491" t="s">
        <v>165</v>
      </c>
      <c r="N3491">
        <v>0</v>
      </c>
      <c r="O3491" t="s">
        <v>21</v>
      </c>
      <c r="P3491">
        <v>0</v>
      </c>
    </row>
    <row r="3492" spans="1:16" x14ac:dyDescent="0.25">
      <c r="A3492">
        <v>214281</v>
      </c>
      <c r="B3492" t="s">
        <v>10823</v>
      </c>
      <c r="C3492" s="1">
        <v>41559.727777777778</v>
      </c>
      <c r="D3492" t="s">
        <v>10824</v>
      </c>
      <c r="E3492">
        <v>238</v>
      </c>
      <c r="F3492" t="s">
        <v>113</v>
      </c>
      <c r="G3492" t="s">
        <v>48</v>
      </c>
      <c r="H3492" t="s">
        <v>31</v>
      </c>
      <c r="N3492">
        <v>1</v>
      </c>
      <c r="O3492" t="s">
        <v>10825</v>
      </c>
      <c r="P3492">
        <v>17</v>
      </c>
    </row>
    <row r="3493" spans="1:16" x14ac:dyDescent="0.25">
      <c r="A3493">
        <v>214307</v>
      </c>
      <c r="B3493" t="s">
        <v>10826</v>
      </c>
      <c r="C3493" s="1">
        <v>41559.727777777778</v>
      </c>
      <c r="D3493" t="s">
        <v>10827</v>
      </c>
      <c r="E3493">
        <v>39</v>
      </c>
      <c r="F3493" t="s">
        <v>10828</v>
      </c>
      <c r="G3493" t="s">
        <v>102</v>
      </c>
      <c r="H3493" t="s">
        <v>71</v>
      </c>
      <c r="N3493">
        <v>0</v>
      </c>
      <c r="O3493" t="s">
        <v>21</v>
      </c>
      <c r="P3493">
        <v>0</v>
      </c>
    </row>
    <row r="3494" spans="1:16" x14ac:dyDescent="0.25">
      <c r="A3494">
        <v>214344</v>
      </c>
      <c r="B3494" t="s">
        <v>10829</v>
      </c>
      <c r="C3494" s="1">
        <v>41559.728472222225</v>
      </c>
      <c r="D3494" t="s">
        <v>4995</v>
      </c>
      <c r="E3494">
        <v>394</v>
      </c>
      <c r="F3494" t="s">
        <v>234</v>
      </c>
      <c r="G3494" t="s">
        <v>30</v>
      </c>
      <c r="H3494" t="s">
        <v>31</v>
      </c>
      <c r="L3494" t="s">
        <v>10421</v>
      </c>
      <c r="M3494" t="s">
        <v>10422</v>
      </c>
      <c r="N3494">
        <v>1</v>
      </c>
      <c r="O3494" t="s">
        <v>10423</v>
      </c>
      <c r="P3494">
        <v>214</v>
      </c>
    </row>
    <row r="3495" spans="1:16" x14ac:dyDescent="0.25">
      <c r="A3495">
        <v>214351</v>
      </c>
      <c r="B3495" t="s">
        <v>10830</v>
      </c>
      <c r="C3495" s="1">
        <v>41559.728472222225</v>
      </c>
      <c r="D3495" t="s">
        <v>10831</v>
      </c>
      <c r="E3495">
        <v>11</v>
      </c>
      <c r="G3495" t="s">
        <v>30</v>
      </c>
      <c r="H3495" t="s">
        <v>31</v>
      </c>
      <c r="I3495">
        <v>26.939602000000001</v>
      </c>
      <c r="J3495">
        <v>75.754476999999994</v>
      </c>
      <c r="N3495">
        <v>0</v>
      </c>
      <c r="O3495" t="s">
        <v>21</v>
      </c>
      <c r="P3495">
        <v>0</v>
      </c>
    </row>
    <row r="3496" spans="1:16" x14ac:dyDescent="0.25">
      <c r="A3496">
        <v>214433</v>
      </c>
      <c r="B3496" t="s">
        <v>10832</v>
      </c>
      <c r="C3496" s="1">
        <v>41559.728472222225</v>
      </c>
      <c r="D3496" t="s">
        <v>10833</v>
      </c>
      <c r="E3496">
        <v>5291</v>
      </c>
      <c r="F3496" t="s">
        <v>10834</v>
      </c>
      <c r="G3496" t="s">
        <v>5189</v>
      </c>
      <c r="H3496" t="s">
        <v>10835</v>
      </c>
      <c r="L3496" t="s">
        <v>10836</v>
      </c>
      <c r="M3496" t="s">
        <v>10837</v>
      </c>
      <c r="N3496">
        <v>0</v>
      </c>
      <c r="O3496" t="s">
        <v>21</v>
      </c>
      <c r="P3496">
        <v>0</v>
      </c>
    </row>
    <row r="3497" spans="1:16" x14ac:dyDescent="0.25">
      <c r="A3497">
        <v>214500</v>
      </c>
      <c r="B3497" t="s">
        <v>10838</v>
      </c>
      <c r="C3497" s="1">
        <v>41559.728472222225</v>
      </c>
      <c r="D3497" t="s">
        <v>10839</v>
      </c>
      <c r="E3497">
        <v>107</v>
      </c>
      <c r="F3497" t="s">
        <v>7539</v>
      </c>
      <c r="G3497" t="s">
        <v>30</v>
      </c>
      <c r="N3497">
        <v>0</v>
      </c>
      <c r="O3497" t="s">
        <v>21</v>
      </c>
      <c r="P3497">
        <v>0</v>
      </c>
    </row>
    <row r="3498" spans="1:16" x14ac:dyDescent="0.25">
      <c r="A3498">
        <v>214501</v>
      </c>
      <c r="B3498" t="s">
        <v>10840</v>
      </c>
      <c r="C3498" s="1">
        <v>41559.728472222225</v>
      </c>
      <c r="D3498" t="s">
        <v>10841</v>
      </c>
      <c r="E3498">
        <v>121</v>
      </c>
      <c r="F3498" t="s">
        <v>10842</v>
      </c>
      <c r="G3498" t="s">
        <v>30</v>
      </c>
      <c r="H3498" t="s">
        <v>1208</v>
      </c>
      <c r="N3498">
        <v>1</v>
      </c>
      <c r="O3498" t="s">
        <v>10843</v>
      </c>
      <c r="P3498">
        <v>13</v>
      </c>
    </row>
    <row r="3499" spans="1:16" x14ac:dyDescent="0.25">
      <c r="A3499">
        <v>214511</v>
      </c>
      <c r="B3499" t="s">
        <v>10844</v>
      </c>
      <c r="C3499" s="1">
        <v>41559.728472222225</v>
      </c>
      <c r="D3499" t="s">
        <v>4789</v>
      </c>
      <c r="E3499">
        <v>56</v>
      </c>
      <c r="F3499" t="s">
        <v>234</v>
      </c>
      <c r="G3499" t="s">
        <v>30</v>
      </c>
      <c r="I3499">
        <v>19.041436999999998</v>
      </c>
      <c r="J3499">
        <v>73.008967999999996</v>
      </c>
      <c r="N3499">
        <v>0</v>
      </c>
      <c r="O3499" t="s">
        <v>21</v>
      </c>
      <c r="P3499">
        <v>0</v>
      </c>
    </row>
    <row r="3500" spans="1:16" x14ac:dyDescent="0.25">
      <c r="A3500">
        <v>214513</v>
      </c>
      <c r="B3500" t="s">
        <v>10845</v>
      </c>
      <c r="C3500" s="1">
        <v>41559.728472222225</v>
      </c>
      <c r="D3500" t="s">
        <v>10846</v>
      </c>
      <c r="E3500">
        <v>6104</v>
      </c>
      <c r="F3500" t="s">
        <v>10847</v>
      </c>
      <c r="G3500" t="s">
        <v>160</v>
      </c>
      <c r="H3500" t="s">
        <v>1208</v>
      </c>
      <c r="N3500">
        <v>1</v>
      </c>
      <c r="O3500" t="s">
        <v>10848</v>
      </c>
      <c r="P3500">
        <v>10</v>
      </c>
    </row>
    <row r="3501" spans="1:16" x14ac:dyDescent="0.25">
      <c r="A3501">
        <v>214574</v>
      </c>
      <c r="B3501" t="s">
        <v>10849</v>
      </c>
      <c r="C3501" s="1">
        <v>41559.729166666664</v>
      </c>
      <c r="D3501" t="s">
        <v>10850</v>
      </c>
      <c r="E3501">
        <v>162</v>
      </c>
      <c r="F3501" t="s">
        <v>10851</v>
      </c>
      <c r="G3501" t="s">
        <v>160</v>
      </c>
      <c r="H3501" t="s">
        <v>71</v>
      </c>
      <c r="L3501" t="s">
        <v>10852</v>
      </c>
      <c r="M3501" t="s">
        <v>10853</v>
      </c>
      <c r="N3501">
        <v>1</v>
      </c>
      <c r="O3501" t="s">
        <v>10854</v>
      </c>
      <c r="P3501">
        <v>26</v>
      </c>
    </row>
    <row r="3502" spans="1:16" x14ac:dyDescent="0.25">
      <c r="A3502">
        <v>214576</v>
      </c>
      <c r="B3502" t="s">
        <v>10855</v>
      </c>
      <c r="C3502" s="1">
        <v>41559.729166666664</v>
      </c>
      <c r="D3502" t="s">
        <v>10856</v>
      </c>
      <c r="E3502">
        <v>9</v>
      </c>
      <c r="F3502" t="s">
        <v>113</v>
      </c>
      <c r="G3502" t="s">
        <v>30</v>
      </c>
      <c r="N3502">
        <v>0</v>
      </c>
      <c r="O3502" t="s">
        <v>21</v>
      </c>
      <c r="P3502">
        <v>0</v>
      </c>
    </row>
    <row r="3503" spans="1:16" x14ac:dyDescent="0.25">
      <c r="A3503">
        <v>214655</v>
      </c>
      <c r="B3503" t="s">
        <v>10857</v>
      </c>
      <c r="C3503" s="1">
        <v>41559.729166666664</v>
      </c>
      <c r="D3503" t="s">
        <v>10646</v>
      </c>
      <c r="E3503">
        <v>10</v>
      </c>
      <c r="G3503" t="s">
        <v>30</v>
      </c>
      <c r="H3503" t="s">
        <v>477</v>
      </c>
      <c r="N3503">
        <v>1</v>
      </c>
      <c r="O3503" t="s">
        <v>10858</v>
      </c>
      <c r="P3503">
        <v>12</v>
      </c>
    </row>
    <row r="3504" spans="1:16" x14ac:dyDescent="0.25">
      <c r="A3504">
        <v>214730</v>
      </c>
      <c r="B3504" t="s">
        <v>10859</v>
      </c>
      <c r="C3504" s="1">
        <v>41559.729861111111</v>
      </c>
      <c r="D3504" t="s">
        <v>10860</v>
      </c>
      <c r="E3504">
        <v>1332</v>
      </c>
      <c r="F3504" t="s">
        <v>10861</v>
      </c>
      <c r="G3504" t="s">
        <v>88</v>
      </c>
      <c r="I3504">
        <v>51.048392999999997</v>
      </c>
      <c r="J3504">
        <v>-114.05940099999999</v>
      </c>
      <c r="K3504" t="s">
        <v>10862</v>
      </c>
      <c r="L3504" t="s">
        <v>10863</v>
      </c>
      <c r="M3504" t="s">
        <v>10864</v>
      </c>
      <c r="N3504">
        <v>0</v>
      </c>
      <c r="O3504" t="s">
        <v>21</v>
      </c>
      <c r="P3504">
        <v>0</v>
      </c>
    </row>
    <row r="3505" spans="1:16" x14ac:dyDescent="0.25">
      <c r="A3505">
        <v>214736</v>
      </c>
      <c r="B3505" t="s">
        <v>10865</v>
      </c>
      <c r="C3505" s="1">
        <v>41559.729861111111</v>
      </c>
      <c r="D3505" t="s">
        <v>10866</v>
      </c>
      <c r="E3505">
        <v>871</v>
      </c>
      <c r="F3505" t="s">
        <v>8847</v>
      </c>
      <c r="G3505" t="s">
        <v>48</v>
      </c>
      <c r="H3505" t="s">
        <v>31</v>
      </c>
      <c r="L3505" t="s">
        <v>10867</v>
      </c>
      <c r="M3505" t="s">
        <v>10868</v>
      </c>
      <c r="N3505">
        <v>1</v>
      </c>
      <c r="O3505" t="s">
        <v>10869</v>
      </c>
      <c r="P3505">
        <v>2</v>
      </c>
    </row>
    <row r="3506" spans="1:16" x14ac:dyDescent="0.25">
      <c r="A3506">
        <v>214852</v>
      </c>
      <c r="B3506" t="s">
        <v>10870</v>
      </c>
      <c r="C3506" s="1">
        <v>41559.729861111111</v>
      </c>
      <c r="D3506" t="s">
        <v>10871</v>
      </c>
      <c r="E3506">
        <v>158</v>
      </c>
      <c r="F3506" t="s">
        <v>77</v>
      </c>
      <c r="G3506" t="s">
        <v>165</v>
      </c>
      <c r="H3506" t="s">
        <v>5438</v>
      </c>
      <c r="N3506">
        <v>1</v>
      </c>
      <c r="O3506" t="s">
        <v>10872</v>
      </c>
      <c r="P3506">
        <v>9</v>
      </c>
    </row>
    <row r="3507" spans="1:16" x14ac:dyDescent="0.25">
      <c r="A3507">
        <v>214873</v>
      </c>
      <c r="B3507" t="s">
        <v>10873</v>
      </c>
      <c r="C3507" s="1">
        <v>41559.729861111111</v>
      </c>
      <c r="D3507" t="s">
        <v>2471</v>
      </c>
      <c r="E3507">
        <v>32</v>
      </c>
      <c r="G3507" t="s">
        <v>348</v>
      </c>
      <c r="H3507" t="s">
        <v>31</v>
      </c>
      <c r="N3507">
        <v>1</v>
      </c>
      <c r="O3507" t="s">
        <v>10874</v>
      </c>
      <c r="P3507">
        <v>12</v>
      </c>
    </row>
    <row r="3508" spans="1:16" x14ac:dyDescent="0.25">
      <c r="A3508">
        <v>215000</v>
      </c>
      <c r="B3508" t="s">
        <v>10875</v>
      </c>
      <c r="C3508" s="1">
        <v>41559.730555555558</v>
      </c>
      <c r="D3508" t="s">
        <v>10876</v>
      </c>
      <c r="E3508">
        <v>83</v>
      </c>
      <c r="F3508" t="s">
        <v>313</v>
      </c>
      <c r="G3508" t="s">
        <v>30</v>
      </c>
      <c r="H3508" t="s">
        <v>31</v>
      </c>
      <c r="L3508" t="s">
        <v>10877</v>
      </c>
      <c r="M3508" t="s">
        <v>10878</v>
      </c>
      <c r="N3508">
        <v>1</v>
      </c>
      <c r="O3508" t="s">
        <v>10879</v>
      </c>
      <c r="P3508">
        <v>1</v>
      </c>
    </row>
    <row r="3509" spans="1:16" x14ac:dyDescent="0.25">
      <c r="A3509">
        <v>215037</v>
      </c>
      <c r="B3509" t="s">
        <v>10880</v>
      </c>
      <c r="C3509" s="1">
        <v>41559.730555555558</v>
      </c>
      <c r="D3509" t="s">
        <v>10881</v>
      </c>
      <c r="E3509">
        <v>394</v>
      </c>
      <c r="F3509" t="s">
        <v>247</v>
      </c>
      <c r="G3509" t="s">
        <v>496</v>
      </c>
      <c r="L3509" t="s">
        <v>10882</v>
      </c>
      <c r="M3509" t="s">
        <v>10883</v>
      </c>
      <c r="N3509">
        <v>0</v>
      </c>
      <c r="O3509" t="s">
        <v>21</v>
      </c>
      <c r="P3509">
        <v>0</v>
      </c>
    </row>
    <row r="3510" spans="1:16" x14ac:dyDescent="0.25">
      <c r="A3510">
        <v>215046</v>
      </c>
      <c r="B3510" t="s">
        <v>10884</v>
      </c>
      <c r="C3510" s="1">
        <v>41559.730555555558</v>
      </c>
      <c r="D3510" t="s">
        <v>10885</v>
      </c>
      <c r="E3510">
        <v>300</v>
      </c>
      <c r="F3510" t="s">
        <v>3331</v>
      </c>
      <c r="G3510" t="s">
        <v>160</v>
      </c>
      <c r="H3510" t="s">
        <v>31</v>
      </c>
      <c r="L3510" t="s">
        <v>10886</v>
      </c>
      <c r="M3510" t="s">
        <v>10887</v>
      </c>
      <c r="N3510">
        <v>1</v>
      </c>
      <c r="O3510" t="s">
        <v>10888</v>
      </c>
      <c r="P3510">
        <v>2</v>
      </c>
    </row>
    <row r="3511" spans="1:16" x14ac:dyDescent="0.25">
      <c r="A3511">
        <v>215209</v>
      </c>
      <c r="B3511" t="s">
        <v>10889</v>
      </c>
      <c r="C3511" s="1">
        <v>41559.731249999997</v>
      </c>
      <c r="D3511" t="s">
        <v>10890</v>
      </c>
      <c r="E3511">
        <v>81</v>
      </c>
      <c r="F3511" t="s">
        <v>10891</v>
      </c>
      <c r="G3511" t="s">
        <v>160</v>
      </c>
      <c r="H3511" t="s">
        <v>71</v>
      </c>
      <c r="L3511" t="s">
        <v>10892</v>
      </c>
      <c r="M3511" t="s">
        <v>10893</v>
      </c>
      <c r="N3511">
        <v>1</v>
      </c>
      <c r="O3511" t="s">
        <v>10894</v>
      </c>
      <c r="P3511">
        <v>1</v>
      </c>
    </row>
    <row r="3512" spans="1:16" x14ac:dyDescent="0.25">
      <c r="A3512">
        <v>215221</v>
      </c>
      <c r="B3512" t="s">
        <v>10895</v>
      </c>
      <c r="C3512" s="1">
        <v>41559.731249999997</v>
      </c>
      <c r="D3512" t="s">
        <v>10896</v>
      </c>
      <c r="E3512">
        <v>9402</v>
      </c>
      <c r="F3512" t="s">
        <v>2114</v>
      </c>
      <c r="G3512" t="s">
        <v>160</v>
      </c>
      <c r="H3512" t="s">
        <v>5736</v>
      </c>
      <c r="N3512">
        <v>1</v>
      </c>
      <c r="O3512" t="s">
        <v>10582</v>
      </c>
      <c r="P3512">
        <v>65</v>
      </c>
    </row>
    <row r="3513" spans="1:16" x14ac:dyDescent="0.25">
      <c r="A3513">
        <v>215222</v>
      </c>
      <c r="B3513" t="s">
        <v>10897</v>
      </c>
      <c r="C3513" s="1">
        <v>41559.731249999997</v>
      </c>
      <c r="D3513" t="s">
        <v>10806</v>
      </c>
      <c r="E3513">
        <v>233</v>
      </c>
      <c r="F3513" t="s">
        <v>322</v>
      </c>
      <c r="G3513" t="s">
        <v>30</v>
      </c>
      <c r="H3513" t="s">
        <v>31</v>
      </c>
      <c r="N3513">
        <v>0</v>
      </c>
      <c r="O3513" t="s">
        <v>21</v>
      </c>
      <c r="P3513">
        <v>0</v>
      </c>
    </row>
    <row r="3514" spans="1:16" x14ac:dyDescent="0.25">
      <c r="A3514">
        <v>215224</v>
      </c>
      <c r="B3514" t="s">
        <v>10898</v>
      </c>
      <c r="C3514" s="1">
        <v>41559.731249999997</v>
      </c>
      <c r="D3514" t="s">
        <v>10899</v>
      </c>
      <c r="E3514">
        <v>11</v>
      </c>
      <c r="F3514" t="s">
        <v>113</v>
      </c>
      <c r="G3514" t="s">
        <v>165</v>
      </c>
      <c r="H3514" t="s">
        <v>31</v>
      </c>
      <c r="N3514">
        <v>1</v>
      </c>
      <c r="O3514" t="s">
        <v>10682</v>
      </c>
      <c r="P3514">
        <v>227</v>
      </c>
    </row>
    <row r="3515" spans="1:16" x14ac:dyDescent="0.25">
      <c r="A3515">
        <v>215237</v>
      </c>
      <c r="B3515" t="s">
        <v>10900</v>
      </c>
      <c r="C3515" s="1">
        <v>41559.731249999997</v>
      </c>
      <c r="D3515" t="s">
        <v>10901</v>
      </c>
      <c r="E3515">
        <v>298</v>
      </c>
      <c r="F3515" t="s">
        <v>10902</v>
      </c>
      <c r="G3515" t="s">
        <v>270</v>
      </c>
      <c r="H3515" t="s">
        <v>10903</v>
      </c>
      <c r="I3515">
        <v>15.834661000000001</v>
      </c>
      <c r="J3515">
        <v>78.031730999999994</v>
      </c>
      <c r="N3515">
        <v>0</v>
      </c>
      <c r="O3515" t="s">
        <v>21</v>
      </c>
      <c r="P3515">
        <v>0</v>
      </c>
    </row>
    <row r="3516" spans="1:16" x14ac:dyDescent="0.25">
      <c r="A3516">
        <v>215310</v>
      </c>
      <c r="B3516" t="s">
        <v>10904</v>
      </c>
      <c r="C3516" s="1">
        <v>41559.731944444444</v>
      </c>
      <c r="D3516" t="s">
        <v>10905</v>
      </c>
      <c r="E3516">
        <v>1581</v>
      </c>
      <c r="F3516" t="s">
        <v>365</v>
      </c>
      <c r="G3516" t="s">
        <v>36</v>
      </c>
      <c r="H3516" t="s">
        <v>31</v>
      </c>
      <c r="N3516">
        <v>0</v>
      </c>
      <c r="O3516" t="s">
        <v>21</v>
      </c>
      <c r="P3516">
        <v>0</v>
      </c>
    </row>
    <row r="3517" spans="1:16" x14ac:dyDescent="0.25">
      <c r="A3517">
        <v>215338</v>
      </c>
      <c r="B3517" t="s">
        <v>10906</v>
      </c>
      <c r="C3517" s="1">
        <v>41559.731944444444</v>
      </c>
      <c r="D3517" t="s">
        <v>10907</v>
      </c>
      <c r="E3517">
        <v>2489</v>
      </c>
      <c r="F3517" t="s">
        <v>560</v>
      </c>
      <c r="G3517" t="s">
        <v>160</v>
      </c>
      <c r="H3517" t="s">
        <v>941</v>
      </c>
      <c r="N3517">
        <v>1</v>
      </c>
      <c r="O3517" t="s">
        <v>10908</v>
      </c>
      <c r="P3517">
        <v>1</v>
      </c>
    </row>
    <row r="3518" spans="1:16" x14ac:dyDescent="0.25">
      <c r="A3518">
        <v>215472</v>
      </c>
      <c r="B3518" t="s">
        <v>10909</v>
      </c>
      <c r="C3518" s="1">
        <v>41559.731944444444</v>
      </c>
      <c r="D3518" t="s">
        <v>10910</v>
      </c>
      <c r="E3518">
        <v>176</v>
      </c>
      <c r="F3518" t="s">
        <v>113</v>
      </c>
      <c r="G3518" t="s">
        <v>36</v>
      </c>
      <c r="L3518" t="s">
        <v>10911</v>
      </c>
      <c r="M3518" t="s">
        <v>6487</v>
      </c>
      <c r="N3518">
        <v>0</v>
      </c>
      <c r="O3518" t="s">
        <v>21</v>
      </c>
      <c r="P3518">
        <v>0</v>
      </c>
    </row>
    <row r="3519" spans="1:16" x14ac:dyDescent="0.25">
      <c r="A3519">
        <v>215474</v>
      </c>
      <c r="B3519" t="s">
        <v>10912</v>
      </c>
      <c r="C3519" s="1">
        <v>41559.731944444444</v>
      </c>
      <c r="D3519" t="s">
        <v>10913</v>
      </c>
      <c r="E3519">
        <v>38</v>
      </c>
      <c r="G3519" t="s">
        <v>48</v>
      </c>
      <c r="H3519" t="s">
        <v>71</v>
      </c>
      <c r="L3519" t="s">
        <v>10914</v>
      </c>
      <c r="M3519" t="s">
        <v>10915</v>
      </c>
      <c r="N3519">
        <v>1</v>
      </c>
      <c r="O3519" t="s">
        <v>10916</v>
      </c>
      <c r="P3519">
        <v>13</v>
      </c>
    </row>
    <row r="3520" spans="1:16" x14ac:dyDescent="0.25">
      <c r="A3520">
        <v>215513</v>
      </c>
      <c r="B3520" t="s">
        <v>10917</v>
      </c>
      <c r="C3520" s="1">
        <v>41559.732638888891</v>
      </c>
      <c r="D3520" t="s">
        <v>10918</v>
      </c>
      <c r="E3520">
        <v>914</v>
      </c>
      <c r="G3520" t="s">
        <v>30</v>
      </c>
      <c r="H3520" t="s">
        <v>71</v>
      </c>
      <c r="N3520">
        <v>0</v>
      </c>
      <c r="O3520" t="s">
        <v>21</v>
      </c>
      <c r="P3520">
        <v>0</v>
      </c>
    </row>
    <row r="3521" spans="1:16" x14ac:dyDescent="0.25">
      <c r="A3521">
        <v>215545</v>
      </c>
      <c r="B3521" t="s">
        <v>10919</v>
      </c>
      <c r="C3521" s="1">
        <v>41559.732638888891</v>
      </c>
      <c r="D3521" t="s">
        <v>10920</v>
      </c>
      <c r="E3521">
        <v>559</v>
      </c>
      <c r="G3521" t="s">
        <v>30</v>
      </c>
      <c r="H3521" t="s">
        <v>31</v>
      </c>
      <c r="L3521" t="s">
        <v>9273</v>
      </c>
      <c r="M3521" t="s">
        <v>9274</v>
      </c>
      <c r="N3521">
        <v>1</v>
      </c>
      <c r="O3521" t="s">
        <v>9275</v>
      </c>
      <c r="P3521">
        <v>253</v>
      </c>
    </row>
    <row r="3522" spans="1:16" x14ac:dyDescent="0.25">
      <c r="A3522">
        <v>215581</v>
      </c>
      <c r="B3522" t="s">
        <v>10921</v>
      </c>
      <c r="C3522" s="1">
        <v>41559.732638888891</v>
      </c>
      <c r="D3522" t="s">
        <v>10922</v>
      </c>
      <c r="E3522">
        <v>107</v>
      </c>
      <c r="F3522" t="s">
        <v>113</v>
      </c>
      <c r="G3522" t="s">
        <v>36</v>
      </c>
      <c r="H3522" t="s">
        <v>10923</v>
      </c>
      <c r="N3522">
        <v>0</v>
      </c>
      <c r="O3522" t="s">
        <v>21</v>
      </c>
      <c r="P3522">
        <v>0</v>
      </c>
    </row>
    <row r="3523" spans="1:16" x14ac:dyDescent="0.25">
      <c r="A3523">
        <v>215647</v>
      </c>
      <c r="B3523" t="s">
        <v>10924</v>
      </c>
      <c r="C3523" s="1">
        <v>41559.732638888891</v>
      </c>
      <c r="D3523" t="s">
        <v>10925</v>
      </c>
      <c r="E3523">
        <v>14</v>
      </c>
      <c r="F3523" t="s">
        <v>113</v>
      </c>
      <c r="G3523" t="s">
        <v>30</v>
      </c>
      <c r="H3523" t="s">
        <v>31</v>
      </c>
      <c r="I3523">
        <v>31.328859999999999</v>
      </c>
      <c r="J3523">
        <v>75.562816999999995</v>
      </c>
      <c r="N3523">
        <v>0</v>
      </c>
      <c r="O3523" t="s">
        <v>21</v>
      </c>
      <c r="P3523">
        <v>0</v>
      </c>
    </row>
    <row r="3524" spans="1:16" x14ac:dyDescent="0.25">
      <c r="A3524">
        <v>215705</v>
      </c>
      <c r="B3524" t="s">
        <v>10926</v>
      </c>
      <c r="C3524" s="1">
        <v>41559.73333333333</v>
      </c>
      <c r="D3524" t="s">
        <v>10927</v>
      </c>
      <c r="E3524">
        <v>6</v>
      </c>
      <c r="F3524" t="s">
        <v>10928</v>
      </c>
      <c r="G3524" t="s">
        <v>102</v>
      </c>
      <c r="H3524" t="s">
        <v>10929</v>
      </c>
      <c r="I3524">
        <v>18.321619999999999</v>
      </c>
      <c r="J3524">
        <v>42.735430000000001</v>
      </c>
      <c r="N3524">
        <v>0</v>
      </c>
      <c r="O3524" t="s">
        <v>21</v>
      </c>
      <c r="P3524">
        <v>0</v>
      </c>
    </row>
    <row r="3525" spans="1:16" x14ac:dyDescent="0.25">
      <c r="A3525">
        <v>215762</v>
      </c>
      <c r="B3525" t="s">
        <v>10930</v>
      </c>
      <c r="C3525" s="1">
        <v>41559.73333333333</v>
      </c>
      <c r="D3525" t="s">
        <v>10931</v>
      </c>
      <c r="E3525">
        <v>127</v>
      </c>
      <c r="G3525" t="s">
        <v>6469</v>
      </c>
      <c r="L3525" t="s">
        <v>10932</v>
      </c>
      <c r="M3525" t="s">
        <v>10933</v>
      </c>
      <c r="N3525">
        <v>0</v>
      </c>
      <c r="O3525" t="s">
        <v>21</v>
      </c>
      <c r="P3525">
        <v>0</v>
      </c>
    </row>
    <row r="3526" spans="1:16" x14ac:dyDescent="0.25">
      <c r="A3526">
        <v>215816</v>
      </c>
      <c r="B3526" t="s">
        <v>10934</v>
      </c>
      <c r="C3526" s="1">
        <v>41559.73333333333</v>
      </c>
      <c r="D3526" t="s">
        <v>10935</v>
      </c>
      <c r="E3526">
        <v>14735</v>
      </c>
      <c r="F3526" t="s">
        <v>10936</v>
      </c>
      <c r="G3526" t="s">
        <v>48</v>
      </c>
      <c r="H3526" t="s">
        <v>10937</v>
      </c>
      <c r="N3526">
        <v>0</v>
      </c>
      <c r="O3526" t="s">
        <v>21</v>
      </c>
      <c r="P3526">
        <v>0</v>
      </c>
    </row>
    <row r="3527" spans="1:16" x14ac:dyDescent="0.25">
      <c r="A3527">
        <v>215819</v>
      </c>
      <c r="B3527" t="s">
        <v>10938</v>
      </c>
      <c r="C3527" s="1">
        <v>41559.73333333333</v>
      </c>
      <c r="D3527" t="s">
        <v>7620</v>
      </c>
      <c r="E3527">
        <v>13070</v>
      </c>
      <c r="F3527" t="s">
        <v>7621</v>
      </c>
      <c r="G3527" t="s">
        <v>160</v>
      </c>
      <c r="H3527" t="s">
        <v>71</v>
      </c>
      <c r="N3527">
        <v>1</v>
      </c>
      <c r="O3527" t="s">
        <v>10939</v>
      </c>
      <c r="P3527">
        <v>20</v>
      </c>
    </row>
    <row r="3528" spans="1:16" x14ac:dyDescent="0.25">
      <c r="A3528">
        <v>215884</v>
      </c>
      <c r="B3528" t="s">
        <v>10940</v>
      </c>
      <c r="C3528" s="1">
        <v>41559.734027777777</v>
      </c>
      <c r="D3528" t="s">
        <v>10941</v>
      </c>
      <c r="E3528">
        <v>261</v>
      </c>
      <c r="F3528" t="s">
        <v>10942</v>
      </c>
      <c r="G3528" t="s">
        <v>160</v>
      </c>
      <c r="H3528" t="s">
        <v>6055</v>
      </c>
      <c r="N3528">
        <v>1</v>
      </c>
      <c r="O3528" t="s">
        <v>10943</v>
      </c>
      <c r="P3528">
        <v>3</v>
      </c>
    </row>
    <row r="3529" spans="1:16" x14ac:dyDescent="0.25">
      <c r="A3529">
        <v>215885</v>
      </c>
      <c r="B3529" t="s">
        <v>10944</v>
      </c>
      <c r="C3529" s="1">
        <v>41559.734027777777</v>
      </c>
      <c r="D3529" t="s">
        <v>10945</v>
      </c>
      <c r="E3529">
        <v>488</v>
      </c>
      <c r="F3529" t="s">
        <v>10946</v>
      </c>
      <c r="G3529" t="s">
        <v>165</v>
      </c>
      <c r="H3529" t="s">
        <v>10947</v>
      </c>
      <c r="N3529">
        <v>0</v>
      </c>
      <c r="O3529" t="s">
        <v>21</v>
      </c>
      <c r="P3529">
        <v>0</v>
      </c>
    </row>
    <row r="3530" spans="1:16" x14ac:dyDescent="0.25">
      <c r="A3530">
        <v>215892</v>
      </c>
      <c r="B3530" t="s">
        <v>10948</v>
      </c>
      <c r="C3530" s="1">
        <v>41559.734027777777</v>
      </c>
      <c r="D3530" t="s">
        <v>10949</v>
      </c>
      <c r="E3530">
        <v>1</v>
      </c>
      <c r="G3530" t="s">
        <v>160</v>
      </c>
      <c r="H3530" t="s">
        <v>71</v>
      </c>
      <c r="L3530" t="s">
        <v>10914</v>
      </c>
      <c r="M3530" t="s">
        <v>10915</v>
      </c>
      <c r="N3530">
        <v>1</v>
      </c>
      <c r="O3530" t="s">
        <v>10916</v>
      </c>
      <c r="P3530">
        <v>15</v>
      </c>
    </row>
    <row r="3531" spans="1:16" x14ac:dyDescent="0.25">
      <c r="A3531">
        <v>215955</v>
      </c>
      <c r="B3531" t="s">
        <v>10950</v>
      </c>
      <c r="C3531" s="1">
        <v>41559.734027777777</v>
      </c>
      <c r="D3531" t="s">
        <v>10951</v>
      </c>
      <c r="E3531">
        <v>55</v>
      </c>
      <c r="F3531" t="s">
        <v>10952</v>
      </c>
      <c r="G3531" t="s">
        <v>48</v>
      </c>
      <c r="L3531" t="s">
        <v>6209</v>
      </c>
      <c r="M3531" t="s">
        <v>6210</v>
      </c>
      <c r="N3531">
        <v>1</v>
      </c>
      <c r="O3531" t="s">
        <v>6211</v>
      </c>
      <c r="P3531">
        <v>42</v>
      </c>
    </row>
    <row r="3532" spans="1:16" x14ac:dyDescent="0.25">
      <c r="A3532">
        <v>216015</v>
      </c>
      <c r="B3532" t="s">
        <v>10953</v>
      </c>
      <c r="C3532" s="1">
        <v>41559.734027777777</v>
      </c>
      <c r="D3532" t="s">
        <v>10954</v>
      </c>
      <c r="E3532">
        <v>216</v>
      </c>
      <c r="F3532" t="s">
        <v>10955</v>
      </c>
      <c r="G3532" t="s">
        <v>30</v>
      </c>
      <c r="H3532" t="s">
        <v>31</v>
      </c>
      <c r="L3532" t="s">
        <v>10886</v>
      </c>
      <c r="M3532" t="s">
        <v>10887</v>
      </c>
      <c r="N3532">
        <v>1</v>
      </c>
      <c r="O3532" t="s">
        <v>10888</v>
      </c>
      <c r="P3532">
        <v>12</v>
      </c>
    </row>
    <row r="3533" spans="1:16" x14ac:dyDescent="0.25">
      <c r="A3533">
        <v>216090</v>
      </c>
      <c r="B3533" t="s">
        <v>10956</v>
      </c>
      <c r="C3533" s="1">
        <v>41559.734722222223</v>
      </c>
      <c r="D3533" t="s">
        <v>10957</v>
      </c>
      <c r="E3533">
        <v>288</v>
      </c>
      <c r="F3533" t="s">
        <v>10958</v>
      </c>
      <c r="G3533" t="s">
        <v>160</v>
      </c>
      <c r="H3533" t="s">
        <v>31</v>
      </c>
      <c r="L3533" t="s">
        <v>10421</v>
      </c>
      <c r="M3533" t="s">
        <v>10422</v>
      </c>
      <c r="N3533">
        <v>1</v>
      </c>
      <c r="O3533" t="s">
        <v>10423</v>
      </c>
      <c r="P3533">
        <v>230</v>
      </c>
    </row>
    <row r="3534" spans="1:16" x14ac:dyDescent="0.25">
      <c r="A3534">
        <v>216103</v>
      </c>
      <c r="B3534" t="s">
        <v>10959</v>
      </c>
      <c r="C3534" s="1">
        <v>41559.734722222223</v>
      </c>
      <c r="D3534" t="s">
        <v>10960</v>
      </c>
      <c r="E3534">
        <v>46</v>
      </c>
      <c r="F3534" t="s">
        <v>322</v>
      </c>
      <c r="G3534" t="s">
        <v>30</v>
      </c>
      <c r="H3534" t="s">
        <v>10961</v>
      </c>
      <c r="N3534">
        <v>0</v>
      </c>
      <c r="O3534" t="s">
        <v>21</v>
      </c>
      <c r="P3534">
        <v>0</v>
      </c>
    </row>
    <row r="3535" spans="1:16" x14ac:dyDescent="0.25">
      <c r="A3535">
        <v>216199</v>
      </c>
      <c r="B3535" t="s">
        <v>10962</v>
      </c>
      <c r="C3535" s="1">
        <v>41559.734722222223</v>
      </c>
      <c r="D3535" t="s">
        <v>10963</v>
      </c>
      <c r="E3535">
        <v>248</v>
      </c>
      <c r="G3535" t="s">
        <v>78</v>
      </c>
      <c r="L3535" t="s">
        <v>10964</v>
      </c>
      <c r="M3535" t="s">
        <v>10965</v>
      </c>
      <c r="N3535">
        <v>0</v>
      </c>
      <c r="O3535" t="s">
        <v>21</v>
      </c>
      <c r="P3535">
        <v>0</v>
      </c>
    </row>
    <row r="3536" spans="1:16" x14ac:dyDescent="0.25">
      <c r="A3536">
        <v>216235</v>
      </c>
      <c r="B3536" t="s">
        <v>10966</v>
      </c>
      <c r="C3536" s="1">
        <v>41559.734722222223</v>
      </c>
      <c r="D3536" t="s">
        <v>10967</v>
      </c>
      <c r="E3536">
        <v>27</v>
      </c>
      <c r="F3536" t="s">
        <v>10968</v>
      </c>
      <c r="G3536" t="s">
        <v>165</v>
      </c>
      <c r="H3536" t="s">
        <v>71</v>
      </c>
      <c r="L3536" t="s">
        <v>10969</v>
      </c>
      <c r="M3536" t="s">
        <v>10970</v>
      </c>
      <c r="N3536">
        <v>1</v>
      </c>
      <c r="O3536" t="s">
        <v>10971</v>
      </c>
      <c r="P3536">
        <v>4</v>
      </c>
    </row>
    <row r="3537" spans="1:16" x14ac:dyDescent="0.25">
      <c r="A3537">
        <v>216326</v>
      </c>
      <c r="B3537" t="s">
        <v>10972</v>
      </c>
      <c r="C3537" s="1">
        <v>41559.73541666667</v>
      </c>
      <c r="D3537" t="s">
        <v>10973</v>
      </c>
      <c r="E3537">
        <v>1229</v>
      </c>
      <c r="F3537" t="s">
        <v>10974</v>
      </c>
      <c r="G3537" t="s">
        <v>30</v>
      </c>
      <c r="L3537" t="s">
        <v>10975</v>
      </c>
      <c r="M3537" t="s">
        <v>10976</v>
      </c>
      <c r="N3537">
        <v>1</v>
      </c>
      <c r="O3537" t="s">
        <v>10977</v>
      </c>
      <c r="P3537">
        <v>3</v>
      </c>
    </row>
    <row r="3538" spans="1:16" x14ac:dyDescent="0.25">
      <c r="A3538">
        <v>216368</v>
      </c>
      <c r="B3538" t="s">
        <v>10978</v>
      </c>
      <c r="C3538" s="1">
        <v>41559.73541666667</v>
      </c>
      <c r="D3538" t="s">
        <v>10979</v>
      </c>
      <c r="E3538">
        <v>69</v>
      </c>
      <c r="F3538" t="s">
        <v>74</v>
      </c>
      <c r="G3538" t="s">
        <v>30</v>
      </c>
      <c r="L3538" t="s">
        <v>10980</v>
      </c>
      <c r="M3538" t="s">
        <v>10981</v>
      </c>
      <c r="N3538">
        <v>1</v>
      </c>
      <c r="O3538" t="s">
        <v>10982</v>
      </c>
      <c r="P3538">
        <v>1</v>
      </c>
    </row>
    <row r="3539" spans="1:16" x14ac:dyDescent="0.25">
      <c r="A3539">
        <v>216376</v>
      </c>
      <c r="B3539" t="s">
        <v>10983</v>
      </c>
      <c r="C3539" s="1">
        <v>41559.73541666667</v>
      </c>
      <c r="D3539" t="s">
        <v>10984</v>
      </c>
      <c r="E3539">
        <v>68</v>
      </c>
      <c r="F3539" t="s">
        <v>10985</v>
      </c>
      <c r="G3539" t="s">
        <v>30</v>
      </c>
      <c r="H3539" t="s">
        <v>71</v>
      </c>
      <c r="N3539">
        <v>0</v>
      </c>
      <c r="O3539" t="s">
        <v>21</v>
      </c>
      <c r="P3539">
        <v>0</v>
      </c>
    </row>
    <row r="3540" spans="1:16" x14ac:dyDescent="0.25">
      <c r="A3540">
        <v>216398</v>
      </c>
      <c r="B3540" t="s">
        <v>10986</v>
      </c>
      <c r="C3540" s="1">
        <v>41559.73541666667</v>
      </c>
      <c r="D3540" t="s">
        <v>10901</v>
      </c>
      <c r="E3540">
        <v>298</v>
      </c>
      <c r="F3540" t="s">
        <v>10902</v>
      </c>
      <c r="G3540" t="s">
        <v>270</v>
      </c>
      <c r="H3540" t="s">
        <v>10987</v>
      </c>
      <c r="I3540">
        <v>15.834666</v>
      </c>
      <c r="J3540">
        <v>78.031737000000007</v>
      </c>
      <c r="N3540">
        <v>0</v>
      </c>
      <c r="O3540" t="s">
        <v>21</v>
      </c>
      <c r="P3540">
        <v>0</v>
      </c>
    </row>
    <row r="3541" spans="1:16" x14ac:dyDescent="0.25">
      <c r="A3541">
        <v>216417</v>
      </c>
      <c r="B3541" t="s">
        <v>10988</v>
      </c>
      <c r="C3541" s="1">
        <v>41559.73541666667</v>
      </c>
      <c r="D3541" t="s">
        <v>10646</v>
      </c>
      <c r="E3541">
        <v>10</v>
      </c>
      <c r="G3541" t="s">
        <v>30</v>
      </c>
      <c r="H3541" t="s">
        <v>44</v>
      </c>
      <c r="N3541">
        <v>1</v>
      </c>
      <c r="O3541" t="s">
        <v>10989</v>
      </c>
      <c r="P3541">
        <v>2</v>
      </c>
    </row>
    <row r="3542" spans="1:16" x14ac:dyDescent="0.25">
      <c r="A3542">
        <v>216434</v>
      </c>
      <c r="B3542" t="s">
        <v>10990</v>
      </c>
      <c r="C3542" s="1">
        <v>41559.73541666667</v>
      </c>
      <c r="D3542" t="s">
        <v>8434</v>
      </c>
      <c r="E3542">
        <v>2653</v>
      </c>
      <c r="F3542" t="s">
        <v>343</v>
      </c>
      <c r="G3542" t="s">
        <v>88</v>
      </c>
      <c r="H3542" t="s">
        <v>10991</v>
      </c>
      <c r="L3542" t="s">
        <v>10992</v>
      </c>
      <c r="M3542" t="s">
        <v>10993</v>
      </c>
      <c r="N3542">
        <v>0</v>
      </c>
      <c r="O3542" t="s">
        <v>21</v>
      </c>
      <c r="P3542">
        <v>0</v>
      </c>
    </row>
    <row r="3543" spans="1:16" x14ac:dyDescent="0.25">
      <c r="A3543">
        <v>216466</v>
      </c>
      <c r="B3543" t="s">
        <v>10994</v>
      </c>
      <c r="C3543" s="1">
        <v>41559.73541666667</v>
      </c>
      <c r="D3543" t="s">
        <v>10995</v>
      </c>
      <c r="E3543">
        <v>24</v>
      </c>
      <c r="F3543" t="s">
        <v>322</v>
      </c>
      <c r="G3543" t="s">
        <v>48</v>
      </c>
      <c r="H3543" t="s">
        <v>71</v>
      </c>
      <c r="I3543">
        <v>19.040337999999998</v>
      </c>
      <c r="J3543">
        <v>72.869208999999998</v>
      </c>
      <c r="N3543">
        <v>0</v>
      </c>
      <c r="O3543" t="s">
        <v>21</v>
      </c>
      <c r="P3543">
        <v>0</v>
      </c>
    </row>
    <row r="3544" spans="1:16" x14ac:dyDescent="0.25">
      <c r="A3544">
        <v>216475</v>
      </c>
      <c r="B3544" t="s">
        <v>10996</v>
      </c>
      <c r="C3544" s="1">
        <v>41559.73541666667</v>
      </c>
      <c r="D3544" t="s">
        <v>10997</v>
      </c>
      <c r="E3544">
        <v>5</v>
      </c>
      <c r="F3544" t="s">
        <v>3553</v>
      </c>
      <c r="G3544" t="s">
        <v>36</v>
      </c>
      <c r="H3544" t="s">
        <v>10998</v>
      </c>
      <c r="N3544">
        <v>0</v>
      </c>
      <c r="O3544" t="s">
        <v>21</v>
      </c>
      <c r="P3544">
        <v>0</v>
      </c>
    </row>
    <row r="3545" spans="1:16" x14ac:dyDescent="0.25">
      <c r="A3545">
        <v>216487</v>
      </c>
      <c r="B3545" t="s">
        <v>10999</v>
      </c>
      <c r="C3545" s="1">
        <v>41559.73541666667</v>
      </c>
      <c r="D3545" t="s">
        <v>9753</v>
      </c>
      <c r="E3545">
        <v>823</v>
      </c>
      <c r="F3545" t="s">
        <v>9754</v>
      </c>
      <c r="G3545" t="s">
        <v>160</v>
      </c>
      <c r="H3545" t="s">
        <v>31</v>
      </c>
      <c r="N3545">
        <v>1</v>
      </c>
      <c r="O3545" t="s">
        <v>11000</v>
      </c>
      <c r="P3545">
        <v>1</v>
      </c>
    </row>
    <row r="3546" spans="1:16" x14ac:dyDescent="0.25">
      <c r="A3546">
        <v>216543</v>
      </c>
      <c r="B3546" t="s">
        <v>11001</v>
      </c>
      <c r="C3546" s="1">
        <v>41559.736111111109</v>
      </c>
      <c r="D3546" t="s">
        <v>11002</v>
      </c>
      <c r="E3546">
        <v>23</v>
      </c>
      <c r="F3546" t="s">
        <v>77</v>
      </c>
      <c r="G3546" t="s">
        <v>36</v>
      </c>
      <c r="H3546" t="s">
        <v>11003</v>
      </c>
      <c r="N3546">
        <v>0</v>
      </c>
      <c r="O3546" t="s">
        <v>21</v>
      </c>
      <c r="P3546">
        <v>0</v>
      </c>
    </row>
    <row r="3547" spans="1:16" x14ac:dyDescent="0.25">
      <c r="A3547">
        <v>216606</v>
      </c>
      <c r="B3547" t="s">
        <v>11004</v>
      </c>
      <c r="C3547" s="1">
        <v>41559.736111111109</v>
      </c>
      <c r="D3547" t="s">
        <v>11005</v>
      </c>
      <c r="E3547">
        <v>6</v>
      </c>
      <c r="F3547" t="s">
        <v>11006</v>
      </c>
      <c r="G3547" t="s">
        <v>36</v>
      </c>
      <c r="H3547" t="s">
        <v>31</v>
      </c>
      <c r="N3547">
        <v>0</v>
      </c>
      <c r="O3547" t="s">
        <v>21</v>
      </c>
      <c r="P3547">
        <v>0</v>
      </c>
    </row>
    <row r="3548" spans="1:16" x14ac:dyDescent="0.25">
      <c r="A3548">
        <v>216700</v>
      </c>
      <c r="B3548" t="s">
        <v>11007</v>
      </c>
      <c r="C3548" s="1">
        <v>41559.736805555556</v>
      </c>
      <c r="D3548" t="s">
        <v>11008</v>
      </c>
      <c r="E3548">
        <v>3</v>
      </c>
      <c r="G3548" t="s">
        <v>30</v>
      </c>
      <c r="N3548">
        <v>1</v>
      </c>
      <c r="O3548" t="s">
        <v>9480</v>
      </c>
      <c r="P3548">
        <v>14</v>
      </c>
    </row>
    <row r="3549" spans="1:16" x14ac:dyDescent="0.25">
      <c r="A3549">
        <v>216707</v>
      </c>
      <c r="B3549" t="s">
        <v>11009</v>
      </c>
      <c r="C3549" s="1">
        <v>41559.736805555556</v>
      </c>
      <c r="D3549" t="s">
        <v>11010</v>
      </c>
      <c r="E3549">
        <v>71</v>
      </c>
      <c r="F3549" t="s">
        <v>168</v>
      </c>
      <c r="G3549" t="s">
        <v>48</v>
      </c>
      <c r="H3549" t="s">
        <v>71</v>
      </c>
      <c r="N3549">
        <v>0</v>
      </c>
      <c r="O3549" t="s">
        <v>21</v>
      </c>
      <c r="P3549">
        <v>0</v>
      </c>
    </row>
    <row r="3550" spans="1:16" x14ac:dyDescent="0.25">
      <c r="A3550">
        <v>216812</v>
      </c>
      <c r="B3550" t="s">
        <v>11011</v>
      </c>
      <c r="C3550" s="1">
        <v>41559.736805555556</v>
      </c>
      <c r="D3550" t="s">
        <v>11012</v>
      </c>
      <c r="E3550">
        <v>7</v>
      </c>
      <c r="G3550" t="s">
        <v>30</v>
      </c>
      <c r="H3550" t="s">
        <v>71</v>
      </c>
      <c r="N3550">
        <v>0</v>
      </c>
      <c r="O3550" t="s">
        <v>21</v>
      </c>
      <c r="P3550">
        <v>0</v>
      </c>
    </row>
    <row r="3551" spans="1:16" x14ac:dyDescent="0.25">
      <c r="A3551">
        <v>216843</v>
      </c>
      <c r="B3551" t="s">
        <v>11013</v>
      </c>
      <c r="C3551" s="1">
        <v>41559.736805555556</v>
      </c>
      <c r="D3551" t="s">
        <v>11014</v>
      </c>
      <c r="E3551">
        <v>156</v>
      </c>
      <c r="F3551" t="s">
        <v>11015</v>
      </c>
      <c r="G3551" t="s">
        <v>160</v>
      </c>
      <c r="H3551" t="s">
        <v>31</v>
      </c>
      <c r="N3551">
        <v>1</v>
      </c>
      <c r="O3551" t="s">
        <v>10673</v>
      </c>
      <c r="P3551">
        <v>27</v>
      </c>
    </row>
    <row r="3552" spans="1:16" x14ac:dyDescent="0.25">
      <c r="A3552">
        <v>216891</v>
      </c>
      <c r="B3552" t="s">
        <v>11016</v>
      </c>
      <c r="C3552" s="1">
        <v>41559.737500000003</v>
      </c>
      <c r="D3552" t="s">
        <v>11017</v>
      </c>
      <c r="E3552">
        <v>490</v>
      </c>
      <c r="F3552" t="s">
        <v>322</v>
      </c>
      <c r="G3552" t="s">
        <v>19</v>
      </c>
      <c r="H3552" t="s">
        <v>11018</v>
      </c>
      <c r="N3552">
        <v>1</v>
      </c>
      <c r="O3552" t="s">
        <v>11019</v>
      </c>
      <c r="P3552">
        <v>5</v>
      </c>
    </row>
    <row r="3553" spans="1:16" x14ac:dyDescent="0.25">
      <c r="A3553">
        <v>217085</v>
      </c>
      <c r="B3553" t="s">
        <v>11020</v>
      </c>
      <c r="C3553" s="1">
        <v>41559.738194444442</v>
      </c>
      <c r="D3553" t="s">
        <v>4208</v>
      </c>
      <c r="E3553">
        <v>14</v>
      </c>
      <c r="F3553" t="s">
        <v>113</v>
      </c>
      <c r="G3553" t="s">
        <v>2389</v>
      </c>
      <c r="H3553" t="s">
        <v>71</v>
      </c>
      <c r="L3553" t="s">
        <v>11021</v>
      </c>
      <c r="M3553" t="s">
        <v>11022</v>
      </c>
      <c r="N3553">
        <v>0</v>
      </c>
      <c r="O3553" t="s">
        <v>21</v>
      </c>
      <c r="P3553">
        <v>0</v>
      </c>
    </row>
    <row r="3554" spans="1:16" x14ac:dyDescent="0.25">
      <c r="A3554">
        <v>217098</v>
      </c>
      <c r="B3554" t="s">
        <v>11023</v>
      </c>
      <c r="C3554" s="1">
        <v>41559.738194444442</v>
      </c>
      <c r="D3554" t="s">
        <v>11024</v>
      </c>
      <c r="E3554">
        <v>37</v>
      </c>
      <c r="F3554" t="s">
        <v>113</v>
      </c>
      <c r="G3554" t="s">
        <v>36</v>
      </c>
      <c r="H3554" t="s">
        <v>71</v>
      </c>
      <c r="N3554">
        <v>0</v>
      </c>
      <c r="O3554" t="s">
        <v>21</v>
      </c>
      <c r="P3554">
        <v>0</v>
      </c>
    </row>
    <row r="3555" spans="1:16" x14ac:dyDescent="0.25">
      <c r="A3555">
        <v>217185</v>
      </c>
      <c r="B3555" t="s">
        <v>11025</v>
      </c>
      <c r="C3555" s="1">
        <v>41559.738194444442</v>
      </c>
      <c r="D3555" t="s">
        <v>9630</v>
      </c>
      <c r="E3555">
        <v>223</v>
      </c>
      <c r="F3555" t="s">
        <v>113</v>
      </c>
      <c r="G3555" t="s">
        <v>160</v>
      </c>
      <c r="H3555" t="s">
        <v>71</v>
      </c>
      <c r="N3555">
        <v>1</v>
      </c>
      <c r="O3555" t="s">
        <v>11026</v>
      </c>
      <c r="P3555">
        <v>23</v>
      </c>
    </row>
    <row r="3556" spans="1:16" x14ac:dyDescent="0.25">
      <c r="A3556">
        <v>217283</v>
      </c>
      <c r="B3556" t="s">
        <v>11027</v>
      </c>
      <c r="C3556" s="1">
        <v>41559.738888888889</v>
      </c>
      <c r="D3556" t="s">
        <v>11028</v>
      </c>
      <c r="E3556">
        <v>460</v>
      </c>
      <c r="F3556" t="s">
        <v>11029</v>
      </c>
      <c r="G3556" t="s">
        <v>19</v>
      </c>
      <c r="H3556" t="s">
        <v>11030</v>
      </c>
      <c r="N3556">
        <v>1</v>
      </c>
      <c r="O3556" t="s">
        <v>11031</v>
      </c>
      <c r="P3556">
        <v>3</v>
      </c>
    </row>
    <row r="3557" spans="1:16" x14ac:dyDescent="0.25">
      <c r="A3557">
        <v>217322</v>
      </c>
      <c r="B3557" t="s">
        <v>11032</v>
      </c>
      <c r="C3557" s="1">
        <v>41559.738888888889</v>
      </c>
      <c r="D3557" t="s">
        <v>11033</v>
      </c>
      <c r="E3557">
        <v>172</v>
      </c>
      <c r="F3557" t="s">
        <v>6678</v>
      </c>
      <c r="G3557" t="s">
        <v>52</v>
      </c>
      <c r="L3557" t="s">
        <v>11034</v>
      </c>
      <c r="M3557" t="s">
        <v>1330</v>
      </c>
      <c r="N3557">
        <v>0</v>
      </c>
      <c r="O3557" t="s">
        <v>21</v>
      </c>
      <c r="P3557">
        <v>0</v>
      </c>
    </row>
    <row r="3558" spans="1:16" x14ac:dyDescent="0.25">
      <c r="A3558">
        <v>217342</v>
      </c>
      <c r="B3558" t="s">
        <v>11035</v>
      </c>
      <c r="C3558" s="1">
        <v>41559.738888888889</v>
      </c>
      <c r="D3558" t="s">
        <v>11036</v>
      </c>
      <c r="E3558">
        <v>38</v>
      </c>
      <c r="F3558" t="s">
        <v>11037</v>
      </c>
      <c r="G3558" t="s">
        <v>30</v>
      </c>
      <c r="H3558" t="s">
        <v>11038</v>
      </c>
      <c r="I3558">
        <v>15.310581000000001</v>
      </c>
      <c r="J3558">
        <v>73.945249000000004</v>
      </c>
      <c r="N3558">
        <v>0</v>
      </c>
      <c r="O3558" t="s">
        <v>21</v>
      </c>
      <c r="P3558">
        <v>0</v>
      </c>
    </row>
    <row r="3559" spans="1:16" x14ac:dyDescent="0.25">
      <c r="A3559">
        <v>217359</v>
      </c>
      <c r="B3559" t="s">
        <v>11039</v>
      </c>
      <c r="C3559" s="1">
        <v>41559.738888888889</v>
      </c>
      <c r="D3559" t="s">
        <v>11040</v>
      </c>
      <c r="E3559">
        <v>57</v>
      </c>
      <c r="G3559" t="s">
        <v>48</v>
      </c>
      <c r="L3559" t="s">
        <v>11041</v>
      </c>
      <c r="M3559" t="s">
        <v>11042</v>
      </c>
      <c r="N3559">
        <v>1</v>
      </c>
      <c r="O3559" t="s">
        <v>11043</v>
      </c>
      <c r="P3559">
        <v>1</v>
      </c>
    </row>
    <row r="3560" spans="1:16" x14ac:dyDescent="0.25">
      <c r="A3560">
        <v>217374</v>
      </c>
      <c r="B3560" t="s">
        <v>11044</v>
      </c>
      <c r="C3560" s="1">
        <v>41559.739583333336</v>
      </c>
      <c r="D3560" t="s">
        <v>11045</v>
      </c>
      <c r="E3560">
        <v>58</v>
      </c>
      <c r="G3560" t="s">
        <v>78</v>
      </c>
      <c r="L3560" t="s">
        <v>11046</v>
      </c>
      <c r="M3560" t="s">
        <v>11047</v>
      </c>
      <c r="N3560">
        <v>0</v>
      </c>
      <c r="O3560" t="s">
        <v>21</v>
      </c>
      <c r="P3560">
        <v>0</v>
      </c>
    </row>
    <row r="3561" spans="1:16" x14ac:dyDescent="0.25">
      <c r="A3561">
        <v>217429</v>
      </c>
      <c r="B3561" t="s">
        <v>11048</v>
      </c>
      <c r="C3561" s="1">
        <v>41559.739583333336</v>
      </c>
      <c r="D3561" t="s">
        <v>11049</v>
      </c>
      <c r="E3561">
        <v>348</v>
      </c>
      <c r="F3561" t="s">
        <v>11050</v>
      </c>
      <c r="G3561" t="s">
        <v>36</v>
      </c>
      <c r="H3561" t="s">
        <v>40</v>
      </c>
      <c r="L3561" t="s">
        <v>11051</v>
      </c>
      <c r="M3561" t="s">
        <v>11052</v>
      </c>
      <c r="N3561">
        <v>0</v>
      </c>
      <c r="O3561" t="s">
        <v>21</v>
      </c>
      <c r="P3561">
        <v>0</v>
      </c>
    </row>
    <row r="3562" spans="1:16" x14ac:dyDescent="0.25">
      <c r="A3562">
        <v>217451</v>
      </c>
      <c r="B3562" t="s">
        <v>11053</v>
      </c>
      <c r="C3562" s="1">
        <v>41559.739583333336</v>
      </c>
      <c r="D3562" t="s">
        <v>8492</v>
      </c>
      <c r="E3562">
        <v>141</v>
      </c>
      <c r="F3562" t="s">
        <v>465</v>
      </c>
      <c r="G3562" t="s">
        <v>36</v>
      </c>
      <c r="H3562" t="s">
        <v>11054</v>
      </c>
      <c r="N3562">
        <v>0</v>
      </c>
      <c r="O3562" t="s">
        <v>21</v>
      </c>
      <c r="P3562">
        <v>0</v>
      </c>
    </row>
    <row r="3563" spans="1:16" x14ac:dyDescent="0.25">
      <c r="A3563">
        <v>217547</v>
      </c>
      <c r="B3563" t="s">
        <v>11055</v>
      </c>
      <c r="C3563" s="1">
        <v>41559.740277777775</v>
      </c>
      <c r="D3563" t="s">
        <v>11056</v>
      </c>
      <c r="E3563">
        <v>84</v>
      </c>
      <c r="F3563" t="s">
        <v>11057</v>
      </c>
      <c r="G3563" t="s">
        <v>183</v>
      </c>
      <c r="H3563" t="s">
        <v>71</v>
      </c>
      <c r="N3563">
        <v>1</v>
      </c>
      <c r="O3563" t="s">
        <v>11058</v>
      </c>
      <c r="P3563">
        <v>8</v>
      </c>
    </row>
    <row r="3564" spans="1:16" x14ac:dyDescent="0.25">
      <c r="A3564">
        <v>217559</v>
      </c>
      <c r="B3564" t="s">
        <v>11059</v>
      </c>
      <c r="C3564" s="1">
        <v>41559.740277777775</v>
      </c>
      <c r="D3564" t="s">
        <v>11060</v>
      </c>
      <c r="E3564">
        <v>388</v>
      </c>
      <c r="G3564" t="s">
        <v>160</v>
      </c>
      <c r="H3564" t="s">
        <v>31</v>
      </c>
      <c r="L3564" t="s">
        <v>10886</v>
      </c>
      <c r="M3564" t="s">
        <v>10887</v>
      </c>
      <c r="N3564">
        <v>1</v>
      </c>
      <c r="O3564" t="s">
        <v>10888</v>
      </c>
      <c r="P3564">
        <v>25</v>
      </c>
    </row>
    <row r="3565" spans="1:16" x14ac:dyDescent="0.25">
      <c r="A3565">
        <v>217566</v>
      </c>
      <c r="B3565" t="s">
        <v>11061</v>
      </c>
      <c r="C3565" s="1">
        <v>41559.740277777775</v>
      </c>
      <c r="D3565" t="s">
        <v>11062</v>
      </c>
      <c r="E3565">
        <v>211</v>
      </c>
      <c r="F3565" t="s">
        <v>465</v>
      </c>
      <c r="G3565" t="s">
        <v>3449</v>
      </c>
      <c r="H3565" t="s">
        <v>71</v>
      </c>
      <c r="N3565">
        <v>0</v>
      </c>
      <c r="O3565" t="s">
        <v>21</v>
      </c>
      <c r="P3565">
        <v>0</v>
      </c>
    </row>
    <row r="3566" spans="1:16" x14ac:dyDescent="0.25">
      <c r="A3566">
        <v>217573</v>
      </c>
      <c r="B3566" t="s">
        <v>11063</v>
      </c>
      <c r="C3566" s="1">
        <v>41559.740277777775</v>
      </c>
      <c r="D3566" t="s">
        <v>11064</v>
      </c>
      <c r="E3566">
        <v>197</v>
      </c>
      <c r="F3566" t="s">
        <v>11065</v>
      </c>
      <c r="G3566" t="s">
        <v>48</v>
      </c>
      <c r="H3566" t="s">
        <v>466</v>
      </c>
      <c r="L3566" t="s">
        <v>11066</v>
      </c>
      <c r="M3566" t="s">
        <v>4159</v>
      </c>
      <c r="N3566">
        <v>1</v>
      </c>
      <c r="O3566" t="s">
        <v>11067</v>
      </c>
      <c r="P3566">
        <v>14</v>
      </c>
    </row>
    <row r="3567" spans="1:16" x14ac:dyDescent="0.25">
      <c r="A3567">
        <v>217636</v>
      </c>
      <c r="B3567" t="s">
        <v>11068</v>
      </c>
      <c r="C3567" s="1">
        <v>41559.740277777775</v>
      </c>
      <c r="D3567" t="s">
        <v>6895</v>
      </c>
      <c r="E3567">
        <v>162</v>
      </c>
      <c r="F3567" t="s">
        <v>283</v>
      </c>
      <c r="G3567" t="s">
        <v>102</v>
      </c>
      <c r="H3567" t="s">
        <v>71</v>
      </c>
      <c r="I3567">
        <v>22.475750000000001</v>
      </c>
      <c r="J3567">
        <v>88.362809999999996</v>
      </c>
      <c r="N3567">
        <v>0</v>
      </c>
      <c r="O3567" t="s">
        <v>21</v>
      </c>
      <c r="P3567">
        <v>0</v>
      </c>
    </row>
    <row r="3568" spans="1:16" x14ac:dyDescent="0.25">
      <c r="A3568">
        <v>217703</v>
      </c>
      <c r="B3568" t="s">
        <v>11069</v>
      </c>
      <c r="C3568" s="1">
        <v>41559.740277777775</v>
      </c>
      <c r="D3568" t="s">
        <v>11070</v>
      </c>
      <c r="E3568">
        <v>978</v>
      </c>
      <c r="F3568" t="s">
        <v>11071</v>
      </c>
      <c r="G3568" t="s">
        <v>165</v>
      </c>
      <c r="H3568" t="s">
        <v>71</v>
      </c>
      <c r="N3568">
        <v>1</v>
      </c>
      <c r="O3568" t="s">
        <v>11026</v>
      </c>
      <c r="P3568">
        <v>27</v>
      </c>
    </row>
    <row r="3569" spans="1:16" x14ac:dyDescent="0.25">
      <c r="A3569">
        <v>217709</v>
      </c>
      <c r="B3569" t="s">
        <v>11072</v>
      </c>
      <c r="C3569" s="1">
        <v>41559.740277777775</v>
      </c>
      <c r="D3569" t="s">
        <v>8573</v>
      </c>
      <c r="E3569">
        <v>48</v>
      </c>
      <c r="G3569" t="s">
        <v>48</v>
      </c>
      <c r="H3569" t="s">
        <v>11018</v>
      </c>
      <c r="N3569">
        <v>1</v>
      </c>
      <c r="O3569" t="s">
        <v>11019</v>
      </c>
      <c r="P3569">
        <v>24</v>
      </c>
    </row>
    <row r="3570" spans="1:16" x14ac:dyDescent="0.25">
      <c r="A3570">
        <v>217730</v>
      </c>
      <c r="B3570" t="s">
        <v>11073</v>
      </c>
      <c r="C3570" s="1">
        <v>41559.740972222222</v>
      </c>
      <c r="D3570" t="s">
        <v>11074</v>
      </c>
      <c r="E3570">
        <v>48</v>
      </c>
      <c r="F3570" t="s">
        <v>11075</v>
      </c>
      <c r="G3570" t="s">
        <v>48</v>
      </c>
      <c r="H3570" t="s">
        <v>31</v>
      </c>
      <c r="I3570">
        <v>52.068587000000001</v>
      </c>
      <c r="J3570">
        <v>4.3630620000000002</v>
      </c>
      <c r="K3570" t="s">
        <v>11076</v>
      </c>
      <c r="N3570">
        <v>0</v>
      </c>
      <c r="O3570" t="s">
        <v>21</v>
      </c>
      <c r="P3570">
        <v>0</v>
      </c>
    </row>
    <row r="3571" spans="1:16" x14ac:dyDescent="0.25">
      <c r="A3571">
        <v>217739</v>
      </c>
      <c r="B3571" t="s">
        <v>11077</v>
      </c>
      <c r="C3571" s="1">
        <v>41559.740972222222</v>
      </c>
      <c r="D3571" t="s">
        <v>11078</v>
      </c>
      <c r="E3571">
        <v>1249</v>
      </c>
      <c r="F3571" t="s">
        <v>11079</v>
      </c>
      <c r="G3571" t="s">
        <v>183</v>
      </c>
      <c r="H3571" t="s">
        <v>1506</v>
      </c>
      <c r="N3571">
        <v>1</v>
      </c>
      <c r="O3571" t="s">
        <v>11080</v>
      </c>
      <c r="P3571">
        <v>4</v>
      </c>
    </row>
    <row r="3572" spans="1:16" x14ac:dyDescent="0.25">
      <c r="A3572">
        <v>217817</v>
      </c>
      <c r="B3572" t="s">
        <v>11081</v>
      </c>
      <c r="C3572" s="1">
        <v>41559.740972222222</v>
      </c>
      <c r="D3572" t="s">
        <v>11082</v>
      </c>
      <c r="E3572">
        <v>12</v>
      </c>
      <c r="F3572" t="s">
        <v>4267</v>
      </c>
      <c r="G3572" t="s">
        <v>30</v>
      </c>
      <c r="I3572">
        <v>21.496568</v>
      </c>
      <c r="J3572">
        <v>86.933334000000002</v>
      </c>
      <c r="N3572">
        <v>0</v>
      </c>
      <c r="O3572" t="s">
        <v>21</v>
      </c>
      <c r="P3572">
        <v>0</v>
      </c>
    </row>
    <row r="3573" spans="1:16" x14ac:dyDescent="0.25">
      <c r="A3573">
        <v>217837</v>
      </c>
      <c r="B3573" t="s">
        <v>11083</v>
      </c>
      <c r="C3573" s="1">
        <v>41559.740972222222</v>
      </c>
      <c r="D3573" t="s">
        <v>10901</v>
      </c>
      <c r="E3573">
        <v>298</v>
      </c>
      <c r="F3573" t="s">
        <v>10902</v>
      </c>
      <c r="G3573" t="s">
        <v>270</v>
      </c>
      <c r="H3573" t="s">
        <v>71</v>
      </c>
      <c r="I3573">
        <v>15.834664999999999</v>
      </c>
      <c r="J3573">
        <v>78.031737000000007</v>
      </c>
      <c r="N3573">
        <v>0</v>
      </c>
      <c r="O3573" t="s">
        <v>21</v>
      </c>
      <c r="P3573">
        <v>0</v>
      </c>
    </row>
    <row r="3574" spans="1:16" x14ac:dyDescent="0.25">
      <c r="A3574">
        <v>217845</v>
      </c>
      <c r="B3574" t="s">
        <v>11084</v>
      </c>
      <c r="C3574" s="1">
        <v>41559.740972222222</v>
      </c>
      <c r="D3574" t="s">
        <v>11085</v>
      </c>
      <c r="E3574">
        <v>4811</v>
      </c>
      <c r="F3574" t="s">
        <v>11086</v>
      </c>
      <c r="G3574" t="s">
        <v>30</v>
      </c>
      <c r="H3574" t="s">
        <v>31</v>
      </c>
      <c r="I3574">
        <v>28.152622999999998</v>
      </c>
      <c r="J3574">
        <v>-82.340185000000005</v>
      </c>
      <c r="K3574" t="s">
        <v>11087</v>
      </c>
      <c r="N3574">
        <v>0</v>
      </c>
      <c r="O3574" t="s">
        <v>21</v>
      </c>
      <c r="P3574">
        <v>0</v>
      </c>
    </row>
    <row r="3575" spans="1:16" x14ac:dyDescent="0.25">
      <c r="A3575">
        <v>217963</v>
      </c>
      <c r="B3575" t="s">
        <v>11088</v>
      </c>
      <c r="C3575" s="1">
        <v>41559.741666666669</v>
      </c>
      <c r="D3575" t="s">
        <v>11089</v>
      </c>
      <c r="E3575">
        <v>145</v>
      </c>
      <c r="F3575" t="s">
        <v>29</v>
      </c>
      <c r="G3575" t="s">
        <v>48</v>
      </c>
      <c r="H3575" t="s">
        <v>31</v>
      </c>
      <c r="N3575">
        <v>1</v>
      </c>
      <c r="O3575" t="s">
        <v>6514</v>
      </c>
      <c r="P3575">
        <v>65</v>
      </c>
    </row>
    <row r="3576" spans="1:16" x14ac:dyDescent="0.25">
      <c r="A3576">
        <v>218045</v>
      </c>
      <c r="B3576" t="s">
        <v>11090</v>
      </c>
      <c r="C3576" s="1">
        <v>41559.741666666669</v>
      </c>
      <c r="D3576" t="s">
        <v>11091</v>
      </c>
      <c r="E3576">
        <v>1151</v>
      </c>
      <c r="F3576" t="s">
        <v>11092</v>
      </c>
      <c r="G3576" t="s">
        <v>30</v>
      </c>
      <c r="I3576">
        <v>8.3568850000000001</v>
      </c>
      <c r="J3576">
        <v>77.141867000000005</v>
      </c>
      <c r="N3576">
        <v>0</v>
      </c>
      <c r="O3576" t="s">
        <v>21</v>
      </c>
      <c r="P3576">
        <v>0</v>
      </c>
    </row>
    <row r="3577" spans="1:16" x14ac:dyDescent="0.25">
      <c r="A3577">
        <v>218060</v>
      </c>
      <c r="B3577" t="s">
        <v>11093</v>
      </c>
      <c r="C3577" s="1">
        <v>41559.742361111108</v>
      </c>
      <c r="D3577" t="s">
        <v>11094</v>
      </c>
      <c r="E3577">
        <v>1728</v>
      </c>
      <c r="F3577" t="s">
        <v>11095</v>
      </c>
      <c r="G3577" t="s">
        <v>78</v>
      </c>
      <c r="H3577" t="s">
        <v>11096</v>
      </c>
      <c r="L3577" t="s">
        <v>11097</v>
      </c>
      <c r="M3577" t="s">
        <v>11098</v>
      </c>
      <c r="N3577">
        <v>0</v>
      </c>
      <c r="O3577" t="s">
        <v>21</v>
      </c>
      <c r="P3577">
        <v>0</v>
      </c>
    </row>
    <row r="3578" spans="1:16" x14ac:dyDescent="0.25">
      <c r="A3578">
        <v>218078</v>
      </c>
      <c r="B3578" t="s">
        <v>11099</v>
      </c>
      <c r="C3578" s="1">
        <v>41559.742361111108</v>
      </c>
      <c r="D3578" t="s">
        <v>11100</v>
      </c>
      <c r="E3578">
        <v>16</v>
      </c>
      <c r="G3578" t="s">
        <v>348</v>
      </c>
      <c r="H3578" t="s">
        <v>71</v>
      </c>
      <c r="N3578">
        <v>1</v>
      </c>
      <c r="O3578" t="s">
        <v>10696</v>
      </c>
      <c r="P3578">
        <v>5</v>
      </c>
    </row>
    <row r="3579" spans="1:16" x14ac:dyDescent="0.25">
      <c r="A3579">
        <v>218088</v>
      </c>
      <c r="B3579" t="s">
        <v>11101</v>
      </c>
      <c r="C3579" s="1">
        <v>41559.742361111108</v>
      </c>
      <c r="D3579" t="s">
        <v>11102</v>
      </c>
      <c r="E3579">
        <v>30</v>
      </c>
      <c r="F3579" t="s">
        <v>11103</v>
      </c>
      <c r="G3579" t="s">
        <v>183</v>
      </c>
      <c r="H3579" t="s">
        <v>71</v>
      </c>
      <c r="N3579">
        <v>0</v>
      </c>
      <c r="O3579" t="s">
        <v>21</v>
      </c>
      <c r="P3579">
        <v>0</v>
      </c>
    </row>
    <row r="3580" spans="1:16" x14ac:dyDescent="0.25">
      <c r="A3580">
        <v>218101</v>
      </c>
      <c r="B3580" t="s">
        <v>11104</v>
      </c>
      <c r="C3580" s="1">
        <v>41559.742361111108</v>
      </c>
      <c r="D3580" t="s">
        <v>11105</v>
      </c>
      <c r="E3580">
        <v>81</v>
      </c>
      <c r="F3580" t="s">
        <v>2346</v>
      </c>
      <c r="G3580" t="s">
        <v>160</v>
      </c>
      <c r="H3580" t="s">
        <v>71</v>
      </c>
      <c r="N3580">
        <v>1</v>
      </c>
      <c r="O3580" t="s">
        <v>10939</v>
      </c>
      <c r="P3580">
        <v>25</v>
      </c>
    </row>
    <row r="3581" spans="1:16" x14ac:dyDescent="0.25">
      <c r="A3581">
        <v>218112</v>
      </c>
      <c r="B3581" t="s">
        <v>11106</v>
      </c>
      <c r="C3581" s="1">
        <v>41559.742361111108</v>
      </c>
      <c r="D3581" t="s">
        <v>11107</v>
      </c>
      <c r="E3581">
        <v>227</v>
      </c>
      <c r="F3581" t="s">
        <v>11108</v>
      </c>
      <c r="G3581" t="s">
        <v>48</v>
      </c>
      <c r="H3581" t="s">
        <v>71</v>
      </c>
      <c r="I3581">
        <v>50.812843999999998</v>
      </c>
      <c r="J3581">
        <v>-6.6607E-2</v>
      </c>
      <c r="K3581" t="s">
        <v>11109</v>
      </c>
      <c r="N3581">
        <v>0</v>
      </c>
      <c r="O3581" t="s">
        <v>21</v>
      </c>
      <c r="P3581">
        <v>0</v>
      </c>
    </row>
    <row r="3582" spans="1:16" x14ac:dyDescent="0.25">
      <c r="A3582">
        <v>218157</v>
      </c>
      <c r="B3582" t="s">
        <v>11110</v>
      </c>
      <c r="C3582" s="1">
        <v>41559.742361111108</v>
      </c>
      <c r="D3582" t="s">
        <v>11111</v>
      </c>
      <c r="E3582">
        <v>470</v>
      </c>
      <c r="G3582" t="s">
        <v>160</v>
      </c>
      <c r="L3582" t="s">
        <v>11112</v>
      </c>
      <c r="M3582" t="s">
        <v>11113</v>
      </c>
      <c r="N3582">
        <v>1</v>
      </c>
      <c r="O3582" t="s">
        <v>11114</v>
      </c>
      <c r="P3582">
        <v>48</v>
      </c>
    </row>
    <row r="3583" spans="1:16" x14ac:dyDescent="0.25">
      <c r="A3583">
        <v>218201</v>
      </c>
      <c r="B3583" t="s">
        <v>11115</v>
      </c>
      <c r="C3583" s="1">
        <v>41559.742361111108</v>
      </c>
      <c r="D3583" t="s">
        <v>10662</v>
      </c>
      <c r="E3583">
        <v>149</v>
      </c>
      <c r="F3583" t="s">
        <v>10663</v>
      </c>
      <c r="G3583" t="s">
        <v>30</v>
      </c>
      <c r="H3583" t="s">
        <v>71</v>
      </c>
      <c r="N3583">
        <v>1</v>
      </c>
      <c r="O3583" t="s">
        <v>11116</v>
      </c>
      <c r="P3583">
        <v>7</v>
      </c>
    </row>
    <row r="3584" spans="1:16" x14ac:dyDescent="0.25">
      <c r="A3584">
        <v>218330</v>
      </c>
      <c r="B3584" t="s">
        <v>11117</v>
      </c>
      <c r="C3584" s="1">
        <v>41559.743055555555</v>
      </c>
      <c r="D3584" t="s">
        <v>11118</v>
      </c>
      <c r="E3584">
        <v>251</v>
      </c>
      <c r="F3584" t="s">
        <v>11119</v>
      </c>
      <c r="G3584" t="s">
        <v>52</v>
      </c>
      <c r="L3584" t="s">
        <v>11120</v>
      </c>
      <c r="M3584" t="s">
        <v>4750</v>
      </c>
      <c r="N3584">
        <v>0</v>
      </c>
      <c r="O3584" t="s">
        <v>21</v>
      </c>
      <c r="P3584">
        <v>0</v>
      </c>
    </row>
    <row r="3585" spans="1:16" x14ac:dyDescent="0.25">
      <c r="A3585">
        <v>218338</v>
      </c>
      <c r="B3585" t="s">
        <v>11121</v>
      </c>
      <c r="C3585" s="1">
        <v>41559.743055555555</v>
      </c>
      <c r="D3585" t="s">
        <v>11122</v>
      </c>
      <c r="E3585">
        <v>30</v>
      </c>
      <c r="F3585" t="s">
        <v>3180</v>
      </c>
      <c r="G3585" t="s">
        <v>30</v>
      </c>
      <c r="H3585" t="s">
        <v>11123</v>
      </c>
      <c r="I3585">
        <v>21.102444999999999</v>
      </c>
      <c r="J3585">
        <v>79.059670999999994</v>
      </c>
      <c r="N3585">
        <v>0</v>
      </c>
      <c r="O3585" t="s">
        <v>21</v>
      </c>
      <c r="P3585">
        <v>0</v>
      </c>
    </row>
    <row r="3586" spans="1:16" x14ac:dyDescent="0.25">
      <c r="A3586">
        <v>218386</v>
      </c>
      <c r="B3586" t="s">
        <v>11124</v>
      </c>
      <c r="C3586" s="1">
        <v>41559.743055555555</v>
      </c>
      <c r="D3586" t="s">
        <v>9620</v>
      </c>
      <c r="E3586">
        <v>13</v>
      </c>
      <c r="F3586" t="s">
        <v>597</v>
      </c>
      <c r="G3586" t="s">
        <v>30</v>
      </c>
      <c r="H3586" t="s">
        <v>31</v>
      </c>
      <c r="I3586">
        <v>28.439018999999998</v>
      </c>
      <c r="J3586">
        <v>77.091085000000007</v>
      </c>
      <c r="N3586">
        <v>0</v>
      </c>
      <c r="O3586" t="s">
        <v>21</v>
      </c>
      <c r="P3586">
        <v>0</v>
      </c>
    </row>
    <row r="3587" spans="1:16" x14ac:dyDescent="0.25">
      <c r="A3587">
        <v>218431</v>
      </c>
      <c r="B3587" t="s">
        <v>11125</v>
      </c>
      <c r="C3587" s="1">
        <v>41559.743750000001</v>
      </c>
      <c r="D3587" t="s">
        <v>11126</v>
      </c>
      <c r="E3587">
        <v>24</v>
      </c>
      <c r="G3587" t="s">
        <v>39</v>
      </c>
      <c r="L3587" t="s">
        <v>11127</v>
      </c>
      <c r="M3587" t="s">
        <v>11128</v>
      </c>
      <c r="N3587">
        <v>0</v>
      </c>
      <c r="O3587" t="s">
        <v>21</v>
      </c>
      <c r="P3587">
        <v>0</v>
      </c>
    </row>
    <row r="3588" spans="1:16" x14ac:dyDescent="0.25">
      <c r="A3588">
        <v>218512</v>
      </c>
      <c r="B3588" t="s">
        <v>11129</v>
      </c>
      <c r="C3588" s="1">
        <v>41559.743750000001</v>
      </c>
      <c r="D3588" t="s">
        <v>11130</v>
      </c>
      <c r="E3588">
        <v>2204</v>
      </c>
      <c r="F3588" t="s">
        <v>343</v>
      </c>
      <c r="G3588" t="s">
        <v>160</v>
      </c>
      <c r="H3588" t="s">
        <v>31</v>
      </c>
      <c r="N3588">
        <v>1</v>
      </c>
      <c r="O3588" t="s">
        <v>11131</v>
      </c>
      <c r="P3588">
        <v>1</v>
      </c>
    </row>
    <row r="3589" spans="1:16" x14ac:dyDescent="0.25">
      <c r="A3589">
        <v>218557</v>
      </c>
      <c r="B3589" t="s">
        <v>11132</v>
      </c>
      <c r="C3589" s="1">
        <v>41559.744444444441</v>
      </c>
      <c r="D3589" t="s">
        <v>11133</v>
      </c>
      <c r="E3589">
        <v>66</v>
      </c>
      <c r="F3589" t="s">
        <v>234</v>
      </c>
      <c r="G3589" t="s">
        <v>30</v>
      </c>
      <c r="H3589" t="s">
        <v>11134</v>
      </c>
      <c r="I3589">
        <v>19.146177999999999</v>
      </c>
      <c r="J3589">
        <v>72.829348999999993</v>
      </c>
      <c r="N3589">
        <v>0</v>
      </c>
      <c r="O3589" t="s">
        <v>21</v>
      </c>
      <c r="P3589">
        <v>0</v>
      </c>
    </row>
    <row r="3590" spans="1:16" x14ac:dyDescent="0.25">
      <c r="A3590">
        <v>218606</v>
      </c>
      <c r="B3590" t="s">
        <v>11135</v>
      </c>
      <c r="C3590" s="1">
        <v>41559.744444444441</v>
      </c>
      <c r="D3590" t="s">
        <v>11136</v>
      </c>
      <c r="E3590">
        <v>1943</v>
      </c>
      <c r="F3590" t="s">
        <v>11137</v>
      </c>
      <c r="G3590" t="s">
        <v>160</v>
      </c>
      <c r="H3590" t="s">
        <v>71</v>
      </c>
      <c r="L3590" t="s">
        <v>8799</v>
      </c>
      <c r="M3590" t="s">
        <v>8800</v>
      </c>
      <c r="N3590">
        <v>1</v>
      </c>
      <c r="O3590" t="s">
        <v>9405</v>
      </c>
      <c r="P3590">
        <v>92</v>
      </c>
    </row>
    <row r="3591" spans="1:16" x14ac:dyDescent="0.25">
      <c r="A3591">
        <v>218617</v>
      </c>
      <c r="B3591" t="s">
        <v>11138</v>
      </c>
      <c r="C3591" s="1">
        <v>41559.744444444441</v>
      </c>
      <c r="D3591" t="s">
        <v>11139</v>
      </c>
      <c r="E3591">
        <v>332</v>
      </c>
      <c r="F3591" t="s">
        <v>11140</v>
      </c>
      <c r="G3591" t="s">
        <v>52</v>
      </c>
      <c r="L3591" t="s">
        <v>11141</v>
      </c>
      <c r="M3591" t="s">
        <v>11142</v>
      </c>
      <c r="N3591">
        <v>0</v>
      </c>
      <c r="O3591" t="s">
        <v>21</v>
      </c>
      <c r="P3591">
        <v>0</v>
      </c>
    </row>
    <row r="3592" spans="1:16" x14ac:dyDescent="0.25">
      <c r="A3592">
        <v>218701</v>
      </c>
      <c r="B3592" t="s">
        <v>11143</v>
      </c>
      <c r="C3592" s="1">
        <v>41559.744444444441</v>
      </c>
      <c r="D3592" t="s">
        <v>11144</v>
      </c>
      <c r="E3592">
        <v>152</v>
      </c>
      <c r="F3592" t="s">
        <v>11145</v>
      </c>
      <c r="G3592" t="s">
        <v>102</v>
      </c>
      <c r="H3592" t="s">
        <v>31</v>
      </c>
      <c r="N3592">
        <v>1</v>
      </c>
      <c r="O3592" t="s">
        <v>11146</v>
      </c>
      <c r="P3592">
        <v>47</v>
      </c>
    </row>
    <row r="3593" spans="1:16" x14ac:dyDescent="0.25">
      <c r="A3593">
        <v>218717</v>
      </c>
      <c r="B3593" t="s">
        <v>11147</v>
      </c>
      <c r="C3593" s="1">
        <v>41559.745138888888</v>
      </c>
      <c r="D3593" t="s">
        <v>11148</v>
      </c>
      <c r="E3593">
        <v>13</v>
      </c>
      <c r="G3593" t="s">
        <v>36</v>
      </c>
      <c r="H3593" t="s">
        <v>71</v>
      </c>
      <c r="N3593">
        <v>0</v>
      </c>
      <c r="O3593" t="s">
        <v>21</v>
      </c>
      <c r="P3593">
        <v>0</v>
      </c>
    </row>
    <row r="3594" spans="1:16" x14ac:dyDescent="0.25">
      <c r="A3594">
        <v>218736</v>
      </c>
      <c r="B3594" t="s">
        <v>11149</v>
      </c>
      <c r="C3594" s="1">
        <v>41559.745138888888</v>
      </c>
      <c r="D3594" t="s">
        <v>11150</v>
      </c>
      <c r="E3594">
        <v>89</v>
      </c>
      <c r="F3594" t="s">
        <v>11151</v>
      </c>
      <c r="G3594" t="s">
        <v>11152</v>
      </c>
      <c r="H3594" t="s">
        <v>11153</v>
      </c>
      <c r="L3594" t="s">
        <v>11154</v>
      </c>
      <c r="M3594" t="s">
        <v>11155</v>
      </c>
      <c r="N3594">
        <v>0</v>
      </c>
      <c r="O3594" t="s">
        <v>21</v>
      </c>
      <c r="P3594">
        <v>0</v>
      </c>
    </row>
    <row r="3595" spans="1:16" x14ac:dyDescent="0.25">
      <c r="A3595">
        <v>218758</v>
      </c>
      <c r="B3595" t="s">
        <v>11156</v>
      </c>
      <c r="C3595" s="1">
        <v>41559.745138888888</v>
      </c>
      <c r="D3595" t="s">
        <v>3226</v>
      </c>
      <c r="E3595">
        <v>51</v>
      </c>
      <c r="F3595" t="s">
        <v>3227</v>
      </c>
      <c r="G3595" t="s">
        <v>48</v>
      </c>
      <c r="H3595" t="s">
        <v>31</v>
      </c>
      <c r="I3595">
        <v>20.456184</v>
      </c>
      <c r="J3595">
        <v>85.878977000000006</v>
      </c>
      <c r="N3595">
        <v>0</v>
      </c>
      <c r="O3595" t="s">
        <v>21</v>
      </c>
      <c r="P3595">
        <v>0</v>
      </c>
    </row>
    <row r="3596" spans="1:16" x14ac:dyDescent="0.25">
      <c r="A3596">
        <v>218761</v>
      </c>
      <c r="B3596" t="s">
        <v>11157</v>
      </c>
      <c r="C3596" s="1">
        <v>41559.745138888888</v>
      </c>
      <c r="D3596" t="s">
        <v>7274</v>
      </c>
      <c r="E3596">
        <v>362</v>
      </c>
      <c r="F3596" t="s">
        <v>113</v>
      </c>
      <c r="G3596" t="s">
        <v>30</v>
      </c>
      <c r="H3596" t="s">
        <v>11158</v>
      </c>
      <c r="I3596">
        <v>22.619605</v>
      </c>
      <c r="J3596">
        <v>88.384631999999996</v>
      </c>
      <c r="N3596">
        <v>0</v>
      </c>
      <c r="O3596" t="s">
        <v>21</v>
      </c>
      <c r="P3596">
        <v>0</v>
      </c>
    </row>
    <row r="3597" spans="1:16" x14ac:dyDescent="0.25">
      <c r="A3597">
        <v>218784</v>
      </c>
      <c r="B3597" t="s">
        <v>11159</v>
      </c>
      <c r="C3597" s="1">
        <v>41559.745138888888</v>
      </c>
      <c r="D3597" t="s">
        <v>11160</v>
      </c>
      <c r="E3597">
        <v>12</v>
      </c>
      <c r="G3597" t="s">
        <v>160</v>
      </c>
      <c r="H3597" t="s">
        <v>31</v>
      </c>
      <c r="N3597">
        <v>1</v>
      </c>
      <c r="O3597" t="s">
        <v>4729</v>
      </c>
      <c r="P3597">
        <v>56</v>
      </c>
    </row>
    <row r="3598" spans="1:16" x14ac:dyDescent="0.25">
      <c r="A3598">
        <v>218794</v>
      </c>
      <c r="B3598" t="s">
        <v>11161</v>
      </c>
      <c r="C3598" s="1">
        <v>41559.745138888888</v>
      </c>
      <c r="D3598" t="s">
        <v>11162</v>
      </c>
      <c r="E3598">
        <v>91</v>
      </c>
      <c r="G3598" t="s">
        <v>48</v>
      </c>
      <c r="I3598">
        <v>45.050441999999997</v>
      </c>
      <c r="J3598">
        <v>-93.188835999999995</v>
      </c>
      <c r="K3598" t="s">
        <v>11163</v>
      </c>
      <c r="L3598" t="s">
        <v>11164</v>
      </c>
      <c r="M3598" t="s">
        <v>9530</v>
      </c>
      <c r="N3598">
        <v>0</v>
      </c>
      <c r="O3598" t="s">
        <v>21</v>
      </c>
      <c r="P3598">
        <v>0</v>
      </c>
    </row>
    <row r="3599" spans="1:16" x14ac:dyDescent="0.25">
      <c r="A3599">
        <v>218803</v>
      </c>
      <c r="B3599" t="s">
        <v>11165</v>
      </c>
      <c r="C3599" s="1">
        <v>41559.745138888888</v>
      </c>
      <c r="D3599" t="s">
        <v>11166</v>
      </c>
      <c r="E3599">
        <v>25</v>
      </c>
      <c r="F3599" t="s">
        <v>11167</v>
      </c>
      <c r="G3599" t="s">
        <v>160</v>
      </c>
      <c r="N3599">
        <v>1</v>
      </c>
      <c r="O3599" t="s">
        <v>10504</v>
      </c>
      <c r="P3599">
        <v>5</v>
      </c>
    </row>
    <row r="3600" spans="1:16" x14ac:dyDescent="0.25">
      <c r="A3600">
        <v>218842</v>
      </c>
      <c r="B3600" t="s">
        <v>11168</v>
      </c>
      <c r="C3600" s="1">
        <v>41559.745138888888</v>
      </c>
      <c r="D3600" t="s">
        <v>10521</v>
      </c>
      <c r="E3600">
        <v>1209207</v>
      </c>
      <c r="F3600" t="s">
        <v>113</v>
      </c>
      <c r="G3600" t="s">
        <v>36</v>
      </c>
      <c r="H3600" t="s">
        <v>71</v>
      </c>
      <c r="L3600" t="s">
        <v>4923</v>
      </c>
      <c r="M3600" t="s">
        <v>4924</v>
      </c>
      <c r="N3600">
        <v>0</v>
      </c>
      <c r="O3600" t="s">
        <v>21</v>
      </c>
      <c r="P3600">
        <v>0</v>
      </c>
    </row>
    <row r="3601" spans="1:16" x14ac:dyDescent="0.25">
      <c r="A3601">
        <v>218866</v>
      </c>
      <c r="B3601" t="s">
        <v>11169</v>
      </c>
      <c r="C3601" s="1">
        <v>41559.745138888888</v>
      </c>
      <c r="D3601" t="s">
        <v>11170</v>
      </c>
      <c r="E3601">
        <v>7</v>
      </c>
      <c r="G3601" t="s">
        <v>183</v>
      </c>
      <c r="H3601" t="s">
        <v>71</v>
      </c>
      <c r="N3601">
        <v>0</v>
      </c>
      <c r="O3601" t="s">
        <v>21</v>
      </c>
      <c r="P3601">
        <v>0</v>
      </c>
    </row>
    <row r="3602" spans="1:16" x14ac:dyDescent="0.25">
      <c r="A3602">
        <v>218984</v>
      </c>
      <c r="B3602" t="s">
        <v>11171</v>
      </c>
      <c r="C3602" s="1">
        <v>41559.745833333334</v>
      </c>
      <c r="D3602" t="s">
        <v>10521</v>
      </c>
      <c r="E3602">
        <v>1209208</v>
      </c>
      <c r="F3602" t="s">
        <v>113</v>
      </c>
      <c r="G3602" t="s">
        <v>52</v>
      </c>
      <c r="H3602" t="s">
        <v>71</v>
      </c>
      <c r="L3602" t="s">
        <v>11172</v>
      </c>
      <c r="M3602" t="s">
        <v>11173</v>
      </c>
      <c r="N3602">
        <v>0</v>
      </c>
      <c r="O3602" t="s">
        <v>21</v>
      </c>
      <c r="P3602">
        <v>0</v>
      </c>
    </row>
    <row r="3603" spans="1:16" x14ac:dyDescent="0.25">
      <c r="A3603">
        <v>219006</v>
      </c>
      <c r="B3603" t="s">
        <v>11174</v>
      </c>
      <c r="C3603" s="1">
        <v>41559.745833333334</v>
      </c>
      <c r="D3603" t="s">
        <v>5991</v>
      </c>
      <c r="E3603">
        <v>209</v>
      </c>
      <c r="F3603" t="s">
        <v>343</v>
      </c>
      <c r="G3603" t="s">
        <v>30</v>
      </c>
      <c r="H3603" t="s">
        <v>44</v>
      </c>
      <c r="N3603">
        <v>1</v>
      </c>
      <c r="O3603" t="s">
        <v>11175</v>
      </c>
      <c r="P3603">
        <v>3</v>
      </c>
    </row>
    <row r="3604" spans="1:16" x14ac:dyDescent="0.25">
      <c r="A3604">
        <v>219350</v>
      </c>
      <c r="B3604" t="s">
        <v>11176</v>
      </c>
      <c r="C3604" s="1">
        <v>41559.746527777781</v>
      </c>
      <c r="D3604" t="s">
        <v>11177</v>
      </c>
      <c r="E3604">
        <v>921</v>
      </c>
      <c r="F3604" t="s">
        <v>113</v>
      </c>
      <c r="G3604" t="s">
        <v>682</v>
      </c>
      <c r="H3604" t="s">
        <v>71</v>
      </c>
      <c r="N3604">
        <v>1</v>
      </c>
      <c r="O3604" t="s">
        <v>11178</v>
      </c>
      <c r="P3604">
        <v>3</v>
      </c>
    </row>
    <row r="3605" spans="1:16" x14ac:dyDescent="0.25">
      <c r="A3605">
        <v>219378</v>
      </c>
      <c r="B3605" t="s">
        <v>11179</v>
      </c>
      <c r="C3605" s="1">
        <v>41559.74722222222</v>
      </c>
      <c r="D3605" t="s">
        <v>11180</v>
      </c>
      <c r="E3605">
        <v>4108</v>
      </c>
      <c r="F3605" t="s">
        <v>313</v>
      </c>
      <c r="G3605" t="s">
        <v>48</v>
      </c>
      <c r="H3605" t="s">
        <v>11181</v>
      </c>
      <c r="N3605">
        <v>0</v>
      </c>
      <c r="O3605" t="s">
        <v>21</v>
      </c>
      <c r="P3605">
        <v>0</v>
      </c>
    </row>
    <row r="3606" spans="1:16" x14ac:dyDescent="0.25">
      <c r="A3606">
        <v>219409</v>
      </c>
      <c r="B3606" t="s">
        <v>11182</v>
      </c>
      <c r="C3606" s="1">
        <v>41559.74722222222</v>
      </c>
      <c r="D3606" t="s">
        <v>11183</v>
      </c>
      <c r="E3606">
        <v>64</v>
      </c>
      <c r="F3606" t="s">
        <v>7145</v>
      </c>
      <c r="G3606" t="s">
        <v>48</v>
      </c>
      <c r="H3606" t="s">
        <v>71</v>
      </c>
      <c r="N3606">
        <v>0</v>
      </c>
      <c r="O3606" t="s">
        <v>21</v>
      </c>
      <c r="P3606">
        <v>0</v>
      </c>
    </row>
    <row r="3607" spans="1:16" x14ac:dyDescent="0.25">
      <c r="A3607">
        <v>219476</v>
      </c>
      <c r="B3607" t="s">
        <v>11184</v>
      </c>
      <c r="C3607" s="1">
        <v>41559.74722222222</v>
      </c>
      <c r="D3607" t="s">
        <v>11185</v>
      </c>
      <c r="E3607">
        <v>224</v>
      </c>
      <c r="F3607" t="s">
        <v>277</v>
      </c>
      <c r="G3607" t="s">
        <v>48</v>
      </c>
      <c r="I3607">
        <v>39.022275</v>
      </c>
      <c r="J3607">
        <v>-77.125185999999999</v>
      </c>
      <c r="K3607" t="s">
        <v>11186</v>
      </c>
      <c r="N3607">
        <v>0</v>
      </c>
      <c r="O3607" t="s">
        <v>21</v>
      </c>
      <c r="P3607">
        <v>0</v>
      </c>
    </row>
    <row r="3608" spans="1:16" x14ac:dyDescent="0.25">
      <c r="A3608">
        <v>219538</v>
      </c>
      <c r="B3608" t="s">
        <v>11187</v>
      </c>
      <c r="C3608" s="1">
        <v>41559.74722222222</v>
      </c>
      <c r="D3608" t="s">
        <v>11188</v>
      </c>
      <c r="E3608">
        <v>1394</v>
      </c>
      <c r="F3608" t="s">
        <v>11189</v>
      </c>
      <c r="G3608" t="s">
        <v>48</v>
      </c>
      <c r="H3608" t="s">
        <v>1540</v>
      </c>
      <c r="I3608">
        <v>51.498283000000001</v>
      </c>
      <c r="J3608">
        <v>-0.26216200000000001</v>
      </c>
      <c r="K3608" t="s">
        <v>11190</v>
      </c>
      <c r="N3608">
        <v>0</v>
      </c>
      <c r="O3608" t="s">
        <v>21</v>
      </c>
      <c r="P3608">
        <v>0</v>
      </c>
    </row>
    <row r="3609" spans="1:16" x14ac:dyDescent="0.25">
      <c r="A3609">
        <v>219550</v>
      </c>
      <c r="B3609" t="s">
        <v>11191</v>
      </c>
      <c r="C3609" s="1">
        <v>41559.74722222222</v>
      </c>
      <c r="D3609" t="s">
        <v>11192</v>
      </c>
      <c r="E3609">
        <v>19</v>
      </c>
      <c r="G3609" t="s">
        <v>160</v>
      </c>
      <c r="H3609" t="s">
        <v>11193</v>
      </c>
      <c r="N3609">
        <v>1</v>
      </c>
      <c r="O3609" t="s">
        <v>11194</v>
      </c>
      <c r="P3609">
        <v>1</v>
      </c>
    </row>
    <row r="3610" spans="1:16" x14ac:dyDescent="0.25">
      <c r="A3610">
        <v>219603</v>
      </c>
      <c r="B3610" t="s">
        <v>11195</v>
      </c>
      <c r="C3610" s="1">
        <v>41559.747916666667</v>
      </c>
      <c r="D3610" t="s">
        <v>11196</v>
      </c>
      <c r="E3610">
        <v>15</v>
      </c>
      <c r="F3610" t="s">
        <v>11197</v>
      </c>
      <c r="G3610" t="s">
        <v>52</v>
      </c>
      <c r="L3610" t="s">
        <v>11198</v>
      </c>
      <c r="M3610" t="s">
        <v>11199</v>
      </c>
      <c r="N3610">
        <v>0</v>
      </c>
      <c r="O3610" t="s">
        <v>21</v>
      </c>
      <c r="P3610">
        <v>0</v>
      </c>
    </row>
    <row r="3611" spans="1:16" x14ac:dyDescent="0.25">
      <c r="A3611">
        <v>219619</v>
      </c>
      <c r="B3611" t="s">
        <v>11200</v>
      </c>
      <c r="C3611" s="1">
        <v>41559.747916666667</v>
      </c>
      <c r="D3611" t="s">
        <v>11201</v>
      </c>
      <c r="E3611">
        <v>21</v>
      </c>
      <c r="G3611" t="s">
        <v>160</v>
      </c>
      <c r="H3611" t="s">
        <v>31</v>
      </c>
      <c r="N3611">
        <v>1</v>
      </c>
      <c r="O3611" t="s">
        <v>10682</v>
      </c>
      <c r="P3611">
        <v>332</v>
      </c>
    </row>
    <row r="3612" spans="1:16" x14ac:dyDescent="0.25">
      <c r="A3612">
        <v>219637</v>
      </c>
      <c r="B3612" t="s">
        <v>11202</v>
      </c>
      <c r="C3612" s="1">
        <v>41559.747916666667</v>
      </c>
      <c r="D3612" t="s">
        <v>3226</v>
      </c>
      <c r="E3612">
        <v>51</v>
      </c>
      <c r="F3612" t="s">
        <v>3227</v>
      </c>
      <c r="G3612" t="s">
        <v>48</v>
      </c>
      <c r="H3612" t="s">
        <v>31</v>
      </c>
      <c r="I3612">
        <v>20.456184</v>
      </c>
      <c r="J3612">
        <v>85.878977000000006</v>
      </c>
      <c r="N3612">
        <v>0</v>
      </c>
      <c r="O3612" t="s">
        <v>21</v>
      </c>
      <c r="P3612">
        <v>0</v>
      </c>
    </row>
    <row r="3613" spans="1:16" x14ac:dyDescent="0.25">
      <c r="A3613">
        <v>219642</v>
      </c>
      <c r="B3613" t="s">
        <v>11203</v>
      </c>
      <c r="C3613" s="1">
        <v>41559.747916666667</v>
      </c>
      <c r="D3613" t="s">
        <v>11204</v>
      </c>
      <c r="E3613">
        <v>32</v>
      </c>
      <c r="F3613" t="s">
        <v>113</v>
      </c>
      <c r="G3613" t="s">
        <v>30</v>
      </c>
      <c r="H3613" t="s">
        <v>11205</v>
      </c>
      <c r="N3613">
        <v>0</v>
      </c>
      <c r="O3613" t="s">
        <v>21</v>
      </c>
      <c r="P3613">
        <v>0</v>
      </c>
    </row>
    <row r="3614" spans="1:16" x14ac:dyDescent="0.25">
      <c r="A3614">
        <v>219647</v>
      </c>
      <c r="B3614" t="s">
        <v>11206</v>
      </c>
      <c r="C3614" s="1">
        <v>41559.747916666667</v>
      </c>
      <c r="D3614" t="s">
        <v>11207</v>
      </c>
      <c r="E3614">
        <v>125</v>
      </c>
      <c r="F3614" t="s">
        <v>9824</v>
      </c>
      <c r="G3614" t="s">
        <v>183</v>
      </c>
      <c r="I3614">
        <v>28.55724</v>
      </c>
      <c r="J3614">
        <v>77.274770000000004</v>
      </c>
      <c r="N3614">
        <v>0</v>
      </c>
      <c r="O3614" t="s">
        <v>21</v>
      </c>
      <c r="P3614">
        <v>0</v>
      </c>
    </row>
    <row r="3615" spans="1:16" x14ac:dyDescent="0.25">
      <c r="A3615">
        <v>219703</v>
      </c>
      <c r="B3615" t="s">
        <v>11208</v>
      </c>
      <c r="C3615" s="1">
        <v>41559.747916666667</v>
      </c>
      <c r="D3615" t="s">
        <v>757</v>
      </c>
      <c r="E3615">
        <v>250</v>
      </c>
      <c r="F3615" t="s">
        <v>758</v>
      </c>
      <c r="G3615" t="s">
        <v>48</v>
      </c>
      <c r="H3615" t="s">
        <v>71</v>
      </c>
      <c r="I3615">
        <v>28.492418000000001</v>
      </c>
      <c r="J3615">
        <v>77.019035000000002</v>
      </c>
      <c r="N3615">
        <v>0</v>
      </c>
      <c r="O3615" t="s">
        <v>21</v>
      </c>
      <c r="P3615">
        <v>0</v>
      </c>
    </row>
    <row r="3616" spans="1:16" x14ac:dyDescent="0.25">
      <c r="A3616">
        <v>219765</v>
      </c>
      <c r="B3616" t="s">
        <v>11209</v>
      </c>
      <c r="C3616" s="1">
        <v>41559.748611111114</v>
      </c>
      <c r="D3616" t="s">
        <v>4496</v>
      </c>
      <c r="E3616">
        <v>28</v>
      </c>
      <c r="F3616" t="s">
        <v>4497</v>
      </c>
      <c r="G3616" t="s">
        <v>30</v>
      </c>
      <c r="H3616" t="s">
        <v>1540</v>
      </c>
      <c r="I3616">
        <v>20.889531999999999</v>
      </c>
      <c r="J3616">
        <v>86.331714000000005</v>
      </c>
      <c r="N3616">
        <v>0</v>
      </c>
      <c r="O3616" t="s">
        <v>21</v>
      </c>
      <c r="P3616">
        <v>0</v>
      </c>
    </row>
    <row r="3617" spans="1:16" x14ac:dyDescent="0.25">
      <c r="A3617">
        <v>219814</v>
      </c>
      <c r="B3617" t="s">
        <v>11210</v>
      </c>
      <c r="C3617" s="1">
        <v>41559.748611111114</v>
      </c>
      <c r="D3617" t="s">
        <v>11211</v>
      </c>
      <c r="E3617">
        <v>46</v>
      </c>
      <c r="F3617" t="s">
        <v>322</v>
      </c>
      <c r="G3617" t="s">
        <v>36</v>
      </c>
      <c r="H3617" t="s">
        <v>11212</v>
      </c>
      <c r="N3617">
        <v>0</v>
      </c>
      <c r="O3617" t="s">
        <v>21</v>
      </c>
      <c r="P3617">
        <v>0</v>
      </c>
    </row>
    <row r="3618" spans="1:16" x14ac:dyDescent="0.25">
      <c r="A3618">
        <v>219816</v>
      </c>
      <c r="B3618" t="s">
        <v>11213</v>
      </c>
      <c r="C3618" s="1">
        <v>41559.748611111114</v>
      </c>
      <c r="D3618" t="s">
        <v>11214</v>
      </c>
      <c r="E3618">
        <v>132</v>
      </c>
      <c r="F3618" t="s">
        <v>465</v>
      </c>
      <c r="G3618" t="s">
        <v>160</v>
      </c>
      <c r="H3618" t="s">
        <v>31</v>
      </c>
      <c r="N3618">
        <v>1</v>
      </c>
      <c r="O3618" t="s">
        <v>11215</v>
      </c>
      <c r="P3618">
        <v>10</v>
      </c>
    </row>
    <row r="3619" spans="1:16" x14ac:dyDescent="0.25">
      <c r="A3619">
        <v>219871</v>
      </c>
      <c r="B3619" t="s">
        <v>11216</v>
      </c>
      <c r="C3619" s="1">
        <v>41559.748611111114</v>
      </c>
      <c r="D3619" t="s">
        <v>7274</v>
      </c>
      <c r="E3619">
        <v>362</v>
      </c>
      <c r="F3619" t="s">
        <v>113</v>
      </c>
      <c r="G3619" t="s">
        <v>30</v>
      </c>
      <c r="H3619" t="s">
        <v>71</v>
      </c>
      <c r="I3619">
        <v>22.619605</v>
      </c>
      <c r="J3619">
        <v>88.384631999999996</v>
      </c>
      <c r="N3619">
        <v>0</v>
      </c>
      <c r="O3619" t="s">
        <v>21</v>
      </c>
      <c r="P3619">
        <v>0</v>
      </c>
    </row>
    <row r="3620" spans="1:16" x14ac:dyDescent="0.25">
      <c r="A3620">
        <v>219891</v>
      </c>
      <c r="B3620" t="s">
        <v>11217</v>
      </c>
      <c r="C3620" s="1">
        <v>41559.748611111114</v>
      </c>
      <c r="D3620" t="s">
        <v>11218</v>
      </c>
      <c r="E3620">
        <v>6</v>
      </c>
      <c r="F3620" t="s">
        <v>322</v>
      </c>
      <c r="G3620" t="s">
        <v>36</v>
      </c>
      <c r="H3620" t="s">
        <v>71</v>
      </c>
      <c r="N3620">
        <v>0</v>
      </c>
      <c r="O3620" t="s">
        <v>21</v>
      </c>
      <c r="P3620">
        <v>0</v>
      </c>
    </row>
    <row r="3621" spans="1:16" x14ac:dyDescent="0.25">
      <c r="A3621">
        <v>219905</v>
      </c>
      <c r="B3621" t="s">
        <v>11219</v>
      </c>
      <c r="C3621" s="1">
        <v>41559.749305555553</v>
      </c>
      <c r="D3621" t="s">
        <v>11220</v>
      </c>
      <c r="E3621">
        <v>152</v>
      </c>
      <c r="F3621" t="s">
        <v>11221</v>
      </c>
      <c r="G3621" t="s">
        <v>88</v>
      </c>
      <c r="L3621" t="s">
        <v>11222</v>
      </c>
      <c r="M3621" t="s">
        <v>11223</v>
      </c>
      <c r="N3621">
        <v>0</v>
      </c>
      <c r="O3621" t="s">
        <v>21</v>
      </c>
      <c r="P3621">
        <v>0</v>
      </c>
    </row>
    <row r="3622" spans="1:16" x14ac:dyDescent="0.25">
      <c r="A3622">
        <v>220049</v>
      </c>
      <c r="B3622" t="s">
        <v>11224</v>
      </c>
      <c r="C3622" s="1">
        <v>41559.75</v>
      </c>
      <c r="D3622" t="s">
        <v>11225</v>
      </c>
      <c r="E3622">
        <v>445</v>
      </c>
      <c r="F3622" t="s">
        <v>4462</v>
      </c>
      <c r="G3622" t="s">
        <v>19</v>
      </c>
      <c r="H3622" t="s">
        <v>11018</v>
      </c>
      <c r="L3622" t="s">
        <v>11226</v>
      </c>
      <c r="M3622" t="s">
        <v>11227</v>
      </c>
      <c r="N3622">
        <v>0</v>
      </c>
      <c r="O3622" t="s">
        <v>21</v>
      </c>
      <c r="P3622">
        <v>0</v>
      </c>
    </row>
    <row r="3623" spans="1:16" x14ac:dyDescent="0.25">
      <c r="A3623">
        <v>220154</v>
      </c>
      <c r="B3623" t="s">
        <v>11228</v>
      </c>
      <c r="C3623" s="1">
        <v>41559.75</v>
      </c>
      <c r="D3623" t="s">
        <v>11229</v>
      </c>
      <c r="E3623">
        <v>3</v>
      </c>
      <c r="G3623" t="s">
        <v>52</v>
      </c>
      <c r="L3623" t="s">
        <v>11230</v>
      </c>
      <c r="M3623" t="s">
        <v>11231</v>
      </c>
      <c r="N3623">
        <v>0</v>
      </c>
      <c r="O3623" t="s">
        <v>21</v>
      </c>
      <c r="P3623">
        <v>0</v>
      </c>
    </row>
    <row r="3624" spans="1:16" x14ac:dyDescent="0.25">
      <c r="A3624">
        <v>220172</v>
      </c>
      <c r="B3624" t="s">
        <v>11232</v>
      </c>
      <c r="C3624" s="1">
        <v>41559.75</v>
      </c>
      <c r="D3624" t="s">
        <v>11233</v>
      </c>
      <c r="E3624">
        <v>1017</v>
      </c>
      <c r="G3624" t="s">
        <v>1818</v>
      </c>
      <c r="H3624" t="s">
        <v>2369</v>
      </c>
      <c r="L3624" t="s">
        <v>11234</v>
      </c>
      <c r="M3624" t="s">
        <v>11235</v>
      </c>
      <c r="N3624">
        <v>0</v>
      </c>
      <c r="O3624" t="s">
        <v>21</v>
      </c>
      <c r="P3624">
        <v>0</v>
      </c>
    </row>
    <row r="3625" spans="1:16" x14ac:dyDescent="0.25">
      <c r="A3625">
        <v>220236</v>
      </c>
      <c r="B3625" t="s">
        <v>11236</v>
      </c>
      <c r="C3625" s="1">
        <v>41559.750694444447</v>
      </c>
      <c r="D3625" t="s">
        <v>11237</v>
      </c>
      <c r="E3625">
        <v>36</v>
      </c>
      <c r="G3625" t="s">
        <v>39</v>
      </c>
      <c r="L3625" t="s">
        <v>11238</v>
      </c>
      <c r="M3625" t="s">
        <v>11239</v>
      </c>
      <c r="N3625">
        <v>0</v>
      </c>
      <c r="O3625" t="s">
        <v>21</v>
      </c>
      <c r="P3625">
        <v>0</v>
      </c>
    </row>
    <row r="3626" spans="1:16" x14ac:dyDescent="0.25">
      <c r="A3626">
        <v>220254</v>
      </c>
      <c r="B3626" t="s">
        <v>11240</v>
      </c>
      <c r="C3626" s="1">
        <v>41559.750694444447</v>
      </c>
      <c r="D3626" t="s">
        <v>11241</v>
      </c>
      <c r="E3626">
        <v>2618</v>
      </c>
      <c r="F3626" t="s">
        <v>11242</v>
      </c>
      <c r="G3626" t="s">
        <v>226</v>
      </c>
      <c r="H3626" t="s">
        <v>11243</v>
      </c>
      <c r="L3626" t="s">
        <v>11244</v>
      </c>
      <c r="M3626" t="s">
        <v>10726</v>
      </c>
      <c r="N3626">
        <v>0</v>
      </c>
      <c r="O3626" t="s">
        <v>21</v>
      </c>
      <c r="P3626">
        <v>0</v>
      </c>
    </row>
    <row r="3627" spans="1:16" x14ac:dyDescent="0.25">
      <c r="A3627">
        <v>220256</v>
      </c>
      <c r="B3627" t="s">
        <v>11245</v>
      </c>
      <c r="C3627" s="1">
        <v>41559.750694444447</v>
      </c>
      <c r="D3627" t="s">
        <v>11246</v>
      </c>
      <c r="E3627">
        <v>27</v>
      </c>
      <c r="F3627" t="s">
        <v>1429</v>
      </c>
      <c r="G3627" t="s">
        <v>30</v>
      </c>
      <c r="H3627" t="s">
        <v>31</v>
      </c>
      <c r="N3627">
        <v>1</v>
      </c>
      <c r="O3627" t="s">
        <v>11247</v>
      </c>
      <c r="P3627">
        <v>1</v>
      </c>
    </row>
    <row r="3628" spans="1:16" x14ac:dyDescent="0.25">
      <c r="A3628">
        <v>220257</v>
      </c>
      <c r="B3628" t="s">
        <v>11248</v>
      </c>
      <c r="C3628" s="1">
        <v>41559.750694444447</v>
      </c>
      <c r="D3628" t="s">
        <v>2146</v>
      </c>
      <c r="E3628">
        <v>1460</v>
      </c>
      <c r="F3628" t="s">
        <v>2147</v>
      </c>
      <c r="G3628" t="s">
        <v>183</v>
      </c>
      <c r="H3628" t="s">
        <v>31</v>
      </c>
      <c r="L3628" t="s">
        <v>11249</v>
      </c>
      <c r="M3628" t="s">
        <v>11250</v>
      </c>
      <c r="N3628">
        <v>0</v>
      </c>
      <c r="O3628" t="s">
        <v>21</v>
      </c>
      <c r="P3628">
        <v>0</v>
      </c>
    </row>
    <row r="3629" spans="1:16" x14ac:dyDescent="0.25">
      <c r="A3629">
        <v>220275</v>
      </c>
      <c r="B3629" t="s">
        <v>11251</v>
      </c>
      <c r="C3629" s="1">
        <v>41559.750694444447</v>
      </c>
      <c r="D3629" t="s">
        <v>11252</v>
      </c>
      <c r="E3629">
        <v>13</v>
      </c>
      <c r="F3629" t="s">
        <v>74</v>
      </c>
      <c r="G3629" t="s">
        <v>48</v>
      </c>
      <c r="H3629" t="s">
        <v>31</v>
      </c>
      <c r="I3629">
        <v>30.817242</v>
      </c>
      <c r="J3629">
        <v>75.489042999999995</v>
      </c>
      <c r="N3629">
        <v>0</v>
      </c>
      <c r="O3629" t="s">
        <v>21</v>
      </c>
      <c r="P3629">
        <v>0</v>
      </c>
    </row>
    <row r="3630" spans="1:16" x14ac:dyDescent="0.25">
      <c r="A3630">
        <v>220304</v>
      </c>
      <c r="B3630" t="s">
        <v>11253</v>
      </c>
      <c r="C3630" s="1">
        <v>41559.750694444447</v>
      </c>
      <c r="D3630" t="s">
        <v>11254</v>
      </c>
      <c r="E3630">
        <v>45</v>
      </c>
      <c r="G3630" t="s">
        <v>39</v>
      </c>
      <c r="H3630" t="s">
        <v>11255</v>
      </c>
      <c r="L3630" t="s">
        <v>11256</v>
      </c>
      <c r="M3630" t="s">
        <v>11257</v>
      </c>
      <c r="N3630">
        <v>0</v>
      </c>
      <c r="O3630" t="s">
        <v>21</v>
      </c>
      <c r="P3630">
        <v>0</v>
      </c>
    </row>
    <row r="3631" spans="1:16" x14ac:dyDescent="0.25">
      <c r="A3631">
        <v>220349</v>
      </c>
      <c r="B3631" t="s">
        <v>11258</v>
      </c>
      <c r="C3631" s="1">
        <v>41559.750694444447</v>
      </c>
      <c r="D3631" t="s">
        <v>11259</v>
      </c>
      <c r="E3631">
        <v>139</v>
      </c>
      <c r="F3631" t="s">
        <v>1355</v>
      </c>
      <c r="G3631" t="s">
        <v>88</v>
      </c>
      <c r="L3631" t="s">
        <v>11260</v>
      </c>
      <c r="M3631" t="s">
        <v>11261</v>
      </c>
      <c r="N3631">
        <v>0</v>
      </c>
      <c r="O3631" t="s">
        <v>21</v>
      </c>
      <c r="P3631">
        <v>0</v>
      </c>
    </row>
    <row r="3632" spans="1:16" x14ac:dyDescent="0.25">
      <c r="A3632">
        <v>220412</v>
      </c>
      <c r="B3632" t="s">
        <v>11262</v>
      </c>
      <c r="C3632" s="1">
        <v>41559.751388888886</v>
      </c>
      <c r="D3632" t="s">
        <v>11263</v>
      </c>
      <c r="E3632">
        <v>1917</v>
      </c>
      <c r="F3632" t="s">
        <v>113</v>
      </c>
      <c r="G3632" t="s">
        <v>30</v>
      </c>
      <c r="H3632" t="s">
        <v>11264</v>
      </c>
      <c r="N3632">
        <v>1</v>
      </c>
      <c r="O3632" t="s">
        <v>11265</v>
      </c>
      <c r="P3632">
        <v>1</v>
      </c>
    </row>
    <row r="3633" spans="1:16" x14ac:dyDescent="0.25">
      <c r="A3633">
        <v>220449</v>
      </c>
      <c r="B3633" t="s">
        <v>11266</v>
      </c>
      <c r="C3633" s="1">
        <v>41559.751388888886</v>
      </c>
      <c r="D3633" t="s">
        <v>11267</v>
      </c>
      <c r="E3633">
        <v>179</v>
      </c>
      <c r="F3633" t="s">
        <v>11268</v>
      </c>
      <c r="G3633" t="s">
        <v>183</v>
      </c>
      <c r="H3633" t="s">
        <v>71</v>
      </c>
      <c r="N3633">
        <v>0</v>
      </c>
      <c r="O3633" t="s">
        <v>21</v>
      </c>
      <c r="P3633">
        <v>0</v>
      </c>
    </row>
    <row r="3634" spans="1:16" x14ac:dyDescent="0.25">
      <c r="A3634">
        <v>220480</v>
      </c>
      <c r="B3634" t="s">
        <v>11269</v>
      </c>
      <c r="C3634" s="1">
        <v>41559.751388888886</v>
      </c>
      <c r="D3634" t="s">
        <v>11270</v>
      </c>
      <c r="E3634">
        <v>12</v>
      </c>
      <c r="F3634" t="s">
        <v>11271</v>
      </c>
      <c r="G3634" t="s">
        <v>30</v>
      </c>
      <c r="H3634" t="s">
        <v>31</v>
      </c>
      <c r="I3634">
        <v>21.228902999999999</v>
      </c>
      <c r="J3634">
        <v>81.652932000000007</v>
      </c>
      <c r="N3634">
        <v>0</v>
      </c>
      <c r="O3634" t="s">
        <v>21</v>
      </c>
      <c r="P3634">
        <v>0</v>
      </c>
    </row>
    <row r="3635" spans="1:16" x14ac:dyDescent="0.25">
      <c r="A3635">
        <v>220504</v>
      </c>
      <c r="B3635" t="s">
        <v>11272</v>
      </c>
      <c r="C3635" s="1">
        <v>41559.751388888886</v>
      </c>
      <c r="D3635" t="s">
        <v>11273</v>
      </c>
      <c r="E3635">
        <v>481</v>
      </c>
      <c r="F3635" t="s">
        <v>11274</v>
      </c>
      <c r="G3635" t="s">
        <v>48</v>
      </c>
      <c r="I3635">
        <v>35.038739999999997</v>
      </c>
      <c r="J3635">
        <v>-85.260910999999993</v>
      </c>
      <c r="K3635" t="s">
        <v>11275</v>
      </c>
      <c r="N3635">
        <v>0</v>
      </c>
      <c r="O3635" t="s">
        <v>21</v>
      </c>
      <c r="P3635">
        <v>0</v>
      </c>
    </row>
    <row r="3636" spans="1:16" x14ac:dyDescent="0.25">
      <c r="A3636">
        <v>220591</v>
      </c>
      <c r="B3636" t="s">
        <v>11276</v>
      </c>
      <c r="C3636" s="1">
        <v>41559.752083333333</v>
      </c>
      <c r="D3636" t="s">
        <v>11277</v>
      </c>
      <c r="E3636">
        <v>1228</v>
      </c>
      <c r="F3636" t="s">
        <v>3671</v>
      </c>
      <c r="G3636" t="s">
        <v>78</v>
      </c>
      <c r="L3636" t="s">
        <v>11278</v>
      </c>
      <c r="M3636" t="s">
        <v>11279</v>
      </c>
      <c r="N3636">
        <v>0</v>
      </c>
      <c r="O3636" t="s">
        <v>21</v>
      </c>
      <c r="P3636">
        <v>0</v>
      </c>
    </row>
    <row r="3637" spans="1:16" x14ac:dyDescent="0.25">
      <c r="A3637">
        <v>220628</v>
      </c>
      <c r="B3637" t="s">
        <v>11280</v>
      </c>
      <c r="C3637" s="1">
        <v>41559.752083333333</v>
      </c>
      <c r="D3637" t="s">
        <v>11281</v>
      </c>
      <c r="E3637">
        <v>394</v>
      </c>
      <c r="G3637" t="s">
        <v>11282</v>
      </c>
      <c r="L3637" t="s">
        <v>11283</v>
      </c>
      <c r="M3637" t="s">
        <v>11284</v>
      </c>
      <c r="N3637">
        <v>0</v>
      </c>
      <c r="O3637" t="s">
        <v>21</v>
      </c>
      <c r="P3637">
        <v>0</v>
      </c>
    </row>
    <row r="3638" spans="1:16" x14ac:dyDescent="0.25">
      <c r="A3638">
        <v>220657</v>
      </c>
      <c r="B3638" t="s">
        <v>11285</v>
      </c>
      <c r="C3638" s="1">
        <v>41559.752083333333</v>
      </c>
      <c r="D3638" t="s">
        <v>11286</v>
      </c>
      <c r="E3638">
        <v>256</v>
      </c>
      <c r="G3638" t="s">
        <v>88</v>
      </c>
      <c r="L3638" t="s">
        <v>11287</v>
      </c>
      <c r="M3638" t="s">
        <v>11288</v>
      </c>
      <c r="N3638">
        <v>0</v>
      </c>
      <c r="O3638" t="s">
        <v>21</v>
      </c>
      <c r="P3638">
        <v>0</v>
      </c>
    </row>
    <row r="3639" spans="1:16" x14ac:dyDescent="0.25">
      <c r="A3639">
        <v>220677</v>
      </c>
      <c r="B3639" t="s">
        <v>11289</v>
      </c>
      <c r="C3639" s="1">
        <v>41559.752083333333</v>
      </c>
      <c r="D3639" t="s">
        <v>11290</v>
      </c>
      <c r="E3639">
        <v>6542</v>
      </c>
      <c r="F3639" t="s">
        <v>11291</v>
      </c>
      <c r="G3639" t="s">
        <v>78</v>
      </c>
      <c r="L3639" t="s">
        <v>11292</v>
      </c>
      <c r="M3639" t="s">
        <v>11279</v>
      </c>
      <c r="N3639">
        <v>0</v>
      </c>
      <c r="O3639" t="s">
        <v>21</v>
      </c>
      <c r="P3639">
        <v>0</v>
      </c>
    </row>
    <row r="3640" spans="1:16" x14ac:dyDescent="0.25">
      <c r="A3640">
        <v>220678</v>
      </c>
      <c r="B3640" t="s">
        <v>11293</v>
      </c>
      <c r="C3640" s="1">
        <v>41559.752083333333</v>
      </c>
      <c r="D3640" t="s">
        <v>11294</v>
      </c>
      <c r="E3640">
        <v>1116</v>
      </c>
      <c r="F3640" t="s">
        <v>11295</v>
      </c>
      <c r="G3640" t="s">
        <v>78</v>
      </c>
      <c r="H3640" t="s">
        <v>11296</v>
      </c>
      <c r="L3640" t="s">
        <v>11297</v>
      </c>
      <c r="M3640" t="s">
        <v>11279</v>
      </c>
      <c r="N3640">
        <v>0</v>
      </c>
      <c r="O3640" t="s">
        <v>21</v>
      </c>
      <c r="P3640">
        <v>0</v>
      </c>
    </row>
    <row r="3641" spans="1:16" x14ac:dyDescent="0.25">
      <c r="A3641">
        <v>220741</v>
      </c>
      <c r="B3641" t="s">
        <v>11298</v>
      </c>
      <c r="C3641" s="1">
        <v>41559.752083333333</v>
      </c>
      <c r="D3641" t="s">
        <v>11299</v>
      </c>
      <c r="E3641">
        <v>962</v>
      </c>
      <c r="G3641" t="s">
        <v>78</v>
      </c>
      <c r="H3641" t="s">
        <v>11300</v>
      </c>
      <c r="L3641" t="s">
        <v>11301</v>
      </c>
      <c r="M3641" t="s">
        <v>11302</v>
      </c>
      <c r="N3641">
        <v>0</v>
      </c>
      <c r="O3641" t="s">
        <v>21</v>
      </c>
      <c r="P3641">
        <v>0</v>
      </c>
    </row>
    <row r="3642" spans="1:16" x14ac:dyDescent="0.25">
      <c r="A3642">
        <v>220800</v>
      </c>
      <c r="B3642" t="s">
        <v>11303</v>
      </c>
      <c r="C3642" s="1">
        <v>41559.75277777778</v>
      </c>
      <c r="D3642" t="s">
        <v>11304</v>
      </c>
      <c r="E3642">
        <v>59</v>
      </c>
      <c r="F3642" t="s">
        <v>11305</v>
      </c>
      <c r="G3642" t="s">
        <v>30</v>
      </c>
      <c r="H3642" t="s">
        <v>31</v>
      </c>
      <c r="I3642">
        <v>19.132995000000001</v>
      </c>
      <c r="J3642">
        <v>72.834307999999993</v>
      </c>
      <c r="N3642">
        <v>0</v>
      </c>
      <c r="O3642" t="s">
        <v>21</v>
      </c>
      <c r="P3642">
        <v>0</v>
      </c>
    </row>
    <row r="3643" spans="1:16" x14ac:dyDescent="0.25">
      <c r="A3643">
        <v>220817</v>
      </c>
      <c r="B3643" t="s">
        <v>11306</v>
      </c>
      <c r="C3643" s="1">
        <v>41559.75277777778</v>
      </c>
      <c r="D3643" t="s">
        <v>4362</v>
      </c>
      <c r="E3643">
        <v>2303</v>
      </c>
      <c r="F3643" t="s">
        <v>4363</v>
      </c>
      <c r="G3643" t="s">
        <v>30</v>
      </c>
      <c r="H3643" t="s">
        <v>11018</v>
      </c>
      <c r="N3643">
        <v>1</v>
      </c>
      <c r="O3643" t="s">
        <v>11019</v>
      </c>
      <c r="P3643">
        <v>52</v>
      </c>
    </row>
    <row r="3644" spans="1:16" x14ac:dyDescent="0.25">
      <c r="A3644">
        <v>220895</v>
      </c>
      <c r="B3644" t="s">
        <v>11307</v>
      </c>
      <c r="C3644" s="1">
        <v>41559.75277777778</v>
      </c>
      <c r="D3644" t="s">
        <v>11308</v>
      </c>
      <c r="E3644">
        <v>134</v>
      </c>
      <c r="F3644" t="s">
        <v>11309</v>
      </c>
      <c r="G3644" t="s">
        <v>78</v>
      </c>
      <c r="L3644" t="s">
        <v>11310</v>
      </c>
      <c r="M3644" t="s">
        <v>11279</v>
      </c>
      <c r="N3644">
        <v>0</v>
      </c>
      <c r="O3644" t="s">
        <v>21</v>
      </c>
      <c r="P3644">
        <v>0</v>
      </c>
    </row>
    <row r="3645" spans="1:16" x14ac:dyDescent="0.25">
      <c r="A3645">
        <v>220903</v>
      </c>
      <c r="B3645" t="s">
        <v>11311</v>
      </c>
      <c r="C3645" s="1">
        <v>41559.75277777778</v>
      </c>
      <c r="D3645" t="s">
        <v>11312</v>
      </c>
      <c r="E3645">
        <v>5</v>
      </c>
      <c r="G3645" t="s">
        <v>78</v>
      </c>
      <c r="H3645" t="s">
        <v>11313</v>
      </c>
      <c r="L3645" t="s">
        <v>11314</v>
      </c>
      <c r="M3645" t="s">
        <v>11279</v>
      </c>
      <c r="N3645">
        <v>0</v>
      </c>
      <c r="O3645" t="s">
        <v>21</v>
      </c>
      <c r="P3645">
        <v>0</v>
      </c>
    </row>
    <row r="3646" spans="1:16" x14ac:dyDescent="0.25">
      <c r="A3646">
        <v>220918</v>
      </c>
      <c r="B3646" t="s">
        <v>11315</v>
      </c>
      <c r="C3646" s="1">
        <v>41559.75277777778</v>
      </c>
      <c r="D3646" t="s">
        <v>1958</v>
      </c>
      <c r="E3646">
        <v>200</v>
      </c>
      <c r="F3646" t="s">
        <v>1959</v>
      </c>
      <c r="G3646" t="s">
        <v>30</v>
      </c>
      <c r="H3646" t="s">
        <v>9939</v>
      </c>
      <c r="I3646">
        <v>20.339963999999998</v>
      </c>
      <c r="J3646">
        <v>85.809866999999997</v>
      </c>
      <c r="N3646">
        <v>0</v>
      </c>
      <c r="O3646" t="s">
        <v>21</v>
      </c>
      <c r="P3646">
        <v>0</v>
      </c>
    </row>
    <row r="3647" spans="1:16" x14ac:dyDescent="0.25">
      <c r="A3647">
        <v>220944</v>
      </c>
      <c r="B3647" t="s">
        <v>11316</v>
      </c>
      <c r="C3647" s="1">
        <v>41559.75277777778</v>
      </c>
      <c r="D3647" t="s">
        <v>1792</v>
      </c>
      <c r="E3647">
        <v>126</v>
      </c>
      <c r="F3647" t="s">
        <v>1793</v>
      </c>
      <c r="G3647" t="s">
        <v>30</v>
      </c>
      <c r="H3647" t="s">
        <v>2411</v>
      </c>
      <c r="I3647">
        <v>18.443906999999999</v>
      </c>
      <c r="J3647">
        <v>79.123585000000006</v>
      </c>
      <c r="N3647">
        <v>0</v>
      </c>
      <c r="O3647" t="s">
        <v>21</v>
      </c>
      <c r="P3647">
        <v>0</v>
      </c>
    </row>
    <row r="3648" spans="1:16" x14ac:dyDescent="0.25">
      <c r="A3648">
        <v>221041</v>
      </c>
      <c r="B3648" t="s">
        <v>11317</v>
      </c>
      <c r="C3648" s="1">
        <v>41559.753472222219</v>
      </c>
      <c r="D3648" t="s">
        <v>11318</v>
      </c>
      <c r="E3648">
        <v>424</v>
      </c>
      <c r="F3648" t="s">
        <v>5625</v>
      </c>
      <c r="G3648" t="s">
        <v>160</v>
      </c>
      <c r="H3648" t="s">
        <v>31</v>
      </c>
      <c r="L3648" t="s">
        <v>11319</v>
      </c>
      <c r="M3648" t="s">
        <v>11320</v>
      </c>
      <c r="N3648">
        <v>1</v>
      </c>
      <c r="O3648" t="s">
        <v>11321</v>
      </c>
      <c r="P3648">
        <v>1</v>
      </c>
    </row>
    <row r="3649" spans="1:16" x14ac:dyDescent="0.25">
      <c r="A3649">
        <v>221149</v>
      </c>
      <c r="B3649" t="s">
        <v>11322</v>
      </c>
      <c r="C3649" s="1">
        <v>41559.754166666666</v>
      </c>
      <c r="D3649" t="s">
        <v>11323</v>
      </c>
      <c r="E3649">
        <v>792</v>
      </c>
      <c r="F3649" t="s">
        <v>11324</v>
      </c>
      <c r="G3649" t="s">
        <v>30</v>
      </c>
      <c r="H3649" t="s">
        <v>31</v>
      </c>
      <c r="I3649">
        <v>50.835839</v>
      </c>
      <c r="J3649">
        <v>4.3688370000000001</v>
      </c>
      <c r="K3649" t="s">
        <v>11325</v>
      </c>
      <c r="N3649">
        <v>0</v>
      </c>
      <c r="O3649" t="s">
        <v>21</v>
      </c>
      <c r="P3649">
        <v>0</v>
      </c>
    </row>
    <row r="3650" spans="1:16" x14ac:dyDescent="0.25">
      <c r="A3650">
        <v>221152</v>
      </c>
      <c r="B3650" t="s">
        <v>11326</v>
      </c>
      <c r="C3650" s="1">
        <v>41559.754166666666</v>
      </c>
      <c r="D3650" t="s">
        <v>11327</v>
      </c>
      <c r="E3650">
        <v>44</v>
      </c>
      <c r="F3650" t="s">
        <v>3962</v>
      </c>
      <c r="G3650" t="s">
        <v>102</v>
      </c>
      <c r="H3650" t="s">
        <v>44</v>
      </c>
      <c r="I3650">
        <v>22.512899999999998</v>
      </c>
      <c r="J3650">
        <v>88.385419999999996</v>
      </c>
      <c r="N3650">
        <v>0</v>
      </c>
      <c r="O3650" t="s">
        <v>21</v>
      </c>
      <c r="P3650">
        <v>0</v>
      </c>
    </row>
    <row r="3651" spans="1:16" x14ac:dyDescent="0.25">
      <c r="A3651">
        <v>221176</v>
      </c>
      <c r="B3651" t="s">
        <v>11328</v>
      </c>
      <c r="C3651" s="1">
        <v>41559.754166666666</v>
      </c>
      <c r="D3651" t="s">
        <v>11329</v>
      </c>
      <c r="E3651">
        <v>130</v>
      </c>
      <c r="F3651" t="s">
        <v>11330</v>
      </c>
      <c r="G3651" t="s">
        <v>39</v>
      </c>
      <c r="H3651" t="s">
        <v>31</v>
      </c>
      <c r="N3651">
        <v>0</v>
      </c>
      <c r="O3651" t="s">
        <v>21</v>
      </c>
      <c r="P3651">
        <v>0</v>
      </c>
    </row>
    <row r="3652" spans="1:16" x14ac:dyDescent="0.25">
      <c r="A3652">
        <v>221192</v>
      </c>
      <c r="B3652" t="s">
        <v>11331</v>
      </c>
      <c r="C3652" s="1">
        <v>41559.754166666666</v>
      </c>
      <c r="D3652" t="s">
        <v>11332</v>
      </c>
      <c r="E3652">
        <v>9616</v>
      </c>
      <c r="F3652" t="s">
        <v>830</v>
      </c>
      <c r="G3652" t="s">
        <v>78</v>
      </c>
      <c r="L3652" t="s">
        <v>11333</v>
      </c>
      <c r="M3652" t="s">
        <v>11334</v>
      </c>
      <c r="N3652">
        <v>0</v>
      </c>
      <c r="O3652" t="s">
        <v>21</v>
      </c>
      <c r="P3652">
        <v>0</v>
      </c>
    </row>
    <row r="3653" spans="1:16" x14ac:dyDescent="0.25">
      <c r="A3653">
        <v>221243</v>
      </c>
      <c r="B3653" t="s">
        <v>11335</v>
      </c>
      <c r="C3653" s="1">
        <v>41559.754166666666</v>
      </c>
      <c r="D3653" t="s">
        <v>11336</v>
      </c>
      <c r="E3653">
        <v>426</v>
      </c>
      <c r="F3653" t="s">
        <v>365</v>
      </c>
      <c r="G3653" t="s">
        <v>30</v>
      </c>
      <c r="H3653" t="s">
        <v>44</v>
      </c>
      <c r="N3653">
        <v>1</v>
      </c>
      <c r="O3653" t="s">
        <v>11337</v>
      </c>
      <c r="P3653">
        <v>1</v>
      </c>
    </row>
    <row r="3654" spans="1:16" x14ac:dyDescent="0.25">
      <c r="A3654">
        <v>221299</v>
      </c>
      <c r="B3654" t="s">
        <v>11338</v>
      </c>
      <c r="C3654" s="1">
        <v>41559.754861111112</v>
      </c>
      <c r="D3654" t="s">
        <v>11339</v>
      </c>
      <c r="E3654">
        <v>63</v>
      </c>
      <c r="F3654" t="s">
        <v>11340</v>
      </c>
      <c r="G3654" t="s">
        <v>39</v>
      </c>
      <c r="L3654" t="s">
        <v>11341</v>
      </c>
      <c r="M3654" t="s">
        <v>11342</v>
      </c>
      <c r="N3654">
        <v>0</v>
      </c>
      <c r="O3654" t="s">
        <v>21</v>
      </c>
      <c r="P3654">
        <v>0</v>
      </c>
    </row>
    <row r="3655" spans="1:16" x14ac:dyDescent="0.25">
      <c r="A3655">
        <v>221381</v>
      </c>
      <c r="B3655" t="s">
        <v>11343</v>
      </c>
      <c r="C3655" s="1">
        <v>41559.754861111112</v>
      </c>
      <c r="D3655" t="s">
        <v>11344</v>
      </c>
      <c r="E3655">
        <v>306</v>
      </c>
      <c r="F3655" t="s">
        <v>11345</v>
      </c>
      <c r="G3655" t="s">
        <v>270</v>
      </c>
      <c r="N3655">
        <v>1</v>
      </c>
      <c r="O3655" t="s">
        <v>6745</v>
      </c>
      <c r="P3655">
        <v>410</v>
      </c>
    </row>
    <row r="3656" spans="1:16" x14ac:dyDescent="0.25">
      <c r="A3656">
        <v>221426</v>
      </c>
      <c r="B3656" t="s">
        <v>11346</v>
      </c>
      <c r="C3656" s="1">
        <v>41559.755555555559</v>
      </c>
      <c r="D3656" t="s">
        <v>11347</v>
      </c>
      <c r="E3656">
        <v>247</v>
      </c>
      <c r="F3656" t="s">
        <v>11348</v>
      </c>
      <c r="G3656" t="s">
        <v>160</v>
      </c>
      <c r="H3656" t="s">
        <v>31</v>
      </c>
      <c r="N3656">
        <v>1</v>
      </c>
      <c r="O3656" t="s">
        <v>11349</v>
      </c>
      <c r="P3656">
        <v>1</v>
      </c>
    </row>
    <row r="3657" spans="1:16" x14ac:dyDescent="0.25">
      <c r="A3657">
        <v>221552</v>
      </c>
      <c r="B3657" t="s">
        <v>11350</v>
      </c>
      <c r="C3657" s="1">
        <v>41559.755555555559</v>
      </c>
      <c r="D3657" t="s">
        <v>11351</v>
      </c>
      <c r="E3657">
        <v>96</v>
      </c>
      <c r="F3657" t="s">
        <v>322</v>
      </c>
      <c r="G3657" t="s">
        <v>48</v>
      </c>
      <c r="H3657" t="s">
        <v>11352</v>
      </c>
      <c r="I3657">
        <v>19.119105000000001</v>
      </c>
      <c r="J3657">
        <v>72.883388999999994</v>
      </c>
      <c r="N3657">
        <v>0</v>
      </c>
      <c r="O3657" t="s">
        <v>21</v>
      </c>
      <c r="P3657">
        <v>0</v>
      </c>
    </row>
    <row r="3658" spans="1:16" x14ac:dyDescent="0.25">
      <c r="A3658">
        <v>221580</v>
      </c>
      <c r="B3658" t="s">
        <v>11353</v>
      </c>
      <c r="C3658" s="1">
        <v>41559.755555555559</v>
      </c>
      <c r="D3658" t="s">
        <v>11354</v>
      </c>
      <c r="E3658">
        <v>75</v>
      </c>
      <c r="F3658" t="s">
        <v>11355</v>
      </c>
      <c r="G3658" t="s">
        <v>30</v>
      </c>
      <c r="H3658" t="s">
        <v>11356</v>
      </c>
      <c r="N3658">
        <v>0</v>
      </c>
      <c r="O3658" t="s">
        <v>21</v>
      </c>
      <c r="P3658">
        <v>0</v>
      </c>
    </row>
    <row r="3659" spans="1:16" x14ac:dyDescent="0.25">
      <c r="A3659">
        <v>221590</v>
      </c>
      <c r="B3659" t="s">
        <v>11357</v>
      </c>
      <c r="C3659" s="1">
        <v>41559.755555555559</v>
      </c>
      <c r="D3659" t="s">
        <v>11358</v>
      </c>
      <c r="E3659">
        <v>603</v>
      </c>
      <c r="F3659" t="s">
        <v>11359</v>
      </c>
      <c r="G3659" t="s">
        <v>30</v>
      </c>
      <c r="H3659" t="s">
        <v>31</v>
      </c>
      <c r="L3659" t="s">
        <v>6615</v>
      </c>
      <c r="M3659" t="s">
        <v>6616</v>
      </c>
      <c r="N3659">
        <v>1</v>
      </c>
      <c r="O3659" t="s">
        <v>6617</v>
      </c>
      <c r="P3659">
        <v>59</v>
      </c>
    </row>
    <row r="3660" spans="1:16" x14ac:dyDescent="0.25">
      <c r="A3660">
        <v>221595</v>
      </c>
      <c r="B3660" t="s">
        <v>11360</v>
      </c>
      <c r="C3660" s="1">
        <v>41559.755555555559</v>
      </c>
      <c r="D3660" t="s">
        <v>11361</v>
      </c>
      <c r="E3660">
        <v>318</v>
      </c>
      <c r="F3660" t="s">
        <v>4062</v>
      </c>
      <c r="G3660" t="s">
        <v>30</v>
      </c>
      <c r="H3660" t="s">
        <v>3720</v>
      </c>
      <c r="N3660">
        <v>0</v>
      </c>
      <c r="O3660" t="s">
        <v>21</v>
      </c>
      <c r="P3660">
        <v>0</v>
      </c>
    </row>
    <row r="3661" spans="1:16" x14ac:dyDescent="0.25">
      <c r="A3661">
        <v>221596</v>
      </c>
      <c r="B3661" t="s">
        <v>11362</v>
      </c>
      <c r="C3661" s="1">
        <v>41559.756249999999</v>
      </c>
      <c r="D3661" t="s">
        <v>324</v>
      </c>
      <c r="E3661">
        <v>1371</v>
      </c>
      <c r="F3661" t="s">
        <v>325</v>
      </c>
      <c r="G3661" t="s">
        <v>30</v>
      </c>
      <c r="H3661" t="s">
        <v>31</v>
      </c>
      <c r="L3661" t="s">
        <v>11363</v>
      </c>
      <c r="M3661" t="s">
        <v>11364</v>
      </c>
      <c r="N3661">
        <v>0</v>
      </c>
      <c r="O3661" t="s">
        <v>21</v>
      </c>
      <c r="P3661">
        <v>0</v>
      </c>
    </row>
    <row r="3662" spans="1:16" x14ac:dyDescent="0.25">
      <c r="A3662">
        <v>221598</v>
      </c>
      <c r="B3662" t="s">
        <v>11365</v>
      </c>
      <c r="C3662" s="1">
        <v>41559.756249999999</v>
      </c>
      <c r="D3662" t="s">
        <v>11366</v>
      </c>
      <c r="E3662">
        <v>51</v>
      </c>
      <c r="F3662" t="s">
        <v>11367</v>
      </c>
      <c r="G3662" t="s">
        <v>52</v>
      </c>
      <c r="H3662" t="s">
        <v>11368</v>
      </c>
      <c r="N3662">
        <v>0</v>
      </c>
      <c r="O3662" t="s">
        <v>21</v>
      </c>
      <c r="P3662">
        <v>0</v>
      </c>
    </row>
    <row r="3663" spans="1:16" x14ac:dyDescent="0.25">
      <c r="A3663">
        <v>221624</v>
      </c>
      <c r="B3663" t="s">
        <v>11369</v>
      </c>
      <c r="C3663" s="1">
        <v>41559.756249999999</v>
      </c>
      <c r="D3663" t="s">
        <v>11370</v>
      </c>
      <c r="E3663">
        <v>15153</v>
      </c>
      <c r="F3663" t="s">
        <v>11371</v>
      </c>
      <c r="G3663" t="s">
        <v>88</v>
      </c>
      <c r="L3663" t="s">
        <v>11372</v>
      </c>
      <c r="M3663" t="s">
        <v>11373</v>
      </c>
      <c r="N3663">
        <v>0</v>
      </c>
      <c r="O3663" t="s">
        <v>21</v>
      </c>
      <c r="P3663">
        <v>0</v>
      </c>
    </row>
    <row r="3664" spans="1:16" x14ac:dyDescent="0.25">
      <c r="A3664">
        <v>221633</v>
      </c>
      <c r="B3664" t="s">
        <v>11374</v>
      </c>
      <c r="C3664" s="1">
        <v>41559.756249999999</v>
      </c>
      <c r="D3664" t="s">
        <v>11375</v>
      </c>
      <c r="E3664">
        <v>245</v>
      </c>
      <c r="F3664" t="s">
        <v>113</v>
      </c>
      <c r="G3664" t="s">
        <v>30</v>
      </c>
      <c r="H3664" t="s">
        <v>31</v>
      </c>
      <c r="I3664">
        <v>22.496835000000001</v>
      </c>
      <c r="J3664">
        <v>88.348395999999994</v>
      </c>
      <c r="N3664">
        <v>0</v>
      </c>
      <c r="O3664" t="s">
        <v>21</v>
      </c>
      <c r="P3664">
        <v>0</v>
      </c>
    </row>
    <row r="3665" spans="1:16" x14ac:dyDescent="0.25">
      <c r="A3665">
        <v>221688</v>
      </c>
      <c r="B3665" t="s">
        <v>11376</v>
      </c>
      <c r="C3665" s="1">
        <v>41559.756249999999</v>
      </c>
      <c r="D3665" t="s">
        <v>2593</v>
      </c>
      <c r="E3665">
        <v>261</v>
      </c>
      <c r="F3665" t="s">
        <v>1186</v>
      </c>
      <c r="G3665" t="s">
        <v>30</v>
      </c>
      <c r="H3665" t="s">
        <v>703</v>
      </c>
      <c r="N3665">
        <v>0</v>
      </c>
      <c r="O3665" t="s">
        <v>21</v>
      </c>
      <c r="P3665">
        <v>0</v>
      </c>
    </row>
    <row r="3666" spans="1:16" x14ac:dyDescent="0.25">
      <c r="A3666">
        <v>221747</v>
      </c>
      <c r="B3666" t="s">
        <v>11377</v>
      </c>
      <c r="C3666" s="1">
        <v>41559.756249999999</v>
      </c>
      <c r="D3666" t="s">
        <v>11378</v>
      </c>
      <c r="E3666">
        <v>238</v>
      </c>
      <c r="F3666" t="s">
        <v>11379</v>
      </c>
      <c r="G3666" t="s">
        <v>48</v>
      </c>
      <c r="H3666" t="s">
        <v>11380</v>
      </c>
      <c r="N3666">
        <v>0</v>
      </c>
      <c r="O3666" t="s">
        <v>21</v>
      </c>
      <c r="P3666">
        <v>0</v>
      </c>
    </row>
    <row r="3667" spans="1:16" x14ac:dyDescent="0.25">
      <c r="A3667">
        <v>221803</v>
      </c>
      <c r="B3667" t="s">
        <v>11381</v>
      </c>
      <c r="C3667" s="1">
        <v>41559.756944444445</v>
      </c>
      <c r="D3667" t="s">
        <v>11382</v>
      </c>
      <c r="E3667">
        <v>282</v>
      </c>
      <c r="F3667" t="s">
        <v>11383</v>
      </c>
      <c r="G3667" t="s">
        <v>30</v>
      </c>
      <c r="H3667" t="s">
        <v>31</v>
      </c>
      <c r="N3667">
        <v>1</v>
      </c>
      <c r="O3667" t="s">
        <v>3466</v>
      </c>
      <c r="P3667">
        <v>22</v>
      </c>
    </row>
    <row r="3668" spans="1:16" x14ac:dyDescent="0.25">
      <c r="A3668">
        <v>221865</v>
      </c>
      <c r="B3668" t="s">
        <v>11384</v>
      </c>
      <c r="C3668" s="1">
        <v>41559.756944444445</v>
      </c>
      <c r="D3668" t="s">
        <v>11385</v>
      </c>
      <c r="E3668">
        <v>617</v>
      </c>
      <c r="G3668" t="s">
        <v>496</v>
      </c>
      <c r="L3668" t="s">
        <v>11386</v>
      </c>
      <c r="M3668" t="s">
        <v>11387</v>
      </c>
      <c r="N3668">
        <v>0</v>
      </c>
      <c r="O3668" t="s">
        <v>21</v>
      </c>
      <c r="P3668">
        <v>0</v>
      </c>
    </row>
    <row r="3669" spans="1:16" x14ac:dyDescent="0.25">
      <c r="A3669">
        <v>222028</v>
      </c>
      <c r="B3669" t="s">
        <v>11388</v>
      </c>
      <c r="C3669" s="1">
        <v>41559.757638888892</v>
      </c>
      <c r="D3669" t="s">
        <v>2593</v>
      </c>
      <c r="E3669">
        <v>261</v>
      </c>
      <c r="F3669" t="s">
        <v>1186</v>
      </c>
      <c r="G3669" t="s">
        <v>2594</v>
      </c>
      <c r="H3669" t="s">
        <v>2595</v>
      </c>
      <c r="N3669">
        <v>0</v>
      </c>
      <c r="O3669" t="s">
        <v>21</v>
      </c>
      <c r="P3669">
        <v>0</v>
      </c>
    </row>
    <row r="3670" spans="1:16" x14ac:dyDescent="0.25">
      <c r="A3670">
        <v>222092</v>
      </c>
      <c r="B3670" t="s">
        <v>11389</v>
      </c>
      <c r="C3670" s="1">
        <v>41559.757638888892</v>
      </c>
      <c r="D3670" t="s">
        <v>3226</v>
      </c>
      <c r="E3670">
        <v>51</v>
      </c>
      <c r="F3670" t="s">
        <v>3227</v>
      </c>
      <c r="G3670" t="s">
        <v>48</v>
      </c>
      <c r="H3670" t="s">
        <v>420</v>
      </c>
      <c r="I3670">
        <v>20.459092999999999</v>
      </c>
      <c r="J3670">
        <v>85.876298000000006</v>
      </c>
      <c r="N3670">
        <v>0</v>
      </c>
      <c r="O3670" t="s">
        <v>21</v>
      </c>
      <c r="P3670">
        <v>0</v>
      </c>
    </row>
    <row r="3671" spans="1:16" x14ac:dyDescent="0.25">
      <c r="A3671">
        <v>222130</v>
      </c>
      <c r="B3671" t="s">
        <v>11390</v>
      </c>
      <c r="C3671" s="1">
        <v>41559.758333333331</v>
      </c>
      <c r="D3671" t="s">
        <v>8168</v>
      </c>
      <c r="E3671">
        <v>110</v>
      </c>
      <c r="F3671" t="s">
        <v>8169</v>
      </c>
      <c r="G3671" t="s">
        <v>30</v>
      </c>
      <c r="H3671" t="s">
        <v>31</v>
      </c>
      <c r="I3671">
        <v>5.5624320000000003</v>
      </c>
      <c r="J3671">
        <v>-0.180336</v>
      </c>
      <c r="N3671">
        <v>0</v>
      </c>
      <c r="O3671" t="s">
        <v>21</v>
      </c>
      <c r="P3671">
        <v>0</v>
      </c>
    </row>
    <row r="3672" spans="1:16" x14ac:dyDescent="0.25">
      <c r="A3672">
        <v>222159</v>
      </c>
      <c r="B3672" t="s">
        <v>11391</v>
      </c>
      <c r="C3672" s="1">
        <v>41559.758333333331</v>
      </c>
      <c r="D3672" t="s">
        <v>11392</v>
      </c>
      <c r="E3672">
        <v>404</v>
      </c>
      <c r="F3672" t="s">
        <v>234</v>
      </c>
      <c r="G3672" t="s">
        <v>270</v>
      </c>
      <c r="H3672" t="s">
        <v>71</v>
      </c>
      <c r="N3672">
        <v>1</v>
      </c>
      <c r="O3672" t="s">
        <v>11026</v>
      </c>
      <c r="P3672">
        <v>43</v>
      </c>
    </row>
    <row r="3673" spans="1:16" x14ac:dyDescent="0.25">
      <c r="A3673">
        <v>222252</v>
      </c>
      <c r="B3673" t="s">
        <v>11393</v>
      </c>
      <c r="C3673" s="1">
        <v>41559.758333333331</v>
      </c>
      <c r="D3673" t="s">
        <v>11394</v>
      </c>
      <c r="E3673">
        <v>91</v>
      </c>
      <c r="F3673" t="s">
        <v>2021</v>
      </c>
      <c r="G3673" t="s">
        <v>160</v>
      </c>
      <c r="H3673" t="s">
        <v>71</v>
      </c>
      <c r="L3673" t="s">
        <v>11395</v>
      </c>
      <c r="M3673" t="s">
        <v>11396</v>
      </c>
      <c r="N3673">
        <v>1</v>
      </c>
      <c r="O3673" t="s">
        <v>11397</v>
      </c>
      <c r="P3673">
        <v>1</v>
      </c>
    </row>
    <row r="3674" spans="1:16" x14ac:dyDescent="0.25">
      <c r="A3674">
        <v>222273</v>
      </c>
      <c r="B3674" t="s">
        <v>11398</v>
      </c>
      <c r="C3674" s="1">
        <v>41559.759027777778</v>
      </c>
      <c r="D3674" t="s">
        <v>347</v>
      </c>
      <c r="E3674">
        <v>205</v>
      </c>
      <c r="G3674" t="s">
        <v>348</v>
      </c>
      <c r="N3674">
        <v>1</v>
      </c>
      <c r="O3674" t="s">
        <v>11399</v>
      </c>
      <c r="P3674">
        <v>1</v>
      </c>
    </row>
    <row r="3675" spans="1:16" x14ac:dyDescent="0.25">
      <c r="A3675">
        <v>222288</v>
      </c>
      <c r="B3675" t="s">
        <v>11400</v>
      </c>
      <c r="C3675" s="1">
        <v>41559.759027777778</v>
      </c>
      <c r="D3675" t="s">
        <v>11401</v>
      </c>
      <c r="E3675">
        <v>15</v>
      </c>
      <c r="G3675" t="s">
        <v>30</v>
      </c>
      <c r="H3675" t="s">
        <v>31</v>
      </c>
      <c r="I3675">
        <v>23.753278999999999</v>
      </c>
      <c r="J3675">
        <v>92.723580999999996</v>
      </c>
      <c r="N3675">
        <v>0</v>
      </c>
      <c r="O3675" t="s">
        <v>21</v>
      </c>
      <c r="P3675">
        <v>0</v>
      </c>
    </row>
    <row r="3676" spans="1:16" x14ac:dyDescent="0.25">
      <c r="A3676">
        <v>222290</v>
      </c>
      <c r="B3676" t="s">
        <v>11402</v>
      </c>
      <c r="C3676" s="1">
        <v>41559.759027777778</v>
      </c>
      <c r="D3676" t="s">
        <v>368</v>
      </c>
      <c r="E3676">
        <v>95</v>
      </c>
      <c r="F3676" t="s">
        <v>365</v>
      </c>
      <c r="G3676" t="s">
        <v>270</v>
      </c>
      <c r="N3676">
        <v>1</v>
      </c>
      <c r="O3676" t="s">
        <v>11403</v>
      </c>
      <c r="P3676">
        <v>5</v>
      </c>
    </row>
    <row r="3677" spans="1:16" x14ac:dyDescent="0.25">
      <c r="A3677">
        <v>222346</v>
      </c>
      <c r="B3677" t="s">
        <v>11404</v>
      </c>
      <c r="C3677" s="1">
        <v>41559.759027777778</v>
      </c>
      <c r="D3677" t="s">
        <v>11405</v>
      </c>
      <c r="E3677">
        <v>94</v>
      </c>
      <c r="G3677" t="s">
        <v>165</v>
      </c>
      <c r="H3677" t="s">
        <v>11406</v>
      </c>
      <c r="N3677">
        <v>0</v>
      </c>
      <c r="O3677" t="s">
        <v>21</v>
      </c>
      <c r="P3677">
        <v>0</v>
      </c>
    </row>
    <row r="3678" spans="1:16" x14ac:dyDescent="0.25">
      <c r="A3678">
        <v>222360</v>
      </c>
      <c r="B3678" t="s">
        <v>11407</v>
      </c>
      <c r="C3678" s="1">
        <v>41559.759027777778</v>
      </c>
      <c r="D3678" t="s">
        <v>11408</v>
      </c>
      <c r="E3678">
        <v>47</v>
      </c>
      <c r="G3678" t="s">
        <v>960</v>
      </c>
      <c r="I3678">
        <v>17.341583</v>
      </c>
      <c r="J3678">
        <v>78.540771000000007</v>
      </c>
      <c r="L3678" t="s">
        <v>11409</v>
      </c>
      <c r="M3678" t="s">
        <v>11410</v>
      </c>
      <c r="N3678">
        <v>0</v>
      </c>
      <c r="O3678" t="s">
        <v>21</v>
      </c>
      <c r="P3678">
        <v>0</v>
      </c>
    </row>
    <row r="3679" spans="1:16" x14ac:dyDescent="0.25">
      <c r="A3679">
        <v>222397</v>
      </c>
      <c r="B3679" t="s">
        <v>11411</v>
      </c>
      <c r="C3679" s="1">
        <v>41559.759027777778</v>
      </c>
      <c r="D3679" t="s">
        <v>3226</v>
      </c>
      <c r="E3679">
        <v>51</v>
      </c>
      <c r="F3679" t="s">
        <v>3227</v>
      </c>
      <c r="G3679" t="s">
        <v>48</v>
      </c>
      <c r="H3679" t="s">
        <v>31</v>
      </c>
      <c r="I3679">
        <v>20.459092999999999</v>
      </c>
      <c r="J3679">
        <v>85.876298000000006</v>
      </c>
      <c r="N3679">
        <v>0</v>
      </c>
      <c r="O3679" t="s">
        <v>21</v>
      </c>
      <c r="P3679">
        <v>0</v>
      </c>
    </row>
    <row r="3680" spans="1:16" x14ac:dyDescent="0.25">
      <c r="A3680">
        <v>222409</v>
      </c>
      <c r="B3680" t="s">
        <v>11412</v>
      </c>
      <c r="C3680" s="1">
        <v>41559.759027777778</v>
      </c>
      <c r="D3680" t="s">
        <v>11413</v>
      </c>
      <c r="E3680">
        <v>235</v>
      </c>
      <c r="F3680" t="s">
        <v>1186</v>
      </c>
      <c r="G3680" t="s">
        <v>30</v>
      </c>
      <c r="H3680" t="s">
        <v>5559</v>
      </c>
      <c r="N3680">
        <v>1</v>
      </c>
      <c r="O3680" t="s">
        <v>7327</v>
      </c>
      <c r="P3680">
        <v>280</v>
      </c>
    </row>
    <row r="3681" spans="1:16" x14ac:dyDescent="0.25">
      <c r="A3681">
        <v>222413</v>
      </c>
      <c r="B3681" t="s">
        <v>11414</v>
      </c>
      <c r="C3681" s="1">
        <v>41559.759027777778</v>
      </c>
      <c r="D3681" t="s">
        <v>11415</v>
      </c>
      <c r="E3681">
        <v>3536</v>
      </c>
      <c r="F3681" t="s">
        <v>11416</v>
      </c>
      <c r="G3681" t="s">
        <v>52</v>
      </c>
      <c r="H3681" t="s">
        <v>71</v>
      </c>
      <c r="L3681" t="s">
        <v>11417</v>
      </c>
      <c r="M3681" t="s">
        <v>11418</v>
      </c>
      <c r="N3681">
        <v>0</v>
      </c>
      <c r="O3681" t="s">
        <v>21</v>
      </c>
      <c r="P3681">
        <v>0</v>
      </c>
    </row>
    <row r="3682" spans="1:16" x14ac:dyDescent="0.25">
      <c r="A3682">
        <v>222496</v>
      </c>
      <c r="B3682" t="s">
        <v>11419</v>
      </c>
      <c r="C3682" s="1">
        <v>41559.759722222225</v>
      </c>
      <c r="D3682" t="s">
        <v>11420</v>
      </c>
      <c r="E3682">
        <v>570</v>
      </c>
      <c r="F3682" t="s">
        <v>11421</v>
      </c>
      <c r="G3682" t="s">
        <v>165</v>
      </c>
      <c r="H3682" t="s">
        <v>11422</v>
      </c>
      <c r="N3682">
        <v>0</v>
      </c>
      <c r="O3682" t="s">
        <v>21</v>
      </c>
      <c r="P3682">
        <v>0</v>
      </c>
    </row>
    <row r="3683" spans="1:16" x14ac:dyDescent="0.25">
      <c r="A3683">
        <v>222591</v>
      </c>
      <c r="B3683" t="s">
        <v>11423</v>
      </c>
      <c r="C3683" s="1">
        <v>41559.759722222225</v>
      </c>
      <c r="D3683" t="s">
        <v>11424</v>
      </c>
      <c r="E3683">
        <v>15666</v>
      </c>
      <c r="F3683" t="s">
        <v>11425</v>
      </c>
      <c r="G3683" t="s">
        <v>48</v>
      </c>
      <c r="N3683">
        <v>1</v>
      </c>
      <c r="O3683" t="s">
        <v>11426</v>
      </c>
      <c r="P3683">
        <v>1</v>
      </c>
    </row>
    <row r="3684" spans="1:16" x14ac:dyDescent="0.25">
      <c r="A3684">
        <v>222605</v>
      </c>
      <c r="B3684" t="s">
        <v>11427</v>
      </c>
      <c r="C3684" s="1">
        <v>41559.760416666664</v>
      </c>
      <c r="D3684" t="s">
        <v>11428</v>
      </c>
      <c r="E3684">
        <v>329</v>
      </c>
      <c r="F3684" t="s">
        <v>1038</v>
      </c>
      <c r="G3684" t="s">
        <v>30</v>
      </c>
      <c r="H3684" t="s">
        <v>31</v>
      </c>
      <c r="N3684">
        <v>1</v>
      </c>
      <c r="O3684" t="s">
        <v>11429</v>
      </c>
      <c r="P3684">
        <v>4</v>
      </c>
    </row>
    <row r="3685" spans="1:16" x14ac:dyDescent="0.25">
      <c r="A3685">
        <v>222625</v>
      </c>
      <c r="B3685" t="s">
        <v>11430</v>
      </c>
      <c r="C3685" s="1">
        <v>41559.760416666664</v>
      </c>
      <c r="D3685" t="s">
        <v>11428</v>
      </c>
      <c r="E3685">
        <v>329</v>
      </c>
      <c r="F3685" t="s">
        <v>1038</v>
      </c>
      <c r="G3685" t="s">
        <v>30</v>
      </c>
      <c r="H3685" t="s">
        <v>1506</v>
      </c>
      <c r="N3685">
        <v>1</v>
      </c>
      <c r="O3685" t="s">
        <v>8420</v>
      </c>
      <c r="P3685">
        <v>158</v>
      </c>
    </row>
    <row r="3686" spans="1:16" x14ac:dyDescent="0.25">
      <c r="A3686">
        <v>222629</v>
      </c>
      <c r="B3686" t="s">
        <v>11431</v>
      </c>
      <c r="C3686" s="1">
        <v>41559.760416666664</v>
      </c>
      <c r="D3686" t="s">
        <v>11432</v>
      </c>
      <c r="E3686">
        <v>71</v>
      </c>
      <c r="G3686" t="s">
        <v>160</v>
      </c>
      <c r="N3686">
        <v>1</v>
      </c>
      <c r="O3686" t="s">
        <v>11433</v>
      </c>
      <c r="P3686">
        <v>26</v>
      </c>
    </row>
    <row r="3687" spans="1:16" x14ac:dyDescent="0.25">
      <c r="A3687">
        <v>222646</v>
      </c>
      <c r="B3687" t="s">
        <v>11434</v>
      </c>
      <c r="C3687" s="1">
        <v>41559.760416666664</v>
      </c>
      <c r="D3687" t="s">
        <v>11435</v>
      </c>
      <c r="E3687">
        <v>1379</v>
      </c>
      <c r="F3687" t="s">
        <v>11436</v>
      </c>
      <c r="G3687" t="s">
        <v>52</v>
      </c>
      <c r="L3687" t="s">
        <v>11437</v>
      </c>
      <c r="M3687" t="s">
        <v>11173</v>
      </c>
      <c r="N3687">
        <v>0</v>
      </c>
      <c r="O3687" t="s">
        <v>21</v>
      </c>
      <c r="P3687">
        <v>0</v>
      </c>
    </row>
    <row r="3688" spans="1:16" x14ac:dyDescent="0.25">
      <c r="A3688">
        <v>222649</v>
      </c>
      <c r="B3688" t="s">
        <v>11438</v>
      </c>
      <c r="C3688" s="1">
        <v>41559.760416666664</v>
      </c>
      <c r="D3688" t="s">
        <v>11439</v>
      </c>
      <c r="E3688">
        <v>352</v>
      </c>
      <c r="F3688" t="s">
        <v>4787</v>
      </c>
      <c r="G3688" t="s">
        <v>270</v>
      </c>
      <c r="H3688" t="s">
        <v>71</v>
      </c>
      <c r="N3688">
        <v>1</v>
      </c>
      <c r="O3688" t="s">
        <v>11058</v>
      </c>
      <c r="P3688">
        <v>12</v>
      </c>
    </row>
    <row r="3689" spans="1:16" x14ac:dyDescent="0.25">
      <c r="A3689">
        <v>222652</v>
      </c>
      <c r="B3689" t="s">
        <v>11440</v>
      </c>
      <c r="C3689" s="1">
        <v>41559.760416666664</v>
      </c>
      <c r="D3689" t="s">
        <v>11441</v>
      </c>
      <c r="E3689">
        <v>2</v>
      </c>
      <c r="G3689" t="s">
        <v>36</v>
      </c>
      <c r="N3689">
        <v>0</v>
      </c>
      <c r="O3689" t="s">
        <v>21</v>
      </c>
      <c r="P3689">
        <v>0</v>
      </c>
    </row>
    <row r="3690" spans="1:16" x14ac:dyDescent="0.25">
      <c r="A3690">
        <v>222677</v>
      </c>
      <c r="B3690" t="s">
        <v>11442</v>
      </c>
      <c r="C3690" s="1">
        <v>41559.760416666664</v>
      </c>
      <c r="D3690" t="s">
        <v>9697</v>
      </c>
      <c r="E3690">
        <v>15</v>
      </c>
      <c r="F3690" t="s">
        <v>322</v>
      </c>
      <c r="G3690" t="s">
        <v>165</v>
      </c>
      <c r="H3690" t="s">
        <v>359</v>
      </c>
      <c r="N3690">
        <v>0</v>
      </c>
      <c r="O3690" t="s">
        <v>21</v>
      </c>
      <c r="P3690">
        <v>0</v>
      </c>
    </row>
    <row r="3691" spans="1:16" x14ac:dyDescent="0.25">
      <c r="A3691">
        <v>222681</v>
      </c>
      <c r="B3691" t="s">
        <v>11443</v>
      </c>
      <c r="C3691" s="1">
        <v>41559.760416666664</v>
      </c>
      <c r="D3691" t="s">
        <v>11444</v>
      </c>
      <c r="E3691">
        <v>509</v>
      </c>
      <c r="F3691" t="s">
        <v>11445</v>
      </c>
      <c r="G3691" t="s">
        <v>52</v>
      </c>
      <c r="L3691" t="s">
        <v>11446</v>
      </c>
      <c r="M3691" t="s">
        <v>11447</v>
      </c>
      <c r="N3691">
        <v>0</v>
      </c>
      <c r="O3691" t="s">
        <v>21</v>
      </c>
      <c r="P3691">
        <v>0</v>
      </c>
    </row>
    <row r="3692" spans="1:16" x14ac:dyDescent="0.25">
      <c r="A3692">
        <v>222727</v>
      </c>
      <c r="B3692" t="s">
        <v>11448</v>
      </c>
      <c r="C3692" s="1">
        <v>41559.760416666664</v>
      </c>
      <c r="D3692" t="s">
        <v>11449</v>
      </c>
      <c r="E3692">
        <v>87</v>
      </c>
      <c r="F3692" t="s">
        <v>9272</v>
      </c>
      <c r="G3692" t="s">
        <v>183</v>
      </c>
      <c r="H3692" t="s">
        <v>71</v>
      </c>
      <c r="N3692">
        <v>1</v>
      </c>
      <c r="O3692" t="s">
        <v>11450</v>
      </c>
      <c r="P3692">
        <v>1</v>
      </c>
    </row>
    <row r="3693" spans="1:16" x14ac:dyDescent="0.25">
      <c r="A3693">
        <v>222811</v>
      </c>
      <c r="B3693" t="s">
        <v>11451</v>
      </c>
      <c r="C3693" s="1">
        <v>41559.761111111111</v>
      </c>
      <c r="D3693" t="s">
        <v>11452</v>
      </c>
      <c r="E3693">
        <v>621</v>
      </c>
      <c r="F3693" t="s">
        <v>11453</v>
      </c>
      <c r="G3693" t="s">
        <v>11454</v>
      </c>
      <c r="H3693" t="s">
        <v>44</v>
      </c>
      <c r="N3693">
        <v>0</v>
      </c>
      <c r="O3693" t="s">
        <v>21</v>
      </c>
      <c r="P3693">
        <v>0</v>
      </c>
    </row>
    <row r="3694" spans="1:16" x14ac:dyDescent="0.25">
      <c r="A3694">
        <v>222875</v>
      </c>
      <c r="B3694" t="s">
        <v>11455</v>
      </c>
      <c r="C3694" s="1">
        <v>41559.761111111111</v>
      </c>
      <c r="D3694" t="s">
        <v>11456</v>
      </c>
      <c r="E3694">
        <v>272</v>
      </c>
      <c r="F3694" t="s">
        <v>11457</v>
      </c>
      <c r="G3694" t="s">
        <v>160</v>
      </c>
      <c r="H3694" t="s">
        <v>31</v>
      </c>
      <c r="N3694">
        <v>1</v>
      </c>
      <c r="O3694" t="s">
        <v>11458</v>
      </c>
      <c r="P3694">
        <v>2</v>
      </c>
    </row>
    <row r="3695" spans="1:16" x14ac:dyDescent="0.25">
      <c r="A3695">
        <v>222928</v>
      </c>
      <c r="B3695" t="s">
        <v>11459</v>
      </c>
      <c r="C3695" s="1">
        <v>41559.761805555558</v>
      </c>
      <c r="D3695" t="s">
        <v>11460</v>
      </c>
      <c r="E3695">
        <v>683</v>
      </c>
      <c r="F3695" t="s">
        <v>3374</v>
      </c>
      <c r="G3695" t="s">
        <v>19</v>
      </c>
      <c r="H3695" t="s">
        <v>44</v>
      </c>
      <c r="N3695">
        <v>0</v>
      </c>
      <c r="O3695" t="s">
        <v>21</v>
      </c>
      <c r="P3695">
        <v>0</v>
      </c>
    </row>
    <row r="3696" spans="1:16" x14ac:dyDescent="0.25">
      <c r="A3696">
        <v>222937</v>
      </c>
      <c r="B3696" t="s">
        <v>11461</v>
      </c>
      <c r="C3696" s="1">
        <v>41559.761805555558</v>
      </c>
      <c r="D3696" t="s">
        <v>11462</v>
      </c>
      <c r="E3696">
        <v>46</v>
      </c>
      <c r="F3696" t="s">
        <v>2330</v>
      </c>
      <c r="G3696" t="s">
        <v>30</v>
      </c>
      <c r="H3696" t="s">
        <v>31</v>
      </c>
      <c r="I3696">
        <v>18.539152000000001</v>
      </c>
      <c r="J3696">
        <v>73.782141999999993</v>
      </c>
      <c r="N3696">
        <v>0</v>
      </c>
      <c r="O3696" t="s">
        <v>21</v>
      </c>
      <c r="P3696">
        <v>0</v>
      </c>
    </row>
    <row r="3697" spans="1:16" x14ac:dyDescent="0.25">
      <c r="A3697">
        <v>222940</v>
      </c>
      <c r="B3697" t="s">
        <v>11463</v>
      </c>
      <c r="C3697" s="1">
        <v>41559.761805555558</v>
      </c>
      <c r="D3697" t="s">
        <v>11464</v>
      </c>
      <c r="E3697">
        <v>101</v>
      </c>
      <c r="F3697" t="s">
        <v>11465</v>
      </c>
      <c r="G3697" t="s">
        <v>3449</v>
      </c>
      <c r="H3697" t="s">
        <v>2374</v>
      </c>
      <c r="N3697">
        <v>1</v>
      </c>
      <c r="O3697" t="s">
        <v>11466</v>
      </c>
      <c r="P3697">
        <v>7</v>
      </c>
    </row>
    <row r="3698" spans="1:16" x14ac:dyDescent="0.25">
      <c r="A3698">
        <v>222943</v>
      </c>
      <c r="B3698" t="s">
        <v>11467</v>
      </c>
      <c r="C3698" s="1">
        <v>41559.761805555558</v>
      </c>
      <c r="D3698" t="s">
        <v>3226</v>
      </c>
      <c r="E3698">
        <v>51</v>
      </c>
      <c r="F3698" t="s">
        <v>3227</v>
      </c>
      <c r="G3698" t="s">
        <v>48</v>
      </c>
      <c r="H3698" t="s">
        <v>420</v>
      </c>
      <c r="I3698">
        <v>20.459092999999999</v>
      </c>
      <c r="J3698">
        <v>85.876298000000006</v>
      </c>
      <c r="N3698">
        <v>0</v>
      </c>
      <c r="O3698" t="s">
        <v>21</v>
      </c>
      <c r="P3698">
        <v>0</v>
      </c>
    </row>
    <row r="3699" spans="1:16" x14ac:dyDescent="0.25">
      <c r="A3699">
        <v>222995</v>
      </c>
      <c r="B3699" t="s">
        <v>11468</v>
      </c>
      <c r="C3699" s="1">
        <v>41559.761805555558</v>
      </c>
      <c r="D3699" t="s">
        <v>11469</v>
      </c>
      <c r="E3699">
        <v>61</v>
      </c>
      <c r="F3699" t="s">
        <v>11470</v>
      </c>
      <c r="G3699" t="s">
        <v>30</v>
      </c>
      <c r="H3699" t="s">
        <v>31</v>
      </c>
      <c r="I3699">
        <v>20.462278999999999</v>
      </c>
      <c r="J3699">
        <v>85.862889999999993</v>
      </c>
      <c r="N3699">
        <v>0</v>
      </c>
      <c r="O3699" t="s">
        <v>21</v>
      </c>
      <c r="P3699">
        <v>0</v>
      </c>
    </row>
    <row r="3700" spans="1:16" x14ac:dyDescent="0.25">
      <c r="A3700">
        <v>223016</v>
      </c>
      <c r="B3700" t="s">
        <v>11471</v>
      </c>
      <c r="C3700" s="1">
        <v>41559.761805555558</v>
      </c>
      <c r="D3700" t="s">
        <v>11472</v>
      </c>
      <c r="E3700">
        <v>137</v>
      </c>
      <c r="F3700" t="s">
        <v>113</v>
      </c>
      <c r="G3700" t="s">
        <v>30</v>
      </c>
      <c r="H3700" t="s">
        <v>31</v>
      </c>
      <c r="I3700">
        <v>12.925958</v>
      </c>
      <c r="J3700">
        <v>77.617283</v>
      </c>
      <c r="N3700">
        <v>0</v>
      </c>
      <c r="O3700" t="s">
        <v>21</v>
      </c>
      <c r="P3700">
        <v>0</v>
      </c>
    </row>
    <row r="3701" spans="1:16" x14ac:dyDescent="0.25">
      <c r="A3701">
        <v>223018</v>
      </c>
      <c r="B3701" t="s">
        <v>11473</v>
      </c>
      <c r="C3701" s="1">
        <v>41559.761805555558</v>
      </c>
      <c r="D3701" t="s">
        <v>11474</v>
      </c>
      <c r="E3701">
        <v>892</v>
      </c>
      <c r="F3701" t="s">
        <v>11475</v>
      </c>
      <c r="G3701" t="s">
        <v>30</v>
      </c>
      <c r="H3701" t="s">
        <v>71</v>
      </c>
      <c r="N3701">
        <v>0</v>
      </c>
      <c r="O3701" t="s">
        <v>21</v>
      </c>
      <c r="P3701">
        <v>0</v>
      </c>
    </row>
    <row r="3702" spans="1:16" x14ac:dyDescent="0.25">
      <c r="A3702">
        <v>223062</v>
      </c>
      <c r="B3702" t="s">
        <v>11476</v>
      </c>
      <c r="C3702" s="1">
        <v>41559.762499999997</v>
      </c>
      <c r="D3702" t="s">
        <v>11477</v>
      </c>
      <c r="E3702">
        <v>161</v>
      </c>
      <c r="F3702" t="s">
        <v>29</v>
      </c>
      <c r="G3702" t="s">
        <v>36</v>
      </c>
      <c r="H3702" t="s">
        <v>3153</v>
      </c>
      <c r="L3702" t="s">
        <v>11478</v>
      </c>
      <c r="M3702" t="s">
        <v>11479</v>
      </c>
      <c r="N3702">
        <v>0</v>
      </c>
      <c r="O3702" t="s">
        <v>21</v>
      </c>
      <c r="P3702">
        <v>0</v>
      </c>
    </row>
    <row r="3703" spans="1:16" x14ac:dyDescent="0.25">
      <c r="A3703">
        <v>223098</v>
      </c>
      <c r="B3703" t="s">
        <v>11480</v>
      </c>
      <c r="C3703" s="1">
        <v>41559.762499999997</v>
      </c>
      <c r="D3703" t="s">
        <v>1228</v>
      </c>
      <c r="E3703">
        <v>604</v>
      </c>
      <c r="F3703" t="s">
        <v>465</v>
      </c>
      <c r="G3703" t="s">
        <v>48</v>
      </c>
      <c r="H3703" t="s">
        <v>44</v>
      </c>
      <c r="I3703">
        <v>28.547674000000001</v>
      </c>
      <c r="J3703">
        <v>77.216549999999998</v>
      </c>
      <c r="N3703">
        <v>0</v>
      </c>
      <c r="O3703" t="s">
        <v>21</v>
      </c>
      <c r="P3703">
        <v>0</v>
      </c>
    </row>
    <row r="3704" spans="1:16" x14ac:dyDescent="0.25">
      <c r="A3704">
        <v>223139</v>
      </c>
      <c r="B3704" t="s">
        <v>11481</v>
      </c>
      <c r="C3704" s="1">
        <v>41559.762499999997</v>
      </c>
      <c r="D3704" t="s">
        <v>11482</v>
      </c>
      <c r="E3704">
        <v>270</v>
      </c>
      <c r="F3704" t="s">
        <v>11483</v>
      </c>
      <c r="G3704" t="s">
        <v>78</v>
      </c>
      <c r="N3704">
        <v>0</v>
      </c>
      <c r="O3704" t="s">
        <v>21</v>
      </c>
      <c r="P3704">
        <v>0</v>
      </c>
    </row>
    <row r="3705" spans="1:16" x14ac:dyDescent="0.25">
      <c r="A3705">
        <v>223157</v>
      </c>
      <c r="B3705" t="s">
        <v>11484</v>
      </c>
      <c r="C3705" s="1">
        <v>41559.762499999997</v>
      </c>
      <c r="D3705" t="s">
        <v>11485</v>
      </c>
      <c r="E3705">
        <v>30</v>
      </c>
      <c r="F3705" t="s">
        <v>2156</v>
      </c>
      <c r="G3705" t="s">
        <v>36</v>
      </c>
      <c r="H3705" t="s">
        <v>11486</v>
      </c>
      <c r="N3705">
        <v>0</v>
      </c>
      <c r="O3705" t="s">
        <v>21</v>
      </c>
      <c r="P3705">
        <v>0</v>
      </c>
    </row>
    <row r="3706" spans="1:16" x14ac:dyDescent="0.25">
      <c r="A3706">
        <v>223175</v>
      </c>
      <c r="B3706" t="s">
        <v>11487</v>
      </c>
      <c r="C3706" s="1">
        <v>41559.762499999997</v>
      </c>
      <c r="D3706" t="s">
        <v>3864</v>
      </c>
      <c r="E3706">
        <v>995</v>
      </c>
      <c r="F3706" t="s">
        <v>3865</v>
      </c>
      <c r="G3706" t="s">
        <v>48</v>
      </c>
      <c r="H3706" t="s">
        <v>71</v>
      </c>
      <c r="I3706">
        <v>27.722401000000001</v>
      </c>
      <c r="J3706">
        <v>85.340424999999996</v>
      </c>
      <c r="N3706">
        <v>0</v>
      </c>
      <c r="O3706" t="s">
        <v>21</v>
      </c>
      <c r="P3706">
        <v>0</v>
      </c>
    </row>
    <row r="3707" spans="1:16" x14ac:dyDescent="0.25">
      <c r="A3707">
        <v>223184</v>
      </c>
      <c r="B3707" t="s">
        <v>11488</v>
      </c>
      <c r="C3707" s="1">
        <v>41559.762499999997</v>
      </c>
      <c r="D3707" t="s">
        <v>11489</v>
      </c>
      <c r="E3707">
        <v>1641</v>
      </c>
      <c r="F3707" t="s">
        <v>11490</v>
      </c>
      <c r="G3707" t="s">
        <v>78</v>
      </c>
      <c r="L3707" t="s">
        <v>11491</v>
      </c>
      <c r="M3707" t="s">
        <v>11492</v>
      </c>
      <c r="N3707">
        <v>0</v>
      </c>
      <c r="O3707" t="s">
        <v>21</v>
      </c>
      <c r="P3707">
        <v>0</v>
      </c>
    </row>
    <row r="3708" spans="1:16" x14ac:dyDescent="0.25">
      <c r="A3708">
        <v>223186</v>
      </c>
      <c r="B3708" t="s">
        <v>11493</v>
      </c>
      <c r="C3708" s="1">
        <v>41559.762499999997</v>
      </c>
      <c r="D3708" t="s">
        <v>11494</v>
      </c>
      <c r="E3708">
        <v>79</v>
      </c>
      <c r="F3708" t="s">
        <v>11495</v>
      </c>
      <c r="G3708" t="s">
        <v>36</v>
      </c>
      <c r="H3708" t="s">
        <v>11496</v>
      </c>
      <c r="N3708">
        <v>0</v>
      </c>
      <c r="O3708" t="s">
        <v>21</v>
      </c>
      <c r="P3708">
        <v>0</v>
      </c>
    </row>
    <row r="3709" spans="1:16" x14ac:dyDescent="0.25">
      <c r="A3709">
        <v>223260</v>
      </c>
      <c r="B3709" t="s">
        <v>11497</v>
      </c>
      <c r="C3709" s="1">
        <v>41559.763194444444</v>
      </c>
      <c r="D3709" t="s">
        <v>11498</v>
      </c>
      <c r="E3709">
        <v>29581</v>
      </c>
      <c r="F3709" t="s">
        <v>11499</v>
      </c>
      <c r="G3709" t="s">
        <v>78</v>
      </c>
      <c r="L3709" t="s">
        <v>11500</v>
      </c>
      <c r="M3709" t="s">
        <v>11501</v>
      </c>
      <c r="N3709">
        <v>0</v>
      </c>
      <c r="O3709" t="s">
        <v>21</v>
      </c>
      <c r="P3709">
        <v>0</v>
      </c>
    </row>
    <row r="3710" spans="1:16" x14ac:dyDescent="0.25">
      <c r="A3710">
        <v>223339</v>
      </c>
      <c r="B3710" t="s">
        <v>11502</v>
      </c>
      <c r="C3710" s="1">
        <v>41559.763194444444</v>
      </c>
      <c r="D3710" t="s">
        <v>11503</v>
      </c>
      <c r="E3710">
        <v>2</v>
      </c>
      <c r="F3710" t="s">
        <v>11504</v>
      </c>
      <c r="G3710" t="s">
        <v>165</v>
      </c>
      <c r="N3710">
        <v>0</v>
      </c>
      <c r="O3710" t="s">
        <v>21</v>
      </c>
      <c r="P3710">
        <v>0</v>
      </c>
    </row>
    <row r="3711" spans="1:16" x14ac:dyDescent="0.25">
      <c r="A3711">
        <v>223343</v>
      </c>
      <c r="B3711" t="s">
        <v>11505</v>
      </c>
      <c r="C3711" s="1">
        <v>41559.763194444444</v>
      </c>
      <c r="D3711" t="s">
        <v>11506</v>
      </c>
      <c r="E3711">
        <v>160</v>
      </c>
      <c r="F3711" t="s">
        <v>11507</v>
      </c>
      <c r="G3711" t="s">
        <v>160</v>
      </c>
      <c r="H3711" t="s">
        <v>31</v>
      </c>
      <c r="N3711">
        <v>1</v>
      </c>
      <c r="O3711" t="s">
        <v>11508</v>
      </c>
      <c r="P3711">
        <v>45</v>
      </c>
    </row>
    <row r="3712" spans="1:16" x14ac:dyDescent="0.25">
      <c r="A3712">
        <v>223358</v>
      </c>
      <c r="B3712" t="s">
        <v>11509</v>
      </c>
      <c r="C3712" s="1">
        <v>41559.763194444444</v>
      </c>
      <c r="D3712" t="s">
        <v>3226</v>
      </c>
      <c r="E3712">
        <v>51</v>
      </c>
      <c r="F3712" t="s">
        <v>3227</v>
      </c>
      <c r="G3712" t="s">
        <v>48</v>
      </c>
      <c r="H3712" t="s">
        <v>31</v>
      </c>
      <c r="I3712">
        <v>20.459092999999999</v>
      </c>
      <c r="J3712">
        <v>85.876298000000006</v>
      </c>
      <c r="N3712">
        <v>0</v>
      </c>
      <c r="O3712" t="s">
        <v>21</v>
      </c>
      <c r="P3712">
        <v>0</v>
      </c>
    </row>
    <row r="3713" spans="1:16" x14ac:dyDescent="0.25">
      <c r="A3713">
        <v>223399</v>
      </c>
      <c r="B3713" t="s">
        <v>11510</v>
      </c>
      <c r="C3713" s="1">
        <v>41559.763888888891</v>
      </c>
      <c r="D3713" t="s">
        <v>11511</v>
      </c>
      <c r="E3713">
        <v>91</v>
      </c>
      <c r="F3713" t="s">
        <v>11512</v>
      </c>
      <c r="G3713" t="s">
        <v>48</v>
      </c>
      <c r="H3713" t="s">
        <v>71</v>
      </c>
      <c r="N3713">
        <v>1</v>
      </c>
      <c r="O3713" t="s">
        <v>11513</v>
      </c>
      <c r="P3713">
        <v>29</v>
      </c>
    </row>
    <row r="3714" spans="1:16" x14ac:dyDescent="0.25">
      <c r="A3714">
        <v>223412</v>
      </c>
      <c r="B3714" t="s">
        <v>11514</v>
      </c>
      <c r="C3714" s="1">
        <v>41559.763888888891</v>
      </c>
      <c r="D3714" t="s">
        <v>11515</v>
      </c>
      <c r="E3714">
        <v>1374</v>
      </c>
      <c r="F3714" t="s">
        <v>74</v>
      </c>
      <c r="G3714" t="s">
        <v>48</v>
      </c>
      <c r="H3714" t="s">
        <v>359</v>
      </c>
      <c r="I3714">
        <v>18.922381999999999</v>
      </c>
      <c r="J3714">
        <v>72.831477000000007</v>
      </c>
      <c r="N3714">
        <v>0</v>
      </c>
      <c r="O3714" t="s">
        <v>21</v>
      </c>
      <c r="P3714">
        <v>0</v>
      </c>
    </row>
    <row r="3715" spans="1:16" x14ac:dyDescent="0.25">
      <c r="A3715">
        <v>223418</v>
      </c>
      <c r="B3715" t="s">
        <v>11516</v>
      </c>
      <c r="C3715" s="1">
        <v>41559.763888888891</v>
      </c>
      <c r="D3715" t="s">
        <v>11517</v>
      </c>
      <c r="E3715">
        <v>1035</v>
      </c>
      <c r="F3715" t="s">
        <v>11518</v>
      </c>
      <c r="G3715" t="s">
        <v>160</v>
      </c>
      <c r="H3715" t="s">
        <v>31</v>
      </c>
      <c r="N3715">
        <v>1</v>
      </c>
      <c r="O3715" t="s">
        <v>11519</v>
      </c>
      <c r="P3715">
        <v>4</v>
      </c>
    </row>
    <row r="3716" spans="1:16" x14ac:dyDescent="0.25">
      <c r="A3716">
        <v>223459</v>
      </c>
      <c r="B3716" t="s">
        <v>11520</v>
      </c>
      <c r="C3716" s="1">
        <v>41559.763888888891</v>
      </c>
      <c r="D3716" t="s">
        <v>7215</v>
      </c>
      <c r="E3716">
        <v>10452</v>
      </c>
      <c r="F3716" t="s">
        <v>7216</v>
      </c>
      <c r="G3716" t="s">
        <v>496</v>
      </c>
      <c r="L3716" t="s">
        <v>11521</v>
      </c>
      <c r="M3716" t="s">
        <v>11522</v>
      </c>
      <c r="N3716">
        <v>0</v>
      </c>
      <c r="O3716" t="s">
        <v>21</v>
      </c>
      <c r="P3716">
        <v>0</v>
      </c>
    </row>
    <row r="3717" spans="1:16" x14ac:dyDescent="0.25">
      <c r="A3717">
        <v>223502</v>
      </c>
      <c r="B3717" t="s">
        <v>11523</v>
      </c>
      <c r="C3717" s="1">
        <v>41559.763888888891</v>
      </c>
      <c r="D3717" t="s">
        <v>11524</v>
      </c>
      <c r="E3717">
        <v>16</v>
      </c>
      <c r="F3717" t="s">
        <v>365</v>
      </c>
      <c r="G3717" t="s">
        <v>30</v>
      </c>
      <c r="H3717" t="s">
        <v>44</v>
      </c>
      <c r="I3717">
        <v>17.365531000000001</v>
      </c>
      <c r="J3717">
        <v>78.469898999999998</v>
      </c>
      <c r="N3717">
        <v>0</v>
      </c>
      <c r="O3717" t="s">
        <v>21</v>
      </c>
      <c r="P3717">
        <v>0</v>
      </c>
    </row>
    <row r="3718" spans="1:16" x14ac:dyDescent="0.25">
      <c r="A3718">
        <v>223646</v>
      </c>
      <c r="B3718" t="s">
        <v>11525</v>
      </c>
      <c r="C3718" s="1">
        <v>41559.76458333333</v>
      </c>
      <c r="D3718" t="s">
        <v>11526</v>
      </c>
      <c r="E3718">
        <v>148</v>
      </c>
      <c r="G3718" t="s">
        <v>88</v>
      </c>
      <c r="L3718" t="s">
        <v>11527</v>
      </c>
      <c r="M3718" t="s">
        <v>11528</v>
      </c>
      <c r="N3718">
        <v>0</v>
      </c>
      <c r="O3718" t="s">
        <v>21</v>
      </c>
      <c r="P3718">
        <v>0</v>
      </c>
    </row>
    <row r="3719" spans="1:16" x14ac:dyDescent="0.25">
      <c r="A3719">
        <v>223713</v>
      </c>
      <c r="B3719" t="s">
        <v>11529</v>
      </c>
      <c r="C3719" s="1">
        <v>41559.76458333333</v>
      </c>
      <c r="D3719" t="s">
        <v>11530</v>
      </c>
      <c r="E3719">
        <v>159</v>
      </c>
      <c r="F3719" t="s">
        <v>11531</v>
      </c>
      <c r="G3719" t="s">
        <v>48</v>
      </c>
      <c r="H3719" t="s">
        <v>31</v>
      </c>
      <c r="I3719">
        <v>19.022447</v>
      </c>
      <c r="J3719">
        <v>72.835892000000001</v>
      </c>
      <c r="N3719">
        <v>0</v>
      </c>
      <c r="O3719" t="s">
        <v>21</v>
      </c>
      <c r="P3719">
        <v>0</v>
      </c>
    </row>
    <row r="3720" spans="1:16" x14ac:dyDescent="0.25">
      <c r="A3720">
        <v>223720</v>
      </c>
      <c r="B3720" t="s">
        <v>11532</v>
      </c>
      <c r="C3720" s="1">
        <v>41559.76458333333</v>
      </c>
      <c r="D3720" t="s">
        <v>11533</v>
      </c>
      <c r="E3720">
        <v>14824</v>
      </c>
      <c r="F3720" t="s">
        <v>11534</v>
      </c>
      <c r="G3720" t="s">
        <v>30</v>
      </c>
      <c r="H3720" t="s">
        <v>31</v>
      </c>
      <c r="N3720">
        <v>0</v>
      </c>
      <c r="O3720" t="s">
        <v>21</v>
      </c>
      <c r="P3720">
        <v>0</v>
      </c>
    </row>
    <row r="3721" spans="1:16" x14ac:dyDescent="0.25">
      <c r="A3721">
        <v>223722</v>
      </c>
      <c r="B3721" t="s">
        <v>11535</v>
      </c>
      <c r="C3721" s="1">
        <v>41559.76458333333</v>
      </c>
      <c r="D3721" t="s">
        <v>11536</v>
      </c>
      <c r="E3721">
        <v>139</v>
      </c>
      <c r="G3721" t="s">
        <v>30</v>
      </c>
      <c r="H3721" t="s">
        <v>6230</v>
      </c>
      <c r="L3721" t="s">
        <v>11537</v>
      </c>
      <c r="M3721" t="s">
        <v>6232</v>
      </c>
      <c r="N3721">
        <v>0</v>
      </c>
      <c r="O3721" t="s">
        <v>21</v>
      </c>
      <c r="P3721">
        <v>0</v>
      </c>
    </row>
    <row r="3722" spans="1:16" x14ac:dyDescent="0.25">
      <c r="A3722">
        <v>223738</v>
      </c>
      <c r="B3722" t="s">
        <v>11538</v>
      </c>
      <c r="C3722" s="1">
        <v>41559.765277777777</v>
      </c>
      <c r="D3722" t="s">
        <v>11539</v>
      </c>
      <c r="E3722">
        <v>1131</v>
      </c>
      <c r="F3722" t="s">
        <v>11540</v>
      </c>
      <c r="G3722" t="s">
        <v>19</v>
      </c>
      <c r="H3722" t="s">
        <v>11541</v>
      </c>
      <c r="N3722">
        <v>1</v>
      </c>
      <c r="O3722" t="s">
        <v>11542</v>
      </c>
      <c r="P3722">
        <v>14</v>
      </c>
    </row>
    <row r="3723" spans="1:16" x14ac:dyDescent="0.25">
      <c r="A3723">
        <v>223836</v>
      </c>
      <c r="B3723" t="s">
        <v>11543</v>
      </c>
      <c r="C3723" s="1">
        <v>41559.765277777777</v>
      </c>
      <c r="D3723" t="s">
        <v>11544</v>
      </c>
      <c r="E3723">
        <v>704</v>
      </c>
      <c r="F3723" t="s">
        <v>3811</v>
      </c>
      <c r="G3723" t="s">
        <v>30</v>
      </c>
      <c r="H3723" t="s">
        <v>71</v>
      </c>
      <c r="N3723">
        <v>0</v>
      </c>
      <c r="O3723" t="s">
        <v>21</v>
      </c>
      <c r="P3723">
        <v>0</v>
      </c>
    </row>
    <row r="3724" spans="1:16" x14ac:dyDescent="0.25">
      <c r="A3724">
        <v>223900</v>
      </c>
      <c r="B3724" t="s">
        <v>11545</v>
      </c>
      <c r="C3724" s="1">
        <v>41559.765277777777</v>
      </c>
      <c r="D3724" t="s">
        <v>10351</v>
      </c>
      <c r="E3724">
        <v>1442</v>
      </c>
      <c r="G3724" t="s">
        <v>78</v>
      </c>
      <c r="L3724" t="s">
        <v>11546</v>
      </c>
      <c r="M3724" t="s">
        <v>11547</v>
      </c>
      <c r="N3724">
        <v>0</v>
      </c>
      <c r="O3724" t="s">
        <v>21</v>
      </c>
      <c r="P3724">
        <v>0</v>
      </c>
    </row>
    <row r="3725" spans="1:16" x14ac:dyDescent="0.25">
      <c r="A3725">
        <v>223909</v>
      </c>
      <c r="B3725" t="s">
        <v>11548</v>
      </c>
      <c r="C3725" s="1">
        <v>41559.765277777777</v>
      </c>
      <c r="D3725" t="s">
        <v>1792</v>
      </c>
      <c r="E3725">
        <v>127</v>
      </c>
      <c r="F3725" t="s">
        <v>1793</v>
      </c>
      <c r="G3725" t="s">
        <v>30</v>
      </c>
      <c r="H3725" t="s">
        <v>11549</v>
      </c>
      <c r="I3725">
        <v>18.443906999999999</v>
      </c>
      <c r="J3725">
        <v>79.123585000000006</v>
      </c>
      <c r="N3725">
        <v>0</v>
      </c>
      <c r="O3725" t="s">
        <v>21</v>
      </c>
      <c r="P3725">
        <v>0</v>
      </c>
    </row>
    <row r="3726" spans="1:16" x14ac:dyDescent="0.25">
      <c r="A3726">
        <v>223918</v>
      </c>
      <c r="B3726" t="s">
        <v>11550</v>
      </c>
      <c r="C3726" s="1">
        <v>41559.765277777777</v>
      </c>
      <c r="D3726" t="s">
        <v>11551</v>
      </c>
      <c r="E3726">
        <v>1199</v>
      </c>
      <c r="F3726" t="s">
        <v>11552</v>
      </c>
      <c r="G3726" t="s">
        <v>30</v>
      </c>
      <c r="H3726" t="s">
        <v>31</v>
      </c>
      <c r="I3726">
        <v>19.062470999999999</v>
      </c>
      <c r="J3726">
        <v>72.830381000000003</v>
      </c>
      <c r="N3726">
        <v>0</v>
      </c>
      <c r="O3726" t="s">
        <v>21</v>
      </c>
      <c r="P3726">
        <v>0</v>
      </c>
    </row>
    <row r="3727" spans="1:16" x14ac:dyDescent="0.25">
      <c r="A3727">
        <v>223920</v>
      </c>
      <c r="B3727" t="s">
        <v>11553</v>
      </c>
      <c r="C3727" s="1">
        <v>41559.765277777777</v>
      </c>
      <c r="D3727" t="s">
        <v>11554</v>
      </c>
      <c r="E3727">
        <v>14</v>
      </c>
      <c r="F3727" t="s">
        <v>11555</v>
      </c>
      <c r="G3727" t="s">
        <v>348</v>
      </c>
      <c r="H3727" t="s">
        <v>44</v>
      </c>
      <c r="N3727">
        <v>1</v>
      </c>
      <c r="O3727" t="s">
        <v>11556</v>
      </c>
      <c r="P3727">
        <v>2</v>
      </c>
    </row>
    <row r="3728" spans="1:16" x14ac:dyDescent="0.25">
      <c r="A3728">
        <v>223928</v>
      </c>
      <c r="B3728" t="s">
        <v>11557</v>
      </c>
      <c r="C3728" s="1">
        <v>41559.765277777777</v>
      </c>
      <c r="D3728" t="s">
        <v>11558</v>
      </c>
      <c r="E3728">
        <v>286</v>
      </c>
      <c r="F3728" t="s">
        <v>11559</v>
      </c>
      <c r="G3728" t="s">
        <v>78</v>
      </c>
      <c r="L3728" t="s">
        <v>11560</v>
      </c>
      <c r="M3728" t="s">
        <v>11492</v>
      </c>
      <c r="N3728">
        <v>0</v>
      </c>
      <c r="O3728" t="s">
        <v>21</v>
      </c>
      <c r="P3728">
        <v>0</v>
      </c>
    </row>
    <row r="3729" spans="1:16" x14ac:dyDescent="0.25">
      <c r="A3729">
        <v>223935</v>
      </c>
      <c r="B3729" t="s">
        <v>11561</v>
      </c>
      <c r="C3729" s="1">
        <v>41559.765972222223</v>
      </c>
      <c r="D3729" t="s">
        <v>11562</v>
      </c>
      <c r="E3729">
        <v>35</v>
      </c>
      <c r="F3729" t="s">
        <v>168</v>
      </c>
      <c r="G3729" t="s">
        <v>48</v>
      </c>
      <c r="H3729" t="s">
        <v>31</v>
      </c>
      <c r="I3729">
        <v>15.867879</v>
      </c>
      <c r="J3729">
        <v>74.528542000000002</v>
      </c>
      <c r="N3729">
        <v>0</v>
      </c>
      <c r="O3729" t="s">
        <v>21</v>
      </c>
      <c r="P3729">
        <v>0</v>
      </c>
    </row>
    <row r="3730" spans="1:16" x14ac:dyDescent="0.25">
      <c r="A3730">
        <v>223941</v>
      </c>
      <c r="B3730" t="s">
        <v>11563</v>
      </c>
      <c r="C3730" s="1">
        <v>41559.765972222223</v>
      </c>
      <c r="D3730" t="s">
        <v>11564</v>
      </c>
      <c r="E3730">
        <v>4502</v>
      </c>
      <c r="G3730" t="s">
        <v>11565</v>
      </c>
      <c r="H3730" t="s">
        <v>9939</v>
      </c>
      <c r="N3730">
        <v>1</v>
      </c>
      <c r="O3730" t="s">
        <v>11315</v>
      </c>
      <c r="P3730">
        <v>3</v>
      </c>
    </row>
    <row r="3731" spans="1:16" x14ac:dyDescent="0.25">
      <c r="A3731">
        <v>223954</v>
      </c>
      <c r="B3731" t="s">
        <v>11566</v>
      </c>
      <c r="C3731" s="1">
        <v>41559.765972222223</v>
      </c>
      <c r="D3731" t="s">
        <v>11567</v>
      </c>
      <c r="E3731">
        <v>179</v>
      </c>
      <c r="F3731" t="s">
        <v>3671</v>
      </c>
      <c r="G3731" t="s">
        <v>78</v>
      </c>
      <c r="L3731" t="s">
        <v>11568</v>
      </c>
      <c r="M3731" t="s">
        <v>10965</v>
      </c>
      <c r="N3731">
        <v>0</v>
      </c>
      <c r="O3731" t="s">
        <v>21</v>
      </c>
      <c r="P3731">
        <v>0</v>
      </c>
    </row>
    <row r="3732" spans="1:16" x14ac:dyDescent="0.25">
      <c r="A3732">
        <v>224181</v>
      </c>
      <c r="B3732" t="s">
        <v>11569</v>
      </c>
      <c r="C3732" s="1">
        <v>41559.765972222223</v>
      </c>
      <c r="D3732" t="s">
        <v>11570</v>
      </c>
      <c r="E3732">
        <v>208</v>
      </c>
      <c r="F3732" t="s">
        <v>2788</v>
      </c>
      <c r="G3732" t="s">
        <v>30</v>
      </c>
      <c r="N3732">
        <v>0</v>
      </c>
      <c r="O3732" t="s">
        <v>21</v>
      </c>
      <c r="P3732">
        <v>0</v>
      </c>
    </row>
    <row r="3733" spans="1:16" x14ac:dyDescent="0.25">
      <c r="A3733">
        <v>224185</v>
      </c>
      <c r="B3733" t="s">
        <v>11571</v>
      </c>
      <c r="C3733" s="1">
        <v>41559.765972222223</v>
      </c>
      <c r="D3733" t="s">
        <v>11572</v>
      </c>
      <c r="E3733">
        <v>115</v>
      </c>
      <c r="F3733" t="s">
        <v>322</v>
      </c>
      <c r="G3733" t="s">
        <v>48</v>
      </c>
      <c r="H3733" t="s">
        <v>71</v>
      </c>
      <c r="N3733">
        <v>0</v>
      </c>
      <c r="O3733" t="s">
        <v>21</v>
      </c>
      <c r="P3733">
        <v>0</v>
      </c>
    </row>
    <row r="3734" spans="1:16" x14ac:dyDescent="0.25">
      <c r="A3734">
        <v>224186</v>
      </c>
      <c r="B3734" t="s">
        <v>11573</v>
      </c>
      <c r="C3734" s="1">
        <v>41559.765972222223</v>
      </c>
      <c r="D3734" t="s">
        <v>7760</v>
      </c>
      <c r="E3734">
        <v>293</v>
      </c>
      <c r="F3734" t="s">
        <v>1683</v>
      </c>
      <c r="G3734" t="s">
        <v>30</v>
      </c>
      <c r="H3734" t="s">
        <v>5365</v>
      </c>
      <c r="I3734">
        <v>19.219010999999998</v>
      </c>
      <c r="J3734">
        <v>72.975669999999994</v>
      </c>
      <c r="N3734">
        <v>0</v>
      </c>
      <c r="O3734" t="s">
        <v>21</v>
      </c>
      <c r="P3734">
        <v>0</v>
      </c>
    </row>
    <row r="3735" spans="1:16" x14ac:dyDescent="0.25">
      <c r="A3735">
        <v>224193</v>
      </c>
      <c r="B3735" t="s">
        <v>11574</v>
      </c>
      <c r="C3735" s="1">
        <v>41559.765972222223</v>
      </c>
      <c r="D3735" t="s">
        <v>11575</v>
      </c>
      <c r="E3735">
        <v>111</v>
      </c>
      <c r="F3735" t="s">
        <v>283</v>
      </c>
      <c r="G3735" t="s">
        <v>102</v>
      </c>
      <c r="H3735" t="s">
        <v>71</v>
      </c>
      <c r="I3735">
        <v>22.811565000000002</v>
      </c>
      <c r="J3735">
        <v>86.151224999999997</v>
      </c>
      <c r="N3735">
        <v>0</v>
      </c>
      <c r="O3735" t="s">
        <v>21</v>
      </c>
      <c r="P3735">
        <v>0</v>
      </c>
    </row>
    <row r="3736" spans="1:16" x14ac:dyDescent="0.25">
      <c r="A3736">
        <v>224213</v>
      </c>
      <c r="B3736" t="s">
        <v>11576</v>
      </c>
      <c r="C3736" s="1">
        <v>41559.765972222223</v>
      </c>
      <c r="D3736" t="s">
        <v>2393</v>
      </c>
      <c r="E3736">
        <v>24</v>
      </c>
      <c r="F3736" t="s">
        <v>2394</v>
      </c>
      <c r="G3736" t="s">
        <v>48</v>
      </c>
      <c r="H3736" t="s">
        <v>11577</v>
      </c>
      <c r="I3736">
        <v>28.63993</v>
      </c>
      <c r="J3736">
        <v>77.179762999999994</v>
      </c>
      <c r="L3736" t="s">
        <v>11578</v>
      </c>
      <c r="M3736" t="s">
        <v>9829</v>
      </c>
      <c r="N3736">
        <v>0</v>
      </c>
      <c r="O3736" t="s">
        <v>21</v>
      </c>
      <c r="P3736">
        <v>0</v>
      </c>
    </row>
    <row r="3737" spans="1:16" x14ac:dyDescent="0.25">
      <c r="A3737">
        <v>224218</v>
      </c>
      <c r="B3737" t="s">
        <v>11579</v>
      </c>
      <c r="C3737" s="1">
        <v>41559.765972222223</v>
      </c>
      <c r="D3737" t="s">
        <v>76</v>
      </c>
      <c r="E3737">
        <v>719</v>
      </c>
      <c r="F3737" t="s">
        <v>77</v>
      </c>
      <c r="G3737" t="s">
        <v>78</v>
      </c>
      <c r="H3737" t="s">
        <v>79</v>
      </c>
      <c r="L3737" t="s">
        <v>11580</v>
      </c>
      <c r="M3737" t="s">
        <v>11581</v>
      </c>
      <c r="N3737">
        <v>0</v>
      </c>
      <c r="O3737" t="s">
        <v>21</v>
      </c>
      <c r="P3737">
        <v>0</v>
      </c>
    </row>
    <row r="3738" spans="1:16" x14ac:dyDescent="0.25">
      <c r="A3738">
        <v>224302</v>
      </c>
      <c r="B3738" t="s">
        <v>11582</v>
      </c>
      <c r="C3738" s="1">
        <v>41559.76666666667</v>
      </c>
      <c r="D3738" t="s">
        <v>11583</v>
      </c>
      <c r="E3738">
        <v>37</v>
      </c>
      <c r="F3738" t="s">
        <v>11584</v>
      </c>
      <c r="G3738" t="s">
        <v>48</v>
      </c>
      <c r="H3738" t="s">
        <v>9608</v>
      </c>
      <c r="I3738">
        <v>20.911695000000002</v>
      </c>
      <c r="J3738">
        <v>77.765068999999997</v>
      </c>
      <c r="N3738">
        <v>0</v>
      </c>
      <c r="O3738" t="s">
        <v>21</v>
      </c>
      <c r="P3738">
        <v>0</v>
      </c>
    </row>
    <row r="3739" spans="1:16" x14ac:dyDescent="0.25">
      <c r="A3739">
        <v>224316</v>
      </c>
      <c r="B3739" t="s">
        <v>11585</v>
      </c>
      <c r="C3739" s="1">
        <v>41559.76666666667</v>
      </c>
      <c r="D3739" t="s">
        <v>3226</v>
      </c>
      <c r="E3739">
        <v>51</v>
      </c>
      <c r="F3739" t="s">
        <v>3227</v>
      </c>
      <c r="G3739" t="s">
        <v>48</v>
      </c>
      <c r="H3739" t="s">
        <v>11586</v>
      </c>
      <c r="I3739">
        <v>20.45853</v>
      </c>
      <c r="J3739">
        <v>85.877060999999998</v>
      </c>
      <c r="N3739">
        <v>0</v>
      </c>
      <c r="O3739" t="s">
        <v>21</v>
      </c>
      <c r="P3739">
        <v>0</v>
      </c>
    </row>
    <row r="3740" spans="1:16" x14ac:dyDescent="0.25">
      <c r="A3740">
        <v>224358</v>
      </c>
      <c r="B3740" t="s">
        <v>11587</v>
      </c>
      <c r="C3740" s="1">
        <v>41559.76666666667</v>
      </c>
      <c r="D3740" t="s">
        <v>11588</v>
      </c>
      <c r="E3740">
        <v>39</v>
      </c>
      <c r="F3740" t="s">
        <v>1355</v>
      </c>
      <c r="G3740" t="s">
        <v>30</v>
      </c>
      <c r="H3740" t="s">
        <v>31</v>
      </c>
      <c r="I3740">
        <v>51.470891999999999</v>
      </c>
      <c r="J3740">
        <v>-0.40265400000000001</v>
      </c>
      <c r="K3740" t="s">
        <v>11589</v>
      </c>
      <c r="N3740">
        <v>0</v>
      </c>
      <c r="O3740" t="s">
        <v>21</v>
      </c>
      <c r="P3740">
        <v>0</v>
      </c>
    </row>
    <row r="3741" spans="1:16" x14ac:dyDescent="0.25">
      <c r="A3741">
        <v>224424</v>
      </c>
      <c r="B3741" t="s">
        <v>11590</v>
      </c>
      <c r="C3741" s="1">
        <v>41559.767361111109</v>
      </c>
      <c r="D3741" t="s">
        <v>11591</v>
      </c>
      <c r="E3741">
        <v>550</v>
      </c>
      <c r="G3741" t="s">
        <v>48</v>
      </c>
      <c r="H3741" t="s">
        <v>31</v>
      </c>
      <c r="L3741" t="s">
        <v>11592</v>
      </c>
      <c r="M3741" t="s">
        <v>11593</v>
      </c>
      <c r="N3741">
        <v>1</v>
      </c>
      <c r="O3741" t="s">
        <v>11594</v>
      </c>
      <c r="P3741">
        <v>6</v>
      </c>
    </row>
    <row r="3742" spans="1:16" x14ac:dyDescent="0.25">
      <c r="A3742">
        <v>224468</v>
      </c>
      <c r="B3742" t="s">
        <v>11595</v>
      </c>
      <c r="C3742" s="1">
        <v>41559.767361111109</v>
      </c>
      <c r="D3742" t="s">
        <v>11515</v>
      </c>
      <c r="E3742">
        <v>1375</v>
      </c>
      <c r="F3742" t="s">
        <v>74</v>
      </c>
      <c r="G3742" t="s">
        <v>48</v>
      </c>
      <c r="H3742" t="s">
        <v>71</v>
      </c>
      <c r="I3742">
        <v>18.922381999999999</v>
      </c>
      <c r="J3742">
        <v>72.831472000000005</v>
      </c>
      <c r="N3742">
        <v>0</v>
      </c>
      <c r="O3742" t="s">
        <v>21</v>
      </c>
      <c r="P3742">
        <v>0</v>
      </c>
    </row>
    <row r="3743" spans="1:16" x14ac:dyDescent="0.25">
      <c r="A3743">
        <v>224471</v>
      </c>
      <c r="B3743" t="s">
        <v>11596</v>
      </c>
      <c r="C3743" s="1">
        <v>41559.767361111109</v>
      </c>
      <c r="D3743" t="s">
        <v>11597</v>
      </c>
      <c r="E3743">
        <v>72</v>
      </c>
      <c r="F3743" t="s">
        <v>322</v>
      </c>
      <c r="G3743" t="s">
        <v>30</v>
      </c>
      <c r="H3743" t="s">
        <v>11598</v>
      </c>
      <c r="N3743">
        <v>0</v>
      </c>
      <c r="O3743" t="s">
        <v>21</v>
      </c>
      <c r="P3743">
        <v>0</v>
      </c>
    </row>
    <row r="3744" spans="1:16" x14ac:dyDescent="0.25">
      <c r="A3744">
        <v>224537</v>
      </c>
      <c r="B3744" t="s">
        <v>11599</v>
      </c>
      <c r="C3744" s="1">
        <v>41559.767361111109</v>
      </c>
      <c r="D3744" t="s">
        <v>11600</v>
      </c>
      <c r="E3744">
        <v>63</v>
      </c>
      <c r="F3744" t="s">
        <v>11601</v>
      </c>
      <c r="G3744" t="s">
        <v>160</v>
      </c>
      <c r="H3744" t="s">
        <v>477</v>
      </c>
      <c r="N3744">
        <v>1</v>
      </c>
      <c r="O3744" t="s">
        <v>11602</v>
      </c>
      <c r="P3744">
        <v>6</v>
      </c>
    </row>
    <row r="3745" spans="1:16" x14ac:dyDescent="0.25">
      <c r="A3745">
        <v>224561</v>
      </c>
      <c r="B3745" t="s">
        <v>11603</v>
      </c>
      <c r="C3745" s="1">
        <v>41559.768055555556</v>
      </c>
      <c r="D3745" t="s">
        <v>11604</v>
      </c>
      <c r="E3745">
        <v>21905</v>
      </c>
      <c r="F3745" t="s">
        <v>11605</v>
      </c>
      <c r="G3745" t="s">
        <v>11606</v>
      </c>
      <c r="H3745" t="s">
        <v>11607</v>
      </c>
      <c r="L3745" t="s">
        <v>11608</v>
      </c>
      <c r="M3745" t="s">
        <v>11609</v>
      </c>
      <c r="N3745">
        <v>0</v>
      </c>
      <c r="O3745" t="s">
        <v>21</v>
      </c>
      <c r="P3745">
        <v>0</v>
      </c>
    </row>
    <row r="3746" spans="1:16" x14ac:dyDescent="0.25">
      <c r="A3746">
        <v>224592</v>
      </c>
      <c r="B3746" t="s">
        <v>11610</v>
      </c>
      <c r="C3746" s="1">
        <v>41559.768055555556</v>
      </c>
      <c r="D3746" t="s">
        <v>7274</v>
      </c>
      <c r="E3746">
        <v>362</v>
      </c>
      <c r="F3746" t="s">
        <v>113</v>
      </c>
      <c r="G3746" t="s">
        <v>30</v>
      </c>
      <c r="H3746" t="s">
        <v>71</v>
      </c>
      <c r="I3746">
        <v>22.619605</v>
      </c>
      <c r="J3746">
        <v>88.384631999999996</v>
      </c>
      <c r="N3746">
        <v>0</v>
      </c>
      <c r="O3746" t="s">
        <v>21</v>
      </c>
      <c r="P3746">
        <v>0</v>
      </c>
    </row>
    <row r="3747" spans="1:16" x14ac:dyDescent="0.25">
      <c r="A3747">
        <v>224745</v>
      </c>
      <c r="B3747" t="s">
        <v>11611</v>
      </c>
      <c r="C3747" s="1">
        <v>41559.768750000003</v>
      </c>
      <c r="D3747" t="s">
        <v>7760</v>
      </c>
      <c r="E3747">
        <v>293</v>
      </c>
      <c r="F3747" t="s">
        <v>1683</v>
      </c>
      <c r="G3747" t="s">
        <v>30</v>
      </c>
      <c r="H3747" t="s">
        <v>31</v>
      </c>
      <c r="I3747">
        <v>19.219010999999998</v>
      </c>
      <c r="J3747">
        <v>72.975668999999996</v>
      </c>
      <c r="N3747">
        <v>0</v>
      </c>
      <c r="O3747" t="s">
        <v>21</v>
      </c>
      <c r="P3747">
        <v>0</v>
      </c>
    </row>
    <row r="3748" spans="1:16" x14ac:dyDescent="0.25">
      <c r="A3748">
        <v>224772</v>
      </c>
      <c r="B3748" t="s">
        <v>11612</v>
      </c>
      <c r="C3748" s="1">
        <v>41559.768750000003</v>
      </c>
      <c r="D3748" t="s">
        <v>11613</v>
      </c>
      <c r="E3748">
        <v>90</v>
      </c>
      <c r="F3748" t="s">
        <v>9778</v>
      </c>
      <c r="G3748" t="s">
        <v>39</v>
      </c>
      <c r="L3748" t="s">
        <v>11614</v>
      </c>
      <c r="M3748" t="s">
        <v>11615</v>
      </c>
      <c r="N3748">
        <v>0</v>
      </c>
      <c r="O3748" t="s">
        <v>21</v>
      </c>
      <c r="P3748">
        <v>0</v>
      </c>
    </row>
    <row r="3749" spans="1:16" x14ac:dyDescent="0.25">
      <c r="A3749">
        <v>224878</v>
      </c>
      <c r="B3749" t="s">
        <v>11616</v>
      </c>
      <c r="C3749" s="1">
        <v>41559.768750000003</v>
      </c>
      <c r="D3749" t="s">
        <v>11617</v>
      </c>
      <c r="E3749">
        <v>81</v>
      </c>
      <c r="G3749" t="s">
        <v>1818</v>
      </c>
      <c r="H3749" t="s">
        <v>11618</v>
      </c>
      <c r="L3749" t="s">
        <v>11619</v>
      </c>
      <c r="M3749" t="s">
        <v>11620</v>
      </c>
      <c r="N3749">
        <v>0</v>
      </c>
      <c r="O3749" t="s">
        <v>21</v>
      </c>
      <c r="P3749">
        <v>0</v>
      </c>
    </row>
    <row r="3750" spans="1:16" x14ac:dyDescent="0.25">
      <c r="A3750">
        <v>224912</v>
      </c>
      <c r="B3750" t="s">
        <v>11621</v>
      </c>
      <c r="C3750" s="1">
        <v>41559.769444444442</v>
      </c>
      <c r="D3750" t="s">
        <v>11622</v>
      </c>
      <c r="E3750">
        <v>57</v>
      </c>
      <c r="F3750" t="s">
        <v>11623</v>
      </c>
      <c r="G3750" t="s">
        <v>30</v>
      </c>
      <c r="H3750" t="s">
        <v>40</v>
      </c>
      <c r="N3750">
        <v>1</v>
      </c>
      <c r="O3750" t="s">
        <v>11624</v>
      </c>
      <c r="P3750">
        <v>46</v>
      </c>
    </row>
    <row r="3751" spans="1:16" x14ac:dyDescent="0.25">
      <c r="A3751">
        <v>224977</v>
      </c>
      <c r="B3751" t="s">
        <v>11625</v>
      </c>
      <c r="C3751" s="1">
        <v>41559.769444444442</v>
      </c>
      <c r="D3751" t="s">
        <v>11626</v>
      </c>
      <c r="E3751">
        <v>159</v>
      </c>
      <c r="F3751" t="s">
        <v>11627</v>
      </c>
      <c r="G3751" t="s">
        <v>30</v>
      </c>
      <c r="H3751" t="s">
        <v>11628</v>
      </c>
      <c r="N3751">
        <v>1</v>
      </c>
      <c r="O3751" t="s">
        <v>11629</v>
      </c>
      <c r="P3751">
        <v>32</v>
      </c>
    </row>
    <row r="3752" spans="1:16" x14ac:dyDescent="0.25">
      <c r="A3752">
        <v>225169</v>
      </c>
      <c r="B3752" t="s">
        <v>11630</v>
      </c>
      <c r="C3752" s="1">
        <v>41559.770138888889</v>
      </c>
      <c r="D3752" t="s">
        <v>11631</v>
      </c>
      <c r="E3752">
        <v>70</v>
      </c>
      <c r="F3752" t="s">
        <v>1137</v>
      </c>
      <c r="G3752" t="s">
        <v>88</v>
      </c>
      <c r="L3752" t="s">
        <v>11632</v>
      </c>
      <c r="M3752" t="s">
        <v>11633</v>
      </c>
      <c r="N3752">
        <v>0</v>
      </c>
      <c r="O3752" t="s">
        <v>21</v>
      </c>
      <c r="P3752">
        <v>0</v>
      </c>
    </row>
    <row r="3753" spans="1:16" x14ac:dyDescent="0.25">
      <c r="A3753">
        <v>225187</v>
      </c>
      <c r="B3753" t="s">
        <v>11634</v>
      </c>
      <c r="C3753" s="1">
        <v>41559.770138888889</v>
      </c>
      <c r="D3753" t="s">
        <v>1470</v>
      </c>
      <c r="E3753">
        <v>761</v>
      </c>
      <c r="F3753" t="s">
        <v>1471</v>
      </c>
      <c r="G3753" t="s">
        <v>30</v>
      </c>
      <c r="H3753" t="s">
        <v>11635</v>
      </c>
      <c r="I3753">
        <v>4.175592</v>
      </c>
      <c r="J3753">
        <v>73.514064000000005</v>
      </c>
      <c r="N3753">
        <v>0</v>
      </c>
      <c r="O3753" t="s">
        <v>21</v>
      </c>
      <c r="P3753">
        <v>0</v>
      </c>
    </row>
    <row r="3754" spans="1:16" x14ac:dyDescent="0.25">
      <c r="A3754">
        <v>225222</v>
      </c>
      <c r="B3754" t="s">
        <v>11636</v>
      </c>
      <c r="C3754" s="1">
        <v>41559.770833333336</v>
      </c>
      <c r="D3754" t="s">
        <v>11637</v>
      </c>
      <c r="E3754">
        <v>28</v>
      </c>
      <c r="F3754" t="s">
        <v>1521</v>
      </c>
      <c r="G3754" t="s">
        <v>48</v>
      </c>
      <c r="H3754" t="s">
        <v>11638</v>
      </c>
      <c r="I3754">
        <v>19.022870000000001</v>
      </c>
      <c r="J3754">
        <v>73.020396000000005</v>
      </c>
      <c r="N3754">
        <v>0</v>
      </c>
      <c r="O3754" t="s">
        <v>21</v>
      </c>
      <c r="P3754">
        <v>0</v>
      </c>
    </row>
    <row r="3755" spans="1:16" x14ac:dyDescent="0.25">
      <c r="A3755">
        <v>225281</v>
      </c>
      <c r="B3755" t="s">
        <v>11639</v>
      </c>
      <c r="C3755" s="1">
        <v>41559.770833333336</v>
      </c>
      <c r="D3755" t="s">
        <v>11640</v>
      </c>
      <c r="E3755">
        <v>33</v>
      </c>
      <c r="G3755" t="s">
        <v>160</v>
      </c>
      <c r="H3755" t="s">
        <v>31</v>
      </c>
      <c r="N3755">
        <v>1</v>
      </c>
      <c r="O3755" t="s">
        <v>7193</v>
      </c>
      <c r="P3755">
        <v>198</v>
      </c>
    </row>
    <row r="3756" spans="1:16" x14ac:dyDescent="0.25">
      <c r="A3756">
        <v>225313</v>
      </c>
      <c r="B3756" t="s">
        <v>11641</v>
      </c>
      <c r="C3756" s="1">
        <v>41559.770833333336</v>
      </c>
      <c r="D3756" t="s">
        <v>11642</v>
      </c>
      <c r="E3756">
        <v>198</v>
      </c>
      <c r="F3756" t="s">
        <v>2296</v>
      </c>
      <c r="G3756" t="s">
        <v>36</v>
      </c>
      <c r="H3756" t="s">
        <v>31</v>
      </c>
      <c r="N3756">
        <v>0</v>
      </c>
      <c r="O3756" t="s">
        <v>21</v>
      </c>
      <c r="P3756">
        <v>0</v>
      </c>
    </row>
    <row r="3757" spans="1:16" x14ac:dyDescent="0.25">
      <c r="A3757">
        <v>225354</v>
      </c>
      <c r="B3757" t="s">
        <v>11643</v>
      </c>
      <c r="C3757" s="1">
        <v>41559.771527777775</v>
      </c>
      <c r="D3757" t="s">
        <v>11644</v>
      </c>
      <c r="E3757">
        <v>60</v>
      </c>
      <c r="F3757" t="s">
        <v>147</v>
      </c>
      <c r="G3757" t="s">
        <v>30</v>
      </c>
      <c r="H3757" t="s">
        <v>11541</v>
      </c>
      <c r="N3757">
        <v>1</v>
      </c>
      <c r="O3757" t="s">
        <v>11542</v>
      </c>
      <c r="P3757">
        <v>146</v>
      </c>
    </row>
    <row r="3758" spans="1:16" x14ac:dyDescent="0.25">
      <c r="A3758">
        <v>225362</v>
      </c>
      <c r="B3758" t="s">
        <v>11645</v>
      </c>
      <c r="C3758" s="1">
        <v>41559.771527777775</v>
      </c>
      <c r="D3758" t="s">
        <v>11646</v>
      </c>
      <c r="E3758">
        <v>12</v>
      </c>
      <c r="F3758" t="s">
        <v>11647</v>
      </c>
      <c r="G3758" t="s">
        <v>48</v>
      </c>
      <c r="I3758">
        <v>37.579434999999997</v>
      </c>
      <c r="J3758">
        <v>-122.323391</v>
      </c>
      <c r="K3758" t="s">
        <v>11648</v>
      </c>
      <c r="N3758">
        <v>0</v>
      </c>
      <c r="O3758" t="s">
        <v>21</v>
      </c>
      <c r="P3758">
        <v>0</v>
      </c>
    </row>
    <row r="3759" spans="1:16" x14ac:dyDescent="0.25">
      <c r="A3759">
        <v>225394</v>
      </c>
      <c r="B3759" t="s">
        <v>11649</v>
      </c>
      <c r="C3759" s="1">
        <v>41559.771527777775</v>
      </c>
      <c r="D3759" t="s">
        <v>7274</v>
      </c>
      <c r="E3759">
        <v>363</v>
      </c>
      <c r="F3759" t="s">
        <v>113</v>
      </c>
      <c r="G3759" t="s">
        <v>30</v>
      </c>
      <c r="H3759" t="s">
        <v>71</v>
      </c>
      <c r="I3759">
        <v>22.619605</v>
      </c>
      <c r="J3759">
        <v>88.384631999999996</v>
      </c>
      <c r="N3759">
        <v>0</v>
      </c>
      <c r="O3759" t="s">
        <v>21</v>
      </c>
      <c r="P3759">
        <v>0</v>
      </c>
    </row>
    <row r="3760" spans="1:16" x14ac:dyDescent="0.25">
      <c r="A3760">
        <v>225414</v>
      </c>
      <c r="B3760" t="s">
        <v>11650</v>
      </c>
      <c r="C3760" s="1">
        <v>41559.771527777775</v>
      </c>
      <c r="D3760" t="s">
        <v>5989</v>
      </c>
      <c r="E3760">
        <v>5874</v>
      </c>
      <c r="G3760" t="s">
        <v>561</v>
      </c>
      <c r="H3760" t="s">
        <v>71</v>
      </c>
      <c r="N3760">
        <v>1</v>
      </c>
      <c r="O3760" t="s">
        <v>11513</v>
      </c>
      <c r="P3760">
        <v>64</v>
      </c>
    </row>
    <row r="3761" spans="1:16" x14ac:dyDescent="0.25">
      <c r="A3761">
        <v>225434</v>
      </c>
      <c r="B3761" t="s">
        <v>11651</v>
      </c>
      <c r="C3761" s="1">
        <v>41559.771527777775</v>
      </c>
      <c r="D3761" t="s">
        <v>11652</v>
      </c>
      <c r="E3761">
        <v>79</v>
      </c>
      <c r="G3761" t="s">
        <v>78</v>
      </c>
      <c r="H3761" t="s">
        <v>11653</v>
      </c>
      <c r="L3761" t="s">
        <v>11654</v>
      </c>
      <c r="M3761" t="s">
        <v>11655</v>
      </c>
      <c r="N3761">
        <v>0</v>
      </c>
      <c r="O3761" t="s">
        <v>21</v>
      </c>
      <c r="P3761">
        <v>0</v>
      </c>
    </row>
    <row r="3762" spans="1:16" x14ac:dyDescent="0.25">
      <c r="A3762">
        <v>225468</v>
      </c>
      <c r="B3762" t="s">
        <v>11656</v>
      </c>
      <c r="C3762" s="1">
        <v>41559.771527777775</v>
      </c>
      <c r="D3762" t="s">
        <v>11657</v>
      </c>
      <c r="E3762">
        <v>9</v>
      </c>
      <c r="F3762" t="s">
        <v>322</v>
      </c>
      <c r="G3762" t="s">
        <v>30</v>
      </c>
      <c r="H3762" t="s">
        <v>31</v>
      </c>
      <c r="N3762">
        <v>1</v>
      </c>
      <c r="O3762" t="s">
        <v>11658</v>
      </c>
      <c r="P3762">
        <v>29</v>
      </c>
    </row>
    <row r="3763" spans="1:16" x14ac:dyDescent="0.25">
      <c r="A3763">
        <v>225513</v>
      </c>
      <c r="B3763" t="s">
        <v>11659</v>
      </c>
      <c r="C3763" s="1">
        <v>41559.771527777775</v>
      </c>
      <c r="D3763" t="s">
        <v>11660</v>
      </c>
      <c r="E3763">
        <v>343</v>
      </c>
      <c r="F3763" t="s">
        <v>11661</v>
      </c>
      <c r="G3763" t="s">
        <v>1818</v>
      </c>
      <c r="H3763" t="s">
        <v>11662</v>
      </c>
      <c r="L3763" t="s">
        <v>11663</v>
      </c>
      <c r="M3763" t="s">
        <v>11664</v>
      </c>
      <c r="N3763">
        <v>0</v>
      </c>
      <c r="O3763" t="s">
        <v>21</v>
      </c>
      <c r="P3763">
        <v>0</v>
      </c>
    </row>
    <row r="3764" spans="1:16" x14ac:dyDescent="0.25">
      <c r="A3764">
        <v>225545</v>
      </c>
      <c r="B3764" t="s">
        <v>11665</v>
      </c>
      <c r="C3764" s="1">
        <v>41559.772222222222</v>
      </c>
      <c r="D3764" t="s">
        <v>11666</v>
      </c>
      <c r="E3764">
        <v>1693</v>
      </c>
      <c r="F3764" t="s">
        <v>11667</v>
      </c>
      <c r="G3764" t="s">
        <v>19</v>
      </c>
      <c r="H3764" t="s">
        <v>31</v>
      </c>
      <c r="N3764">
        <v>0</v>
      </c>
      <c r="O3764" t="s">
        <v>21</v>
      </c>
      <c r="P3764">
        <v>0</v>
      </c>
    </row>
    <row r="3765" spans="1:16" x14ac:dyDescent="0.25">
      <c r="A3765">
        <v>225566</v>
      </c>
      <c r="B3765" t="s">
        <v>11668</v>
      </c>
      <c r="C3765" s="1">
        <v>41559.772222222222</v>
      </c>
      <c r="D3765" t="s">
        <v>11669</v>
      </c>
      <c r="E3765">
        <v>20</v>
      </c>
      <c r="F3765" t="s">
        <v>322</v>
      </c>
      <c r="G3765" t="s">
        <v>30</v>
      </c>
      <c r="H3765" t="s">
        <v>31</v>
      </c>
      <c r="I3765">
        <v>21.118207999999999</v>
      </c>
      <c r="J3765">
        <v>79.043154000000001</v>
      </c>
      <c r="N3765">
        <v>0</v>
      </c>
      <c r="O3765" t="s">
        <v>21</v>
      </c>
      <c r="P3765">
        <v>0</v>
      </c>
    </row>
    <row r="3766" spans="1:16" x14ac:dyDescent="0.25">
      <c r="A3766">
        <v>225602</v>
      </c>
      <c r="B3766" t="s">
        <v>11670</v>
      </c>
      <c r="C3766" s="1">
        <v>41559.772222222222</v>
      </c>
      <c r="D3766" t="s">
        <v>11671</v>
      </c>
      <c r="E3766">
        <v>49</v>
      </c>
      <c r="F3766" t="s">
        <v>4462</v>
      </c>
      <c r="G3766" t="s">
        <v>30</v>
      </c>
      <c r="H3766" t="s">
        <v>31</v>
      </c>
      <c r="N3766">
        <v>1</v>
      </c>
      <c r="O3766" t="s">
        <v>11532</v>
      </c>
      <c r="P3766">
        <v>1</v>
      </c>
    </row>
    <row r="3767" spans="1:16" x14ac:dyDescent="0.25">
      <c r="A3767">
        <v>225642</v>
      </c>
      <c r="B3767" t="s">
        <v>11672</v>
      </c>
      <c r="C3767" s="1">
        <v>41559.772222222222</v>
      </c>
      <c r="D3767" t="s">
        <v>11673</v>
      </c>
      <c r="E3767">
        <v>174</v>
      </c>
      <c r="F3767" t="s">
        <v>322</v>
      </c>
      <c r="G3767" t="s">
        <v>160</v>
      </c>
      <c r="H3767" t="s">
        <v>71</v>
      </c>
      <c r="N3767">
        <v>1</v>
      </c>
      <c r="O3767" t="s">
        <v>11674</v>
      </c>
      <c r="P3767">
        <v>1</v>
      </c>
    </row>
    <row r="3768" spans="1:16" x14ac:dyDescent="0.25">
      <c r="A3768">
        <v>225650</v>
      </c>
      <c r="B3768" t="s">
        <v>11675</v>
      </c>
      <c r="C3768" s="1">
        <v>41559.772916666669</v>
      </c>
      <c r="D3768" t="s">
        <v>11676</v>
      </c>
      <c r="E3768">
        <v>586</v>
      </c>
      <c r="F3768" t="s">
        <v>11677</v>
      </c>
      <c r="G3768" t="s">
        <v>30</v>
      </c>
      <c r="H3768" t="s">
        <v>3277</v>
      </c>
      <c r="N3768">
        <v>0</v>
      </c>
      <c r="O3768" t="s">
        <v>21</v>
      </c>
      <c r="P3768">
        <v>0</v>
      </c>
    </row>
    <row r="3769" spans="1:16" x14ac:dyDescent="0.25">
      <c r="A3769">
        <v>225750</v>
      </c>
      <c r="B3769" t="s">
        <v>11678</v>
      </c>
      <c r="C3769" s="1">
        <v>41559.772916666669</v>
      </c>
      <c r="D3769" t="s">
        <v>11679</v>
      </c>
      <c r="E3769">
        <v>206</v>
      </c>
      <c r="F3769" t="s">
        <v>11680</v>
      </c>
      <c r="G3769" t="s">
        <v>48</v>
      </c>
      <c r="N3769">
        <v>1</v>
      </c>
      <c r="O3769" t="s">
        <v>11681</v>
      </c>
      <c r="P3769">
        <v>1</v>
      </c>
    </row>
    <row r="3770" spans="1:16" x14ac:dyDescent="0.25">
      <c r="A3770">
        <v>225773</v>
      </c>
      <c r="B3770" t="s">
        <v>11682</v>
      </c>
      <c r="C3770" s="1">
        <v>41559.772916666669</v>
      </c>
      <c r="D3770" t="s">
        <v>11683</v>
      </c>
      <c r="E3770">
        <v>1695</v>
      </c>
      <c r="F3770" t="s">
        <v>3549</v>
      </c>
      <c r="G3770" t="s">
        <v>160</v>
      </c>
      <c r="H3770" t="s">
        <v>11684</v>
      </c>
      <c r="L3770" t="s">
        <v>11685</v>
      </c>
      <c r="M3770" t="s">
        <v>11686</v>
      </c>
      <c r="N3770">
        <v>1</v>
      </c>
      <c r="O3770" t="s">
        <v>11687</v>
      </c>
      <c r="P3770">
        <v>14</v>
      </c>
    </row>
    <row r="3771" spans="1:16" x14ac:dyDescent="0.25">
      <c r="A3771">
        <v>225800</v>
      </c>
      <c r="B3771" t="s">
        <v>11688</v>
      </c>
      <c r="C3771" s="1">
        <v>41559.773611111108</v>
      </c>
      <c r="D3771" t="s">
        <v>1958</v>
      </c>
      <c r="E3771">
        <v>200</v>
      </c>
      <c r="F3771" t="s">
        <v>1959</v>
      </c>
      <c r="G3771" t="s">
        <v>30</v>
      </c>
      <c r="H3771" t="s">
        <v>31</v>
      </c>
      <c r="I3771">
        <v>20.339963999999998</v>
      </c>
      <c r="J3771">
        <v>85.809866999999997</v>
      </c>
      <c r="N3771">
        <v>0</v>
      </c>
      <c r="O3771" t="s">
        <v>21</v>
      </c>
      <c r="P3771">
        <v>0</v>
      </c>
    </row>
    <row r="3772" spans="1:16" x14ac:dyDescent="0.25">
      <c r="A3772">
        <v>225864</v>
      </c>
      <c r="B3772" t="s">
        <v>11689</v>
      </c>
      <c r="C3772" s="1">
        <v>41559.773611111108</v>
      </c>
      <c r="D3772" t="s">
        <v>11690</v>
      </c>
      <c r="E3772">
        <v>316</v>
      </c>
      <c r="F3772" t="s">
        <v>343</v>
      </c>
      <c r="G3772" t="s">
        <v>160</v>
      </c>
      <c r="H3772" t="s">
        <v>2374</v>
      </c>
      <c r="N3772">
        <v>1</v>
      </c>
      <c r="O3772" t="s">
        <v>11466</v>
      </c>
      <c r="P3772">
        <v>8</v>
      </c>
    </row>
    <row r="3773" spans="1:16" x14ac:dyDescent="0.25">
      <c r="A3773">
        <v>225900</v>
      </c>
      <c r="B3773" t="s">
        <v>11691</v>
      </c>
      <c r="C3773" s="1">
        <v>41559.773611111108</v>
      </c>
      <c r="D3773" t="s">
        <v>11692</v>
      </c>
      <c r="E3773">
        <v>51</v>
      </c>
      <c r="F3773" t="s">
        <v>3900</v>
      </c>
      <c r="G3773" t="s">
        <v>30</v>
      </c>
      <c r="H3773" t="s">
        <v>71</v>
      </c>
      <c r="N3773">
        <v>1</v>
      </c>
      <c r="O3773" t="s">
        <v>11693</v>
      </c>
      <c r="P3773">
        <v>10</v>
      </c>
    </row>
    <row r="3774" spans="1:16" x14ac:dyDescent="0.25">
      <c r="A3774">
        <v>225950</v>
      </c>
      <c r="B3774" t="s">
        <v>11694</v>
      </c>
      <c r="C3774" s="1">
        <v>41559.774305555555</v>
      </c>
      <c r="D3774" t="s">
        <v>11695</v>
      </c>
      <c r="E3774">
        <v>140</v>
      </c>
      <c r="F3774" t="s">
        <v>4944</v>
      </c>
      <c r="G3774" t="s">
        <v>30</v>
      </c>
      <c r="I3774">
        <v>4.177111</v>
      </c>
      <c r="J3774">
        <v>73.513429000000002</v>
      </c>
      <c r="L3774" t="s">
        <v>11696</v>
      </c>
      <c r="M3774" t="s">
        <v>11697</v>
      </c>
      <c r="N3774">
        <v>0</v>
      </c>
      <c r="O3774" t="s">
        <v>21</v>
      </c>
      <c r="P3774">
        <v>0</v>
      </c>
    </row>
    <row r="3775" spans="1:16" x14ac:dyDescent="0.25">
      <c r="A3775">
        <v>225959</v>
      </c>
      <c r="B3775" t="s">
        <v>11698</v>
      </c>
      <c r="C3775" s="1">
        <v>41559.774305555555</v>
      </c>
      <c r="D3775" t="s">
        <v>11699</v>
      </c>
      <c r="E3775">
        <v>51</v>
      </c>
      <c r="F3775" t="s">
        <v>358</v>
      </c>
      <c r="G3775" t="s">
        <v>30</v>
      </c>
      <c r="I3775">
        <v>12.918001</v>
      </c>
      <c r="J3775">
        <v>77.614420999999993</v>
      </c>
      <c r="N3775">
        <v>0</v>
      </c>
      <c r="O3775" t="s">
        <v>21</v>
      </c>
      <c r="P3775">
        <v>0</v>
      </c>
    </row>
    <row r="3776" spans="1:16" x14ac:dyDescent="0.25">
      <c r="A3776">
        <v>225983</v>
      </c>
      <c r="B3776" t="s">
        <v>11700</v>
      </c>
      <c r="C3776" s="1">
        <v>41559.774305555555</v>
      </c>
      <c r="D3776" t="s">
        <v>11701</v>
      </c>
      <c r="E3776">
        <v>123</v>
      </c>
      <c r="F3776" t="s">
        <v>11702</v>
      </c>
      <c r="G3776" t="s">
        <v>36</v>
      </c>
      <c r="H3776" t="s">
        <v>44</v>
      </c>
      <c r="L3776" t="s">
        <v>11703</v>
      </c>
      <c r="M3776" t="s">
        <v>5009</v>
      </c>
      <c r="N3776">
        <v>0</v>
      </c>
      <c r="O3776" t="s">
        <v>21</v>
      </c>
      <c r="P3776">
        <v>0</v>
      </c>
    </row>
    <row r="3777" spans="1:16" x14ac:dyDescent="0.25">
      <c r="A3777">
        <v>225993</v>
      </c>
      <c r="B3777" t="s">
        <v>11704</v>
      </c>
      <c r="C3777" s="1">
        <v>41559.774305555555</v>
      </c>
      <c r="D3777" t="s">
        <v>11705</v>
      </c>
      <c r="E3777">
        <v>223</v>
      </c>
      <c r="F3777" t="s">
        <v>11706</v>
      </c>
      <c r="G3777" t="s">
        <v>36</v>
      </c>
      <c r="H3777" t="s">
        <v>71</v>
      </c>
      <c r="N3777">
        <v>0</v>
      </c>
      <c r="O3777" t="s">
        <v>21</v>
      </c>
      <c r="P3777">
        <v>0</v>
      </c>
    </row>
    <row r="3778" spans="1:16" x14ac:dyDescent="0.25">
      <c r="A3778">
        <v>226051</v>
      </c>
      <c r="B3778" t="s">
        <v>11707</v>
      </c>
      <c r="C3778" s="1">
        <v>41559.775000000001</v>
      </c>
      <c r="D3778" t="s">
        <v>1958</v>
      </c>
      <c r="E3778">
        <v>200</v>
      </c>
      <c r="F3778" t="s">
        <v>1959</v>
      </c>
      <c r="G3778" t="s">
        <v>30</v>
      </c>
      <c r="H3778" t="s">
        <v>31</v>
      </c>
      <c r="I3778">
        <v>20.339963999999998</v>
      </c>
      <c r="J3778">
        <v>85.809866999999997</v>
      </c>
      <c r="N3778">
        <v>0</v>
      </c>
      <c r="O3778" t="s">
        <v>21</v>
      </c>
      <c r="P3778">
        <v>0</v>
      </c>
    </row>
    <row r="3779" spans="1:16" x14ac:dyDescent="0.25">
      <c r="A3779">
        <v>226057</v>
      </c>
      <c r="B3779" t="s">
        <v>11708</v>
      </c>
      <c r="C3779" s="1">
        <v>41559.775000000001</v>
      </c>
      <c r="D3779" t="s">
        <v>7965</v>
      </c>
      <c r="E3779">
        <v>499</v>
      </c>
      <c r="G3779" t="s">
        <v>1818</v>
      </c>
      <c r="H3779" t="s">
        <v>11709</v>
      </c>
      <c r="L3779" t="s">
        <v>11710</v>
      </c>
      <c r="M3779" t="s">
        <v>11711</v>
      </c>
      <c r="N3779">
        <v>0</v>
      </c>
      <c r="O3779" t="s">
        <v>21</v>
      </c>
      <c r="P3779">
        <v>0</v>
      </c>
    </row>
    <row r="3780" spans="1:16" x14ac:dyDescent="0.25">
      <c r="A3780">
        <v>226107</v>
      </c>
      <c r="B3780" t="s">
        <v>11712</v>
      </c>
      <c r="C3780" s="1">
        <v>41559.775000000001</v>
      </c>
      <c r="D3780" t="s">
        <v>6813</v>
      </c>
      <c r="E3780">
        <v>151</v>
      </c>
      <c r="F3780" t="s">
        <v>6814</v>
      </c>
      <c r="G3780" t="s">
        <v>270</v>
      </c>
      <c r="H3780" t="s">
        <v>11713</v>
      </c>
      <c r="N3780">
        <v>0</v>
      </c>
      <c r="O3780" t="s">
        <v>21</v>
      </c>
      <c r="P3780">
        <v>0</v>
      </c>
    </row>
    <row r="3781" spans="1:16" x14ac:dyDescent="0.25">
      <c r="A3781">
        <v>226185</v>
      </c>
      <c r="B3781" t="s">
        <v>11714</v>
      </c>
      <c r="C3781" s="1">
        <v>41559.775694444441</v>
      </c>
      <c r="D3781" t="s">
        <v>7274</v>
      </c>
      <c r="E3781">
        <v>363</v>
      </c>
      <c r="F3781" t="s">
        <v>113</v>
      </c>
      <c r="G3781" t="s">
        <v>30</v>
      </c>
      <c r="H3781" t="s">
        <v>71</v>
      </c>
      <c r="I3781">
        <v>22.619605</v>
      </c>
      <c r="J3781">
        <v>88.384631999999996</v>
      </c>
      <c r="N3781">
        <v>0</v>
      </c>
      <c r="O3781" t="s">
        <v>21</v>
      </c>
      <c r="P3781">
        <v>0</v>
      </c>
    </row>
    <row r="3782" spans="1:16" x14ac:dyDescent="0.25">
      <c r="A3782">
        <v>226234</v>
      </c>
      <c r="B3782" t="s">
        <v>11715</v>
      </c>
      <c r="C3782" s="1">
        <v>41559.775694444441</v>
      </c>
      <c r="D3782" t="s">
        <v>11716</v>
      </c>
      <c r="E3782">
        <v>70</v>
      </c>
      <c r="F3782" t="s">
        <v>11717</v>
      </c>
      <c r="G3782" t="s">
        <v>48</v>
      </c>
      <c r="H3782" t="s">
        <v>31</v>
      </c>
      <c r="L3782" t="s">
        <v>9410</v>
      </c>
      <c r="M3782" t="s">
        <v>1925</v>
      </c>
      <c r="N3782">
        <v>1</v>
      </c>
      <c r="O3782" t="s">
        <v>11718</v>
      </c>
      <c r="P3782">
        <v>30</v>
      </c>
    </row>
    <row r="3783" spans="1:16" x14ac:dyDescent="0.25">
      <c r="A3783">
        <v>226240</v>
      </c>
      <c r="B3783" t="s">
        <v>11719</v>
      </c>
      <c r="C3783" s="1">
        <v>41559.775694444441</v>
      </c>
      <c r="D3783" t="s">
        <v>11720</v>
      </c>
      <c r="E3783">
        <v>4</v>
      </c>
      <c r="F3783" t="s">
        <v>11721</v>
      </c>
      <c r="G3783" t="s">
        <v>30</v>
      </c>
      <c r="I3783">
        <v>22.298417000000001</v>
      </c>
      <c r="J3783">
        <v>73.182743000000002</v>
      </c>
      <c r="N3783">
        <v>0</v>
      </c>
      <c r="O3783" t="s">
        <v>21</v>
      </c>
      <c r="P3783">
        <v>0</v>
      </c>
    </row>
    <row r="3784" spans="1:16" x14ac:dyDescent="0.25">
      <c r="A3784">
        <v>226291</v>
      </c>
      <c r="B3784" t="s">
        <v>11722</v>
      </c>
      <c r="C3784" s="1">
        <v>41559.776388888888</v>
      </c>
      <c r="D3784" t="s">
        <v>5309</v>
      </c>
      <c r="E3784">
        <v>783</v>
      </c>
      <c r="G3784" t="s">
        <v>160</v>
      </c>
      <c r="H3784" t="s">
        <v>477</v>
      </c>
      <c r="N3784">
        <v>1</v>
      </c>
      <c r="O3784" t="s">
        <v>10858</v>
      </c>
      <c r="P3784">
        <v>23</v>
      </c>
    </row>
    <row r="3785" spans="1:16" x14ac:dyDescent="0.25">
      <c r="A3785">
        <v>226296</v>
      </c>
      <c r="B3785" t="s">
        <v>11723</v>
      </c>
      <c r="C3785" s="1">
        <v>41559.776388888888</v>
      </c>
      <c r="D3785" t="s">
        <v>11724</v>
      </c>
      <c r="E3785">
        <v>32</v>
      </c>
      <c r="F3785" t="s">
        <v>528</v>
      </c>
      <c r="G3785" t="s">
        <v>183</v>
      </c>
      <c r="H3785" t="s">
        <v>71</v>
      </c>
      <c r="I3785">
        <v>22.727209999999999</v>
      </c>
      <c r="J3785">
        <v>75.884460000000004</v>
      </c>
      <c r="N3785">
        <v>0</v>
      </c>
      <c r="O3785" t="s">
        <v>21</v>
      </c>
      <c r="P3785">
        <v>0</v>
      </c>
    </row>
    <row r="3786" spans="1:16" x14ac:dyDescent="0.25">
      <c r="A3786">
        <v>226312</v>
      </c>
      <c r="B3786" t="s">
        <v>11725</v>
      </c>
      <c r="C3786" s="1">
        <v>41559.776388888888</v>
      </c>
      <c r="D3786" t="s">
        <v>11583</v>
      </c>
      <c r="E3786">
        <v>37</v>
      </c>
      <c r="F3786" t="s">
        <v>11584</v>
      </c>
      <c r="G3786" t="s">
        <v>48</v>
      </c>
      <c r="H3786" t="s">
        <v>71</v>
      </c>
      <c r="I3786">
        <v>20.911695000000002</v>
      </c>
      <c r="J3786">
        <v>77.765068999999997</v>
      </c>
      <c r="N3786">
        <v>0</v>
      </c>
      <c r="O3786" t="s">
        <v>21</v>
      </c>
      <c r="P3786">
        <v>0</v>
      </c>
    </row>
    <row r="3787" spans="1:16" x14ac:dyDescent="0.25">
      <c r="A3787">
        <v>226332</v>
      </c>
      <c r="B3787" t="s">
        <v>11726</v>
      </c>
      <c r="C3787" s="1">
        <v>41559.776388888888</v>
      </c>
      <c r="D3787" t="s">
        <v>11727</v>
      </c>
      <c r="E3787">
        <v>1154</v>
      </c>
      <c r="F3787" t="s">
        <v>11728</v>
      </c>
      <c r="G3787" t="s">
        <v>48</v>
      </c>
      <c r="H3787" t="s">
        <v>31</v>
      </c>
      <c r="I3787">
        <v>33.872532</v>
      </c>
      <c r="J3787">
        <v>-117.93995700000001</v>
      </c>
      <c r="K3787" t="s">
        <v>11729</v>
      </c>
      <c r="L3787" t="s">
        <v>11730</v>
      </c>
      <c r="M3787" t="s">
        <v>10194</v>
      </c>
      <c r="N3787">
        <v>0</v>
      </c>
      <c r="O3787" t="s">
        <v>21</v>
      </c>
      <c r="P3787">
        <v>0</v>
      </c>
    </row>
    <row r="3788" spans="1:16" x14ac:dyDescent="0.25">
      <c r="A3788">
        <v>226392</v>
      </c>
      <c r="B3788" t="s">
        <v>11731</v>
      </c>
      <c r="C3788" s="1">
        <v>41559.776388888888</v>
      </c>
      <c r="D3788" t="s">
        <v>11732</v>
      </c>
      <c r="E3788">
        <v>631</v>
      </c>
      <c r="F3788" t="s">
        <v>11733</v>
      </c>
      <c r="G3788" t="s">
        <v>30</v>
      </c>
      <c r="H3788" t="s">
        <v>31</v>
      </c>
      <c r="I3788">
        <v>21.655398999999999</v>
      </c>
      <c r="J3788">
        <v>82.160786999999999</v>
      </c>
      <c r="N3788">
        <v>0</v>
      </c>
      <c r="O3788" t="s">
        <v>21</v>
      </c>
      <c r="P3788">
        <v>0</v>
      </c>
    </row>
    <row r="3789" spans="1:16" x14ac:dyDescent="0.25">
      <c r="A3789">
        <v>226459</v>
      </c>
      <c r="B3789" t="s">
        <v>11734</v>
      </c>
      <c r="C3789" s="1">
        <v>41559.777083333334</v>
      </c>
      <c r="D3789" t="s">
        <v>11735</v>
      </c>
      <c r="E3789">
        <v>919</v>
      </c>
      <c r="F3789" t="s">
        <v>147</v>
      </c>
      <c r="G3789" t="s">
        <v>30</v>
      </c>
      <c r="H3789" t="s">
        <v>31</v>
      </c>
      <c r="I3789">
        <v>18.582077999999999</v>
      </c>
      <c r="J3789">
        <v>73.760768999999996</v>
      </c>
      <c r="N3789">
        <v>0</v>
      </c>
      <c r="O3789" t="s">
        <v>21</v>
      </c>
      <c r="P3789">
        <v>0</v>
      </c>
    </row>
    <row r="3790" spans="1:16" x14ac:dyDescent="0.25">
      <c r="A3790">
        <v>226630</v>
      </c>
      <c r="B3790" t="s">
        <v>11736</v>
      </c>
      <c r="C3790" s="1">
        <v>41559.777083333334</v>
      </c>
      <c r="D3790" t="s">
        <v>11737</v>
      </c>
      <c r="E3790">
        <v>5041</v>
      </c>
      <c r="F3790" t="s">
        <v>11738</v>
      </c>
      <c r="G3790" t="s">
        <v>561</v>
      </c>
      <c r="L3790" t="s">
        <v>11739</v>
      </c>
      <c r="M3790" t="s">
        <v>11740</v>
      </c>
      <c r="N3790">
        <v>1</v>
      </c>
      <c r="O3790" t="s">
        <v>11741</v>
      </c>
      <c r="P3790">
        <v>75</v>
      </c>
    </row>
    <row r="3791" spans="1:16" x14ac:dyDescent="0.25">
      <c r="A3791">
        <v>226820</v>
      </c>
      <c r="B3791" t="s">
        <v>11742</v>
      </c>
      <c r="C3791" s="1">
        <v>41559.77847222222</v>
      </c>
      <c r="D3791" t="s">
        <v>4525</v>
      </c>
      <c r="E3791">
        <v>1278</v>
      </c>
      <c r="F3791" t="s">
        <v>4526</v>
      </c>
      <c r="G3791" t="s">
        <v>36</v>
      </c>
      <c r="H3791" t="s">
        <v>31</v>
      </c>
      <c r="N3791">
        <v>0</v>
      </c>
      <c r="O3791" t="s">
        <v>21</v>
      </c>
      <c r="P3791">
        <v>0</v>
      </c>
    </row>
    <row r="3792" spans="1:16" x14ac:dyDescent="0.25">
      <c r="A3792">
        <v>226870</v>
      </c>
      <c r="B3792" t="s">
        <v>11743</v>
      </c>
      <c r="C3792" s="1">
        <v>41559.77847222222</v>
      </c>
      <c r="D3792" t="s">
        <v>11744</v>
      </c>
      <c r="E3792">
        <v>915</v>
      </c>
      <c r="F3792" t="s">
        <v>11745</v>
      </c>
      <c r="G3792" t="s">
        <v>165</v>
      </c>
      <c r="H3792" t="s">
        <v>71</v>
      </c>
      <c r="N3792">
        <v>0</v>
      </c>
      <c r="O3792" t="s">
        <v>21</v>
      </c>
      <c r="P3792">
        <v>0</v>
      </c>
    </row>
    <row r="3793" spans="1:16" x14ac:dyDescent="0.25">
      <c r="A3793">
        <v>226883</v>
      </c>
      <c r="B3793" t="s">
        <v>11746</v>
      </c>
      <c r="C3793" s="1">
        <v>41559.77847222222</v>
      </c>
      <c r="D3793" t="s">
        <v>10646</v>
      </c>
      <c r="E3793">
        <v>10</v>
      </c>
      <c r="G3793" t="s">
        <v>30</v>
      </c>
      <c r="H3793" t="s">
        <v>31</v>
      </c>
      <c r="I3793">
        <v>20.489698000000001</v>
      </c>
      <c r="J3793">
        <v>85.845945999999998</v>
      </c>
      <c r="N3793">
        <v>0</v>
      </c>
      <c r="O3793" t="s">
        <v>21</v>
      </c>
      <c r="P3793">
        <v>0</v>
      </c>
    </row>
    <row r="3794" spans="1:16" x14ac:dyDescent="0.25">
      <c r="A3794">
        <v>226894</v>
      </c>
      <c r="B3794" t="s">
        <v>11747</v>
      </c>
      <c r="C3794" s="1">
        <v>41559.779166666667</v>
      </c>
      <c r="D3794" t="s">
        <v>3226</v>
      </c>
      <c r="E3794">
        <v>51</v>
      </c>
      <c r="F3794" t="s">
        <v>3227</v>
      </c>
      <c r="G3794" t="s">
        <v>48</v>
      </c>
      <c r="H3794" t="s">
        <v>31</v>
      </c>
      <c r="I3794">
        <v>20.459125</v>
      </c>
      <c r="J3794">
        <v>85.876268999999994</v>
      </c>
      <c r="N3794">
        <v>0</v>
      </c>
      <c r="O3794" t="s">
        <v>21</v>
      </c>
      <c r="P3794">
        <v>0</v>
      </c>
    </row>
    <row r="3795" spans="1:16" x14ac:dyDescent="0.25">
      <c r="A3795">
        <v>226900</v>
      </c>
      <c r="B3795" t="s">
        <v>11748</v>
      </c>
      <c r="C3795" s="1">
        <v>41559.779166666667</v>
      </c>
      <c r="D3795" t="s">
        <v>11583</v>
      </c>
      <c r="E3795">
        <v>37</v>
      </c>
      <c r="F3795" t="s">
        <v>11584</v>
      </c>
      <c r="G3795" t="s">
        <v>48</v>
      </c>
      <c r="H3795" t="s">
        <v>11749</v>
      </c>
      <c r="I3795">
        <v>20.911695000000002</v>
      </c>
      <c r="J3795">
        <v>77.765068999999997</v>
      </c>
      <c r="N3795">
        <v>0</v>
      </c>
      <c r="O3795" t="s">
        <v>21</v>
      </c>
      <c r="P3795">
        <v>0</v>
      </c>
    </row>
    <row r="3796" spans="1:16" x14ac:dyDescent="0.25">
      <c r="A3796">
        <v>226905</v>
      </c>
      <c r="B3796" t="s">
        <v>11750</v>
      </c>
      <c r="C3796" s="1">
        <v>41559.779166666667</v>
      </c>
      <c r="D3796" t="s">
        <v>11751</v>
      </c>
      <c r="E3796">
        <v>540</v>
      </c>
      <c r="F3796" t="s">
        <v>4453</v>
      </c>
      <c r="G3796" t="s">
        <v>10749</v>
      </c>
      <c r="L3796" t="s">
        <v>11752</v>
      </c>
      <c r="M3796" t="s">
        <v>11753</v>
      </c>
      <c r="N3796">
        <v>0</v>
      </c>
      <c r="O3796" t="s">
        <v>21</v>
      </c>
      <c r="P3796">
        <v>0</v>
      </c>
    </row>
    <row r="3797" spans="1:16" x14ac:dyDescent="0.25">
      <c r="A3797">
        <v>226959</v>
      </c>
      <c r="B3797" t="s">
        <v>11754</v>
      </c>
      <c r="C3797" s="1">
        <v>41559.779166666667</v>
      </c>
      <c r="D3797" t="s">
        <v>11755</v>
      </c>
      <c r="E3797">
        <v>51</v>
      </c>
      <c r="F3797" t="s">
        <v>29</v>
      </c>
      <c r="G3797" t="s">
        <v>39</v>
      </c>
      <c r="L3797" t="s">
        <v>11756</v>
      </c>
      <c r="M3797" t="s">
        <v>11757</v>
      </c>
      <c r="N3797">
        <v>0</v>
      </c>
      <c r="O3797" t="s">
        <v>21</v>
      </c>
      <c r="P3797">
        <v>0</v>
      </c>
    </row>
    <row r="3798" spans="1:16" x14ac:dyDescent="0.25">
      <c r="A3798">
        <v>226961</v>
      </c>
      <c r="B3798" t="s">
        <v>11758</v>
      </c>
      <c r="C3798" s="1">
        <v>41559.779166666667</v>
      </c>
      <c r="D3798" t="s">
        <v>11759</v>
      </c>
      <c r="E3798">
        <v>50</v>
      </c>
      <c r="F3798" t="s">
        <v>113</v>
      </c>
      <c r="G3798" t="s">
        <v>30</v>
      </c>
      <c r="H3798" t="s">
        <v>31</v>
      </c>
      <c r="I3798">
        <v>18.600041999999998</v>
      </c>
      <c r="J3798">
        <v>73.773763000000002</v>
      </c>
      <c r="N3798">
        <v>0</v>
      </c>
      <c r="O3798" t="s">
        <v>21</v>
      </c>
      <c r="P3798">
        <v>0</v>
      </c>
    </row>
    <row r="3799" spans="1:16" x14ac:dyDescent="0.25">
      <c r="A3799">
        <v>226970</v>
      </c>
      <c r="B3799" t="s">
        <v>11760</v>
      </c>
      <c r="C3799" s="1">
        <v>41559.779166666667</v>
      </c>
      <c r="D3799" t="s">
        <v>5309</v>
      </c>
      <c r="E3799">
        <v>783</v>
      </c>
      <c r="G3799" t="s">
        <v>160</v>
      </c>
      <c r="H3799" t="s">
        <v>5559</v>
      </c>
      <c r="N3799">
        <v>1</v>
      </c>
      <c r="O3799" t="s">
        <v>7327</v>
      </c>
      <c r="P3799">
        <v>288</v>
      </c>
    </row>
    <row r="3800" spans="1:16" x14ac:dyDescent="0.25">
      <c r="A3800">
        <v>227063</v>
      </c>
      <c r="B3800" t="s">
        <v>11761</v>
      </c>
      <c r="C3800" s="1">
        <v>41559.779861111114</v>
      </c>
      <c r="D3800" t="s">
        <v>11762</v>
      </c>
      <c r="E3800">
        <v>508</v>
      </c>
      <c r="F3800" t="s">
        <v>11763</v>
      </c>
      <c r="G3800" t="s">
        <v>39</v>
      </c>
      <c r="L3800" t="s">
        <v>11764</v>
      </c>
      <c r="M3800" t="s">
        <v>11765</v>
      </c>
      <c r="N3800">
        <v>0</v>
      </c>
      <c r="O3800" t="s">
        <v>21</v>
      </c>
      <c r="P3800">
        <v>0</v>
      </c>
    </row>
    <row r="3801" spans="1:16" x14ac:dyDescent="0.25">
      <c r="A3801">
        <v>227076</v>
      </c>
      <c r="B3801" t="s">
        <v>11766</v>
      </c>
      <c r="C3801" s="1">
        <v>41559.779861111114</v>
      </c>
      <c r="D3801" t="s">
        <v>11583</v>
      </c>
      <c r="E3801">
        <v>37</v>
      </c>
      <c r="F3801" t="s">
        <v>11584</v>
      </c>
      <c r="G3801" t="s">
        <v>48</v>
      </c>
      <c r="H3801" t="s">
        <v>11767</v>
      </c>
      <c r="I3801">
        <v>20.911695000000002</v>
      </c>
      <c r="J3801">
        <v>77.765068999999997</v>
      </c>
      <c r="N3801">
        <v>0</v>
      </c>
      <c r="O3801" t="s">
        <v>21</v>
      </c>
      <c r="P3801">
        <v>0</v>
      </c>
    </row>
    <row r="3802" spans="1:16" x14ac:dyDescent="0.25">
      <c r="A3802">
        <v>227118</v>
      </c>
      <c r="B3802" t="s">
        <v>11768</v>
      </c>
      <c r="C3802" s="1">
        <v>41559.779861111114</v>
      </c>
      <c r="D3802" t="s">
        <v>11769</v>
      </c>
      <c r="E3802">
        <v>22</v>
      </c>
      <c r="G3802" t="s">
        <v>78</v>
      </c>
      <c r="L3802" t="s">
        <v>11770</v>
      </c>
      <c r="M3802" t="s">
        <v>11771</v>
      </c>
      <c r="N3802">
        <v>0</v>
      </c>
      <c r="O3802" t="s">
        <v>21</v>
      </c>
      <c r="P3802">
        <v>0</v>
      </c>
    </row>
    <row r="3803" spans="1:16" x14ac:dyDescent="0.25">
      <c r="A3803">
        <v>227196</v>
      </c>
      <c r="B3803" t="s">
        <v>11772</v>
      </c>
      <c r="C3803" s="1">
        <v>41559.780555555553</v>
      </c>
      <c r="D3803" t="s">
        <v>11773</v>
      </c>
      <c r="E3803">
        <v>89</v>
      </c>
      <c r="F3803" t="s">
        <v>11774</v>
      </c>
      <c r="G3803" t="s">
        <v>160</v>
      </c>
      <c r="H3803" t="s">
        <v>71</v>
      </c>
      <c r="N3803">
        <v>1</v>
      </c>
      <c r="O3803" t="s">
        <v>11775</v>
      </c>
      <c r="P3803">
        <v>23</v>
      </c>
    </row>
    <row r="3804" spans="1:16" x14ac:dyDescent="0.25">
      <c r="A3804">
        <v>227216</v>
      </c>
      <c r="B3804" t="s">
        <v>11776</v>
      </c>
      <c r="C3804" s="1">
        <v>41559.780555555553</v>
      </c>
      <c r="D3804" t="s">
        <v>11583</v>
      </c>
      <c r="E3804">
        <v>37</v>
      </c>
      <c r="F3804" t="s">
        <v>11584</v>
      </c>
      <c r="G3804" t="s">
        <v>48</v>
      </c>
      <c r="H3804" t="s">
        <v>11749</v>
      </c>
      <c r="I3804">
        <v>20.911695000000002</v>
      </c>
      <c r="J3804">
        <v>77.765068999999997</v>
      </c>
      <c r="N3804">
        <v>0</v>
      </c>
      <c r="O3804" t="s">
        <v>21</v>
      </c>
      <c r="P3804">
        <v>0</v>
      </c>
    </row>
    <row r="3805" spans="1:16" x14ac:dyDescent="0.25">
      <c r="A3805">
        <v>227237</v>
      </c>
      <c r="B3805" t="s">
        <v>11777</v>
      </c>
      <c r="C3805" s="1">
        <v>41559.78125</v>
      </c>
      <c r="D3805" t="s">
        <v>11778</v>
      </c>
      <c r="E3805">
        <v>0</v>
      </c>
      <c r="G3805" t="s">
        <v>183</v>
      </c>
      <c r="H3805" t="s">
        <v>31</v>
      </c>
      <c r="I3805">
        <v>20.17324</v>
      </c>
      <c r="J3805">
        <v>85.623829999999998</v>
      </c>
      <c r="N3805">
        <v>0</v>
      </c>
      <c r="O3805" t="s">
        <v>21</v>
      </c>
      <c r="P3805">
        <v>0</v>
      </c>
    </row>
    <row r="3806" spans="1:16" x14ac:dyDescent="0.25">
      <c r="A3806">
        <v>227312</v>
      </c>
      <c r="B3806" t="s">
        <v>11779</v>
      </c>
      <c r="C3806" s="1">
        <v>41559.78125</v>
      </c>
      <c r="D3806" t="s">
        <v>7274</v>
      </c>
      <c r="E3806">
        <v>363</v>
      </c>
      <c r="F3806" t="s">
        <v>113</v>
      </c>
      <c r="G3806" t="s">
        <v>30</v>
      </c>
      <c r="H3806" t="s">
        <v>71</v>
      </c>
      <c r="I3806">
        <v>22.619605</v>
      </c>
      <c r="J3806">
        <v>88.384631999999996</v>
      </c>
      <c r="L3806" t="s">
        <v>11780</v>
      </c>
      <c r="M3806" t="s">
        <v>11781</v>
      </c>
      <c r="N3806">
        <v>0</v>
      </c>
      <c r="O3806" t="s">
        <v>21</v>
      </c>
      <c r="P3806">
        <v>0</v>
      </c>
    </row>
    <row r="3807" spans="1:16" x14ac:dyDescent="0.25">
      <c r="A3807">
        <v>227314</v>
      </c>
      <c r="B3807" t="s">
        <v>11782</v>
      </c>
      <c r="C3807" s="1">
        <v>41559.78125</v>
      </c>
      <c r="D3807" t="s">
        <v>11551</v>
      </c>
      <c r="E3807">
        <v>1199</v>
      </c>
      <c r="F3807" t="s">
        <v>11552</v>
      </c>
      <c r="G3807" t="s">
        <v>30</v>
      </c>
      <c r="H3807" t="s">
        <v>31</v>
      </c>
      <c r="I3807">
        <v>19.062101999999999</v>
      </c>
      <c r="J3807">
        <v>72.829989999999995</v>
      </c>
      <c r="N3807">
        <v>0</v>
      </c>
      <c r="O3807" t="s">
        <v>21</v>
      </c>
      <c r="P3807">
        <v>0</v>
      </c>
    </row>
    <row r="3808" spans="1:16" x14ac:dyDescent="0.25">
      <c r="A3808">
        <v>227320</v>
      </c>
      <c r="B3808" t="s">
        <v>11783</v>
      </c>
      <c r="C3808" s="1">
        <v>41559.78125</v>
      </c>
      <c r="D3808" t="s">
        <v>11784</v>
      </c>
      <c r="E3808">
        <v>134</v>
      </c>
      <c r="G3808" t="s">
        <v>160</v>
      </c>
      <c r="H3808" t="s">
        <v>71</v>
      </c>
      <c r="N3808">
        <v>1</v>
      </c>
      <c r="O3808" t="s">
        <v>11785</v>
      </c>
      <c r="P3808">
        <v>38</v>
      </c>
    </row>
    <row r="3809" spans="1:16" x14ac:dyDescent="0.25">
      <c r="A3809">
        <v>227415</v>
      </c>
      <c r="B3809" t="s">
        <v>11786</v>
      </c>
      <c r="C3809" s="1">
        <v>41559.781944444447</v>
      </c>
      <c r="D3809" t="s">
        <v>4331</v>
      </c>
      <c r="E3809">
        <v>183</v>
      </c>
      <c r="G3809" t="s">
        <v>30</v>
      </c>
      <c r="H3809" t="s">
        <v>40</v>
      </c>
      <c r="I3809">
        <v>51.391848000000003</v>
      </c>
      <c r="J3809">
        <v>3.4686000000000002E-2</v>
      </c>
      <c r="K3809" t="s">
        <v>4332</v>
      </c>
      <c r="L3809" t="s">
        <v>11787</v>
      </c>
      <c r="M3809" t="s">
        <v>11788</v>
      </c>
      <c r="N3809">
        <v>0</v>
      </c>
      <c r="O3809" t="s">
        <v>21</v>
      </c>
      <c r="P3809">
        <v>0</v>
      </c>
    </row>
    <row r="3810" spans="1:16" x14ac:dyDescent="0.25">
      <c r="A3810">
        <v>227454</v>
      </c>
      <c r="B3810" t="s">
        <v>11789</v>
      </c>
      <c r="C3810" s="1">
        <v>41559.781944444447</v>
      </c>
      <c r="D3810" t="s">
        <v>11790</v>
      </c>
      <c r="E3810">
        <v>30</v>
      </c>
      <c r="F3810" t="s">
        <v>11791</v>
      </c>
      <c r="G3810" t="s">
        <v>165</v>
      </c>
      <c r="H3810" t="s">
        <v>31</v>
      </c>
      <c r="N3810">
        <v>1</v>
      </c>
      <c r="O3810" t="s">
        <v>11792</v>
      </c>
      <c r="P3810">
        <v>1</v>
      </c>
    </row>
    <row r="3811" spans="1:16" x14ac:dyDescent="0.25">
      <c r="A3811">
        <v>227474</v>
      </c>
      <c r="B3811" t="s">
        <v>11793</v>
      </c>
      <c r="C3811" s="1">
        <v>41559.782638888886</v>
      </c>
      <c r="D3811" t="s">
        <v>11794</v>
      </c>
      <c r="E3811">
        <v>446</v>
      </c>
      <c r="F3811" t="s">
        <v>343</v>
      </c>
      <c r="G3811" t="s">
        <v>30</v>
      </c>
      <c r="H3811" t="s">
        <v>11795</v>
      </c>
      <c r="I3811">
        <v>25.044322000000001</v>
      </c>
      <c r="J3811">
        <v>55.133960000000002</v>
      </c>
      <c r="N3811">
        <v>0</v>
      </c>
      <c r="O3811" t="s">
        <v>21</v>
      </c>
      <c r="P3811">
        <v>0</v>
      </c>
    </row>
    <row r="3812" spans="1:16" x14ac:dyDescent="0.25">
      <c r="A3812">
        <v>227487</v>
      </c>
      <c r="B3812" t="s">
        <v>11796</v>
      </c>
      <c r="C3812" s="1">
        <v>41559.782638888886</v>
      </c>
      <c r="D3812" t="s">
        <v>11797</v>
      </c>
      <c r="E3812">
        <v>1</v>
      </c>
      <c r="F3812" t="s">
        <v>11798</v>
      </c>
      <c r="G3812" t="s">
        <v>30</v>
      </c>
      <c r="H3812" t="s">
        <v>71</v>
      </c>
      <c r="I3812">
        <v>-6.815982</v>
      </c>
      <c r="J3812">
        <v>39.283594000000001</v>
      </c>
      <c r="N3812">
        <v>0</v>
      </c>
      <c r="O3812" t="s">
        <v>21</v>
      </c>
      <c r="P3812">
        <v>0</v>
      </c>
    </row>
    <row r="3813" spans="1:16" x14ac:dyDescent="0.25">
      <c r="A3813">
        <v>227559</v>
      </c>
      <c r="B3813" t="s">
        <v>11799</v>
      </c>
      <c r="C3813" s="1">
        <v>41559.782638888886</v>
      </c>
      <c r="D3813" t="s">
        <v>11800</v>
      </c>
      <c r="E3813">
        <v>829</v>
      </c>
      <c r="F3813" t="s">
        <v>11801</v>
      </c>
      <c r="G3813" t="s">
        <v>160</v>
      </c>
      <c r="H3813" t="s">
        <v>71</v>
      </c>
      <c r="N3813">
        <v>1</v>
      </c>
      <c r="O3813" t="s">
        <v>11802</v>
      </c>
      <c r="P3813">
        <v>1</v>
      </c>
    </row>
    <row r="3814" spans="1:16" x14ac:dyDescent="0.25">
      <c r="A3814">
        <v>227564</v>
      </c>
      <c r="B3814" t="s">
        <v>11803</v>
      </c>
      <c r="C3814" s="1">
        <v>41559.782638888886</v>
      </c>
      <c r="D3814" t="s">
        <v>11804</v>
      </c>
      <c r="E3814">
        <v>80</v>
      </c>
      <c r="F3814" t="s">
        <v>8776</v>
      </c>
      <c r="G3814" t="s">
        <v>30</v>
      </c>
      <c r="H3814" t="s">
        <v>11018</v>
      </c>
      <c r="N3814">
        <v>1</v>
      </c>
      <c r="O3814" t="s">
        <v>11805</v>
      </c>
      <c r="P3814">
        <v>1</v>
      </c>
    </row>
    <row r="3815" spans="1:16" x14ac:dyDescent="0.25">
      <c r="A3815">
        <v>227572</v>
      </c>
      <c r="B3815" t="s">
        <v>11806</v>
      </c>
      <c r="C3815" s="1">
        <v>41559.782638888886</v>
      </c>
      <c r="D3815" t="s">
        <v>11807</v>
      </c>
      <c r="E3815">
        <v>56</v>
      </c>
      <c r="G3815" t="s">
        <v>30</v>
      </c>
      <c r="H3815" t="s">
        <v>10688</v>
      </c>
      <c r="N3815">
        <v>1</v>
      </c>
      <c r="O3815" t="s">
        <v>10689</v>
      </c>
      <c r="P3815">
        <v>12</v>
      </c>
    </row>
    <row r="3816" spans="1:16" x14ac:dyDescent="0.25">
      <c r="A3816">
        <v>227601</v>
      </c>
      <c r="B3816" t="s">
        <v>11808</v>
      </c>
      <c r="C3816" s="1">
        <v>41559.783333333333</v>
      </c>
      <c r="D3816" t="s">
        <v>11809</v>
      </c>
      <c r="E3816">
        <v>618</v>
      </c>
      <c r="F3816" t="s">
        <v>11810</v>
      </c>
      <c r="G3816" t="s">
        <v>682</v>
      </c>
      <c r="H3816" t="s">
        <v>71</v>
      </c>
      <c r="N3816">
        <v>0</v>
      </c>
      <c r="O3816" t="s">
        <v>21</v>
      </c>
      <c r="P3816">
        <v>0</v>
      </c>
    </row>
    <row r="3817" spans="1:16" x14ac:dyDescent="0.25">
      <c r="A3817">
        <v>227644</v>
      </c>
      <c r="B3817" t="s">
        <v>11811</v>
      </c>
      <c r="C3817" s="1">
        <v>41559.783333333333</v>
      </c>
      <c r="D3817" t="s">
        <v>11812</v>
      </c>
      <c r="E3817">
        <v>33</v>
      </c>
      <c r="F3817" t="s">
        <v>11813</v>
      </c>
      <c r="G3817" t="s">
        <v>6469</v>
      </c>
      <c r="L3817" t="s">
        <v>11814</v>
      </c>
      <c r="M3817" t="s">
        <v>11815</v>
      </c>
      <c r="N3817">
        <v>0</v>
      </c>
      <c r="O3817" t="s">
        <v>21</v>
      </c>
      <c r="P3817">
        <v>0</v>
      </c>
    </row>
    <row r="3818" spans="1:16" x14ac:dyDescent="0.25">
      <c r="A3818">
        <v>227739</v>
      </c>
      <c r="B3818" t="s">
        <v>11816</v>
      </c>
      <c r="C3818" s="1">
        <v>41559.78402777778</v>
      </c>
      <c r="D3818" t="s">
        <v>9697</v>
      </c>
      <c r="E3818">
        <v>14</v>
      </c>
      <c r="F3818" t="s">
        <v>322</v>
      </c>
      <c r="G3818" t="s">
        <v>165</v>
      </c>
      <c r="H3818" t="s">
        <v>359</v>
      </c>
      <c r="N3818">
        <v>0</v>
      </c>
      <c r="O3818" t="s">
        <v>21</v>
      </c>
      <c r="P3818">
        <v>0</v>
      </c>
    </row>
    <row r="3819" spans="1:16" x14ac:dyDescent="0.25">
      <c r="A3819">
        <v>227760</v>
      </c>
      <c r="B3819" t="s">
        <v>11817</v>
      </c>
      <c r="C3819" s="1">
        <v>41559.78402777778</v>
      </c>
      <c r="D3819" t="s">
        <v>11818</v>
      </c>
      <c r="E3819">
        <v>136</v>
      </c>
      <c r="F3819" t="s">
        <v>117</v>
      </c>
      <c r="G3819" t="s">
        <v>160</v>
      </c>
      <c r="L3819" t="s">
        <v>11819</v>
      </c>
      <c r="M3819" t="s">
        <v>11820</v>
      </c>
      <c r="N3819">
        <v>1</v>
      </c>
      <c r="O3819" t="s">
        <v>11821</v>
      </c>
      <c r="P3819">
        <v>45</v>
      </c>
    </row>
    <row r="3820" spans="1:16" x14ac:dyDescent="0.25">
      <c r="A3820">
        <v>227790</v>
      </c>
      <c r="B3820" t="s">
        <v>11822</v>
      </c>
      <c r="C3820" s="1">
        <v>41559.78402777778</v>
      </c>
      <c r="D3820" t="s">
        <v>11823</v>
      </c>
      <c r="E3820">
        <v>146</v>
      </c>
      <c r="F3820" t="s">
        <v>113</v>
      </c>
      <c r="G3820" t="s">
        <v>160</v>
      </c>
      <c r="H3820" t="s">
        <v>31</v>
      </c>
      <c r="N3820">
        <v>1</v>
      </c>
      <c r="O3820" t="s">
        <v>1433</v>
      </c>
      <c r="P3820">
        <v>87</v>
      </c>
    </row>
    <row r="3821" spans="1:16" x14ac:dyDescent="0.25">
      <c r="A3821">
        <v>227844</v>
      </c>
      <c r="B3821" t="s">
        <v>11824</v>
      </c>
      <c r="C3821" s="1">
        <v>41559.784722222219</v>
      </c>
      <c r="D3821" t="s">
        <v>11825</v>
      </c>
      <c r="E3821">
        <v>236</v>
      </c>
      <c r="F3821" t="s">
        <v>11826</v>
      </c>
      <c r="G3821" t="s">
        <v>30</v>
      </c>
      <c r="H3821" t="s">
        <v>6706</v>
      </c>
      <c r="L3821" t="s">
        <v>11827</v>
      </c>
      <c r="M3821" t="s">
        <v>11828</v>
      </c>
      <c r="N3821">
        <v>1</v>
      </c>
      <c r="O3821" t="s">
        <v>11829</v>
      </c>
      <c r="P3821">
        <v>16</v>
      </c>
    </row>
    <row r="3822" spans="1:16" x14ac:dyDescent="0.25">
      <c r="A3822">
        <v>227947</v>
      </c>
      <c r="B3822" t="s">
        <v>11830</v>
      </c>
      <c r="C3822" s="1">
        <v>41559.785416666666</v>
      </c>
      <c r="D3822" t="s">
        <v>11831</v>
      </c>
      <c r="E3822">
        <v>87</v>
      </c>
      <c r="F3822" t="s">
        <v>465</v>
      </c>
      <c r="G3822" t="s">
        <v>3510</v>
      </c>
      <c r="L3822" t="s">
        <v>11832</v>
      </c>
      <c r="M3822" t="s">
        <v>11833</v>
      </c>
      <c r="N3822">
        <v>0</v>
      </c>
      <c r="O3822" t="s">
        <v>21</v>
      </c>
      <c r="P3822">
        <v>0</v>
      </c>
    </row>
    <row r="3823" spans="1:16" x14ac:dyDescent="0.25">
      <c r="A3823">
        <v>228059</v>
      </c>
      <c r="B3823" t="s">
        <v>11834</v>
      </c>
      <c r="C3823" s="1">
        <v>41559.785416666666</v>
      </c>
      <c r="D3823" t="s">
        <v>11575</v>
      </c>
      <c r="E3823">
        <v>110</v>
      </c>
      <c r="F3823" t="s">
        <v>283</v>
      </c>
      <c r="G3823" t="s">
        <v>102</v>
      </c>
      <c r="H3823" t="s">
        <v>71</v>
      </c>
      <c r="I3823">
        <v>22.810580000000002</v>
      </c>
      <c r="J3823">
        <v>86.149240000000006</v>
      </c>
      <c r="N3823">
        <v>0</v>
      </c>
      <c r="O3823" t="s">
        <v>21</v>
      </c>
      <c r="P3823">
        <v>0</v>
      </c>
    </row>
    <row r="3824" spans="1:16" x14ac:dyDescent="0.25">
      <c r="A3824">
        <v>228095</v>
      </c>
      <c r="B3824" t="s">
        <v>11835</v>
      </c>
      <c r="C3824" s="1">
        <v>41559.786111111112</v>
      </c>
      <c r="D3824" t="s">
        <v>11583</v>
      </c>
      <c r="E3824">
        <v>37</v>
      </c>
      <c r="F3824" t="s">
        <v>11584</v>
      </c>
      <c r="G3824" t="s">
        <v>48</v>
      </c>
      <c r="H3824" t="s">
        <v>11767</v>
      </c>
      <c r="I3824">
        <v>20.911695000000002</v>
      </c>
      <c r="J3824">
        <v>77.765068999999997</v>
      </c>
      <c r="N3824">
        <v>0</v>
      </c>
      <c r="O3824" t="s">
        <v>21</v>
      </c>
      <c r="P3824">
        <v>0</v>
      </c>
    </row>
    <row r="3825" spans="1:16" x14ac:dyDescent="0.25">
      <c r="A3825">
        <v>228135</v>
      </c>
      <c r="B3825" t="s">
        <v>11836</v>
      </c>
      <c r="C3825" s="1">
        <v>41559.786111111112</v>
      </c>
      <c r="D3825" t="s">
        <v>11837</v>
      </c>
      <c r="E3825">
        <v>10</v>
      </c>
      <c r="G3825" t="s">
        <v>30</v>
      </c>
      <c r="H3825" t="s">
        <v>31</v>
      </c>
      <c r="N3825">
        <v>0</v>
      </c>
      <c r="O3825" t="s">
        <v>21</v>
      </c>
      <c r="P3825">
        <v>0</v>
      </c>
    </row>
    <row r="3826" spans="1:16" x14ac:dyDescent="0.25">
      <c r="A3826">
        <v>228136</v>
      </c>
      <c r="B3826" t="s">
        <v>11838</v>
      </c>
      <c r="C3826" s="1">
        <v>41559.786111111112</v>
      </c>
      <c r="D3826" t="s">
        <v>6270</v>
      </c>
      <c r="E3826">
        <v>450</v>
      </c>
      <c r="F3826" t="s">
        <v>6271</v>
      </c>
      <c r="G3826" t="s">
        <v>52</v>
      </c>
      <c r="H3826" t="s">
        <v>8962</v>
      </c>
      <c r="L3826" t="s">
        <v>8963</v>
      </c>
      <c r="M3826" t="s">
        <v>8964</v>
      </c>
      <c r="N3826">
        <v>0</v>
      </c>
      <c r="O3826" t="s">
        <v>21</v>
      </c>
      <c r="P3826">
        <v>0</v>
      </c>
    </row>
    <row r="3827" spans="1:16" x14ac:dyDescent="0.25">
      <c r="A3827">
        <v>228151</v>
      </c>
      <c r="B3827" t="s">
        <v>11839</v>
      </c>
      <c r="C3827" s="1">
        <v>41559.786111111112</v>
      </c>
      <c r="D3827" t="s">
        <v>11840</v>
      </c>
      <c r="E3827">
        <v>30</v>
      </c>
      <c r="F3827" t="s">
        <v>11841</v>
      </c>
      <c r="G3827" t="s">
        <v>30</v>
      </c>
      <c r="H3827" t="s">
        <v>71</v>
      </c>
      <c r="I3827">
        <v>30.138567999999999</v>
      </c>
      <c r="J3827">
        <v>77.295222999999993</v>
      </c>
      <c r="N3827">
        <v>0</v>
      </c>
      <c r="O3827" t="s">
        <v>21</v>
      </c>
      <c r="P3827">
        <v>0</v>
      </c>
    </row>
    <row r="3828" spans="1:16" x14ac:dyDescent="0.25">
      <c r="A3828">
        <v>228181</v>
      </c>
      <c r="B3828" t="s">
        <v>11842</v>
      </c>
      <c r="C3828" s="1">
        <v>41559.786805555559</v>
      </c>
      <c r="D3828" t="s">
        <v>11809</v>
      </c>
      <c r="E3828">
        <v>618</v>
      </c>
      <c r="F3828" t="s">
        <v>11810</v>
      </c>
      <c r="G3828" t="s">
        <v>682</v>
      </c>
      <c r="H3828" t="s">
        <v>2374</v>
      </c>
      <c r="N3828">
        <v>0</v>
      </c>
      <c r="O3828" t="s">
        <v>21</v>
      </c>
      <c r="P3828">
        <v>0</v>
      </c>
    </row>
    <row r="3829" spans="1:16" x14ac:dyDescent="0.25">
      <c r="A3829">
        <v>228204</v>
      </c>
      <c r="B3829" t="s">
        <v>11843</v>
      </c>
      <c r="C3829" s="1">
        <v>41559.786805555559</v>
      </c>
      <c r="D3829" t="s">
        <v>11583</v>
      </c>
      <c r="E3829">
        <v>37</v>
      </c>
      <c r="F3829" t="s">
        <v>11584</v>
      </c>
      <c r="G3829" t="s">
        <v>48</v>
      </c>
      <c r="H3829" t="s">
        <v>11767</v>
      </c>
      <c r="I3829">
        <v>20.911695000000002</v>
      </c>
      <c r="J3829">
        <v>77.765068999999997</v>
      </c>
      <c r="N3829">
        <v>0</v>
      </c>
      <c r="O3829" t="s">
        <v>21</v>
      </c>
      <c r="P3829">
        <v>0</v>
      </c>
    </row>
    <row r="3830" spans="1:16" x14ac:dyDescent="0.25">
      <c r="A3830">
        <v>228251</v>
      </c>
      <c r="B3830" t="s">
        <v>11844</v>
      </c>
      <c r="C3830" s="1">
        <v>41559.786805555559</v>
      </c>
      <c r="D3830" t="s">
        <v>11845</v>
      </c>
      <c r="E3830">
        <v>348</v>
      </c>
      <c r="F3830" t="s">
        <v>11846</v>
      </c>
      <c r="G3830" t="s">
        <v>88</v>
      </c>
      <c r="H3830" t="s">
        <v>11847</v>
      </c>
      <c r="L3830" t="s">
        <v>11848</v>
      </c>
      <c r="M3830" t="s">
        <v>11849</v>
      </c>
      <c r="N3830">
        <v>0</v>
      </c>
      <c r="O3830" t="s">
        <v>21</v>
      </c>
      <c r="P3830">
        <v>0</v>
      </c>
    </row>
    <row r="3831" spans="1:16" x14ac:dyDescent="0.25">
      <c r="A3831">
        <v>228253</v>
      </c>
      <c r="B3831" t="s">
        <v>11850</v>
      </c>
      <c r="C3831" s="1">
        <v>41559.786805555559</v>
      </c>
      <c r="D3831" t="s">
        <v>11851</v>
      </c>
      <c r="E3831">
        <v>2953</v>
      </c>
      <c r="F3831" t="s">
        <v>11852</v>
      </c>
      <c r="G3831" t="s">
        <v>88</v>
      </c>
      <c r="L3831" t="s">
        <v>11853</v>
      </c>
      <c r="M3831" t="s">
        <v>11854</v>
      </c>
      <c r="N3831">
        <v>0</v>
      </c>
      <c r="O3831" t="s">
        <v>21</v>
      </c>
      <c r="P3831">
        <v>0</v>
      </c>
    </row>
    <row r="3832" spans="1:16" x14ac:dyDescent="0.25">
      <c r="A3832">
        <v>228258</v>
      </c>
      <c r="B3832" t="s">
        <v>11855</v>
      </c>
      <c r="C3832" s="1">
        <v>41559.786805555559</v>
      </c>
      <c r="D3832" t="s">
        <v>11856</v>
      </c>
      <c r="E3832">
        <v>1</v>
      </c>
      <c r="F3832" t="s">
        <v>524</v>
      </c>
      <c r="G3832" t="s">
        <v>36</v>
      </c>
      <c r="N3832">
        <v>0</v>
      </c>
      <c r="O3832" t="s">
        <v>21</v>
      </c>
      <c r="P3832">
        <v>0</v>
      </c>
    </row>
    <row r="3833" spans="1:16" x14ac:dyDescent="0.25">
      <c r="A3833">
        <v>228319</v>
      </c>
      <c r="B3833" t="s">
        <v>11857</v>
      </c>
      <c r="C3833" s="1">
        <v>41559.787499999999</v>
      </c>
      <c r="D3833" t="s">
        <v>8434</v>
      </c>
      <c r="E3833">
        <v>2653</v>
      </c>
      <c r="F3833" t="s">
        <v>343</v>
      </c>
      <c r="G3833" t="s">
        <v>88</v>
      </c>
      <c r="H3833" t="s">
        <v>349</v>
      </c>
      <c r="L3833" t="s">
        <v>11858</v>
      </c>
      <c r="M3833" t="s">
        <v>11859</v>
      </c>
      <c r="N3833">
        <v>0</v>
      </c>
      <c r="O3833" t="s">
        <v>21</v>
      </c>
      <c r="P3833">
        <v>0</v>
      </c>
    </row>
    <row r="3834" spans="1:16" x14ac:dyDescent="0.25">
      <c r="A3834">
        <v>228370</v>
      </c>
      <c r="B3834" t="s">
        <v>11860</v>
      </c>
      <c r="C3834" s="1">
        <v>41559.787499999999</v>
      </c>
      <c r="D3834" t="s">
        <v>11861</v>
      </c>
      <c r="E3834">
        <v>162</v>
      </c>
      <c r="F3834" t="s">
        <v>11862</v>
      </c>
      <c r="G3834" t="s">
        <v>30</v>
      </c>
      <c r="H3834" t="s">
        <v>71</v>
      </c>
      <c r="I3834">
        <v>-1.258329</v>
      </c>
      <c r="J3834">
        <v>36.809046000000002</v>
      </c>
      <c r="N3834">
        <v>0</v>
      </c>
      <c r="O3834" t="s">
        <v>21</v>
      </c>
      <c r="P3834">
        <v>0</v>
      </c>
    </row>
    <row r="3835" spans="1:16" x14ac:dyDescent="0.25">
      <c r="A3835">
        <v>228376</v>
      </c>
      <c r="B3835" t="s">
        <v>11863</v>
      </c>
      <c r="C3835" s="1">
        <v>41559.787499999999</v>
      </c>
      <c r="D3835" t="s">
        <v>11864</v>
      </c>
      <c r="E3835">
        <v>0</v>
      </c>
      <c r="G3835" t="s">
        <v>52</v>
      </c>
      <c r="L3835" t="s">
        <v>11865</v>
      </c>
      <c r="M3835" t="s">
        <v>11866</v>
      </c>
      <c r="N3835">
        <v>0</v>
      </c>
      <c r="O3835" t="s">
        <v>21</v>
      </c>
      <c r="P3835">
        <v>0</v>
      </c>
    </row>
    <row r="3836" spans="1:16" x14ac:dyDescent="0.25">
      <c r="A3836">
        <v>228405</v>
      </c>
      <c r="B3836" t="s">
        <v>11867</v>
      </c>
      <c r="C3836" s="1">
        <v>41559.787499999999</v>
      </c>
      <c r="D3836" t="s">
        <v>5277</v>
      </c>
      <c r="E3836">
        <v>99</v>
      </c>
      <c r="F3836" t="s">
        <v>5278</v>
      </c>
      <c r="G3836" t="s">
        <v>48</v>
      </c>
      <c r="H3836" t="s">
        <v>489</v>
      </c>
      <c r="I3836">
        <v>15.546146999999999</v>
      </c>
      <c r="J3836">
        <v>32.579016000000003</v>
      </c>
      <c r="N3836">
        <v>0</v>
      </c>
      <c r="O3836" t="s">
        <v>21</v>
      </c>
      <c r="P3836">
        <v>0</v>
      </c>
    </row>
    <row r="3837" spans="1:16" x14ac:dyDescent="0.25">
      <c r="A3837">
        <v>228514</v>
      </c>
      <c r="B3837" t="s">
        <v>11868</v>
      </c>
      <c r="C3837" s="1">
        <v>41559.788194444445</v>
      </c>
      <c r="D3837" t="s">
        <v>11869</v>
      </c>
      <c r="E3837">
        <v>53</v>
      </c>
      <c r="F3837" t="s">
        <v>11870</v>
      </c>
      <c r="G3837" t="s">
        <v>48</v>
      </c>
      <c r="H3837" t="s">
        <v>31</v>
      </c>
      <c r="I3837">
        <v>14.716874000000001</v>
      </c>
      <c r="J3837">
        <v>75.486956000000006</v>
      </c>
      <c r="N3837">
        <v>0</v>
      </c>
      <c r="O3837" t="s">
        <v>21</v>
      </c>
      <c r="P3837">
        <v>0</v>
      </c>
    </row>
    <row r="3838" spans="1:16" x14ac:dyDescent="0.25">
      <c r="A3838">
        <v>228571</v>
      </c>
      <c r="B3838" t="s">
        <v>11871</v>
      </c>
      <c r="C3838" s="1">
        <v>41559.788888888892</v>
      </c>
      <c r="D3838" t="s">
        <v>7760</v>
      </c>
      <c r="E3838">
        <v>293</v>
      </c>
      <c r="F3838" t="s">
        <v>1683</v>
      </c>
      <c r="G3838" t="s">
        <v>30</v>
      </c>
      <c r="H3838" t="s">
        <v>31</v>
      </c>
      <c r="I3838">
        <v>19.219010999999998</v>
      </c>
      <c r="J3838">
        <v>72.975669999999994</v>
      </c>
      <c r="N3838">
        <v>0</v>
      </c>
      <c r="O3838" t="s">
        <v>21</v>
      </c>
      <c r="P3838">
        <v>0</v>
      </c>
    </row>
    <row r="3839" spans="1:16" x14ac:dyDescent="0.25">
      <c r="A3839">
        <v>228582</v>
      </c>
      <c r="B3839" t="s">
        <v>11872</v>
      </c>
      <c r="C3839" s="1">
        <v>41559.788888888892</v>
      </c>
      <c r="D3839" t="s">
        <v>1958</v>
      </c>
      <c r="E3839">
        <v>200</v>
      </c>
      <c r="F3839" t="s">
        <v>1959</v>
      </c>
      <c r="G3839" t="s">
        <v>30</v>
      </c>
      <c r="H3839" t="s">
        <v>11873</v>
      </c>
      <c r="I3839">
        <v>20.339963999999998</v>
      </c>
      <c r="J3839">
        <v>85.809866999999997</v>
      </c>
      <c r="N3839">
        <v>0</v>
      </c>
      <c r="O3839" t="s">
        <v>21</v>
      </c>
      <c r="P3839">
        <v>0</v>
      </c>
    </row>
    <row r="3840" spans="1:16" x14ac:dyDescent="0.25">
      <c r="A3840">
        <v>228583</v>
      </c>
      <c r="B3840" t="s">
        <v>11874</v>
      </c>
      <c r="C3840" s="1">
        <v>41559.788888888892</v>
      </c>
      <c r="D3840" t="s">
        <v>11875</v>
      </c>
      <c r="E3840">
        <v>228</v>
      </c>
      <c r="F3840" t="s">
        <v>11876</v>
      </c>
      <c r="G3840" t="s">
        <v>30</v>
      </c>
      <c r="H3840" t="s">
        <v>71</v>
      </c>
      <c r="N3840">
        <v>1</v>
      </c>
      <c r="O3840" t="s">
        <v>11877</v>
      </c>
      <c r="P3840">
        <v>3</v>
      </c>
    </row>
    <row r="3841" spans="1:16" x14ac:dyDescent="0.25">
      <c r="A3841">
        <v>228602</v>
      </c>
      <c r="B3841" t="s">
        <v>11878</v>
      </c>
      <c r="C3841" s="1">
        <v>41559.788888888892</v>
      </c>
      <c r="D3841" t="s">
        <v>9814</v>
      </c>
      <c r="E3841">
        <v>758</v>
      </c>
      <c r="F3841" t="s">
        <v>9815</v>
      </c>
      <c r="G3841" t="s">
        <v>561</v>
      </c>
      <c r="H3841" t="s">
        <v>31</v>
      </c>
      <c r="I3841">
        <v>35.063811000000001</v>
      </c>
      <c r="J3841">
        <v>-106.589827</v>
      </c>
      <c r="K3841" t="s">
        <v>9816</v>
      </c>
      <c r="N3841">
        <v>0</v>
      </c>
      <c r="O3841" t="s">
        <v>21</v>
      </c>
      <c r="P3841">
        <v>0</v>
      </c>
    </row>
    <row r="3842" spans="1:16" x14ac:dyDescent="0.25">
      <c r="A3842">
        <v>228615</v>
      </c>
      <c r="B3842" t="s">
        <v>11879</v>
      </c>
      <c r="C3842" s="1">
        <v>41559.788888888892</v>
      </c>
      <c r="D3842" t="s">
        <v>11840</v>
      </c>
      <c r="E3842">
        <v>30</v>
      </c>
      <c r="F3842" t="s">
        <v>11841</v>
      </c>
      <c r="G3842" t="s">
        <v>30</v>
      </c>
      <c r="H3842" t="s">
        <v>71</v>
      </c>
      <c r="I3842">
        <v>30.138567999999999</v>
      </c>
      <c r="J3842">
        <v>77.295222999999993</v>
      </c>
      <c r="N3842">
        <v>0</v>
      </c>
      <c r="O3842" t="s">
        <v>21</v>
      </c>
      <c r="P3842">
        <v>0</v>
      </c>
    </row>
    <row r="3843" spans="1:16" x14ac:dyDescent="0.25">
      <c r="A3843">
        <v>228705</v>
      </c>
      <c r="B3843" t="s">
        <v>11880</v>
      </c>
      <c r="C3843" s="1">
        <v>41559.789583333331</v>
      </c>
      <c r="D3843" t="s">
        <v>11881</v>
      </c>
      <c r="E3843">
        <v>208</v>
      </c>
      <c r="F3843" t="s">
        <v>322</v>
      </c>
      <c r="G3843" t="s">
        <v>48</v>
      </c>
      <c r="H3843" t="s">
        <v>31</v>
      </c>
      <c r="I3843">
        <v>18.849781</v>
      </c>
      <c r="J3843">
        <v>72.950997000000001</v>
      </c>
      <c r="N3843">
        <v>0</v>
      </c>
      <c r="O3843" t="s">
        <v>21</v>
      </c>
      <c r="P3843">
        <v>0</v>
      </c>
    </row>
    <row r="3844" spans="1:16" x14ac:dyDescent="0.25">
      <c r="A3844">
        <v>228744</v>
      </c>
      <c r="B3844" t="s">
        <v>11882</v>
      </c>
      <c r="C3844" s="1">
        <v>41559.789583333331</v>
      </c>
      <c r="D3844" t="s">
        <v>11883</v>
      </c>
      <c r="E3844">
        <v>19</v>
      </c>
      <c r="F3844" t="s">
        <v>11884</v>
      </c>
      <c r="G3844" t="s">
        <v>165</v>
      </c>
      <c r="H3844" t="s">
        <v>31</v>
      </c>
      <c r="L3844" t="s">
        <v>10421</v>
      </c>
      <c r="M3844" t="s">
        <v>10422</v>
      </c>
      <c r="N3844">
        <v>1</v>
      </c>
      <c r="O3844" t="s">
        <v>10423</v>
      </c>
      <c r="P3844">
        <v>313</v>
      </c>
    </row>
    <row r="3845" spans="1:16" x14ac:dyDescent="0.25">
      <c r="A3845">
        <v>228766</v>
      </c>
      <c r="B3845" t="s">
        <v>11885</v>
      </c>
      <c r="C3845" s="1">
        <v>41559.790277777778</v>
      </c>
      <c r="D3845" t="s">
        <v>11886</v>
      </c>
      <c r="E3845">
        <v>616</v>
      </c>
      <c r="F3845" t="s">
        <v>11887</v>
      </c>
      <c r="G3845" t="s">
        <v>226</v>
      </c>
      <c r="H3845" t="s">
        <v>11888</v>
      </c>
      <c r="N3845">
        <v>0</v>
      </c>
      <c r="O3845" t="s">
        <v>21</v>
      </c>
      <c r="P3845">
        <v>0</v>
      </c>
    </row>
    <row r="3846" spans="1:16" x14ac:dyDescent="0.25">
      <c r="A3846">
        <v>228778</v>
      </c>
      <c r="B3846" t="s">
        <v>11889</v>
      </c>
      <c r="C3846" s="1">
        <v>41559.790277777778</v>
      </c>
      <c r="D3846" t="s">
        <v>11890</v>
      </c>
      <c r="E3846">
        <v>2329</v>
      </c>
      <c r="F3846" t="s">
        <v>11891</v>
      </c>
      <c r="G3846" t="s">
        <v>78</v>
      </c>
      <c r="L3846" t="s">
        <v>11892</v>
      </c>
      <c r="M3846" t="s">
        <v>11893</v>
      </c>
      <c r="N3846">
        <v>0</v>
      </c>
      <c r="O3846" t="s">
        <v>21</v>
      </c>
      <c r="P3846">
        <v>0</v>
      </c>
    </row>
    <row r="3847" spans="1:16" x14ac:dyDescent="0.25">
      <c r="A3847">
        <v>228893</v>
      </c>
      <c r="B3847" t="s">
        <v>11894</v>
      </c>
      <c r="C3847" s="1">
        <v>41559.790972222225</v>
      </c>
      <c r="D3847" t="s">
        <v>11895</v>
      </c>
      <c r="E3847">
        <v>527</v>
      </c>
      <c r="F3847" t="s">
        <v>11896</v>
      </c>
      <c r="G3847" t="s">
        <v>88</v>
      </c>
      <c r="L3847" t="s">
        <v>11897</v>
      </c>
      <c r="M3847" t="s">
        <v>11898</v>
      </c>
      <c r="N3847">
        <v>0</v>
      </c>
      <c r="O3847" t="s">
        <v>21</v>
      </c>
      <c r="P3847">
        <v>0</v>
      </c>
    </row>
    <row r="3848" spans="1:16" x14ac:dyDescent="0.25">
      <c r="A3848">
        <v>228904</v>
      </c>
      <c r="B3848" t="s">
        <v>11899</v>
      </c>
      <c r="C3848" s="1">
        <v>41559.790972222225</v>
      </c>
      <c r="D3848" t="s">
        <v>7274</v>
      </c>
      <c r="E3848">
        <v>363</v>
      </c>
      <c r="F3848" t="s">
        <v>113</v>
      </c>
      <c r="G3848" t="s">
        <v>30</v>
      </c>
      <c r="H3848" t="s">
        <v>71</v>
      </c>
      <c r="I3848">
        <v>22.619605</v>
      </c>
      <c r="J3848">
        <v>88.384631999999996</v>
      </c>
      <c r="N3848">
        <v>0</v>
      </c>
      <c r="O3848" t="s">
        <v>21</v>
      </c>
      <c r="P3848">
        <v>0</v>
      </c>
    </row>
    <row r="3849" spans="1:16" x14ac:dyDescent="0.25">
      <c r="A3849">
        <v>228978</v>
      </c>
      <c r="B3849" t="s">
        <v>11900</v>
      </c>
      <c r="C3849" s="1">
        <v>41559.791666666664</v>
      </c>
      <c r="D3849" t="s">
        <v>4283</v>
      </c>
      <c r="E3849">
        <v>153</v>
      </c>
      <c r="F3849" t="s">
        <v>113</v>
      </c>
      <c r="G3849" t="s">
        <v>30</v>
      </c>
      <c r="H3849" t="s">
        <v>31</v>
      </c>
      <c r="I3849">
        <v>28.509761999999998</v>
      </c>
      <c r="J3849">
        <v>77.060795999999996</v>
      </c>
      <c r="N3849">
        <v>0</v>
      </c>
      <c r="O3849" t="s">
        <v>21</v>
      </c>
      <c r="P3849">
        <v>0</v>
      </c>
    </row>
    <row r="3850" spans="1:16" x14ac:dyDescent="0.25">
      <c r="A3850">
        <v>229011</v>
      </c>
      <c r="B3850" t="s">
        <v>11901</v>
      </c>
      <c r="C3850" s="1">
        <v>41559.791666666664</v>
      </c>
      <c r="D3850" t="s">
        <v>11902</v>
      </c>
      <c r="E3850">
        <v>1812</v>
      </c>
      <c r="F3850" t="s">
        <v>11903</v>
      </c>
      <c r="G3850" t="s">
        <v>30</v>
      </c>
      <c r="H3850" t="s">
        <v>31</v>
      </c>
      <c r="I3850">
        <v>26.359722999999999</v>
      </c>
      <c r="J3850">
        <v>92.708090999999996</v>
      </c>
      <c r="N3850">
        <v>0</v>
      </c>
      <c r="O3850" t="s">
        <v>21</v>
      </c>
      <c r="P3850">
        <v>0</v>
      </c>
    </row>
    <row r="3851" spans="1:16" x14ac:dyDescent="0.25">
      <c r="A3851">
        <v>229019</v>
      </c>
      <c r="B3851" t="s">
        <v>11904</v>
      </c>
      <c r="C3851" s="1">
        <v>41559.791666666664</v>
      </c>
      <c r="D3851" t="s">
        <v>11905</v>
      </c>
      <c r="E3851">
        <v>1644</v>
      </c>
      <c r="F3851" t="s">
        <v>741</v>
      </c>
      <c r="G3851" t="s">
        <v>78</v>
      </c>
      <c r="L3851" t="s">
        <v>11906</v>
      </c>
      <c r="M3851" t="s">
        <v>11907</v>
      </c>
      <c r="N3851">
        <v>0</v>
      </c>
      <c r="O3851" t="s">
        <v>21</v>
      </c>
      <c r="P3851">
        <v>0</v>
      </c>
    </row>
    <row r="3852" spans="1:16" x14ac:dyDescent="0.25">
      <c r="A3852">
        <v>229309</v>
      </c>
      <c r="B3852" t="s">
        <v>11908</v>
      </c>
      <c r="C3852" s="1">
        <v>41559.793749999997</v>
      </c>
      <c r="D3852" t="s">
        <v>11909</v>
      </c>
      <c r="E3852">
        <v>8</v>
      </c>
      <c r="G3852" t="s">
        <v>30</v>
      </c>
      <c r="H3852" t="s">
        <v>11910</v>
      </c>
      <c r="N3852">
        <v>0</v>
      </c>
      <c r="O3852" t="s">
        <v>21</v>
      </c>
      <c r="P3852">
        <v>0</v>
      </c>
    </row>
    <row r="3853" spans="1:16" x14ac:dyDescent="0.25">
      <c r="A3853">
        <v>229321</v>
      </c>
      <c r="B3853" t="s">
        <v>11911</v>
      </c>
      <c r="C3853" s="1">
        <v>41559.793749999997</v>
      </c>
      <c r="D3853" t="s">
        <v>11912</v>
      </c>
      <c r="E3853">
        <v>85</v>
      </c>
      <c r="G3853" t="s">
        <v>30</v>
      </c>
      <c r="N3853">
        <v>1</v>
      </c>
      <c r="O3853" t="s">
        <v>11913</v>
      </c>
      <c r="P3853">
        <v>26</v>
      </c>
    </row>
    <row r="3854" spans="1:16" x14ac:dyDescent="0.25">
      <c r="A3854">
        <v>229372</v>
      </c>
      <c r="B3854" t="s">
        <v>11914</v>
      </c>
      <c r="C3854" s="1">
        <v>41559.793749999997</v>
      </c>
      <c r="D3854" t="s">
        <v>9622</v>
      </c>
      <c r="E3854">
        <v>40</v>
      </c>
      <c r="F3854" t="s">
        <v>9623</v>
      </c>
      <c r="G3854" t="s">
        <v>78</v>
      </c>
      <c r="H3854" t="s">
        <v>9624</v>
      </c>
      <c r="L3854" t="s">
        <v>11915</v>
      </c>
      <c r="M3854" t="s">
        <v>11916</v>
      </c>
      <c r="N3854">
        <v>0</v>
      </c>
      <c r="O3854" t="s">
        <v>21</v>
      </c>
      <c r="P3854">
        <v>0</v>
      </c>
    </row>
    <row r="3855" spans="1:16" x14ac:dyDescent="0.25">
      <c r="A3855">
        <v>229383</v>
      </c>
      <c r="B3855" t="s">
        <v>11917</v>
      </c>
      <c r="C3855" s="1">
        <v>41559.793749999997</v>
      </c>
      <c r="D3855" t="s">
        <v>11918</v>
      </c>
      <c r="E3855">
        <v>894</v>
      </c>
      <c r="G3855" t="s">
        <v>11919</v>
      </c>
      <c r="H3855" t="s">
        <v>11296</v>
      </c>
      <c r="L3855" t="s">
        <v>11920</v>
      </c>
      <c r="M3855" t="s">
        <v>11921</v>
      </c>
      <c r="N3855">
        <v>0</v>
      </c>
      <c r="O3855" t="s">
        <v>21</v>
      </c>
      <c r="P3855">
        <v>0</v>
      </c>
    </row>
    <row r="3856" spans="1:16" x14ac:dyDescent="0.25">
      <c r="A3856">
        <v>229493</v>
      </c>
      <c r="B3856" t="s">
        <v>11922</v>
      </c>
      <c r="C3856" s="1">
        <v>41559.795138888891</v>
      </c>
      <c r="D3856" t="s">
        <v>7274</v>
      </c>
      <c r="E3856">
        <v>363</v>
      </c>
      <c r="F3856" t="s">
        <v>113</v>
      </c>
      <c r="G3856" t="s">
        <v>30</v>
      </c>
      <c r="H3856" t="s">
        <v>71</v>
      </c>
      <c r="I3856">
        <v>22.619605</v>
      </c>
      <c r="J3856">
        <v>88.384631999999996</v>
      </c>
      <c r="N3856">
        <v>0</v>
      </c>
      <c r="O3856" t="s">
        <v>21</v>
      </c>
      <c r="P3856">
        <v>0</v>
      </c>
    </row>
    <row r="3857" spans="1:16" x14ac:dyDescent="0.25">
      <c r="A3857">
        <v>229579</v>
      </c>
      <c r="B3857" t="s">
        <v>11923</v>
      </c>
      <c r="C3857" s="1">
        <v>41559.795138888891</v>
      </c>
      <c r="D3857" t="s">
        <v>11924</v>
      </c>
      <c r="E3857">
        <v>9</v>
      </c>
      <c r="G3857" t="s">
        <v>30</v>
      </c>
      <c r="H3857" t="s">
        <v>11925</v>
      </c>
      <c r="N3857">
        <v>0</v>
      </c>
      <c r="O3857" t="s">
        <v>21</v>
      </c>
      <c r="P3857">
        <v>0</v>
      </c>
    </row>
    <row r="3858" spans="1:16" x14ac:dyDescent="0.25">
      <c r="A3858">
        <v>229585</v>
      </c>
      <c r="B3858" t="s">
        <v>11926</v>
      </c>
      <c r="C3858" s="1">
        <v>41559.79583333333</v>
      </c>
      <c r="D3858" t="s">
        <v>11927</v>
      </c>
      <c r="E3858">
        <v>607</v>
      </c>
      <c r="F3858" t="s">
        <v>358</v>
      </c>
      <c r="G3858" t="s">
        <v>270</v>
      </c>
      <c r="H3858" t="s">
        <v>71</v>
      </c>
      <c r="I3858">
        <v>26.122564000000001</v>
      </c>
      <c r="J3858">
        <v>85.906458000000001</v>
      </c>
      <c r="N3858">
        <v>0</v>
      </c>
      <c r="O3858" t="s">
        <v>21</v>
      </c>
      <c r="P3858">
        <v>0</v>
      </c>
    </row>
    <row r="3859" spans="1:16" x14ac:dyDescent="0.25">
      <c r="A3859">
        <v>229588</v>
      </c>
      <c r="B3859" t="s">
        <v>11928</v>
      </c>
      <c r="C3859" s="1">
        <v>41559.79583333333</v>
      </c>
      <c r="D3859" t="s">
        <v>11929</v>
      </c>
      <c r="E3859">
        <v>268</v>
      </c>
      <c r="F3859" t="s">
        <v>113</v>
      </c>
      <c r="G3859" t="s">
        <v>36</v>
      </c>
      <c r="N3859">
        <v>0</v>
      </c>
      <c r="O3859" t="s">
        <v>21</v>
      </c>
      <c r="P3859">
        <v>0</v>
      </c>
    </row>
    <row r="3860" spans="1:16" x14ac:dyDescent="0.25">
      <c r="A3860">
        <v>229638</v>
      </c>
      <c r="B3860" t="s">
        <v>11930</v>
      </c>
      <c r="C3860" s="1">
        <v>41559.79583333333</v>
      </c>
      <c r="D3860" t="s">
        <v>1792</v>
      </c>
      <c r="E3860">
        <v>127</v>
      </c>
      <c r="F3860" t="s">
        <v>1793</v>
      </c>
      <c r="G3860" t="s">
        <v>30</v>
      </c>
      <c r="H3860" t="s">
        <v>11931</v>
      </c>
      <c r="I3860">
        <v>18.443906999999999</v>
      </c>
      <c r="J3860">
        <v>79.123585000000006</v>
      </c>
      <c r="N3860">
        <v>0</v>
      </c>
      <c r="O3860" t="s">
        <v>21</v>
      </c>
      <c r="P3860">
        <v>0</v>
      </c>
    </row>
    <row r="3861" spans="1:16" x14ac:dyDescent="0.25">
      <c r="A3861">
        <v>229680</v>
      </c>
      <c r="B3861" t="s">
        <v>11932</v>
      </c>
      <c r="C3861" s="1">
        <v>41559.79583333333</v>
      </c>
      <c r="D3861" t="s">
        <v>8168</v>
      </c>
      <c r="E3861">
        <v>110</v>
      </c>
      <c r="F3861" t="s">
        <v>8169</v>
      </c>
      <c r="G3861" t="s">
        <v>30</v>
      </c>
      <c r="H3861" t="s">
        <v>31</v>
      </c>
      <c r="I3861">
        <v>5.5673320000000004</v>
      </c>
      <c r="J3861">
        <v>-0.18540599999999999</v>
      </c>
      <c r="N3861">
        <v>0</v>
      </c>
      <c r="O3861" t="s">
        <v>21</v>
      </c>
      <c r="P3861">
        <v>0</v>
      </c>
    </row>
    <row r="3862" spans="1:16" x14ac:dyDescent="0.25">
      <c r="A3862">
        <v>229689</v>
      </c>
      <c r="B3862" t="s">
        <v>11933</v>
      </c>
      <c r="C3862" s="1">
        <v>41559.796527777777</v>
      </c>
      <c r="D3862" t="s">
        <v>11934</v>
      </c>
      <c r="E3862">
        <v>112</v>
      </c>
      <c r="F3862" t="s">
        <v>1708</v>
      </c>
      <c r="G3862" t="s">
        <v>48</v>
      </c>
      <c r="H3862" t="s">
        <v>31</v>
      </c>
      <c r="N3862">
        <v>0</v>
      </c>
      <c r="O3862" t="s">
        <v>21</v>
      </c>
      <c r="P3862">
        <v>0</v>
      </c>
    </row>
    <row r="3863" spans="1:16" x14ac:dyDescent="0.25">
      <c r="A3863">
        <v>229728</v>
      </c>
      <c r="B3863" t="s">
        <v>11935</v>
      </c>
      <c r="C3863" s="1">
        <v>41559.796527777777</v>
      </c>
      <c r="D3863" t="s">
        <v>11936</v>
      </c>
      <c r="E3863">
        <v>246</v>
      </c>
      <c r="G3863" t="s">
        <v>88</v>
      </c>
      <c r="H3863" t="s">
        <v>11937</v>
      </c>
      <c r="L3863" t="s">
        <v>11938</v>
      </c>
      <c r="M3863" t="s">
        <v>11939</v>
      </c>
      <c r="N3863">
        <v>0</v>
      </c>
      <c r="O3863" t="s">
        <v>21</v>
      </c>
      <c r="P3863">
        <v>0</v>
      </c>
    </row>
    <row r="3864" spans="1:16" x14ac:dyDescent="0.25">
      <c r="A3864">
        <v>229742</v>
      </c>
      <c r="B3864" t="s">
        <v>11940</v>
      </c>
      <c r="C3864" s="1">
        <v>41559.796527777777</v>
      </c>
      <c r="D3864" t="s">
        <v>11941</v>
      </c>
      <c r="E3864">
        <v>46</v>
      </c>
      <c r="F3864" t="s">
        <v>11942</v>
      </c>
      <c r="G3864" t="s">
        <v>48</v>
      </c>
      <c r="H3864" t="s">
        <v>11943</v>
      </c>
      <c r="I3864">
        <v>50.873789000000002</v>
      </c>
      <c r="J3864">
        <v>-3.3219999999999999E-3</v>
      </c>
      <c r="K3864" t="s">
        <v>11944</v>
      </c>
      <c r="N3864">
        <v>0</v>
      </c>
      <c r="O3864" t="s">
        <v>21</v>
      </c>
      <c r="P3864">
        <v>0</v>
      </c>
    </row>
    <row r="3865" spans="1:16" x14ac:dyDescent="0.25">
      <c r="A3865">
        <v>229746</v>
      </c>
      <c r="B3865" t="s">
        <v>11945</v>
      </c>
      <c r="C3865" s="1">
        <v>41559.796527777777</v>
      </c>
      <c r="D3865" t="s">
        <v>11735</v>
      </c>
      <c r="E3865">
        <v>920</v>
      </c>
      <c r="F3865" t="s">
        <v>147</v>
      </c>
      <c r="G3865" t="s">
        <v>30</v>
      </c>
      <c r="H3865" t="s">
        <v>31</v>
      </c>
      <c r="I3865">
        <v>18.582077999999999</v>
      </c>
      <c r="J3865">
        <v>73.760768999999996</v>
      </c>
      <c r="N3865">
        <v>0</v>
      </c>
      <c r="O3865" t="s">
        <v>21</v>
      </c>
      <c r="P3865">
        <v>0</v>
      </c>
    </row>
    <row r="3866" spans="1:16" x14ac:dyDescent="0.25">
      <c r="A3866">
        <v>229803</v>
      </c>
      <c r="B3866" t="s">
        <v>11946</v>
      </c>
      <c r="C3866" s="1">
        <v>41559.797222222223</v>
      </c>
      <c r="D3866" t="s">
        <v>11947</v>
      </c>
      <c r="E3866">
        <v>235</v>
      </c>
      <c r="F3866" t="s">
        <v>113</v>
      </c>
      <c r="G3866" t="s">
        <v>30</v>
      </c>
      <c r="H3866" t="s">
        <v>11948</v>
      </c>
      <c r="L3866" t="s">
        <v>11949</v>
      </c>
      <c r="M3866" t="s">
        <v>11950</v>
      </c>
      <c r="N3866">
        <v>1</v>
      </c>
      <c r="O3866" t="s">
        <v>11951</v>
      </c>
      <c r="P3866">
        <v>7</v>
      </c>
    </row>
    <row r="3867" spans="1:16" x14ac:dyDescent="0.25">
      <c r="A3867">
        <v>229874</v>
      </c>
      <c r="B3867" t="s">
        <v>11952</v>
      </c>
      <c r="C3867" s="1">
        <v>41559.79791666667</v>
      </c>
      <c r="D3867" t="s">
        <v>11953</v>
      </c>
      <c r="E3867">
        <v>24</v>
      </c>
      <c r="F3867" t="s">
        <v>11954</v>
      </c>
      <c r="G3867" t="s">
        <v>160</v>
      </c>
      <c r="H3867" t="s">
        <v>31</v>
      </c>
      <c r="N3867">
        <v>1</v>
      </c>
      <c r="O3867" t="s">
        <v>10673</v>
      </c>
      <c r="P3867">
        <v>48</v>
      </c>
    </row>
    <row r="3868" spans="1:16" x14ac:dyDescent="0.25">
      <c r="A3868">
        <v>229886</v>
      </c>
      <c r="B3868" t="s">
        <v>11955</v>
      </c>
      <c r="C3868" s="1">
        <v>41559.79791666667</v>
      </c>
      <c r="D3868" t="s">
        <v>11956</v>
      </c>
      <c r="E3868">
        <v>114694</v>
      </c>
      <c r="F3868" t="s">
        <v>8776</v>
      </c>
      <c r="G3868" t="s">
        <v>496</v>
      </c>
      <c r="L3868" t="s">
        <v>11957</v>
      </c>
      <c r="M3868" t="s">
        <v>11958</v>
      </c>
      <c r="N3868">
        <v>0</v>
      </c>
      <c r="O3868" t="s">
        <v>21</v>
      </c>
      <c r="P3868">
        <v>0</v>
      </c>
    </row>
    <row r="3869" spans="1:16" x14ac:dyDescent="0.25">
      <c r="A3869">
        <v>229890</v>
      </c>
      <c r="B3869" t="s">
        <v>11959</v>
      </c>
      <c r="C3869" s="1">
        <v>41559.79791666667</v>
      </c>
      <c r="D3869" t="s">
        <v>8168</v>
      </c>
      <c r="E3869">
        <v>110</v>
      </c>
      <c r="F3869" t="s">
        <v>8169</v>
      </c>
      <c r="G3869" t="s">
        <v>30</v>
      </c>
      <c r="H3869" t="s">
        <v>31</v>
      </c>
      <c r="I3869">
        <v>5.5673320000000004</v>
      </c>
      <c r="J3869">
        <v>-0.18540599999999999</v>
      </c>
      <c r="N3869">
        <v>0</v>
      </c>
      <c r="O3869" t="s">
        <v>21</v>
      </c>
      <c r="P3869">
        <v>0</v>
      </c>
    </row>
    <row r="3870" spans="1:16" x14ac:dyDescent="0.25">
      <c r="A3870">
        <v>229943</v>
      </c>
      <c r="B3870" t="s">
        <v>11960</v>
      </c>
      <c r="C3870" s="1">
        <v>41559.798611111109</v>
      </c>
      <c r="D3870" t="s">
        <v>11809</v>
      </c>
      <c r="E3870">
        <v>619</v>
      </c>
      <c r="F3870" t="s">
        <v>11810</v>
      </c>
      <c r="G3870" t="s">
        <v>682</v>
      </c>
      <c r="H3870" t="s">
        <v>71</v>
      </c>
      <c r="N3870">
        <v>0</v>
      </c>
      <c r="O3870" t="s">
        <v>21</v>
      </c>
      <c r="P3870">
        <v>0</v>
      </c>
    </row>
    <row r="3871" spans="1:16" x14ac:dyDescent="0.25">
      <c r="A3871">
        <v>230028</v>
      </c>
      <c r="B3871" t="s">
        <v>11961</v>
      </c>
      <c r="C3871" s="1">
        <v>41559.798611111109</v>
      </c>
      <c r="D3871" t="s">
        <v>11962</v>
      </c>
      <c r="E3871">
        <v>49</v>
      </c>
      <c r="F3871" t="s">
        <v>11963</v>
      </c>
      <c r="G3871" t="s">
        <v>19</v>
      </c>
      <c r="H3871" t="s">
        <v>71</v>
      </c>
      <c r="N3871">
        <v>0</v>
      </c>
      <c r="O3871" t="s">
        <v>21</v>
      </c>
      <c r="P3871">
        <v>0</v>
      </c>
    </row>
    <row r="3872" spans="1:16" x14ac:dyDescent="0.25">
      <c r="A3872">
        <v>230039</v>
      </c>
      <c r="B3872" t="s">
        <v>11964</v>
      </c>
      <c r="C3872" s="1">
        <v>41559.798611111109</v>
      </c>
      <c r="D3872" t="s">
        <v>11965</v>
      </c>
      <c r="E3872">
        <v>285</v>
      </c>
      <c r="F3872" t="s">
        <v>11966</v>
      </c>
      <c r="G3872" t="s">
        <v>36</v>
      </c>
      <c r="H3872" t="s">
        <v>71</v>
      </c>
      <c r="N3872">
        <v>0</v>
      </c>
      <c r="O3872" t="s">
        <v>21</v>
      </c>
      <c r="P3872">
        <v>0</v>
      </c>
    </row>
    <row r="3873" spans="1:16" x14ac:dyDescent="0.25">
      <c r="A3873">
        <v>230056</v>
      </c>
      <c r="B3873" t="s">
        <v>11967</v>
      </c>
      <c r="C3873" s="1">
        <v>41559.799305555556</v>
      </c>
      <c r="D3873" t="s">
        <v>11968</v>
      </c>
      <c r="E3873">
        <v>146</v>
      </c>
      <c r="F3873" t="s">
        <v>322</v>
      </c>
      <c r="G3873" t="s">
        <v>48</v>
      </c>
      <c r="H3873" t="s">
        <v>11969</v>
      </c>
      <c r="I3873">
        <v>19.141407000000001</v>
      </c>
      <c r="J3873">
        <v>72.825757999999993</v>
      </c>
      <c r="N3873">
        <v>0</v>
      </c>
      <c r="O3873" t="s">
        <v>21</v>
      </c>
      <c r="P3873">
        <v>0</v>
      </c>
    </row>
    <row r="3874" spans="1:16" x14ac:dyDescent="0.25">
      <c r="A3874">
        <v>230076</v>
      </c>
      <c r="B3874" t="s">
        <v>11970</v>
      </c>
      <c r="C3874" s="1">
        <v>41559.799305555556</v>
      </c>
      <c r="D3874" t="s">
        <v>11971</v>
      </c>
      <c r="E3874">
        <v>172</v>
      </c>
      <c r="F3874" t="s">
        <v>11972</v>
      </c>
      <c r="G3874" t="s">
        <v>48</v>
      </c>
      <c r="H3874" t="s">
        <v>71</v>
      </c>
      <c r="I3874">
        <v>-29.856501000000002</v>
      </c>
      <c r="J3874">
        <v>31.018537999999999</v>
      </c>
      <c r="K3874" t="s">
        <v>11973</v>
      </c>
      <c r="N3874">
        <v>0</v>
      </c>
      <c r="O3874" t="s">
        <v>21</v>
      </c>
      <c r="P3874">
        <v>0</v>
      </c>
    </row>
    <row r="3875" spans="1:16" x14ac:dyDescent="0.25">
      <c r="A3875">
        <v>230105</v>
      </c>
      <c r="B3875" t="s">
        <v>11974</v>
      </c>
      <c r="C3875" s="1">
        <v>41559.799305555556</v>
      </c>
      <c r="D3875" t="s">
        <v>11975</v>
      </c>
      <c r="E3875">
        <v>3123</v>
      </c>
      <c r="F3875" t="s">
        <v>11976</v>
      </c>
      <c r="G3875" t="s">
        <v>19</v>
      </c>
      <c r="H3875" t="s">
        <v>11977</v>
      </c>
      <c r="N3875">
        <v>1</v>
      </c>
      <c r="O3875" t="s">
        <v>11978</v>
      </c>
      <c r="P3875">
        <v>2</v>
      </c>
    </row>
    <row r="3876" spans="1:16" x14ac:dyDescent="0.25">
      <c r="A3876">
        <v>230117</v>
      </c>
      <c r="B3876" t="s">
        <v>11979</v>
      </c>
      <c r="C3876" s="1">
        <v>41559.799305555556</v>
      </c>
      <c r="D3876" t="s">
        <v>11980</v>
      </c>
      <c r="E3876">
        <v>31</v>
      </c>
      <c r="F3876" t="s">
        <v>11981</v>
      </c>
      <c r="G3876" t="s">
        <v>39</v>
      </c>
      <c r="N3876">
        <v>0</v>
      </c>
      <c r="O3876" t="s">
        <v>21</v>
      </c>
      <c r="P3876">
        <v>0</v>
      </c>
    </row>
    <row r="3877" spans="1:16" x14ac:dyDescent="0.25">
      <c r="A3877">
        <v>230130</v>
      </c>
      <c r="B3877" t="s">
        <v>11982</v>
      </c>
      <c r="C3877" s="1">
        <v>41559.800000000003</v>
      </c>
      <c r="D3877" t="s">
        <v>11983</v>
      </c>
      <c r="E3877">
        <v>3411</v>
      </c>
      <c r="F3877" t="s">
        <v>11984</v>
      </c>
      <c r="G3877" t="s">
        <v>496</v>
      </c>
      <c r="N3877">
        <v>0</v>
      </c>
      <c r="O3877" t="s">
        <v>21</v>
      </c>
      <c r="P3877">
        <v>0</v>
      </c>
    </row>
    <row r="3878" spans="1:16" x14ac:dyDescent="0.25">
      <c r="A3878">
        <v>230142</v>
      </c>
      <c r="B3878" t="s">
        <v>11985</v>
      </c>
      <c r="C3878" s="1">
        <v>41559.800000000003</v>
      </c>
      <c r="D3878" t="s">
        <v>6270</v>
      </c>
      <c r="E3878">
        <v>451</v>
      </c>
      <c r="F3878" t="s">
        <v>6271</v>
      </c>
      <c r="G3878" t="s">
        <v>52</v>
      </c>
      <c r="H3878" t="s">
        <v>8962</v>
      </c>
      <c r="L3878" t="s">
        <v>8963</v>
      </c>
      <c r="M3878" t="s">
        <v>8964</v>
      </c>
      <c r="N3878">
        <v>0</v>
      </c>
      <c r="O3878" t="s">
        <v>21</v>
      </c>
      <c r="P3878">
        <v>0</v>
      </c>
    </row>
    <row r="3879" spans="1:16" x14ac:dyDescent="0.25">
      <c r="A3879">
        <v>230159</v>
      </c>
      <c r="B3879" t="s">
        <v>11986</v>
      </c>
      <c r="C3879" s="1">
        <v>41559.800000000003</v>
      </c>
      <c r="D3879" t="s">
        <v>4283</v>
      </c>
      <c r="E3879">
        <v>153</v>
      </c>
      <c r="F3879" t="s">
        <v>113</v>
      </c>
      <c r="G3879" t="s">
        <v>30</v>
      </c>
      <c r="H3879" t="s">
        <v>71</v>
      </c>
      <c r="I3879">
        <v>28.509761999999998</v>
      </c>
      <c r="J3879">
        <v>77.060795999999996</v>
      </c>
      <c r="N3879">
        <v>0</v>
      </c>
      <c r="O3879" t="s">
        <v>21</v>
      </c>
      <c r="P3879">
        <v>0</v>
      </c>
    </row>
    <row r="3880" spans="1:16" x14ac:dyDescent="0.25">
      <c r="A3880">
        <v>230180</v>
      </c>
      <c r="B3880" t="s">
        <v>11987</v>
      </c>
      <c r="C3880" s="1">
        <v>41559.800000000003</v>
      </c>
      <c r="D3880" t="s">
        <v>11988</v>
      </c>
      <c r="E3880">
        <v>132</v>
      </c>
      <c r="F3880" t="s">
        <v>11989</v>
      </c>
      <c r="G3880" t="s">
        <v>48</v>
      </c>
      <c r="H3880" t="s">
        <v>11990</v>
      </c>
      <c r="L3880" t="s">
        <v>11991</v>
      </c>
      <c r="M3880" t="s">
        <v>11992</v>
      </c>
      <c r="N3880">
        <v>1</v>
      </c>
      <c r="O3880" t="s">
        <v>11993</v>
      </c>
      <c r="P3880">
        <v>6</v>
      </c>
    </row>
    <row r="3881" spans="1:16" x14ac:dyDescent="0.25">
      <c r="A3881">
        <v>230198</v>
      </c>
      <c r="B3881" t="s">
        <v>11994</v>
      </c>
      <c r="C3881" s="1">
        <v>41559.800000000003</v>
      </c>
      <c r="D3881" t="s">
        <v>11995</v>
      </c>
      <c r="E3881">
        <v>5376</v>
      </c>
      <c r="F3881" t="s">
        <v>11996</v>
      </c>
      <c r="G3881" t="s">
        <v>78</v>
      </c>
      <c r="H3881" t="s">
        <v>11997</v>
      </c>
      <c r="L3881" t="s">
        <v>11998</v>
      </c>
      <c r="M3881" t="s">
        <v>11999</v>
      </c>
      <c r="N3881">
        <v>0</v>
      </c>
      <c r="O3881" t="s">
        <v>21</v>
      </c>
      <c r="P3881">
        <v>0</v>
      </c>
    </row>
    <row r="3882" spans="1:16" x14ac:dyDescent="0.25">
      <c r="A3882">
        <v>230288</v>
      </c>
      <c r="B3882" t="s">
        <v>12000</v>
      </c>
      <c r="C3882" s="1">
        <v>41559.800694444442</v>
      </c>
      <c r="D3882" t="s">
        <v>12001</v>
      </c>
      <c r="E3882">
        <v>173</v>
      </c>
      <c r="F3882" t="s">
        <v>12002</v>
      </c>
      <c r="G3882" t="s">
        <v>78</v>
      </c>
      <c r="H3882" t="s">
        <v>12003</v>
      </c>
      <c r="L3882" t="s">
        <v>12004</v>
      </c>
      <c r="M3882" t="s">
        <v>12005</v>
      </c>
      <c r="N3882">
        <v>0</v>
      </c>
      <c r="O3882" t="s">
        <v>21</v>
      </c>
      <c r="P3882">
        <v>0</v>
      </c>
    </row>
    <row r="3883" spans="1:16" x14ac:dyDescent="0.25">
      <c r="A3883">
        <v>230408</v>
      </c>
      <c r="B3883" t="s">
        <v>12006</v>
      </c>
      <c r="C3883" s="1">
        <v>41559.801388888889</v>
      </c>
      <c r="D3883" t="s">
        <v>12007</v>
      </c>
      <c r="E3883">
        <v>745</v>
      </c>
      <c r="G3883" t="s">
        <v>36</v>
      </c>
      <c r="L3883" t="s">
        <v>12008</v>
      </c>
      <c r="M3883" t="s">
        <v>12009</v>
      </c>
      <c r="N3883">
        <v>0</v>
      </c>
      <c r="O3883" t="s">
        <v>21</v>
      </c>
      <c r="P3883">
        <v>0</v>
      </c>
    </row>
    <row r="3884" spans="1:16" x14ac:dyDescent="0.25">
      <c r="A3884">
        <v>230416</v>
      </c>
      <c r="B3884" t="s">
        <v>12010</v>
      </c>
      <c r="C3884" s="1">
        <v>41559.802083333336</v>
      </c>
      <c r="D3884" t="s">
        <v>12011</v>
      </c>
      <c r="E3884">
        <v>10941</v>
      </c>
      <c r="F3884" t="s">
        <v>12012</v>
      </c>
      <c r="G3884" t="s">
        <v>30</v>
      </c>
      <c r="H3884" t="s">
        <v>12013</v>
      </c>
      <c r="N3884">
        <v>0</v>
      </c>
      <c r="O3884" t="s">
        <v>21</v>
      </c>
      <c r="P3884">
        <v>0</v>
      </c>
    </row>
    <row r="3885" spans="1:16" x14ac:dyDescent="0.25">
      <c r="A3885">
        <v>230448</v>
      </c>
      <c r="B3885" t="s">
        <v>12014</v>
      </c>
      <c r="C3885" s="1">
        <v>41559.802083333336</v>
      </c>
      <c r="D3885" t="s">
        <v>12015</v>
      </c>
      <c r="E3885">
        <v>3</v>
      </c>
      <c r="F3885" t="s">
        <v>517</v>
      </c>
      <c r="G3885" t="s">
        <v>183</v>
      </c>
      <c r="H3885" t="s">
        <v>8918</v>
      </c>
      <c r="N3885">
        <v>1</v>
      </c>
      <c r="O3885" t="s">
        <v>8919</v>
      </c>
      <c r="P3885">
        <v>89</v>
      </c>
    </row>
    <row r="3886" spans="1:16" x14ac:dyDescent="0.25">
      <c r="A3886">
        <v>230450</v>
      </c>
      <c r="B3886" t="s">
        <v>12016</v>
      </c>
      <c r="C3886" s="1">
        <v>41559.802083333336</v>
      </c>
      <c r="D3886" t="s">
        <v>2468</v>
      </c>
      <c r="E3886">
        <v>209</v>
      </c>
      <c r="F3886" t="s">
        <v>859</v>
      </c>
      <c r="G3886" t="s">
        <v>160</v>
      </c>
      <c r="H3886" t="s">
        <v>31</v>
      </c>
      <c r="N3886">
        <v>1</v>
      </c>
      <c r="O3886" t="s">
        <v>12017</v>
      </c>
      <c r="P3886">
        <v>84</v>
      </c>
    </row>
    <row r="3887" spans="1:16" x14ac:dyDescent="0.25">
      <c r="A3887">
        <v>230471</v>
      </c>
      <c r="B3887" t="s">
        <v>12018</v>
      </c>
      <c r="C3887" s="1">
        <v>41559.802083333336</v>
      </c>
      <c r="D3887" t="s">
        <v>11971</v>
      </c>
      <c r="E3887">
        <v>172</v>
      </c>
      <c r="F3887" t="s">
        <v>11972</v>
      </c>
      <c r="G3887" t="s">
        <v>48</v>
      </c>
      <c r="H3887" t="s">
        <v>71</v>
      </c>
      <c r="I3887">
        <v>-29.856453999999999</v>
      </c>
      <c r="J3887">
        <v>31.018360000000001</v>
      </c>
      <c r="K3887" t="s">
        <v>11973</v>
      </c>
      <c r="N3887">
        <v>0</v>
      </c>
      <c r="O3887" t="s">
        <v>21</v>
      </c>
      <c r="P3887">
        <v>0</v>
      </c>
    </row>
    <row r="3888" spans="1:16" x14ac:dyDescent="0.25">
      <c r="A3888">
        <v>230473</v>
      </c>
      <c r="B3888" t="s">
        <v>12019</v>
      </c>
      <c r="C3888" s="1">
        <v>41559.802083333336</v>
      </c>
      <c r="D3888" t="s">
        <v>12020</v>
      </c>
      <c r="E3888">
        <v>771</v>
      </c>
      <c r="F3888" t="s">
        <v>5262</v>
      </c>
      <c r="G3888" t="s">
        <v>348</v>
      </c>
      <c r="N3888">
        <v>1</v>
      </c>
      <c r="O3888" t="s">
        <v>12021</v>
      </c>
      <c r="P3888">
        <v>2</v>
      </c>
    </row>
    <row r="3889" spans="1:16" x14ac:dyDescent="0.25">
      <c r="A3889">
        <v>230488</v>
      </c>
      <c r="B3889" t="s">
        <v>12022</v>
      </c>
      <c r="C3889" s="1">
        <v>41559.802083333336</v>
      </c>
      <c r="D3889" t="s">
        <v>12023</v>
      </c>
      <c r="E3889">
        <v>300</v>
      </c>
      <c r="F3889" t="s">
        <v>1521</v>
      </c>
      <c r="G3889" t="s">
        <v>48</v>
      </c>
      <c r="H3889" t="s">
        <v>31</v>
      </c>
      <c r="I3889">
        <v>13.099847</v>
      </c>
      <c r="J3889">
        <v>77.571276999999995</v>
      </c>
      <c r="L3889" t="s">
        <v>12024</v>
      </c>
      <c r="M3889" t="s">
        <v>12025</v>
      </c>
      <c r="N3889">
        <v>0</v>
      </c>
      <c r="O3889" t="s">
        <v>21</v>
      </c>
      <c r="P3889">
        <v>0</v>
      </c>
    </row>
    <row r="3890" spans="1:16" x14ac:dyDescent="0.25">
      <c r="A3890">
        <v>230496</v>
      </c>
      <c r="B3890" t="s">
        <v>12026</v>
      </c>
      <c r="C3890" s="1">
        <v>41559.802777777775</v>
      </c>
      <c r="D3890" t="s">
        <v>12027</v>
      </c>
      <c r="E3890">
        <v>196</v>
      </c>
      <c r="G3890" t="s">
        <v>30</v>
      </c>
      <c r="H3890" t="s">
        <v>12028</v>
      </c>
      <c r="N3890">
        <v>0</v>
      </c>
      <c r="O3890" t="s">
        <v>21</v>
      </c>
      <c r="P3890">
        <v>0</v>
      </c>
    </row>
    <row r="3891" spans="1:16" x14ac:dyDescent="0.25">
      <c r="A3891">
        <v>230506</v>
      </c>
      <c r="B3891" t="s">
        <v>12029</v>
      </c>
      <c r="C3891" s="1">
        <v>41559.802777777775</v>
      </c>
      <c r="D3891" t="s">
        <v>7760</v>
      </c>
      <c r="E3891">
        <v>293</v>
      </c>
      <c r="F3891" t="s">
        <v>1683</v>
      </c>
      <c r="G3891" t="s">
        <v>30</v>
      </c>
      <c r="H3891" t="s">
        <v>12030</v>
      </c>
      <c r="I3891">
        <v>19.219010000000001</v>
      </c>
      <c r="J3891">
        <v>72.975668999999996</v>
      </c>
      <c r="N3891">
        <v>0</v>
      </c>
      <c r="O3891" t="s">
        <v>21</v>
      </c>
      <c r="P3891">
        <v>0</v>
      </c>
    </row>
    <row r="3892" spans="1:16" x14ac:dyDescent="0.25">
      <c r="A3892">
        <v>230543</v>
      </c>
      <c r="B3892" t="s">
        <v>12031</v>
      </c>
      <c r="C3892" s="1">
        <v>41559.802777777775</v>
      </c>
      <c r="D3892" t="s">
        <v>11971</v>
      </c>
      <c r="E3892">
        <v>172</v>
      </c>
      <c r="F3892" t="s">
        <v>11972</v>
      </c>
      <c r="G3892" t="s">
        <v>48</v>
      </c>
      <c r="H3892" t="s">
        <v>71</v>
      </c>
      <c r="I3892">
        <v>-29.856567999999999</v>
      </c>
      <c r="J3892">
        <v>31.018253000000001</v>
      </c>
      <c r="K3892" t="s">
        <v>11973</v>
      </c>
      <c r="N3892">
        <v>0</v>
      </c>
      <c r="O3892" t="s">
        <v>21</v>
      </c>
      <c r="P3892">
        <v>0</v>
      </c>
    </row>
    <row r="3893" spans="1:16" x14ac:dyDescent="0.25">
      <c r="A3893">
        <v>230545</v>
      </c>
      <c r="B3893" t="s">
        <v>12032</v>
      </c>
      <c r="C3893" s="1">
        <v>41559.802777777775</v>
      </c>
      <c r="D3893" t="s">
        <v>7348</v>
      </c>
      <c r="E3893">
        <v>109</v>
      </c>
      <c r="F3893" t="s">
        <v>7349</v>
      </c>
      <c r="G3893" t="s">
        <v>30</v>
      </c>
      <c r="I3893">
        <v>5.1341720000000004</v>
      </c>
      <c r="J3893">
        <v>-1.2361740000000001</v>
      </c>
      <c r="N3893">
        <v>0</v>
      </c>
      <c r="O3893" t="s">
        <v>21</v>
      </c>
      <c r="P3893">
        <v>0</v>
      </c>
    </row>
    <row r="3894" spans="1:16" x14ac:dyDescent="0.25">
      <c r="A3894">
        <v>230566</v>
      </c>
      <c r="B3894" t="s">
        <v>12033</v>
      </c>
      <c r="C3894" s="1">
        <v>41559.802777777775</v>
      </c>
      <c r="D3894" t="s">
        <v>12034</v>
      </c>
      <c r="E3894">
        <v>175</v>
      </c>
      <c r="F3894" t="s">
        <v>29</v>
      </c>
      <c r="G3894" t="s">
        <v>30</v>
      </c>
      <c r="H3894" t="s">
        <v>31</v>
      </c>
      <c r="N3894">
        <v>0</v>
      </c>
      <c r="O3894" t="s">
        <v>21</v>
      </c>
      <c r="P3894">
        <v>0</v>
      </c>
    </row>
    <row r="3895" spans="1:16" x14ac:dyDescent="0.25">
      <c r="A3895">
        <v>230794</v>
      </c>
      <c r="B3895" t="s">
        <v>12035</v>
      </c>
      <c r="C3895" s="1">
        <v>41559.804166666669</v>
      </c>
      <c r="D3895" t="s">
        <v>12036</v>
      </c>
      <c r="E3895">
        <v>256</v>
      </c>
      <c r="F3895" t="s">
        <v>12037</v>
      </c>
      <c r="G3895" t="s">
        <v>48</v>
      </c>
      <c r="L3895" t="s">
        <v>12038</v>
      </c>
      <c r="M3895" t="s">
        <v>12039</v>
      </c>
      <c r="N3895">
        <v>1</v>
      </c>
      <c r="O3895" t="s">
        <v>12040</v>
      </c>
      <c r="P3895">
        <v>1</v>
      </c>
    </row>
    <row r="3896" spans="1:16" x14ac:dyDescent="0.25">
      <c r="A3896">
        <v>230795</v>
      </c>
      <c r="B3896" t="s">
        <v>12041</v>
      </c>
      <c r="C3896" s="1">
        <v>41559.804166666669</v>
      </c>
      <c r="D3896" t="s">
        <v>12042</v>
      </c>
      <c r="E3896">
        <v>5</v>
      </c>
      <c r="G3896" t="s">
        <v>160</v>
      </c>
      <c r="H3896" t="s">
        <v>12043</v>
      </c>
      <c r="L3896" t="s">
        <v>12044</v>
      </c>
      <c r="M3896" t="s">
        <v>12045</v>
      </c>
      <c r="N3896">
        <v>1</v>
      </c>
      <c r="O3896" t="s">
        <v>12046</v>
      </c>
      <c r="P3896">
        <v>1</v>
      </c>
    </row>
    <row r="3897" spans="1:16" x14ac:dyDescent="0.25">
      <c r="A3897">
        <v>230836</v>
      </c>
      <c r="B3897" t="s">
        <v>12047</v>
      </c>
      <c r="C3897" s="1">
        <v>41559.804861111108</v>
      </c>
      <c r="D3897" t="s">
        <v>12048</v>
      </c>
      <c r="E3897">
        <v>43</v>
      </c>
      <c r="F3897" t="s">
        <v>12049</v>
      </c>
      <c r="G3897" t="s">
        <v>165</v>
      </c>
      <c r="H3897" t="s">
        <v>12050</v>
      </c>
      <c r="N3897">
        <v>1</v>
      </c>
      <c r="O3897" t="s">
        <v>12051</v>
      </c>
      <c r="P3897">
        <v>27</v>
      </c>
    </row>
    <row r="3898" spans="1:16" x14ac:dyDescent="0.25">
      <c r="A3898">
        <v>230846</v>
      </c>
      <c r="B3898" t="s">
        <v>12052</v>
      </c>
      <c r="C3898" s="1">
        <v>41559.804861111108</v>
      </c>
      <c r="D3898" t="s">
        <v>12053</v>
      </c>
      <c r="E3898">
        <v>203</v>
      </c>
      <c r="F3898" t="s">
        <v>322</v>
      </c>
      <c r="G3898" t="s">
        <v>183</v>
      </c>
      <c r="H3898" t="s">
        <v>71</v>
      </c>
      <c r="N3898">
        <v>1</v>
      </c>
      <c r="O3898" t="s">
        <v>12054</v>
      </c>
      <c r="P3898">
        <v>13</v>
      </c>
    </row>
    <row r="3899" spans="1:16" x14ac:dyDescent="0.25">
      <c r="A3899">
        <v>230886</v>
      </c>
      <c r="B3899" t="s">
        <v>12055</v>
      </c>
      <c r="C3899" s="1">
        <v>41559.804861111108</v>
      </c>
      <c r="D3899" t="s">
        <v>12056</v>
      </c>
      <c r="E3899">
        <v>7</v>
      </c>
      <c r="F3899" t="s">
        <v>12057</v>
      </c>
      <c r="G3899" t="s">
        <v>39</v>
      </c>
      <c r="H3899" t="s">
        <v>6272</v>
      </c>
      <c r="L3899" t="s">
        <v>12058</v>
      </c>
      <c r="M3899" t="s">
        <v>12059</v>
      </c>
      <c r="N3899">
        <v>0</v>
      </c>
      <c r="O3899" t="s">
        <v>21</v>
      </c>
      <c r="P3899">
        <v>0</v>
      </c>
    </row>
    <row r="3900" spans="1:16" x14ac:dyDescent="0.25">
      <c r="A3900">
        <v>231023</v>
      </c>
      <c r="B3900" t="s">
        <v>12060</v>
      </c>
      <c r="C3900" s="1">
        <v>41559.805555555555</v>
      </c>
      <c r="D3900" t="s">
        <v>12061</v>
      </c>
      <c r="E3900">
        <v>66</v>
      </c>
      <c r="G3900" t="s">
        <v>30</v>
      </c>
      <c r="H3900" t="s">
        <v>12062</v>
      </c>
      <c r="N3900">
        <v>1</v>
      </c>
      <c r="O3900" t="s">
        <v>12063</v>
      </c>
      <c r="P3900">
        <v>2</v>
      </c>
    </row>
    <row r="3901" spans="1:16" x14ac:dyDescent="0.25">
      <c r="A3901">
        <v>231028</v>
      </c>
      <c r="B3901" t="s">
        <v>12064</v>
      </c>
      <c r="C3901" s="1">
        <v>41559.805555555555</v>
      </c>
      <c r="D3901" t="s">
        <v>12065</v>
      </c>
      <c r="E3901">
        <v>2164</v>
      </c>
      <c r="G3901" t="s">
        <v>36</v>
      </c>
      <c r="H3901" t="s">
        <v>31</v>
      </c>
      <c r="N3901">
        <v>0</v>
      </c>
      <c r="O3901" t="s">
        <v>21</v>
      </c>
      <c r="P3901">
        <v>0</v>
      </c>
    </row>
    <row r="3902" spans="1:16" x14ac:dyDescent="0.25">
      <c r="A3902">
        <v>231040</v>
      </c>
      <c r="B3902" t="s">
        <v>12066</v>
      </c>
      <c r="C3902" s="1">
        <v>41559.805555555555</v>
      </c>
      <c r="D3902" t="s">
        <v>12067</v>
      </c>
      <c r="E3902">
        <v>1077</v>
      </c>
      <c r="F3902" t="s">
        <v>12068</v>
      </c>
      <c r="G3902" t="s">
        <v>183</v>
      </c>
      <c r="H3902" t="s">
        <v>71</v>
      </c>
      <c r="N3902">
        <v>0</v>
      </c>
      <c r="O3902" t="s">
        <v>21</v>
      </c>
      <c r="P3902">
        <v>0</v>
      </c>
    </row>
    <row r="3903" spans="1:16" x14ac:dyDescent="0.25">
      <c r="A3903">
        <v>231042</v>
      </c>
      <c r="B3903" t="s">
        <v>12069</v>
      </c>
      <c r="C3903" s="1">
        <v>41559.805555555555</v>
      </c>
      <c r="D3903" t="s">
        <v>3184</v>
      </c>
      <c r="E3903">
        <v>688</v>
      </c>
      <c r="F3903" t="s">
        <v>3185</v>
      </c>
      <c r="G3903" t="s">
        <v>78</v>
      </c>
      <c r="L3903" t="s">
        <v>12070</v>
      </c>
      <c r="M3903" t="s">
        <v>12071</v>
      </c>
      <c r="N3903">
        <v>0</v>
      </c>
      <c r="O3903" t="s">
        <v>21</v>
      </c>
      <c r="P3903">
        <v>0</v>
      </c>
    </row>
    <row r="3904" spans="1:16" x14ac:dyDescent="0.25">
      <c r="A3904">
        <v>231084</v>
      </c>
      <c r="B3904" t="s">
        <v>12072</v>
      </c>
      <c r="C3904" s="1">
        <v>41559.805555555555</v>
      </c>
      <c r="D3904" t="s">
        <v>12073</v>
      </c>
      <c r="E3904">
        <v>55</v>
      </c>
      <c r="F3904" t="s">
        <v>12074</v>
      </c>
      <c r="G3904" t="s">
        <v>183</v>
      </c>
      <c r="H3904" t="s">
        <v>44</v>
      </c>
      <c r="N3904">
        <v>0</v>
      </c>
      <c r="O3904" t="s">
        <v>21</v>
      </c>
      <c r="P3904">
        <v>0</v>
      </c>
    </row>
    <row r="3905" spans="1:16" x14ac:dyDescent="0.25">
      <c r="A3905">
        <v>231122</v>
      </c>
      <c r="B3905" t="s">
        <v>12075</v>
      </c>
      <c r="C3905" s="1">
        <v>41559.806250000001</v>
      </c>
      <c r="D3905" t="s">
        <v>1958</v>
      </c>
      <c r="E3905">
        <v>200</v>
      </c>
      <c r="F3905" t="s">
        <v>1959</v>
      </c>
      <c r="G3905" t="s">
        <v>30</v>
      </c>
      <c r="H3905" t="s">
        <v>31</v>
      </c>
      <c r="I3905">
        <v>20.339963999999998</v>
      </c>
      <c r="J3905">
        <v>85.809866999999997</v>
      </c>
      <c r="N3905">
        <v>0</v>
      </c>
      <c r="O3905" t="s">
        <v>21</v>
      </c>
      <c r="P3905">
        <v>0</v>
      </c>
    </row>
    <row r="3906" spans="1:16" x14ac:dyDescent="0.25">
      <c r="A3906">
        <v>231194</v>
      </c>
      <c r="B3906" t="s">
        <v>12076</v>
      </c>
      <c r="C3906" s="1">
        <v>41559.806250000001</v>
      </c>
      <c r="D3906" t="s">
        <v>12077</v>
      </c>
      <c r="E3906">
        <v>610</v>
      </c>
      <c r="F3906" t="s">
        <v>12078</v>
      </c>
      <c r="G3906" t="s">
        <v>88</v>
      </c>
      <c r="L3906" t="s">
        <v>12079</v>
      </c>
      <c r="M3906" t="s">
        <v>12080</v>
      </c>
      <c r="N3906">
        <v>0</v>
      </c>
      <c r="O3906" t="s">
        <v>21</v>
      </c>
      <c r="P3906">
        <v>0</v>
      </c>
    </row>
    <row r="3907" spans="1:16" x14ac:dyDescent="0.25">
      <c r="A3907">
        <v>231199</v>
      </c>
      <c r="B3907" t="s">
        <v>12081</v>
      </c>
      <c r="C3907" s="1">
        <v>41559.806250000001</v>
      </c>
      <c r="D3907" t="s">
        <v>12082</v>
      </c>
      <c r="E3907">
        <v>68</v>
      </c>
      <c r="F3907" t="s">
        <v>465</v>
      </c>
      <c r="G3907" t="s">
        <v>30</v>
      </c>
      <c r="H3907" t="s">
        <v>71</v>
      </c>
      <c r="I3907">
        <v>28.546619</v>
      </c>
      <c r="J3907">
        <v>77.253962000000001</v>
      </c>
      <c r="N3907">
        <v>0</v>
      </c>
      <c r="O3907" t="s">
        <v>21</v>
      </c>
      <c r="P3907">
        <v>0</v>
      </c>
    </row>
    <row r="3908" spans="1:16" x14ac:dyDescent="0.25">
      <c r="A3908">
        <v>231242</v>
      </c>
      <c r="B3908" t="s">
        <v>12083</v>
      </c>
      <c r="C3908" s="1">
        <v>41559.806944444441</v>
      </c>
      <c r="D3908" t="s">
        <v>12084</v>
      </c>
      <c r="E3908">
        <v>2711</v>
      </c>
      <c r="F3908" t="s">
        <v>12085</v>
      </c>
      <c r="G3908" t="s">
        <v>183</v>
      </c>
      <c r="N3908">
        <v>0</v>
      </c>
      <c r="O3908" t="s">
        <v>21</v>
      </c>
      <c r="P3908">
        <v>0</v>
      </c>
    </row>
    <row r="3909" spans="1:16" x14ac:dyDescent="0.25">
      <c r="A3909">
        <v>231339</v>
      </c>
      <c r="B3909" t="s">
        <v>12086</v>
      </c>
      <c r="C3909" s="1">
        <v>41559.807638888888</v>
      </c>
      <c r="D3909" t="s">
        <v>7274</v>
      </c>
      <c r="E3909">
        <v>363</v>
      </c>
      <c r="F3909" t="s">
        <v>113</v>
      </c>
      <c r="G3909" t="s">
        <v>30</v>
      </c>
      <c r="H3909" t="s">
        <v>3277</v>
      </c>
      <c r="I3909">
        <v>22.619605</v>
      </c>
      <c r="J3909">
        <v>88.384631999999996</v>
      </c>
      <c r="N3909">
        <v>0</v>
      </c>
      <c r="O3909" t="s">
        <v>21</v>
      </c>
      <c r="P3909">
        <v>0</v>
      </c>
    </row>
    <row r="3910" spans="1:16" x14ac:dyDescent="0.25">
      <c r="A3910">
        <v>231359</v>
      </c>
      <c r="B3910" t="s">
        <v>12087</v>
      </c>
      <c r="C3910" s="1">
        <v>41559.808333333334</v>
      </c>
      <c r="D3910" t="s">
        <v>12088</v>
      </c>
      <c r="E3910">
        <v>17</v>
      </c>
      <c r="F3910" t="s">
        <v>234</v>
      </c>
      <c r="G3910" t="s">
        <v>30</v>
      </c>
      <c r="H3910" t="s">
        <v>71</v>
      </c>
      <c r="L3910" t="s">
        <v>12089</v>
      </c>
      <c r="M3910" t="s">
        <v>11686</v>
      </c>
      <c r="N3910">
        <v>0</v>
      </c>
      <c r="O3910" t="s">
        <v>21</v>
      </c>
      <c r="P3910">
        <v>0</v>
      </c>
    </row>
    <row r="3911" spans="1:16" x14ac:dyDescent="0.25">
      <c r="A3911">
        <v>231456</v>
      </c>
      <c r="B3911" t="s">
        <v>12090</v>
      </c>
      <c r="C3911" s="1">
        <v>41559.809027777781</v>
      </c>
      <c r="D3911" t="s">
        <v>4702</v>
      </c>
      <c r="E3911">
        <v>393</v>
      </c>
      <c r="F3911" t="s">
        <v>4703</v>
      </c>
      <c r="G3911" t="s">
        <v>88</v>
      </c>
      <c r="L3911" t="s">
        <v>12091</v>
      </c>
      <c r="M3911" t="s">
        <v>12092</v>
      </c>
      <c r="N3911">
        <v>0</v>
      </c>
      <c r="O3911" t="s">
        <v>21</v>
      </c>
      <c r="P3911">
        <v>0</v>
      </c>
    </row>
    <row r="3912" spans="1:16" x14ac:dyDescent="0.25">
      <c r="A3912">
        <v>231467</v>
      </c>
      <c r="B3912" t="s">
        <v>12093</v>
      </c>
      <c r="C3912" s="1">
        <v>41559.809027777781</v>
      </c>
      <c r="D3912" t="s">
        <v>12094</v>
      </c>
      <c r="E3912">
        <v>34</v>
      </c>
      <c r="F3912" t="s">
        <v>12095</v>
      </c>
      <c r="G3912" t="s">
        <v>102</v>
      </c>
      <c r="H3912" t="s">
        <v>1506</v>
      </c>
      <c r="L3912" t="s">
        <v>12096</v>
      </c>
      <c r="M3912" t="s">
        <v>10642</v>
      </c>
      <c r="N3912">
        <v>0</v>
      </c>
      <c r="O3912" t="s">
        <v>21</v>
      </c>
      <c r="P3912">
        <v>0</v>
      </c>
    </row>
    <row r="3913" spans="1:16" x14ac:dyDescent="0.25">
      <c r="A3913">
        <v>231497</v>
      </c>
      <c r="B3913" t="s">
        <v>12097</v>
      </c>
      <c r="C3913" s="1">
        <v>41559.809027777781</v>
      </c>
      <c r="D3913" t="s">
        <v>12098</v>
      </c>
      <c r="E3913">
        <v>832</v>
      </c>
      <c r="F3913" t="s">
        <v>12099</v>
      </c>
      <c r="G3913" t="s">
        <v>48</v>
      </c>
      <c r="N3913">
        <v>1</v>
      </c>
      <c r="O3913" t="s">
        <v>4411</v>
      </c>
      <c r="P3913">
        <v>43</v>
      </c>
    </row>
    <row r="3914" spans="1:16" x14ac:dyDescent="0.25">
      <c r="A3914">
        <v>231511</v>
      </c>
      <c r="B3914" t="s">
        <v>12100</v>
      </c>
      <c r="C3914" s="1">
        <v>41559.809027777781</v>
      </c>
      <c r="D3914" t="s">
        <v>12101</v>
      </c>
      <c r="E3914">
        <v>57</v>
      </c>
      <c r="F3914" t="s">
        <v>12102</v>
      </c>
      <c r="G3914" t="s">
        <v>39</v>
      </c>
      <c r="L3914" t="s">
        <v>12103</v>
      </c>
      <c r="M3914" t="s">
        <v>12104</v>
      </c>
      <c r="N3914">
        <v>0</v>
      </c>
      <c r="O3914" t="s">
        <v>21</v>
      </c>
      <c r="P3914">
        <v>0</v>
      </c>
    </row>
    <row r="3915" spans="1:16" x14ac:dyDescent="0.25">
      <c r="A3915">
        <v>231641</v>
      </c>
      <c r="B3915" t="s">
        <v>12105</v>
      </c>
      <c r="C3915" s="1">
        <v>41559.810416666667</v>
      </c>
      <c r="D3915" t="s">
        <v>10833</v>
      </c>
      <c r="E3915">
        <v>5292</v>
      </c>
      <c r="F3915" t="s">
        <v>10834</v>
      </c>
      <c r="G3915" t="s">
        <v>19</v>
      </c>
      <c r="H3915" t="s">
        <v>12106</v>
      </c>
      <c r="L3915" t="s">
        <v>12107</v>
      </c>
      <c r="M3915" t="s">
        <v>11950</v>
      </c>
      <c r="N3915">
        <v>0</v>
      </c>
      <c r="O3915" t="s">
        <v>21</v>
      </c>
      <c r="P3915">
        <v>0</v>
      </c>
    </row>
    <row r="3916" spans="1:16" x14ac:dyDescent="0.25">
      <c r="A3916">
        <v>231769</v>
      </c>
      <c r="B3916" t="s">
        <v>12108</v>
      </c>
      <c r="C3916" s="1">
        <v>41559.811111111114</v>
      </c>
      <c r="D3916" t="s">
        <v>12082</v>
      </c>
      <c r="E3916">
        <v>68</v>
      </c>
      <c r="F3916" t="s">
        <v>465</v>
      </c>
      <c r="G3916" t="s">
        <v>30</v>
      </c>
      <c r="H3916" t="s">
        <v>12109</v>
      </c>
      <c r="I3916">
        <v>28.546654</v>
      </c>
      <c r="J3916">
        <v>77.254041000000001</v>
      </c>
      <c r="N3916">
        <v>0</v>
      </c>
      <c r="O3916" t="s">
        <v>21</v>
      </c>
      <c r="P3916">
        <v>0</v>
      </c>
    </row>
    <row r="3917" spans="1:16" x14ac:dyDescent="0.25">
      <c r="A3917">
        <v>231919</v>
      </c>
      <c r="B3917" t="s">
        <v>12110</v>
      </c>
      <c r="C3917" s="1">
        <v>41559.811805555553</v>
      </c>
      <c r="D3917" t="s">
        <v>11797</v>
      </c>
      <c r="E3917">
        <v>1</v>
      </c>
      <c r="F3917" t="s">
        <v>11798</v>
      </c>
      <c r="G3917" t="s">
        <v>30</v>
      </c>
      <c r="H3917" t="s">
        <v>71</v>
      </c>
      <c r="N3917">
        <v>0</v>
      </c>
      <c r="O3917" t="s">
        <v>21</v>
      </c>
      <c r="P3917">
        <v>0</v>
      </c>
    </row>
    <row r="3918" spans="1:16" x14ac:dyDescent="0.25">
      <c r="A3918">
        <v>232003</v>
      </c>
      <c r="B3918" t="s">
        <v>12111</v>
      </c>
      <c r="C3918" s="1">
        <v>41559.8125</v>
      </c>
      <c r="D3918" t="s">
        <v>12112</v>
      </c>
      <c r="E3918">
        <v>808</v>
      </c>
      <c r="F3918" t="s">
        <v>12113</v>
      </c>
      <c r="G3918" t="s">
        <v>270</v>
      </c>
      <c r="H3918" t="s">
        <v>11018</v>
      </c>
      <c r="L3918" t="s">
        <v>12114</v>
      </c>
      <c r="M3918" t="s">
        <v>11227</v>
      </c>
      <c r="N3918">
        <v>0</v>
      </c>
      <c r="O3918" t="s">
        <v>21</v>
      </c>
      <c r="P3918">
        <v>0</v>
      </c>
    </row>
    <row r="3919" spans="1:16" x14ac:dyDescent="0.25">
      <c r="A3919">
        <v>232062</v>
      </c>
      <c r="B3919" t="s">
        <v>12115</v>
      </c>
      <c r="C3919" s="1">
        <v>41559.813194444447</v>
      </c>
      <c r="D3919" t="s">
        <v>12116</v>
      </c>
      <c r="E3919">
        <v>464</v>
      </c>
      <c r="F3919" t="s">
        <v>12117</v>
      </c>
      <c r="G3919" t="s">
        <v>270</v>
      </c>
      <c r="H3919" t="s">
        <v>31</v>
      </c>
      <c r="N3919">
        <v>0</v>
      </c>
      <c r="O3919" t="s">
        <v>21</v>
      </c>
      <c r="P3919">
        <v>0</v>
      </c>
    </row>
    <row r="3920" spans="1:16" x14ac:dyDescent="0.25">
      <c r="A3920">
        <v>232115</v>
      </c>
      <c r="B3920" t="s">
        <v>12118</v>
      </c>
      <c r="C3920" s="1">
        <v>41559.813194444447</v>
      </c>
      <c r="D3920" t="s">
        <v>11881</v>
      </c>
      <c r="E3920">
        <v>208</v>
      </c>
      <c r="F3920" t="s">
        <v>322</v>
      </c>
      <c r="G3920" t="s">
        <v>48</v>
      </c>
      <c r="H3920" t="s">
        <v>31</v>
      </c>
      <c r="I3920">
        <v>18.848654</v>
      </c>
      <c r="J3920">
        <v>72.951766000000006</v>
      </c>
      <c r="N3920">
        <v>0</v>
      </c>
      <c r="O3920" t="s">
        <v>21</v>
      </c>
      <c r="P3920">
        <v>0</v>
      </c>
    </row>
    <row r="3921" spans="1:16" x14ac:dyDescent="0.25">
      <c r="A3921">
        <v>232163</v>
      </c>
      <c r="B3921" t="s">
        <v>12119</v>
      </c>
      <c r="C3921" s="1">
        <v>41559.813888888886</v>
      </c>
      <c r="D3921" t="s">
        <v>12120</v>
      </c>
      <c r="E3921">
        <v>869</v>
      </c>
      <c r="F3921" t="s">
        <v>4062</v>
      </c>
      <c r="G3921" t="s">
        <v>36</v>
      </c>
      <c r="H3921" t="s">
        <v>12121</v>
      </c>
      <c r="L3921" t="s">
        <v>12122</v>
      </c>
      <c r="M3921" t="s">
        <v>12123</v>
      </c>
      <c r="N3921">
        <v>0</v>
      </c>
      <c r="O3921" t="s">
        <v>21</v>
      </c>
      <c r="P3921">
        <v>0</v>
      </c>
    </row>
    <row r="3922" spans="1:16" x14ac:dyDescent="0.25">
      <c r="A3922">
        <v>232169</v>
      </c>
      <c r="B3922" t="s">
        <v>12124</v>
      </c>
      <c r="C3922" s="1">
        <v>41559.813888888886</v>
      </c>
      <c r="D3922" t="s">
        <v>12125</v>
      </c>
      <c r="E3922">
        <v>41</v>
      </c>
      <c r="G3922" t="s">
        <v>39</v>
      </c>
      <c r="L3922" t="s">
        <v>12126</v>
      </c>
      <c r="M3922" t="s">
        <v>12127</v>
      </c>
      <c r="N3922">
        <v>0</v>
      </c>
      <c r="O3922" t="s">
        <v>21</v>
      </c>
      <c r="P3922">
        <v>0</v>
      </c>
    </row>
    <row r="3923" spans="1:16" x14ac:dyDescent="0.25">
      <c r="A3923">
        <v>232400</v>
      </c>
      <c r="B3923" t="s">
        <v>12128</v>
      </c>
      <c r="C3923" s="1">
        <v>41559.815972222219</v>
      </c>
      <c r="D3923" t="s">
        <v>11881</v>
      </c>
      <c r="E3923">
        <v>208</v>
      </c>
      <c r="F3923" t="s">
        <v>322</v>
      </c>
      <c r="G3923" t="s">
        <v>48</v>
      </c>
      <c r="H3923" t="s">
        <v>31</v>
      </c>
      <c r="I3923">
        <v>18.849781</v>
      </c>
      <c r="J3923">
        <v>72.950974000000002</v>
      </c>
      <c r="N3923">
        <v>0</v>
      </c>
      <c r="O3923" t="s">
        <v>21</v>
      </c>
      <c r="P3923">
        <v>0</v>
      </c>
    </row>
    <row r="3924" spans="1:16" x14ac:dyDescent="0.25">
      <c r="A3924">
        <v>232512</v>
      </c>
      <c r="B3924" t="s">
        <v>12129</v>
      </c>
      <c r="C3924" s="1">
        <v>41559.816666666666</v>
      </c>
      <c r="D3924" t="s">
        <v>12130</v>
      </c>
      <c r="E3924">
        <v>95</v>
      </c>
      <c r="F3924" t="s">
        <v>12131</v>
      </c>
      <c r="G3924" t="s">
        <v>52</v>
      </c>
      <c r="L3924" t="s">
        <v>12132</v>
      </c>
      <c r="M3924" t="s">
        <v>12133</v>
      </c>
      <c r="N3924">
        <v>0</v>
      </c>
      <c r="O3924" t="s">
        <v>21</v>
      </c>
      <c r="P3924">
        <v>0</v>
      </c>
    </row>
    <row r="3925" spans="1:16" x14ac:dyDescent="0.25">
      <c r="A3925">
        <v>232530</v>
      </c>
      <c r="B3925" t="s">
        <v>12134</v>
      </c>
      <c r="C3925" s="1">
        <v>41559.816666666666</v>
      </c>
      <c r="D3925" t="s">
        <v>1958</v>
      </c>
      <c r="E3925">
        <v>200</v>
      </c>
      <c r="F3925" t="s">
        <v>1959</v>
      </c>
      <c r="G3925" t="s">
        <v>30</v>
      </c>
      <c r="H3925" t="s">
        <v>31</v>
      </c>
      <c r="I3925">
        <v>20.339963999999998</v>
      </c>
      <c r="J3925">
        <v>85.809866999999997</v>
      </c>
      <c r="N3925">
        <v>0</v>
      </c>
      <c r="O3925" t="s">
        <v>21</v>
      </c>
      <c r="P3925">
        <v>0</v>
      </c>
    </row>
    <row r="3926" spans="1:16" x14ac:dyDescent="0.25">
      <c r="A3926">
        <v>232580</v>
      </c>
      <c r="B3926" t="s">
        <v>12135</v>
      </c>
      <c r="C3926" s="1">
        <v>41559.817361111112</v>
      </c>
      <c r="D3926" t="s">
        <v>12136</v>
      </c>
      <c r="E3926">
        <v>29</v>
      </c>
      <c r="F3926" t="s">
        <v>147</v>
      </c>
      <c r="G3926" t="s">
        <v>30</v>
      </c>
      <c r="H3926" t="s">
        <v>12137</v>
      </c>
      <c r="I3926">
        <v>18.538568000000001</v>
      </c>
      <c r="J3926">
        <v>73.903158000000005</v>
      </c>
      <c r="N3926">
        <v>0</v>
      </c>
      <c r="O3926" t="s">
        <v>21</v>
      </c>
      <c r="P3926">
        <v>0</v>
      </c>
    </row>
    <row r="3927" spans="1:16" x14ac:dyDescent="0.25">
      <c r="A3927">
        <v>232608</v>
      </c>
      <c r="B3927" t="s">
        <v>12138</v>
      </c>
      <c r="C3927" s="1">
        <v>41559.817361111112</v>
      </c>
      <c r="D3927" t="s">
        <v>6270</v>
      </c>
      <c r="E3927">
        <v>451</v>
      </c>
      <c r="F3927" t="s">
        <v>6271</v>
      </c>
      <c r="G3927" t="s">
        <v>52</v>
      </c>
      <c r="H3927" t="s">
        <v>8962</v>
      </c>
      <c r="L3927" t="s">
        <v>8963</v>
      </c>
      <c r="M3927" t="s">
        <v>8964</v>
      </c>
      <c r="N3927">
        <v>0</v>
      </c>
      <c r="O3927" t="s">
        <v>21</v>
      </c>
      <c r="P3927">
        <v>0</v>
      </c>
    </row>
    <row r="3928" spans="1:16" x14ac:dyDescent="0.25">
      <c r="A3928">
        <v>232732</v>
      </c>
      <c r="B3928" t="s">
        <v>12139</v>
      </c>
      <c r="C3928" s="1">
        <v>41559.818055555559</v>
      </c>
      <c r="D3928" t="s">
        <v>12140</v>
      </c>
      <c r="E3928">
        <v>787</v>
      </c>
      <c r="F3928" t="s">
        <v>592</v>
      </c>
      <c r="G3928" t="s">
        <v>160</v>
      </c>
      <c r="H3928" t="s">
        <v>489</v>
      </c>
      <c r="N3928">
        <v>1</v>
      </c>
      <c r="O3928" t="s">
        <v>12141</v>
      </c>
      <c r="P3928">
        <v>1</v>
      </c>
    </row>
    <row r="3929" spans="1:16" x14ac:dyDescent="0.25">
      <c r="A3929">
        <v>232751</v>
      </c>
      <c r="B3929" t="s">
        <v>12142</v>
      </c>
      <c r="C3929" s="1">
        <v>41559.818749999999</v>
      </c>
      <c r="D3929" t="s">
        <v>11797</v>
      </c>
      <c r="E3929">
        <v>1</v>
      </c>
      <c r="F3929" t="s">
        <v>11798</v>
      </c>
      <c r="G3929" t="s">
        <v>30</v>
      </c>
      <c r="H3929" t="s">
        <v>71</v>
      </c>
      <c r="I3929">
        <v>-6.815982</v>
      </c>
      <c r="J3929">
        <v>39.283594000000001</v>
      </c>
      <c r="N3929">
        <v>0</v>
      </c>
      <c r="O3929" t="s">
        <v>21</v>
      </c>
      <c r="P3929">
        <v>0</v>
      </c>
    </row>
    <row r="3930" spans="1:16" x14ac:dyDescent="0.25">
      <c r="A3930">
        <v>232805</v>
      </c>
      <c r="B3930" t="s">
        <v>12143</v>
      </c>
      <c r="C3930" s="1">
        <v>41559.818749999999</v>
      </c>
      <c r="D3930" t="s">
        <v>12144</v>
      </c>
      <c r="E3930">
        <v>1180</v>
      </c>
      <c r="F3930" t="s">
        <v>12145</v>
      </c>
      <c r="G3930" t="s">
        <v>160</v>
      </c>
      <c r="L3930" t="s">
        <v>12146</v>
      </c>
      <c r="M3930" t="s">
        <v>1559</v>
      </c>
      <c r="N3930">
        <v>1</v>
      </c>
      <c r="O3930" t="s">
        <v>12147</v>
      </c>
      <c r="P3930">
        <v>4</v>
      </c>
    </row>
    <row r="3931" spans="1:16" x14ac:dyDescent="0.25">
      <c r="A3931">
        <v>232808</v>
      </c>
      <c r="B3931" t="s">
        <v>12148</v>
      </c>
      <c r="C3931" s="1">
        <v>41559.818749999999</v>
      </c>
      <c r="D3931" t="s">
        <v>12149</v>
      </c>
      <c r="E3931">
        <v>124</v>
      </c>
      <c r="G3931" t="s">
        <v>160</v>
      </c>
      <c r="H3931" t="s">
        <v>31</v>
      </c>
      <c r="N3931">
        <v>1</v>
      </c>
      <c r="O3931" t="s">
        <v>12150</v>
      </c>
      <c r="P3931">
        <v>37</v>
      </c>
    </row>
    <row r="3932" spans="1:16" x14ac:dyDescent="0.25">
      <c r="A3932">
        <v>232811</v>
      </c>
      <c r="B3932" t="s">
        <v>12151</v>
      </c>
      <c r="C3932" s="1">
        <v>41559.818749999999</v>
      </c>
      <c r="D3932" t="s">
        <v>12152</v>
      </c>
      <c r="E3932">
        <v>72</v>
      </c>
      <c r="F3932" t="s">
        <v>113</v>
      </c>
      <c r="G3932" t="s">
        <v>48</v>
      </c>
      <c r="H3932" t="s">
        <v>31</v>
      </c>
      <c r="I3932">
        <v>17.496502</v>
      </c>
      <c r="J3932">
        <v>78.353800000000007</v>
      </c>
      <c r="N3932">
        <v>0</v>
      </c>
      <c r="O3932" t="s">
        <v>21</v>
      </c>
      <c r="P3932">
        <v>0</v>
      </c>
    </row>
    <row r="3933" spans="1:16" x14ac:dyDescent="0.25">
      <c r="A3933">
        <v>232821</v>
      </c>
      <c r="B3933" t="s">
        <v>12153</v>
      </c>
      <c r="C3933" s="1">
        <v>41559.818749999999</v>
      </c>
      <c r="D3933" t="s">
        <v>12154</v>
      </c>
      <c r="E3933">
        <v>2459</v>
      </c>
      <c r="F3933" t="s">
        <v>365</v>
      </c>
      <c r="G3933" t="s">
        <v>160</v>
      </c>
      <c r="H3933" t="s">
        <v>71</v>
      </c>
      <c r="N3933">
        <v>1</v>
      </c>
      <c r="O3933" t="s">
        <v>12155</v>
      </c>
      <c r="P3933">
        <v>5</v>
      </c>
    </row>
    <row r="3934" spans="1:16" x14ac:dyDescent="0.25">
      <c r="A3934">
        <v>232862</v>
      </c>
      <c r="B3934" t="s">
        <v>12156</v>
      </c>
      <c r="C3934" s="1">
        <v>41559.819444444445</v>
      </c>
      <c r="D3934" t="s">
        <v>12157</v>
      </c>
      <c r="E3934">
        <v>6</v>
      </c>
      <c r="F3934" t="s">
        <v>4703</v>
      </c>
      <c r="G3934" t="s">
        <v>52</v>
      </c>
      <c r="N3934">
        <v>0</v>
      </c>
      <c r="O3934" t="s">
        <v>21</v>
      </c>
      <c r="P3934">
        <v>0</v>
      </c>
    </row>
    <row r="3935" spans="1:16" x14ac:dyDescent="0.25">
      <c r="A3935">
        <v>232910</v>
      </c>
      <c r="B3935" t="s">
        <v>12158</v>
      </c>
      <c r="C3935" s="1">
        <v>41559.819444444445</v>
      </c>
      <c r="D3935" t="s">
        <v>12159</v>
      </c>
      <c r="E3935">
        <v>72</v>
      </c>
      <c r="F3935" t="s">
        <v>12160</v>
      </c>
      <c r="G3935" t="s">
        <v>48</v>
      </c>
      <c r="H3935" t="s">
        <v>31</v>
      </c>
      <c r="N3935">
        <v>0</v>
      </c>
      <c r="O3935" t="s">
        <v>21</v>
      </c>
      <c r="P3935">
        <v>0</v>
      </c>
    </row>
    <row r="3936" spans="1:16" x14ac:dyDescent="0.25">
      <c r="A3936">
        <v>232938</v>
      </c>
      <c r="B3936" t="s">
        <v>12161</v>
      </c>
      <c r="C3936" s="1">
        <v>41559.820138888892</v>
      </c>
      <c r="D3936" t="s">
        <v>12162</v>
      </c>
      <c r="E3936">
        <v>203</v>
      </c>
      <c r="F3936" t="s">
        <v>12163</v>
      </c>
      <c r="G3936" t="s">
        <v>160</v>
      </c>
      <c r="H3936" t="s">
        <v>12164</v>
      </c>
      <c r="N3936">
        <v>1</v>
      </c>
      <c r="O3936" t="s">
        <v>12165</v>
      </c>
      <c r="P3936">
        <v>1</v>
      </c>
    </row>
    <row r="3937" spans="1:16" x14ac:dyDescent="0.25">
      <c r="A3937">
        <v>232944</v>
      </c>
      <c r="B3937" t="s">
        <v>12166</v>
      </c>
      <c r="C3937" s="1">
        <v>41559.820138888892</v>
      </c>
      <c r="D3937" t="s">
        <v>1958</v>
      </c>
      <c r="E3937">
        <v>200</v>
      </c>
      <c r="F3937" t="s">
        <v>1959</v>
      </c>
      <c r="G3937" t="s">
        <v>30</v>
      </c>
      <c r="H3937" t="s">
        <v>31</v>
      </c>
      <c r="I3937">
        <v>20.339963999999998</v>
      </c>
      <c r="J3937">
        <v>85.809866999999997</v>
      </c>
      <c r="N3937">
        <v>0</v>
      </c>
      <c r="O3937" t="s">
        <v>21</v>
      </c>
      <c r="P3937">
        <v>0</v>
      </c>
    </row>
    <row r="3938" spans="1:16" x14ac:dyDescent="0.25">
      <c r="A3938">
        <v>232952</v>
      </c>
      <c r="B3938" t="s">
        <v>12167</v>
      </c>
      <c r="C3938" s="1">
        <v>41559.820138888892</v>
      </c>
      <c r="D3938" t="s">
        <v>12065</v>
      </c>
      <c r="E3938">
        <v>2164</v>
      </c>
      <c r="G3938" t="s">
        <v>36</v>
      </c>
      <c r="H3938" t="s">
        <v>40</v>
      </c>
      <c r="N3938">
        <v>0</v>
      </c>
      <c r="O3938" t="s">
        <v>21</v>
      </c>
      <c r="P3938">
        <v>0</v>
      </c>
    </row>
    <row r="3939" spans="1:16" x14ac:dyDescent="0.25">
      <c r="A3939">
        <v>232958</v>
      </c>
      <c r="B3939" t="s">
        <v>12168</v>
      </c>
      <c r="C3939" s="1">
        <v>41559.820138888892</v>
      </c>
      <c r="D3939" t="s">
        <v>12169</v>
      </c>
      <c r="E3939">
        <v>77</v>
      </c>
      <c r="F3939" t="s">
        <v>12170</v>
      </c>
      <c r="G3939" t="s">
        <v>160</v>
      </c>
      <c r="H3939" t="s">
        <v>12164</v>
      </c>
      <c r="N3939">
        <v>1</v>
      </c>
      <c r="O3939" t="s">
        <v>12165</v>
      </c>
      <c r="P3939">
        <v>5</v>
      </c>
    </row>
    <row r="3940" spans="1:16" x14ac:dyDescent="0.25">
      <c r="A3940">
        <v>232978</v>
      </c>
      <c r="B3940" t="s">
        <v>12171</v>
      </c>
      <c r="C3940" s="1">
        <v>41559.820138888892</v>
      </c>
      <c r="D3940" t="s">
        <v>12172</v>
      </c>
      <c r="E3940">
        <v>2995</v>
      </c>
      <c r="F3940" t="s">
        <v>12173</v>
      </c>
      <c r="G3940" t="s">
        <v>52</v>
      </c>
      <c r="L3940" t="s">
        <v>12174</v>
      </c>
      <c r="M3940" t="s">
        <v>12175</v>
      </c>
      <c r="N3940">
        <v>0</v>
      </c>
      <c r="O3940" t="s">
        <v>21</v>
      </c>
      <c r="P3940">
        <v>0</v>
      </c>
    </row>
    <row r="3941" spans="1:16" x14ac:dyDescent="0.25">
      <c r="A3941">
        <v>232996</v>
      </c>
      <c r="B3941" t="s">
        <v>12176</v>
      </c>
      <c r="C3941" s="1">
        <v>41559.820138888892</v>
      </c>
      <c r="D3941" t="s">
        <v>12177</v>
      </c>
      <c r="E3941">
        <v>111</v>
      </c>
      <c r="F3941" t="s">
        <v>12178</v>
      </c>
      <c r="G3941" t="s">
        <v>183</v>
      </c>
      <c r="H3941" t="s">
        <v>31</v>
      </c>
      <c r="N3941">
        <v>0</v>
      </c>
      <c r="O3941" t="s">
        <v>21</v>
      </c>
      <c r="P3941">
        <v>0</v>
      </c>
    </row>
    <row r="3942" spans="1:16" x14ac:dyDescent="0.25">
      <c r="A3942">
        <v>233059</v>
      </c>
      <c r="B3942" t="s">
        <v>12179</v>
      </c>
      <c r="C3942" s="1">
        <v>41559.820833333331</v>
      </c>
      <c r="D3942" t="s">
        <v>12136</v>
      </c>
      <c r="E3942">
        <v>29</v>
      </c>
      <c r="F3942" t="s">
        <v>147</v>
      </c>
      <c r="G3942" t="s">
        <v>30</v>
      </c>
      <c r="H3942" t="s">
        <v>12180</v>
      </c>
      <c r="I3942">
        <v>18.537766999999999</v>
      </c>
      <c r="J3942">
        <v>73.901732999999993</v>
      </c>
      <c r="N3942">
        <v>0</v>
      </c>
      <c r="O3942" t="s">
        <v>21</v>
      </c>
      <c r="P3942">
        <v>0</v>
      </c>
    </row>
    <row r="3943" spans="1:16" x14ac:dyDescent="0.25">
      <c r="A3943">
        <v>233095</v>
      </c>
      <c r="B3943" t="s">
        <v>12181</v>
      </c>
      <c r="C3943" s="1">
        <v>41559.820833333331</v>
      </c>
      <c r="D3943" t="s">
        <v>12182</v>
      </c>
      <c r="E3943">
        <v>126</v>
      </c>
      <c r="F3943" t="s">
        <v>322</v>
      </c>
      <c r="G3943" t="s">
        <v>183</v>
      </c>
      <c r="H3943" t="s">
        <v>1506</v>
      </c>
      <c r="N3943">
        <v>1</v>
      </c>
      <c r="O3943" t="s">
        <v>12183</v>
      </c>
      <c r="P3943">
        <v>8</v>
      </c>
    </row>
    <row r="3944" spans="1:16" x14ac:dyDescent="0.25">
      <c r="A3944">
        <v>233112</v>
      </c>
      <c r="B3944" t="s">
        <v>12184</v>
      </c>
      <c r="C3944" s="1">
        <v>41559.821527777778</v>
      </c>
      <c r="D3944" t="s">
        <v>12185</v>
      </c>
      <c r="E3944">
        <v>138</v>
      </c>
      <c r="F3944" t="s">
        <v>147</v>
      </c>
      <c r="G3944" t="s">
        <v>30</v>
      </c>
      <c r="H3944" t="s">
        <v>71</v>
      </c>
      <c r="I3944">
        <v>18.529278000000001</v>
      </c>
      <c r="J3944">
        <v>73.911332999999999</v>
      </c>
      <c r="N3944">
        <v>0</v>
      </c>
      <c r="O3944" t="s">
        <v>21</v>
      </c>
      <c r="P3944">
        <v>0</v>
      </c>
    </row>
    <row r="3945" spans="1:16" x14ac:dyDescent="0.25">
      <c r="A3945">
        <v>233116</v>
      </c>
      <c r="B3945" t="s">
        <v>12186</v>
      </c>
      <c r="C3945" s="1">
        <v>41559.821527777778</v>
      </c>
      <c r="D3945" t="s">
        <v>12187</v>
      </c>
      <c r="E3945">
        <v>213</v>
      </c>
      <c r="F3945" t="s">
        <v>12188</v>
      </c>
      <c r="G3945" t="s">
        <v>348</v>
      </c>
      <c r="L3945" t="s">
        <v>12189</v>
      </c>
      <c r="M3945" t="s">
        <v>12190</v>
      </c>
      <c r="N3945">
        <v>1</v>
      </c>
      <c r="O3945" t="s">
        <v>12191</v>
      </c>
      <c r="P3945">
        <v>3</v>
      </c>
    </row>
    <row r="3946" spans="1:16" x14ac:dyDescent="0.25">
      <c r="A3946">
        <v>233139</v>
      </c>
      <c r="B3946" t="s">
        <v>12192</v>
      </c>
      <c r="C3946" s="1">
        <v>41559.821527777778</v>
      </c>
      <c r="D3946" t="s">
        <v>12193</v>
      </c>
      <c r="E3946">
        <v>637</v>
      </c>
      <c r="F3946" t="s">
        <v>12194</v>
      </c>
      <c r="G3946" t="s">
        <v>30</v>
      </c>
      <c r="H3946" t="s">
        <v>12195</v>
      </c>
      <c r="N3946">
        <v>0</v>
      </c>
      <c r="O3946" t="s">
        <v>21</v>
      </c>
      <c r="P3946">
        <v>0</v>
      </c>
    </row>
    <row r="3947" spans="1:16" x14ac:dyDescent="0.25">
      <c r="A3947">
        <v>233176</v>
      </c>
      <c r="B3947" t="s">
        <v>12196</v>
      </c>
      <c r="C3947" s="1">
        <v>41559.821527777778</v>
      </c>
      <c r="D3947" t="s">
        <v>12197</v>
      </c>
      <c r="E3947">
        <v>996</v>
      </c>
      <c r="F3947" t="s">
        <v>12198</v>
      </c>
      <c r="G3947" t="s">
        <v>160</v>
      </c>
      <c r="H3947" t="s">
        <v>31</v>
      </c>
      <c r="N3947">
        <v>1</v>
      </c>
      <c r="O3947" t="s">
        <v>12199</v>
      </c>
      <c r="P3947">
        <v>2</v>
      </c>
    </row>
    <row r="3948" spans="1:16" x14ac:dyDescent="0.25">
      <c r="A3948">
        <v>233190</v>
      </c>
      <c r="B3948" t="s">
        <v>12200</v>
      </c>
      <c r="C3948" s="1">
        <v>41559.821527777778</v>
      </c>
      <c r="D3948" t="s">
        <v>12201</v>
      </c>
      <c r="E3948">
        <v>20682</v>
      </c>
      <c r="F3948" t="s">
        <v>5032</v>
      </c>
      <c r="G3948" t="s">
        <v>270</v>
      </c>
      <c r="N3948">
        <v>1</v>
      </c>
      <c r="O3948" t="s">
        <v>12202</v>
      </c>
      <c r="P3948">
        <v>20</v>
      </c>
    </row>
    <row r="3949" spans="1:16" x14ac:dyDescent="0.25">
      <c r="A3949">
        <v>233289</v>
      </c>
      <c r="B3949" t="s">
        <v>12203</v>
      </c>
      <c r="C3949" s="1">
        <v>41559.822916666664</v>
      </c>
      <c r="D3949" t="s">
        <v>12204</v>
      </c>
      <c r="E3949">
        <v>94</v>
      </c>
      <c r="G3949" t="s">
        <v>30</v>
      </c>
      <c r="I3949">
        <v>44.932434000000001</v>
      </c>
      <c r="J3949">
        <v>-93.395797000000002</v>
      </c>
      <c r="K3949" t="s">
        <v>12205</v>
      </c>
      <c r="L3949" t="s">
        <v>12206</v>
      </c>
      <c r="M3949" t="s">
        <v>7137</v>
      </c>
      <c r="N3949">
        <v>0</v>
      </c>
      <c r="O3949" t="s">
        <v>21</v>
      </c>
      <c r="P3949">
        <v>0</v>
      </c>
    </row>
    <row r="3950" spans="1:16" x14ac:dyDescent="0.25">
      <c r="A3950">
        <v>233341</v>
      </c>
      <c r="B3950" t="s">
        <v>12207</v>
      </c>
      <c r="C3950" s="1">
        <v>41559.822916666664</v>
      </c>
      <c r="D3950" t="s">
        <v>12208</v>
      </c>
      <c r="E3950">
        <v>4773</v>
      </c>
      <c r="F3950" t="s">
        <v>484</v>
      </c>
      <c r="G3950" t="s">
        <v>183</v>
      </c>
      <c r="H3950" t="s">
        <v>44</v>
      </c>
      <c r="N3950">
        <v>0</v>
      </c>
      <c r="O3950" t="s">
        <v>21</v>
      </c>
      <c r="P3950">
        <v>0</v>
      </c>
    </row>
    <row r="3951" spans="1:16" x14ac:dyDescent="0.25">
      <c r="A3951">
        <v>233342</v>
      </c>
      <c r="B3951" t="s">
        <v>12209</v>
      </c>
      <c r="C3951" s="1">
        <v>41559.822916666664</v>
      </c>
      <c r="D3951" t="s">
        <v>12210</v>
      </c>
      <c r="E3951">
        <v>73</v>
      </c>
      <c r="F3951" t="s">
        <v>3180</v>
      </c>
      <c r="G3951" t="s">
        <v>165</v>
      </c>
      <c r="H3951" t="s">
        <v>12211</v>
      </c>
      <c r="N3951">
        <v>0</v>
      </c>
      <c r="O3951" t="s">
        <v>21</v>
      </c>
      <c r="P3951">
        <v>0</v>
      </c>
    </row>
    <row r="3952" spans="1:16" x14ac:dyDescent="0.25">
      <c r="A3952">
        <v>233348</v>
      </c>
      <c r="B3952" t="s">
        <v>12212</v>
      </c>
      <c r="C3952" s="1">
        <v>41559.822916666664</v>
      </c>
      <c r="D3952" t="s">
        <v>12213</v>
      </c>
      <c r="E3952">
        <v>47</v>
      </c>
      <c r="F3952" t="s">
        <v>3723</v>
      </c>
      <c r="G3952" t="s">
        <v>48</v>
      </c>
      <c r="H3952" t="s">
        <v>71</v>
      </c>
      <c r="I3952">
        <v>28.511814999999999</v>
      </c>
      <c r="J3952">
        <v>77.201261000000002</v>
      </c>
      <c r="N3952">
        <v>0</v>
      </c>
      <c r="O3952" t="s">
        <v>21</v>
      </c>
      <c r="P3952">
        <v>0</v>
      </c>
    </row>
    <row r="3953" spans="1:16" x14ac:dyDescent="0.25">
      <c r="A3953">
        <v>233377</v>
      </c>
      <c r="B3953" t="s">
        <v>12214</v>
      </c>
      <c r="C3953" s="1">
        <v>41559.822916666664</v>
      </c>
      <c r="D3953" t="s">
        <v>12215</v>
      </c>
      <c r="E3953">
        <v>3704</v>
      </c>
      <c r="F3953" t="s">
        <v>12216</v>
      </c>
      <c r="G3953" t="s">
        <v>160</v>
      </c>
      <c r="H3953" t="s">
        <v>71</v>
      </c>
      <c r="N3953">
        <v>1</v>
      </c>
      <c r="O3953" t="s">
        <v>12217</v>
      </c>
      <c r="P3953">
        <v>5</v>
      </c>
    </row>
    <row r="3954" spans="1:16" x14ac:dyDescent="0.25">
      <c r="A3954">
        <v>233382</v>
      </c>
      <c r="B3954" t="s">
        <v>12218</v>
      </c>
      <c r="C3954" s="1">
        <v>41559.823611111111</v>
      </c>
      <c r="D3954" t="s">
        <v>12219</v>
      </c>
      <c r="E3954">
        <v>380</v>
      </c>
      <c r="F3954" t="s">
        <v>1355</v>
      </c>
      <c r="G3954" t="s">
        <v>48</v>
      </c>
      <c r="H3954" t="s">
        <v>44</v>
      </c>
      <c r="I3954">
        <v>51.471708</v>
      </c>
      <c r="J3954">
        <v>-0.45814100000000002</v>
      </c>
      <c r="K3954" t="s">
        <v>8704</v>
      </c>
      <c r="N3954">
        <v>0</v>
      </c>
      <c r="O3954" t="s">
        <v>21</v>
      </c>
      <c r="P3954">
        <v>0</v>
      </c>
    </row>
    <row r="3955" spans="1:16" x14ac:dyDescent="0.25">
      <c r="A3955">
        <v>233393</v>
      </c>
      <c r="B3955" t="s">
        <v>12220</v>
      </c>
      <c r="C3955" s="1">
        <v>41559.823611111111</v>
      </c>
      <c r="D3955" t="s">
        <v>1850</v>
      </c>
      <c r="E3955">
        <v>136</v>
      </c>
      <c r="F3955" t="s">
        <v>1851</v>
      </c>
      <c r="G3955" t="s">
        <v>30</v>
      </c>
      <c r="I3955">
        <v>19.067495999999998</v>
      </c>
      <c r="J3955">
        <v>72.893782000000002</v>
      </c>
      <c r="N3955">
        <v>0</v>
      </c>
      <c r="O3955" t="s">
        <v>21</v>
      </c>
      <c r="P3955">
        <v>0</v>
      </c>
    </row>
    <row r="3956" spans="1:16" x14ac:dyDescent="0.25">
      <c r="A3956">
        <v>233418</v>
      </c>
      <c r="B3956" t="s">
        <v>12221</v>
      </c>
      <c r="C3956" s="1">
        <v>41559.823611111111</v>
      </c>
      <c r="D3956" t="s">
        <v>1152</v>
      </c>
      <c r="E3956">
        <v>78</v>
      </c>
      <c r="F3956" t="s">
        <v>1153</v>
      </c>
      <c r="G3956" t="s">
        <v>30</v>
      </c>
      <c r="H3956" t="s">
        <v>31</v>
      </c>
      <c r="I3956">
        <v>16.543268999999999</v>
      </c>
      <c r="J3956">
        <v>81.501447999999996</v>
      </c>
      <c r="N3956">
        <v>0</v>
      </c>
      <c r="O3956" t="s">
        <v>21</v>
      </c>
      <c r="P3956">
        <v>0</v>
      </c>
    </row>
    <row r="3957" spans="1:16" x14ac:dyDescent="0.25">
      <c r="A3957">
        <v>233440</v>
      </c>
      <c r="B3957" t="s">
        <v>12222</v>
      </c>
      <c r="C3957" s="1">
        <v>41559.823611111111</v>
      </c>
      <c r="D3957" t="s">
        <v>12223</v>
      </c>
      <c r="E3957">
        <v>14</v>
      </c>
      <c r="F3957" t="s">
        <v>12224</v>
      </c>
      <c r="G3957" t="s">
        <v>39</v>
      </c>
      <c r="L3957" t="s">
        <v>12225</v>
      </c>
      <c r="M3957" t="s">
        <v>12226</v>
      </c>
      <c r="N3957">
        <v>0</v>
      </c>
      <c r="O3957" t="s">
        <v>21</v>
      </c>
      <c r="P3957">
        <v>0</v>
      </c>
    </row>
    <row r="3958" spans="1:16" x14ac:dyDescent="0.25">
      <c r="A3958">
        <v>233487</v>
      </c>
      <c r="B3958" t="s">
        <v>12227</v>
      </c>
      <c r="C3958" s="1">
        <v>41559.824305555558</v>
      </c>
      <c r="D3958" t="s">
        <v>12228</v>
      </c>
      <c r="E3958">
        <v>1608</v>
      </c>
      <c r="F3958" t="s">
        <v>12229</v>
      </c>
      <c r="G3958" t="s">
        <v>52</v>
      </c>
      <c r="L3958" t="s">
        <v>12230</v>
      </c>
      <c r="M3958" t="s">
        <v>12175</v>
      </c>
      <c r="N3958">
        <v>0</v>
      </c>
      <c r="O3958" t="s">
        <v>21</v>
      </c>
      <c r="P3958">
        <v>0</v>
      </c>
    </row>
    <row r="3959" spans="1:16" x14ac:dyDescent="0.25">
      <c r="A3959">
        <v>233504</v>
      </c>
      <c r="B3959" t="s">
        <v>12231</v>
      </c>
      <c r="C3959" s="1">
        <v>41559.824305555558</v>
      </c>
      <c r="D3959" t="s">
        <v>1152</v>
      </c>
      <c r="E3959">
        <v>78</v>
      </c>
      <c r="F3959" t="s">
        <v>1153</v>
      </c>
      <c r="G3959" t="s">
        <v>30</v>
      </c>
      <c r="H3959" t="s">
        <v>31</v>
      </c>
      <c r="I3959">
        <v>16.543268999999999</v>
      </c>
      <c r="J3959">
        <v>81.501447999999996</v>
      </c>
      <c r="N3959">
        <v>0</v>
      </c>
      <c r="O3959" t="s">
        <v>21</v>
      </c>
      <c r="P3959">
        <v>0</v>
      </c>
    </row>
    <row r="3960" spans="1:16" x14ac:dyDescent="0.25">
      <c r="A3960">
        <v>233522</v>
      </c>
      <c r="B3960" t="s">
        <v>12232</v>
      </c>
      <c r="C3960" s="1">
        <v>41559.824305555558</v>
      </c>
      <c r="D3960" t="s">
        <v>12233</v>
      </c>
      <c r="E3960">
        <v>190</v>
      </c>
      <c r="F3960" t="s">
        <v>12234</v>
      </c>
      <c r="G3960" t="s">
        <v>30</v>
      </c>
      <c r="I3960">
        <v>10.507923999999999</v>
      </c>
      <c r="J3960">
        <v>76.168709000000007</v>
      </c>
      <c r="N3960">
        <v>0</v>
      </c>
      <c r="O3960" t="s">
        <v>21</v>
      </c>
      <c r="P3960">
        <v>0</v>
      </c>
    </row>
    <row r="3961" spans="1:16" x14ac:dyDescent="0.25">
      <c r="A3961">
        <v>233527</v>
      </c>
      <c r="B3961" t="s">
        <v>12235</v>
      </c>
      <c r="C3961" s="1">
        <v>41559.824305555558</v>
      </c>
      <c r="D3961" t="s">
        <v>1958</v>
      </c>
      <c r="E3961">
        <v>200</v>
      </c>
      <c r="F3961" t="s">
        <v>1959</v>
      </c>
      <c r="G3961" t="s">
        <v>30</v>
      </c>
      <c r="H3961" t="s">
        <v>31</v>
      </c>
      <c r="I3961">
        <v>20.339963999999998</v>
      </c>
      <c r="J3961">
        <v>85.809866999999997</v>
      </c>
      <c r="N3961">
        <v>0</v>
      </c>
      <c r="O3961" t="s">
        <v>21</v>
      </c>
      <c r="P3961">
        <v>0</v>
      </c>
    </row>
    <row r="3962" spans="1:16" x14ac:dyDescent="0.25">
      <c r="A3962">
        <v>233543</v>
      </c>
      <c r="B3962" t="s">
        <v>12236</v>
      </c>
      <c r="C3962" s="1">
        <v>41559.824305555558</v>
      </c>
      <c r="D3962" t="s">
        <v>12237</v>
      </c>
      <c r="E3962">
        <v>8051</v>
      </c>
      <c r="F3962" t="s">
        <v>12238</v>
      </c>
      <c r="G3962" t="s">
        <v>607</v>
      </c>
      <c r="L3962" t="s">
        <v>12239</v>
      </c>
      <c r="M3962" t="s">
        <v>12240</v>
      </c>
      <c r="N3962">
        <v>0</v>
      </c>
      <c r="O3962" t="s">
        <v>21</v>
      </c>
      <c r="P3962">
        <v>0</v>
      </c>
    </row>
    <row r="3963" spans="1:16" x14ac:dyDescent="0.25">
      <c r="A3963">
        <v>233545</v>
      </c>
      <c r="B3963" t="s">
        <v>12241</v>
      </c>
      <c r="C3963" s="1">
        <v>41559.824305555558</v>
      </c>
      <c r="D3963" t="s">
        <v>12242</v>
      </c>
      <c r="E3963">
        <v>23</v>
      </c>
      <c r="F3963" t="s">
        <v>12243</v>
      </c>
      <c r="G3963" t="s">
        <v>160</v>
      </c>
      <c r="H3963" t="s">
        <v>71</v>
      </c>
      <c r="L3963" t="s">
        <v>628</v>
      </c>
      <c r="M3963" t="s">
        <v>629</v>
      </c>
      <c r="N3963">
        <v>1</v>
      </c>
      <c r="O3963" t="s">
        <v>12244</v>
      </c>
      <c r="P3963">
        <v>10</v>
      </c>
    </row>
    <row r="3964" spans="1:16" x14ac:dyDescent="0.25">
      <c r="A3964">
        <v>233573</v>
      </c>
      <c r="B3964" t="s">
        <v>12245</v>
      </c>
      <c r="C3964" s="1">
        <v>41559.824999999997</v>
      </c>
      <c r="D3964" t="s">
        <v>12246</v>
      </c>
      <c r="E3964">
        <v>89</v>
      </c>
      <c r="G3964" t="s">
        <v>48</v>
      </c>
      <c r="H3964" t="s">
        <v>3692</v>
      </c>
      <c r="L3964" t="s">
        <v>12247</v>
      </c>
      <c r="M3964" t="s">
        <v>12248</v>
      </c>
      <c r="N3964">
        <v>1</v>
      </c>
      <c r="O3964" t="s">
        <v>12249</v>
      </c>
      <c r="P3964">
        <v>3</v>
      </c>
    </row>
    <row r="3965" spans="1:16" x14ac:dyDescent="0.25">
      <c r="A3965">
        <v>233657</v>
      </c>
      <c r="B3965" t="s">
        <v>12250</v>
      </c>
      <c r="C3965" s="1">
        <v>41559.825694444444</v>
      </c>
      <c r="D3965" t="s">
        <v>12251</v>
      </c>
      <c r="E3965">
        <v>564</v>
      </c>
      <c r="F3965" t="s">
        <v>113</v>
      </c>
      <c r="G3965" t="s">
        <v>270</v>
      </c>
      <c r="H3965" t="s">
        <v>12252</v>
      </c>
      <c r="N3965">
        <v>1</v>
      </c>
      <c r="O3965" t="s">
        <v>12253</v>
      </c>
      <c r="P3965">
        <v>1</v>
      </c>
    </row>
    <row r="3966" spans="1:16" x14ac:dyDescent="0.25">
      <c r="A3966">
        <v>233712</v>
      </c>
      <c r="B3966" t="s">
        <v>12254</v>
      </c>
      <c r="C3966" s="1">
        <v>41559.826388888891</v>
      </c>
      <c r="D3966" t="s">
        <v>12255</v>
      </c>
      <c r="E3966">
        <v>16</v>
      </c>
      <c r="G3966" t="s">
        <v>48</v>
      </c>
      <c r="H3966" t="s">
        <v>31</v>
      </c>
      <c r="I3966">
        <v>28.680101000000001</v>
      </c>
      <c r="J3966">
        <v>77.105296999999993</v>
      </c>
      <c r="N3966">
        <v>0</v>
      </c>
      <c r="O3966" t="s">
        <v>21</v>
      </c>
      <c r="P3966">
        <v>0</v>
      </c>
    </row>
    <row r="3967" spans="1:16" x14ac:dyDescent="0.25">
      <c r="A3967">
        <v>233725</v>
      </c>
      <c r="B3967" t="s">
        <v>12256</v>
      </c>
      <c r="C3967" s="1">
        <v>41559.826388888891</v>
      </c>
      <c r="D3967" t="s">
        <v>12219</v>
      </c>
      <c r="E3967">
        <v>380</v>
      </c>
      <c r="F3967" t="s">
        <v>1355</v>
      </c>
      <c r="G3967" t="s">
        <v>48</v>
      </c>
      <c r="H3967" t="s">
        <v>44</v>
      </c>
      <c r="I3967">
        <v>51.471708</v>
      </c>
      <c r="J3967">
        <v>-0.45814100000000002</v>
      </c>
      <c r="K3967" t="s">
        <v>8704</v>
      </c>
      <c r="N3967">
        <v>0</v>
      </c>
      <c r="O3967" t="s">
        <v>21</v>
      </c>
      <c r="P3967">
        <v>0</v>
      </c>
    </row>
    <row r="3968" spans="1:16" x14ac:dyDescent="0.25">
      <c r="A3968">
        <v>233754</v>
      </c>
      <c r="B3968" t="s">
        <v>12257</v>
      </c>
      <c r="C3968" s="1">
        <v>41559.826388888891</v>
      </c>
      <c r="D3968" t="s">
        <v>12258</v>
      </c>
      <c r="E3968">
        <v>1598</v>
      </c>
      <c r="F3968" t="s">
        <v>1864</v>
      </c>
      <c r="G3968" t="s">
        <v>30</v>
      </c>
      <c r="H3968" t="s">
        <v>1841</v>
      </c>
      <c r="I3968">
        <v>-2.161994</v>
      </c>
      <c r="J3968">
        <v>-79.943116000000003</v>
      </c>
      <c r="L3968" t="s">
        <v>12259</v>
      </c>
      <c r="M3968" t="s">
        <v>12260</v>
      </c>
      <c r="N3968">
        <v>0</v>
      </c>
      <c r="O3968" t="s">
        <v>21</v>
      </c>
      <c r="P3968">
        <v>0</v>
      </c>
    </row>
    <row r="3969" spans="1:16" x14ac:dyDescent="0.25">
      <c r="A3969">
        <v>233781</v>
      </c>
      <c r="B3969" t="s">
        <v>12261</v>
      </c>
      <c r="C3969" s="1">
        <v>41559.826388888891</v>
      </c>
      <c r="D3969" t="s">
        <v>12262</v>
      </c>
      <c r="E3969">
        <v>600</v>
      </c>
      <c r="F3969" t="s">
        <v>12263</v>
      </c>
      <c r="G3969" t="s">
        <v>36</v>
      </c>
      <c r="H3969" t="s">
        <v>12264</v>
      </c>
      <c r="N3969">
        <v>0</v>
      </c>
      <c r="O3969" t="s">
        <v>21</v>
      </c>
      <c r="P3969">
        <v>0</v>
      </c>
    </row>
    <row r="3970" spans="1:16" x14ac:dyDescent="0.25">
      <c r="A3970">
        <v>233811</v>
      </c>
      <c r="B3970" t="s">
        <v>12265</v>
      </c>
      <c r="C3970" s="1">
        <v>41559.82708333333</v>
      </c>
      <c r="D3970" t="s">
        <v>12266</v>
      </c>
      <c r="E3970">
        <v>307</v>
      </c>
      <c r="F3970" t="s">
        <v>12267</v>
      </c>
      <c r="G3970" t="s">
        <v>30</v>
      </c>
      <c r="H3970" t="s">
        <v>12268</v>
      </c>
      <c r="I3970">
        <v>25.297523000000002</v>
      </c>
      <c r="J3970">
        <v>55.421447000000001</v>
      </c>
      <c r="N3970">
        <v>0</v>
      </c>
      <c r="O3970" t="s">
        <v>21</v>
      </c>
      <c r="P3970">
        <v>0</v>
      </c>
    </row>
    <row r="3971" spans="1:16" x14ac:dyDescent="0.25">
      <c r="A3971">
        <v>233825</v>
      </c>
      <c r="B3971" t="s">
        <v>12269</v>
      </c>
      <c r="C3971" s="1">
        <v>41559.82708333333</v>
      </c>
      <c r="D3971" t="s">
        <v>1152</v>
      </c>
      <c r="E3971">
        <v>78</v>
      </c>
      <c r="F3971" t="s">
        <v>1153</v>
      </c>
      <c r="G3971" t="s">
        <v>30</v>
      </c>
      <c r="H3971" t="s">
        <v>12270</v>
      </c>
      <c r="I3971">
        <v>16.543268999999999</v>
      </c>
      <c r="J3971">
        <v>81.501447999999996</v>
      </c>
      <c r="N3971">
        <v>0</v>
      </c>
      <c r="O3971" t="s">
        <v>21</v>
      </c>
      <c r="P3971">
        <v>0</v>
      </c>
    </row>
    <row r="3972" spans="1:16" x14ac:dyDescent="0.25">
      <c r="A3972">
        <v>233846</v>
      </c>
      <c r="B3972" t="s">
        <v>12271</v>
      </c>
      <c r="C3972" s="1">
        <v>41559.82708333333</v>
      </c>
      <c r="D3972" t="s">
        <v>3816</v>
      </c>
      <c r="E3972">
        <v>385</v>
      </c>
      <c r="F3972" t="s">
        <v>74</v>
      </c>
      <c r="G3972" t="s">
        <v>30</v>
      </c>
      <c r="H3972" t="s">
        <v>71</v>
      </c>
      <c r="I3972">
        <v>21.157805</v>
      </c>
      <c r="J3972">
        <v>72.777101999999999</v>
      </c>
      <c r="N3972">
        <v>0</v>
      </c>
      <c r="O3972" t="s">
        <v>21</v>
      </c>
      <c r="P3972">
        <v>0</v>
      </c>
    </row>
    <row r="3973" spans="1:16" x14ac:dyDescent="0.25">
      <c r="A3973">
        <v>233862</v>
      </c>
      <c r="B3973" t="s">
        <v>12272</v>
      </c>
      <c r="C3973" s="1">
        <v>41559.82708333333</v>
      </c>
      <c r="D3973" t="s">
        <v>12273</v>
      </c>
      <c r="E3973">
        <v>93</v>
      </c>
      <c r="F3973" t="s">
        <v>12274</v>
      </c>
      <c r="G3973" t="s">
        <v>36</v>
      </c>
      <c r="H3973" t="s">
        <v>477</v>
      </c>
      <c r="L3973" t="s">
        <v>12275</v>
      </c>
      <c r="M3973" t="s">
        <v>12276</v>
      </c>
      <c r="N3973">
        <v>0</v>
      </c>
      <c r="O3973" t="s">
        <v>21</v>
      </c>
      <c r="P3973">
        <v>0</v>
      </c>
    </row>
    <row r="3974" spans="1:16" x14ac:dyDescent="0.25">
      <c r="A3974">
        <v>233957</v>
      </c>
      <c r="B3974" t="s">
        <v>12277</v>
      </c>
      <c r="C3974" s="1">
        <v>41559.827777777777</v>
      </c>
      <c r="D3974" t="s">
        <v>12278</v>
      </c>
      <c r="E3974">
        <v>687</v>
      </c>
      <c r="F3974" t="s">
        <v>859</v>
      </c>
      <c r="G3974" t="s">
        <v>48</v>
      </c>
      <c r="L3974" t="s">
        <v>12279</v>
      </c>
      <c r="M3974" t="s">
        <v>12280</v>
      </c>
      <c r="N3974">
        <v>0</v>
      </c>
      <c r="O3974" t="s">
        <v>21</v>
      </c>
      <c r="P3974">
        <v>0</v>
      </c>
    </row>
    <row r="3975" spans="1:16" x14ac:dyDescent="0.25">
      <c r="A3975">
        <v>233968</v>
      </c>
      <c r="B3975" t="s">
        <v>12281</v>
      </c>
      <c r="C3975" s="1">
        <v>41559.827777777777</v>
      </c>
      <c r="D3975" t="s">
        <v>12282</v>
      </c>
      <c r="E3975">
        <v>4082</v>
      </c>
      <c r="F3975" t="s">
        <v>87</v>
      </c>
      <c r="G3975" t="s">
        <v>36</v>
      </c>
      <c r="H3975" t="s">
        <v>31</v>
      </c>
      <c r="N3975">
        <v>0</v>
      </c>
      <c r="O3975" t="s">
        <v>21</v>
      </c>
      <c r="P3975">
        <v>0</v>
      </c>
    </row>
    <row r="3976" spans="1:16" x14ac:dyDescent="0.25">
      <c r="A3976">
        <v>233986</v>
      </c>
      <c r="B3976" t="s">
        <v>12283</v>
      </c>
      <c r="C3976" s="1">
        <v>41559.828472222223</v>
      </c>
      <c r="D3976" t="s">
        <v>12284</v>
      </c>
      <c r="E3976">
        <v>19</v>
      </c>
      <c r="F3976" t="s">
        <v>168</v>
      </c>
      <c r="G3976" t="s">
        <v>160</v>
      </c>
      <c r="H3976" t="s">
        <v>71</v>
      </c>
      <c r="N3976">
        <v>1</v>
      </c>
      <c r="O3976" t="s">
        <v>12217</v>
      </c>
      <c r="P3976">
        <v>15</v>
      </c>
    </row>
    <row r="3977" spans="1:16" x14ac:dyDescent="0.25">
      <c r="A3977">
        <v>234013</v>
      </c>
      <c r="B3977" t="s">
        <v>12285</v>
      </c>
      <c r="C3977" s="1">
        <v>41559.828472222223</v>
      </c>
      <c r="D3977" t="s">
        <v>2087</v>
      </c>
      <c r="E3977">
        <v>205</v>
      </c>
      <c r="F3977" t="s">
        <v>2088</v>
      </c>
      <c r="G3977" t="s">
        <v>348</v>
      </c>
      <c r="H3977" t="s">
        <v>489</v>
      </c>
      <c r="N3977">
        <v>1</v>
      </c>
      <c r="O3977" t="s">
        <v>12141</v>
      </c>
      <c r="P3977">
        <v>2</v>
      </c>
    </row>
    <row r="3978" spans="1:16" x14ac:dyDescent="0.25">
      <c r="A3978">
        <v>234020</v>
      </c>
      <c r="B3978" t="s">
        <v>12286</v>
      </c>
      <c r="C3978" s="1">
        <v>41559.828472222223</v>
      </c>
      <c r="D3978" t="s">
        <v>12287</v>
      </c>
      <c r="E3978">
        <v>23062</v>
      </c>
      <c r="F3978" t="s">
        <v>12288</v>
      </c>
      <c r="G3978" t="s">
        <v>19</v>
      </c>
      <c r="H3978" t="s">
        <v>31</v>
      </c>
      <c r="L3978" t="s">
        <v>12289</v>
      </c>
      <c r="M3978" t="s">
        <v>12290</v>
      </c>
      <c r="N3978">
        <v>0</v>
      </c>
      <c r="O3978" t="s">
        <v>21</v>
      </c>
      <c r="P3978">
        <v>0</v>
      </c>
    </row>
    <row r="3979" spans="1:16" x14ac:dyDescent="0.25">
      <c r="A3979">
        <v>234033</v>
      </c>
      <c r="B3979" t="s">
        <v>12291</v>
      </c>
      <c r="C3979" s="1">
        <v>41559.828472222223</v>
      </c>
      <c r="D3979" t="s">
        <v>12292</v>
      </c>
      <c r="E3979">
        <v>1</v>
      </c>
      <c r="G3979" t="s">
        <v>36</v>
      </c>
      <c r="N3979">
        <v>0</v>
      </c>
      <c r="O3979" t="s">
        <v>21</v>
      </c>
      <c r="P3979">
        <v>0</v>
      </c>
    </row>
    <row r="3980" spans="1:16" x14ac:dyDescent="0.25">
      <c r="A3980">
        <v>234047</v>
      </c>
      <c r="B3980" t="s">
        <v>12293</v>
      </c>
      <c r="C3980" s="1">
        <v>41559.828472222223</v>
      </c>
      <c r="D3980" t="s">
        <v>9090</v>
      </c>
      <c r="E3980">
        <v>3138</v>
      </c>
      <c r="F3980" t="s">
        <v>9091</v>
      </c>
      <c r="G3980" t="s">
        <v>160</v>
      </c>
      <c r="H3980" t="s">
        <v>31</v>
      </c>
      <c r="N3980">
        <v>1</v>
      </c>
      <c r="O3980" t="s">
        <v>12286</v>
      </c>
      <c r="P3980">
        <v>1</v>
      </c>
    </row>
    <row r="3981" spans="1:16" x14ac:dyDescent="0.25">
      <c r="A3981">
        <v>234078</v>
      </c>
      <c r="B3981" t="s">
        <v>12294</v>
      </c>
      <c r="C3981" s="1">
        <v>41559.82916666667</v>
      </c>
      <c r="D3981" t="s">
        <v>12295</v>
      </c>
      <c r="E3981">
        <v>202</v>
      </c>
      <c r="G3981" t="s">
        <v>48</v>
      </c>
      <c r="H3981" t="s">
        <v>71</v>
      </c>
      <c r="I3981">
        <v>51.437700999999997</v>
      </c>
      <c r="J3981">
        <v>0.38015100000000002</v>
      </c>
      <c r="K3981" t="s">
        <v>12296</v>
      </c>
      <c r="N3981">
        <v>0</v>
      </c>
      <c r="O3981" t="s">
        <v>21</v>
      </c>
      <c r="P3981">
        <v>0</v>
      </c>
    </row>
    <row r="3982" spans="1:16" x14ac:dyDescent="0.25">
      <c r="A3982">
        <v>234082</v>
      </c>
      <c r="B3982" t="s">
        <v>12297</v>
      </c>
      <c r="C3982" s="1">
        <v>41559.82916666667</v>
      </c>
      <c r="D3982" t="s">
        <v>12298</v>
      </c>
      <c r="E3982">
        <v>455</v>
      </c>
      <c r="F3982" t="s">
        <v>12299</v>
      </c>
      <c r="G3982" t="s">
        <v>160</v>
      </c>
      <c r="H3982" t="s">
        <v>12300</v>
      </c>
      <c r="N3982">
        <v>1</v>
      </c>
      <c r="O3982" t="s">
        <v>12301</v>
      </c>
      <c r="P3982">
        <v>25</v>
      </c>
    </row>
    <row r="3983" spans="1:16" x14ac:dyDescent="0.25">
      <c r="A3983">
        <v>234183</v>
      </c>
      <c r="B3983" t="s">
        <v>12302</v>
      </c>
      <c r="C3983" s="1">
        <v>41559.829861111109</v>
      </c>
      <c r="D3983" t="s">
        <v>12303</v>
      </c>
      <c r="E3983">
        <v>183</v>
      </c>
      <c r="F3983" t="s">
        <v>234</v>
      </c>
      <c r="G3983" t="s">
        <v>36</v>
      </c>
      <c r="H3983" t="s">
        <v>31</v>
      </c>
      <c r="N3983">
        <v>0</v>
      </c>
      <c r="O3983" t="s">
        <v>21</v>
      </c>
      <c r="P3983">
        <v>0</v>
      </c>
    </row>
    <row r="3984" spans="1:16" x14ac:dyDescent="0.25">
      <c r="A3984">
        <v>234190</v>
      </c>
      <c r="B3984" t="s">
        <v>12304</v>
      </c>
      <c r="C3984" s="1">
        <v>41559.829861111109</v>
      </c>
      <c r="D3984" t="s">
        <v>12255</v>
      </c>
      <c r="E3984">
        <v>16</v>
      </c>
      <c r="G3984" t="s">
        <v>48</v>
      </c>
      <c r="H3984" t="s">
        <v>31</v>
      </c>
      <c r="I3984">
        <v>28.680133999999999</v>
      </c>
      <c r="J3984">
        <v>77.105294999999998</v>
      </c>
      <c r="N3984">
        <v>0</v>
      </c>
      <c r="O3984" t="s">
        <v>21</v>
      </c>
      <c r="P3984">
        <v>0</v>
      </c>
    </row>
    <row r="3985" spans="1:16" x14ac:dyDescent="0.25">
      <c r="A3985">
        <v>234283</v>
      </c>
      <c r="B3985" t="s">
        <v>12305</v>
      </c>
      <c r="C3985" s="1">
        <v>41559.830555555556</v>
      </c>
      <c r="D3985" t="s">
        <v>12306</v>
      </c>
      <c r="E3985">
        <v>342</v>
      </c>
      <c r="F3985" t="s">
        <v>12307</v>
      </c>
      <c r="G3985" t="s">
        <v>36</v>
      </c>
      <c r="N3985">
        <v>0</v>
      </c>
      <c r="O3985" t="s">
        <v>21</v>
      </c>
      <c r="P3985">
        <v>0</v>
      </c>
    </row>
    <row r="3986" spans="1:16" x14ac:dyDescent="0.25">
      <c r="A3986">
        <v>234319</v>
      </c>
      <c r="B3986" t="s">
        <v>12308</v>
      </c>
      <c r="C3986" s="1">
        <v>41559.831250000003</v>
      </c>
      <c r="D3986" t="s">
        <v>3607</v>
      </c>
      <c r="E3986">
        <v>272</v>
      </c>
      <c r="G3986" t="s">
        <v>88</v>
      </c>
      <c r="L3986" t="s">
        <v>12309</v>
      </c>
      <c r="M3986" t="s">
        <v>12310</v>
      </c>
      <c r="N3986">
        <v>0</v>
      </c>
      <c r="O3986" t="s">
        <v>21</v>
      </c>
      <c r="P3986">
        <v>0</v>
      </c>
    </row>
    <row r="3987" spans="1:16" x14ac:dyDescent="0.25">
      <c r="A3987">
        <v>234376</v>
      </c>
      <c r="B3987" t="s">
        <v>12311</v>
      </c>
      <c r="C3987" s="1">
        <v>41559.831250000003</v>
      </c>
      <c r="D3987" t="s">
        <v>12312</v>
      </c>
      <c r="E3987">
        <v>75377</v>
      </c>
      <c r="F3987" t="s">
        <v>3374</v>
      </c>
      <c r="G3987" t="s">
        <v>496</v>
      </c>
      <c r="H3987" t="s">
        <v>31</v>
      </c>
      <c r="L3987" t="s">
        <v>12313</v>
      </c>
      <c r="M3987" t="s">
        <v>12314</v>
      </c>
      <c r="N3987">
        <v>0</v>
      </c>
      <c r="O3987" t="s">
        <v>21</v>
      </c>
      <c r="P3987">
        <v>0</v>
      </c>
    </row>
    <row r="3988" spans="1:16" x14ac:dyDescent="0.25">
      <c r="A3988">
        <v>234399</v>
      </c>
      <c r="B3988" t="s">
        <v>12315</v>
      </c>
      <c r="C3988" s="1">
        <v>41559.831944444442</v>
      </c>
      <c r="D3988" t="s">
        <v>11881</v>
      </c>
      <c r="E3988">
        <v>208</v>
      </c>
      <c r="F3988" t="s">
        <v>322</v>
      </c>
      <c r="G3988" t="s">
        <v>48</v>
      </c>
      <c r="H3988" t="s">
        <v>9384</v>
      </c>
      <c r="I3988">
        <v>18.848783000000001</v>
      </c>
      <c r="J3988">
        <v>72.951560999999998</v>
      </c>
      <c r="N3988">
        <v>0</v>
      </c>
      <c r="O3988" t="s">
        <v>21</v>
      </c>
      <c r="P3988">
        <v>0</v>
      </c>
    </row>
    <row r="3989" spans="1:16" x14ac:dyDescent="0.25">
      <c r="A3989">
        <v>234478</v>
      </c>
      <c r="B3989" t="s">
        <v>12316</v>
      </c>
      <c r="C3989" s="1">
        <v>41559.831944444442</v>
      </c>
      <c r="D3989" t="s">
        <v>5616</v>
      </c>
      <c r="E3989">
        <v>27290</v>
      </c>
      <c r="F3989" t="s">
        <v>3802</v>
      </c>
      <c r="G3989" t="s">
        <v>48</v>
      </c>
      <c r="H3989" t="s">
        <v>31</v>
      </c>
      <c r="L3989" t="s">
        <v>12317</v>
      </c>
      <c r="M3989" t="s">
        <v>12318</v>
      </c>
      <c r="N3989">
        <v>0</v>
      </c>
      <c r="O3989" t="s">
        <v>21</v>
      </c>
      <c r="P3989">
        <v>0</v>
      </c>
    </row>
    <row r="3990" spans="1:16" x14ac:dyDescent="0.25">
      <c r="A3990">
        <v>234506</v>
      </c>
      <c r="B3990" t="s">
        <v>12319</v>
      </c>
      <c r="C3990" s="1">
        <v>41559.832638888889</v>
      </c>
      <c r="D3990" t="s">
        <v>12320</v>
      </c>
      <c r="E3990">
        <v>597</v>
      </c>
      <c r="F3990" t="s">
        <v>597</v>
      </c>
      <c r="G3990" t="s">
        <v>1601</v>
      </c>
      <c r="L3990" t="s">
        <v>12321</v>
      </c>
      <c r="M3990" t="s">
        <v>12322</v>
      </c>
      <c r="N3990">
        <v>0</v>
      </c>
      <c r="O3990" t="s">
        <v>21</v>
      </c>
      <c r="P3990">
        <v>0</v>
      </c>
    </row>
    <row r="3991" spans="1:16" x14ac:dyDescent="0.25">
      <c r="A3991">
        <v>234543</v>
      </c>
      <c r="B3991" t="s">
        <v>12323</v>
      </c>
      <c r="C3991" s="1">
        <v>41559.832638888889</v>
      </c>
      <c r="D3991" t="s">
        <v>12324</v>
      </c>
      <c r="E3991">
        <v>414</v>
      </c>
      <c r="F3991" t="s">
        <v>12325</v>
      </c>
      <c r="G3991" t="s">
        <v>12326</v>
      </c>
      <c r="N3991">
        <v>0</v>
      </c>
      <c r="O3991" t="s">
        <v>21</v>
      </c>
      <c r="P3991">
        <v>0</v>
      </c>
    </row>
    <row r="3992" spans="1:16" x14ac:dyDescent="0.25">
      <c r="A3992">
        <v>234606</v>
      </c>
      <c r="B3992" t="s">
        <v>12327</v>
      </c>
      <c r="C3992" s="1">
        <v>41559.833333333336</v>
      </c>
      <c r="D3992" t="s">
        <v>7561</v>
      </c>
      <c r="E3992">
        <v>1284</v>
      </c>
      <c r="F3992" t="s">
        <v>7562</v>
      </c>
      <c r="G3992" t="s">
        <v>7563</v>
      </c>
      <c r="L3992" t="s">
        <v>12328</v>
      </c>
      <c r="M3992" t="s">
        <v>3474</v>
      </c>
      <c r="N3992">
        <v>0</v>
      </c>
      <c r="O3992" t="s">
        <v>21</v>
      </c>
      <c r="P3992">
        <v>0</v>
      </c>
    </row>
    <row r="3993" spans="1:16" x14ac:dyDescent="0.25">
      <c r="A3993">
        <v>234665</v>
      </c>
      <c r="B3993" t="s">
        <v>12329</v>
      </c>
      <c r="C3993" s="1">
        <v>41559.833333333336</v>
      </c>
      <c r="D3993" t="s">
        <v>4998</v>
      </c>
      <c r="E3993">
        <v>8855</v>
      </c>
      <c r="F3993" t="s">
        <v>4999</v>
      </c>
      <c r="G3993" t="s">
        <v>19</v>
      </c>
      <c r="H3993" t="s">
        <v>71</v>
      </c>
      <c r="L3993" t="s">
        <v>12330</v>
      </c>
      <c r="M3993" t="s">
        <v>12331</v>
      </c>
      <c r="N3993">
        <v>0</v>
      </c>
      <c r="O3993" t="s">
        <v>21</v>
      </c>
      <c r="P3993">
        <v>0</v>
      </c>
    </row>
    <row r="3994" spans="1:16" x14ac:dyDescent="0.25">
      <c r="A3994">
        <v>234680</v>
      </c>
      <c r="B3994" t="s">
        <v>12332</v>
      </c>
      <c r="C3994" s="1">
        <v>41559.834027777775</v>
      </c>
      <c r="D3994" t="s">
        <v>3951</v>
      </c>
      <c r="E3994">
        <v>67</v>
      </c>
      <c r="F3994" t="s">
        <v>3952</v>
      </c>
      <c r="G3994" t="s">
        <v>183</v>
      </c>
      <c r="H3994" t="s">
        <v>31</v>
      </c>
      <c r="I3994">
        <v>12.161820000000001</v>
      </c>
      <c r="J3994">
        <v>6.6873800000000001</v>
      </c>
      <c r="L3994" t="s">
        <v>12333</v>
      </c>
      <c r="M3994" t="s">
        <v>10194</v>
      </c>
      <c r="N3994">
        <v>0</v>
      </c>
      <c r="O3994" t="s">
        <v>21</v>
      </c>
      <c r="P3994">
        <v>0</v>
      </c>
    </row>
    <row r="3995" spans="1:16" x14ac:dyDescent="0.25">
      <c r="A3995">
        <v>234735</v>
      </c>
      <c r="B3995" t="s">
        <v>12334</v>
      </c>
      <c r="C3995" s="1">
        <v>41559.834027777775</v>
      </c>
      <c r="D3995" t="s">
        <v>3951</v>
      </c>
      <c r="E3995">
        <v>67</v>
      </c>
      <c r="F3995" t="s">
        <v>3952</v>
      </c>
      <c r="G3995" t="s">
        <v>183</v>
      </c>
      <c r="H3995" t="s">
        <v>31</v>
      </c>
      <c r="I3995">
        <v>12.161820000000001</v>
      </c>
      <c r="J3995">
        <v>6.6873800000000001</v>
      </c>
      <c r="N3995">
        <v>0</v>
      </c>
      <c r="O3995" t="s">
        <v>21</v>
      </c>
      <c r="P3995">
        <v>0</v>
      </c>
    </row>
    <row r="3996" spans="1:16" x14ac:dyDescent="0.25">
      <c r="A3996">
        <v>234753</v>
      </c>
      <c r="B3996" t="s">
        <v>12335</v>
      </c>
      <c r="C3996" s="1">
        <v>41559.834722222222</v>
      </c>
      <c r="D3996" t="s">
        <v>12336</v>
      </c>
      <c r="E3996">
        <v>866</v>
      </c>
      <c r="F3996" t="s">
        <v>12337</v>
      </c>
      <c r="G3996" t="s">
        <v>160</v>
      </c>
      <c r="H3996" t="s">
        <v>12338</v>
      </c>
      <c r="N3996">
        <v>1</v>
      </c>
      <c r="O3996" t="s">
        <v>12339</v>
      </c>
      <c r="P3996">
        <v>1</v>
      </c>
    </row>
    <row r="3997" spans="1:16" x14ac:dyDescent="0.25">
      <c r="A3997">
        <v>234757</v>
      </c>
      <c r="B3997" t="s">
        <v>12340</v>
      </c>
      <c r="C3997" s="1">
        <v>41559.834722222222</v>
      </c>
      <c r="D3997" t="s">
        <v>11536</v>
      </c>
      <c r="E3997">
        <v>159</v>
      </c>
      <c r="G3997" t="s">
        <v>30</v>
      </c>
      <c r="L3997" t="s">
        <v>12341</v>
      </c>
      <c r="M3997" t="s">
        <v>12342</v>
      </c>
      <c r="N3997">
        <v>0</v>
      </c>
      <c r="O3997" t="s">
        <v>21</v>
      </c>
      <c r="P3997">
        <v>0</v>
      </c>
    </row>
    <row r="3998" spans="1:16" x14ac:dyDescent="0.25">
      <c r="A3998">
        <v>234779</v>
      </c>
      <c r="B3998" t="s">
        <v>12343</v>
      </c>
      <c r="C3998" s="1">
        <v>41559.834722222222</v>
      </c>
      <c r="D3998" t="s">
        <v>9488</v>
      </c>
      <c r="E3998">
        <v>59</v>
      </c>
      <c r="G3998" t="s">
        <v>30</v>
      </c>
      <c r="H3998" t="s">
        <v>31</v>
      </c>
      <c r="I3998">
        <v>19.219460000000002</v>
      </c>
      <c r="J3998">
        <v>72.860624000000001</v>
      </c>
      <c r="N3998">
        <v>0</v>
      </c>
      <c r="O3998" t="s">
        <v>21</v>
      </c>
      <c r="P3998">
        <v>0</v>
      </c>
    </row>
    <row r="3999" spans="1:16" x14ac:dyDescent="0.25">
      <c r="A3999">
        <v>234817</v>
      </c>
      <c r="B3999" t="s">
        <v>12344</v>
      </c>
      <c r="C3999" s="1">
        <v>41559.834722222222</v>
      </c>
      <c r="D3999" t="s">
        <v>12345</v>
      </c>
      <c r="E3999">
        <v>83</v>
      </c>
      <c r="F3999" t="s">
        <v>12346</v>
      </c>
      <c r="G3999" t="s">
        <v>78</v>
      </c>
      <c r="N3999">
        <v>0</v>
      </c>
      <c r="O3999" t="s">
        <v>21</v>
      </c>
      <c r="P3999">
        <v>0</v>
      </c>
    </row>
    <row r="4000" spans="1:16" x14ac:dyDescent="0.25">
      <c r="A4000">
        <v>234831</v>
      </c>
      <c r="B4000" t="s">
        <v>12347</v>
      </c>
      <c r="C4000" s="1">
        <v>41559.834722222222</v>
      </c>
      <c r="D4000" t="s">
        <v>12348</v>
      </c>
      <c r="E4000">
        <v>77</v>
      </c>
      <c r="F4000" t="s">
        <v>12349</v>
      </c>
      <c r="G4000" t="s">
        <v>48</v>
      </c>
      <c r="H4000" t="s">
        <v>31</v>
      </c>
      <c r="N4000">
        <v>1</v>
      </c>
      <c r="O4000" t="s">
        <v>12350</v>
      </c>
      <c r="P4000">
        <v>1</v>
      </c>
    </row>
    <row r="4001" spans="1:16" x14ac:dyDescent="0.25">
      <c r="A4001">
        <v>234832</v>
      </c>
      <c r="B4001" t="s">
        <v>12351</v>
      </c>
      <c r="C4001" s="1">
        <v>41559.834722222222</v>
      </c>
      <c r="D4001" t="s">
        <v>12352</v>
      </c>
      <c r="E4001">
        <v>41</v>
      </c>
      <c r="F4001" t="s">
        <v>12353</v>
      </c>
      <c r="G4001" t="s">
        <v>2389</v>
      </c>
      <c r="L4001" t="s">
        <v>12354</v>
      </c>
      <c r="M4001" t="s">
        <v>12355</v>
      </c>
      <c r="N4001">
        <v>0</v>
      </c>
      <c r="O4001" t="s">
        <v>21</v>
      </c>
      <c r="P4001">
        <v>0</v>
      </c>
    </row>
    <row r="4002" spans="1:16" x14ac:dyDescent="0.25">
      <c r="A4002">
        <v>234837</v>
      </c>
      <c r="B4002" t="s">
        <v>12356</v>
      </c>
      <c r="C4002" s="1">
        <v>41559.835416666669</v>
      </c>
      <c r="D4002" t="s">
        <v>12357</v>
      </c>
      <c r="E4002">
        <v>807</v>
      </c>
      <c r="F4002" t="s">
        <v>12358</v>
      </c>
      <c r="G4002" t="s">
        <v>1818</v>
      </c>
      <c r="H4002" t="s">
        <v>12359</v>
      </c>
      <c r="L4002" t="s">
        <v>12360</v>
      </c>
      <c r="M4002" t="s">
        <v>12361</v>
      </c>
      <c r="N4002">
        <v>0</v>
      </c>
      <c r="O4002" t="s">
        <v>21</v>
      </c>
      <c r="P4002">
        <v>0</v>
      </c>
    </row>
    <row r="4003" spans="1:16" x14ac:dyDescent="0.25">
      <c r="A4003">
        <v>234926</v>
      </c>
      <c r="B4003" t="s">
        <v>12362</v>
      </c>
      <c r="C4003" s="1">
        <v>41559.835416666669</v>
      </c>
      <c r="D4003" t="s">
        <v>12363</v>
      </c>
      <c r="E4003">
        <v>757</v>
      </c>
      <c r="F4003" t="s">
        <v>12364</v>
      </c>
      <c r="G4003" t="s">
        <v>48</v>
      </c>
      <c r="H4003" t="s">
        <v>12338</v>
      </c>
      <c r="N4003">
        <v>1</v>
      </c>
      <c r="O4003" t="s">
        <v>12339</v>
      </c>
      <c r="P4003">
        <v>2</v>
      </c>
    </row>
    <row r="4004" spans="1:16" x14ac:dyDescent="0.25">
      <c r="A4004">
        <v>234935</v>
      </c>
      <c r="B4004" t="s">
        <v>12365</v>
      </c>
      <c r="C4004" s="1">
        <v>41559.836111111108</v>
      </c>
      <c r="D4004" t="s">
        <v>12366</v>
      </c>
      <c r="E4004">
        <v>52</v>
      </c>
      <c r="F4004" t="s">
        <v>12367</v>
      </c>
      <c r="G4004" t="s">
        <v>48</v>
      </c>
      <c r="H4004" t="s">
        <v>31</v>
      </c>
      <c r="N4004">
        <v>1</v>
      </c>
      <c r="O4004" t="s">
        <v>12368</v>
      </c>
      <c r="P4004">
        <v>33</v>
      </c>
    </row>
    <row r="4005" spans="1:16" x14ac:dyDescent="0.25">
      <c r="A4005">
        <v>234945</v>
      </c>
      <c r="B4005" t="s">
        <v>12369</v>
      </c>
      <c r="C4005" s="1">
        <v>41559.836111111108</v>
      </c>
      <c r="D4005" t="s">
        <v>12370</v>
      </c>
      <c r="E4005">
        <v>359</v>
      </c>
      <c r="F4005" t="s">
        <v>12371</v>
      </c>
      <c r="G4005" t="s">
        <v>160</v>
      </c>
      <c r="H4005" t="s">
        <v>31</v>
      </c>
      <c r="N4005">
        <v>1</v>
      </c>
      <c r="O4005" t="s">
        <v>12350</v>
      </c>
      <c r="P4005">
        <v>6</v>
      </c>
    </row>
    <row r="4006" spans="1:16" x14ac:dyDescent="0.25">
      <c r="A4006">
        <v>234961</v>
      </c>
      <c r="B4006" t="s">
        <v>12372</v>
      </c>
      <c r="C4006" s="1">
        <v>41559.836111111108</v>
      </c>
      <c r="D4006" t="s">
        <v>12373</v>
      </c>
      <c r="E4006">
        <v>211</v>
      </c>
      <c r="F4006" t="s">
        <v>12163</v>
      </c>
      <c r="G4006" t="s">
        <v>183</v>
      </c>
      <c r="H4006" t="s">
        <v>71</v>
      </c>
      <c r="N4006">
        <v>1</v>
      </c>
      <c r="O4006" t="s">
        <v>12374</v>
      </c>
      <c r="P4006">
        <v>16</v>
      </c>
    </row>
    <row r="4007" spans="1:16" x14ac:dyDescent="0.25">
      <c r="A4007">
        <v>234988</v>
      </c>
      <c r="B4007" t="s">
        <v>12375</v>
      </c>
      <c r="C4007" s="1">
        <v>41559.836111111108</v>
      </c>
      <c r="D4007" t="s">
        <v>12376</v>
      </c>
      <c r="E4007">
        <v>12</v>
      </c>
      <c r="F4007" t="s">
        <v>5032</v>
      </c>
      <c r="G4007" t="s">
        <v>102</v>
      </c>
      <c r="H4007" t="s">
        <v>10072</v>
      </c>
      <c r="N4007">
        <v>1</v>
      </c>
      <c r="O4007" t="s">
        <v>10073</v>
      </c>
      <c r="P4007">
        <v>29</v>
      </c>
    </row>
    <row r="4008" spans="1:16" x14ac:dyDescent="0.25">
      <c r="A4008">
        <v>235054</v>
      </c>
      <c r="B4008" t="s">
        <v>12377</v>
      </c>
      <c r="C4008" s="1">
        <v>41559.836805555555</v>
      </c>
      <c r="D4008" t="s">
        <v>12378</v>
      </c>
      <c r="E4008">
        <v>13</v>
      </c>
      <c r="F4008" t="s">
        <v>12379</v>
      </c>
      <c r="G4008" t="s">
        <v>183</v>
      </c>
      <c r="I4008">
        <v>6.6411699999999998</v>
      </c>
      <c r="J4008">
        <v>3.27495</v>
      </c>
      <c r="L4008" t="s">
        <v>12380</v>
      </c>
      <c r="M4008" t="s">
        <v>12381</v>
      </c>
      <c r="N4008">
        <v>0</v>
      </c>
      <c r="O4008" t="s">
        <v>21</v>
      </c>
      <c r="P4008">
        <v>0</v>
      </c>
    </row>
    <row r="4009" spans="1:16" x14ac:dyDescent="0.25">
      <c r="A4009">
        <v>235121</v>
      </c>
      <c r="B4009" t="s">
        <v>12382</v>
      </c>
      <c r="C4009" s="1">
        <v>41559.837500000001</v>
      </c>
      <c r="D4009" t="s">
        <v>12383</v>
      </c>
      <c r="E4009">
        <v>1061</v>
      </c>
      <c r="F4009" t="s">
        <v>3691</v>
      </c>
      <c r="G4009" t="s">
        <v>36</v>
      </c>
      <c r="H4009" t="s">
        <v>114</v>
      </c>
      <c r="L4009" t="s">
        <v>12384</v>
      </c>
      <c r="M4009" t="s">
        <v>12385</v>
      </c>
      <c r="N4009">
        <v>0</v>
      </c>
      <c r="O4009" t="s">
        <v>21</v>
      </c>
      <c r="P4009">
        <v>0</v>
      </c>
    </row>
    <row r="4010" spans="1:16" x14ac:dyDescent="0.25">
      <c r="A4010">
        <v>235198</v>
      </c>
      <c r="B4010" t="s">
        <v>12386</v>
      </c>
      <c r="C4010" s="1">
        <v>41559.838194444441</v>
      </c>
      <c r="D4010" t="s">
        <v>4525</v>
      </c>
      <c r="E4010">
        <v>1277</v>
      </c>
      <c r="F4010" t="s">
        <v>4526</v>
      </c>
      <c r="G4010" t="s">
        <v>36</v>
      </c>
      <c r="H4010" t="s">
        <v>31</v>
      </c>
      <c r="N4010">
        <v>0</v>
      </c>
      <c r="O4010" t="s">
        <v>21</v>
      </c>
      <c r="P4010">
        <v>0</v>
      </c>
    </row>
    <row r="4011" spans="1:16" x14ac:dyDescent="0.25">
      <c r="A4011">
        <v>235323</v>
      </c>
      <c r="B4011" t="s">
        <v>12387</v>
      </c>
      <c r="C4011" s="1">
        <v>41559.839583333334</v>
      </c>
      <c r="D4011" t="s">
        <v>1722</v>
      </c>
      <c r="E4011">
        <v>133</v>
      </c>
      <c r="F4011" t="s">
        <v>113</v>
      </c>
      <c r="G4011" t="s">
        <v>36</v>
      </c>
      <c r="H4011" t="s">
        <v>31</v>
      </c>
      <c r="N4011">
        <v>0</v>
      </c>
      <c r="O4011" t="s">
        <v>21</v>
      </c>
      <c r="P4011">
        <v>0</v>
      </c>
    </row>
    <row r="4012" spans="1:16" x14ac:dyDescent="0.25">
      <c r="A4012">
        <v>235326</v>
      </c>
      <c r="B4012" t="s">
        <v>12388</v>
      </c>
      <c r="C4012" s="1">
        <v>41559.839583333334</v>
      </c>
      <c r="D4012" t="s">
        <v>2023</v>
      </c>
      <c r="E4012">
        <v>294</v>
      </c>
      <c r="F4012" t="s">
        <v>2024</v>
      </c>
      <c r="G4012" t="s">
        <v>160</v>
      </c>
      <c r="H4012" t="s">
        <v>12389</v>
      </c>
      <c r="L4012" t="s">
        <v>2026</v>
      </c>
      <c r="M4012" t="s">
        <v>2027</v>
      </c>
      <c r="N4012">
        <v>1</v>
      </c>
      <c r="O4012" t="s">
        <v>12390</v>
      </c>
      <c r="P4012">
        <v>2</v>
      </c>
    </row>
    <row r="4013" spans="1:16" x14ac:dyDescent="0.25">
      <c r="A4013">
        <v>235406</v>
      </c>
      <c r="B4013" t="s">
        <v>12391</v>
      </c>
      <c r="C4013" s="1">
        <v>41559.840277777781</v>
      </c>
      <c r="D4013" t="s">
        <v>12392</v>
      </c>
      <c r="E4013">
        <v>143</v>
      </c>
      <c r="F4013" t="s">
        <v>322</v>
      </c>
      <c r="G4013" t="s">
        <v>183</v>
      </c>
      <c r="H4013" t="s">
        <v>12393</v>
      </c>
      <c r="N4013">
        <v>0</v>
      </c>
      <c r="O4013" t="s">
        <v>21</v>
      </c>
      <c r="P4013">
        <v>0</v>
      </c>
    </row>
    <row r="4014" spans="1:16" x14ac:dyDescent="0.25">
      <c r="A4014">
        <v>235414</v>
      </c>
      <c r="B4014" t="s">
        <v>12394</v>
      </c>
      <c r="C4014" s="1">
        <v>41559.840277777781</v>
      </c>
      <c r="D4014" t="s">
        <v>12219</v>
      </c>
      <c r="E4014">
        <v>380</v>
      </c>
      <c r="F4014" t="s">
        <v>1355</v>
      </c>
      <c r="G4014" t="s">
        <v>48</v>
      </c>
      <c r="H4014" t="s">
        <v>12395</v>
      </c>
      <c r="I4014">
        <v>51.470142000000003</v>
      </c>
      <c r="J4014">
        <v>-0.46399299999999999</v>
      </c>
      <c r="K4014" t="s">
        <v>8704</v>
      </c>
      <c r="L4014" t="s">
        <v>12396</v>
      </c>
      <c r="M4014" t="s">
        <v>12397</v>
      </c>
      <c r="N4014">
        <v>0</v>
      </c>
      <c r="O4014" t="s">
        <v>21</v>
      </c>
      <c r="P4014">
        <v>0</v>
      </c>
    </row>
    <row r="4015" spans="1:16" x14ac:dyDescent="0.25">
      <c r="A4015">
        <v>235418</v>
      </c>
      <c r="B4015" t="s">
        <v>12398</v>
      </c>
      <c r="C4015" s="1">
        <v>41559.840277777781</v>
      </c>
      <c r="D4015" t="s">
        <v>12399</v>
      </c>
      <c r="E4015">
        <v>535</v>
      </c>
      <c r="G4015" t="s">
        <v>1818</v>
      </c>
      <c r="H4015" t="s">
        <v>12400</v>
      </c>
      <c r="L4015" t="s">
        <v>12401</v>
      </c>
      <c r="M4015" t="s">
        <v>12402</v>
      </c>
      <c r="N4015">
        <v>0</v>
      </c>
      <c r="O4015" t="s">
        <v>21</v>
      </c>
      <c r="P4015">
        <v>0</v>
      </c>
    </row>
    <row r="4016" spans="1:16" x14ac:dyDescent="0.25">
      <c r="A4016">
        <v>235532</v>
      </c>
      <c r="B4016" t="s">
        <v>12403</v>
      </c>
      <c r="C4016" s="1">
        <v>41559.841666666667</v>
      </c>
      <c r="D4016" t="s">
        <v>2119</v>
      </c>
      <c r="E4016">
        <v>66</v>
      </c>
      <c r="F4016" t="s">
        <v>313</v>
      </c>
      <c r="G4016" t="s">
        <v>2120</v>
      </c>
      <c r="I4016">
        <v>17.508800000000001</v>
      </c>
      <c r="J4016">
        <v>78.434600000000003</v>
      </c>
      <c r="N4016">
        <v>0</v>
      </c>
      <c r="O4016" t="s">
        <v>21</v>
      </c>
      <c r="P4016">
        <v>0</v>
      </c>
    </row>
    <row r="4017" spans="1:16" x14ac:dyDescent="0.25">
      <c r="A4017">
        <v>235540</v>
      </c>
      <c r="B4017" t="s">
        <v>12404</v>
      </c>
      <c r="C4017" s="1">
        <v>41559.841666666667</v>
      </c>
      <c r="D4017" t="s">
        <v>12405</v>
      </c>
      <c r="E4017">
        <v>421</v>
      </c>
      <c r="F4017" t="s">
        <v>12406</v>
      </c>
      <c r="G4017" t="s">
        <v>36</v>
      </c>
      <c r="N4017">
        <v>0</v>
      </c>
      <c r="O4017" t="s">
        <v>21</v>
      </c>
      <c r="P4017">
        <v>0</v>
      </c>
    </row>
    <row r="4018" spans="1:16" x14ac:dyDescent="0.25">
      <c r="A4018">
        <v>235552</v>
      </c>
      <c r="B4018" t="s">
        <v>12407</v>
      </c>
      <c r="C4018" s="1">
        <v>41559.841666666667</v>
      </c>
      <c r="D4018" t="s">
        <v>3951</v>
      </c>
      <c r="E4018">
        <v>67</v>
      </c>
      <c r="F4018" t="s">
        <v>3952</v>
      </c>
      <c r="G4018" t="s">
        <v>183</v>
      </c>
      <c r="I4018">
        <v>12.164949999999999</v>
      </c>
      <c r="J4018">
        <v>6.6855900000000004</v>
      </c>
      <c r="L4018" t="s">
        <v>12408</v>
      </c>
      <c r="M4018" t="s">
        <v>11820</v>
      </c>
      <c r="N4018">
        <v>0</v>
      </c>
      <c r="O4018" t="s">
        <v>21</v>
      </c>
      <c r="P4018">
        <v>0</v>
      </c>
    </row>
    <row r="4019" spans="1:16" x14ac:dyDescent="0.25">
      <c r="A4019">
        <v>235592</v>
      </c>
      <c r="B4019" t="s">
        <v>12409</v>
      </c>
      <c r="C4019" s="1">
        <v>41559.842361111114</v>
      </c>
      <c r="D4019" t="s">
        <v>3951</v>
      </c>
      <c r="E4019">
        <v>67</v>
      </c>
      <c r="F4019" t="s">
        <v>3952</v>
      </c>
      <c r="G4019" t="s">
        <v>183</v>
      </c>
      <c r="H4019" t="s">
        <v>71</v>
      </c>
      <c r="I4019">
        <v>12.164949999999999</v>
      </c>
      <c r="J4019">
        <v>6.6855900000000004</v>
      </c>
      <c r="L4019" t="s">
        <v>12410</v>
      </c>
      <c r="M4019" t="s">
        <v>12411</v>
      </c>
      <c r="N4019">
        <v>0</v>
      </c>
      <c r="O4019" t="s">
        <v>21</v>
      </c>
      <c r="P4019">
        <v>0</v>
      </c>
    </row>
    <row r="4020" spans="1:16" x14ac:dyDescent="0.25">
      <c r="A4020">
        <v>235603</v>
      </c>
      <c r="B4020" t="s">
        <v>12412</v>
      </c>
      <c r="C4020" s="1">
        <v>41559.842361111114</v>
      </c>
      <c r="D4020" t="s">
        <v>12413</v>
      </c>
      <c r="E4020">
        <v>73</v>
      </c>
      <c r="G4020" t="s">
        <v>30</v>
      </c>
      <c r="H4020" t="s">
        <v>71</v>
      </c>
      <c r="L4020" t="s">
        <v>12414</v>
      </c>
      <c r="M4020" t="s">
        <v>12385</v>
      </c>
      <c r="N4020">
        <v>1</v>
      </c>
      <c r="O4020" t="s">
        <v>12415</v>
      </c>
      <c r="P4020">
        <v>6</v>
      </c>
    </row>
    <row r="4021" spans="1:16" x14ac:dyDescent="0.25">
      <c r="A4021">
        <v>235641</v>
      </c>
      <c r="B4021" t="s">
        <v>12416</v>
      </c>
      <c r="C4021" s="1">
        <v>41559.842361111114</v>
      </c>
      <c r="D4021" t="s">
        <v>3951</v>
      </c>
      <c r="E4021">
        <v>67</v>
      </c>
      <c r="F4021" t="s">
        <v>3952</v>
      </c>
      <c r="G4021" t="s">
        <v>183</v>
      </c>
      <c r="H4021" t="s">
        <v>12417</v>
      </c>
      <c r="I4021">
        <v>12.165839999999999</v>
      </c>
      <c r="J4021">
        <v>6.6833900000000002</v>
      </c>
      <c r="N4021">
        <v>0</v>
      </c>
      <c r="O4021" t="s">
        <v>21</v>
      </c>
      <c r="P4021">
        <v>0</v>
      </c>
    </row>
    <row r="4022" spans="1:16" x14ac:dyDescent="0.25">
      <c r="A4022">
        <v>235654</v>
      </c>
      <c r="B4022" t="s">
        <v>12418</v>
      </c>
      <c r="C4022" s="1">
        <v>41559.843055555553</v>
      </c>
      <c r="D4022" t="s">
        <v>3951</v>
      </c>
      <c r="E4022">
        <v>67</v>
      </c>
      <c r="F4022" t="s">
        <v>3952</v>
      </c>
      <c r="G4022" t="s">
        <v>183</v>
      </c>
      <c r="H4022" t="s">
        <v>12417</v>
      </c>
      <c r="I4022">
        <v>12.16656</v>
      </c>
      <c r="J4022">
        <v>6.6820300000000001</v>
      </c>
      <c r="L4022" t="s">
        <v>12419</v>
      </c>
      <c r="M4022" t="s">
        <v>12385</v>
      </c>
      <c r="N4022">
        <v>0</v>
      </c>
      <c r="O4022" t="s">
        <v>21</v>
      </c>
      <c r="P4022">
        <v>0</v>
      </c>
    </row>
    <row r="4023" spans="1:16" x14ac:dyDescent="0.25">
      <c r="A4023">
        <v>235698</v>
      </c>
      <c r="B4023" t="s">
        <v>12420</v>
      </c>
      <c r="C4023" s="1">
        <v>41559.843055555553</v>
      </c>
      <c r="D4023" t="s">
        <v>3951</v>
      </c>
      <c r="E4023">
        <v>67</v>
      </c>
      <c r="F4023" t="s">
        <v>3952</v>
      </c>
      <c r="G4023" t="s">
        <v>183</v>
      </c>
      <c r="I4023">
        <v>12.16483</v>
      </c>
      <c r="J4023">
        <v>6.6857699999999998</v>
      </c>
      <c r="L4023" t="s">
        <v>12421</v>
      </c>
      <c r="M4023" t="s">
        <v>11740</v>
      </c>
      <c r="N4023">
        <v>0</v>
      </c>
      <c r="O4023" t="s">
        <v>21</v>
      </c>
      <c r="P4023">
        <v>0</v>
      </c>
    </row>
    <row r="4024" spans="1:16" x14ac:dyDescent="0.25">
      <c r="A4024">
        <v>235743</v>
      </c>
      <c r="B4024" t="s">
        <v>12422</v>
      </c>
      <c r="C4024" s="1">
        <v>41559.84375</v>
      </c>
      <c r="D4024" t="s">
        <v>12423</v>
      </c>
      <c r="E4024">
        <v>21</v>
      </c>
      <c r="F4024" t="s">
        <v>322</v>
      </c>
      <c r="G4024" t="s">
        <v>48</v>
      </c>
      <c r="H4024" t="s">
        <v>12424</v>
      </c>
      <c r="N4024">
        <v>0</v>
      </c>
      <c r="O4024" t="s">
        <v>21</v>
      </c>
      <c r="P4024">
        <v>0</v>
      </c>
    </row>
    <row r="4025" spans="1:16" x14ac:dyDescent="0.25">
      <c r="A4025">
        <v>235745</v>
      </c>
      <c r="B4025" t="s">
        <v>12425</v>
      </c>
      <c r="C4025" s="1">
        <v>41559.84375</v>
      </c>
      <c r="D4025" t="s">
        <v>12426</v>
      </c>
      <c r="E4025">
        <v>22</v>
      </c>
      <c r="G4025" t="s">
        <v>30</v>
      </c>
      <c r="H4025" t="s">
        <v>31</v>
      </c>
      <c r="N4025">
        <v>1</v>
      </c>
      <c r="O4025" t="s">
        <v>12427</v>
      </c>
      <c r="P4025">
        <v>21</v>
      </c>
    </row>
    <row r="4026" spans="1:16" x14ac:dyDescent="0.25">
      <c r="A4026">
        <v>235773</v>
      </c>
      <c r="B4026" t="s">
        <v>12428</v>
      </c>
      <c r="C4026" s="1">
        <v>41559.84375</v>
      </c>
      <c r="D4026" t="s">
        <v>12429</v>
      </c>
      <c r="E4026">
        <v>136</v>
      </c>
      <c r="F4026" t="s">
        <v>12430</v>
      </c>
      <c r="G4026" t="s">
        <v>48</v>
      </c>
      <c r="L4026" t="s">
        <v>12431</v>
      </c>
      <c r="M4026" t="s">
        <v>11410</v>
      </c>
      <c r="N4026">
        <v>1</v>
      </c>
      <c r="O4026" t="s">
        <v>12432</v>
      </c>
      <c r="P4026">
        <v>1</v>
      </c>
    </row>
    <row r="4027" spans="1:16" x14ac:dyDescent="0.25">
      <c r="A4027">
        <v>235824</v>
      </c>
      <c r="B4027" t="s">
        <v>12433</v>
      </c>
      <c r="C4027" s="1">
        <v>41559.844444444447</v>
      </c>
      <c r="D4027" t="s">
        <v>12434</v>
      </c>
      <c r="E4027">
        <v>105</v>
      </c>
      <c r="F4027" t="s">
        <v>3549</v>
      </c>
      <c r="G4027" t="s">
        <v>48</v>
      </c>
      <c r="H4027" t="s">
        <v>12435</v>
      </c>
      <c r="N4027">
        <v>0</v>
      </c>
      <c r="O4027" t="s">
        <v>21</v>
      </c>
      <c r="P4027">
        <v>0</v>
      </c>
    </row>
    <row r="4028" spans="1:16" x14ac:dyDescent="0.25">
      <c r="A4028">
        <v>235910</v>
      </c>
      <c r="B4028" t="s">
        <v>12436</v>
      </c>
      <c r="C4028" s="1">
        <v>41559.845833333333</v>
      </c>
      <c r="D4028" t="s">
        <v>12437</v>
      </c>
      <c r="E4028">
        <v>785</v>
      </c>
      <c r="F4028" t="s">
        <v>12438</v>
      </c>
      <c r="G4028" t="s">
        <v>88</v>
      </c>
      <c r="H4028" t="s">
        <v>12439</v>
      </c>
      <c r="L4028" t="s">
        <v>12440</v>
      </c>
      <c r="M4028" t="s">
        <v>12441</v>
      </c>
      <c r="N4028">
        <v>0</v>
      </c>
      <c r="O4028" t="s">
        <v>21</v>
      </c>
      <c r="P4028">
        <v>0</v>
      </c>
    </row>
    <row r="4029" spans="1:16" x14ac:dyDescent="0.25">
      <c r="A4029">
        <v>235926</v>
      </c>
      <c r="B4029" t="s">
        <v>12442</v>
      </c>
      <c r="C4029" s="1">
        <v>41559.845833333333</v>
      </c>
      <c r="D4029" t="s">
        <v>12443</v>
      </c>
      <c r="E4029">
        <v>53</v>
      </c>
      <c r="F4029" t="s">
        <v>12444</v>
      </c>
      <c r="G4029" t="s">
        <v>1818</v>
      </c>
      <c r="N4029">
        <v>0</v>
      </c>
      <c r="O4029" t="s">
        <v>21</v>
      </c>
      <c r="P4029">
        <v>0</v>
      </c>
    </row>
    <row r="4030" spans="1:16" x14ac:dyDescent="0.25">
      <c r="A4030">
        <v>235960</v>
      </c>
      <c r="B4030" t="s">
        <v>12445</v>
      </c>
      <c r="C4030" s="1">
        <v>41559.845833333333</v>
      </c>
      <c r="D4030" t="s">
        <v>12446</v>
      </c>
      <c r="E4030">
        <v>53</v>
      </c>
      <c r="G4030" t="s">
        <v>36</v>
      </c>
      <c r="H4030" t="s">
        <v>12447</v>
      </c>
      <c r="N4030">
        <v>0</v>
      </c>
      <c r="O4030" t="s">
        <v>21</v>
      </c>
      <c r="P4030">
        <v>0</v>
      </c>
    </row>
    <row r="4031" spans="1:16" x14ac:dyDescent="0.25">
      <c r="A4031">
        <v>235968</v>
      </c>
      <c r="B4031" t="s">
        <v>12448</v>
      </c>
      <c r="C4031" s="1">
        <v>41559.845833333333</v>
      </c>
      <c r="D4031" t="s">
        <v>12449</v>
      </c>
      <c r="E4031">
        <v>140</v>
      </c>
      <c r="F4031" t="s">
        <v>12450</v>
      </c>
      <c r="G4031" t="s">
        <v>52</v>
      </c>
      <c r="L4031" t="s">
        <v>12451</v>
      </c>
      <c r="M4031" t="s">
        <v>12452</v>
      </c>
      <c r="N4031">
        <v>0</v>
      </c>
      <c r="O4031" t="s">
        <v>21</v>
      </c>
      <c r="P4031">
        <v>0</v>
      </c>
    </row>
    <row r="4032" spans="1:16" x14ac:dyDescent="0.25">
      <c r="A4032">
        <v>236050</v>
      </c>
      <c r="B4032" t="s">
        <v>12453</v>
      </c>
      <c r="C4032" s="1">
        <v>41559.847222222219</v>
      </c>
      <c r="D4032" t="s">
        <v>12454</v>
      </c>
      <c r="E4032">
        <v>135</v>
      </c>
      <c r="F4032" t="s">
        <v>8681</v>
      </c>
      <c r="G4032" t="s">
        <v>48</v>
      </c>
      <c r="H4032" t="s">
        <v>12455</v>
      </c>
      <c r="N4032">
        <v>0</v>
      </c>
      <c r="O4032" t="s">
        <v>21</v>
      </c>
      <c r="P4032">
        <v>0</v>
      </c>
    </row>
    <row r="4033" spans="1:16" x14ac:dyDescent="0.25">
      <c r="A4033">
        <v>236145</v>
      </c>
      <c r="B4033" t="s">
        <v>12456</v>
      </c>
      <c r="C4033" s="1">
        <v>41559.847916666666</v>
      </c>
      <c r="D4033" t="s">
        <v>12457</v>
      </c>
      <c r="E4033">
        <v>209</v>
      </c>
      <c r="G4033" t="s">
        <v>48</v>
      </c>
      <c r="H4033" t="s">
        <v>71</v>
      </c>
      <c r="L4033" t="s">
        <v>12414</v>
      </c>
      <c r="M4033" t="s">
        <v>12385</v>
      </c>
      <c r="N4033">
        <v>1</v>
      </c>
      <c r="O4033" t="s">
        <v>12415</v>
      </c>
      <c r="P4033">
        <v>10</v>
      </c>
    </row>
    <row r="4034" spans="1:16" x14ac:dyDescent="0.25">
      <c r="A4034">
        <v>236208</v>
      </c>
      <c r="B4034" t="s">
        <v>12458</v>
      </c>
      <c r="C4034" s="1">
        <v>41559.848611111112</v>
      </c>
      <c r="D4034" t="s">
        <v>12459</v>
      </c>
      <c r="E4034">
        <v>23</v>
      </c>
      <c r="G4034" t="s">
        <v>30</v>
      </c>
      <c r="H4034" t="s">
        <v>31</v>
      </c>
      <c r="N4034">
        <v>0</v>
      </c>
      <c r="O4034" t="s">
        <v>21</v>
      </c>
      <c r="P4034">
        <v>0</v>
      </c>
    </row>
    <row r="4035" spans="1:16" x14ac:dyDescent="0.25">
      <c r="A4035">
        <v>236214</v>
      </c>
      <c r="B4035" t="s">
        <v>12460</v>
      </c>
      <c r="C4035" s="1">
        <v>41559.848611111112</v>
      </c>
      <c r="D4035" t="s">
        <v>12461</v>
      </c>
      <c r="E4035">
        <v>33</v>
      </c>
      <c r="G4035" t="s">
        <v>30</v>
      </c>
      <c r="N4035">
        <v>0</v>
      </c>
      <c r="O4035" t="s">
        <v>21</v>
      </c>
      <c r="P4035">
        <v>0</v>
      </c>
    </row>
    <row r="4036" spans="1:16" x14ac:dyDescent="0.25">
      <c r="A4036">
        <v>236308</v>
      </c>
      <c r="B4036" t="s">
        <v>12462</v>
      </c>
      <c r="C4036" s="1">
        <v>41559.849305555559</v>
      </c>
      <c r="D4036" t="s">
        <v>12463</v>
      </c>
      <c r="E4036">
        <v>3</v>
      </c>
      <c r="F4036" t="s">
        <v>8352</v>
      </c>
      <c r="G4036" t="s">
        <v>102</v>
      </c>
      <c r="H4036" t="s">
        <v>71</v>
      </c>
      <c r="L4036" t="s">
        <v>12464</v>
      </c>
      <c r="M4036" t="s">
        <v>12465</v>
      </c>
      <c r="N4036">
        <v>0</v>
      </c>
      <c r="O4036" t="s">
        <v>21</v>
      </c>
      <c r="P4036">
        <v>0</v>
      </c>
    </row>
    <row r="4037" spans="1:16" x14ac:dyDescent="0.25">
      <c r="A4037">
        <v>236437</v>
      </c>
      <c r="B4037" t="s">
        <v>12466</v>
      </c>
      <c r="C4037" s="1">
        <v>41559.850694444445</v>
      </c>
      <c r="D4037" t="s">
        <v>12467</v>
      </c>
      <c r="E4037">
        <v>276</v>
      </c>
      <c r="G4037" t="s">
        <v>88</v>
      </c>
      <c r="H4037" t="s">
        <v>12468</v>
      </c>
      <c r="L4037" t="s">
        <v>12469</v>
      </c>
      <c r="M4037" t="s">
        <v>12470</v>
      </c>
      <c r="N4037">
        <v>0</v>
      </c>
      <c r="O4037" t="s">
        <v>21</v>
      </c>
      <c r="P4037">
        <v>0</v>
      </c>
    </row>
    <row r="4038" spans="1:16" x14ac:dyDescent="0.25">
      <c r="A4038">
        <v>236492</v>
      </c>
      <c r="B4038" t="s">
        <v>12471</v>
      </c>
      <c r="C4038" s="1">
        <v>41559.850694444445</v>
      </c>
      <c r="D4038" t="s">
        <v>12472</v>
      </c>
      <c r="E4038">
        <v>0</v>
      </c>
      <c r="G4038" t="s">
        <v>160</v>
      </c>
      <c r="N4038">
        <v>1</v>
      </c>
      <c r="O4038" t="s">
        <v>12473</v>
      </c>
      <c r="P4038">
        <v>1</v>
      </c>
    </row>
    <row r="4039" spans="1:16" x14ac:dyDescent="0.25">
      <c r="A4039">
        <v>236515</v>
      </c>
      <c r="B4039" t="s">
        <v>12474</v>
      </c>
      <c r="C4039" s="1">
        <v>41559.851388888892</v>
      </c>
      <c r="D4039" t="s">
        <v>12475</v>
      </c>
      <c r="E4039">
        <v>306</v>
      </c>
      <c r="F4039" t="s">
        <v>12476</v>
      </c>
      <c r="G4039" t="s">
        <v>183</v>
      </c>
      <c r="L4039" t="s">
        <v>12477</v>
      </c>
      <c r="M4039" t="s">
        <v>12381</v>
      </c>
      <c r="N4039">
        <v>0</v>
      </c>
      <c r="O4039" t="s">
        <v>21</v>
      </c>
      <c r="P4039">
        <v>0</v>
      </c>
    </row>
    <row r="4040" spans="1:16" x14ac:dyDescent="0.25">
      <c r="A4040">
        <v>236584</v>
      </c>
      <c r="B4040" t="s">
        <v>12478</v>
      </c>
      <c r="C4040" s="1">
        <v>41559.852083333331</v>
      </c>
      <c r="D4040" t="s">
        <v>12479</v>
      </c>
      <c r="E4040">
        <v>2</v>
      </c>
      <c r="F4040" t="s">
        <v>528</v>
      </c>
      <c r="G4040" t="s">
        <v>30</v>
      </c>
      <c r="H4040" t="s">
        <v>31</v>
      </c>
      <c r="N4040">
        <v>1</v>
      </c>
      <c r="O4040" t="s">
        <v>10682</v>
      </c>
      <c r="P4040">
        <v>492</v>
      </c>
    </row>
    <row r="4041" spans="1:16" x14ac:dyDescent="0.25">
      <c r="A4041">
        <v>236586</v>
      </c>
      <c r="B4041" t="s">
        <v>12480</v>
      </c>
      <c r="C4041" s="1">
        <v>41559.852083333331</v>
      </c>
      <c r="D4041" t="s">
        <v>2214</v>
      </c>
      <c r="E4041">
        <v>270</v>
      </c>
      <c r="F4041" t="s">
        <v>2215</v>
      </c>
      <c r="G4041" t="s">
        <v>30</v>
      </c>
      <c r="H4041" t="s">
        <v>12481</v>
      </c>
      <c r="I4041">
        <v>28.519995000000002</v>
      </c>
      <c r="J4041">
        <v>77.171028000000007</v>
      </c>
      <c r="N4041">
        <v>0</v>
      </c>
      <c r="O4041" t="s">
        <v>21</v>
      </c>
      <c r="P4041">
        <v>0</v>
      </c>
    </row>
    <row r="4042" spans="1:16" x14ac:dyDescent="0.25">
      <c r="A4042">
        <v>236600</v>
      </c>
      <c r="B4042" t="s">
        <v>12482</v>
      </c>
      <c r="C4042" s="1">
        <v>41559.852083333331</v>
      </c>
      <c r="D4042" t="s">
        <v>12483</v>
      </c>
      <c r="E4042">
        <v>59</v>
      </c>
      <c r="F4042" t="s">
        <v>465</v>
      </c>
      <c r="G4042" t="s">
        <v>30</v>
      </c>
      <c r="H4042" t="s">
        <v>12484</v>
      </c>
      <c r="I4042">
        <v>29.843938999999999</v>
      </c>
      <c r="J4042">
        <v>76.440933000000001</v>
      </c>
      <c r="N4042">
        <v>0</v>
      </c>
      <c r="O4042" t="s">
        <v>21</v>
      </c>
      <c r="P4042">
        <v>0</v>
      </c>
    </row>
    <row r="4043" spans="1:16" x14ac:dyDescent="0.25">
      <c r="A4043">
        <v>236653</v>
      </c>
      <c r="B4043" t="s">
        <v>12485</v>
      </c>
      <c r="C4043" s="1">
        <v>41559.852777777778</v>
      </c>
      <c r="D4043" t="s">
        <v>12486</v>
      </c>
      <c r="E4043">
        <v>133</v>
      </c>
      <c r="G4043" t="s">
        <v>48</v>
      </c>
      <c r="N4043">
        <v>1</v>
      </c>
      <c r="O4043" t="s">
        <v>6745</v>
      </c>
      <c r="P4043">
        <v>432</v>
      </c>
    </row>
    <row r="4044" spans="1:16" x14ac:dyDescent="0.25">
      <c r="A4044">
        <v>236658</v>
      </c>
      <c r="B4044" t="s">
        <v>12487</v>
      </c>
      <c r="C4044" s="1">
        <v>41559.852777777778</v>
      </c>
      <c r="D4044" t="s">
        <v>12488</v>
      </c>
      <c r="E4044">
        <v>24</v>
      </c>
      <c r="F4044" t="s">
        <v>168</v>
      </c>
      <c r="G4044" t="s">
        <v>48</v>
      </c>
      <c r="H4044" t="s">
        <v>71</v>
      </c>
      <c r="I4044">
        <v>28.593474000000001</v>
      </c>
      <c r="J4044">
        <v>77.323194000000001</v>
      </c>
      <c r="L4044" t="s">
        <v>12489</v>
      </c>
      <c r="M4044" t="s">
        <v>6874</v>
      </c>
      <c r="N4044">
        <v>0</v>
      </c>
      <c r="O4044" t="s">
        <v>21</v>
      </c>
      <c r="P4044">
        <v>0</v>
      </c>
    </row>
    <row r="4045" spans="1:16" x14ac:dyDescent="0.25">
      <c r="A4045">
        <v>236691</v>
      </c>
      <c r="B4045" t="s">
        <v>12490</v>
      </c>
      <c r="C4045" s="1">
        <v>41559.852777777778</v>
      </c>
      <c r="D4045" t="s">
        <v>12491</v>
      </c>
      <c r="E4045">
        <v>40</v>
      </c>
      <c r="F4045" t="s">
        <v>378</v>
      </c>
      <c r="G4045" t="s">
        <v>6546</v>
      </c>
      <c r="L4045" t="s">
        <v>12492</v>
      </c>
      <c r="M4045" t="s">
        <v>12493</v>
      </c>
      <c r="N4045">
        <v>0</v>
      </c>
      <c r="O4045" t="s">
        <v>21</v>
      </c>
      <c r="P4045">
        <v>0</v>
      </c>
    </row>
    <row r="4046" spans="1:16" x14ac:dyDescent="0.25">
      <c r="A4046">
        <v>236800</v>
      </c>
      <c r="B4046" t="s">
        <v>12494</v>
      </c>
      <c r="C4046" s="1">
        <v>41559.853472222225</v>
      </c>
      <c r="D4046" t="s">
        <v>12495</v>
      </c>
      <c r="E4046">
        <v>549</v>
      </c>
      <c r="F4046" t="s">
        <v>12496</v>
      </c>
      <c r="G4046" t="s">
        <v>48</v>
      </c>
      <c r="H4046" t="s">
        <v>71</v>
      </c>
      <c r="N4046">
        <v>0</v>
      </c>
      <c r="O4046" t="s">
        <v>21</v>
      </c>
      <c r="P4046">
        <v>0</v>
      </c>
    </row>
    <row r="4047" spans="1:16" x14ac:dyDescent="0.25">
      <c r="A4047">
        <v>236836</v>
      </c>
      <c r="B4047" t="s">
        <v>12497</v>
      </c>
      <c r="C4047" s="1">
        <v>41559.853472222225</v>
      </c>
      <c r="D4047" t="s">
        <v>12483</v>
      </c>
      <c r="E4047">
        <v>59</v>
      </c>
      <c r="F4047" t="s">
        <v>465</v>
      </c>
      <c r="G4047" t="s">
        <v>30</v>
      </c>
      <c r="H4047" t="s">
        <v>31</v>
      </c>
      <c r="I4047">
        <v>29.843938999999999</v>
      </c>
      <c r="J4047">
        <v>76.440933000000001</v>
      </c>
      <c r="N4047">
        <v>0</v>
      </c>
      <c r="O4047" t="s">
        <v>21</v>
      </c>
      <c r="P4047">
        <v>0</v>
      </c>
    </row>
    <row r="4048" spans="1:16" x14ac:dyDescent="0.25">
      <c r="A4048">
        <v>236877</v>
      </c>
      <c r="B4048" t="s">
        <v>12498</v>
      </c>
      <c r="C4048" s="1">
        <v>41559.854166666664</v>
      </c>
      <c r="D4048" t="s">
        <v>347</v>
      </c>
      <c r="E4048">
        <v>205</v>
      </c>
      <c r="G4048" t="s">
        <v>348</v>
      </c>
      <c r="H4048" t="s">
        <v>12499</v>
      </c>
      <c r="L4048" t="s">
        <v>12500</v>
      </c>
      <c r="M4048" t="s">
        <v>12501</v>
      </c>
      <c r="N4048">
        <v>1</v>
      </c>
      <c r="O4048" t="s">
        <v>12502</v>
      </c>
      <c r="P4048">
        <v>1</v>
      </c>
    </row>
    <row r="4049" spans="1:16" x14ac:dyDescent="0.25">
      <c r="A4049">
        <v>236958</v>
      </c>
      <c r="B4049" t="s">
        <v>12503</v>
      </c>
      <c r="C4049" s="1">
        <v>41559.854861111111</v>
      </c>
      <c r="D4049" t="s">
        <v>12504</v>
      </c>
      <c r="E4049">
        <v>65</v>
      </c>
      <c r="G4049" t="s">
        <v>165</v>
      </c>
      <c r="N4049">
        <v>1</v>
      </c>
      <c r="O4049" t="s">
        <v>12505</v>
      </c>
      <c r="P4049">
        <v>49</v>
      </c>
    </row>
    <row r="4050" spans="1:16" x14ac:dyDescent="0.25">
      <c r="A4050">
        <v>236963</v>
      </c>
      <c r="B4050" t="s">
        <v>12506</v>
      </c>
      <c r="C4050" s="1">
        <v>41559.854861111111</v>
      </c>
      <c r="D4050" t="s">
        <v>12507</v>
      </c>
      <c r="E4050">
        <v>979</v>
      </c>
      <c r="F4050" t="s">
        <v>12508</v>
      </c>
      <c r="G4050" t="s">
        <v>270</v>
      </c>
      <c r="H4050" t="s">
        <v>12509</v>
      </c>
      <c r="N4050">
        <v>1</v>
      </c>
      <c r="O4050" t="s">
        <v>12510</v>
      </c>
      <c r="P4050">
        <v>2</v>
      </c>
    </row>
    <row r="4051" spans="1:16" x14ac:dyDescent="0.25">
      <c r="A4051">
        <v>236987</v>
      </c>
      <c r="B4051" t="s">
        <v>12511</v>
      </c>
      <c r="C4051" s="1">
        <v>41559.854861111111</v>
      </c>
      <c r="D4051" t="s">
        <v>12512</v>
      </c>
      <c r="E4051">
        <v>122</v>
      </c>
      <c r="G4051" t="s">
        <v>30</v>
      </c>
      <c r="H4051" t="s">
        <v>31</v>
      </c>
      <c r="N4051">
        <v>1</v>
      </c>
      <c r="O4051" t="s">
        <v>12513</v>
      </c>
      <c r="P4051">
        <v>5</v>
      </c>
    </row>
    <row r="4052" spans="1:16" x14ac:dyDescent="0.25">
      <c r="A4052">
        <v>237087</v>
      </c>
      <c r="B4052" t="s">
        <v>12514</v>
      </c>
      <c r="C4052" s="1">
        <v>41559.856249999997</v>
      </c>
      <c r="D4052" t="s">
        <v>12515</v>
      </c>
      <c r="E4052">
        <v>8</v>
      </c>
      <c r="F4052" t="s">
        <v>12516</v>
      </c>
      <c r="G4052" t="s">
        <v>270</v>
      </c>
      <c r="H4052" t="s">
        <v>1664</v>
      </c>
      <c r="N4052">
        <v>1</v>
      </c>
      <c r="O4052" t="s">
        <v>12517</v>
      </c>
      <c r="P4052">
        <v>21</v>
      </c>
    </row>
    <row r="4053" spans="1:16" x14ac:dyDescent="0.25">
      <c r="A4053">
        <v>237090</v>
      </c>
      <c r="B4053" t="s">
        <v>12518</v>
      </c>
      <c r="C4053" s="1">
        <v>41559.856249999997</v>
      </c>
      <c r="D4053" t="s">
        <v>11074</v>
      </c>
      <c r="E4053">
        <v>48</v>
      </c>
      <c r="F4053" t="s">
        <v>11075</v>
      </c>
      <c r="G4053" t="s">
        <v>48</v>
      </c>
      <c r="H4053" t="s">
        <v>71</v>
      </c>
      <c r="I4053">
        <v>52.068770999999998</v>
      </c>
      <c r="J4053">
        <v>4.3636509999999999</v>
      </c>
      <c r="K4053" t="s">
        <v>11076</v>
      </c>
      <c r="N4053">
        <v>0</v>
      </c>
      <c r="O4053" t="s">
        <v>21</v>
      </c>
      <c r="P4053">
        <v>0</v>
      </c>
    </row>
    <row r="4054" spans="1:16" x14ac:dyDescent="0.25">
      <c r="A4054">
        <v>237093</v>
      </c>
      <c r="B4054" t="s">
        <v>12519</v>
      </c>
      <c r="C4054" s="1">
        <v>41559.856249999997</v>
      </c>
      <c r="D4054" t="s">
        <v>12520</v>
      </c>
      <c r="E4054">
        <v>23</v>
      </c>
      <c r="G4054" t="s">
        <v>48</v>
      </c>
      <c r="H4054" t="s">
        <v>1664</v>
      </c>
      <c r="N4054">
        <v>1</v>
      </c>
      <c r="O4054" t="s">
        <v>12521</v>
      </c>
      <c r="P4054">
        <v>6</v>
      </c>
    </row>
    <row r="4055" spans="1:16" x14ac:dyDescent="0.25">
      <c r="A4055">
        <v>237129</v>
      </c>
      <c r="B4055" t="s">
        <v>12522</v>
      </c>
      <c r="C4055" s="1">
        <v>41559.856944444444</v>
      </c>
      <c r="D4055" t="s">
        <v>12523</v>
      </c>
      <c r="E4055">
        <v>21</v>
      </c>
      <c r="G4055" t="s">
        <v>30</v>
      </c>
      <c r="H4055" t="s">
        <v>31</v>
      </c>
      <c r="N4055">
        <v>1</v>
      </c>
      <c r="O4055" t="s">
        <v>12524</v>
      </c>
      <c r="P4055">
        <v>48</v>
      </c>
    </row>
    <row r="4056" spans="1:16" x14ac:dyDescent="0.25">
      <c r="A4056">
        <v>237132</v>
      </c>
      <c r="B4056" t="s">
        <v>12525</v>
      </c>
      <c r="C4056" s="1">
        <v>41559.856944444444</v>
      </c>
      <c r="D4056" t="s">
        <v>12526</v>
      </c>
      <c r="E4056">
        <v>14046</v>
      </c>
      <c r="F4056" t="s">
        <v>12527</v>
      </c>
      <c r="G4056" t="s">
        <v>160</v>
      </c>
      <c r="H4056" t="s">
        <v>31</v>
      </c>
      <c r="N4056">
        <v>1</v>
      </c>
      <c r="O4056" t="s">
        <v>10061</v>
      </c>
      <c r="P4056">
        <v>195</v>
      </c>
    </row>
    <row r="4057" spans="1:16" x14ac:dyDescent="0.25">
      <c r="A4057">
        <v>237289</v>
      </c>
      <c r="B4057" t="s">
        <v>12528</v>
      </c>
      <c r="C4057" s="1">
        <v>41559.85833333333</v>
      </c>
      <c r="D4057" t="s">
        <v>12529</v>
      </c>
      <c r="E4057">
        <v>52</v>
      </c>
      <c r="F4057" t="s">
        <v>12530</v>
      </c>
      <c r="G4057" t="s">
        <v>30</v>
      </c>
      <c r="H4057" t="s">
        <v>31</v>
      </c>
      <c r="I4057">
        <v>-45.862760999999999</v>
      </c>
      <c r="J4057">
        <v>170.51040699999999</v>
      </c>
      <c r="N4057">
        <v>0</v>
      </c>
      <c r="O4057" t="s">
        <v>21</v>
      </c>
      <c r="P4057">
        <v>0</v>
      </c>
    </row>
    <row r="4058" spans="1:16" x14ac:dyDescent="0.25">
      <c r="A4058">
        <v>237304</v>
      </c>
      <c r="B4058" t="s">
        <v>12531</v>
      </c>
      <c r="C4058" s="1">
        <v>41559.859027777777</v>
      </c>
      <c r="D4058" t="s">
        <v>12532</v>
      </c>
      <c r="E4058">
        <v>128</v>
      </c>
      <c r="F4058" t="s">
        <v>12533</v>
      </c>
      <c r="G4058" t="s">
        <v>78</v>
      </c>
      <c r="H4058" t="s">
        <v>12534</v>
      </c>
      <c r="L4058" t="s">
        <v>12535</v>
      </c>
      <c r="M4058" t="s">
        <v>12536</v>
      </c>
      <c r="N4058">
        <v>0</v>
      </c>
      <c r="O4058" t="s">
        <v>21</v>
      </c>
      <c r="P4058">
        <v>0</v>
      </c>
    </row>
    <row r="4059" spans="1:16" x14ac:dyDescent="0.25">
      <c r="A4059">
        <v>237322</v>
      </c>
      <c r="B4059" t="s">
        <v>12537</v>
      </c>
      <c r="C4059" s="1">
        <v>41559.859027777777</v>
      </c>
      <c r="D4059" t="s">
        <v>12538</v>
      </c>
      <c r="E4059">
        <v>0</v>
      </c>
      <c r="G4059" t="s">
        <v>36</v>
      </c>
      <c r="N4059">
        <v>0</v>
      </c>
      <c r="O4059" t="s">
        <v>21</v>
      </c>
      <c r="P4059">
        <v>0</v>
      </c>
    </row>
    <row r="4060" spans="1:16" x14ac:dyDescent="0.25">
      <c r="A4060">
        <v>237339</v>
      </c>
      <c r="B4060" t="s">
        <v>12539</v>
      </c>
      <c r="C4060" s="1">
        <v>41559.859027777777</v>
      </c>
      <c r="D4060" t="s">
        <v>12540</v>
      </c>
      <c r="E4060">
        <v>1573</v>
      </c>
      <c r="F4060" t="s">
        <v>4913</v>
      </c>
      <c r="G4060" t="s">
        <v>12541</v>
      </c>
      <c r="I4060">
        <v>48.870247999999997</v>
      </c>
      <c r="J4060">
        <v>2.3163480000000001</v>
      </c>
      <c r="K4060" t="s">
        <v>3422</v>
      </c>
      <c r="L4060" t="s">
        <v>12542</v>
      </c>
      <c r="M4060" t="s">
        <v>12543</v>
      </c>
      <c r="N4060">
        <v>0</v>
      </c>
      <c r="O4060" t="s">
        <v>21</v>
      </c>
      <c r="P4060">
        <v>0</v>
      </c>
    </row>
    <row r="4061" spans="1:16" x14ac:dyDescent="0.25">
      <c r="A4061">
        <v>237376</v>
      </c>
      <c r="B4061" t="s">
        <v>12544</v>
      </c>
      <c r="C4061" s="1">
        <v>41559.859722222223</v>
      </c>
      <c r="D4061" t="s">
        <v>12545</v>
      </c>
      <c r="E4061">
        <v>1771</v>
      </c>
      <c r="F4061" t="s">
        <v>2114</v>
      </c>
      <c r="G4061" t="s">
        <v>11919</v>
      </c>
      <c r="L4061" t="s">
        <v>12546</v>
      </c>
      <c r="M4061" t="s">
        <v>12547</v>
      </c>
      <c r="N4061">
        <v>0</v>
      </c>
      <c r="O4061" t="s">
        <v>21</v>
      </c>
      <c r="P4061">
        <v>0</v>
      </c>
    </row>
    <row r="4062" spans="1:16" x14ac:dyDescent="0.25">
      <c r="A4062">
        <v>237415</v>
      </c>
      <c r="B4062" t="s">
        <v>12548</v>
      </c>
      <c r="C4062" s="1">
        <v>41559.86041666667</v>
      </c>
      <c r="D4062" t="s">
        <v>12549</v>
      </c>
      <c r="E4062">
        <v>1438</v>
      </c>
      <c r="F4062" t="s">
        <v>12550</v>
      </c>
      <c r="G4062" t="s">
        <v>1818</v>
      </c>
      <c r="L4062" t="s">
        <v>12551</v>
      </c>
      <c r="M4062" t="s">
        <v>12552</v>
      </c>
      <c r="N4062">
        <v>0</v>
      </c>
      <c r="O4062" t="s">
        <v>21</v>
      </c>
      <c r="P4062">
        <v>0</v>
      </c>
    </row>
    <row r="4063" spans="1:16" x14ac:dyDescent="0.25">
      <c r="A4063">
        <v>237468</v>
      </c>
      <c r="B4063" t="s">
        <v>12553</v>
      </c>
      <c r="C4063" s="1">
        <v>41559.861111111109</v>
      </c>
      <c r="D4063" t="s">
        <v>12554</v>
      </c>
      <c r="E4063">
        <v>48</v>
      </c>
      <c r="F4063" t="s">
        <v>113</v>
      </c>
      <c r="G4063" t="s">
        <v>165</v>
      </c>
      <c r="H4063" t="s">
        <v>71</v>
      </c>
      <c r="N4063">
        <v>0</v>
      </c>
      <c r="O4063" t="s">
        <v>21</v>
      </c>
      <c r="P4063">
        <v>0</v>
      </c>
    </row>
    <row r="4064" spans="1:16" x14ac:dyDescent="0.25">
      <c r="A4064">
        <v>237472</v>
      </c>
      <c r="B4064" t="s">
        <v>12555</v>
      </c>
      <c r="C4064" s="1">
        <v>41559.861111111109</v>
      </c>
      <c r="D4064" t="s">
        <v>12556</v>
      </c>
      <c r="E4064">
        <v>70</v>
      </c>
      <c r="G4064" t="s">
        <v>2777</v>
      </c>
      <c r="H4064" t="s">
        <v>11628</v>
      </c>
      <c r="N4064">
        <v>1</v>
      </c>
      <c r="O4064" t="s">
        <v>11629</v>
      </c>
      <c r="P4064">
        <v>44</v>
      </c>
    </row>
    <row r="4065" spans="1:16" x14ac:dyDescent="0.25">
      <c r="A4065">
        <v>237500</v>
      </c>
      <c r="B4065" t="s">
        <v>12557</v>
      </c>
      <c r="C4065" s="1">
        <v>41559.861111111109</v>
      </c>
      <c r="D4065" t="s">
        <v>2943</v>
      </c>
      <c r="E4065">
        <v>150</v>
      </c>
      <c r="F4065" t="s">
        <v>29</v>
      </c>
      <c r="G4065" t="s">
        <v>36</v>
      </c>
      <c r="N4065">
        <v>0</v>
      </c>
      <c r="O4065" t="s">
        <v>21</v>
      </c>
      <c r="P4065">
        <v>0</v>
      </c>
    </row>
    <row r="4066" spans="1:16" x14ac:dyDescent="0.25">
      <c r="A4066">
        <v>237549</v>
      </c>
      <c r="B4066" t="s">
        <v>12558</v>
      </c>
      <c r="C4066" s="1">
        <v>41559.861805555556</v>
      </c>
      <c r="D4066" t="s">
        <v>2393</v>
      </c>
      <c r="E4066">
        <v>24</v>
      </c>
      <c r="F4066" t="s">
        <v>2394</v>
      </c>
      <c r="G4066" t="s">
        <v>48</v>
      </c>
      <c r="H4066" t="s">
        <v>71</v>
      </c>
      <c r="N4066">
        <v>1</v>
      </c>
      <c r="O4066" t="s">
        <v>12559</v>
      </c>
      <c r="P4066">
        <v>11</v>
      </c>
    </row>
    <row r="4067" spans="1:16" x14ac:dyDescent="0.25">
      <c r="A4067">
        <v>237577</v>
      </c>
      <c r="B4067" t="s">
        <v>12560</v>
      </c>
      <c r="C4067" s="1">
        <v>41559.861805555556</v>
      </c>
      <c r="D4067" t="s">
        <v>12561</v>
      </c>
      <c r="E4067">
        <v>18</v>
      </c>
      <c r="G4067" t="s">
        <v>78</v>
      </c>
      <c r="L4067" t="s">
        <v>12562</v>
      </c>
      <c r="M4067" t="s">
        <v>12563</v>
      </c>
      <c r="N4067">
        <v>0</v>
      </c>
      <c r="O4067" t="s">
        <v>21</v>
      </c>
      <c r="P4067">
        <v>0</v>
      </c>
    </row>
    <row r="4068" spans="1:16" x14ac:dyDescent="0.25">
      <c r="A4068">
        <v>237703</v>
      </c>
      <c r="B4068" t="s">
        <v>12564</v>
      </c>
      <c r="C4068" s="1">
        <v>41559.863194444442</v>
      </c>
      <c r="D4068" t="s">
        <v>12565</v>
      </c>
      <c r="E4068">
        <v>1476</v>
      </c>
      <c r="F4068" t="s">
        <v>12566</v>
      </c>
      <c r="G4068" t="s">
        <v>88</v>
      </c>
      <c r="L4068" t="s">
        <v>12567</v>
      </c>
      <c r="M4068" t="s">
        <v>12568</v>
      </c>
      <c r="N4068">
        <v>0</v>
      </c>
      <c r="O4068" t="s">
        <v>21</v>
      </c>
      <c r="P4068">
        <v>0</v>
      </c>
    </row>
    <row r="4069" spans="1:16" x14ac:dyDescent="0.25">
      <c r="A4069">
        <v>237732</v>
      </c>
      <c r="B4069" t="s">
        <v>12569</v>
      </c>
      <c r="C4069" s="1">
        <v>41559.863194444442</v>
      </c>
      <c r="D4069" t="s">
        <v>12570</v>
      </c>
      <c r="E4069">
        <v>1082</v>
      </c>
      <c r="G4069" t="s">
        <v>88</v>
      </c>
      <c r="L4069" t="s">
        <v>12571</v>
      </c>
      <c r="M4069" t="s">
        <v>12572</v>
      </c>
      <c r="N4069">
        <v>0</v>
      </c>
      <c r="O4069" t="s">
        <v>21</v>
      </c>
      <c r="P4069">
        <v>0</v>
      </c>
    </row>
    <row r="4070" spans="1:16" x14ac:dyDescent="0.25">
      <c r="A4070">
        <v>237742</v>
      </c>
      <c r="B4070" t="s">
        <v>12573</v>
      </c>
      <c r="C4070" s="1">
        <v>41559.863194444442</v>
      </c>
      <c r="D4070" t="s">
        <v>12574</v>
      </c>
      <c r="E4070">
        <v>47</v>
      </c>
      <c r="F4070" t="s">
        <v>12575</v>
      </c>
      <c r="G4070" t="s">
        <v>30</v>
      </c>
      <c r="H4070" t="s">
        <v>12576</v>
      </c>
      <c r="I4070">
        <v>19.112361</v>
      </c>
      <c r="J4070">
        <v>72.828301999999994</v>
      </c>
      <c r="N4070">
        <v>0</v>
      </c>
      <c r="O4070" t="s">
        <v>21</v>
      </c>
      <c r="P4070">
        <v>0</v>
      </c>
    </row>
    <row r="4071" spans="1:16" x14ac:dyDescent="0.25">
      <c r="A4071">
        <v>237808</v>
      </c>
      <c r="B4071" t="s">
        <v>12577</v>
      </c>
      <c r="C4071" s="1">
        <v>41559.863888888889</v>
      </c>
      <c r="D4071" t="s">
        <v>12578</v>
      </c>
      <c r="E4071">
        <v>1</v>
      </c>
      <c r="G4071" t="s">
        <v>3321</v>
      </c>
      <c r="H4071" t="s">
        <v>31</v>
      </c>
      <c r="N4071">
        <v>1</v>
      </c>
      <c r="O4071" t="s">
        <v>10682</v>
      </c>
      <c r="P4071">
        <v>497</v>
      </c>
    </row>
    <row r="4072" spans="1:16" x14ac:dyDescent="0.25">
      <c r="A4072">
        <v>237913</v>
      </c>
      <c r="B4072" t="s">
        <v>12579</v>
      </c>
      <c r="C4072" s="1">
        <v>41559.864583333336</v>
      </c>
      <c r="D4072" t="s">
        <v>12580</v>
      </c>
      <c r="E4072">
        <v>1352</v>
      </c>
      <c r="F4072" t="s">
        <v>12581</v>
      </c>
      <c r="G4072" t="s">
        <v>78</v>
      </c>
      <c r="L4072" t="s">
        <v>12582</v>
      </c>
      <c r="M4072" t="s">
        <v>12583</v>
      </c>
      <c r="N4072">
        <v>0</v>
      </c>
      <c r="O4072" t="s">
        <v>21</v>
      </c>
      <c r="P4072">
        <v>0</v>
      </c>
    </row>
    <row r="4073" spans="1:16" x14ac:dyDescent="0.25">
      <c r="A4073">
        <v>237961</v>
      </c>
      <c r="B4073" t="s">
        <v>12584</v>
      </c>
      <c r="C4073" s="1">
        <v>41559.865277777775</v>
      </c>
      <c r="D4073" t="s">
        <v>12585</v>
      </c>
      <c r="E4073">
        <v>9</v>
      </c>
      <c r="F4073" t="s">
        <v>12586</v>
      </c>
      <c r="G4073" t="s">
        <v>78</v>
      </c>
      <c r="L4073" t="s">
        <v>12587</v>
      </c>
      <c r="M4073" t="s">
        <v>12583</v>
      </c>
      <c r="N4073">
        <v>0</v>
      </c>
      <c r="O4073" t="s">
        <v>21</v>
      </c>
      <c r="P4073">
        <v>0</v>
      </c>
    </row>
    <row r="4074" spans="1:16" x14ac:dyDescent="0.25">
      <c r="A4074">
        <v>237965</v>
      </c>
      <c r="B4074" t="s">
        <v>12588</v>
      </c>
      <c r="C4074" s="1">
        <v>41559.865277777775</v>
      </c>
      <c r="D4074" t="s">
        <v>12589</v>
      </c>
      <c r="E4074">
        <v>4</v>
      </c>
      <c r="F4074" t="s">
        <v>12586</v>
      </c>
      <c r="G4074" t="s">
        <v>78</v>
      </c>
      <c r="L4074" t="s">
        <v>12590</v>
      </c>
      <c r="M4074" t="s">
        <v>12583</v>
      </c>
      <c r="N4074">
        <v>0</v>
      </c>
      <c r="O4074" t="s">
        <v>21</v>
      </c>
      <c r="P4074">
        <v>0</v>
      </c>
    </row>
    <row r="4075" spans="1:16" x14ac:dyDescent="0.25">
      <c r="A4075">
        <v>237968</v>
      </c>
      <c r="B4075" t="s">
        <v>12591</v>
      </c>
      <c r="C4075" s="1">
        <v>41559.865277777775</v>
      </c>
      <c r="D4075" t="s">
        <v>12592</v>
      </c>
      <c r="E4075">
        <v>40</v>
      </c>
      <c r="F4075" t="s">
        <v>74</v>
      </c>
      <c r="G4075" t="s">
        <v>78</v>
      </c>
      <c r="L4075" t="s">
        <v>12593</v>
      </c>
      <c r="M4075" t="s">
        <v>12594</v>
      </c>
      <c r="N4075">
        <v>0</v>
      </c>
      <c r="O4075" t="s">
        <v>21</v>
      </c>
      <c r="P4075">
        <v>0</v>
      </c>
    </row>
    <row r="4076" spans="1:16" x14ac:dyDescent="0.25">
      <c r="A4076">
        <v>238050</v>
      </c>
      <c r="B4076" t="s">
        <v>12595</v>
      </c>
      <c r="C4076" s="1">
        <v>41559.865972222222</v>
      </c>
      <c r="D4076" t="s">
        <v>4736</v>
      </c>
      <c r="E4076">
        <v>541531</v>
      </c>
      <c r="F4076" t="s">
        <v>113</v>
      </c>
      <c r="G4076" t="s">
        <v>36</v>
      </c>
      <c r="H4076" t="s">
        <v>71</v>
      </c>
      <c r="L4076" t="s">
        <v>12596</v>
      </c>
      <c r="M4076" t="s">
        <v>12597</v>
      </c>
      <c r="N4076">
        <v>0</v>
      </c>
      <c r="O4076" t="s">
        <v>21</v>
      </c>
      <c r="P4076">
        <v>0</v>
      </c>
    </row>
    <row r="4077" spans="1:16" x14ac:dyDescent="0.25">
      <c r="A4077">
        <v>238074</v>
      </c>
      <c r="B4077" t="s">
        <v>12598</v>
      </c>
      <c r="C4077" s="1">
        <v>41559.866666666669</v>
      </c>
      <c r="D4077" t="s">
        <v>12599</v>
      </c>
      <c r="E4077">
        <v>241</v>
      </c>
      <c r="F4077" t="s">
        <v>12600</v>
      </c>
      <c r="G4077" t="s">
        <v>1818</v>
      </c>
      <c r="L4077" t="s">
        <v>12601</v>
      </c>
      <c r="M4077" t="s">
        <v>12602</v>
      </c>
      <c r="N4077">
        <v>0</v>
      </c>
      <c r="O4077" t="s">
        <v>21</v>
      </c>
      <c r="P4077">
        <v>0</v>
      </c>
    </row>
    <row r="4078" spans="1:16" x14ac:dyDescent="0.25">
      <c r="A4078">
        <v>238077</v>
      </c>
      <c r="B4078" t="s">
        <v>12603</v>
      </c>
      <c r="C4078" s="1">
        <v>41559.866666666669</v>
      </c>
      <c r="D4078" t="s">
        <v>12574</v>
      </c>
      <c r="E4078">
        <v>47</v>
      </c>
      <c r="F4078" t="s">
        <v>12575</v>
      </c>
      <c r="G4078" t="s">
        <v>30</v>
      </c>
      <c r="H4078" t="s">
        <v>31</v>
      </c>
      <c r="I4078">
        <v>19.112361</v>
      </c>
      <c r="J4078">
        <v>72.828301999999994</v>
      </c>
      <c r="N4078">
        <v>0</v>
      </c>
      <c r="O4078" t="s">
        <v>21</v>
      </c>
      <c r="P4078">
        <v>0</v>
      </c>
    </row>
    <row r="4079" spans="1:16" x14ac:dyDescent="0.25">
      <c r="A4079">
        <v>238112</v>
      </c>
      <c r="B4079" t="s">
        <v>12604</v>
      </c>
      <c r="C4079" s="1">
        <v>41559.866666666669</v>
      </c>
      <c r="D4079" t="s">
        <v>2188</v>
      </c>
      <c r="E4079">
        <v>7184</v>
      </c>
      <c r="F4079" t="s">
        <v>2189</v>
      </c>
      <c r="G4079" t="s">
        <v>78</v>
      </c>
      <c r="L4079" t="s">
        <v>12605</v>
      </c>
      <c r="M4079" t="s">
        <v>12606</v>
      </c>
      <c r="N4079">
        <v>0</v>
      </c>
      <c r="O4079" t="s">
        <v>21</v>
      </c>
      <c r="P4079">
        <v>0</v>
      </c>
    </row>
    <row r="4080" spans="1:16" x14ac:dyDescent="0.25">
      <c r="A4080">
        <v>238147</v>
      </c>
      <c r="B4080" t="s">
        <v>12607</v>
      </c>
      <c r="C4080" s="1">
        <v>41559.867361111108</v>
      </c>
      <c r="D4080" t="s">
        <v>12608</v>
      </c>
      <c r="E4080">
        <v>72</v>
      </c>
      <c r="F4080" t="s">
        <v>12609</v>
      </c>
      <c r="G4080" t="s">
        <v>183</v>
      </c>
      <c r="H4080" t="s">
        <v>71</v>
      </c>
      <c r="N4080">
        <v>1</v>
      </c>
      <c r="O4080" t="s">
        <v>12610</v>
      </c>
      <c r="P4080">
        <v>12</v>
      </c>
    </row>
    <row r="4081" spans="1:16" x14ac:dyDescent="0.25">
      <c r="A4081">
        <v>238210</v>
      </c>
      <c r="B4081" t="s">
        <v>12611</v>
      </c>
      <c r="C4081" s="1">
        <v>41559.868055555555</v>
      </c>
      <c r="D4081" t="s">
        <v>12612</v>
      </c>
      <c r="E4081">
        <v>630</v>
      </c>
      <c r="G4081" t="s">
        <v>52</v>
      </c>
      <c r="L4081" t="s">
        <v>12613</v>
      </c>
      <c r="M4081" t="s">
        <v>5009</v>
      </c>
      <c r="N4081">
        <v>0</v>
      </c>
      <c r="O4081" t="s">
        <v>21</v>
      </c>
      <c r="P4081">
        <v>0</v>
      </c>
    </row>
    <row r="4082" spans="1:16" x14ac:dyDescent="0.25">
      <c r="A4082">
        <v>238216</v>
      </c>
      <c r="B4082" t="s">
        <v>12614</v>
      </c>
      <c r="C4082" s="1">
        <v>41559.868055555555</v>
      </c>
      <c r="D4082" t="s">
        <v>397</v>
      </c>
      <c r="E4082">
        <v>3303</v>
      </c>
      <c r="F4082" t="s">
        <v>398</v>
      </c>
      <c r="G4082" t="s">
        <v>399</v>
      </c>
      <c r="H4082" t="s">
        <v>12615</v>
      </c>
      <c r="I4082">
        <v>19.600000000000001</v>
      </c>
      <c r="J4082">
        <v>84.9</v>
      </c>
      <c r="L4082" t="s">
        <v>401</v>
      </c>
      <c r="M4082" t="s">
        <v>402</v>
      </c>
      <c r="N4082">
        <v>0</v>
      </c>
      <c r="O4082" t="s">
        <v>21</v>
      </c>
      <c r="P4082">
        <v>0</v>
      </c>
    </row>
    <row r="4083" spans="1:16" x14ac:dyDescent="0.25">
      <c r="A4083">
        <v>238246</v>
      </c>
      <c r="B4083" t="s">
        <v>12616</v>
      </c>
      <c r="C4083" s="1">
        <v>41559.868750000001</v>
      </c>
      <c r="D4083" t="s">
        <v>12617</v>
      </c>
      <c r="E4083">
        <v>205</v>
      </c>
      <c r="F4083" t="s">
        <v>12618</v>
      </c>
      <c r="G4083" t="s">
        <v>78</v>
      </c>
      <c r="L4083" t="s">
        <v>12619</v>
      </c>
      <c r="M4083" t="s">
        <v>12620</v>
      </c>
      <c r="N4083">
        <v>0</v>
      </c>
      <c r="O4083" t="s">
        <v>21</v>
      </c>
      <c r="P4083">
        <v>0</v>
      </c>
    </row>
    <row r="4084" spans="1:16" x14ac:dyDescent="0.25">
      <c r="A4084">
        <v>238290</v>
      </c>
      <c r="B4084" t="s">
        <v>12621</v>
      </c>
      <c r="C4084" s="1">
        <v>41559.868750000001</v>
      </c>
      <c r="D4084" t="s">
        <v>12574</v>
      </c>
      <c r="E4084">
        <v>47</v>
      </c>
      <c r="F4084" t="s">
        <v>12575</v>
      </c>
      <c r="G4084" t="s">
        <v>30</v>
      </c>
      <c r="H4084" t="s">
        <v>31</v>
      </c>
      <c r="I4084">
        <v>19.112361</v>
      </c>
      <c r="J4084">
        <v>72.828301999999994</v>
      </c>
      <c r="N4084">
        <v>0</v>
      </c>
      <c r="O4084" t="s">
        <v>21</v>
      </c>
      <c r="P4084">
        <v>0</v>
      </c>
    </row>
    <row r="4085" spans="1:16" x14ac:dyDescent="0.25">
      <c r="A4085">
        <v>238307</v>
      </c>
      <c r="B4085" t="s">
        <v>12622</v>
      </c>
      <c r="C4085" s="1">
        <v>41559.868750000001</v>
      </c>
      <c r="D4085" t="s">
        <v>12623</v>
      </c>
      <c r="E4085">
        <v>499</v>
      </c>
      <c r="F4085" t="s">
        <v>12624</v>
      </c>
      <c r="G4085" t="s">
        <v>78</v>
      </c>
      <c r="L4085" t="s">
        <v>12625</v>
      </c>
      <c r="M4085" t="s">
        <v>12583</v>
      </c>
      <c r="N4085">
        <v>0</v>
      </c>
      <c r="O4085" t="s">
        <v>21</v>
      </c>
      <c r="P4085">
        <v>0</v>
      </c>
    </row>
    <row r="4086" spans="1:16" x14ac:dyDescent="0.25">
      <c r="A4086">
        <v>238358</v>
      </c>
      <c r="B4086" t="s">
        <v>12626</v>
      </c>
      <c r="C4086" s="1">
        <v>41559.869444444441</v>
      </c>
      <c r="D4086" t="s">
        <v>12219</v>
      </c>
      <c r="E4086">
        <v>380</v>
      </c>
      <c r="F4086" t="s">
        <v>1355</v>
      </c>
      <c r="G4086" t="s">
        <v>48</v>
      </c>
      <c r="H4086" t="s">
        <v>31</v>
      </c>
      <c r="I4086">
        <v>51.470270999999997</v>
      </c>
      <c r="J4086">
        <v>-0.46346900000000002</v>
      </c>
      <c r="K4086" t="s">
        <v>8704</v>
      </c>
      <c r="N4086">
        <v>0</v>
      </c>
      <c r="O4086" t="s">
        <v>21</v>
      </c>
      <c r="P4086">
        <v>0</v>
      </c>
    </row>
    <row r="4087" spans="1:16" x14ac:dyDescent="0.25">
      <c r="A4087">
        <v>238388</v>
      </c>
      <c r="B4087" t="s">
        <v>12627</v>
      </c>
      <c r="C4087" s="1">
        <v>41559.870138888888</v>
      </c>
      <c r="D4087" t="s">
        <v>12628</v>
      </c>
      <c r="E4087">
        <v>1635</v>
      </c>
      <c r="F4087" t="s">
        <v>12629</v>
      </c>
      <c r="G4087" t="s">
        <v>30</v>
      </c>
      <c r="I4087">
        <v>26.166350000000001</v>
      </c>
      <c r="J4087">
        <v>56.252200000000002</v>
      </c>
      <c r="N4087">
        <v>0</v>
      </c>
      <c r="O4087" t="s">
        <v>21</v>
      </c>
      <c r="P4087">
        <v>0</v>
      </c>
    </row>
    <row r="4088" spans="1:16" x14ac:dyDescent="0.25">
      <c r="A4088">
        <v>238401</v>
      </c>
      <c r="B4088" t="s">
        <v>12630</v>
      </c>
      <c r="C4088" s="1">
        <v>41559.870138888888</v>
      </c>
      <c r="D4088" t="s">
        <v>12631</v>
      </c>
      <c r="E4088">
        <v>9481</v>
      </c>
      <c r="F4088" t="s">
        <v>6975</v>
      </c>
      <c r="G4088" t="s">
        <v>12632</v>
      </c>
      <c r="L4088" t="s">
        <v>12633</v>
      </c>
      <c r="M4088" t="s">
        <v>12634</v>
      </c>
      <c r="N4088">
        <v>0</v>
      </c>
      <c r="O4088" t="s">
        <v>21</v>
      </c>
      <c r="P4088">
        <v>0</v>
      </c>
    </row>
    <row r="4089" spans="1:16" x14ac:dyDescent="0.25">
      <c r="A4089">
        <v>238433</v>
      </c>
      <c r="B4089" t="s">
        <v>12635</v>
      </c>
      <c r="C4089" s="1">
        <v>41559.870138888888</v>
      </c>
      <c r="D4089" t="s">
        <v>12636</v>
      </c>
      <c r="E4089">
        <v>594</v>
      </c>
      <c r="G4089" t="s">
        <v>78</v>
      </c>
      <c r="L4089" t="s">
        <v>12637</v>
      </c>
      <c r="M4089" t="s">
        <v>12583</v>
      </c>
      <c r="N4089">
        <v>0</v>
      </c>
      <c r="O4089" t="s">
        <v>21</v>
      </c>
      <c r="P4089">
        <v>0</v>
      </c>
    </row>
    <row r="4090" spans="1:16" x14ac:dyDescent="0.25">
      <c r="A4090">
        <v>238445</v>
      </c>
      <c r="B4090" t="s">
        <v>12638</v>
      </c>
      <c r="C4090" s="1">
        <v>41559.870138888888</v>
      </c>
      <c r="D4090" t="s">
        <v>12639</v>
      </c>
      <c r="E4090">
        <v>4322</v>
      </c>
      <c r="G4090" t="s">
        <v>78</v>
      </c>
      <c r="L4090" t="s">
        <v>12640</v>
      </c>
      <c r="M4090" t="s">
        <v>12583</v>
      </c>
      <c r="N4090">
        <v>0</v>
      </c>
      <c r="O4090" t="s">
        <v>21</v>
      </c>
      <c r="P4090">
        <v>0</v>
      </c>
    </row>
    <row r="4091" spans="1:16" x14ac:dyDescent="0.25">
      <c r="A4091">
        <v>238449</v>
      </c>
      <c r="B4091" t="s">
        <v>12641</v>
      </c>
      <c r="C4091" s="1">
        <v>41559.870138888888</v>
      </c>
      <c r="D4091" t="s">
        <v>12642</v>
      </c>
      <c r="E4091">
        <v>348</v>
      </c>
      <c r="G4091" t="s">
        <v>78</v>
      </c>
      <c r="L4091" t="s">
        <v>12643</v>
      </c>
      <c r="M4091" t="s">
        <v>12583</v>
      </c>
      <c r="N4091">
        <v>0</v>
      </c>
      <c r="O4091" t="s">
        <v>21</v>
      </c>
      <c r="P4091">
        <v>0</v>
      </c>
    </row>
    <row r="4092" spans="1:16" x14ac:dyDescent="0.25">
      <c r="A4092">
        <v>238480</v>
      </c>
      <c r="B4092" t="s">
        <v>12644</v>
      </c>
      <c r="C4092" s="1">
        <v>41559.870833333334</v>
      </c>
      <c r="D4092" t="s">
        <v>12645</v>
      </c>
      <c r="E4092">
        <v>35</v>
      </c>
      <c r="F4092" t="s">
        <v>2330</v>
      </c>
      <c r="G4092" t="s">
        <v>30</v>
      </c>
      <c r="H4092" t="s">
        <v>12646</v>
      </c>
      <c r="I4092">
        <v>19.104236</v>
      </c>
      <c r="J4092">
        <v>72.850453999999999</v>
      </c>
      <c r="N4092">
        <v>0</v>
      </c>
      <c r="O4092" t="s">
        <v>21</v>
      </c>
      <c r="P4092">
        <v>0</v>
      </c>
    </row>
    <row r="4093" spans="1:16" x14ac:dyDescent="0.25">
      <c r="A4093">
        <v>238522</v>
      </c>
      <c r="B4093" t="s">
        <v>12647</v>
      </c>
      <c r="C4093" s="1">
        <v>41559.871527777781</v>
      </c>
      <c r="D4093" t="s">
        <v>11809</v>
      </c>
      <c r="E4093">
        <v>629</v>
      </c>
      <c r="F4093" t="s">
        <v>11810</v>
      </c>
      <c r="G4093" t="s">
        <v>682</v>
      </c>
      <c r="H4093" t="s">
        <v>71</v>
      </c>
      <c r="L4093" t="s">
        <v>12648</v>
      </c>
      <c r="M4093" t="s">
        <v>12649</v>
      </c>
      <c r="N4093">
        <v>0</v>
      </c>
      <c r="O4093" t="s">
        <v>21</v>
      </c>
      <c r="P4093">
        <v>0</v>
      </c>
    </row>
    <row r="4094" spans="1:16" x14ac:dyDescent="0.25">
      <c r="A4094">
        <v>238534</v>
      </c>
      <c r="B4094" t="s">
        <v>12650</v>
      </c>
      <c r="C4094" s="1">
        <v>41559.871527777781</v>
      </c>
      <c r="D4094" t="s">
        <v>2214</v>
      </c>
      <c r="E4094">
        <v>270</v>
      </c>
      <c r="F4094" t="s">
        <v>2215</v>
      </c>
      <c r="G4094" t="s">
        <v>30</v>
      </c>
      <c r="H4094" t="s">
        <v>71</v>
      </c>
      <c r="I4094">
        <v>28.519995000000002</v>
      </c>
      <c r="J4094">
        <v>77.171028000000007</v>
      </c>
      <c r="N4094">
        <v>0</v>
      </c>
      <c r="O4094" t="s">
        <v>21</v>
      </c>
      <c r="P4094">
        <v>0</v>
      </c>
    </row>
    <row r="4095" spans="1:16" x14ac:dyDescent="0.25">
      <c r="A4095">
        <v>238537</v>
      </c>
      <c r="B4095" t="s">
        <v>12651</v>
      </c>
      <c r="C4095" s="1">
        <v>41559.871527777781</v>
      </c>
      <c r="D4095" t="s">
        <v>12652</v>
      </c>
      <c r="E4095">
        <v>206</v>
      </c>
      <c r="F4095" t="s">
        <v>12653</v>
      </c>
      <c r="G4095" t="s">
        <v>52</v>
      </c>
      <c r="L4095" t="s">
        <v>12654</v>
      </c>
      <c r="M4095" t="s">
        <v>1884</v>
      </c>
      <c r="N4095">
        <v>0</v>
      </c>
      <c r="O4095" t="s">
        <v>21</v>
      </c>
      <c r="P4095">
        <v>0</v>
      </c>
    </row>
    <row r="4096" spans="1:16" x14ac:dyDescent="0.25">
      <c r="A4096">
        <v>238538</v>
      </c>
      <c r="B4096" t="s">
        <v>12655</v>
      </c>
      <c r="C4096" s="1">
        <v>41559.871527777781</v>
      </c>
      <c r="D4096" t="s">
        <v>6377</v>
      </c>
      <c r="E4096">
        <v>1441</v>
      </c>
      <c r="G4096" t="s">
        <v>78</v>
      </c>
      <c r="H4096" t="s">
        <v>349</v>
      </c>
      <c r="L4096" t="s">
        <v>12656</v>
      </c>
      <c r="M4096" t="s">
        <v>12657</v>
      </c>
      <c r="N4096">
        <v>0</v>
      </c>
      <c r="O4096" t="s">
        <v>21</v>
      </c>
      <c r="P4096">
        <v>0</v>
      </c>
    </row>
    <row r="4097" spans="1:16" x14ac:dyDescent="0.25">
      <c r="A4097">
        <v>238553</v>
      </c>
      <c r="B4097" t="s">
        <v>12658</v>
      </c>
      <c r="C4097" s="1">
        <v>41559.871527777781</v>
      </c>
      <c r="D4097" t="s">
        <v>12659</v>
      </c>
      <c r="E4097">
        <v>59</v>
      </c>
      <c r="F4097" t="s">
        <v>117</v>
      </c>
      <c r="G4097" t="s">
        <v>12660</v>
      </c>
      <c r="H4097" t="s">
        <v>12661</v>
      </c>
      <c r="L4097" t="s">
        <v>12662</v>
      </c>
      <c r="M4097" t="s">
        <v>12663</v>
      </c>
      <c r="N4097">
        <v>0</v>
      </c>
      <c r="O4097" t="s">
        <v>21</v>
      </c>
      <c r="P4097">
        <v>0</v>
      </c>
    </row>
    <row r="4098" spans="1:16" x14ac:dyDescent="0.25">
      <c r="A4098">
        <v>238558</v>
      </c>
      <c r="B4098" t="s">
        <v>12664</v>
      </c>
      <c r="C4098" s="1">
        <v>41559.871527777781</v>
      </c>
      <c r="D4098" t="s">
        <v>12665</v>
      </c>
      <c r="E4098">
        <v>61</v>
      </c>
      <c r="F4098" t="s">
        <v>12666</v>
      </c>
      <c r="G4098" t="s">
        <v>160</v>
      </c>
      <c r="L4098" t="s">
        <v>12667</v>
      </c>
      <c r="M4098" t="s">
        <v>12668</v>
      </c>
      <c r="N4098">
        <v>1</v>
      </c>
      <c r="O4098" t="s">
        <v>12669</v>
      </c>
      <c r="P4098">
        <v>1</v>
      </c>
    </row>
    <row r="4099" spans="1:16" x14ac:dyDescent="0.25">
      <c r="A4099">
        <v>238569</v>
      </c>
      <c r="B4099" t="s">
        <v>12670</v>
      </c>
      <c r="C4099" s="1">
        <v>41559.871527777781</v>
      </c>
      <c r="D4099" t="s">
        <v>4208</v>
      </c>
      <c r="E4099">
        <v>18</v>
      </c>
      <c r="F4099" t="s">
        <v>113</v>
      </c>
      <c r="G4099" t="s">
        <v>2389</v>
      </c>
      <c r="H4099" t="s">
        <v>71</v>
      </c>
      <c r="L4099" t="s">
        <v>9878</v>
      </c>
      <c r="M4099" t="s">
        <v>9879</v>
      </c>
      <c r="N4099">
        <v>0</v>
      </c>
      <c r="O4099" t="s">
        <v>21</v>
      </c>
      <c r="P4099">
        <v>0</v>
      </c>
    </row>
    <row r="4100" spans="1:16" x14ac:dyDescent="0.25">
      <c r="A4100">
        <v>238597</v>
      </c>
      <c r="B4100" t="s">
        <v>12671</v>
      </c>
      <c r="C4100" s="1">
        <v>41559.87222222222</v>
      </c>
      <c r="D4100" t="s">
        <v>12672</v>
      </c>
      <c r="E4100">
        <v>423</v>
      </c>
      <c r="F4100" t="s">
        <v>12673</v>
      </c>
      <c r="G4100" t="s">
        <v>48</v>
      </c>
      <c r="I4100">
        <v>43.777439999999999</v>
      </c>
      <c r="J4100">
        <v>-79.665656999999996</v>
      </c>
      <c r="K4100" t="s">
        <v>12674</v>
      </c>
      <c r="N4100">
        <v>0</v>
      </c>
      <c r="O4100" t="s">
        <v>21</v>
      </c>
      <c r="P4100">
        <v>0</v>
      </c>
    </row>
    <row r="4101" spans="1:16" x14ac:dyDescent="0.25">
      <c r="A4101">
        <v>238603</v>
      </c>
      <c r="B4101" t="s">
        <v>12675</v>
      </c>
      <c r="C4101" s="1">
        <v>41559.87222222222</v>
      </c>
      <c r="D4101" t="s">
        <v>6691</v>
      </c>
      <c r="E4101">
        <v>4199</v>
      </c>
      <c r="F4101" t="s">
        <v>6692</v>
      </c>
      <c r="G4101" t="s">
        <v>48</v>
      </c>
      <c r="H4101" t="s">
        <v>31</v>
      </c>
      <c r="I4101">
        <v>19.311699999999998</v>
      </c>
      <c r="J4101">
        <v>84.790325999999993</v>
      </c>
      <c r="N4101">
        <v>0</v>
      </c>
      <c r="O4101" t="s">
        <v>21</v>
      </c>
      <c r="P4101">
        <v>0</v>
      </c>
    </row>
    <row r="4102" spans="1:16" x14ac:dyDescent="0.25">
      <c r="A4102">
        <v>238610</v>
      </c>
      <c r="B4102" t="s">
        <v>12676</v>
      </c>
      <c r="C4102" s="1">
        <v>41559.87222222222</v>
      </c>
      <c r="D4102" t="s">
        <v>12677</v>
      </c>
      <c r="E4102">
        <v>320</v>
      </c>
      <c r="F4102" t="s">
        <v>12678</v>
      </c>
      <c r="G4102" t="s">
        <v>48</v>
      </c>
      <c r="L4102" t="s">
        <v>12679</v>
      </c>
      <c r="M4102" t="s">
        <v>12680</v>
      </c>
      <c r="N4102">
        <v>1</v>
      </c>
      <c r="O4102" t="s">
        <v>12681</v>
      </c>
      <c r="P4102">
        <v>4</v>
      </c>
    </row>
    <row r="4103" spans="1:16" x14ac:dyDescent="0.25">
      <c r="A4103">
        <v>238621</v>
      </c>
      <c r="B4103" t="s">
        <v>12682</v>
      </c>
      <c r="C4103" s="1">
        <v>41559.87222222222</v>
      </c>
      <c r="D4103" t="s">
        <v>12065</v>
      </c>
      <c r="E4103">
        <v>2170</v>
      </c>
      <c r="G4103" t="s">
        <v>36</v>
      </c>
      <c r="H4103" t="s">
        <v>40</v>
      </c>
      <c r="N4103">
        <v>0</v>
      </c>
      <c r="O4103" t="s">
        <v>21</v>
      </c>
      <c r="P4103">
        <v>0</v>
      </c>
    </row>
    <row r="4104" spans="1:16" x14ac:dyDescent="0.25">
      <c r="A4104">
        <v>238635</v>
      </c>
      <c r="B4104" t="s">
        <v>12683</v>
      </c>
      <c r="C4104" s="1">
        <v>41559.872916666667</v>
      </c>
      <c r="D4104" t="s">
        <v>12684</v>
      </c>
      <c r="E4104">
        <v>68983</v>
      </c>
      <c r="G4104" t="s">
        <v>78</v>
      </c>
      <c r="L4104" t="s">
        <v>12685</v>
      </c>
      <c r="M4104" t="s">
        <v>12686</v>
      </c>
      <c r="N4104">
        <v>0</v>
      </c>
      <c r="O4104" t="s">
        <v>21</v>
      </c>
      <c r="P4104">
        <v>0</v>
      </c>
    </row>
    <row r="4105" spans="1:16" x14ac:dyDescent="0.25">
      <c r="A4105">
        <v>238647</v>
      </c>
      <c r="B4105" t="s">
        <v>12687</v>
      </c>
      <c r="C4105" s="1">
        <v>41559.872916666667</v>
      </c>
      <c r="D4105" t="s">
        <v>12688</v>
      </c>
      <c r="E4105">
        <v>172</v>
      </c>
      <c r="G4105" t="s">
        <v>48</v>
      </c>
      <c r="H4105" t="s">
        <v>10688</v>
      </c>
      <c r="N4105">
        <v>1</v>
      </c>
      <c r="O4105" t="s">
        <v>10689</v>
      </c>
      <c r="P4105">
        <v>16</v>
      </c>
    </row>
    <row r="4106" spans="1:16" x14ac:dyDescent="0.25">
      <c r="A4106">
        <v>238673</v>
      </c>
      <c r="B4106" t="s">
        <v>12689</v>
      </c>
      <c r="C4106" s="1">
        <v>41559.872916666667</v>
      </c>
      <c r="D4106" t="s">
        <v>12574</v>
      </c>
      <c r="E4106">
        <v>47</v>
      </c>
      <c r="F4106" t="s">
        <v>12575</v>
      </c>
      <c r="G4106" t="s">
        <v>30</v>
      </c>
      <c r="H4106" t="s">
        <v>31</v>
      </c>
      <c r="I4106">
        <v>19.112361</v>
      </c>
      <c r="J4106">
        <v>72.828301999999994</v>
      </c>
      <c r="L4106" t="s">
        <v>12690</v>
      </c>
      <c r="M4106" t="s">
        <v>3474</v>
      </c>
      <c r="N4106">
        <v>0</v>
      </c>
      <c r="O4106" t="s">
        <v>21</v>
      </c>
      <c r="P4106">
        <v>0</v>
      </c>
    </row>
    <row r="4107" spans="1:16" x14ac:dyDescent="0.25">
      <c r="A4107">
        <v>238727</v>
      </c>
      <c r="B4107" t="s">
        <v>12691</v>
      </c>
      <c r="C4107" s="1">
        <v>41559.873611111114</v>
      </c>
      <c r="D4107" t="s">
        <v>12692</v>
      </c>
      <c r="E4107">
        <v>0</v>
      </c>
      <c r="F4107" t="s">
        <v>12693</v>
      </c>
      <c r="G4107" t="s">
        <v>48</v>
      </c>
      <c r="H4107" t="s">
        <v>71</v>
      </c>
      <c r="I4107">
        <v>47.475921999999997</v>
      </c>
      <c r="J4107">
        <v>-122.22051999999999</v>
      </c>
      <c r="K4107" t="s">
        <v>12694</v>
      </c>
      <c r="N4107">
        <v>0</v>
      </c>
      <c r="O4107" t="s">
        <v>21</v>
      </c>
      <c r="P4107">
        <v>0</v>
      </c>
    </row>
    <row r="4108" spans="1:16" x14ac:dyDescent="0.25">
      <c r="A4108">
        <v>238735</v>
      </c>
      <c r="B4108" t="s">
        <v>12695</v>
      </c>
      <c r="C4108" s="1">
        <v>41559.873611111114</v>
      </c>
      <c r="D4108" t="s">
        <v>1464</v>
      </c>
      <c r="E4108">
        <v>8454</v>
      </c>
      <c r="F4108" t="s">
        <v>113</v>
      </c>
      <c r="G4108" t="s">
        <v>30</v>
      </c>
      <c r="H4108" t="s">
        <v>5559</v>
      </c>
      <c r="N4108">
        <v>1</v>
      </c>
      <c r="O4108" t="s">
        <v>7327</v>
      </c>
      <c r="P4108">
        <v>308</v>
      </c>
    </row>
    <row r="4109" spans="1:16" x14ac:dyDescent="0.25">
      <c r="A4109">
        <v>238785</v>
      </c>
      <c r="B4109" t="s">
        <v>12696</v>
      </c>
      <c r="C4109" s="1">
        <v>41559.874305555553</v>
      </c>
      <c r="D4109" t="s">
        <v>12529</v>
      </c>
      <c r="E4109">
        <v>52</v>
      </c>
      <c r="F4109" t="s">
        <v>12530</v>
      </c>
      <c r="G4109" t="s">
        <v>30</v>
      </c>
      <c r="H4109" t="s">
        <v>12697</v>
      </c>
      <c r="I4109">
        <v>-45.869481999999998</v>
      </c>
      <c r="J4109">
        <v>170.518575</v>
      </c>
      <c r="N4109">
        <v>0</v>
      </c>
      <c r="O4109" t="s">
        <v>21</v>
      </c>
      <c r="P4109">
        <v>0</v>
      </c>
    </row>
    <row r="4110" spans="1:16" x14ac:dyDescent="0.25">
      <c r="A4110">
        <v>238822</v>
      </c>
      <c r="B4110" t="s">
        <v>12698</v>
      </c>
      <c r="C4110" s="1">
        <v>41559.875</v>
      </c>
      <c r="D4110" t="s">
        <v>12692</v>
      </c>
      <c r="E4110">
        <v>0</v>
      </c>
      <c r="F4110" t="s">
        <v>12693</v>
      </c>
      <c r="G4110" t="s">
        <v>48</v>
      </c>
      <c r="H4110" t="s">
        <v>12699</v>
      </c>
      <c r="I4110">
        <v>47.475952999999997</v>
      </c>
      <c r="J4110">
        <v>-122.22070100000001</v>
      </c>
      <c r="K4110" t="s">
        <v>12694</v>
      </c>
      <c r="L4110" t="s">
        <v>12700</v>
      </c>
      <c r="M4110" t="s">
        <v>3474</v>
      </c>
      <c r="N4110">
        <v>0</v>
      </c>
      <c r="O4110" t="s">
        <v>21</v>
      </c>
      <c r="P4110">
        <v>0</v>
      </c>
    </row>
    <row r="4111" spans="1:16" x14ac:dyDescent="0.25">
      <c r="A4111">
        <v>238832</v>
      </c>
      <c r="B4111" t="s">
        <v>12701</v>
      </c>
      <c r="C4111" s="1">
        <v>41559.875</v>
      </c>
      <c r="D4111" t="s">
        <v>12574</v>
      </c>
      <c r="E4111">
        <v>47</v>
      </c>
      <c r="F4111" t="s">
        <v>12575</v>
      </c>
      <c r="G4111" t="s">
        <v>30</v>
      </c>
      <c r="H4111" t="s">
        <v>31</v>
      </c>
      <c r="I4111">
        <v>19.112361</v>
      </c>
      <c r="J4111">
        <v>72.828301999999994</v>
      </c>
      <c r="N4111">
        <v>0</v>
      </c>
      <c r="O4111" t="s">
        <v>21</v>
      </c>
      <c r="P4111">
        <v>0</v>
      </c>
    </row>
    <row r="4112" spans="1:16" x14ac:dyDescent="0.25">
      <c r="A4112">
        <v>238869</v>
      </c>
      <c r="B4112" t="s">
        <v>12702</v>
      </c>
      <c r="C4112" s="1">
        <v>41559.875</v>
      </c>
      <c r="D4112" t="s">
        <v>12703</v>
      </c>
      <c r="E4112">
        <v>3</v>
      </c>
      <c r="G4112" t="s">
        <v>36</v>
      </c>
      <c r="H4112" t="s">
        <v>71</v>
      </c>
      <c r="N4112">
        <v>0</v>
      </c>
      <c r="O4112" t="s">
        <v>21</v>
      </c>
      <c r="P4112">
        <v>0</v>
      </c>
    </row>
    <row r="4113" spans="1:16" x14ac:dyDescent="0.25">
      <c r="A4113">
        <v>238934</v>
      </c>
      <c r="B4113" t="s">
        <v>12704</v>
      </c>
      <c r="C4113" s="1">
        <v>41559.875694444447</v>
      </c>
      <c r="D4113" t="s">
        <v>12705</v>
      </c>
      <c r="E4113">
        <v>4166</v>
      </c>
      <c r="F4113" t="s">
        <v>12706</v>
      </c>
      <c r="G4113" t="s">
        <v>5000</v>
      </c>
      <c r="L4113" t="s">
        <v>12707</v>
      </c>
      <c r="M4113" t="s">
        <v>12708</v>
      </c>
      <c r="N4113">
        <v>0</v>
      </c>
      <c r="O4113" t="s">
        <v>21</v>
      </c>
      <c r="P4113">
        <v>0</v>
      </c>
    </row>
    <row r="4114" spans="1:16" x14ac:dyDescent="0.25">
      <c r="A4114">
        <v>239002</v>
      </c>
      <c r="B4114" t="s">
        <v>12709</v>
      </c>
      <c r="C4114" s="1">
        <v>41559.876388888886</v>
      </c>
      <c r="D4114" t="s">
        <v>12710</v>
      </c>
      <c r="E4114">
        <v>7</v>
      </c>
      <c r="F4114" t="s">
        <v>113</v>
      </c>
      <c r="G4114" t="s">
        <v>78</v>
      </c>
      <c r="H4114" t="s">
        <v>1841</v>
      </c>
      <c r="L4114" t="s">
        <v>12711</v>
      </c>
      <c r="M4114" t="s">
        <v>12712</v>
      </c>
      <c r="N4114">
        <v>0</v>
      </c>
      <c r="O4114" t="s">
        <v>21</v>
      </c>
      <c r="P4114">
        <v>0</v>
      </c>
    </row>
    <row r="4115" spans="1:16" x14ac:dyDescent="0.25">
      <c r="A4115">
        <v>239014</v>
      </c>
      <c r="B4115" t="s">
        <v>12713</v>
      </c>
      <c r="C4115" s="1">
        <v>41559.877083333333</v>
      </c>
      <c r="D4115" t="s">
        <v>12574</v>
      </c>
      <c r="E4115">
        <v>47</v>
      </c>
      <c r="F4115" t="s">
        <v>12575</v>
      </c>
      <c r="G4115" t="s">
        <v>30</v>
      </c>
      <c r="H4115" t="s">
        <v>31</v>
      </c>
      <c r="I4115">
        <v>19.112361</v>
      </c>
      <c r="J4115">
        <v>72.828301999999994</v>
      </c>
      <c r="N4115">
        <v>0</v>
      </c>
      <c r="O4115" t="s">
        <v>21</v>
      </c>
      <c r="P4115">
        <v>0</v>
      </c>
    </row>
    <row r="4116" spans="1:16" x14ac:dyDescent="0.25">
      <c r="A4116">
        <v>239017</v>
      </c>
      <c r="B4116" t="s">
        <v>12714</v>
      </c>
      <c r="C4116" s="1">
        <v>41559.877083333333</v>
      </c>
      <c r="D4116" t="s">
        <v>12692</v>
      </c>
      <c r="E4116">
        <v>0</v>
      </c>
      <c r="F4116" t="s">
        <v>12693</v>
      </c>
      <c r="G4116" t="s">
        <v>48</v>
      </c>
      <c r="H4116" t="s">
        <v>31</v>
      </c>
      <c r="I4116">
        <v>47.475870999999998</v>
      </c>
      <c r="J4116">
        <v>-122.220674</v>
      </c>
      <c r="K4116" t="s">
        <v>12694</v>
      </c>
      <c r="N4116">
        <v>0</v>
      </c>
      <c r="O4116" t="s">
        <v>21</v>
      </c>
      <c r="P4116">
        <v>0</v>
      </c>
    </row>
    <row r="4117" spans="1:16" x14ac:dyDescent="0.25">
      <c r="A4117">
        <v>239141</v>
      </c>
      <c r="B4117" t="s">
        <v>12715</v>
      </c>
      <c r="C4117" s="1">
        <v>41559.878472222219</v>
      </c>
      <c r="D4117" t="s">
        <v>12065</v>
      </c>
      <c r="E4117">
        <v>2170</v>
      </c>
      <c r="G4117" t="s">
        <v>36</v>
      </c>
      <c r="H4117" t="s">
        <v>40</v>
      </c>
      <c r="N4117">
        <v>0</v>
      </c>
      <c r="O4117" t="s">
        <v>21</v>
      </c>
      <c r="P4117">
        <v>0</v>
      </c>
    </row>
    <row r="4118" spans="1:16" x14ac:dyDescent="0.25">
      <c r="A4118">
        <v>239150</v>
      </c>
      <c r="B4118" t="s">
        <v>12716</v>
      </c>
      <c r="C4118" s="1">
        <v>41559.878472222219</v>
      </c>
      <c r="D4118" t="s">
        <v>12717</v>
      </c>
      <c r="E4118">
        <v>33</v>
      </c>
      <c r="F4118" t="s">
        <v>12718</v>
      </c>
      <c r="G4118" t="s">
        <v>160</v>
      </c>
      <c r="H4118" t="s">
        <v>31</v>
      </c>
      <c r="N4118">
        <v>1</v>
      </c>
      <c r="O4118" t="s">
        <v>12719</v>
      </c>
      <c r="P4118">
        <v>3</v>
      </c>
    </row>
    <row r="4119" spans="1:16" x14ac:dyDescent="0.25">
      <c r="A4119">
        <v>239174</v>
      </c>
      <c r="B4119" t="s">
        <v>12720</v>
      </c>
      <c r="C4119" s="1">
        <v>41559.879166666666</v>
      </c>
      <c r="D4119" t="s">
        <v>12574</v>
      </c>
      <c r="E4119">
        <v>48</v>
      </c>
      <c r="F4119" t="s">
        <v>12575</v>
      </c>
      <c r="G4119" t="s">
        <v>30</v>
      </c>
      <c r="H4119" t="s">
        <v>31</v>
      </c>
      <c r="I4119">
        <v>19.112361</v>
      </c>
      <c r="J4119">
        <v>72.828301999999994</v>
      </c>
      <c r="N4119">
        <v>0</v>
      </c>
      <c r="O4119" t="s">
        <v>21</v>
      </c>
      <c r="P4119">
        <v>0</v>
      </c>
    </row>
    <row r="4120" spans="1:16" x14ac:dyDescent="0.25">
      <c r="A4120">
        <v>239203</v>
      </c>
      <c r="B4120" t="s">
        <v>12721</v>
      </c>
      <c r="C4120" s="1">
        <v>41559.879166666666</v>
      </c>
      <c r="D4120" t="s">
        <v>12722</v>
      </c>
      <c r="E4120">
        <v>68</v>
      </c>
      <c r="F4120" t="s">
        <v>12723</v>
      </c>
      <c r="G4120" t="s">
        <v>160</v>
      </c>
      <c r="H4120" t="s">
        <v>31</v>
      </c>
      <c r="N4120">
        <v>1</v>
      </c>
      <c r="O4120" t="s">
        <v>3575</v>
      </c>
      <c r="P4120">
        <v>63</v>
      </c>
    </row>
    <row r="4121" spans="1:16" x14ac:dyDescent="0.25">
      <c r="A4121">
        <v>239248</v>
      </c>
      <c r="B4121" t="s">
        <v>12724</v>
      </c>
      <c r="C4121" s="1">
        <v>41559.879861111112</v>
      </c>
      <c r="D4121" t="s">
        <v>12574</v>
      </c>
      <c r="E4121">
        <v>48</v>
      </c>
      <c r="F4121" t="s">
        <v>12575</v>
      </c>
      <c r="G4121" t="s">
        <v>30</v>
      </c>
      <c r="H4121" t="s">
        <v>31</v>
      </c>
      <c r="I4121">
        <v>19.112361</v>
      </c>
      <c r="J4121">
        <v>72.828301999999994</v>
      </c>
      <c r="N4121">
        <v>0</v>
      </c>
      <c r="O4121" t="s">
        <v>21</v>
      </c>
      <c r="P4121">
        <v>0</v>
      </c>
    </row>
    <row r="4122" spans="1:16" x14ac:dyDescent="0.25">
      <c r="A4122">
        <v>239265</v>
      </c>
      <c r="B4122" t="s">
        <v>12725</v>
      </c>
      <c r="C4122" s="1">
        <v>41559.879861111112</v>
      </c>
      <c r="D4122" t="s">
        <v>12726</v>
      </c>
      <c r="E4122">
        <v>2217</v>
      </c>
      <c r="F4122" t="s">
        <v>12727</v>
      </c>
      <c r="G4122" t="s">
        <v>88</v>
      </c>
      <c r="I4122">
        <v>39.746012</v>
      </c>
      <c r="J4122">
        <v>-104.99459299999999</v>
      </c>
      <c r="K4122" t="s">
        <v>12727</v>
      </c>
      <c r="L4122" t="s">
        <v>12728</v>
      </c>
      <c r="M4122" t="s">
        <v>12729</v>
      </c>
      <c r="N4122">
        <v>0</v>
      </c>
      <c r="O4122" t="s">
        <v>21</v>
      </c>
      <c r="P4122">
        <v>0</v>
      </c>
    </row>
    <row r="4123" spans="1:16" x14ac:dyDescent="0.25">
      <c r="A4123">
        <v>239299</v>
      </c>
      <c r="B4123" t="s">
        <v>12730</v>
      </c>
      <c r="C4123" s="1">
        <v>41559.880555555559</v>
      </c>
      <c r="D4123" t="s">
        <v>12731</v>
      </c>
      <c r="E4123">
        <v>201</v>
      </c>
      <c r="G4123" t="s">
        <v>36</v>
      </c>
      <c r="L4123" t="s">
        <v>12732</v>
      </c>
      <c r="M4123" t="s">
        <v>9829</v>
      </c>
      <c r="N4123">
        <v>0</v>
      </c>
      <c r="O4123" t="s">
        <v>21</v>
      </c>
      <c r="P4123">
        <v>0</v>
      </c>
    </row>
    <row r="4124" spans="1:16" x14ac:dyDescent="0.25">
      <c r="A4124">
        <v>239303</v>
      </c>
      <c r="B4124" t="s">
        <v>12733</v>
      </c>
      <c r="C4124" s="1">
        <v>41559.880555555559</v>
      </c>
      <c r="D4124" t="s">
        <v>12574</v>
      </c>
      <c r="E4124">
        <v>48</v>
      </c>
      <c r="F4124" t="s">
        <v>12575</v>
      </c>
      <c r="G4124" t="s">
        <v>30</v>
      </c>
      <c r="H4124" t="s">
        <v>31</v>
      </c>
      <c r="I4124">
        <v>19.112361</v>
      </c>
      <c r="J4124">
        <v>72.828301999999994</v>
      </c>
      <c r="N4124">
        <v>0</v>
      </c>
      <c r="O4124" t="s">
        <v>21</v>
      </c>
      <c r="P4124">
        <v>0</v>
      </c>
    </row>
    <row r="4125" spans="1:16" x14ac:dyDescent="0.25">
      <c r="A4125">
        <v>239311</v>
      </c>
      <c r="B4125" t="s">
        <v>12734</v>
      </c>
      <c r="C4125" s="1">
        <v>41559.880555555559</v>
      </c>
      <c r="D4125" t="s">
        <v>12735</v>
      </c>
      <c r="E4125">
        <v>106</v>
      </c>
      <c r="G4125" t="s">
        <v>78</v>
      </c>
      <c r="N4125">
        <v>0</v>
      </c>
      <c r="O4125" t="s">
        <v>21</v>
      </c>
      <c r="P4125">
        <v>0</v>
      </c>
    </row>
    <row r="4126" spans="1:16" x14ac:dyDescent="0.25">
      <c r="A4126">
        <v>239336</v>
      </c>
      <c r="B4126" t="s">
        <v>12736</v>
      </c>
      <c r="C4126" s="1">
        <v>41559.881249999999</v>
      </c>
      <c r="D4126" t="s">
        <v>12737</v>
      </c>
      <c r="E4126">
        <v>2</v>
      </c>
      <c r="G4126" t="s">
        <v>30</v>
      </c>
      <c r="H4126" t="s">
        <v>71</v>
      </c>
      <c r="N4126">
        <v>1</v>
      </c>
      <c r="O4126" t="s">
        <v>12738</v>
      </c>
      <c r="P4126">
        <v>35</v>
      </c>
    </row>
    <row r="4127" spans="1:16" x14ac:dyDescent="0.25">
      <c r="A4127">
        <v>239375</v>
      </c>
      <c r="B4127" t="s">
        <v>12739</v>
      </c>
      <c r="C4127" s="1">
        <v>41559.881944444445</v>
      </c>
      <c r="D4127" t="s">
        <v>12740</v>
      </c>
      <c r="E4127">
        <v>25</v>
      </c>
      <c r="G4127" t="s">
        <v>48</v>
      </c>
      <c r="H4127" t="s">
        <v>114</v>
      </c>
      <c r="I4127">
        <v>35.746777999999999</v>
      </c>
      <c r="J4127">
        <v>-5.839747</v>
      </c>
      <c r="K4127" t="s">
        <v>12741</v>
      </c>
      <c r="N4127">
        <v>0</v>
      </c>
      <c r="O4127" t="s">
        <v>21</v>
      </c>
      <c r="P4127">
        <v>0</v>
      </c>
    </row>
    <row r="4128" spans="1:16" x14ac:dyDescent="0.25">
      <c r="A4128">
        <v>239376</v>
      </c>
      <c r="B4128" t="s">
        <v>12742</v>
      </c>
      <c r="C4128" s="1">
        <v>41559.881944444445</v>
      </c>
      <c r="D4128" t="s">
        <v>12574</v>
      </c>
      <c r="E4128">
        <v>48</v>
      </c>
      <c r="F4128" t="s">
        <v>12575</v>
      </c>
      <c r="G4128" t="s">
        <v>30</v>
      </c>
      <c r="H4128" t="s">
        <v>31</v>
      </c>
      <c r="I4128">
        <v>19.112361</v>
      </c>
      <c r="J4128">
        <v>72.828301999999994</v>
      </c>
      <c r="N4128">
        <v>0</v>
      </c>
      <c r="O4128" t="s">
        <v>21</v>
      </c>
      <c r="P4128">
        <v>0</v>
      </c>
    </row>
    <row r="4129" spans="1:16" x14ac:dyDescent="0.25">
      <c r="A4129">
        <v>239402</v>
      </c>
      <c r="B4129" t="s">
        <v>12743</v>
      </c>
      <c r="C4129" s="1">
        <v>41559.882638888892</v>
      </c>
      <c r="D4129" t="s">
        <v>12744</v>
      </c>
      <c r="E4129">
        <v>3707</v>
      </c>
      <c r="G4129" t="s">
        <v>88</v>
      </c>
      <c r="H4129" t="s">
        <v>12745</v>
      </c>
      <c r="L4129" t="s">
        <v>12746</v>
      </c>
      <c r="M4129" t="s">
        <v>12747</v>
      </c>
      <c r="N4129">
        <v>0</v>
      </c>
      <c r="O4129" t="s">
        <v>21</v>
      </c>
      <c r="P4129">
        <v>0</v>
      </c>
    </row>
    <row r="4130" spans="1:16" x14ac:dyDescent="0.25">
      <c r="A4130">
        <v>239408</v>
      </c>
      <c r="B4130" t="s">
        <v>12748</v>
      </c>
      <c r="C4130" s="1">
        <v>41559.882638888892</v>
      </c>
      <c r="D4130" t="s">
        <v>12749</v>
      </c>
      <c r="E4130">
        <v>512</v>
      </c>
      <c r="F4130" t="s">
        <v>12750</v>
      </c>
      <c r="G4130" t="s">
        <v>30</v>
      </c>
      <c r="H4130" t="s">
        <v>71</v>
      </c>
      <c r="N4130">
        <v>1</v>
      </c>
      <c r="O4130" t="s">
        <v>12751</v>
      </c>
      <c r="P4130">
        <v>62</v>
      </c>
    </row>
    <row r="4131" spans="1:16" x14ac:dyDescent="0.25">
      <c r="A4131">
        <v>239453</v>
      </c>
      <c r="B4131" t="s">
        <v>12752</v>
      </c>
      <c r="C4131" s="1">
        <v>41559.882638888892</v>
      </c>
      <c r="D4131" t="s">
        <v>12753</v>
      </c>
      <c r="E4131">
        <v>88</v>
      </c>
      <c r="F4131" t="s">
        <v>12754</v>
      </c>
      <c r="G4131" t="s">
        <v>102</v>
      </c>
      <c r="H4131" t="s">
        <v>71</v>
      </c>
      <c r="L4131" t="s">
        <v>12755</v>
      </c>
      <c r="M4131" t="s">
        <v>12756</v>
      </c>
      <c r="N4131">
        <v>0</v>
      </c>
      <c r="O4131" t="s">
        <v>21</v>
      </c>
      <c r="P4131">
        <v>0</v>
      </c>
    </row>
    <row r="4132" spans="1:16" x14ac:dyDescent="0.25">
      <c r="A4132">
        <v>239571</v>
      </c>
      <c r="B4132" t="s">
        <v>12757</v>
      </c>
      <c r="C4132" s="1">
        <v>41559.884722222225</v>
      </c>
      <c r="D4132" t="s">
        <v>12758</v>
      </c>
      <c r="E4132">
        <v>234</v>
      </c>
      <c r="F4132" t="s">
        <v>12759</v>
      </c>
      <c r="G4132" t="s">
        <v>78</v>
      </c>
      <c r="N4132">
        <v>0</v>
      </c>
      <c r="O4132" t="s">
        <v>21</v>
      </c>
      <c r="P4132">
        <v>0</v>
      </c>
    </row>
    <row r="4133" spans="1:16" x14ac:dyDescent="0.25">
      <c r="A4133">
        <v>239586</v>
      </c>
      <c r="B4133" t="s">
        <v>12760</v>
      </c>
      <c r="C4133" s="1">
        <v>41559.885416666664</v>
      </c>
      <c r="D4133" t="s">
        <v>12761</v>
      </c>
      <c r="E4133">
        <v>1467</v>
      </c>
      <c r="F4133" t="s">
        <v>12762</v>
      </c>
      <c r="G4133" t="s">
        <v>48</v>
      </c>
      <c r="H4133" t="s">
        <v>71</v>
      </c>
      <c r="I4133">
        <v>19.285332</v>
      </c>
      <c r="J4133">
        <v>72.860247000000001</v>
      </c>
      <c r="N4133">
        <v>0</v>
      </c>
      <c r="O4133" t="s">
        <v>21</v>
      </c>
      <c r="P4133">
        <v>0</v>
      </c>
    </row>
    <row r="4134" spans="1:16" x14ac:dyDescent="0.25">
      <c r="A4134">
        <v>239595</v>
      </c>
      <c r="B4134" t="s">
        <v>12763</v>
      </c>
      <c r="C4134" s="1">
        <v>41559.885416666664</v>
      </c>
      <c r="D4134" t="s">
        <v>12764</v>
      </c>
      <c r="E4134">
        <v>3</v>
      </c>
      <c r="G4134" t="s">
        <v>88</v>
      </c>
      <c r="N4134">
        <v>0</v>
      </c>
      <c r="O4134" t="s">
        <v>21</v>
      </c>
      <c r="P4134">
        <v>0</v>
      </c>
    </row>
    <row r="4135" spans="1:16" x14ac:dyDescent="0.25">
      <c r="A4135">
        <v>239696</v>
      </c>
      <c r="B4135" t="s">
        <v>12765</v>
      </c>
      <c r="C4135" s="1">
        <v>41559.886111111111</v>
      </c>
      <c r="D4135" t="s">
        <v>12766</v>
      </c>
      <c r="E4135">
        <v>60</v>
      </c>
      <c r="F4135" t="s">
        <v>322</v>
      </c>
      <c r="G4135" t="s">
        <v>30</v>
      </c>
      <c r="H4135" t="s">
        <v>31</v>
      </c>
      <c r="I4135">
        <v>19.235627999999998</v>
      </c>
      <c r="J4135">
        <v>72.861112000000006</v>
      </c>
      <c r="N4135">
        <v>0</v>
      </c>
      <c r="O4135" t="s">
        <v>21</v>
      </c>
      <c r="P4135">
        <v>0</v>
      </c>
    </row>
    <row r="4136" spans="1:16" x14ac:dyDescent="0.25">
      <c r="A4136">
        <v>239757</v>
      </c>
      <c r="B4136" t="s">
        <v>12767</v>
      </c>
      <c r="C4136" s="1">
        <v>41559.887499999997</v>
      </c>
      <c r="D4136" t="s">
        <v>12768</v>
      </c>
      <c r="E4136">
        <v>181</v>
      </c>
      <c r="F4136" t="s">
        <v>12769</v>
      </c>
      <c r="G4136" t="s">
        <v>36</v>
      </c>
      <c r="N4136">
        <v>0</v>
      </c>
      <c r="O4136" t="s">
        <v>21</v>
      </c>
      <c r="P4136">
        <v>0</v>
      </c>
    </row>
    <row r="4137" spans="1:16" x14ac:dyDescent="0.25">
      <c r="A4137">
        <v>239952</v>
      </c>
      <c r="B4137" t="s">
        <v>12770</v>
      </c>
      <c r="C4137" s="1">
        <v>41559.890277777777</v>
      </c>
      <c r="D4137" t="s">
        <v>12771</v>
      </c>
      <c r="E4137">
        <v>2</v>
      </c>
      <c r="F4137" t="s">
        <v>12772</v>
      </c>
      <c r="G4137" t="s">
        <v>165</v>
      </c>
      <c r="H4137" t="s">
        <v>5559</v>
      </c>
      <c r="N4137">
        <v>1</v>
      </c>
      <c r="O4137" t="s">
        <v>7327</v>
      </c>
      <c r="P4137">
        <v>311</v>
      </c>
    </row>
    <row r="4138" spans="1:16" x14ac:dyDescent="0.25">
      <c r="A4138">
        <v>239998</v>
      </c>
      <c r="B4138" t="s">
        <v>12773</v>
      </c>
      <c r="C4138" s="1">
        <v>41559.890972222223</v>
      </c>
      <c r="D4138" t="s">
        <v>12774</v>
      </c>
      <c r="E4138">
        <v>64</v>
      </c>
      <c r="F4138" t="s">
        <v>11973</v>
      </c>
      <c r="G4138" t="s">
        <v>183</v>
      </c>
      <c r="H4138" t="s">
        <v>1506</v>
      </c>
      <c r="L4138" t="s">
        <v>12775</v>
      </c>
      <c r="M4138" t="s">
        <v>12322</v>
      </c>
      <c r="N4138">
        <v>1</v>
      </c>
      <c r="O4138" t="s">
        <v>12776</v>
      </c>
      <c r="P4138">
        <v>38</v>
      </c>
    </row>
    <row r="4139" spans="1:16" x14ac:dyDescent="0.25">
      <c r="A4139">
        <v>240100</v>
      </c>
      <c r="B4139" t="s">
        <v>12777</v>
      </c>
      <c r="C4139" s="1">
        <v>41559.892361111109</v>
      </c>
      <c r="D4139" t="s">
        <v>12363</v>
      </c>
      <c r="E4139">
        <v>757</v>
      </c>
      <c r="F4139" t="s">
        <v>12364</v>
      </c>
      <c r="G4139" t="s">
        <v>48</v>
      </c>
      <c r="H4139" t="s">
        <v>44</v>
      </c>
      <c r="N4139">
        <v>1</v>
      </c>
      <c r="O4139" t="s">
        <v>12778</v>
      </c>
      <c r="P4139">
        <v>1</v>
      </c>
    </row>
    <row r="4140" spans="1:16" x14ac:dyDescent="0.25">
      <c r="A4140">
        <v>240112</v>
      </c>
      <c r="B4140" t="s">
        <v>12779</v>
      </c>
      <c r="C4140" s="1">
        <v>41559.892361111109</v>
      </c>
      <c r="D4140" t="s">
        <v>12780</v>
      </c>
      <c r="E4140">
        <v>2843</v>
      </c>
      <c r="F4140" t="s">
        <v>4453</v>
      </c>
      <c r="G4140" t="s">
        <v>78</v>
      </c>
      <c r="L4140" t="s">
        <v>12781</v>
      </c>
      <c r="M4140" t="s">
        <v>12782</v>
      </c>
      <c r="N4140">
        <v>0</v>
      </c>
      <c r="O4140" t="s">
        <v>21</v>
      </c>
      <c r="P4140">
        <v>0</v>
      </c>
    </row>
    <row r="4141" spans="1:16" x14ac:dyDescent="0.25">
      <c r="A4141">
        <v>240139</v>
      </c>
      <c r="B4141" t="s">
        <v>12783</v>
      </c>
      <c r="C4141" s="1">
        <v>41559.893055555556</v>
      </c>
      <c r="D4141" t="s">
        <v>12784</v>
      </c>
      <c r="E4141">
        <v>72</v>
      </c>
      <c r="F4141" t="s">
        <v>465</v>
      </c>
      <c r="G4141" t="s">
        <v>183</v>
      </c>
      <c r="H4141" t="s">
        <v>12785</v>
      </c>
      <c r="L4141" t="s">
        <v>12786</v>
      </c>
      <c r="M4141" t="s">
        <v>3777</v>
      </c>
      <c r="N4141">
        <v>1</v>
      </c>
      <c r="O4141" t="s">
        <v>12787</v>
      </c>
      <c r="P4141">
        <v>1</v>
      </c>
    </row>
    <row r="4142" spans="1:16" x14ac:dyDescent="0.25">
      <c r="A4142">
        <v>240161</v>
      </c>
      <c r="B4142" t="s">
        <v>12788</v>
      </c>
      <c r="C4142" s="1">
        <v>41559.893750000003</v>
      </c>
      <c r="D4142" t="s">
        <v>12789</v>
      </c>
      <c r="E4142">
        <v>57</v>
      </c>
      <c r="F4142" t="s">
        <v>3723</v>
      </c>
      <c r="G4142" t="s">
        <v>48</v>
      </c>
      <c r="H4142" t="s">
        <v>12790</v>
      </c>
      <c r="I4142">
        <v>26.936904999999999</v>
      </c>
      <c r="J4142">
        <v>80.895032</v>
      </c>
      <c r="N4142">
        <v>0</v>
      </c>
      <c r="O4142" t="s">
        <v>21</v>
      </c>
      <c r="P4142">
        <v>0</v>
      </c>
    </row>
    <row r="4143" spans="1:16" x14ac:dyDescent="0.25">
      <c r="A4143">
        <v>240166</v>
      </c>
      <c r="B4143" t="s">
        <v>12791</v>
      </c>
      <c r="C4143" s="1">
        <v>41559.893750000003</v>
      </c>
      <c r="D4143" t="s">
        <v>12792</v>
      </c>
      <c r="E4143">
        <v>148</v>
      </c>
      <c r="F4143" t="s">
        <v>1355</v>
      </c>
      <c r="G4143" t="s">
        <v>48</v>
      </c>
      <c r="H4143" t="s">
        <v>71</v>
      </c>
      <c r="N4143">
        <v>1</v>
      </c>
      <c r="O4143" t="s">
        <v>12610</v>
      </c>
      <c r="P4143">
        <v>21</v>
      </c>
    </row>
    <row r="4144" spans="1:16" x14ac:dyDescent="0.25">
      <c r="A4144">
        <v>240306</v>
      </c>
      <c r="B4144" t="s">
        <v>12793</v>
      </c>
      <c r="C4144" s="1">
        <v>41559.895833333336</v>
      </c>
      <c r="D4144" t="s">
        <v>12794</v>
      </c>
      <c r="E4144">
        <v>4539</v>
      </c>
      <c r="F4144" t="s">
        <v>12795</v>
      </c>
      <c r="G4144" t="s">
        <v>19</v>
      </c>
      <c r="H4144" t="s">
        <v>31</v>
      </c>
      <c r="L4144" t="s">
        <v>10421</v>
      </c>
      <c r="M4144" t="s">
        <v>10422</v>
      </c>
      <c r="N4144">
        <v>1</v>
      </c>
      <c r="O4144" t="s">
        <v>10423</v>
      </c>
      <c r="P4144">
        <v>381</v>
      </c>
    </row>
    <row r="4145" spans="1:16" x14ac:dyDescent="0.25">
      <c r="A4145">
        <v>240345</v>
      </c>
      <c r="B4145" t="s">
        <v>12796</v>
      </c>
      <c r="C4145" s="1">
        <v>41559.896527777775</v>
      </c>
      <c r="D4145" t="s">
        <v>12797</v>
      </c>
      <c r="E4145">
        <v>1766</v>
      </c>
      <c r="F4145" t="s">
        <v>12798</v>
      </c>
      <c r="G4145" t="s">
        <v>78</v>
      </c>
      <c r="L4145" t="s">
        <v>12799</v>
      </c>
      <c r="M4145" t="s">
        <v>12800</v>
      </c>
      <c r="N4145">
        <v>0</v>
      </c>
      <c r="O4145" t="s">
        <v>21</v>
      </c>
      <c r="P4145">
        <v>0</v>
      </c>
    </row>
    <row r="4146" spans="1:16" x14ac:dyDescent="0.25">
      <c r="A4146">
        <v>240482</v>
      </c>
      <c r="B4146" t="s">
        <v>12801</v>
      </c>
      <c r="C4146" s="1">
        <v>41559.898611111108</v>
      </c>
      <c r="D4146" t="s">
        <v>12802</v>
      </c>
      <c r="E4146">
        <v>4</v>
      </c>
      <c r="F4146" t="s">
        <v>12803</v>
      </c>
      <c r="G4146" t="s">
        <v>78</v>
      </c>
      <c r="N4146">
        <v>0</v>
      </c>
      <c r="O4146" t="s">
        <v>21</v>
      </c>
      <c r="P4146">
        <v>0</v>
      </c>
    </row>
    <row r="4147" spans="1:16" x14ac:dyDescent="0.25">
      <c r="A4147">
        <v>240493</v>
      </c>
      <c r="B4147" t="s">
        <v>12804</v>
      </c>
      <c r="C4147" s="1">
        <v>41559.898611111108</v>
      </c>
      <c r="D4147" t="s">
        <v>12805</v>
      </c>
      <c r="E4147">
        <v>2</v>
      </c>
      <c r="F4147" t="s">
        <v>12806</v>
      </c>
      <c r="G4147" t="s">
        <v>78</v>
      </c>
      <c r="N4147">
        <v>0</v>
      </c>
      <c r="O4147" t="s">
        <v>21</v>
      </c>
      <c r="P4147">
        <v>0</v>
      </c>
    </row>
    <row r="4148" spans="1:16" x14ac:dyDescent="0.25">
      <c r="A4148">
        <v>240581</v>
      </c>
      <c r="B4148" t="s">
        <v>12807</v>
      </c>
      <c r="C4148" s="1">
        <v>41559.899305555555</v>
      </c>
      <c r="D4148" t="s">
        <v>12808</v>
      </c>
      <c r="E4148">
        <v>508</v>
      </c>
      <c r="F4148" t="s">
        <v>12809</v>
      </c>
      <c r="G4148" t="s">
        <v>78</v>
      </c>
      <c r="L4148" t="s">
        <v>12810</v>
      </c>
      <c r="M4148" t="s">
        <v>12190</v>
      </c>
      <c r="N4148">
        <v>0</v>
      </c>
      <c r="O4148" t="s">
        <v>21</v>
      </c>
      <c r="P4148">
        <v>0</v>
      </c>
    </row>
    <row r="4149" spans="1:16" x14ac:dyDescent="0.25">
      <c r="A4149">
        <v>240613</v>
      </c>
      <c r="B4149" t="s">
        <v>12811</v>
      </c>
      <c r="C4149" s="1">
        <v>41559.9</v>
      </c>
      <c r="D4149" t="s">
        <v>12812</v>
      </c>
      <c r="E4149">
        <v>12</v>
      </c>
      <c r="F4149" t="s">
        <v>322</v>
      </c>
      <c r="G4149" t="s">
        <v>30</v>
      </c>
      <c r="H4149" t="s">
        <v>31</v>
      </c>
      <c r="N4149">
        <v>0</v>
      </c>
      <c r="O4149" t="s">
        <v>21</v>
      </c>
      <c r="P4149">
        <v>0</v>
      </c>
    </row>
    <row r="4150" spans="1:16" x14ac:dyDescent="0.25">
      <c r="A4150">
        <v>240627</v>
      </c>
      <c r="B4150" t="s">
        <v>12813</v>
      </c>
      <c r="C4150" s="1">
        <v>41559.9</v>
      </c>
      <c r="D4150" t="s">
        <v>12814</v>
      </c>
      <c r="E4150">
        <v>35</v>
      </c>
      <c r="G4150" t="s">
        <v>3127</v>
      </c>
      <c r="H4150" t="s">
        <v>71</v>
      </c>
      <c r="L4150" t="s">
        <v>12414</v>
      </c>
      <c r="M4150" t="s">
        <v>12385</v>
      </c>
      <c r="N4150">
        <v>1</v>
      </c>
      <c r="O4150" t="s">
        <v>12415</v>
      </c>
      <c r="P4150">
        <v>13</v>
      </c>
    </row>
    <row r="4151" spans="1:16" x14ac:dyDescent="0.25">
      <c r="A4151">
        <v>240665</v>
      </c>
      <c r="B4151" t="s">
        <v>12815</v>
      </c>
      <c r="C4151" s="1">
        <v>41559.901388888888</v>
      </c>
      <c r="D4151" t="s">
        <v>12816</v>
      </c>
      <c r="E4151">
        <v>72</v>
      </c>
      <c r="F4151" t="s">
        <v>12817</v>
      </c>
      <c r="G4151" t="s">
        <v>48</v>
      </c>
      <c r="H4151" t="s">
        <v>12818</v>
      </c>
      <c r="I4151">
        <v>-35.233488000000001</v>
      </c>
      <c r="J4151">
        <v>149.16141400000001</v>
      </c>
      <c r="N4151">
        <v>0</v>
      </c>
      <c r="O4151" t="s">
        <v>21</v>
      </c>
      <c r="P4151">
        <v>0</v>
      </c>
    </row>
    <row r="4152" spans="1:16" x14ac:dyDescent="0.25">
      <c r="A4152">
        <v>240694</v>
      </c>
      <c r="B4152" t="s">
        <v>12819</v>
      </c>
      <c r="C4152" s="1">
        <v>41559.902083333334</v>
      </c>
      <c r="D4152" t="s">
        <v>12820</v>
      </c>
      <c r="E4152">
        <v>89</v>
      </c>
      <c r="F4152" t="s">
        <v>465</v>
      </c>
      <c r="G4152" t="s">
        <v>12821</v>
      </c>
      <c r="L4152" t="s">
        <v>12822</v>
      </c>
      <c r="M4152" t="s">
        <v>12823</v>
      </c>
      <c r="N4152">
        <v>0</v>
      </c>
      <c r="O4152" t="s">
        <v>21</v>
      </c>
      <c r="P4152">
        <v>0</v>
      </c>
    </row>
    <row r="4153" spans="1:16" x14ac:dyDescent="0.25">
      <c r="A4153">
        <v>240705</v>
      </c>
      <c r="B4153" t="s">
        <v>12824</v>
      </c>
      <c r="C4153" s="1">
        <v>41559.902083333334</v>
      </c>
      <c r="D4153" t="s">
        <v>12825</v>
      </c>
      <c r="E4153">
        <v>97</v>
      </c>
      <c r="G4153" t="s">
        <v>30</v>
      </c>
      <c r="I4153">
        <v>40.388778000000002</v>
      </c>
      <c r="J4153">
        <v>-3.7204250000000001</v>
      </c>
      <c r="K4153" t="s">
        <v>12826</v>
      </c>
      <c r="L4153" t="s">
        <v>12827</v>
      </c>
      <c r="M4153" t="s">
        <v>12668</v>
      </c>
      <c r="N4153">
        <v>0</v>
      </c>
      <c r="O4153" t="s">
        <v>21</v>
      </c>
      <c r="P4153">
        <v>0</v>
      </c>
    </row>
    <row r="4154" spans="1:16" x14ac:dyDescent="0.25">
      <c r="A4154">
        <v>240721</v>
      </c>
      <c r="B4154" t="s">
        <v>12828</v>
      </c>
      <c r="C4154" s="1">
        <v>41559.902777777781</v>
      </c>
      <c r="D4154" t="s">
        <v>12829</v>
      </c>
      <c r="E4154">
        <v>77</v>
      </c>
      <c r="F4154" t="s">
        <v>113</v>
      </c>
      <c r="G4154" t="s">
        <v>78</v>
      </c>
      <c r="L4154" t="s">
        <v>12830</v>
      </c>
      <c r="M4154" t="s">
        <v>12831</v>
      </c>
      <c r="N4154">
        <v>0</v>
      </c>
      <c r="O4154" t="s">
        <v>21</v>
      </c>
      <c r="P4154">
        <v>0</v>
      </c>
    </row>
    <row r="4155" spans="1:16" x14ac:dyDescent="0.25">
      <c r="A4155">
        <v>240725</v>
      </c>
      <c r="B4155" t="s">
        <v>12832</v>
      </c>
      <c r="C4155" s="1">
        <v>41559.902777777781</v>
      </c>
      <c r="D4155" t="s">
        <v>12833</v>
      </c>
      <c r="E4155">
        <v>79872</v>
      </c>
      <c r="F4155" t="s">
        <v>2954</v>
      </c>
      <c r="G4155" t="s">
        <v>12834</v>
      </c>
      <c r="L4155" t="s">
        <v>12835</v>
      </c>
      <c r="M4155" t="s">
        <v>12836</v>
      </c>
      <c r="N4155">
        <v>0</v>
      </c>
      <c r="O4155" t="s">
        <v>21</v>
      </c>
      <c r="P4155">
        <v>0</v>
      </c>
    </row>
    <row r="4156" spans="1:16" x14ac:dyDescent="0.25">
      <c r="A4156">
        <v>240739</v>
      </c>
      <c r="B4156" t="s">
        <v>12837</v>
      </c>
      <c r="C4156" s="1">
        <v>41559.902777777781</v>
      </c>
      <c r="D4156" t="s">
        <v>7307</v>
      </c>
      <c r="E4156">
        <v>772</v>
      </c>
      <c r="F4156" t="s">
        <v>7308</v>
      </c>
      <c r="G4156" t="s">
        <v>36</v>
      </c>
      <c r="H4156" t="s">
        <v>31</v>
      </c>
      <c r="L4156" t="s">
        <v>12838</v>
      </c>
      <c r="M4156" t="s">
        <v>646</v>
      </c>
      <c r="N4156">
        <v>0</v>
      </c>
      <c r="O4156" t="s">
        <v>21</v>
      </c>
      <c r="P4156">
        <v>0</v>
      </c>
    </row>
    <row r="4157" spans="1:16" x14ac:dyDescent="0.25">
      <c r="A4157">
        <v>240772</v>
      </c>
      <c r="B4157" t="s">
        <v>12839</v>
      </c>
      <c r="C4157" s="1">
        <v>41559.902777777781</v>
      </c>
      <c r="D4157" t="s">
        <v>12840</v>
      </c>
      <c r="E4157">
        <v>19</v>
      </c>
      <c r="G4157" t="s">
        <v>30</v>
      </c>
      <c r="H4157" t="s">
        <v>12841</v>
      </c>
      <c r="I4157">
        <v>10.058439999999999</v>
      </c>
      <c r="J4157">
        <v>-69.380549999999999</v>
      </c>
      <c r="N4157">
        <v>0</v>
      </c>
      <c r="O4157" t="s">
        <v>21</v>
      </c>
      <c r="P4157">
        <v>0</v>
      </c>
    </row>
    <row r="4158" spans="1:16" x14ac:dyDescent="0.25">
      <c r="A4158">
        <v>240801</v>
      </c>
      <c r="B4158" t="s">
        <v>12842</v>
      </c>
      <c r="C4158" s="1">
        <v>41559.90347222222</v>
      </c>
      <c r="D4158" t="s">
        <v>5271</v>
      </c>
      <c r="E4158">
        <v>83</v>
      </c>
      <c r="F4158" t="s">
        <v>5272</v>
      </c>
      <c r="G4158" t="s">
        <v>561</v>
      </c>
      <c r="H4158" t="s">
        <v>12843</v>
      </c>
      <c r="I4158">
        <v>-33.907446999999998</v>
      </c>
      <c r="J4158">
        <v>151.21191200000001</v>
      </c>
      <c r="L4158" t="s">
        <v>12844</v>
      </c>
      <c r="M4158" t="s">
        <v>8483</v>
      </c>
      <c r="N4158">
        <v>0</v>
      </c>
      <c r="O4158" t="s">
        <v>21</v>
      </c>
      <c r="P4158">
        <v>0</v>
      </c>
    </row>
    <row r="4159" spans="1:16" x14ac:dyDescent="0.25">
      <c r="A4159">
        <v>240859</v>
      </c>
      <c r="B4159" t="s">
        <v>12845</v>
      </c>
      <c r="C4159" s="1">
        <v>41559.904861111114</v>
      </c>
      <c r="D4159" t="s">
        <v>12846</v>
      </c>
      <c r="E4159">
        <v>559</v>
      </c>
      <c r="F4159" t="s">
        <v>12847</v>
      </c>
      <c r="G4159" t="s">
        <v>183</v>
      </c>
      <c r="L4159" t="s">
        <v>12848</v>
      </c>
      <c r="M4159" t="s">
        <v>12836</v>
      </c>
      <c r="N4159">
        <v>0</v>
      </c>
      <c r="O4159" t="s">
        <v>21</v>
      </c>
      <c r="P4159">
        <v>0</v>
      </c>
    </row>
    <row r="4160" spans="1:16" x14ac:dyDescent="0.25">
      <c r="A4160">
        <v>241047</v>
      </c>
      <c r="B4160" t="s">
        <v>12849</v>
      </c>
      <c r="C4160" s="1">
        <v>41559.906944444447</v>
      </c>
      <c r="D4160" t="s">
        <v>12850</v>
      </c>
      <c r="E4160">
        <v>5</v>
      </c>
      <c r="G4160" t="s">
        <v>270</v>
      </c>
      <c r="H4160" t="s">
        <v>31</v>
      </c>
      <c r="N4160">
        <v>1</v>
      </c>
      <c r="O4160" t="s">
        <v>12851</v>
      </c>
      <c r="P4160">
        <v>3</v>
      </c>
    </row>
    <row r="4161" spans="1:16" x14ac:dyDescent="0.25">
      <c r="A4161">
        <v>241081</v>
      </c>
      <c r="B4161" t="s">
        <v>12852</v>
      </c>
      <c r="C4161" s="1">
        <v>41559.907638888886</v>
      </c>
      <c r="D4161" t="s">
        <v>12853</v>
      </c>
      <c r="E4161">
        <v>74</v>
      </c>
      <c r="G4161" t="s">
        <v>1818</v>
      </c>
      <c r="H4161" t="s">
        <v>12854</v>
      </c>
      <c r="L4161" t="s">
        <v>12855</v>
      </c>
      <c r="M4161" t="s">
        <v>12856</v>
      </c>
      <c r="N4161">
        <v>0</v>
      </c>
      <c r="O4161" t="s">
        <v>21</v>
      </c>
      <c r="P4161">
        <v>0</v>
      </c>
    </row>
    <row r="4162" spans="1:16" x14ac:dyDescent="0.25">
      <c r="A4162">
        <v>241121</v>
      </c>
      <c r="B4162" t="s">
        <v>12857</v>
      </c>
      <c r="C4162" s="1">
        <v>41559.908333333333</v>
      </c>
      <c r="D4162" t="s">
        <v>86</v>
      </c>
      <c r="E4162">
        <v>10671</v>
      </c>
      <c r="F4162" t="s">
        <v>87</v>
      </c>
      <c r="G4162" t="s">
        <v>88</v>
      </c>
      <c r="I4162">
        <v>-34.550221999999998</v>
      </c>
      <c r="J4162">
        <v>-58.220410000000001</v>
      </c>
      <c r="L4162" t="s">
        <v>12858</v>
      </c>
      <c r="M4162" t="s">
        <v>12859</v>
      </c>
      <c r="N4162">
        <v>0</v>
      </c>
      <c r="O4162" t="s">
        <v>21</v>
      </c>
      <c r="P4162">
        <v>0</v>
      </c>
    </row>
    <row r="4163" spans="1:16" x14ac:dyDescent="0.25">
      <c r="A4163">
        <v>241222</v>
      </c>
      <c r="B4163" t="s">
        <v>12860</v>
      </c>
      <c r="C4163" s="1">
        <v>41559.909722222219</v>
      </c>
      <c r="D4163" t="s">
        <v>12861</v>
      </c>
      <c r="E4163">
        <v>1159</v>
      </c>
      <c r="F4163" t="s">
        <v>234</v>
      </c>
      <c r="G4163" t="s">
        <v>160</v>
      </c>
      <c r="H4163" t="s">
        <v>6706</v>
      </c>
      <c r="L4163" t="s">
        <v>9632</v>
      </c>
      <c r="M4163" t="s">
        <v>9633</v>
      </c>
      <c r="N4163">
        <v>1</v>
      </c>
      <c r="O4163" t="s">
        <v>12862</v>
      </c>
      <c r="P4163">
        <v>16</v>
      </c>
    </row>
    <row r="4164" spans="1:16" x14ac:dyDescent="0.25">
      <c r="A4164">
        <v>241249</v>
      </c>
      <c r="B4164" t="s">
        <v>12863</v>
      </c>
      <c r="C4164" s="1">
        <v>41559.910416666666</v>
      </c>
      <c r="D4164" t="s">
        <v>12864</v>
      </c>
      <c r="E4164">
        <v>0</v>
      </c>
      <c r="G4164" t="s">
        <v>160</v>
      </c>
      <c r="H4164" t="s">
        <v>31</v>
      </c>
      <c r="N4164">
        <v>1</v>
      </c>
      <c r="O4164" t="s">
        <v>12865</v>
      </c>
      <c r="P4164">
        <v>5</v>
      </c>
    </row>
    <row r="4165" spans="1:16" x14ac:dyDescent="0.25">
      <c r="A4165">
        <v>241266</v>
      </c>
      <c r="B4165" t="s">
        <v>12866</v>
      </c>
      <c r="C4165" s="1">
        <v>41559.910416666666</v>
      </c>
      <c r="D4165" t="s">
        <v>1118</v>
      </c>
      <c r="E4165">
        <v>798</v>
      </c>
      <c r="G4165" t="s">
        <v>36</v>
      </c>
      <c r="H4165" t="s">
        <v>1540</v>
      </c>
      <c r="N4165">
        <v>0</v>
      </c>
      <c r="O4165" t="s">
        <v>21</v>
      </c>
      <c r="P4165">
        <v>0</v>
      </c>
    </row>
    <row r="4166" spans="1:16" x14ac:dyDescent="0.25">
      <c r="A4166">
        <v>241287</v>
      </c>
      <c r="B4166" t="s">
        <v>12867</v>
      </c>
      <c r="C4166" s="1">
        <v>41559.911111111112</v>
      </c>
      <c r="D4166" t="s">
        <v>12868</v>
      </c>
      <c r="E4166">
        <v>3494</v>
      </c>
      <c r="F4166" t="s">
        <v>12869</v>
      </c>
      <c r="G4166" t="s">
        <v>12870</v>
      </c>
      <c r="L4166" t="s">
        <v>12871</v>
      </c>
      <c r="M4166" t="s">
        <v>12872</v>
      </c>
      <c r="N4166">
        <v>1</v>
      </c>
      <c r="O4166" t="s">
        <v>12873</v>
      </c>
      <c r="P4166">
        <v>2</v>
      </c>
    </row>
    <row r="4167" spans="1:16" x14ac:dyDescent="0.25">
      <c r="A4167">
        <v>241415</v>
      </c>
      <c r="B4167" t="s">
        <v>12874</v>
      </c>
      <c r="C4167" s="1">
        <v>41559.913888888892</v>
      </c>
      <c r="D4167" t="s">
        <v>12875</v>
      </c>
      <c r="E4167">
        <v>78</v>
      </c>
      <c r="F4167" t="s">
        <v>12876</v>
      </c>
      <c r="G4167" t="s">
        <v>48</v>
      </c>
      <c r="H4167" t="s">
        <v>359</v>
      </c>
      <c r="I4167">
        <v>-23.915018</v>
      </c>
      <c r="J4167">
        <v>29.471070999999998</v>
      </c>
      <c r="K4167" t="s">
        <v>12877</v>
      </c>
      <c r="N4167">
        <v>0</v>
      </c>
      <c r="O4167" t="s">
        <v>21</v>
      </c>
      <c r="P4167">
        <v>0</v>
      </c>
    </row>
    <row r="4168" spans="1:16" x14ac:dyDescent="0.25">
      <c r="A4168">
        <v>241529</v>
      </c>
      <c r="B4168" t="s">
        <v>12878</v>
      </c>
      <c r="C4168" s="1">
        <v>41559.915972222225</v>
      </c>
      <c r="D4168" t="s">
        <v>12879</v>
      </c>
      <c r="E4168">
        <v>30</v>
      </c>
      <c r="F4168" t="s">
        <v>12880</v>
      </c>
      <c r="G4168" t="s">
        <v>12881</v>
      </c>
      <c r="L4168" t="s">
        <v>12882</v>
      </c>
      <c r="M4168" t="s">
        <v>12883</v>
      </c>
      <c r="N4168">
        <v>0</v>
      </c>
      <c r="O4168" t="s">
        <v>21</v>
      </c>
      <c r="P4168">
        <v>0</v>
      </c>
    </row>
    <row r="4169" spans="1:16" x14ac:dyDescent="0.25">
      <c r="A4169">
        <v>241533</v>
      </c>
      <c r="B4169" t="s">
        <v>12884</v>
      </c>
      <c r="C4169" s="1">
        <v>41559.915972222225</v>
      </c>
      <c r="D4169" t="s">
        <v>12885</v>
      </c>
      <c r="E4169">
        <v>105553</v>
      </c>
      <c r="F4169" t="s">
        <v>12886</v>
      </c>
      <c r="G4169" t="s">
        <v>78</v>
      </c>
      <c r="L4169" t="s">
        <v>12887</v>
      </c>
      <c r="M4169" t="s">
        <v>12888</v>
      </c>
      <c r="N4169">
        <v>0</v>
      </c>
      <c r="O4169" t="s">
        <v>21</v>
      </c>
      <c r="P4169">
        <v>0</v>
      </c>
    </row>
    <row r="4170" spans="1:16" x14ac:dyDescent="0.25">
      <c r="A4170">
        <v>241561</v>
      </c>
      <c r="B4170" t="s">
        <v>12889</v>
      </c>
      <c r="C4170" s="1">
        <v>41559.915972222225</v>
      </c>
      <c r="D4170" t="s">
        <v>12890</v>
      </c>
      <c r="E4170">
        <v>294</v>
      </c>
      <c r="F4170" t="s">
        <v>12891</v>
      </c>
      <c r="G4170" t="s">
        <v>48</v>
      </c>
      <c r="H4170" t="s">
        <v>4488</v>
      </c>
      <c r="N4170">
        <v>1</v>
      </c>
      <c r="O4170" t="s">
        <v>12892</v>
      </c>
      <c r="P4170">
        <v>6</v>
      </c>
    </row>
    <row r="4171" spans="1:16" x14ac:dyDescent="0.25">
      <c r="A4171">
        <v>241670</v>
      </c>
      <c r="B4171" t="s">
        <v>12893</v>
      </c>
      <c r="C4171" s="1">
        <v>41559.918055555558</v>
      </c>
      <c r="D4171" t="s">
        <v>12894</v>
      </c>
      <c r="E4171">
        <v>287</v>
      </c>
      <c r="F4171" t="s">
        <v>12895</v>
      </c>
      <c r="G4171" t="s">
        <v>78</v>
      </c>
      <c r="H4171" t="s">
        <v>12896</v>
      </c>
      <c r="L4171" t="s">
        <v>12897</v>
      </c>
      <c r="M4171" t="s">
        <v>12898</v>
      </c>
      <c r="N4171">
        <v>0</v>
      </c>
      <c r="O4171" t="s">
        <v>21</v>
      </c>
      <c r="P4171">
        <v>0</v>
      </c>
    </row>
    <row r="4172" spans="1:16" x14ac:dyDescent="0.25">
      <c r="A4172">
        <v>241677</v>
      </c>
      <c r="B4172" t="s">
        <v>12899</v>
      </c>
      <c r="C4172" s="1">
        <v>41559.918055555558</v>
      </c>
      <c r="D4172" t="s">
        <v>12900</v>
      </c>
      <c r="E4172">
        <v>479</v>
      </c>
      <c r="G4172" t="s">
        <v>30</v>
      </c>
      <c r="H4172" t="s">
        <v>11018</v>
      </c>
      <c r="N4172">
        <v>1</v>
      </c>
      <c r="O4172" t="s">
        <v>12901</v>
      </c>
      <c r="P4172">
        <v>2</v>
      </c>
    </row>
    <row r="4173" spans="1:16" x14ac:dyDescent="0.25">
      <c r="A4173">
        <v>241772</v>
      </c>
      <c r="B4173" t="s">
        <v>12902</v>
      </c>
      <c r="C4173" s="1">
        <v>41559.919444444444</v>
      </c>
      <c r="D4173" t="s">
        <v>12903</v>
      </c>
      <c r="E4173">
        <v>244</v>
      </c>
      <c r="F4173" t="s">
        <v>12904</v>
      </c>
      <c r="G4173" t="s">
        <v>270</v>
      </c>
      <c r="H4173" t="s">
        <v>12905</v>
      </c>
      <c r="L4173" t="s">
        <v>12906</v>
      </c>
      <c r="M4173" t="s">
        <v>6265</v>
      </c>
      <c r="N4173">
        <v>1</v>
      </c>
      <c r="O4173" t="s">
        <v>12907</v>
      </c>
      <c r="P4173">
        <v>7</v>
      </c>
    </row>
    <row r="4174" spans="1:16" x14ac:dyDescent="0.25">
      <c r="A4174">
        <v>241813</v>
      </c>
      <c r="B4174" t="s">
        <v>12908</v>
      </c>
      <c r="C4174" s="1">
        <v>41559.920138888891</v>
      </c>
      <c r="D4174" t="s">
        <v>12861</v>
      </c>
      <c r="E4174">
        <v>1160</v>
      </c>
      <c r="F4174" t="s">
        <v>234</v>
      </c>
      <c r="G4174" t="s">
        <v>36</v>
      </c>
      <c r="H4174" t="s">
        <v>71</v>
      </c>
      <c r="N4174">
        <v>0</v>
      </c>
      <c r="O4174" t="s">
        <v>21</v>
      </c>
      <c r="P4174">
        <v>0</v>
      </c>
    </row>
    <row r="4175" spans="1:16" x14ac:dyDescent="0.25">
      <c r="A4175">
        <v>241816</v>
      </c>
      <c r="B4175" t="s">
        <v>12909</v>
      </c>
      <c r="C4175" s="1">
        <v>41559.920138888891</v>
      </c>
      <c r="D4175" t="s">
        <v>12910</v>
      </c>
      <c r="E4175">
        <v>10458</v>
      </c>
      <c r="F4175" t="s">
        <v>12911</v>
      </c>
      <c r="G4175" t="s">
        <v>48</v>
      </c>
      <c r="H4175" t="s">
        <v>31</v>
      </c>
      <c r="N4175">
        <v>0</v>
      </c>
      <c r="O4175" t="s">
        <v>21</v>
      </c>
      <c r="P4175">
        <v>0</v>
      </c>
    </row>
    <row r="4176" spans="1:16" x14ac:dyDescent="0.25">
      <c r="A4176">
        <v>241882</v>
      </c>
      <c r="B4176" t="s">
        <v>12912</v>
      </c>
      <c r="C4176" s="1">
        <v>41559.921527777777</v>
      </c>
      <c r="D4176" t="s">
        <v>12913</v>
      </c>
      <c r="E4176">
        <v>149</v>
      </c>
      <c r="G4176" t="s">
        <v>48</v>
      </c>
      <c r="H4176" t="s">
        <v>31</v>
      </c>
      <c r="N4176">
        <v>0</v>
      </c>
      <c r="O4176" t="s">
        <v>21</v>
      </c>
      <c r="P4176">
        <v>0</v>
      </c>
    </row>
    <row r="4177" spans="1:16" x14ac:dyDescent="0.25">
      <c r="A4177">
        <v>241908</v>
      </c>
      <c r="B4177" t="s">
        <v>12914</v>
      </c>
      <c r="C4177" s="1">
        <v>41559.922222222223</v>
      </c>
      <c r="D4177" t="s">
        <v>12890</v>
      </c>
      <c r="E4177">
        <v>294</v>
      </c>
      <c r="F4177" t="s">
        <v>12891</v>
      </c>
      <c r="G4177" t="s">
        <v>48</v>
      </c>
      <c r="N4177">
        <v>1</v>
      </c>
      <c r="O4177" t="s">
        <v>12915</v>
      </c>
      <c r="P4177">
        <v>2</v>
      </c>
    </row>
    <row r="4178" spans="1:16" x14ac:dyDescent="0.25">
      <c r="A4178">
        <v>241954</v>
      </c>
      <c r="B4178" t="s">
        <v>12916</v>
      </c>
      <c r="C4178" s="1">
        <v>41559.92291666667</v>
      </c>
      <c r="D4178" t="s">
        <v>12917</v>
      </c>
      <c r="E4178">
        <v>303</v>
      </c>
      <c r="F4178" t="s">
        <v>12918</v>
      </c>
      <c r="G4178" t="s">
        <v>30</v>
      </c>
      <c r="H4178" t="s">
        <v>31</v>
      </c>
      <c r="N4178">
        <v>1</v>
      </c>
      <c r="O4178" t="s">
        <v>12919</v>
      </c>
      <c r="P4178">
        <v>1</v>
      </c>
    </row>
    <row r="4179" spans="1:16" x14ac:dyDescent="0.25">
      <c r="A4179">
        <v>241956</v>
      </c>
      <c r="B4179" t="s">
        <v>12920</v>
      </c>
      <c r="C4179" s="1">
        <v>41559.92291666667</v>
      </c>
      <c r="D4179" t="s">
        <v>12890</v>
      </c>
      <c r="E4179">
        <v>294</v>
      </c>
      <c r="F4179" t="s">
        <v>12891</v>
      </c>
      <c r="G4179" t="s">
        <v>48</v>
      </c>
      <c r="H4179" t="s">
        <v>71</v>
      </c>
      <c r="N4179">
        <v>1</v>
      </c>
      <c r="O4179" t="s">
        <v>12921</v>
      </c>
      <c r="P4179">
        <v>6</v>
      </c>
    </row>
    <row r="4180" spans="1:16" x14ac:dyDescent="0.25">
      <c r="A4180">
        <v>242007</v>
      </c>
      <c r="B4180" t="s">
        <v>12922</v>
      </c>
      <c r="C4180" s="1">
        <v>41559.923611111109</v>
      </c>
      <c r="D4180" t="s">
        <v>12923</v>
      </c>
      <c r="E4180">
        <v>66</v>
      </c>
      <c r="F4180" t="s">
        <v>12924</v>
      </c>
      <c r="G4180" t="s">
        <v>39</v>
      </c>
      <c r="L4180" t="s">
        <v>12925</v>
      </c>
      <c r="M4180" t="s">
        <v>12926</v>
      </c>
      <c r="N4180">
        <v>0</v>
      </c>
      <c r="O4180" t="s">
        <v>21</v>
      </c>
      <c r="P4180">
        <v>0</v>
      </c>
    </row>
    <row r="4181" spans="1:16" x14ac:dyDescent="0.25">
      <c r="A4181">
        <v>242029</v>
      </c>
      <c r="B4181" t="s">
        <v>12927</v>
      </c>
      <c r="C4181" s="1">
        <v>41559.923611111109</v>
      </c>
      <c r="D4181" t="s">
        <v>12928</v>
      </c>
      <c r="E4181">
        <v>68</v>
      </c>
      <c r="F4181" t="s">
        <v>12929</v>
      </c>
      <c r="G4181" t="s">
        <v>183</v>
      </c>
      <c r="H4181" t="s">
        <v>71</v>
      </c>
      <c r="I4181">
        <v>21.11647</v>
      </c>
      <c r="J4181">
        <v>79.072590000000005</v>
      </c>
      <c r="N4181">
        <v>0</v>
      </c>
      <c r="O4181" t="s">
        <v>21</v>
      </c>
      <c r="P4181">
        <v>0</v>
      </c>
    </row>
    <row r="4182" spans="1:16" x14ac:dyDescent="0.25">
      <c r="A4182">
        <v>242040</v>
      </c>
      <c r="B4182" t="s">
        <v>12930</v>
      </c>
      <c r="C4182" s="1">
        <v>41559.924305555556</v>
      </c>
      <c r="D4182" t="s">
        <v>4208</v>
      </c>
      <c r="E4182">
        <v>18</v>
      </c>
      <c r="F4182" t="s">
        <v>113</v>
      </c>
      <c r="G4182" t="s">
        <v>2389</v>
      </c>
      <c r="H4182" t="s">
        <v>71</v>
      </c>
      <c r="L4182" t="s">
        <v>12931</v>
      </c>
      <c r="M4182" t="s">
        <v>12932</v>
      </c>
      <c r="N4182">
        <v>0</v>
      </c>
      <c r="O4182" t="s">
        <v>21</v>
      </c>
      <c r="P4182">
        <v>0</v>
      </c>
    </row>
    <row r="4183" spans="1:16" x14ac:dyDescent="0.25">
      <c r="A4183">
        <v>242098</v>
      </c>
      <c r="B4183" t="s">
        <v>12933</v>
      </c>
      <c r="C4183" s="1">
        <v>41559.925000000003</v>
      </c>
      <c r="D4183" t="s">
        <v>12934</v>
      </c>
      <c r="E4183">
        <v>4</v>
      </c>
      <c r="F4183" t="s">
        <v>12935</v>
      </c>
      <c r="G4183" t="s">
        <v>165</v>
      </c>
      <c r="N4183">
        <v>1</v>
      </c>
      <c r="O4183" t="s">
        <v>12936</v>
      </c>
      <c r="P4183">
        <v>10</v>
      </c>
    </row>
    <row r="4184" spans="1:16" x14ac:dyDescent="0.25">
      <c r="A4184">
        <v>242131</v>
      </c>
      <c r="B4184" t="s">
        <v>12937</v>
      </c>
      <c r="C4184" s="1">
        <v>41559.926388888889</v>
      </c>
      <c r="D4184" t="s">
        <v>12938</v>
      </c>
      <c r="E4184">
        <v>478052</v>
      </c>
      <c r="F4184" t="s">
        <v>12939</v>
      </c>
      <c r="G4184" t="s">
        <v>48</v>
      </c>
      <c r="H4184" t="s">
        <v>5755</v>
      </c>
      <c r="N4184">
        <v>1</v>
      </c>
      <c r="O4184" t="s">
        <v>12940</v>
      </c>
      <c r="P4184">
        <v>15</v>
      </c>
    </row>
    <row r="4185" spans="1:16" x14ac:dyDescent="0.25">
      <c r="A4185">
        <v>242154</v>
      </c>
      <c r="B4185" t="s">
        <v>12941</v>
      </c>
      <c r="C4185" s="1">
        <v>41559.927083333336</v>
      </c>
      <c r="D4185" t="s">
        <v>12942</v>
      </c>
      <c r="E4185">
        <v>1116</v>
      </c>
      <c r="G4185" t="s">
        <v>48</v>
      </c>
      <c r="H4185" t="s">
        <v>71</v>
      </c>
      <c r="I4185">
        <v>28.640682000000002</v>
      </c>
      <c r="J4185">
        <v>77.360681</v>
      </c>
      <c r="N4185">
        <v>0</v>
      </c>
      <c r="O4185" t="s">
        <v>21</v>
      </c>
      <c r="P4185">
        <v>0</v>
      </c>
    </row>
    <row r="4186" spans="1:16" x14ac:dyDescent="0.25">
      <c r="A4186">
        <v>242187</v>
      </c>
      <c r="B4186" t="s">
        <v>12943</v>
      </c>
      <c r="C4186" s="1">
        <v>41559.927083333336</v>
      </c>
      <c r="D4186" t="s">
        <v>12944</v>
      </c>
      <c r="E4186">
        <v>3081</v>
      </c>
      <c r="F4186" t="s">
        <v>12945</v>
      </c>
      <c r="G4186" t="s">
        <v>52</v>
      </c>
      <c r="L4186" t="s">
        <v>12946</v>
      </c>
      <c r="M4186" t="s">
        <v>9829</v>
      </c>
      <c r="N4186">
        <v>0</v>
      </c>
      <c r="O4186" t="s">
        <v>21</v>
      </c>
      <c r="P4186">
        <v>0</v>
      </c>
    </row>
    <row r="4187" spans="1:16" x14ac:dyDescent="0.25">
      <c r="A4187">
        <v>242238</v>
      </c>
      <c r="B4187" t="s">
        <v>12947</v>
      </c>
      <c r="C4187" s="1">
        <v>41559.928472222222</v>
      </c>
      <c r="D4187" t="s">
        <v>12948</v>
      </c>
      <c r="E4187">
        <v>26</v>
      </c>
      <c r="G4187" t="s">
        <v>78</v>
      </c>
      <c r="L4187" t="s">
        <v>12949</v>
      </c>
      <c r="M4187" t="s">
        <v>12950</v>
      </c>
      <c r="N4187">
        <v>0</v>
      </c>
      <c r="O4187" t="s">
        <v>21</v>
      </c>
      <c r="P4187">
        <v>0</v>
      </c>
    </row>
    <row r="4188" spans="1:16" x14ac:dyDescent="0.25">
      <c r="A4188">
        <v>242343</v>
      </c>
      <c r="B4188" t="s">
        <v>12951</v>
      </c>
      <c r="C4188" s="1">
        <v>41559.930555555555</v>
      </c>
      <c r="D4188" t="s">
        <v>12952</v>
      </c>
      <c r="E4188">
        <v>440</v>
      </c>
      <c r="F4188" t="s">
        <v>12953</v>
      </c>
      <c r="G4188" t="s">
        <v>78</v>
      </c>
      <c r="L4188" t="s">
        <v>12954</v>
      </c>
      <c r="M4188" t="s">
        <v>12955</v>
      </c>
      <c r="N4188">
        <v>0</v>
      </c>
      <c r="O4188" t="s">
        <v>21</v>
      </c>
      <c r="P4188">
        <v>0</v>
      </c>
    </row>
    <row r="4189" spans="1:16" x14ac:dyDescent="0.25">
      <c r="A4189">
        <v>242380</v>
      </c>
      <c r="B4189" t="s">
        <v>12956</v>
      </c>
      <c r="C4189" s="1">
        <v>41559.930555555555</v>
      </c>
      <c r="D4189" t="s">
        <v>12957</v>
      </c>
      <c r="E4189">
        <v>2946</v>
      </c>
      <c r="F4189" t="s">
        <v>12958</v>
      </c>
      <c r="G4189" t="s">
        <v>78</v>
      </c>
      <c r="L4189" t="s">
        <v>12959</v>
      </c>
      <c r="M4189" t="s">
        <v>12955</v>
      </c>
      <c r="N4189">
        <v>0</v>
      </c>
      <c r="O4189" t="s">
        <v>21</v>
      </c>
      <c r="P4189">
        <v>0</v>
      </c>
    </row>
    <row r="4190" spans="1:16" x14ac:dyDescent="0.25">
      <c r="A4190">
        <v>242450</v>
      </c>
      <c r="B4190" t="s">
        <v>12960</v>
      </c>
      <c r="C4190" s="1">
        <v>41559.931944444441</v>
      </c>
      <c r="D4190" t="s">
        <v>12961</v>
      </c>
      <c r="E4190">
        <v>662</v>
      </c>
      <c r="F4190" t="s">
        <v>3290</v>
      </c>
      <c r="G4190" t="s">
        <v>78</v>
      </c>
      <c r="L4190" t="s">
        <v>12962</v>
      </c>
      <c r="M4190" t="s">
        <v>12963</v>
      </c>
      <c r="N4190">
        <v>0</v>
      </c>
      <c r="O4190" t="s">
        <v>21</v>
      </c>
      <c r="P4190">
        <v>0</v>
      </c>
    </row>
    <row r="4191" spans="1:16" x14ac:dyDescent="0.25">
      <c r="A4191">
        <v>242452</v>
      </c>
      <c r="B4191" t="s">
        <v>12964</v>
      </c>
      <c r="C4191" s="1">
        <v>41559.931944444441</v>
      </c>
      <c r="D4191" t="s">
        <v>12965</v>
      </c>
      <c r="E4191">
        <v>178</v>
      </c>
      <c r="F4191" t="s">
        <v>12966</v>
      </c>
      <c r="G4191" t="s">
        <v>165</v>
      </c>
      <c r="H4191" t="s">
        <v>31</v>
      </c>
      <c r="L4191" t="s">
        <v>10421</v>
      </c>
      <c r="M4191" t="s">
        <v>10422</v>
      </c>
      <c r="N4191">
        <v>1</v>
      </c>
      <c r="O4191" t="s">
        <v>10423</v>
      </c>
      <c r="P4191">
        <v>401</v>
      </c>
    </row>
    <row r="4192" spans="1:16" x14ac:dyDescent="0.25">
      <c r="A4192">
        <v>242478</v>
      </c>
      <c r="B4192" t="s">
        <v>12967</v>
      </c>
      <c r="C4192" s="1">
        <v>41559.931944444441</v>
      </c>
      <c r="D4192" t="s">
        <v>12968</v>
      </c>
      <c r="E4192">
        <v>78</v>
      </c>
      <c r="F4192" t="s">
        <v>12969</v>
      </c>
      <c r="G4192" t="s">
        <v>102</v>
      </c>
      <c r="I4192">
        <v>-3.3505509999999998</v>
      </c>
      <c r="J4192">
        <v>114.62120899999999</v>
      </c>
      <c r="K4192" t="s">
        <v>12970</v>
      </c>
      <c r="L4192" t="s">
        <v>12971</v>
      </c>
      <c r="M4192" t="s">
        <v>12972</v>
      </c>
      <c r="N4192">
        <v>0</v>
      </c>
      <c r="O4192" t="s">
        <v>21</v>
      </c>
      <c r="P4192">
        <v>0</v>
      </c>
    </row>
    <row r="4193" spans="1:16" x14ac:dyDescent="0.25">
      <c r="A4193">
        <v>242529</v>
      </c>
      <c r="B4193" t="s">
        <v>12973</v>
      </c>
      <c r="C4193" s="1">
        <v>41559.933333333334</v>
      </c>
      <c r="D4193" t="s">
        <v>12974</v>
      </c>
      <c r="E4193">
        <v>739</v>
      </c>
      <c r="F4193" t="s">
        <v>12975</v>
      </c>
      <c r="G4193" t="s">
        <v>12976</v>
      </c>
      <c r="L4193" t="s">
        <v>12977</v>
      </c>
      <c r="M4193" t="s">
        <v>12978</v>
      </c>
      <c r="N4193">
        <v>0</v>
      </c>
      <c r="O4193" t="s">
        <v>21</v>
      </c>
      <c r="P4193">
        <v>0</v>
      </c>
    </row>
    <row r="4194" spans="1:16" x14ac:dyDescent="0.25">
      <c r="A4194">
        <v>242587</v>
      </c>
      <c r="B4194" t="s">
        <v>12979</v>
      </c>
      <c r="C4194" s="1">
        <v>41559.93472222222</v>
      </c>
      <c r="D4194" t="s">
        <v>12980</v>
      </c>
      <c r="E4194">
        <v>85</v>
      </c>
      <c r="F4194" t="s">
        <v>11108</v>
      </c>
      <c r="G4194" t="s">
        <v>561</v>
      </c>
      <c r="H4194" t="s">
        <v>31</v>
      </c>
      <c r="I4194">
        <v>50.831491</v>
      </c>
      <c r="J4194">
        <v>-0.150557</v>
      </c>
      <c r="K4194" t="s">
        <v>11109</v>
      </c>
      <c r="L4194" t="s">
        <v>12981</v>
      </c>
      <c r="M4194" t="s">
        <v>12982</v>
      </c>
      <c r="N4194">
        <v>0</v>
      </c>
      <c r="O4194" t="s">
        <v>21</v>
      </c>
      <c r="P4194">
        <v>0</v>
      </c>
    </row>
    <row r="4195" spans="1:16" x14ac:dyDescent="0.25">
      <c r="A4195">
        <v>242648</v>
      </c>
      <c r="B4195" t="s">
        <v>12983</v>
      </c>
      <c r="C4195" s="1">
        <v>41559.936111111114</v>
      </c>
      <c r="D4195" t="s">
        <v>4208</v>
      </c>
      <c r="E4195">
        <v>18</v>
      </c>
      <c r="F4195" t="s">
        <v>113</v>
      </c>
      <c r="G4195" t="s">
        <v>2389</v>
      </c>
      <c r="H4195" t="s">
        <v>71</v>
      </c>
      <c r="L4195" t="s">
        <v>12984</v>
      </c>
      <c r="M4195" t="s">
        <v>12985</v>
      </c>
      <c r="N4195">
        <v>0</v>
      </c>
      <c r="O4195" t="s">
        <v>21</v>
      </c>
      <c r="P4195">
        <v>0</v>
      </c>
    </row>
    <row r="4196" spans="1:16" x14ac:dyDescent="0.25">
      <c r="A4196">
        <v>242656</v>
      </c>
      <c r="B4196" t="s">
        <v>12986</v>
      </c>
      <c r="C4196" s="1">
        <v>41559.936111111114</v>
      </c>
      <c r="D4196" t="s">
        <v>12987</v>
      </c>
      <c r="E4196">
        <v>63</v>
      </c>
      <c r="F4196" t="s">
        <v>12988</v>
      </c>
      <c r="G4196" t="s">
        <v>496</v>
      </c>
      <c r="L4196" t="s">
        <v>12989</v>
      </c>
      <c r="M4196" t="s">
        <v>12990</v>
      </c>
      <c r="N4196">
        <v>0</v>
      </c>
      <c r="O4196" t="s">
        <v>21</v>
      </c>
      <c r="P4196">
        <v>0</v>
      </c>
    </row>
    <row r="4197" spans="1:16" x14ac:dyDescent="0.25">
      <c r="A4197">
        <v>242679</v>
      </c>
      <c r="B4197" t="s">
        <v>12991</v>
      </c>
      <c r="C4197" s="1">
        <v>41559.936111111114</v>
      </c>
      <c r="D4197" t="s">
        <v>12992</v>
      </c>
      <c r="E4197">
        <v>78</v>
      </c>
      <c r="F4197" t="s">
        <v>12993</v>
      </c>
      <c r="G4197" t="s">
        <v>48</v>
      </c>
      <c r="H4197" t="s">
        <v>31</v>
      </c>
      <c r="N4197">
        <v>0</v>
      </c>
      <c r="O4197" t="s">
        <v>21</v>
      </c>
      <c r="P4197">
        <v>0</v>
      </c>
    </row>
    <row r="4198" spans="1:16" x14ac:dyDescent="0.25">
      <c r="A4198">
        <v>242682</v>
      </c>
      <c r="B4198" t="s">
        <v>12994</v>
      </c>
      <c r="C4198" s="1">
        <v>41559.936805555553</v>
      </c>
      <c r="D4198" t="s">
        <v>12995</v>
      </c>
      <c r="E4198">
        <v>207</v>
      </c>
      <c r="G4198" t="s">
        <v>30</v>
      </c>
      <c r="H4198" t="s">
        <v>114</v>
      </c>
      <c r="N4198">
        <v>0</v>
      </c>
      <c r="O4198" t="s">
        <v>21</v>
      </c>
      <c r="P4198">
        <v>0</v>
      </c>
    </row>
    <row r="4199" spans="1:16" x14ac:dyDescent="0.25">
      <c r="A4199">
        <v>242690</v>
      </c>
      <c r="B4199" t="s">
        <v>12996</v>
      </c>
      <c r="C4199" s="1">
        <v>41559.936805555553</v>
      </c>
      <c r="D4199" t="s">
        <v>12980</v>
      </c>
      <c r="E4199">
        <v>85</v>
      </c>
      <c r="F4199" t="s">
        <v>11108</v>
      </c>
      <c r="G4199" t="s">
        <v>561</v>
      </c>
      <c r="H4199" t="s">
        <v>40</v>
      </c>
      <c r="I4199">
        <v>50.831477999999997</v>
      </c>
      <c r="J4199">
        <v>-0.15054500000000001</v>
      </c>
      <c r="K4199" t="s">
        <v>11109</v>
      </c>
      <c r="L4199" t="s">
        <v>12997</v>
      </c>
      <c r="M4199" t="s">
        <v>12998</v>
      </c>
      <c r="N4199">
        <v>0</v>
      </c>
      <c r="O4199" t="s">
        <v>21</v>
      </c>
      <c r="P4199">
        <v>0</v>
      </c>
    </row>
    <row r="4200" spans="1:16" x14ac:dyDescent="0.25">
      <c r="A4200">
        <v>242803</v>
      </c>
      <c r="B4200" t="s">
        <v>12999</v>
      </c>
      <c r="C4200" s="1">
        <v>41559.938194444447</v>
      </c>
      <c r="D4200" t="s">
        <v>13000</v>
      </c>
      <c r="E4200">
        <v>2380</v>
      </c>
      <c r="G4200" t="s">
        <v>48</v>
      </c>
      <c r="L4200" t="s">
        <v>13001</v>
      </c>
      <c r="M4200" t="s">
        <v>13002</v>
      </c>
      <c r="N4200">
        <v>1</v>
      </c>
      <c r="O4200" t="s">
        <v>13003</v>
      </c>
      <c r="P4200">
        <v>3</v>
      </c>
    </row>
    <row r="4201" spans="1:16" x14ac:dyDescent="0.25">
      <c r="A4201">
        <v>242821</v>
      </c>
      <c r="B4201" t="s">
        <v>13004</v>
      </c>
      <c r="C4201" s="1">
        <v>41559.938888888886</v>
      </c>
      <c r="D4201" t="s">
        <v>13005</v>
      </c>
      <c r="E4201">
        <v>3460</v>
      </c>
      <c r="F4201" t="s">
        <v>2954</v>
      </c>
      <c r="G4201" t="s">
        <v>160</v>
      </c>
      <c r="H4201" t="s">
        <v>6272</v>
      </c>
      <c r="N4201">
        <v>1</v>
      </c>
      <c r="O4201" t="s">
        <v>13006</v>
      </c>
      <c r="P4201">
        <v>2</v>
      </c>
    </row>
    <row r="4202" spans="1:16" x14ac:dyDescent="0.25">
      <c r="A4202">
        <v>242904</v>
      </c>
      <c r="B4202" t="s">
        <v>13007</v>
      </c>
      <c r="C4202" s="1">
        <v>41559.94027777778</v>
      </c>
      <c r="D4202" t="s">
        <v>1847</v>
      </c>
      <c r="E4202">
        <v>15</v>
      </c>
      <c r="G4202" t="s">
        <v>348</v>
      </c>
      <c r="H4202" t="s">
        <v>13008</v>
      </c>
      <c r="N4202">
        <v>1</v>
      </c>
      <c r="O4202" t="s">
        <v>13009</v>
      </c>
      <c r="P4202">
        <v>3</v>
      </c>
    </row>
    <row r="4203" spans="1:16" x14ac:dyDescent="0.25">
      <c r="A4203">
        <v>242925</v>
      </c>
      <c r="B4203" t="s">
        <v>13010</v>
      </c>
      <c r="C4203" s="1">
        <v>41559.94027777778</v>
      </c>
      <c r="D4203" t="s">
        <v>13011</v>
      </c>
      <c r="E4203">
        <v>182</v>
      </c>
      <c r="F4203" t="s">
        <v>13012</v>
      </c>
      <c r="G4203" t="s">
        <v>183</v>
      </c>
      <c r="H4203" t="s">
        <v>12509</v>
      </c>
      <c r="N4203">
        <v>0</v>
      </c>
      <c r="O4203" t="s">
        <v>21</v>
      </c>
      <c r="P4203">
        <v>0</v>
      </c>
    </row>
    <row r="4204" spans="1:16" x14ac:dyDescent="0.25">
      <c r="A4204">
        <v>243136</v>
      </c>
      <c r="B4204" t="s">
        <v>13013</v>
      </c>
      <c r="C4204" s="1">
        <v>41559.943749999999</v>
      </c>
      <c r="D4204" t="s">
        <v>13014</v>
      </c>
      <c r="E4204">
        <v>46</v>
      </c>
      <c r="F4204" t="s">
        <v>11095</v>
      </c>
      <c r="G4204" t="s">
        <v>183</v>
      </c>
      <c r="H4204" t="s">
        <v>12509</v>
      </c>
      <c r="L4204" t="s">
        <v>13015</v>
      </c>
      <c r="M4204" t="s">
        <v>13016</v>
      </c>
      <c r="N4204">
        <v>1</v>
      </c>
      <c r="O4204" t="s">
        <v>13017</v>
      </c>
      <c r="P4204">
        <v>2</v>
      </c>
    </row>
    <row r="4205" spans="1:16" x14ac:dyDescent="0.25">
      <c r="A4205">
        <v>243167</v>
      </c>
      <c r="B4205" t="s">
        <v>13018</v>
      </c>
      <c r="C4205" s="1">
        <v>41559.944444444445</v>
      </c>
      <c r="D4205" t="s">
        <v>2023</v>
      </c>
      <c r="E4205">
        <v>295</v>
      </c>
      <c r="F4205" t="s">
        <v>2024</v>
      </c>
      <c r="G4205" t="s">
        <v>160</v>
      </c>
      <c r="H4205" t="s">
        <v>1540</v>
      </c>
      <c r="L4205" t="s">
        <v>13019</v>
      </c>
      <c r="M4205" t="s">
        <v>5009</v>
      </c>
      <c r="N4205">
        <v>1</v>
      </c>
      <c r="O4205" t="s">
        <v>13020</v>
      </c>
      <c r="P4205">
        <v>1</v>
      </c>
    </row>
    <row r="4206" spans="1:16" x14ac:dyDescent="0.25">
      <c r="A4206">
        <v>243197</v>
      </c>
      <c r="B4206" t="s">
        <v>13021</v>
      </c>
      <c r="C4206" s="1">
        <v>41559.945138888892</v>
      </c>
      <c r="D4206" t="s">
        <v>13022</v>
      </c>
      <c r="E4206">
        <v>6</v>
      </c>
      <c r="G4206" t="s">
        <v>160</v>
      </c>
      <c r="H4206" t="s">
        <v>13023</v>
      </c>
      <c r="N4206">
        <v>1</v>
      </c>
      <c r="O4206" t="s">
        <v>13024</v>
      </c>
      <c r="P4206">
        <v>7</v>
      </c>
    </row>
    <row r="4207" spans="1:16" x14ac:dyDescent="0.25">
      <c r="A4207">
        <v>243252</v>
      </c>
      <c r="B4207" t="s">
        <v>13025</v>
      </c>
      <c r="C4207" s="1">
        <v>41559.946527777778</v>
      </c>
      <c r="D4207" t="s">
        <v>13026</v>
      </c>
      <c r="E4207">
        <v>989</v>
      </c>
      <c r="F4207" t="s">
        <v>2954</v>
      </c>
      <c r="G4207" t="s">
        <v>36</v>
      </c>
      <c r="H4207" t="s">
        <v>31</v>
      </c>
      <c r="N4207">
        <v>0</v>
      </c>
      <c r="O4207" t="s">
        <v>21</v>
      </c>
      <c r="P4207">
        <v>0</v>
      </c>
    </row>
    <row r="4208" spans="1:16" x14ac:dyDescent="0.25">
      <c r="A4208">
        <v>243281</v>
      </c>
      <c r="B4208" t="s">
        <v>13027</v>
      </c>
      <c r="C4208" s="1">
        <v>41559.947222222225</v>
      </c>
      <c r="D4208" t="s">
        <v>13028</v>
      </c>
      <c r="E4208">
        <v>303</v>
      </c>
      <c r="F4208" t="s">
        <v>13029</v>
      </c>
      <c r="G4208" t="s">
        <v>48</v>
      </c>
      <c r="H4208" t="s">
        <v>1540</v>
      </c>
      <c r="L4208" t="s">
        <v>13030</v>
      </c>
      <c r="M4208" t="s">
        <v>5009</v>
      </c>
      <c r="N4208">
        <v>1</v>
      </c>
      <c r="O4208" t="s">
        <v>13031</v>
      </c>
      <c r="P4208">
        <v>2</v>
      </c>
    </row>
    <row r="4209" spans="1:16" x14ac:dyDescent="0.25">
      <c r="A4209">
        <v>243350</v>
      </c>
      <c r="B4209" t="s">
        <v>13032</v>
      </c>
      <c r="C4209" s="1">
        <v>41559.948611111111</v>
      </c>
      <c r="D4209" t="s">
        <v>13033</v>
      </c>
      <c r="E4209">
        <v>12616</v>
      </c>
      <c r="G4209" t="s">
        <v>561</v>
      </c>
      <c r="H4209" t="s">
        <v>13034</v>
      </c>
      <c r="N4209">
        <v>1</v>
      </c>
      <c r="O4209" t="s">
        <v>13035</v>
      </c>
      <c r="P4209">
        <v>5</v>
      </c>
    </row>
    <row r="4210" spans="1:16" x14ac:dyDescent="0.25">
      <c r="A4210">
        <v>243352</v>
      </c>
      <c r="B4210" t="s">
        <v>13036</v>
      </c>
      <c r="C4210" s="1">
        <v>41559.949305555558</v>
      </c>
      <c r="D4210" t="s">
        <v>13037</v>
      </c>
      <c r="E4210">
        <v>6797</v>
      </c>
      <c r="F4210" t="s">
        <v>3374</v>
      </c>
      <c r="G4210" t="s">
        <v>496</v>
      </c>
      <c r="H4210" t="s">
        <v>13038</v>
      </c>
      <c r="L4210" t="s">
        <v>13039</v>
      </c>
      <c r="M4210" t="s">
        <v>13040</v>
      </c>
      <c r="N4210">
        <v>0</v>
      </c>
      <c r="O4210" t="s">
        <v>21</v>
      </c>
      <c r="P4210">
        <v>0</v>
      </c>
    </row>
    <row r="4211" spans="1:16" x14ac:dyDescent="0.25">
      <c r="A4211">
        <v>243417</v>
      </c>
      <c r="B4211" t="s">
        <v>13041</v>
      </c>
      <c r="C4211" s="1">
        <v>41559.950694444444</v>
      </c>
      <c r="D4211" t="s">
        <v>13042</v>
      </c>
      <c r="E4211">
        <v>2965</v>
      </c>
      <c r="F4211" t="s">
        <v>13043</v>
      </c>
      <c r="G4211" t="s">
        <v>39</v>
      </c>
      <c r="L4211" t="s">
        <v>13044</v>
      </c>
      <c r="M4211" t="s">
        <v>13045</v>
      </c>
      <c r="N4211">
        <v>0</v>
      </c>
      <c r="O4211" t="s">
        <v>21</v>
      </c>
      <c r="P4211">
        <v>0</v>
      </c>
    </row>
    <row r="4212" spans="1:16" x14ac:dyDescent="0.25">
      <c r="A4212">
        <v>243448</v>
      </c>
      <c r="B4212" t="s">
        <v>13046</v>
      </c>
      <c r="C4212" s="1">
        <v>41559.951388888891</v>
      </c>
      <c r="D4212" t="s">
        <v>13047</v>
      </c>
      <c r="E4212">
        <v>16427</v>
      </c>
      <c r="F4212" t="s">
        <v>13048</v>
      </c>
      <c r="G4212" t="s">
        <v>48</v>
      </c>
      <c r="H4212" t="s">
        <v>13049</v>
      </c>
      <c r="L4212" t="s">
        <v>13050</v>
      </c>
      <c r="M4212" t="s">
        <v>13051</v>
      </c>
      <c r="N4212">
        <v>1</v>
      </c>
      <c r="O4212" t="s">
        <v>13052</v>
      </c>
      <c r="P4212">
        <v>1</v>
      </c>
    </row>
    <row r="4213" spans="1:16" x14ac:dyDescent="0.25">
      <c r="A4213">
        <v>243480</v>
      </c>
      <c r="B4213" t="s">
        <v>13053</v>
      </c>
      <c r="C4213" s="1">
        <v>41559.952777777777</v>
      </c>
      <c r="D4213" t="s">
        <v>13054</v>
      </c>
      <c r="E4213">
        <v>194</v>
      </c>
      <c r="F4213" t="s">
        <v>13055</v>
      </c>
      <c r="G4213" t="s">
        <v>160</v>
      </c>
      <c r="H4213" t="s">
        <v>71</v>
      </c>
      <c r="N4213">
        <v>1</v>
      </c>
      <c r="O4213" t="s">
        <v>11026</v>
      </c>
      <c r="P4213">
        <v>48</v>
      </c>
    </row>
    <row r="4214" spans="1:16" x14ac:dyDescent="0.25">
      <c r="A4214">
        <v>243530</v>
      </c>
      <c r="B4214" t="s">
        <v>13056</v>
      </c>
      <c r="C4214" s="1">
        <v>41559.953472222223</v>
      </c>
      <c r="D4214" t="s">
        <v>347</v>
      </c>
      <c r="E4214">
        <v>207</v>
      </c>
      <c r="G4214" t="s">
        <v>348</v>
      </c>
      <c r="H4214" t="s">
        <v>13038</v>
      </c>
      <c r="N4214">
        <v>1</v>
      </c>
      <c r="O4214" t="s">
        <v>13057</v>
      </c>
      <c r="P4214">
        <v>1</v>
      </c>
    </row>
    <row r="4215" spans="1:16" x14ac:dyDescent="0.25">
      <c r="A4215">
        <v>243535</v>
      </c>
      <c r="B4215" t="s">
        <v>13058</v>
      </c>
      <c r="C4215" s="1">
        <v>41559.953472222223</v>
      </c>
      <c r="D4215" t="s">
        <v>13059</v>
      </c>
      <c r="E4215">
        <v>171</v>
      </c>
      <c r="F4215" t="s">
        <v>13060</v>
      </c>
      <c r="G4215" t="s">
        <v>78</v>
      </c>
      <c r="N4215">
        <v>0</v>
      </c>
      <c r="O4215" t="s">
        <v>21</v>
      </c>
      <c r="P4215">
        <v>0</v>
      </c>
    </row>
    <row r="4216" spans="1:16" x14ac:dyDescent="0.25">
      <c r="A4216">
        <v>243550</v>
      </c>
      <c r="B4216" t="s">
        <v>13061</v>
      </c>
      <c r="C4216" s="1">
        <v>41559.95416666667</v>
      </c>
      <c r="D4216" t="s">
        <v>13062</v>
      </c>
      <c r="E4216">
        <v>279</v>
      </c>
      <c r="G4216" t="s">
        <v>270</v>
      </c>
      <c r="H4216" t="s">
        <v>31</v>
      </c>
      <c r="L4216" t="s">
        <v>9273</v>
      </c>
      <c r="M4216" t="s">
        <v>9274</v>
      </c>
      <c r="N4216">
        <v>1</v>
      </c>
      <c r="O4216" t="s">
        <v>9275</v>
      </c>
      <c r="P4216">
        <v>300</v>
      </c>
    </row>
    <row r="4217" spans="1:16" x14ac:dyDescent="0.25">
      <c r="A4217">
        <v>243555</v>
      </c>
      <c r="B4217" t="s">
        <v>13063</v>
      </c>
      <c r="C4217" s="1">
        <v>41559.95416666667</v>
      </c>
      <c r="D4217" t="s">
        <v>9747</v>
      </c>
      <c r="E4217">
        <v>1004</v>
      </c>
      <c r="F4217" t="s">
        <v>3802</v>
      </c>
      <c r="G4217" t="s">
        <v>78</v>
      </c>
      <c r="L4217" t="s">
        <v>13064</v>
      </c>
      <c r="M4217" t="s">
        <v>13065</v>
      </c>
      <c r="N4217">
        <v>0</v>
      </c>
      <c r="O4217" t="s">
        <v>21</v>
      </c>
      <c r="P4217">
        <v>0</v>
      </c>
    </row>
    <row r="4218" spans="1:16" x14ac:dyDescent="0.25">
      <c r="A4218">
        <v>243587</v>
      </c>
      <c r="B4218" t="s">
        <v>13066</v>
      </c>
      <c r="C4218" s="1">
        <v>41559.95416666667</v>
      </c>
      <c r="D4218" t="s">
        <v>13067</v>
      </c>
      <c r="E4218">
        <v>79</v>
      </c>
      <c r="F4218" t="s">
        <v>13068</v>
      </c>
      <c r="G4218" t="s">
        <v>160</v>
      </c>
      <c r="H4218" t="s">
        <v>13069</v>
      </c>
      <c r="L4218" t="s">
        <v>13070</v>
      </c>
      <c r="M4218" t="s">
        <v>13071</v>
      </c>
      <c r="N4218">
        <v>1</v>
      </c>
      <c r="O4218" t="s">
        <v>13072</v>
      </c>
      <c r="P4218">
        <v>1</v>
      </c>
    </row>
    <row r="4219" spans="1:16" x14ac:dyDescent="0.25">
      <c r="A4219">
        <v>243638</v>
      </c>
      <c r="B4219" t="s">
        <v>13073</v>
      </c>
      <c r="C4219" s="1">
        <v>41559.955555555556</v>
      </c>
      <c r="D4219" t="s">
        <v>4208</v>
      </c>
      <c r="E4219">
        <v>18</v>
      </c>
      <c r="F4219" t="s">
        <v>113</v>
      </c>
      <c r="G4219" t="s">
        <v>2389</v>
      </c>
      <c r="H4219" t="s">
        <v>71</v>
      </c>
      <c r="L4219" t="s">
        <v>13074</v>
      </c>
      <c r="M4219" t="s">
        <v>13075</v>
      </c>
      <c r="N4219">
        <v>0</v>
      </c>
      <c r="O4219" t="s">
        <v>21</v>
      </c>
      <c r="P4219">
        <v>0</v>
      </c>
    </row>
    <row r="4220" spans="1:16" x14ac:dyDescent="0.25">
      <c r="A4220">
        <v>243732</v>
      </c>
      <c r="B4220" t="s">
        <v>13076</v>
      </c>
      <c r="C4220" s="1">
        <v>41559.957638888889</v>
      </c>
      <c r="D4220" t="s">
        <v>13077</v>
      </c>
      <c r="E4220">
        <v>398</v>
      </c>
      <c r="F4220" t="s">
        <v>13078</v>
      </c>
      <c r="G4220" t="s">
        <v>48</v>
      </c>
      <c r="I4220">
        <v>29.429687000000001</v>
      </c>
      <c r="J4220">
        <v>-98.486155999999994</v>
      </c>
      <c r="K4220" t="s">
        <v>13079</v>
      </c>
      <c r="L4220" t="s">
        <v>13080</v>
      </c>
      <c r="M4220" t="s">
        <v>11820</v>
      </c>
      <c r="N4220">
        <v>0</v>
      </c>
      <c r="O4220" t="s">
        <v>21</v>
      </c>
      <c r="P4220">
        <v>0</v>
      </c>
    </row>
    <row r="4221" spans="1:16" x14ac:dyDescent="0.25">
      <c r="A4221">
        <v>243745</v>
      </c>
      <c r="B4221" t="s">
        <v>13081</v>
      </c>
      <c r="C4221" s="1">
        <v>41559.957638888889</v>
      </c>
      <c r="D4221" t="s">
        <v>13082</v>
      </c>
      <c r="E4221">
        <v>186</v>
      </c>
      <c r="F4221" t="s">
        <v>13083</v>
      </c>
      <c r="G4221" t="s">
        <v>3449</v>
      </c>
      <c r="L4221" t="s">
        <v>13084</v>
      </c>
      <c r="M4221" t="s">
        <v>13085</v>
      </c>
      <c r="N4221">
        <v>0</v>
      </c>
      <c r="O4221" t="s">
        <v>21</v>
      </c>
      <c r="P4221">
        <v>0</v>
      </c>
    </row>
    <row r="4222" spans="1:16" x14ac:dyDescent="0.25">
      <c r="A4222">
        <v>243813</v>
      </c>
      <c r="B4222" t="s">
        <v>13086</v>
      </c>
      <c r="C4222" s="1">
        <v>41559.959027777775</v>
      </c>
      <c r="D4222" t="s">
        <v>13087</v>
      </c>
      <c r="E4222">
        <v>380</v>
      </c>
      <c r="G4222" t="s">
        <v>78</v>
      </c>
      <c r="H4222" t="s">
        <v>13088</v>
      </c>
      <c r="L4222" t="s">
        <v>13089</v>
      </c>
      <c r="M4222" t="s">
        <v>13090</v>
      </c>
      <c r="N4222">
        <v>0</v>
      </c>
      <c r="O4222" t="s">
        <v>21</v>
      </c>
      <c r="P4222">
        <v>0</v>
      </c>
    </row>
    <row r="4223" spans="1:16" x14ac:dyDescent="0.25">
      <c r="A4223">
        <v>243832</v>
      </c>
      <c r="B4223" t="s">
        <v>13091</v>
      </c>
      <c r="C4223" s="1">
        <v>41559.959722222222</v>
      </c>
      <c r="D4223" t="s">
        <v>13092</v>
      </c>
      <c r="E4223">
        <v>806</v>
      </c>
      <c r="F4223" t="s">
        <v>13093</v>
      </c>
      <c r="G4223" t="s">
        <v>30</v>
      </c>
      <c r="I4223">
        <v>25.379217000000001</v>
      </c>
      <c r="J4223">
        <v>68.335560000000001</v>
      </c>
      <c r="N4223">
        <v>0</v>
      </c>
      <c r="O4223" t="s">
        <v>21</v>
      </c>
      <c r="P4223">
        <v>0</v>
      </c>
    </row>
    <row r="4224" spans="1:16" x14ac:dyDescent="0.25">
      <c r="A4224">
        <v>243840</v>
      </c>
      <c r="B4224" t="s">
        <v>13094</v>
      </c>
      <c r="C4224" s="1">
        <v>41559.959722222222</v>
      </c>
      <c r="D4224" t="s">
        <v>13095</v>
      </c>
      <c r="E4224">
        <v>2354</v>
      </c>
      <c r="F4224" t="s">
        <v>13096</v>
      </c>
      <c r="G4224" t="s">
        <v>52</v>
      </c>
      <c r="L4224" t="s">
        <v>13097</v>
      </c>
      <c r="M4224" t="s">
        <v>12175</v>
      </c>
      <c r="N4224">
        <v>0</v>
      </c>
      <c r="O4224" t="s">
        <v>21</v>
      </c>
      <c r="P4224">
        <v>0</v>
      </c>
    </row>
    <row r="4225" spans="1:16" x14ac:dyDescent="0.25">
      <c r="A4225">
        <v>243850</v>
      </c>
      <c r="B4225" t="s">
        <v>13098</v>
      </c>
      <c r="C4225" s="1">
        <v>41559.959722222222</v>
      </c>
      <c r="D4225" t="s">
        <v>13099</v>
      </c>
      <c r="E4225">
        <v>168</v>
      </c>
      <c r="F4225" t="s">
        <v>13100</v>
      </c>
      <c r="G4225" t="s">
        <v>52</v>
      </c>
      <c r="L4225" t="s">
        <v>13101</v>
      </c>
      <c r="M4225" t="s">
        <v>13102</v>
      </c>
      <c r="N4225">
        <v>0</v>
      </c>
      <c r="O4225" t="s">
        <v>21</v>
      </c>
      <c r="P4225">
        <v>0</v>
      </c>
    </row>
    <row r="4226" spans="1:16" x14ac:dyDescent="0.25">
      <c r="A4226">
        <v>243854</v>
      </c>
      <c r="B4226" t="s">
        <v>13103</v>
      </c>
      <c r="C4226" s="1">
        <v>41559.959722222222</v>
      </c>
      <c r="D4226" t="s">
        <v>13104</v>
      </c>
      <c r="E4226">
        <v>1894</v>
      </c>
      <c r="F4226" t="s">
        <v>13105</v>
      </c>
      <c r="G4226" t="s">
        <v>78</v>
      </c>
      <c r="N4226">
        <v>0</v>
      </c>
      <c r="O4226" t="s">
        <v>21</v>
      </c>
      <c r="P4226">
        <v>0</v>
      </c>
    </row>
    <row r="4227" spans="1:16" x14ac:dyDescent="0.25">
      <c r="A4227">
        <v>244124</v>
      </c>
      <c r="B4227" t="s">
        <v>13106</v>
      </c>
      <c r="C4227" s="1">
        <v>41559.966666666667</v>
      </c>
      <c r="D4227" t="s">
        <v>13107</v>
      </c>
      <c r="E4227">
        <v>57</v>
      </c>
      <c r="G4227" t="s">
        <v>1818</v>
      </c>
      <c r="H4227" t="s">
        <v>13108</v>
      </c>
      <c r="L4227" t="s">
        <v>13109</v>
      </c>
      <c r="M4227" t="s">
        <v>13110</v>
      </c>
      <c r="N4227">
        <v>0</v>
      </c>
      <c r="O4227" t="s">
        <v>21</v>
      </c>
      <c r="P4227">
        <v>0</v>
      </c>
    </row>
    <row r="4228" spans="1:16" x14ac:dyDescent="0.25">
      <c r="A4228">
        <v>244212</v>
      </c>
      <c r="B4228" t="s">
        <v>13111</v>
      </c>
      <c r="C4228" s="1">
        <v>41559.96875</v>
      </c>
      <c r="D4228" t="s">
        <v>13112</v>
      </c>
      <c r="E4228">
        <v>138</v>
      </c>
      <c r="F4228" t="s">
        <v>3549</v>
      </c>
      <c r="G4228" t="s">
        <v>48</v>
      </c>
      <c r="H4228" t="s">
        <v>31</v>
      </c>
      <c r="I4228">
        <v>40.735700999999999</v>
      </c>
      <c r="J4228">
        <v>-73.677246999999994</v>
      </c>
      <c r="K4228" t="s">
        <v>13113</v>
      </c>
      <c r="N4228">
        <v>0</v>
      </c>
      <c r="O4228" t="s">
        <v>21</v>
      </c>
      <c r="P4228">
        <v>0</v>
      </c>
    </row>
    <row r="4229" spans="1:16" x14ac:dyDescent="0.25">
      <c r="A4229">
        <v>244260</v>
      </c>
      <c r="B4229" t="s">
        <v>13114</v>
      </c>
      <c r="C4229" s="1">
        <v>41559.970833333333</v>
      </c>
      <c r="D4229" t="s">
        <v>13115</v>
      </c>
      <c r="E4229">
        <v>2333</v>
      </c>
      <c r="F4229" t="s">
        <v>13116</v>
      </c>
      <c r="G4229" t="s">
        <v>270</v>
      </c>
      <c r="H4229" t="s">
        <v>31</v>
      </c>
      <c r="N4229">
        <v>0</v>
      </c>
      <c r="O4229" t="s">
        <v>21</v>
      </c>
      <c r="P4229">
        <v>0</v>
      </c>
    </row>
    <row r="4230" spans="1:16" x14ac:dyDescent="0.25">
      <c r="A4230">
        <v>244272</v>
      </c>
      <c r="B4230" t="s">
        <v>13117</v>
      </c>
      <c r="C4230" s="1">
        <v>41559.970833333333</v>
      </c>
      <c r="D4230" t="s">
        <v>13118</v>
      </c>
      <c r="E4230">
        <v>29</v>
      </c>
      <c r="F4230" t="s">
        <v>113</v>
      </c>
      <c r="G4230" t="s">
        <v>30</v>
      </c>
      <c r="H4230" t="s">
        <v>71</v>
      </c>
      <c r="I4230">
        <v>13.047879999999999</v>
      </c>
      <c r="J4230">
        <v>77.503161000000006</v>
      </c>
      <c r="N4230">
        <v>0</v>
      </c>
      <c r="O4230" t="s">
        <v>21</v>
      </c>
      <c r="P4230">
        <v>0</v>
      </c>
    </row>
    <row r="4231" spans="1:16" x14ac:dyDescent="0.25">
      <c r="A4231">
        <v>244320</v>
      </c>
      <c r="B4231" t="s">
        <v>13119</v>
      </c>
      <c r="C4231" s="1">
        <v>41559.972222222219</v>
      </c>
      <c r="D4231" t="s">
        <v>13120</v>
      </c>
      <c r="E4231">
        <v>983</v>
      </c>
      <c r="F4231" t="s">
        <v>13121</v>
      </c>
      <c r="G4231" t="s">
        <v>561</v>
      </c>
      <c r="H4231" t="s">
        <v>11018</v>
      </c>
      <c r="N4231">
        <v>1</v>
      </c>
      <c r="O4231" t="s">
        <v>13122</v>
      </c>
      <c r="P4231">
        <v>9</v>
      </c>
    </row>
    <row r="4232" spans="1:16" x14ac:dyDescent="0.25">
      <c r="A4232">
        <v>244440</v>
      </c>
      <c r="B4232" t="s">
        <v>13123</v>
      </c>
      <c r="C4232" s="1">
        <v>41559.975694444445</v>
      </c>
      <c r="D4232" t="s">
        <v>13124</v>
      </c>
      <c r="E4232">
        <v>49</v>
      </c>
      <c r="F4232" t="s">
        <v>13125</v>
      </c>
      <c r="G4232" t="s">
        <v>88</v>
      </c>
      <c r="L4232" t="s">
        <v>13126</v>
      </c>
      <c r="M4232" t="s">
        <v>13127</v>
      </c>
      <c r="N4232">
        <v>0</v>
      </c>
      <c r="O4232" t="s">
        <v>21</v>
      </c>
      <c r="P4232">
        <v>0</v>
      </c>
    </row>
    <row r="4233" spans="1:16" x14ac:dyDescent="0.25">
      <c r="A4233">
        <v>244448</v>
      </c>
      <c r="B4233" t="s">
        <v>13128</v>
      </c>
      <c r="C4233" s="1">
        <v>41559.975694444445</v>
      </c>
      <c r="D4233" t="s">
        <v>13129</v>
      </c>
      <c r="E4233">
        <v>3</v>
      </c>
      <c r="F4233" t="s">
        <v>11340</v>
      </c>
      <c r="G4233" t="s">
        <v>52</v>
      </c>
      <c r="L4233" t="s">
        <v>13130</v>
      </c>
      <c r="M4233" t="s">
        <v>13131</v>
      </c>
      <c r="N4233">
        <v>0</v>
      </c>
      <c r="O4233" t="s">
        <v>21</v>
      </c>
      <c r="P4233">
        <v>0</v>
      </c>
    </row>
    <row r="4234" spans="1:16" x14ac:dyDescent="0.25">
      <c r="A4234">
        <v>244548</v>
      </c>
      <c r="B4234" t="s">
        <v>13132</v>
      </c>
      <c r="C4234" s="1">
        <v>41559.977777777778</v>
      </c>
      <c r="D4234" t="s">
        <v>13133</v>
      </c>
      <c r="E4234">
        <v>220</v>
      </c>
      <c r="F4234" t="s">
        <v>13134</v>
      </c>
      <c r="G4234" t="s">
        <v>30</v>
      </c>
      <c r="H4234" t="s">
        <v>10807</v>
      </c>
      <c r="N4234">
        <v>1</v>
      </c>
      <c r="O4234" t="s">
        <v>10808</v>
      </c>
      <c r="P4234">
        <v>332</v>
      </c>
    </row>
    <row r="4235" spans="1:16" x14ac:dyDescent="0.25">
      <c r="A4235">
        <v>244577</v>
      </c>
      <c r="B4235" t="s">
        <v>13135</v>
      </c>
      <c r="C4235" s="1">
        <v>41559.978472222225</v>
      </c>
      <c r="D4235" t="s">
        <v>4301</v>
      </c>
      <c r="E4235">
        <v>189</v>
      </c>
      <c r="G4235" t="s">
        <v>88</v>
      </c>
      <c r="H4235" t="s">
        <v>4302</v>
      </c>
      <c r="L4235" t="s">
        <v>13136</v>
      </c>
      <c r="M4235" t="s">
        <v>13137</v>
      </c>
      <c r="N4235">
        <v>0</v>
      </c>
      <c r="O4235" t="s">
        <v>21</v>
      </c>
      <c r="P4235">
        <v>0</v>
      </c>
    </row>
    <row r="4236" spans="1:16" x14ac:dyDescent="0.25">
      <c r="A4236">
        <v>244654</v>
      </c>
      <c r="B4236" t="s">
        <v>13138</v>
      </c>
      <c r="C4236" s="1">
        <v>41559.980555555558</v>
      </c>
      <c r="D4236" t="s">
        <v>13139</v>
      </c>
      <c r="E4236">
        <v>558</v>
      </c>
      <c r="F4236" t="s">
        <v>13140</v>
      </c>
      <c r="G4236" t="s">
        <v>165</v>
      </c>
      <c r="L4236" t="s">
        <v>13141</v>
      </c>
      <c r="M4236" t="s">
        <v>13142</v>
      </c>
      <c r="N4236">
        <v>1</v>
      </c>
      <c r="O4236" t="s">
        <v>13143</v>
      </c>
      <c r="P4236">
        <v>9</v>
      </c>
    </row>
    <row r="4237" spans="1:16" x14ac:dyDescent="0.25">
      <c r="A4237">
        <v>244680</v>
      </c>
      <c r="B4237" t="s">
        <v>13144</v>
      </c>
      <c r="C4237" s="1">
        <v>41559.981249999997</v>
      </c>
      <c r="D4237" t="s">
        <v>13145</v>
      </c>
      <c r="E4237">
        <v>96999</v>
      </c>
      <c r="F4237" t="s">
        <v>2537</v>
      </c>
      <c r="G4237" t="s">
        <v>39</v>
      </c>
      <c r="H4237" t="s">
        <v>13146</v>
      </c>
      <c r="L4237" t="s">
        <v>13147</v>
      </c>
      <c r="M4237" t="s">
        <v>13148</v>
      </c>
      <c r="N4237">
        <v>0</v>
      </c>
      <c r="O4237" t="s">
        <v>21</v>
      </c>
      <c r="P4237">
        <v>0</v>
      </c>
    </row>
    <row r="4238" spans="1:16" x14ac:dyDescent="0.25">
      <c r="A4238">
        <v>244712</v>
      </c>
      <c r="B4238" t="s">
        <v>13149</v>
      </c>
      <c r="C4238" s="1">
        <v>41559.981944444444</v>
      </c>
      <c r="D4238" t="s">
        <v>13150</v>
      </c>
      <c r="E4238">
        <v>433</v>
      </c>
      <c r="F4238" t="s">
        <v>4462</v>
      </c>
      <c r="G4238" t="s">
        <v>682</v>
      </c>
      <c r="N4238">
        <v>0</v>
      </c>
      <c r="O4238" t="s">
        <v>21</v>
      </c>
      <c r="P4238">
        <v>0</v>
      </c>
    </row>
    <row r="4239" spans="1:16" x14ac:dyDescent="0.25">
      <c r="A4239">
        <v>244763</v>
      </c>
      <c r="B4239" t="s">
        <v>13151</v>
      </c>
      <c r="C4239" s="1">
        <v>41559.98333333333</v>
      </c>
      <c r="D4239" t="s">
        <v>13152</v>
      </c>
      <c r="E4239">
        <v>222</v>
      </c>
      <c r="F4239" t="s">
        <v>2114</v>
      </c>
      <c r="G4239" t="s">
        <v>30</v>
      </c>
      <c r="I4239">
        <v>40.623759</v>
      </c>
      <c r="J4239">
        <v>-74.077837000000002</v>
      </c>
      <c r="K4239" t="s">
        <v>13153</v>
      </c>
      <c r="L4239" t="s">
        <v>13154</v>
      </c>
      <c r="M4239" t="s">
        <v>9829</v>
      </c>
      <c r="N4239">
        <v>0</v>
      </c>
      <c r="O4239" t="s">
        <v>21</v>
      </c>
      <c r="P4239">
        <v>0</v>
      </c>
    </row>
    <row r="4240" spans="1:16" x14ac:dyDescent="0.25">
      <c r="A4240">
        <v>244787</v>
      </c>
      <c r="B4240" t="s">
        <v>13155</v>
      </c>
      <c r="C4240" s="1">
        <v>41559.984027777777</v>
      </c>
      <c r="D4240" t="s">
        <v>13156</v>
      </c>
      <c r="E4240">
        <v>599</v>
      </c>
      <c r="F4240" t="s">
        <v>13157</v>
      </c>
      <c r="G4240" t="s">
        <v>183</v>
      </c>
      <c r="H4240" t="s">
        <v>13158</v>
      </c>
      <c r="L4240" t="s">
        <v>13159</v>
      </c>
      <c r="M4240" t="s">
        <v>13160</v>
      </c>
      <c r="N4240">
        <v>1</v>
      </c>
      <c r="O4240" t="s">
        <v>13161</v>
      </c>
      <c r="P4240">
        <v>1</v>
      </c>
    </row>
    <row r="4241" spans="1:16" x14ac:dyDescent="0.25">
      <c r="A4241">
        <v>244829</v>
      </c>
      <c r="B4241" t="s">
        <v>13162</v>
      </c>
      <c r="C4241" s="1">
        <v>41559.984722222223</v>
      </c>
      <c r="D4241" t="s">
        <v>13163</v>
      </c>
      <c r="E4241">
        <v>352</v>
      </c>
      <c r="F4241" t="s">
        <v>13164</v>
      </c>
      <c r="G4241" t="s">
        <v>48</v>
      </c>
      <c r="H4241" t="s">
        <v>71</v>
      </c>
      <c r="N4241">
        <v>1</v>
      </c>
      <c r="O4241" t="s">
        <v>12374</v>
      </c>
      <c r="P4241">
        <v>46</v>
      </c>
    </row>
    <row r="4242" spans="1:16" x14ac:dyDescent="0.25">
      <c r="A4242">
        <v>244838</v>
      </c>
      <c r="B4242" t="s">
        <v>13165</v>
      </c>
      <c r="C4242" s="1">
        <v>41559.98541666667</v>
      </c>
      <c r="D4242" t="s">
        <v>13166</v>
      </c>
      <c r="E4242">
        <v>2567</v>
      </c>
      <c r="F4242" t="s">
        <v>1341</v>
      </c>
      <c r="G4242" t="s">
        <v>48</v>
      </c>
      <c r="H4242" t="s">
        <v>71</v>
      </c>
      <c r="L4242" t="s">
        <v>13167</v>
      </c>
      <c r="M4242" t="s">
        <v>9829</v>
      </c>
      <c r="N4242">
        <v>1</v>
      </c>
      <c r="O4242" t="s">
        <v>13168</v>
      </c>
      <c r="P4242">
        <v>1</v>
      </c>
    </row>
    <row r="4243" spans="1:16" x14ac:dyDescent="0.25">
      <c r="A4243">
        <v>244984</v>
      </c>
      <c r="B4243" t="s">
        <v>13169</v>
      </c>
      <c r="C4243" s="1">
        <v>41559.988194444442</v>
      </c>
      <c r="D4243" t="s">
        <v>13170</v>
      </c>
      <c r="E4243">
        <v>62</v>
      </c>
      <c r="F4243" t="s">
        <v>1355</v>
      </c>
      <c r="G4243" t="s">
        <v>48</v>
      </c>
      <c r="H4243" t="s">
        <v>31</v>
      </c>
      <c r="I4243">
        <v>51.404316999999999</v>
      </c>
      <c r="J4243">
        <v>-0.13581799999999999</v>
      </c>
      <c r="K4243" t="s">
        <v>13171</v>
      </c>
      <c r="N4243">
        <v>0</v>
      </c>
      <c r="O4243" t="s">
        <v>21</v>
      </c>
      <c r="P4243">
        <v>0</v>
      </c>
    </row>
    <row r="4244" spans="1:16" x14ac:dyDescent="0.25">
      <c r="A4244">
        <v>244995</v>
      </c>
      <c r="B4244" t="s">
        <v>13172</v>
      </c>
      <c r="C4244" s="1">
        <v>41559.988194444442</v>
      </c>
      <c r="D4244" t="s">
        <v>13173</v>
      </c>
      <c r="E4244">
        <v>14</v>
      </c>
      <c r="F4244" t="s">
        <v>13174</v>
      </c>
      <c r="G4244" t="s">
        <v>30</v>
      </c>
      <c r="H4244" t="s">
        <v>31</v>
      </c>
      <c r="N4244">
        <v>0</v>
      </c>
      <c r="O4244" t="s">
        <v>21</v>
      </c>
      <c r="P4244">
        <v>0</v>
      </c>
    </row>
    <row r="4245" spans="1:16" x14ac:dyDescent="0.25">
      <c r="A4245">
        <v>245019</v>
      </c>
      <c r="B4245" t="s">
        <v>13175</v>
      </c>
      <c r="C4245" s="1">
        <v>41559.988888888889</v>
      </c>
      <c r="D4245" t="s">
        <v>13176</v>
      </c>
      <c r="E4245">
        <v>17</v>
      </c>
      <c r="F4245" t="s">
        <v>74</v>
      </c>
      <c r="G4245" t="s">
        <v>30</v>
      </c>
      <c r="H4245" t="s">
        <v>71</v>
      </c>
      <c r="I4245">
        <v>25.440629999999999</v>
      </c>
      <c r="J4245">
        <v>81.787409999999994</v>
      </c>
      <c r="N4245">
        <v>0</v>
      </c>
      <c r="O4245" t="s">
        <v>21</v>
      </c>
      <c r="P4245">
        <v>0</v>
      </c>
    </row>
    <row r="4246" spans="1:16" x14ac:dyDescent="0.25">
      <c r="A4246">
        <v>245041</v>
      </c>
      <c r="B4246" t="s">
        <v>13177</v>
      </c>
      <c r="C4246" s="1">
        <v>41559.989583333336</v>
      </c>
      <c r="D4246" t="s">
        <v>9885</v>
      </c>
      <c r="E4246">
        <v>104</v>
      </c>
      <c r="F4246" t="s">
        <v>2768</v>
      </c>
      <c r="G4246" t="s">
        <v>30</v>
      </c>
      <c r="H4246" t="s">
        <v>5559</v>
      </c>
      <c r="L4246" t="s">
        <v>13178</v>
      </c>
      <c r="M4246" t="s">
        <v>13179</v>
      </c>
      <c r="N4246">
        <v>1</v>
      </c>
      <c r="O4246" t="s">
        <v>13180</v>
      </c>
      <c r="P4246">
        <v>19</v>
      </c>
    </row>
    <row r="4247" spans="1:16" x14ac:dyDescent="0.25">
      <c r="A4247">
        <v>245171</v>
      </c>
      <c r="B4247" t="s">
        <v>13181</v>
      </c>
      <c r="C4247" s="1">
        <v>41559.992361111108</v>
      </c>
      <c r="D4247" t="s">
        <v>13182</v>
      </c>
      <c r="E4247">
        <v>3421</v>
      </c>
      <c r="F4247" t="s">
        <v>13183</v>
      </c>
      <c r="G4247" t="s">
        <v>39</v>
      </c>
      <c r="L4247" t="s">
        <v>13184</v>
      </c>
      <c r="M4247" t="s">
        <v>13185</v>
      </c>
      <c r="N4247">
        <v>0</v>
      </c>
      <c r="O4247" t="s">
        <v>21</v>
      </c>
      <c r="P4247">
        <v>0</v>
      </c>
    </row>
    <row r="4248" spans="1:16" x14ac:dyDescent="0.25">
      <c r="A4248">
        <v>245210</v>
      </c>
      <c r="B4248" t="s">
        <v>13186</v>
      </c>
      <c r="C4248" s="1">
        <v>41559.993055555555</v>
      </c>
      <c r="D4248" t="s">
        <v>13187</v>
      </c>
      <c r="E4248">
        <v>103</v>
      </c>
      <c r="F4248" t="s">
        <v>13188</v>
      </c>
      <c r="G4248" t="s">
        <v>183</v>
      </c>
      <c r="H4248" t="s">
        <v>71</v>
      </c>
      <c r="L4248" t="s">
        <v>13189</v>
      </c>
      <c r="M4248" t="s">
        <v>13190</v>
      </c>
      <c r="N4248">
        <v>0</v>
      </c>
      <c r="O4248" t="s">
        <v>21</v>
      </c>
      <c r="P4248">
        <v>0</v>
      </c>
    </row>
    <row r="4249" spans="1:16" x14ac:dyDescent="0.25">
      <c r="A4249">
        <v>245236</v>
      </c>
      <c r="B4249" t="s">
        <v>13191</v>
      </c>
      <c r="C4249" s="1">
        <v>41559.993750000001</v>
      </c>
      <c r="D4249" t="s">
        <v>9885</v>
      </c>
      <c r="E4249">
        <v>105</v>
      </c>
      <c r="F4249" t="s">
        <v>2768</v>
      </c>
      <c r="G4249" t="s">
        <v>30</v>
      </c>
      <c r="H4249" t="s">
        <v>5553</v>
      </c>
      <c r="N4249">
        <v>1</v>
      </c>
      <c r="O4249" t="s">
        <v>13192</v>
      </c>
      <c r="P4249">
        <v>5</v>
      </c>
    </row>
    <row r="4250" spans="1:16" x14ac:dyDescent="0.25">
      <c r="A4250">
        <v>245252</v>
      </c>
      <c r="B4250" t="s">
        <v>13193</v>
      </c>
      <c r="C4250" s="1">
        <v>41559.994444444441</v>
      </c>
      <c r="D4250" t="s">
        <v>13194</v>
      </c>
      <c r="E4250">
        <v>10515</v>
      </c>
      <c r="F4250" t="s">
        <v>13195</v>
      </c>
      <c r="G4250" t="s">
        <v>78</v>
      </c>
      <c r="L4250" t="s">
        <v>13196</v>
      </c>
      <c r="M4250" t="s">
        <v>13197</v>
      </c>
      <c r="N4250">
        <v>0</v>
      </c>
      <c r="O4250" t="s">
        <v>21</v>
      </c>
      <c r="P4250">
        <v>0</v>
      </c>
    </row>
    <row r="4251" spans="1:16" x14ac:dyDescent="0.25">
      <c r="A4251">
        <v>245304</v>
      </c>
      <c r="B4251" t="s">
        <v>13198</v>
      </c>
      <c r="C4251" s="1">
        <v>41559.995138888888</v>
      </c>
      <c r="D4251" t="s">
        <v>8556</v>
      </c>
      <c r="E4251">
        <v>30</v>
      </c>
      <c r="G4251" t="s">
        <v>88</v>
      </c>
      <c r="L4251" t="s">
        <v>13199</v>
      </c>
      <c r="M4251" t="s">
        <v>13200</v>
      </c>
      <c r="N4251">
        <v>0</v>
      </c>
      <c r="O4251" t="s">
        <v>21</v>
      </c>
      <c r="P4251">
        <v>0</v>
      </c>
    </row>
    <row r="4252" spans="1:16" x14ac:dyDescent="0.25">
      <c r="A4252">
        <v>245315</v>
      </c>
      <c r="B4252" t="s">
        <v>13201</v>
      </c>
      <c r="C4252" s="1">
        <v>41559.995138888888</v>
      </c>
      <c r="D4252" t="s">
        <v>13202</v>
      </c>
      <c r="E4252">
        <v>567</v>
      </c>
      <c r="F4252" t="s">
        <v>13203</v>
      </c>
      <c r="G4252" t="s">
        <v>48</v>
      </c>
      <c r="I4252">
        <v>32.390214</v>
      </c>
      <c r="J4252">
        <v>15.067458999999999</v>
      </c>
      <c r="L4252" t="s">
        <v>13204</v>
      </c>
      <c r="M4252" t="s">
        <v>6210</v>
      </c>
      <c r="N4252">
        <v>0</v>
      </c>
      <c r="O4252" t="s">
        <v>21</v>
      </c>
      <c r="P4252">
        <v>0</v>
      </c>
    </row>
    <row r="4253" spans="1:16" x14ac:dyDescent="0.25">
      <c r="A4253">
        <v>245417</v>
      </c>
      <c r="B4253" t="s">
        <v>13205</v>
      </c>
      <c r="C4253" s="1">
        <v>41559.998611111114</v>
      </c>
      <c r="D4253" t="s">
        <v>13206</v>
      </c>
      <c r="E4253">
        <v>73</v>
      </c>
      <c r="F4253" t="s">
        <v>4062</v>
      </c>
      <c r="G4253" t="s">
        <v>36</v>
      </c>
      <c r="L4253" t="s">
        <v>13207</v>
      </c>
      <c r="M4253" t="s">
        <v>137</v>
      </c>
      <c r="N4253">
        <v>0</v>
      </c>
      <c r="O4253" t="s">
        <v>21</v>
      </c>
      <c r="P4253">
        <v>0</v>
      </c>
    </row>
    <row r="4254" spans="1:16" x14ac:dyDescent="0.25">
      <c r="A4254">
        <v>245462</v>
      </c>
      <c r="B4254" t="s">
        <v>13208</v>
      </c>
      <c r="C4254" s="1">
        <v>41559.999305555553</v>
      </c>
      <c r="D4254" t="s">
        <v>3750</v>
      </c>
      <c r="E4254">
        <v>2535</v>
      </c>
      <c r="F4254" t="s">
        <v>77</v>
      </c>
      <c r="G4254" t="s">
        <v>160</v>
      </c>
      <c r="H4254" t="s">
        <v>71</v>
      </c>
      <c r="N4254">
        <v>1</v>
      </c>
      <c r="O4254" t="s">
        <v>13209</v>
      </c>
      <c r="P4254">
        <v>1</v>
      </c>
    </row>
    <row r="4255" spans="1:16" x14ac:dyDescent="0.25">
      <c r="A4255">
        <v>245587</v>
      </c>
      <c r="B4255" t="s">
        <v>13210</v>
      </c>
      <c r="C4255" s="1">
        <v>41560.00277777778</v>
      </c>
      <c r="D4255" t="s">
        <v>13211</v>
      </c>
      <c r="E4255">
        <v>468</v>
      </c>
      <c r="F4255" t="s">
        <v>8847</v>
      </c>
      <c r="G4255" t="s">
        <v>48</v>
      </c>
      <c r="I4255">
        <v>38.909218000000003</v>
      </c>
      <c r="J4255">
        <v>-77.063738999999998</v>
      </c>
      <c r="K4255" t="s">
        <v>8847</v>
      </c>
      <c r="N4255">
        <v>0</v>
      </c>
      <c r="O4255" t="s">
        <v>21</v>
      </c>
      <c r="P4255">
        <v>0</v>
      </c>
    </row>
    <row r="4256" spans="1:16" x14ac:dyDescent="0.25">
      <c r="A4256">
        <v>245614</v>
      </c>
      <c r="B4256" t="s">
        <v>13212</v>
      </c>
      <c r="C4256" s="1">
        <v>41560.003472222219</v>
      </c>
      <c r="D4256" t="s">
        <v>13213</v>
      </c>
      <c r="E4256">
        <v>360</v>
      </c>
      <c r="F4256" t="s">
        <v>13214</v>
      </c>
      <c r="G4256" t="s">
        <v>160</v>
      </c>
      <c r="H4256" t="s">
        <v>31</v>
      </c>
      <c r="N4256">
        <v>1</v>
      </c>
      <c r="O4256" t="s">
        <v>13215</v>
      </c>
      <c r="P4256">
        <v>2</v>
      </c>
    </row>
    <row r="4257" spans="1:16" x14ac:dyDescent="0.25">
      <c r="A4257">
        <v>245746</v>
      </c>
      <c r="B4257" t="s">
        <v>13216</v>
      </c>
      <c r="C4257" s="1">
        <v>41560.006249999999</v>
      </c>
      <c r="D4257" t="s">
        <v>13217</v>
      </c>
      <c r="E4257">
        <v>692</v>
      </c>
      <c r="F4257" t="s">
        <v>13218</v>
      </c>
      <c r="G4257" t="s">
        <v>19</v>
      </c>
      <c r="H4257" t="s">
        <v>13219</v>
      </c>
      <c r="N4257">
        <v>1</v>
      </c>
      <c r="O4257" t="s">
        <v>13220</v>
      </c>
      <c r="P4257">
        <v>1</v>
      </c>
    </row>
    <row r="4258" spans="1:16" x14ac:dyDescent="0.25">
      <c r="A4258">
        <v>245878</v>
      </c>
      <c r="B4258" t="s">
        <v>13221</v>
      </c>
      <c r="C4258" s="1">
        <v>41560.009722222225</v>
      </c>
      <c r="D4258" t="s">
        <v>13222</v>
      </c>
      <c r="E4258">
        <v>19</v>
      </c>
      <c r="F4258" t="s">
        <v>13223</v>
      </c>
      <c r="G4258" t="s">
        <v>3510</v>
      </c>
      <c r="L4258" t="s">
        <v>13224</v>
      </c>
      <c r="M4258" t="s">
        <v>13225</v>
      </c>
      <c r="N4258">
        <v>0</v>
      </c>
      <c r="O4258" t="s">
        <v>21</v>
      </c>
      <c r="P4258">
        <v>0</v>
      </c>
    </row>
    <row r="4259" spans="1:16" x14ac:dyDescent="0.25">
      <c r="A4259">
        <v>245896</v>
      </c>
      <c r="B4259" t="s">
        <v>13226</v>
      </c>
      <c r="C4259" s="1">
        <v>41560.010416666664</v>
      </c>
      <c r="D4259" t="s">
        <v>867</v>
      </c>
      <c r="E4259">
        <v>357</v>
      </c>
      <c r="F4259" t="s">
        <v>868</v>
      </c>
      <c r="G4259" t="s">
        <v>36</v>
      </c>
      <c r="H4259" t="s">
        <v>13227</v>
      </c>
      <c r="K4259" t="s">
        <v>13228</v>
      </c>
      <c r="N4259">
        <v>0</v>
      </c>
      <c r="O4259" t="s">
        <v>21</v>
      </c>
      <c r="P4259">
        <v>0</v>
      </c>
    </row>
    <row r="4260" spans="1:16" x14ac:dyDescent="0.25">
      <c r="A4260">
        <v>245900</v>
      </c>
      <c r="B4260" t="s">
        <v>13229</v>
      </c>
      <c r="C4260" s="1">
        <v>41560.010416666664</v>
      </c>
      <c r="D4260" t="s">
        <v>13230</v>
      </c>
      <c r="E4260">
        <v>17</v>
      </c>
      <c r="F4260" t="s">
        <v>13231</v>
      </c>
      <c r="G4260" t="s">
        <v>30</v>
      </c>
      <c r="H4260" t="s">
        <v>71</v>
      </c>
      <c r="I4260">
        <v>29.347148000000001</v>
      </c>
      <c r="J4260">
        <v>79.073215000000005</v>
      </c>
      <c r="N4260">
        <v>0</v>
      </c>
      <c r="O4260" t="s">
        <v>21</v>
      </c>
      <c r="P4260">
        <v>0</v>
      </c>
    </row>
    <row r="4261" spans="1:16" x14ac:dyDescent="0.25">
      <c r="A4261">
        <v>245983</v>
      </c>
      <c r="B4261" t="s">
        <v>13232</v>
      </c>
      <c r="C4261" s="1">
        <v>41560.012499999997</v>
      </c>
      <c r="D4261" t="s">
        <v>13233</v>
      </c>
      <c r="E4261">
        <v>2610</v>
      </c>
      <c r="F4261" t="s">
        <v>13234</v>
      </c>
      <c r="G4261" t="s">
        <v>30</v>
      </c>
      <c r="H4261" t="s">
        <v>466</v>
      </c>
      <c r="N4261">
        <v>1</v>
      </c>
      <c r="O4261" t="s">
        <v>13235</v>
      </c>
      <c r="P4261">
        <v>1</v>
      </c>
    </row>
    <row r="4262" spans="1:16" x14ac:dyDescent="0.25">
      <c r="A4262">
        <v>246033</v>
      </c>
      <c r="B4262" t="s">
        <v>13236</v>
      </c>
      <c r="C4262" s="1">
        <v>41560.013888888891</v>
      </c>
      <c r="D4262" t="s">
        <v>13237</v>
      </c>
      <c r="E4262">
        <v>5</v>
      </c>
      <c r="F4262" t="s">
        <v>2051</v>
      </c>
      <c r="G4262" t="s">
        <v>30</v>
      </c>
      <c r="H4262" t="s">
        <v>13238</v>
      </c>
      <c r="N4262">
        <v>1</v>
      </c>
      <c r="O4262" t="s">
        <v>13239</v>
      </c>
      <c r="P4262">
        <v>4</v>
      </c>
    </row>
    <row r="4263" spans="1:16" x14ac:dyDescent="0.25">
      <c r="A4263">
        <v>246130</v>
      </c>
      <c r="B4263" t="s">
        <v>13240</v>
      </c>
      <c r="C4263" s="1">
        <v>41560.015277777777</v>
      </c>
      <c r="D4263" t="s">
        <v>13241</v>
      </c>
      <c r="E4263">
        <v>23</v>
      </c>
      <c r="F4263" t="s">
        <v>13242</v>
      </c>
      <c r="G4263" t="s">
        <v>183</v>
      </c>
      <c r="H4263" t="s">
        <v>31</v>
      </c>
      <c r="N4263">
        <v>1</v>
      </c>
      <c r="O4263" t="s">
        <v>13243</v>
      </c>
      <c r="P4263">
        <v>1</v>
      </c>
    </row>
    <row r="4264" spans="1:16" x14ac:dyDescent="0.25">
      <c r="A4264">
        <v>246151</v>
      </c>
      <c r="B4264" t="s">
        <v>13244</v>
      </c>
      <c r="C4264" s="1">
        <v>41560.015972222223</v>
      </c>
      <c r="D4264" t="s">
        <v>13245</v>
      </c>
      <c r="E4264">
        <v>921</v>
      </c>
      <c r="G4264" t="s">
        <v>30</v>
      </c>
      <c r="H4264" t="s">
        <v>13246</v>
      </c>
      <c r="L4264" t="s">
        <v>13247</v>
      </c>
      <c r="M4264" t="s">
        <v>13248</v>
      </c>
      <c r="N4264">
        <v>1</v>
      </c>
      <c r="O4264" t="s">
        <v>13249</v>
      </c>
      <c r="P4264">
        <v>5</v>
      </c>
    </row>
    <row r="4265" spans="1:16" x14ac:dyDescent="0.25">
      <c r="A4265">
        <v>246281</v>
      </c>
      <c r="B4265" t="s">
        <v>13250</v>
      </c>
      <c r="C4265" s="1">
        <v>41560.018750000003</v>
      </c>
      <c r="D4265" t="s">
        <v>13251</v>
      </c>
      <c r="E4265">
        <v>159</v>
      </c>
      <c r="G4265" t="s">
        <v>36</v>
      </c>
      <c r="H4265" t="s">
        <v>40</v>
      </c>
      <c r="L4265" t="s">
        <v>13252</v>
      </c>
      <c r="M4265" t="s">
        <v>13253</v>
      </c>
      <c r="N4265">
        <v>0</v>
      </c>
      <c r="O4265" t="s">
        <v>21</v>
      </c>
      <c r="P4265">
        <v>0</v>
      </c>
    </row>
    <row r="4266" spans="1:16" x14ac:dyDescent="0.25">
      <c r="A4266">
        <v>246297</v>
      </c>
      <c r="B4266" t="s">
        <v>13254</v>
      </c>
      <c r="C4266" s="1">
        <v>41560.018750000003</v>
      </c>
      <c r="D4266" t="s">
        <v>13255</v>
      </c>
      <c r="E4266">
        <v>321</v>
      </c>
      <c r="F4266" t="s">
        <v>13256</v>
      </c>
      <c r="G4266" t="s">
        <v>39</v>
      </c>
      <c r="H4266" t="s">
        <v>31</v>
      </c>
      <c r="L4266" t="s">
        <v>13257</v>
      </c>
      <c r="M4266" t="s">
        <v>8659</v>
      </c>
      <c r="N4266">
        <v>0</v>
      </c>
      <c r="O4266" t="s">
        <v>21</v>
      </c>
      <c r="P4266">
        <v>0</v>
      </c>
    </row>
    <row r="4267" spans="1:16" x14ac:dyDescent="0.25">
      <c r="A4267">
        <v>246320</v>
      </c>
      <c r="B4267" t="s">
        <v>13258</v>
      </c>
      <c r="C4267" s="1">
        <v>41560.019444444442</v>
      </c>
      <c r="D4267" t="s">
        <v>13259</v>
      </c>
      <c r="E4267">
        <v>1260</v>
      </c>
      <c r="F4267" t="s">
        <v>13260</v>
      </c>
      <c r="G4267" t="s">
        <v>36</v>
      </c>
      <c r="N4267">
        <v>0</v>
      </c>
      <c r="O4267" t="s">
        <v>21</v>
      </c>
      <c r="P4267">
        <v>0</v>
      </c>
    </row>
    <row r="4268" spans="1:16" x14ac:dyDescent="0.25">
      <c r="A4268">
        <v>246337</v>
      </c>
      <c r="B4268" t="s">
        <v>13261</v>
      </c>
      <c r="C4268" s="1">
        <v>41560.020138888889</v>
      </c>
      <c r="D4268" t="s">
        <v>13262</v>
      </c>
      <c r="E4268">
        <v>286</v>
      </c>
      <c r="F4268" t="s">
        <v>13263</v>
      </c>
      <c r="G4268" t="s">
        <v>960</v>
      </c>
      <c r="L4268" t="s">
        <v>13264</v>
      </c>
      <c r="M4268" t="s">
        <v>13265</v>
      </c>
      <c r="N4268">
        <v>0</v>
      </c>
      <c r="O4268" t="s">
        <v>21</v>
      </c>
      <c r="P4268">
        <v>0</v>
      </c>
    </row>
    <row r="4269" spans="1:16" x14ac:dyDescent="0.25">
      <c r="A4269">
        <v>246353</v>
      </c>
      <c r="B4269" t="s">
        <v>13266</v>
      </c>
      <c r="C4269" s="1">
        <v>41560.020138888889</v>
      </c>
      <c r="D4269" t="s">
        <v>8515</v>
      </c>
      <c r="E4269">
        <v>588</v>
      </c>
      <c r="F4269" t="s">
        <v>8516</v>
      </c>
      <c r="G4269" t="s">
        <v>36</v>
      </c>
      <c r="H4269" t="s">
        <v>359</v>
      </c>
      <c r="N4269">
        <v>0</v>
      </c>
      <c r="O4269" t="s">
        <v>21</v>
      </c>
      <c r="P4269">
        <v>0</v>
      </c>
    </row>
    <row r="4270" spans="1:16" x14ac:dyDescent="0.25">
      <c r="A4270">
        <v>246360</v>
      </c>
      <c r="B4270" t="s">
        <v>13267</v>
      </c>
      <c r="C4270" s="1">
        <v>41560.020833333336</v>
      </c>
      <c r="D4270" t="s">
        <v>13268</v>
      </c>
      <c r="E4270">
        <v>349</v>
      </c>
      <c r="G4270" t="s">
        <v>78</v>
      </c>
      <c r="L4270" t="s">
        <v>13269</v>
      </c>
      <c r="M4270" t="s">
        <v>13270</v>
      </c>
      <c r="N4270">
        <v>0</v>
      </c>
      <c r="O4270" t="s">
        <v>21</v>
      </c>
      <c r="P4270">
        <v>0</v>
      </c>
    </row>
    <row r="4271" spans="1:16" x14ac:dyDescent="0.25">
      <c r="A4271">
        <v>246365</v>
      </c>
      <c r="B4271" t="s">
        <v>13271</v>
      </c>
      <c r="C4271" s="1">
        <v>41560.020833333336</v>
      </c>
      <c r="D4271" t="s">
        <v>13272</v>
      </c>
      <c r="E4271">
        <v>4</v>
      </c>
      <c r="G4271" t="s">
        <v>496</v>
      </c>
      <c r="L4271" t="s">
        <v>13273</v>
      </c>
      <c r="M4271" t="s">
        <v>13274</v>
      </c>
      <c r="N4271">
        <v>0</v>
      </c>
      <c r="O4271" t="s">
        <v>21</v>
      </c>
      <c r="P4271">
        <v>0</v>
      </c>
    </row>
    <row r="4272" spans="1:16" x14ac:dyDescent="0.25">
      <c r="A4272">
        <v>246434</v>
      </c>
      <c r="B4272" t="s">
        <v>13275</v>
      </c>
      <c r="C4272" s="1">
        <v>41560.022222222222</v>
      </c>
      <c r="D4272" t="s">
        <v>13233</v>
      </c>
      <c r="E4272">
        <v>2610</v>
      </c>
      <c r="F4272" t="s">
        <v>13234</v>
      </c>
      <c r="G4272" t="s">
        <v>30</v>
      </c>
      <c r="H4272" t="s">
        <v>31</v>
      </c>
      <c r="L4272" t="s">
        <v>9273</v>
      </c>
      <c r="M4272" t="s">
        <v>9274</v>
      </c>
      <c r="N4272">
        <v>1</v>
      </c>
      <c r="O4272" t="s">
        <v>9275</v>
      </c>
      <c r="P4272">
        <v>306</v>
      </c>
    </row>
    <row r="4273" spans="1:16" x14ac:dyDescent="0.25">
      <c r="A4273">
        <v>246501</v>
      </c>
      <c r="B4273" t="s">
        <v>13276</v>
      </c>
      <c r="C4273" s="1">
        <v>41560.023611111108</v>
      </c>
      <c r="D4273" t="s">
        <v>13277</v>
      </c>
      <c r="E4273">
        <v>86</v>
      </c>
      <c r="G4273" t="s">
        <v>48</v>
      </c>
      <c r="H4273" t="s">
        <v>31</v>
      </c>
      <c r="N4273">
        <v>0</v>
      </c>
      <c r="O4273" t="s">
        <v>21</v>
      </c>
      <c r="P4273">
        <v>0</v>
      </c>
    </row>
    <row r="4274" spans="1:16" x14ac:dyDescent="0.25">
      <c r="A4274">
        <v>246593</v>
      </c>
      <c r="B4274" t="s">
        <v>13278</v>
      </c>
      <c r="C4274" s="1">
        <v>41560.025000000001</v>
      </c>
      <c r="D4274" t="s">
        <v>13279</v>
      </c>
      <c r="E4274">
        <v>5352</v>
      </c>
      <c r="F4274" t="s">
        <v>13280</v>
      </c>
      <c r="G4274" t="s">
        <v>88</v>
      </c>
      <c r="L4274" t="s">
        <v>13281</v>
      </c>
      <c r="M4274" t="s">
        <v>13282</v>
      </c>
      <c r="N4274">
        <v>0</v>
      </c>
      <c r="O4274" t="s">
        <v>21</v>
      </c>
      <c r="P4274">
        <v>0</v>
      </c>
    </row>
    <row r="4275" spans="1:16" x14ac:dyDescent="0.25">
      <c r="A4275">
        <v>246665</v>
      </c>
      <c r="B4275" t="s">
        <v>13283</v>
      </c>
      <c r="C4275" s="1">
        <v>41560.026388888888</v>
      </c>
      <c r="D4275" t="s">
        <v>13284</v>
      </c>
      <c r="E4275">
        <v>2194</v>
      </c>
      <c r="F4275" t="s">
        <v>13285</v>
      </c>
      <c r="G4275" t="s">
        <v>52</v>
      </c>
      <c r="H4275" t="s">
        <v>108</v>
      </c>
      <c r="L4275" t="s">
        <v>13286</v>
      </c>
      <c r="M4275" t="s">
        <v>13287</v>
      </c>
      <c r="N4275">
        <v>0</v>
      </c>
      <c r="O4275" t="s">
        <v>21</v>
      </c>
      <c r="P4275">
        <v>0</v>
      </c>
    </row>
    <row r="4276" spans="1:16" x14ac:dyDescent="0.25">
      <c r="A4276">
        <v>246726</v>
      </c>
      <c r="B4276" t="s">
        <v>13288</v>
      </c>
      <c r="C4276" s="1">
        <v>41560.027777777781</v>
      </c>
      <c r="D4276" t="s">
        <v>4208</v>
      </c>
      <c r="E4276">
        <v>18</v>
      </c>
      <c r="F4276" t="s">
        <v>113</v>
      </c>
      <c r="G4276" t="s">
        <v>2389</v>
      </c>
      <c r="H4276" t="s">
        <v>71</v>
      </c>
      <c r="L4276" t="s">
        <v>13289</v>
      </c>
      <c r="M4276" t="s">
        <v>13290</v>
      </c>
      <c r="N4276">
        <v>0</v>
      </c>
      <c r="O4276" t="s">
        <v>21</v>
      </c>
      <c r="P4276">
        <v>0</v>
      </c>
    </row>
    <row r="4277" spans="1:16" x14ac:dyDescent="0.25">
      <c r="A4277">
        <v>246803</v>
      </c>
      <c r="B4277" t="s">
        <v>13291</v>
      </c>
      <c r="C4277" s="1">
        <v>41560.029166666667</v>
      </c>
      <c r="D4277" t="s">
        <v>13292</v>
      </c>
      <c r="E4277">
        <v>234</v>
      </c>
      <c r="G4277" t="s">
        <v>30</v>
      </c>
      <c r="H4277" t="s">
        <v>13293</v>
      </c>
      <c r="N4277">
        <v>1</v>
      </c>
      <c r="O4277" t="s">
        <v>13294</v>
      </c>
      <c r="P4277">
        <v>1</v>
      </c>
    </row>
    <row r="4278" spans="1:16" x14ac:dyDescent="0.25">
      <c r="A4278">
        <v>246852</v>
      </c>
      <c r="B4278" t="s">
        <v>13295</v>
      </c>
      <c r="C4278" s="1">
        <v>41560.030555555553</v>
      </c>
      <c r="D4278" t="s">
        <v>13296</v>
      </c>
      <c r="E4278">
        <v>53</v>
      </c>
      <c r="G4278" t="s">
        <v>52</v>
      </c>
      <c r="H4278" t="s">
        <v>13297</v>
      </c>
      <c r="L4278" t="s">
        <v>13298</v>
      </c>
      <c r="M4278" t="s">
        <v>13299</v>
      </c>
      <c r="N4278">
        <v>0</v>
      </c>
      <c r="O4278" t="s">
        <v>21</v>
      </c>
      <c r="P4278">
        <v>0</v>
      </c>
    </row>
    <row r="4279" spans="1:16" x14ac:dyDescent="0.25">
      <c r="A4279">
        <v>246853</v>
      </c>
      <c r="B4279" t="s">
        <v>13300</v>
      </c>
      <c r="C4279" s="1">
        <v>41560.030555555553</v>
      </c>
      <c r="D4279" t="s">
        <v>13301</v>
      </c>
      <c r="E4279">
        <v>861</v>
      </c>
      <c r="F4279" t="s">
        <v>1742</v>
      </c>
      <c r="G4279" t="s">
        <v>48</v>
      </c>
      <c r="H4279" t="s">
        <v>31</v>
      </c>
      <c r="N4279">
        <v>0</v>
      </c>
      <c r="O4279" t="s">
        <v>21</v>
      </c>
      <c r="P4279">
        <v>0</v>
      </c>
    </row>
    <row r="4280" spans="1:16" x14ac:dyDescent="0.25">
      <c r="A4280">
        <v>246978</v>
      </c>
      <c r="B4280" t="s">
        <v>13302</v>
      </c>
      <c r="C4280" s="1">
        <v>41560.031944444447</v>
      </c>
      <c r="D4280" t="s">
        <v>163</v>
      </c>
      <c r="E4280">
        <v>142</v>
      </c>
      <c r="F4280" t="s">
        <v>164</v>
      </c>
      <c r="G4280" t="s">
        <v>165</v>
      </c>
      <c r="N4280">
        <v>0</v>
      </c>
      <c r="O4280" t="s">
        <v>21</v>
      </c>
      <c r="P4280">
        <v>0</v>
      </c>
    </row>
    <row r="4281" spans="1:16" x14ac:dyDescent="0.25">
      <c r="A4281">
        <v>247080</v>
      </c>
      <c r="B4281" t="s">
        <v>13303</v>
      </c>
      <c r="C4281" s="1">
        <v>41560.03402777778</v>
      </c>
      <c r="D4281" t="s">
        <v>13304</v>
      </c>
      <c r="E4281">
        <v>68</v>
      </c>
      <c r="F4281" t="s">
        <v>1186</v>
      </c>
      <c r="G4281" t="s">
        <v>102</v>
      </c>
      <c r="H4281" t="s">
        <v>13008</v>
      </c>
      <c r="N4281">
        <v>0</v>
      </c>
      <c r="O4281" t="s">
        <v>21</v>
      </c>
      <c r="P4281">
        <v>0</v>
      </c>
    </row>
    <row r="4282" spans="1:16" x14ac:dyDescent="0.25">
      <c r="A4282">
        <v>247148</v>
      </c>
      <c r="B4282" t="s">
        <v>13305</v>
      </c>
      <c r="C4282" s="1">
        <v>41560.035416666666</v>
      </c>
      <c r="D4282" t="s">
        <v>13306</v>
      </c>
      <c r="E4282">
        <v>1</v>
      </c>
      <c r="G4282" t="s">
        <v>48</v>
      </c>
      <c r="N4282">
        <v>1</v>
      </c>
      <c r="O4282" t="s">
        <v>6745</v>
      </c>
      <c r="P4282">
        <v>458</v>
      </c>
    </row>
    <row r="4283" spans="1:16" x14ac:dyDescent="0.25">
      <c r="A4283">
        <v>247185</v>
      </c>
      <c r="B4283" t="s">
        <v>13307</v>
      </c>
      <c r="C4283" s="1">
        <v>41560.036111111112</v>
      </c>
      <c r="D4283" t="s">
        <v>13308</v>
      </c>
      <c r="E4283">
        <v>5136</v>
      </c>
      <c r="F4283" t="s">
        <v>3244</v>
      </c>
      <c r="G4283" t="s">
        <v>88</v>
      </c>
      <c r="L4283" t="s">
        <v>13309</v>
      </c>
      <c r="M4283" t="s">
        <v>13310</v>
      </c>
      <c r="N4283">
        <v>0</v>
      </c>
      <c r="O4283" t="s">
        <v>21</v>
      </c>
      <c r="P4283">
        <v>0</v>
      </c>
    </row>
    <row r="4284" spans="1:16" x14ac:dyDescent="0.25">
      <c r="A4284">
        <v>247204</v>
      </c>
      <c r="B4284" t="s">
        <v>13311</v>
      </c>
      <c r="C4284" s="1">
        <v>41560.036111111112</v>
      </c>
      <c r="D4284" t="s">
        <v>13312</v>
      </c>
      <c r="E4284">
        <v>33</v>
      </c>
      <c r="G4284" t="s">
        <v>30</v>
      </c>
      <c r="H4284" t="s">
        <v>3277</v>
      </c>
      <c r="N4284">
        <v>0</v>
      </c>
      <c r="O4284" t="s">
        <v>21</v>
      </c>
      <c r="P4284">
        <v>0</v>
      </c>
    </row>
    <row r="4285" spans="1:16" x14ac:dyDescent="0.25">
      <c r="A4285">
        <v>247417</v>
      </c>
      <c r="B4285" t="s">
        <v>13313</v>
      </c>
      <c r="C4285" s="1">
        <v>41560.038888888892</v>
      </c>
      <c r="D4285" t="s">
        <v>11517</v>
      </c>
      <c r="E4285">
        <v>1038</v>
      </c>
      <c r="F4285" t="s">
        <v>11518</v>
      </c>
      <c r="G4285" t="s">
        <v>36</v>
      </c>
      <c r="H4285" t="s">
        <v>941</v>
      </c>
      <c r="N4285">
        <v>0</v>
      </c>
      <c r="O4285" t="s">
        <v>21</v>
      </c>
      <c r="P4285">
        <v>0</v>
      </c>
    </row>
    <row r="4286" spans="1:16" x14ac:dyDescent="0.25">
      <c r="A4286">
        <v>247490</v>
      </c>
      <c r="B4286" t="s">
        <v>13314</v>
      </c>
      <c r="C4286" s="1">
        <v>41560.040277777778</v>
      </c>
      <c r="D4286" t="s">
        <v>13315</v>
      </c>
      <c r="E4286">
        <v>599</v>
      </c>
      <c r="F4286" t="s">
        <v>107</v>
      </c>
      <c r="G4286" t="s">
        <v>48</v>
      </c>
      <c r="H4286" t="s">
        <v>31</v>
      </c>
      <c r="I4286">
        <v>42.302478999999998</v>
      </c>
      <c r="J4286">
        <v>-74.457459999999998</v>
      </c>
      <c r="K4286" t="s">
        <v>13316</v>
      </c>
      <c r="L4286" t="s">
        <v>13317</v>
      </c>
      <c r="M4286" t="s">
        <v>13318</v>
      </c>
      <c r="N4286">
        <v>0</v>
      </c>
      <c r="O4286" t="s">
        <v>21</v>
      </c>
      <c r="P4286">
        <v>0</v>
      </c>
    </row>
    <row r="4287" spans="1:16" x14ac:dyDescent="0.25">
      <c r="A4287">
        <v>247531</v>
      </c>
      <c r="B4287" t="s">
        <v>13319</v>
      </c>
      <c r="C4287" s="1">
        <v>41560.040972222225</v>
      </c>
      <c r="D4287" t="s">
        <v>3071</v>
      </c>
      <c r="E4287">
        <v>2590</v>
      </c>
      <c r="F4287" t="s">
        <v>859</v>
      </c>
      <c r="G4287" t="s">
        <v>183</v>
      </c>
      <c r="H4287" t="s">
        <v>31</v>
      </c>
      <c r="I4287">
        <v>28.520150000000001</v>
      </c>
      <c r="J4287">
        <v>77.167680000000004</v>
      </c>
      <c r="N4287">
        <v>0</v>
      </c>
      <c r="O4287" t="s">
        <v>21</v>
      </c>
      <c r="P4287">
        <v>0</v>
      </c>
    </row>
    <row r="4288" spans="1:16" x14ac:dyDescent="0.25">
      <c r="A4288">
        <v>247633</v>
      </c>
      <c r="B4288" t="s">
        <v>13320</v>
      </c>
      <c r="C4288" s="1">
        <v>41560.043055555558</v>
      </c>
      <c r="D4288" t="s">
        <v>13321</v>
      </c>
      <c r="E4288">
        <v>78</v>
      </c>
      <c r="G4288" t="s">
        <v>1818</v>
      </c>
      <c r="L4288" t="s">
        <v>13322</v>
      </c>
      <c r="M4288" t="s">
        <v>13323</v>
      </c>
      <c r="N4288">
        <v>0</v>
      </c>
      <c r="O4288" t="s">
        <v>21</v>
      </c>
      <c r="P4288">
        <v>0</v>
      </c>
    </row>
    <row r="4289" spans="1:16" x14ac:dyDescent="0.25">
      <c r="A4289">
        <v>247671</v>
      </c>
      <c r="B4289" t="s">
        <v>13324</v>
      </c>
      <c r="C4289" s="1">
        <v>41560.043749999997</v>
      </c>
      <c r="D4289" t="s">
        <v>13325</v>
      </c>
      <c r="E4289">
        <v>10</v>
      </c>
      <c r="G4289" t="s">
        <v>13326</v>
      </c>
      <c r="H4289" t="s">
        <v>31</v>
      </c>
      <c r="N4289">
        <v>0</v>
      </c>
      <c r="O4289" t="s">
        <v>21</v>
      </c>
      <c r="P4289">
        <v>0</v>
      </c>
    </row>
    <row r="4290" spans="1:16" x14ac:dyDescent="0.25">
      <c r="A4290">
        <v>247717</v>
      </c>
      <c r="B4290" t="s">
        <v>13327</v>
      </c>
      <c r="C4290" s="1">
        <v>41560.044444444444</v>
      </c>
      <c r="D4290" t="s">
        <v>13328</v>
      </c>
      <c r="E4290">
        <v>143</v>
      </c>
      <c r="F4290" t="s">
        <v>1336</v>
      </c>
      <c r="G4290" t="s">
        <v>30</v>
      </c>
      <c r="H4290" t="s">
        <v>31</v>
      </c>
      <c r="I4290">
        <v>43.671264000000001</v>
      </c>
      <c r="J4290">
        <v>-79.293321000000006</v>
      </c>
      <c r="K4290" t="s">
        <v>8471</v>
      </c>
      <c r="N4290">
        <v>0</v>
      </c>
      <c r="O4290" t="s">
        <v>21</v>
      </c>
      <c r="P4290">
        <v>0</v>
      </c>
    </row>
    <row r="4291" spans="1:16" x14ac:dyDescent="0.25">
      <c r="A4291">
        <v>247764</v>
      </c>
      <c r="B4291" t="s">
        <v>13329</v>
      </c>
      <c r="C4291" s="1">
        <v>41560.04583333333</v>
      </c>
      <c r="D4291" t="s">
        <v>13330</v>
      </c>
      <c r="E4291">
        <v>717</v>
      </c>
      <c r="F4291" t="s">
        <v>13331</v>
      </c>
      <c r="G4291" t="s">
        <v>48</v>
      </c>
      <c r="L4291" t="s">
        <v>13332</v>
      </c>
      <c r="M4291" t="s">
        <v>13333</v>
      </c>
      <c r="N4291">
        <v>1</v>
      </c>
      <c r="O4291" t="s">
        <v>13334</v>
      </c>
      <c r="P4291">
        <v>1</v>
      </c>
    </row>
    <row r="4292" spans="1:16" x14ac:dyDescent="0.25">
      <c r="A4292">
        <v>247805</v>
      </c>
      <c r="B4292" t="s">
        <v>13335</v>
      </c>
      <c r="C4292" s="1">
        <v>41560.04583333333</v>
      </c>
      <c r="D4292" t="s">
        <v>13336</v>
      </c>
      <c r="E4292">
        <v>2303</v>
      </c>
      <c r="F4292" t="s">
        <v>3244</v>
      </c>
      <c r="G4292" t="s">
        <v>88</v>
      </c>
      <c r="H4292" t="s">
        <v>13337</v>
      </c>
      <c r="L4292" t="s">
        <v>13338</v>
      </c>
      <c r="M4292" t="s">
        <v>13339</v>
      </c>
      <c r="N4292">
        <v>0</v>
      </c>
      <c r="O4292" t="s">
        <v>21</v>
      </c>
      <c r="P4292">
        <v>0</v>
      </c>
    </row>
    <row r="4293" spans="1:16" x14ac:dyDescent="0.25">
      <c r="A4293">
        <v>247858</v>
      </c>
      <c r="B4293" t="s">
        <v>13340</v>
      </c>
      <c r="C4293" s="1">
        <v>41560.046527777777</v>
      </c>
      <c r="D4293" t="s">
        <v>13341</v>
      </c>
      <c r="E4293">
        <v>559</v>
      </c>
      <c r="F4293" t="s">
        <v>13342</v>
      </c>
      <c r="G4293" t="s">
        <v>6469</v>
      </c>
      <c r="L4293" t="s">
        <v>13343</v>
      </c>
      <c r="M4293" t="s">
        <v>13344</v>
      </c>
      <c r="N4293">
        <v>0</v>
      </c>
      <c r="O4293" t="s">
        <v>21</v>
      </c>
      <c r="P4293">
        <v>0</v>
      </c>
    </row>
    <row r="4294" spans="1:16" x14ac:dyDescent="0.25">
      <c r="A4294">
        <v>247877</v>
      </c>
      <c r="B4294" t="s">
        <v>13345</v>
      </c>
      <c r="C4294" s="1">
        <v>41560.047222222223</v>
      </c>
      <c r="D4294" t="s">
        <v>4362</v>
      </c>
      <c r="E4294">
        <v>2288</v>
      </c>
      <c r="F4294" t="s">
        <v>4363</v>
      </c>
      <c r="G4294" t="s">
        <v>30</v>
      </c>
      <c r="H4294" t="s">
        <v>31</v>
      </c>
      <c r="N4294">
        <v>1</v>
      </c>
      <c r="O4294" t="s">
        <v>13346</v>
      </c>
      <c r="P4294">
        <v>5</v>
      </c>
    </row>
    <row r="4295" spans="1:16" x14ac:dyDescent="0.25">
      <c r="A4295">
        <v>247943</v>
      </c>
      <c r="B4295" t="s">
        <v>13347</v>
      </c>
      <c r="C4295" s="1">
        <v>41560.04791666667</v>
      </c>
      <c r="D4295" t="s">
        <v>13348</v>
      </c>
      <c r="E4295">
        <v>27845</v>
      </c>
      <c r="F4295" t="s">
        <v>113</v>
      </c>
      <c r="G4295" t="s">
        <v>36</v>
      </c>
      <c r="H4295" t="s">
        <v>31</v>
      </c>
      <c r="N4295">
        <v>0</v>
      </c>
      <c r="O4295" t="s">
        <v>21</v>
      </c>
      <c r="P4295">
        <v>0</v>
      </c>
    </row>
    <row r="4296" spans="1:16" x14ac:dyDescent="0.25">
      <c r="A4296">
        <v>247945</v>
      </c>
      <c r="B4296" t="s">
        <v>13349</v>
      </c>
      <c r="C4296" s="1">
        <v>41560.04791666667</v>
      </c>
      <c r="D4296" t="s">
        <v>13350</v>
      </c>
      <c r="E4296">
        <v>896</v>
      </c>
      <c r="F4296" t="s">
        <v>13351</v>
      </c>
      <c r="G4296" t="s">
        <v>226</v>
      </c>
      <c r="L4296" t="s">
        <v>11819</v>
      </c>
      <c r="M4296" t="s">
        <v>11820</v>
      </c>
      <c r="N4296">
        <v>1</v>
      </c>
      <c r="O4296" t="s">
        <v>11821</v>
      </c>
      <c r="P4296">
        <v>124</v>
      </c>
    </row>
    <row r="4297" spans="1:16" x14ac:dyDescent="0.25">
      <c r="A4297">
        <v>247949</v>
      </c>
      <c r="B4297" t="s">
        <v>13352</v>
      </c>
      <c r="C4297" s="1">
        <v>41560.04791666667</v>
      </c>
      <c r="D4297" t="s">
        <v>4208</v>
      </c>
      <c r="E4297">
        <v>18</v>
      </c>
      <c r="F4297" t="s">
        <v>113</v>
      </c>
      <c r="G4297" t="s">
        <v>2389</v>
      </c>
      <c r="H4297" t="s">
        <v>71</v>
      </c>
      <c r="L4297" t="s">
        <v>13353</v>
      </c>
      <c r="M4297" t="s">
        <v>13354</v>
      </c>
      <c r="N4297">
        <v>0</v>
      </c>
      <c r="O4297" t="s">
        <v>21</v>
      </c>
      <c r="P4297">
        <v>0</v>
      </c>
    </row>
    <row r="4298" spans="1:16" x14ac:dyDescent="0.25">
      <c r="A4298">
        <v>247963</v>
      </c>
      <c r="B4298" t="s">
        <v>13355</v>
      </c>
      <c r="C4298" s="1">
        <v>41560.048611111109</v>
      </c>
      <c r="D4298" t="s">
        <v>3071</v>
      </c>
      <c r="E4298">
        <v>2590</v>
      </c>
      <c r="F4298" t="s">
        <v>859</v>
      </c>
      <c r="G4298" t="s">
        <v>183</v>
      </c>
      <c r="H4298" t="s">
        <v>31</v>
      </c>
      <c r="I4298">
        <v>28.520150000000001</v>
      </c>
      <c r="J4298">
        <v>77.167680000000004</v>
      </c>
      <c r="N4298">
        <v>0</v>
      </c>
      <c r="O4298" t="s">
        <v>21</v>
      </c>
      <c r="P4298">
        <v>0</v>
      </c>
    </row>
    <row r="4299" spans="1:16" x14ac:dyDescent="0.25">
      <c r="A4299">
        <v>247964</v>
      </c>
      <c r="B4299" t="s">
        <v>13356</v>
      </c>
      <c r="C4299" s="1">
        <v>41560.048611111109</v>
      </c>
      <c r="D4299" t="s">
        <v>13357</v>
      </c>
      <c r="E4299">
        <v>12</v>
      </c>
      <c r="F4299" t="s">
        <v>13358</v>
      </c>
      <c r="G4299" t="s">
        <v>36</v>
      </c>
      <c r="H4299" t="s">
        <v>71</v>
      </c>
      <c r="L4299" t="s">
        <v>13359</v>
      </c>
      <c r="M4299" t="s">
        <v>3474</v>
      </c>
      <c r="N4299">
        <v>0</v>
      </c>
      <c r="O4299" t="s">
        <v>21</v>
      </c>
      <c r="P4299">
        <v>0</v>
      </c>
    </row>
    <row r="4300" spans="1:16" x14ac:dyDescent="0.25">
      <c r="A4300">
        <v>248005</v>
      </c>
      <c r="B4300" t="s">
        <v>13360</v>
      </c>
      <c r="C4300" s="1">
        <v>41560.049305555556</v>
      </c>
      <c r="D4300" t="s">
        <v>13361</v>
      </c>
      <c r="E4300">
        <v>201</v>
      </c>
      <c r="F4300" t="s">
        <v>580</v>
      </c>
      <c r="G4300" t="s">
        <v>48</v>
      </c>
      <c r="I4300">
        <v>23.019791999999999</v>
      </c>
      <c r="J4300">
        <v>72.477699000000001</v>
      </c>
      <c r="N4300">
        <v>0</v>
      </c>
      <c r="O4300" t="s">
        <v>21</v>
      </c>
      <c r="P4300">
        <v>0</v>
      </c>
    </row>
    <row r="4301" spans="1:16" x14ac:dyDescent="0.25">
      <c r="A4301">
        <v>248015</v>
      </c>
      <c r="B4301" t="s">
        <v>13362</v>
      </c>
      <c r="C4301" s="1">
        <v>41560.049305555556</v>
      </c>
      <c r="D4301" t="s">
        <v>3226</v>
      </c>
      <c r="E4301">
        <v>52</v>
      </c>
      <c r="F4301" t="s">
        <v>3227</v>
      </c>
      <c r="G4301" t="s">
        <v>48</v>
      </c>
      <c r="H4301" t="s">
        <v>420</v>
      </c>
      <c r="I4301">
        <v>20.458953000000001</v>
      </c>
      <c r="J4301">
        <v>85.876195999999993</v>
      </c>
      <c r="N4301">
        <v>0</v>
      </c>
      <c r="O4301" t="s">
        <v>21</v>
      </c>
      <c r="P4301">
        <v>0</v>
      </c>
    </row>
    <row r="4302" spans="1:16" x14ac:dyDescent="0.25">
      <c r="A4302">
        <v>248043</v>
      </c>
      <c r="B4302" t="s">
        <v>13363</v>
      </c>
      <c r="C4302" s="1">
        <v>41560.050000000003</v>
      </c>
      <c r="D4302" t="s">
        <v>13364</v>
      </c>
      <c r="E4302">
        <v>539</v>
      </c>
      <c r="G4302" t="s">
        <v>30</v>
      </c>
      <c r="H4302" t="s">
        <v>13365</v>
      </c>
      <c r="N4302">
        <v>1</v>
      </c>
      <c r="O4302" t="s">
        <v>13366</v>
      </c>
      <c r="P4302">
        <v>2</v>
      </c>
    </row>
    <row r="4303" spans="1:16" x14ac:dyDescent="0.25">
      <c r="A4303">
        <v>248085</v>
      </c>
      <c r="B4303" t="s">
        <v>13367</v>
      </c>
      <c r="C4303" s="1">
        <v>41560.050694444442</v>
      </c>
      <c r="D4303" t="s">
        <v>2275</v>
      </c>
      <c r="E4303">
        <v>25</v>
      </c>
      <c r="F4303" t="s">
        <v>113</v>
      </c>
      <c r="G4303" t="s">
        <v>183</v>
      </c>
      <c r="H4303" t="s">
        <v>31</v>
      </c>
      <c r="N4303">
        <v>1</v>
      </c>
      <c r="O4303" t="s">
        <v>13346</v>
      </c>
      <c r="P4303">
        <v>7</v>
      </c>
    </row>
    <row r="4304" spans="1:16" x14ac:dyDescent="0.25">
      <c r="A4304">
        <v>248142</v>
      </c>
      <c r="B4304" t="s">
        <v>13368</v>
      </c>
      <c r="C4304" s="1">
        <v>41560.051388888889</v>
      </c>
      <c r="D4304" t="s">
        <v>13369</v>
      </c>
      <c r="E4304">
        <v>28</v>
      </c>
      <c r="F4304" t="s">
        <v>13370</v>
      </c>
      <c r="G4304" t="s">
        <v>30</v>
      </c>
      <c r="I4304">
        <v>28.623208000000002</v>
      </c>
      <c r="J4304">
        <v>77.054087999999993</v>
      </c>
      <c r="N4304">
        <v>0</v>
      </c>
      <c r="O4304" t="s">
        <v>21</v>
      </c>
      <c r="P4304">
        <v>0</v>
      </c>
    </row>
    <row r="4305" spans="1:16" x14ac:dyDescent="0.25">
      <c r="A4305">
        <v>248232</v>
      </c>
      <c r="B4305" t="s">
        <v>13371</v>
      </c>
      <c r="C4305" s="1">
        <v>41560.052083333336</v>
      </c>
      <c r="D4305" t="s">
        <v>13372</v>
      </c>
      <c r="E4305">
        <v>5338</v>
      </c>
      <c r="F4305" t="s">
        <v>13373</v>
      </c>
      <c r="G4305" t="s">
        <v>270</v>
      </c>
      <c r="I4305">
        <v>43.775578000000003</v>
      </c>
      <c r="J4305">
        <v>-79.399023</v>
      </c>
      <c r="K4305" t="s">
        <v>8471</v>
      </c>
      <c r="L4305" t="s">
        <v>13374</v>
      </c>
      <c r="M4305" t="s">
        <v>13375</v>
      </c>
      <c r="N4305">
        <v>0</v>
      </c>
      <c r="O4305" t="s">
        <v>21</v>
      </c>
      <c r="P4305">
        <v>0</v>
      </c>
    </row>
    <row r="4306" spans="1:16" x14ac:dyDescent="0.25">
      <c r="A4306">
        <v>248309</v>
      </c>
      <c r="B4306" t="s">
        <v>13376</v>
      </c>
      <c r="C4306" s="1">
        <v>41560.054166666669</v>
      </c>
      <c r="D4306" t="s">
        <v>13377</v>
      </c>
      <c r="E4306">
        <v>1778</v>
      </c>
      <c r="F4306" t="s">
        <v>12809</v>
      </c>
      <c r="G4306" t="s">
        <v>11919</v>
      </c>
      <c r="L4306" t="s">
        <v>13378</v>
      </c>
      <c r="M4306" t="s">
        <v>13379</v>
      </c>
      <c r="N4306">
        <v>0</v>
      </c>
      <c r="O4306" t="s">
        <v>21</v>
      </c>
      <c r="P4306">
        <v>0</v>
      </c>
    </row>
    <row r="4307" spans="1:16" x14ac:dyDescent="0.25">
      <c r="A4307">
        <v>248314</v>
      </c>
      <c r="B4307" t="s">
        <v>13380</v>
      </c>
      <c r="C4307" s="1">
        <v>41560.054166666669</v>
      </c>
      <c r="D4307" t="s">
        <v>3226</v>
      </c>
      <c r="E4307">
        <v>52</v>
      </c>
      <c r="F4307" t="s">
        <v>3227</v>
      </c>
      <c r="G4307" t="s">
        <v>48</v>
      </c>
      <c r="H4307" t="s">
        <v>31</v>
      </c>
      <c r="I4307">
        <v>20.458953000000001</v>
      </c>
      <c r="J4307">
        <v>85.876195999999993</v>
      </c>
      <c r="N4307">
        <v>0</v>
      </c>
      <c r="O4307" t="s">
        <v>21</v>
      </c>
      <c r="P4307">
        <v>0</v>
      </c>
    </row>
    <row r="4308" spans="1:16" x14ac:dyDescent="0.25">
      <c r="A4308">
        <v>248415</v>
      </c>
      <c r="B4308" t="s">
        <v>13381</v>
      </c>
      <c r="C4308" s="1">
        <v>41560.056250000001</v>
      </c>
      <c r="D4308" t="s">
        <v>7685</v>
      </c>
      <c r="E4308">
        <v>59</v>
      </c>
      <c r="G4308" t="s">
        <v>48</v>
      </c>
      <c r="H4308" t="s">
        <v>44</v>
      </c>
      <c r="N4308">
        <v>1</v>
      </c>
      <c r="O4308" t="s">
        <v>13382</v>
      </c>
      <c r="P4308">
        <v>4</v>
      </c>
    </row>
    <row r="4309" spans="1:16" x14ac:dyDescent="0.25">
      <c r="A4309">
        <v>248428</v>
      </c>
      <c r="B4309" t="s">
        <v>13383</v>
      </c>
      <c r="C4309" s="1">
        <v>41560.056250000001</v>
      </c>
      <c r="D4309" t="s">
        <v>13384</v>
      </c>
      <c r="E4309">
        <v>944</v>
      </c>
      <c r="F4309" t="s">
        <v>6975</v>
      </c>
      <c r="G4309" t="s">
        <v>13385</v>
      </c>
      <c r="H4309" t="s">
        <v>31</v>
      </c>
      <c r="L4309" t="s">
        <v>13386</v>
      </c>
      <c r="M4309" t="s">
        <v>13387</v>
      </c>
      <c r="N4309">
        <v>1</v>
      </c>
      <c r="O4309" t="s">
        <v>13388</v>
      </c>
      <c r="P4309">
        <v>2</v>
      </c>
    </row>
    <row r="4310" spans="1:16" x14ac:dyDescent="0.25">
      <c r="A4310">
        <v>248450</v>
      </c>
      <c r="B4310" t="s">
        <v>13389</v>
      </c>
      <c r="C4310" s="1">
        <v>41560.056944444441</v>
      </c>
      <c r="D4310" t="s">
        <v>13390</v>
      </c>
      <c r="E4310">
        <v>102</v>
      </c>
      <c r="F4310" t="s">
        <v>13391</v>
      </c>
      <c r="G4310" t="s">
        <v>30</v>
      </c>
      <c r="H4310" t="s">
        <v>31</v>
      </c>
      <c r="I4310">
        <v>19.121827</v>
      </c>
      <c r="J4310">
        <v>72.850274999999996</v>
      </c>
      <c r="N4310">
        <v>0</v>
      </c>
      <c r="O4310" t="s">
        <v>21</v>
      </c>
      <c r="P4310">
        <v>0</v>
      </c>
    </row>
    <row r="4311" spans="1:16" x14ac:dyDescent="0.25">
      <c r="A4311">
        <v>248468</v>
      </c>
      <c r="B4311" t="s">
        <v>13392</v>
      </c>
      <c r="C4311" s="1">
        <v>41560.056944444441</v>
      </c>
      <c r="D4311" t="s">
        <v>8401</v>
      </c>
      <c r="E4311">
        <v>6364</v>
      </c>
      <c r="F4311" t="s">
        <v>8402</v>
      </c>
      <c r="G4311" t="s">
        <v>30</v>
      </c>
      <c r="H4311" t="s">
        <v>31</v>
      </c>
      <c r="L4311" t="s">
        <v>13393</v>
      </c>
      <c r="M4311" t="s">
        <v>13394</v>
      </c>
      <c r="N4311">
        <v>0</v>
      </c>
      <c r="O4311" t="s">
        <v>21</v>
      </c>
      <c r="P4311">
        <v>0</v>
      </c>
    </row>
    <row r="4312" spans="1:16" x14ac:dyDescent="0.25">
      <c r="A4312">
        <v>248512</v>
      </c>
      <c r="B4312" t="s">
        <v>13395</v>
      </c>
      <c r="C4312" s="1">
        <v>41560.057638888888</v>
      </c>
      <c r="D4312" t="s">
        <v>1958</v>
      </c>
      <c r="E4312">
        <v>200</v>
      </c>
      <c r="F4312" t="s">
        <v>1959</v>
      </c>
      <c r="G4312" t="s">
        <v>30</v>
      </c>
      <c r="H4312" t="s">
        <v>31</v>
      </c>
      <c r="I4312">
        <v>20.339963999999998</v>
      </c>
      <c r="J4312">
        <v>85.809866999999997</v>
      </c>
      <c r="N4312">
        <v>0</v>
      </c>
      <c r="O4312" t="s">
        <v>21</v>
      </c>
      <c r="P4312">
        <v>0</v>
      </c>
    </row>
    <row r="4313" spans="1:16" x14ac:dyDescent="0.25">
      <c r="A4313">
        <v>248518</v>
      </c>
      <c r="B4313" t="s">
        <v>13396</v>
      </c>
      <c r="C4313" s="1">
        <v>41560.057638888888</v>
      </c>
      <c r="D4313" t="s">
        <v>583</v>
      </c>
      <c r="E4313">
        <v>536</v>
      </c>
      <c r="F4313" t="s">
        <v>584</v>
      </c>
      <c r="G4313" t="s">
        <v>48</v>
      </c>
      <c r="H4313" t="s">
        <v>13397</v>
      </c>
      <c r="I4313">
        <v>27.748121999999999</v>
      </c>
      <c r="J4313">
        <v>85.315259999999995</v>
      </c>
      <c r="N4313">
        <v>0</v>
      </c>
      <c r="O4313" t="s">
        <v>21</v>
      </c>
      <c r="P4313">
        <v>0</v>
      </c>
    </row>
    <row r="4314" spans="1:16" x14ac:dyDescent="0.25">
      <c r="A4314">
        <v>248601</v>
      </c>
      <c r="B4314" t="s">
        <v>13398</v>
      </c>
      <c r="C4314" s="1">
        <v>41560.059027777781</v>
      </c>
      <c r="D4314" t="s">
        <v>1958</v>
      </c>
      <c r="E4314">
        <v>200</v>
      </c>
      <c r="F4314" t="s">
        <v>1959</v>
      </c>
      <c r="G4314" t="s">
        <v>30</v>
      </c>
      <c r="H4314" t="s">
        <v>31</v>
      </c>
      <c r="I4314">
        <v>20.339963999999998</v>
      </c>
      <c r="J4314">
        <v>85.809866999999997</v>
      </c>
      <c r="N4314">
        <v>0</v>
      </c>
      <c r="O4314" t="s">
        <v>21</v>
      </c>
      <c r="P4314">
        <v>0</v>
      </c>
    </row>
    <row r="4315" spans="1:16" x14ac:dyDescent="0.25">
      <c r="A4315">
        <v>248623</v>
      </c>
      <c r="B4315" t="s">
        <v>13399</v>
      </c>
      <c r="C4315" s="1">
        <v>41560.05972222222</v>
      </c>
      <c r="D4315" t="s">
        <v>13400</v>
      </c>
      <c r="E4315">
        <v>902</v>
      </c>
      <c r="F4315" t="s">
        <v>13401</v>
      </c>
      <c r="G4315" t="s">
        <v>88</v>
      </c>
      <c r="L4315" t="s">
        <v>13402</v>
      </c>
      <c r="M4315" t="s">
        <v>13403</v>
      </c>
      <c r="N4315">
        <v>0</v>
      </c>
      <c r="O4315" t="s">
        <v>21</v>
      </c>
      <c r="P4315">
        <v>0</v>
      </c>
    </row>
    <row r="4316" spans="1:16" x14ac:dyDescent="0.25">
      <c r="A4316">
        <v>248647</v>
      </c>
      <c r="B4316" t="s">
        <v>13404</v>
      </c>
      <c r="C4316" s="1">
        <v>41560.05972222222</v>
      </c>
      <c r="D4316" t="s">
        <v>7834</v>
      </c>
      <c r="E4316">
        <v>8067</v>
      </c>
      <c r="F4316" t="s">
        <v>7835</v>
      </c>
      <c r="G4316" t="s">
        <v>7836</v>
      </c>
      <c r="H4316" t="s">
        <v>31</v>
      </c>
      <c r="L4316" t="s">
        <v>13405</v>
      </c>
      <c r="M4316" t="s">
        <v>13406</v>
      </c>
      <c r="N4316">
        <v>0</v>
      </c>
      <c r="O4316" t="s">
        <v>21</v>
      </c>
      <c r="P4316">
        <v>0</v>
      </c>
    </row>
    <row r="4317" spans="1:16" x14ac:dyDescent="0.25">
      <c r="A4317">
        <v>248712</v>
      </c>
      <c r="B4317" t="s">
        <v>13407</v>
      </c>
      <c r="C4317" s="1">
        <v>41560.061111111114</v>
      </c>
      <c r="D4317" t="s">
        <v>583</v>
      </c>
      <c r="E4317">
        <v>536</v>
      </c>
      <c r="F4317" t="s">
        <v>584</v>
      </c>
      <c r="G4317" t="s">
        <v>48</v>
      </c>
      <c r="H4317" t="s">
        <v>5304</v>
      </c>
      <c r="I4317">
        <v>27.748121999999999</v>
      </c>
      <c r="J4317">
        <v>85.315259999999995</v>
      </c>
      <c r="N4317">
        <v>0</v>
      </c>
      <c r="O4317" t="s">
        <v>21</v>
      </c>
      <c r="P4317">
        <v>0</v>
      </c>
    </row>
    <row r="4318" spans="1:16" x14ac:dyDescent="0.25">
      <c r="A4318">
        <v>248724</v>
      </c>
      <c r="B4318" t="s">
        <v>13408</v>
      </c>
      <c r="C4318" s="1">
        <v>41560.061111111114</v>
      </c>
      <c r="D4318" t="s">
        <v>13409</v>
      </c>
      <c r="E4318">
        <v>3818</v>
      </c>
      <c r="F4318" t="s">
        <v>29</v>
      </c>
      <c r="G4318" t="s">
        <v>160</v>
      </c>
      <c r="H4318" t="s">
        <v>31</v>
      </c>
      <c r="N4318">
        <v>1</v>
      </c>
      <c r="O4318" t="s">
        <v>13410</v>
      </c>
      <c r="P4318">
        <v>2</v>
      </c>
    </row>
    <row r="4319" spans="1:16" x14ac:dyDescent="0.25">
      <c r="A4319">
        <v>248728</v>
      </c>
      <c r="B4319" t="s">
        <v>13411</v>
      </c>
      <c r="C4319" s="1">
        <v>41560.061111111114</v>
      </c>
      <c r="D4319" t="s">
        <v>13412</v>
      </c>
      <c r="E4319">
        <v>885</v>
      </c>
      <c r="F4319" t="s">
        <v>13413</v>
      </c>
      <c r="G4319" t="s">
        <v>48</v>
      </c>
      <c r="H4319" t="s">
        <v>31</v>
      </c>
      <c r="N4319">
        <v>1</v>
      </c>
      <c r="O4319" t="s">
        <v>13414</v>
      </c>
      <c r="P4319">
        <v>1</v>
      </c>
    </row>
    <row r="4320" spans="1:16" x14ac:dyDescent="0.25">
      <c r="A4320">
        <v>248769</v>
      </c>
      <c r="B4320" t="s">
        <v>13415</v>
      </c>
      <c r="C4320" s="1">
        <v>41560.061805555553</v>
      </c>
      <c r="D4320" t="s">
        <v>13416</v>
      </c>
      <c r="E4320">
        <v>4452</v>
      </c>
      <c r="F4320" t="s">
        <v>13417</v>
      </c>
      <c r="G4320" t="s">
        <v>48</v>
      </c>
      <c r="I4320">
        <v>-23.55414</v>
      </c>
      <c r="J4320">
        <v>-46.684877999999998</v>
      </c>
      <c r="K4320" t="s">
        <v>13418</v>
      </c>
      <c r="L4320" t="s">
        <v>13419</v>
      </c>
      <c r="M4320" t="s">
        <v>13375</v>
      </c>
      <c r="N4320">
        <v>0</v>
      </c>
      <c r="O4320" t="s">
        <v>21</v>
      </c>
      <c r="P4320">
        <v>0</v>
      </c>
    </row>
    <row r="4321" spans="1:16" x14ac:dyDescent="0.25">
      <c r="A4321">
        <v>248794</v>
      </c>
      <c r="B4321" t="s">
        <v>13420</v>
      </c>
      <c r="C4321" s="1">
        <v>41560.0625</v>
      </c>
      <c r="D4321" t="s">
        <v>13421</v>
      </c>
      <c r="E4321">
        <v>5</v>
      </c>
      <c r="F4321" t="s">
        <v>13422</v>
      </c>
      <c r="G4321" t="s">
        <v>39</v>
      </c>
      <c r="H4321" t="s">
        <v>466</v>
      </c>
      <c r="L4321" t="s">
        <v>13423</v>
      </c>
      <c r="M4321" t="s">
        <v>13424</v>
      </c>
      <c r="N4321">
        <v>0</v>
      </c>
      <c r="O4321" t="s">
        <v>21</v>
      </c>
      <c r="P4321">
        <v>0</v>
      </c>
    </row>
    <row r="4322" spans="1:16" x14ac:dyDescent="0.25">
      <c r="A4322">
        <v>248837</v>
      </c>
      <c r="B4322" t="s">
        <v>13425</v>
      </c>
      <c r="C4322" s="1">
        <v>41560.0625</v>
      </c>
      <c r="D4322" t="s">
        <v>583</v>
      </c>
      <c r="E4322">
        <v>537</v>
      </c>
      <c r="F4322" t="s">
        <v>584</v>
      </c>
      <c r="G4322" t="s">
        <v>48</v>
      </c>
      <c r="H4322" t="s">
        <v>31</v>
      </c>
      <c r="I4322">
        <v>27.748121999999999</v>
      </c>
      <c r="J4322">
        <v>85.315259999999995</v>
      </c>
      <c r="N4322">
        <v>0</v>
      </c>
      <c r="O4322" t="s">
        <v>21</v>
      </c>
      <c r="P4322">
        <v>0</v>
      </c>
    </row>
    <row r="4323" spans="1:16" x14ac:dyDescent="0.25">
      <c r="A4323">
        <v>248840</v>
      </c>
      <c r="B4323" t="s">
        <v>13426</v>
      </c>
      <c r="C4323" s="1">
        <v>41560.0625</v>
      </c>
      <c r="D4323" t="s">
        <v>7419</v>
      </c>
      <c r="E4323">
        <v>712</v>
      </c>
      <c r="F4323" t="s">
        <v>113</v>
      </c>
      <c r="G4323" t="s">
        <v>1818</v>
      </c>
      <c r="L4323" t="s">
        <v>7420</v>
      </c>
      <c r="M4323" t="s">
        <v>7421</v>
      </c>
      <c r="N4323">
        <v>0</v>
      </c>
      <c r="O4323" t="s">
        <v>21</v>
      </c>
      <c r="P4323">
        <v>0</v>
      </c>
    </row>
    <row r="4324" spans="1:16" x14ac:dyDescent="0.25">
      <c r="A4324">
        <v>248849</v>
      </c>
      <c r="B4324" t="s">
        <v>13427</v>
      </c>
      <c r="C4324" s="1">
        <v>41560.063194444447</v>
      </c>
      <c r="D4324" t="s">
        <v>13428</v>
      </c>
      <c r="E4324">
        <v>640</v>
      </c>
      <c r="F4324" t="s">
        <v>1742</v>
      </c>
      <c r="G4324" t="s">
        <v>160</v>
      </c>
      <c r="L4324" t="s">
        <v>13429</v>
      </c>
      <c r="M4324" t="s">
        <v>13430</v>
      </c>
      <c r="N4324">
        <v>1</v>
      </c>
      <c r="O4324" t="s">
        <v>13431</v>
      </c>
      <c r="P4324">
        <v>7</v>
      </c>
    </row>
    <row r="4325" spans="1:16" x14ac:dyDescent="0.25">
      <c r="A4325">
        <v>248943</v>
      </c>
      <c r="B4325" t="s">
        <v>13432</v>
      </c>
      <c r="C4325" s="1">
        <v>41560.063888888886</v>
      </c>
      <c r="D4325" t="s">
        <v>13433</v>
      </c>
      <c r="E4325">
        <v>2979</v>
      </c>
      <c r="F4325" t="s">
        <v>7829</v>
      </c>
      <c r="G4325" t="s">
        <v>48</v>
      </c>
      <c r="I4325">
        <v>43.661535000000001</v>
      </c>
      <c r="J4325">
        <v>-79.368769999999998</v>
      </c>
      <c r="K4325" t="s">
        <v>8471</v>
      </c>
      <c r="L4325" t="s">
        <v>13434</v>
      </c>
      <c r="M4325" t="s">
        <v>13430</v>
      </c>
      <c r="N4325">
        <v>0</v>
      </c>
      <c r="O4325" t="s">
        <v>21</v>
      </c>
      <c r="P4325">
        <v>0</v>
      </c>
    </row>
    <row r="4326" spans="1:16" x14ac:dyDescent="0.25">
      <c r="A4326">
        <v>249068</v>
      </c>
      <c r="B4326" t="s">
        <v>13435</v>
      </c>
      <c r="C4326" s="1">
        <v>41560.065972222219</v>
      </c>
      <c r="D4326" t="s">
        <v>13436</v>
      </c>
      <c r="E4326">
        <v>1684</v>
      </c>
      <c r="G4326" t="s">
        <v>78</v>
      </c>
      <c r="H4326" t="s">
        <v>13437</v>
      </c>
      <c r="L4326" t="s">
        <v>13438</v>
      </c>
      <c r="M4326" t="s">
        <v>13439</v>
      </c>
      <c r="N4326">
        <v>0</v>
      </c>
      <c r="O4326" t="s">
        <v>21</v>
      </c>
      <c r="P4326">
        <v>0</v>
      </c>
    </row>
    <row r="4327" spans="1:16" x14ac:dyDescent="0.25">
      <c r="A4327">
        <v>249089</v>
      </c>
      <c r="B4327" t="s">
        <v>13440</v>
      </c>
      <c r="C4327" s="1">
        <v>41560.065972222219</v>
      </c>
      <c r="D4327" t="s">
        <v>13441</v>
      </c>
      <c r="E4327">
        <v>76</v>
      </c>
      <c r="G4327" t="s">
        <v>13442</v>
      </c>
      <c r="L4327" t="s">
        <v>13443</v>
      </c>
      <c r="M4327" t="s">
        <v>13444</v>
      </c>
      <c r="N4327">
        <v>0</v>
      </c>
      <c r="O4327" t="s">
        <v>21</v>
      </c>
      <c r="P4327">
        <v>0</v>
      </c>
    </row>
    <row r="4328" spans="1:16" x14ac:dyDescent="0.25">
      <c r="A4328">
        <v>249103</v>
      </c>
      <c r="B4328" t="s">
        <v>13445</v>
      </c>
      <c r="C4328" s="1">
        <v>41560.065972222219</v>
      </c>
      <c r="D4328" t="s">
        <v>13446</v>
      </c>
      <c r="E4328">
        <v>1197</v>
      </c>
      <c r="F4328" t="s">
        <v>10615</v>
      </c>
      <c r="G4328" t="s">
        <v>78</v>
      </c>
      <c r="L4328" t="s">
        <v>13447</v>
      </c>
      <c r="M4328" t="s">
        <v>13448</v>
      </c>
      <c r="N4328">
        <v>0</v>
      </c>
      <c r="O4328" t="s">
        <v>21</v>
      </c>
      <c r="P4328">
        <v>0</v>
      </c>
    </row>
    <row r="4329" spans="1:16" x14ac:dyDescent="0.25">
      <c r="A4329">
        <v>249135</v>
      </c>
      <c r="B4329" t="s">
        <v>13449</v>
      </c>
      <c r="C4329" s="1">
        <v>41560.065972222219</v>
      </c>
      <c r="D4329" t="s">
        <v>13450</v>
      </c>
      <c r="E4329">
        <v>1558</v>
      </c>
      <c r="F4329" t="s">
        <v>13451</v>
      </c>
      <c r="G4329" t="s">
        <v>78</v>
      </c>
      <c r="L4329" t="s">
        <v>13452</v>
      </c>
      <c r="M4329" t="s">
        <v>13453</v>
      </c>
      <c r="N4329">
        <v>0</v>
      </c>
      <c r="O4329" t="s">
        <v>21</v>
      </c>
      <c r="P4329">
        <v>0</v>
      </c>
    </row>
    <row r="4330" spans="1:16" x14ac:dyDescent="0.25">
      <c r="A4330">
        <v>249266</v>
      </c>
      <c r="B4330" t="s">
        <v>13454</v>
      </c>
      <c r="C4330" s="1">
        <v>41560.066666666666</v>
      </c>
      <c r="D4330" t="s">
        <v>13455</v>
      </c>
      <c r="E4330">
        <v>172</v>
      </c>
      <c r="F4330" t="s">
        <v>13456</v>
      </c>
      <c r="G4330" t="s">
        <v>78</v>
      </c>
      <c r="L4330" t="s">
        <v>13457</v>
      </c>
      <c r="M4330" t="s">
        <v>13453</v>
      </c>
      <c r="N4330">
        <v>0</v>
      </c>
      <c r="O4330" t="s">
        <v>21</v>
      </c>
      <c r="P4330">
        <v>0</v>
      </c>
    </row>
    <row r="4331" spans="1:16" x14ac:dyDescent="0.25">
      <c r="A4331">
        <v>249288</v>
      </c>
      <c r="B4331" t="s">
        <v>13458</v>
      </c>
      <c r="C4331" s="1">
        <v>41560.066666666666</v>
      </c>
      <c r="D4331" t="s">
        <v>13459</v>
      </c>
      <c r="E4331">
        <v>340</v>
      </c>
      <c r="F4331" t="s">
        <v>13460</v>
      </c>
      <c r="G4331" t="s">
        <v>6566</v>
      </c>
      <c r="H4331" t="s">
        <v>10072</v>
      </c>
      <c r="N4331">
        <v>1</v>
      </c>
      <c r="O4331" t="s">
        <v>10073</v>
      </c>
      <c r="P4331">
        <v>33</v>
      </c>
    </row>
    <row r="4332" spans="1:16" x14ac:dyDescent="0.25">
      <c r="A4332">
        <v>249304</v>
      </c>
      <c r="B4332" t="s">
        <v>13461</v>
      </c>
      <c r="C4332" s="1">
        <v>41560.066666666666</v>
      </c>
      <c r="D4332" t="s">
        <v>13462</v>
      </c>
      <c r="E4332">
        <v>236</v>
      </c>
      <c r="G4332" t="s">
        <v>78</v>
      </c>
      <c r="L4332" t="s">
        <v>13463</v>
      </c>
      <c r="M4332" t="s">
        <v>13464</v>
      </c>
      <c r="N4332">
        <v>0</v>
      </c>
      <c r="O4332" t="s">
        <v>21</v>
      </c>
      <c r="P4332">
        <v>0</v>
      </c>
    </row>
    <row r="4333" spans="1:16" x14ac:dyDescent="0.25">
      <c r="A4333">
        <v>249339</v>
      </c>
      <c r="B4333" t="s">
        <v>13465</v>
      </c>
      <c r="C4333" s="1">
        <v>41560.067361111112</v>
      </c>
      <c r="D4333" t="s">
        <v>13466</v>
      </c>
      <c r="E4333">
        <v>237</v>
      </c>
      <c r="F4333" t="s">
        <v>13467</v>
      </c>
      <c r="G4333" t="s">
        <v>78</v>
      </c>
      <c r="L4333" t="s">
        <v>13468</v>
      </c>
      <c r="M4333" t="s">
        <v>13453</v>
      </c>
      <c r="N4333">
        <v>0</v>
      </c>
      <c r="O4333" t="s">
        <v>21</v>
      </c>
      <c r="P4333">
        <v>0</v>
      </c>
    </row>
    <row r="4334" spans="1:16" x14ac:dyDescent="0.25">
      <c r="A4334">
        <v>249422</v>
      </c>
      <c r="B4334" t="s">
        <v>13469</v>
      </c>
      <c r="C4334" s="1">
        <v>41560.068055555559</v>
      </c>
      <c r="D4334" t="s">
        <v>13470</v>
      </c>
      <c r="E4334">
        <v>6711</v>
      </c>
      <c r="G4334" t="s">
        <v>48</v>
      </c>
      <c r="H4334" t="s">
        <v>31</v>
      </c>
      <c r="L4334" t="s">
        <v>13471</v>
      </c>
      <c r="M4334" t="s">
        <v>13472</v>
      </c>
      <c r="N4334">
        <v>1</v>
      </c>
      <c r="O4334" t="s">
        <v>13473</v>
      </c>
      <c r="P4334">
        <v>33</v>
      </c>
    </row>
    <row r="4335" spans="1:16" x14ac:dyDescent="0.25">
      <c r="A4335">
        <v>249503</v>
      </c>
      <c r="B4335" t="s">
        <v>13474</v>
      </c>
      <c r="C4335" s="1">
        <v>41560.068749999999</v>
      </c>
      <c r="D4335" t="s">
        <v>13475</v>
      </c>
      <c r="E4335">
        <v>27</v>
      </c>
      <c r="F4335" t="s">
        <v>77</v>
      </c>
      <c r="G4335" t="s">
        <v>36</v>
      </c>
      <c r="H4335" t="s">
        <v>13476</v>
      </c>
      <c r="L4335" t="s">
        <v>13477</v>
      </c>
      <c r="M4335" t="s">
        <v>13478</v>
      </c>
      <c r="N4335">
        <v>0</v>
      </c>
      <c r="O4335" t="s">
        <v>21</v>
      </c>
      <c r="P4335">
        <v>0</v>
      </c>
    </row>
    <row r="4336" spans="1:16" x14ac:dyDescent="0.25">
      <c r="A4336">
        <v>249578</v>
      </c>
      <c r="B4336" t="s">
        <v>13479</v>
      </c>
      <c r="C4336" s="1">
        <v>41560.069444444445</v>
      </c>
      <c r="D4336" t="s">
        <v>13480</v>
      </c>
      <c r="E4336">
        <v>62</v>
      </c>
      <c r="F4336" t="s">
        <v>13481</v>
      </c>
      <c r="G4336" t="s">
        <v>160</v>
      </c>
      <c r="N4336">
        <v>1</v>
      </c>
      <c r="O4336" t="s">
        <v>13482</v>
      </c>
      <c r="P4336">
        <v>1</v>
      </c>
    </row>
    <row r="4337" spans="1:16" x14ac:dyDescent="0.25">
      <c r="A4337">
        <v>249733</v>
      </c>
      <c r="B4337" t="s">
        <v>13483</v>
      </c>
      <c r="C4337" s="1">
        <v>41560.071527777778</v>
      </c>
      <c r="D4337" t="s">
        <v>13484</v>
      </c>
      <c r="E4337">
        <v>117</v>
      </c>
      <c r="F4337" t="s">
        <v>13485</v>
      </c>
      <c r="G4337" t="s">
        <v>78</v>
      </c>
      <c r="L4337" t="s">
        <v>13486</v>
      </c>
      <c r="M4337" t="s">
        <v>13453</v>
      </c>
      <c r="N4337">
        <v>0</v>
      </c>
      <c r="O4337" t="s">
        <v>21</v>
      </c>
      <c r="P4337">
        <v>0</v>
      </c>
    </row>
    <row r="4338" spans="1:16" x14ac:dyDescent="0.25">
      <c r="A4338">
        <v>249884</v>
      </c>
      <c r="B4338" t="s">
        <v>13487</v>
      </c>
      <c r="C4338" s="1">
        <v>41560.073611111111</v>
      </c>
      <c r="D4338" t="s">
        <v>13488</v>
      </c>
      <c r="E4338">
        <v>9895</v>
      </c>
      <c r="F4338" t="s">
        <v>13489</v>
      </c>
      <c r="G4338" t="s">
        <v>52</v>
      </c>
      <c r="L4338" t="s">
        <v>13490</v>
      </c>
      <c r="M4338" t="s">
        <v>13491</v>
      </c>
      <c r="N4338">
        <v>0</v>
      </c>
      <c r="O4338" t="s">
        <v>21</v>
      </c>
      <c r="P4338">
        <v>0</v>
      </c>
    </row>
    <row r="4339" spans="1:16" x14ac:dyDescent="0.25">
      <c r="A4339">
        <v>250050</v>
      </c>
      <c r="B4339" t="s">
        <v>13492</v>
      </c>
      <c r="C4339" s="1">
        <v>41560.075694444444</v>
      </c>
      <c r="D4339" t="s">
        <v>10622</v>
      </c>
      <c r="E4339">
        <v>67</v>
      </c>
      <c r="F4339" t="s">
        <v>234</v>
      </c>
      <c r="G4339" t="s">
        <v>30</v>
      </c>
      <c r="H4339" t="s">
        <v>31</v>
      </c>
      <c r="I4339">
        <v>19.062090999999999</v>
      </c>
      <c r="J4339">
        <v>72.847547000000006</v>
      </c>
      <c r="L4339" t="s">
        <v>13493</v>
      </c>
      <c r="M4339" t="s">
        <v>13494</v>
      </c>
      <c r="N4339">
        <v>0</v>
      </c>
      <c r="O4339" t="s">
        <v>21</v>
      </c>
      <c r="P4339">
        <v>0</v>
      </c>
    </row>
    <row r="4340" spans="1:16" x14ac:dyDescent="0.25">
      <c r="A4340">
        <v>250056</v>
      </c>
      <c r="B4340" t="s">
        <v>13495</v>
      </c>
      <c r="C4340" s="1">
        <v>41560.075694444444</v>
      </c>
      <c r="D4340" t="s">
        <v>2304</v>
      </c>
      <c r="E4340">
        <v>202</v>
      </c>
      <c r="F4340" t="s">
        <v>113</v>
      </c>
      <c r="G4340" t="s">
        <v>160</v>
      </c>
      <c r="H4340" t="s">
        <v>31</v>
      </c>
      <c r="N4340">
        <v>1</v>
      </c>
      <c r="O4340" t="s">
        <v>13496</v>
      </c>
      <c r="P4340">
        <v>1</v>
      </c>
    </row>
    <row r="4341" spans="1:16" x14ac:dyDescent="0.25">
      <c r="A4341">
        <v>250070</v>
      </c>
      <c r="B4341" t="s">
        <v>13497</v>
      </c>
      <c r="C4341" s="1">
        <v>41560.076388888891</v>
      </c>
      <c r="D4341" t="s">
        <v>13498</v>
      </c>
      <c r="E4341">
        <v>46</v>
      </c>
      <c r="F4341" t="s">
        <v>113</v>
      </c>
      <c r="G4341" t="s">
        <v>39</v>
      </c>
      <c r="L4341" t="s">
        <v>13499</v>
      </c>
      <c r="M4341" t="s">
        <v>13500</v>
      </c>
      <c r="N4341">
        <v>0</v>
      </c>
      <c r="O4341" t="s">
        <v>21</v>
      </c>
      <c r="P4341">
        <v>0</v>
      </c>
    </row>
    <row r="4342" spans="1:16" x14ac:dyDescent="0.25">
      <c r="A4342">
        <v>250108</v>
      </c>
      <c r="B4342" t="s">
        <v>13501</v>
      </c>
      <c r="C4342" s="1">
        <v>41560.076388888891</v>
      </c>
      <c r="D4342" t="s">
        <v>13502</v>
      </c>
      <c r="E4342">
        <v>6</v>
      </c>
      <c r="F4342" t="s">
        <v>13503</v>
      </c>
      <c r="G4342" t="s">
        <v>30</v>
      </c>
      <c r="H4342" t="s">
        <v>31</v>
      </c>
      <c r="N4342">
        <v>1</v>
      </c>
      <c r="O4342" t="s">
        <v>10114</v>
      </c>
      <c r="P4342">
        <v>79</v>
      </c>
    </row>
    <row r="4343" spans="1:16" x14ac:dyDescent="0.25">
      <c r="A4343">
        <v>250115</v>
      </c>
      <c r="B4343" t="s">
        <v>13504</v>
      </c>
      <c r="C4343" s="1">
        <v>41560.076388888891</v>
      </c>
      <c r="D4343" t="s">
        <v>13505</v>
      </c>
      <c r="E4343">
        <v>0</v>
      </c>
      <c r="F4343" t="s">
        <v>13506</v>
      </c>
      <c r="G4343" t="s">
        <v>48</v>
      </c>
      <c r="H4343" t="s">
        <v>31</v>
      </c>
      <c r="N4343">
        <v>0</v>
      </c>
      <c r="O4343" t="s">
        <v>21</v>
      </c>
      <c r="P4343">
        <v>0</v>
      </c>
    </row>
    <row r="4344" spans="1:16" x14ac:dyDescent="0.25">
      <c r="A4344">
        <v>250119</v>
      </c>
      <c r="B4344" t="s">
        <v>13507</v>
      </c>
      <c r="C4344" s="1">
        <v>41560.076388888891</v>
      </c>
      <c r="D4344" t="s">
        <v>13508</v>
      </c>
      <c r="E4344">
        <v>4</v>
      </c>
      <c r="F4344" t="s">
        <v>13509</v>
      </c>
      <c r="G4344" t="s">
        <v>30</v>
      </c>
      <c r="H4344" t="s">
        <v>71</v>
      </c>
      <c r="N4344">
        <v>1</v>
      </c>
      <c r="O4344" t="s">
        <v>13510</v>
      </c>
      <c r="P4344">
        <v>1</v>
      </c>
    </row>
    <row r="4345" spans="1:16" x14ac:dyDescent="0.25">
      <c r="A4345">
        <v>250246</v>
      </c>
      <c r="B4345" t="s">
        <v>13511</v>
      </c>
      <c r="C4345" s="1">
        <v>41560.078472222223</v>
      </c>
      <c r="D4345" t="s">
        <v>13512</v>
      </c>
      <c r="E4345">
        <v>18</v>
      </c>
      <c r="F4345" t="s">
        <v>13513</v>
      </c>
      <c r="G4345" t="s">
        <v>102</v>
      </c>
      <c r="H4345" t="s">
        <v>11018</v>
      </c>
      <c r="N4345">
        <v>1</v>
      </c>
      <c r="O4345" t="s">
        <v>11019</v>
      </c>
      <c r="P4345">
        <v>105</v>
      </c>
    </row>
    <row r="4346" spans="1:16" x14ac:dyDescent="0.25">
      <c r="A4346">
        <v>250285</v>
      </c>
      <c r="B4346" t="s">
        <v>13514</v>
      </c>
      <c r="C4346" s="1">
        <v>41560.07916666667</v>
      </c>
      <c r="D4346" t="s">
        <v>824</v>
      </c>
      <c r="E4346">
        <v>94</v>
      </c>
      <c r="G4346" t="s">
        <v>88</v>
      </c>
      <c r="H4346" t="s">
        <v>825</v>
      </c>
      <c r="L4346" t="s">
        <v>13515</v>
      </c>
      <c r="M4346" t="s">
        <v>13516</v>
      </c>
      <c r="N4346">
        <v>0</v>
      </c>
      <c r="O4346" t="s">
        <v>21</v>
      </c>
      <c r="P4346">
        <v>0</v>
      </c>
    </row>
    <row r="4347" spans="1:16" x14ac:dyDescent="0.25">
      <c r="A4347">
        <v>250328</v>
      </c>
      <c r="B4347" t="s">
        <v>13517</v>
      </c>
      <c r="C4347" s="1">
        <v>41560.079861111109</v>
      </c>
      <c r="D4347" t="s">
        <v>13518</v>
      </c>
      <c r="E4347">
        <v>116</v>
      </c>
      <c r="F4347" t="s">
        <v>322</v>
      </c>
      <c r="G4347" t="s">
        <v>30</v>
      </c>
      <c r="H4347" t="s">
        <v>31</v>
      </c>
      <c r="N4347">
        <v>0</v>
      </c>
      <c r="O4347" t="s">
        <v>21</v>
      </c>
      <c r="P4347">
        <v>0</v>
      </c>
    </row>
    <row r="4348" spans="1:16" x14ac:dyDescent="0.25">
      <c r="A4348">
        <v>250333</v>
      </c>
      <c r="B4348" t="s">
        <v>13519</v>
      </c>
      <c r="C4348" s="1">
        <v>41560.079861111109</v>
      </c>
      <c r="D4348" t="s">
        <v>13520</v>
      </c>
      <c r="E4348">
        <v>311</v>
      </c>
      <c r="F4348" t="s">
        <v>6678</v>
      </c>
      <c r="G4348" t="s">
        <v>48</v>
      </c>
      <c r="H4348" t="s">
        <v>13521</v>
      </c>
      <c r="I4348">
        <v>27.699223</v>
      </c>
      <c r="J4348">
        <v>83.466300000000004</v>
      </c>
      <c r="N4348">
        <v>0</v>
      </c>
      <c r="O4348" t="s">
        <v>21</v>
      </c>
      <c r="P4348">
        <v>0</v>
      </c>
    </row>
    <row r="4349" spans="1:16" x14ac:dyDescent="0.25">
      <c r="A4349">
        <v>250393</v>
      </c>
      <c r="B4349" t="s">
        <v>13522</v>
      </c>
      <c r="C4349" s="1">
        <v>41560.080555555556</v>
      </c>
      <c r="D4349" t="s">
        <v>13523</v>
      </c>
      <c r="E4349">
        <v>151</v>
      </c>
      <c r="F4349" t="s">
        <v>13524</v>
      </c>
      <c r="G4349" t="s">
        <v>30</v>
      </c>
      <c r="H4349" t="s">
        <v>31</v>
      </c>
      <c r="N4349">
        <v>0</v>
      </c>
      <c r="O4349" t="s">
        <v>21</v>
      </c>
      <c r="P4349">
        <v>0</v>
      </c>
    </row>
    <row r="4350" spans="1:16" x14ac:dyDescent="0.25">
      <c r="A4350">
        <v>250450</v>
      </c>
      <c r="B4350" t="s">
        <v>13525</v>
      </c>
      <c r="C4350" s="1">
        <v>41560.081944444442</v>
      </c>
      <c r="D4350" t="s">
        <v>13526</v>
      </c>
      <c r="E4350">
        <v>79</v>
      </c>
      <c r="F4350" t="s">
        <v>113</v>
      </c>
      <c r="G4350" t="s">
        <v>36</v>
      </c>
      <c r="H4350" t="s">
        <v>13527</v>
      </c>
      <c r="N4350">
        <v>0</v>
      </c>
      <c r="O4350" t="s">
        <v>21</v>
      </c>
      <c r="P4350">
        <v>0</v>
      </c>
    </row>
    <row r="4351" spans="1:16" x14ac:dyDescent="0.25">
      <c r="A4351">
        <v>250472</v>
      </c>
      <c r="B4351" t="s">
        <v>13528</v>
      </c>
      <c r="C4351" s="1">
        <v>41560.081944444442</v>
      </c>
      <c r="D4351" t="s">
        <v>13529</v>
      </c>
      <c r="E4351">
        <v>1963</v>
      </c>
      <c r="F4351" t="s">
        <v>5625</v>
      </c>
      <c r="G4351" t="s">
        <v>78</v>
      </c>
      <c r="L4351" t="s">
        <v>13530</v>
      </c>
      <c r="M4351" t="s">
        <v>13531</v>
      </c>
      <c r="N4351">
        <v>0</v>
      </c>
      <c r="O4351" t="s">
        <v>21</v>
      </c>
      <c r="P4351">
        <v>0</v>
      </c>
    </row>
    <row r="4352" spans="1:16" x14ac:dyDescent="0.25">
      <c r="A4352">
        <v>250488</v>
      </c>
      <c r="B4352" t="s">
        <v>13532</v>
      </c>
      <c r="C4352" s="1">
        <v>41560.081944444442</v>
      </c>
      <c r="D4352" t="s">
        <v>1958</v>
      </c>
      <c r="E4352">
        <v>201</v>
      </c>
      <c r="F4352" t="s">
        <v>1959</v>
      </c>
      <c r="G4352" t="s">
        <v>30</v>
      </c>
      <c r="H4352" t="s">
        <v>31</v>
      </c>
      <c r="I4352">
        <v>20.339963999999998</v>
      </c>
      <c r="J4352">
        <v>85.809866999999997</v>
      </c>
      <c r="N4352">
        <v>0</v>
      </c>
      <c r="O4352" t="s">
        <v>21</v>
      </c>
      <c r="P4352">
        <v>0</v>
      </c>
    </row>
    <row r="4353" spans="1:16" x14ac:dyDescent="0.25">
      <c r="A4353">
        <v>250597</v>
      </c>
      <c r="B4353" t="s">
        <v>13533</v>
      </c>
      <c r="C4353" s="1">
        <v>41560.083333333336</v>
      </c>
      <c r="D4353" t="s">
        <v>4092</v>
      </c>
      <c r="E4353">
        <v>18</v>
      </c>
      <c r="F4353" t="s">
        <v>1355</v>
      </c>
      <c r="G4353" t="s">
        <v>78</v>
      </c>
      <c r="N4353">
        <v>0</v>
      </c>
      <c r="O4353" t="s">
        <v>21</v>
      </c>
      <c r="P4353">
        <v>0</v>
      </c>
    </row>
    <row r="4354" spans="1:16" x14ac:dyDescent="0.25">
      <c r="A4354">
        <v>250640</v>
      </c>
      <c r="B4354" t="s">
        <v>13534</v>
      </c>
      <c r="C4354" s="1">
        <v>41560.083333333336</v>
      </c>
      <c r="D4354" t="s">
        <v>740</v>
      </c>
      <c r="E4354">
        <v>1829</v>
      </c>
      <c r="F4354" t="s">
        <v>741</v>
      </c>
      <c r="G4354" t="s">
        <v>78</v>
      </c>
      <c r="L4354" t="s">
        <v>13535</v>
      </c>
      <c r="M4354" t="s">
        <v>13536</v>
      </c>
      <c r="N4354">
        <v>0</v>
      </c>
      <c r="O4354" t="s">
        <v>21</v>
      </c>
      <c r="P4354">
        <v>0</v>
      </c>
    </row>
    <row r="4355" spans="1:16" x14ac:dyDescent="0.25">
      <c r="A4355">
        <v>250659</v>
      </c>
      <c r="B4355" t="s">
        <v>13537</v>
      </c>
      <c r="C4355" s="1">
        <v>41560.084027777775</v>
      </c>
      <c r="D4355" t="s">
        <v>13538</v>
      </c>
      <c r="E4355">
        <v>723</v>
      </c>
      <c r="F4355" t="s">
        <v>13539</v>
      </c>
      <c r="G4355" t="s">
        <v>160</v>
      </c>
      <c r="L4355" t="s">
        <v>11739</v>
      </c>
      <c r="M4355" t="s">
        <v>11740</v>
      </c>
      <c r="N4355">
        <v>1</v>
      </c>
      <c r="O4355" t="s">
        <v>11741</v>
      </c>
      <c r="P4355">
        <v>133</v>
      </c>
    </row>
    <row r="4356" spans="1:16" x14ac:dyDescent="0.25">
      <c r="A4356">
        <v>250765</v>
      </c>
      <c r="B4356" t="s">
        <v>13540</v>
      </c>
      <c r="C4356" s="1">
        <v>41560.084722222222</v>
      </c>
      <c r="D4356" t="s">
        <v>13541</v>
      </c>
      <c r="E4356">
        <v>5</v>
      </c>
      <c r="F4356" t="s">
        <v>592</v>
      </c>
      <c r="G4356" t="s">
        <v>36</v>
      </c>
      <c r="H4356" t="s">
        <v>31</v>
      </c>
      <c r="N4356">
        <v>0</v>
      </c>
      <c r="O4356" t="s">
        <v>21</v>
      </c>
      <c r="P4356">
        <v>0</v>
      </c>
    </row>
    <row r="4357" spans="1:16" x14ac:dyDescent="0.25">
      <c r="A4357">
        <v>250795</v>
      </c>
      <c r="B4357" t="s">
        <v>13542</v>
      </c>
      <c r="C4357" s="1">
        <v>41560.085416666669</v>
      </c>
      <c r="D4357" t="s">
        <v>13543</v>
      </c>
      <c r="E4357">
        <v>21</v>
      </c>
      <c r="F4357" t="s">
        <v>13544</v>
      </c>
      <c r="G4357" t="s">
        <v>183</v>
      </c>
      <c r="H4357" t="s">
        <v>5559</v>
      </c>
      <c r="I4357">
        <v>23.192309999999999</v>
      </c>
      <c r="J4357">
        <v>83.138570000000001</v>
      </c>
      <c r="N4357">
        <v>0</v>
      </c>
      <c r="O4357" t="s">
        <v>21</v>
      </c>
      <c r="P4357">
        <v>0</v>
      </c>
    </row>
    <row r="4358" spans="1:16" x14ac:dyDescent="0.25">
      <c r="A4358">
        <v>250819</v>
      </c>
      <c r="B4358" t="s">
        <v>13545</v>
      </c>
      <c r="C4358" s="1">
        <v>41560.086111111108</v>
      </c>
      <c r="D4358" t="s">
        <v>13546</v>
      </c>
      <c r="E4358">
        <v>605</v>
      </c>
      <c r="G4358" t="s">
        <v>88</v>
      </c>
      <c r="H4358" t="s">
        <v>13547</v>
      </c>
      <c r="L4358" t="s">
        <v>13548</v>
      </c>
      <c r="M4358" t="s">
        <v>13549</v>
      </c>
      <c r="N4358">
        <v>0</v>
      </c>
      <c r="O4358" t="s">
        <v>21</v>
      </c>
      <c r="P4358">
        <v>0</v>
      </c>
    </row>
    <row r="4359" spans="1:16" x14ac:dyDescent="0.25">
      <c r="A4359">
        <v>250840</v>
      </c>
      <c r="B4359" t="s">
        <v>13550</v>
      </c>
      <c r="C4359" s="1">
        <v>41560.086111111108</v>
      </c>
      <c r="D4359" t="s">
        <v>13551</v>
      </c>
      <c r="E4359">
        <v>43</v>
      </c>
      <c r="F4359" t="s">
        <v>13552</v>
      </c>
      <c r="G4359" t="s">
        <v>270</v>
      </c>
      <c r="N4359">
        <v>1</v>
      </c>
      <c r="O4359" t="s">
        <v>13553</v>
      </c>
      <c r="P4359">
        <v>18</v>
      </c>
    </row>
    <row r="4360" spans="1:16" x14ac:dyDescent="0.25">
      <c r="A4360">
        <v>250870</v>
      </c>
      <c r="B4360" t="s">
        <v>13554</v>
      </c>
      <c r="C4360" s="1">
        <v>41560.086805555555</v>
      </c>
      <c r="D4360" t="s">
        <v>13555</v>
      </c>
      <c r="E4360">
        <v>2050</v>
      </c>
      <c r="F4360" t="s">
        <v>13556</v>
      </c>
      <c r="G4360" t="s">
        <v>88</v>
      </c>
      <c r="L4360" t="s">
        <v>13557</v>
      </c>
      <c r="M4360" t="s">
        <v>13558</v>
      </c>
      <c r="N4360">
        <v>0</v>
      </c>
      <c r="O4360" t="s">
        <v>21</v>
      </c>
      <c r="P4360">
        <v>0</v>
      </c>
    </row>
    <row r="4361" spans="1:16" x14ac:dyDescent="0.25">
      <c r="A4361">
        <v>250889</v>
      </c>
      <c r="B4361" t="s">
        <v>13559</v>
      </c>
      <c r="C4361" s="1">
        <v>41560.086805555555</v>
      </c>
      <c r="D4361" t="s">
        <v>5156</v>
      </c>
      <c r="E4361">
        <v>144</v>
      </c>
      <c r="G4361" t="s">
        <v>78</v>
      </c>
      <c r="L4361" t="s">
        <v>13560</v>
      </c>
      <c r="M4361" t="s">
        <v>13561</v>
      </c>
      <c r="N4361">
        <v>0</v>
      </c>
      <c r="O4361" t="s">
        <v>21</v>
      </c>
      <c r="P4361">
        <v>0</v>
      </c>
    </row>
    <row r="4362" spans="1:16" x14ac:dyDescent="0.25">
      <c r="A4362">
        <v>250924</v>
      </c>
      <c r="B4362" t="s">
        <v>13562</v>
      </c>
      <c r="C4362" s="1">
        <v>41560.087500000001</v>
      </c>
      <c r="D4362" t="s">
        <v>13563</v>
      </c>
      <c r="E4362">
        <v>24</v>
      </c>
      <c r="F4362" t="s">
        <v>1295</v>
      </c>
      <c r="G4362" t="s">
        <v>160</v>
      </c>
      <c r="H4362" t="s">
        <v>31</v>
      </c>
      <c r="L4362" t="s">
        <v>13564</v>
      </c>
      <c r="M4362" t="s">
        <v>13494</v>
      </c>
      <c r="N4362">
        <v>1</v>
      </c>
      <c r="O4362" t="s">
        <v>13565</v>
      </c>
      <c r="P4362">
        <v>13</v>
      </c>
    </row>
    <row r="4363" spans="1:16" x14ac:dyDescent="0.25">
      <c r="A4363">
        <v>250950</v>
      </c>
      <c r="B4363" t="s">
        <v>13566</v>
      </c>
      <c r="C4363" s="1">
        <v>41560.087500000001</v>
      </c>
      <c r="D4363" t="s">
        <v>13567</v>
      </c>
      <c r="E4363">
        <v>86</v>
      </c>
      <c r="F4363" t="s">
        <v>13568</v>
      </c>
      <c r="G4363" t="s">
        <v>78</v>
      </c>
      <c r="L4363" t="s">
        <v>13569</v>
      </c>
      <c r="M4363" t="s">
        <v>13570</v>
      </c>
      <c r="N4363">
        <v>0</v>
      </c>
      <c r="O4363" t="s">
        <v>21</v>
      </c>
      <c r="P4363">
        <v>0</v>
      </c>
    </row>
    <row r="4364" spans="1:16" x14ac:dyDescent="0.25">
      <c r="A4364">
        <v>250974</v>
      </c>
      <c r="B4364" t="s">
        <v>13571</v>
      </c>
      <c r="C4364" s="1">
        <v>41560.088194444441</v>
      </c>
      <c r="D4364" t="s">
        <v>13572</v>
      </c>
      <c r="E4364">
        <v>107</v>
      </c>
      <c r="F4364" t="s">
        <v>517</v>
      </c>
      <c r="G4364" t="s">
        <v>682</v>
      </c>
      <c r="H4364" t="s">
        <v>71</v>
      </c>
      <c r="N4364">
        <v>1</v>
      </c>
      <c r="O4364" t="s">
        <v>12374</v>
      </c>
      <c r="P4364">
        <v>52</v>
      </c>
    </row>
    <row r="4365" spans="1:16" x14ac:dyDescent="0.25">
      <c r="A4365">
        <v>250979</v>
      </c>
      <c r="B4365" t="s">
        <v>13573</v>
      </c>
      <c r="C4365" s="1">
        <v>41560.088194444441</v>
      </c>
      <c r="D4365" t="s">
        <v>13574</v>
      </c>
      <c r="E4365">
        <v>112</v>
      </c>
      <c r="F4365" t="s">
        <v>113</v>
      </c>
      <c r="G4365" t="s">
        <v>30</v>
      </c>
      <c r="H4365" t="s">
        <v>13575</v>
      </c>
      <c r="N4365">
        <v>0</v>
      </c>
      <c r="O4365" t="s">
        <v>21</v>
      </c>
      <c r="P4365">
        <v>0</v>
      </c>
    </row>
    <row r="4366" spans="1:16" x14ac:dyDescent="0.25">
      <c r="A4366">
        <v>251054</v>
      </c>
      <c r="B4366" t="s">
        <v>13576</v>
      </c>
      <c r="C4366" s="1">
        <v>41560.089583333334</v>
      </c>
      <c r="D4366" t="s">
        <v>13577</v>
      </c>
      <c r="E4366">
        <v>19</v>
      </c>
      <c r="F4366" t="s">
        <v>322</v>
      </c>
      <c r="G4366" t="s">
        <v>30</v>
      </c>
      <c r="H4366" t="s">
        <v>31</v>
      </c>
      <c r="I4366">
        <v>12.059777</v>
      </c>
      <c r="J4366">
        <v>75.190656000000004</v>
      </c>
      <c r="N4366">
        <v>0</v>
      </c>
      <c r="O4366" t="s">
        <v>21</v>
      </c>
      <c r="P4366">
        <v>0</v>
      </c>
    </row>
    <row r="4367" spans="1:16" x14ac:dyDescent="0.25">
      <c r="A4367">
        <v>251091</v>
      </c>
      <c r="B4367" t="s">
        <v>13578</v>
      </c>
      <c r="C4367" s="1">
        <v>41560.089583333334</v>
      </c>
      <c r="D4367" t="s">
        <v>13579</v>
      </c>
      <c r="E4367">
        <v>610</v>
      </c>
      <c r="G4367" t="s">
        <v>78</v>
      </c>
      <c r="L4367" t="s">
        <v>13580</v>
      </c>
      <c r="M4367" t="s">
        <v>13581</v>
      </c>
      <c r="N4367">
        <v>0</v>
      </c>
      <c r="O4367" t="s">
        <v>21</v>
      </c>
      <c r="P4367">
        <v>0</v>
      </c>
    </row>
    <row r="4368" spans="1:16" x14ac:dyDescent="0.25">
      <c r="A4368">
        <v>251176</v>
      </c>
      <c r="B4368" t="s">
        <v>13582</v>
      </c>
      <c r="C4368" s="1">
        <v>41560.09097222222</v>
      </c>
      <c r="D4368" t="s">
        <v>11631</v>
      </c>
      <c r="E4368">
        <v>70</v>
      </c>
      <c r="F4368" t="s">
        <v>1137</v>
      </c>
      <c r="G4368" t="s">
        <v>88</v>
      </c>
      <c r="L4368" t="s">
        <v>13583</v>
      </c>
      <c r="M4368" t="s">
        <v>13584</v>
      </c>
      <c r="N4368">
        <v>0</v>
      </c>
      <c r="O4368" t="s">
        <v>21</v>
      </c>
      <c r="P4368">
        <v>0</v>
      </c>
    </row>
    <row r="4369" spans="1:16" x14ac:dyDescent="0.25">
      <c r="A4369">
        <v>251223</v>
      </c>
      <c r="B4369" t="s">
        <v>13585</v>
      </c>
      <c r="C4369" s="1">
        <v>41560.09097222222</v>
      </c>
      <c r="D4369" t="s">
        <v>13586</v>
      </c>
      <c r="E4369">
        <v>954</v>
      </c>
      <c r="F4369" t="s">
        <v>13587</v>
      </c>
      <c r="G4369" t="s">
        <v>607</v>
      </c>
      <c r="L4369" t="s">
        <v>13588</v>
      </c>
      <c r="M4369" t="s">
        <v>13589</v>
      </c>
      <c r="N4369">
        <v>0</v>
      </c>
      <c r="O4369" t="s">
        <v>21</v>
      </c>
      <c r="P4369">
        <v>0</v>
      </c>
    </row>
    <row r="4370" spans="1:16" x14ac:dyDescent="0.25">
      <c r="A4370">
        <v>251249</v>
      </c>
      <c r="B4370" t="s">
        <v>13590</v>
      </c>
      <c r="C4370" s="1">
        <v>41560.091666666667</v>
      </c>
      <c r="D4370" t="s">
        <v>13591</v>
      </c>
      <c r="E4370">
        <v>1169</v>
      </c>
      <c r="F4370" t="s">
        <v>13592</v>
      </c>
      <c r="G4370" t="s">
        <v>348</v>
      </c>
      <c r="H4370" t="s">
        <v>207</v>
      </c>
      <c r="N4370">
        <v>1</v>
      </c>
      <c r="O4370" t="s">
        <v>13593</v>
      </c>
      <c r="P4370">
        <v>1</v>
      </c>
    </row>
    <row r="4371" spans="1:16" x14ac:dyDescent="0.25">
      <c r="A4371">
        <v>251261</v>
      </c>
      <c r="B4371" t="s">
        <v>13594</v>
      </c>
      <c r="C4371" s="1">
        <v>41560.091666666667</v>
      </c>
      <c r="D4371" t="s">
        <v>13595</v>
      </c>
      <c r="E4371">
        <v>35455</v>
      </c>
      <c r="F4371" t="s">
        <v>465</v>
      </c>
      <c r="G4371" t="s">
        <v>36</v>
      </c>
      <c r="H4371" t="s">
        <v>13596</v>
      </c>
      <c r="N4371">
        <v>0</v>
      </c>
      <c r="O4371" t="s">
        <v>21</v>
      </c>
      <c r="P4371">
        <v>0</v>
      </c>
    </row>
    <row r="4372" spans="1:16" x14ac:dyDescent="0.25">
      <c r="A4372">
        <v>251275</v>
      </c>
      <c r="B4372" t="s">
        <v>13597</v>
      </c>
      <c r="C4372" s="1">
        <v>41560.091666666667</v>
      </c>
      <c r="D4372" t="s">
        <v>11735</v>
      </c>
      <c r="E4372">
        <v>920</v>
      </c>
      <c r="F4372" t="s">
        <v>147</v>
      </c>
      <c r="G4372" t="s">
        <v>30</v>
      </c>
      <c r="H4372" t="s">
        <v>477</v>
      </c>
      <c r="I4372">
        <v>18.590657</v>
      </c>
      <c r="J4372">
        <v>73.760840999999999</v>
      </c>
      <c r="N4372">
        <v>0</v>
      </c>
      <c r="O4372" t="s">
        <v>21</v>
      </c>
      <c r="P4372">
        <v>0</v>
      </c>
    </row>
    <row r="4373" spans="1:16" x14ac:dyDescent="0.25">
      <c r="A4373">
        <v>251329</v>
      </c>
      <c r="B4373" t="s">
        <v>13598</v>
      </c>
      <c r="C4373" s="1">
        <v>41560.092361111114</v>
      </c>
      <c r="D4373" t="s">
        <v>13599</v>
      </c>
      <c r="E4373">
        <v>405</v>
      </c>
      <c r="F4373" t="s">
        <v>7192</v>
      </c>
      <c r="G4373" t="s">
        <v>78</v>
      </c>
      <c r="L4373" t="s">
        <v>13600</v>
      </c>
      <c r="M4373" t="s">
        <v>13601</v>
      </c>
      <c r="N4373">
        <v>0</v>
      </c>
      <c r="O4373" t="s">
        <v>21</v>
      </c>
      <c r="P4373">
        <v>0</v>
      </c>
    </row>
    <row r="4374" spans="1:16" x14ac:dyDescent="0.25">
      <c r="A4374">
        <v>251339</v>
      </c>
      <c r="B4374" t="s">
        <v>13602</v>
      </c>
      <c r="C4374" s="1">
        <v>41560.093055555553</v>
      </c>
      <c r="D4374" t="s">
        <v>1958</v>
      </c>
      <c r="E4374">
        <v>201</v>
      </c>
      <c r="F4374" t="s">
        <v>1959</v>
      </c>
      <c r="G4374" t="s">
        <v>30</v>
      </c>
      <c r="H4374" t="s">
        <v>31</v>
      </c>
      <c r="I4374">
        <v>20.339963999999998</v>
      </c>
      <c r="J4374">
        <v>85.809866999999997</v>
      </c>
      <c r="N4374">
        <v>0</v>
      </c>
      <c r="O4374" t="s">
        <v>21</v>
      </c>
      <c r="P4374">
        <v>0</v>
      </c>
    </row>
    <row r="4375" spans="1:16" x14ac:dyDescent="0.25">
      <c r="A4375">
        <v>251418</v>
      </c>
      <c r="B4375" t="s">
        <v>13603</v>
      </c>
      <c r="C4375" s="1">
        <v>41560.09375</v>
      </c>
      <c r="D4375" t="s">
        <v>13604</v>
      </c>
      <c r="E4375">
        <v>517</v>
      </c>
      <c r="F4375" t="s">
        <v>10197</v>
      </c>
      <c r="G4375" t="s">
        <v>30</v>
      </c>
      <c r="H4375" t="s">
        <v>31</v>
      </c>
      <c r="N4375">
        <v>1</v>
      </c>
      <c r="O4375" t="s">
        <v>13605</v>
      </c>
      <c r="P4375">
        <v>3</v>
      </c>
    </row>
    <row r="4376" spans="1:16" x14ac:dyDescent="0.25">
      <c r="A4376">
        <v>251439</v>
      </c>
      <c r="B4376" t="s">
        <v>13606</v>
      </c>
      <c r="C4376" s="1">
        <v>41560.09375</v>
      </c>
      <c r="D4376" t="s">
        <v>1958</v>
      </c>
      <c r="E4376">
        <v>201</v>
      </c>
      <c r="F4376" t="s">
        <v>1959</v>
      </c>
      <c r="G4376" t="s">
        <v>30</v>
      </c>
      <c r="H4376" t="s">
        <v>31</v>
      </c>
      <c r="I4376">
        <v>20.339963999999998</v>
      </c>
      <c r="J4376">
        <v>85.809866999999997</v>
      </c>
      <c r="N4376">
        <v>0</v>
      </c>
      <c r="O4376" t="s">
        <v>21</v>
      </c>
      <c r="P4376">
        <v>0</v>
      </c>
    </row>
    <row r="4377" spans="1:16" x14ac:dyDescent="0.25">
      <c r="A4377">
        <v>251597</v>
      </c>
      <c r="B4377" t="s">
        <v>13607</v>
      </c>
      <c r="C4377" s="1">
        <v>41560.09652777778</v>
      </c>
      <c r="D4377" t="s">
        <v>13608</v>
      </c>
      <c r="E4377">
        <v>567</v>
      </c>
      <c r="F4377" t="s">
        <v>13609</v>
      </c>
      <c r="G4377" t="s">
        <v>496</v>
      </c>
      <c r="L4377" t="s">
        <v>13610</v>
      </c>
      <c r="M4377" t="s">
        <v>13611</v>
      </c>
      <c r="N4377">
        <v>0</v>
      </c>
      <c r="O4377" t="s">
        <v>21</v>
      </c>
      <c r="P4377">
        <v>0</v>
      </c>
    </row>
    <row r="4378" spans="1:16" x14ac:dyDescent="0.25">
      <c r="A4378">
        <v>251635</v>
      </c>
      <c r="B4378" t="s">
        <v>13612</v>
      </c>
      <c r="C4378" s="1">
        <v>41560.09652777778</v>
      </c>
      <c r="D4378" t="s">
        <v>13613</v>
      </c>
      <c r="E4378">
        <v>33</v>
      </c>
      <c r="F4378" t="s">
        <v>113</v>
      </c>
      <c r="G4378" t="s">
        <v>30</v>
      </c>
      <c r="I4378">
        <v>9.9889589999999995</v>
      </c>
      <c r="J4378">
        <v>76.315972000000002</v>
      </c>
      <c r="N4378">
        <v>0</v>
      </c>
      <c r="O4378" t="s">
        <v>21</v>
      </c>
      <c r="P4378">
        <v>0</v>
      </c>
    </row>
    <row r="4379" spans="1:16" x14ac:dyDescent="0.25">
      <c r="A4379">
        <v>251786</v>
      </c>
      <c r="B4379" t="s">
        <v>13614</v>
      </c>
      <c r="C4379" s="1">
        <v>41560.098611111112</v>
      </c>
      <c r="D4379" t="s">
        <v>13615</v>
      </c>
      <c r="E4379">
        <v>133</v>
      </c>
      <c r="F4379" t="s">
        <v>13616</v>
      </c>
      <c r="G4379" t="s">
        <v>13617</v>
      </c>
      <c r="H4379" t="s">
        <v>31</v>
      </c>
      <c r="N4379">
        <v>0</v>
      </c>
      <c r="O4379" t="s">
        <v>21</v>
      </c>
      <c r="P4379">
        <v>0</v>
      </c>
    </row>
    <row r="4380" spans="1:16" x14ac:dyDescent="0.25">
      <c r="A4380">
        <v>251809</v>
      </c>
      <c r="B4380" t="s">
        <v>13618</v>
      </c>
      <c r="C4380" s="1">
        <v>41560.099305555559</v>
      </c>
      <c r="D4380" t="s">
        <v>9622</v>
      </c>
      <c r="E4380">
        <v>40</v>
      </c>
      <c r="F4380" t="s">
        <v>9623</v>
      </c>
      <c r="G4380" t="s">
        <v>78</v>
      </c>
      <c r="H4380" t="s">
        <v>9624</v>
      </c>
      <c r="L4380" t="s">
        <v>13619</v>
      </c>
      <c r="M4380" t="s">
        <v>13620</v>
      </c>
      <c r="N4380">
        <v>0</v>
      </c>
      <c r="O4380" t="s">
        <v>21</v>
      </c>
      <c r="P4380">
        <v>0</v>
      </c>
    </row>
    <row r="4381" spans="1:16" x14ac:dyDescent="0.25">
      <c r="A4381">
        <v>251903</v>
      </c>
      <c r="B4381" t="s">
        <v>13621</v>
      </c>
      <c r="C4381" s="1">
        <v>41560.1</v>
      </c>
      <c r="D4381" t="s">
        <v>13622</v>
      </c>
      <c r="E4381">
        <v>231</v>
      </c>
      <c r="F4381" t="s">
        <v>13623</v>
      </c>
      <c r="G4381" t="s">
        <v>30</v>
      </c>
      <c r="H4381" t="s">
        <v>31</v>
      </c>
      <c r="N4381">
        <v>1</v>
      </c>
      <c r="O4381" t="s">
        <v>13624</v>
      </c>
      <c r="P4381">
        <v>4</v>
      </c>
    </row>
    <row r="4382" spans="1:16" x14ac:dyDescent="0.25">
      <c r="A4382">
        <v>251940</v>
      </c>
      <c r="B4382" t="s">
        <v>13625</v>
      </c>
      <c r="C4382" s="1">
        <v>41560.100694444445</v>
      </c>
      <c r="D4382" t="s">
        <v>5140</v>
      </c>
      <c r="E4382">
        <v>680</v>
      </c>
      <c r="F4382" t="s">
        <v>313</v>
      </c>
      <c r="G4382" t="s">
        <v>165</v>
      </c>
      <c r="H4382" t="s">
        <v>31</v>
      </c>
      <c r="N4382">
        <v>1</v>
      </c>
      <c r="O4382" t="s">
        <v>13626</v>
      </c>
      <c r="P4382">
        <v>2</v>
      </c>
    </row>
    <row r="4383" spans="1:16" x14ac:dyDescent="0.25">
      <c r="A4383">
        <v>251947</v>
      </c>
      <c r="B4383" t="s">
        <v>13627</v>
      </c>
      <c r="C4383" s="1">
        <v>41560.100694444445</v>
      </c>
      <c r="D4383" t="s">
        <v>13628</v>
      </c>
      <c r="E4383">
        <v>9</v>
      </c>
      <c r="G4383" t="s">
        <v>52</v>
      </c>
      <c r="H4383" t="s">
        <v>31</v>
      </c>
      <c r="L4383" t="s">
        <v>13629</v>
      </c>
      <c r="M4383" t="s">
        <v>13630</v>
      </c>
      <c r="N4383">
        <v>0</v>
      </c>
      <c r="O4383" t="s">
        <v>21</v>
      </c>
      <c r="P4383">
        <v>0</v>
      </c>
    </row>
    <row r="4384" spans="1:16" x14ac:dyDescent="0.25">
      <c r="A4384">
        <v>251949</v>
      </c>
      <c r="B4384" t="s">
        <v>13631</v>
      </c>
      <c r="C4384" s="1">
        <v>41560.100694444445</v>
      </c>
      <c r="D4384" t="s">
        <v>13632</v>
      </c>
      <c r="E4384">
        <v>58</v>
      </c>
      <c r="F4384" t="s">
        <v>13633</v>
      </c>
      <c r="G4384" t="s">
        <v>160</v>
      </c>
      <c r="H4384" t="s">
        <v>31</v>
      </c>
      <c r="N4384">
        <v>1</v>
      </c>
      <c r="O4384" t="s">
        <v>10682</v>
      </c>
      <c r="P4384">
        <v>538</v>
      </c>
    </row>
    <row r="4385" spans="1:16" x14ac:dyDescent="0.25">
      <c r="A4385">
        <v>252107</v>
      </c>
      <c r="B4385" t="s">
        <v>13634</v>
      </c>
      <c r="C4385" s="1">
        <v>41560.102083333331</v>
      </c>
      <c r="D4385" t="s">
        <v>13635</v>
      </c>
      <c r="E4385">
        <v>61</v>
      </c>
      <c r="F4385" t="s">
        <v>13636</v>
      </c>
      <c r="G4385" t="s">
        <v>30</v>
      </c>
      <c r="H4385" t="s">
        <v>31</v>
      </c>
      <c r="I4385">
        <v>28.679679</v>
      </c>
      <c r="J4385">
        <v>77.026161000000002</v>
      </c>
      <c r="N4385">
        <v>0</v>
      </c>
      <c r="O4385" t="s">
        <v>21</v>
      </c>
      <c r="P4385">
        <v>0</v>
      </c>
    </row>
    <row r="4386" spans="1:16" x14ac:dyDescent="0.25">
      <c r="A4386">
        <v>252240</v>
      </c>
      <c r="B4386" t="s">
        <v>13637</v>
      </c>
      <c r="C4386" s="1">
        <v>41560.103472222225</v>
      </c>
      <c r="D4386" t="s">
        <v>13638</v>
      </c>
      <c r="E4386">
        <v>4</v>
      </c>
      <c r="F4386" t="s">
        <v>5625</v>
      </c>
      <c r="G4386" t="s">
        <v>48</v>
      </c>
      <c r="I4386">
        <v>49.140597999999997</v>
      </c>
      <c r="J4386">
        <v>-122.86124700000001</v>
      </c>
      <c r="K4386" t="s">
        <v>7989</v>
      </c>
      <c r="N4386">
        <v>0</v>
      </c>
      <c r="O4386" t="s">
        <v>21</v>
      </c>
      <c r="P4386">
        <v>0</v>
      </c>
    </row>
    <row r="4387" spans="1:16" x14ac:dyDescent="0.25">
      <c r="A4387">
        <v>252264</v>
      </c>
      <c r="B4387" t="s">
        <v>13639</v>
      </c>
      <c r="C4387" s="1">
        <v>41560.104166666664</v>
      </c>
      <c r="D4387" t="s">
        <v>13640</v>
      </c>
      <c r="E4387">
        <v>152</v>
      </c>
      <c r="F4387" t="s">
        <v>322</v>
      </c>
      <c r="G4387" t="s">
        <v>30</v>
      </c>
      <c r="H4387" t="s">
        <v>13641</v>
      </c>
      <c r="N4387">
        <v>0</v>
      </c>
      <c r="O4387" t="s">
        <v>21</v>
      </c>
      <c r="P4387">
        <v>0</v>
      </c>
    </row>
    <row r="4388" spans="1:16" x14ac:dyDescent="0.25">
      <c r="A4388">
        <v>252321</v>
      </c>
      <c r="B4388" t="s">
        <v>13642</v>
      </c>
      <c r="C4388" s="1">
        <v>41560.104861111111</v>
      </c>
      <c r="D4388" t="s">
        <v>13643</v>
      </c>
      <c r="E4388">
        <v>815</v>
      </c>
      <c r="F4388" t="s">
        <v>13644</v>
      </c>
      <c r="G4388" t="s">
        <v>160</v>
      </c>
      <c r="H4388" t="s">
        <v>31</v>
      </c>
      <c r="N4388">
        <v>1</v>
      </c>
      <c r="O4388" t="s">
        <v>13645</v>
      </c>
      <c r="P4388">
        <v>5</v>
      </c>
    </row>
    <row r="4389" spans="1:16" x14ac:dyDescent="0.25">
      <c r="A4389">
        <v>252584</v>
      </c>
      <c r="B4389" t="s">
        <v>13646</v>
      </c>
      <c r="C4389" s="1">
        <v>41560.106944444444</v>
      </c>
      <c r="D4389" t="s">
        <v>13628</v>
      </c>
      <c r="E4389">
        <v>9</v>
      </c>
      <c r="G4389" t="s">
        <v>36</v>
      </c>
      <c r="N4389">
        <v>0</v>
      </c>
      <c r="O4389" t="s">
        <v>21</v>
      </c>
      <c r="P4389">
        <v>0</v>
      </c>
    </row>
    <row r="4390" spans="1:16" x14ac:dyDescent="0.25">
      <c r="A4390">
        <v>252592</v>
      </c>
      <c r="B4390" t="s">
        <v>13647</v>
      </c>
      <c r="C4390" s="1">
        <v>41560.106944444444</v>
      </c>
      <c r="D4390" t="s">
        <v>13595</v>
      </c>
      <c r="E4390">
        <v>35456</v>
      </c>
      <c r="F4390" t="s">
        <v>465</v>
      </c>
      <c r="G4390" t="s">
        <v>36</v>
      </c>
      <c r="H4390" t="s">
        <v>13596</v>
      </c>
      <c r="N4390">
        <v>0</v>
      </c>
      <c r="O4390" t="s">
        <v>21</v>
      </c>
      <c r="P4390">
        <v>0</v>
      </c>
    </row>
    <row r="4391" spans="1:16" x14ac:dyDescent="0.25">
      <c r="A4391">
        <v>252620</v>
      </c>
      <c r="B4391" t="s">
        <v>13648</v>
      </c>
      <c r="C4391" s="1">
        <v>41560.107638888891</v>
      </c>
      <c r="D4391" t="s">
        <v>13649</v>
      </c>
      <c r="E4391">
        <v>1441</v>
      </c>
      <c r="F4391" t="s">
        <v>322</v>
      </c>
      <c r="G4391" t="s">
        <v>36</v>
      </c>
      <c r="H4391" t="s">
        <v>31</v>
      </c>
      <c r="N4391">
        <v>0</v>
      </c>
      <c r="O4391" t="s">
        <v>21</v>
      </c>
      <c r="P4391">
        <v>0</v>
      </c>
    </row>
    <row r="4392" spans="1:16" x14ac:dyDescent="0.25">
      <c r="A4392">
        <v>252719</v>
      </c>
      <c r="B4392" t="s">
        <v>13650</v>
      </c>
      <c r="C4392" s="1">
        <v>41560.109027777777</v>
      </c>
      <c r="D4392" t="s">
        <v>13651</v>
      </c>
      <c r="E4392">
        <v>6325</v>
      </c>
      <c r="G4392" t="s">
        <v>52</v>
      </c>
      <c r="L4392" t="s">
        <v>13652</v>
      </c>
      <c r="M4392" t="s">
        <v>4750</v>
      </c>
      <c r="N4392">
        <v>0</v>
      </c>
      <c r="O4392" t="s">
        <v>21</v>
      </c>
      <c r="P4392">
        <v>0</v>
      </c>
    </row>
    <row r="4393" spans="1:16" x14ac:dyDescent="0.25">
      <c r="A4393">
        <v>252755</v>
      </c>
      <c r="B4393" t="s">
        <v>13653</v>
      </c>
      <c r="C4393" s="1">
        <v>41560.109027777777</v>
      </c>
      <c r="D4393" t="s">
        <v>13654</v>
      </c>
      <c r="E4393">
        <v>2312</v>
      </c>
      <c r="G4393" t="s">
        <v>30</v>
      </c>
      <c r="H4393" t="s">
        <v>31</v>
      </c>
      <c r="N4393">
        <v>1</v>
      </c>
      <c r="O4393" t="s">
        <v>13655</v>
      </c>
      <c r="P4393">
        <v>14</v>
      </c>
    </row>
    <row r="4394" spans="1:16" x14ac:dyDescent="0.25">
      <c r="A4394">
        <v>252790</v>
      </c>
      <c r="B4394" t="s">
        <v>13656</v>
      </c>
      <c r="C4394" s="1">
        <v>41560.109722222223</v>
      </c>
      <c r="D4394" t="s">
        <v>13657</v>
      </c>
      <c r="E4394">
        <v>5269</v>
      </c>
      <c r="G4394" t="s">
        <v>30</v>
      </c>
      <c r="H4394" t="s">
        <v>31</v>
      </c>
      <c r="N4394">
        <v>0</v>
      </c>
      <c r="O4394" t="s">
        <v>21</v>
      </c>
      <c r="P4394">
        <v>0</v>
      </c>
    </row>
    <row r="4395" spans="1:16" x14ac:dyDescent="0.25">
      <c r="A4395">
        <v>252855</v>
      </c>
      <c r="B4395" t="s">
        <v>13658</v>
      </c>
      <c r="C4395" s="1">
        <v>41560.11041666667</v>
      </c>
      <c r="D4395" t="s">
        <v>13659</v>
      </c>
      <c r="E4395">
        <v>711</v>
      </c>
      <c r="F4395" t="s">
        <v>13660</v>
      </c>
      <c r="G4395" t="s">
        <v>30</v>
      </c>
      <c r="I4395">
        <v>35.657947</v>
      </c>
      <c r="J4395">
        <v>-97.454255000000003</v>
      </c>
      <c r="K4395" t="s">
        <v>13661</v>
      </c>
      <c r="N4395">
        <v>0</v>
      </c>
      <c r="O4395" t="s">
        <v>21</v>
      </c>
      <c r="P4395">
        <v>0</v>
      </c>
    </row>
    <row r="4396" spans="1:16" x14ac:dyDescent="0.25">
      <c r="A4396">
        <v>252935</v>
      </c>
      <c r="B4396" t="s">
        <v>13662</v>
      </c>
      <c r="C4396" s="1">
        <v>41560.111111111109</v>
      </c>
      <c r="D4396" t="s">
        <v>1958</v>
      </c>
      <c r="E4396">
        <v>201</v>
      </c>
      <c r="F4396" t="s">
        <v>1959</v>
      </c>
      <c r="G4396" t="s">
        <v>30</v>
      </c>
      <c r="H4396" t="s">
        <v>31</v>
      </c>
      <c r="I4396">
        <v>20.339963999999998</v>
      </c>
      <c r="J4396">
        <v>85.809866999999997</v>
      </c>
      <c r="N4396">
        <v>0</v>
      </c>
      <c r="O4396" t="s">
        <v>21</v>
      </c>
      <c r="P4396">
        <v>0</v>
      </c>
    </row>
    <row r="4397" spans="1:16" x14ac:dyDescent="0.25">
      <c r="A4397">
        <v>252969</v>
      </c>
      <c r="B4397" t="s">
        <v>13663</v>
      </c>
      <c r="C4397" s="1">
        <v>41560.111805555556</v>
      </c>
      <c r="D4397" t="s">
        <v>13664</v>
      </c>
      <c r="E4397">
        <v>14</v>
      </c>
      <c r="F4397" t="s">
        <v>29</v>
      </c>
      <c r="G4397" t="s">
        <v>48</v>
      </c>
      <c r="H4397" t="s">
        <v>31</v>
      </c>
      <c r="N4397">
        <v>1</v>
      </c>
      <c r="O4397" t="s">
        <v>13665</v>
      </c>
      <c r="P4397">
        <v>1</v>
      </c>
    </row>
    <row r="4398" spans="1:16" x14ac:dyDescent="0.25">
      <c r="A4398">
        <v>253037</v>
      </c>
      <c r="B4398" t="s">
        <v>13666</v>
      </c>
      <c r="C4398" s="1">
        <v>41560.112500000003</v>
      </c>
      <c r="D4398" t="s">
        <v>8434</v>
      </c>
      <c r="E4398">
        <v>2655</v>
      </c>
      <c r="F4398" t="s">
        <v>343</v>
      </c>
      <c r="G4398" t="s">
        <v>88</v>
      </c>
      <c r="L4398" t="s">
        <v>13667</v>
      </c>
      <c r="M4398" t="s">
        <v>13668</v>
      </c>
      <c r="N4398">
        <v>0</v>
      </c>
      <c r="O4398" t="s">
        <v>21</v>
      </c>
      <c r="P4398">
        <v>0</v>
      </c>
    </row>
    <row r="4399" spans="1:16" x14ac:dyDescent="0.25">
      <c r="A4399">
        <v>253068</v>
      </c>
      <c r="B4399" t="s">
        <v>13669</v>
      </c>
      <c r="C4399" s="1">
        <v>41560.112500000003</v>
      </c>
      <c r="D4399" t="s">
        <v>13670</v>
      </c>
      <c r="E4399">
        <v>7</v>
      </c>
      <c r="G4399" t="s">
        <v>13671</v>
      </c>
      <c r="H4399" t="s">
        <v>31</v>
      </c>
      <c r="N4399">
        <v>1</v>
      </c>
      <c r="O4399" t="s">
        <v>13672</v>
      </c>
      <c r="P4399">
        <v>4</v>
      </c>
    </row>
    <row r="4400" spans="1:16" x14ac:dyDescent="0.25">
      <c r="A4400">
        <v>253115</v>
      </c>
      <c r="B4400" t="s">
        <v>13673</v>
      </c>
      <c r="C4400" s="1">
        <v>41560.113194444442</v>
      </c>
      <c r="D4400" t="s">
        <v>4208</v>
      </c>
      <c r="E4400">
        <v>19</v>
      </c>
      <c r="F4400" t="s">
        <v>113</v>
      </c>
      <c r="G4400" t="s">
        <v>2389</v>
      </c>
      <c r="H4400" t="s">
        <v>71</v>
      </c>
      <c r="L4400" t="s">
        <v>13674</v>
      </c>
      <c r="M4400" t="s">
        <v>13675</v>
      </c>
      <c r="N4400">
        <v>0</v>
      </c>
      <c r="O4400" t="s">
        <v>21</v>
      </c>
      <c r="P4400">
        <v>0</v>
      </c>
    </row>
    <row r="4401" spans="1:16" x14ac:dyDescent="0.25">
      <c r="A4401">
        <v>253191</v>
      </c>
      <c r="B4401" t="s">
        <v>13676</v>
      </c>
      <c r="C4401" s="1">
        <v>41560.113888888889</v>
      </c>
      <c r="D4401" t="s">
        <v>13677</v>
      </c>
      <c r="E4401">
        <v>301</v>
      </c>
      <c r="F4401" t="s">
        <v>12809</v>
      </c>
      <c r="G4401" t="s">
        <v>78</v>
      </c>
      <c r="L4401" t="s">
        <v>13678</v>
      </c>
      <c r="M4401" t="s">
        <v>13679</v>
      </c>
      <c r="N4401">
        <v>0</v>
      </c>
      <c r="O4401" t="s">
        <v>21</v>
      </c>
      <c r="P4401">
        <v>0</v>
      </c>
    </row>
    <row r="4402" spans="1:16" x14ac:dyDescent="0.25">
      <c r="A4402">
        <v>253254</v>
      </c>
      <c r="B4402" t="s">
        <v>13680</v>
      </c>
      <c r="C4402" s="1">
        <v>41560.114583333336</v>
      </c>
      <c r="D4402" t="s">
        <v>13681</v>
      </c>
      <c r="E4402">
        <v>47</v>
      </c>
      <c r="F4402" t="s">
        <v>13682</v>
      </c>
      <c r="G4402" t="s">
        <v>183</v>
      </c>
      <c r="H4402" t="s">
        <v>71</v>
      </c>
      <c r="L4402" t="s">
        <v>13683</v>
      </c>
      <c r="M4402" t="s">
        <v>13684</v>
      </c>
      <c r="N4402">
        <v>1</v>
      </c>
      <c r="O4402" t="s">
        <v>13685</v>
      </c>
      <c r="P4402">
        <v>1</v>
      </c>
    </row>
    <row r="4403" spans="1:16" x14ac:dyDescent="0.25">
      <c r="A4403">
        <v>253285</v>
      </c>
      <c r="B4403" t="s">
        <v>13686</v>
      </c>
      <c r="C4403" s="1">
        <v>41560.114583333336</v>
      </c>
      <c r="D4403" t="s">
        <v>10230</v>
      </c>
      <c r="E4403">
        <v>27</v>
      </c>
      <c r="F4403" t="s">
        <v>10231</v>
      </c>
      <c r="G4403" t="s">
        <v>30</v>
      </c>
      <c r="H4403" t="s">
        <v>44</v>
      </c>
      <c r="I4403">
        <v>22.608592999999999</v>
      </c>
      <c r="J4403">
        <v>88.440766999999994</v>
      </c>
      <c r="N4403">
        <v>0</v>
      </c>
      <c r="O4403" t="s">
        <v>21</v>
      </c>
      <c r="P4403">
        <v>0</v>
      </c>
    </row>
    <row r="4404" spans="1:16" x14ac:dyDescent="0.25">
      <c r="A4404">
        <v>253288</v>
      </c>
      <c r="B4404" t="s">
        <v>13687</v>
      </c>
      <c r="C4404" s="1">
        <v>41560.115277777775</v>
      </c>
      <c r="D4404" t="s">
        <v>13688</v>
      </c>
      <c r="E4404">
        <v>4995</v>
      </c>
      <c r="G4404" t="s">
        <v>183</v>
      </c>
      <c r="H4404" t="s">
        <v>477</v>
      </c>
      <c r="N4404">
        <v>0</v>
      </c>
      <c r="O4404" t="s">
        <v>21</v>
      </c>
      <c r="P4404">
        <v>0</v>
      </c>
    </row>
    <row r="4405" spans="1:16" x14ac:dyDescent="0.25">
      <c r="A4405">
        <v>253289</v>
      </c>
      <c r="B4405" t="s">
        <v>13689</v>
      </c>
      <c r="C4405" s="1">
        <v>41560.115277777775</v>
      </c>
      <c r="D4405" t="s">
        <v>13690</v>
      </c>
      <c r="E4405">
        <v>74</v>
      </c>
      <c r="F4405" t="s">
        <v>13691</v>
      </c>
      <c r="G4405" t="s">
        <v>48</v>
      </c>
      <c r="H4405" t="s">
        <v>31</v>
      </c>
      <c r="I4405">
        <v>-33.806021000000001</v>
      </c>
      <c r="J4405">
        <v>151.19857099999999</v>
      </c>
      <c r="N4405">
        <v>0</v>
      </c>
      <c r="O4405" t="s">
        <v>21</v>
      </c>
      <c r="P4405">
        <v>0</v>
      </c>
    </row>
    <row r="4406" spans="1:16" x14ac:dyDescent="0.25">
      <c r="A4406">
        <v>253375</v>
      </c>
      <c r="B4406" t="s">
        <v>13692</v>
      </c>
      <c r="C4406" s="1">
        <v>41560.115972222222</v>
      </c>
      <c r="D4406" t="s">
        <v>13693</v>
      </c>
      <c r="E4406">
        <v>149</v>
      </c>
      <c r="F4406" t="s">
        <v>12367</v>
      </c>
      <c r="G4406" t="s">
        <v>183</v>
      </c>
      <c r="N4406">
        <v>1</v>
      </c>
      <c r="O4406" t="s">
        <v>13694</v>
      </c>
      <c r="P4406">
        <v>2</v>
      </c>
    </row>
    <row r="4407" spans="1:16" x14ac:dyDescent="0.25">
      <c r="A4407">
        <v>253395</v>
      </c>
      <c r="B4407" t="s">
        <v>13695</v>
      </c>
      <c r="C4407" s="1">
        <v>41560.115972222222</v>
      </c>
      <c r="D4407" t="s">
        <v>1958</v>
      </c>
      <c r="E4407">
        <v>201</v>
      </c>
      <c r="F4407" t="s">
        <v>1959</v>
      </c>
      <c r="G4407" t="s">
        <v>30</v>
      </c>
      <c r="H4407" t="s">
        <v>5699</v>
      </c>
      <c r="I4407">
        <v>20.339963999999998</v>
      </c>
      <c r="J4407">
        <v>85.809866999999997</v>
      </c>
      <c r="N4407">
        <v>0</v>
      </c>
      <c r="O4407" t="s">
        <v>21</v>
      </c>
      <c r="P4407">
        <v>0</v>
      </c>
    </row>
    <row r="4408" spans="1:16" x14ac:dyDescent="0.25">
      <c r="A4408">
        <v>253404</v>
      </c>
      <c r="B4408" t="s">
        <v>13696</v>
      </c>
      <c r="C4408" s="1">
        <v>41560.115972222222</v>
      </c>
      <c r="D4408" t="s">
        <v>13697</v>
      </c>
      <c r="E4408">
        <v>34</v>
      </c>
      <c r="G4408" t="s">
        <v>48</v>
      </c>
      <c r="H4408" t="s">
        <v>31</v>
      </c>
      <c r="N4408">
        <v>1</v>
      </c>
      <c r="O4408" t="s">
        <v>13698</v>
      </c>
      <c r="P4408">
        <v>4</v>
      </c>
    </row>
    <row r="4409" spans="1:16" x14ac:dyDescent="0.25">
      <c r="A4409">
        <v>253416</v>
      </c>
      <c r="B4409" t="s">
        <v>13699</v>
      </c>
      <c r="C4409" s="1">
        <v>41560.115972222222</v>
      </c>
      <c r="D4409" t="s">
        <v>13700</v>
      </c>
      <c r="E4409">
        <v>34</v>
      </c>
      <c r="F4409" t="s">
        <v>13701</v>
      </c>
      <c r="G4409" t="s">
        <v>30</v>
      </c>
      <c r="I4409">
        <v>28.890595000000001</v>
      </c>
      <c r="J4409">
        <v>76.611784999999998</v>
      </c>
      <c r="N4409">
        <v>0</v>
      </c>
      <c r="O4409" t="s">
        <v>21</v>
      </c>
      <c r="P4409">
        <v>0</v>
      </c>
    </row>
    <row r="4410" spans="1:16" x14ac:dyDescent="0.25">
      <c r="A4410">
        <v>253655</v>
      </c>
      <c r="B4410" t="s">
        <v>13702</v>
      </c>
      <c r="C4410" s="1">
        <v>41560.118750000001</v>
      </c>
      <c r="D4410" t="s">
        <v>13703</v>
      </c>
      <c r="E4410">
        <v>1261</v>
      </c>
      <c r="F4410" t="s">
        <v>13704</v>
      </c>
      <c r="G4410" t="s">
        <v>78</v>
      </c>
      <c r="N4410">
        <v>0</v>
      </c>
      <c r="O4410" t="s">
        <v>21</v>
      </c>
      <c r="P4410">
        <v>0</v>
      </c>
    </row>
    <row r="4411" spans="1:16" x14ac:dyDescent="0.25">
      <c r="A4411">
        <v>253661</v>
      </c>
      <c r="B4411" t="s">
        <v>13705</v>
      </c>
      <c r="C4411" s="1">
        <v>41560.118750000001</v>
      </c>
      <c r="D4411" t="s">
        <v>13706</v>
      </c>
      <c r="E4411">
        <v>63</v>
      </c>
      <c r="F4411" t="s">
        <v>234</v>
      </c>
      <c r="G4411" t="s">
        <v>48</v>
      </c>
      <c r="H4411" t="s">
        <v>9384</v>
      </c>
      <c r="N4411">
        <v>1</v>
      </c>
      <c r="O4411" t="s">
        <v>13707</v>
      </c>
      <c r="P4411">
        <v>1</v>
      </c>
    </row>
    <row r="4412" spans="1:16" x14ac:dyDescent="0.25">
      <c r="A4412">
        <v>253781</v>
      </c>
      <c r="B4412" t="s">
        <v>13708</v>
      </c>
      <c r="C4412" s="1">
        <v>41560.120138888888</v>
      </c>
      <c r="D4412" t="s">
        <v>13709</v>
      </c>
      <c r="E4412">
        <v>267</v>
      </c>
      <c r="F4412" t="s">
        <v>13710</v>
      </c>
      <c r="G4412" t="s">
        <v>48</v>
      </c>
      <c r="N4412">
        <v>1</v>
      </c>
      <c r="O4412" t="s">
        <v>13711</v>
      </c>
      <c r="P4412">
        <v>4</v>
      </c>
    </row>
    <row r="4413" spans="1:16" x14ac:dyDescent="0.25">
      <c r="A4413">
        <v>253852</v>
      </c>
      <c r="B4413" t="s">
        <v>13712</v>
      </c>
      <c r="C4413" s="1">
        <v>41560.120833333334</v>
      </c>
      <c r="D4413" t="s">
        <v>13713</v>
      </c>
      <c r="E4413">
        <v>121</v>
      </c>
      <c r="F4413" t="s">
        <v>3811</v>
      </c>
      <c r="G4413" t="s">
        <v>183</v>
      </c>
      <c r="H4413" t="s">
        <v>31</v>
      </c>
      <c r="I4413">
        <v>15.484059999999999</v>
      </c>
      <c r="J4413">
        <v>73.820629999999994</v>
      </c>
      <c r="N4413">
        <v>0</v>
      </c>
      <c r="O4413" t="s">
        <v>21</v>
      </c>
      <c r="P4413">
        <v>0</v>
      </c>
    </row>
    <row r="4414" spans="1:16" x14ac:dyDescent="0.25">
      <c r="A4414">
        <v>254036</v>
      </c>
      <c r="B4414" t="s">
        <v>13714</v>
      </c>
      <c r="C4414" s="1">
        <v>41560.12222222222</v>
      </c>
      <c r="D4414" t="s">
        <v>5891</v>
      </c>
      <c r="E4414">
        <v>118</v>
      </c>
      <c r="G4414" t="s">
        <v>30</v>
      </c>
      <c r="H4414" t="s">
        <v>31</v>
      </c>
      <c r="I4414">
        <v>24.601189000000002</v>
      </c>
      <c r="J4414">
        <v>73.688737000000003</v>
      </c>
      <c r="N4414">
        <v>0</v>
      </c>
      <c r="O4414" t="s">
        <v>21</v>
      </c>
      <c r="P4414">
        <v>0</v>
      </c>
    </row>
    <row r="4415" spans="1:16" x14ac:dyDescent="0.25">
      <c r="A4415">
        <v>254065</v>
      </c>
      <c r="B4415" t="s">
        <v>13715</v>
      </c>
      <c r="C4415" s="1">
        <v>41560.122916666667</v>
      </c>
      <c r="D4415" t="s">
        <v>13716</v>
      </c>
      <c r="E4415">
        <v>3</v>
      </c>
      <c r="G4415" t="s">
        <v>13717</v>
      </c>
      <c r="L4415" t="s">
        <v>13718</v>
      </c>
      <c r="M4415" t="s">
        <v>13719</v>
      </c>
      <c r="N4415">
        <v>0</v>
      </c>
      <c r="O4415" t="s">
        <v>21</v>
      </c>
      <c r="P4415">
        <v>0</v>
      </c>
    </row>
    <row r="4416" spans="1:16" x14ac:dyDescent="0.25">
      <c r="A4416">
        <v>254088</v>
      </c>
      <c r="B4416" t="s">
        <v>13720</v>
      </c>
      <c r="C4416" s="1">
        <v>41560.122916666667</v>
      </c>
      <c r="D4416" t="s">
        <v>13721</v>
      </c>
      <c r="E4416">
        <v>468</v>
      </c>
      <c r="F4416" t="s">
        <v>13722</v>
      </c>
      <c r="G4416" t="s">
        <v>682</v>
      </c>
      <c r="N4416">
        <v>0</v>
      </c>
      <c r="O4416" t="s">
        <v>21</v>
      </c>
      <c r="P4416">
        <v>0</v>
      </c>
    </row>
    <row r="4417" spans="1:16" x14ac:dyDescent="0.25">
      <c r="A4417">
        <v>254154</v>
      </c>
      <c r="B4417" t="s">
        <v>13723</v>
      </c>
      <c r="C4417" s="1">
        <v>41560.123611111114</v>
      </c>
      <c r="D4417" t="s">
        <v>2103</v>
      </c>
      <c r="E4417">
        <v>304</v>
      </c>
      <c r="F4417" t="s">
        <v>2104</v>
      </c>
      <c r="G4417" t="s">
        <v>348</v>
      </c>
      <c r="H4417" t="s">
        <v>13724</v>
      </c>
      <c r="N4417">
        <v>1</v>
      </c>
      <c r="O4417" t="s">
        <v>13725</v>
      </c>
      <c r="P4417">
        <v>6</v>
      </c>
    </row>
    <row r="4418" spans="1:16" x14ac:dyDescent="0.25">
      <c r="A4418">
        <v>254184</v>
      </c>
      <c r="B4418" t="s">
        <v>13726</v>
      </c>
      <c r="C4418" s="1">
        <v>41560.123611111114</v>
      </c>
      <c r="D4418" t="s">
        <v>13727</v>
      </c>
      <c r="E4418">
        <v>54</v>
      </c>
      <c r="F4418" t="s">
        <v>365</v>
      </c>
      <c r="G4418" t="s">
        <v>30</v>
      </c>
      <c r="H4418" t="s">
        <v>2781</v>
      </c>
      <c r="I4418">
        <v>17.457901</v>
      </c>
      <c r="J4418">
        <v>78.423800999999997</v>
      </c>
      <c r="N4418">
        <v>0</v>
      </c>
      <c r="O4418" t="s">
        <v>21</v>
      </c>
      <c r="P4418">
        <v>0</v>
      </c>
    </row>
    <row r="4419" spans="1:16" x14ac:dyDescent="0.25">
      <c r="A4419">
        <v>254225</v>
      </c>
      <c r="B4419" t="s">
        <v>13728</v>
      </c>
      <c r="C4419" s="1">
        <v>41560.124305555553</v>
      </c>
      <c r="D4419" t="s">
        <v>13729</v>
      </c>
      <c r="E4419">
        <v>105</v>
      </c>
      <c r="G4419" t="s">
        <v>183</v>
      </c>
      <c r="H4419" t="s">
        <v>31</v>
      </c>
      <c r="N4419">
        <v>1</v>
      </c>
      <c r="O4419" t="s">
        <v>13730</v>
      </c>
      <c r="P4419">
        <v>14</v>
      </c>
    </row>
    <row r="4420" spans="1:16" x14ac:dyDescent="0.25">
      <c r="A4420">
        <v>254283</v>
      </c>
      <c r="B4420" t="s">
        <v>13731</v>
      </c>
      <c r="C4420" s="1">
        <v>41560.125</v>
      </c>
      <c r="D4420" t="s">
        <v>1958</v>
      </c>
      <c r="E4420">
        <v>201</v>
      </c>
      <c r="F4420" t="s">
        <v>1959</v>
      </c>
      <c r="G4420" t="s">
        <v>30</v>
      </c>
      <c r="H4420" t="s">
        <v>13732</v>
      </c>
      <c r="I4420">
        <v>20.339963999999998</v>
      </c>
      <c r="J4420">
        <v>85.809866999999997</v>
      </c>
      <c r="N4420">
        <v>0</v>
      </c>
      <c r="O4420" t="s">
        <v>21</v>
      </c>
      <c r="P4420">
        <v>0</v>
      </c>
    </row>
    <row r="4421" spans="1:16" x14ac:dyDescent="0.25">
      <c r="A4421">
        <v>254311</v>
      </c>
      <c r="B4421" t="s">
        <v>13733</v>
      </c>
      <c r="C4421" s="1">
        <v>41560.125</v>
      </c>
      <c r="D4421" t="s">
        <v>13734</v>
      </c>
      <c r="E4421">
        <v>6</v>
      </c>
      <c r="F4421" t="s">
        <v>365</v>
      </c>
      <c r="G4421" t="s">
        <v>48</v>
      </c>
      <c r="I4421">
        <v>17.416937000000001</v>
      </c>
      <c r="J4421">
        <v>78.451755000000006</v>
      </c>
      <c r="N4421">
        <v>0</v>
      </c>
      <c r="O4421" t="s">
        <v>21</v>
      </c>
      <c r="P4421">
        <v>0</v>
      </c>
    </row>
    <row r="4422" spans="1:16" x14ac:dyDescent="0.25">
      <c r="A4422">
        <v>254362</v>
      </c>
      <c r="B4422" t="s">
        <v>13735</v>
      </c>
      <c r="C4422" s="1">
        <v>41560.125694444447</v>
      </c>
      <c r="D4422" t="s">
        <v>13736</v>
      </c>
      <c r="E4422">
        <v>84</v>
      </c>
      <c r="F4422" t="s">
        <v>147</v>
      </c>
      <c r="G4422" t="s">
        <v>30</v>
      </c>
      <c r="H4422" t="s">
        <v>13737</v>
      </c>
      <c r="I4422">
        <v>18.487181</v>
      </c>
      <c r="J4422">
        <v>73.871072999999996</v>
      </c>
      <c r="N4422">
        <v>0</v>
      </c>
      <c r="O4422" t="s">
        <v>21</v>
      </c>
      <c r="P4422">
        <v>0</v>
      </c>
    </row>
    <row r="4423" spans="1:16" x14ac:dyDescent="0.25">
      <c r="A4423">
        <v>254394</v>
      </c>
      <c r="B4423" t="s">
        <v>13738</v>
      </c>
      <c r="C4423" s="1">
        <v>41560.125694444447</v>
      </c>
      <c r="D4423" t="s">
        <v>9064</v>
      </c>
      <c r="E4423">
        <v>1267</v>
      </c>
      <c r="F4423" t="s">
        <v>4629</v>
      </c>
      <c r="G4423" t="s">
        <v>160</v>
      </c>
      <c r="H4423" t="s">
        <v>71</v>
      </c>
      <c r="N4423">
        <v>1</v>
      </c>
      <c r="O4423" t="s">
        <v>13739</v>
      </c>
      <c r="P4423">
        <v>1</v>
      </c>
    </row>
    <row r="4424" spans="1:16" x14ac:dyDescent="0.25">
      <c r="A4424">
        <v>254398</v>
      </c>
      <c r="B4424" t="s">
        <v>13740</v>
      </c>
      <c r="C4424" s="1">
        <v>41560.125694444447</v>
      </c>
      <c r="D4424" t="s">
        <v>13741</v>
      </c>
      <c r="E4424">
        <v>654</v>
      </c>
      <c r="F4424" t="s">
        <v>2330</v>
      </c>
      <c r="G4424" t="s">
        <v>270</v>
      </c>
      <c r="H4424" t="s">
        <v>31</v>
      </c>
      <c r="N4424">
        <v>0</v>
      </c>
      <c r="O4424" t="s">
        <v>21</v>
      </c>
      <c r="P4424">
        <v>0</v>
      </c>
    </row>
    <row r="4425" spans="1:16" x14ac:dyDescent="0.25">
      <c r="A4425">
        <v>254400</v>
      </c>
      <c r="B4425" t="s">
        <v>13742</v>
      </c>
      <c r="C4425" s="1">
        <v>41560.125694444447</v>
      </c>
      <c r="D4425" t="s">
        <v>13743</v>
      </c>
      <c r="E4425">
        <v>0</v>
      </c>
      <c r="G4425" t="s">
        <v>165</v>
      </c>
      <c r="N4425">
        <v>1</v>
      </c>
      <c r="O4425" t="s">
        <v>13744</v>
      </c>
      <c r="P4425">
        <v>2</v>
      </c>
    </row>
    <row r="4426" spans="1:16" x14ac:dyDescent="0.25">
      <c r="A4426">
        <v>254428</v>
      </c>
      <c r="B4426" t="s">
        <v>13745</v>
      </c>
      <c r="C4426" s="1">
        <v>41560.126388888886</v>
      </c>
      <c r="D4426" t="s">
        <v>1958</v>
      </c>
      <c r="E4426">
        <v>202</v>
      </c>
      <c r="F4426" t="s">
        <v>1959</v>
      </c>
      <c r="G4426" t="s">
        <v>30</v>
      </c>
      <c r="H4426" t="s">
        <v>31</v>
      </c>
      <c r="I4426">
        <v>20.339963999999998</v>
      </c>
      <c r="J4426">
        <v>85.809866999999997</v>
      </c>
      <c r="N4426">
        <v>0</v>
      </c>
      <c r="O4426" t="s">
        <v>21</v>
      </c>
      <c r="P4426">
        <v>0</v>
      </c>
    </row>
    <row r="4427" spans="1:16" x14ac:dyDescent="0.25">
      <c r="A4427">
        <v>254430</v>
      </c>
      <c r="B4427" t="s">
        <v>13746</v>
      </c>
      <c r="C4427" s="1">
        <v>41560.126388888886</v>
      </c>
      <c r="D4427" t="s">
        <v>13747</v>
      </c>
      <c r="E4427">
        <v>20372</v>
      </c>
      <c r="F4427" t="s">
        <v>13748</v>
      </c>
      <c r="G4427" t="s">
        <v>160</v>
      </c>
      <c r="H4427" t="s">
        <v>12300</v>
      </c>
      <c r="N4427">
        <v>1</v>
      </c>
      <c r="O4427" t="s">
        <v>12301</v>
      </c>
      <c r="P4427">
        <v>37</v>
      </c>
    </row>
    <row r="4428" spans="1:16" x14ac:dyDescent="0.25">
      <c r="A4428">
        <v>254435</v>
      </c>
      <c r="B4428" t="s">
        <v>13749</v>
      </c>
      <c r="C4428" s="1">
        <v>41560.126388888886</v>
      </c>
      <c r="D4428" t="s">
        <v>858</v>
      </c>
      <c r="E4428">
        <v>312</v>
      </c>
      <c r="F4428" t="s">
        <v>859</v>
      </c>
      <c r="G4428" t="s">
        <v>270</v>
      </c>
      <c r="H4428" t="s">
        <v>31</v>
      </c>
      <c r="I4428">
        <v>28.640460999999998</v>
      </c>
      <c r="J4428">
        <v>77.107288999999994</v>
      </c>
      <c r="N4428">
        <v>0</v>
      </c>
      <c r="O4428" t="s">
        <v>21</v>
      </c>
      <c r="P4428">
        <v>0</v>
      </c>
    </row>
    <row r="4429" spans="1:16" x14ac:dyDescent="0.25">
      <c r="A4429">
        <v>254461</v>
      </c>
      <c r="B4429" t="s">
        <v>13750</v>
      </c>
      <c r="C4429" s="1">
        <v>41560.126388888886</v>
      </c>
      <c r="D4429" t="s">
        <v>13751</v>
      </c>
      <c r="E4429">
        <v>2187</v>
      </c>
      <c r="G4429" t="s">
        <v>78</v>
      </c>
      <c r="L4429" t="s">
        <v>13752</v>
      </c>
      <c r="M4429" t="s">
        <v>13753</v>
      </c>
      <c r="N4429">
        <v>0</v>
      </c>
      <c r="O4429" t="s">
        <v>21</v>
      </c>
      <c r="P4429">
        <v>0</v>
      </c>
    </row>
    <row r="4430" spans="1:16" x14ac:dyDescent="0.25">
      <c r="A4430">
        <v>254472</v>
      </c>
      <c r="B4430" t="s">
        <v>13754</v>
      </c>
      <c r="C4430" s="1">
        <v>41560.127083333333</v>
      </c>
      <c r="D4430" t="s">
        <v>13755</v>
      </c>
      <c r="E4430">
        <v>372</v>
      </c>
      <c r="F4430" t="s">
        <v>168</v>
      </c>
      <c r="G4430" t="s">
        <v>30</v>
      </c>
      <c r="N4430">
        <v>0</v>
      </c>
      <c r="O4430" t="s">
        <v>21</v>
      </c>
      <c r="P4430">
        <v>0</v>
      </c>
    </row>
    <row r="4431" spans="1:16" x14ac:dyDescent="0.25">
      <c r="A4431">
        <v>254489</v>
      </c>
      <c r="B4431" t="s">
        <v>13756</v>
      </c>
      <c r="C4431" s="1">
        <v>41560.127083333333</v>
      </c>
      <c r="D4431" t="s">
        <v>11927</v>
      </c>
      <c r="E4431">
        <v>607</v>
      </c>
      <c r="F4431" t="s">
        <v>358</v>
      </c>
      <c r="G4431" t="s">
        <v>270</v>
      </c>
      <c r="H4431" t="s">
        <v>31</v>
      </c>
      <c r="I4431">
        <v>26.122530999999999</v>
      </c>
      <c r="J4431">
        <v>85.906405000000007</v>
      </c>
      <c r="N4431">
        <v>0</v>
      </c>
      <c r="O4431" t="s">
        <v>21</v>
      </c>
      <c r="P4431">
        <v>0</v>
      </c>
    </row>
    <row r="4432" spans="1:16" x14ac:dyDescent="0.25">
      <c r="A4432">
        <v>254515</v>
      </c>
      <c r="B4432" t="s">
        <v>13757</v>
      </c>
      <c r="C4432" s="1">
        <v>41560.127083333333</v>
      </c>
      <c r="D4432" t="s">
        <v>13758</v>
      </c>
      <c r="E4432">
        <v>1555</v>
      </c>
      <c r="F4432" t="s">
        <v>13759</v>
      </c>
      <c r="G4432" t="s">
        <v>78</v>
      </c>
      <c r="H4432" t="s">
        <v>13760</v>
      </c>
      <c r="L4432" t="s">
        <v>13761</v>
      </c>
      <c r="M4432" t="s">
        <v>13762</v>
      </c>
      <c r="N4432">
        <v>0</v>
      </c>
      <c r="O4432" t="s">
        <v>21</v>
      </c>
      <c r="P4432">
        <v>0</v>
      </c>
    </row>
    <row r="4433" spans="1:16" x14ac:dyDescent="0.25">
      <c r="A4433">
        <v>254546</v>
      </c>
      <c r="B4433" t="s">
        <v>13763</v>
      </c>
      <c r="C4433" s="1">
        <v>41560.12777777778</v>
      </c>
      <c r="D4433" t="s">
        <v>12710</v>
      </c>
      <c r="E4433">
        <v>7</v>
      </c>
      <c r="F4433" t="s">
        <v>113</v>
      </c>
      <c r="G4433" t="s">
        <v>78</v>
      </c>
      <c r="H4433" t="s">
        <v>1841</v>
      </c>
      <c r="L4433" t="s">
        <v>13764</v>
      </c>
      <c r="M4433" t="s">
        <v>13765</v>
      </c>
      <c r="N4433">
        <v>0</v>
      </c>
      <c r="O4433" t="s">
        <v>21</v>
      </c>
      <c r="P4433">
        <v>0</v>
      </c>
    </row>
    <row r="4434" spans="1:16" x14ac:dyDescent="0.25">
      <c r="A4434">
        <v>254611</v>
      </c>
      <c r="B4434" t="s">
        <v>13766</v>
      </c>
      <c r="C4434" s="1">
        <v>41560.128472222219</v>
      </c>
      <c r="D4434" t="s">
        <v>13767</v>
      </c>
      <c r="E4434">
        <v>432</v>
      </c>
      <c r="F4434" t="s">
        <v>234</v>
      </c>
      <c r="G4434" t="s">
        <v>30</v>
      </c>
      <c r="H4434" t="s">
        <v>31</v>
      </c>
      <c r="I4434">
        <v>18.965261999999999</v>
      </c>
      <c r="J4434">
        <v>72.813722999999996</v>
      </c>
      <c r="N4434">
        <v>0</v>
      </c>
      <c r="O4434" t="s">
        <v>21</v>
      </c>
      <c r="P4434">
        <v>0</v>
      </c>
    </row>
    <row r="4435" spans="1:16" x14ac:dyDescent="0.25">
      <c r="A4435">
        <v>254615</v>
      </c>
      <c r="B4435" t="s">
        <v>13768</v>
      </c>
      <c r="C4435" s="1">
        <v>41560.128472222219</v>
      </c>
      <c r="D4435" t="s">
        <v>13769</v>
      </c>
      <c r="E4435">
        <v>294</v>
      </c>
      <c r="F4435" t="s">
        <v>13770</v>
      </c>
      <c r="G4435" t="s">
        <v>30</v>
      </c>
      <c r="H4435" t="s">
        <v>31</v>
      </c>
      <c r="I4435">
        <v>18.564418</v>
      </c>
      <c r="J4435">
        <v>73.807730000000006</v>
      </c>
      <c r="N4435">
        <v>0</v>
      </c>
      <c r="O4435" t="s">
        <v>21</v>
      </c>
      <c r="P4435">
        <v>0</v>
      </c>
    </row>
    <row r="4436" spans="1:16" x14ac:dyDescent="0.25">
      <c r="A4436">
        <v>254649</v>
      </c>
      <c r="B4436" t="s">
        <v>13771</v>
      </c>
      <c r="C4436" s="1">
        <v>41560.128472222219</v>
      </c>
      <c r="D4436" t="s">
        <v>13772</v>
      </c>
      <c r="E4436">
        <v>169</v>
      </c>
      <c r="F4436" t="s">
        <v>13773</v>
      </c>
      <c r="G4436" t="s">
        <v>30</v>
      </c>
      <c r="I4436">
        <v>33.958319000000003</v>
      </c>
      <c r="J4436">
        <v>-83.376361000000003</v>
      </c>
      <c r="K4436" t="s">
        <v>13773</v>
      </c>
      <c r="N4436">
        <v>0</v>
      </c>
      <c r="O4436" t="s">
        <v>21</v>
      </c>
      <c r="P4436">
        <v>0</v>
      </c>
    </row>
    <row r="4437" spans="1:16" x14ac:dyDescent="0.25">
      <c r="A4437">
        <v>254728</v>
      </c>
      <c r="B4437" t="s">
        <v>13774</v>
      </c>
      <c r="C4437" s="1">
        <v>41560.129166666666</v>
      </c>
      <c r="D4437" t="s">
        <v>9086</v>
      </c>
      <c r="E4437">
        <v>633</v>
      </c>
      <c r="F4437" t="s">
        <v>9087</v>
      </c>
      <c r="G4437" t="s">
        <v>48</v>
      </c>
      <c r="H4437" t="s">
        <v>31</v>
      </c>
      <c r="N4437">
        <v>1</v>
      </c>
      <c r="O4437" t="s">
        <v>13775</v>
      </c>
      <c r="P4437">
        <v>5</v>
      </c>
    </row>
    <row r="4438" spans="1:16" x14ac:dyDescent="0.25">
      <c r="A4438">
        <v>254744</v>
      </c>
      <c r="B4438" t="s">
        <v>13776</v>
      </c>
      <c r="C4438" s="1">
        <v>41560.129861111112</v>
      </c>
      <c r="D4438" t="s">
        <v>13777</v>
      </c>
      <c r="E4438">
        <v>567</v>
      </c>
      <c r="F4438" t="s">
        <v>13778</v>
      </c>
      <c r="G4438" t="s">
        <v>2777</v>
      </c>
      <c r="I4438">
        <v>40.913344000000002</v>
      </c>
      <c r="J4438">
        <v>-73.976618000000002</v>
      </c>
      <c r="K4438" t="s">
        <v>1001</v>
      </c>
      <c r="N4438">
        <v>0</v>
      </c>
      <c r="O4438" t="s">
        <v>21</v>
      </c>
      <c r="P4438">
        <v>0</v>
      </c>
    </row>
    <row r="4439" spans="1:16" x14ac:dyDescent="0.25">
      <c r="A4439">
        <v>254747</v>
      </c>
      <c r="B4439" t="s">
        <v>13779</v>
      </c>
      <c r="C4439" s="1">
        <v>41560.129861111112</v>
      </c>
      <c r="D4439" t="s">
        <v>5212</v>
      </c>
      <c r="E4439">
        <v>1832</v>
      </c>
      <c r="F4439" t="s">
        <v>465</v>
      </c>
      <c r="G4439" t="s">
        <v>48</v>
      </c>
      <c r="H4439" t="s">
        <v>71</v>
      </c>
      <c r="I4439">
        <v>28.570121</v>
      </c>
      <c r="J4439">
        <v>77.228138000000001</v>
      </c>
      <c r="N4439">
        <v>0</v>
      </c>
      <c r="O4439" t="s">
        <v>21</v>
      </c>
      <c r="P4439">
        <v>0</v>
      </c>
    </row>
    <row r="4440" spans="1:16" x14ac:dyDescent="0.25">
      <c r="A4440">
        <v>254750</v>
      </c>
      <c r="B4440" t="s">
        <v>13780</v>
      </c>
      <c r="C4440" s="1">
        <v>41560.129861111112</v>
      </c>
      <c r="D4440" t="s">
        <v>13781</v>
      </c>
      <c r="E4440">
        <v>322</v>
      </c>
      <c r="F4440" t="s">
        <v>322</v>
      </c>
      <c r="G4440" t="s">
        <v>19</v>
      </c>
      <c r="H4440" t="s">
        <v>13782</v>
      </c>
      <c r="L4440" t="s">
        <v>13783</v>
      </c>
      <c r="M4440" t="s">
        <v>13784</v>
      </c>
      <c r="N4440">
        <v>0</v>
      </c>
      <c r="O4440" t="s">
        <v>21</v>
      </c>
      <c r="P4440">
        <v>0</v>
      </c>
    </row>
    <row r="4441" spans="1:16" x14ac:dyDescent="0.25">
      <c r="A4441">
        <v>254792</v>
      </c>
      <c r="B4441" t="s">
        <v>13785</v>
      </c>
      <c r="C4441" s="1">
        <v>41560.129861111112</v>
      </c>
      <c r="D4441" t="s">
        <v>858</v>
      </c>
      <c r="E4441">
        <v>312</v>
      </c>
      <c r="F4441" t="s">
        <v>859</v>
      </c>
      <c r="G4441" t="s">
        <v>270</v>
      </c>
      <c r="H4441" t="s">
        <v>31</v>
      </c>
      <c r="I4441">
        <v>28.641434</v>
      </c>
      <c r="J4441">
        <v>77.109485000000006</v>
      </c>
      <c r="N4441">
        <v>0</v>
      </c>
      <c r="O4441" t="s">
        <v>21</v>
      </c>
      <c r="P4441">
        <v>0</v>
      </c>
    </row>
    <row r="4442" spans="1:16" x14ac:dyDescent="0.25">
      <c r="A4442">
        <v>254845</v>
      </c>
      <c r="B4442" t="s">
        <v>13786</v>
      </c>
      <c r="C4442" s="1">
        <v>41560.130555555559</v>
      </c>
      <c r="D4442" t="s">
        <v>13787</v>
      </c>
      <c r="E4442">
        <v>337</v>
      </c>
      <c r="F4442" t="s">
        <v>29</v>
      </c>
      <c r="G4442" t="s">
        <v>30</v>
      </c>
      <c r="H4442" t="s">
        <v>31</v>
      </c>
      <c r="I4442">
        <v>12.913957999999999</v>
      </c>
      <c r="J4442">
        <v>77.591031999999998</v>
      </c>
      <c r="N4442">
        <v>0</v>
      </c>
      <c r="O4442" t="s">
        <v>21</v>
      </c>
      <c r="P4442">
        <v>0</v>
      </c>
    </row>
    <row r="4443" spans="1:16" x14ac:dyDescent="0.25">
      <c r="A4443">
        <v>254868</v>
      </c>
      <c r="B4443" t="s">
        <v>13788</v>
      </c>
      <c r="C4443" s="1">
        <v>41560.131249999999</v>
      </c>
      <c r="D4443" t="s">
        <v>1958</v>
      </c>
      <c r="E4443">
        <v>202</v>
      </c>
      <c r="F4443" t="s">
        <v>1959</v>
      </c>
      <c r="G4443" t="s">
        <v>30</v>
      </c>
      <c r="H4443" t="s">
        <v>13789</v>
      </c>
      <c r="I4443">
        <v>20.339963999999998</v>
      </c>
      <c r="J4443">
        <v>85.809866999999997</v>
      </c>
      <c r="N4443">
        <v>0</v>
      </c>
      <c r="O4443" t="s">
        <v>21</v>
      </c>
      <c r="P4443">
        <v>0</v>
      </c>
    </row>
    <row r="4444" spans="1:16" x14ac:dyDescent="0.25">
      <c r="A4444">
        <v>254982</v>
      </c>
      <c r="B4444" t="s">
        <v>13790</v>
      </c>
      <c r="C4444" s="1">
        <v>41560.131944444445</v>
      </c>
      <c r="D4444" t="s">
        <v>4208</v>
      </c>
      <c r="E4444">
        <v>19</v>
      </c>
      <c r="F4444" t="s">
        <v>113</v>
      </c>
      <c r="G4444" t="s">
        <v>2389</v>
      </c>
      <c r="H4444" t="s">
        <v>71</v>
      </c>
      <c r="L4444" t="s">
        <v>13791</v>
      </c>
      <c r="M4444" t="s">
        <v>13792</v>
      </c>
      <c r="N4444">
        <v>0</v>
      </c>
      <c r="O4444" t="s">
        <v>21</v>
      </c>
      <c r="P4444">
        <v>0</v>
      </c>
    </row>
    <row r="4445" spans="1:16" x14ac:dyDescent="0.25">
      <c r="A4445">
        <v>254983</v>
      </c>
      <c r="B4445" t="s">
        <v>13793</v>
      </c>
      <c r="C4445" s="1">
        <v>41560.131944444445</v>
      </c>
      <c r="D4445" t="s">
        <v>13794</v>
      </c>
      <c r="E4445">
        <v>50</v>
      </c>
      <c r="F4445" t="s">
        <v>147</v>
      </c>
      <c r="G4445" t="s">
        <v>30</v>
      </c>
      <c r="I4445">
        <v>18.545871000000002</v>
      </c>
      <c r="J4445">
        <v>73.922679000000002</v>
      </c>
      <c r="N4445">
        <v>0</v>
      </c>
      <c r="O4445" t="s">
        <v>21</v>
      </c>
      <c r="P4445">
        <v>0</v>
      </c>
    </row>
    <row r="4446" spans="1:16" x14ac:dyDescent="0.25">
      <c r="A4446">
        <v>254997</v>
      </c>
      <c r="B4446" t="s">
        <v>13795</v>
      </c>
      <c r="C4446" s="1">
        <v>41560.131944444445</v>
      </c>
      <c r="D4446" t="s">
        <v>13796</v>
      </c>
      <c r="E4446">
        <v>3</v>
      </c>
      <c r="G4446" t="s">
        <v>160</v>
      </c>
      <c r="H4446" t="s">
        <v>13724</v>
      </c>
      <c r="N4446">
        <v>1</v>
      </c>
      <c r="O4446" t="s">
        <v>13725</v>
      </c>
      <c r="P4446">
        <v>10</v>
      </c>
    </row>
    <row r="4447" spans="1:16" x14ac:dyDescent="0.25">
      <c r="A4447">
        <v>255010</v>
      </c>
      <c r="B4447" t="s">
        <v>13797</v>
      </c>
      <c r="C4447" s="1">
        <v>41560.132638888892</v>
      </c>
      <c r="D4447" t="s">
        <v>13798</v>
      </c>
      <c r="E4447">
        <v>72</v>
      </c>
      <c r="F4447" t="s">
        <v>12929</v>
      </c>
      <c r="G4447" t="s">
        <v>39</v>
      </c>
      <c r="H4447" t="s">
        <v>13799</v>
      </c>
      <c r="L4447" t="s">
        <v>13800</v>
      </c>
      <c r="M4447" t="s">
        <v>13801</v>
      </c>
      <c r="N4447">
        <v>0</v>
      </c>
      <c r="O4447" t="s">
        <v>21</v>
      </c>
      <c r="P4447">
        <v>0</v>
      </c>
    </row>
    <row r="4448" spans="1:16" x14ac:dyDescent="0.25">
      <c r="A4448">
        <v>255012</v>
      </c>
      <c r="B4448" t="s">
        <v>13802</v>
      </c>
      <c r="C4448" s="1">
        <v>41560.132638888892</v>
      </c>
      <c r="D4448" t="s">
        <v>1958</v>
      </c>
      <c r="E4448">
        <v>202</v>
      </c>
      <c r="F4448" t="s">
        <v>1959</v>
      </c>
      <c r="G4448" t="s">
        <v>30</v>
      </c>
      <c r="H4448" t="s">
        <v>13803</v>
      </c>
      <c r="I4448">
        <v>20.339963999999998</v>
      </c>
      <c r="J4448">
        <v>85.809866999999997</v>
      </c>
      <c r="N4448">
        <v>0</v>
      </c>
      <c r="O4448" t="s">
        <v>21</v>
      </c>
      <c r="P4448">
        <v>0</v>
      </c>
    </row>
    <row r="4449" spans="1:16" x14ac:dyDescent="0.25">
      <c r="A4449">
        <v>255022</v>
      </c>
      <c r="B4449" t="s">
        <v>13804</v>
      </c>
      <c r="C4449" s="1">
        <v>41560.132638888892</v>
      </c>
      <c r="D4449" t="s">
        <v>4789</v>
      </c>
      <c r="E4449">
        <v>56</v>
      </c>
      <c r="F4449" t="s">
        <v>234</v>
      </c>
      <c r="G4449" t="s">
        <v>30</v>
      </c>
      <c r="I4449">
        <v>19.041433000000001</v>
      </c>
      <c r="J4449">
        <v>73.008967999999996</v>
      </c>
      <c r="N4449">
        <v>0</v>
      </c>
      <c r="O4449" t="s">
        <v>21</v>
      </c>
      <c r="P4449">
        <v>0</v>
      </c>
    </row>
    <row r="4450" spans="1:16" x14ac:dyDescent="0.25">
      <c r="A4450">
        <v>255036</v>
      </c>
      <c r="B4450" t="s">
        <v>13805</v>
      </c>
      <c r="C4450" s="1">
        <v>41560.132638888892</v>
      </c>
      <c r="D4450" t="s">
        <v>4789</v>
      </c>
      <c r="E4450">
        <v>56</v>
      </c>
      <c r="F4450" t="s">
        <v>234</v>
      </c>
      <c r="G4450" t="s">
        <v>30</v>
      </c>
      <c r="I4450">
        <v>19.041433000000001</v>
      </c>
      <c r="J4450">
        <v>73.008967999999996</v>
      </c>
      <c r="N4450">
        <v>0</v>
      </c>
      <c r="O4450" t="s">
        <v>21</v>
      </c>
      <c r="P4450">
        <v>0</v>
      </c>
    </row>
    <row r="4451" spans="1:16" x14ac:dyDescent="0.25">
      <c r="A4451">
        <v>255039</v>
      </c>
      <c r="B4451" t="s">
        <v>13806</v>
      </c>
      <c r="C4451" s="1">
        <v>41560.132638888892</v>
      </c>
      <c r="D4451" t="s">
        <v>13807</v>
      </c>
      <c r="E4451">
        <v>6440</v>
      </c>
      <c r="F4451" t="s">
        <v>13218</v>
      </c>
      <c r="G4451" t="s">
        <v>30</v>
      </c>
      <c r="H4451" t="s">
        <v>31</v>
      </c>
      <c r="I4451">
        <v>27.673724</v>
      </c>
      <c r="J4451">
        <v>85.339924999999994</v>
      </c>
      <c r="N4451">
        <v>0</v>
      </c>
      <c r="O4451" t="s">
        <v>21</v>
      </c>
      <c r="P4451">
        <v>0</v>
      </c>
    </row>
    <row r="4452" spans="1:16" x14ac:dyDescent="0.25">
      <c r="A4452">
        <v>255077</v>
      </c>
      <c r="B4452" t="s">
        <v>13808</v>
      </c>
      <c r="C4452" s="1">
        <v>41560.132638888892</v>
      </c>
      <c r="D4452" t="s">
        <v>13809</v>
      </c>
      <c r="E4452">
        <v>8525</v>
      </c>
      <c r="F4452" t="s">
        <v>13810</v>
      </c>
      <c r="G4452" t="s">
        <v>52</v>
      </c>
      <c r="L4452" t="s">
        <v>13811</v>
      </c>
      <c r="M4452" t="s">
        <v>1330</v>
      </c>
      <c r="N4452">
        <v>0</v>
      </c>
      <c r="O4452" t="s">
        <v>21</v>
      </c>
      <c r="P4452">
        <v>0</v>
      </c>
    </row>
    <row r="4453" spans="1:16" x14ac:dyDescent="0.25">
      <c r="A4453">
        <v>255087</v>
      </c>
      <c r="B4453" t="s">
        <v>13812</v>
      </c>
      <c r="C4453" s="1">
        <v>41560.132638888892</v>
      </c>
      <c r="D4453" t="s">
        <v>13813</v>
      </c>
      <c r="E4453">
        <v>70</v>
      </c>
      <c r="F4453" t="s">
        <v>10236</v>
      </c>
      <c r="G4453" t="s">
        <v>30</v>
      </c>
      <c r="H4453" t="s">
        <v>31</v>
      </c>
      <c r="I4453">
        <v>26.239082</v>
      </c>
      <c r="J4453">
        <v>50.592846999999999</v>
      </c>
      <c r="N4453">
        <v>0</v>
      </c>
      <c r="O4453" t="s">
        <v>21</v>
      </c>
      <c r="P4453">
        <v>0</v>
      </c>
    </row>
    <row r="4454" spans="1:16" x14ac:dyDescent="0.25">
      <c r="A4454">
        <v>255088</v>
      </c>
      <c r="B4454" t="s">
        <v>13814</v>
      </c>
      <c r="C4454" s="1">
        <v>41560.132638888892</v>
      </c>
      <c r="D4454" t="s">
        <v>13815</v>
      </c>
      <c r="E4454">
        <v>255</v>
      </c>
      <c r="F4454" t="s">
        <v>13413</v>
      </c>
      <c r="G4454" t="s">
        <v>30</v>
      </c>
      <c r="H4454" t="s">
        <v>31</v>
      </c>
      <c r="N4454">
        <v>1</v>
      </c>
      <c r="O4454" t="s">
        <v>13816</v>
      </c>
      <c r="P4454">
        <v>2</v>
      </c>
    </row>
    <row r="4455" spans="1:16" x14ac:dyDescent="0.25">
      <c r="A4455">
        <v>255130</v>
      </c>
      <c r="B4455" t="s">
        <v>13817</v>
      </c>
      <c r="C4455" s="1">
        <v>41560.133333333331</v>
      </c>
      <c r="D4455" t="s">
        <v>7969</v>
      </c>
      <c r="E4455">
        <v>144</v>
      </c>
      <c r="F4455" t="s">
        <v>117</v>
      </c>
      <c r="G4455" t="s">
        <v>48</v>
      </c>
      <c r="H4455" t="s">
        <v>31</v>
      </c>
      <c r="I4455">
        <v>39.411943000000001</v>
      </c>
      <c r="J4455">
        <v>-77.338875000000002</v>
      </c>
      <c r="K4455" t="s">
        <v>13818</v>
      </c>
      <c r="N4455">
        <v>0</v>
      </c>
      <c r="O4455" t="s">
        <v>21</v>
      </c>
      <c r="P4455">
        <v>0</v>
      </c>
    </row>
    <row r="4456" spans="1:16" x14ac:dyDescent="0.25">
      <c r="A4456">
        <v>255146</v>
      </c>
      <c r="B4456" t="s">
        <v>13819</v>
      </c>
      <c r="C4456" s="1">
        <v>41560.133333333331</v>
      </c>
      <c r="D4456" t="s">
        <v>858</v>
      </c>
      <c r="E4456">
        <v>312</v>
      </c>
      <c r="F4456" t="s">
        <v>859</v>
      </c>
      <c r="G4456" t="s">
        <v>270</v>
      </c>
      <c r="H4456" t="s">
        <v>31</v>
      </c>
      <c r="I4456">
        <v>28.641434</v>
      </c>
      <c r="J4456">
        <v>77.109485000000006</v>
      </c>
      <c r="N4456">
        <v>0</v>
      </c>
      <c r="O4456" t="s">
        <v>21</v>
      </c>
      <c r="P4456">
        <v>0</v>
      </c>
    </row>
    <row r="4457" spans="1:16" x14ac:dyDescent="0.25">
      <c r="A4457">
        <v>255179</v>
      </c>
      <c r="B4457" t="s">
        <v>13820</v>
      </c>
      <c r="C4457" s="1">
        <v>41560.134027777778</v>
      </c>
      <c r="D4457" t="s">
        <v>13787</v>
      </c>
      <c r="E4457">
        <v>337</v>
      </c>
      <c r="F4457" t="s">
        <v>29</v>
      </c>
      <c r="G4457" t="s">
        <v>30</v>
      </c>
      <c r="H4457" t="s">
        <v>31</v>
      </c>
      <c r="I4457">
        <v>12.914018</v>
      </c>
      <c r="J4457">
        <v>77.590971999999994</v>
      </c>
      <c r="N4457">
        <v>0</v>
      </c>
      <c r="O4457" t="s">
        <v>21</v>
      </c>
      <c r="P4457">
        <v>0</v>
      </c>
    </row>
    <row r="4458" spans="1:16" x14ac:dyDescent="0.25">
      <c r="A4458">
        <v>255200</v>
      </c>
      <c r="B4458" t="s">
        <v>13821</v>
      </c>
      <c r="C4458" s="1">
        <v>41560.134027777778</v>
      </c>
      <c r="D4458" t="s">
        <v>7760</v>
      </c>
      <c r="E4458">
        <v>293</v>
      </c>
      <c r="F4458" t="s">
        <v>1683</v>
      </c>
      <c r="G4458" t="s">
        <v>30</v>
      </c>
      <c r="H4458" t="s">
        <v>31</v>
      </c>
      <c r="I4458">
        <v>19.217904999999998</v>
      </c>
      <c r="J4458">
        <v>72.975643000000005</v>
      </c>
      <c r="N4458">
        <v>0</v>
      </c>
      <c r="O4458" t="s">
        <v>21</v>
      </c>
      <c r="P4458">
        <v>0</v>
      </c>
    </row>
    <row r="4459" spans="1:16" x14ac:dyDescent="0.25">
      <c r="A4459">
        <v>255365</v>
      </c>
      <c r="B4459" t="s">
        <v>13822</v>
      </c>
      <c r="C4459" s="1">
        <v>41560.135416666664</v>
      </c>
      <c r="D4459" t="s">
        <v>13823</v>
      </c>
      <c r="E4459">
        <v>1959</v>
      </c>
      <c r="F4459" t="s">
        <v>13824</v>
      </c>
      <c r="G4459" t="s">
        <v>30</v>
      </c>
      <c r="L4459" t="s">
        <v>13825</v>
      </c>
      <c r="M4459" t="s">
        <v>13826</v>
      </c>
      <c r="N4459">
        <v>1</v>
      </c>
      <c r="O4459" t="s">
        <v>13827</v>
      </c>
      <c r="P4459">
        <v>1</v>
      </c>
    </row>
    <row r="4460" spans="1:16" x14ac:dyDescent="0.25">
      <c r="A4460">
        <v>255387</v>
      </c>
      <c r="B4460" t="s">
        <v>13828</v>
      </c>
      <c r="C4460" s="1">
        <v>41560.135416666664</v>
      </c>
      <c r="D4460" t="s">
        <v>13829</v>
      </c>
      <c r="E4460">
        <v>204</v>
      </c>
      <c r="F4460" t="s">
        <v>13830</v>
      </c>
      <c r="G4460" t="s">
        <v>30</v>
      </c>
      <c r="L4460" t="s">
        <v>13831</v>
      </c>
      <c r="M4460" t="s">
        <v>13832</v>
      </c>
      <c r="N4460">
        <v>1</v>
      </c>
      <c r="O4460" t="s">
        <v>13833</v>
      </c>
      <c r="P4460">
        <v>4</v>
      </c>
    </row>
    <row r="4461" spans="1:16" x14ac:dyDescent="0.25">
      <c r="A4461">
        <v>255397</v>
      </c>
      <c r="B4461" t="s">
        <v>13834</v>
      </c>
      <c r="C4461" s="1">
        <v>41560.135416666664</v>
      </c>
      <c r="D4461" t="s">
        <v>6170</v>
      </c>
      <c r="E4461">
        <v>179</v>
      </c>
      <c r="G4461" t="s">
        <v>36</v>
      </c>
      <c r="H4461" t="s">
        <v>13835</v>
      </c>
      <c r="N4461">
        <v>0</v>
      </c>
      <c r="O4461" t="s">
        <v>21</v>
      </c>
      <c r="P4461">
        <v>0</v>
      </c>
    </row>
    <row r="4462" spans="1:16" x14ac:dyDescent="0.25">
      <c r="A4462">
        <v>255509</v>
      </c>
      <c r="B4462" t="s">
        <v>13836</v>
      </c>
      <c r="C4462" s="1">
        <v>41560.136111111111</v>
      </c>
      <c r="D4462" t="s">
        <v>13837</v>
      </c>
      <c r="E4462">
        <v>102</v>
      </c>
      <c r="F4462" t="s">
        <v>322</v>
      </c>
      <c r="G4462" t="s">
        <v>30</v>
      </c>
      <c r="L4462" t="s">
        <v>13838</v>
      </c>
      <c r="M4462" t="s">
        <v>13839</v>
      </c>
      <c r="N4462">
        <v>0</v>
      </c>
      <c r="O4462" t="s">
        <v>21</v>
      </c>
      <c r="P4462">
        <v>0</v>
      </c>
    </row>
    <row r="4463" spans="1:16" x14ac:dyDescent="0.25">
      <c r="A4463">
        <v>255581</v>
      </c>
      <c r="B4463" t="s">
        <v>13840</v>
      </c>
      <c r="C4463" s="1">
        <v>41560.136805555558</v>
      </c>
      <c r="D4463" t="s">
        <v>2722</v>
      </c>
      <c r="E4463">
        <v>1659</v>
      </c>
      <c r="F4463" t="s">
        <v>465</v>
      </c>
      <c r="G4463" t="s">
        <v>30</v>
      </c>
      <c r="H4463" t="s">
        <v>31</v>
      </c>
      <c r="I4463">
        <v>28.442467000000001</v>
      </c>
      <c r="J4463">
        <v>77.298177999999993</v>
      </c>
      <c r="N4463">
        <v>0</v>
      </c>
      <c r="O4463" t="s">
        <v>21</v>
      </c>
      <c r="P4463">
        <v>0</v>
      </c>
    </row>
    <row r="4464" spans="1:16" x14ac:dyDescent="0.25">
      <c r="A4464">
        <v>255630</v>
      </c>
      <c r="B4464" t="s">
        <v>13841</v>
      </c>
      <c r="C4464" s="1">
        <v>41560.136805555558</v>
      </c>
      <c r="D4464" t="s">
        <v>1958</v>
      </c>
      <c r="E4464">
        <v>203</v>
      </c>
      <c r="F4464" t="s">
        <v>1959</v>
      </c>
      <c r="G4464" t="s">
        <v>30</v>
      </c>
      <c r="H4464" t="s">
        <v>31</v>
      </c>
      <c r="I4464">
        <v>20.339963999999998</v>
      </c>
      <c r="J4464">
        <v>85.809866999999997</v>
      </c>
      <c r="N4464">
        <v>0</v>
      </c>
      <c r="O4464" t="s">
        <v>21</v>
      </c>
      <c r="P4464">
        <v>0</v>
      </c>
    </row>
    <row r="4465" spans="1:16" x14ac:dyDescent="0.25">
      <c r="A4465">
        <v>255709</v>
      </c>
      <c r="B4465" t="s">
        <v>13842</v>
      </c>
      <c r="C4465" s="1">
        <v>41560.137499999997</v>
      </c>
      <c r="D4465" t="s">
        <v>7455</v>
      </c>
      <c r="E4465">
        <v>96</v>
      </c>
      <c r="F4465" t="s">
        <v>7456</v>
      </c>
      <c r="G4465" t="s">
        <v>682</v>
      </c>
      <c r="N4465">
        <v>1</v>
      </c>
      <c r="O4465" t="s">
        <v>13843</v>
      </c>
      <c r="P4465">
        <v>2</v>
      </c>
    </row>
    <row r="4466" spans="1:16" x14ac:dyDescent="0.25">
      <c r="A4466">
        <v>255721</v>
      </c>
      <c r="B4466" t="s">
        <v>13844</v>
      </c>
      <c r="C4466" s="1">
        <v>41560.137499999997</v>
      </c>
      <c r="D4466" t="s">
        <v>13845</v>
      </c>
      <c r="E4466">
        <v>1044</v>
      </c>
      <c r="F4466" t="s">
        <v>517</v>
      </c>
      <c r="G4466" t="s">
        <v>48</v>
      </c>
      <c r="H4466" t="s">
        <v>31</v>
      </c>
      <c r="N4466">
        <v>1</v>
      </c>
      <c r="O4466" t="s">
        <v>13846</v>
      </c>
      <c r="P4466">
        <v>4</v>
      </c>
    </row>
    <row r="4467" spans="1:16" x14ac:dyDescent="0.25">
      <c r="A4467">
        <v>255742</v>
      </c>
      <c r="B4467" t="s">
        <v>13847</v>
      </c>
      <c r="C4467" s="1">
        <v>41560.138194444444</v>
      </c>
      <c r="D4467" t="s">
        <v>13848</v>
      </c>
      <c r="E4467">
        <v>145</v>
      </c>
      <c r="F4467" t="s">
        <v>113</v>
      </c>
      <c r="G4467" t="s">
        <v>165</v>
      </c>
      <c r="N4467">
        <v>1</v>
      </c>
      <c r="O4467" t="s">
        <v>13849</v>
      </c>
      <c r="P4467">
        <v>15</v>
      </c>
    </row>
    <row r="4468" spans="1:16" x14ac:dyDescent="0.25">
      <c r="A4468">
        <v>255755</v>
      </c>
      <c r="B4468" t="s">
        <v>13850</v>
      </c>
      <c r="C4468" s="1">
        <v>41560.138194444444</v>
      </c>
      <c r="D4468" t="s">
        <v>13851</v>
      </c>
      <c r="E4468">
        <v>20</v>
      </c>
      <c r="F4468" t="s">
        <v>283</v>
      </c>
      <c r="G4468" t="s">
        <v>30</v>
      </c>
      <c r="H4468" t="s">
        <v>31</v>
      </c>
      <c r="I4468">
        <v>22.481154</v>
      </c>
      <c r="J4468">
        <v>88.310772999999998</v>
      </c>
      <c r="N4468">
        <v>0</v>
      </c>
      <c r="O4468" t="s">
        <v>21</v>
      </c>
      <c r="P4468">
        <v>0</v>
      </c>
    </row>
    <row r="4469" spans="1:16" x14ac:dyDescent="0.25">
      <c r="A4469">
        <v>255760</v>
      </c>
      <c r="B4469" t="s">
        <v>13852</v>
      </c>
      <c r="C4469" s="1">
        <v>41560.138194444444</v>
      </c>
      <c r="D4469" t="s">
        <v>146</v>
      </c>
      <c r="E4469">
        <v>133</v>
      </c>
      <c r="F4469" t="s">
        <v>147</v>
      </c>
      <c r="G4469" t="s">
        <v>30</v>
      </c>
      <c r="H4469" t="s">
        <v>13853</v>
      </c>
      <c r="I4469">
        <v>18.460097000000001</v>
      </c>
      <c r="J4469">
        <v>73.903373999999999</v>
      </c>
      <c r="N4469">
        <v>0</v>
      </c>
      <c r="O4469" t="s">
        <v>21</v>
      </c>
      <c r="P4469">
        <v>0</v>
      </c>
    </row>
    <row r="4470" spans="1:16" x14ac:dyDescent="0.25">
      <c r="A4470">
        <v>255809</v>
      </c>
      <c r="B4470" t="s">
        <v>13854</v>
      </c>
      <c r="C4470" s="1">
        <v>41560.138194444444</v>
      </c>
      <c r="D4470" t="s">
        <v>13855</v>
      </c>
      <c r="E4470">
        <v>5764</v>
      </c>
      <c r="F4470" t="s">
        <v>7145</v>
      </c>
      <c r="G4470" t="s">
        <v>52</v>
      </c>
      <c r="L4470" t="s">
        <v>13856</v>
      </c>
      <c r="M4470" t="s">
        <v>13857</v>
      </c>
      <c r="N4470">
        <v>0</v>
      </c>
      <c r="O4470" t="s">
        <v>21</v>
      </c>
      <c r="P4470">
        <v>0</v>
      </c>
    </row>
    <row r="4471" spans="1:16" x14ac:dyDescent="0.25">
      <c r="A4471">
        <v>255888</v>
      </c>
      <c r="B4471" t="s">
        <v>13858</v>
      </c>
      <c r="C4471" s="1">
        <v>41560.138888888891</v>
      </c>
      <c r="D4471" t="s">
        <v>13859</v>
      </c>
      <c r="E4471">
        <v>133</v>
      </c>
      <c r="F4471" t="s">
        <v>13860</v>
      </c>
      <c r="G4471" t="s">
        <v>30</v>
      </c>
      <c r="H4471" t="s">
        <v>31</v>
      </c>
      <c r="N4471">
        <v>1</v>
      </c>
      <c r="O4471" t="s">
        <v>13861</v>
      </c>
      <c r="P4471">
        <v>21</v>
      </c>
    </row>
    <row r="4472" spans="1:16" x14ac:dyDescent="0.25">
      <c r="A4472">
        <v>255934</v>
      </c>
      <c r="B4472" t="s">
        <v>13862</v>
      </c>
      <c r="C4472" s="1">
        <v>41560.13958333333</v>
      </c>
      <c r="D4472" t="s">
        <v>13863</v>
      </c>
      <c r="E4472">
        <v>283</v>
      </c>
      <c r="F4472" t="s">
        <v>13864</v>
      </c>
      <c r="G4472" t="s">
        <v>270</v>
      </c>
      <c r="H4472" t="s">
        <v>13865</v>
      </c>
      <c r="I4472">
        <v>18.299368999999999</v>
      </c>
      <c r="J4472">
        <v>42.724738000000002</v>
      </c>
      <c r="N4472">
        <v>0</v>
      </c>
      <c r="O4472" t="s">
        <v>21</v>
      </c>
      <c r="P4472">
        <v>0</v>
      </c>
    </row>
    <row r="4473" spans="1:16" x14ac:dyDescent="0.25">
      <c r="A4473">
        <v>255947</v>
      </c>
      <c r="B4473" t="s">
        <v>13866</v>
      </c>
      <c r="C4473" s="1">
        <v>41560.13958333333</v>
      </c>
      <c r="D4473" t="s">
        <v>146</v>
      </c>
      <c r="E4473">
        <v>133</v>
      </c>
      <c r="F4473" t="s">
        <v>147</v>
      </c>
      <c r="G4473" t="s">
        <v>30</v>
      </c>
      <c r="H4473" t="s">
        <v>13867</v>
      </c>
      <c r="I4473">
        <v>18.455582</v>
      </c>
      <c r="J4473">
        <v>73.922702000000001</v>
      </c>
      <c r="N4473">
        <v>0</v>
      </c>
      <c r="O4473" t="s">
        <v>21</v>
      </c>
      <c r="P4473">
        <v>0</v>
      </c>
    </row>
    <row r="4474" spans="1:16" x14ac:dyDescent="0.25">
      <c r="A4474">
        <v>256036</v>
      </c>
      <c r="B4474" t="s">
        <v>13868</v>
      </c>
      <c r="C4474" s="1">
        <v>41560.140277777777</v>
      </c>
      <c r="D4474" t="s">
        <v>2722</v>
      </c>
      <c r="E4474">
        <v>1659</v>
      </c>
      <c r="F4474" t="s">
        <v>465</v>
      </c>
      <c r="G4474" t="s">
        <v>30</v>
      </c>
      <c r="H4474" t="s">
        <v>31</v>
      </c>
      <c r="I4474">
        <v>28.442454999999999</v>
      </c>
      <c r="J4474">
        <v>77.298231000000001</v>
      </c>
      <c r="N4474">
        <v>0</v>
      </c>
      <c r="O4474" t="s">
        <v>21</v>
      </c>
      <c r="P4474">
        <v>0</v>
      </c>
    </row>
    <row r="4475" spans="1:16" x14ac:dyDescent="0.25">
      <c r="A4475">
        <v>256099</v>
      </c>
      <c r="B4475" t="s">
        <v>13869</v>
      </c>
      <c r="C4475" s="1">
        <v>41560.140972222223</v>
      </c>
      <c r="D4475" t="s">
        <v>13870</v>
      </c>
      <c r="E4475">
        <v>1465</v>
      </c>
      <c r="F4475" t="s">
        <v>13871</v>
      </c>
      <c r="G4475" t="s">
        <v>88</v>
      </c>
      <c r="L4475" t="s">
        <v>13872</v>
      </c>
      <c r="M4475" t="s">
        <v>13873</v>
      </c>
      <c r="N4475">
        <v>0</v>
      </c>
      <c r="O4475" t="s">
        <v>21</v>
      </c>
      <c r="P4475">
        <v>0</v>
      </c>
    </row>
    <row r="4476" spans="1:16" x14ac:dyDescent="0.25">
      <c r="A4476">
        <v>256112</v>
      </c>
      <c r="B4476" t="s">
        <v>13874</v>
      </c>
      <c r="C4476" s="1">
        <v>41560.140972222223</v>
      </c>
      <c r="D4476" t="s">
        <v>13875</v>
      </c>
      <c r="E4476">
        <v>36</v>
      </c>
      <c r="F4476" t="s">
        <v>10178</v>
      </c>
      <c r="G4476" t="s">
        <v>88</v>
      </c>
      <c r="L4476" t="s">
        <v>13876</v>
      </c>
      <c r="M4476" t="s">
        <v>13877</v>
      </c>
      <c r="N4476">
        <v>0</v>
      </c>
      <c r="O4476" t="s">
        <v>21</v>
      </c>
      <c r="P4476">
        <v>0</v>
      </c>
    </row>
    <row r="4477" spans="1:16" x14ac:dyDescent="0.25">
      <c r="A4477">
        <v>256150</v>
      </c>
      <c r="B4477" t="s">
        <v>13878</v>
      </c>
      <c r="C4477" s="1">
        <v>41560.140972222223</v>
      </c>
      <c r="D4477" t="s">
        <v>7741</v>
      </c>
      <c r="E4477">
        <v>70</v>
      </c>
      <c r="F4477" t="s">
        <v>7742</v>
      </c>
      <c r="G4477" t="s">
        <v>30</v>
      </c>
      <c r="H4477" t="s">
        <v>31</v>
      </c>
      <c r="N4477">
        <v>0</v>
      </c>
      <c r="O4477" t="s">
        <v>21</v>
      </c>
      <c r="P4477">
        <v>0</v>
      </c>
    </row>
    <row r="4478" spans="1:16" x14ac:dyDescent="0.25">
      <c r="A4478">
        <v>256161</v>
      </c>
      <c r="B4478" t="s">
        <v>13879</v>
      </c>
      <c r="C4478" s="1">
        <v>41560.140972222223</v>
      </c>
      <c r="D4478" t="s">
        <v>146</v>
      </c>
      <c r="E4478">
        <v>133</v>
      </c>
      <c r="F4478" t="s">
        <v>147</v>
      </c>
      <c r="G4478" t="s">
        <v>30</v>
      </c>
      <c r="H4478" t="s">
        <v>71</v>
      </c>
      <c r="I4478">
        <v>18.455582</v>
      </c>
      <c r="J4478">
        <v>73.922702000000001</v>
      </c>
      <c r="N4478">
        <v>0</v>
      </c>
      <c r="O4478" t="s">
        <v>21</v>
      </c>
      <c r="P4478">
        <v>0</v>
      </c>
    </row>
    <row r="4479" spans="1:16" x14ac:dyDescent="0.25">
      <c r="A4479">
        <v>256220</v>
      </c>
      <c r="B4479" t="s">
        <v>13880</v>
      </c>
      <c r="C4479" s="1">
        <v>41560.14166666667</v>
      </c>
      <c r="D4479" t="s">
        <v>13881</v>
      </c>
      <c r="E4479">
        <v>4659</v>
      </c>
      <c r="G4479" t="s">
        <v>48</v>
      </c>
      <c r="H4479" t="s">
        <v>71</v>
      </c>
      <c r="N4479">
        <v>1</v>
      </c>
      <c r="O4479" t="s">
        <v>13779</v>
      </c>
      <c r="P4479">
        <v>1</v>
      </c>
    </row>
    <row r="4480" spans="1:16" x14ac:dyDescent="0.25">
      <c r="A4480">
        <v>256270</v>
      </c>
      <c r="B4480" t="s">
        <v>13882</v>
      </c>
      <c r="C4480" s="1">
        <v>41560.14166666667</v>
      </c>
      <c r="D4480" t="s">
        <v>13883</v>
      </c>
      <c r="E4480">
        <v>1055</v>
      </c>
      <c r="F4480" t="s">
        <v>234</v>
      </c>
      <c r="G4480" t="s">
        <v>39</v>
      </c>
      <c r="L4480" t="s">
        <v>13884</v>
      </c>
      <c r="M4480" t="s">
        <v>13885</v>
      </c>
      <c r="N4480">
        <v>0</v>
      </c>
      <c r="O4480" t="s">
        <v>21</v>
      </c>
      <c r="P4480">
        <v>0</v>
      </c>
    </row>
    <row r="4481" spans="1:16" x14ac:dyDescent="0.25">
      <c r="A4481">
        <v>256276</v>
      </c>
      <c r="B4481" t="s">
        <v>13886</v>
      </c>
      <c r="C4481" s="1">
        <v>41560.142361111109</v>
      </c>
      <c r="D4481" t="s">
        <v>13887</v>
      </c>
      <c r="E4481">
        <v>183</v>
      </c>
      <c r="F4481" t="s">
        <v>322</v>
      </c>
      <c r="G4481" t="s">
        <v>30</v>
      </c>
      <c r="H4481" t="s">
        <v>44</v>
      </c>
      <c r="N4481">
        <v>1</v>
      </c>
      <c r="O4481" t="s">
        <v>13888</v>
      </c>
      <c r="P4481">
        <v>7</v>
      </c>
    </row>
    <row r="4482" spans="1:16" x14ac:dyDescent="0.25">
      <c r="A4482">
        <v>256303</v>
      </c>
      <c r="B4482" t="s">
        <v>13889</v>
      </c>
      <c r="C4482" s="1">
        <v>41560.142361111109</v>
      </c>
      <c r="D4482" t="s">
        <v>13890</v>
      </c>
      <c r="E4482">
        <v>10</v>
      </c>
      <c r="F4482" t="s">
        <v>113</v>
      </c>
      <c r="G4482" t="s">
        <v>30</v>
      </c>
      <c r="L4482" t="s">
        <v>13891</v>
      </c>
      <c r="M4482" t="s">
        <v>13892</v>
      </c>
      <c r="N4482">
        <v>1</v>
      </c>
      <c r="O4482" t="s">
        <v>13893</v>
      </c>
      <c r="P4482">
        <v>4</v>
      </c>
    </row>
    <row r="4483" spans="1:16" x14ac:dyDescent="0.25">
      <c r="A4483">
        <v>256348</v>
      </c>
      <c r="B4483" t="s">
        <v>13894</v>
      </c>
      <c r="C4483" s="1">
        <v>41560.142361111109</v>
      </c>
      <c r="D4483" t="s">
        <v>13895</v>
      </c>
      <c r="E4483">
        <v>10</v>
      </c>
      <c r="F4483" t="s">
        <v>13896</v>
      </c>
      <c r="G4483" t="s">
        <v>48</v>
      </c>
      <c r="H4483" t="s">
        <v>13897</v>
      </c>
      <c r="I4483">
        <v>41.298498000000002</v>
      </c>
      <c r="J4483">
        <v>-73.137964999999994</v>
      </c>
      <c r="K4483" t="s">
        <v>13896</v>
      </c>
      <c r="N4483">
        <v>0</v>
      </c>
      <c r="O4483" t="s">
        <v>21</v>
      </c>
      <c r="P4483">
        <v>0</v>
      </c>
    </row>
    <row r="4484" spans="1:16" x14ac:dyDescent="0.25">
      <c r="A4484">
        <v>256383</v>
      </c>
      <c r="B4484" t="s">
        <v>13898</v>
      </c>
      <c r="C4484" s="1">
        <v>41560.143055555556</v>
      </c>
      <c r="D4484" t="s">
        <v>13899</v>
      </c>
      <c r="E4484">
        <v>1367</v>
      </c>
      <c r="F4484" t="s">
        <v>13900</v>
      </c>
      <c r="G4484" t="s">
        <v>88</v>
      </c>
      <c r="L4484" t="s">
        <v>13901</v>
      </c>
      <c r="M4484" t="s">
        <v>13902</v>
      </c>
      <c r="N4484">
        <v>0</v>
      </c>
      <c r="O4484" t="s">
        <v>21</v>
      </c>
      <c r="P4484">
        <v>0</v>
      </c>
    </row>
    <row r="4485" spans="1:16" x14ac:dyDescent="0.25">
      <c r="A4485">
        <v>256426</v>
      </c>
      <c r="B4485" t="s">
        <v>13903</v>
      </c>
      <c r="C4485" s="1">
        <v>41560.143055555556</v>
      </c>
      <c r="D4485" t="s">
        <v>13904</v>
      </c>
      <c r="E4485">
        <v>152</v>
      </c>
      <c r="F4485" t="s">
        <v>29</v>
      </c>
      <c r="G4485" t="s">
        <v>3808</v>
      </c>
      <c r="H4485" t="s">
        <v>31</v>
      </c>
      <c r="N4485">
        <v>1</v>
      </c>
      <c r="O4485" t="s">
        <v>13905</v>
      </c>
      <c r="P4485">
        <v>3</v>
      </c>
    </row>
    <row r="4486" spans="1:16" x14ac:dyDescent="0.25">
      <c r="A4486">
        <v>256472</v>
      </c>
      <c r="B4486" t="s">
        <v>13906</v>
      </c>
      <c r="C4486" s="1">
        <v>41560.143750000003</v>
      </c>
      <c r="D4486" t="s">
        <v>13907</v>
      </c>
      <c r="E4486">
        <v>610</v>
      </c>
      <c r="G4486" t="s">
        <v>48</v>
      </c>
      <c r="H4486" t="s">
        <v>71</v>
      </c>
      <c r="L4486" t="s">
        <v>13791</v>
      </c>
      <c r="M4486" t="s">
        <v>13792</v>
      </c>
      <c r="N4486">
        <v>1</v>
      </c>
      <c r="O4486" t="s">
        <v>13790</v>
      </c>
      <c r="P4486">
        <v>1</v>
      </c>
    </row>
    <row r="4487" spans="1:16" x14ac:dyDescent="0.25">
      <c r="A4487">
        <v>256488</v>
      </c>
      <c r="B4487" t="s">
        <v>13908</v>
      </c>
      <c r="C4487" s="1">
        <v>41560.143750000003</v>
      </c>
      <c r="D4487" t="s">
        <v>7760</v>
      </c>
      <c r="E4487">
        <v>293</v>
      </c>
      <c r="F4487" t="s">
        <v>1683</v>
      </c>
      <c r="G4487" t="s">
        <v>30</v>
      </c>
      <c r="H4487" t="s">
        <v>13909</v>
      </c>
      <c r="I4487">
        <v>19.219010999999998</v>
      </c>
      <c r="J4487">
        <v>72.975954999999999</v>
      </c>
      <c r="N4487">
        <v>0</v>
      </c>
      <c r="O4487" t="s">
        <v>21</v>
      </c>
      <c r="P4487">
        <v>0</v>
      </c>
    </row>
    <row r="4488" spans="1:16" x14ac:dyDescent="0.25">
      <c r="A4488">
        <v>256611</v>
      </c>
      <c r="B4488" t="s">
        <v>13910</v>
      </c>
      <c r="C4488" s="1">
        <v>41560.145138888889</v>
      </c>
      <c r="D4488" t="s">
        <v>13911</v>
      </c>
      <c r="E4488">
        <v>15</v>
      </c>
      <c r="F4488" t="s">
        <v>13912</v>
      </c>
      <c r="G4488" t="s">
        <v>30</v>
      </c>
      <c r="H4488" t="s">
        <v>13913</v>
      </c>
      <c r="I4488">
        <v>23.285084999999999</v>
      </c>
      <c r="J4488">
        <v>85.299790000000002</v>
      </c>
      <c r="N4488">
        <v>0</v>
      </c>
      <c r="O4488" t="s">
        <v>21</v>
      </c>
      <c r="P4488">
        <v>0</v>
      </c>
    </row>
    <row r="4489" spans="1:16" x14ac:dyDescent="0.25">
      <c r="A4489">
        <v>256739</v>
      </c>
      <c r="B4489" t="s">
        <v>13914</v>
      </c>
      <c r="C4489" s="1">
        <v>41560.145833333336</v>
      </c>
      <c r="D4489" t="s">
        <v>13915</v>
      </c>
      <c r="E4489">
        <v>136</v>
      </c>
      <c r="F4489" t="s">
        <v>3517</v>
      </c>
      <c r="G4489" t="s">
        <v>9176</v>
      </c>
      <c r="L4489" t="s">
        <v>13916</v>
      </c>
      <c r="M4489" t="s">
        <v>13917</v>
      </c>
      <c r="N4489">
        <v>0</v>
      </c>
      <c r="O4489" t="s">
        <v>21</v>
      </c>
      <c r="P4489">
        <v>0</v>
      </c>
    </row>
    <row r="4490" spans="1:16" x14ac:dyDescent="0.25">
      <c r="A4490">
        <v>256772</v>
      </c>
      <c r="B4490" t="s">
        <v>13918</v>
      </c>
      <c r="C4490" s="1">
        <v>41560.145833333336</v>
      </c>
      <c r="D4490" t="s">
        <v>13919</v>
      </c>
      <c r="E4490">
        <v>14</v>
      </c>
      <c r="F4490" t="s">
        <v>13920</v>
      </c>
      <c r="G4490" t="s">
        <v>30</v>
      </c>
      <c r="H4490" t="s">
        <v>13921</v>
      </c>
      <c r="I4490">
        <v>18.452165999999998</v>
      </c>
      <c r="J4490">
        <v>73.831766000000002</v>
      </c>
      <c r="N4490">
        <v>0</v>
      </c>
      <c r="O4490" t="s">
        <v>21</v>
      </c>
      <c r="P4490">
        <v>0</v>
      </c>
    </row>
    <row r="4491" spans="1:16" x14ac:dyDescent="0.25">
      <c r="A4491">
        <v>256894</v>
      </c>
      <c r="B4491" t="s">
        <v>13922</v>
      </c>
      <c r="C4491" s="1">
        <v>41560.146527777775</v>
      </c>
      <c r="D4491" t="s">
        <v>5809</v>
      </c>
      <c r="E4491">
        <v>1315</v>
      </c>
      <c r="G4491" t="s">
        <v>348</v>
      </c>
      <c r="H4491" t="s">
        <v>477</v>
      </c>
      <c r="N4491">
        <v>1</v>
      </c>
      <c r="O4491" t="s">
        <v>13923</v>
      </c>
      <c r="P4491">
        <v>2</v>
      </c>
    </row>
    <row r="4492" spans="1:16" x14ac:dyDescent="0.25">
      <c r="A4492">
        <v>256933</v>
      </c>
      <c r="B4492" t="s">
        <v>13924</v>
      </c>
      <c r="C4492" s="1">
        <v>41560.147222222222</v>
      </c>
      <c r="D4492" t="s">
        <v>13925</v>
      </c>
      <c r="E4492">
        <v>1517</v>
      </c>
      <c r="F4492" t="s">
        <v>113</v>
      </c>
      <c r="G4492" t="s">
        <v>48</v>
      </c>
      <c r="H4492" t="s">
        <v>71</v>
      </c>
      <c r="N4492">
        <v>1</v>
      </c>
      <c r="O4492" t="s">
        <v>13926</v>
      </c>
      <c r="P4492">
        <v>9</v>
      </c>
    </row>
    <row r="4493" spans="1:16" x14ac:dyDescent="0.25">
      <c r="A4493">
        <v>256987</v>
      </c>
      <c r="B4493" t="s">
        <v>13927</v>
      </c>
      <c r="C4493" s="1">
        <v>41560.147916666669</v>
      </c>
      <c r="D4493" t="s">
        <v>13928</v>
      </c>
      <c r="E4493">
        <v>3713</v>
      </c>
      <c r="F4493" t="s">
        <v>1305</v>
      </c>
      <c r="G4493" t="s">
        <v>19</v>
      </c>
      <c r="H4493" t="s">
        <v>31</v>
      </c>
      <c r="N4493">
        <v>0</v>
      </c>
      <c r="O4493" t="s">
        <v>21</v>
      </c>
      <c r="P4493">
        <v>0</v>
      </c>
    </row>
    <row r="4494" spans="1:16" x14ac:dyDescent="0.25">
      <c r="A4494">
        <v>257055</v>
      </c>
      <c r="B4494" t="s">
        <v>13929</v>
      </c>
      <c r="C4494" s="1">
        <v>41560.148611111108</v>
      </c>
      <c r="D4494" t="s">
        <v>13930</v>
      </c>
      <c r="E4494">
        <v>4323</v>
      </c>
      <c r="G4494" t="s">
        <v>160</v>
      </c>
      <c r="H4494" t="s">
        <v>31</v>
      </c>
      <c r="N4494">
        <v>1</v>
      </c>
      <c r="O4494" t="s">
        <v>13931</v>
      </c>
      <c r="P4494">
        <v>1</v>
      </c>
    </row>
    <row r="4495" spans="1:16" x14ac:dyDescent="0.25">
      <c r="A4495">
        <v>257099</v>
      </c>
      <c r="B4495" t="s">
        <v>13932</v>
      </c>
      <c r="C4495" s="1">
        <v>41560.148611111108</v>
      </c>
      <c r="D4495" t="s">
        <v>13933</v>
      </c>
      <c r="E4495">
        <v>135843</v>
      </c>
      <c r="F4495" t="s">
        <v>465</v>
      </c>
      <c r="G4495" t="s">
        <v>183</v>
      </c>
      <c r="H4495" t="s">
        <v>71</v>
      </c>
      <c r="N4495">
        <v>0</v>
      </c>
      <c r="O4495" t="s">
        <v>21</v>
      </c>
      <c r="P4495">
        <v>0</v>
      </c>
    </row>
    <row r="4496" spans="1:16" x14ac:dyDescent="0.25">
      <c r="A4496">
        <v>257113</v>
      </c>
      <c r="B4496" t="s">
        <v>13934</v>
      </c>
      <c r="C4496" s="1">
        <v>41560.149305555555</v>
      </c>
      <c r="D4496" t="s">
        <v>13935</v>
      </c>
      <c r="E4496">
        <v>19</v>
      </c>
      <c r="F4496" t="s">
        <v>13936</v>
      </c>
      <c r="G4496" t="s">
        <v>36</v>
      </c>
      <c r="N4496">
        <v>0</v>
      </c>
      <c r="O4496" t="s">
        <v>21</v>
      </c>
      <c r="P4496">
        <v>0</v>
      </c>
    </row>
    <row r="4497" spans="1:16" x14ac:dyDescent="0.25">
      <c r="A4497">
        <v>257151</v>
      </c>
      <c r="B4497" t="s">
        <v>13937</v>
      </c>
      <c r="C4497" s="1">
        <v>41560.149305555555</v>
      </c>
      <c r="D4497" t="s">
        <v>10637</v>
      </c>
      <c r="E4497">
        <v>1098</v>
      </c>
      <c r="F4497" t="s">
        <v>517</v>
      </c>
      <c r="G4497" t="s">
        <v>682</v>
      </c>
      <c r="N4497">
        <v>1</v>
      </c>
      <c r="O4497" t="s">
        <v>13711</v>
      </c>
      <c r="P4497">
        <v>11</v>
      </c>
    </row>
    <row r="4498" spans="1:16" x14ac:dyDescent="0.25">
      <c r="A4498">
        <v>257230</v>
      </c>
      <c r="B4498" t="s">
        <v>13938</v>
      </c>
      <c r="C4498" s="1">
        <v>41560.15</v>
      </c>
      <c r="D4498" t="s">
        <v>11082</v>
      </c>
      <c r="E4498">
        <v>12</v>
      </c>
      <c r="F4498" t="s">
        <v>4267</v>
      </c>
      <c r="G4498" t="s">
        <v>30</v>
      </c>
      <c r="I4498">
        <v>21.497966999999999</v>
      </c>
      <c r="J4498">
        <v>86.933164000000005</v>
      </c>
      <c r="N4498">
        <v>0</v>
      </c>
      <c r="O4498" t="s">
        <v>21</v>
      </c>
      <c r="P4498">
        <v>0</v>
      </c>
    </row>
    <row r="4499" spans="1:16" x14ac:dyDescent="0.25">
      <c r="A4499">
        <v>257285</v>
      </c>
      <c r="B4499" t="s">
        <v>13939</v>
      </c>
      <c r="C4499" s="1">
        <v>41560.150694444441</v>
      </c>
      <c r="D4499" t="s">
        <v>13940</v>
      </c>
      <c r="E4499">
        <v>58</v>
      </c>
      <c r="F4499" t="s">
        <v>13941</v>
      </c>
      <c r="G4499" t="s">
        <v>165</v>
      </c>
      <c r="N4499">
        <v>0</v>
      </c>
      <c r="O4499" t="s">
        <v>21</v>
      </c>
      <c r="P4499">
        <v>0</v>
      </c>
    </row>
    <row r="4500" spans="1:16" x14ac:dyDescent="0.25">
      <c r="A4500">
        <v>257309</v>
      </c>
      <c r="B4500" t="s">
        <v>13942</v>
      </c>
      <c r="C4500" s="1">
        <v>41560.150694444441</v>
      </c>
      <c r="D4500" t="s">
        <v>1091</v>
      </c>
      <c r="E4500">
        <v>1294</v>
      </c>
      <c r="F4500" t="s">
        <v>322</v>
      </c>
      <c r="G4500" t="s">
        <v>48</v>
      </c>
      <c r="H4500" t="s">
        <v>31</v>
      </c>
      <c r="I4500">
        <v>19.036293000000001</v>
      </c>
      <c r="J4500">
        <v>72.846131999999997</v>
      </c>
      <c r="N4500">
        <v>0</v>
      </c>
      <c r="O4500" t="s">
        <v>21</v>
      </c>
      <c r="P4500">
        <v>0</v>
      </c>
    </row>
    <row r="4501" spans="1:16" x14ac:dyDescent="0.25">
      <c r="A4501">
        <v>257359</v>
      </c>
      <c r="B4501" t="s">
        <v>13943</v>
      </c>
      <c r="C4501" s="1">
        <v>41560.151388888888</v>
      </c>
      <c r="D4501" t="s">
        <v>6170</v>
      </c>
      <c r="E4501">
        <v>179</v>
      </c>
      <c r="G4501" t="s">
        <v>36</v>
      </c>
      <c r="H4501" t="s">
        <v>13835</v>
      </c>
      <c r="N4501">
        <v>0</v>
      </c>
      <c r="O4501" t="s">
        <v>21</v>
      </c>
      <c r="P4501">
        <v>0</v>
      </c>
    </row>
    <row r="4502" spans="1:16" x14ac:dyDescent="0.25">
      <c r="A4502">
        <v>257433</v>
      </c>
      <c r="B4502" t="s">
        <v>13944</v>
      </c>
      <c r="C4502" s="1">
        <v>41560.152083333334</v>
      </c>
      <c r="D4502" t="s">
        <v>13945</v>
      </c>
      <c r="E4502">
        <v>595</v>
      </c>
      <c r="F4502" t="s">
        <v>13946</v>
      </c>
      <c r="G4502" t="s">
        <v>160</v>
      </c>
      <c r="N4502">
        <v>1</v>
      </c>
      <c r="O4502" t="s">
        <v>13947</v>
      </c>
      <c r="P4502">
        <v>1</v>
      </c>
    </row>
    <row r="4503" spans="1:16" x14ac:dyDescent="0.25">
      <c r="A4503">
        <v>257491</v>
      </c>
      <c r="B4503" t="s">
        <v>13948</v>
      </c>
      <c r="C4503" s="1">
        <v>41560.152777777781</v>
      </c>
      <c r="D4503" t="s">
        <v>13949</v>
      </c>
      <c r="E4503">
        <v>214</v>
      </c>
      <c r="G4503" t="s">
        <v>30</v>
      </c>
      <c r="H4503" t="s">
        <v>31</v>
      </c>
      <c r="N4503">
        <v>1</v>
      </c>
      <c r="O4503" t="s">
        <v>13950</v>
      </c>
      <c r="P4503">
        <v>5</v>
      </c>
    </row>
    <row r="4504" spans="1:16" x14ac:dyDescent="0.25">
      <c r="A4504">
        <v>257536</v>
      </c>
      <c r="B4504" t="s">
        <v>13951</v>
      </c>
      <c r="C4504" s="1">
        <v>41560.152777777781</v>
      </c>
      <c r="D4504" t="s">
        <v>13952</v>
      </c>
      <c r="E4504">
        <v>139</v>
      </c>
      <c r="F4504" t="s">
        <v>13953</v>
      </c>
      <c r="G4504" t="s">
        <v>12881</v>
      </c>
      <c r="L4504" t="s">
        <v>13954</v>
      </c>
      <c r="M4504" t="s">
        <v>9829</v>
      </c>
      <c r="N4504">
        <v>0</v>
      </c>
      <c r="O4504" t="s">
        <v>21</v>
      </c>
      <c r="P4504">
        <v>0</v>
      </c>
    </row>
    <row r="4505" spans="1:16" x14ac:dyDescent="0.25">
      <c r="A4505">
        <v>257677</v>
      </c>
      <c r="B4505" t="s">
        <v>13955</v>
      </c>
      <c r="C4505" s="1">
        <v>41560.154166666667</v>
      </c>
      <c r="D4505" t="s">
        <v>13956</v>
      </c>
      <c r="E4505">
        <v>43</v>
      </c>
      <c r="G4505" t="s">
        <v>30</v>
      </c>
      <c r="H4505" t="s">
        <v>31</v>
      </c>
      <c r="N4505">
        <v>0</v>
      </c>
      <c r="O4505" t="s">
        <v>21</v>
      </c>
      <c r="P4505">
        <v>0</v>
      </c>
    </row>
    <row r="4506" spans="1:16" x14ac:dyDescent="0.25">
      <c r="A4506">
        <v>257720</v>
      </c>
      <c r="B4506" t="s">
        <v>13957</v>
      </c>
      <c r="C4506" s="1">
        <v>41560.154861111114</v>
      </c>
      <c r="D4506" t="s">
        <v>13958</v>
      </c>
      <c r="E4506">
        <v>7395</v>
      </c>
      <c r="G4506" t="s">
        <v>52</v>
      </c>
      <c r="L4506" t="s">
        <v>13959</v>
      </c>
      <c r="M4506" t="s">
        <v>13960</v>
      </c>
      <c r="N4506">
        <v>0</v>
      </c>
      <c r="O4506" t="s">
        <v>21</v>
      </c>
      <c r="P4506">
        <v>0</v>
      </c>
    </row>
    <row r="4507" spans="1:16" x14ac:dyDescent="0.25">
      <c r="A4507">
        <v>257776</v>
      </c>
      <c r="B4507" t="s">
        <v>13961</v>
      </c>
      <c r="C4507" s="1">
        <v>41560.154861111114</v>
      </c>
      <c r="D4507" t="s">
        <v>13962</v>
      </c>
      <c r="E4507">
        <v>413</v>
      </c>
      <c r="F4507" t="s">
        <v>13963</v>
      </c>
      <c r="G4507" t="s">
        <v>165</v>
      </c>
      <c r="H4507" t="s">
        <v>13964</v>
      </c>
      <c r="N4507">
        <v>1</v>
      </c>
      <c r="O4507" t="s">
        <v>13965</v>
      </c>
      <c r="P4507">
        <v>1</v>
      </c>
    </row>
    <row r="4508" spans="1:16" x14ac:dyDescent="0.25">
      <c r="A4508">
        <v>257817</v>
      </c>
      <c r="B4508" t="s">
        <v>13966</v>
      </c>
      <c r="C4508" s="1">
        <v>41560.155555555553</v>
      </c>
      <c r="D4508" t="s">
        <v>13967</v>
      </c>
      <c r="E4508">
        <v>1362</v>
      </c>
      <c r="F4508" t="s">
        <v>147</v>
      </c>
      <c r="G4508" t="s">
        <v>183</v>
      </c>
      <c r="H4508" t="s">
        <v>31</v>
      </c>
      <c r="N4508">
        <v>1</v>
      </c>
      <c r="O4508" t="s">
        <v>13968</v>
      </c>
      <c r="P4508">
        <v>1</v>
      </c>
    </row>
    <row r="4509" spans="1:16" x14ac:dyDescent="0.25">
      <c r="A4509">
        <v>257884</v>
      </c>
      <c r="B4509" t="s">
        <v>13969</v>
      </c>
      <c r="C4509" s="1">
        <v>41560.15625</v>
      </c>
      <c r="D4509" t="s">
        <v>13970</v>
      </c>
      <c r="E4509">
        <v>109</v>
      </c>
      <c r="F4509" t="s">
        <v>113</v>
      </c>
      <c r="G4509" t="s">
        <v>496</v>
      </c>
      <c r="H4509" t="s">
        <v>13971</v>
      </c>
      <c r="L4509" t="s">
        <v>13972</v>
      </c>
      <c r="M4509" t="s">
        <v>13973</v>
      </c>
      <c r="N4509">
        <v>0</v>
      </c>
      <c r="O4509" t="s">
        <v>21</v>
      </c>
      <c r="P4509">
        <v>0</v>
      </c>
    </row>
    <row r="4510" spans="1:16" x14ac:dyDescent="0.25">
      <c r="A4510">
        <v>257992</v>
      </c>
      <c r="B4510" t="s">
        <v>13974</v>
      </c>
      <c r="C4510" s="1">
        <v>41560.156944444447</v>
      </c>
      <c r="D4510" t="s">
        <v>1091</v>
      </c>
      <c r="E4510">
        <v>1294</v>
      </c>
      <c r="F4510" t="s">
        <v>322</v>
      </c>
      <c r="G4510" t="s">
        <v>48</v>
      </c>
      <c r="H4510" t="s">
        <v>40</v>
      </c>
      <c r="I4510">
        <v>19.036283000000001</v>
      </c>
      <c r="J4510">
        <v>72.846129000000005</v>
      </c>
      <c r="L4510" t="s">
        <v>13975</v>
      </c>
      <c r="M4510" t="s">
        <v>3474</v>
      </c>
      <c r="N4510">
        <v>0</v>
      </c>
      <c r="O4510" t="s">
        <v>21</v>
      </c>
      <c r="P4510">
        <v>0</v>
      </c>
    </row>
    <row r="4511" spans="1:16" x14ac:dyDescent="0.25">
      <c r="A4511">
        <v>257995</v>
      </c>
      <c r="B4511" t="s">
        <v>13976</v>
      </c>
      <c r="C4511" s="1">
        <v>41560.156944444447</v>
      </c>
      <c r="D4511" t="s">
        <v>13977</v>
      </c>
      <c r="E4511">
        <v>35</v>
      </c>
      <c r="F4511" t="s">
        <v>113</v>
      </c>
      <c r="G4511" t="s">
        <v>48</v>
      </c>
      <c r="H4511" t="s">
        <v>71</v>
      </c>
      <c r="I4511">
        <v>28.207595000000001</v>
      </c>
      <c r="J4511">
        <v>76.821382</v>
      </c>
      <c r="N4511">
        <v>0</v>
      </c>
      <c r="O4511" t="s">
        <v>21</v>
      </c>
      <c r="P4511">
        <v>0</v>
      </c>
    </row>
    <row r="4512" spans="1:16" x14ac:dyDescent="0.25">
      <c r="A4512">
        <v>258012</v>
      </c>
      <c r="B4512" t="s">
        <v>13978</v>
      </c>
      <c r="C4512" s="1">
        <v>41560.156944444447</v>
      </c>
      <c r="D4512" t="s">
        <v>10521</v>
      </c>
      <c r="E4512">
        <v>1209703</v>
      </c>
      <c r="F4512" t="s">
        <v>113</v>
      </c>
      <c r="G4512" t="s">
        <v>13979</v>
      </c>
      <c r="H4512" t="s">
        <v>31</v>
      </c>
      <c r="N4512">
        <v>0</v>
      </c>
      <c r="O4512" t="s">
        <v>21</v>
      </c>
      <c r="P4512">
        <v>0</v>
      </c>
    </row>
    <row r="4513" spans="1:16" x14ac:dyDescent="0.25">
      <c r="A4513">
        <v>258020</v>
      </c>
      <c r="B4513" t="s">
        <v>13980</v>
      </c>
      <c r="C4513" s="1">
        <v>41560.156944444447</v>
      </c>
      <c r="D4513" t="s">
        <v>13977</v>
      </c>
      <c r="E4513">
        <v>35</v>
      </c>
      <c r="F4513" t="s">
        <v>113</v>
      </c>
      <c r="G4513" t="s">
        <v>48</v>
      </c>
      <c r="H4513" t="s">
        <v>71</v>
      </c>
      <c r="I4513">
        <v>28.207595000000001</v>
      </c>
      <c r="J4513">
        <v>76.821382</v>
      </c>
      <c r="N4513">
        <v>0</v>
      </c>
      <c r="O4513" t="s">
        <v>21</v>
      </c>
      <c r="P4513">
        <v>0</v>
      </c>
    </row>
    <row r="4514" spans="1:16" x14ac:dyDescent="0.25">
      <c r="A4514">
        <v>258040</v>
      </c>
      <c r="B4514" t="s">
        <v>13981</v>
      </c>
      <c r="C4514" s="1">
        <v>41560.156944444447</v>
      </c>
      <c r="D4514" t="s">
        <v>13982</v>
      </c>
      <c r="E4514">
        <v>17666</v>
      </c>
      <c r="F4514" t="s">
        <v>322</v>
      </c>
      <c r="G4514" t="s">
        <v>30</v>
      </c>
      <c r="I4514">
        <v>19.095973999999998</v>
      </c>
      <c r="J4514">
        <v>72.839223000000004</v>
      </c>
      <c r="N4514">
        <v>0</v>
      </c>
      <c r="O4514" t="s">
        <v>21</v>
      </c>
      <c r="P4514">
        <v>0</v>
      </c>
    </row>
    <row r="4515" spans="1:16" x14ac:dyDescent="0.25">
      <c r="A4515">
        <v>258043</v>
      </c>
      <c r="B4515" t="s">
        <v>13983</v>
      </c>
      <c r="C4515" s="1">
        <v>41560.156944444447</v>
      </c>
      <c r="D4515" t="s">
        <v>5212</v>
      </c>
      <c r="E4515">
        <v>1830</v>
      </c>
      <c r="F4515" t="s">
        <v>465</v>
      </c>
      <c r="G4515" t="s">
        <v>48</v>
      </c>
      <c r="H4515" t="s">
        <v>71</v>
      </c>
      <c r="I4515">
        <v>28.570260000000001</v>
      </c>
      <c r="J4515">
        <v>77.227880999999996</v>
      </c>
      <c r="N4515">
        <v>0</v>
      </c>
      <c r="O4515" t="s">
        <v>21</v>
      </c>
      <c r="P4515">
        <v>0</v>
      </c>
    </row>
    <row r="4516" spans="1:16" x14ac:dyDescent="0.25">
      <c r="A4516">
        <v>258048</v>
      </c>
      <c r="B4516" t="s">
        <v>13984</v>
      </c>
      <c r="C4516" s="1">
        <v>41560.157638888886</v>
      </c>
      <c r="D4516" t="s">
        <v>13985</v>
      </c>
      <c r="E4516">
        <v>275</v>
      </c>
      <c r="G4516" t="s">
        <v>88</v>
      </c>
      <c r="L4516" t="s">
        <v>13986</v>
      </c>
      <c r="M4516" t="s">
        <v>13987</v>
      </c>
      <c r="N4516">
        <v>0</v>
      </c>
      <c r="O4516" t="s">
        <v>21</v>
      </c>
      <c r="P4516">
        <v>0</v>
      </c>
    </row>
    <row r="4517" spans="1:16" x14ac:dyDescent="0.25">
      <c r="A4517">
        <v>258049</v>
      </c>
      <c r="B4517" t="s">
        <v>13988</v>
      </c>
      <c r="C4517" s="1">
        <v>41560.157638888886</v>
      </c>
      <c r="D4517" t="s">
        <v>13989</v>
      </c>
      <c r="E4517">
        <v>30</v>
      </c>
      <c r="F4517" t="s">
        <v>29</v>
      </c>
      <c r="G4517" t="s">
        <v>88</v>
      </c>
      <c r="L4517" t="s">
        <v>13990</v>
      </c>
      <c r="M4517" t="s">
        <v>13991</v>
      </c>
      <c r="N4517">
        <v>0</v>
      </c>
      <c r="O4517" t="s">
        <v>21</v>
      </c>
      <c r="P4517">
        <v>0</v>
      </c>
    </row>
    <row r="4518" spans="1:16" x14ac:dyDescent="0.25">
      <c r="A4518">
        <v>258057</v>
      </c>
      <c r="B4518" t="s">
        <v>13992</v>
      </c>
      <c r="C4518" s="1">
        <v>41560.157638888886</v>
      </c>
      <c r="D4518" t="s">
        <v>13993</v>
      </c>
      <c r="E4518">
        <v>351</v>
      </c>
      <c r="F4518" t="s">
        <v>13994</v>
      </c>
      <c r="G4518" t="s">
        <v>48</v>
      </c>
      <c r="H4518" t="s">
        <v>13732</v>
      </c>
      <c r="I4518">
        <v>8.8860270000000003</v>
      </c>
      <c r="J4518">
        <v>76.578342000000006</v>
      </c>
      <c r="N4518">
        <v>0</v>
      </c>
      <c r="O4518" t="s">
        <v>21</v>
      </c>
      <c r="P4518">
        <v>0</v>
      </c>
    </row>
    <row r="4519" spans="1:16" x14ac:dyDescent="0.25">
      <c r="A4519">
        <v>258062</v>
      </c>
      <c r="B4519" t="s">
        <v>13995</v>
      </c>
      <c r="C4519" s="1">
        <v>41560.157638888886</v>
      </c>
      <c r="D4519" t="s">
        <v>4296</v>
      </c>
      <c r="E4519">
        <v>203</v>
      </c>
      <c r="F4519" t="s">
        <v>4297</v>
      </c>
      <c r="G4519" t="s">
        <v>160</v>
      </c>
      <c r="H4519" t="s">
        <v>40</v>
      </c>
      <c r="N4519">
        <v>1</v>
      </c>
      <c r="O4519" t="s">
        <v>13974</v>
      </c>
      <c r="P4519">
        <v>1</v>
      </c>
    </row>
    <row r="4520" spans="1:16" x14ac:dyDescent="0.25">
      <c r="A4520">
        <v>258083</v>
      </c>
      <c r="B4520" t="s">
        <v>13996</v>
      </c>
      <c r="C4520" s="1">
        <v>41560.157638888886</v>
      </c>
      <c r="D4520" t="s">
        <v>13997</v>
      </c>
      <c r="E4520">
        <v>193</v>
      </c>
      <c r="F4520" t="s">
        <v>234</v>
      </c>
      <c r="G4520" t="s">
        <v>30</v>
      </c>
      <c r="N4520">
        <v>1</v>
      </c>
      <c r="O4520" t="s">
        <v>13849</v>
      </c>
      <c r="P4520">
        <v>32</v>
      </c>
    </row>
    <row r="4521" spans="1:16" x14ac:dyDescent="0.25">
      <c r="A4521">
        <v>258353</v>
      </c>
      <c r="B4521" t="s">
        <v>13998</v>
      </c>
      <c r="C4521" s="1">
        <v>41560.15902777778</v>
      </c>
      <c r="D4521" t="s">
        <v>13999</v>
      </c>
      <c r="E4521">
        <v>8</v>
      </c>
      <c r="F4521" t="s">
        <v>147</v>
      </c>
      <c r="G4521" t="s">
        <v>30</v>
      </c>
      <c r="N4521">
        <v>0</v>
      </c>
      <c r="O4521" t="s">
        <v>21</v>
      </c>
      <c r="P4521">
        <v>0</v>
      </c>
    </row>
    <row r="4522" spans="1:16" x14ac:dyDescent="0.25">
      <c r="A4522">
        <v>258649</v>
      </c>
      <c r="B4522" t="s">
        <v>14000</v>
      </c>
      <c r="C4522" s="1">
        <v>41560.160416666666</v>
      </c>
      <c r="D4522" t="s">
        <v>13321</v>
      </c>
      <c r="E4522">
        <v>78</v>
      </c>
      <c r="G4522" t="s">
        <v>1818</v>
      </c>
      <c r="L4522" t="s">
        <v>14001</v>
      </c>
      <c r="M4522" t="s">
        <v>14002</v>
      </c>
      <c r="N4522">
        <v>0</v>
      </c>
      <c r="O4522" t="s">
        <v>21</v>
      </c>
      <c r="P4522">
        <v>0</v>
      </c>
    </row>
    <row r="4523" spans="1:16" x14ac:dyDescent="0.25">
      <c r="A4523">
        <v>258754</v>
      </c>
      <c r="B4523" t="s">
        <v>14003</v>
      </c>
      <c r="C4523" s="1">
        <v>41560.161805555559</v>
      </c>
      <c r="D4523" t="s">
        <v>5212</v>
      </c>
      <c r="E4523">
        <v>1830</v>
      </c>
      <c r="F4523" t="s">
        <v>465</v>
      </c>
      <c r="G4523" t="s">
        <v>48</v>
      </c>
      <c r="H4523" t="s">
        <v>71</v>
      </c>
      <c r="I4523">
        <v>28.570129000000001</v>
      </c>
      <c r="J4523">
        <v>77.227810000000005</v>
      </c>
      <c r="N4523">
        <v>0</v>
      </c>
      <c r="O4523" t="s">
        <v>21</v>
      </c>
      <c r="P4523">
        <v>0</v>
      </c>
    </row>
    <row r="4524" spans="1:16" x14ac:dyDescent="0.25">
      <c r="A4524">
        <v>258823</v>
      </c>
      <c r="B4524" t="s">
        <v>14004</v>
      </c>
      <c r="C4524" s="1">
        <v>41560.162499999999</v>
      </c>
      <c r="D4524" t="s">
        <v>14005</v>
      </c>
      <c r="E4524">
        <v>18</v>
      </c>
      <c r="G4524" t="s">
        <v>39</v>
      </c>
      <c r="H4524" t="s">
        <v>14006</v>
      </c>
      <c r="N4524">
        <v>0</v>
      </c>
      <c r="O4524" t="s">
        <v>21</v>
      </c>
      <c r="P4524">
        <v>0</v>
      </c>
    </row>
    <row r="4525" spans="1:16" x14ac:dyDescent="0.25">
      <c r="A4525">
        <v>258831</v>
      </c>
      <c r="B4525" t="s">
        <v>14007</v>
      </c>
      <c r="C4525" s="1">
        <v>41560.162499999999</v>
      </c>
      <c r="D4525" t="s">
        <v>14008</v>
      </c>
      <c r="E4525">
        <v>152</v>
      </c>
      <c r="G4525" t="s">
        <v>88</v>
      </c>
      <c r="L4525" t="s">
        <v>14009</v>
      </c>
      <c r="M4525" t="s">
        <v>14010</v>
      </c>
      <c r="N4525">
        <v>0</v>
      </c>
      <c r="O4525" t="s">
        <v>21</v>
      </c>
      <c r="P4525">
        <v>0</v>
      </c>
    </row>
    <row r="4526" spans="1:16" x14ac:dyDescent="0.25">
      <c r="A4526">
        <v>258850</v>
      </c>
      <c r="B4526" t="s">
        <v>14011</v>
      </c>
      <c r="C4526" s="1">
        <v>41560.162499999999</v>
      </c>
      <c r="D4526" t="s">
        <v>2931</v>
      </c>
      <c r="E4526">
        <v>25</v>
      </c>
      <c r="F4526" t="s">
        <v>113</v>
      </c>
      <c r="G4526" t="s">
        <v>30</v>
      </c>
      <c r="H4526" t="s">
        <v>31</v>
      </c>
      <c r="I4526">
        <v>17.503238</v>
      </c>
      <c r="J4526">
        <v>78.355328999999998</v>
      </c>
      <c r="N4526">
        <v>0</v>
      </c>
      <c r="O4526" t="s">
        <v>21</v>
      </c>
      <c r="P4526">
        <v>0</v>
      </c>
    </row>
    <row r="4527" spans="1:16" x14ac:dyDescent="0.25">
      <c r="A4527">
        <v>258915</v>
      </c>
      <c r="B4527" t="s">
        <v>14012</v>
      </c>
      <c r="C4527" s="1">
        <v>41560.163194444445</v>
      </c>
      <c r="D4527" t="s">
        <v>2931</v>
      </c>
      <c r="E4527">
        <v>25</v>
      </c>
      <c r="F4527" t="s">
        <v>113</v>
      </c>
      <c r="G4527" t="s">
        <v>30</v>
      </c>
      <c r="H4527" t="s">
        <v>31</v>
      </c>
      <c r="I4527">
        <v>17.503198999999999</v>
      </c>
      <c r="J4527">
        <v>78.355307999999994</v>
      </c>
      <c r="N4527">
        <v>0</v>
      </c>
      <c r="O4527" t="s">
        <v>21</v>
      </c>
      <c r="P4527">
        <v>0</v>
      </c>
    </row>
    <row r="4528" spans="1:16" x14ac:dyDescent="0.25">
      <c r="A4528">
        <v>259022</v>
      </c>
      <c r="B4528" t="s">
        <v>14013</v>
      </c>
      <c r="C4528" s="1">
        <v>41560.163888888892</v>
      </c>
      <c r="D4528" t="s">
        <v>14014</v>
      </c>
      <c r="E4528">
        <v>54</v>
      </c>
      <c r="F4528" t="s">
        <v>29</v>
      </c>
      <c r="G4528" t="s">
        <v>30</v>
      </c>
      <c r="H4528" t="s">
        <v>31</v>
      </c>
      <c r="N4528">
        <v>1</v>
      </c>
      <c r="O4528" t="s">
        <v>14015</v>
      </c>
      <c r="P4528">
        <v>1</v>
      </c>
    </row>
    <row r="4529" spans="1:16" x14ac:dyDescent="0.25">
      <c r="A4529">
        <v>259070</v>
      </c>
      <c r="B4529" t="s">
        <v>14016</v>
      </c>
      <c r="C4529" s="1">
        <v>41560.164583333331</v>
      </c>
      <c r="D4529" t="s">
        <v>2931</v>
      </c>
      <c r="E4529">
        <v>25</v>
      </c>
      <c r="F4529" t="s">
        <v>113</v>
      </c>
      <c r="G4529" t="s">
        <v>30</v>
      </c>
      <c r="H4529" t="s">
        <v>31</v>
      </c>
      <c r="I4529">
        <v>17.503177000000001</v>
      </c>
      <c r="J4529">
        <v>78.355314000000007</v>
      </c>
      <c r="N4529">
        <v>0</v>
      </c>
      <c r="O4529" t="s">
        <v>21</v>
      </c>
      <c r="P4529">
        <v>0</v>
      </c>
    </row>
    <row r="4530" spans="1:16" x14ac:dyDescent="0.25">
      <c r="A4530">
        <v>259124</v>
      </c>
      <c r="B4530" t="s">
        <v>14017</v>
      </c>
      <c r="C4530" s="1">
        <v>41560.164583333331</v>
      </c>
      <c r="D4530" t="s">
        <v>14018</v>
      </c>
      <c r="E4530">
        <v>1</v>
      </c>
      <c r="G4530" t="s">
        <v>1818</v>
      </c>
      <c r="L4530" t="s">
        <v>14019</v>
      </c>
      <c r="M4530" t="s">
        <v>14020</v>
      </c>
      <c r="N4530">
        <v>0</v>
      </c>
      <c r="O4530" t="s">
        <v>21</v>
      </c>
      <c r="P4530">
        <v>0</v>
      </c>
    </row>
    <row r="4531" spans="1:16" x14ac:dyDescent="0.25">
      <c r="A4531">
        <v>259168</v>
      </c>
      <c r="B4531" t="s">
        <v>14021</v>
      </c>
      <c r="C4531" s="1">
        <v>41560.165277777778</v>
      </c>
      <c r="D4531" t="s">
        <v>14022</v>
      </c>
      <c r="E4531">
        <v>208</v>
      </c>
      <c r="F4531" t="s">
        <v>14023</v>
      </c>
      <c r="G4531" t="s">
        <v>30</v>
      </c>
      <c r="N4531">
        <v>1</v>
      </c>
      <c r="O4531" t="s">
        <v>8417</v>
      </c>
      <c r="P4531">
        <v>13</v>
      </c>
    </row>
    <row r="4532" spans="1:16" x14ac:dyDescent="0.25">
      <c r="A4532">
        <v>259217</v>
      </c>
      <c r="B4532" t="s">
        <v>14024</v>
      </c>
      <c r="C4532" s="1">
        <v>41560.165277777778</v>
      </c>
      <c r="D4532" t="s">
        <v>14025</v>
      </c>
      <c r="E4532">
        <v>262</v>
      </c>
      <c r="F4532" t="s">
        <v>1742</v>
      </c>
      <c r="G4532" t="s">
        <v>960</v>
      </c>
      <c r="H4532" t="s">
        <v>31</v>
      </c>
      <c r="L4532" t="s">
        <v>14026</v>
      </c>
      <c r="M4532" t="s">
        <v>14027</v>
      </c>
      <c r="N4532">
        <v>0</v>
      </c>
      <c r="O4532" t="s">
        <v>21</v>
      </c>
      <c r="P4532">
        <v>0</v>
      </c>
    </row>
    <row r="4533" spans="1:16" x14ac:dyDescent="0.25">
      <c r="A4533">
        <v>259219</v>
      </c>
      <c r="B4533" t="s">
        <v>14028</v>
      </c>
      <c r="C4533" s="1">
        <v>41560.165277777778</v>
      </c>
      <c r="D4533" t="s">
        <v>14029</v>
      </c>
      <c r="E4533">
        <v>37</v>
      </c>
      <c r="F4533" t="s">
        <v>14030</v>
      </c>
      <c r="G4533" t="s">
        <v>165</v>
      </c>
      <c r="H4533" t="s">
        <v>14031</v>
      </c>
      <c r="N4533">
        <v>1</v>
      </c>
      <c r="O4533" t="s">
        <v>14032</v>
      </c>
      <c r="P4533">
        <v>5</v>
      </c>
    </row>
    <row r="4534" spans="1:16" x14ac:dyDescent="0.25">
      <c r="A4534">
        <v>259377</v>
      </c>
      <c r="B4534" t="s">
        <v>14033</v>
      </c>
      <c r="C4534" s="1">
        <v>41560.166666666664</v>
      </c>
      <c r="D4534" t="s">
        <v>2931</v>
      </c>
      <c r="E4534">
        <v>26</v>
      </c>
      <c r="F4534" t="s">
        <v>113</v>
      </c>
      <c r="G4534" t="s">
        <v>30</v>
      </c>
      <c r="H4534" t="s">
        <v>6596</v>
      </c>
      <c r="I4534">
        <v>17.503177000000001</v>
      </c>
      <c r="J4534">
        <v>78.355314000000007</v>
      </c>
      <c r="N4534">
        <v>0</v>
      </c>
      <c r="O4534" t="s">
        <v>21</v>
      </c>
      <c r="P4534">
        <v>0</v>
      </c>
    </row>
    <row r="4535" spans="1:16" x14ac:dyDescent="0.25">
      <c r="A4535">
        <v>259407</v>
      </c>
      <c r="B4535" t="s">
        <v>14034</v>
      </c>
      <c r="C4535" s="1">
        <v>41560.166666666664</v>
      </c>
      <c r="D4535" t="s">
        <v>14035</v>
      </c>
      <c r="E4535">
        <v>26</v>
      </c>
      <c r="F4535" t="s">
        <v>2487</v>
      </c>
      <c r="G4535" t="s">
        <v>160</v>
      </c>
      <c r="H4535" t="s">
        <v>71</v>
      </c>
      <c r="N4535">
        <v>1</v>
      </c>
      <c r="O4535" t="s">
        <v>14036</v>
      </c>
      <c r="P4535">
        <v>12</v>
      </c>
    </row>
    <row r="4536" spans="1:16" x14ac:dyDescent="0.25">
      <c r="A4536">
        <v>259647</v>
      </c>
      <c r="B4536" t="s">
        <v>14037</v>
      </c>
      <c r="C4536" s="1">
        <v>41560.168749999997</v>
      </c>
      <c r="D4536" t="s">
        <v>14038</v>
      </c>
      <c r="E4536">
        <v>268</v>
      </c>
      <c r="F4536" t="s">
        <v>14039</v>
      </c>
      <c r="G4536" t="s">
        <v>160</v>
      </c>
      <c r="H4536" t="s">
        <v>71</v>
      </c>
      <c r="N4536">
        <v>1</v>
      </c>
      <c r="O4536" t="s">
        <v>14040</v>
      </c>
      <c r="P4536">
        <v>10</v>
      </c>
    </row>
    <row r="4537" spans="1:16" x14ac:dyDescent="0.25">
      <c r="A4537">
        <v>259649</v>
      </c>
      <c r="B4537" t="s">
        <v>14041</v>
      </c>
      <c r="C4537" s="1">
        <v>41560.168749999997</v>
      </c>
      <c r="D4537" t="s">
        <v>14042</v>
      </c>
      <c r="E4537">
        <v>2862</v>
      </c>
      <c r="F4537" t="s">
        <v>322</v>
      </c>
      <c r="G4537" t="s">
        <v>270</v>
      </c>
      <c r="H4537" t="s">
        <v>14043</v>
      </c>
      <c r="I4537">
        <v>19.005769999999998</v>
      </c>
      <c r="J4537">
        <v>72.829567999999995</v>
      </c>
      <c r="N4537">
        <v>0</v>
      </c>
      <c r="O4537" t="s">
        <v>21</v>
      </c>
      <c r="P4537">
        <v>0</v>
      </c>
    </row>
    <row r="4538" spans="1:16" x14ac:dyDescent="0.25">
      <c r="A4538">
        <v>259825</v>
      </c>
      <c r="B4538" t="s">
        <v>14044</v>
      </c>
      <c r="C4538" s="1">
        <v>41560.169444444444</v>
      </c>
      <c r="D4538" t="s">
        <v>2931</v>
      </c>
      <c r="E4538">
        <v>26</v>
      </c>
      <c r="F4538" t="s">
        <v>113</v>
      </c>
      <c r="G4538" t="s">
        <v>30</v>
      </c>
      <c r="H4538" t="s">
        <v>6596</v>
      </c>
      <c r="I4538">
        <v>17.503250999999999</v>
      </c>
      <c r="J4538">
        <v>78.355332000000004</v>
      </c>
      <c r="N4538">
        <v>0</v>
      </c>
      <c r="O4538" t="s">
        <v>21</v>
      </c>
      <c r="P4538">
        <v>0</v>
      </c>
    </row>
    <row r="4539" spans="1:16" x14ac:dyDescent="0.25">
      <c r="A4539">
        <v>259863</v>
      </c>
      <c r="B4539" t="s">
        <v>14045</v>
      </c>
      <c r="C4539" s="1">
        <v>41560.170138888891</v>
      </c>
      <c r="D4539" t="s">
        <v>14046</v>
      </c>
      <c r="E4539">
        <v>43</v>
      </c>
      <c r="G4539" t="s">
        <v>270</v>
      </c>
      <c r="H4539" t="s">
        <v>31</v>
      </c>
      <c r="N4539">
        <v>0</v>
      </c>
      <c r="O4539" t="s">
        <v>21</v>
      </c>
      <c r="P4539">
        <v>0</v>
      </c>
    </row>
    <row r="4540" spans="1:16" x14ac:dyDescent="0.25">
      <c r="A4540">
        <v>259878</v>
      </c>
      <c r="B4540" t="s">
        <v>14047</v>
      </c>
      <c r="C4540" s="1">
        <v>41560.170138888891</v>
      </c>
      <c r="D4540" t="s">
        <v>14048</v>
      </c>
      <c r="E4540">
        <v>49</v>
      </c>
      <c r="G4540" t="s">
        <v>78</v>
      </c>
      <c r="H4540" t="s">
        <v>14049</v>
      </c>
      <c r="L4540" t="s">
        <v>14050</v>
      </c>
      <c r="M4540" t="s">
        <v>14051</v>
      </c>
      <c r="N4540">
        <v>0</v>
      </c>
      <c r="O4540" t="s">
        <v>21</v>
      </c>
      <c r="P4540">
        <v>0</v>
      </c>
    </row>
    <row r="4541" spans="1:16" x14ac:dyDescent="0.25">
      <c r="A4541">
        <v>259909</v>
      </c>
      <c r="B4541" t="s">
        <v>14052</v>
      </c>
      <c r="C4541" s="1">
        <v>41560.170138888891</v>
      </c>
      <c r="D4541" t="s">
        <v>11378</v>
      </c>
      <c r="E4541">
        <v>238</v>
      </c>
      <c r="F4541" t="s">
        <v>11379</v>
      </c>
      <c r="G4541" t="s">
        <v>48</v>
      </c>
      <c r="H4541" t="s">
        <v>13724</v>
      </c>
      <c r="N4541">
        <v>1</v>
      </c>
      <c r="O4541" t="s">
        <v>13725</v>
      </c>
      <c r="P4541">
        <v>13</v>
      </c>
    </row>
    <row r="4542" spans="1:16" x14ac:dyDescent="0.25">
      <c r="A4542">
        <v>259927</v>
      </c>
      <c r="B4542" t="s">
        <v>14053</v>
      </c>
      <c r="C4542" s="1">
        <v>41560.170138888891</v>
      </c>
      <c r="D4542" t="s">
        <v>9090</v>
      </c>
      <c r="E4542">
        <v>3140</v>
      </c>
      <c r="F4542" t="s">
        <v>9091</v>
      </c>
      <c r="G4542" t="s">
        <v>36</v>
      </c>
      <c r="H4542" t="s">
        <v>14054</v>
      </c>
      <c r="L4542" t="s">
        <v>14055</v>
      </c>
      <c r="M4542" t="s">
        <v>14056</v>
      </c>
      <c r="N4542">
        <v>0</v>
      </c>
      <c r="O4542" t="s">
        <v>21</v>
      </c>
      <c r="P4542">
        <v>0</v>
      </c>
    </row>
    <row r="4543" spans="1:16" x14ac:dyDescent="0.25">
      <c r="A4543">
        <v>259950</v>
      </c>
      <c r="B4543" t="s">
        <v>14057</v>
      </c>
      <c r="C4543" s="1">
        <v>41560.17083333333</v>
      </c>
      <c r="D4543" t="s">
        <v>14058</v>
      </c>
      <c r="E4543">
        <v>1884</v>
      </c>
      <c r="F4543" t="s">
        <v>14059</v>
      </c>
      <c r="G4543" t="s">
        <v>88</v>
      </c>
      <c r="L4543" t="s">
        <v>14060</v>
      </c>
      <c r="M4543" t="s">
        <v>14061</v>
      </c>
      <c r="N4543">
        <v>0</v>
      </c>
      <c r="O4543" t="s">
        <v>21</v>
      </c>
      <c r="P4543">
        <v>0</v>
      </c>
    </row>
    <row r="4544" spans="1:16" x14ac:dyDescent="0.25">
      <c r="A4544">
        <v>259967</v>
      </c>
      <c r="B4544" t="s">
        <v>14062</v>
      </c>
      <c r="C4544" s="1">
        <v>41560.17083333333</v>
      </c>
      <c r="D4544" t="s">
        <v>14063</v>
      </c>
      <c r="E4544">
        <v>271</v>
      </c>
      <c r="F4544" t="s">
        <v>14064</v>
      </c>
      <c r="G4544" t="s">
        <v>496</v>
      </c>
      <c r="H4544" t="s">
        <v>31</v>
      </c>
      <c r="I4544">
        <v>30.185099999999998</v>
      </c>
      <c r="J4544">
        <v>71.467100000000002</v>
      </c>
      <c r="N4544">
        <v>0</v>
      </c>
      <c r="O4544" t="s">
        <v>21</v>
      </c>
      <c r="P4544">
        <v>0</v>
      </c>
    </row>
    <row r="4545" spans="1:16" x14ac:dyDescent="0.25">
      <c r="A4545">
        <v>259978</v>
      </c>
      <c r="B4545" t="s">
        <v>14065</v>
      </c>
      <c r="C4545" s="1">
        <v>41560.17083333333</v>
      </c>
      <c r="D4545" t="s">
        <v>14066</v>
      </c>
      <c r="E4545">
        <v>87</v>
      </c>
      <c r="F4545" t="s">
        <v>14067</v>
      </c>
      <c r="G4545" t="s">
        <v>183</v>
      </c>
      <c r="H4545" t="s">
        <v>14068</v>
      </c>
      <c r="N4545">
        <v>0</v>
      </c>
      <c r="O4545" t="s">
        <v>21</v>
      </c>
      <c r="P4545">
        <v>0</v>
      </c>
    </row>
    <row r="4546" spans="1:16" x14ac:dyDescent="0.25">
      <c r="A4546">
        <v>260008</v>
      </c>
      <c r="B4546" t="s">
        <v>14069</v>
      </c>
      <c r="C4546" s="1">
        <v>41560.17083333333</v>
      </c>
      <c r="D4546" t="s">
        <v>14070</v>
      </c>
      <c r="E4546">
        <v>27</v>
      </c>
      <c r="F4546" t="s">
        <v>465</v>
      </c>
      <c r="G4546" t="s">
        <v>183</v>
      </c>
      <c r="H4546" t="s">
        <v>31</v>
      </c>
      <c r="N4546">
        <v>0</v>
      </c>
      <c r="O4546" t="s">
        <v>21</v>
      </c>
      <c r="P4546">
        <v>0</v>
      </c>
    </row>
    <row r="4547" spans="1:16" x14ac:dyDescent="0.25">
      <c r="A4547">
        <v>260035</v>
      </c>
      <c r="B4547" t="s">
        <v>14071</v>
      </c>
      <c r="C4547" s="1">
        <v>41560.171527777777</v>
      </c>
      <c r="D4547" t="s">
        <v>339</v>
      </c>
      <c r="E4547">
        <v>382</v>
      </c>
      <c r="F4547" t="s">
        <v>340</v>
      </c>
      <c r="G4547" t="s">
        <v>270</v>
      </c>
      <c r="H4547" t="s">
        <v>3720</v>
      </c>
      <c r="N4547">
        <v>0</v>
      </c>
      <c r="O4547" t="s">
        <v>21</v>
      </c>
      <c r="P4547">
        <v>0</v>
      </c>
    </row>
    <row r="4548" spans="1:16" x14ac:dyDescent="0.25">
      <c r="A4548">
        <v>260055</v>
      </c>
      <c r="B4548" t="s">
        <v>14072</v>
      </c>
      <c r="C4548" s="1">
        <v>41560.171527777777</v>
      </c>
      <c r="D4548" t="s">
        <v>12120</v>
      </c>
      <c r="E4548">
        <v>876</v>
      </c>
      <c r="F4548" t="s">
        <v>4062</v>
      </c>
      <c r="G4548" t="s">
        <v>160</v>
      </c>
      <c r="H4548" t="s">
        <v>3720</v>
      </c>
      <c r="N4548">
        <v>1</v>
      </c>
      <c r="O4548" t="s">
        <v>14071</v>
      </c>
      <c r="P4548">
        <v>1</v>
      </c>
    </row>
    <row r="4549" spans="1:16" x14ac:dyDescent="0.25">
      <c r="A4549">
        <v>260056</v>
      </c>
      <c r="B4549" t="s">
        <v>14073</v>
      </c>
      <c r="C4549" s="1">
        <v>41560.171527777777</v>
      </c>
      <c r="D4549" t="s">
        <v>14074</v>
      </c>
      <c r="E4549">
        <v>245</v>
      </c>
      <c r="F4549" t="s">
        <v>465</v>
      </c>
      <c r="G4549" t="s">
        <v>36</v>
      </c>
      <c r="H4549" t="s">
        <v>14075</v>
      </c>
      <c r="N4549">
        <v>0</v>
      </c>
      <c r="O4549" t="s">
        <v>21</v>
      </c>
      <c r="P4549">
        <v>0</v>
      </c>
    </row>
    <row r="4550" spans="1:16" x14ac:dyDescent="0.25">
      <c r="A4550">
        <v>260061</v>
      </c>
      <c r="B4550" t="s">
        <v>14076</v>
      </c>
      <c r="C4550" s="1">
        <v>41560.171527777777</v>
      </c>
      <c r="D4550" t="s">
        <v>14077</v>
      </c>
      <c r="E4550">
        <v>1409</v>
      </c>
      <c r="G4550" t="s">
        <v>1818</v>
      </c>
      <c r="L4550" t="s">
        <v>14078</v>
      </c>
      <c r="M4550" t="s">
        <v>14079</v>
      </c>
      <c r="N4550">
        <v>0</v>
      </c>
      <c r="O4550" t="s">
        <v>21</v>
      </c>
      <c r="P4550">
        <v>0</v>
      </c>
    </row>
    <row r="4551" spans="1:16" x14ac:dyDescent="0.25">
      <c r="A4551">
        <v>260063</v>
      </c>
      <c r="B4551" t="s">
        <v>14080</v>
      </c>
      <c r="C4551" s="1">
        <v>41560.171527777777</v>
      </c>
      <c r="D4551" t="s">
        <v>14081</v>
      </c>
      <c r="E4551">
        <v>177</v>
      </c>
      <c r="F4551" t="s">
        <v>313</v>
      </c>
      <c r="G4551" t="s">
        <v>102</v>
      </c>
      <c r="H4551" t="s">
        <v>244</v>
      </c>
      <c r="N4551">
        <v>0</v>
      </c>
      <c r="O4551" t="s">
        <v>21</v>
      </c>
      <c r="P4551">
        <v>0</v>
      </c>
    </row>
    <row r="4552" spans="1:16" x14ac:dyDescent="0.25">
      <c r="A4552">
        <v>260092</v>
      </c>
      <c r="B4552" t="s">
        <v>14082</v>
      </c>
      <c r="C4552" s="1">
        <v>41560.171527777777</v>
      </c>
      <c r="D4552" t="s">
        <v>2722</v>
      </c>
      <c r="E4552">
        <v>1659</v>
      </c>
      <c r="F4552" t="s">
        <v>465</v>
      </c>
      <c r="G4552" t="s">
        <v>30</v>
      </c>
      <c r="H4552" t="s">
        <v>14083</v>
      </c>
      <c r="I4552">
        <v>28.442454999999999</v>
      </c>
      <c r="J4552">
        <v>77.298231000000001</v>
      </c>
      <c r="N4552">
        <v>0</v>
      </c>
      <c r="O4552" t="s">
        <v>21</v>
      </c>
      <c r="P4552">
        <v>0</v>
      </c>
    </row>
    <row r="4553" spans="1:16" x14ac:dyDescent="0.25">
      <c r="A4553">
        <v>260106</v>
      </c>
      <c r="B4553" t="s">
        <v>14084</v>
      </c>
      <c r="C4553" s="1">
        <v>41560.172222222223</v>
      </c>
      <c r="D4553" t="s">
        <v>14085</v>
      </c>
      <c r="E4553">
        <v>14</v>
      </c>
      <c r="F4553" t="s">
        <v>14086</v>
      </c>
      <c r="G4553" t="s">
        <v>88</v>
      </c>
      <c r="N4553">
        <v>0</v>
      </c>
      <c r="O4553" t="s">
        <v>21</v>
      </c>
      <c r="P4553">
        <v>0</v>
      </c>
    </row>
    <row r="4554" spans="1:16" x14ac:dyDescent="0.25">
      <c r="A4554">
        <v>260112</v>
      </c>
      <c r="B4554" t="s">
        <v>14087</v>
      </c>
      <c r="C4554" s="1">
        <v>41560.172222222223</v>
      </c>
      <c r="D4554" t="s">
        <v>14088</v>
      </c>
      <c r="E4554">
        <v>178</v>
      </c>
      <c r="F4554" t="s">
        <v>70</v>
      </c>
      <c r="G4554" t="s">
        <v>48</v>
      </c>
      <c r="H4554" t="s">
        <v>44</v>
      </c>
      <c r="N4554">
        <v>1</v>
      </c>
      <c r="O4554" t="s">
        <v>13888</v>
      </c>
      <c r="P4554">
        <v>27</v>
      </c>
    </row>
    <row r="4555" spans="1:16" x14ac:dyDescent="0.25">
      <c r="A4555">
        <v>260126</v>
      </c>
      <c r="B4555" t="s">
        <v>14089</v>
      </c>
      <c r="C4555" s="1">
        <v>41560.172222222223</v>
      </c>
      <c r="D4555" t="s">
        <v>14090</v>
      </c>
      <c r="E4555">
        <v>121</v>
      </c>
      <c r="F4555" t="s">
        <v>465</v>
      </c>
      <c r="G4555" t="s">
        <v>36</v>
      </c>
      <c r="H4555" t="s">
        <v>31</v>
      </c>
      <c r="N4555">
        <v>0</v>
      </c>
      <c r="O4555" t="s">
        <v>21</v>
      </c>
      <c r="P4555">
        <v>0</v>
      </c>
    </row>
    <row r="4556" spans="1:16" x14ac:dyDescent="0.25">
      <c r="A4556">
        <v>260201</v>
      </c>
      <c r="B4556" t="s">
        <v>14091</v>
      </c>
      <c r="C4556" s="1">
        <v>41560.17291666667</v>
      </c>
      <c r="D4556" t="s">
        <v>14092</v>
      </c>
      <c r="E4556">
        <v>21</v>
      </c>
      <c r="G4556" t="s">
        <v>30</v>
      </c>
      <c r="H4556" t="s">
        <v>31</v>
      </c>
      <c r="I4556">
        <v>19.107191</v>
      </c>
      <c r="J4556">
        <v>72.831875999999994</v>
      </c>
      <c r="N4556">
        <v>0</v>
      </c>
      <c r="O4556" t="s">
        <v>21</v>
      </c>
      <c r="P4556">
        <v>0</v>
      </c>
    </row>
    <row r="4557" spans="1:16" x14ac:dyDescent="0.25">
      <c r="A4557">
        <v>260256</v>
      </c>
      <c r="B4557" t="s">
        <v>14093</v>
      </c>
      <c r="C4557" s="1">
        <v>41560.17291666667</v>
      </c>
      <c r="D4557" t="s">
        <v>14094</v>
      </c>
      <c r="E4557">
        <v>1948</v>
      </c>
      <c r="F4557" t="s">
        <v>14095</v>
      </c>
      <c r="G4557" t="s">
        <v>160</v>
      </c>
      <c r="H4557" t="s">
        <v>14096</v>
      </c>
      <c r="N4557">
        <v>1</v>
      </c>
      <c r="O4557" t="s">
        <v>14097</v>
      </c>
      <c r="P4557">
        <v>14</v>
      </c>
    </row>
    <row r="4558" spans="1:16" x14ac:dyDescent="0.25">
      <c r="A4558">
        <v>260258</v>
      </c>
      <c r="B4558" t="s">
        <v>14098</v>
      </c>
      <c r="C4558" s="1">
        <v>41560.17291666667</v>
      </c>
      <c r="D4558" t="s">
        <v>14099</v>
      </c>
      <c r="E4558">
        <v>124</v>
      </c>
      <c r="F4558" t="s">
        <v>14100</v>
      </c>
      <c r="G4558" t="s">
        <v>78</v>
      </c>
      <c r="L4558" t="s">
        <v>14101</v>
      </c>
      <c r="M4558" t="s">
        <v>14102</v>
      </c>
      <c r="N4558">
        <v>0</v>
      </c>
      <c r="O4558" t="s">
        <v>21</v>
      </c>
      <c r="P4558">
        <v>0</v>
      </c>
    </row>
    <row r="4559" spans="1:16" x14ac:dyDescent="0.25">
      <c r="A4559">
        <v>260274</v>
      </c>
      <c r="B4559" t="s">
        <v>14103</v>
      </c>
      <c r="C4559" s="1">
        <v>41560.17291666667</v>
      </c>
      <c r="D4559" t="s">
        <v>14104</v>
      </c>
      <c r="E4559">
        <v>50</v>
      </c>
      <c r="F4559" t="s">
        <v>14105</v>
      </c>
      <c r="G4559" t="s">
        <v>78</v>
      </c>
      <c r="L4559" t="s">
        <v>14106</v>
      </c>
      <c r="M4559" t="s">
        <v>14102</v>
      </c>
      <c r="N4559">
        <v>0</v>
      </c>
      <c r="O4559" t="s">
        <v>21</v>
      </c>
      <c r="P4559">
        <v>0</v>
      </c>
    </row>
    <row r="4560" spans="1:16" x14ac:dyDescent="0.25">
      <c r="A4560">
        <v>260290</v>
      </c>
      <c r="B4560" t="s">
        <v>14107</v>
      </c>
      <c r="C4560" s="1">
        <v>41560.17291666667</v>
      </c>
      <c r="D4560" t="s">
        <v>2263</v>
      </c>
      <c r="E4560">
        <v>97</v>
      </c>
      <c r="F4560" t="s">
        <v>2264</v>
      </c>
      <c r="G4560" t="s">
        <v>160</v>
      </c>
      <c r="N4560">
        <v>1</v>
      </c>
      <c r="O4560" t="s">
        <v>14108</v>
      </c>
      <c r="P4560">
        <v>1</v>
      </c>
    </row>
    <row r="4561" spans="1:16" x14ac:dyDescent="0.25">
      <c r="A4561">
        <v>260318</v>
      </c>
      <c r="B4561" t="s">
        <v>14109</v>
      </c>
      <c r="C4561" s="1">
        <v>41560.173611111109</v>
      </c>
      <c r="D4561" t="s">
        <v>14110</v>
      </c>
      <c r="E4561">
        <v>1459</v>
      </c>
      <c r="F4561" t="s">
        <v>14111</v>
      </c>
      <c r="G4561" t="s">
        <v>14112</v>
      </c>
      <c r="H4561" t="s">
        <v>14113</v>
      </c>
      <c r="L4561" t="s">
        <v>14114</v>
      </c>
      <c r="M4561" t="s">
        <v>14115</v>
      </c>
      <c r="N4561">
        <v>0</v>
      </c>
      <c r="O4561" t="s">
        <v>21</v>
      </c>
      <c r="P4561">
        <v>0</v>
      </c>
    </row>
    <row r="4562" spans="1:16" x14ac:dyDescent="0.25">
      <c r="A4562">
        <v>260329</v>
      </c>
      <c r="B4562" t="s">
        <v>14116</v>
      </c>
      <c r="C4562" s="1">
        <v>41560.173611111109</v>
      </c>
      <c r="D4562" t="s">
        <v>2606</v>
      </c>
      <c r="E4562">
        <v>55</v>
      </c>
      <c r="F4562" t="s">
        <v>322</v>
      </c>
      <c r="G4562" t="s">
        <v>102</v>
      </c>
      <c r="H4562" t="s">
        <v>14117</v>
      </c>
      <c r="I4562">
        <v>19.22214</v>
      </c>
      <c r="J4562">
        <v>73.085930000000005</v>
      </c>
      <c r="N4562">
        <v>0</v>
      </c>
      <c r="O4562" t="s">
        <v>21</v>
      </c>
      <c r="P4562">
        <v>0</v>
      </c>
    </row>
    <row r="4563" spans="1:16" x14ac:dyDescent="0.25">
      <c r="A4563">
        <v>260352</v>
      </c>
      <c r="B4563" t="s">
        <v>14118</v>
      </c>
      <c r="C4563" s="1">
        <v>41560.173611111109</v>
      </c>
      <c r="D4563" t="s">
        <v>14119</v>
      </c>
      <c r="E4563">
        <v>3</v>
      </c>
      <c r="F4563" t="s">
        <v>14120</v>
      </c>
      <c r="G4563" t="s">
        <v>39</v>
      </c>
      <c r="N4563">
        <v>0</v>
      </c>
      <c r="O4563" t="s">
        <v>21</v>
      </c>
      <c r="P4563">
        <v>0</v>
      </c>
    </row>
    <row r="4564" spans="1:16" x14ac:dyDescent="0.25">
      <c r="A4564">
        <v>260356</v>
      </c>
      <c r="B4564" t="s">
        <v>14121</v>
      </c>
      <c r="C4564" s="1">
        <v>41560.173611111109</v>
      </c>
      <c r="D4564" t="s">
        <v>14122</v>
      </c>
      <c r="E4564">
        <v>11</v>
      </c>
      <c r="F4564" t="s">
        <v>14123</v>
      </c>
      <c r="G4564" t="s">
        <v>14124</v>
      </c>
      <c r="H4564" t="s">
        <v>14125</v>
      </c>
      <c r="L4564" t="s">
        <v>14126</v>
      </c>
      <c r="M4564" t="s">
        <v>14127</v>
      </c>
      <c r="N4564">
        <v>0</v>
      </c>
      <c r="O4564" t="s">
        <v>21</v>
      </c>
      <c r="P4564">
        <v>0</v>
      </c>
    </row>
    <row r="4565" spans="1:16" x14ac:dyDescent="0.25">
      <c r="A4565">
        <v>260366</v>
      </c>
      <c r="B4565" t="s">
        <v>14128</v>
      </c>
      <c r="C4565" s="1">
        <v>41560.173611111109</v>
      </c>
      <c r="D4565" t="s">
        <v>14129</v>
      </c>
      <c r="E4565">
        <v>87</v>
      </c>
      <c r="F4565" t="s">
        <v>14130</v>
      </c>
      <c r="G4565" t="s">
        <v>160</v>
      </c>
      <c r="H4565" t="s">
        <v>11990</v>
      </c>
      <c r="L4565" t="s">
        <v>11991</v>
      </c>
      <c r="M4565" t="s">
        <v>11992</v>
      </c>
      <c r="N4565">
        <v>1</v>
      </c>
      <c r="O4565" t="s">
        <v>11993</v>
      </c>
      <c r="P4565">
        <v>26</v>
      </c>
    </row>
    <row r="4566" spans="1:16" x14ac:dyDescent="0.25">
      <c r="A4566">
        <v>260427</v>
      </c>
      <c r="B4566" t="s">
        <v>14131</v>
      </c>
      <c r="C4566" s="1">
        <v>41560.174305555556</v>
      </c>
      <c r="D4566" t="s">
        <v>2489</v>
      </c>
      <c r="E4566">
        <v>14</v>
      </c>
      <c r="F4566" t="s">
        <v>2490</v>
      </c>
      <c r="G4566" t="s">
        <v>2389</v>
      </c>
      <c r="H4566" t="s">
        <v>2491</v>
      </c>
      <c r="L4566" t="s">
        <v>14132</v>
      </c>
      <c r="M4566" t="s">
        <v>14133</v>
      </c>
      <c r="N4566">
        <v>0</v>
      </c>
      <c r="O4566" t="s">
        <v>21</v>
      </c>
      <c r="P4566">
        <v>0</v>
      </c>
    </row>
    <row r="4567" spans="1:16" x14ac:dyDescent="0.25">
      <c r="A4567">
        <v>260470</v>
      </c>
      <c r="B4567" t="s">
        <v>14134</v>
      </c>
      <c r="C4567" s="1">
        <v>41560.174305555556</v>
      </c>
      <c r="D4567" t="s">
        <v>14135</v>
      </c>
      <c r="E4567">
        <v>1640</v>
      </c>
      <c r="F4567" t="s">
        <v>14136</v>
      </c>
      <c r="G4567" t="s">
        <v>88</v>
      </c>
      <c r="L4567" t="s">
        <v>14137</v>
      </c>
      <c r="M4567" t="s">
        <v>14138</v>
      </c>
      <c r="N4567">
        <v>0</v>
      </c>
      <c r="O4567" t="s">
        <v>21</v>
      </c>
      <c r="P4567">
        <v>0</v>
      </c>
    </row>
    <row r="4568" spans="1:16" x14ac:dyDescent="0.25">
      <c r="A4568">
        <v>260506</v>
      </c>
      <c r="B4568" t="s">
        <v>14139</v>
      </c>
      <c r="C4568" s="1">
        <v>41560.175000000003</v>
      </c>
      <c r="D4568" t="s">
        <v>14063</v>
      </c>
      <c r="E4568">
        <v>271</v>
      </c>
      <c r="F4568" t="s">
        <v>14064</v>
      </c>
      <c r="G4568" t="s">
        <v>496</v>
      </c>
      <c r="H4568" t="s">
        <v>31</v>
      </c>
      <c r="I4568">
        <v>30.185099999999998</v>
      </c>
      <c r="J4568">
        <v>71.467100000000002</v>
      </c>
      <c r="N4568">
        <v>0</v>
      </c>
      <c r="O4568" t="s">
        <v>21</v>
      </c>
      <c r="P4568">
        <v>0</v>
      </c>
    </row>
    <row r="4569" spans="1:16" x14ac:dyDescent="0.25">
      <c r="A4569">
        <v>260550</v>
      </c>
      <c r="B4569" t="s">
        <v>14140</v>
      </c>
      <c r="C4569" s="1">
        <v>41560.175000000003</v>
      </c>
      <c r="D4569" t="s">
        <v>14141</v>
      </c>
      <c r="E4569">
        <v>297</v>
      </c>
      <c r="F4569" t="s">
        <v>113</v>
      </c>
      <c r="G4569" t="s">
        <v>30</v>
      </c>
      <c r="H4569" t="s">
        <v>477</v>
      </c>
      <c r="N4569">
        <v>1</v>
      </c>
      <c r="O4569" t="s">
        <v>14142</v>
      </c>
      <c r="P4569">
        <v>7</v>
      </c>
    </row>
    <row r="4570" spans="1:16" x14ac:dyDescent="0.25">
      <c r="A4570">
        <v>260638</v>
      </c>
      <c r="B4570" t="s">
        <v>14143</v>
      </c>
      <c r="C4570" s="1">
        <v>41560.175694444442</v>
      </c>
      <c r="D4570" t="s">
        <v>2931</v>
      </c>
      <c r="E4570">
        <v>26</v>
      </c>
      <c r="F4570" t="s">
        <v>113</v>
      </c>
      <c r="G4570" t="s">
        <v>30</v>
      </c>
      <c r="H4570" t="s">
        <v>6596</v>
      </c>
      <c r="I4570">
        <v>17.503254999999999</v>
      </c>
      <c r="J4570">
        <v>78.355305999999999</v>
      </c>
      <c r="N4570">
        <v>0</v>
      </c>
      <c r="O4570" t="s">
        <v>21</v>
      </c>
      <c r="P4570">
        <v>0</v>
      </c>
    </row>
    <row r="4571" spans="1:16" x14ac:dyDescent="0.25">
      <c r="A4571">
        <v>260672</v>
      </c>
      <c r="B4571" t="s">
        <v>14144</v>
      </c>
      <c r="C4571" s="1">
        <v>41560.176388888889</v>
      </c>
      <c r="D4571" t="s">
        <v>440</v>
      </c>
      <c r="E4571">
        <v>48</v>
      </c>
      <c r="F4571" t="s">
        <v>441</v>
      </c>
      <c r="G4571" t="s">
        <v>48</v>
      </c>
      <c r="H4571" t="s">
        <v>44</v>
      </c>
      <c r="I4571">
        <v>30.693256999999999</v>
      </c>
      <c r="J4571">
        <v>76.867023000000003</v>
      </c>
      <c r="N4571">
        <v>0</v>
      </c>
      <c r="O4571" t="s">
        <v>21</v>
      </c>
      <c r="P4571">
        <v>0</v>
      </c>
    </row>
    <row r="4572" spans="1:16" x14ac:dyDescent="0.25">
      <c r="A4572">
        <v>260739</v>
      </c>
      <c r="B4572" t="s">
        <v>14145</v>
      </c>
      <c r="C4572" s="1">
        <v>41560.176388888889</v>
      </c>
      <c r="D4572" t="s">
        <v>845</v>
      </c>
      <c r="E4572">
        <v>33</v>
      </c>
      <c r="F4572" t="s">
        <v>210</v>
      </c>
      <c r="G4572" t="s">
        <v>78</v>
      </c>
      <c r="N4572">
        <v>0</v>
      </c>
      <c r="O4572" t="s">
        <v>21</v>
      </c>
      <c r="P4572">
        <v>0</v>
      </c>
    </row>
    <row r="4573" spans="1:16" x14ac:dyDescent="0.25">
      <c r="A4573">
        <v>260768</v>
      </c>
      <c r="B4573" t="s">
        <v>14146</v>
      </c>
      <c r="C4573" s="1">
        <v>41560.176388888889</v>
      </c>
      <c r="D4573" t="s">
        <v>14147</v>
      </c>
      <c r="E4573">
        <v>11</v>
      </c>
      <c r="F4573" t="s">
        <v>5483</v>
      </c>
      <c r="G4573" t="s">
        <v>78</v>
      </c>
      <c r="N4573">
        <v>0</v>
      </c>
      <c r="O4573" t="s">
        <v>21</v>
      </c>
      <c r="P4573">
        <v>0</v>
      </c>
    </row>
    <row r="4574" spans="1:16" x14ac:dyDescent="0.25">
      <c r="A4574">
        <v>260783</v>
      </c>
      <c r="B4574" t="s">
        <v>14148</v>
      </c>
      <c r="C4574" s="1">
        <v>41560.176388888889</v>
      </c>
      <c r="D4574" t="s">
        <v>14149</v>
      </c>
      <c r="E4574">
        <v>13</v>
      </c>
      <c r="F4574" t="s">
        <v>1355</v>
      </c>
      <c r="G4574" t="s">
        <v>78</v>
      </c>
      <c r="N4574">
        <v>0</v>
      </c>
      <c r="O4574" t="s">
        <v>21</v>
      </c>
      <c r="P4574">
        <v>0</v>
      </c>
    </row>
    <row r="4575" spans="1:16" x14ac:dyDescent="0.25">
      <c r="A4575">
        <v>260834</v>
      </c>
      <c r="B4575" t="s">
        <v>14150</v>
      </c>
      <c r="C4575" s="1">
        <v>41560.177083333336</v>
      </c>
      <c r="D4575" t="s">
        <v>440</v>
      </c>
      <c r="E4575">
        <v>48</v>
      </c>
      <c r="F4575" t="s">
        <v>441</v>
      </c>
      <c r="G4575" t="s">
        <v>48</v>
      </c>
      <c r="H4575" t="s">
        <v>44</v>
      </c>
      <c r="I4575">
        <v>30.693256999999999</v>
      </c>
      <c r="J4575">
        <v>76.867023000000003</v>
      </c>
      <c r="N4575">
        <v>0</v>
      </c>
      <c r="O4575" t="s">
        <v>21</v>
      </c>
      <c r="P4575">
        <v>0</v>
      </c>
    </row>
    <row r="4576" spans="1:16" x14ac:dyDescent="0.25">
      <c r="A4576">
        <v>260840</v>
      </c>
      <c r="B4576" t="s">
        <v>14151</v>
      </c>
      <c r="C4576" s="1">
        <v>41560.177083333336</v>
      </c>
      <c r="D4576" t="s">
        <v>14152</v>
      </c>
      <c r="E4576">
        <v>84</v>
      </c>
      <c r="F4576" t="s">
        <v>14153</v>
      </c>
      <c r="G4576" t="s">
        <v>30</v>
      </c>
      <c r="I4576">
        <v>16.943871000000001</v>
      </c>
      <c r="J4576">
        <v>82.232011</v>
      </c>
      <c r="N4576">
        <v>0</v>
      </c>
      <c r="O4576" t="s">
        <v>21</v>
      </c>
      <c r="P4576">
        <v>0</v>
      </c>
    </row>
    <row r="4577" spans="1:16" x14ac:dyDescent="0.25">
      <c r="A4577">
        <v>260859</v>
      </c>
      <c r="B4577" t="s">
        <v>14154</v>
      </c>
      <c r="C4577" s="1">
        <v>41560.177083333336</v>
      </c>
      <c r="D4577" t="s">
        <v>14155</v>
      </c>
      <c r="E4577">
        <v>84</v>
      </c>
      <c r="F4577" t="s">
        <v>14156</v>
      </c>
      <c r="G4577" t="s">
        <v>2389</v>
      </c>
      <c r="L4577" t="s">
        <v>14157</v>
      </c>
      <c r="M4577" t="s">
        <v>14158</v>
      </c>
      <c r="N4577">
        <v>0</v>
      </c>
      <c r="O4577" t="s">
        <v>21</v>
      </c>
      <c r="P4577">
        <v>0</v>
      </c>
    </row>
    <row r="4578" spans="1:16" x14ac:dyDescent="0.25">
      <c r="A4578">
        <v>260870</v>
      </c>
      <c r="B4578" t="s">
        <v>14159</v>
      </c>
      <c r="C4578" s="1">
        <v>41560.177083333336</v>
      </c>
      <c r="D4578" t="s">
        <v>14160</v>
      </c>
      <c r="E4578">
        <v>6</v>
      </c>
      <c r="F4578" t="s">
        <v>14161</v>
      </c>
      <c r="G4578" t="s">
        <v>165</v>
      </c>
      <c r="H4578" t="s">
        <v>44</v>
      </c>
      <c r="N4578">
        <v>0</v>
      </c>
      <c r="O4578" t="s">
        <v>21</v>
      </c>
      <c r="P4578">
        <v>0</v>
      </c>
    </row>
    <row r="4579" spans="1:16" x14ac:dyDescent="0.25">
      <c r="A4579">
        <v>260887</v>
      </c>
      <c r="B4579" t="s">
        <v>14162</v>
      </c>
      <c r="C4579" s="1">
        <v>41560.177083333336</v>
      </c>
      <c r="D4579" t="s">
        <v>14163</v>
      </c>
      <c r="E4579">
        <v>122</v>
      </c>
      <c r="F4579" t="s">
        <v>322</v>
      </c>
      <c r="G4579" t="s">
        <v>30</v>
      </c>
      <c r="H4579" t="s">
        <v>71</v>
      </c>
      <c r="N4579">
        <v>0</v>
      </c>
      <c r="O4579" t="s">
        <v>21</v>
      </c>
      <c r="P4579">
        <v>0</v>
      </c>
    </row>
    <row r="4580" spans="1:16" x14ac:dyDescent="0.25">
      <c r="A4580">
        <v>260920</v>
      </c>
      <c r="B4580" t="s">
        <v>14164</v>
      </c>
      <c r="C4580" s="1">
        <v>41560.177777777775</v>
      </c>
      <c r="D4580" t="s">
        <v>14165</v>
      </c>
      <c r="E4580">
        <v>20</v>
      </c>
      <c r="F4580" t="s">
        <v>14166</v>
      </c>
      <c r="G4580" t="s">
        <v>30</v>
      </c>
      <c r="H4580" t="s">
        <v>31</v>
      </c>
      <c r="N4580">
        <v>1</v>
      </c>
      <c r="O4580" t="s">
        <v>13730</v>
      </c>
      <c r="P4580">
        <v>16</v>
      </c>
    </row>
    <row r="4581" spans="1:16" x14ac:dyDescent="0.25">
      <c r="A4581">
        <v>260999</v>
      </c>
      <c r="B4581" t="s">
        <v>14167</v>
      </c>
      <c r="C4581" s="1">
        <v>41560.177777777775</v>
      </c>
      <c r="D4581" t="s">
        <v>14168</v>
      </c>
      <c r="E4581">
        <v>918</v>
      </c>
      <c r="F4581" t="s">
        <v>74</v>
      </c>
      <c r="G4581" t="s">
        <v>48</v>
      </c>
      <c r="H4581" t="s">
        <v>31</v>
      </c>
      <c r="N4581">
        <v>0</v>
      </c>
      <c r="O4581" t="s">
        <v>21</v>
      </c>
      <c r="P4581">
        <v>0</v>
      </c>
    </row>
    <row r="4582" spans="1:16" x14ac:dyDescent="0.25">
      <c r="A4582">
        <v>261042</v>
      </c>
      <c r="B4582" t="s">
        <v>14169</v>
      </c>
      <c r="C4582" s="1">
        <v>41560.178472222222</v>
      </c>
      <c r="D4582" t="s">
        <v>14170</v>
      </c>
      <c r="E4582">
        <v>17</v>
      </c>
      <c r="F4582" t="s">
        <v>14171</v>
      </c>
      <c r="G4582" t="s">
        <v>39</v>
      </c>
      <c r="H4582" t="s">
        <v>14172</v>
      </c>
      <c r="L4582" t="s">
        <v>14173</v>
      </c>
      <c r="M4582" t="s">
        <v>14174</v>
      </c>
      <c r="N4582">
        <v>0</v>
      </c>
      <c r="O4582" t="s">
        <v>21</v>
      </c>
      <c r="P4582">
        <v>0</v>
      </c>
    </row>
    <row r="4583" spans="1:16" x14ac:dyDescent="0.25">
      <c r="A4583">
        <v>261066</v>
      </c>
      <c r="B4583" t="s">
        <v>14175</v>
      </c>
      <c r="C4583" s="1">
        <v>41560.178472222222</v>
      </c>
      <c r="D4583" t="s">
        <v>14176</v>
      </c>
      <c r="E4583">
        <v>73</v>
      </c>
      <c r="F4583" t="s">
        <v>322</v>
      </c>
      <c r="G4583" t="s">
        <v>30</v>
      </c>
      <c r="H4583" t="s">
        <v>14177</v>
      </c>
      <c r="I4583">
        <v>19.057734</v>
      </c>
      <c r="J4583">
        <v>72.848911999999999</v>
      </c>
      <c r="L4583" t="s">
        <v>14178</v>
      </c>
      <c r="M4583" t="s">
        <v>14179</v>
      </c>
      <c r="N4583">
        <v>0</v>
      </c>
      <c r="O4583" t="s">
        <v>21</v>
      </c>
      <c r="P4583">
        <v>0</v>
      </c>
    </row>
    <row r="4584" spans="1:16" x14ac:dyDescent="0.25">
      <c r="A4584">
        <v>261122</v>
      </c>
      <c r="B4584" t="s">
        <v>14180</v>
      </c>
      <c r="C4584" s="1">
        <v>41560.179166666669</v>
      </c>
      <c r="D4584" t="s">
        <v>14181</v>
      </c>
      <c r="E4584">
        <v>97</v>
      </c>
      <c r="F4584" t="s">
        <v>14182</v>
      </c>
      <c r="G4584" t="s">
        <v>102</v>
      </c>
      <c r="H4584" t="s">
        <v>31</v>
      </c>
      <c r="N4584">
        <v>0</v>
      </c>
      <c r="O4584" t="s">
        <v>21</v>
      </c>
      <c r="P4584">
        <v>0</v>
      </c>
    </row>
    <row r="4585" spans="1:16" x14ac:dyDescent="0.25">
      <c r="A4585">
        <v>261215</v>
      </c>
      <c r="B4585" t="s">
        <v>14183</v>
      </c>
      <c r="C4585" s="1">
        <v>41560.179861111108</v>
      </c>
      <c r="D4585" t="s">
        <v>14184</v>
      </c>
      <c r="E4585">
        <v>917760</v>
      </c>
      <c r="F4585" t="s">
        <v>234</v>
      </c>
      <c r="G4585" t="s">
        <v>102</v>
      </c>
      <c r="H4585" t="s">
        <v>44</v>
      </c>
      <c r="N4585">
        <v>0</v>
      </c>
      <c r="O4585" t="s">
        <v>21</v>
      </c>
      <c r="P4585">
        <v>0</v>
      </c>
    </row>
    <row r="4586" spans="1:16" x14ac:dyDescent="0.25">
      <c r="A4586">
        <v>261239</v>
      </c>
      <c r="B4586" t="s">
        <v>14185</v>
      </c>
      <c r="C4586" s="1">
        <v>41560.179861111108</v>
      </c>
      <c r="D4586" t="s">
        <v>6377</v>
      </c>
      <c r="E4586">
        <v>1441</v>
      </c>
      <c r="G4586" t="s">
        <v>78</v>
      </c>
      <c r="H4586" t="s">
        <v>349</v>
      </c>
      <c r="L4586" t="s">
        <v>14186</v>
      </c>
      <c r="M4586" t="s">
        <v>14187</v>
      </c>
      <c r="N4586">
        <v>0</v>
      </c>
      <c r="O4586" t="s">
        <v>21</v>
      </c>
      <c r="P4586">
        <v>0</v>
      </c>
    </row>
    <row r="4587" spans="1:16" x14ac:dyDescent="0.25">
      <c r="A4587">
        <v>261265</v>
      </c>
      <c r="B4587" t="s">
        <v>14188</v>
      </c>
      <c r="C4587" s="1">
        <v>41560.179861111108</v>
      </c>
      <c r="D4587" t="s">
        <v>8946</v>
      </c>
      <c r="E4587">
        <v>149</v>
      </c>
      <c r="F4587" t="s">
        <v>8947</v>
      </c>
      <c r="G4587" t="s">
        <v>36</v>
      </c>
      <c r="H4587" t="s">
        <v>14189</v>
      </c>
      <c r="N4587">
        <v>0</v>
      </c>
      <c r="O4587" t="s">
        <v>21</v>
      </c>
      <c r="P4587">
        <v>0</v>
      </c>
    </row>
    <row r="4588" spans="1:16" x14ac:dyDescent="0.25">
      <c r="A4588">
        <v>261282</v>
      </c>
      <c r="B4588" t="s">
        <v>14190</v>
      </c>
      <c r="C4588" s="1">
        <v>41560.180555555555</v>
      </c>
      <c r="D4588" t="s">
        <v>14191</v>
      </c>
      <c r="E4588">
        <v>93</v>
      </c>
      <c r="F4588" t="s">
        <v>14192</v>
      </c>
      <c r="G4588" t="s">
        <v>48</v>
      </c>
      <c r="H4588" t="s">
        <v>31</v>
      </c>
      <c r="N4588">
        <v>0</v>
      </c>
      <c r="O4588" t="s">
        <v>21</v>
      </c>
      <c r="P4588">
        <v>0</v>
      </c>
    </row>
    <row r="4589" spans="1:16" x14ac:dyDescent="0.25">
      <c r="A4589">
        <v>261348</v>
      </c>
      <c r="B4589" t="s">
        <v>14193</v>
      </c>
      <c r="C4589" s="1">
        <v>41560.180555555555</v>
      </c>
      <c r="D4589" t="s">
        <v>14194</v>
      </c>
      <c r="E4589">
        <v>882</v>
      </c>
      <c r="F4589" t="s">
        <v>14195</v>
      </c>
      <c r="G4589" t="s">
        <v>78</v>
      </c>
      <c r="L4589" t="s">
        <v>14196</v>
      </c>
      <c r="M4589" t="s">
        <v>14197</v>
      </c>
      <c r="N4589">
        <v>0</v>
      </c>
      <c r="O4589" t="s">
        <v>21</v>
      </c>
      <c r="P4589">
        <v>0</v>
      </c>
    </row>
    <row r="4590" spans="1:16" x14ac:dyDescent="0.25">
      <c r="A4590">
        <v>261356</v>
      </c>
      <c r="B4590" t="s">
        <v>14198</v>
      </c>
      <c r="C4590" s="1">
        <v>41560.180555555555</v>
      </c>
      <c r="D4590" t="s">
        <v>14199</v>
      </c>
      <c r="E4590">
        <v>0</v>
      </c>
      <c r="G4590" t="s">
        <v>52</v>
      </c>
      <c r="L4590" t="s">
        <v>14200</v>
      </c>
      <c r="M4590" t="s">
        <v>14201</v>
      </c>
      <c r="N4590">
        <v>0</v>
      </c>
      <c r="O4590" t="s">
        <v>21</v>
      </c>
      <c r="P4590">
        <v>0</v>
      </c>
    </row>
    <row r="4591" spans="1:16" x14ac:dyDescent="0.25">
      <c r="A4591">
        <v>261403</v>
      </c>
      <c r="B4591" t="s">
        <v>14202</v>
      </c>
      <c r="C4591" s="1">
        <v>41560.181250000001</v>
      </c>
      <c r="D4591" t="s">
        <v>14203</v>
      </c>
      <c r="E4591">
        <v>1733</v>
      </c>
      <c r="F4591" t="s">
        <v>4936</v>
      </c>
      <c r="G4591" t="s">
        <v>11919</v>
      </c>
      <c r="L4591" t="s">
        <v>14204</v>
      </c>
      <c r="M4591" t="s">
        <v>14205</v>
      </c>
      <c r="N4591">
        <v>0</v>
      </c>
      <c r="O4591" t="s">
        <v>21</v>
      </c>
      <c r="P4591">
        <v>0</v>
      </c>
    </row>
    <row r="4592" spans="1:16" x14ac:dyDescent="0.25">
      <c r="A4592">
        <v>261408</v>
      </c>
      <c r="B4592" t="s">
        <v>14206</v>
      </c>
      <c r="C4592" s="1">
        <v>41560.181250000001</v>
      </c>
      <c r="D4592" t="s">
        <v>14207</v>
      </c>
      <c r="E4592">
        <v>1555</v>
      </c>
      <c r="F4592" t="s">
        <v>12809</v>
      </c>
      <c r="G4592" t="s">
        <v>78</v>
      </c>
      <c r="L4592" t="s">
        <v>14208</v>
      </c>
      <c r="M4592" t="s">
        <v>14209</v>
      </c>
      <c r="N4592">
        <v>0</v>
      </c>
      <c r="O4592" t="s">
        <v>21</v>
      </c>
      <c r="P4592">
        <v>0</v>
      </c>
    </row>
    <row r="4593" spans="1:16" x14ac:dyDescent="0.25">
      <c r="A4593">
        <v>261451</v>
      </c>
      <c r="B4593" t="s">
        <v>14210</v>
      </c>
      <c r="C4593" s="1">
        <v>41560.181944444441</v>
      </c>
      <c r="D4593" t="s">
        <v>7168</v>
      </c>
      <c r="E4593">
        <v>34</v>
      </c>
      <c r="F4593" t="s">
        <v>859</v>
      </c>
      <c r="G4593" t="s">
        <v>160</v>
      </c>
      <c r="H4593" t="s">
        <v>44</v>
      </c>
      <c r="N4593">
        <v>1</v>
      </c>
      <c r="O4593" t="s">
        <v>14183</v>
      </c>
      <c r="P4593">
        <v>5</v>
      </c>
    </row>
    <row r="4594" spans="1:16" x14ac:dyDescent="0.25">
      <c r="A4594">
        <v>261523</v>
      </c>
      <c r="B4594" t="s">
        <v>14211</v>
      </c>
      <c r="C4594" s="1">
        <v>41560.182638888888</v>
      </c>
      <c r="D4594" t="s">
        <v>14212</v>
      </c>
      <c r="E4594">
        <v>6208</v>
      </c>
      <c r="F4594" t="s">
        <v>524</v>
      </c>
      <c r="G4594" t="s">
        <v>607</v>
      </c>
      <c r="H4594" t="s">
        <v>14213</v>
      </c>
      <c r="L4594" t="s">
        <v>14214</v>
      </c>
      <c r="M4594" t="s">
        <v>14215</v>
      </c>
      <c r="N4594">
        <v>0</v>
      </c>
      <c r="O4594" t="s">
        <v>21</v>
      </c>
      <c r="P4594">
        <v>0</v>
      </c>
    </row>
    <row r="4595" spans="1:16" x14ac:dyDescent="0.25">
      <c r="A4595">
        <v>261599</v>
      </c>
      <c r="B4595" t="s">
        <v>14216</v>
      </c>
      <c r="C4595" s="1">
        <v>41560.183333333334</v>
      </c>
      <c r="D4595" t="s">
        <v>14217</v>
      </c>
      <c r="E4595">
        <v>18</v>
      </c>
      <c r="F4595" t="s">
        <v>14218</v>
      </c>
      <c r="G4595" t="s">
        <v>30</v>
      </c>
      <c r="H4595" t="s">
        <v>941</v>
      </c>
      <c r="N4595">
        <v>0</v>
      </c>
      <c r="O4595" t="s">
        <v>21</v>
      </c>
      <c r="P4595">
        <v>0</v>
      </c>
    </row>
    <row r="4596" spans="1:16" x14ac:dyDescent="0.25">
      <c r="A4596">
        <v>261714</v>
      </c>
      <c r="B4596" t="s">
        <v>14219</v>
      </c>
      <c r="C4596" s="1">
        <v>41560.184027777781</v>
      </c>
      <c r="D4596" t="s">
        <v>1802</v>
      </c>
      <c r="E4596">
        <v>78</v>
      </c>
      <c r="F4596" t="s">
        <v>283</v>
      </c>
      <c r="G4596" t="s">
        <v>30</v>
      </c>
      <c r="H4596" t="s">
        <v>31</v>
      </c>
      <c r="I4596">
        <v>22.512008999999999</v>
      </c>
      <c r="J4596">
        <v>88.328671999999997</v>
      </c>
      <c r="N4596">
        <v>0</v>
      </c>
      <c r="O4596" t="s">
        <v>21</v>
      </c>
      <c r="P4596">
        <v>0</v>
      </c>
    </row>
    <row r="4597" spans="1:16" x14ac:dyDescent="0.25">
      <c r="A4597">
        <v>261779</v>
      </c>
      <c r="B4597" t="s">
        <v>14220</v>
      </c>
      <c r="C4597" s="1">
        <v>41560.184027777781</v>
      </c>
      <c r="D4597" t="s">
        <v>14221</v>
      </c>
      <c r="E4597">
        <v>55</v>
      </c>
      <c r="F4597" t="s">
        <v>14222</v>
      </c>
      <c r="G4597" t="s">
        <v>30</v>
      </c>
      <c r="H4597" t="s">
        <v>2148</v>
      </c>
      <c r="N4597">
        <v>0</v>
      </c>
      <c r="O4597" t="s">
        <v>21</v>
      </c>
      <c r="P4597">
        <v>0</v>
      </c>
    </row>
    <row r="4598" spans="1:16" x14ac:dyDescent="0.25">
      <c r="A4598">
        <v>261868</v>
      </c>
      <c r="B4598" t="s">
        <v>14223</v>
      </c>
      <c r="C4598" s="1">
        <v>41560.185416666667</v>
      </c>
      <c r="D4598" t="s">
        <v>14224</v>
      </c>
      <c r="E4598">
        <v>9</v>
      </c>
      <c r="F4598" t="s">
        <v>113</v>
      </c>
      <c r="G4598" t="s">
        <v>30</v>
      </c>
      <c r="H4598" t="s">
        <v>14225</v>
      </c>
      <c r="I4598">
        <v>17.348749000000002</v>
      </c>
      <c r="J4598">
        <v>78.497904000000005</v>
      </c>
      <c r="N4598">
        <v>0</v>
      </c>
      <c r="O4598" t="s">
        <v>21</v>
      </c>
      <c r="P4598">
        <v>0</v>
      </c>
    </row>
    <row r="4599" spans="1:16" x14ac:dyDescent="0.25">
      <c r="A4599">
        <v>261896</v>
      </c>
      <c r="B4599" t="s">
        <v>14226</v>
      </c>
      <c r="C4599" s="1">
        <v>41560.185416666667</v>
      </c>
      <c r="D4599" t="s">
        <v>14227</v>
      </c>
      <c r="E4599">
        <v>291</v>
      </c>
      <c r="F4599" t="s">
        <v>14228</v>
      </c>
      <c r="G4599" t="s">
        <v>48</v>
      </c>
      <c r="H4599" t="s">
        <v>31</v>
      </c>
      <c r="I4599">
        <v>22.464175000000001</v>
      </c>
      <c r="J4599">
        <v>88.312644000000006</v>
      </c>
      <c r="N4599">
        <v>0</v>
      </c>
      <c r="O4599" t="s">
        <v>21</v>
      </c>
      <c r="P4599">
        <v>0</v>
      </c>
    </row>
    <row r="4600" spans="1:16" x14ac:dyDescent="0.25">
      <c r="A4600">
        <v>261939</v>
      </c>
      <c r="B4600" t="s">
        <v>14229</v>
      </c>
      <c r="C4600" s="1">
        <v>41560.186111111114</v>
      </c>
      <c r="D4600" t="s">
        <v>2931</v>
      </c>
      <c r="E4600">
        <v>26</v>
      </c>
      <c r="F4600" t="s">
        <v>113</v>
      </c>
      <c r="G4600" t="s">
        <v>30</v>
      </c>
      <c r="H4600" t="s">
        <v>6596</v>
      </c>
      <c r="I4600">
        <v>17.503152</v>
      </c>
      <c r="J4600">
        <v>78.355052999999998</v>
      </c>
      <c r="N4600">
        <v>0</v>
      </c>
      <c r="O4600" t="s">
        <v>21</v>
      </c>
      <c r="P4600">
        <v>0</v>
      </c>
    </row>
    <row r="4601" spans="1:16" x14ac:dyDescent="0.25">
      <c r="A4601">
        <v>262004</v>
      </c>
      <c r="B4601" t="s">
        <v>14230</v>
      </c>
      <c r="C4601" s="1">
        <v>41560.186111111114</v>
      </c>
      <c r="D4601" t="s">
        <v>14231</v>
      </c>
      <c r="E4601">
        <v>6</v>
      </c>
      <c r="F4601" t="s">
        <v>234</v>
      </c>
      <c r="G4601" t="s">
        <v>1601</v>
      </c>
      <c r="L4601" t="s">
        <v>14232</v>
      </c>
      <c r="M4601" t="s">
        <v>14233</v>
      </c>
      <c r="N4601">
        <v>0</v>
      </c>
      <c r="O4601" t="s">
        <v>21</v>
      </c>
      <c r="P4601">
        <v>0</v>
      </c>
    </row>
    <row r="4602" spans="1:16" x14ac:dyDescent="0.25">
      <c r="A4602">
        <v>262043</v>
      </c>
      <c r="B4602" t="s">
        <v>14234</v>
      </c>
      <c r="C4602" s="1">
        <v>41560.186805555553</v>
      </c>
      <c r="D4602" t="s">
        <v>14235</v>
      </c>
      <c r="E4602">
        <v>23</v>
      </c>
      <c r="F4602" t="s">
        <v>927</v>
      </c>
      <c r="G4602" t="s">
        <v>48</v>
      </c>
      <c r="H4602" t="s">
        <v>44</v>
      </c>
      <c r="I4602">
        <v>26.481743000000002</v>
      </c>
      <c r="J4602">
        <v>80.293351000000001</v>
      </c>
      <c r="N4602">
        <v>0</v>
      </c>
      <c r="O4602" t="s">
        <v>21</v>
      </c>
      <c r="P4602">
        <v>0</v>
      </c>
    </row>
    <row r="4603" spans="1:16" x14ac:dyDescent="0.25">
      <c r="A4603">
        <v>262095</v>
      </c>
      <c r="B4603" t="s">
        <v>14236</v>
      </c>
      <c r="C4603" s="1">
        <v>41560.1875</v>
      </c>
      <c r="D4603" t="s">
        <v>14237</v>
      </c>
      <c r="E4603">
        <v>2607</v>
      </c>
      <c r="F4603" t="s">
        <v>14238</v>
      </c>
      <c r="G4603" t="s">
        <v>78</v>
      </c>
      <c r="L4603" t="s">
        <v>14239</v>
      </c>
      <c r="M4603" t="s">
        <v>14240</v>
      </c>
      <c r="N4603">
        <v>0</v>
      </c>
      <c r="O4603" t="s">
        <v>21</v>
      </c>
      <c r="P4603">
        <v>0</v>
      </c>
    </row>
    <row r="4604" spans="1:16" x14ac:dyDescent="0.25">
      <c r="A4604">
        <v>262127</v>
      </c>
      <c r="B4604" t="s">
        <v>14241</v>
      </c>
      <c r="C4604" s="1">
        <v>41560.1875</v>
      </c>
      <c r="D4604" t="s">
        <v>14242</v>
      </c>
      <c r="E4604">
        <v>2</v>
      </c>
      <c r="G4604" t="s">
        <v>183</v>
      </c>
      <c r="N4604">
        <v>1</v>
      </c>
      <c r="O4604" t="s">
        <v>14243</v>
      </c>
      <c r="P4604">
        <v>40</v>
      </c>
    </row>
    <row r="4605" spans="1:16" x14ac:dyDescent="0.25">
      <c r="A4605">
        <v>262150</v>
      </c>
      <c r="B4605" t="s">
        <v>14244</v>
      </c>
      <c r="C4605" s="1">
        <v>41560.1875</v>
      </c>
      <c r="D4605" t="s">
        <v>14245</v>
      </c>
      <c r="E4605">
        <v>94</v>
      </c>
      <c r="G4605" t="s">
        <v>78</v>
      </c>
      <c r="N4605">
        <v>0</v>
      </c>
      <c r="O4605" t="s">
        <v>21</v>
      </c>
      <c r="P4605">
        <v>0</v>
      </c>
    </row>
    <row r="4606" spans="1:16" x14ac:dyDescent="0.25">
      <c r="A4606">
        <v>262218</v>
      </c>
      <c r="B4606" t="s">
        <v>14246</v>
      </c>
      <c r="C4606" s="1">
        <v>41560.188194444447</v>
      </c>
      <c r="D4606" t="s">
        <v>14247</v>
      </c>
      <c r="E4606">
        <v>266</v>
      </c>
      <c r="G4606" t="s">
        <v>14248</v>
      </c>
      <c r="L4606" t="s">
        <v>14249</v>
      </c>
      <c r="M4606" t="s">
        <v>14250</v>
      </c>
      <c r="N4606">
        <v>0</v>
      </c>
      <c r="O4606" t="s">
        <v>21</v>
      </c>
      <c r="P4606">
        <v>0</v>
      </c>
    </row>
    <row r="4607" spans="1:16" x14ac:dyDescent="0.25">
      <c r="A4607">
        <v>262260</v>
      </c>
      <c r="B4607" t="s">
        <v>14251</v>
      </c>
      <c r="C4607" s="1">
        <v>41560.188194444447</v>
      </c>
      <c r="D4607" t="s">
        <v>14235</v>
      </c>
      <c r="E4607">
        <v>23</v>
      </c>
      <c r="F4607" t="s">
        <v>927</v>
      </c>
      <c r="G4607" t="s">
        <v>48</v>
      </c>
      <c r="I4607">
        <v>26.481769</v>
      </c>
      <c r="J4607">
        <v>80.293394000000006</v>
      </c>
      <c r="N4607">
        <v>0</v>
      </c>
      <c r="O4607" t="s">
        <v>21</v>
      </c>
      <c r="P4607">
        <v>0</v>
      </c>
    </row>
    <row r="4608" spans="1:16" x14ac:dyDescent="0.25">
      <c r="A4608">
        <v>262294</v>
      </c>
      <c r="B4608" t="s">
        <v>14252</v>
      </c>
      <c r="C4608" s="1">
        <v>41560.188888888886</v>
      </c>
      <c r="D4608" t="s">
        <v>14253</v>
      </c>
      <c r="E4608">
        <v>19</v>
      </c>
      <c r="G4608" t="s">
        <v>496</v>
      </c>
      <c r="L4608" t="s">
        <v>14254</v>
      </c>
      <c r="M4608" t="s">
        <v>14255</v>
      </c>
      <c r="N4608">
        <v>0</v>
      </c>
      <c r="O4608" t="s">
        <v>21</v>
      </c>
      <c r="P4608">
        <v>0</v>
      </c>
    </row>
    <row r="4609" spans="1:16" x14ac:dyDescent="0.25">
      <c r="A4609">
        <v>262346</v>
      </c>
      <c r="B4609" t="s">
        <v>14256</v>
      </c>
      <c r="C4609" s="1">
        <v>41560.188888888886</v>
      </c>
      <c r="D4609" t="s">
        <v>14257</v>
      </c>
      <c r="E4609">
        <v>48</v>
      </c>
      <c r="G4609" t="s">
        <v>183</v>
      </c>
      <c r="H4609" t="s">
        <v>44</v>
      </c>
      <c r="N4609">
        <v>0</v>
      </c>
      <c r="O4609" t="s">
        <v>21</v>
      </c>
      <c r="P4609">
        <v>0</v>
      </c>
    </row>
    <row r="4610" spans="1:16" x14ac:dyDescent="0.25">
      <c r="A4610">
        <v>262381</v>
      </c>
      <c r="B4610" t="s">
        <v>14258</v>
      </c>
      <c r="C4610" s="1">
        <v>41560.188888888886</v>
      </c>
      <c r="D4610" t="s">
        <v>2931</v>
      </c>
      <c r="E4610">
        <v>26</v>
      </c>
      <c r="F4610" t="s">
        <v>113</v>
      </c>
      <c r="G4610" t="s">
        <v>30</v>
      </c>
      <c r="H4610" t="s">
        <v>6596</v>
      </c>
      <c r="I4610">
        <v>17.503207</v>
      </c>
      <c r="J4610">
        <v>78.355324999999993</v>
      </c>
      <c r="N4610">
        <v>0</v>
      </c>
      <c r="O4610" t="s">
        <v>21</v>
      </c>
      <c r="P4610">
        <v>0</v>
      </c>
    </row>
    <row r="4611" spans="1:16" x14ac:dyDescent="0.25">
      <c r="A4611">
        <v>262396</v>
      </c>
      <c r="B4611" t="s">
        <v>14259</v>
      </c>
      <c r="C4611" s="1">
        <v>41560.188888888886</v>
      </c>
      <c r="D4611" t="s">
        <v>11375</v>
      </c>
      <c r="E4611">
        <v>245</v>
      </c>
      <c r="F4611" t="s">
        <v>113</v>
      </c>
      <c r="G4611" t="s">
        <v>30</v>
      </c>
      <c r="H4611" t="s">
        <v>31</v>
      </c>
      <c r="I4611">
        <v>22.497094000000001</v>
      </c>
      <c r="J4611">
        <v>88.348651000000004</v>
      </c>
      <c r="N4611">
        <v>0</v>
      </c>
      <c r="O4611" t="s">
        <v>21</v>
      </c>
      <c r="P4611">
        <v>0</v>
      </c>
    </row>
    <row r="4612" spans="1:16" x14ac:dyDescent="0.25">
      <c r="A4612">
        <v>262408</v>
      </c>
      <c r="B4612" t="s">
        <v>14260</v>
      </c>
      <c r="C4612" s="1">
        <v>41560.189583333333</v>
      </c>
      <c r="D4612" t="s">
        <v>14261</v>
      </c>
      <c r="E4612">
        <v>530</v>
      </c>
      <c r="G4612" t="s">
        <v>14262</v>
      </c>
      <c r="L4612" t="s">
        <v>14263</v>
      </c>
      <c r="M4612" t="s">
        <v>14264</v>
      </c>
      <c r="N4612">
        <v>0</v>
      </c>
      <c r="O4612" t="s">
        <v>21</v>
      </c>
      <c r="P4612">
        <v>0</v>
      </c>
    </row>
    <row r="4613" spans="1:16" x14ac:dyDescent="0.25">
      <c r="A4613">
        <v>262447</v>
      </c>
      <c r="B4613" t="s">
        <v>14265</v>
      </c>
      <c r="C4613" s="1">
        <v>41560.189583333333</v>
      </c>
      <c r="D4613" t="s">
        <v>14266</v>
      </c>
      <c r="E4613">
        <v>48</v>
      </c>
      <c r="F4613" t="s">
        <v>113</v>
      </c>
      <c r="G4613" t="s">
        <v>160</v>
      </c>
      <c r="L4613" t="s">
        <v>14267</v>
      </c>
      <c r="M4613" t="s">
        <v>14268</v>
      </c>
      <c r="N4613">
        <v>1</v>
      </c>
      <c r="O4613" t="s">
        <v>14269</v>
      </c>
      <c r="P4613">
        <v>4</v>
      </c>
    </row>
    <row r="4614" spans="1:16" x14ac:dyDescent="0.25">
      <c r="A4614">
        <v>262467</v>
      </c>
      <c r="B4614" t="s">
        <v>14270</v>
      </c>
      <c r="C4614" s="1">
        <v>41560.189583333333</v>
      </c>
      <c r="D4614" t="s">
        <v>2103</v>
      </c>
      <c r="E4614">
        <v>305</v>
      </c>
      <c r="F4614" t="s">
        <v>2104</v>
      </c>
      <c r="G4614" t="s">
        <v>348</v>
      </c>
      <c r="L4614" t="s">
        <v>14267</v>
      </c>
      <c r="M4614" t="s">
        <v>14268</v>
      </c>
      <c r="N4614">
        <v>1</v>
      </c>
      <c r="O4614" t="s">
        <v>14269</v>
      </c>
      <c r="P4614">
        <v>5</v>
      </c>
    </row>
    <row r="4615" spans="1:16" x14ac:dyDescent="0.25">
      <c r="A4615">
        <v>262553</v>
      </c>
      <c r="B4615" t="s">
        <v>14271</v>
      </c>
      <c r="C4615" s="1">
        <v>41560.19027777778</v>
      </c>
      <c r="D4615" t="s">
        <v>14272</v>
      </c>
      <c r="E4615">
        <v>2288</v>
      </c>
      <c r="F4615" t="s">
        <v>14273</v>
      </c>
      <c r="G4615" t="s">
        <v>36</v>
      </c>
      <c r="H4615" t="s">
        <v>14274</v>
      </c>
      <c r="L4615" t="s">
        <v>14275</v>
      </c>
      <c r="M4615" t="s">
        <v>14276</v>
      </c>
      <c r="N4615">
        <v>0</v>
      </c>
      <c r="O4615" t="s">
        <v>21</v>
      </c>
      <c r="P4615">
        <v>0</v>
      </c>
    </row>
    <row r="4616" spans="1:16" x14ac:dyDescent="0.25">
      <c r="A4616">
        <v>262569</v>
      </c>
      <c r="B4616" t="s">
        <v>14277</v>
      </c>
      <c r="C4616" s="1">
        <v>41560.190972222219</v>
      </c>
      <c r="D4616" t="s">
        <v>14278</v>
      </c>
      <c r="E4616">
        <v>248</v>
      </c>
      <c r="G4616" t="s">
        <v>348</v>
      </c>
      <c r="H4616" t="s">
        <v>31</v>
      </c>
      <c r="N4616">
        <v>1</v>
      </c>
      <c r="O4616" t="s">
        <v>14279</v>
      </c>
      <c r="P4616">
        <v>5</v>
      </c>
    </row>
    <row r="4617" spans="1:16" x14ac:dyDescent="0.25">
      <c r="A4617">
        <v>262610</v>
      </c>
      <c r="B4617" t="s">
        <v>14280</v>
      </c>
      <c r="C4617" s="1">
        <v>41560.190972222219</v>
      </c>
      <c r="D4617" t="s">
        <v>14281</v>
      </c>
      <c r="E4617">
        <v>39</v>
      </c>
      <c r="F4617" t="s">
        <v>14282</v>
      </c>
      <c r="G4617" t="s">
        <v>78</v>
      </c>
      <c r="L4617" t="s">
        <v>14283</v>
      </c>
      <c r="M4617" t="s">
        <v>14284</v>
      </c>
      <c r="N4617">
        <v>0</v>
      </c>
      <c r="O4617" t="s">
        <v>21</v>
      </c>
      <c r="P4617">
        <v>0</v>
      </c>
    </row>
    <row r="4618" spans="1:16" x14ac:dyDescent="0.25">
      <c r="A4618">
        <v>262612</v>
      </c>
      <c r="B4618" t="s">
        <v>14285</v>
      </c>
      <c r="C4618" s="1">
        <v>41560.190972222219</v>
      </c>
      <c r="D4618" t="s">
        <v>14286</v>
      </c>
      <c r="E4618">
        <v>2</v>
      </c>
      <c r="F4618" t="s">
        <v>14287</v>
      </c>
      <c r="G4618" t="s">
        <v>30</v>
      </c>
      <c r="I4618">
        <v>19.117066000000001</v>
      </c>
      <c r="J4618">
        <v>84.696433999999996</v>
      </c>
      <c r="N4618">
        <v>0</v>
      </c>
      <c r="O4618" t="s">
        <v>21</v>
      </c>
      <c r="P4618">
        <v>0</v>
      </c>
    </row>
    <row r="4619" spans="1:16" x14ac:dyDescent="0.25">
      <c r="A4619">
        <v>262630</v>
      </c>
      <c r="B4619" t="s">
        <v>14288</v>
      </c>
      <c r="C4619" s="1">
        <v>41560.190972222219</v>
      </c>
      <c r="D4619" t="s">
        <v>4376</v>
      </c>
      <c r="E4619">
        <v>3292</v>
      </c>
      <c r="F4619" t="s">
        <v>1295</v>
      </c>
      <c r="G4619" t="s">
        <v>5000</v>
      </c>
      <c r="H4619" t="s">
        <v>64</v>
      </c>
      <c r="L4619" t="s">
        <v>14289</v>
      </c>
      <c r="M4619" t="s">
        <v>14290</v>
      </c>
      <c r="N4619">
        <v>0</v>
      </c>
      <c r="O4619" t="s">
        <v>21</v>
      </c>
      <c r="P4619">
        <v>0</v>
      </c>
    </row>
    <row r="4620" spans="1:16" x14ac:dyDescent="0.25">
      <c r="A4620">
        <v>262645</v>
      </c>
      <c r="B4620" t="s">
        <v>14291</v>
      </c>
      <c r="C4620" s="1">
        <v>41560.191666666666</v>
      </c>
      <c r="D4620" t="s">
        <v>14292</v>
      </c>
      <c r="E4620">
        <v>70</v>
      </c>
      <c r="F4620" t="s">
        <v>14293</v>
      </c>
      <c r="G4620" t="s">
        <v>36</v>
      </c>
      <c r="H4620" t="s">
        <v>14294</v>
      </c>
      <c r="N4620">
        <v>0</v>
      </c>
      <c r="O4620" t="s">
        <v>21</v>
      </c>
      <c r="P4620">
        <v>0</v>
      </c>
    </row>
    <row r="4621" spans="1:16" x14ac:dyDescent="0.25">
      <c r="A4621">
        <v>262646</v>
      </c>
      <c r="B4621" t="s">
        <v>14295</v>
      </c>
      <c r="C4621" s="1">
        <v>41560.191666666666</v>
      </c>
      <c r="D4621" t="s">
        <v>2931</v>
      </c>
      <c r="E4621">
        <v>26</v>
      </c>
      <c r="F4621" t="s">
        <v>113</v>
      </c>
      <c r="G4621" t="s">
        <v>30</v>
      </c>
      <c r="H4621" t="s">
        <v>31</v>
      </c>
      <c r="I4621">
        <v>17.503204</v>
      </c>
      <c r="J4621">
        <v>78.355305999999999</v>
      </c>
      <c r="N4621">
        <v>0</v>
      </c>
      <c r="O4621" t="s">
        <v>21</v>
      </c>
      <c r="P4621">
        <v>0</v>
      </c>
    </row>
    <row r="4622" spans="1:16" x14ac:dyDescent="0.25">
      <c r="A4622">
        <v>262694</v>
      </c>
      <c r="B4622" t="s">
        <v>14296</v>
      </c>
      <c r="C4622" s="1">
        <v>41560.191666666666</v>
      </c>
      <c r="D4622" t="s">
        <v>14297</v>
      </c>
      <c r="E4622">
        <v>196</v>
      </c>
      <c r="F4622" t="s">
        <v>113</v>
      </c>
      <c r="G4622" t="s">
        <v>52</v>
      </c>
      <c r="L4622" t="s">
        <v>14298</v>
      </c>
      <c r="M4622" t="s">
        <v>14299</v>
      </c>
      <c r="N4622">
        <v>0</v>
      </c>
      <c r="O4622" t="s">
        <v>21</v>
      </c>
      <c r="P4622">
        <v>0</v>
      </c>
    </row>
    <row r="4623" spans="1:16" x14ac:dyDescent="0.25">
      <c r="A4623">
        <v>262706</v>
      </c>
      <c r="B4623" t="s">
        <v>14300</v>
      </c>
      <c r="C4623" s="1">
        <v>41560.191666666666</v>
      </c>
      <c r="D4623" t="s">
        <v>14301</v>
      </c>
      <c r="E4623">
        <v>145</v>
      </c>
      <c r="G4623" t="s">
        <v>160</v>
      </c>
      <c r="H4623" t="s">
        <v>31</v>
      </c>
      <c r="L4623" t="s">
        <v>14302</v>
      </c>
      <c r="M4623" t="s">
        <v>14303</v>
      </c>
      <c r="N4623">
        <v>1</v>
      </c>
      <c r="O4623" t="s">
        <v>14304</v>
      </c>
      <c r="P4623">
        <v>1</v>
      </c>
    </row>
    <row r="4624" spans="1:16" x14ac:dyDescent="0.25">
      <c r="A4624">
        <v>262711</v>
      </c>
      <c r="B4624" t="s">
        <v>14305</v>
      </c>
      <c r="C4624" s="1">
        <v>41560.191666666666</v>
      </c>
      <c r="D4624" t="s">
        <v>14306</v>
      </c>
      <c r="E4624">
        <v>47</v>
      </c>
      <c r="F4624" t="s">
        <v>14307</v>
      </c>
      <c r="G4624" t="s">
        <v>30</v>
      </c>
      <c r="I4624">
        <v>13.012468999999999</v>
      </c>
      <c r="J4624">
        <v>77.557117000000005</v>
      </c>
      <c r="N4624">
        <v>0</v>
      </c>
      <c r="O4624" t="s">
        <v>21</v>
      </c>
      <c r="P4624">
        <v>0</v>
      </c>
    </row>
    <row r="4625" spans="1:16" x14ac:dyDescent="0.25">
      <c r="A4625">
        <v>262713</v>
      </c>
      <c r="B4625" t="s">
        <v>14308</v>
      </c>
      <c r="C4625" s="1">
        <v>41560.191666666666</v>
      </c>
      <c r="D4625" t="s">
        <v>11375</v>
      </c>
      <c r="E4625">
        <v>245</v>
      </c>
      <c r="F4625" t="s">
        <v>113</v>
      </c>
      <c r="G4625" t="s">
        <v>30</v>
      </c>
      <c r="H4625" t="s">
        <v>31</v>
      </c>
      <c r="I4625">
        <v>22.497094000000001</v>
      </c>
      <c r="J4625">
        <v>88.348651000000004</v>
      </c>
      <c r="N4625">
        <v>0</v>
      </c>
      <c r="O4625" t="s">
        <v>21</v>
      </c>
      <c r="P4625">
        <v>0</v>
      </c>
    </row>
    <row r="4626" spans="1:16" x14ac:dyDescent="0.25">
      <c r="A4626">
        <v>262732</v>
      </c>
      <c r="B4626" t="s">
        <v>14309</v>
      </c>
      <c r="C4626" s="1">
        <v>41560.192361111112</v>
      </c>
      <c r="D4626" t="s">
        <v>14310</v>
      </c>
      <c r="E4626">
        <v>491</v>
      </c>
      <c r="G4626" t="s">
        <v>348</v>
      </c>
      <c r="L4626" t="s">
        <v>14311</v>
      </c>
      <c r="M4626" t="s">
        <v>14312</v>
      </c>
      <c r="N4626">
        <v>1</v>
      </c>
      <c r="O4626" t="s">
        <v>14313</v>
      </c>
      <c r="P4626">
        <v>18</v>
      </c>
    </row>
    <row r="4627" spans="1:16" x14ac:dyDescent="0.25">
      <c r="A4627">
        <v>262797</v>
      </c>
      <c r="B4627" t="s">
        <v>14314</v>
      </c>
      <c r="C4627" s="1">
        <v>41560.192361111112</v>
      </c>
      <c r="D4627" t="s">
        <v>4376</v>
      </c>
      <c r="E4627">
        <v>3292</v>
      </c>
      <c r="F4627" t="s">
        <v>1295</v>
      </c>
      <c r="G4627" t="s">
        <v>19</v>
      </c>
      <c r="H4627" t="s">
        <v>14315</v>
      </c>
      <c r="N4627">
        <v>1</v>
      </c>
      <c r="O4627" t="s">
        <v>14316</v>
      </c>
      <c r="P4627">
        <v>2</v>
      </c>
    </row>
    <row r="4628" spans="1:16" x14ac:dyDescent="0.25">
      <c r="A4628">
        <v>262809</v>
      </c>
      <c r="B4628" t="s">
        <v>14317</v>
      </c>
      <c r="C4628" s="1">
        <v>41560.193055555559</v>
      </c>
      <c r="D4628" t="s">
        <v>14278</v>
      </c>
      <c r="E4628">
        <v>248</v>
      </c>
      <c r="G4628" t="s">
        <v>348</v>
      </c>
      <c r="H4628" t="s">
        <v>44</v>
      </c>
      <c r="N4628">
        <v>1</v>
      </c>
      <c r="O4628" t="s">
        <v>14318</v>
      </c>
      <c r="P4628">
        <v>2</v>
      </c>
    </row>
    <row r="4629" spans="1:16" x14ac:dyDescent="0.25">
      <c r="A4629">
        <v>262880</v>
      </c>
      <c r="B4629" t="s">
        <v>14319</v>
      </c>
      <c r="C4629" s="1">
        <v>41560.193749999999</v>
      </c>
      <c r="D4629" t="s">
        <v>14320</v>
      </c>
      <c r="E4629">
        <v>42</v>
      </c>
      <c r="G4629" t="s">
        <v>30</v>
      </c>
      <c r="H4629" t="s">
        <v>31</v>
      </c>
      <c r="N4629">
        <v>0</v>
      </c>
      <c r="O4629" t="s">
        <v>21</v>
      </c>
      <c r="P4629">
        <v>0</v>
      </c>
    </row>
    <row r="4630" spans="1:16" x14ac:dyDescent="0.25">
      <c r="A4630">
        <v>262987</v>
      </c>
      <c r="B4630" t="s">
        <v>14321</v>
      </c>
      <c r="C4630" s="1">
        <v>41560.194444444445</v>
      </c>
      <c r="D4630" t="s">
        <v>13599</v>
      </c>
      <c r="E4630">
        <v>405</v>
      </c>
      <c r="F4630" t="s">
        <v>7192</v>
      </c>
      <c r="G4630" t="s">
        <v>78</v>
      </c>
      <c r="L4630" t="s">
        <v>13600</v>
      </c>
      <c r="M4630" t="s">
        <v>13601</v>
      </c>
      <c r="N4630">
        <v>0</v>
      </c>
      <c r="O4630" t="s">
        <v>21</v>
      </c>
      <c r="P4630">
        <v>0</v>
      </c>
    </row>
    <row r="4631" spans="1:16" x14ac:dyDescent="0.25">
      <c r="A4631">
        <v>262994</v>
      </c>
      <c r="B4631" t="s">
        <v>14322</v>
      </c>
      <c r="C4631" s="1">
        <v>41560.194444444445</v>
      </c>
      <c r="D4631" t="s">
        <v>14323</v>
      </c>
      <c r="E4631">
        <v>15690</v>
      </c>
      <c r="F4631" t="s">
        <v>14324</v>
      </c>
      <c r="G4631" t="s">
        <v>78</v>
      </c>
      <c r="L4631" t="s">
        <v>14325</v>
      </c>
      <c r="M4631" t="s">
        <v>14326</v>
      </c>
      <c r="N4631">
        <v>0</v>
      </c>
      <c r="O4631" t="s">
        <v>21</v>
      </c>
      <c r="P4631">
        <v>0</v>
      </c>
    </row>
    <row r="4632" spans="1:16" x14ac:dyDescent="0.25">
      <c r="A4632">
        <v>263015</v>
      </c>
      <c r="B4632" t="s">
        <v>14327</v>
      </c>
      <c r="C4632" s="1">
        <v>41560.194444444445</v>
      </c>
      <c r="D4632" t="s">
        <v>14328</v>
      </c>
      <c r="E4632">
        <v>2</v>
      </c>
      <c r="G4632" t="s">
        <v>30</v>
      </c>
      <c r="H4632" t="s">
        <v>8918</v>
      </c>
      <c r="N4632">
        <v>1</v>
      </c>
      <c r="O4632" t="s">
        <v>8919</v>
      </c>
      <c r="P4632">
        <v>113</v>
      </c>
    </row>
    <row r="4633" spans="1:16" x14ac:dyDescent="0.25">
      <c r="A4633">
        <v>263031</v>
      </c>
      <c r="B4633" t="s">
        <v>14329</v>
      </c>
      <c r="C4633" s="1">
        <v>41560.195138888892</v>
      </c>
      <c r="D4633" t="s">
        <v>14330</v>
      </c>
      <c r="E4633">
        <v>729</v>
      </c>
      <c r="G4633" t="s">
        <v>78</v>
      </c>
      <c r="L4633" t="s">
        <v>14331</v>
      </c>
      <c r="M4633" t="s">
        <v>14332</v>
      </c>
      <c r="N4633">
        <v>0</v>
      </c>
      <c r="O4633" t="s">
        <v>21</v>
      </c>
      <c r="P4633">
        <v>0</v>
      </c>
    </row>
    <row r="4634" spans="1:16" x14ac:dyDescent="0.25">
      <c r="A4634">
        <v>263046</v>
      </c>
      <c r="B4634" t="s">
        <v>14333</v>
      </c>
      <c r="C4634" s="1">
        <v>41560.195138888892</v>
      </c>
      <c r="D4634" t="s">
        <v>14292</v>
      </c>
      <c r="E4634">
        <v>70</v>
      </c>
      <c r="F4634" t="s">
        <v>14293</v>
      </c>
      <c r="G4634" t="s">
        <v>36</v>
      </c>
      <c r="H4634" t="s">
        <v>14334</v>
      </c>
      <c r="N4634">
        <v>0</v>
      </c>
      <c r="O4634" t="s">
        <v>21</v>
      </c>
      <c r="P4634">
        <v>0</v>
      </c>
    </row>
    <row r="4635" spans="1:16" x14ac:dyDescent="0.25">
      <c r="A4635">
        <v>263069</v>
      </c>
      <c r="B4635" t="s">
        <v>14335</v>
      </c>
      <c r="C4635" s="1">
        <v>41560.195138888892</v>
      </c>
      <c r="D4635" t="s">
        <v>2477</v>
      </c>
      <c r="E4635">
        <v>743</v>
      </c>
      <c r="G4635" t="s">
        <v>30</v>
      </c>
      <c r="L4635" t="s">
        <v>14336</v>
      </c>
      <c r="M4635" t="s">
        <v>14337</v>
      </c>
      <c r="N4635">
        <v>1</v>
      </c>
      <c r="O4635" t="s">
        <v>14338</v>
      </c>
      <c r="P4635">
        <v>1</v>
      </c>
    </row>
    <row r="4636" spans="1:16" x14ac:dyDescent="0.25">
      <c r="A4636">
        <v>263087</v>
      </c>
      <c r="B4636" t="s">
        <v>14339</v>
      </c>
      <c r="C4636" s="1">
        <v>41560.195138888892</v>
      </c>
      <c r="D4636" t="s">
        <v>14340</v>
      </c>
      <c r="E4636">
        <v>6001222</v>
      </c>
      <c r="F4636" t="s">
        <v>14341</v>
      </c>
      <c r="G4636" t="s">
        <v>14342</v>
      </c>
      <c r="L4636" t="s">
        <v>14343</v>
      </c>
      <c r="M4636" t="s">
        <v>14344</v>
      </c>
      <c r="N4636">
        <v>0</v>
      </c>
      <c r="O4636" t="s">
        <v>21</v>
      </c>
      <c r="P4636">
        <v>0</v>
      </c>
    </row>
    <row r="4637" spans="1:16" x14ac:dyDescent="0.25">
      <c r="A4637">
        <v>263117</v>
      </c>
      <c r="B4637" t="s">
        <v>14345</v>
      </c>
      <c r="C4637" s="1">
        <v>41560.195138888892</v>
      </c>
      <c r="D4637" t="s">
        <v>14346</v>
      </c>
      <c r="E4637">
        <v>338</v>
      </c>
      <c r="F4637" t="s">
        <v>14347</v>
      </c>
      <c r="G4637" t="s">
        <v>78</v>
      </c>
      <c r="L4637" t="s">
        <v>14348</v>
      </c>
      <c r="M4637" t="s">
        <v>14349</v>
      </c>
      <c r="N4637">
        <v>0</v>
      </c>
      <c r="O4637" t="s">
        <v>21</v>
      </c>
      <c r="P4637">
        <v>0</v>
      </c>
    </row>
    <row r="4638" spans="1:16" x14ac:dyDescent="0.25">
      <c r="A4638">
        <v>263125</v>
      </c>
      <c r="B4638" t="s">
        <v>14350</v>
      </c>
      <c r="C4638" s="1">
        <v>41560.195833333331</v>
      </c>
      <c r="D4638" t="s">
        <v>14351</v>
      </c>
      <c r="E4638">
        <v>6</v>
      </c>
      <c r="F4638" t="s">
        <v>12809</v>
      </c>
      <c r="G4638" t="s">
        <v>78</v>
      </c>
      <c r="L4638" t="s">
        <v>14352</v>
      </c>
      <c r="M4638" t="s">
        <v>14349</v>
      </c>
      <c r="N4638">
        <v>0</v>
      </c>
      <c r="O4638" t="s">
        <v>21</v>
      </c>
      <c r="P4638">
        <v>0</v>
      </c>
    </row>
    <row r="4639" spans="1:16" x14ac:dyDescent="0.25">
      <c r="A4639">
        <v>263234</v>
      </c>
      <c r="B4639" t="s">
        <v>14353</v>
      </c>
      <c r="C4639" s="1">
        <v>41560.195833333331</v>
      </c>
      <c r="D4639" t="s">
        <v>14354</v>
      </c>
      <c r="E4639">
        <v>21502</v>
      </c>
      <c r="F4639" t="s">
        <v>14355</v>
      </c>
      <c r="G4639" t="s">
        <v>52</v>
      </c>
      <c r="H4639" t="s">
        <v>14356</v>
      </c>
      <c r="L4639" t="s">
        <v>14357</v>
      </c>
      <c r="M4639" t="s">
        <v>14358</v>
      </c>
      <c r="N4639">
        <v>0</v>
      </c>
      <c r="O4639" t="s">
        <v>21</v>
      </c>
      <c r="P4639">
        <v>0</v>
      </c>
    </row>
    <row r="4640" spans="1:16" x14ac:dyDescent="0.25">
      <c r="A4640">
        <v>263303</v>
      </c>
      <c r="B4640" t="s">
        <v>14359</v>
      </c>
      <c r="C4640" s="1">
        <v>41560.196527777778</v>
      </c>
      <c r="D4640" t="s">
        <v>14360</v>
      </c>
      <c r="E4640">
        <v>221</v>
      </c>
      <c r="F4640" t="s">
        <v>14361</v>
      </c>
      <c r="G4640" t="s">
        <v>165</v>
      </c>
      <c r="L4640" t="s">
        <v>14343</v>
      </c>
      <c r="M4640" t="s">
        <v>14344</v>
      </c>
      <c r="N4640">
        <v>1</v>
      </c>
      <c r="O4640" t="s">
        <v>14339</v>
      </c>
      <c r="P4640">
        <v>8</v>
      </c>
    </row>
    <row r="4641" spans="1:16" x14ac:dyDescent="0.25">
      <c r="A4641">
        <v>263318</v>
      </c>
      <c r="B4641" t="s">
        <v>14362</v>
      </c>
      <c r="C4641" s="1">
        <v>41560.196527777778</v>
      </c>
      <c r="D4641" t="s">
        <v>2119</v>
      </c>
      <c r="E4641">
        <v>66</v>
      </c>
      <c r="F4641" t="s">
        <v>313</v>
      </c>
      <c r="G4641" t="s">
        <v>2120</v>
      </c>
      <c r="H4641" t="s">
        <v>14363</v>
      </c>
      <c r="I4641">
        <v>17.508800000000001</v>
      </c>
      <c r="J4641">
        <v>78.434600000000003</v>
      </c>
      <c r="L4641" t="s">
        <v>14364</v>
      </c>
      <c r="M4641" t="s">
        <v>14365</v>
      </c>
      <c r="N4641">
        <v>0</v>
      </c>
      <c r="O4641" t="s">
        <v>21</v>
      </c>
      <c r="P4641">
        <v>0</v>
      </c>
    </row>
    <row r="4642" spans="1:16" x14ac:dyDescent="0.25">
      <c r="A4642">
        <v>263425</v>
      </c>
      <c r="B4642" t="s">
        <v>14366</v>
      </c>
      <c r="C4642" s="1">
        <v>41560.197222222225</v>
      </c>
      <c r="D4642" t="s">
        <v>14367</v>
      </c>
      <c r="E4642">
        <v>18</v>
      </c>
      <c r="G4642" t="s">
        <v>48</v>
      </c>
      <c r="H4642" t="s">
        <v>2148</v>
      </c>
      <c r="L4642" t="s">
        <v>14368</v>
      </c>
      <c r="M4642" t="s">
        <v>14369</v>
      </c>
      <c r="N4642">
        <v>1</v>
      </c>
      <c r="O4642" t="s">
        <v>14370</v>
      </c>
      <c r="P4642">
        <v>18</v>
      </c>
    </row>
    <row r="4643" spans="1:16" x14ac:dyDescent="0.25">
      <c r="A4643">
        <v>263434</v>
      </c>
      <c r="B4643" t="s">
        <v>14371</v>
      </c>
      <c r="C4643" s="1">
        <v>41560.197222222225</v>
      </c>
      <c r="D4643" t="s">
        <v>14372</v>
      </c>
      <c r="E4643">
        <v>348</v>
      </c>
      <c r="F4643">
        <v>62</v>
      </c>
      <c r="G4643" t="s">
        <v>78</v>
      </c>
      <c r="L4643" t="s">
        <v>14373</v>
      </c>
      <c r="M4643" t="s">
        <v>14374</v>
      </c>
      <c r="N4643">
        <v>0</v>
      </c>
      <c r="O4643" t="s">
        <v>21</v>
      </c>
      <c r="P4643">
        <v>0</v>
      </c>
    </row>
    <row r="4644" spans="1:16" x14ac:dyDescent="0.25">
      <c r="A4644">
        <v>263470</v>
      </c>
      <c r="B4644" t="s">
        <v>14375</v>
      </c>
      <c r="C4644" s="1">
        <v>41560.197222222225</v>
      </c>
      <c r="D4644" t="s">
        <v>14376</v>
      </c>
      <c r="E4644">
        <v>167</v>
      </c>
      <c r="G4644" t="s">
        <v>30</v>
      </c>
      <c r="I4644">
        <v>-6.5716590000000004</v>
      </c>
      <c r="J4644">
        <v>106.80732399999999</v>
      </c>
      <c r="K4644" t="s">
        <v>14377</v>
      </c>
      <c r="L4644" t="s">
        <v>14378</v>
      </c>
      <c r="M4644" t="s">
        <v>14344</v>
      </c>
      <c r="N4644">
        <v>0</v>
      </c>
      <c r="O4644" t="s">
        <v>21</v>
      </c>
      <c r="P4644">
        <v>0</v>
      </c>
    </row>
    <row r="4645" spans="1:16" x14ac:dyDescent="0.25">
      <c r="A4645">
        <v>263526</v>
      </c>
      <c r="B4645" t="s">
        <v>14379</v>
      </c>
      <c r="C4645" s="1">
        <v>41560.197916666664</v>
      </c>
      <c r="D4645" t="s">
        <v>14380</v>
      </c>
      <c r="E4645">
        <v>42</v>
      </c>
      <c r="F4645" t="s">
        <v>14381</v>
      </c>
      <c r="G4645" t="s">
        <v>165</v>
      </c>
      <c r="H4645" t="s">
        <v>71</v>
      </c>
      <c r="N4645">
        <v>1</v>
      </c>
      <c r="O4645" t="s">
        <v>14382</v>
      </c>
      <c r="P4645">
        <v>5</v>
      </c>
    </row>
    <row r="4646" spans="1:16" x14ac:dyDescent="0.25">
      <c r="A4646">
        <v>263620</v>
      </c>
      <c r="B4646" t="s">
        <v>14383</v>
      </c>
      <c r="C4646" s="1">
        <v>41560.198611111111</v>
      </c>
      <c r="D4646" t="s">
        <v>14384</v>
      </c>
      <c r="E4646">
        <v>227</v>
      </c>
      <c r="F4646" t="s">
        <v>14385</v>
      </c>
      <c r="G4646" t="s">
        <v>270</v>
      </c>
      <c r="H4646" t="s">
        <v>14386</v>
      </c>
      <c r="I4646">
        <v>19.136998999999999</v>
      </c>
      <c r="J4646">
        <v>72.869632999999993</v>
      </c>
      <c r="N4646">
        <v>0</v>
      </c>
      <c r="O4646" t="s">
        <v>21</v>
      </c>
      <c r="P4646">
        <v>0</v>
      </c>
    </row>
    <row r="4647" spans="1:16" x14ac:dyDescent="0.25">
      <c r="A4647">
        <v>263682</v>
      </c>
      <c r="B4647" t="s">
        <v>14387</v>
      </c>
      <c r="C4647" s="1">
        <v>41560.198611111111</v>
      </c>
      <c r="D4647" t="s">
        <v>14388</v>
      </c>
      <c r="E4647">
        <v>18</v>
      </c>
      <c r="G4647" t="s">
        <v>183</v>
      </c>
      <c r="I4647">
        <v>9.2785299999999999</v>
      </c>
      <c r="J4647">
        <v>12.448119999999999</v>
      </c>
      <c r="N4647">
        <v>0</v>
      </c>
      <c r="O4647" t="s">
        <v>21</v>
      </c>
      <c r="P4647">
        <v>0</v>
      </c>
    </row>
    <row r="4648" spans="1:16" x14ac:dyDescent="0.25">
      <c r="A4648">
        <v>263781</v>
      </c>
      <c r="B4648" t="s">
        <v>14389</v>
      </c>
      <c r="C4648" s="1">
        <v>41560.199305555558</v>
      </c>
      <c r="D4648" t="s">
        <v>14390</v>
      </c>
      <c r="E4648">
        <v>344</v>
      </c>
      <c r="G4648" t="s">
        <v>88</v>
      </c>
      <c r="H4648" t="s">
        <v>14391</v>
      </c>
      <c r="L4648" t="s">
        <v>14392</v>
      </c>
      <c r="M4648" t="s">
        <v>14393</v>
      </c>
      <c r="N4648">
        <v>0</v>
      </c>
      <c r="O4648" t="s">
        <v>21</v>
      </c>
      <c r="P4648">
        <v>0</v>
      </c>
    </row>
    <row r="4649" spans="1:16" x14ac:dyDescent="0.25">
      <c r="A4649">
        <v>263855</v>
      </c>
      <c r="B4649" t="s">
        <v>14394</v>
      </c>
      <c r="C4649" s="1">
        <v>41560.199999999997</v>
      </c>
      <c r="D4649" t="s">
        <v>6061</v>
      </c>
      <c r="E4649">
        <v>57</v>
      </c>
      <c r="F4649" t="s">
        <v>147</v>
      </c>
      <c r="G4649" t="s">
        <v>30</v>
      </c>
      <c r="H4649" t="s">
        <v>941</v>
      </c>
      <c r="I4649">
        <v>18.548166999999999</v>
      </c>
      <c r="J4649">
        <v>73.906452999999999</v>
      </c>
      <c r="N4649">
        <v>0</v>
      </c>
      <c r="O4649" t="s">
        <v>21</v>
      </c>
      <c r="P4649">
        <v>0</v>
      </c>
    </row>
    <row r="4650" spans="1:16" x14ac:dyDescent="0.25">
      <c r="A4650">
        <v>263881</v>
      </c>
      <c r="B4650" t="s">
        <v>14395</v>
      </c>
      <c r="C4650" s="1">
        <v>41560.199999999997</v>
      </c>
      <c r="D4650" t="s">
        <v>14396</v>
      </c>
      <c r="E4650">
        <v>1423</v>
      </c>
      <c r="F4650" t="s">
        <v>12809</v>
      </c>
      <c r="G4650" t="s">
        <v>348</v>
      </c>
      <c r="N4650">
        <v>1</v>
      </c>
      <c r="O4650" t="s">
        <v>14329</v>
      </c>
      <c r="P4650">
        <v>2</v>
      </c>
    </row>
    <row r="4651" spans="1:16" x14ac:dyDescent="0.25">
      <c r="A4651">
        <v>263883</v>
      </c>
      <c r="B4651" t="s">
        <v>14397</v>
      </c>
      <c r="C4651" s="1">
        <v>41560.199999999997</v>
      </c>
      <c r="D4651" t="s">
        <v>14398</v>
      </c>
      <c r="E4651">
        <v>133</v>
      </c>
      <c r="F4651" t="s">
        <v>14399</v>
      </c>
      <c r="G4651" t="s">
        <v>78</v>
      </c>
      <c r="H4651" t="s">
        <v>14400</v>
      </c>
      <c r="L4651" t="s">
        <v>14401</v>
      </c>
      <c r="M4651" t="s">
        <v>14349</v>
      </c>
      <c r="N4651">
        <v>0</v>
      </c>
      <c r="O4651" t="s">
        <v>21</v>
      </c>
      <c r="P4651">
        <v>0</v>
      </c>
    </row>
    <row r="4652" spans="1:16" x14ac:dyDescent="0.25">
      <c r="A4652">
        <v>263986</v>
      </c>
      <c r="B4652" t="s">
        <v>14402</v>
      </c>
      <c r="C4652" s="1">
        <v>41560.200694444444</v>
      </c>
      <c r="D4652" t="s">
        <v>14403</v>
      </c>
      <c r="E4652">
        <v>369</v>
      </c>
      <c r="F4652" t="s">
        <v>14404</v>
      </c>
      <c r="G4652" t="s">
        <v>48</v>
      </c>
      <c r="H4652" t="s">
        <v>5736</v>
      </c>
      <c r="N4652">
        <v>0</v>
      </c>
      <c r="O4652" t="s">
        <v>21</v>
      </c>
      <c r="P4652">
        <v>0</v>
      </c>
    </row>
    <row r="4653" spans="1:16" x14ac:dyDescent="0.25">
      <c r="A4653">
        <v>264065</v>
      </c>
      <c r="B4653" t="s">
        <v>14405</v>
      </c>
      <c r="C4653" s="1">
        <v>41560.200694444444</v>
      </c>
      <c r="D4653" t="s">
        <v>14406</v>
      </c>
      <c r="E4653">
        <v>25</v>
      </c>
      <c r="G4653" t="s">
        <v>78</v>
      </c>
      <c r="L4653" t="s">
        <v>14407</v>
      </c>
      <c r="M4653" t="s">
        <v>14332</v>
      </c>
      <c r="N4653">
        <v>0</v>
      </c>
      <c r="O4653" t="s">
        <v>21</v>
      </c>
      <c r="P4653">
        <v>0</v>
      </c>
    </row>
    <row r="4654" spans="1:16" x14ac:dyDescent="0.25">
      <c r="A4654">
        <v>264066</v>
      </c>
      <c r="B4654" t="s">
        <v>14408</v>
      </c>
      <c r="C4654" s="1">
        <v>41560.200694444444</v>
      </c>
      <c r="D4654" t="s">
        <v>14409</v>
      </c>
      <c r="E4654">
        <v>810</v>
      </c>
      <c r="G4654" t="s">
        <v>78</v>
      </c>
      <c r="L4654" t="s">
        <v>14410</v>
      </c>
      <c r="M4654" t="s">
        <v>14411</v>
      </c>
      <c r="N4654">
        <v>0</v>
      </c>
      <c r="O4654" t="s">
        <v>21</v>
      </c>
      <c r="P4654">
        <v>0</v>
      </c>
    </row>
    <row r="4655" spans="1:16" x14ac:dyDescent="0.25">
      <c r="A4655">
        <v>264109</v>
      </c>
      <c r="B4655" t="s">
        <v>14412</v>
      </c>
      <c r="C4655" s="1">
        <v>41560.201388888891</v>
      </c>
      <c r="D4655" t="s">
        <v>14413</v>
      </c>
      <c r="E4655">
        <v>1185</v>
      </c>
      <c r="F4655" t="s">
        <v>14414</v>
      </c>
      <c r="G4655" t="s">
        <v>78</v>
      </c>
      <c r="L4655" t="s">
        <v>14415</v>
      </c>
      <c r="M4655" t="s">
        <v>14332</v>
      </c>
      <c r="N4655">
        <v>0</v>
      </c>
      <c r="O4655" t="s">
        <v>21</v>
      </c>
      <c r="P4655">
        <v>0</v>
      </c>
    </row>
    <row r="4656" spans="1:16" x14ac:dyDescent="0.25">
      <c r="A4656">
        <v>264229</v>
      </c>
      <c r="B4656" t="s">
        <v>14416</v>
      </c>
      <c r="C4656" s="1">
        <v>41560.20208333333</v>
      </c>
      <c r="D4656" t="s">
        <v>14417</v>
      </c>
      <c r="E4656">
        <v>2550</v>
      </c>
      <c r="F4656" t="s">
        <v>14418</v>
      </c>
      <c r="G4656" t="s">
        <v>78</v>
      </c>
      <c r="H4656" t="s">
        <v>14419</v>
      </c>
      <c r="L4656" t="s">
        <v>14420</v>
      </c>
      <c r="M4656" t="s">
        <v>14349</v>
      </c>
      <c r="N4656">
        <v>0</v>
      </c>
      <c r="O4656" t="s">
        <v>21</v>
      </c>
      <c r="P4656">
        <v>0</v>
      </c>
    </row>
    <row r="4657" spans="1:16" x14ac:dyDescent="0.25">
      <c r="A4657">
        <v>264235</v>
      </c>
      <c r="B4657" t="s">
        <v>14421</v>
      </c>
      <c r="C4657" s="1">
        <v>41560.20208333333</v>
      </c>
      <c r="D4657" t="s">
        <v>898</v>
      </c>
      <c r="E4657">
        <v>317</v>
      </c>
      <c r="F4657" t="s">
        <v>899</v>
      </c>
      <c r="G4657" t="s">
        <v>30</v>
      </c>
      <c r="H4657" t="s">
        <v>31</v>
      </c>
      <c r="I4657">
        <v>20.497698</v>
      </c>
      <c r="J4657">
        <v>86.407906999999994</v>
      </c>
      <c r="N4657">
        <v>0</v>
      </c>
      <c r="O4657" t="s">
        <v>21</v>
      </c>
      <c r="P4657">
        <v>0</v>
      </c>
    </row>
    <row r="4658" spans="1:16" x14ac:dyDescent="0.25">
      <c r="A4658">
        <v>264237</v>
      </c>
      <c r="B4658" t="s">
        <v>14422</v>
      </c>
      <c r="C4658" s="1">
        <v>41560.20208333333</v>
      </c>
      <c r="D4658" t="s">
        <v>14423</v>
      </c>
      <c r="E4658">
        <v>89</v>
      </c>
      <c r="G4658" t="s">
        <v>160</v>
      </c>
      <c r="L4658" t="s">
        <v>14424</v>
      </c>
      <c r="M4658" t="s">
        <v>14201</v>
      </c>
      <c r="N4658">
        <v>1</v>
      </c>
      <c r="O4658" t="s">
        <v>14425</v>
      </c>
      <c r="P4658">
        <v>18</v>
      </c>
    </row>
    <row r="4659" spans="1:16" x14ac:dyDescent="0.25">
      <c r="A4659">
        <v>264258</v>
      </c>
      <c r="B4659" t="s">
        <v>14426</v>
      </c>
      <c r="C4659" s="1">
        <v>41560.20208333333</v>
      </c>
      <c r="D4659" t="s">
        <v>14427</v>
      </c>
      <c r="E4659">
        <v>50</v>
      </c>
      <c r="G4659" t="s">
        <v>78</v>
      </c>
      <c r="L4659" t="s">
        <v>14428</v>
      </c>
      <c r="M4659" t="s">
        <v>14332</v>
      </c>
      <c r="N4659">
        <v>0</v>
      </c>
      <c r="O4659" t="s">
        <v>21</v>
      </c>
      <c r="P4659">
        <v>0</v>
      </c>
    </row>
    <row r="4660" spans="1:16" x14ac:dyDescent="0.25">
      <c r="A4660">
        <v>264260</v>
      </c>
      <c r="B4660" t="s">
        <v>14429</v>
      </c>
      <c r="C4660" s="1">
        <v>41560.20208333333</v>
      </c>
      <c r="D4660" t="s">
        <v>6061</v>
      </c>
      <c r="E4660">
        <v>57</v>
      </c>
      <c r="F4660" t="s">
        <v>147</v>
      </c>
      <c r="G4660" t="s">
        <v>30</v>
      </c>
      <c r="H4660" t="s">
        <v>941</v>
      </c>
      <c r="I4660">
        <v>18.548166999999999</v>
      </c>
      <c r="J4660">
        <v>73.906452000000002</v>
      </c>
      <c r="N4660">
        <v>0</v>
      </c>
      <c r="O4660" t="s">
        <v>21</v>
      </c>
      <c r="P4660">
        <v>0</v>
      </c>
    </row>
    <row r="4661" spans="1:16" x14ac:dyDescent="0.25">
      <c r="A4661">
        <v>264470</v>
      </c>
      <c r="B4661" t="s">
        <v>14430</v>
      </c>
      <c r="C4661" s="1">
        <v>41560.203472222223</v>
      </c>
      <c r="D4661" t="s">
        <v>14431</v>
      </c>
      <c r="E4661">
        <v>249</v>
      </c>
      <c r="G4661" t="s">
        <v>30</v>
      </c>
      <c r="H4661" t="s">
        <v>31</v>
      </c>
      <c r="N4661">
        <v>0</v>
      </c>
      <c r="O4661" t="s">
        <v>21</v>
      </c>
      <c r="P4661">
        <v>0</v>
      </c>
    </row>
    <row r="4662" spans="1:16" x14ac:dyDescent="0.25">
      <c r="A4662">
        <v>264485</v>
      </c>
      <c r="B4662" t="s">
        <v>14432</v>
      </c>
      <c r="C4662" s="1">
        <v>41560.203472222223</v>
      </c>
      <c r="D4662" t="s">
        <v>14433</v>
      </c>
      <c r="E4662">
        <v>87</v>
      </c>
      <c r="G4662" t="s">
        <v>78</v>
      </c>
      <c r="H4662" t="s">
        <v>14434</v>
      </c>
      <c r="L4662" t="s">
        <v>14435</v>
      </c>
      <c r="M4662" t="s">
        <v>14349</v>
      </c>
      <c r="N4662">
        <v>0</v>
      </c>
      <c r="O4662" t="s">
        <v>21</v>
      </c>
      <c r="P4662">
        <v>0</v>
      </c>
    </row>
    <row r="4663" spans="1:16" x14ac:dyDescent="0.25">
      <c r="A4663">
        <v>264506</v>
      </c>
      <c r="B4663" t="s">
        <v>14436</v>
      </c>
      <c r="C4663" s="1">
        <v>41560.203472222223</v>
      </c>
      <c r="D4663" t="s">
        <v>14437</v>
      </c>
      <c r="E4663">
        <v>198</v>
      </c>
      <c r="F4663" t="s">
        <v>517</v>
      </c>
      <c r="G4663" t="s">
        <v>960</v>
      </c>
      <c r="H4663" t="s">
        <v>14438</v>
      </c>
      <c r="I4663">
        <v>28.646882000000002</v>
      </c>
      <c r="J4663">
        <v>77.176963999999998</v>
      </c>
      <c r="L4663" t="s">
        <v>14439</v>
      </c>
      <c r="M4663" t="s">
        <v>14440</v>
      </c>
      <c r="N4663">
        <v>0</v>
      </c>
      <c r="O4663" t="s">
        <v>21</v>
      </c>
      <c r="P4663">
        <v>0</v>
      </c>
    </row>
    <row r="4664" spans="1:16" x14ac:dyDescent="0.25">
      <c r="A4664">
        <v>264594</v>
      </c>
      <c r="B4664" t="s">
        <v>14441</v>
      </c>
      <c r="C4664" s="1">
        <v>41560.203472222223</v>
      </c>
      <c r="D4664" t="s">
        <v>14442</v>
      </c>
      <c r="E4664">
        <v>9</v>
      </c>
      <c r="G4664" t="s">
        <v>78</v>
      </c>
      <c r="H4664" t="s">
        <v>14443</v>
      </c>
      <c r="L4664" t="s">
        <v>14444</v>
      </c>
      <c r="M4664" t="s">
        <v>14445</v>
      </c>
      <c r="N4664">
        <v>0</v>
      </c>
      <c r="O4664" t="s">
        <v>21</v>
      </c>
      <c r="P4664">
        <v>0</v>
      </c>
    </row>
    <row r="4665" spans="1:16" x14ac:dyDescent="0.25">
      <c r="A4665">
        <v>264611</v>
      </c>
      <c r="B4665" t="s">
        <v>14446</v>
      </c>
      <c r="C4665" s="1">
        <v>41560.20416666667</v>
      </c>
      <c r="D4665" t="s">
        <v>14447</v>
      </c>
      <c r="E4665">
        <v>563</v>
      </c>
      <c r="G4665" t="s">
        <v>78</v>
      </c>
      <c r="L4665" t="s">
        <v>14448</v>
      </c>
      <c r="M4665" t="s">
        <v>14449</v>
      </c>
      <c r="N4665">
        <v>0</v>
      </c>
      <c r="O4665" t="s">
        <v>21</v>
      </c>
      <c r="P4665">
        <v>0</v>
      </c>
    </row>
    <row r="4666" spans="1:16" x14ac:dyDescent="0.25">
      <c r="A4666">
        <v>264635</v>
      </c>
      <c r="B4666" t="s">
        <v>14450</v>
      </c>
      <c r="C4666" s="1">
        <v>41560.20416666667</v>
      </c>
      <c r="D4666" t="s">
        <v>14451</v>
      </c>
      <c r="E4666">
        <v>112</v>
      </c>
      <c r="F4666" t="s">
        <v>365</v>
      </c>
      <c r="G4666" t="s">
        <v>30</v>
      </c>
      <c r="H4666" t="s">
        <v>31</v>
      </c>
      <c r="N4666">
        <v>0</v>
      </c>
      <c r="O4666" t="s">
        <v>21</v>
      </c>
      <c r="P4666">
        <v>0</v>
      </c>
    </row>
    <row r="4667" spans="1:16" x14ac:dyDescent="0.25">
      <c r="A4667">
        <v>264639</v>
      </c>
      <c r="B4667" t="s">
        <v>14452</v>
      </c>
      <c r="C4667" s="1">
        <v>41560.20416666667</v>
      </c>
      <c r="D4667" t="s">
        <v>2968</v>
      </c>
      <c r="E4667">
        <v>128</v>
      </c>
      <c r="F4667" t="s">
        <v>77</v>
      </c>
      <c r="G4667" t="s">
        <v>30</v>
      </c>
      <c r="H4667" t="s">
        <v>14453</v>
      </c>
      <c r="N4667">
        <v>1</v>
      </c>
      <c r="O4667" t="s">
        <v>14454</v>
      </c>
      <c r="P4667">
        <v>5</v>
      </c>
    </row>
    <row r="4668" spans="1:16" x14ac:dyDescent="0.25">
      <c r="A4668">
        <v>264747</v>
      </c>
      <c r="B4668" t="s">
        <v>14455</v>
      </c>
      <c r="C4668" s="1">
        <v>41560.204861111109</v>
      </c>
      <c r="D4668" t="s">
        <v>898</v>
      </c>
      <c r="E4668">
        <v>318</v>
      </c>
      <c r="F4668" t="s">
        <v>899</v>
      </c>
      <c r="G4668" t="s">
        <v>30</v>
      </c>
      <c r="H4668" t="s">
        <v>31</v>
      </c>
      <c r="I4668">
        <v>20.497698</v>
      </c>
      <c r="J4668">
        <v>86.407906999999994</v>
      </c>
      <c r="N4668">
        <v>0</v>
      </c>
      <c r="O4668" t="s">
        <v>21</v>
      </c>
      <c r="P4668">
        <v>0</v>
      </c>
    </row>
    <row r="4669" spans="1:16" x14ac:dyDescent="0.25">
      <c r="A4669">
        <v>264764</v>
      </c>
      <c r="B4669" t="s">
        <v>14456</v>
      </c>
      <c r="C4669" s="1">
        <v>41560.204861111109</v>
      </c>
      <c r="D4669" t="s">
        <v>7455</v>
      </c>
      <c r="E4669">
        <v>96</v>
      </c>
      <c r="F4669" t="s">
        <v>7456</v>
      </c>
      <c r="G4669" t="s">
        <v>682</v>
      </c>
      <c r="H4669" t="s">
        <v>31</v>
      </c>
      <c r="N4669">
        <v>1</v>
      </c>
      <c r="O4669" t="s">
        <v>14457</v>
      </c>
      <c r="P4669">
        <v>1</v>
      </c>
    </row>
    <row r="4670" spans="1:16" x14ac:dyDescent="0.25">
      <c r="A4670">
        <v>264787</v>
      </c>
      <c r="B4670" t="s">
        <v>14458</v>
      </c>
      <c r="C4670" s="1">
        <v>41560.204861111109</v>
      </c>
      <c r="D4670" t="s">
        <v>14459</v>
      </c>
      <c r="E4670">
        <v>2</v>
      </c>
      <c r="F4670" t="s">
        <v>14460</v>
      </c>
      <c r="G4670" t="s">
        <v>39</v>
      </c>
      <c r="L4670" t="s">
        <v>14461</v>
      </c>
      <c r="M4670" t="s">
        <v>14462</v>
      </c>
      <c r="N4670">
        <v>0</v>
      </c>
      <c r="O4670" t="s">
        <v>21</v>
      </c>
      <c r="P4670">
        <v>0</v>
      </c>
    </row>
    <row r="4671" spans="1:16" x14ac:dyDescent="0.25">
      <c r="A4671">
        <v>264886</v>
      </c>
      <c r="B4671" t="s">
        <v>14463</v>
      </c>
      <c r="C4671" s="1">
        <v>41560.205555555556</v>
      </c>
      <c r="D4671" t="s">
        <v>13859</v>
      </c>
      <c r="E4671">
        <v>133</v>
      </c>
      <c r="F4671" t="s">
        <v>13860</v>
      </c>
      <c r="G4671" t="s">
        <v>30</v>
      </c>
      <c r="H4671" t="s">
        <v>31</v>
      </c>
      <c r="N4671">
        <v>1</v>
      </c>
      <c r="O4671" t="s">
        <v>14464</v>
      </c>
      <c r="P4671">
        <v>2</v>
      </c>
    </row>
    <row r="4672" spans="1:16" x14ac:dyDescent="0.25">
      <c r="A4672">
        <v>264944</v>
      </c>
      <c r="B4672" t="s">
        <v>14465</v>
      </c>
      <c r="C4672" s="1">
        <v>41560.205555555556</v>
      </c>
      <c r="D4672" t="s">
        <v>3951</v>
      </c>
      <c r="E4672">
        <v>67</v>
      </c>
      <c r="F4672" t="s">
        <v>3952</v>
      </c>
      <c r="G4672" t="s">
        <v>183</v>
      </c>
      <c r="I4672">
        <v>12.163819999999999</v>
      </c>
      <c r="J4672">
        <v>6.6846899999999998</v>
      </c>
      <c r="L4672" t="s">
        <v>14466</v>
      </c>
      <c r="M4672" t="s">
        <v>14467</v>
      </c>
      <c r="N4672">
        <v>0</v>
      </c>
      <c r="O4672" t="s">
        <v>21</v>
      </c>
      <c r="P4672">
        <v>0</v>
      </c>
    </row>
    <row r="4673" spans="1:16" x14ac:dyDescent="0.25">
      <c r="A4673">
        <v>264996</v>
      </c>
      <c r="B4673" t="s">
        <v>14468</v>
      </c>
      <c r="C4673" s="1">
        <v>41560.206250000003</v>
      </c>
      <c r="D4673" t="s">
        <v>14469</v>
      </c>
      <c r="E4673">
        <v>2029</v>
      </c>
      <c r="G4673" t="s">
        <v>78</v>
      </c>
      <c r="L4673" t="s">
        <v>14470</v>
      </c>
      <c r="M4673" t="s">
        <v>14411</v>
      </c>
      <c r="N4673">
        <v>0</v>
      </c>
      <c r="O4673" t="s">
        <v>21</v>
      </c>
      <c r="P4673">
        <v>0</v>
      </c>
    </row>
    <row r="4674" spans="1:16" x14ac:dyDescent="0.25">
      <c r="A4674">
        <v>265026</v>
      </c>
      <c r="B4674" t="s">
        <v>14471</v>
      </c>
      <c r="C4674" s="1">
        <v>41560.206250000003</v>
      </c>
      <c r="D4674" t="s">
        <v>7760</v>
      </c>
      <c r="E4674">
        <v>293</v>
      </c>
      <c r="F4674" t="s">
        <v>1683</v>
      </c>
      <c r="G4674" t="s">
        <v>30</v>
      </c>
      <c r="H4674" t="s">
        <v>31</v>
      </c>
      <c r="I4674">
        <v>19.216123</v>
      </c>
      <c r="J4674">
        <v>72.974142999999998</v>
      </c>
      <c r="N4674">
        <v>0</v>
      </c>
      <c r="O4674" t="s">
        <v>21</v>
      </c>
      <c r="P4674">
        <v>0</v>
      </c>
    </row>
    <row r="4675" spans="1:16" x14ac:dyDescent="0.25">
      <c r="A4675">
        <v>265059</v>
      </c>
      <c r="B4675" t="s">
        <v>14472</v>
      </c>
      <c r="C4675" s="1">
        <v>41560.206250000003</v>
      </c>
      <c r="D4675" t="s">
        <v>14473</v>
      </c>
      <c r="E4675">
        <v>1172</v>
      </c>
      <c r="F4675" t="s">
        <v>14474</v>
      </c>
      <c r="G4675" t="s">
        <v>88</v>
      </c>
      <c r="L4675" t="s">
        <v>14475</v>
      </c>
      <c r="M4675" t="s">
        <v>14476</v>
      </c>
      <c r="N4675">
        <v>0</v>
      </c>
      <c r="O4675" t="s">
        <v>21</v>
      </c>
      <c r="P4675">
        <v>0</v>
      </c>
    </row>
    <row r="4676" spans="1:16" x14ac:dyDescent="0.25">
      <c r="A4676">
        <v>265085</v>
      </c>
      <c r="B4676" t="s">
        <v>14477</v>
      </c>
      <c r="C4676" s="1">
        <v>41560.206250000003</v>
      </c>
      <c r="D4676" t="s">
        <v>14478</v>
      </c>
      <c r="E4676">
        <v>0</v>
      </c>
      <c r="G4676" t="s">
        <v>30</v>
      </c>
      <c r="N4676">
        <v>0</v>
      </c>
      <c r="O4676" t="s">
        <v>21</v>
      </c>
      <c r="P4676">
        <v>0</v>
      </c>
    </row>
    <row r="4677" spans="1:16" x14ac:dyDescent="0.25">
      <c r="A4677">
        <v>265110</v>
      </c>
      <c r="B4677" t="s">
        <v>14479</v>
      </c>
      <c r="C4677" s="1">
        <v>41560.206250000003</v>
      </c>
      <c r="D4677" t="s">
        <v>14480</v>
      </c>
      <c r="E4677">
        <v>111</v>
      </c>
      <c r="G4677" t="s">
        <v>160</v>
      </c>
      <c r="N4677">
        <v>1</v>
      </c>
      <c r="O4677" t="s">
        <v>14243</v>
      </c>
      <c r="P4677">
        <v>86</v>
      </c>
    </row>
    <row r="4678" spans="1:16" x14ac:dyDescent="0.25">
      <c r="A4678">
        <v>265117</v>
      </c>
      <c r="B4678" t="s">
        <v>14481</v>
      </c>
      <c r="C4678" s="1">
        <v>41560.206250000003</v>
      </c>
      <c r="D4678" t="s">
        <v>898</v>
      </c>
      <c r="E4678">
        <v>318</v>
      </c>
      <c r="F4678" t="s">
        <v>899</v>
      </c>
      <c r="G4678" t="s">
        <v>30</v>
      </c>
      <c r="H4678" t="s">
        <v>1175</v>
      </c>
      <c r="I4678">
        <v>20.497698</v>
      </c>
      <c r="J4678">
        <v>86.407906999999994</v>
      </c>
      <c r="N4678">
        <v>0</v>
      </c>
      <c r="O4678" t="s">
        <v>21</v>
      </c>
      <c r="P4678">
        <v>0</v>
      </c>
    </row>
    <row r="4679" spans="1:16" x14ac:dyDescent="0.25">
      <c r="A4679">
        <v>265120</v>
      </c>
      <c r="B4679" t="s">
        <v>14482</v>
      </c>
      <c r="C4679" s="1">
        <v>41560.206250000003</v>
      </c>
      <c r="D4679" t="s">
        <v>14483</v>
      </c>
      <c r="E4679">
        <v>490</v>
      </c>
      <c r="F4679" t="s">
        <v>113</v>
      </c>
      <c r="G4679" t="s">
        <v>297</v>
      </c>
      <c r="H4679" t="s">
        <v>31</v>
      </c>
      <c r="N4679">
        <v>1</v>
      </c>
      <c r="O4679" t="s">
        <v>14484</v>
      </c>
      <c r="P4679">
        <v>1</v>
      </c>
    </row>
    <row r="4680" spans="1:16" x14ac:dyDescent="0.25">
      <c r="A4680">
        <v>265177</v>
      </c>
      <c r="B4680" t="s">
        <v>14485</v>
      </c>
      <c r="C4680" s="1">
        <v>41560.206944444442</v>
      </c>
      <c r="D4680" t="s">
        <v>14486</v>
      </c>
      <c r="E4680">
        <v>56</v>
      </c>
      <c r="G4680" t="s">
        <v>78</v>
      </c>
      <c r="L4680" t="s">
        <v>14487</v>
      </c>
      <c r="M4680" t="s">
        <v>14349</v>
      </c>
      <c r="N4680">
        <v>0</v>
      </c>
      <c r="O4680" t="s">
        <v>21</v>
      </c>
      <c r="P4680">
        <v>0</v>
      </c>
    </row>
    <row r="4681" spans="1:16" x14ac:dyDescent="0.25">
      <c r="A4681">
        <v>265179</v>
      </c>
      <c r="B4681" t="s">
        <v>14488</v>
      </c>
      <c r="C4681" s="1">
        <v>41560.206944444442</v>
      </c>
      <c r="D4681" t="s">
        <v>14489</v>
      </c>
      <c r="E4681">
        <v>2</v>
      </c>
      <c r="F4681" t="s">
        <v>14490</v>
      </c>
      <c r="G4681" t="s">
        <v>48</v>
      </c>
      <c r="H4681" t="s">
        <v>44</v>
      </c>
      <c r="I4681">
        <v>25.976493999999999</v>
      </c>
      <c r="J4681">
        <v>85.564311000000004</v>
      </c>
      <c r="N4681">
        <v>0</v>
      </c>
      <c r="O4681" t="s">
        <v>21</v>
      </c>
      <c r="P4681">
        <v>0</v>
      </c>
    </row>
    <row r="4682" spans="1:16" x14ac:dyDescent="0.25">
      <c r="A4682">
        <v>265236</v>
      </c>
      <c r="B4682" t="s">
        <v>14491</v>
      </c>
      <c r="C4682" s="1">
        <v>41560.206944444442</v>
      </c>
      <c r="D4682" t="s">
        <v>3951</v>
      </c>
      <c r="E4682">
        <v>67</v>
      </c>
      <c r="F4682" t="s">
        <v>3952</v>
      </c>
      <c r="G4682" t="s">
        <v>183</v>
      </c>
      <c r="I4682">
        <v>12.162800000000001</v>
      </c>
      <c r="J4682">
        <v>6.6844999999999999</v>
      </c>
      <c r="L4682" t="s">
        <v>14492</v>
      </c>
      <c r="M4682" t="s">
        <v>14493</v>
      </c>
      <c r="N4682">
        <v>0</v>
      </c>
      <c r="O4682" t="s">
        <v>21</v>
      </c>
      <c r="P4682">
        <v>0</v>
      </c>
    </row>
    <row r="4683" spans="1:16" x14ac:dyDescent="0.25">
      <c r="A4683">
        <v>265240</v>
      </c>
      <c r="B4683" t="s">
        <v>14494</v>
      </c>
      <c r="C4683" s="1">
        <v>41560.206944444442</v>
      </c>
      <c r="D4683" t="s">
        <v>14495</v>
      </c>
      <c r="E4683">
        <v>315</v>
      </c>
      <c r="F4683" t="s">
        <v>9361</v>
      </c>
      <c r="G4683" t="s">
        <v>30</v>
      </c>
      <c r="I4683">
        <v>13.823150999999999</v>
      </c>
      <c r="J4683">
        <v>100.59856000000001</v>
      </c>
      <c r="N4683">
        <v>0</v>
      </c>
      <c r="O4683" t="s">
        <v>21</v>
      </c>
      <c r="P4683">
        <v>0</v>
      </c>
    </row>
    <row r="4684" spans="1:16" x14ac:dyDescent="0.25">
      <c r="A4684">
        <v>265319</v>
      </c>
      <c r="B4684" t="s">
        <v>14496</v>
      </c>
      <c r="C4684" s="1">
        <v>41560.207638888889</v>
      </c>
      <c r="D4684" t="s">
        <v>14497</v>
      </c>
      <c r="E4684">
        <v>528</v>
      </c>
      <c r="F4684" t="s">
        <v>14498</v>
      </c>
      <c r="G4684" t="s">
        <v>78</v>
      </c>
      <c r="L4684" t="s">
        <v>14499</v>
      </c>
      <c r="M4684" t="s">
        <v>14349</v>
      </c>
      <c r="N4684">
        <v>0</v>
      </c>
      <c r="O4684" t="s">
        <v>21</v>
      </c>
      <c r="P4684">
        <v>0</v>
      </c>
    </row>
    <row r="4685" spans="1:16" x14ac:dyDescent="0.25">
      <c r="A4685">
        <v>265339</v>
      </c>
      <c r="B4685" t="s">
        <v>14500</v>
      </c>
      <c r="C4685" s="1">
        <v>41560.207638888889</v>
      </c>
      <c r="D4685" t="s">
        <v>898</v>
      </c>
      <c r="E4685">
        <v>318</v>
      </c>
      <c r="F4685" t="s">
        <v>899</v>
      </c>
      <c r="G4685" t="s">
        <v>30</v>
      </c>
      <c r="H4685" t="s">
        <v>14501</v>
      </c>
      <c r="I4685">
        <v>20.497698</v>
      </c>
      <c r="J4685">
        <v>86.407906999999994</v>
      </c>
      <c r="N4685">
        <v>0</v>
      </c>
      <c r="O4685" t="s">
        <v>21</v>
      </c>
      <c r="P4685">
        <v>0</v>
      </c>
    </row>
    <row r="4686" spans="1:16" x14ac:dyDescent="0.25">
      <c r="A4686">
        <v>265365</v>
      </c>
      <c r="B4686" t="s">
        <v>14502</v>
      </c>
      <c r="C4686" s="1">
        <v>41560.208333333336</v>
      </c>
      <c r="D4686" t="s">
        <v>2931</v>
      </c>
      <c r="E4686">
        <v>26</v>
      </c>
      <c r="F4686" t="s">
        <v>113</v>
      </c>
      <c r="G4686" t="s">
        <v>30</v>
      </c>
      <c r="H4686" t="s">
        <v>31</v>
      </c>
      <c r="I4686">
        <v>17.503155</v>
      </c>
      <c r="J4686">
        <v>78.355305999999999</v>
      </c>
      <c r="N4686">
        <v>0</v>
      </c>
      <c r="O4686" t="s">
        <v>21</v>
      </c>
      <c r="P4686">
        <v>0</v>
      </c>
    </row>
    <row r="4687" spans="1:16" x14ac:dyDescent="0.25">
      <c r="A4687">
        <v>265424</v>
      </c>
      <c r="B4687" t="s">
        <v>14503</v>
      </c>
      <c r="C4687" s="1">
        <v>41560.208333333336</v>
      </c>
      <c r="D4687" t="s">
        <v>14504</v>
      </c>
      <c r="E4687">
        <v>10</v>
      </c>
      <c r="G4687" t="s">
        <v>78</v>
      </c>
      <c r="L4687" t="s">
        <v>14505</v>
      </c>
      <c r="M4687" t="s">
        <v>14349</v>
      </c>
      <c r="N4687">
        <v>0</v>
      </c>
      <c r="O4687" t="s">
        <v>21</v>
      </c>
      <c r="P4687">
        <v>0</v>
      </c>
    </row>
    <row r="4688" spans="1:16" x14ac:dyDescent="0.25">
      <c r="A4688">
        <v>265616</v>
      </c>
      <c r="B4688" t="s">
        <v>14506</v>
      </c>
      <c r="C4688" s="1">
        <v>41560.209722222222</v>
      </c>
      <c r="D4688" t="s">
        <v>14507</v>
      </c>
      <c r="E4688">
        <v>1653</v>
      </c>
      <c r="G4688" t="s">
        <v>78</v>
      </c>
      <c r="L4688" t="s">
        <v>14508</v>
      </c>
      <c r="M4688" t="s">
        <v>14332</v>
      </c>
      <c r="N4688">
        <v>0</v>
      </c>
      <c r="O4688" t="s">
        <v>21</v>
      </c>
      <c r="P4688">
        <v>0</v>
      </c>
    </row>
    <row r="4689" spans="1:16" x14ac:dyDescent="0.25">
      <c r="A4689">
        <v>265634</v>
      </c>
      <c r="B4689" t="s">
        <v>14509</v>
      </c>
      <c r="C4689" s="1">
        <v>41560.209722222222</v>
      </c>
      <c r="D4689" t="s">
        <v>14510</v>
      </c>
      <c r="E4689">
        <v>68</v>
      </c>
      <c r="F4689" t="s">
        <v>14511</v>
      </c>
      <c r="G4689" t="s">
        <v>78</v>
      </c>
      <c r="L4689" t="s">
        <v>14512</v>
      </c>
      <c r="M4689" t="s">
        <v>14349</v>
      </c>
      <c r="N4689">
        <v>0</v>
      </c>
      <c r="O4689" t="s">
        <v>21</v>
      </c>
      <c r="P4689">
        <v>0</v>
      </c>
    </row>
    <row r="4690" spans="1:16" x14ac:dyDescent="0.25">
      <c r="A4690">
        <v>265664</v>
      </c>
      <c r="B4690" t="s">
        <v>14513</v>
      </c>
      <c r="C4690" s="1">
        <v>41560.209722222222</v>
      </c>
      <c r="D4690" t="s">
        <v>14514</v>
      </c>
      <c r="E4690">
        <v>5086</v>
      </c>
      <c r="G4690" t="s">
        <v>78</v>
      </c>
      <c r="L4690" t="s">
        <v>14515</v>
      </c>
      <c r="M4690" t="s">
        <v>14449</v>
      </c>
      <c r="N4690">
        <v>0</v>
      </c>
      <c r="O4690" t="s">
        <v>21</v>
      </c>
      <c r="P4690">
        <v>0</v>
      </c>
    </row>
    <row r="4691" spans="1:16" x14ac:dyDescent="0.25">
      <c r="A4691">
        <v>265682</v>
      </c>
      <c r="B4691" t="s">
        <v>14516</v>
      </c>
      <c r="C4691" s="1">
        <v>41560.209722222222</v>
      </c>
      <c r="D4691" t="s">
        <v>14517</v>
      </c>
      <c r="E4691">
        <v>2102</v>
      </c>
      <c r="F4691" t="s">
        <v>77</v>
      </c>
      <c r="G4691" t="s">
        <v>165</v>
      </c>
      <c r="H4691" t="s">
        <v>44</v>
      </c>
      <c r="N4691">
        <v>1</v>
      </c>
      <c r="O4691" t="s">
        <v>14183</v>
      </c>
      <c r="P4691">
        <v>31</v>
      </c>
    </row>
    <row r="4692" spans="1:16" x14ac:dyDescent="0.25">
      <c r="A4692">
        <v>265703</v>
      </c>
      <c r="B4692" t="s">
        <v>14518</v>
      </c>
      <c r="C4692" s="1">
        <v>41560.209722222222</v>
      </c>
      <c r="D4692" t="s">
        <v>12512</v>
      </c>
      <c r="E4692">
        <v>123</v>
      </c>
      <c r="G4692" t="s">
        <v>30</v>
      </c>
      <c r="H4692" t="s">
        <v>31</v>
      </c>
      <c r="N4692">
        <v>1</v>
      </c>
      <c r="O4692" t="s">
        <v>14519</v>
      </c>
      <c r="P4692">
        <v>10</v>
      </c>
    </row>
    <row r="4693" spans="1:16" x14ac:dyDescent="0.25">
      <c r="A4693">
        <v>265706</v>
      </c>
      <c r="B4693" t="s">
        <v>14520</v>
      </c>
      <c r="C4693" s="1">
        <v>41560.210416666669</v>
      </c>
      <c r="D4693" t="s">
        <v>2284</v>
      </c>
      <c r="E4693">
        <v>264</v>
      </c>
      <c r="F4693" t="s">
        <v>2285</v>
      </c>
      <c r="G4693" t="s">
        <v>78</v>
      </c>
      <c r="L4693" t="s">
        <v>14521</v>
      </c>
      <c r="M4693" t="s">
        <v>14522</v>
      </c>
      <c r="N4693">
        <v>0</v>
      </c>
      <c r="O4693" t="s">
        <v>21</v>
      </c>
      <c r="P4693">
        <v>0</v>
      </c>
    </row>
    <row r="4694" spans="1:16" x14ac:dyDescent="0.25">
      <c r="A4694">
        <v>265715</v>
      </c>
      <c r="B4694" t="s">
        <v>14523</v>
      </c>
      <c r="C4694" s="1">
        <v>41560.210416666669</v>
      </c>
      <c r="D4694" t="s">
        <v>14524</v>
      </c>
      <c r="E4694">
        <v>11</v>
      </c>
      <c r="F4694" t="s">
        <v>277</v>
      </c>
      <c r="G4694" t="s">
        <v>48</v>
      </c>
      <c r="N4694">
        <v>1</v>
      </c>
      <c r="O4694" t="s">
        <v>14243</v>
      </c>
      <c r="P4694">
        <v>90</v>
      </c>
    </row>
    <row r="4695" spans="1:16" x14ac:dyDescent="0.25">
      <c r="A4695">
        <v>265716</v>
      </c>
      <c r="B4695" t="s">
        <v>14525</v>
      </c>
      <c r="C4695" s="1">
        <v>41560.210416666669</v>
      </c>
      <c r="D4695" t="s">
        <v>14526</v>
      </c>
      <c r="E4695">
        <v>48</v>
      </c>
      <c r="F4695" t="s">
        <v>29</v>
      </c>
      <c r="G4695" t="s">
        <v>36</v>
      </c>
      <c r="H4695" t="s">
        <v>14527</v>
      </c>
      <c r="N4695">
        <v>0</v>
      </c>
      <c r="O4695" t="s">
        <v>21</v>
      </c>
      <c r="P4695">
        <v>0</v>
      </c>
    </row>
    <row r="4696" spans="1:16" x14ac:dyDescent="0.25">
      <c r="A4696">
        <v>265719</v>
      </c>
      <c r="B4696" t="s">
        <v>14528</v>
      </c>
      <c r="C4696" s="1">
        <v>41560.210416666669</v>
      </c>
      <c r="D4696" t="s">
        <v>14529</v>
      </c>
      <c r="E4696">
        <v>933</v>
      </c>
      <c r="F4696" t="s">
        <v>3290</v>
      </c>
      <c r="G4696" t="s">
        <v>78</v>
      </c>
      <c r="L4696" t="s">
        <v>14530</v>
      </c>
      <c r="M4696" t="s">
        <v>14349</v>
      </c>
      <c r="N4696">
        <v>0</v>
      </c>
      <c r="O4696" t="s">
        <v>21</v>
      </c>
      <c r="P4696">
        <v>0</v>
      </c>
    </row>
    <row r="4697" spans="1:16" x14ac:dyDescent="0.25">
      <c r="A4697">
        <v>265747</v>
      </c>
      <c r="B4697" t="s">
        <v>14531</v>
      </c>
      <c r="C4697" s="1">
        <v>41560.210416666669</v>
      </c>
      <c r="D4697" t="s">
        <v>14384</v>
      </c>
      <c r="E4697">
        <v>227</v>
      </c>
      <c r="F4697" t="s">
        <v>14385</v>
      </c>
      <c r="G4697" t="s">
        <v>270</v>
      </c>
      <c r="H4697" t="s">
        <v>31</v>
      </c>
      <c r="I4697">
        <v>19.137008999999999</v>
      </c>
      <c r="J4697">
        <v>72.869519999999994</v>
      </c>
      <c r="N4697">
        <v>0</v>
      </c>
      <c r="O4697" t="s">
        <v>21</v>
      </c>
      <c r="P4697">
        <v>0</v>
      </c>
    </row>
    <row r="4698" spans="1:16" x14ac:dyDescent="0.25">
      <c r="A4698">
        <v>265816</v>
      </c>
      <c r="B4698" t="s">
        <v>14532</v>
      </c>
      <c r="C4698" s="1">
        <v>41560.210416666669</v>
      </c>
      <c r="D4698" t="s">
        <v>1419</v>
      </c>
      <c r="E4698">
        <v>1093</v>
      </c>
      <c r="F4698" t="s">
        <v>29</v>
      </c>
      <c r="G4698" t="s">
        <v>30</v>
      </c>
      <c r="H4698" t="s">
        <v>31</v>
      </c>
      <c r="I4698">
        <v>22.507688999999999</v>
      </c>
      <c r="J4698">
        <v>88.333106999999998</v>
      </c>
      <c r="N4698">
        <v>0</v>
      </c>
      <c r="O4698" t="s">
        <v>21</v>
      </c>
      <c r="P4698">
        <v>0</v>
      </c>
    </row>
    <row r="4699" spans="1:16" x14ac:dyDescent="0.25">
      <c r="A4699">
        <v>265833</v>
      </c>
      <c r="B4699" t="s">
        <v>14533</v>
      </c>
      <c r="C4699" s="1">
        <v>41560.210416666669</v>
      </c>
      <c r="D4699" t="s">
        <v>2931</v>
      </c>
      <c r="E4699">
        <v>26</v>
      </c>
      <c r="F4699" t="s">
        <v>113</v>
      </c>
      <c r="G4699" t="s">
        <v>30</v>
      </c>
      <c r="H4699" t="s">
        <v>31</v>
      </c>
      <c r="I4699">
        <v>17.503208999999998</v>
      </c>
      <c r="J4699">
        <v>78.355311999999998</v>
      </c>
      <c r="N4699">
        <v>0</v>
      </c>
      <c r="O4699" t="s">
        <v>21</v>
      </c>
      <c r="P4699">
        <v>0</v>
      </c>
    </row>
    <row r="4700" spans="1:16" x14ac:dyDescent="0.25">
      <c r="A4700">
        <v>265905</v>
      </c>
      <c r="B4700" t="s">
        <v>14534</v>
      </c>
      <c r="C4700" s="1">
        <v>41560.211111111108</v>
      </c>
      <c r="D4700" t="s">
        <v>14535</v>
      </c>
      <c r="E4700">
        <v>114</v>
      </c>
      <c r="F4700" t="s">
        <v>322</v>
      </c>
      <c r="G4700" t="s">
        <v>5622</v>
      </c>
      <c r="L4700" t="s">
        <v>14536</v>
      </c>
      <c r="M4700" t="s">
        <v>14537</v>
      </c>
      <c r="N4700">
        <v>1</v>
      </c>
      <c r="O4700" t="s">
        <v>14538</v>
      </c>
      <c r="P4700">
        <v>2</v>
      </c>
    </row>
    <row r="4701" spans="1:16" x14ac:dyDescent="0.25">
      <c r="A4701">
        <v>265932</v>
      </c>
      <c r="B4701" t="s">
        <v>14539</v>
      </c>
      <c r="C4701" s="1">
        <v>41560.211111111108</v>
      </c>
      <c r="D4701" t="s">
        <v>14540</v>
      </c>
      <c r="E4701">
        <v>306</v>
      </c>
      <c r="F4701" t="s">
        <v>14541</v>
      </c>
      <c r="G4701" t="s">
        <v>30</v>
      </c>
      <c r="H4701" t="s">
        <v>14542</v>
      </c>
      <c r="I4701">
        <v>15.365318</v>
      </c>
      <c r="J4701">
        <v>75.089950000000002</v>
      </c>
      <c r="N4701">
        <v>0</v>
      </c>
      <c r="O4701" t="s">
        <v>21</v>
      </c>
      <c r="P4701">
        <v>0</v>
      </c>
    </row>
    <row r="4702" spans="1:16" x14ac:dyDescent="0.25">
      <c r="A4702">
        <v>265981</v>
      </c>
      <c r="B4702" t="s">
        <v>14543</v>
      </c>
      <c r="C4702" s="1">
        <v>41560.211805555555</v>
      </c>
      <c r="D4702" t="s">
        <v>14544</v>
      </c>
      <c r="E4702">
        <v>46</v>
      </c>
      <c r="F4702" t="s">
        <v>343</v>
      </c>
      <c r="G4702" t="s">
        <v>30</v>
      </c>
      <c r="N4702">
        <v>0</v>
      </c>
      <c r="O4702" t="s">
        <v>21</v>
      </c>
      <c r="P4702">
        <v>0</v>
      </c>
    </row>
    <row r="4703" spans="1:16" x14ac:dyDescent="0.25">
      <c r="A4703">
        <v>266024</v>
      </c>
      <c r="B4703" t="s">
        <v>14545</v>
      </c>
      <c r="C4703" s="1">
        <v>41560.211805555555</v>
      </c>
      <c r="D4703" t="s">
        <v>14546</v>
      </c>
      <c r="E4703">
        <v>1097</v>
      </c>
      <c r="F4703" t="s">
        <v>14547</v>
      </c>
      <c r="G4703" t="s">
        <v>78</v>
      </c>
      <c r="L4703" t="s">
        <v>14548</v>
      </c>
      <c r="M4703" t="s">
        <v>14549</v>
      </c>
      <c r="N4703">
        <v>0</v>
      </c>
      <c r="O4703" t="s">
        <v>21</v>
      </c>
      <c r="P4703">
        <v>0</v>
      </c>
    </row>
    <row r="4704" spans="1:16" x14ac:dyDescent="0.25">
      <c r="A4704">
        <v>266035</v>
      </c>
      <c r="B4704" t="s">
        <v>14550</v>
      </c>
      <c r="C4704" s="1">
        <v>41560.211805555555</v>
      </c>
      <c r="D4704" t="s">
        <v>14551</v>
      </c>
      <c r="E4704">
        <v>20</v>
      </c>
      <c r="G4704" t="s">
        <v>36</v>
      </c>
      <c r="H4704" t="s">
        <v>14552</v>
      </c>
      <c r="N4704">
        <v>0</v>
      </c>
      <c r="O4704" t="s">
        <v>21</v>
      </c>
      <c r="P4704">
        <v>0</v>
      </c>
    </row>
    <row r="4705" spans="1:16" x14ac:dyDescent="0.25">
      <c r="A4705">
        <v>266055</v>
      </c>
      <c r="B4705" t="s">
        <v>14553</v>
      </c>
      <c r="C4705" s="1">
        <v>41560.211805555555</v>
      </c>
      <c r="D4705" t="s">
        <v>14554</v>
      </c>
      <c r="E4705">
        <v>143</v>
      </c>
      <c r="G4705" t="s">
        <v>160</v>
      </c>
      <c r="L4705" t="s">
        <v>14555</v>
      </c>
      <c r="M4705" t="s">
        <v>14556</v>
      </c>
      <c r="N4705">
        <v>1</v>
      </c>
      <c r="O4705" t="s">
        <v>14557</v>
      </c>
      <c r="P4705">
        <v>3</v>
      </c>
    </row>
    <row r="4706" spans="1:16" x14ac:dyDescent="0.25">
      <c r="A4706">
        <v>266093</v>
      </c>
      <c r="B4706" t="s">
        <v>14558</v>
      </c>
      <c r="C4706" s="1">
        <v>41560.212500000001</v>
      </c>
      <c r="D4706" t="s">
        <v>368</v>
      </c>
      <c r="E4706">
        <v>95</v>
      </c>
      <c r="F4706" t="s">
        <v>365</v>
      </c>
      <c r="G4706" t="s">
        <v>183</v>
      </c>
      <c r="L4706" t="s">
        <v>14559</v>
      </c>
      <c r="M4706" t="s">
        <v>14560</v>
      </c>
      <c r="N4706">
        <v>1</v>
      </c>
      <c r="O4706" t="s">
        <v>14561</v>
      </c>
      <c r="P4706">
        <v>6</v>
      </c>
    </row>
    <row r="4707" spans="1:16" x14ac:dyDescent="0.25">
      <c r="A4707">
        <v>266134</v>
      </c>
      <c r="B4707" t="s">
        <v>14562</v>
      </c>
      <c r="C4707" s="1">
        <v>41560.212500000001</v>
      </c>
      <c r="D4707" t="s">
        <v>2600</v>
      </c>
      <c r="E4707">
        <v>89</v>
      </c>
      <c r="F4707" t="s">
        <v>29</v>
      </c>
      <c r="G4707" t="s">
        <v>30</v>
      </c>
      <c r="H4707" t="s">
        <v>31</v>
      </c>
      <c r="I4707">
        <v>12.910345</v>
      </c>
      <c r="J4707">
        <v>77.571821</v>
      </c>
      <c r="N4707">
        <v>0</v>
      </c>
      <c r="O4707" t="s">
        <v>21</v>
      </c>
      <c r="P4707">
        <v>0</v>
      </c>
    </row>
    <row r="4708" spans="1:16" x14ac:dyDescent="0.25">
      <c r="A4708">
        <v>266151</v>
      </c>
      <c r="B4708" t="s">
        <v>14563</v>
      </c>
      <c r="C4708" s="1">
        <v>41560.212500000001</v>
      </c>
      <c r="D4708" t="s">
        <v>14564</v>
      </c>
      <c r="E4708">
        <v>1007</v>
      </c>
      <c r="G4708" t="s">
        <v>183</v>
      </c>
      <c r="H4708" t="s">
        <v>31</v>
      </c>
      <c r="N4708">
        <v>0</v>
      </c>
      <c r="O4708" t="s">
        <v>21</v>
      </c>
      <c r="P4708">
        <v>0</v>
      </c>
    </row>
    <row r="4709" spans="1:16" x14ac:dyDescent="0.25">
      <c r="A4709">
        <v>266244</v>
      </c>
      <c r="B4709" t="s">
        <v>14565</v>
      </c>
      <c r="C4709" s="1">
        <v>41560.213194444441</v>
      </c>
      <c r="D4709" t="s">
        <v>14566</v>
      </c>
      <c r="E4709">
        <v>1089</v>
      </c>
      <c r="F4709" t="s">
        <v>14567</v>
      </c>
      <c r="G4709" t="s">
        <v>78</v>
      </c>
      <c r="L4709" t="s">
        <v>14568</v>
      </c>
      <c r="M4709" t="s">
        <v>14332</v>
      </c>
      <c r="N4709">
        <v>0</v>
      </c>
      <c r="O4709" t="s">
        <v>21</v>
      </c>
      <c r="P4709">
        <v>0</v>
      </c>
    </row>
    <row r="4710" spans="1:16" x14ac:dyDescent="0.25">
      <c r="A4710">
        <v>266294</v>
      </c>
      <c r="B4710" t="s">
        <v>14569</v>
      </c>
      <c r="C4710" s="1">
        <v>41560.213194444441</v>
      </c>
      <c r="D4710" t="s">
        <v>14570</v>
      </c>
      <c r="E4710">
        <v>1754</v>
      </c>
      <c r="F4710" t="s">
        <v>7015</v>
      </c>
      <c r="G4710" t="s">
        <v>88</v>
      </c>
      <c r="H4710" t="s">
        <v>14571</v>
      </c>
      <c r="I4710">
        <v>-34.603608000000001</v>
      </c>
      <c r="J4710">
        <v>-58.381977999999997</v>
      </c>
      <c r="L4710" t="s">
        <v>14572</v>
      </c>
      <c r="M4710" t="s">
        <v>14573</v>
      </c>
      <c r="N4710">
        <v>0</v>
      </c>
      <c r="O4710" t="s">
        <v>21</v>
      </c>
      <c r="P4710">
        <v>0</v>
      </c>
    </row>
    <row r="4711" spans="1:16" x14ac:dyDescent="0.25">
      <c r="A4711">
        <v>266363</v>
      </c>
      <c r="B4711" t="s">
        <v>14574</v>
      </c>
      <c r="C4711" s="1">
        <v>41560.213888888888</v>
      </c>
      <c r="D4711" t="s">
        <v>14575</v>
      </c>
      <c r="E4711">
        <v>697</v>
      </c>
      <c r="F4711" t="s">
        <v>14576</v>
      </c>
      <c r="G4711" t="s">
        <v>78</v>
      </c>
      <c r="H4711" t="s">
        <v>14577</v>
      </c>
      <c r="L4711" t="s">
        <v>14578</v>
      </c>
      <c r="M4711" t="s">
        <v>14579</v>
      </c>
      <c r="N4711">
        <v>0</v>
      </c>
      <c r="O4711" t="s">
        <v>21</v>
      </c>
      <c r="P4711">
        <v>0</v>
      </c>
    </row>
    <row r="4712" spans="1:16" x14ac:dyDescent="0.25">
      <c r="A4712">
        <v>266367</v>
      </c>
      <c r="B4712" t="s">
        <v>14580</v>
      </c>
      <c r="C4712" s="1">
        <v>41560.213888888888</v>
      </c>
      <c r="D4712" t="s">
        <v>14581</v>
      </c>
      <c r="E4712">
        <v>405</v>
      </c>
      <c r="F4712" t="s">
        <v>14582</v>
      </c>
      <c r="G4712" t="s">
        <v>2389</v>
      </c>
      <c r="H4712" t="s">
        <v>14583</v>
      </c>
      <c r="L4712" t="s">
        <v>14584</v>
      </c>
      <c r="M4712" t="s">
        <v>14585</v>
      </c>
      <c r="N4712">
        <v>0</v>
      </c>
      <c r="O4712" t="s">
        <v>21</v>
      </c>
      <c r="P4712">
        <v>0</v>
      </c>
    </row>
    <row r="4713" spans="1:16" x14ac:dyDescent="0.25">
      <c r="A4713">
        <v>266370</v>
      </c>
      <c r="B4713" t="s">
        <v>14586</v>
      </c>
      <c r="C4713" s="1">
        <v>41560.213888888888</v>
      </c>
      <c r="D4713" t="s">
        <v>14587</v>
      </c>
      <c r="E4713">
        <v>137</v>
      </c>
      <c r="G4713" t="s">
        <v>78</v>
      </c>
      <c r="L4713" t="s">
        <v>14588</v>
      </c>
      <c r="M4713" t="s">
        <v>14589</v>
      </c>
      <c r="N4713">
        <v>0</v>
      </c>
      <c r="O4713" t="s">
        <v>21</v>
      </c>
      <c r="P4713">
        <v>0</v>
      </c>
    </row>
    <row r="4714" spans="1:16" x14ac:dyDescent="0.25">
      <c r="A4714">
        <v>266408</v>
      </c>
      <c r="B4714" t="s">
        <v>14590</v>
      </c>
      <c r="C4714" s="1">
        <v>41560.213888888888</v>
      </c>
      <c r="D4714" t="s">
        <v>14591</v>
      </c>
      <c r="E4714">
        <v>186</v>
      </c>
      <c r="F4714" t="s">
        <v>113</v>
      </c>
      <c r="G4714" t="s">
        <v>183</v>
      </c>
      <c r="H4714" t="s">
        <v>31</v>
      </c>
      <c r="N4714">
        <v>1</v>
      </c>
      <c r="O4714" t="s">
        <v>14592</v>
      </c>
      <c r="P4714">
        <v>3</v>
      </c>
    </row>
    <row r="4715" spans="1:16" x14ac:dyDescent="0.25">
      <c r="A4715">
        <v>266465</v>
      </c>
      <c r="B4715" t="s">
        <v>14593</v>
      </c>
      <c r="C4715" s="1">
        <v>41560.214583333334</v>
      </c>
      <c r="D4715" t="s">
        <v>8036</v>
      </c>
      <c r="E4715">
        <v>218</v>
      </c>
      <c r="F4715" t="s">
        <v>528</v>
      </c>
      <c r="G4715" t="s">
        <v>78</v>
      </c>
      <c r="H4715" t="s">
        <v>8037</v>
      </c>
      <c r="L4715" t="s">
        <v>14594</v>
      </c>
      <c r="M4715" t="s">
        <v>14595</v>
      </c>
      <c r="N4715">
        <v>0</v>
      </c>
      <c r="O4715" t="s">
        <v>21</v>
      </c>
      <c r="P4715">
        <v>0</v>
      </c>
    </row>
    <row r="4716" spans="1:16" x14ac:dyDescent="0.25">
      <c r="A4716">
        <v>266470</v>
      </c>
      <c r="B4716" t="s">
        <v>14596</v>
      </c>
      <c r="C4716" s="1">
        <v>41560.214583333334</v>
      </c>
      <c r="D4716" t="s">
        <v>14597</v>
      </c>
      <c r="E4716">
        <v>8031</v>
      </c>
      <c r="F4716" t="s">
        <v>14598</v>
      </c>
      <c r="G4716" t="s">
        <v>78</v>
      </c>
      <c r="L4716" t="s">
        <v>14599</v>
      </c>
      <c r="M4716" t="s">
        <v>14332</v>
      </c>
      <c r="N4716">
        <v>0</v>
      </c>
      <c r="O4716" t="s">
        <v>21</v>
      </c>
      <c r="P4716">
        <v>0</v>
      </c>
    </row>
    <row r="4717" spans="1:16" x14ac:dyDescent="0.25">
      <c r="A4717">
        <v>266556</v>
      </c>
      <c r="B4717" t="s">
        <v>14600</v>
      </c>
      <c r="C4717" s="1">
        <v>41560.214583333334</v>
      </c>
      <c r="D4717" t="s">
        <v>14601</v>
      </c>
      <c r="E4717">
        <v>113</v>
      </c>
      <c r="G4717" t="s">
        <v>30</v>
      </c>
      <c r="I4717">
        <v>26.878730000000001</v>
      </c>
      <c r="J4717">
        <v>75.776455999999996</v>
      </c>
      <c r="N4717">
        <v>0</v>
      </c>
      <c r="O4717" t="s">
        <v>21</v>
      </c>
      <c r="P4717">
        <v>0</v>
      </c>
    </row>
    <row r="4718" spans="1:16" x14ac:dyDescent="0.25">
      <c r="A4718">
        <v>266567</v>
      </c>
      <c r="B4718" t="s">
        <v>14602</v>
      </c>
      <c r="C4718" s="1">
        <v>41560.214583333334</v>
      </c>
      <c r="D4718" t="s">
        <v>14603</v>
      </c>
      <c r="E4718">
        <v>895</v>
      </c>
      <c r="F4718" t="s">
        <v>322</v>
      </c>
      <c r="G4718" t="s">
        <v>48</v>
      </c>
      <c r="H4718" t="s">
        <v>31</v>
      </c>
      <c r="I4718">
        <v>19.067762999999999</v>
      </c>
      <c r="J4718">
        <v>72.907298999999995</v>
      </c>
      <c r="N4718">
        <v>0</v>
      </c>
      <c r="O4718" t="s">
        <v>21</v>
      </c>
      <c r="P4718">
        <v>0</v>
      </c>
    </row>
    <row r="4719" spans="1:16" x14ac:dyDescent="0.25">
      <c r="A4719">
        <v>266588</v>
      </c>
      <c r="B4719" t="s">
        <v>14604</v>
      </c>
      <c r="C4719" s="1">
        <v>41560.215277777781</v>
      </c>
      <c r="D4719" t="s">
        <v>7451</v>
      </c>
      <c r="E4719">
        <v>4189</v>
      </c>
      <c r="G4719" t="s">
        <v>19</v>
      </c>
      <c r="H4719" t="s">
        <v>31</v>
      </c>
      <c r="N4719">
        <v>1</v>
      </c>
      <c r="O4719" t="s">
        <v>14605</v>
      </c>
      <c r="P4719">
        <v>1</v>
      </c>
    </row>
    <row r="4720" spans="1:16" x14ac:dyDescent="0.25">
      <c r="A4720">
        <v>266614</v>
      </c>
      <c r="B4720" t="s">
        <v>14606</v>
      </c>
      <c r="C4720" s="1">
        <v>41560.215277777781</v>
      </c>
      <c r="D4720" t="s">
        <v>146</v>
      </c>
      <c r="E4720">
        <v>133</v>
      </c>
      <c r="F4720" t="s">
        <v>147</v>
      </c>
      <c r="G4720" t="s">
        <v>30</v>
      </c>
      <c r="H4720" t="s">
        <v>31</v>
      </c>
      <c r="I4720">
        <v>18.455582</v>
      </c>
      <c r="J4720">
        <v>73.922702000000001</v>
      </c>
      <c r="N4720">
        <v>0</v>
      </c>
      <c r="O4720" t="s">
        <v>21</v>
      </c>
      <c r="P4720">
        <v>0</v>
      </c>
    </row>
    <row r="4721" spans="1:16" x14ac:dyDescent="0.25">
      <c r="A4721">
        <v>266670</v>
      </c>
      <c r="B4721" t="s">
        <v>14607</v>
      </c>
      <c r="C4721" s="1">
        <v>41560.215277777781</v>
      </c>
      <c r="D4721" t="s">
        <v>14278</v>
      </c>
      <c r="E4721">
        <v>248</v>
      </c>
      <c r="G4721" t="s">
        <v>348</v>
      </c>
      <c r="H4721" t="s">
        <v>14608</v>
      </c>
      <c r="L4721" t="s">
        <v>14609</v>
      </c>
      <c r="M4721" t="s">
        <v>13494</v>
      </c>
      <c r="N4721">
        <v>1</v>
      </c>
      <c r="O4721" t="s">
        <v>14610</v>
      </c>
      <c r="P4721">
        <v>1</v>
      </c>
    </row>
    <row r="4722" spans="1:16" x14ac:dyDescent="0.25">
      <c r="A4722">
        <v>266717</v>
      </c>
      <c r="B4722" t="s">
        <v>14611</v>
      </c>
      <c r="C4722" s="1">
        <v>41560.21597222222</v>
      </c>
      <c r="D4722" t="s">
        <v>14612</v>
      </c>
      <c r="E4722">
        <v>203</v>
      </c>
      <c r="F4722" t="s">
        <v>343</v>
      </c>
      <c r="G4722" t="s">
        <v>36</v>
      </c>
      <c r="H4722" t="s">
        <v>31</v>
      </c>
      <c r="N4722">
        <v>0</v>
      </c>
      <c r="O4722" t="s">
        <v>21</v>
      </c>
      <c r="P4722">
        <v>0</v>
      </c>
    </row>
    <row r="4723" spans="1:16" x14ac:dyDescent="0.25">
      <c r="A4723">
        <v>266933</v>
      </c>
      <c r="B4723" t="s">
        <v>14613</v>
      </c>
      <c r="C4723" s="1">
        <v>41560.217361111114</v>
      </c>
      <c r="D4723" t="s">
        <v>14614</v>
      </c>
      <c r="E4723">
        <v>3</v>
      </c>
      <c r="G4723" t="s">
        <v>36</v>
      </c>
      <c r="H4723" t="s">
        <v>71</v>
      </c>
      <c r="N4723">
        <v>0</v>
      </c>
      <c r="O4723" t="s">
        <v>21</v>
      </c>
      <c r="P4723">
        <v>0</v>
      </c>
    </row>
    <row r="4724" spans="1:16" x14ac:dyDescent="0.25">
      <c r="A4724">
        <v>267011</v>
      </c>
      <c r="B4724" t="s">
        <v>14615</v>
      </c>
      <c r="C4724" s="1">
        <v>41560.217361111114</v>
      </c>
      <c r="D4724" t="s">
        <v>14616</v>
      </c>
      <c r="E4724">
        <v>176</v>
      </c>
      <c r="F4724" t="s">
        <v>14617</v>
      </c>
      <c r="G4724" t="s">
        <v>78</v>
      </c>
      <c r="L4724" t="s">
        <v>14618</v>
      </c>
      <c r="M4724" t="s">
        <v>14449</v>
      </c>
      <c r="N4724">
        <v>0</v>
      </c>
      <c r="O4724" t="s">
        <v>21</v>
      </c>
      <c r="P4724">
        <v>0</v>
      </c>
    </row>
    <row r="4725" spans="1:16" x14ac:dyDescent="0.25">
      <c r="A4725">
        <v>267028</v>
      </c>
      <c r="B4725" t="s">
        <v>14619</v>
      </c>
      <c r="C4725" s="1">
        <v>41560.217361111114</v>
      </c>
      <c r="D4725" t="s">
        <v>14620</v>
      </c>
      <c r="E4725">
        <v>735</v>
      </c>
      <c r="F4725" t="s">
        <v>14621</v>
      </c>
      <c r="G4725" t="s">
        <v>561</v>
      </c>
      <c r="H4725" t="s">
        <v>1208</v>
      </c>
      <c r="N4725">
        <v>1</v>
      </c>
      <c r="O4725" t="s">
        <v>14622</v>
      </c>
      <c r="P4725">
        <v>26</v>
      </c>
    </row>
    <row r="4726" spans="1:16" x14ac:dyDescent="0.25">
      <c r="A4726">
        <v>267029</v>
      </c>
      <c r="B4726" t="s">
        <v>14623</v>
      </c>
      <c r="C4726" s="1">
        <v>41560.217361111114</v>
      </c>
      <c r="D4726" t="s">
        <v>14624</v>
      </c>
      <c r="E4726">
        <v>751</v>
      </c>
      <c r="G4726" t="s">
        <v>48</v>
      </c>
      <c r="H4726" t="s">
        <v>3682</v>
      </c>
      <c r="N4726">
        <v>0</v>
      </c>
      <c r="O4726" t="s">
        <v>21</v>
      </c>
      <c r="P4726">
        <v>0</v>
      </c>
    </row>
    <row r="4727" spans="1:16" x14ac:dyDescent="0.25">
      <c r="A4727">
        <v>267073</v>
      </c>
      <c r="B4727" t="s">
        <v>14625</v>
      </c>
      <c r="C4727" s="1">
        <v>41560.218055555553</v>
      </c>
      <c r="D4727" t="s">
        <v>14626</v>
      </c>
      <c r="E4727">
        <v>158</v>
      </c>
      <c r="G4727" t="s">
        <v>14627</v>
      </c>
      <c r="L4727" t="s">
        <v>14628</v>
      </c>
      <c r="M4727" t="s">
        <v>14629</v>
      </c>
      <c r="N4727">
        <v>0</v>
      </c>
      <c r="O4727" t="s">
        <v>21</v>
      </c>
      <c r="P4727">
        <v>0</v>
      </c>
    </row>
    <row r="4728" spans="1:16" x14ac:dyDescent="0.25">
      <c r="A4728">
        <v>267131</v>
      </c>
      <c r="B4728" t="s">
        <v>14630</v>
      </c>
      <c r="C4728" s="1">
        <v>41560.218055555553</v>
      </c>
      <c r="D4728" t="s">
        <v>14631</v>
      </c>
      <c r="E4728">
        <v>688</v>
      </c>
      <c r="F4728" t="s">
        <v>4462</v>
      </c>
      <c r="G4728" t="s">
        <v>102</v>
      </c>
      <c r="N4728">
        <v>1</v>
      </c>
      <c r="O4728" t="s">
        <v>14632</v>
      </c>
      <c r="P4728">
        <v>3</v>
      </c>
    </row>
    <row r="4729" spans="1:16" x14ac:dyDescent="0.25">
      <c r="A4729">
        <v>267145</v>
      </c>
      <c r="B4729" t="s">
        <v>14633</v>
      </c>
      <c r="C4729" s="1">
        <v>41560.218055555553</v>
      </c>
      <c r="D4729" t="s">
        <v>14634</v>
      </c>
      <c r="E4729">
        <v>4</v>
      </c>
      <c r="G4729" t="s">
        <v>78</v>
      </c>
      <c r="L4729" t="s">
        <v>14635</v>
      </c>
      <c r="M4729" t="s">
        <v>14332</v>
      </c>
      <c r="N4729">
        <v>0</v>
      </c>
      <c r="O4729" t="s">
        <v>21</v>
      </c>
      <c r="P4729">
        <v>0</v>
      </c>
    </row>
    <row r="4730" spans="1:16" x14ac:dyDescent="0.25">
      <c r="A4730">
        <v>267162</v>
      </c>
      <c r="B4730" t="s">
        <v>14636</v>
      </c>
      <c r="C4730" s="1">
        <v>41560.218055555553</v>
      </c>
      <c r="D4730" t="s">
        <v>14637</v>
      </c>
      <c r="E4730">
        <v>2473</v>
      </c>
      <c r="F4730" t="s">
        <v>14638</v>
      </c>
      <c r="G4730" t="s">
        <v>78</v>
      </c>
      <c r="L4730" t="s">
        <v>14639</v>
      </c>
      <c r="M4730" t="s">
        <v>14349</v>
      </c>
      <c r="N4730">
        <v>0</v>
      </c>
      <c r="O4730" t="s">
        <v>21</v>
      </c>
      <c r="P4730">
        <v>0</v>
      </c>
    </row>
    <row r="4731" spans="1:16" x14ac:dyDescent="0.25">
      <c r="A4731">
        <v>267173</v>
      </c>
      <c r="B4731" t="s">
        <v>14640</v>
      </c>
      <c r="C4731" s="1">
        <v>41560.21875</v>
      </c>
      <c r="D4731" t="s">
        <v>14641</v>
      </c>
      <c r="E4731">
        <v>189</v>
      </c>
      <c r="F4731" t="s">
        <v>14642</v>
      </c>
      <c r="G4731" t="s">
        <v>270</v>
      </c>
      <c r="H4731" t="s">
        <v>31</v>
      </c>
      <c r="I4731">
        <v>33.648001000000001</v>
      </c>
      <c r="J4731">
        <v>-112.231303</v>
      </c>
      <c r="K4731" t="s">
        <v>14643</v>
      </c>
      <c r="N4731">
        <v>0</v>
      </c>
      <c r="O4731" t="s">
        <v>21</v>
      </c>
      <c r="P4731">
        <v>0</v>
      </c>
    </row>
    <row r="4732" spans="1:16" x14ac:dyDescent="0.25">
      <c r="A4732">
        <v>267192</v>
      </c>
      <c r="B4732" t="s">
        <v>14644</v>
      </c>
      <c r="C4732" s="1">
        <v>41560.21875</v>
      </c>
      <c r="D4732" t="s">
        <v>14645</v>
      </c>
      <c r="E4732">
        <v>0</v>
      </c>
      <c r="G4732" t="s">
        <v>78</v>
      </c>
      <c r="L4732" t="s">
        <v>14646</v>
      </c>
      <c r="M4732" t="s">
        <v>14332</v>
      </c>
      <c r="N4732">
        <v>0</v>
      </c>
      <c r="O4732" t="s">
        <v>21</v>
      </c>
      <c r="P4732">
        <v>0</v>
      </c>
    </row>
    <row r="4733" spans="1:16" x14ac:dyDescent="0.25">
      <c r="A4733">
        <v>267221</v>
      </c>
      <c r="B4733" t="s">
        <v>14647</v>
      </c>
      <c r="C4733" s="1">
        <v>41560.21875</v>
      </c>
      <c r="D4733" t="s">
        <v>14648</v>
      </c>
      <c r="E4733">
        <v>5</v>
      </c>
      <c r="G4733" t="s">
        <v>78</v>
      </c>
      <c r="L4733" t="s">
        <v>14649</v>
      </c>
      <c r="M4733" t="s">
        <v>14349</v>
      </c>
      <c r="N4733">
        <v>0</v>
      </c>
      <c r="O4733" t="s">
        <v>21</v>
      </c>
      <c r="P4733">
        <v>0</v>
      </c>
    </row>
    <row r="4734" spans="1:16" x14ac:dyDescent="0.25">
      <c r="A4734">
        <v>267298</v>
      </c>
      <c r="B4734" t="s">
        <v>14650</v>
      </c>
      <c r="C4734" s="1">
        <v>41560.219444444447</v>
      </c>
      <c r="D4734" t="s">
        <v>14651</v>
      </c>
      <c r="E4734">
        <v>6</v>
      </c>
      <c r="G4734" t="s">
        <v>78</v>
      </c>
      <c r="H4734" t="s">
        <v>14652</v>
      </c>
      <c r="L4734" t="s">
        <v>14653</v>
      </c>
      <c r="M4734" t="s">
        <v>14332</v>
      </c>
      <c r="N4734">
        <v>0</v>
      </c>
      <c r="O4734" t="s">
        <v>21</v>
      </c>
      <c r="P4734">
        <v>0</v>
      </c>
    </row>
    <row r="4735" spans="1:16" x14ac:dyDescent="0.25">
      <c r="A4735">
        <v>267310</v>
      </c>
      <c r="B4735" t="s">
        <v>14654</v>
      </c>
      <c r="C4735" s="1">
        <v>41560.219444444447</v>
      </c>
      <c r="D4735" t="s">
        <v>14022</v>
      </c>
      <c r="E4735">
        <v>208</v>
      </c>
      <c r="F4735" t="s">
        <v>14023</v>
      </c>
      <c r="G4735" t="s">
        <v>30</v>
      </c>
      <c r="H4735" t="s">
        <v>31</v>
      </c>
      <c r="N4735">
        <v>1</v>
      </c>
      <c r="O4735" t="s">
        <v>14655</v>
      </c>
      <c r="P4735">
        <v>8</v>
      </c>
    </row>
    <row r="4736" spans="1:16" x14ac:dyDescent="0.25">
      <c r="A4736">
        <v>267343</v>
      </c>
      <c r="B4736" t="s">
        <v>14656</v>
      </c>
      <c r="C4736" s="1">
        <v>41560.219444444447</v>
      </c>
      <c r="D4736" t="s">
        <v>14657</v>
      </c>
      <c r="E4736">
        <v>60</v>
      </c>
      <c r="F4736" t="s">
        <v>14658</v>
      </c>
      <c r="G4736" t="s">
        <v>36</v>
      </c>
      <c r="H4736" t="s">
        <v>31</v>
      </c>
      <c r="L4736" t="s">
        <v>14659</v>
      </c>
      <c r="M4736" t="s">
        <v>14660</v>
      </c>
      <c r="N4736">
        <v>0</v>
      </c>
      <c r="O4736" t="s">
        <v>21</v>
      </c>
      <c r="P4736">
        <v>0</v>
      </c>
    </row>
    <row r="4737" spans="1:16" x14ac:dyDescent="0.25">
      <c r="A4737">
        <v>267350</v>
      </c>
      <c r="B4737" t="s">
        <v>14661</v>
      </c>
      <c r="C4737" s="1">
        <v>41560.219444444447</v>
      </c>
      <c r="D4737" t="s">
        <v>14662</v>
      </c>
      <c r="E4737">
        <v>32</v>
      </c>
      <c r="F4737" t="s">
        <v>322</v>
      </c>
      <c r="G4737" t="s">
        <v>30</v>
      </c>
      <c r="H4737" t="s">
        <v>5755</v>
      </c>
      <c r="N4737">
        <v>0</v>
      </c>
      <c r="O4737" t="s">
        <v>21</v>
      </c>
      <c r="P4737">
        <v>0</v>
      </c>
    </row>
    <row r="4738" spans="1:16" x14ac:dyDescent="0.25">
      <c r="A4738">
        <v>267353</v>
      </c>
      <c r="B4738" t="s">
        <v>14663</v>
      </c>
      <c r="C4738" s="1">
        <v>41560.219444444447</v>
      </c>
      <c r="D4738" t="s">
        <v>14664</v>
      </c>
      <c r="E4738">
        <v>64</v>
      </c>
      <c r="G4738" t="s">
        <v>78</v>
      </c>
      <c r="L4738" t="s">
        <v>14665</v>
      </c>
      <c r="M4738" t="s">
        <v>14449</v>
      </c>
      <c r="N4738">
        <v>0</v>
      </c>
      <c r="O4738" t="s">
        <v>21</v>
      </c>
      <c r="P4738">
        <v>0</v>
      </c>
    </row>
    <row r="4739" spans="1:16" x14ac:dyDescent="0.25">
      <c r="A4739">
        <v>267363</v>
      </c>
      <c r="B4739" t="s">
        <v>14666</v>
      </c>
      <c r="C4739" s="1">
        <v>41560.219444444447</v>
      </c>
      <c r="D4739" t="s">
        <v>11078</v>
      </c>
      <c r="E4739">
        <v>1248</v>
      </c>
      <c r="F4739" t="s">
        <v>11079</v>
      </c>
      <c r="G4739" t="s">
        <v>183</v>
      </c>
      <c r="H4739" t="s">
        <v>71</v>
      </c>
      <c r="N4739">
        <v>0</v>
      </c>
      <c r="O4739" t="s">
        <v>21</v>
      </c>
      <c r="P4739">
        <v>0</v>
      </c>
    </row>
    <row r="4740" spans="1:16" x14ac:dyDescent="0.25">
      <c r="A4740">
        <v>267396</v>
      </c>
      <c r="B4740" t="s">
        <v>14667</v>
      </c>
      <c r="C4740" s="1">
        <v>41560.219444444447</v>
      </c>
      <c r="D4740" t="s">
        <v>8966</v>
      </c>
      <c r="E4740">
        <v>36</v>
      </c>
      <c r="F4740" t="s">
        <v>465</v>
      </c>
      <c r="G4740" t="s">
        <v>30</v>
      </c>
      <c r="H4740" t="s">
        <v>31</v>
      </c>
      <c r="L4740" t="s">
        <v>14668</v>
      </c>
      <c r="M4740" t="s">
        <v>14669</v>
      </c>
      <c r="N4740">
        <v>1</v>
      </c>
      <c r="O4740" t="s">
        <v>14670</v>
      </c>
      <c r="P4740">
        <v>8</v>
      </c>
    </row>
    <row r="4741" spans="1:16" x14ac:dyDescent="0.25">
      <c r="A4741">
        <v>267427</v>
      </c>
      <c r="B4741" t="s">
        <v>14671</v>
      </c>
      <c r="C4741" s="1">
        <v>41560.220138888886</v>
      </c>
      <c r="D4741" t="s">
        <v>1564</v>
      </c>
      <c r="E4741">
        <v>1552</v>
      </c>
      <c r="F4741" t="s">
        <v>1565</v>
      </c>
      <c r="G4741" t="s">
        <v>160</v>
      </c>
      <c r="H4741" t="s">
        <v>31</v>
      </c>
      <c r="N4741">
        <v>1</v>
      </c>
      <c r="O4741" t="s">
        <v>14672</v>
      </c>
      <c r="P4741">
        <v>7</v>
      </c>
    </row>
    <row r="4742" spans="1:16" x14ac:dyDescent="0.25">
      <c r="A4742">
        <v>267428</v>
      </c>
      <c r="B4742" t="s">
        <v>14673</v>
      </c>
      <c r="C4742" s="1">
        <v>41560.220138888886</v>
      </c>
      <c r="D4742" t="s">
        <v>14674</v>
      </c>
      <c r="E4742">
        <v>16</v>
      </c>
      <c r="G4742" t="s">
        <v>30</v>
      </c>
      <c r="H4742" t="s">
        <v>31</v>
      </c>
      <c r="N4742">
        <v>0</v>
      </c>
      <c r="O4742" t="s">
        <v>21</v>
      </c>
      <c r="P4742">
        <v>0</v>
      </c>
    </row>
    <row r="4743" spans="1:16" x14ac:dyDescent="0.25">
      <c r="A4743">
        <v>267440</v>
      </c>
      <c r="B4743" t="s">
        <v>14675</v>
      </c>
      <c r="C4743" s="1">
        <v>41560.220138888886</v>
      </c>
      <c r="D4743" t="s">
        <v>14676</v>
      </c>
      <c r="E4743">
        <v>388</v>
      </c>
      <c r="F4743" t="s">
        <v>12809</v>
      </c>
      <c r="G4743" t="s">
        <v>78</v>
      </c>
      <c r="L4743" t="s">
        <v>14677</v>
      </c>
      <c r="M4743" t="s">
        <v>14678</v>
      </c>
      <c r="N4743">
        <v>0</v>
      </c>
      <c r="O4743" t="s">
        <v>21</v>
      </c>
      <c r="P4743">
        <v>0</v>
      </c>
    </row>
    <row r="4744" spans="1:16" x14ac:dyDescent="0.25">
      <c r="A4744">
        <v>267467</v>
      </c>
      <c r="B4744" t="s">
        <v>14679</v>
      </c>
      <c r="C4744" s="1">
        <v>41560.220138888886</v>
      </c>
      <c r="D4744" t="s">
        <v>2103</v>
      </c>
      <c r="E4744">
        <v>305</v>
      </c>
      <c r="F4744" t="s">
        <v>2104</v>
      </c>
      <c r="G4744" t="s">
        <v>348</v>
      </c>
      <c r="H4744" t="s">
        <v>31</v>
      </c>
      <c r="N4744">
        <v>1</v>
      </c>
      <c r="O4744" t="s">
        <v>14680</v>
      </c>
      <c r="P4744">
        <v>1</v>
      </c>
    </row>
    <row r="4745" spans="1:16" x14ac:dyDescent="0.25">
      <c r="A4745">
        <v>267638</v>
      </c>
      <c r="B4745" t="s">
        <v>14681</v>
      </c>
      <c r="C4745" s="1">
        <v>41560.220833333333</v>
      </c>
      <c r="D4745" t="s">
        <v>14682</v>
      </c>
      <c r="E4745">
        <v>6</v>
      </c>
      <c r="G4745" t="s">
        <v>78</v>
      </c>
      <c r="L4745" t="s">
        <v>14683</v>
      </c>
      <c r="M4745" t="s">
        <v>14349</v>
      </c>
      <c r="N4745">
        <v>0</v>
      </c>
      <c r="O4745" t="s">
        <v>21</v>
      </c>
      <c r="P4745">
        <v>0</v>
      </c>
    </row>
    <row r="4746" spans="1:16" x14ac:dyDescent="0.25">
      <c r="A4746">
        <v>267712</v>
      </c>
      <c r="B4746" t="s">
        <v>14684</v>
      </c>
      <c r="C4746" s="1">
        <v>41560.22152777778</v>
      </c>
      <c r="D4746" t="s">
        <v>14685</v>
      </c>
      <c r="E4746">
        <v>68</v>
      </c>
      <c r="G4746" t="s">
        <v>78</v>
      </c>
      <c r="L4746" t="s">
        <v>14686</v>
      </c>
      <c r="M4746" t="s">
        <v>14589</v>
      </c>
      <c r="N4746">
        <v>0</v>
      </c>
      <c r="O4746" t="s">
        <v>21</v>
      </c>
      <c r="P4746">
        <v>0</v>
      </c>
    </row>
    <row r="4747" spans="1:16" x14ac:dyDescent="0.25">
      <c r="A4747">
        <v>267741</v>
      </c>
      <c r="B4747" t="s">
        <v>14687</v>
      </c>
      <c r="C4747" s="1">
        <v>41560.22152777778</v>
      </c>
      <c r="D4747" t="s">
        <v>14688</v>
      </c>
      <c r="E4747">
        <v>258</v>
      </c>
      <c r="F4747" t="s">
        <v>14689</v>
      </c>
      <c r="G4747" t="s">
        <v>78</v>
      </c>
      <c r="L4747" t="s">
        <v>14690</v>
      </c>
      <c r="M4747" t="s">
        <v>14349</v>
      </c>
      <c r="N4747">
        <v>0</v>
      </c>
      <c r="O4747" t="s">
        <v>21</v>
      </c>
      <c r="P4747">
        <v>0</v>
      </c>
    </row>
    <row r="4748" spans="1:16" x14ac:dyDescent="0.25">
      <c r="A4748">
        <v>267746</v>
      </c>
      <c r="B4748" t="s">
        <v>14691</v>
      </c>
      <c r="C4748" s="1">
        <v>41560.22152777778</v>
      </c>
      <c r="D4748" t="s">
        <v>5056</v>
      </c>
      <c r="E4748">
        <v>33282</v>
      </c>
      <c r="F4748" t="s">
        <v>465</v>
      </c>
      <c r="G4748" t="s">
        <v>30</v>
      </c>
      <c r="H4748" t="s">
        <v>31</v>
      </c>
      <c r="I4748">
        <v>28.537103999999999</v>
      </c>
      <c r="J4748">
        <v>77.253342000000004</v>
      </c>
      <c r="N4748">
        <v>0</v>
      </c>
      <c r="O4748" t="s">
        <v>21</v>
      </c>
      <c r="P4748">
        <v>0</v>
      </c>
    </row>
    <row r="4749" spans="1:16" x14ac:dyDescent="0.25">
      <c r="A4749">
        <v>267804</v>
      </c>
      <c r="B4749" t="s">
        <v>14692</v>
      </c>
      <c r="C4749" s="1">
        <v>41560.222222222219</v>
      </c>
      <c r="D4749" t="s">
        <v>14693</v>
      </c>
      <c r="E4749">
        <v>1</v>
      </c>
      <c r="F4749" t="s">
        <v>14694</v>
      </c>
      <c r="G4749" t="s">
        <v>78</v>
      </c>
      <c r="L4749" t="s">
        <v>14695</v>
      </c>
      <c r="M4749" t="s">
        <v>14696</v>
      </c>
      <c r="N4749">
        <v>0</v>
      </c>
      <c r="O4749" t="s">
        <v>21</v>
      </c>
      <c r="P4749">
        <v>0</v>
      </c>
    </row>
    <row r="4750" spans="1:16" x14ac:dyDescent="0.25">
      <c r="A4750">
        <v>267845</v>
      </c>
      <c r="B4750" t="s">
        <v>14697</v>
      </c>
      <c r="C4750" s="1">
        <v>41560.222222222219</v>
      </c>
      <c r="D4750" t="s">
        <v>347</v>
      </c>
      <c r="E4750">
        <v>207</v>
      </c>
      <c r="G4750" t="s">
        <v>348</v>
      </c>
      <c r="H4750" t="s">
        <v>14698</v>
      </c>
      <c r="L4750" t="s">
        <v>14699</v>
      </c>
      <c r="M4750" t="s">
        <v>14700</v>
      </c>
      <c r="N4750">
        <v>1</v>
      </c>
      <c r="O4750" t="s">
        <v>14701</v>
      </c>
      <c r="P4750">
        <v>1</v>
      </c>
    </row>
    <row r="4751" spans="1:16" x14ac:dyDescent="0.25">
      <c r="A4751">
        <v>267893</v>
      </c>
      <c r="B4751" t="s">
        <v>14702</v>
      </c>
      <c r="C4751" s="1">
        <v>41560.222222222219</v>
      </c>
      <c r="D4751" t="s">
        <v>14703</v>
      </c>
      <c r="E4751">
        <v>88</v>
      </c>
      <c r="G4751" t="s">
        <v>78</v>
      </c>
      <c r="L4751" t="s">
        <v>14704</v>
      </c>
      <c r="M4751" t="s">
        <v>14332</v>
      </c>
      <c r="N4751">
        <v>0</v>
      </c>
      <c r="O4751" t="s">
        <v>21</v>
      </c>
      <c r="P4751">
        <v>0</v>
      </c>
    </row>
    <row r="4752" spans="1:16" x14ac:dyDescent="0.25">
      <c r="A4752">
        <v>267913</v>
      </c>
      <c r="B4752" t="s">
        <v>14705</v>
      </c>
      <c r="C4752" s="1">
        <v>41560.222916666666</v>
      </c>
      <c r="D4752" t="s">
        <v>14706</v>
      </c>
      <c r="E4752">
        <v>150</v>
      </c>
      <c r="F4752" t="s">
        <v>14707</v>
      </c>
      <c r="G4752" t="s">
        <v>78</v>
      </c>
      <c r="L4752" t="s">
        <v>14708</v>
      </c>
      <c r="M4752" t="s">
        <v>14332</v>
      </c>
      <c r="N4752">
        <v>0</v>
      </c>
      <c r="O4752" t="s">
        <v>21</v>
      </c>
      <c r="P4752">
        <v>0</v>
      </c>
    </row>
    <row r="4753" spans="1:16" x14ac:dyDescent="0.25">
      <c r="A4753">
        <v>267922</v>
      </c>
      <c r="B4753" t="s">
        <v>14709</v>
      </c>
      <c r="C4753" s="1">
        <v>41560.222916666666</v>
      </c>
      <c r="D4753" t="s">
        <v>14710</v>
      </c>
      <c r="E4753">
        <v>221</v>
      </c>
      <c r="F4753" t="s">
        <v>13941</v>
      </c>
      <c r="G4753" t="s">
        <v>30</v>
      </c>
      <c r="H4753" t="s">
        <v>31</v>
      </c>
      <c r="I4753">
        <v>18.980378000000002</v>
      </c>
      <c r="J4753">
        <v>72.843447999999995</v>
      </c>
      <c r="L4753" t="s">
        <v>14711</v>
      </c>
      <c r="M4753" t="s">
        <v>13494</v>
      </c>
      <c r="N4753">
        <v>0</v>
      </c>
      <c r="O4753" t="s">
        <v>21</v>
      </c>
      <c r="P4753">
        <v>0</v>
      </c>
    </row>
    <row r="4754" spans="1:16" x14ac:dyDescent="0.25">
      <c r="A4754">
        <v>267956</v>
      </c>
      <c r="B4754" t="s">
        <v>14712</v>
      </c>
      <c r="C4754" s="1">
        <v>41560.222916666666</v>
      </c>
      <c r="D4754" t="s">
        <v>14713</v>
      </c>
      <c r="E4754">
        <v>78</v>
      </c>
      <c r="F4754" t="s">
        <v>14714</v>
      </c>
      <c r="G4754" t="s">
        <v>30</v>
      </c>
      <c r="H4754" t="s">
        <v>14715</v>
      </c>
      <c r="I4754">
        <v>18.649699999999999</v>
      </c>
      <c r="J4754">
        <v>73.765540000000001</v>
      </c>
      <c r="N4754">
        <v>0</v>
      </c>
      <c r="O4754" t="s">
        <v>21</v>
      </c>
      <c r="P4754">
        <v>0</v>
      </c>
    </row>
    <row r="4755" spans="1:16" x14ac:dyDescent="0.25">
      <c r="A4755">
        <v>267988</v>
      </c>
      <c r="B4755" t="s">
        <v>14716</v>
      </c>
      <c r="C4755" s="1">
        <v>41560.222916666666</v>
      </c>
      <c r="D4755" t="s">
        <v>5056</v>
      </c>
      <c r="E4755">
        <v>33282</v>
      </c>
      <c r="F4755" t="s">
        <v>465</v>
      </c>
      <c r="G4755" t="s">
        <v>30</v>
      </c>
      <c r="H4755" t="s">
        <v>44</v>
      </c>
      <c r="I4755">
        <v>28.537075000000002</v>
      </c>
      <c r="J4755">
        <v>77.253440999999995</v>
      </c>
      <c r="N4755">
        <v>0</v>
      </c>
      <c r="O4755" t="s">
        <v>21</v>
      </c>
      <c r="P4755">
        <v>0</v>
      </c>
    </row>
    <row r="4756" spans="1:16" x14ac:dyDescent="0.25">
      <c r="A4756">
        <v>268123</v>
      </c>
      <c r="B4756" t="s">
        <v>14717</v>
      </c>
      <c r="C4756" s="1">
        <v>41560.224305555559</v>
      </c>
      <c r="D4756" t="s">
        <v>14718</v>
      </c>
      <c r="E4756">
        <v>6</v>
      </c>
      <c r="F4756" t="s">
        <v>113</v>
      </c>
      <c r="G4756" t="s">
        <v>48</v>
      </c>
      <c r="H4756" t="s">
        <v>31</v>
      </c>
      <c r="N4756">
        <v>1</v>
      </c>
      <c r="O4756" t="s">
        <v>13655</v>
      </c>
      <c r="P4756">
        <v>33</v>
      </c>
    </row>
    <row r="4757" spans="1:16" x14ac:dyDescent="0.25">
      <c r="A4757">
        <v>268263</v>
      </c>
      <c r="B4757" t="s">
        <v>14719</v>
      </c>
      <c r="C4757" s="1">
        <v>41560.225694444445</v>
      </c>
      <c r="D4757" t="s">
        <v>14720</v>
      </c>
      <c r="E4757">
        <v>3</v>
      </c>
      <c r="G4757" t="s">
        <v>160</v>
      </c>
      <c r="L4757" t="s">
        <v>14343</v>
      </c>
      <c r="M4757" t="s">
        <v>14344</v>
      </c>
      <c r="N4757">
        <v>1</v>
      </c>
      <c r="O4757" t="s">
        <v>14339</v>
      </c>
      <c r="P4757">
        <v>29</v>
      </c>
    </row>
    <row r="4758" spans="1:16" x14ac:dyDescent="0.25">
      <c r="A4758">
        <v>268264</v>
      </c>
      <c r="B4758" t="s">
        <v>14721</v>
      </c>
      <c r="C4758" s="1">
        <v>41560.225694444445</v>
      </c>
      <c r="D4758" t="s">
        <v>14722</v>
      </c>
      <c r="E4758">
        <v>3097</v>
      </c>
      <c r="F4758" t="s">
        <v>113</v>
      </c>
      <c r="G4758" t="s">
        <v>30</v>
      </c>
      <c r="H4758" t="s">
        <v>31</v>
      </c>
      <c r="I4758">
        <v>26.348223000000001</v>
      </c>
      <c r="J4758">
        <v>89.757631000000003</v>
      </c>
      <c r="L4758" t="s">
        <v>14723</v>
      </c>
      <c r="M4758" t="s">
        <v>14724</v>
      </c>
      <c r="N4758">
        <v>0</v>
      </c>
      <c r="O4758" t="s">
        <v>21</v>
      </c>
      <c r="P4758">
        <v>0</v>
      </c>
    </row>
    <row r="4759" spans="1:16" x14ac:dyDescent="0.25">
      <c r="A4759">
        <v>268279</v>
      </c>
      <c r="B4759" t="s">
        <v>14725</v>
      </c>
      <c r="C4759" s="1">
        <v>41560.225694444445</v>
      </c>
      <c r="D4759" t="s">
        <v>14726</v>
      </c>
      <c r="E4759">
        <v>407</v>
      </c>
      <c r="F4759" t="s">
        <v>322</v>
      </c>
      <c r="G4759" t="s">
        <v>30</v>
      </c>
      <c r="H4759" t="s">
        <v>31</v>
      </c>
      <c r="N4759">
        <v>1</v>
      </c>
      <c r="O4759" t="s">
        <v>14727</v>
      </c>
      <c r="P4759">
        <v>2</v>
      </c>
    </row>
    <row r="4760" spans="1:16" x14ac:dyDescent="0.25">
      <c r="A4760">
        <v>268319</v>
      </c>
      <c r="B4760" t="s">
        <v>14728</v>
      </c>
      <c r="C4760" s="1">
        <v>41560.226388888892</v>
      </c>
      <c r="D4760" t="s">
        <v>2600</v>
      </c>
      <c r="E4760">
        <v>89</v>
      </c>
      <c r="F4760" t="s">
        <v>29</v>
      </c>
      <c r="G4760" t="s">
        <v>30</v>
      </c>
      <c r="H4760" t="s">
        <v>556</v>
      </c>
      <c r="I4760">
        <v>12.910346000000001</v>
      </c>
      <c r="J4760">
        <v>77.571820000000002</v>
      </c>
      <c r="N4760">
        <v>0</v>
      </c>
      <c r="O4760" t="s">
        <v>21</v>
      </c>
      <c r="P4760">
        <v>0</v>
      </c>
    </row>
    <row r="4761" spans="1:16" x14ac:dyDescent="0.25">
      <c r="A4761">
        <v>268334</v>
      </c>
      <c r="B4761" t="s">
        <v>14729</v>
      </c>
      <c r="C4761" s="1">
        <v>41560.226388888892</v>
      </c>
      <c r="D4761" t="s">
        <v>1419</v>
      </c>
      <c r="E4761">
        <v>1093</v>
      </c>
      <c r="F4761" t="s">
        <v>29</v>
      </c>
      <c r="G4761" t="s">
        <v>30</v>
      </c>
      <c r="H4761" t="s">
        <v>31</v>
      </c>
      <c r="I4761">
        <v>22.50769</v>
      </c>
      <c r="J4761">
        <v>88.333106999999998</v>
      </c>
      <c r="N4761">
        <v>0</v>
      </c>
      <c r="O4761" t="s">
        <v>21</v>
      </c>
      <c r="P4761">
        <v>0</v>
      </c>
    </row>
    <row r="4762" spans="1:16" x14ac:dyDescent="0.25">
      <c r="A4762">
        <v>268340</v>
      </c>
      <c r="B4762" t="s">
        <v>14730</v>
      </c>
      <c r="C4762" s="1">
        <v>41560.226388888892</v>
      </c>
      <c r="D4762" t="s">
        <v>14731</v>
      </c>
      <c r="E4762">
        <v>19</v>
      </c>
      <c r="F4762" t="s">
        <v>14732</v>
      </c>
      <c r="G4762" t="s">
        <v>48</v>
      </c>
      <c r="H4762" t="s">
        <v>1208</v>
      </c>
      <c r="N4762">
        <v>1</v>
      </c>
      <c r="O4762" t="s">
        <v>14733</v>
      </c>
      <c r="P4762">
        <v>13</v>
      </c>
    </row>
    <row r="4763" spans="1:16" x14ac:dyDescent="0.25">
      <c r="A4763">
        <v>268363</v>
      </c>
      <c r="B4763" t="s">
        <v>14734</v>
      </c>
      <c r="C4763" s="1">
        <v>41560.226388888892</v>
      </c>
      <c r="D4763" t="s">
        <v>1564</v>
      </c>
      <c r="E4763">
        <v>1552</v>
      </c>
      <c r="F4763" t="s">
        <v>1565</v>
      </c>
      <c r="G4763" t="s">
        <v>160</v>
      </c>
      <c r="H4763" t="s">
        <v>31</v>
      </c>
      <c r="N4763">
        <v>1</v>
      </c>
      <c r="O4763" t="s">
        <v>14735</v>
      </c>
      <c r="P4763">
        <v>2</v>
      </c>
    </row>
    <row r="4764" spans="1:16" x14ac:dyDescent="0.25">
      <c r="A4764">
        <v>268408</v>
      </c>
      <c r="B4764" t="s">
        <v>14736</v>
      </c>
      <c r="C4764" s="1">
        <v>41560.226388888892</v>
      </c>
      <c r="D4764" t="s">
        <v>7775</v>
      </c>
      <c r="E4764">
        <v>205</v>
      </c>
      <c r="F4764" t="s">
        <v>29</v>
      </c>
      <c r="G4764" t="s">
        <v>160</v>
      </c>
      <c r="H4764" t="s">
        <v>31</v>
      </c>
      <c r="N4764">
        <v>1</v>
      </c>
      <c r="O4764" t="s">
        <v>14735</v>
      </c>
      <c r="P4764">
        <v>4</v>
      </c>
    </row>
    <row r="4765" spans="1:16" x14ac:dyDescent="0.25">
      <c r="A4765">
        <v>268509</v>
      </c>
      <c r="B4765" t="s">
        <v>14737</v>
      </c>
      <c r="C4765" s="1">
        <v>41560.227083333331</v>
      </c>
      <c r="D4765" t="s">
        <v>14738</v>
      </c>
      <c r="E4765">
        <v>93</v>
      </c>
      <c r="F4765" t="s">
        <v>14739</v>
      </c>
      <c r="G4765" t="s">
        <v>183</v>
      </c>
      <c r="H4765" t="s">
        <v>14740</v>
      </c>
      <c r="N4765">
        <v>0</v>
      </c>
      <c r="O4765" t="s">
        <v>21</v>
      </c>
      <c r="P4765">
        <v>0</v>
      </c>
    </row>
    <row r="4766" spans="1:16" x14ac:dyDescent="0.25">
      <c r="A4766">
        <v>268538</v>
      </c>
      <c r="B4766" t="s">
        <v>14741</v>
      </c>
      <c r="C4766" s="1">
        <v>41560.227777777778</v>
      </c>
      <c r="D4766" t="s">
        <v>1722</v>
      </c>
      <c r="E4766">
        <v>144</v>
      </c>
      <c r="F4766" t="s">
        <v>113</v>
      </c>
      <c r="G4766" t="s">
        <v>160</v>
      </c>
      <c r="H4766" t="s">
        <v>14742</v>
      </c>
      <c r="N4766">
        <v>1</v>
      </c>
      <c r="O4766" t="s">
        <v>14743</v>
      </c>
      <c r="P4766">
        <v>1</v>
      </c>
    </row>
    <row r="4767" spans="1:16" x14ac:dyDescent="0.25">
      <c r="A4767">
        <v>268546</v>
      </c>
      <c r="B4767" t="s">
        <v>14744</v>
      </c>
      <c r="C4767" s="1">
        <v>41560.227777777778</v>
      </c>
      <c r="D4767" t="s">
        <v>3588</v>
      </c>
      <c r="E4767">
        <v>2</v>
      </c>
      <c r="G4767" t="s">
        <v>30</v>
      </c>
      <c r="H4767" t="s">
        <v>31</v>
      </c>
      <c r="I4767">
        <v>28.723980000000001</v>
      </c>
      <c r="J4767">
        <v>77.132147000000003</v>
      </c>
      <c r="N4767">
        <v>0</v>
      </c>
      <c r="O4767" t="s">
        <v>21</v>
      </c>
      <c r="P4767">
        <v>0</v>
      </c>
    </row>
    <row r="4768" spans="1:16" x14ac:dyDescent="0.25">
      <c r="A4768">
        <v>268553</v>
      </c>
      <c r="B4768" t="s">
        <v>14745</v>
      </c>
      <c r="C4768" s="1">
        <v>41560.227777777778</v>
      </c>
      <c r="D4768" t="s">
        <v>8036</v>
      </c>
      <c r="E4768">
        <v>218</v>
      </c>
      <c r="F4768" t="s">
        <v>528</v>
      </c>
      <c r="G4768" t="s">
        <v>78</v>
      </c>
      <c r="H4768" t="s">
        <v>8037</v>
      </c>
      <c r="L4768" t="s">
        <v>14746</v>
      </c>
      <c r="M4768" t="s">
        <v>14747</v>
      </c>
      <c r="N4768">
        <v>0</v>
      </c>
      <c r="O4768" t="s">
        <v>21</v>
      </c>
      <c r="P4768">
        <v>0</v>
      </c>
    </row>
    <row r="4769" spans="1:16" x14ac:dyDescent="0.25">
      <c r="A4769">
        <v>268607</v>
      </c>
      <c r="B4769" t="s">
        <v>14748</v>
      </c>
      <c r="C4769" s="1">
        <v>41560.228472222225</v>
      </c>
      <c r="D4769" t="s">
        <v>14749</v>
      </c>
      <c r="E4769">
        <v>52</v>
      </c>
      <c r="F4769" t="s">
        <v>465</v>
      </c>
      <c r="G4769" t="s">
        <v>30</v>
      </c>
      <c r="H4769" t="s">
        <v>71</v>
      </c>
      <c r="N4769">
        <v>1</v>
      </c>
      <c r="O4769" t="s">
        <v>14750</v>
      </c>
      <c r="P4769">
        <v>1</v>
      </c>
    </row>
    <row r="4770" spans="1:16" x14ac:dyDescent="0.25">
      <c r="A4770">
        <v>268793</v>
      </c>
      <c r="B4770" t="s">
        <v>14751</v>
      </c>
      <c r="C4770" s="1">
        <v>41560.229861111111</v>
      </c>
      <c r="D4770" t="s">
        <v>14752</v>
      </c>
      <c r="E4770">
        <v>20</v>
      </c>
      <c r="F4770" t="s">
        <v>14753</v>
      </c>
      <c r="G4770" t="s">
        <v>183</v>
      </c>
      <c r="N4770">
        <v>1</v>
      </c>
      <c r="O4770" t="s">
        <v>13849</v>
      </c>
      <c r="P4770">
        <v>41</v>
      </c>
    </row>
    <row r="4771" spans="1:16" x14ac:dyDescent="0.25">
      <c r="A4771">
        <v>268815</v>
      </c>
      <c r="B4771" t="s">
        <v>14754</v>
      </c>
      <c r="C4771" s="1">
        <v>41560.229861111111</v>
      </c>
      <c r="D4771" t="s">
        <v>14755</v>
      </c>
      <c r="E4771">
        <v>5730</v>
      </c>
      <c r="F4771" t="s">
        <v>14756</v>
      </c>
      <c r="G4771" t="s">
        <v>14757</v>
      </c>
      <c r="H4771" t="s">
        <v>79</v>
      </c>
      <c r="L4771" t="s">
        <v>14758</v>
      </c>
      <c r="M4771" t="s">
        <v>14759</v>
      </c>
      <c r="N4771">
        <v>0</v>
      </c>
      <c r="O4771" t="s">
        <v>21</v>
      </c>
      <c r="P4771">
        <v>0</v>
      </c>
    </row>
    <row r="4772" spans="1:16" x14ac:dyDescent="0.25">
      <c r="A4772">
        <v>268827</v>
      </c>
      <c r="B4772" t="s">
        <v>14760</v>
      </c>
      <c r="C4772" s="1">
        <v>41560.229861111111</v>
      </c>
      <c r="D4772" t="s">
        <v>14761</v>
      </c>
      <c r="E4772">
        <v>25</v>
      </c>
      <c r="F4772" t="s">
        <v>343</v>
      </c>
      <c r="G4772" t="s">
        <v>36</v>
      </c>
      <c r="H4772" t="s">
        <v>14762</v>
      </c>
      <c r="N4772">
        <v>0</v>
      </c>
      <c r="O4772" t="s">
        <v>21</v>
      </c>
      <c r="P4772">
        <v>0</v>
      </c>
    </row>
    <row r="4773" spans="1:16" x14ac:dyDescent="0.25">
      <c r="A4773">
        <v>268866</v>
      </c>
      <c r="B4773" t="s">
        <v>14763</v>
      </c>
      <c r="C4773" s="1">
        <v>41560.229861111111</v>
      </c>
      <c r="D4773" t="s">
        <v>5212</v>
      </c>
      <c r="E4773">
        <v>1830</v>
      </c>
      <c r="F4773" t="s">
        <v>465</v>
      </c>
      <c r="G4773" t="s">
        <v>48</v>
      </c>
      <c r="H4773" t="s">
        <v>71</v>
      </c>
      <c r="I4773">
        <v>28.570219999999999</v>
      </c>
      <c r="J4773">
        <v>77.227969999999999</v>
      </c>
      <c r="N4773">
        <v>0</v>
      </c>
      <c r="O4773" t="s">
        <v>21</v>
      </c>
      <c r="P4773">
        <v>0</v>
      </c>
    </row>
    <row r="4774" spans="1:16" x14ac:dyDescent="0.25">
      <c r="A4774">
        <v>268874</v>
      </c>
      <c r="B4774" t="s">
        <v>14764</v>
      </c>
      <c r="C4774" s="1">
        <v>41560.229861111111</v>
      </c>
      <c r="D4774" t="s">
        <v>14765</v>
      </c>
      <c r="E4774">
        <v>53</v>
      </c>
      <c r="F4774" t="s">
        <v>343</v>
      </c>
      <c r="G4774" t="s">
        <v>682</v>
      </c>
      <c r="N4774">
        <v>1</v>
      </c>
      <c r="O4774" t="s">
        <v>14766</v>
      </c>
      <c r="P4774">
        <v>8</v>
      </c>
    </row>
    <row r="4775" spans="1:16" x14ac:dyDescent="0.25">
      <c r="A4775">
        <v>268877</v>
      </c>
      <c r="B4775" t="s">
        <v>14767</v>
      </c>
      <c r="C4775" s="1">
        <v>41560.229861111111</v>
      </c>
      <c r="D4775" t="s">
        <v>14768</v>
      </c>
      <c r="E4775">
        <v>39</v>
      </c>
      <c r="F4775" t="s">
        <v>1038</v>
      </c>
      <c r="G4775" t="s">
        <v>183</v>
      </c>
      <c r="N4775">
        <v>1</v>
      </c>
      <c r="O4775" t="s">
        <v>14243</v>
      </c>
      <c r="P4775">
        <v>104</v>
      </c>
    </row>
    <row r="4776" spans="1:16" x14ac:dyDescent="0.25">
      <c r="A4776">
        <v>268896</v>
      </c>
      <c r="B4776" t="s">
        <v>14769</v>
      </c>
      <c r="C4776" s="1">
        <v>41560.230555555558</v>
      </c>
      <c r="D4776" t="s">
        <v>14770</v>
      </c>
      <c r="E4776">
        <v>18</v>
      </c>
      <c r="F4776" t="s">
        <v>77</v>
      </c>
      <c r="G4776" t="s">
        <v>30</v>
      </c>
      <c r="H4776" t="s">
        <v>31</v>
      </c>
      <c r="N4776">
        <v>0</v>
      </c>
      <c r="O4776" t="s">
        <v>21</v>
      </c>
      <c r="P4776">
        <v>0</v>
      </c>
    </row>
    <row r="4777" spans="1:16" x14ac:dyDescent="0.25">
      <c r="A4777">
        <v>268909</v>
      </c>
      <c r="B4777" t="s">
        <v>14771</v>
      </c>
      <c r="C4777" s="1">
        <v>41560.230555555558</v>
      </c>
      <c r="D4777" t="s">
        <v>14772</v>
      </c>
      <c r="E4777">
        <v>196</v>
      </c>
      <c r="F4777" t="s">
        <v>899</v>
      </c>
      <c r="G4777" t="s">
        <v>3808</v>
      </c>
      <c r="H4777" t="s">
        <v>71</v>
      </c>
      <c r="N4777">
        <v>1</v>
      </c>
      <c r="O4777" t="s">
        <v>14773</v>
      </c>
      <c r="P4777">
        <v>2</v>
      </c>
    </row>
    <row r="4778" spans="1:16" x14ac:dyDescent="0.25">
      <c r="A4778">
        <v>268928</v>
      </c>
      <c r="B4778" t="s">
        <v>14774</v>
      </c>
      <c r="C4778" s="1">
        <v>41560.230555555558</v>
      </c>
      <c r="D4778" t="s">
        <v>14775</v>
      </c>
      <c r="E4778">
        <v>267</v>
      </c>
      <c r="F4778" t="s">
        <v>14776</v>
      </c>
      <c r="G4778" t="s">
        <v>14777</v>
      </c>
      <c r="L4778" t="s">
        <v>14778</v>
      </c>
      <c r="M4778" t="s">
        <v>3474</v>
      </c>
      <c r="N4778">
        <v>0</v>
      </c>
      <c r="O4778" t="s">
        <v>21</v>
      </c>
      <c r="P4778">
        <v>0</v>
      </c>
    </row>
    <row r="4779" spans="1:16" x14ac:dyDescent="0.25">
      <c r="A4779">
        <v>269028</v>
      </c>
      <c r="B4779" t="s">
        <v>14779</v>
      </c>
      <c r="C4779" s="1">
        <v>41560.231249999997</v>
      </c>
      <c r="D4779" t="s">
        <v>14780</v>
      </c>
      <c r="E4779">
        <v>1342</v>
      </c>
      <c r="F4779" t="s">
        <v>358</v>
      </c>
      <c r="G4779" t="s">
        <v>8121</v>
      </c>
      <c r="H4779" t="s">
        <v>31</v>
      </c>
      <c r="N4779">
        <v>1</v>
      </c>
      <c r="O4779" t="s">
        <v>14735</v>
      </c>
      <c r="P4779">
        <v>24</v>
      </c>
    </row>
    <row r="4780" spans="1:16" x14ac:dyDescent="0.25">
      <c r="A4780">
        <v>269055</v>
      </c>
      <c r="B4780" t="s">
        <v>14781</v>
      </c>
      <c r="C4780" s="1">
        <v>41560.231249999997</v>
      </c>
      <c r="D4780" t="s">
        <v>14782</v>
      </c>
      <c r="E4780">
        <v>3</v>
      </c>
      <c r="F4780" t="s">
        <v>29</v>
      </c>
      <c r="G4780" t="s">
        <v>30</v>
      </c>
      <c r="H4780" t="s">
        <v>31</v>
      </c>
      <c r="I4780">
        <v>12.903136999999999</v>
      </c>
      <c r="J4780">
        <v>77.602846</v>
      </c>
      <c r="N4780">
        <v>0</v>
      </c>
      <c r="O4780" t="s">
        <v>21</v>
      </c>
      <c r="P4780">
        <v>0</v>
      </c>
    </row>
    <row r="4781" spans="1:16" x14ac:dyDescent="0.25">
      <c r="A4781">
        <v>269077</v>
      </c>
      <c r="B4781" t="s">
        <v>14783</v>
      </c>
      <c r="C4781" s="1">
        <v>41560.231249999997</v>
      </c>
      <c r="D4781" t="s">
        <v>14784</v>
      </c>
      <c r="E4781">
        <v>7657</v>
      </c>
      <c r="F4781" t="s">
        <v>14785</v>
      </c>
      <c r="G4781" t="s">
        <v>78</v>
      </c>
      <c r="L4781" t="s">
        <v>14786</v>
      </c>
      <c r="M4781" t="s">
        <v>14787</v>
      </c>
      <c r="N4781">
        <v>0</v>
      </c>
      <c r="O4781" t="s">
        <v>21</v>
      </c>
      <c r="P4781">
        <v>0</v>
      </c>
    </row>
    <row r="4782" spans="1:16" x14ac:dyDescent="0.25">
      <c r="A4782">
        <v>269252</v>
      </c>
      <c r="B4782" t="s">
        <v>14788</v>
      </c>
      <c r="C4782" s="1">
        <v>41560.232638888891</v>
      </c>
      <c r="D4782" t="s">
        <v>14789</v>
      </c>
      <c r="E4782">
        <v>2156</v>
      </c>
      <c r="G4782" t="s">
        <v>48</v>
      </c>
      <c r="N4782">
        <v>0</v>
      </c>
      <c r="O4782" t="s">
        <v>21</v>
      </c>
      <c r="P4782">
        <v>0</v>
      </c>
    </row>
    <row r="4783" spans="1:16" x14ac:dyDescent="0.25">
      <c r="A4783">
        <v>269337</v>
      </c>
      <c r="B4783" t="s">
        <v>14790</v>
      </c>
      <c r="C4783" s="1">
        <v>41560.23333333333</v>
      </c>
      <c r="D4783" t="s">
        <v>14791</v>
      </c>
      <c r="E4783">
        <v>51</v>
      </c>
      <c r="G4783" t="s">
        <v>78</v>
      </c>
      <c r="L4783" t="s">
        <v>14792</v>
      </c>
      <c r="M4783" t="s">
        <v>14284</v>
      </c>
      <c r="N4783">
        <v>0</v>
      </c>
      <c r="O4783" t="s">
        <v>21</v>
      </c>
      <c r="P4783">
        <v>0</v>
      </c>
    </row>
    <row r="4784" spans="1:16" x14ac:dyDescent="0.25">
      <c r="A4784">
        <v>269346</v>
      </c>
      <c r="B4784" t="s">
        <v>14793</v>
      </c>
      <c r="C4784" s="1">
        <v>41560.23333333333</v>
      </c>
      <c r="D4784" t="s">
        <v>14794</v>
      </c>
      <c r="E4784">
        <v>39</v>
      </c>
      <c r="F4784" t="s">
        <v>322</v>
      </c>
      <c r="G4784" t="s">
        <v>36</v>
      </c>
      <c r="H4784" t="s">
        <v>189</v>
      </c>
      <c r="L4784" t="s">
        <v>14795</v>
      </c>
      <c r="M4784" t="s">
        <v>14796</v>
      </c>
      <c r="N4784">
        <v>0</v>
      </c>
      <c r="O4784" t="s">
        <v>21</v>
      </c>
      <c r="P4784">
        <v>0</v>
      </c>
    </row>
    <row r="4785" spans="1:16" x14ac:dyDescent="0.25">
      <c r="A4785">
        <v>269404</v>
      </c>
      <c r="B4785" t="s">
        <v>14797</v>
      </c>
      <c r="C4785" s="1">
        <v>41560.23333333333</v>
      </c>
      <c r="D4785" t="s">
        <v>14641</v>
      </c>
      <c r="E4785">
        <v>189</v>
      </c>
      <c r="F4785" t="s">
        <v>14642</v>
      </c>
      <c r="G4785" t="s">
        <v>270</v>
      </c>
      <c r="H4785" t="s">
        <v>31</v>
      </c>
      <c r="I4785">
        <v>33.647958000000003</v>
      </c>
      <c r="J4785">
        <v>-112.231368</v>
      </c>
      <c r="K4785" t="s">
        <v>14643</v>
      </c>
      <c r="N4785">
        <v>0</v>
      </c>
      <c r="O4785" t="s">
        <v>21</v>
      </c>
      <c r="P4785">
        <v>0</v>
      </c>
    </row>
    <row r="4786" spans="1:16" x14ac:dyDescent="0.25">
      <c r="A4786">
        <v>269550</v>
      </c>
      <c r="B4786" t="s">
        <v>14798</v>
      </c>
      <c r="C4786" s="1">
        <v>41560.234722222223</v>
      </c>
      <c r="D4786" t="s">
        <v>14799</v>
      </c>
      <c r="E4786">
        <v>475</v>
      </c>
      <c r="F4786" t="s">
        <v>113</v>
      </c>
      <c r="G4786" t="s">
        <v>30</v>
      </c>
      <c r="H4786" t="s">
        <v>31</v>
      </c>
      <c r="N4786">
        <v>0</v>
      </c>
      <c r="O4786" t="s">
        <v>21</v>
      </c>
      <c r="P4786">
        <v>0</v>
      </c>
    </row>
    <row r="4787" spans="1:16" x14ac:dyDescent="0.25">
      <c r="A4787">
        <v>269611</v>
      </c>
      <c r="B4787" t="s">
        <v>14800</v>
      </c>
      <c r="C4787" s="1">
        <v>41560.23541666667</v>
      </c>
      <c r="D4787" t="s">
        <v>14801</v>
      </c>
      <c r="E4787">
        <v>4</v>
      </c>
      <c r="F4787" t="s">
        <v>14802</v>
      </c>
      <c r="G4787" t="s">
        <v>496</v>
      </c>
      <c r="H4787" t="s">
        <v>14803</v>
      </c>
      <c r="L4787" t="s">
        <v>14804</v>
      </c>
      <c r="M4787" t="s">
        <v>14805</v>
      </c>
      <c r="N4787">
        <v>0</v>
      </c>
      <c r="O4787" t="s">
        <v>21</v>
      </c>
      <c r="P4787">
        <v>0</v>
      </c>
    </row>
    <row r="4788" spans="1:16" x14ac:dyDescent="0.25">
      <c r="A4788">
        <v>269629</v>
      </c>
      <c r="B4788" t="s">
        <v>14806</v>
      </c>
      <c r="C4788" s="1">
        <v>41560.23541666667</v>
      </c>
      <c r="D4788" t="s">
        <v>14807</v>
      </c>
      <c r="E4788">
        <v>37</v>
      </c>
      <c r="F4788" t="s">
        <v>14808</v>
      </c>
      <c r="G4788" t="s">
        <v>165</v>
      </c>
      <c r="L4788" t="s">
        <v>14809</v>
      </c>
      <c r="M4788" t="s">
        <v>14810</v>
      </c>
      <c r="N4788">
        <v>1</v>
      </c>
      <c r="O4788" t="s">
        <v>14811</v>
      </c>
      <c r="P4788">
        <v>6</v>
      </c>
    </row>
    <row r="4789" spans="1:16" x14ac:dyDescent="0.25">
      <c r="A4789">
        <v>269647</v>
      </c>
      <c r="B4789" t="s">
        <v>14812</v>
      </c>
      <c r="C4789" s="1">
        <v>41560.23541666667</v>
      </c>
      <c r="D4789" t="s">
        <v>14813</v>
      </c>
      <c r="E4789">
        <v>121</v>
      </c>
      <c r="F4789" t="s">
        <v>14814</v>
      </c>
      <c r="G4789" t="s">
        <v>36</v>
      </c>
      <c r="H4789" t="s">
        <v>14815</v>
      </c>
      <c r="N4789">
        <v>0</v>
      </c>
      <c r="O4789" t="s">
        <v>21</v>
      </c>
      <c r="P4789">
        <v>0</v>
      </c>
    </row>
    <row r="4790" spans="1:16" x14ac:dyDescent="0.25">
      <c r="A4790">
        <v>269872</v>
      </c>
      <c r="B4790" t="s">
        <v>14816</v>
      </c>
      <c r="C4790" s="1">
        <v>41560.236805555556</v>
      </c>
      <c r="D4790" t="s">
        <v>14817</v>
      </c>
      <c r="E4790">
        <v>22</v>
      </c>
      <c r="F4790" t="s">
        <v>113</v>
      </c>
      <c r="G4790" t="s">
        <v>30</v>
      </c>
      <c r="L4790" t="s">
        <v>14818</v>
      </c>
      <c r="M4790" t="s">
        <v>14819</v>
      </c>
      <c r="N4790">
        <v>0</v>
      </c>
      <c r="O4790" t="s">
        <v>21</v>
      </c>
      <c r="P4790">
        <v>0</v>
      </c>
    </row>
    <row r="4791" spans="1:16" x14ac:dyDescent="0.25">
      <c r="A4791">
        <v>270003</v>
      </c>
      <c r="B4791" t="s">
        <v>14820</v>
      </c>
      <c r="C4791" s="1">
        <v>41560.238194444442</v>
      </c>
      <c r="D4791" t="s">
        <v>14821</v>
      </c>
      <c r="E4791">
        <v>70585</v>
      </c>
      <c r="F4791" t="s">
        <v>4959</v>
      </c>
      <c r="G4791" t="s">
        <v>52</v>
      </c>
      <c r="H4791" t="s">
        <v>114</v>
      </c>
      <c r="L4791" t="s">
        <v>14822</v>
      </c>
      <c r="M4791" t="s">
        <v>14823</v>
      </c>
      <c r="N4791">
        <v>0</v>
      </c>
      <c r="O4791" t="s">
        <v>21</v>
      </c>
      <c r="P4791">
        <v>0</v>
      </c>
    </row>
    <row r="4792" spans="1:16" x14ac:dyDescent="0.25">
      <c r="A4792">
        <v>270015</v>
      </c>
      <c r="B4792" t="s">
        <v>14824</v>
      </c>
      <c r="C4792" s="1">
        <v>41560.238194444442</v>
      </c>
      <c r="D4792" t="s">
        <v>6061</v>
      </c>
      <c r="E4792">
        <v>58</v>
      </c>
      <c r="F4792" t="s">
        <v>147</v>
      </c>
      <c r="G4792" t="s">
        <v>30</v>
      </c>
      <c r="H4792" t="s">
        <v>941</v>
      </c>
      <c r="I4792">
        <v>18.548166999999999</v>
      </c>
      <c r="J4792">
        <v>73.906452000000002</v>
      </c>
      <c r="N4792">
        <v>0</v>
      </c>
      <c r="O4792" t="s">
        <v>21</v>
      </c>
      <c r="P4792">
        <v>0</v>
      </c>
    </row>
    <row r="4793" spans="1:16" x14ac:dyDescent="0.25">
      <c r="A4793">
        <v>270069</v>
      </c>
      <c r="B4793" t="s">
        <v>14825</v>
      </c>
      <c r="C4793" s="1">
        <v>41560.238888888889</v>
      </c>
      <c r="D4793" t="s">
        <v>14826</v>
      </c>
      <c r="E4793">
        <v>105</v>
      </c>
      <c r="F4793" t="s">
        <v>14827</v>
      </c>
      <c r="G4793" t="s">
        <v>48</v>
      </c>
      <c r="H4793" t="s">
        <v>31</v>
      </c>
      <c r="I4793">
        <v>39.616169999999997</v>
      </c>
      <c r="J4793">
        <v>-84.222956999999994</v>
      </c>
      <c r="K4793" t="s">
        <v>14828</v>
      </c>
      <c r="N4793">
        <v>0</v>
      </c>
      <c r="O4793" t="s">
        <v>21</v>
      </c>
      <c r="P4793">
        <v>0</v>
      </c>
    </row>
    <row r="4794" spans="1:16" x14ac:dyDescent="0.25">
      <c r="A4794">
        <v>270140</v>
      </c>
      <c r="B4794" t="s">
        <v>14829</v>
      </c>
      <c r="C4794" s="1">
        <v>41560.238888888889</v>
      </c>
      <c r="D4794" t="s">
        <v>14830</v>
      </c>
      <c r="E4794">
        <v>140</v>
      </c>
      <c r="F4794" t="s">
        <v>322</v>
      </c>
      <c r="G4794" t="s">
        <v>30</v>
      </c>
      <c r="H4794" t="s">
        <v>31</v>
      </c>
      <c r="L4794" t="s">
        <v>14831</v>
      </c>
      <c r="M4794" t="s">
        <v>14832</v>
      </c>
      <c r="N4794">
        <v>1</v>
      </c>
      <c r="O4794" t="s">
        <v>14833</v>
      </c>
      <c r="P4794">
        <v>12</v>
      </c>
    </row>
    <row r="4795" spans="1:16" x14ac:dyDescent="0.25">
      <c r="A4795">
        <v>270171</v>
      </c>
      <c r="B4795" t="s">
        <v>14834</v>
      </c>
      <c r="C4795" s="1">
        <v>41560.239583333336</v>
      </c>
      <c r="D4795" t="s">
        <v>5664</v>
      </c>
      <c r="E4795">
        <v>3956</v>
      </c>
      <c r="F4795" t="s">
        <v>5665</v>
      </c>
      <c r="G4795" t="s">
        <v>183</v>
      </c>
      <c r="H4795" t="s">
        <v>31</v>
      </c>
      <c r="L4795" t="s">
        <v>14835</v>
      </c>
      <c r="M4795" t="s">
        <v>14836</v>
      </c>
      <c r="N4795">
        <v>0</v>
      </c>
      <c r="O4795" t="s">
        <v>21</v>
      </c>
      <c r="P4795">
        <v>0</v>
      </c>
    </row>
    <row r="4796" spans="1:16" x14ac:dyDescent="0.25">
      <c r="A4796">
        <v>270245</v>
      </c>
      <c r="B4796" t="s">
        <v>14837</v>
      </c>
      <c r="C4796" s="1">
        <v>41560.239583333336</v>
      </c>
      <c r="D4796" t="s">
        <v>14838</v>
      </c>
      <c r="E4796">
        <v>750</v>
      </c>
      <c r="F4796" t="s">
        <v>3180</v>
      </c>
      <c r="G4796" t="s">
        <v>30</v>
      </c>
      <c r="H4796" t="s">
        <v>31</v>
      </c>
      <c r="N4796">
        <v>1</v>
      </c>
      <c r="O4796" t="s">
        <v>14839</v>
      </c>
      <c r="P4796">
        <v>27</v>
      </c>
    </row>
    <row r="4797" spans="1:16" x14ac:dyDescent="0.25">
      <c r="A4797">
        <v>270256</v>
      </c>
      <c r="B4797" t="s">
        <v>14840</v>
      </c>
      <c r="C4797" s="1">
        <v>41560.239583333336</v>
      </c>
      <c r="D4797" t="s">
        <v>14841</v>
      </c>
      <c r="E4797">
        <v>2744</v>
      </c>
      <c r="F4797" t="s">
        <v>14842</v>
      </c>
      <c r="G4797" t="s">
        <v>561</v>
      </c>
      <c r="L4797" t="s">
        <v>14843</v>
      </c>
      <c r="M4797" t="s">
        <v>14844</v>
      </c>
      <c r="N4797">
        <v>1</v>
      </c>
      <c r="O4797" t="s">
        <v>14845</v>
      </c>
      <c r="P4797">
        <v>1</v>
      </c>
    </row>
    <row r="4798" spans="1:16" x14ac:dyDescent="0.25">
      <c r="A4798">
        <v>270301</v>
      </c>
      <c r="B4798" t="s">
        <v>14846</v>
      </c>
      <c r="C4798" s="1">
        <v>41560.240277777775</v>
      </c>
      <c r="D4798" t="s">
        <v>7405</v>
      </c>
      <c r="E4798">
        <v>204</v>
      </c>
      <c r="F4798" t="s">
        <v>465</v>
      </c>
      <c r="G4798" t="s">
        <v>36</v>
      </c>
      <c r="H4798" t="s">
        <v>31</v>
      </c>
      <c r="N4798">
        <v>0</v>
      </c>
      <c r="O4798" t="s">
        <v>21</v>
      </c>
      <c r="P4798">
        <v>0</v>
      </c>
    </row>
    <row r="4799" spans="1:16" x14ac:dyDescent="0.25">
      <c r="A4799">
        <v>270320</v>
      </c>
      <c r="B4799" t="s">
        <v>14847</v>
      </c>
      <c r="C4799" s="1">
        <v>41560.240277777775</v>
      </c>
      <c r="D4799" t="s">
        <v>14848</v>
      </c>
      <c r="E4799">
        <v>350</v>
      </c>
      <c r="G4799" t="s">
        <v>160</v>
      </c>
      <c r="H4799" t="s">
        <v>44</v>
      </c>
      <c r="N4799">
        <v>1</v>
      </c>
      <c r="O4799" t="s">
        <v>14849</v>
      </c>
      <c r="P4799">
        <v>19</v>
      </c>
    </row>
    <row r="4800" spans="1:16" x14ac:dyDescent="0.25">
      <c r="A4800">
        <v>270333</v>
      </c>
      <c r="B4800" t="s">
        <v>14850</v>
      </c>
      <c r="C4800" s="1">
        <v>41560.240277777775</v>
      </c>
      <c r="D4800" t="s">
        <v>14851</v>
      </c>
      <c r="E4800">
        <v>134</v>
      </c>
      <c r="G4800" t="s">
        <v>30</v>
      </c>
      <c r="N4800">
        <v>1</v>
      </c>
      <c r="O4800" t="s">
        <v>14766</v>
      </c>
      <c r="P4800">
        <v>90</v>
      </c>
    </row>
    <row r="4801" spans="1:16" x14ac:dyDescent="0.25">
      <c r="A4801">
        <v>270390</v>
      </c>
      <c r="B4801" t="s">
        <v>14852</v>
      </c>
      <c r="C4801" s="1">
        <v>41560.240277777775</v>
      </c>
      <c r="D4801" t="s">
        <v>14853</v>
      </c>
      <c r="E4801">
        <v>241</v>
      </c>
      <c r="F4801" t="s">
        <v>14854</v>
      </c>
      <c r="G4801" t="s">
        <v>30</v>
      </c>
      <c r="H4801" t="s">
        <v>477</v>
      </c>
      <c r="N4801">
        <v>1</v>
      </c>
      <c r="O4801" t="s">
        <v>14855</v>
      </c>
      <c r="P4801">
        <v>16</v>
      </c>
    </row>
    <row r="4802" spans="1:16" x14ac:dyDescent="0.25">
      <c r="A4802">
        <v>270495</v>
      </c>
      <c r="B4802" t="s">
        <v>14856</v>
      </c>
      <c r="C4802" s="1">
        <v>41560.240972222222</v>
      </c>
      <c r="D4802" t="s">
        <v>14857</v>
      </c>
      <c r="E4802">
        <v>4975</v>
      </c>
      <c r="G4802" t="s">
        <v>78</v>
      </c>
      <c r="L4802" t="s">
        <v>14858</v>
      </c>
      <c r="M4802" t="s">
        <v>14859</v>
      </c>
      <c r="N4802">
        <v>0</v>
      </c>
      <c r="O4802" t="s">
        <v>21</v>
      </c>
      <c r="P4802">
        <v>0</v>
      </c>
    </row>
    <row r="4803" spans="1:16" x14ac:dyDescent="0.25">
      <c r="A4803">
        <v>270500</v>
      </c>
      <c r="B4803" t="s">
        <v>14860</v>
      </c>
      <c r="C4803" s="1">
        <v>41560.240972222222</v>
      </c>
      <c r="D4803" t="s">
        <v>14861</v>
      </c>
      <c r="E4803">
        <v>9</v>
      </c>
      <c r="F4803" t="s">
        <v>14862</v>
      </c>
      <c r="G4803" t="s">
        <v>30</v>
      </c>
      <c r="H4803" t="s">
        <v>31</v>
      </c>
      <c r="I4803">
        <v>1.3464430000000001</v>
      </c>
      <c r="J4803">
        <v>103.760347</v>
      </c>
      <c r="K4803" t="s">
        <v>2508</v>
      </c>
      <c r="N4803">
        <v>0</v>
      </c>
      <c r="O4803" t="s">
        <v>21</v>
      </c>
      <c r="P4803">
        <v>0</v>
      </c>
    </row>
    <row r="4804" spans="1:16" x14ac:dyDescent="0.25">
      <c r="A4804">
        <v>270529</v>
      </c>
      <c r="B4804" t="s">
        <v>14863</v>
      </c>
      <c r="C4804" s="1">
        <v>41560.240972222222</v>
      </c>
      <c r="D4804" t="s">
        <v>12875</v>
      </c>
      <c r="E4804">
        <v>78</v>
      </c>
      <c r="F4804" t="s">
        <v>12876</v>
      </c>
      <c r="G4804" t="s">
        <v>48</v>
      </c>
      <c r="H4804" t="s">
        <v>1540</v>
      </c>
      <c r="I4804">
        <v>-23.914556999999999</v>
      </c>
      <c r="J4804">
        <v>29.483163999999999</v>
      </c>
      <c r="K4804" t="s">
        <v>12877</v>
      </c>
      <c r="N4804">
        <v>0</v>
      </c>
      <c r="O4804" t="s">
        <v>21</v>
      </c>
      <c r="P4804">
        <v>0</v>
      </c>
    </row>
    <row r="4805" spans="1:16" x14ac:dyDescent="0.25">
      <c r="A4805">
        <v>270536</v>
      </c>
      <c r="B4805" t="s">
        <v>14864</v>
      </c>
      <c r="C4805" s="1">
        <v>41560.240972222222</v>
      </c>
      <c r="D4805" t="s">
        <v>14865</v>
      </c>
      <c r="E4805">
        <v>252</v>
      </c>
      <c r="F4805" t="s">
        <v>14866</v>
      </c>
      <c r="G4805" t="s">
        <v>78</v>
      </c>
      <c r="L4805" t="s">
        <v>14867</v>
      </c>
      <c r="M4805" t="s">
        <v>14859</v>
      </c>
      <c r="N4805">
        <v>0</v>
      </c>
      <c r="O4805" t="s">
        <v>21</v>
      </c>
      <c r="P4805">
        <v>0</v>
      </c>
    </row>
    <row r="4806" spans="1:16" x14ac:dyDescent="0.25">
      <c r="A4806">
        <v>270589</v>
      </c>
      <c r="B4806" t="s">
        <v>14868</v>
      </c>
      <c r="C4806" s="1">
        <v>41560.241666666669</v>
      </c>
      <c r="D4806" t="s">
        <v>14869</v>
      </c>
      <c r="E4806">
        <v>77</v>
      </c>
      <c r="G4806" t="s">
        <v>682</v>
      </c>
      <c r="H4806" t="s">
        <v>31</v>
      </c>
      <c r="N4806">
        <v>1</v>
      </c>
      <c r="O4806" t="s">
        <v>14870</v>
      </c>
      <c r="P4806">
        <v>8</v>
      </c>
    </row>
    <row r="4807" spans="1:16" x14ac:dyDescent="0.25">
      <c r="A4807">
        <v>270635</v>
      </c>
      <c r="B4807" t="s">
        <v>14871</v>
      </c>
      <c r="C4807" s="1">
        <v>41560.241666666669</v>
      </c>
      <c r="D4807" t="s">
        <v>12488</v>
      </c>
      <c r="E4807">
        <v>24</v>
      </c>
      <c r="F4807" t="s">
        <v>168</v>
      </c>
      <c r="G4807" t="s">
        <v>226</v>
      </c>
      <c r="H4807" t="s">
        <v>31</v>
      </c>
      <c r="N4807">
        <v>1</v>
      </c>
      <c r="O4807" t="s">
        <v>14872</v>
      </c>
      <c r="P4807">
        <v>36</v>
      </c>
    </row>
    <row r="4808" spans="1:16" x14ac:dyDescent="0.25">
      <c r="A4808">
        <v>270638</v>
      </c>
      <c r="B4808" t="s">
        <v>14873</v>
      </c>
      <c r="C4808" s="1">
        <v>41560.241666666669</v>
      </c>
      <c r="D4808" t="s">
        <v>14874</v>
      </c>
      <c r="E4808">
        <v>1091</v>
      </c>
      <c r="F4808" t="s">
        <v>14875</v>
      </c>
      <c r="G4808" t="s">
        <v>78</v>
      </c>
      <c r="L4808" t="s">
        <v>14876</v>
      </c>
      <c r="M4808" t="s">
        <v>14859</v>
      </c>
      <c r="N4808">
        <v>0</v>
      </c>
      <c r="O4808" t="s">
        <v>21</v>
      </c>
      <c r="P4808">
        <v>0</v>
      </c>
    </row>
    <row r="4809" spans="1:16" x14ac:dyDescent="0.25">
      <c r="A4809">
        <v>270840</v>
      </c>
      <c r="B4809" t="s">
        <v>14877</v>
      </c>
      <c r="C4809" s="1">
        <v>41560.242361111108</v>
      </c>
      <c r="D4809" t="s">
        <v>14878</v>
      </c>
      <c r="E4809">
        <v>276</v>
      </c>
      <c r="F4809" t="s">
        <v>14879</v>
      </c>
      <c r="G4809" t="s">
        <v>78</v>
      </c>
      <c r="L4809" t="s">
        <v>14880</v>
      </c>
      <c r="M4809" t="s">
        <v>14859</v>
      </c>
      <c r="N4809">
        <v>0</v>
      </c>
      <c r="O4809" t="s">
        <v>21</v>
      </c>
      <c r="P4809">
        <v>0</v>
      </c>
    </row>
    <row r="4810" spans="1:16" x14ac:dyDescent="0.25">
      <c r="A4810">
        <v>270937</v>
      </c>
      <c r="B4810" t="s">
        <v>14881</v>
      </c>
      <c r="C4810" s="1">
        <v>41560.242361111108</v>
      </c>
      <c r="D4810" t="s">
        <v>14882</v>
      </c>
      <c r="E4810">
        <v>59</v>
      </c>
      <c r="F4810" t="s">
        <v>14883</v>
      </c>
      <c r="G4810" t="s">
        <v>78</v>
      </c>
      <c r="L4810" t="s">
        <v>14884</v>
      </c>
      <c r="M4810" t="s">
        <v>14859</v>
      </c>
      <c r="N4810">
        <v>0</v>
      </c>
      <c r="O4810" t="s">
        <v>21</v>
      </c>
      <c r="P4810">
        <v>0</v>
      </c>
    </row>
    <row r="4811" spans="1:16" x14ac:dyDescent="0.25">
      <c r="A4811">
        <v>270938</v>
      </c>
      <c r="B4811" t="s">
        <v>14885</v>
      </c>
      <c r="C4811" s="1">
        <v>41560.242361111108</v>
      </c>
      <c r="D4811" t="s">
        <v>14886</v>
      </c>
      <c r="E4811">
        <v>725</v>
      </c>
      <c r="F4811" t="s">
        <v>580</v>
      </c>
      <c r="G4811" t="s">
        <v>19</v>
      </c>
      <c r="H4811" t="s">
        <v>71</v>
      </c>
      <c r="N4811">
        <v>1</v>
      </c>
      <c r="O4811" t="s">
        <v>14887</v>
      </c>
      <c r="P4811">
        <v>1</v>
      </c>
    </row>
    <row r="4812" spans="1:16" x14ac:dyDescent="0.25">
      <c r="A4812">
        <v>271135</v>
      </c>
      <c r="B4812" t="s">
        <v>14888</v>
      </c>
      <c r="C4812" s="1">
        <v>41560.243055555555</v>
      </c>
      <c r="D4812" t="s">
        <v>1802</v>
      </c>
      <c r="E4812">
        <v>78</v>
      </c>
      <c r="F4812" t="s">
        <v>283</v>
      </c>
      <c r="G4812" t="s">
        <v>30</v>
      </c>
      <c r="H4812" t="s">
        <v>31</v>
      </c>
      <c r="I4812">
        <v>22.512008999999999</v>
      </c>
      <c r="J4812">
        <v>88.328671999999997</v>
      </c>
      <c r="N4812">
        <v>0</v>
      </c>
      <c r="O4812" t="s">
        <v>21</v>
      </c>
      <c r="P4812">
        <v>0</v>
      </c>
    </row>
    <row r="4813" spans="1:16" x14ac:dyDescent="0.25">
      <c r="A4813">
        <v>271138</v>
      </c>
      <c r="B4813" t="s">
        <v>14889</v>
      </c>
      <c r="C4813" s="1">
        <v>41560.243055555555</v>
      </c>
      <c r="D4813" t="s">
        <v>6630</v>
      </c>
      <c r="E4813">
        <v>46</v>
      </c>
      <c r="F4813" t="s">
        <v>6631</v>
      </c>
      <c r="G4813" t="s">
        <v>160</v>
      </c>
      <c r="H4813" t="s">
        <v>31</v>
      </c>
      <c r="N4813">
        <v>1</v>
      </c>
      <c r="O4813" t="s">
        <v>14890</v>
      </c>
      <c r="P4813">
        <v>1</v>
      </c>
    </row>
    <row r="4814" spans="1:16" x14ac:dyDescent="0.25">
      <c r="A4814">
        <v>271206</v>
      </c>
      <c r="B4814" t="s">
        <v>14891</v>
      </c>
      <c r="C4814" s="1">
        <v>41560.243750000001</v>
      </c>
      <c r="D4814" t="s">
        <v>14892</v>
      </c>
      <c r="E4814">
        <v>875</v>
      </c>
      <c r="F4814" t="s">
        <v>14893</v>
      </c>
      <c r="G4814" t="s">
        <v>78</v>
      </c>
      <c r="L4814" t="s">
        <v>14894</v>
      </c>
      <c r="M4814" t="s">
        <v>14895</v>
      </c>
      <c r="N4814">
        <v>0</v>
      </c>
      <c r="O4814" t="s">
        <v>21</v>
      </c>
      <c r="P4814">
        <v>0</v>
      </c>
    </row>
    <row r="4815" spans="1:16" x14ac:dyDescent="0.25">
      <c r="A4815">
        <v>271226</v>
      </c>
      <c r="B4815" t="s">
        <v>14896</v>
      </c>
      <c r="C4815" s="1">
        <v>41560.243750000001</v>
      </c>
      <c r="D4815" t="s">
        <v>14897</v>
      </c>
      <c r="E4815">
        <v>3113</v>
      </c>
      <c r="F4815" t="s">
        <v>7308</v>
      </c>
      <c r="G4815" t="s">
        <v>78</v>
      </c>
      <c r="H4815" t="s">
        <v>14898</v>
      </c>
      <c r="L4815" t="s">
        <v>14899</v>
      </c>
      <c r="M4815" t="s">
        <v>14900</v>
      </c>
      <c r="N4815">
        <v>0</v>
      </c>
      <c r="O4815" t="s">
        <v>21</v>
      </c>
      <c r="P4815">
        <v>0</v>
      </c>
    </row>
    <row r="4816" spans="1:16" x14ac:dyDescent="0.25">
      <c r="A4816">
        <v>271247</v>
      </c>
      <c r="B4816" t="s">
        <v>14901</v>
      </c>
      <c r="C4816" s="1">
        <v>41560.243750000001</v>
      </c>
      <c r="D4816" t="s">
        <v>14902</v>
      </c>
      <c r="E4816">
        <v>147</v>
      </c>
      <c r="G4816" t="s">
        <v>78</v>
      </c>
      <c r="L4816" t="s">
        <v>14903</v>
      </c>
      <c r="M4816" t="s">
        <v>14859</v>
      </c>
      <c r="N4816">
        <v>0</v>
      </c>
      <c r="O4816" t="s">
        <v>21</v>
      </c>
      <c r="P4816">
        <v>0</v>
      </c>
    </row>
    <row r="4817" spans="1:16" x14ac:dyDescent="0.25">
      <c r="A4817">
        <v>271248</v>
      </c>
      <c r="B4817" t="s">
        <v>14904</v>
      </c>
      <c r="C4817" s="1">
        <v>41560.243750000001</v>
      </c>
      <c r="D4817" t="s">
        <v>14905</v>
      </c>
      <c r="E4817">
        <v>80</v>
      </c>
      <c r="F4817" t="s">
        <v>14906</v>
      </c>
      <c r="G4817" t="s">
        <v>78</v>
      </c>
      <c r="L4817" t="s">
        <v>14907</v>
      </c>
      <c r="M4817" t="s">
        <v>14859</v>
      </c>
      <c r="N4817">
        <v>0</v>
      </c>
      <c r="O4817" t="s">
        <v>21</v>
      </c>
      <c r="P4817">
        <v>0</v>
      </c>
    </row>
    <row r="4818" spans="1:16" x14ac:dyDescent="0.25">
      <c r="A4818">
        <v>271313</v>
      </c>
      <c r="B4818" t="s">
        <v>14908</v>
      </c>
      <c r="C4818" s="1">
        <v>41560.243750000001</v>
      </c>
      <c r="D4818" t="s">
        <v>14909</v>
      </c>
      <c r="E4818">
        <v>216</v>
      </c>
      <c r="F4818" t="s">
        <v>14910</v>
      </c>
      <c r="G4818" t="s">
        <v>30</v>
      </c>
      <c r="N4818">
        <v>0</v>
      </c>
      <c r="O4818" t="s">
        <v>21</v>
      </c>
      <c r="P4818">
        <v>0</v>
      </c>
    </row>
    <row r="4819" spans="1:16" x14ac:dyDescent="0.25">
      <c r="A4819">
        <v>271377</v>
      </c>
      <c r="B4819" t="s">
        <v>14911</v>
      </c>
      <c r="C4819" s="1">
        <v>41560.244444444441</v>
      </c>
      <c r="D4819" t="s">
        <v>14912</v>
      </c>
      <c r="E4819">
        <v>280</v>
      </c>
      <c r="F4819" t="s">
        <v>11984</v>
      </c>
      <c r="G4819" t="s">
        <v>3449</v>
      </c>
      <c r="H4819" t="s">
        <v>44</v>
      </c>
      <c r="N4819">
        <v>0</v>
      </c>
      <c r="O4819" t="s">
        <v>21</v>
      </c>
      <c r="P4819">
        <v>0</v>
      </c>
    </row>
    <row r="4820" spans="1:16" x14ac:dyDescent="0.25">
      <c r="A4820">
        <v>271541</v>
      </c>
      <c r="B4820" t="s">
        <v>14913</v>
      </c>
      <c r="C4820" s="1">
        <v>41560.244444444441</v>
      </c>
      <c r="D4820" t="s">
        <v>14914</v>
      </c>
      <c r="E4820">
        <v>1</v>
      </c>
      <c r="F4820" t="s">
        <v>14915</v>
      </c>
      <c r="G4820" t="s">
        <v>39</v>
      </c>
      <c r="L4820" t="s">
        <v>14916</v>
      </c>
      <c r="M4820" t="s">
        <v>14917</v>
      </c>
      <c r="N4820">
        <v>0</v>
      </c>
      <c r="O4820" t="s">
        <v>21</v>
      </c>
      <c r="P4820">
        <v>0</v>
      </c>
    </row>
    <row r="4821" spans="1:16" x14ac:dyDescent="0.25">
      <c r="A4821">
        <v>271660</v>
      </c>
      <c r="B4821" t="s">
        <v>14918</v>
      </c>
      <c r="C4821" s="1">
        <v>41560.245138888888</v>
      </c>
      <c r="D4821" t="s">
        <v>14919</v>
      </c>
      <c r="E4821">
        <v>478</v>
      </c>
      <c r="F4821" t="s">
        <v>117</v>
      </c>
      <c r="G4821" t="s">
        <v>165</v>
      </c>
      <c r="H4821" t="s">
        <v>71</v>
      </c>
      <c r="N4821">
        <v>1</v>
      </c>
      <c r="O4821" t="s">
        <v>14920</v>
      </c>
      <c r="P4821">
        <v>2</v>
      </c>
    </row>
    <row r="4822" spans="1:16" x14ac:dyDescent="0.25">
      <c r="A4822">
        <v>271670</v>
      </c>
      <c r="B4822" t="s">
        <v>14921</v>
      </c>
      <c r="C4822" s="1">
        <v>41560.245138888888</v>
      </c>
      <c r="D4822" t="s">
        <v>14922</v>
      </c>
      <c r="E4822">
        <v>265</v>
      </c>
      <c r="G4822" t="s">
        <v>160</v>
      </c>
      <c r="H4822" t="s">
        <v>44</v>
      </c>
      <c r="N4822">
        <v>1</v>
      </c>
      <c r="O4822" t="s">
        <v>14849</v>
      </c>
      <c r="P4822">
        <v>49</v>
      </c>
    </row>
    <row r="4823" spans="1:16" x14ac:dyDescent="0.25">
      <c r="A4823">
        <v>271680</v>
      </c>
      <c r="B4823" t="s">
        <v>14923</v>
      </c>
      <c r="C4823" s="1">
        <v>41560.245833333334</v>
      </c>
      <c r="D4823" t="s">
        <v>14924</v>
      </c>
      <c r="E4823">
        <v>1257</v>
      </c>
      <c r="F4823" t="s">
        <v>14925</v>
      </c>
      <c r="G4823" t="s">
        <v>19</v>
      </c>
      <c r="H4823" t="s">
        <v>31</v>
      </c>
      <c r="L4823" t="s">
        <v>14926</v>
      </c>
      <c r="M4823" t="s">
        <v>14927</v>
      </c>
      <c r="N4823">
        <v>0</v>
      </c>
      <c r="O4823" t="s">
        <v>21</v>
      </c>
      <c r="P4823">
        <v>0</v>
      </c>
    </row>
    <row r="4824" spans="1:16" x14ac:dyDescent="0.25">
      <c r="A4824">
        <v>271730</v>
      </c>
      <c r="B4824" t="s">
        <v>14928</v>
      </c>
      <c r="C4824" s="1">
        <v>41560.245833333334</v>
      </c>
      <c r="D4824" t="s">
        <v>2931</v>
      </c>
      <c r="E4824">
        <v>26</v>
      </c>
      <c r="F4824" t="s">
        <v>113</v>
      </c>
      <c r="G4824" t="s">
        <v>30</v>
      </c>
      <c r="H4824" t="s">
        <v>14929</v>
      </c>
      <c r="I4824">
        <v>17.503129000000001</v>
      </c>
      <c r="J4824">
        <v>78.355320000000006</v>
      </c>
      <c r="N4824">
        <v>0</v>
      </c>
      <c r="O4824" t="s">
        <v>21</v>
      </c>
      <c r="P4824">
        <v>0</v>
      </c>
    </row>
    <row r="4825" spans="1:16" x14ac:dyDescent="0.25">
      <c r="A4825">
        <v>271766</v>
      </c>
      <c r="B4825" t="s">
        <v>14930</v>
      </c>
      <c r="C4825" s="1">
        <v>41560.245833333334</v>
      </c>
      <c r="D4825" t="s">
        <v>14931</v>
      </c>
      <c r="E4825">
        <v>41</v>
      </c>
      <c r="F4825" t="s">
        <v>14932</v>
      </c>
      <c r="G4825" t="s">
        <v>48</v>
      </c>
      <c r="H4825" t="s">
        <v>4488</v>
      </c>
      <c r="N4825">
        <v>1</v>
      </c>
      <c r="O4825" t="s">
        <v>14933</v>
      </c>
      <c r="P4825">
        <v>12</v>
      </c>
    </row>
    <row r="4826" spans="1:16" x14ac:dyDescent="0.25">
      <c r="A4826">
        <v>271819</v>
      </c>
      <c r="B4826" t="s">
        <v>14934</v>
      </c>
      <c r="C4826" s="1">
        <v>41560.246527777781</v>
      </c>
      <c r="D4826" t="s">
        <v>14935</v>
      </c>
      <c r="E4826">
        <v>48653</v>
      </c>
      <c r="F4826" t="s">
        <v>859</v>
      </c>
      <c r="G4826" t="s">
        <v>14936</v>
      </c>
      <c r="H4826" t="s">
        <v>31</v>
      </c>
      <c r="N4826">
        <v>0</v>
      </c>
      <c r="O4826" t="s">
        <v>21</v>
      </c>
      <c r="P4826">
        <v>0</v>
      </c>
    </row>
    <row r="4827" spans="1:16" x14ac:dyDescent="0.25">
      <c r="A4827">
        <v>271867</v>
      </c>
      <c r="B4827" t="s">
        <v>14937</v>
      </c>
      <c r="C4827" s="1">
        <v>41560.246527777781</v>
      </c>
      <c r="D4827" t="s">
        <v>14938</v>
      </c>
      <c r="E4827">
        <v>11859</v>
      </c>
      <c r="F4827" t="s">
        <v>14939</v>
      </c>
      <c r="G4827" t="s">
        <v>78</v>
      </c>
      <c r="L4827" t="s">
        <v>14940</v>
      </c>
      <c r="M4827" t="s">
        <v>14859</v>
      </c>
      <c r="N4827">
        <v>0</v>
      </c>
      <c r="O4827" t="s">
        <v>21</v>
      </c>
      <c r="P4827">
        <v>0</v>
      </c>
    </row>
    <row r="4828" spans="1:16" x14ac:dyDescent="0.25">
      <c r="A4828">
        <v>271869</v>
      </c>
      <c r="B4828" t="s">
        <v>14941</v>
      </c>
      <c r="C4828" s="1">
        <v>41560.246527777781</v>
      </c>
      <c r="D4828" t="s">
        <v>14942</v>
      </c>
      <c r="E4828">
        <v>767</v>
      </c>
      <c r="G4828" t="s">
        <v>36</v>
      </c>
      <c r="H4828" t="s">
        <v>31</v>
      </c>
      <c r="N4828">
        <v>0</v>
      </c>
      <c r="O4828" t="s">
        <v>21</v>
      </c>
      <c r="P4828">
        <v>0</v>
      </c>
    </row>
    <row r="4829" spans="1:16" x14ac:dyDescent="0.25">
      <c r="A4829">
        <v>271927</v>
      </c>
      <c r="B4829" t="s">
        <v>14943</v>
      </c>
      <c r="C4829" s="1">
        <v>41560.246527777781</v>
      </c>
      <c r="D4829" t="s">
        <v>14944</v>
      </c>
      <c r="E4829">
        <v>2108</v>
      </c>
      <c r="F4829" t="s">
        <v>14945</v>
      </c>
      <c r="G4829" t="s">
        <v>160</v>
      </c>
      <c r="N4829">
        <v>1</v>
      </c>
      <c r="O4829" t="s">
        <v>14946</v>
      </c>
      <c r="P4829">
        <v>4</v>
      </c>
    </row>
    <row r="4830" spans="1:16" x14ac:dyDescent="0.25">
      <c r="A4830">
        <v>271930</v>
      </c>
      <c r="B4830" t="s">
        <v>14947</v>
      </c>
      <c r="C4830" s="1">
        <v>41560.246527777781</v>
      </c>
      <c r="D4830" t="s">
        <v>14948</v>
      </c>
      <c r="E4830">
        <v>16</v>
      </c>
      <c r="F4830" t="s">
        <v>12809</v>
      </c>
      <c r="G4830" t="s">
        <v>78</v>
      </c>
      <c r="L4830" t="s">
        <v>14949</v>
      </c>
      <c r="M4830" t="s">
        <v>14859</v>
      </c>
      <c r="N4830">
        <v>0</v>
      </c>
      <c r="O4830" t="s">
        <v>21</v>
      </c>
      <c r="P4830">
        <v>0</v>
      </c>
    </row>
    <row r="4831" spans="1:16" x14ac:dyDescent="0.25">
      <c r="A4831">
        <v>271934</v>
      </c>
      <c r="B4831" t="s">
        <v>14950</v>
      </c>
      <c r="C4831" s="1">
        <v>41560.24722222222</v>
      </c>
      <c r="D4831" t="s">
        <v>14951</v>
      </c>
      <c r="E4831">
        <v>813</v>
      </c>
      <c r="F4831" t="s">
        <v>968</v>
      </c>
      <c r="G4831" t="s">
        <v>36</v>
      </c>
      <c r="L4831" t="s">
        <v>14952</v>
      </c>
      <c r="M4831" t="s">
        <v>14953</v>
      </c>
      <c r="N4831">
        <v>0</v>
      </c>
      <c r="O4831" t="s">
        <v>21</v>
      </c>
      <c r="P4831">
        <v>0</v>
      </c>
    </row>
    <row r="4832" spans="1:16" x14ac:dyDescent="0.25">
      <c r="A4832">
        <v>271961</v>
      </c>
      <c r="B4832" t="s">
        <v>14954</v>
      </c>
      <c r="C4832" s="1">
        <v>41560.24722222222</v>
      </c>
      <c r="D4832" t="s">
        <v>1141</v>
      </c>
      <c r="E4832">
        <v>4969</v>
      </c>
      <c r="F4832" t="s">
        <v>1142</v>
      </c>
      <c r="G4832" t="s">
        <v>48</v>
      </c>
      <c r="H4832" t="s">
        <v>71</v>
      </c>
      <c r="I4832">
        <v>19.311599000000001</v>
      </c>
      <c r="J4832">
        <v>84.790105999999994</v>
      </c>
      <c r="N4832">
        <v>0</v>
      </c>
      <c r="O4832" t="s">
        <v>21</v>
      </c>
      <c r="P4832">
        <v>0</v>
      </c>
    </row>
    <row r="4833" spans="1:16" x14ac:dyDescent="0.25">
      <c r="A4833">
        <v>271992</v>
      </c>
      <c r="B4833" t="s">
        <v>14955</v>
      </c>
      <c r="C4833" s="1">
        <v>41560.24722222222</v>
      </c>
      <c r="D4833" t="s">
        <v>13484</v>
      </c>
      <c r="E4833">
        <v>115</v>
      </c>
      <c r="F4833" t="s">
        <v>13485</v>
      </c>
      <c r="G4833" t="s">
        <v>78</v>
      </c>
      <c r="L4833" t="s">
        <v>14956</v>
      </c>
      <c r="M4833" t="s">
        <v>14859</v>
      </c>
      <c r="N4833">
        <v>0</v>
      </c>
      <c r="O4833" t="s">
        <v>21</v>
      </c>
      <c r="P4833">
        <v>0</v>
      </c>
    </row>
    <row r="4834" spans="1:16" x14ac:dyDescent="0.25">
      <c r="A4834">
        <v>272053</v>
      </c>
      <c r="B4834" t="s">
        <v>14957</v>
      </c>
      <c r="C4834" s="1">
        <v>41560.24722222222</v>
      </c>
      <c r="D4834" t="s">
        <v>14924</v>
      </c>
      <c r="E4834">
        <v>1257</v>
      </c>
      <c r="F4834" t="s">
        <v>14925</v>
      </c>
      <c r="G4834" t="s">
        <v>19</v>
      </c>
      <c r="H4834" t="s">
        <v>31</v>
      </c>
      <c r="L4834" t="s">
        <v>14926</v>
      </c>
      <c r="M4834" t="s">
        <v>14927</v>
      </c>
      <c r="N4834">
        <v>0</v>
      </c>
      <c r="O4834" t="s">
        <v>21</v>
      </c>
      <c r="P4834">
        <v>0</v>
      </c>
    </row>
    <row r="4835" spans="1:16" x14ac:dyDescent="0.25">
      <c r="A4835">
        <v>272057</v>
      </c>
      <c r="B4835" t="s">
        <v>14958</v>
      </c>
      <c r="C4835" s="1">
        <v>41560.24722222222</v>
      </c>
      <c r="D4835" t="s">
        <v>6023</v>
      </c>
      <c r="E4835">
        <v>1041</v>
      </c>
      <c r="G4835" t="s">
        <v>30</v>
      </c>
      <c r="H4835" t="s">
        <v>31</v>
      </c>
      <c r="N4835">
        <v>1</v>
      </c>
      <c r="O4835" t="s">
        <v>14959</v>
      </c>
      <c r="P4835">
        <v>7</v>
      </c>
    </row>
    <row r="4836" spans="1:16" x14ac:dyDescent="0.25">
      <c r="A4836">
        <v>272066</v>
      </c>
      <c r="B4836" t="s">
        <v>14960</v>
      </c>
      <c r="C4836" s="1">
        <v>41560.24722222222</v>
      </c>
      <c r="D4836" t="s">
        <v>14961</v>
      </c>
      <c r="E4836">
        <v>102</v>
      </c>
      <c r="F4836" t="s">
        <v>14962</v>
      </c>
      <c r="G4836" t="s">
        <v>30</v>
      </c>
      <c r="H4836" t="s">
        <v>4488</v>
      </c>
      <c r="N4836">
        <v>1</v>
      </c>
      <c r="O4836" t="s">
        <v>14933</v>
      </c>
      <c r="P4836">
        <v>17</v>
      </c>
    </row>
    <row r="4837" spans="1:16" x14ac:dyDescent="0.25">
      <c r="A4837">
        <v>272126</v>
      </c>
      <c r="B4837" t="s">
        <v>14963</v>
      </c>
      <c r="C4837" s="1">
        <v>41560.247916666667</v>
      </c>
      <c r="D4837" t="s">
        <v>12219</v>
      </c>
      <c r="E4837">
        <v>380</v>
      </c>
      <c r="F4837" t="s">
        <v>1355</v>
      </c>
      <c r="G4837" t="s">
        <v>48</v>
      </c>
      <c r="H4837" t="s">
        <v>31</v>
      </c>
      <c r="N4837">
        <v>1</v>
      </c>
      <c r="O4837" t="s">
        <v>14964</v>
      </c>
      <c r="P4837">
        <v>4</v>
      </c>
    </row>
    <row r="4838" spans="1:16" x14ac:dyDescent="0.25">
      <c r="A4838">
        <v>272147</v>
      </c>
      <c r="B4838" t="s">
        <v>14965</v>
      </c>
      <c r="C4838" s="1">
        <v>41560.247916666667</v>
      </c>
      <c r="D4838" t="s">
        <v>14966</v>
      </c>
      <c r="E4838">
        <v>206</v>
      </c>
      <c r="F4838" t="s">
        <v>322</v>
      </c>
      <c r="G4838" t="s">
        <v>48</v>
      </c>
      <c r="H4838" t="s">
        <v>71</v>
      </c>
      <c r="N4838">
        <v>1</v>
      </c>
      <c r="O4838" t="s">
        <v>11775</v>
      </c>
      <c r="P4838">
        <v>85</v>
      </c>
    </row>
    <row r="4839" spans="1:16" x14ac:dyDescent="0.25">
      <c r="A4839">
        <v>272190</v>
      </c>
      <c r="B4839" t="s">
        <v>14967</v>
      </c>
      <c r="C4839" s="1">
        <v>41560.247916666667</v>
      </c>
      <c r="D4839" t="s">
        <v>4208</v>
      </c>
      <c r="E4839">
        <v>20</v>
      </c>
      <c r="F4839" t="s">
        <v>113</v>
      </c>
      <c r="G4839" t="s">
        <v>2389</v>
      </c>
      <c r="H4839" t="s">
        <v>71</v>
      </c>
      <c r="L4839" t="s">
        <v>14968</v>
      </c>
      <c r="M4839" t="s">
        <v>14969</v>
      </c>
      <c r="N4839">
        <v>0</v>
      </c>
      <c r="O4839" t="s">
        <v>21</v>
      </c>
      <c r="P4839">
        <v>0</v>
      </c>
    </row>
    <row r="4840" spans="1:16" x14ac:dyDescent="0.25">
      <c r="A4840">
        <v>272200</v>
      </c>
      <c r="B4840" t="s">
        <v>14970</v>
      </c>
      <c r="C4840" s="1">
        <v>41560.248611111114</v>
      </c>
      <c r="D4840" t="s">
        <v>14971</v>
      </c>
      <c r="E4840">
        <v>465</v>
      </c>
      <c r="F4840" t="s">
        <v>14972</v>
      </c>
      <c r="G4840" t="s">
        <v>160</v>
      </c>
      <c r="H4840" t="s">
        <v>1506</v>
      </c>
      <c r="N4840">
        <v>1</v>
      </c>
      <c r="O4840" t="s">
        <v>14973</v>
      </c>
      <c r="P4840">
        <v>4</v>
      </c>
    </row>
    <row r="4841" spans="1:16" x14ac:dyDescent="0.25">
      <c r="A4841">
        <v>272244</v>
      </c>
      <c r="B4841" t="s">
        <v>14974</v>
      </c>
      <c r="C4841" s="1">
        <v>41560.248611111114</v>
      </c>
      <c r="D4841" t="s">
        <v>1141</v>
      </c>
      <c r="E4841">
        <v>4969</v>
      </c>
      <c r="F4841" t="s">
        <v>1142</v>
      </c>
      <c r="G4841" t="s">
        <v>48</v>
      </c>
      <c r="H4841" t="s">
        <v>71</v>
      </c>
      <c r="I4841">
        <v>19.311465999999999</v>
      </c>
      <c r="J4841">
        <v>84.790163000000007</v>
      </c>
      <c r="N4841">
        <v>0</v>
      </c>
      <c r="O4841" t="s">
        <v>21</v>
      </c>
      <c r="P4841">
        <v>0</v>
      </c>
    </row>
    <row r="4842" spans="1:16" x14ac:dyDescent="0.25">
      <c r="A4842">
        <v>272260</v>
      </c>
      <c r="B4842" t="s">
        <v>14975</v>
      </c>
      <c r="C4842" s="1">
        <v>41560.248611111114</v>
      </c>
      <c r="D4842" t="s">
        <v>14976</v>
      </c>
      <c r="E4842">
        <v>415</v>
      </c>
      <c r="F4842" t="s">
        <v>2417</v>
      </c>
      <c r="G4842" t="s">
        <v>160</v>
      </c>
      <c r="H4842" t="s">
        <v>71</v>
      </c>
      <c r="N4842">
        <v>1</v>
      </c>
      <c r="O4842" t="s">
        <v>14977</v>
      </c>
      <c r="P4842">
        <v>2</v>
      </c>
    </row>
    <row r="4843" spans="1:16" x14ac:dyDescent="0.25">
      <c r="A4843">
        <v>272286</v>
      </c>
      <c r="B4843" t="s">
        <v>14978</v>
      </c>
      <c r="C4843" s="1">
        <v>41560.248611111114</v>
      </c>
      <c r="D4843" t="s">
        <v>1890</v>
      </c>
      <c r="E4843">
        <v>35</v>
      </c>
      <c r="F4843" t="s">
        <v>1891</v>
      </c>
      <c r="G4843" t="s">
        <v>48</v>
      </c>
      <c r="H4843" t="s">
        <v>71</v>
      </c>
      <c r="I4843">
        <v>19.073937000000001</v>
      </c>
      <c r="J4843">
        <v>72.868100999999996</v>
      </c>
      <c r="N4843">
        <v>0</v>
      </c>
      <c r="O4843" t="s">
        <v>21</v>
      </c>
      <c r="P4843">
        <v>0</v>
      </c>
    </row>
    <row r="4844" spans="1:16" x14ac:dyDescent="0.25">
      <c r="A4844">
        <v>272516</v>
      </c>
      <c r="B4844" t="s">
        <v>14979</v>
      </c>
      <c r="C4844" s="1">
        <v>41560.25</v>
      </c>
      <c r="D4844" t="s">
        <v>14980</v>
      </c>
      <c r="E4844">
        <v>95</v>
      </c>
      <c r="F4844" t="s">
        <v>14981</v>
      </c>
      <c r="G4844" t="s">
        <v>160</v>
      </c>
      <c r="H4844" t="s">
        <v>14982</v>
      </c>
      <c r="N4844">
        <v>1</v>
      </c>
      <c r="O4844" t="s">
        <v>14983</v>
      </c>
      <c r="P4844">
        <v>1</v>
      </c>
    </row>
    <row r="4845" spans="1:16" x14ac:dyDescent="0.25">
      <c r="A4845">
        <v>272574</v>
      </c>
      <c r="B4845" t="s">
        <v>14984</v>
      </c>
      <c r="C4845" s="1">
        <v>41560.25</v>
      </c>
      <c r="D4845" t="s">
        <v>5493</v>
      </c>
      <c r="E4845">
        <v>1417</v>
      </c>
      <c r="F4845" t="s">
        <v>5494</v>
      </c>
      <c r="G4845" t="s">
        <v>19</v>
      </c>
      <c r="H4845" t="s">
        <v>31</v>
      </c>
      <c r="L4845" t="s">
        <v>13564</v>
      </c>
      <c r="M4845" t="s">
        <v>13494</v>
      </c>
      <c r="N4845">
        <v>1</v>
      </c>
      <c r="O4845" t="s">
        <v>14985</v>
      </c>
      <c r="P4845">
        <v>6</v>
      </c>
    </row>
    <row r="4846" spans="1:16" x14ac:dyDescent="0.25">
      <c r="A4846">
        <v>272619</v>
      </c>
      <c r="B4846" t="s">
        <v>14986</v>
      </c>
      <c r="C4846" s="1">
        <v>41560.25</v>
      </c>
      <c r="D4846" t="s">
        <v>2103</v>
      </c>
      <c r="E4846">
        <v>305</v>
      </c>
      <c r="F4846" t="s">
        <v>2104</v>
      </c>
      <c r="G4846" t="s">
        <v>348</v>
      </c>
      <c r="H4846" t="s">
        <v>31</v>
      </c>
      <c r="L4846" t="s">
        <v>13564</v>
      </c>
      <c r="M4846" t="s">
        <v>13494</v>
      </c>
      <c r="N4846">
        <v>1</v>
      </c>
      <c r="O4846" t="s">
        <v>14985</v>
      </c>
      <c r="P4846">
        <v>7</v>
      </c>
    </row>
    <row r="4847" spans="1:16" x14ac:dyDescent="0.25">
      <c r="A4847">
        <v>272704</v>
      </c>
      <c r="B4847" t="s">
        <v>14987</v>
      </c>
      <c r="C4847" s="1">
        <v>41560.250694444447</v>
      </c>
      <c r="D4847" t="s">
        <v>14988</v>
      </c>
      <c r="E4847">
        <v>59</v>
      </c>
      <c r="G4847" t="s">
        <v>30</v>
      </c>
      <c r="H4847" t="s">
        <v>14989</v>
      </c>
      <c r="I4847">
        <v>28.564450999999998</v>
      </c>
      <c r="J4847">
        <v>77.200485</v>
      </c>
      <c r="N4847">
        <v>0</v>
      </c>
      <c r="O4847" t="s">
        <v>21</v>
      </c>
      <c r="P4847">
        <v>0</v>
      </c>
    </row>
    <row r="4848" spans="1:16" x14ac:dyDescent="0.25">
      <c r="A4848">
        <v>272768</v>
      </c>
      <c r="B4848" t="s">
        <v>14990</v>
      </c>
      <c r="C4848" s="1">
        <v>41560.251388888886</v>
      </c>
      <c r="D4848" t="s">
        <v>12875</v>
      </c>
      <c r="E4848">
        <v>78</v>
      </c>
      <c r="F4848" t="s">
        <v>12876</v>
      </c>
      <c r="G4848" t="s">
        <v>48</v>
      </c>
      <c r="H4848" t="s">
        <v>359</v>
      </c>
      <c r="I4848">
        <v>-23.914978999999999</v>
      </c>
      <c r="J4848">
        <v>29.471153000000001</v>
      </c>
      <c r="K4848" t="s">
        <v>12877</v>
      </c>
      <c r="N4848">
        <v>0</v>
      </c>
      <c r="O4848" t="s">
        <v>21</v>
      </c>
      <c r="P4848">
        <v>0</v>
      </c>
    </row>
    <row r="4849" spans="1:16" x14ac:dyDescent="0.25">
      <c r="A4849">
        <v>272913</v>
      </c>
      <c r="B4849" t="s">
        <v>14991</v>
      </c>
      <c r="C4849" s="1">
        <v>41560.252083333333</v>
      </c>
      <c r="D4849" t="s">
        <v>14992</v>
      </c>
      <c r="E4849">
        <v>772</v>
      </c>
      <c r="F4849" t="s">
        <v>14993</v>
      </c>
      <c r="G4849" t="s">
        <v>226</v>
      </c>
      <c r="H4849" t="s">
        <v>14994</v>
      </c>
      <c r="L4849" t="s">
        <v>14995</v>
      </c>
      <c r="M4849" t="s">
        <v>14996</v>
      </c>
      <c r="N4849">
        <v>1</v>
      </c>
      <c r="O4849" t="s">
        <v>14997</v>
      </c>
      <c r="P4849">
        <v>11</v>
      </c>
    </row>
    <row r="4850" spans="1:16" x14ac:dyDescent="0.25">
      <c r="A4850">
        <v>272973</v>
      </c>
      <c r="B4850" t="s">
        <v>14998</v>
      </c>
      <c r="C4850" s="1">
        <v>41560.25277777778</v>
      </c>
      <c r="D4850" t="s">
        <v>7771</v>
      </c>
      <c r="E4850">
        <v>571</v>
      </c>
      <c r="F4850" t="s">
        <v>465</v>
      </c>
      <c r="G4850" t="s">
        <v>48</v>
      </c>
      <c r="H4850" t="s">
        <v>31</v>
      </c>
      <c r="I4850">
        <v>28.578028</v>
      </c>
      <c r="J4850">
        <v>77.376237000000003</v>
      </c>
      <c r="N4850">
        <v>0</v>
      </c>
      <c r="O4850" t="s">
        <v>21</v>
      </c>
      <c r="P4850">
        <v>0</v>
      </c>
    </row>
    <row r="4851" spans="1:16" x14ac:dyDescent="0.25">
      <c r="A4851">
        <v>273002</v>
      </c>
      <c r="B4851" t="s">
        <v>14999</v>
      </c>
      <c r="C4851" s="1">
        <v>41560.25277777778</v>
      </c>
      <c r="D4851" t="s">
        <v>4496</v>
      </c>
      <c r="E4851">
        <v>28</v>
      </c>
      <c r="F4851" t="s">
        <v>4497</v>
      </c>
      <c r="G4851" t="s">
        <v>30</v>
      </c>
      <c r="H4851" t="s">
        <v>31</v>
      </c>
      <c r="I4851">
        <v>20.852412999999999</v>
      </c>
      <c r="J4851">
        <v>86.333240000000004</v>
      </c>
      <c r="N4851">
        <v>0</v>
      </c>
      <c r="O4851" t="s">
        <v>21</v>
      </c>
      <c r="P4851">
        <v>0</v>
      </c>
    </row>
    <row r="4852" spans="1:16" x14ac:dyDescent="0.25">
      <c r="A4852">
        <v>273061</v>
      </c>
      <c r="B4852" t="s">
        <v>15000</v>
      </c>
      <c r="C4852" s="1">
        <v>41560.253472222219</v>
      </c>
      <c r="D4852" t="s">
        <v>15001</v>
      </c>
      <c r="E4852">
        <v>12</v>
      </c>
      <c r="F4852" t="s">
        <v>113</v>
      </c>
      <c r="G4852" t="s">
        <v>30</v>
      </c>
      <c r="N4852">
        <v>1</v>
      </c>
      <c r="O4852" t="s">
        <v>14766</v>
      </c>
      <c r="P4852">
        <v>120</v>
      </c>
    </row>
    <row r="4853" spans="1:16" x14ac:dyDescent="0.25">
      <c r="A4853">
        <v>273097</v>
      </c>
      <c r="B4853" t="s">
        <v>15002</v>
      </c>
      <c r="C4853" s="1">
        <v>41560.253472222219</v>
      </c>
      <c r="D4853" t="s">
        <v>15003</v>
      </c>
      <c r="E4853">
        <v>12897</v>
      </c>
      <c r="F4853" t="s">
        <v>465</v>
      </c>
      <c r="G4853" t="s">
        <v>30</v>
      </c>
      <c r="H4853" t="s">
        <v>31</v>
      </c>
      <c r="I4853">
        <v>28.672705000000001</v>
      </c>
      <c r="J4853">
        <v>77.231009</v>
      </c>
      <c r="N4853">
        <v>0</v>
      </c>
      <c r="O4853" t="s">
        <v>21</v>
      </c>
      <c r="P4853">
        <v>0</v>
      </c>
    </row>
    <row r="4854" spans="1:16" x14ac:dyDescent="0.25">
      <c r="A4854">
        <v>273106</v>
      </c>
      <c r="B4854" t="s">
        <v>15004</v>
      </c>
      <c r="C4854" s="1">
        <v>41560.253472222219</v>
      </c>
      <c r="D4854" t="s">
        <v>7538</v>
      </c>
      <c r="E4854">
        <v>284</v>
      </c>
      <c r="F4854" t="s">
        <v>7539</v>
      </c>
      <c r="G4854" t="s">
        <v>39</v>
      </c>
      <c r="L4854" t="s">
        <v>15005</v>
      </c>
      <c r="M4854" t="s">
        <v>15006</v>
      </c>
      <c r="N4854">
        <v>0</v>
      </c>
      <c r="O4854" t="s">
        <v>21</v>
      </c>
      <c r="P4854">
        <v>0</v>
      </c>
    </row>
    <row r="4855" spans="1:16" x14ac:dyDescent="0.25">
      <c r="A4855">
        <v>273142</v>
      </c>
      <c r="B4855" t="s">
        <v>15007</v>
      </c>
      <c r="C4855" s="1">
        <v>41560.253472222219</v>
      </c>
      <c r="D4855" t="s">
        <v>15008</v>
      </c>
      <c r="E4855">
        <v>8273</v>
      </c>
      <c r="F4855" t="s">
        <v>465</v>
      </c>
      <c r="G4855" t="s">
        <v>183</v>
      </c>
      <c r="N4855">
        <v>1</v>
      </c>
      <c r="O4855" t="s">
        <v>15009</v>
      </c>
      <c r="P4855">
        <v>3</v>
      </c>
    </row>
    <row r="4856" spans="1:16" x14ac:dyDescent="0.25">
      <c r="A4856">
        <v>273157</v>
      </c>
      <c r="B4856" t="s">
        <v>15010</v>
      </c>
      <c r="C4856" s="1">
        <v>41560.254166666666</v>
      </c>
      <c r="D4856" t="s">
        <v>15011</v>
      </c>
      <c r="E4856">
        <v>460</v>
      </c>
      <c r="F4856" t="s">
        <v>234</v>
      </c>
      <c r="G4856" t="s">
        <v>1226</v>
      </c>
      <c r="N4856">
        <v>0</v>
      </c>
      <c r="O4856" t="s">
        <v>21</v>
      </c>
      <c r="P4856">
        <v>0</v>
      </c>
    </row>
    <row r="4857" spans="1:16" x14ac:dyDescent="0.25">
      <c r="A4857">
        <v>273185</v>
      </c>
      <c r="B4857" t="s">
        <v>15012</v>
      </c>
      <c r="C4857" s="1">
        <v>41560.254166666666</v>
      </c>
      <c r="D4857" t="s">
        <v>15013</v>
      </c>
      <c r="E4857">
        <v>42</v>
      </c>
      <c r="F4857" t="s">
        <v>15014</v>
      </c>
      <c r="G4857" t="s">
        <v>30</v>
      </c>
      <c r="H4857" t="s">
        <v>31</v>
      </c>
      <c r="I4857">
        <v>22.295344</v>
      </c>
      <c r="J4857">
        <v>70.791144000000003</v>
      </c>
      <c r="N4857">
        <v>0</v>
      </c>
      <c r="O4857" t="s">
        <v>21</v>
      </c>
      <c r="P4857">
        <v>0</v>
      </c>
    </row>
    <row r="4858" spans="1:16" x14ac:dyDescent="0.25">
      <c r="A4858">
        <v>273195</v>
      </c>
      <c r="B4858" t="s">
        <v>15015</v>
      </c>
      <c r="C4858" s="1">
        <v>41560.254166666666</v>
      </c>
      <c r="D4858" t="s">
        <v>15016</v>
      </c>
      <c r="E4858">
        <v>201</v>
      </c>
      <c r="F4858" t="s">
        <v>3549</v>
      </c>
      <c r="G4858" t="s">
        <v>48</v>
      </c>
      <c r="H4858" t="s">
        <v>15017</v>
      </c>
      <c r="I4858">
        <v>40.803714999999997</v>
      </c>
      <c r="J4858">
        <v>-73.968508999999997</v>
      </c>
      <c r="K4858" t="s">
        <v>15018</v>
      </c>
      <c r="N4858">
        <v>0</v>
      </c>
      <c r="O4858" t="s">
        <v>21</v>
      </c>
      <c r="P4858">
        <v>0</v>
      </c>
    </row>
    <row r="4859" spans="1:16" x14ac:dyDescent="0.25">
      <c r="A4859">
        <v>273221</v>
      </c>
      <c r="B4859" t="s">
        <v>15019</v>
      </c>
      <c r="C4859" s="1">
        <v>41560.254166666666</v>
      </c>
      <c r="D4859" t="s">
        <v>15020</v>
      </c>
      <c r="E4859">
        <v>59</v>
      </c>
      <c r="F4859" t="s">
        <v>15021</v>
      </c>
      <c r="G4859" t="s">
        <v>160</v>
      </c>
      <c r="N4859">
        <v>1</v>
      </c>
      <c r="O4859" t="s">
        <v>15022</v>
      </c>
      <c r="P4859">
        <v>2</v>
      </c>
    </row>
    <row r="4860" spans="1:16" x14ac:dyDescent="0.25">
      <c r="A4860">
        <v>273248</v>
      </c>
      <c r="B4860" t="s">
        <v>15023</v>
      </c>
      <c r="C4860" s="1">
        <v>41560.254166666666</v>
      </c>
      <c r="D4860" t="s">
        <v>15024</v>
      </c>
      <c r="E4860">
        <v>106</v>
      </c>
      <c r="G4860" t="s">
        <v>78</v>
      </c>
      <c r="N4860">
        <v>0</v>
      </c>
      <c r="O4860" t="s">
        <v>21</v>
      </c>
      <c r="P4860">
        <v>0</v>
      </c>
    </row>
    <row r="4861" spans="1:16" x14ac:dyDescent="0.25">
      <c r="A4861">
        <v>273263</v>
      </c>
      <c r="B4861" t="s">
        <v>15025</v>
      </c>
      <c r="C4861" s="1">
        <v>41560.254861111112</v>
      </c>
      <c r="D4861" t="s">
        <v>15026</v>
      </c>
      <c r="E4861">
        <v>54</v>
      </c>
      <c r="G4861" t="s">
        <v>78</v>
      </c>
      <c r="L4861" t="s">
        <v>15027</v>
      </c>
      <c r="M4861" t="s">
        <v>15028</v>
      </c>
      <c r="N4861">
        <v>0</v>
      </c>
      <c r="O4861" t="s">
        <v>21</v>
      </c>
      <c r="P4861">
        <v>0</v>
      </c>
    </row>
    <row r="4862" spans="1:16" x14ac:dyDescent="0.25">
      <c r="A4862">
        <v>273293</v>
      </c>
      <c r="B4862" t="s">
        <v>15029</v>
      </c>
      <c r="C4862" s="1">
        <v>41560.254861111112</v>
      </c>
      <c r="D4862" t="s">
        <v>15030</v>
      </c>
      <c r="E4862">
        <v>244</v>
      </c>
      <c r="F4862" t="s">
        <v>15031</v>
      </c>
      <c r="G4862" t="s">
        <v>39</v>
      </c>
      <c r="L4862" t="s">
        <v>15032</v>
      </c>
      <c r="M4862" t="s">
        <v>15033</v>
      </c>
      <c r="N4862">
        <v>0</v>
      </c>
      <c r="O4862" t="s">
        <v>21</v>
      </c>
      <c r="P4862">
        <v>0</v>
      </c>
    </row>
    <row r="4863" spans="1:16" x14ac:dyDescent="0.25">
      <c r="A4863">
        <v>273344</v>
      </c>
      <c r="B4863" t="s">
        <v>15034</v>
      </c>
      <c r="C4863" s="1">
        <v>41560.254861111112</v>
      </c>
      <c r="D4863" t="s">
        <v>15035</v>
      </c>
      <c r="E4863">
        <v>2297</v>
      </c>
      <c r="F4863" t="s">
        <v>517</v>
      </c>
      <c r="G4863" t="s">
        <v>160</v>
      </c>
      <c r="H4863" t="s">
        <v>941</v>
      </c>
      <c r="L4863" t="s">
        <v>15036</v>
      </c>
      <c r="M4863" t="s">
        <v>15037</v>
      </c>
      <c r="N4863">
        <v>1</v>
      </c>
      <c r="O4863" t="s">
        <v>15038</v>
      </c>
      <c r="P4863">
        <v>1</v>
      </c>
    </row>
    <row r="4864" spans="1:16" x14ac:dyDescent="0.25">
      <c r="A4864">
        <v>273349</v>
      </c>
      <c r="B4864" t="s">
        <v>15039</v>
      </c>
      <c r="C4864" s="1">
        <v>41560.254861111112</v>
      </c>
      <c r="D4864" t="s">
        <v>15040</v>
      </c>
      <c r="E4864">
        <v>177</v>
      </c>
      <c r="F4864" t="s">
        <v>15041</v>
      </c>
      <c r="G4864" t="s">
        <v>160</v>
      </c>
      <c r="H4864" t="s">
        <v>31</v>
      </c>
      <c r="N4864">
        <v>1</v>
      </c>
      <c r="O4864" t="s">
        <v>14655</v>
      </c>
      <c r="P4864">
        <v>9</v>
      </c>
    </row>
    <row r="4865" spans="1:16" x14ac:dyDescent="0.25">
      <c r="A4865">
        <v>273358</v>
      </c>
      <c r="B4865" t="s">
        <v>15042</v>
      </c>
      <c r="C4865" s="1">
        <v>41560.254861111112</v>
      </c>
      <c r="D4865" t="s">
        <v>1834</v>
      </c>
      <c r="E4865">
        <v>54</v>
      </c>
      <c r="F4865" t="s">
        <v>113</v>
      </c>
      <c r="G4865" t="s">
        <v>1835</v>
      </c>
      <c r="L4865" t="s">
        <v>15043</v>
      </c>
      <c r="M4865" t="s">
        <v>15044</v>
      </c>
      <c r="N4865">
        <v>0</v>
      </c>
      <c r="O4865" t="s">
        <v>21</v>
      </c>
      <c r="P4865">
        <v>0</v>
      </c>
    </row>
    <row r="4866" spans="1:16" x14ac:dyDescent="0.25">
      <c r="A4866">
        <v>273393</v>
      </c>
      <c r="B4866" t="s">
        <v>15045</v>
      </c>
      <c r="C4866" s="1">
        <v>41560.255555555559</v>
      </c>
      <c r="D4866" t="s">
        <v>6061</v>
      </c>
      <c r="E4866">
        <v>58</v>
      </c>
      <c r="F4866" t="s">
        <v>147</v>
      </c>
      <c r="G4866" t="s">
        <v>30</v>
      </c>
      <c r="H4866" t="s">
        <v>11018</v>
      </c>
      <c r="I4866">
        <v>18.548166999999999</v>
      </c>
      <c r="J4866">
        <v>73.906452000000002</v>
      </c>
      <c r="L4866" t="s">
        <v>15046</v>
      </c>
      <c r="M4866" t="s">
        <v>11227</v>
      </c>
      <c r="N4866">
        <v>0</v>
      </c>
      <c r="O4866" t="s">
        <v>21</v>
      </c>
      <c r="P4866">
        <v>0</v>
      </c>
    </row>
    <row r="4867" spans="1:16" x14ac:dyDescent="0.25">
      <c r="A4867">
        <v>273430</v>
      </c>
      <c r="B4867" t="s">
        <v>15047</v>
      </c>
      <c r="C4867" s="1">
        <v>41560.255555555559</v>
      </c>
      <c r="D4867" t="s">
        <v>15048</v>
      </c>
      <c r="E4867">
        <v>2417</v>
      </c>
      <c r="F4867" t="s">
        <v>4274</v>
      </c>
      <c r="G4867" t="s">
        <v>48</v>
      </c>
      <c r="H4867" t="s">
        <v>31</v>
      </c>
      <c r="N4867">
        <v>1</v>
      </c>
      <c r="O4867" t="s">
        <v>15049</v>
      </c>
      <c r="P4867">
        <v>2</v>
      </c>
    </row>
    <row r="4868" spans="1:16" x14ac:dyDescent="0.25">
      <c r="A4868">
        <v>273433</v>
      </c>
      <c r="B4868" t="s">
        <v>15050</v>
      </c>
      <c r="C4868" s="1">
        <v>41560.255555555559</v>
      </c>
      <c r="D4868" t="s">
        <v>15051</v>
      </c>
      <c r="E4868">
        <v>38</v>
      </c>
      <c r="F4868" t="s">
        <v>15052</v>
      </c>
      <c r="G4868" t="s">
        <v>102</v>
      </c>
      <c r="H4868" t="s">
        <v>31</v>
      </c>
      <c r="N4868">
        <v>0</v>
      </c>
      <c r="O4868" t="s">
        <v>21</v>
      </c>
      <c r="P4868">
        <v>0</v>
      </c>
    </row>
    <row r="4869" spans="1:16" x14ac:dyDescent="0.25">
      <c r="A4869">
        <v>273542</v>
      </c>
      <c r="B4869" t="s">
        <v>15053</v>
      </c>
      <c r="C4869" s="1">
        <v>41560.256249999999</v>
      </c>
      <c r="D4869" t="s">
        <v>10581</v>
      </c>
      <c r="E4869">
        <v>30</v>
      </c>
      <c r="G4869" t="s">
        <v>160</v>
      </c>
      <c r="H4869" t="s">
        <v>31</v>
      </c>
      <c r="N4869">
        <v>1</v>
      </c>
      <c r="O4869" t="s">
        <v>15054</v>
      </c>
      <c r="P4869">
        <v>36</v>
      </c>
    </row>
    <row r="4870" spans="1:16" x14ac:dyDescent="0.25">
      <c r="A4870">
        <v>273574</v>
      </c>
      <c r="B4870" t="s">
        <v>15055</v>
      </c>
      <c r="C4870" s="1">
        <v>41560.256944444445</v>
      </c>
      <c r="D4870" t="s">
        <v>15056</v>
      </c>
      <c r="E4870">
        <v>194</v>
      </c>
      <c r="F4870" t="s">
        <v>15057</v>
      </c>
      <c r="G4870" t="s">
        <v>48</v>
      </c>
      <c r="H4870" t="s">
        <v>15058</v>
      </c>
      <c r="N4870">
        <v>0</v>
      </c>
      <c r="O4870" t="s">
        <v>21</v>
      </c>
      <c r="P4870">
        <v>0</v>
      </c>
    </row>
    <row r="4871" spans="1:16" x14ac:dyDescent="0.25">
      <c r="A4871">
        <v>273627</v>
      </c>
      <c r="B4871" t="s">
        <v>15059</v>
      </c>
      <c r="C4871" s="1">
        <v>41560.256944444445</v>
      </c>
      <c r="D4871" t="s">
        <v>15060</v>
      </c>
      <c r="E4871">
        <v>2561</v>
      </c>
      <c r="F4871" t="s">
        <v>322</v>
      </c>
      <c r="G4871" t="s">
        <v>226</v>
      </c>
      <c r="H4871" t="s">
        <v>31</v>
      </c>
      <c r="N4871">
        <v>0</v>
      </c>
      <c r="O4871" t="s">
        <v>21</v>
      </c>
      <c r="P4871">
        <v>0</v>
      </c>
    </row>
    <row r="4872" spans="1:16" x14ac:dyDescent="0.25">
      <c r="A4872">
        <v>273663</v>
      </c>
      <c r="B4872" t="s">
        <v>15061</v>
      </c>
      <c r="C4872" s="1">
        <v>41560.257638888892</v>
      </c>
      <c r="D4872" t="s">
        <v>15062</v>
      </c>
      <c r="E4872">
        <v>55</v>
      </c>
      <c r="F4872" t="s">
        <v>15063</v>
      </c>
      <c r="G4872" t="s">
        <v>160</v>
      </c>
      <c r="L4872" t="s">
        <v>15064</v>
      </c>
      <c r="M4872" t="s">
        <v>15065</v>
      </c>
      <c r="N4872">
        <v>1</v>
      </c>
      <c r="O4872" t="s">
        <v>15066</v>
      </c>
      <c r="P4872">
        <v>6</v>
      </c>
    </row>
    <row r="4873" spans="1:16" x14ac:dyDescent="0.25">
      <c r="A4873">
        <v>273687</v>
      </c>
      <c r="B4873" t="s">
        <v>15067</v>
      </c>
      <c r="C4873" s="1">
        <v>41560.257638888892</v>
      </c>
      <c r="D4873" t="s">
        <v>15068</v>
      </c>
      <c r="E4873">
        <v>253</v>
      </c>
      <c r="F4873" t="s">
        <v>5032</v>
      </c>
      <c r="G4873" t="s">
        <v>160</v>
      </c>
      <c r="H4873" t="s">
        <v>4488</v>
      </c>
      <c r="N4873">
        <v>1</v>
      </c>
      <c r="O4873" t="s">
        <v>14933</v>
      </c>
      <c r="P4873">
        <v>33</v>
      </c>
    </row>
    <row r="4874" spans="1:16" x14ac:dyDescent="0.25">
      <c r="A4874">
        <v>273721</v>
      </c>
      <c r="B4874" t="s">
        <v>15069</v>
      </c>
      <c r="C4874" s="1">
        <v>41560.257638888892</v>
      </c>
      <c r="D4874" t="s">
        <v>1091</v>
      </c>
      <c r="E4874">
        <v>1295</v>
      </c>
      <c r="F4874" t="s">
        <v>322</v>
      </c>
      <c r="G4874" t="s">
        <v>48</v>
      </c>
      <c r="H4874" t="s">
        <v>31</v>
      </c>
      <c r="I4874">
        <v>19.036377999999999</v>
      </c>
      <c r="J4874">
        <v>72.845954000000006</v>
      </c>
      <c r="N4874">
        <v>0</v>
      </c>
      <c r="O4874" t="s">
        <v>21</v>
      </c>
      <c r="P4874">
        <v>0</v>
      </c>
    </row>
    <row r="4875" spans="1:16" x14ac:dyDescent="0.25">
      <c r="A4875">
        <v>273724</v>
      </c>
      <c r="B4875" t="s">
        <v>15070</v>
      </c>
      <c r="C4875" s="1">
        <v>41560.257638888892</v>
      </c>
      <c r="D4875" t="s">
        <v>15071</v>
      </c>
      <c r="E4875">
        <v>1086</v>
      </c>
      <c r="F4875" t="s">
        <v>15072</v>
      </c>
      <c r="G4875" t="s">
        <v>78</v>
      </c>
      <c r="L4875" t="s">
        <v>15073</v>
      </c>
      <c r="M4875" t="s">
        <v>15074</v>
      </c>
      <c r="N4875">
        <v>0</v>
      </c>
      <c r="O4875" t="s">
        <v>21</v>
      </c>
      <c r="P4875">
        <v>0</v>
      </c>
    </row>
    <row r="4876" spans="1:16" x14ac:dyDescent="0.25">
      <c r="A4876">
        <v>273747</v>
      </c>
      <c r="B4876" t="s">
        <v>15075</v>
      </c>
      <c r="C4876" s="1">
        <v>41560.258333333331</v>
      </c>
      <c r="D4876" t="s">
        <v>2931</v>
      </c>
      <c r="E4876">
        <v>26</v>
      </c>
      <c r="F4876" t="s">
        <v>113</v>
      </c>
      <c r="G4876" t="s">
        <v>30</v>
      </c>
      <c r="H4876" t="s">
        <v>31</v>
      </c>
      <c r="I4876">
        <v>17.503202000000002</v>
      </c>
      <c r="J4876">
        <v>78.355312999999995</v>
      </c>
      <c r="N4876">
        <v>0</v>
      </c>
      <c r="O4876" t="s">
        <v>21</v>
      </c>
      <c r="P4876">
        <v>0</v>
      </c>
    </row>
    <row r="4877" spans="1:16" x14ac:dyDescent="0.25">
      <c r="A4877">
        <v>273780</v>
      </c>
      <c r="B4877" t="s">
        <v>15076</v>
      </c>
      <c r="C4877" s="1">
        <v>41560.258333333331</v>
      </c>
      <c r="D4877" t="s">
        <v>15077</v>
      </c>
      <c r="E4877">
        <v>36</v>
      </c>
      <c r="F4877" t="s">
        <v>15078</v>
      </c>
      <c r="G4877" t="s">
        <v>36</v>
      </c>
      <c r="N4877">
        <v>0</v>
      </c>
      <c r="O4877" t="s">
        <v>21</v>
      </c>
      <c r="P4877">
        <v>0</v>
      </c>
    </row>
    <row r="4878" spans="1:16" x14ac:dyDescent="0.25">
      <c r="A4878">
        <v>273834</v>
      </c>
      <c r="B4878" t="s">
        <v>15079</v>
      </c>
      <c r="C4878" s="1">
        <v>41560.258333333331</v>
      </c>
      <c r="D4878" t="s">
        <v>3807</v>
      </c>
      <c r="E4878">
        <v>143</v>
      </c>
      <c r="F4878" t="s">
        <v>113</v>
      </c>
      <c r="G4878" t="s">
        <v>36</v>
      </c>
      <c r="H4878" t="s">
        <v>71</v>
      </c>
      <c r="L4878" t="s">
        <v>15080</v>
      </c>
      <c r="M4878" t="s">
        <v>15081</v>
      </c>
      <c r="N4878">
        <v>0</v>
      </c>
      <c r="O4878" t="s">
        <v>21</v>
      </c>
      <c r="P4878">
        <v>0</v>
      </c>
    </row>
    <row r="4879" spans="1:16" x14ac:dyDescent="0.25">
      <c r="A4879">
        <v>273849</v>
      </c>
      <c r="B4879" t="s">
        <v>15082</v>
      </c>
      <c r="C4879" s="1">
        <v>41560.259027777778</v>
      </c>
      <c r="D4879" t="s">
        <v>5031</v>
      </c>
      <c r="E4879">
        <v>16144</v>
      </c>
      <c r="F4879" t="s">
        <v>5032</v>
      </c>
      <c r="G4879" t="s">
        <v>36</v>
      </c>
      <c r="H4879" t="s">
        <v>359</v>
      </c>
      <c r="N4879">
        <v>0</v>
      </c>
      <c r="O4879" t="s">
        <v>21</v>
      </c>
      <c r="P4879">
        <v>0</v>
      </c>
    </row>
    <row r="4880" spans="1:16" x14ac:dyDescent="0.25">
      <c r="A4880">
        <v>273855</v>
      </c>
      <c r="B4880" t="s">
        <v>15083</v>
      </c>
      <c r="C4880" s="1">
        <v>41560.259027777778</v>
      </c>
      <c r="D4880" t="s">
        <v>15084</v>
      </c>
      <c r="E4880">
        <v>385</v>
      </c>
      <c r="F4880" t="s">
        <v>15085</v>
      </c>
      <c r="G4880" t="s">
        <v>30</v>
      </c>
      <c r="H4880" t="s">
        <v>15086</v>
      </c>
      <c r="N4880">
        <v>0</v>
      </c>
      <c r="O4880" t="s">
        <v>21</v>
      </c>
      <c r="P4880">
        <v>0</v>
      </c>
    </row>
    <row r="4881" spans="1:16" x14ac:dyDescent="0.25">
      <c r="A4881">
        <v>273894</v>
      </c>
      <c r="B4881" t="s">
        <v>15087</v>
      </c>
      <c r="C4881" s="1">
        <v>41560.259027777778</v>
      </c>
      <c r="D4881" t="s">
        <v>10773</v>
      </c>
      <c r="E4881">
        <v>11114</v>
      </c>
      <c r="F4881" t="s">
        <v>322</v>
      </c>
      <c r="G4881" t="s">
        <v>19</v>
      </c>
      <c r="H4881" t="s">
        <v>31</v>
      </c>
      <c r="N4881">
        <v>0</v>
      </c>
      <c r="O4881" t="s">
        <v>21</v>
      </c>
      <c r="P4881">
        <v>0</v>
      </c>
    </row>
    <row r="4882" spans="1:16" x14ac:dyDescent="0.25">
      <c r="A4882">
        <v>273954</v>
      </c>
      <c r="B4882" t="s">
        <v>15088</v>
      </c>
      <c r="C4882" s="1">
        <v>41560.259722222225</v>
      </c>
      <c r="D4882" t="s">
        <v>15089</v>
      </c>
      <c r="E4882">
        <v>64</v>
      </c>
      <c r="F4882" t="s">
        <v>15090</v>
      </c>
      <c r="G4882" t="s">
        <v>30</v>
      </c>
      <c r="H4882" t="s">
        <v>31</v>
      </c>
      <c r="N4882">
        <v>1</v>
      </c>
      <c r="O4882" t="s">
        <v>15054</v>
      </c>
      <c r="P4882">
        <v>44</v>
      </c>
    </row>
    <row r="4883" spans="1:16" x14ac:dyDescent="0.25">
      <c r="A4883">
        <v>273957</v>
      </c>
      <c r="B4883" t="s">
        <v>15091</v>
      </c>
      <c r="C4883" s="1">
        <v>41560.259722222225</v>
      </c>
      <c r="D4883" t="s">
        <v>15092</v>
      </c>
      <c r="E4883">
        <v>267</v>
      </c>
      <c r="G4883" t="s">
        <v>78</v>
      </c>
      <c r="L4883" t="s">
        <v>15093</v>
      </c>
      <c r="M4883" t="s">
        <v>15094</v>
      </c>
      <c r="N4883">
        <v>0</v>
      </c>
      <c r="O4883" t="s">
        <v>21</v>
      </c>
      <c r="P4883">
        <v>0</v>
      </c>
    </row>
    <row r="4884" spans="1:16" x14ac:dyDescent="0.25">
      <c r="A4884">
        <v>273971</v>
      </c>
      <c r="B4884" t="s">
        <v>15095</v>
      </c>
      <c r="C4884" s="1">
        <v>41560.259722222225</v>
      </c>
      <c r="D4884" t="s">
        <v>15096</v>
      </c>
      <c r="E4884">
        <v>7095</v>
      </c>
      <c r="F4884" t="s">
        <v>15097</v>
      </c>
      <c r="G4884" t="s">
        <v>78</v>
      </c>
      <c r="L4884" t="s">
        <v>15098</v>
      </c>
      <c r="M4884" t="s">
        <v>15094</v>
      </c>
      <c r="N4884">
        <v>0</v>
      </c>
      <c r="O4884" t="s">
        <v>21</v>
      </c>
      <c r="P4884">
        <v>0</v>
      </c>
    </row>
    <row r="4885" spans="1:16" x14ac:dyDescent="0.25">
      <c r="A4885">
        <v>274021</v>
      </c>
      <c r="B4885" t="s">
        <v>15099</v>
      </c>
      <c r="C4885" s="1">
        <v>41560.259722222225</v>
      </c>
      <c r="D4885" t="s">
        <v>15100</v>
      </c>
      <c r="E4885">
        <v>2078</v>
      </c>
      <c r="F4885" t="s">
        <v>15101</v>
      </c>
      <c r="G4885" t="s">
        <v>78</v>
      </c>
      <c r="H4885" t="s">
        <v>15102</v>
      </c>
      <c r="L4885" t="s">
        <v>15103</v>
      </c>
      <c r="M4885" t="s">
        <v>15094</v>
      </c>
      <c r="N4885">
        <v>0</v>
      </c>
      <c r="O4885" t="s">
        <v>21</v>
      </c>
      <c r="P4885">
        <v>0</v>
      </c>
    </row>
    <row r="4886" spans="1:16" x14ac:dyDescent="0.25">
      <c r="A4886">
        <v>274028</v>
      </c>
      <c r="B4886" t="s">
        <v>15104</v>
      </c>
      <c r="C4886" s="1">
        <v>41560.259722222225</v>
      </c>
      <c r="D4886" t="s">
        <v>15105</v>
      </c>
      <c r="E4886">
        <v>427</v>
      </c>
      <c r="F4886" t="s">
        <v>11275</v>
      </c>
      <c r="G4886" t="s">
        <v>48</v>
      </c>
      <c r="H4886" t="s">
        <v>44</v>
      </c>
      <c r="I4886">
        <v>27.711614000000001</v>
      </c>
      <c r="J4886">
        <v>85.311651999999995</v>
      </c>
      <c r="N4886">
        <v>0</v>
      </c>
      <c r="O4886" t="s">
        <v>21</v>
      </c>
      <c r="P4886">
        <v>0</v>
      </c>
    </row>
    <row r="4887" spans="1:16" x14ac:dyDescent="0.25">
      <c r="A4887">
        <v>274029</v>
      </c>
      <c r="B4887" t="s">
        <v>15106</v>
      </c>
      <c r="C4887" s="1">
        <v>41560.259722222225</v>
      </c>
      <c r="D4887" t="s">
        <v>4077</v>
      </c>
      <c r="E4887">
        <v>3660</v>
      </c>
      <c r="F4887" t="s">
        <v>2954</v>
      </c>
      <c r="G4887" t="s">
        <v>78</v>
      </c>
      <c r="L4887" t="s">
        <v>15107</v>
      </c>
      <c r="M4887" t="s">
        <v>15094</v>
      </c>
      <c r="N4887">
        <v>0</v>
      </c>
      <c r="O4887" t="s">
        <v>21</v>
      </c>
      <c r="P4887">
        <v>0</v>
      </c>
    </row>
    <row r="4888" spans="1:16" x14ac:dyDescent="0.25">
      <c r="A4888">
        <v>274082</v>
      </c>
      <c r="B4888" t="s">
        <v>15108</v>
      </c>
      <c r="C4888" s="1">
        <v>41560.260416666664</v>
      </c>
      <c r="D4888" t="s">
        <v>2892</v>
      </c>
      <c r="E4888">
        <v>276</v>
      </c>
      <c r="F4888" t="s">
        <v>859</v>
      </c>
      <c r="G4888" t="s">
        <v>30</v>
      </c>
      <c r="H4888" t="s">
        <v>31</v>
      </c>
      <c r="N4888">
        <v>1</v>
      </c>
      <c r="O4888" t="s">
        <v>15109</v>
      </c>
      <c r="P4888">
        <v>1</v>
      </c>
    </row>
    <row r="4889" spans="1:16" x14ac:dyDescent="0.25">
      <c r="A4889">
        <v>274101</v>
      </c>
      <c r="B4889" t="s">
        <v>15110</v>
      </c>
      <c r="C4889" s="1">
        <v>41560.260416666664</v>
      </c>
      <c r="D4889" t="s">
        <v>15111</v>
      </c>
      <c r="E4889">
        <v>185</v>
      </c>
      <c r="G4889" t="s">
        <v>15112</v>
      </c>
      <c r="L4889" t="s">
        <v>15113</v>
      </c>
      <c r="M4889" t="s">
        <v>15114</v>
      </c>
      <c r="N4889">
        <v>0</v>
      </c>
      <c r="O4889" t="s">
        <v>21</v>
      </c>
      <c r="P4889">
        <v>0</v>
      </c>
    </row>
    <row r="4890" spans="1:16" x14ac:dyDescent="0.25">
      <c r="A4890">
        <v>274146</v>
      </c>
      <c r="B4890" t="s">
        <v>15115</v>
      </c>
      <c r="C4890" s="1">
        <v>41560.260416666664</v>
      </c>
      <c r="D4890" t="s">
        <v>273</v>
      </c>
      <c r="E4890">
        <v>741</v>
      </c>
      <c r="F4890" t="s">
        <v>274</v>
      </c>
      <c r="G4890" t="s">
        <v>30</v>
      </c>
      <c r="H4890" t="s">
        <v>15116</v>
      </c>
      <c r="I4890">
        <v>22.543610999999999</v>
      </c>
      <c r="J4890">
        <v>88.335193000000004</v>
      </c>
      <c r="N4890">
        <v>0</v>
      </c>
      <c r="O4890" t="s">
        <v>21</v>
      </c>
      <c r="P4890">
        <v>0</v>
      </c>
    </row>
    <row r="4891" spans="1:16" x14ac:dyDescent="0.25">
      <c r="A4891">
        <v>274186</v>
      </c>
      <c r="B4891" t="s">
        <v>15117</v>
      </c>
      <c r="C4891" s="1">
        <v>41560.260416666664</v>
      </c>
      <c r="D4891" t="s">
        <v>2931</v>
      </c>
      <c r="E4891">
        <v>26</v>
      </c>
      <c r="F4891" t="s">
        <v>113</v>
      </c>
      <c r="G4891" t="s">
        <v>30</v>
      </c>
      <c r="H4891" t="s">
        <v>71</v>
      </c>
      <c r="I4891">
        <v>17.503242</v>
      </c>
      <c r="J4891">
        <v>78.355320000000006</v>
      </c>
      <c r="N4891">
        <v>0</v>
      </c>
      <c r="O4891" t="s">
        <v>21</v>
      </c>
      <c r="P4891">
        <v>0</v>
      </c>
    </row>
    <row r="4892" spans="1:16" x14ac:dyDescent="0.25">
      <c r="A4892">
        <v>274463</v>
      </c>
      <c r="B4892" t="s">
        <v>15118</v>
      </c>
      <c r="C4892" s="1">
        <v>41560.263194444444</v>
      </c>
      <c r="D4892" t="s">
        <v>15119</v>
      </c>
      <c r="E4892">
        <v>420</v>
      </c>
      <c r="F4892" t="s">
        <v>6513</v>
      </c>
      <c r="G4892" t="s">
        <v>36</v>
      </c>
      <c r="H4892" t="s">
        <v>15120</v>
      </c>
      <c r="L4892" t="s">
        <v>15121</v>
      </c>
      <c r="M4892" t="s">
        <v>3474</v>
      </c>
      <c r="N4892">
        <v>0</v>
      </c>
      <c r="O4892" t="s">
        <v>21</v>
      </c>
      <c r="P4892">
        <v>0</v>
      </c>
    </row>
    <row r="4893" spans="1:16" x14ac:dyDescent="0.25">
      <c r="A4893">
        <v>274482</v>
      </c>
      <c r="B4893" t="s">
        <v>15122</v>
      </c>
      <c r="C4893" s="1">
        <v>41560.263194444444</v>
      </c>
      <c r="D4893" t="s">
        <v>15123</v>
      </c>
      <c r="E4893">
        <v>24</v>
      </c>
      <c r="G4893" t="s">
        <v>30</v>
      </c>
      <c r="I4893">
        <v>19.006039000000001</v>
      </c>
      <c r="J4893">
        <v>72.817119000000005</v>
      </c>
      <c r="N4893">
        <v>0</v>
      </c>
      <c r="O4893" t="s">
        <v>21</v>
      </c>
      <c r="P4893">
        <v>0</v>
      </c>
    </row>
    <row r="4894" spans="1:16" x14ac:dyDescent="0.25">
      <c r="A4894">
        <v>274486</v>
      </c>
      <c r="B4894" t="s">
        <v>15124</v>
      </c>
      <c r="C4894" s="1">
        <v>41560.263194444444</v>
      </c>
      <c r="D4894" t="s">
        <v>15125</v>
      </c>
      <c r="E4894">
        <v>178</v>
      </c>
      <c r="G4894" t="s">
        <v>78</v>
      </c>
      <c r="L4894" t="s">
        <v>15126</v>
      </c>
      <c r="M4894" t="s">
        <v>15127</v>
      </c>
      <c r="N4894">
        <v>0</v>
      </c>
      <c r="O4894" t="s">
        <v>21</v>
      </c>
      <c r="P4894">
        <v>0</v>
      </c>
    </row>
    <row r="4895" spans="1:16" x14ac:dyDescent="0.25">
      <c r="A4895">
        <v>274532</v>
      </c>
      <c r="B4895" t="s">
        <v>15128</v>
      </c>
      <c r="C4895" s="1">
        <v>41560.263194444444</v>
      </c>
      <c r="D4895" t="s">
        <v>15129</v>
      </c>
      <c r="E4895">
        <v>0</v>
      </c>
      <c r="F4895" t="s">
        <v>15130</v>
      </c>
      <c r="G4895" t="s">
        <v>36</v>
      </c>
      <c r="N4895">
        <v>0</v>
      </c>
      <c r="O4895" t="s">
        <v>21</v>
      </c>
      <c r="P4895">
        <v>0</v>
      </c>
    </row>
    <row r="4896" spans="1:16" x14ac:dyDescent="0.25">
      <c r="A4896">
        <v>274617</v>
      </c>
      <c r="B4896" t="s">
        <v>15131</v>
      </c>
      <c r="C4896" s="1">
        <v>41560.263888888891</v>
      </c>
      <c r="D4896" t="s">
        <v>15132</v>
      </c>
      <c r="E4896">
        <v>100</v>
      </c>
      <c r="F4896" t="s">
        <v>74</v>
      </c>
      <c r="G4896" t="s">
        <v>48</v>
      </c>
      <c r="H4896" t="s">
        <v>44</v>
      </c>
      <c r="I4896">
        <v>17.405836000000001</v>
      </c>
      <c r="J4896">
        <v>78.487697999999995</v>
      </c>
      <c r="N4896">
        <v>0</v>
      </c>
      <c r="O4896" t="s">
        <v>21</v>
      </c>
      <c r="P4896">
        <v>0</v>
      </c>
    </row>
    <row r="4897" spans="1:16" x14ac:dyDescent="0.25">
      <c r="A4897">
        <v>274637</v>
      </c>
      <c r="B4897" t="s">
        <v>15133</v>
      </c>
      <c r="C4897" s="1">
        <v>41560.26458333333</v>
      </c>
      <c r="D4897" t="s">
        <v>1564</v>
      </c>
      <c r="E4897">
        <v>1552</v>
      </c>
      <c r="F4897" t="s">
        <v>1565</v>
      </c>
      <c r="G4897" t="s">
        <v>160</v>
      </c>
      <c r="H4897" t="s">
        <v>71</v>
      </c>
      <c r="N4897">
        <v>1</v>
      </c>
      <c r="O4897" t="s">
        <v>15134</v>
      </c>
      <c r="P4897">
        <v>2</v>
      </c>
    </row>
    <row r="4898" spans="1:16" x14ac:dyDescent="0.25">
      <c r="A4898">
        <v>274851</v>
      </c>
      <c r="B4898" t="s">
        <v>15135</v>
      </c>
      <c r="C4898" s="1">
        <v>41560.26666666667</v>
      </c>
      <c r="D4898" t="s">
        <v>15136</v>
      </c>
      <c r="E4898">
        <v>1294</v>
      </c>
      <c r="F4898" t="s">
        <v>15137</v>
      </c>
      <c r="G4898" t="s">
        <v>183</v>
      </c>
      <c r="H4898" t="s">
        <v>31</v>
      </c>
      <c r="I4898">
        <v>10.607056999999999</v>
      </c>
      <c r="J4898">
        <v>-66.887545000000003</v>
      </c>
      <c r="L4898" t="s">
        <v>15138</v>
      </c>
      <c r="M4898" t="s">
        <v>15139</v>
      </c>
      <c r="N4898">
        <v>0</v>
      </c>
      <c r="O4898" t="s">
        <v>21</v>
      </c>
      <c r="P4898">
        <v>0</v>
      </c>
    </row>
    <row r="4899" spans="1:16" x14ac:dyDescent="0.25">
      <c r="A4899">
        <v>275120</v>
      </c>
      <c r="B4899" t="s">
        <v>15140</v>
      </c>
      <c r="C4899" s="1">
        <v>41560.267361111109</v>
      </c>
      <c r="D4899" t="s">
        <v>8587</v>
      </c>
      <c r="E4899">
        <v>57</v>
      </c>
      <c r="F4899" t="s">
        <v>465</v>
      </c>
      <c r="G4899" t="s">
        <v>30</v>
      </c>
      <c r="H4899" t="s">
        <v>15141</v>
      </c>
      <c r="I4899">
        <v>28.638342999999999</v>
      </c>
      <c r="J4899">
        <v>77.181663</v>
      </c>
      <c r="N4899">
        <v>0</v>
      </c>
      <c r="O4899" t="s">
        <v>21</v>
      </c>
      <c r="P4899">
        <v>0</v>
      </c>
    </row>
    <row r="4900" spans="1:16" x14ac:dyDescent="0.25">
      <c r="A4900">
        <v>275140</v>
      </c>
      <c r="B4900" t="s">
        <v>15142</v>
      </c>
      <c r="C4900" s="1">
        <v>41560.267361111109</v>
      </c>
      <c r="D4900" t="s">
        <v>5156</v>
      </c>
      <c r="E4900">
        <v>144</v>
      </c>
      <c r="G4900" t="s">
        <v>1818</v>
      </c>
      <c r="L4900" t="s">
        <v>15143</v>
      </c>
      <c r="M4900" t="s">
        <v>15144</v>
      </c>
      <c r="N4900">
        <v>0</v>
      </c>
      <c r="O4900" t="s">
        <v>21</v>
      </c>
      <c r="P4900">
        <v>0</v>
      </c>
    </row>
    <row r="4901" spans="1:16" x14ac:dyDescent="0.25">
      <c r="A4901">
        <v>275231</v>
      </c>
      <c r="B4901" t="s">
        <v>15145</v>
      </c>
      <c r="C4901" s="1">
        <v>41560.268055555556</v>
      </c>
      <c r="D4901" t="s">
        <v>15146</v>
      </c>
      <c r="E4901">
        <v>5</v>
      </c>
      <c r="G4901" t="s">
        <v>2777</v>
      </c>
      <c r="N4901">
        <v>1</v>
      </c>
      <c r="O4901" t="s">
        <v>15147</v>
      </c>
      <c r="P4901">
        <v>11</v>
      </c>
    </row>
    <row r="4902" spans="1:16" x14ac:dyDescent="0.25">
      <c r="A4902">
        <v>275236</v>
      </c>
      <c r="B4902" t="s">
        <v>15148</v>
      </c>
      <c r="C4902" s="1">
        <v>41560.268055555556</v>
      </c>
      <c r="D4902" t="s">
        <v>1530</v>
      </c>
      <c r="E4902">
        <v>167</v>
      </c>
      <c r="F4902" t="s">
        <v>147</v>
      </c>
      <c r="G4902" t="s">
        <v>36</v>
      </c>
      <c r="H4902" t="s">
        <v>71</v>
      </c>
      <c r="N4902">
        <v>0</v>
      </c>
      <c r="O4902" t="s">
        <v>21</v>
      </c>
      <c r="P4902">
        <v>0</v>
      </c>
    </row>
    <row r="4903" spans="1:16" x14ac:dyDescent="0.25">
      <c r="A4903">
        <v>275283</v>
      </c>
      <c r="B4903" t="s">
        <v>15149</v>
      </c>
      <c r="C4903" s="1">
        <v>41560.268055555556</v>
      </c>
      <c r="D4903" t="s">
        <v>15150</v>
      </c>
      <c r="E4903">
        <v>66</v>
      </c>
      <c r="F4903" t="s">
        <v>15151</v>
      </c>
      <c r="G4903" t="s">
        <v>39</v>
      </c>
      <c r="H4903" t="s">
        <v>71</v>
      </c>
      <c r="N4903">
        <v>0</v>
      </c>
      <c r="O4903" t="s">
        <v>21</v>
      </c>
      <c r="P4903">
        <v>0</v>
      </c>
    </row>
    <row r="4904" spans="1:16" x14ac:dyDescent="0.25">
      <c r="A4904">
        <v>275321</v>
      </c>
      <c r="B4904" t="s">
        <v>15152</v>
      </c>
      <c r="C4904" s="1">
        <v>41560.268750000003</v>
      </c>
      <c r="D4904" t="s">
        <v>2368</v>
      </c>
      <c r="E4904">
        <v>1531</v>
      </c>
      <c r="F4904" t="s">
        <v>113</v>
      </c>
      <c r="G4904" t="s">
        <v>78</v>
      </c>
      <c r="H4904" t="s">
        <v>2369</v>
      </c>
      <c r="L4904" t="s">
        <v>15153</v>
      </c>
      <c r="M4904" t="s">
        <v>15154</v>
      </c>
      <c r="N4904">
        <v>0</v>
      </c>
      <c r="O4904" t="s">
        <v>21</v>
      </c>
      <c r="P4904">
        <v>0</v>
      </c>
    </row>
    <row r="4905" spans="1:16" x14ac:dyDescent="0.25">
      <c r="A4905">
        <v>275337</v>
      </c>
      <c r="B4905" t="s">
        <v>15155</v>
      </c>
      <c r="C4905" s="1">
        <v>41560.268750000003</v>
      </c>
      <c r="D4905" t="s">
        <v>15156</v>
      </c>
      <c r="E4905">
        <v>3752</v>
      </c>
      <c r="F4905" t="s">
        <v>15157</v>
      </c>
      <c r="G4905" t="s">
        <v>78</v>
      </c>
      <c r="L4905" t="s">
        <v>15158</v>
      </c>
      <c r="M4905" t="s">
        <v>15154</v>
      </c>
      <c r="N4905">
        <v>0</v>
      </c>
      <c r="O4905" t="s">
        <v>21</v>
      </c>
      <c r="P4905">
        <v>0</v>
      </c>
    </row>
    <row r="4906" spans="1:16" x14ac:dyDescent="0.25">
      <c r="A4906">
        <v>275356</v>
      </c>
      <c r="B4906" t="s">
        <v>15159</v>
      </c>
      <c r="C4906" s="1">
        <v>41560.268750000003</v>
      </c>
      <c r="D4906" t="s">
        <v>15160</v>
      </c>
      <c r="E4906">
        <v>1157</v>
      </c>
      <c r="F4906" t="s">
        <v>15161</v>
      </c>
      <c r="G4906" t="s">
        <v>78</v>
      </c>
      <c r="N4906">
        <v>0</v>
      </c>
      <c r="O4906" t="s">
        <v>21</v>
      </c>
      <c r="P4906">
        <v>0</v>
      </c>
    </row>
    <row r="4907" spans="1:16" x14ac:dyDescent="0.25">
      <c r="A4907">
        <v>275413</v>
      </c>
      <c r="B4907" t="s">
        <v>15162</v>
      </c>
      <c r="C4907" s="1">
        <v>41560.268750000003</v>
      </c>
      <c r="D4907" t="s">
        <v>15163</v>
      </c>
      <c r="E4907">
        <v>1504</v>
      </c>
      <c r="F4907" t="s">
        <v>15164</v>
      </c>
      <c r="G4907" t="s">
        <v>78</v>
      </c>
      <c r="L4907" t="s">
        <v>15165</v>
      </c>
      <c r="M4907" t="s">
        <v>15154</v>
      </c>
      <c r="N4907">
        <v>0</v>
      </c>
      <c r="O4907" t="s">
        <v>21</v>
      </c>
      <c r="P4907">
        <v>0</v>
      </c>
    </row>
    <row r="4908" spans="1:16" x14ac:dyDescent="0.25">
      <c r="A4908">
        <v>275446</v>
      </c>
      <c r="B4908" t="s">
        <v>15166</v>
      </c>
      <c r="C4908" s="1">
        <v>41560.269444444442</v>
      </c>
      <c r="D4908" t="s">
        <v>15167</v>
      </c>
      <c r="E4908">
        <v>33101</v>
      </c>
      <c r="F4908" t="s">
        <v>15168</v>
      </c>
      <c r="G4908" t="s">
        <v>52</v>
      </c>
      <c r="L4908" t="s">
        <v>15169</v>
      </c>
      <c r="M4908" t="s">
        <v>15170</v>
      </c>
      <c r="N4908">
        <v>0</v>
      </c>
      <c r="O4908" t="s">
        <v>21</v>
      </c>
      <c r="P4908">
        <v>0</v>
      </c>
    </row>
    <row r="4909" spans="1:16" x14ac:dyDescent="0.25">
      <c r="A4909">
        <v>275482</v>
      </c>
      <c r="B4909" t="s">
        <v>15171</v>
      </c>
      <c r="C4909" s="1">
        <v>41560.269444444442</v>
      </c>
      <c r="D4909" t="s">
        <v>15172</v>
      </c>
      <c r="E4909">
        <v>9</v>
      </c>
      <c r="F4909" t="s">
        <v>8684</v>
      </c>
      <c r="G4909" t="s">
        <v>165</v>
      </c>
      <c r="N4909">
        <v>0</v>
      </c>
      <c r="O4909" t="s">
        <v>21</v>
      </c>
      <c r="P4909">
        <v>0</v>
      </c>
    </row>
    <row r="4910" spans="1:16" x14ac:dyDescent="0.25">
      <c r="A4910">
        <v>275565</v>
      </c>
      <c r="B4910" t="s">
        <v>15173</v>
      </c>
      <c r="C4910" s="1">
        <v>41560.270138888889</v>
      </c>
      <c r="D4910" t="s">
        <v>15174</v>
      </c>
      <c r="E4910">
        <v>928</v>
      </c>
      <c r="F4910" t="s">
        <v>15175</v>
      </c>
      <c r="G4910" t="s">
        <v>30</v>
      </c>
      <c r="H4910" t="s">
        <v>31</v>
      </c>
      <c r="N4910">
        <v>1</v>
      </c>
      <c r="O4910" t="s">
        <v>15059</v>
      </c>
      <c r="P4910">
        <v>2</v>
      </c>
    </row>
    <row r="4911" spans="1:16" x14ac:dyDescent="0.25">
      <c r="A4911">
        <v>275575</v>
      </c>
      <c r="B4911" t="s">
        <v>15176</v>
      </c>
      <c r="C4911" s="1">
        <v>41560.270833333336</v>
      </c>
      <c r="D4911" t="s">
        <v>15136</v>
      </c>
      <c r="E4911">
        <v>1294</v>
      </c>
      <c r="F4911" t="s">
        <v>15137</v>
      </c>
      <c r="G4911" t="s">
        <v>183</v>
      </c>
      <c r="H4911" t="s">
        <v>31</v>
      </c>
      <c r="I4911">
        <v>10.607621999999999</v>
      </c>
      <c r="J4911">
        <v>-66.885794000000004</v>
      </c>
      <c r="L4911" t="s">
        <v>15138</v>
      </c>
      <c r="M4911" t="s">
        <v>15139</v>
      </c>
      <c r="N4911">
        <v>0</v>
      </c>
      <c r="O4911" t="s">
        <v>21</v>
      </c>
      <c r="P4911">
        <v>0</v>
      </c>
    </row>
    <row r="4912" spans="1:16" x14ac:dyDescent="0.25">
      <c r="A4912">
        <v>275630</v>
      </c>
      <c r="B4912" t="s">
        <v>15177</v>
      </c>
      <c r="C4912" s="1">
        <v>41560.270833333336</v>
      </c>
      <c r="D4912" t="s">
        <v>2410</v>
      </c>
      <c r="E4912">
        <v>54</v>
      </c>
      <c r="F4912" t="s">
        <v>365</v>
      </c>
      <c r="G4912" t="s">
        <v>30</v>
      </c>
      <c r="H4912" t="s">
        <v>359</v>
      </c>
      <c r="I4912">
        <v>17.516165000000001</v>
      </c>
      <c r="J4912">
        <v>78.378849000000002</v>
      </c>
      <c r="N4912">
        <v>0</v>
      </c>
      <c r="O4912" t="s">
        <v>21</v>
      </c>
      <c r="P4912">
        <v>0</v>
      </c>
    </row>
    <row r="4913" spans="1:16" x14ac:dyDescent="0.25">
      <c r="A4913">
        <v>275653</v>
      </c>
      <c r="B4913" t="s">
        <v>15178</v>
      </c>
      <c r="C4913" s="1">
        <v>41560.270833333336</v>
      </c>
      <c r="D4913" t="s">
        <v>15179</v>
      </c>
      <c r="E4913">
        <v>413</v>
      </c>
      <c r="F4913" t="s">
        <v>15180</v>
      </c>
      <c r="G4913" t="s">
        <v>48</v>
      </c>
      <c r="H4913" t="s">
        <v>15181</v>
      </c>
      <c r="N4913">
        <v>0</v>
      </c>
      <c r="O4913" t="s">
        <v>21</v>
      </c>
      <c r="P4913">
        <v>0</v>
      </c>
    </row>
    <row r="4914" spans="1:16" x14ac:dyDescent="0.25">
      <c r="A4914">
        <v>275690</v>
      </c>
      <c r="B4914" t="s">
        <v>15182</v>
      </c>
      <c r="C4914" s="1">
        <v>41560.271527777775</v>
      </c>
      <c r="D4914" t="s">
        <v>3651</v>
      </c>
      <c r="E4914">
        <v>163</v>
      </c>
      <c r="F4914" t="s">
        <v>3652</v>
      </c>
      <c r="G4914" t="s">
        <v>36</v>
      </c>
      <c r="H4914" t="s">
        <v>31</v>
      </c>
      <c r="N4914">
        <v>0</v>
      </c>
      <c r="O4914" t="s">
        <v>21</v>
      </c>
      <c r="P4914">
        <v>0</v>
      </c>
    </row>
    <row r="4915" spans="1:16" x14ac:dyDescent="0.25">
      <c r="A4915">
        <v>275701</v>
      </c>
      <c r="B4915" t="s">
        <v>15183</v>
      </c>
      <c r="C4915" s="1">
        <v>41560.271527777775</v>
      </c>
      <c r="D4915" t="s">
        <v>1276</v>
      </c>
      <c r="E4915">
        <v>1102</v>
      </c>
      <c r="F4915" t="s">
        <v>1277</v>
      </c>
      <c r="G4915" t="s">
        <v>78</v>
      </c>
      <c r="H4915" t="s">
        <v>79</v>
      </c>
      <c r="L4915" t="s">
        <v>15184</v>
      </c>
      <c r="M4915" t="s">
        <v>15185</v>
      </c>
      <c r="N4915">
        <v>0</v>
      </c>
      <c r="O4915" t="s">
        <v>21</v>
      </c>
      <c r="P4915">
        <v>0</v>
      </c>
    </row>
    <row r="4916" spans="1:16" x14ac:dyDescent="0.25">
      <c r="A4916">
        <v>275756</v>
      </c>
      <c r="B4916" t="s">
        <v>15186</v>
      </c>
      <c r="C4916" s="1">
        <v>41560.271527777775</v>
      </c>
      <c r="D4916" t="s">
        <v>15187</v>
      </c>
      <c r="E4916">
        <v>120913</v>
      </c>
      <c r="F4916" t="s">
        <v>15188</v>
      </c>
      <c r="G4916" t="s">
        <v>496</v>
      </c>
      <c r="H4916" t="s">
        <v>15189</v>
      </c>
      <c r="L4916" t="s">
        <v>15190</v>
      </c>
      <c r="M4916" t="s">
        <v>15191</v>
      </c>
      <c r="N4916">
        <v>0</v>
      </c>
      <c r="O4916" t="s">
        <v>21</v>
      </c>
      <c r="P4916">
        <v>0</v>
      </c>
    </row>
    <row r="4917" spans="1:16" x14ac:dyDescent="0.25">
      <c r="A4917">
        <v>275764</v>
      </c>
      <c r="B4917" t="s">
        <v>15192</v>
      </c>
      <c r="C4917" s="1">
        <v>41560.271527777775</v>
      </c>
      <c r="D4917" t="s">
        <v>15193</v>
      </c>
      <c r="E4917">
        <v>130</v>
      </c>
      <c r="G4917" t="s">
        <v>30</v>
      </c>
      <c r="H4917" t="s">
        <v>15194</v>
      </c>
      <c r="I4917">
        <v>19.120832</v>
      </c>
      <c r="J4917">
        <v>72.844150999999997</v>
      </c>
      <c r="N4917">
        <v>0</v>
      </c>
      <c r="O4917" t="s">
        <v>21</v>
      </c>
      <c r="P4917">
        <v>0</v>
      </c>
    </row>
    <row r="4918" spans="1:16" x14ac:dyDescent="0.25">
      <c r="A4918">
        <v>275814</v>
      </c>
      <c r="B4918" t="s">
        <v>15195</v>
      </c>
      <c r="C4918" s="1">
        <v>41560.272222222222</v>
      </c>
      <c r="D4918" t="s">
        <v>9209</v>
      </c>
      <c r="E4918">
        <v>280</v>
      </c>
      <c r="F4918" t="s">
        <v>234</v>
      </c>
      <c r="G4918" t="s">
        <v>30</v>
      </c>
      <c r="H4918" t="s">
        <v>31</v>
      </c>
      <c r="I4918">
        <v>19.017140999999999</v>
      </c>
      <c r="J4918">
        <v>72.845631999999995</v>
      </c>
      <c r="L4918" t="s">
        <v>15196</v>
      </c>
      <c r="M4918" t="s">
        <v>15197</v>
      </c>
      <c r="N4918">
        <v>0</v>
      </c>
      <c r="O4918" t="s">
        <v>21</v>
      </c>
      <c r="P4918">
        <v>0</v>
      </c>
    </row>
    <row r="4919" spans="1:16" x14ac:dyDescent="0.25">
      <c r="A4919">
        <v>275889</v>
      </c>
      <c r="B4919" t="s">
        <v>15198</v>
      </c>
      <c r="C4919" s="1">
        <v>41560.272916666669</v>
      </c>
      <c r="D4919" t="s">
        <v>15199</v>
      </c>
      <c r="E4919">
        <v>110639</v>
      </c>
      <c r="G4919" t="s">
        <v>78</v>
      </c>
      <c r="L4919" t="s">
        <v>15200</v>
      </c>
      <c r="M4919" t="s">
        <v>15201</v>
      </c>
      <c r="N4919">
        <v>0</v>
      </c>
      <c r="O4919" t="s">
        <v>21</v>
      </c>
      <c r="P4919">
        <v>0</v>
      </c>
    </row>
    <row r="4920" spans="1:16" x14ac:dyDescent="0.25">
      <c r="A4920">
        <v>275912</v>
      </c>
      <c r="B4920" t="s">
        <v>15202</v>
      </c>
      <c r="C4920" s="1">
        <v>41560.272916666669</v>
      </c>
      <c r="D4920" t="s">
        <v>15203</v>
      </c>
      <c r="E4920">
        <v>5491</v>
      </c>
      <c r="F4920" t="s">
        <v>15204</v>
      </c>
      <c r="G4920" t="s">
        <v>78</v>
      </c>
      <c r="H4920" t="s">
        <v>15205</v>
      </c>
      <c r="L4920" t="s">
        <v>15206</v>
      </c>
      <c r="M4920" t="s">
        <v>15207</v>
      </c>
      <c r="N4920">
        <v>0</v>
      </c>
      <c r="O4920" t="s">
        <v>21</v>
      </c>
      <c r="P4920">
        <v>0</v>
      </c>
    </row>
    <row r="4921" spans="1:16" x14ac:dyDescent="0.25">
      <c r="A4921">
        <v>275926</v>
      </c>
      <c r="B4921" t="s">
        <v>15208</v>
      </c>
      <c r="C4921" s="1">
        <v>41560.272916666669</v>
      </c>
      <c r="D4921" t="s">
        <v>15209</v>
      </c>
      <c r="E4921">
        <v>30</v>
      </c>
      <c r="F4921" t="s">
        <v>15210</v>
      </c>
      <c r="G4921" t="s">
        <v>496</v>
      </c>
      <c r="H4921" t="s">
        <v>15211</v>
      </c>
      <c r="N4921">
        <v>0</v>
      </c>
      <c r="O4921" t="s">
        <v>21</v>
      </c>
      <c r="P4921">
        <v>0</v>
      </c>
    </row>
    <row r="4922" spans="1:16" x14ac:dyDescent="0.25">
      <c r="A4922">
        <v>275937</v>
      </c>
      <c r="B4922" t="s">
        <v>15212</v>
      </c>
      <c r="C4922" s="1">
        <v>41560.272916666669</v>
      </c>
      <c r="D4922" t="s">
        <v>15213</v>
      </c>
      <c r="E4922">
        <v>4074</v>
      </c>
      <c r="G4922" t="s">
        <v>36</v>
      </c>
      <c r="H4922" t="s">
        <v>15214</v>
      </c>
      <c r="L4922" t="s">
        <v>15215</v>
      </c>
      <c r="M4922" t="s">
        <v>15216</v>
      </c>
      <c r="N4922">
        <v>0</v>
      </c>
      <c r="O4922" t="s">
        <v>21</v>
      </c>
      <c r="P4922">
        <v>0</v>
      </c>
    </row>
    <row r="4923" spans="1:16" x14ac:dyDescent="0.25">
      <c r="A4923">
        <v>276004</v>
      </c>
      <c r="B4923" t="s">
        <v>15217</v>
      </c>
      <c r="C4923" s="1">
        <v>41560.273611111108</v>
      </c>
      <c r="D4923" t="s">
        <v>15218</v>
      </c>
      <c r="E4923">
        <v>1025</v>
      </c>
      <c r="F4923" t="s">
        <v>15219</v>
      </c>
      <c r="G4923" t="s">
        <v>3449</v>
      </c>
      <c r="H4923" t="s">
        <v>31</v>
      </c>
      <c r="N4923">
        <v>1</v>
      </c>
      <c r="O4923" t="s">
        <v>15220</v>
      </c>
      <c r="P4923">
        <v>5</v>
      </c>
    </row>
    <row r="4924" spans="1:16" x14ac:dyDescent="0.25">
      <c r="A4924">
        <v>276011</v>
      </c>
      <c r="B4924" t="s">
        <v>15221</v>
      </c>
      <c r="C4924" s="1">
        <v>41560.273611111108</v>
      </c>
      <c r="D4924" t="s">
        <v>6377</v>
      </c>
      <c r="E4924">
        <v>1441</v>
      </c>
      <c r="G4924" t="s">
        <v>78</v>
      </c>
      <c r="H4924" t="s">
        <v>349</v>
      </c>
      <c r="L4924" t="s">
        <v>15222</v>
      </c>
      <c r="M4924" t="s">
        <v>15223</v>
      </c>
      <c r="N4924">
        <v>0</v>
      </c>
      <c r="O4924" t="s">
        <v>21</v>
      </c>
      <c r="P4924">
        <v>0</v>
      </c>
    </row>
    <row r="4925" spans="1:16" x14ac:dyDescent="0.25">
      <c r="A4925">
        <v>276028</v>
      </c>
      <c r="B4925" t="s">
        <v>15224</v>
      </c>
      <c r="C4925" s="1">
        <v>41560.274305555555</v>
      </c>
      <c r="D4925" t="s">
        <v>15225</v>
      </c>
      <c r="E4925">
        <v>1</v>
      </c>
      <c r="F4925" t="s">
        <v>234</v>
      </c>
      <c r="G4925" t="s">
        <v>30</v>
      </c>
      <c r="H4925" t="s">
        <v>31</v>
      </c>
      <c r="I4925">
        <v>19.016850999999999</v>
      </c>
      <c r="J4925">
        <v>72.858203000000003</v>
      </c>
      <c r="N4925">
        <v>0</v>
      </c>
      <c r="O4925" t="s">
        <v>21</v>
      </c>
      <c r="P4925">
        <v>0</v>
      </c>
    </row>
    <row r="4926" spans="1:16" x14ac:dyDescent="0.25">
      <c r="A4926">
        <v>276035</v>
      </c>
      <c r="B4926" t="s">
        <v>15226</v>
      </c>
      <c r="C4926" s="1">
        <v>41560.274305555555</v>
      </c>
      <c r="D4926" t="s">
        <v>2581</v>
      </c>
      <c r="E4926">
        <v>583</v>
      </c>
      <c r="F4926" t="s">
        <v>2582</v>
      </c>
      <c r="G4926" t="s">
        <v>78</v>
      </c>
      <c r="L4926" t="s">
        <v>15227</v>
      </c>
      <c r="M4926" t="s">
        <v>15228</v>
      </c>
      <c r="N4926">
        <v>0</v>
      </c>
      <c r="O4926" t="s">
        <v>21</v>
      </c>
      <c r="P4926">
        <v>0</v>
      </c>
    </row>
    <row r="4927" spans="1:16" x14ac:dyDescent="0.25">
      <c r="A4927">
        <v>276104</v>
      </c>
      <c r="B4927" t="s">
        <v>15229</v>
      </c>
      <c r="C4927" s="1">
        <v>41560.274305555555</v>
      </c>
      <c r="D4927" t="s">
        <v>15230</v>
      </c>
      <c r="E4927">
        <v>14</v>
      </c>
      <c r="F4927" t="s">
        <v>283</v>
      </c>
      <c r="G4927" t="s">
        <v>270</v>
      </c>
      <c r="H4927" t="s">
        <v>31</v>
      </c>
      <c r="N4927">
        <v>0</v>
      </c>
      <c r="O4927" t="s">
        <v>21</v>
      </c>
      <c r="P4927">
        <v>0</v>
      </c>
    </row>
    <row r="4928" spans="1:16" x14ac:dyDescent="0.25">
      <c r="A4928">
        <v>276234</v>
      </c>
      <c r="B4928" t="s">
        <v>15231</v>
      </c>
      <c r="C4928" s="1">
        <v>41560.275694444441</v>
      </c>
      <c r="D4928" t="s">
        <v>5056</v>
      </c>
      <c r="E4928">
        <v>33286</v>
      </c>
      <c r="F4928" t="s">
        <v>465</v>
      </c>
      <c r="G4928" t="s">
        <v>30</v>
      </c>
      <c r="H4928" t="s">
        <v>31</v>
      </c>
      <c r="I4928">
        <v>28.537140000000001</v>
      </c>
      <c r="J4928">
        <v>77.253277999999995</v>
      </c>
      <c r="L4928" t="s">
        <v>15232</v>
      </c>
      <c r="M4928" t="s">
        <v>15233</v>
      </c>
      <c r="N4928">
        <v>0</v>
      </c>
      <c r="O4928" t="s">
        <v>21</v>
      </c>
      <c r="P4928">
        <v>0</v>
      </c>
    </row>
    <row r="4929" spans="1:16" x14ac:dyDescent="0.25">
      <c r="A4929">
        <v>276252</v>
      </c>
      <c r="B4929" t="s">
        <v>15234</v>
      </c>
      <c r="C4929" s="1">
        <v>41560.275694444441</v>
      </c>
      <c r="D4929" t="s">
        <v>4287</v>
      </c>
      <c r="E4929">
        <v>91</v>
      </c>
      <c r="F4929" t="s">
        <v>4288</v>
      </c>
      <c r="G4929" t="s">
        <v>4111</v>
      </c>
      <c r="H4929" t="s">
        <v>31</v>
      </c>
      <c r="N4929">
        <v>0</v>
      </c>
      <c r="O4929" t="s">
        <v>21</v>
      </c>
      <c r="P4929">
        <v>0</v>
      </c>
    </row>
    <row r="4930" spans="1:16" x14ac:dyDescent="0.25">
      <c r="A4930">
        <v>276297</v>
      </c>
      <c r="B4930" t="s">
        <v>15235</v>
      </c>
      <c r="C4930" s="1">
        <v>41560.276388888888</v>
      </c>
      <c r="D4930" t="s">
        <v>15236</v>
      </c>
      <c r="E4930">
        <v>80</v>
      </c>
      <c r="F4930" t="s">
        <v>215</v>
      </c>
      <c r="G4930" t="s">
        <v>30</v>
      </c>
      <c r="H4930" t="s">
        <v>31</v>
      </c>
      <c r="N4930">
        <v>1</v>
      </c>
      <c r="O4930" t="s">
        <v>15237</v>
      </c>
      <c r="P4930">
        <v>2</v>
      </c>
    </row>
    <row r="4931" spans="1:16" x14ac:dyDescent="0.25">
      <c r="A4931">
        <v>276323</v>
      </c>
      <c r="B4931" t="s">
        <v>15238</v>
      </c>
      <c r="C4931" s="1">
        <v>41560.276388888888</v>
      </c>
      <c r="D4931" t="s">
        <v>15239</v>
      </c>
      <c r="E4931">
        <v>1747</v>
      </c>
      <c r="F4931" t="s">
        <v>15240</v>
      </c>
      <c r="G4931" t="s">
        <v>160</v>
      </c>
      <c r="H4931" t="s">
        <v>71</v>
      </c>
      <c r="L4931" t="s">
        <v>15241</v>
      </c>
      <c r="M4931" t="s">
        <v>15242</v>
      </c>
      <c r="N4931">
        <v>1</v>
      </c>
      <c r="O4931" t="s">
        <v>15243</v>
      </c>
      <c r="P4931">
        <v>7</v>
      </c>
    </row>
    <row r="4932" spans="1:16" x14ac:dyDescent="0.25">
      <c r="A4932">
        <v>276335</v>
      </c>
      <c r="B4932" t="s">
        <v>15244</v>
      </c>
      <c r="C4932" s="1">
        <v>41560.276388888888</v>
      </c>
      <c r="D4932" t="s">
        <v>15245</v>
      </c>
      <c r="E4932">
        <v>135</v>
      </c>
      <c r="F4932" t="s">
        <v>7106</v>
      </c>
      <c r="G4932" t="s">
        <v>19</v>
      </c>
      <c r="L4932" t="s">
        <v>15246</v>
      </c>
      <c r="M4932" t="s">
        <v>15247</v>
      </c>
      <c r="N4932">
        <v>0</v>
      </c>
      <c r="O4932" t="s">
        <v>21</v>
      </c>
      <c r="P4932">
        <v>0</v>
      </c>
    </row>
    <row r="4933" spans="1:16" x14ac:dyDescent="0.25">
      <c r="A4933">
        <v>276376</v>
      </c>
      <c r="B4933" t="s">
        <v>15248</v>
      </c>
      <c r="C4933" s="1">
        <v>41560.277083333334</v>
      </c>
      <c r="D4933" t="s">
        <v>15249</v>
      </c>
      <c r="E4933">
        <v>222</v>
      </c>
      <c r="G4933" t="s">
        <v>183</v>
      </c>
      <c r="H4933" t="s">
        <v>15250</v>
      </c>
      <c r="I4933">
        <v>12.87628</v>
      </c>
      <c r="J4933">
        <v>74.85163</v>
      </c>
      <c r="N4933">
        <v>0</v>
      </c>
      <c r="O4933" t="s">
        <v>21</v>
      </c>
      <c r="P4933">
        <v>0</v>
      </c>
    </row>
    <row r="4934" spans="1:16" x14ac:dyDescent="0.25">
      <c r="A4934">
        <v>276404</v>
      </c>
      <c r="B4934" t="s">
        <v>15251</v>
      </c>
      <c r="C4934" s="1">
        <v>41560.277083333334</v>
      </c>
      <c r="D4934" t="s">
        <v>14092</v>
      </c>
      <c r="E4934">
        <v>21</v>
      </c>
      <c r="G4934" t="s">
        <v>30</v>
      </c>
      <c r="H4934" t="s">
        <v>31</v>
      </c>
      <c r="I4934">
        <v>19.107189000000002</v>
      </c>
      <c r="J4934">
        <v>72.831883000000005</v>
      </c>
      <c r="N4934">
        <v>0</v>
      </c>
      <c r="O4934" t="s">
        <v>21</v>
      </c>
      <c r="P4934">
        <v>0</v>
      </c>
    </row>
    <row r="4935" spans="1:16" x14ac:dyDescent="0.25">
      <c r="A4935">
        <v>276609</v>
      </c>
      <c r="B4935" t="s">
        <v>15252</v>
      </c>
      <c r="C4935" s="1">
        <v>41560.279166666667</v>
      </c>
      <c r="D4935" t="s">
        <v>7472</v>
      </c>
      <c r="E4935">
        <v>790</v>
      </c>
      <c r="F4935" t="s">
        <v>234</v>
      </c>
      <c r="G4935" t="s">
        <v>160</v>
      </c>
      <c r="H4935" t="s">
        <v>31</v>
      </c>
      <c r="N4935">
        <v>1</v>
      </c>
      <c r="O4935" t="s">
        <v>15253</v>
      </c>
      <c r="P4935">
        <v>1</v>
      </c>
    </row>
    <row r="4936" spans="1:16" x14ac:dyDescent="0.25">
      <c r="A4936">
        <v>276610</v>
      </c>
      <c r="B4936" t="s">
        <v>15254</v>
      </c>
      <c r="C4936" s="1">
        <v>41560.279166666667</v>
      </c>
      <c r="D4936" t="s">
        <v>15255</v>
      </c>
      <c r="E4936">
        <v>69</v>
      </c>
      <c r="G4936" t="s">
        <v>348</v>
      </c>
      <c r="H4936" t="s">
        <v>3915</v>
      </c>
      <c r="L4936" t="s">
        <v>15256</v>
      </c>
      <c r="M4936" t="s">
        <v>15094</v>
      </c>
      <c r="N4936">
        <v>1</v>
      </c>
      <c r="O4936" t="s">
        <v>15257</v>
      </c>
      <c r="P4936">
        <v>2</v>
      </c>
    </row>
    <row r="4937" spans="1:16" x14ac:dyDescent="0.25">
      <c r="A4937">
        <v>276659</v>
      </c>
      <c r="B4937" t="s">
        <v>15258</v>
      </c>
      <c r="C4937" s="1">
        <v>41560.279861111114</v>
      </c>
      <c r="D4937" t="s">
        <v>4208</v>
      </c>
      <c r="E4937">
        <v>20</v>
      </c>
      <c r="F4937" t="s">
        <v>113</v>
      </c>
      <c r="G4937" t="s">
        <v>2389</v>
      </c>
      <c r="H4937" t="s">
        <v>31</v>
      </c>
      <c r="L4937" t="s">
        <v>15259</v>
      </c>
      <c r="M4937" t="s">
        <v>15260</v>
      </c>
      <c r="N4937">
        <v>0</v>
      </c>
      <c r="O4937" t="s">
        <v>21</v>
      </c>
      <c r="P4937">
        <v>0</v>
      </c>
    </row>
    <row r="4938" spans="1:16" x14ac:dyDescent="0.25">
      <c r="A4938">
        <v>276753</v>
      </c>
      <c r="B4938" t="s">
        <v>15261</v>
      </c>
      <c r="C4938" s="1">
        <v>41560.280555555553</v>
      </c>
      <c r="D4938" t="s">
        <v>15262</v>
      </c>
      <c r="E4938">
        <v>264</v>
      </c>
      <c r="F4938" t="s">
        <v>528</v>
      </c>
      <c r="G4938" t="s">
        <v>30</v>
      </c>
      <c r="L4938" t="s">
        <v>15263</v>
      </c>
      <c r="M4938" t="s">
        <v>15264</v>
      </c>
      <c r="N4938">
        <v>1</v>
      </c>
      <c r="O4938" t="s">
        <v>15265</v>
      </c>
      <c r="P4938">
        <v>1</v>
      </c>
    </row>
    <row r="4939" spans="1:16" x14ac:dyDescent="0.25">
      <c r="A4939">
        <v>276791</v>
      </c>
      <c r="B4939" t="s">
        <v>15266</v>
      </c>
      <c r="C4939" s="1">
        <v>41560.28125</v>
      </c>
      <c r="D4939" t="s">
        <v>15267</v>
      </c>
      <c r="E4939">
        <v>196</v>
      </c>
      <c r="F4939" t="s">
        <v>113</v>
      </c>
      <c r="G4939" t="s">
        <v>30</v>
      </c>
      <c r="H4939" t="s">
        <v>31</v>
      </c>
      <c r="N4939">
        <v>1</v>
      </c>
      <c r="O4939" t="s">
        <v>15054</v>
      </c>
      <c r="P4939">
        <v>101</v>
      </c>
    </row>
    <row r="4940" spans="1:16" x14ac:dyDescent="0.25">
      <c r="A4940">
        <v>276805</v>
      </c>
      <c r="B4940" t="s">
        <v>15268</v>
      </c>
      <c r="C4940" s="1">
        <v>41560.28125</v>
      </c>
      <c r="D4940" t="s">
        <v>15269</v>
      </c>
      <c r="E4940">
        <v>1</v>
      </c>
      <c r="F4940" t="s">
        <v>15270</v>
      </c>
      <c r="G4940" t="s">
        <v>30</v>
      </c>
      <c r="I4940">
        <v>29.333307000000001</v>
      </c>
      <c r="J4940">
        <v>48.092013999999999</v>
      </c>
      <c r="L4940" t="s">
        <v>15271</v>
      </c>
      <c r="M4940" t="s">
        <v>15272</v>
      </c>
      <c r="N4940">
        <v>0</v>
      </c>
      <c r="O4940" t="s">
        <v>21</v>
      </c>
      <c r="P4940">
        <v>0</v>
      </c>
    </row>
    <row r="4941" spans="1:16" x14ac:dyDescent="0.25">
      <c r="A4941">
        <v>276821</v>
      </c>
      <c r="B4941" t="s">
        <v>15273</v>
      </c>
      <c r="C4941" s="1">
        <v>41560.28125</v>
      </c>
      <c r="D4941" t="s">
        <v>15274</v>
      </c>
      <c r="E4941">
        <v>162780</v>
      </c>
      <c r="F4941" t="s">
        <v>15275</v>
      </c>
      <c r="G4941" t="s">
        <v>19</v>
      </c>
      <c r="H4941" t="s">
        <v>941</v>
      </c>
      <c r="L4941" t="s">
        <v>15276</v>
      </c>
      <c r="M4941" t="s">
        <v>15277</v>
      </c>
      <c r="N4941">
        <v>0</v>
      </c>
      <c r="O4941" t="s">
        <v>21</v>
      </c>
      <c r="P4941">
        <v>0</v>
      </c>
    </row>
    <row r="4942" spans="1:16" x14ac:dyDescent="0.25">
      <c r="A4942">
        <v>276910</v>
      </c>
      <c r="B4942" t="s">
        <v>15278</v>
      </c>
      <c r="C4942" s="1">
        <v>41560.281944444447</v>
      </c>
      <c r="D4942" t="s">
        <v>15279</v>
      </c>
      <c r="E4942">
        <v>108</v>
      </c>
      <c r="F4942" t="s">
        <v>592</v>
      </c>
      <c r="G4942" t="s">
        <v>160</v>
      </c>
      <c r="H4942" t="s">
        <v>71</v>
      </c>
      <c r="N4942">
        <v>1</v>
      </c>
      <c r="O4942" t="s">
        <v>15280</v>
      </c>
      <c r="P4942">
        <v>1</v>
      </c>
    </row>
    <row r="4943" spans="1:16" x14ac:dyDescent="0.25">
      <c r="A4943">
        <v>277020</v>
      </c>
      <c r="B4943" t="s">
        <v>15281</v>
      </c>
      <c r="C4943" s="1">
        <v>41560.283333333333</v>
      </c>
      <c r="D4943" t="s">
        <v>11413</v>
      </c>
      <c r="E4943">
        <v>238</v>
      </c>
      <c r="F4943" t="s">
        <v>1186</v>
      </c>
      <c r="G4943" t="s">
        <v>30</v>
      </c>
      <c r="H4943" t="s">
        <v>71</v>
      </c>
      <c r="N4943">
        <v>1</v>
      </c>
      <c r="O4943" t="s">
        <v>15282</v>
      </c>
      <c r="P4943">
        <v>8</v>
      </c>
    </row>
    <row r="4944" spans="1:16" x14ac:dyDescent="0.25">
      <c r="A4944">
        <v>277027</v>
      </c>
      <c r="B4944" t="s">
        <v>15283</v>
      </c>
      <c r="C4944" s="1">
        <v>41560.283333333333</v>
      </c>
      <c r="D4944" t="s">
        <v>1542</v>
      </c>
      <c r="E4944">
        <v>84</v>
      </c>
      <c r="F4944" t="s">
        <v>1543</v>
      </c>
      <c r="G4944" t="s">
        <v>30</v>
      </c>
      <c r="H4944" t="s">
        <v>31</v>
      </c>
      <c r="N4944">
        <v>1</v>
      </c>
      <c r="O4944" t="s">
        <v>15284</v>
      </c>
      <c r="P4944">
        <v>13</v>
      </c>
    </row>
    <row r="4945" spans="1:16" x14ac:dyDescent="0.25">
      <c r="A4945">
        <v>277029</v>
      </c>
      <c r="B4945" t="s">
        <v>15285</v>
      </c>
      <c r="C4945" s="1">
        <v>41560.283333333333</v>
      </c>
      <c r="D4945" t="s">
        <v>6072</v>
      </c>
      <c r="E4945">
        <v>719</v>
      </c>
      <c r="F4945" t="s">
        <v>5201</v>
      </c>
      <c r="G4945" t="s">
        <v>160</v>
      </c>
      <c r="H4945" t="s">
        <v>31</v>
      </c>
      <c r="N4945">
        <v>1</v>
      </c>
      <c r="O4945" t="s">
        <v>15286</v>
      </c>
      <c r="P4945">
        <v>61</v>
      </c>
    </row>
    <row r="4946" spans="1:16" x14ac:dyDescent="0.25">
      <c r="A4946">
        <v>277051</v>
      </c>
      <c r="B4946" t="s">
        <v>15287</v>
      </c>
      <c r="C4946" s="1">
        <v>41560.283333333333</v>
      </c>
      <c r="D4946" t="s">
        <v>15288</v>
      </c>
      <c r="E4946">
        <v>629</v>
      </c>
      <c r="F4946" t="s">
        <v>113</v>
      </c>
      <c r="G4946" t="s">
        <v>30</v>
      </c>
      <c r="H4946" t="s">
        <v>31</v>
      </c>
      <c r="N4946">
        <v>0</v>
      </c>
      <c r="O4946" t="s">
        <v>21</v>
      </c>
      <c r="P4946">
        <v>0</v>
      </c>
    </row>
    <row r="4947" spans="1:16" x14ac:dyDescent="0.25">
      <c r="A4947">
        <v>277182</v>
      </c>
      <c r="B4947" t="s">
        <v>15289</v>
      </c>
      <c r="C4947" s="1">
        <v>41560.28402777778</v>
      </c>
      <c r="D4947" t="s">
        <v>15290</v>
      </c>
      <c r="E4947">
        <v>43</v>
      </c>
      <c r="F4947" t="s">
        <v>15291</v>
      </c>
      <c r="G4947" t="s">
        <v>8614</v>
      </c>
      <c r="H4947" t="s">
        <v>44</v>
      </c>
      <c r="N4947">
        <v>1</v>
      </c>
      <c r="O4947" t="s">
        <v>14849</v>
      </c>
      <c r="P4947">
        <v>93</v>
      </c>
    </row>
    <row r="4948" spans="1:16" x14ac:dyDescent="0.25">
      <c r="A4948">
        <v>277208</v>
      </c>
      <c r="B4948" t="s">
        <v>15292</v>
      </c>
      <c r="C4948" s="1">
        <v>41560.284722222219</v>
      </c>
      <c r="D4948" t="s">
        <v>2103</v>
      </c>
      <c r="E4948">
        <v>305</v>
      </c>
      <c r="F4948" t="s">
        <v>2104</v>
      </c>
      <c r="G4948" t="s">
        <v>348</v>
      </c>
      <c r="H4948" t="s">
        <v>31</v>
      </c>
      <c r="L4948" t="s">
        <v>15293</v>
      </c>
      <c r="M4948" t="s">
        <v>15294</v>
      </c>
      <c r="N4948">
        <v>1</v>
      </c>
      <c r="O4948" t="s">
        <v>15295</v>
      </c>
      <c r="P4948">
        <v>2</v>
      </c>
    </row>
    <row r="4949" spans="1:16" x14ac:dyDescent="0.25">
      <c r="A4949">
        <v>277300</v>
      </c>
      <c r="B4949" t="s">
        <v>15296</v>
      </c>
      <c r="C4949" s="1">
        <v>41560.285416666666</v>
      </c>
      <c r="D4949" t="s">
        <v>15297</v>
      </c>
      <c r="E4949">
        <v>63</v>
      </c>
      <c r="F4949" t="s">
        <v>125</v>
      </c>
      <c r="G4949" t="s">
        <v>183</v>
      </c>
      <c r="H4949" t="s">
        <v>31</v>
      </c>
      <c r="I4949">
        <v>6.8901399999999997</v>
      </c>
      <c r="J4949">
        <v>79.854690000000005</v>
      </c>
      <c r="N4949">
        <v>0</v>
      </c>
      <c r="O4949" t="s">
        <v>21</v>
      </c>
      <c r="P4949">
        <v>0</v>
      </c>
    </row>
    <row r="4950" spans="1:16" x14ac:dyDescent="0.25">
      <c r="A4950">
        <v>277418</v>
      </c>
      <c r="B4950" t="s">
        <v>15298</v>
      </c>
      <c r="C4950" s="1">
        <v>41560.286805555559</v>
      </c>
      <c r="D4950" t="s">
        <v>15299</v>
      </c>
      <c r="E4950">
        <v>96</v>
      </c>
      <c r="F4950" t="s">
        <v>15300</v>
      </c>
      <c r="G4950" t="s">
        <v>165</v>
      </c>
      <c r="H4950" t="s">
        <v>71</v>
      </c>
      <c r="N4950">
        <v>0</v>
      </c>
      <c r="O4950" t="s">
        <v>21</v>
      </c>
      <c r="P4950">
        <v>0</v>
      </c>
    </row>
    <row r="4951" spans="1:16" x14ac:dyDescent="0.25">
      <c r="A4951">
        <v>277434</v>
      </c>
      <c r="B4951" t="s">
        <v>15301</v>
      </c>
      <c r="C4951" s="1">
        <v>41560.286805555559</v>
      </c>
      <c r="D4951" t="s">
        <v>15302</v>
      </c>
      <c r="E4951">
        <v>666</v>
      </c>
      <c r="F4951" t="s">
        <v>9358</v>
      </c>
      <c r="G4951" t="s">
        <v>160</v>
      </c>
      <c r="H4951" t="s">
        <v>71</v>
      </c>
      <c r="L4951" t="s">
        <v>15303</v>
      </c>
      <c r="M4951" t="s">
        <v>15304</v>
      </c>
      <c r="N4951">
        <v>1</v>
      </c>
      <c r="O4951" t="s">
        <v>15305</v>
      </c>
      <c r="P4951">
        <v>4</v>
      </c>
    </row>
    <row r="4952" spans="1:16" x14ac:dyDescent="0.25">
      <c r="A4952">
        <v>277435</v>
      </c>
      <c r="B4952" t="s">
        <v>15306</v>
      </c>
      <c r="C4952" s="1">
        <v>41560.286805555559</v>
      </c>
      <c r="D4952" t="s">
        <v>15307</v>
      </c>
      <c r="E4952">
        <v>113</v>
      </c>
      <c r="F4952" t="s">
        <v>1295</v>
      </c>
      <c r="G4952" t="s">
        <v>183</v>
      </c>
      <c r="H4952" t="s">
        <v>31</v>
      </c>
      <c r="N4952">
        <v>1</v>
      </c>
      <c r="O4952" t="s">
        <v>15308</v>
      </c>
      <c r="P4952">
        <v>5</v>
      </c>
    </row>
    <row r="4953" spans="1:16" x14ac:dyDescent="0.25">
      <c r="A4953">
        <v>277717</v>
      </c>
      <c r="B4953" t="s">
        <v>15309</v>
      </c>
      <c r="C4953" s="1">
        <v>41560.288888888892</v>
      </c>
      <c r="D4953" t="s">
        <v>15310</v>
      </c>
      <c r="E4953">
        <v>5</v>
      </c>
      <c r="G4953" t="s">
        <v>39</v>
      </c>
      <c r="H4953" t="s">
        <v>44</v>
      </c>
      <c r="N4953">
        <v>0</v>
      </c>
      <c r="O4953" t="s">
        <v>21</v>
      </c>
      <c r="P4953">
        <v>0</v>
      </c>
    </row>
    <row r="4954" spans="1:16" x14ac:dyDescent="0.25">
      <c r="A4954">
        <v>277800</v>
      </c>
      <c r="B4954" t="s">
        <v>15311</v>
      </c>
      <c r="C4954" s="1">
        <v>41560.289583333331</v>
      </c>
      <c r="D4954" t="s">
        <v>8185</v>
      </c>
      <c r="E4954">
        <v>438</v>
      </c>
      <c r="F4954" t="s">
        <v>8186</v>
      </c>
      <c r="G4954" t="s">
        <v>30</v>
      </c>
      <c r="I4954">
        <v>19.119772000000001</v>
      </c>
      <c r="J4954">
        <v>72.910048000000003</v>
      </c>
      <c r="N4954">
        <v>0</v>
      </c>
      <c r="O4954" t="s">
        <v>21</v>
      </c>
      <c r="P4954">
        <v>0</v>
      </c>
    </row>
    <row r="4955" spans="1:16" x14ac:dyDescent="0.25">
      <c r="A4955">
        <v>277817</v>
      </c>
      <c r="B4955" t="s">
        <v>15312</v>
      </c>
      <c r="C4955" s="1">
        <v>41560.289583333331</v>
      </c>
      <c r="D4955" t="s">
        <v>15313</v>
      </c>
      <c r="E4955">
        <v>6715</v>
      </c>
      <c r="F4955" t="s">
        <v>1355</v>
      </c>
      <c r="G4955" t="s">
        <v>160</v>
      </c>
      <c r="L4955" t="s">
        <v>15314</v>
      </c>
      <c r="M4955" t="s">
        <v>15315</v>
      </c>
      <c r="N4955">
        <v>1</v>
      </c>
      <c r="O4955" t="s">
        <v>15316</v>
      </c>
      <c r="P4955">
        <v>7</v>
      </c>
    </row>
    <row r="4956" spans="1:16" x14ac:dyDescent="0.25">
      <c r="A4956">
        <v>277944</v>
      </c>
      <c r="B4956" t="s">
        <v>15317</v>
      </c>
      <c r="C4956" s="1">
        <v>41560.290972222225</v>
      </c>
      <c r="D4956" t="s">
        <v>5108</v>
      </c>
      <c r="E4956">
        <v>76342</v>
      </c>
      <c r="F4956" t="s">
        <v>859</v>
      </c>
      <c r="G4956" t="s">
        <v>36</v>
      </c>
      <c r="H4956" t="s">
        <v>71</v>
      </c>
      <c r="L4956" t="s">
        <v>15318</v>
      </c>
      <c r="M4956" t="s">
        <v>15319</v>
      </c>
      <c r="N4956">
        <v>0</v>
      </c>
      <c r="O4956" t="s">
        <v>21</v>
      </c>
      <c r="P4956">
        <v>0</v>
      </c>
    </row>
    <row r="4957" spans="1:16" x14ac:dyDescent="0.25">
      <c r="A4957">
        <v>278055</v>
      </c>
      <c r="B4957" t="s">
        <v>15320</v>
      </c>
      <c r="C4957" s="1">
        <v>41560.292361111111</v>
      </c>
      <c r="D4957" t="s">
        <v>15321</v>
      </c>
      <c r="E4957">
        <v>666</v>
      </c>
      <c r="F4957" t="s">
        <v>15322</v>
      </c>
      <c r="G4957" t="s">
        <v>682</v>
      </c>
      <c r="H4957" t="s">
        <v>477</v>
      </c>
      <c r="N4957">
        <v>0</v>
      </c>
      <c r="O4957" t="s">
        <v>21</v>
      </c>
      <c r="P4957">
        <v>0</v>
      </c>
    </row>
    <row r="4958" spans="1:16" x14ac:dyDescent="0.25">
      <c r="A4958">
        <v>278102</v>
      </c>
      <c r="B4958" t="s">
        <v>15323</v>
      </c>
      <c r="C4958" s="1">
        <v>41560.292361111111</v>
      </c>
      <c r="D4958" t="s">
        <v>15324</v>
      </c>
      <c r="E4958">
        <v>94</v>
      </c>
      <c r="F4958" t="s">
        <v>3549</v>
      </c>
      <c r="G4958" t="s">
        <v>78</v>
      </c>
      <c r="H4958" t="s">
        <v>15325</v>
      </c>
      <c r="N4958">
        <v>0</v>
      </c>
      <c r="O4958" t="s">
        <v>21</v>
      </c>
      <c r="P4958">
        <v>0</v>
      </c>
    </row>
    <row r="4959" spans="1:16" x14ac:dyDescent="0.25">
      <c r="A4959">
        <v>278150</v>
      </c>
      <c r="B4959" t="s">
        <v>15326</v>
      </c>
      <c r="C4959" s="1">
        <v>41560.293055555558</v>
      </c>
      <c r="D4959" t="s">
        <v>3114</v>
      </c>
      <c r="E4959">
        <v>116</v>
      </c>
      <c r="F4959" t="s">
        <v>3115</v>
      </c>
      <c r="G4959" t="s">
        <v>48</v>
      </c>
      <c r="H4959" t="s">
        <v>44</v>
      </c>
      <c r="N4959">
        <v>1</v>
      </c>
      <c r="O4959" t="s">
        <v>14849</v>
      </c>
      <c r="P4959">
        <v>96</v>
      </c>
    </row>
    <row r="4960" spans="1:16" x14ac:dyDescent="0.25">
      <c r="A4960">
        <v>278222</v>
      </c>
      <c r="B4960" t="s">
        <v>15327</v>
      </c>
      <c r="C4960" s="1">
        <v>41560.293749999997</v>
      </c>
      <c r="D4960" t="s">
        <v>15328</v>
      </c>
      <c r="E4960">
        <v>591</v>
      </c>
      <c r="F4960" t="s">
        <v>12762</v>
      </c>
      <c r="G4960" t="s">
        <v>183</v>
      </c>
      <c r="H4960" t="s">
        <v>71</v>
      </c>
      <c r="N4960">
        <v>0</v>
      </c>
      <c r="O4960" t="s">
        <v>21</v>
      </c>
      <c r="P4960">
        <v>0</v>
      </c>
    </row>
    <row r="4961" spans="1:16" x14ac:dyDescent="0.25">
      <c r="A4961">
        <v>278237</v>
      </c>
      <c r="B4961" t="s">
        <v>15329</v>
      </c>
      <c r="C4961" s="1">
        <v>41560.293749999997</v>
      </c>
      <c r="D4961" t="s">
        <v>4283</v>
      </c>
      <c r="E4961">
        <v>153</v>
      </c>
      <c r="F4961" t="s">
        <v>113</v>
      </c>
      <c r="G4961" t="s">
        <v>30</v>
      </c>
      <c r="I4961">
        <v>28.509764000000001</v>
      </c>
      <c r="J4961">
        <v>77.060799000000003</v>
      </c>
      <c r="L4961" t="s">
        <v>15330</v>
      </c>
      <c r="M4961" t="s">
        <v>15331</v>
      </c>
      <c r="N4961">
        <v>0</v>
      </c>
      <c r="O4961" t="s">
        <v>21</v>
      </c>
      <c r="P4961">
        <v>0</v>
      </c>
    </row>
    <row r="4962" spans="1:16" x14ac:dyDescent="0.25">
      <c r="A4962">
        <v>278291</v>
      </c>
      <c r="B4962" t="s">
        <v>15332</v>
      </c>
      <c r="C4962" s="1">
        <v>41560.293749999997</v>
      </c>
      <c r="D4962" t="s">
        <v>15333</v>
      </c>
      <c r="E4962">
        <v>50</v>
      </c>
      <c r="F4962" t="s">
        <v>517</v>
      </c>
      <c r="G4962" t="s">
        <v>183</v>
      </c>
      <c r="N4962">
        <v>0</v>
      </c>
      <c r="O4962" t="s">
        <v>21</v>
      </c>
      <c r="P4962">
        <v>0</v>
      </c>
    </row>
    <row r="4963" spans="1:16" x14ac:dyDescent="0.25">
      <c r="A4963">
        <v>278354</v>
      </c>
      <c r="B4963" t="s">
        <v>15334</v>
      </c>
      <c r="C4963" s="1">
        <v>41560.294444444444</v>
      </c>
      <c r="D4963" t="s">
        <v>15335</v>
      </c>
      <c r="E4963">
        <v>159</v>
      </c>
      <c r="G4963" t="s">
        <v>36</v>
      </c>
      <c r="H4963" t="s">
        <v>31</v>
      </c>
      <c r="N4963">
        <v>0</v>
      </c>
      <c r="O4963" t="s">
        <v>21</v>
      </c>
      <c r="P4963">
        <v>0</v>
      </c>
    </row>
    <row r="4964" spans="1:16" x14ac:dyDescent="0.25">
      <c r="A4964">
        <v>278416</v>
      </c>
      <c r="B4964" t="s">
        <v>15336</v>
      </c>
      <c r="C4964" s="1">
        <v>41560.295138888891</v>
      </c>
      <c r="D4964" t="s">
        <v>15337</v>
      </c>
      <c r="E4964">
        <v>73</v>
      </c>
      <c r="F4964" t="s">
        <v>15338</v>
      </c>
      <c r="G4964" t="s">
        <v>30</v>
      </c>
      <c r="H4964" t="s">
        <v>15339</v>
      </c>
      <c r="N4964">
        <v>1</v>
      </c>
      <c r="O4964" t="s">
        <v>15340</v>
      </c>
      <c r="P4964">
        <v>9</v>
      </c>
    </row>
    <row r="4965" spans="1:16" x14ac:dyDescent="0.25">
      <c r="A4965">
        <v>278475</v>
      </c>
      <c r="B4965" t="s">
        <v>15341</v>
      </c>
      <c r="C4965" s="1">
        <v>41560.29583333333</v>
      </c>
      <c r="D4965" t="s">
        <v>11759</v>
      </c>
      <c r="E4965">
        <v>50</v>
      </c>
      <c r="F4965" t="s">
        <v>113</v>
      </c>
      <c r="G4965" t="s">
        <v>30</v>
      </c>
      <c r="H4965" t="s">
        <v>31</v>
      </c>
      <c r="I4965">
        <v>18.600014000000002</v>
      </c>
      <c r="J4965">
        <v>73.773694000000006</v>
      </c>
      <c r="N4965">
        <v>0</v>
      </c>
      <c r="O4965" t="s">
        <v>21</v>
      </c>
      <c r="P4965">
        <v>0</v>
      </c>
    </row>
    <row r="4966" spans="1:16" x14ac:dyDescent="0.25">
      <c r="A4966">
        <v>278544</v>
      </c>
      <c r="B4966" t="s">
        <v>15342</v>
      </c>
      <c r="C4966" s="1">
        <v>41560.296527777777</v>
      </c>
      <c r="D4966" t="s">
        <v>15343</v>
      </c>
      <c r="E4966">
        <v>242</v>
      </c>
      <c r="F4966" t="s">
        <v>15344</v>
      </c>
      <c r="G4966" t="s">
        <v>78</v>
      </c>
      <c r="L4966" t="s">
        <v>15345</v>
      </c>
      <c r="M4966" t="s">
        <v>15346</v>
      </c>
      <c r="N4966">
        <v>0</v>
      </c>
      <c r="O4966" t="s">
        <v>21</v>
      </c>
      <c r="P4966">
        <v>0</v>
      </c>
    </row>
    <row r="4967" spans="1:16" x14ac:dyDescent="0.25">
      <c r="A4967">
        <v>278574</v>
      </c>
      <c r="B4967" t="s">
        <v>15347</v>
      </c>
      <c r="C4967" s="1">
        <v>41560.296527777777</v>
      </c>
      <c r="D4967" t="s">
        <v>15348</v>
      </c>
      <c r="E4967">
        <v>1291</v>
      </c>
      <c r="F4967" t="s">
        <v>15349</v>
      </c>
      <c r="G4967" t="s">
        <v>183</v>
      </c>
      <c r="N4967">
        <v>1</v>
      </c>
      <c r="O4967" t="s">
        <v>15350</v>
      </c>
      <c r="P4967">
        <v>4</v>
      </c>
    </row>
    <row r="4968" spans="1:16" x14ac:dyDescent="0.25">
      <c r="A4968">
        <v>278609</v>
      </c>
      <c r="B4968" t="s">
        <v>15351</v>
      </c>
      <c r="C4968" s="1">
        <v>41560.297222222223</v>
      </c>
      <c r="D4968" t="s">
        <v>15352</v>
      </c>
      <c r="E4968">
        <v>28</v>
      </c>
      <c r="G4968" t="s">
        <v>160</v>
      </c>
      <c r="H4968" t="s">
        <v>15339</v>
      </c>
      <c r="N4968">
        <v>1</v>
      </c>
      <c r="O4968" t="s">
        <v>15340</v>
      </c>
      <c r="P4968">
        <v>11</v>
      </c>
    </row>
    <row r="4969" spans="1:16" x14ac:dyDescent="0.25">
      <c r="A4969">
        <v>278689</v>
      </c>
      <c r="B4969" t="s">
        <v>15353</v>
      </c>
      <c r="C4969" s="1">
        <v>41560.297222222223</v>
      </c>
      <c r="D4969" t="s">
        <v>15354</v>
      </c>
      <c r="E4969">
        <v>72</v>
      </c>
      <c r="G4969" t="s">
        <v>4367</v>
      </c>
      <c r="N4969">
        <v>1</v>
      </c>
      <c r="O4969" t="s">
        <v>15355</v>
      </c>
      <c r="P4969">
        <v>3</v>
      </c>
    </row>
    <row r="4970" spans="1:16" x14ac:dyDescent="0.25">
      <c r="A4970">
        <v>278701</v>
      </c>
      <c r="B4970" t="s">
        <v>15356</v>
      </c>
      <c r="C4970" s="1">
        <v>41560.29791666667</v>
      </c>
      <c r="D4970" t="s">
        <v>15357</v>
      </c>
      <c r="E4970">
        <v>110</v>
      </c>
      <c r="F4970" t="s">
        <v>14347</v>
      </c>
      <c r="G4970" t="s">
        <v>183</v>
      </c>
      <c r="I4970">
        <v>-6.5601700000000003</v>
      </c>
      <c r="J4970">
        <v>106.73699000000001</v>
      </c>
      <c r="K4970" t="s">
        <v>15358</v>
      </c>
      <c r="N4970">
        <v>0</v>
      </c>
      <c r="O4970" t="s">
        <v>21</v>
      </c>
      <c r="P4970">
        <v>0</v>
      </c>
    </row>
    <row r="4971" spans="1:16" x14ac:dyDescent="0.25">
      <c r="A4971">
        <v>278730</v>
      </c>
      <c r="B4971" t="s">
        <v>15359</v>
      </c>
      <c r="C4971" s="1">
        <v>41560.29791666667</v>
      </c>
      <c r="D4971" t="s">
        <v>1062</v>
      </c>
      <c r="E4971">
        <v>134</v>
      </c>
      <c r="F4971" t="s">
        <v>1063</v>
      </c>
      <c r="G4971" t="s">
        <v>48</v>
      </c>
      <c r="H4971" t="s">
        <v>44</v>
      </c>
      <c r="I4971">
        <v>20.346761000000001</v>
      </c>
      <c r="J4971">
        <v>85.807215999999997</v>
      </c>
      <c r="N4971">
        <v>0</v>
      </c>
      <c r="O4971" t="s">
        <v>21</v>
      </c>
      <c r="P4971">
        <v>0</v>
      </c>
    </row>
    <row r="4972" spans="1:16" x14ac:dyDescent="0.25">
      <c r="A4972">
        <v>278770</v>
      </c>
      <c r="B4972" t="s">
        <v>15360</v>
      </c>
      <c r="C4972" s="1">
        <v>41560.29791666667</v>
      </c>
      <c r="D4972" t="s">
        <v>15361</v>
      </c>
      <c r="E4972">
        <v>1050</v>
      </c>
      <c r="F4972" t="s">
        <v>15362</v>
      </c>
      <c r="G4972" t="s">
        <v>160</v>
      </c>
      <c r="H4972" t="s">
        <v>31</v>
      </c>
      <c r="N4972">
        <v>1</v>
      </c>
      <c r="O4972" t="s">
        <v>14457</v>
      </c>
      <c r="P4972">
        <v>23</v>
      </c>
    </row>
    <row r="4973" spans="1:16" x14ac:dyDescent="0.25">
      <c r="A4973">
        <v>278794</v>
      </c>
      <c r="B4973" t="s">
        <v>15363</v>
      </c>
      <c r="C4973" s="1">
        <v>41560.298611111109</v>
      </c>
      <c r="D4973" t="s">
        <v>4208</v>
      </c>
      <c r="E4973">
        <v>20</v>
      </c>
      <c r="F4973" t="s">
        <v>113</v>
      </c>
      <c r="G4973" t="s">
        <v>2389</v>
      </c>
      <c r="H4973" t="s">
        <v>31</v>
      </c>
      <c r="L4973" t="s">
        <v>15364</v>
      </c>
      <c r="M4973" t="s">
        <v>15365</v>
      </c>
      <c r="N4973">
        <v>0</v>
      </c>
      <c r="O4973" t="s">
        <v>21</v>
      </c>
      <c r="P4973">
        <v>0</v>
      </c>
    </row>
    <row r="4974" spans="1:16" x14ac:dyDescent="0.25">
      <c r="A4974">
        <v>279001</v>
      </c>
      <c r="B4974" t="s">
        <v>15366</v>
      </c>
      <c r="C4974" s="1">
        <v>41560.300000000003</v>
      </c>
      <c r="D4974" t="s">
        <v>15367</v>
      </c>
      <c r="E4974">
        <v>72</v>
      </c>
      <c r="F4974" t="s">
        <v>113</v>
      </c>
      <c r="G4974" t="s">
        <v>30</v>
      </c>
      <c r="H4974" t="s">
        <v>359</v>
      </c>
      <c r="N4974">
        <v>0</v>
      </c>
      <c r="O4974" t="s">
        <v>21</v>
      </c>
      <c r="P4974">
        <v>0</v>
      </c>
    </row>
    <row r="4975" spans="1:16" x14ac:dyDescent="0.25">
      <c r="A4975">
        <v>279060</v>
      </c>
      <c r="B4975" t="s">
        <v>15368</v>
      </c>
      <c r="C4975" s="1">
        <v>41560.300694444442</v>
      </c>
      <c r="D4975" t="s">
        <v>4283</v>
      </c>
      <c r="E4975">
        <v>153</v>
      </c>
      <c r="F4975" t="s">
        <v>113</v>
      </c>
      <c r="G4975" t="s">
        <v>30</v>
      </c>
      <c r="I4975">
        <v>28.509764000000001</v>
      </c>
      <c r="J4975">
        <v>77.060799000000003</v>
      </c>
      <c r="L4975" t="s">
        <v>15369</v>
      </c>
      <c r="M4975" t="s">
        <v>15370</v>
      </c>
      <c r="N4975">
        <v>0</v>
      </c>
      <c r="O4975" t="s">
        <v>21</v>
      </c>
      <c r="P4975">
        <v>0</v>
      </c>
    </row>
    <row r="4976" spans="1:16" x14ac:dyDescent="0.25">
      <c r="A4976">
        <v>279079</v>
      </c>
      <c r="B4976" t="s">
        <v>15371</v>
      </c>
      <c r="C4976" s="1">
        <v>41560.300694444442</v>
      </c>
      <c r="D4976" t="s">
        <v>15372</v>
      </c>
      <c r="E4976">
        <v>545</v>
      </c>
      <c r="F4976" t="s">
        <v>15373</v>
      </c>
      <c r="G4976" t="s">
        <v>102</v>
      </c>
      <c r="H4976" t="s">
        <v>71</v>
      </c>
      <c r="N4976">
        <v>1</v>
      </c>
      <c r="O4976" t="s">
        <v>14954</v>
      </c>
      <c r="P4976">
        <v>13</v>
      </c>
    </row>
    <row r="4977" spans="1:16" x14ac:dyDescent="0.25">
      <c r="A4977">
        <v>279132</v>
      </c>
      <c r="B4977" t="s">
        <v>15374</v>
      </c>
      <c r="C4977" s="1">
        <v>41560.301388888889</v>
      </c>
      <c r="D4977" t="s">
        <v>15375</v>
      </c>
      <c r="E4977">
        <v>2948</v>
      </c>
      <c r="F4977" t="s">
        <v>5032</v>
      </c>
      <c r="G4977" t="s">
        <v>48</v>
      </c>
      <c r="H4977" t="s">
        <v>71</v>
      </c>
      <c r="I4977">
        <v>28.562662</v>
      </c>
      <c r="J4977">
        <v>77.240534999999994</v>
      </c>
      <c r="N4977">
        <v>0</v>
      </c>
      <c r="O4977" t="s">
        <v>21</v>
      </c>
      <c r="P4977">
        <v>0</v>
      </c>
    </row>
    <row r="4978" spans="1:16" x14ac:dyDescent="0.25">
      <c r="A4978">
        <v>279133</v>
      </c>
      <c r="B4978" t="s">
        <v>15376</v>
      </c>
      <c r="C4978" s="1">
        <v>41560.301388888889</v>
      </c>
      <c r="D4978" t="s">
        <v>15377</v>
      </c>
      <c r="E4978">
        <v>4</v>
      </c>
      <c r="F4978" t="s">
        <v>113</v>
      </c>
      <c r="G4978" t="s">
        <v>48</v>
      </c>
      <c r="H4978" t="s">
        <v>132</v>
      </c>
      <c r="N4978">
        <v>0</v>
      </c>
      <c r="O4978" t="s">
        <v>21</v>
      </c>
      <c r="P4978">
        <v>0</v>
      </c>
    </row>
    <row r="4979" spans="1:16" x14ac:dyDescent="0.25">
      <c r="A4979">
        <v>279175</v>
      </c>
      <c r="B4979" t="s">
        <v>15378</v>
      </c>
      <c r="C4979" s="1">
        <v>41560.301388888889</v>
      </c>
      <c r="D4979" t="s">
        <v>4525</v>
      </c>
      <c r="E4979">
        <v>1279</v>
      </c>
      <c r="F4979" t="s">
        <v>4526</v>
      </c>
      <c r="G4979" t="s">
        <v>36</v>
      </c>
      <c r="H4979" t="s">
        <v>11931</v>
      </c>
      <c r="N4979">
        <v>0</v>
      </c>
      <c r="O4979" t="s">
        <v>21</v>
      </c>
      <c r="P4979">
        <v>0</v>
      </c>
    </row>
    <row r="4980" spans="1:16" x14ac:dyDescent="0.25">
      <c r="A4980">
        <v>279185</v>
      </c>
      <c r="B4980" t="s">
        <v>15379</v>
      </c>
      <c r="C4980" s="1">
        <v>41560.301388888889</v>
      </c>
      <c r="D4980" t="s">
        <v>15380</v>
      </c>
      <c r="E4980">
        <v>15</v>
      </c>
      <c r="F4980" t="s">
        <v>15381</v>
      </c>
      <c r="G4980" t="s">
        <v>36</v>
      </c>
      <c r="N4980">
        <v>0</v>
      </c>
      <c r="O4980" t="s">
        <v>21</v>
      </c>
      <c r="P4980">
        <v>0</v>
      </c>
    </row>
    <row r="4981" spans="1:16" x14ac:dyDescent="0.25">
      <c r="A4981">
        <v>279237</v>
      </c>
      <c r="B4981" t="s">
        <v>15382</v>
      </c>
      <c r="C4981" s="1">
        <v>41560.302083333336</v>
      </c>
      <c r="D4981" t="s">
        <v>15383</v>
      </c>
      <c r="E4981">
        <v>8</v>
      </c>
      <c r="G4981" t="s">
        <v>30</v>
      </c>
      <c r="I4981">
        <v>23.271858999999999</v>
      </c>
      <c r="J4981">
        <v>77.394401999999999</v>
      </c>
      <c r="N4981">
        <v>0</v>
      </c>
      <c r="O4981" t="s">
        <v>21</v>
      </c>
      <c r="P4981">
        <v>0</v>
      </c>
    </row>
    <row r="4982" spans="1:16" x14ac:dyDescent="0.25">
      <c r="A4982">
        <v>279254</v>
      </c>
      <c r="B4982" t="s">
        <v>15384</v>
      </c>
      <c r="C4982" s="1">
        <v>41560.302083333336</v>
      </c>
      <c r="D4982" t="s">
        <v>15385</v>
      </c>
      <c r="E4982">
        <v>1244</v>
      </c>
      <c r="F4982" t="s">
        <v>322</v>
      </c>
      <c r="G4982" t="s">
        <v>183</v>
      </c>
      <c r="N4982">
        <v>0</v>
      </c>
      <c r="O4982" t="s">
        <v>21</v>
      </c>
      <c r="P4982">
        <v>0</v>
      </c>
    </row>
    <row r="4983" spans="1:16" x14ac:dyDescent="0.25">
      <c r="A4983">
        <v>279335</v>
      </c>
      <c r="B4983" t="s">
        <v>15386</v>
      </c>
      <c r="C4983" s="1">
        <v>41560.302777777775</v>
      </c>
      <c r="D4983" t="s">
        <v>15387</v>
      </c>
      <c r="E4983">
        <v>0</v>
      </c>
      <c r="F4983" t="s">
        <v>12809</v>
      </c>
      <c r="G4983" t="s">
        <v>78</v>
      </c>
      <c r="L4983" t="s">
        <v>15388</v>
      </c>
      <c r="M4983" t="s">
        <v>15389</v>
      </c>
      <c r="N4983">
        <v>0</v>
      </c>
      <c r="O4983" t="s">
        <v>21</v>
      </c>
      <c r="P4983">
        <v>0</v>
      </c>
    </row>
    <row r="4984" spans="1:16" x14ac:dyDescent="0.25">
      <c r="A4984">
        <v>279360</v>
      </c>
      <c r="B4984" t="s">
        <v>15390</v>
      </c>
      <c r="C4984" s="1">
        <v>41560.302777777775</v>
      </c>
      <c r="D4984" t="s">
        <v>2214</v>
      </c>
      <c r="E4984">
        <v>271</v>
      </c>
      <c r="F4984" t="s">
        <v>2215</v>
      </c>
      <c r="G4984" t="s">
        <v>30</v>
      </c>
      <c r="H4984" t="s">
        <v>71</v>
      </c>
      <c r="I4984">
        <v>28.519995000000002</v>
      </c>
      <c r="J4984">
        <v>77.171028000000007</v>
      </c>
      <c r="N4984">
        <v>0</v>
      </c>
      <c r="O4984" t="s">
        <v>21</v>
      </c>
      <c r="P4984">
        <v>0</v>
      </c>
    </row>
    <row r="4985" spans="1:16" x14ac:dyDescent="0.25">
      <c r="A4985">
        <v>279463</v>
      </c>
      <c r="B4985" t="s">
        <v>15391</v>
      </c>
      <c r="C4985" s="1">
        <v>41560.304166666669</v>
      </c>
      <c r="D4985" t="s">
        <v>2427</v>
      </c>
      <c r="E4985">
        <v>23</v>
      </c>
      <c r="F4985" t="s">
        <v>2428</v>
      </c>
      <c r="G4985" t="s">
        <v>102</v>
      </c>
      <c r="H4985" t="s">
        <v>31</v>
      </c>
      <c r="I4985">
        <v>19.457920000000001</v>
      </c>
      <c r="J4985">
        <v>72.802599999999998</v>
      </c>
      <c r="N4985">
        <v>0</v>
      </c>
      <c r="O4985" t="s">
        <v>21</v>
      </c>
      <c r="P4985">
        <v>0</v>
      </c>
    </row>
    <row r="4986" spans="1:16" x14ac:dyDescent="0.25">
      <c r="A4986">
        <v>279475</v>
      </c>
      <c r="B4986" t="s">
        <v>15392</v>
      </c>
      <c r="C4986" s="1">
        <v>41560.304166666669</v>
      </c>
      <c r="D4986" t="s">
        <v>15393</v>
      </c>
      <c r="E4986">
        <v>7</v>
      </c>
      <c r="F4986" t="s">
        <v>15394</v>
      </c>
      <c r="G4986" t="s">
        <v>30</v>
      </c>
      <c r="H4986" t="s">
        <v>15395</v>
      </c>
      <c r="I4986">
        <v>21.200831000000001</v>
      </c>
      <c r="J4986">
        <v>82.865184999999997</v>
      </c>
      <c r="N4986">
        <v>0</v>
      </c>
      <c r="O4986" t="s">
        <v>21</v>
      </c>
      <c r="P4986">
        <v>0</v>
      </c>
    </row>
    <row r="4987" spans="1:16" x14ac:dyDescent="0.25">
      <c r="A4987">
        <v>279489</v>
      </c>
      <c r="B4987" t="s">
        <v>15396</v>
      </c>
      <c r="C4987" s="1">
        <v>41560.304166666669</v>
      </c>
      <c r="D4987" t="s">
        <v>15397</v>
      </c>
      <c r="E4987">
        <v>270</v>
      </c>
      <c r="F4987" t="s">
        <v>87</v>
      </c>
      <c r="G4987" t="s">
        <v>2389</v>
      </c>
      <c r="L4987" t="s">
        <v>15398</v>
      </c>
      <c r="M4987" t="s">
        <v>15399</v>
      </c>
      <c r="N4987">
        <v>0</v>
      </c>
      <c r="O4987" t="s">
        <v>21</v>
      </c>
      <c r="P4987">
        <v>0</v>
      </c>
    </row>
    <row r="4988" spans="1:16" x14ac:dyDescent="0.25">
      <c r="A4988">
        <v>279544</v>
      </c>
      <c r="B4988" t="s">
        <v>15400</v>
      </c>
      <c r="C4988" s="1">
        <v>41560.304861111108</v>
      </c>
      <c r="D4988" t="s">
        <v>15401</v>
      </c>
      <c r="E4988">
        <v>22</v>
      </c>
      <c r="F4988" t="s">
        <v>9130</v>
      </c>
      <c r="G4988" t="s">
        <v>102</v>
      </c>
      <c r="H4988" t="s">
        <v>15402</v>
      </c>
      <c r="N4988">
        <v>0</v>
      </c>
      <c r="O4988" t="s">
        <v>21</v>
      </c>
      <c r="P4988">
        <v>0</v>
      </c>
    </row>
    <row r="4989" spans="1:16" x14ac:dyDescent="0.25">
      <c r="A4989">
        <v>279594</v>
      </c>
      <c r="B4989" t="s">
        <v>15403</v>
      </c>
      <c r="C4989" s="1">
        <v>41560.304861111108</v>
      </c>
      <c r="D4989" t="s">
        <v>1878</v>
      </c>
      <c r="E4989">
        <v>435</v>
      </c>
      <c r="F4989" t="s">
        <v>1879</v>
      </c>
      <c r="G4989" t="s">
        <v>48</v>
      </c>
      <c r="H4989" t="s">
        <v>31</v>
      </c>
      <c r="I4989">
        <v>18.464196000000001</v>
      </c>
      <c r="J4989">
        <v>73.922394999999995</v>
      </c>
      <c r="N4989">
        <v>0</v>
      </c>
      <c r="O4989" t="s">
        <v>21</v>
      </c>
      <c r="P4989">
        <v>0</v>
      </c>
    </row>
    <row r="4990" spans="1:16" x14ac:dyDescent="0.25">
      <c r="A4990">
        <v>279607</v>
      </c>
      <c r="B4990" t="s">
        <v>15404</v>
      </c>
      <c r="C4990" s="1">
        <v>41560.305555555555</v>
      </c>
      <c r="D4990" t="s">
        <v>2263</v>
      </c>
      <c r="E4990">
        <v>97</v>
      </c>
      <c r="F4990" t="s">
        <v>2264</v>
      </c>
      <c r="G4990" t="s">
        <v>160</v>
      </c>
      <c r="H4990" t="s">
        <v>31</v>
      </c>
      <c r="N4990">
        <v>1</v>
      </c>
      <c r="O4990" t="s">
        <v>15405</v>
      </c>
      <c r="P4990">
        <v>2</v>
      </c>
    </row>
    <row r="4991" spans="1:16" x14ac:dyDescent="0.25">
      <c r="A4991">
        <v>279681</v>
      </c>
      <c r="B4991" t="s">
        <v>15406</v>
      </c>
      <c r="C4991" s="1">
        <v>41560.305555555555</v>
      </c>
      <c r="D4991" t="s">
        <v>15407</v>
      </c>
      <c r="E4991">
        <v>294</v>
      </c>
      <c r="F4991" t="s">
        <v>15408</v>
      </c>
      <c r="G4991" t="s">
        <v>3262</v>
      </c>
      <c r="H4991" t="s">
        <v>44</v>
      </c>
      <c r="N4991">
        <v>0</v>
      </c>
      <c r="O4991" t="s">
        <v>21</v>
      </c>
      <c r="P4991">
        <v>0</v>
      </c>
    </row>
    <row r="4992" spans="1:16" x14ac:dyDescent="0.25">
      <c r="A4992">
        <v>279802</v>
      </c>
      <c r="B4992" t="s">
        <v>15409</v>
      </c>
      <c r="C4992" s="1">
        <v>41560.306944444441</v>
      </c>
      <c r="D4992" t="s">
        <v>15410</v>
      </c>
      <c r="E4992">
        <v>375</v>
      </c>
      <c r="F4992" t="s">
        <v>5032</v>
      </c>
      <c r="G4992" t="s">
        <v>19</v>
      </c>
      <c r="H4992" t="s">
        <v>31</v>
      </c>
      <c r="N4992">
        <v>0</v>
      </c>
      <c r="O4992" t="s">
        <v>21</v>
      </c>
      <c r="P4992">
        <v>0</v>
      </c>
    </row>
    <row r="4993" spans="1:16" x14ac:dyDescent="0.25">
      <c r="A4993">
        <v>279891</v>
      </c>
      <c r="B4993" t="s">
        <v>15411</v>
      </c>
      <c r="C4993" s="1">
        <v>41560.307638888888</v>
      </c>
      <c r="D4993" t="s">
        <v>93</v>
      </c>
      <c r="E4993">
        <v>614</v>
      </c>
      <c r="F4993" t="s">
        <v>94</v>
      </c>
      <c r="G4993" t="s">
        <v>30</v>
      </c>
      <c r="H4993" t="s">
        <v>7736</v>
      </c>
      <c r="I4993">
        <v>20.821676</v>
      </c>
      <c r="J4993">
        <v>86.930035000000004</v>
      </c>
      <c r="N4993">
        <v>0</v>
      </c>
      <c r="O4993" t="s">
        <v>21</v>
      </c>
      <c r="P4993">
        <v>0</v>
      </c>
    </row>
    <row r="4994" spans="1:16" x14ac:dyDescent="0.25">
      <c r="A4994">
        <v>279901</v>
      </c>
      <c r="B4994" t="s">
        <v>15412</v>
      </c>
      <c r="C4994" s="1">
        <v>41560.307638888888</v>
      </c>
      <c r="D4994" t="s">
        <v>9299</v>
      </c>
      <c r="E4994">
        <v>660</v>
      </c>
      <c r="F4994" t="s">
        <v>9300</v>
      </c>
      <c r="G4994" t="s">
        <v>48</v>
      </c>
      <c r="H4994" t="s">
        <v>31</v>
      </c>
      <c r="I4994">
        <v>51.926574000000002</v>
      </c>
      <c r="J4994">
        <v>4.5802719999999999</v>
      </c>
      <c r="K4994" t="s">
        <v>9301</v>
      </c>
      <c r="L4994" t="s">
        <v>15413</v>
      </c>
      <c r="M4994" t="s">
        <v>15414</v>
      </c>
      <c r="N4994">
        <v>0</v>
      </c>
      <c r="O4994" t="s">
        <v>21</v>
      </c>
      <c r="P4994">
        <v>0</v>
      </c>
    </row>
    <row r="4995" spans="1:16" x14ac:dyDescent="0.25">
      <c r="A4995">
        <v>279909</v>
      </c>
      <c r="B4995" t="s">
        <v>15415</v>
      </c>
      <c r="C4995" s="1">
        <v>41560.308333333334</v>
      </c>
      <c r="D4995" t="s">
        <v>15416</v>
      </c>
      <c r="E4995">
        <v>83</v>
      </c>
      <c r="F4995" t="s">
        <v>15417</v>
      </c>
      <c r="G4995" t="s">
        <v>48</v>
      </c>
      <c r="I4995">
        <v>28.648230000000002</v>
      </c>
      <c r="J4995">
        <v>77.137372999999997</v>
      </c>
      <c r="N4995">
        <v>0</v>
      </c>
      <c r="O4995" t="s">
        <v>21</v>
      </c>
      <c r="P4995">
        <v>0</v>
      </c>
    </row>
    <row r="4996" spans="1:16" x14ac:dyDescent="0.25">
      <c r="A4996">
        <v>279972</v>
      </c>
      <c r="B4996" t="s">
        <v>15418</v>
      </c>
      <c r="C4996" s="1">
        <v>41560.308333333334</v>
      </c>
      <c r="D4996" t="s">
        <v>15419</v>
      </c>
      <c r="E4996">
        <v>1537</v>
      </c>
      <c r="F4996" t="s">
        <v>15420</v>
      </c>
      <c r="G4996" t="s">
        <v>226</v>
      </c>
      <c r="H4996" t="s">
        <v>31</v>
      </c>
      <c r="L4996" t="s">
        <v>15421</v>
      </c>
      <c r="M4996" t="s">
        <v>15414</v>
      </c>
      <c r="N4996">
        <v>1</v>
      </c>
      <c r="O4996" t="s">
        <v>15422</v>
      </c>
      <c r="P4996">
        <v>44</v>
      </c>
    </row>
    <row r="4997" spans="1:16" x14ac:dyDescent="0.25">
      <c r="A4997">
        <v>279977</v>
      </c>
      <c r="B4997" t="s">
        <v>15423</v>
      </c>
      <c r="C4997" s="1">
        <v>41560.308333333334</v>
      </c>
      <c r="D4997" t="s">
        <v>15424</v>
      </c>
      <c r="E4997">
        <v>1079</v>
      </c>
      <c r="F4997" t="s">
        <v>15425</v>
      </c>
      <c r="G4997" t="s">
        <v>1226</v>
      </c>
      <c r="H4997" t="s">
        <v>8918</v>
      </c>
      <c r="N4997">
        <v>0</v>
      </c>
      <c r="O4997" t="s">
        <v>21</v>
      </c>
      <c r="P4997">
        <v>0</v>
      </c>
    </row>
    <row r="4998" spans="1:16" x14ac:dyDescent="0.25">
      <c r="A4998">
        <v>280078</v>
      </c>
      <c r="B4998" t="s">
        <v>15426</v>
      </c>
      <c r="C4998" s="1">
        <v>41560.30972222222</v>
      </c>
      <c r="D4998" t="s">
        <v>15427</v>
      </c>
      <c r="E4998">
        <v>3</v>
      </c>
      <c r="F4998" t="s">
        <v>5384</v>
      </c>
      <c r="G4998" t="s">
        <v>39</v>
      </c>
      <c r="L4998" t="s">
        <v>15428</v>
      </c>
      <c r="M4998" t="s">
        <v>15429</v>
      </c>
      <c r="N4998">
        <v>0</v>
      </c>
      <c r="O4998" t="s">
        <v>21</v>
      </c>
      <c r="P4998">
        <v>0</v>
      </c>
    </row>
    <row r="4999" spans="1:16" x14ac:dyDescent="0.25">
      <c r="A4999">
        <v>280163</v>
      </c>
      <c r="B4999" t="s">
        <v>15430</v>
      </c>
      <c r="C4999" s="1">
        <v>41560.310416666667</v>
      </c>
      <c r="D4999" t="s">
        <v>15431</v>
      </c>
      <c r="E4999">
        <v>179</v>
      </c>
      <c r="F4999" t="s">
        <v>15432</v>
      </c>
      <c r="G4999" t="s">
        <v>30</v>
      </c>
      <c r="I4999">
        <v>28.816410000000001</v>
      </c>
      <c r="J4999">
        <v>76.342498000000006</v>
      </c>
      <c r="N4999">
        <v>0</v>
      </c>
      <c r="O4999" t="s">
        <v>21</v>
      </c>
      <c r="P4999">
        <v>0</v>
      </c>
    </row>
    <row r="5000" spans="1:16" x14ac:dyDescent="0.25">
      <c r="A5000">
        <v>280221</v>
      </c>
      <c r="B5000" t="s">
        <v>15433</v>
      </c>
      <c r="C5000" s="1">
        <v>41560.310416666667</v>
      </c>
      <c r="D5000" t="s">
        <v>15434</v>
      </c>
      <c r="E5000">
        <v>143</v>
      </c>
      <c r="F5000" t="s">
        <v>77</v>
      </c>
      <c r="G5000" t="s">
        <v>30</v>
      </c>
      <c r="N5000">
        <v>1</v>
      </c>
      <c r="O5000" t="s">
        <v>15435</v>
      </c>
      <c r="P5000">
        <v>6</v>
      </c>
    </row>
    <row r="5001" spans="1:16" x14ac:dyDescent="0.25">
      <c r="A5001">
        <v>280284</v>
      </c>
      <c r="B5001" t="s">
        <v>15436</v>
      </c>
      <c r="C5001" s="1">
        <v>41560.311111111114</v>
      </c>
      <c r="D5001" t="s">
        <v>15437</v>
      </c>
      <c r="E5001">
        <v>14</v>
      </c>
      <c r="F5001" t="s">
        <v>15438</v>
      </c>
      <c r="G5001" t="s">
        <v>39</v>
      </c>
      <c r="L5001" t="s">
        <v>15439</v>
      </c>
      <c r="M5001" t="s">
        <v>15440</v>
      </c>
      <c r="N5001">
        <v>0</v>
      </c>
      <c r="O5001" t="s">
        <v>21</v>
      </c>
      <c r="P5001">
        <v>0</v>
      </c>
    </row>
    <row r="5002" spans="1:16" x14ac:dyDescent="0.25">
      <c r="A5002">
        <v>280357</v>
      </c>
      <c r="B5002" t="s">
        <v>15441</v>
      </c>
      <c r="C5002" s="1">
        <v>41560.3125</v>
      </c>
      <c r="D5002" t="s">
        <v>93</v>
      </c>
      <c r="E5002">
        <v>613</v>
      </c>
      <c r="F5002" t="s">
        <v>94</v>
      </c>
      <c r="G5002" t="s">
        <v>30</v>
      </c>
      <c r="H5002" t="s">
        <v>31</v>
      </c>
      <c r="I5002">
        <v>20.823955999999999</v>
      </c>
      <c r="J5002">
        <v>86.920468999999997</v>
      </c>
      <c r="N5002">
        <v>0</v>
      </c>
      <c r="O5002" t="s">
        <v>21</v>
      </c>
      <c r="P5002">
        <v>0</v>
      </c>
    </row>
    <row r="5003" spans="1:16" x14ac:dyDescent="0.25">
      <c r="A5003">
        <v>280448</v>
      </c>
      <c r="B5003" t="s">
        <v>15442</v>
      </c>
      <c r="C5003" s="1">
        <v>41560.313194444447</v>
      </c>
      <c r="D5003" t="s">
        <v>15443</v>
      </c>
      <c r="E5003">
        <v>1062</v>
      </c>
      <c r="F5003" t="s">
        <v>15444</v>
      </c>
      <c r="G5003" t="s">
        <v>165</v>
      </c>
      <c r="H5003" t="s">
        <v>15445</v>
      </c>
      <c r="N5003">
        <v>1</v>
      </c>
      <c r="O5003" t="s">
        <v>15446</v>
      </c>
      <c r="P5003">
        <v>3</v>
      </c>
    </row>
    <row r="5004" spans="1:16" x14ac:dyDescent="0.25">
      <c r="A5004">
        <v>280503</v>
      </c>
      <c r="B5004" t="s">
        <v>15447</v>
      </c>
      <c r="C5004" s="1">
        <v>41560.313194444447</v>
      </c>
      <c r="D5004" t="s">
        <v>15448</v>
      </c>
      <c r="E5004">
        <v>4593</v>
      </c>
      <c r="F5004" t="s">
        <v>15449</v>
      </c>
      <c r="G5004" t="s">
        <v>78</v>
      </c>
      <c r="L5004" t="s">
        <v>15450</v>
      </c>
      <c r="M5004" t="s">
        <v>15451</v>
      </c>
      <c r="N5004">
        <v>0</v>
      </c>
      <c r="O5004" t="s">
        <v>21</v>
      </c>
      <c r="P5004">
        <v>0</v>
      </c>
    </row>
    <row r="5005" spans="1:16" x14ac:dyDescent="0.25">
      <c r="A5005">
        <v>280548</v>
      </c>
      <c r="B5005" t="s">
        <v>15452</v>
      </c>
      <c r="C5005" s="1">
        <v>41560.313888888886</v>
      </c>
      <c r="D5005" t="s">
        <v>7685</v>
      </c>
      <c r="E5005">
        <v>59</v>
      </c>
      <c r="G5005" t="s">
        <v>48</v>
      </c>
      <c r="H5005" t="s">
        <v>79</v>
      </c>
      <c r="L5005" t="s">
        <v>15453</v>
      </c>
      <c r="M5005" t="s">
        <v>15454</v>
      </c>
      <c r="N5005">
        <v>1</v>
      </c>
      <c r="O5005" t="s">
        <v>15455</v>
      </c>
      <c r="P5005">
        <v>1</v>
      </c>
    </row>
    <row r="5006" spans="1:16" x14ac:dyDescent="0.25">
      <c r="A5006">
        <v>280570</v>
      </c>
      <c r="B5006" t="s">
        <v>15456</v>
      </c>
      <c r="C5006" s="1">
        <v>41560.313888888886</v>
      </c>
      <c r="D5006" t="s">
        <v>15443</v>
      </c>
      <c r="E5006">
        <v>1062</v>
      </c>
      <c r="F5006" t="s">
        <v>15444</v>
      </c>
      <c r="G5006" t="s">
        <v>165</v>
      </c>
      <c r="H5006" t="s">
        <v>31</v>
      </c>
      <c r="N5006">
        <v>1</v>
      </c>
      <c r="O5006" t="s">
        <v>15457</v>
      </c>
      <c r="P5006">
        <v>6</v>
      </c>
    </row>
    <row r="5007" spans="1:16" x14ac:dyDescent="0.25">
      <c r="A5007">
        <v>280582</v>
      </c>
      <c r="B5007" t="s">
        <v>15458</v>
      </c>
      <c r="C5007" s="1">
        <v>41560.313888888886</v>
      </c>
      <c r="D5007" t="s">
        <v>15459</v>
      </c>
      <c r="E5007">
        <v>565</v>
      </c>
      <c r="F5007" t="s">
        <v>15460</v>
      </c>
      <c r="G5007" t="s">
        <v>48</v>
      </c>
      <c r="H5007" t="s">
        <v>15461</v>
      </c>
      <c r="I5007">
        <v>-1.266419</v>
      </c>
      <c r="J5007">
        <v>36.791798999999997</v>
      </c>
      <c r="N5007">
        <v>0</v>
      </c>
      <c r="O5007" t="s">
        <v>21</v>
      </c>
      <c r="P5007">
        <v>0</v>
      </c>
    </row>
    <row r="5008" spans="1:16" x14ac:dyDescent="0.25">
      <c r="A5008">
        <v>280604</v>
      </c>
      <c r="B5008" t="s">
        <v>15462</v>
      </c>
      <c r="C5008" s="1">
        <v>41560.314583333333</v>
      </c>
      <c r="D5008" t="s">
        <v>15463</v>
      </c>
      <c r="E5008">
        <v>604</v>
      </c>
      <c r="F5008" t="s">
        <v>465</v>
      </c>
      <c r="G5008" t="s">
        <v>19</v>
      </c>
      <c r="H5008" t="s">
        <v>15464</v>
      </c>
      <c r="N5008">
        <v>0</v>
      </c>
      <c r="O5008" t="s">
        <v>21</v>
      </c>
      <c r="P5008">
        <v>0</v>
      </c>
    </row>
    <row r="5009" spans="1:16" x14ac:dyDescent="0.25">
      <c r="A5009">
        <v>280607</v>
      </c>
      <c r="B5009" t="s">
        <v>15465</v>
      </c>
      <c r="C5009" s="1">
        <v>41560.314583333333</v>
      </c>
      <c r="D5009" t="s">
        <v>15466</v>
      </c>
      <c r="E5009">
        <v>13239</v>
      </c>
      <c r="F5009" t="s">
        <v>15467</v>
      </c>
      <c r="G5009" t="s">
        <v>78</v>
      </c>
      <c r="L5009" t="s">
        <v>15468</v>
      </c>
      <c r="M5009" t="s">
        <v>15469</v>
      </c>
      <c r="N5009">
        <v>0</v>
      </c>
      <c r="O5009" t="s">
        <v>21</v>
      </c>
      <c r="P5009">
        <v>0</v>
      </c>
    </row>
    <row r="5010" spans="1:16" x14ac:dyDescent="0.25">
      <c r="A5010">
        <v>280645</v>
      </c>
      <c r="B5010" t="s">
        <v>15470</v>
      </c>
      <c r="C5010" s="1">
        <v>41560.31527777778</v>
      </c>
      <c r="D5010" t="s">
        <v>2277</v>
      </c>
      <c r="E5010">
        <v>139</v>
      </c>
      <c r="G5010" t="s">
        <v>30</v>
      </c>
      <c r="H5010" t="s">
        <v>31</v>
      </c>
      <c r="N5010">
        <v>1</v>
      </c>
      <c r="O5010" t="s">
        <v>13655</v>
      </c>
      <c r="P5010">
        <v>35</v>
      </c>
    </row>
    <row r="5011" spans="1:16" x14ac:dyDescent="0.25">
      <c r="A5011">
        <v>280654</v>
      </c>
      <c r="B5011" t="s">
        <v>15471</v>
      </c>
      <c r="C5011" s="1">
        <v>41560.31527777778</v>
      </c>
      <c r="D5011" t="s">
        <v>15472</v>
      </c>
      <c r="E5011">
        <v>348</v>
      </c>
      <c r="F5011" t="s">
        <v>15473</v>
      </c>
      <c r="G5011" t="s">
        <v>30</v>
      </c>
      <c r="H5011" t="s">
        <v>31</v>
      </c>
      <c r="I5011">
        <v>25.276057999999999</v>
      </c>
      <c r="J5011">
        <v>83.141694999999999</v>
      </c>
      <c r="N5011">
        <v>0</v>
      </c>
      <c r="O5011" t="s">
        <v>21</v>
      </c>
      <c r="P5011">
        <v>0</v>
      </c>
    </row>
    <row r="5012" spans="1:16" x14ac:dyDescent="0.25">
      <c r="A5012">
        <v>280666</v>
      </c>
      <c r="B5012" t="s">
        <v>15474</v>
      </c>
      <c r="C5012" s="1">
        <v>41560.31527777778</v>
      </c>
      <c r="D5012" t="s">
        <v>93</v>
      </c>
      <c r="E5012">
        <v>613</v>
      </c>
      <c r="F5012" t="s">
        <v>94</v>
      </c>
      <c r="G5012" t="s">
        <v>30</v>
      </c>
      <c r="H5012" t="s">
        <v>10523</v>
      </c>
      <c r="I5012">
        <v>20.823955999999999</v>
      </c>
      <c r="J5012">
        <v>86.920468999999997</v>
      </c>
      <c r="N5012">
        <v>0</v>
      </c>
      <c r="O5012" t="s">
        <v>21</v>
      </c>
      <c r="P5012">
        <v>0</v>
      </c>
    </row>
    <row r="5013" spans="1:16" x14ac:dyDescent="0.25">
      <c r="A5013">
        <v>280694</v>
      </c>
      <c r="B5013" t="s">
        <v>15475</v>
      </c>
      <c r="C5013" s="1">
        <v>41560.31527777778</v>
      </c>
      <c r="D5013" t="s">
        <v>15476</v>
      </c>
      <c r="E5013">
        <v>452</v>
      </c>
      <c r="F5013" t="s">
        <v>15477</v>
      </c>
      <c r="G5013" t="s">
        <v>1226</v>
      </c>
      <c r="H5013" t="s">
        <v>31</v>
      </c>
      <c r="L5013" t="s">
        <v>15293</v>
      </c>
      <c r="M5013" t="s">
        <v>15294</v>
      </c>
      <c r="N5013">
        <v>1</v>
      </c>
      <c r="O5013" t="s">
        <v>15478</v>
      </c>
      <c r="P5013">
        <v>3</v>
      </c>
    </row>
    <row r="5014" spans="1:16" x14ac:dyDescent="0.25">
      <c r="A5014">
        <v>280716</v>
      </c>
      <c r="B5014" t="s">
        <v>15479</v>
      </c>
      <c r="C5014" s="1">
        <v>41560.315972222219</v>
      </c>
      <c r="D5014" t="s">
        <v>15480</v>
      </c>
      <c r="E5014">
        <v>539</v>
      </c>
      <c r="F5014" t="s">
        <v>15481</v>
      </c>
      <c r="G5014" t="s">
        <v>30</v>
      </c>
      <c r="H5014" t="s">
        <v>11931</v>
      </c>
      <c r="N5014">
        <v>1</v>
      </c>
      <c r="O5014" t="s">
        <v>15378</v>
      </c>
      <c r="P5014">
        <v>2</v>
      </c>
    </row>
    <row r="5015" spans="1:16" x14ac:dyDescent="0.25">
      <c r="A5015">
        <v>280781</v>
      </c>
      <c r="B5015" t="s">
        <v>15482</v>
      </c>
      <c r="C5015" s="1">
        <v>41560.315972222219</v>
      </c>
      <c r="D5015" t="s">
        <v>15483</v>
      </c>
      <c r="E5015">
        <v>0</v>
      </c>
      <c r="F5015" t="s">
        <v>15484</v>
      </c>
      <c r="G5015" t="s">
        <v>48</v>
      </c>
      <c r="H5015" t="s">
        <v>15485</v>
      </c>
      <c r="I5015">
        <v>23.971608</v>
      </c>
      <c r="J5015">
        <v>57.091687999999998</v>
      </c>
      <c r="N5015">
        <v>0</v>
      </c>
      <c r="O5015" t="s">
        <v>21</v>
      </c>
      <c r="P5015">
        <v>0</v>
      </c>
    </row>
    <row r="5016" spans="1:16" x14ac:dyDescent="0.25">
      <c r="A5016">
        <v>280842</v>
      </c>
      <c r="B5016" t="s">
        <v>15486</v>
      </c>
      <c r="C5016" s="1">
        <v>41560.316666666666</v>
      </c>
      <c r="D5016" t="s">
        <v>15487</v>
      </c>
      <c r="E5016">
        <v>14</v>
      </c>
      <c r="F5016" t="s">
        <v>322</v>
      </c>
      <c r="G5016" t="s">
        <v>183</v>
      </c>
      <c r="H5016" t="s">
        <v>71</v>
      </c>
      <c r="N5016">
        <v>0</v>
      </c>
      <c r="O5016" t="s">
        <v>21</v>
      </c>
      <c r="P5016">
        <v>0</v>
      </c>
    </row>
    <row r="5017" spans="1:16" x14ac:dyDescent="0.25">
      <c r="A5017">
        <v>280855</v>
      </c>
      <c r="B5017" t="s">
        <v>15488</v>
      </c>
      <c r="C5017" s="1">
        <v>41560.317361111112</v>
      </c>
      <c r="D5017" t="s">
        <v>15489</v>
      </c>
      <c r="E5017">
        <v>123</v>
      </c>
      <c r="F5017" t="s">
        <v>4545</v>
      </c>
      <c r="G5017" t="s">
        <v>270</v>
      </c>
      <c r="H5017" t="s">
        <v>15490</v>
      </c>
      <c r="N5017">
        <v>1</v>
      </c>
      <c r="O5017" t="s">
        <v>15491</v>
      </c>
      <c r="P5017">
        <v>1</v>
      </c>
    </row>
    <row r="5018" spans="1:16" x14ac:dyDescent="0.25">
      <c r="A5018">
        <v>280916</v>
      </c>
      <c r="B5018" t="s">
        <v>15492</v>
      </c>
      <c r="C5018" s="1">
        <v>41560.318055555559</v>
      </c>
      <c r="D5018" t="s">
        <v>15493</v>
      </c>
      <c r="E5018">
        <v>3</v>
      </c>
      <c r="G5018" t="s">
        <v>160</v>
      </c>
      <c r="H5018" t="s">
        <v>31</v>
      </c>
      <c r="L5018" t="s">
        <v>15494</v>
      </c>
      <c r="M5018" t="s">
        <v>15495</v>
      </c>
      <c r="N5018">
        <v>1</v>
      </c>
      <c r="O5018" t="s">
        <v>15496</v>
      </c>
      <c r="P5018">
        <v>5</v>
      </c>
    </row>
    <row r="5019" spans="1:16" x14ac:dyDescent="0.25">
      <c r="A5019">
        <v>280931</v>
      </c>
      <c r="B5019" t="s">
        <v>15497</v>
      </c>
      <c r="C5019" s="1">
        <v>41560.318055555559</v>
      </c>
      <c r="D5019" t="s">
        <v>15498</v>
      </c>
      <c r="E5019">
        <v>124</v>
      </c>
      <c r="G5019" t="s">
        <v>19</v>
      </c>
      <c r="H5019" t="s">
        <v>15499</v>
      </c>
      <c r="N5019">
        <v>1</v>
      </c>
      <c r="O5019" t="s">
        <v>15500</v>
      </c>
      <c r="P5019">
        <v>4</v>
      </c>
    </row>
    <row r="5020" spans="1:16" x14ac:dyDescent="0.25">
      <c r="A5020">
        <v>281004</v>
      </c>
      <c r="B5020" t="s">
        <v>15501</v>
      </c>
      <c r="C5020" s="1">
        <v>41560.318749999999</v>
      </c>
      <c r="D5020" t="s">
        <v>8005</v>
      </c>
      <c r="E5020">
        <v>17</v>
      </c>
      <c r="F5020" t="s">
        <v>4267</v>
      </c>
      <c r="G5020" t="s">
        <v>30</v>
      </c>
      <c r="H5020" t="s">
        <v>15499</v>
      </c>
      <c r="N5020">
        <v>1</v>
      </c>
      <c r="O5020" t="s">
        <v>15500</v>
      </c>
      <c r="P5020">
        <v>6</v>
      </c>
    </row>
    <row r="5021" spans="1:16" x14ac:dyDescent="0.25">
      <c r="A5021">
        <v>281012</v>
      </c>
      <c r="B5021" t="s">
        <v>15502</v>
      </c>
      <c r="C5021" s="1">
        <v>41560.318749999999</v>
      </c>
      <c r="D5021" t="s">
        <v>15503</v>
      </c>
      <c r="E5021">
        <v>63</v>
      </c>
      <c r="G5021" t="s">
        <v>30</v>
      </c>
      <c r="H5021" t="s">
        <v>5405</v>
      </c>
      <c r="N5021">
        <v>1</v>
      </c>
      <c r="O5021" t="s">
        <v>15504</v>
      </c>
      <c r="P5021">
        <v>13</v>
      </c>
    </row>
    <row r="5022" spans="1:16" x14ac:dyDescent="0.25">
      <c r="A5022">
        <v>281051</v>
      </c>
      <c r="B5022" t="s">
        <v>15505</v>
      </c>
      <c r="C5022" s="1">
        <v>41560.318749999999</v>
      </c>
      <c r="D5022" t="s">
        <v>15506</v>
      </c>
      <c r="E5022">
        <v>425</v>
      </c>
      <c r="F5022" t="s">
        <v>2189</v>
      </c>
      <c r="G5022" t="s">
        <v>78</v>
      </c>
      <c r="L5022" t="s">
        <v>15507</v>
      </c>
      <c r="M5022" t="s">
        <v>15508</v>
      </c>
      <c r="N5022">
        <v>0</v>
      </c>
      <c r="O5022" t="s">
        <v>21</v>
      </c>
      <c r="P5022">
        <v>0</v>
      </c>
    </row>
    <row r="5023" spans="1:16" x14ac:dyDescent="0.25">
      <c r="A5023">
        <v>281208</v>
      </c>
      <c r="B5023" t="s">
        <v>15509</v>
      </c>
      <c r="C5023" s="1">
        <v>41560.320138888892</v>
      </c>
      <c r="D5023" t="s">
        <v>15510</v>
      </c>
      <c r="E5023">
        <v>1950</v>
      </c>
      <c r="F5023" t="s">
        <v>1355</v>
      </c>
      <c r="G5023" t="s">
        <v>48</v>
      </c>
      <c r="L5023" t="s">
        <v>15511</v>
      </c>
      <c r="M5023" t="s">
        <v>15512</v>
      </c>
      <c r="N5023">
        <v>0</v>
      </c>
      <c r="O5023" t="s">
        <v>21</v>
      </c>
      <c r="P5023">
        <v>0</v>
      </c>
    </row>
    <row r="5024" spans="1:16" x14ac:dyDescent="0.25">
      <c r="A5024">
        <v>281219</v>
      </c>
      <c r="B5024" t="s">
        <v>15513</v>
      </c>
      <c r="C5024" s="1">
        <v>41560.320138888892</v>
      </c>
      <c r="D5024" t="s">
        <v>15514</v>
      </c>
      <c r="E5024">
        <v>219</v>
      </c>
      <c r="F5024" t="s">
        <v>15515</v>
      </c>
      <c r="G5024" t="s">
        <v>48</v>
      </c>
      <c r="H5024" t="s">
        <v>15516</v>
      </c>
      <c r="I5024">
        <v>12.92376</v>
      </c>
      <c r="J5024">
        <v>77.614814999999993</v>
      </c>
      <c r="N5024">
        <v>0</v>
      </c>
      <c r="O5024" t="s">
        <v>21</v>
      </c>
      <c r="P5024">
        <v>0</v>
      </c>
    </row>
    <row r="5025" spans="1:16" x14ac:dyDescent="0.25">
      <c r="A5025">
        <v>281241</v>
      </c>
      <c r="B5025" t="s">
        <v>15517</v>
      </c>
      <c r="C5025" s="1">
        <v>41560.320833333331</v>
      </c>
      <c r="D5025" t="s">
        <v>8005</v>
      </c>
      <c r="E5025">
        <v>17</v>
      </c>
      <c r="F5025" t="s">
        <v>4267</v>
      </c>
      <c r="G5025" t="s">
        <v>30</v>
      </c>
      <c r="I5025">
        <v>21.508700999999999</v>
      </c>
      <c r="J5025">
        <v>86.926811999999998</v>
      </c>
      <c r="N5025">
        <v>0</v>
      </c>
      <c r="O5025" t="s">
        <v>21</v>
      </c>
      <c r="P5025">
        <v>0</v>
      </c>
    </row>
    <row r="5026" spans="1:16" x14ac:dyDescent="0.25">
      <c r="A5026">
        <v>281256</v>
      </c>
      <c r="B5026" t="s">
        <v>15518</v>
      </c>
      <c r="C5026" s="1">
        <v>41560.320833333331</v>
      </c>
      <c r="D5026" t="s">
        <v>9630</v>
      </c>
      <c r="E5026">
        <v>225</v>
      </c>
      <c r="F5026" t="s">
        <v>113</v>
      </c>
      <c r="G5026" t="s">
        <v>160</v>
      </c>
      <c r="H5026" t="s">
        <v>31</v>
      </c>
      <c r="N5026">
        <v>1</v>
      </c>
      <c r="O5026" t="s">
        <v>15519</v>
      </c>
      <c r="P5026">
        <v>2</v>
      </c>
    </row>
    <row r="5027" spans="1:16" x14ac:dyDescent="0.25">
      <c r="A5027">
        <v>281298</v>
      </c>
      <c r="B5027" t="s">
        <v>15520</v>
      </c>
      <c r="C5027" s="1">
        <v>41560.320833333331</v>
      </c>
      <c r="D5027" t="s">
        <v>11575</v>
      </c>
      <c r="E5027">
        <v>110</v>
      </c>
      <c r="F5027" t="s">
        <v>283</v>
      </c>
      <c r="G5027" t="s">
        <v>102</v>
      </c>
      <c r="H5027" t="s">
        <v>15521</v>
      </c>
      <c r="I5027">
        <v>22.812003000000001</v>
      </c>
      <c r="J5027">
        <v>86.150957000000005</v>
      </c>
      <c r="N5027">
        <v>0</v>
      </c>
      <c r="O5027" t="s">
        <v>21</v>
      </c>
      <c r="P5027">
        <v>0</v>
      </c>
    </row>
    <row r="5028" spans="1:16" x14ac:dyDescent="0.25">
      <c r="A5028">
        <v>281359</v>
      </c>
      <c r="B5028" t="s">
        <v>15522</v>
      </c>
      <c r="C5028" s="1">
        <v>41560.321527777778</v>
      </c>
      <c r="D5028" t="s">
        <v>15523</v>
      </c>
      <c r="E5028">
        <v>90</v>
      </c>
      <c r="F5028" t="s">
        <v>9358</v>
      </c>
      <c r="G5028" t="s">
        <v>160</v>
      </c>
      <c r="H5028" t="s">
        <v>31</v>
      </c>
      <c r="N5028">
        <v>1</v>
      </c>
      <c r="O5028" t="s">
        <v>15524</v>
      </c>
      <c r="P5028">
        <v>2</v>
      </c>
    </row>
    <row r="5029" spans="1:16" x14ac:dyDescent="0.25">
      <c r="A5029">
        <v>281411</v>
      </c>
      <c r="B5029" t="s">
        <v>15525</v>
      </c>
      <c r="C5029" s="1">
        <v>41560.322222222225</v>
      </c>
      <c r="D5029" t="s">
        <v>15526</v>
      </c>
      <c r="E5029">
        <v>235</v>
      </c>
      <c r="G5029" t="s">
        <v>348</v>
      </c>
      <c r="L5029" t="s">
        <v>15527</v>
      </c>
      <c r="M5029" t="s">
        <v>15528</v>
      </c>
      <c r="N5029">
        <v>1</v>
      </c>
      <c r="O5029" t="s">
        <v>15529</v>
      </c>
      <c r="P5029">
        <v>1</v>
      </c>
    </row>
    <row r="5030" spans="1:16" x14ac:dyDescent="0.25">
      <c r="A5030">
        <v>281510</v>
      </c>
      <c r="B5030" t="s">
        <v>15530</v>
      </c>
      <c r="C5030" s="1">
        <v>41560.322916666664</v>
      </c>
      <c r="D5030" t="s">
        <v>15531</v>
      </c>
      <c r="E5030">
        <v>338</v>
      </c>
      <c r="F5030" t="s">
        <v>15532</v>
      </c>
      <c r="G5030" t="s">
        <v>48</v>
      </c>
      <c r="H5030" t="s">
        <v>31</v>
      </c>
      <c r="L5030" t="s">
        <v>15421</v>
      </c>
      <c r="M5030" t="s">
        <v>15414</v>
      </c>
      <c r="N5030">
        <v>1</v>
      </c>
      <c r="O5030" t="s">
        <v>15422</v>
      </c>
      <c r="P5030">
        <v>92</v>
      </c>
    </row>
    <row r="5031" spans="1:16" x14ac:dyDescent="0.25">
      <c r="A5031">
        <v>281518</v>
      </c>
      <c r="B5031" t="s">
        <v>15533</v>
      </c>
      <c r="C5031" s="1">
        <v>41560.322916666664</v>
      </c>
      <c r="D5031" t="s">
        <v>15534</v>
      </c>
      <c r="E5031">
        <v>460</v>
      </c>
      <c r="G5031" t="s">
        <v>2736</v>
      </c>
      <c r="N5031">
        <v>0</v>
      </c>
      <c r="O5031" t="s">
        <v>21</v>
      </c>
      <c r="P5031">
        <v>0</v>
      </c>
    </row>
    <row r="5032" spans="1:16" x14ac:dyDescent="0.25">
      <c r="A5032">
        <v>281524</v>
      </c>
      <c r="B5032" t="s">
        <v>15535</v>
      </c>
      <c r="C5032" s="1">
        <v>41560.322916666664</v>
      </c>
      <c r="D5032" t="s">
        <v>8431</v>
      </c>
      <c r="E5032">
        <v>411</v>
      </c>
      <c r="G5032" t="s">
        <v>8121</v>
      </c>
      <c r="H5032" t="s">
        <v>31</v>
      </c>
      <c r="N5032">
        <v>1</v>
      </c>
      <c r="O5032" t="s">
        <v>15536</v>
      </c>
      <c r="P5032">
        <v>4</v>
      </c>
    </row>
    <row r="5033" spans="1:16" x14ac:dyDescent="0.25">
      <c r="A5033">
        <v>281544</v>
      </c>
      <c r="B5033" t="s">
        <v>15537</v>
      </c>
      <c r="C5033" s="1">
        <v>41560.322916666664</v>
      </c>
      <c r="D5033" t="s">
        <v>4065</v>
      </c>
      <c r="E5033">
        <v>125</v>
      </c>
      <c r="G5033" t="s">
        <v>165</v>
      </c>
      <c r="H5033" t="s">
        <v>31</v>
      </c>
      <c r="N5033">
        <v>1</v>
      </c>
      <c r="O5033" t="s">
        <v>15519</v>
      </c>
      <c r="P5033">
        <v>6</v>
      </c>
    </row>
    <row r="5034" spans="1:16" x14ac:dyDescent="0.25">
      <c r="A5034">
        <v>281596</v>
      </c>
      <c r="B5034" t="s">
        <v>15538</v>
      </c>
      <c r="C5034" s="1">
        <v>41560.323611111111</v>
      </c>
      <c r="D5034" t="s">
        <v>15539</v>
      </c>
      <c r="E5034">
        <v>215</v>
      </c>
      <c r="F5034" t="s">
        <v>15540</v>
      </c>
      <c r="G5034" t="s">
        <v>78</v>
      </c>
      <c r="H5034" t="s">
        <v>15541</v>
      </c>
      <c r="L5034" t="s">
        <v>15542</v>
      </c>
      <c r="M5034" t="s">
        <v>15543</v>
      </c>
      <c r="N5034">
        <v>0</v>
      </c>
      <c r="O5034" t="s">
        <v>21</v>
      </c>
      <c r="P5034">
        <v>0</v>
      </c>
    </row>
    <row r="5035" spans="1:16" x14ac:dyDescent="0.25">
      <c r="A5035">
        <v>281616</v>
      </c>
      <c r="B5035" t="s">
        <v>15544</v>
      </c>
      <c r="C5035" s="1">
        <v>41560.323611111111</v>
      </c>
      <c r="D5035" t="s">
        <v>1494</v>
      </c>
      <c r="E5035">
        <v>226</v>
      </c>
      <c r="F5035" t="s">
        <v>465</v>
      </c>
      <c r="G5035" t="s">
        <v>30</v>
      </c>
      <c r="H5035" t="s">
        <v>4960</v>
      </c>
      <c r="I5035">
        <v>17.643405999999999</v>
      </c>
      <c r="J5035">
        <v>83.128232999999994</v>
      </c>
      <c r="N5035">
        <v>0</v>
      </c>
      <c r="O5035" t="s">
        <v>21</v>
      </c>
      <c r="P5035">
        <v>0</v>
      </c>
    </row>
    <row r="5036" spans="1:16" x14ac:dyDescent="0.25">
      <c r="A5036">
        <v>281707</v>
      </c>
      <c r="B5036" t="s">
        <v>15545</v>
      </c>
      <c r="C5036" s="1">
        <v>41560.324305555558</v>
      </c>
      <c r="D5036" t="s">
        <v>15546</v>
      </c>
      <c r="E5036">
        <v>1649</v>
      </c>
      <c r="F5036" t="s">
        <v>113</v>
      </c>
      <c r="G5036" t="s">
        <v>30</v>
      </c>
      <c r="H5036" t="s">
        <v>5559</v>
      </c>
      <c r="N5036">
        <v>0</v>
      </c>
      <c r="O5036" t="s">
        <v>21</v>
      </c>
      <c r="P5036">
        <v>0</v>
      </c>
    </row>
    <row r="5037" spans="1:16" x14ac:dyDescent="0.25">
      <c r="A5037">
        <v>281734</v>
      </c>
      <c r="B5037" t="s">
        <v>15547</v>
      </c>
      <c r="C5037" s="1">
        <v>41560.324305555558</v>
      </c>
      <c r="D5037" t="s">
        <v>15548</v>
      </c>
      <c r="E5037">
        <v>35</v>
      </c>
      <c r="G5037" t="s">
        <v>78</v>
      </c>
      <c r="L5037" t="s">
        <v>15549</v>
      </c>
      <c r="M5037" t="s">
        <v>15550</v>
      </c>
      <c r="N5037">
        <v>0</v>
      </c>
      <c r="O5037" t="s">
        <v>21</v>
      </c>
      <c r="P5037">
        <v>0</v>
      </c>
    </row>
    <row r="5038" spans="1:16" x14ac:dyDescent="0.25">
      <c r="A5038">
        <v>281743</v>
      </c>
      <c r="B5038" t="s">
        <v>15551</v>
      </c>
      <c r="C5038" s="1">
        <v>41560.324305555558</v>
      </c>
      <c r="D5038" t="s">
        <v>2373</v>
      </c>
      <c r="E5038">
        <v>364</v>
      </c>
      <c r="F5038" t="s">
        <v>859</v>
      </c>
      <c r="G5038" t="s">
        <v>270</v>
      </c>
      <c r="H5038" t="s">
        <v>2374</v>
      </c>
      <c r="I5038">
        <v>28.572188000000001</v>
      </c>
      <c r="J5038">
        <v>77.205162999999999</v>
      </c>
      <c r="N5038">
        <v>0</v>
      </c>
      <c r="O5038" t="s">
        <v>21</v>
      </c>
      <c r="P5038">
        <v>0</v>
      </c>
    </row>
    <row r="5039" spans="1:16" x14ac:dyDescent="0.25">
      <c r="A5039">
        <v>281772</v>
      </c>
      <c r="B5039" t="s">
        <v>15552</v>
      </c>
      <c r="C5039" s="1">
        <v>41560.324999999997</v>
      </c>
      <c r="D5039" t="s">
        <v>13933</v>
      </c>
      <c r="E5039">
        <v>135869</v>
      </c>
      <c r="F5039" t="s">
        <v>465</v>
      </c>
      <c r="G5039" t="s">
        <v>183</v>
      </c>
      <c r="H5039" t="s">
        <v>15499</v>
      </c>
      <c r="N5039">
        <v>1</v>
      </c>
      <c r="O5039" t="s">
        <v>15553</v>
      </c>
      <c r="P5039">
        <v>10</v>
      </c>
    </row>
    <row r="5040" spans="1:16" x14ac:dyDescent="0.25">
      <c r="A5040">
        <v>281812</v>
      </c>
      <c r="B5040" t="s">
        <v>15554</v>
      </c>
      <c r="C5040" s="1">
        <v>41560.324999999997</v>
      </c>
      <c r="D5040" t="s">
        <v>15555</v>
      </c>
      <c r="E5040">
        <v>4068</v>
      </c>
      <c r="F5040" t="s">
        <v>15556</v>
      </c>
      <c r="G5040" t="s">
        <v>78</v>
      </c>
      <c r="L5040" t="s">
        <v>15557</v>
      </c>
      <c r="M5040" t="s">
        <v>15550</v>
      </c>
      <c r="N5040">
        <v>0</v>
      </c>
      <c r="O5040" t="s">
        <v>21</v>
      </c>
      <c r="P5040">
        <v>0</v>
      </c>
    </row>
    <row r="5041" spans="1:16" x14ac:dyDescent="0.25">
      <c r="A5041">
        <v>281965</v>
      </c>
      <c r="B5041" t="s">
        <v>15558</v>
      </c>
      <c r="C5041" s="1">
        <v>41560.326388888891</v>
      </c>
      <c r="D5041" t="s">
        <v>4525</v>
      </c>
      <c r="E5041">
        <v>1279</v>
      </c>
      <c r="F5041" t="s">
        <v>4526</v>
      </c>
      <c r="G5041" t="s">
        <v>160</v>
      </c>
      <c r="H5041" t="s">
        <v>15559</v>
      </c>
      <c r="N5041">
        <v>1</v>
      </c>
      <c r="O5041" t="s">
        <v>15560</v>
      </c>
      <c r="P5041">
        <v>2</v>
      </c>
    </row>
    <row r="5042" spans="1:16" x14ac:dyDescent="0.25">
      <c r="A5042">
        <v>281987</v>
      </c>
      <c r="B5042" t="s">
        <v>15561</v>
      </c>
      <c r="C5042" s="1">
        <v>41560.326388888891</v>
      </c>
      <c r="D5042" t="s">
        <v>15562</v>
      </c>
      <c r="E5042">
        <v>45869</v>
      </c>
      <c r="F5042" t="s">
        <v>113</v>
      </c>
      <c r="G5042" t="s">
        <v>36</v>
      </c>
      <c r="H5042" t="s">
        <v>31</v>
      </c>
      <c r="N5042">
        <v>0</v>
      </c>
      <c r="O5042" t="s">
        <v>21</v>
      </c>
      <c r="P5042">
        <v>0</v>
      </c>
    </row>
    <row r="5043" spans="1:16" x14ac:dyDescent="0.25">
      <c r="A5043">
        <v>282026</v>
      </c>
      <c r="B5043" t="s">
        <v>15563</v>
      </c>
      <c r="C5043" s="1">
        <v>41560.32708333333</v>
      </c>
      <c r="D5043" t="s">
        <v>2600</v>
      </c>
      <c r="E5043">
        <v>89</v>
      </c>
      <c r="F5043" t="s">
        <v>29</v>
      </c>
      <c r="G5043" t="s">
        <v>30</v>
      </c>
      <c r="H5043" t="s">
        <v>31</v>
      </c>
      <c r="I5043">
        <v>12.910345</v>
      </c>
      <c r="J5043">
        <v>77.571821</v>
      </c>
      <c r="N5043">
        <v>0</v>
      </c>
      <c r="O5043" t="s">
        <v>21</v>
      </c>
      <c r="P5043">
        <v>0</v>
      </c>
    </row>
    <row r="5044" spans="1:16" x14ac:dyDescent="0.25">
      <c r="A5044">
        <v>282061</v>
      </c>
      <c r="B5044" t="s">
        <v>15564</v>
      </c>
      <c r="C5044" s="1">
        <v>41560.32708333333</v>
      </c>
      <c r="D5044" t="s">
        <v>15565</v>
      </c>
      <c r="E5044">
        <v>3</v>
      </c>
      <c r="F5044" t="s">
        <v>15566</v>
      </c>
      <c r="G5044" t="s">
        <v>270</v>
      </c>
      <c r="H5044" t="s">
        <v>15499</v>
      </c>
      <c r="N5044">
        <v>0</v>
      </c>
      <c r="O5044" t="s">
        <v>21</v>
      </c>
      <c r="P5044">
        <v>0</v>
      </c>
    </row>
    <row r="5045" spans="1:16" x14ac:dyDescent="0.25">
      <c r="A5045">
        <v>282125</v>
      </c>
      <c r="B5045" t="s">
        <v>15567</v>
      </c>
      <c r="C5045" s="1">
        <v>41560.327777777777</v>
      </c>
      <c r="D5045" t="s">
        <v>15568</v>
      </c>
      <c r="E5045">
        <v>72</v>
      </c>
      <c r="F5045" t="s">
        <v>15569</v>
      </c>
      <c r="G5045" t="s">
        <v>183</v>
      </c>
      <c r="H5045" t="s">
        <v>31</v>
      </c>
      <c r="N5045">
        <v>1</v>
      </c>
      <c r="O5045" t="s">
        <v>15570</v>
      </c>
      <c r="P5045">
        <v>5</v>
      </c>
    </row>
    <row r="5046" spans="1:16" x14ac:dyDescent="0.25">
      <c r="A5046">
        <v>282241</v>
      </c>
      <c r="B5046" t="s">
        <v>15571</v>
      </c>
      <c r="C5046" s="1">
        <v>41560.328472222223</v>
      </c>
      <c r="D5046" t="s">
        <v>15572</v>
      </c>
      <c r="E5046">
        <v>16</v>
      </c>
      <c r="F5046" t="s">
        <v>5483</v>
      </c>
      <c r="G5046" t="s">
        <v>78</v>
      </c>
      <c r="N5046">
        <v>0</v>
      </c>
      <c r="O5046" t="s">
        <v>21</v>
      </c>
      <c r="P5046">
        <v>0</v>
      </c>
    </row>
    <row r="5047" spans="1:16" x14ac:dyDescent="0.25">
      <c r="A5047">
        <v>282258</v>
      </c>
      <c r="B5047" t="s">
        <v>15573</v>
      </c>
      <c r="C5047" s="1">
        <v>41560.328472222223</v>
      </c>
      <c r="D5047" t="s">
        <v>2373</v>
      </c>
      <c r="E5047">
        <v>364</v>
      </c>
      <c r="F5047" t="s">
        <v>859</v>
      </c>
      <c r="G5047" t="s">
        <v>561</v>
      </c>
      <c r="H5047" t="s">
        <v>15574</v>
      </c>
      <c r="I5047">
        <v>28.572099999999999</v>
      </c>
      <c r="J5047">
        <v>77.205003000000005</v>
      </c>
      <c r="N5047">
        <v>0</v>
      </c>
      <c r="O5047" t="s">
        <v>21</v>
      </c>
      <c r="P5047">
        <v>0</v>
      </c>
    </row>
    <row r="5048" spans="1:16" x14ac:dyDescent="0.25">
      <c r="A5048">
        <v>282259</v>
      </c>
      <c r="B5048" t="s">
        <v>15575</v>
      </c>
      <c r="C5048" s="1">
        <v>41560.328472222223</v>
      </c>
      <c r="D5048" t="s">
        <v>15576</v>
      </c>
      <c r="E5048">
        <v>1966</v>
      </c>
      <c r="G5048" t="s">
        <v>30</v>
      </c>
      <c r="H5048" t="s">
        <v>2374</v>
      </c>
      <c r="N5048">
        <v>1</v>
      </c>
      <c r="O5048" t="s">
        <v>15551</v>
      </c>
      <c r="P5048">
        <v>2</v>
      </c>
    </row>
    <row r="5049" spans="1:16" x14ac:dyDescent="0.25">
      <c r="A5049">
        <v>282269</v>
      </c>
      <c r="B5049" t="s">
        <v>15577</v>
      </c>
      <c r="C5049" s="1">
        <v>41560.328472222223</v>
      </c>
      <c r="D5049" t="s">
        <v>15578</v>
      </c>
      <c r="E5049">
        <v>1085</v>
      </c>
      <c r="F5049" t="s">
        <v>113</v>
      </c>
      <c r="G5049" t="s">
        <v>30</v>
      </c>
      <c r="H5049" t="s">
        <v>15579</v>
      </c>
      <c r="N5049">
        <v>0</v>
      </c>
      <c r="O5049" t="s">
        <v>21</v>
      </c>
      <c r="P5049">
        <v>0</v>
      </c>
    </row>
    <row r="5050" spans="1:16" x14ac:dyDescent="0.25">
      <c r="A5050">
        <v>282275</v>
      </c>
      <c r="B5050" t="s">
        <v>15580</v>
      </c>
      <c r="C5050" s="1">
        <v>41560.32916666667</v>
      </c>
      <c r="D5050" t="s">
        <v>15581</v>
      </c>
      <c r="E5050">
        <v>98</v>
      </c>
      <c r="F5050" t="s">
        <v>29</v>
      </c>
      <c r="G5050" t="s">
        <v>30</v>
      </c>
      <c r="H5050" t="s">
        <v>71</v>
      </c>
      <c r="N5050">
        <v>1</v>
      </c>
      <c r="O5050" t="s">
        <v>15582</v>
      </c>
      <c r="P5050">
        <v>8</v>
      </c>
    </row>
    <row r="5051" spans="1:16" x14ac:dyDescent="0.25">
      <c r="A5051">
        <v>282458</v>
      </c>
      <c r="B5051" t="s">
        <v>15583</v>
      </c>
      <c r="C5051" s="1">
        <v>41560.329861111109</v>
      </c>
      <c r="D5051" t="s">
        <v>15584</v>
      </c>
      <c r="E5051">
        <v>478</v>
      </c>
      <c r="G5051" t="s">
        <v>78</v>
      </c>
      <c r="L5051" t="s">
        <v>15585</v>
      </c>
      <c r="M5051" t="s">
        <v>15550</v>
      </c>
      <c r="N5051">
        <v>0</v>
      </c>
      <c r="O5051" t="s">
        <v>21</v>
      </c>
      <c r="P5051">
        <v>0</v>
      </c>
    </row>
    <row r="5052" spans="1:16" x14ac:dyDescent="0.25">
      <c r="A5052">
        <v>282508</v>
      </c>
      <c r="B5052" t="s">
        <v>15586</v>
      </c>
      <c r="C5052" s="1">
        <v>41560.330555555556</v>
      </c>
      <c r="D5052" t="s">
        <v>15587</v>
      </c>
      <c r="E5052">
        <v>4</v>
      </c>
      <c r="F5052" t="s">
        <v>15588</v>
      </c>
      <c r="G5052" t="s">
        <v>183</v>
      </c>
      <c r="N5052">
        <v>0</v>
      </c>
      <c r="O5052" t="s">
        <v>21</v>
      </c>
      <c r="P5052">
        <v>0</v>
      </c>
    </row>
    <row r="5053" spans="1:16" x14ac:dyDescent="0.25">
      <c r="A5053">
        <v>282597</v>
      </c>
      <c r="B5053" t="s">
        <v>15589</v>
      </c>
      <c r="C5053" s="1">
        <v>41560.331250000003</v>
      </c>
      <c r="D5053" t="s">
        <v>15590</v>
      </c>
      <c r="E5053">
        <v>173</v>
      </c>
      <c r="F5053" t="s">
        <v>15591</v>
      </c>
      <c r="G5053" t="s">
        <v>30</v>
      </c>
      <c r="H5053" t="s">
        <v>71</v>
      </c>
      <c r="I5053">
        <v>19.108076000000001</v>
      </c>
      <c r="J5053">
        <v>73.007755000000003</v>
      </c>
      <c r="N5053">
        <v>0</v>
      </c>
      <c r="O5053" t="s">
        <v>21</v>
      </c>
      <c r="P5053">
        <v>0</v>
      </c>
    </row>
    <row r="5054" spans="1:16" x14ac:dyDescent="0.25">
      <c r="A5054">
        <v>282637</v>
      </c>
      <c r="B5054" t="s">
        <v>15592</v>
      </c>
      <c r="C5054" s="1">
        <v>41560.331944444442</v>
      </c>
      <c r="D5054" t="s">
        <v>15593</v>
      </c>
      <c r="E5054">
        <v>208</v>
      </c>
      <c r="G5054" t="s">
        <v>36</v>
      </c>
      <c r="N5054">
        <v>0</v>
      </c>
      <c r="O5054" t="s">
        <v>21</v>
      </c>
      <c r="P5054">
        <v>0</v>
      </c>
    </row>
    <row r="5055" spans="1:16" x14ac:dyDescent="0.25">
      <c r="A5055">
        <v>282647</v>
      </c>
      <c r="B5055" t="s">
        <v>15594</v>
      </c>
      <c r="C5055" s="1">
        <v>41560.331944444442</v>
      </c>
      <c r="D5055" t="s">
        <v>3226</v>
      </c>
      <c r="E5055">
        <v>52</v>
      </c>
      <c r="F5055" t="s">
        <v>3227</v>
      </c>
      <c r="G5055" t="s">
        <v>48</v>
      </c>
      <c r="H5055" t="s">
        <v>477</v>
      </c>
      <c r="I5055">
        <v>20.456184</v>
      </c>
      <c r="J5055">
        <v>85.875704999999996</v>
      </c>
      <c r="N5055">
        <v>0</v>
      </c>
      <c r="O5055" t="s">
        <v>21</v>
      </c>
      <c r="P5055">
        <v>0</v>
      </c>
    </row>
    <row r="5056" spans="1:16" x14ac:dyDescent="0.25">
      <c r="A5056">
        <v>282901</v>
      </c>
      <c r="B5056" t="s">
        <v>15595</v>
      </c>
      <c r="C5056" s="1">
        <v>41560.334027777775</v>
      </c>
      <c r="D5056" t="s">
        <v>15596</v>
      </c>
      <c r="E5056">
        <v>118</v>
      </c>
      <c r="F5056" t="s">
        <v>322</v>
      </c>
      <c r="G5056" t="s">
        <v>160</v>
      </c>
      <c r="H5056" t="s">
        <v>8918</v>
      </c>
      <c r="N5056">
        <v>1</v>
      </c>
      <c r="O5056" t="s">
        <v>8919</v>
      </c>
      <c r="P5056">
        <v>117</v>
      </c>
    </row>
    <row r="5057" spans="1:16" x14ac:dyDescent="0.25">
      <c r="A5057">
        <v>282920</v>
      </c>
      <c r="B5057" t="s">
        <v>15597</v>
      </c>
      <c r="C5057" s="1">
        <v>41560.334027777775</v>
      </c>
      <c r="D5057" t="s">
        <v>15598</v>
      </c>
      <c r="E5057">
        <v>260</v>
      </c>
      <c r="G5057" t="s">
        <v>160</v>
      </c>
      <c r="H5057" t="s">
        <v>71</v>
      </c>
      <c r="N5057">
        <v>1</v>
      </c>
      <c r="O5057" t="s">
        <v>14954</v>
      </c>
      <c r="P5057">
        <v>39</v>
      </c>
    </row>
    <row r="5058" spans="1:16" x14ac:dyDescent="0.25">
      <c r="A5058">
        <v>282983</v>
      </c>
      <c r="B5058" t="s">
        <v>15599</v>
      </c>
      <c r="C5058" s="1">
        <v>41560.334722222222</v>
      </c>
      <c r="D5058" t="s">
        <v>15600</v>
      </c>
      <c r="E5058">
        <v>667</v>
      </c>
      <c r="F5058" t="s">
        <v>5026</v>
      </c>
      <c r="G5058" t="s">
        <v>270</v>
      </c>
      <c r="H5058" t="s">
        <v>44</v>
      </c>
      <c r="N5058">
        <v>0</v>
      </c>
      <c r="O5058" t="s">
        <v>21</v>
      </c>
      <c r="P5058">
        <v>0</v>
      </c>
    </row>
    <row r="5059" spans="1:16" x14ac:dyDescent="0.25">
      <c r="A5059">
        <v>283015</v>
      </c>
      <c r="B5059" t="s">
        <v>15601</v>
      </c>
      <c r="C5059" s="1">
        <v>41560.335416666669</v>
      </c>
      <c r="D5059" t="s">
        <v>2600</v>
      </c>
      <c r="E5059">
        <v>89</v>
      </c>
      <c r="F5059" t="s">
        <v>29</v>
      </c>
      <c r="G5059" t="s">
        <v>30</v>
      </c>
      <c r="H5059" t="s">
        <v>31</v>
      </c>
      <c r="I5059">
        <v>12.910345</v>
      </c>
      <c r="J5059">
        <v>77.571821</v>
      </c>
      <c r="N5059">
        <v>0</v>
      </c>
      <c r="O5059" t="s">
        <v>21</v>
      </c>
      <c r="P5059">
        <v>0</v>
      </c>
    </row>
    <row r="5060" spans="1:16" x14ac:dyDescent="0.25">
      <c r="A5060">
        <v>283049</v>
      </c>
      <c r="B5060" t="s">
        <v>15602</v>
      </c>
      <c r="C5060" s="1">
        <v>41560.335416666669</v>
      </c>
      <c r="D5060" t="s">
        <v>15603</v>
      </c>
      <c r="E5060">
        <v>37</v>
      </c>
      <c r="F5060" t="s">
        <v>101</v>
      </c>
      <c r="G5060" t="s">
        <v>39</v>
      </c>
      <c r="L5060" t="s">
        <v>15604</v>
      </c>
      <c r="M5060" t="s">
        <v>15605</v>
      </c>
      <c r="N5060">
        <v>0</v>
      </c>
      <c r="O5060" t="s">
        <v>21</v>
      </c>
      <c r="P5060">
        <v>0</v>
      </c>
    </row>
    <row r="5061" spans="1:16" x14ac:dyDescent="0.25">
      <c r="A5061">
        <v>283069</v>
      </c>
      <c r="B5061" t="s">
        <v>15606</v>
      </c>
      <c r="C5061" s="1">
        <v>41560.335416666669</v>
      </c>
      <c r="D5061" t="s">
        <v>15607</v>
      </c>
      <c r="E5061">
        <v>81</v>
      </c>
      <c r="G5061" t="s">
        <v>48</v>
      </c>
      <c r="H5061" t="s">
        <v>71</v>
      </c>
      <c r="I5061">
        <v>18.539156999999999</v>
      </c>
      <c r="J5061">
        <v>73.907574999999994</v>
      </c>
      <c r="N5061">
        <v>0</v>
      </c>
      <c r="O5061" t="s">
        <v>21</v>
      </c>
      <c r="P5061">
        <v>0</v>
      </c>
    </row>
    <row r="5062" spans="1:16" x14ac:dyDescent="0.25">
      <c r="A5062">
        <v>283078</v>
      </c>
      <c r="B5062" t="s">
        <v>15608</v>
      </c>
      <c r="C5062" s="1">
        <v>41560.335416666669</v>
      </c>
      <c r="D5062" t="s">
        <v>14722</v>
      </c>
      <c r="E5062">
        <v>3099</v>
      </c>
      <c r="F5062" t="s">
        <v>113</v>
      </c>
      <c r="G5062" t="s">
        <v>30</v>
      </c>
      <c r="H5062" t="s">
        <v>15609</v>
      </c>
      <c r="I5062">
        <v>26.348223000000001</v>
      </c>
      <c r="J5062">
        <v>89.757631000000003</v>
      </c>
      <c r="L5062" t="s">
        <v>15610</v>
      </c>
      <c r="M5062" t="s">
        <v>13494</v>
      </c>
      <c r="N5062">
        <v>0</v>
      </c>
      <c r="O5062" t="s">
        <v>21</v>
      </c>
      <c r="P5062">
        <v>0</v>
      </c>
    </row>
    <row r="5063" spans="1:16" x14ac:dyDescent="0.25">
      <c r="A5063">
        <v>283190</v>
      </c>
      <c r="B5063" t="s">
        <v>15611</v>
      </c>
      <c r="C5063" s="1">
        <v>41560.336805555555</v>
      </c>
      <c r="D5063" t="s">
        <v>1564</v>
      </c>
      <c r="E5063">
        <v>1552</v>
      </c>
      <c r="F5063" t="s">
        <v>1565</v>
      </c>
      <c r="G5063" t="s">
        <v>160</v>
      </c>
      <c r="H5063" t="s">
        <v>15612</v>
      </c>
      <c r="L5063" t="s">
        <v>15613</v>
      </c>
      <c r="M5063" t="s">
        <v>15614</v>
      </c>
      <c r="N5063">
        <v>1</v>
      </c>
      <c r="O5063" t="s">
        <v>15615</v>
      </c>
      <c r="P5063">
        <v>1</v>
      </c>
    </row>
    <row r="5064" spans="1:16" x14ac:dyDescent="0.25">
      <c r="A5064">
        <v>283258</v>
      </c>
      <c r="B5064" t="s">
        <v>15616</v>
      </c>
      <c r="C5064" s="1">
        <v>41560.337500000001</v>
      </c>
      <c r="D5064" t="s">
        <v>15617</v>
      </c>
      <c r="E5064">
        <v>9955</v>
      </c>
      <c r="F5064" t="s">
        <v>15618</v>
      </c>
      <c r="G5064" t="s">
        <v>160</v>
      </c>
      <c r="L5064" t="s">
        <v>15619</v>
      </c>
      <c r="M5064" t="s">
        <v>15620</v>
      </c>
      <c r="N5064">
        <v>1</v>
      </c>
      <c r="O5064" t="s">
        <v>15621</v>
      </c>
      <c r="P5064">
        <v>2</v>
      </c>
    </row>
    <row r="5065" spans="1:16" x14ac:dyDescent="0.25">
      <c r="A5065">
        <v>283377</v>
      </c>
      <c r="B5065" t="s">
        <v>15622</v>
      </c>
      <c r="C5065" s="1">
        <v>41560.338194444441</v>
      </c>
      <c r="D5065" t="s">
        <v>9914</v>
      </c>
      <c r="E5065">
        <v>937</v>
      </c>
      <c r="F5065" t="s">
        <v>9915</v>
      </c>
      <c r="G5065" t="s">
        <v>160</v>
      </c>
      <c r="H5065" t="s">
        <v>31</v>
      </c>
      <c r="N5065">
        <v>1</v>
      </c>
      <c r="O5065" t="s">
        <v>15623</v>
      </c>
      <c r="P5065">
        <v>2</v>
      </c>
    </row>
    <row r="5066" spans="1:16" x14ac:dyDescent="0.25">
      <c r="A5066">
        <v>283389</v>
      </c>
      <c r="B5066" t="s">
        <v>15624</v>
      </c>
      <c r="C5066" s="1">
        <v>41560.338888888888</v>
      </c>
      <c r="D5066" t="s">
        <v>255</v>
      </c>
      <c r="E5066">
        <v>148088</v>
      </c>
      <c r="F5066" t="s">
        <v>113</v>
      </c>
      <c r="G5066" t="s">
        <v>36</v>
      </c>
      <c r="L5066" t="s">
        <v>15625</v>
      </c>
      <c r="M5066" t="s">
        <v>15626</v>
      </c>
      <c r="N5066">
        <v>0</v>
      </c>
      <c r="O5066" t="s">
        <v>21</v>
      </c>
      <c r="P5066">
        <v>0</v>
      </c>
    </row>
    <row r="5067" spans="1:16" x14ac:dyDescent="0.25">
      <c r="A5067">
        <v>283504</v>
      </c>
      <c r="B5067" t="s">
        <v>15627</v>
      </c>
      <c r="C5067" s="1">
        <v>41560.339583333334</v>
      </c>
      <c r="D5067" t="s">
        <v>13042</v>
      </c>
      <c r="E5067">
        <v>2965</v>
      </c>
      <c r="F5067" t="s">
        <v>13043</v>
      </c>
      <c r="G5067" t="s">
        <v>348</v>
      </c>
      <c r="L5067" t="s">
        <v>15628</v>
      </c>
      <c r="M5067" t="s">
        <v>15629</v>
      </c>
      <c r="N5067">
        <v>1</v>
      </c>
      <c r="O5067" t="s">
        <v>15630</v>
      </c>
      <c r="P5067">
        <v>1</v>
      </c>
    </row>
    <row r="5068" spans="1:16" x14ac:dyDescent="0.25">
      <c r="A5068">
        <v>283577</v>
      </c>
      <c r="B5068" t="s">
        <v>15631</v>
      </c>
      <c r="C5068" s="1">
        <v>41560.340277777781</v>
      </c>
      <c r="D5068" t="s">
        <v>15632</v>
      </c>
      <c r="E5068">
        <v>83</v>
      </c>
      <c r="G5068" t="s">
        <v>1818</v>
      </c>
      <c r="L5068" t="s">
        <v>15633</v>
      </c>
      <c r="M5068" t="s">
        <v>15634</v>
      </c>
      <c r="N5068">
        <v>0</v>
      </c>
      <c r="O5068" t="s">
        <v>21</v>
      </c>
      <c r="P5068">
        <v>0</v>
      </c>
    </row>
    <row r="5069" spans="1:16" x14ac:dyDescent="0.25">
      <c r="A5069">
        <v>283580</v>
      </c>
      <c r="B5069" t="s">
        <v>15635</v>
      </c>
      <c r="C5069" s="1">
        <v>41560.340277777781</v>
      </c>
      <c r="D5069" t="s">
        <v>15636</v>
      </c>
      <c r="E5069">
        <v>92</v>
      </c>
      <c r="F5069" t="s">
        <v>15637</v>
      </c>
      <c r="G5069" t="s">
        <v>30</v>
      </c>
      <c r="H5069" t="s">
        <v>71</v>
      </c>
      <c r="N5069">
        <v>1</v>
      </c>
      <c r="O5069" t="s">
        <v>15638</v>
      </c>
      <c r="P5069">
        <v>12</v>
      </c>
    </row>
    <row r="5070" spans="1:16" x14ac:dyDescent="0.25">
      <c r="A5070">
        <v>283712</v>
      </c>
      <c r="B5070" t="s">
        <v>15639</v>
      </c>
      <c r="C5070" s="1">
        <v>41560.341666666667</v>
      </c>
      <c r="D5070" t="s">
        <v>93</v>
      </c>
      <c r="E5070">
        <v>613</v>
      </c>
      <c r="F5070" t="s">
        <v>94</v>
      </c>
      <c r="G5070" t="s">
        <v>30</v>
      </c>
      <c r="H5070" t="s">
        <v>10947</v>
      </c>
      <c r="I5070">
        <v>20.794416999999999</v>
      </c>
      <c r="J5070">
        <v>86.896486999999993</v>
      </c>
      <c r="N5070">
        <v>0</v>
      </c>
      <c r="O5070" t="s">
        <v>21</v>
      </c>
      <c r="P5070">
        <v>0</v>
      </c>
    </row>
    <row r="5071" spans="1:16" x14ac:dyDescent="0.25">
      <c r="A5071">
        <v>283724</v>
      </c>
      <c r="B5071" t="s">
        <v>15640</v>
      </c>
      <c r="C5071" s="1">
        <v>41560.341666666667</v>
      </c>
      <c r="D5071" t="s">
        <v>15641</v>
      </c>
      <c r="E5071">
        <v>174</v>
      </c>
      <c r="F5071" t="s">
        <v>15642</v>
      </c>
      <c r="G5071" t="s">
        <v>78</v>
      </c>
      <c r="L5071" t="s">
        <v>15643</v>
      </c>
      <c r="M5071" t="s">
        <v>15644</v>
      </c>
      <c r="N5071">
        <v>0</v>
      </c>
      <c r="O5071" t="s">
        <v>21</v>
      </c>
      <c r="P5071">
        <v>0</v>
      </c>
    </row>
    <row r="5072" spans="1:16" x14ac:dyDescent="0.25">
      <c r="A5072">
        <v>283754</v>
      </c>
      <c r="B5072" t="s">
        <v>15645</v>
      </c>
      <c r="C5072" s="1">
        <v>41560.342361111114</v>
      </c>
      <c r="D5072" t="s">
        <v>15646</v>
      </c>
      <c r="E5072">
        <v>241</v>
      </c>
      <c r="F5072" t="s">
        <v>234</v>
      </c>
      <c r="G5072" t="s">
        <v>30</v>
      </c>
      <c r="H5072" t="s">
        <v>31</v>
      </c>
      <c r="N5072">
        <v>1</v>
      </c>
      <c r="O5072" t="s">
        <v>15647</v>
      </c>
      <c r="P5072">
        <v>6</v>
      </c>
    </row>
    <row r="5073" spans="1:16" x14ac:dyDescent="0.25">
      <c r="A5073">
        <v>283861</v>
      </c>
      <c r="B5073" t="s">
        <v>15648</v>
      </c>
      <c r="C5073" s="1">
        <v>41560.343055555553</v>
      </c>
      <c r="D5073" t="s">
        <v>15649</v>
      </c>
      <c r="E5073">
        <v>647</v>
      </c>
      <c r="F5073" t="s">
        <v>15650</v>
      </c>
      <c r="G5073" t="s">
        <v>160</v>
      </c>
      <c r="H5073" t="s">
        <v>31</v>
      </c>
      <c r="L5073" t="s">
        <v>15651</v>
      </c>
      <c r="M5073" t="s">
        <v>15652</v>
      </c>
      <c r="N5073">
        <v>1</v>
      </c>
      <c r="O5073" t="s">
        <v>15653</v>
      </c>
      <c r="P5073">
        <v>1</v>
      </c>
    </row>
    <row r="5074" spans="1:16" x14ac:dyDescent="0.25">
      <c r="A5074">
        <v>283933</v>
      </c>
      <c r="B5074" t="s">
        <v>15654</v>
      </c>
      <c r="C5074" s="1">
        <v>41560.34375</v>
      </c>
      <c r="D5074" t="s">
        <v>15655</v>
      </c>
      <c r="E5074">
        <v>359</v>
      </c>
      <c r="G5074" t="s">
        <v>160</v>
      </c>
      <c r="H5074" t="s">
        <v>15656</v>
      </c>
      <c r="N5074">
        <v>1</v>
      </c>
      <c r="O5074" t="s">
        <v>15657</v>
      </c>
      <c r="P5074">
        <v>3</v>
      </c>
    </row>
    <row r="5075" spans="1:16" x14ac:dyDescent="0.25">
      <c r="A5075">
        <v>283952</v>
      </c>
      <c r="B5075" t="s">
        <v>15658</v>
      </c>
      <c r="C5075" s="1">
        <v>41560.344444444447</v>
      </c>
      <c r="D5075" t="s">
        <v>15659</v>
      </c>
      <c r="E5075">
        <v>215</v>
      </c>
      <c r="F5075" t="s">
        <v>15660</v>
      </c>
      <c r="G5075" t="s">
        <v>960</v>
      </c>
      <c r="N5075">
        <v>0</v>
      </c>
      <c r="O5075" t="s">
        <v>21</v>
      </c>
      <c r="P5075">
        <v>0</v>
      </c>
    </row>
    <row r="5076" spans="1:16" x14ac:dyDescent="0.25">
      <c r="A5076">
        <v>284034</v>
      </c>
      <c r="B5076" t="s">
        <v>15661</v>
      </c>
      <c r="C5076" s="1">
        <v>41560.345138888886</v>
      </c>
      <c r="D5076" t="s">
        <v>5256</v>
      </c>
      <c r="E5076">
        <v>486</v>
      </c>
      <c r="F5076" t="s">
        <v>5257</v>
      </c>
      <c r="G5076" t="s">
        <v>160</v>
      </c>
      <c r="H5076" t="s">
        <v>31</v>
      </c>
      <c r="L5076" t="s">
        <v>15662</v>
      </c>
      <c r="M5076" t="s">
        <v>15663</v>
      </c>
      <c r="N5076">
        <v>1</v>
      </c>
      <c r="O5076" t="s">
        <v>15664</v>
      </c>
      <c r="P5076">
        <v>15</v>
      </c>
    </row>
    <row r="5077" spans="1:16" x14ac:dyDescent="0.25">
      <c r="A5077">
        <v>284035</v>
      </c>
      <c r="B5077" t="s">
        <v>15665</v>
      </c>
      <c r="C5077" s="1">
        <v>41560.345138888886</v>
      </c>
      <c r="D5077" t="s">
        <v>15666</v>
      </c>
      <c r="E5077">
        <v>15499</v>
      </c>
      <c r="F5077" t="s">
        <v>15667</v>
      </c>
      <c r="G5077" t="s">
        <v>15668</v>
      </c>
      <c r="L5077" t="s">
        <v>15669</v>
      </c>
      <c r="M5077" t="s">
        <v>15670</v>
      </c>
      <c r="N5077">
        <v>0</v>
      </c>
      <c r="O5077" t="s">
        <v>21</v>
      </c>
      <c r="P5077">
        <v>0</v>
      </c>
    </row>
    <row r="5078" spans="1:16" x14ac:dyDescent="0.25">
      <c r="A5078">
        <v>284039</v>
      </c>
      <c r="B5078" t="s">
        <v>15671</v>
      </c>
      <c r="C5078" s="1">
        <v>41560.345138888886</v>
      </c>
      <c r="D5078" t="s">
        <v>15672</v>
      </c>
      <c r="E5078">
        <v>75</v>
      </c>
      <c r="G5078" t="s">
        <v>30</v>
      </c>
      <c r="H5078" t="s">
        <v>15673</v>
      </c>
      <c r="I5078">
        <v>34.282128999999998</v>
      </c>
      <c r="J5078">
        <v>74.468158000000003</v>
      </c>
      <c r="N5078">
        <v>0</v>
      </c>
      <c r="O5078" t="s">
        <v>21</v>
      </c>
      <c r="P5078">
        <v>0</v>
      </c>
    </row>
    <row r="5079" spans="1:16" x14ac:dyDescent="0.25">
      <c r="A5079">
        <v>284123</v>
      </c>
      <c r="B5079" t="s">
        <v>15674</v>
      </c>
      <c r="C5079" s="1">
        <v>41560.345833333333</v>
      </c>
      <c r="D5079" t="s">
        <v>3226</v>
      </c>
      <c r="E5079">
        <v>52</v>
      </c>
      <c r="F5079" t="s">
        <v>3227</v>
      </c>
      <c r="G5079" t="s">
        <v>48</v>
      </c>
      <c r="I5079">
        <v>20.460992999999998</v>
      </c>
      <c r="J5079">
        <v>85.876649</v>
      </c>
      <c r="N5079">
        <v>0</v>
      </c>
      <c r="O5079" t="s">
        <v>21</v>
      </c>
      <c r="P5079">
        <v>0</v>
      </c>
    </row>
    <row r="5080" spans="1:16" x14ac:dyDescent="0.25">
      <c r="A5080">
        <v>284139</v>
      </c>
      <c r="B5080" t="s">
        <v>15675</v>
      </c>
      <c r="C5080" s="1">
        <v>41560.34652777778</v>
      </c>
      <c r="D5080" t="s">
        <v>15676</v>
      </c>
      <c r="E5080">
        <v>51</v>
      </c>
      <c r="F5080" t="s">
        <v>465</v>
      </c>
      <c r="G5080" t="s">
        <v>36</v>
      </c>
      <c r="H5080" t="s">
        <v>71</v>
      </c>
      <c r="N5080">
        <v>0</v>
      </c>
      <c r="O5080" t="s">
        <v>21</v>
      </c>
      <c r="P5080">
        <v>0</v>
      </c>
    </row>
    <row r="5081" spans="1:16" x14ac:dyDescent="0.25">
      <c r="A5081">
        <v>284151</v>
      </c>
      <c r="B5081" t="s">
        <v>15677</v>
      </c>
      <c r="C5081" s="1">
        <v>41560.34652777778</v>
      </c>
      <c r="D5081" t="s">
        <v>15678</v>
      </c>
      <c r="E5081">
        <v>258</v>
      </c>
      <c r="F5081" t="s">
        <v>15679</v>
      </c>
      <c r="G5081" t="s">
        <v>52</v>
      </c>
      <c r="L5081" t="s">
        <v>15680</v>
      </c>
      <c r="M5081" t="s">
        <v>15681</v>
      </c>
      <c r="N5081">
        <v>0</v>
      </c>
      <c r="O5081" t="s">
        <v>21</v>
      </c>
      <c r="P5081">
        <v>0</v>
      </c>
    </row>
    <row r="5082" spans="1:16" x14ac:dyDescent="0.25">
      <c r="A5082">
        <v>284199</v>
      </c>
      <c r="B5082" t="s">
        <v>15682</v>
      </c>
      <c r="C5082" s="1">
        <v>41560.347222222219</v>
      </c>
      <c r="D5082" t="s">
        <v>15683</v>
      </c>
      <c r="E5082">
        <v>112</v>
      </c>
      <c r="F5082" t="s">
        <v>15684</v>
      </c>
      <c r="G5082" t="s">
        <v>2736</v>
      </c>
      <c r="N5082">
        <v>0</v>
      </c>
      <c r="O5082" t="s">
        <v>21</v>
      </c>
      <c r="P5082">
        <v>0</v>
      </c>
    </row>
    <row r="5083" spans="1:16" x14ac:dyDescent="0.25">
      <c r="A5083">
        <v>284227</v>
      </c>
      <c r="B5083" t="s">
        <v>15685</v>
      </c>
      <c r="C5083" s="1">
        <v>41560.347222222219</v>
      </c>
      <c r="D5083" t="s">
        <v>15686</v>
      </c>
      <c r="E5083">
        <v>7</v>
      </c>
      <c r="G5083" t="s">
        <v>30</v>
      </c>
      <c r="H5083" t="s">
        <v>31</v>
      </c>
      <c r="N5083">
        <v>1</v>
      </c>
      <c r="O5083" t="s">
        <v>15687</v>
      </c>
      <c r="P5083">
        <v>8</v>
      </c>
    </row>
    <row r="5084" spans="1:16" x14ac:dyDescent="0.25">
      <c r="A5084">
        <v>284245</v>
      </c>
      <c r="B5084" t="s">
        <v>15688</v>
      </c>
      <c r="C5084" s="1">
        <v>41560.347222222219</v>
      </c>
      <c r="D5084" t="s">
        <v>453</v>
      </c>
      <c r="E5084">
        <v>19</v>
      </c>
      <c r="G5084" t="s">
        <v>165</v>
      </c>
      <c r="H5084" t="s">
        <v>703</v>
      </c>
      <c r="N5084">
        <v>0</v>
      </c>
      <c r="O5084" t="s">
        <v>21</v>
      </c>
      <c r="P5084">
        <v>0</v>
      </c>
    </row>
    <row r="5085" spans="1:16" x14ac:dyDescent="0.25">
      <c r="A5085">
        <v>284279</v>
      </c>
      <c r="B5085" t="s">
        <v>15689</v>
      </c>
      <c r="C5085" s="1">
        <v>41560.347916666666</v>
      </c>
      <c r="D5085" t="s">
        <v>15690</v>
      </c>
      <c r="E5085">
        <v>104152</v>
      </c>
      <c r="F5085" t="s">
        <v>524</v>
      </c>
      <c r="G5085" t="s">
        <v>39</v>
      </c>
      <c r="L5085" t="s">
        <v>15691</v>
      </c>
      <c r="M5085" t="s">
        <v>15692</v>
      </c>
      <c r="N5085">
        <v>0</v>
      </c>
      <c r="O5085" t="s">
        <v>21</v>
      </c>
      <c r="P5085">
        <v>0</v>
      </c>
    </row>
    <row r="5086" spans="1:16" x14ac:dyDescent="0.25">
      <c r="A5086">
        <v>284280</v>
      </c>
      <c r="B5086" t="s">
        <v>15693</v>
      </c>
      <c r="C5086" s="1">
        <v>41560.347916666666</v>
      </c>
      <c r="D5086" t="s">
        <v>15694</v>
      </c>
      <c r="E5086">
        <v>29</v>
      </c>
      <c r="F5086" t="s">
        <v>2622</v>
      </c>
      <c r="G5086" t="s">
        <v>6469</v>
      </c>
      <c r="I5086">
        <v>44.421286000000002</v>
      </c>
      <c r="J5086">
        <v>26.112745</v>
      </c>
      <c r="K5086" t="s">
        <v>15695</v>
      </c>
      <c r="L5086" t="s">
        <v>15696</v>
      </c>
      <c r="M5086" t="s">
        <v>15697</v>
      </c>
      <c r="N5086">
        <v>0</v>
      </c>
      <c r="O5086" t="s">
        <v>21</v>
      </c>
      <c r="P5086">
        <v>0</v>
      </c>
    </row>
    <row r="5087" spans="1:16" x14ac:dyDescent="0.25">
      <c r="A5087">
        <v>284282</v>
      </c>
      <c r="B5087" t="s">
        <v>15698</v>
      </c>
      <c r="C5087" s="1">
        <v>41560.347916666666</v>
      </c>
      <c r="D5087" t="s">
        <v>15699</v>
      </c>
      <c r="E5087">
        <v>4</v>
      </c>
      <c r="F5087" t="s">
        <v>3989</v>
      </c>
      <c r="G5087" t="s">
        <v>160</v>
      </c>
      <c r="H5087" t="s">
        <v>71</v>
      </c>
      <c r="N5087">
        <v>1</v>
      </c>
      <c r="O5087" t="s">
        <v>15638</v>
      </c>
      <c r="P5087">
        <v>14</v>
      </c>
    </row>
    <row r="5088" spans="1:16" x14ac:dyDescent="0.25">
      <c r="A5088">
        <v>284284</v>
      </c>
      <c r="B5088" t="s">
        <v>15700</v>
      </c>
      <c r="C5088" s="1">
        <v>41560.347916666666</v>
      </c>
      <c r="D5088" t="s">
        <v>1792</v>
      </c>
      <c r="E5088">
        <v>127</v>
      </c>
      <c r="F5088" t="s">
        <v>8352</v>
      </c>
      <c r="G5088" t="s">
        <v>30</v>
      </c>
      <c r="H5088" t="s">
        <v>15701</v>
      </c>
      <c r="I5088">
        <v>18.443906999999999</v>
      </c>
      <c r="J5088">
        <v>79.123585000000006</v>
      </c>
      <c r="N5088">
        <v>0</v>
      </c>
      <c r="O5088" t="s">
        <v>21</v>
      </c>
      <c r="P5088">
        <v>0</v>
      </c>
    </row>
    <row r="5089" spans="1:16" x14ac:dyDescent="0.25">
      <c r="A5089">
        <v>284355</v>
      </c>
      <c r="B5089" t="s">
        <v>15702</v>
      </c>
      <c r="C5089" s="1">
        <v>41560.348611111112</v>
      </c>
      <c r="D5089" t="s">
        <v>15703</v>
      </c>
      <c r="E5089">
        <v>45</v>
      </c>
      <c r="F5089" t="s">
        <v>15704</v>
      </c>
      <c r="G5089" t="s">
        <v>48</v>
      </c>
      <c r="H5089" t="s">
        <v>44</v>
      </c>
      <c r="N5089">
        <v>1</v>
      </c>
      <c r="O5089" t="s">
        <v>14849</v>
      </c>
      <c r="P5089">
        <v>117</v>
      </c>
    </row>
    <row r="5090" spans="1:16" x14ac:dyDescent="0.25">
      <c r="A5090">
        <v>284389</v>
      </c>
      <c r="B5090" t="s">
        <v>15705</v>
      </c>
      <c r="C5090" s="1">
        <v>41560.348611111112</v>
      </c>
      <c r="D5090" t="s">
        <v>15706</v>
      </c>
      <c r="E5090">
        <v>626</v>
      </c>
      <c r="G5090" t="s">
        <v>52</v>
      </c>
      <c r="L5090" t="s">
        <v>15707</v>
      </c>
      <c r="M5090" t="s">
        <v>15708</v>
      </c>
      <c r="N5090">
        <v>0</v>
      </c>
      <c r="O5090" t="s">
        <v>21</v>
      </c>
      <c r="P5090">
        <v>0</v>
      </c>
    </row>
    <row r="5091" spans="1:16" x14ac:dyDescent="0.25">
      <c r="A5091">
        <v>284427</v>
      </c>
      <c r="B5091" t="s">
        <v>15709</v>
      </c>
      <c r="C5091" s="1">
        <v>41560.349305555559</v>
      </c>
      <c r="D5091" t="s">
        <v>15710</v>
      </c>
      <c r="E5091">
        <v>2316</v>
      </c>
      <c r="F5091" t="s">
        <v>13941</v>
      </c>
      <c r="G5091" t="s">
        <v>160</v>
      </c>
      <c r="H5091" t="s">
        <v>31</v>
      </c>
      <c r="N5091">
        <v>1</v>
      </c>
      <c r="O5091" t="s">
        <v>7169</v>
      </c>
      <c r="P5091">
        <v>40</v>
      </c>
    </row>
    <row r="5092" spans="1:16" x14ac:dyDescent="0.25">
      <c r="A5092">
        <v>284438</v>
      </c>
      <c r="B5092" t="s">
        <v>15711</v>
      </c>
      <c r="C5092" s="1">
        <v>41560.349305555559</v>
      </c>
      <c r="D5092" t="s">
        <v>15712</v>
      </c>
      <c r="E5092">
        <v>1389</v>
      </c>
      <c r="F5092" t="s">
        <v>15713</v>
      </c>
      <c r="G5092" t="s">
        <v>30</v>
      </c>
      <c r="H5092" t="s">
        <v>31</v>
      </c>
      <c r="I5092">
        <v>12.685864</v>
      </c>
      <c r="J5092">
        <v>79.978549000000001</v>
      </c>
      <c r="L5092" t="s">
        <v>15714</v>
      </c>
      <c r="M5092" t="s">
        <v>15715</v>
      </c>
      <c r="N5092">
        <v>0</v>
      </c>
      <c r="O5092" t="s">
        <v>21</v>
      </c>
      <c r="P5092">
        <v>0</v>
      </c>
    </row>
    <row r="5093" spans="1:16" x14ac:dyDescent="0.25">
      <c r="A5093">
        <v>284503</v>
      </c>
      <c r="B5093" t="s">
        <v>15716</v>
      </c>
      <c r="C5093" s="1">
        <v>41560.35</v>
      </c>
      <c r="D5093" t="s">
        <v>15717</v>
      </c>
      <c r="E5093">
        <v>146</v>
      </c>
      <c r="G5093" t="s">
        <v>78</v>
      </c>
      <c r="H5093" t="s">
        <v>15718</v>
      </c>
      <c r="L5093" t="s">
        <v>15719</v>
      </c>
      <c r="M5093" t="s">
        <v>15720</v>
      </c>
      <c r="N5093">
        <v>0</v>
      </c>
      <c r="O5093" t="s">
        <v>21</v>
      </c>
      <c r="P5093">
        <v>0</v>
      </c>
    </row>
    <row r="5094" spans="1:16" x14ac:dyDescent="0.25">
      <c r="A5094">
        <v>284573</v>
      </c>
      <c r="B5094" t="s">
        <v>15721</v>
      </c>
      <c r="C5094" s="1">
        <v>41560.350694444445</v>
      </c>
      <c r="D5094" t="s">
        <v>15722</v>
      </c>
      <c r="E5094">
        <v>33</v>
      </c>
      <c r="G5094" t="s">
        <v>36</v>
      </c>
      <c r="H5094" t="s">
        <v>15723</v>
      </c>
      <c r="N5094">
        <v>0</v>
      </c>
      <c r="O5094" t="s">
        <v>21</v>
      </c>
      <c r="P5094">
        <v>0</v>
      </c>
    </row>
    <row r="5095" spans="1:16" x14ac:dyDescent="0.25">
      <c r="A5095">
        <v>284709</v>
      </c>
      <c r="B5095" t="s">
        <v>15724</v>
      </c>
      <c r="C5095" s="1">
        <v>41560.352083333331</v>
      </c>
      <c r="D5095" t="s">
        <v>15725</v>
      </c>
      <c r="E5095">
        <v>48</v>
      </c>
      <c r="F5095" t="s">
        <v>15726</v>
      </c>
      <c r="G5095" t="s">
        <v>39</v>
      </c>
      <c r="L5095" t="s">
        <v>15727</v>
      </c>
      <c r="M5095" t="s">
        <v>15728</v>
      </c>
      <c r="N5095">
        <v>0</v>
      </c>
      <c r="O5095" t="s">
        <v>21</v>
      </c>
      <c r="P5095">
        <v>0</v>
      </c>
    </row>
    <row r="5096" spans="1:16" x14ac:dyDescent="0.25">
      <c r="A5096">
        <v>284805</v>
      </c>
      <c r="B5096" t="s">
        <v>15729</v>
      </c>
      <c r="C5096" s="1">
        <v>41560.352777777778</v>
      </c>
      <c r="D5096" t="s">
        <v>15730</v>
      </c>
      <c r="E5096">
        <v>249</v>
      </c>
      <c r="F5096" t="s">
        <v>15731</v>
      </c>
      <c r="G5096" t="s">
        <v>160</v>
      </c>
      <c r="H5096" t="s">
        <v>71</v>
      </c>
      <c r="N5096">
        <v>1</v>
      </c>
      <c r="O5096" t="s">
        <v>15732</v>
      </c>
      <c r="P5096">
        <v>1</v>
      </c>
    </row>
    <row r="5097" spans="1:16" x14ac:dyDescent="0.25">
      <c r="A5097">
        <v>284829</v>
      </c>
      <c r="B5097" t="s">
        <v>15733</v>
      </c>
      <c r="C5097" s="1">
        <v>41560.352777777778</v>
      </c>
      <c r="D5097" t="s">
        <v>15734</v>
      </c>
      <c r="E5097">
        <v>234</v>
      </c>
      <c r="F5097" t="s">
        <v>15735</v>
      </c>
      <c r="G5097" t="s">
        <v>160</v>
      </c>
      <c r="H5097" t="s">
        <v>31</v>
      </c>
      <c r="N5097">
        <v>1</v>
      </c>
      <c r="O5097" t="s">
        <v>15736</v>
      </c>
      <c r="P5097">
        <v>15</v>
      </c>
    </row>
    <row r="5098" spans="1:16" x14ac:dyDescent="0.25">
      <c r="A5098">
        <v>284843</v>
      </c>
      <c r="B5098" t="s">
        <v>15737</v>
      </c>
      <c r="C5098" s="1">
        <v>41560.352777777778</v>
      </c>
      <c r="D5098" t="s">
        <v>15738</v>
      </c>
      <c r="E5098">
        <v>335</v>
      </c>
      <c r="F5098" t="s">
        <v>113</v>
      </c>
      <c r="G5098" t="s">
        <v>30</v>
      </c>
      <c r="H5098" t="s">
        <v>31</v>
      </c>
      <c r="N5098">
        <v>1</v>
      </c>
      <c r="O5098" t="s">
        <v>15739</v>
      </c>
      <c r="P5098">
        <v>1</v>
      </c>
    </row>
    <row r="5099" spans="1:16" x14ac:dyDescent="0.25">
      <c r="A5099">
        <v>284870</v>
      </c>
      <c r="B5099" t="s">
        <v>15740</v>
      </c>
      <c r="C5099" s="1">
        <v>41560.353472222225</v>
      </c>
      <c r="D5099" t="s">
        <v>15741</v>
      </c>
      <c r="E5099">
        <v>127</v>
      </c>
      <c r="G5099" t="s">
        <v>30</v>
      </c>
      <c r="H5099" t="s">
        <v>31</v>
      </c>
      <c r="N5099">
        <v>1</v>
      </c>
      <c r="O5099" t="s">
        <v>15742</v>
      </c>
      <c r="P5099">
        <v>17</v>
      </c>
    </row>
    <row r="5100" spans="1:16" x14ac:dyDescent="0.25">
      <c r="A5100">
        <v>284963</v>
      </c>
      <c r="B5100" t="s">
        <v>15743</v>
      </c>
      <c r="C5100" s="1">
        <v>41560.354166666664</v>
      </c>
      <c r="D5100" t="s">
        <v>9195</v>
      </c>
      <c r="E5100">
        <v>3256</v>
      </c>
      <c r="F5100" t="s">
        <v>9196</v>
      </c>
      <c r="G5100" t="s">
        <v>561</v>
      </c>
      <c r="H5100" t="s">
        <v>31</v>
      </c>
      <c r="N5100">
        <v>1</v>
      </c>
      <c r="O5100" t="s">
        <v>15744</v>
      </c>
      <c r="P5100">
        <v>13</v>
      </c>
    </row>
    <row r="5101" spans="1:16" x14ac:dyDescent="0.25">
      <c r="A5101">
        <v>284989</v>
      </c>
      <c r="B5101" t="s">
        <v>15745</v>
      </c>
      <c r="C5101" s="1">
        <v>41560.354166666664</v>
      </c>
      <c r="D5101" t="s">
        <v>15746</v>
      </c>
      <c r="E5101">
        <v>86266</v>
      </c>
      <c r="F5101" t="s">
        <v>859</v>
      </c>
      <c r="G5101" t="s">
        <v>36</v>
      </c>
      <c r="H5101" t="s">
        <v>71</v>
      </c>
      <c r="N5101">
        <v>0</v>
      </c>
      <c r="O5101" t="s">
        <v>21</v>
      </c>
      <c r="P5101">
        <v>0</v>
      </c>
    </row>
    <row r="5102" spans="1:16" x14ac:dyDescent="0.25">
      <c r="A5102">
        <v>285010</v>
      </c>
      <c r="B5102" t="s">
        <v>15747</v>
      </c>
      <c r="C5102" s="1">
        <v>41560.354166666664</v>
      </c>
      <c r="D5102" t="s">
        <v>15748</v>
      </c>
      <c r="E5102">
        <v>361</v>
      </c>
      <c r="G5102" t="s">
        <v>496</v>
      </c>
      <c r="L5102" t="s">
        <v>15749</v>
      </c>
      <c r="M5102" t="s">
        <v>15750</v>
      </c>
      <c r="N5102">
        <v>0</v>
      </c>
      <c r="O5102" t="s">
        <v>21</v>
      </c>
      <c r="P5102">
        <v>0</v>
      </c>
    </row>
    <row r="5103" spans="1:16" x14ac:dyDescent="0.25">
      <c r="A5103">
        <v>285068</v>
      </c>
      <c r="B5103" t="s">
        <v>15751</v>
      </c>
      <c r="C5103" s="1">
        <v>41560.354861111111</v>
      </c>
      <c r="D5103" t="s">
        <v>15752</v>
      </c>
      <c r="E5103">
        <v>1887</v>
      </c>
      <c r="F5103" t="s">
        <v>87</v>
      </c>
      <c r="G5103" t="s">
        <v>48</v>
      </c>
      <c r="H5103" t="s">
        <v>31</v>
      </c>
      <c r="N5103">
        <v>1</v>
      </c>
      <c r="O5103" t="s">
        <v>15742</v>
      </c>
      <c r="P5103">
        <v>33</v>
      </c>
    </row>
    <row r="5104" spans="1:16" x14ac:dyDescent="0.25">
      <c r="A5104">
        <v>285099</v>
      </c>
      <c r="B5104" t="s">
        <v>15753</v>
      </c>
      <c r="C5104" s="1">
        <v>41560.354861111111</v>
      </c>
      <c r="D5104" t="s">
        <v>5386</v>
      </c>
      <c r="E5104">
        <v>1197</v>
      </c>
      <c r="F5104" t="s">
        <v>322</v>
      </c>
      <c r="G5104" t="s">
        <v>160</v>
      </c>
      <c r="H5104" t="s">
        <v>31</v>
      </c>
      <c r="L5104" t="s">
        <v>15662</v>
      </c>
      <c r="M5104" t="s">
        <v>15663</v>
      </c>
      <c r="N5104">
        <v>1</v>
      </c>
      <c r="O5104" t="s">
        <v>15664</v>
      </c>
      <c r="P5104">
        <v>31</v>
      </c>
    </row>
    <row r="5105" spans="1:16" x14ac:dyDescent="0.25">
      <c r="A5105">
        <v>285250</v>
      </c>
      <c r="B5105" t="s">
        <v>15754</v>
      </c>
      <c r="C5105" s="1">
        <v>41560.356944444444</v>
      </c>
      <c r="D5105" t="s">
        <v>4370</v>
      </c>
      <c r="E5105">
        <v>135</v>
      </c>
      <c r="F5105" t="s">
        <v>4371</v>
      </c>
      <c r="G5105" t="s">
        <v>48</v>
      </c>
      <c r="H5105" t="s">
        <v>31</v>
      </c>
      <c r="N5105">
        <v>1</v>
      </c>
      <c r="O5105" t="s">
        <v>15742</v>
      </c>
      <c r="P5105">
        <v>44</v>
      </c>
    </row>
    <row r="5106" spans="1:16" x14ac:dyDescent="0.25">
      <c r="A5106">
        <v>285318</v>
      </c>
      <c r="B5106" t="s">
        <v>15755</v>
      </c>
      <c r="C5106" s="1">
        <v>41560.357638888891</v>
      </c>
      <c r="D5106" t="s">
        <v>4370</v>
      </c>
      <c r="E5106">
        <v>135</v>
      </c>
      <c r="F5106" t="s">
        <v>4371</v>
      </c>
      <c r="G5106" t="s">
        <v>48</v>
      </c>
      <c r="H5106" t="s">
        <v>44</v>
      </c>
      <c r="N5106">
        <v>1</v>
      </c>
      <c r="O5106" t="s">
        <v>15756</v>
      </c>
      <c r="P5106">
        <v>3</v>
      </c>
    </row>
    <row r="5107" spans="1:16" x14ac:dyDescent="0.25">
      <c r="A5107">
        <v>285382</v>
      </c>
      <c r="B5107" t="s">
        <v>15757</v>
      </c>
      <c r="C5107" s="1">
        <v>41560.35833333333</v>
      </c>
      <c r="D5107" t="s">
        <v>15758</v>
      </c>
      <c r="E5107">
        <v>51</v>
      </c>
      <c r="F5107" t="s">
        <v>15759</v>
      </c>
      <c r="G5107" t="s">
        <v>30</v>
      </c>
      <c r="H5107" t="s">
        <v>31</v>
      </c>
      <c r="N5107">
        <v>1</v>
      </c>
      <c r="O5107" t="s">
        <v>15760</v>
      </c>
      <c r="P5107">
        <v>41</v>
      </c>
    </row>
    <row r="5108" spans="1:16" x14ac:dyDescent="0.25">
      <c r="A5108">
        <v>285398</v>
      </c>
      <c r="B5108" t="s">
        <v>15761</v>
      </c>
      <c r="C5108" s="1">
        <v>41560.35833333333</v>
      </c>
      <c r="D5108" t="s">
        <v>15762</v>
      </c>
      <c r="E5108">
        <v>187</v>
      </c>
      <c r="F5108" t="s">
        <v>15763</v>
      </c>
      <c r="G5108" t="s">
        <v>48</v>
      </c>
      <c r="H5108" t="s">
        <v>71</v>
      </c>
      <c r="I5108">
        <v>25.075240999999998</v>
      </c>
      <c r="J5108">
        <v>55.138927000000002</v>
      </c>
      <c r="N5108">
        <v>0</v>
      </c>
      <c r="O5108" t="s">
        <v>21</v>
      </c>
      <c r="P5108">
        <v>0</v>
      </c>
    </row>
    <row r="5109" spans="1:16" x14ac:dyDescent="0.25">
      <c r="A5109">
        <v>285535</v>
      </c>
      <c r="B5109" t="s">
        <v>15764</v>
      </c>
      <c r="C5109" s="1">
        <v>41560.359722222223</v>
      </c>
      <c r="D5109" t="s">
        <v>9068</v>
      </c>
      <c r="E5109">
        <v>36</v>
      </c>
      <c r="F5109" t="s">
        <v>3900</v>
      </c>
      <c r="G5109" t="s">
        <v>48</v>
      </c>
      <c r="H5109" t="s">
        <v>31</v>
      </c>
      <c r="I5109">
        <v>22.549002999999999</v>
      </c>
      <c r="J5109">
        <v>88.353358</v>
      </c>
      <c r="N5109">
        <v>0</v>
      </c>
      <c r="O5109" t="s">
        <v>21</v>
      </c>
      <c r="P5109">
        <v>0</v>
      </c>
    </row>
    <row r="5110" spans="1:16" x14ac:dyDescent="0.25">
      <c r="A5110">
        <v>285585</v>
      </c>
      <c r="B5110" t="s">
        <v>15765</v>
      </c>
      <c r="C5110" s="1">
        <v>41560.36041666667</v>
      </c>
      <c r="D5110" t="s">
        <v>15766</v>
      </c>
      <c r="E5110">
        <v>3085</v>
      </c>
      <c r="F5110" t="s">
        <v>465</v>
      </c>
      <c r="G5110" t="s">
        <v>15767</v>
      </c>
      <c r="L5110" t="s">
        <v>15768</v>
      </c>
      <c r="M5110" t="s">
        <v>15769</v>
      </c>
      <c r="N5110">
        <v>0</v>
      </c>
      <c r="O5110" t="s">
        <v>21</v>
      </c>
      <c r="P5110">
        <v>0</v>
      </c>
    </row>
    <row r="5111" spans="1:16" x14ac:dyDescent="0.25">
      <c r="A5111">
        <v>285631</v>
      </c>
      <c r="B5111" t="s">
        <v>15770</v>
      </c>
      <c r="C5111" s="1">
        <v>41560.36041666667</v>
      </c>
      <c r="D5111" t="s">
        <v>15771</v>
      </c>
      <c r="E5111">
        <v>296</v>
      </c>
      <c r="F5111" t="s">
        <v>3691</v>
      </c>
      <c r="G5111" t="s">
        <v>270</v>
      </c>
      <c r="H5111" t="s">
        <v>31</v>
      </c>
      <c r="N5111">
        <v>1</v>
      </c>
      <c r="O5111" t="s">
        <v>15760</v>
      </c>
      <c r="P5111">
        <v>51</v>
      </c>
    </row>
    <row r="5112" spans="1:16" x14ac:dyDescent="0.25">
      <c r="A5112">
        <v>285674</v>
      </c>
      <c r="B5112" t="s">
        <v>15772</v>
      </c>
      <c r="C5112" s="1">
        <v>41560.361111111109</v>
      </c>
      <c r="D5112" t="s">
        <v>15773</v>
      </c>
      <c r="E5112">
        <v>57</v>
      </c>
      <c r="F5112" t="s">
        <v>153</v>
      </c>
      <c r="G5112" t="s">
        <v>30</v>
      </c>
      <c r="I5112">
        <v>28.459904000000002</v>
      </c>
      <c r="J5112">
        <v>77.058366000000007</v>
      </c>
      <c r="L5112" t="s">
        <v>15774</v>
      </c>
      <c r="M5112" t="s">
        <v>15775</v>
      </c>
      <c r="N5112">
        <v>0</v>
      </c>
      <c r="O5112" t="s">
        <v>21</v>
      </c>
      <c r="P5112">
        <v>0</v>
      </c>
    </row>
    <row r="5113" spans="1:16" x14ac:dyDescent="0.25">
      <c r="A5113">
        <v>285715</v>
      </c>
      <c r="B5113" t="s">
        <v>15776</v>
      </c>
      <c r="C5113" s="1">
        <v>41560.361805555556</v>
      </c>
      <c r="D5113" t="s">
        <v>2456</v>
      </c>
      <c r="E5113">
        <v>36</v>
      </c>
      <c r="G5113" t="s">
        <v>30</v>
      </c>
      <c r="H5113" t="s">
        <v>44</v>
      </c>
      <c r="I5113">
        <v>29.153724</v>
      </c>
      <c r="J5113">
        <v>48.124571000000003</v>
      </c>
      <c r="N5113">
        <v>0</v>
      </c>
      <c r="O5113" t="s">
        <v>21</v>
      </c>
      <c r="P5113">
        <v>0</v>
      </c>
    </row>
    <row r="5114" spans="1:16" x14ac:dyDescent="0.25">
      <c r="A5114">
        <v>285731</v>
      </c>
      <c r="B5114" t="s">
        <v>15777</v>
      </c>
      <c r="C5114" s="1">
        <v>41560.361805555556</v>
      </c>
      <c r="D5114" t="s">
        <v>15778</v>
      </c>
      <c r="E5114">
        <v>1171</v>
      </c>
      <c r="F5114" t="s">
        <v>15779</v>
      </c>
      <c r="G5114" t="s">
        <v>160</v>
      </c>
      <c r="H5114" t="s">
        <v>40</v>
      </c>
      <c r="L5114" t="s">
        <v>6477</v>
      </c>
      <c r="M5114" t="s">
        <v>6478</v>
      </c>
      <c r="N5114">
        <v>1</v>
      </c>
      <c r="O5114" t="s">
        <v>6479</v>
      </c>
      <c r="P5114">
        <v>32</v>
      </c>
    </row>
    <row r="5115" spans="1:16" x14ac:dyDescent="0.25">
      <c r="A5115">
        <v>285814</v>
      </c>
      <c r="B5115" t="s">
        <v>15780</v>
      </c>
      <c r="C5115" s="1">
        <v>41560.362500000003</v>
      </c>
      <c r="D5115" t="s">
        <v>15781</v>
      </c>
      <c r="E5115">
        <v>9</v>
      </c>
      <c r="G5115" t="s">
        <v>78</v>
      </c>
      <c r="L5115" t="s">
        <v>15782</v>
      </c>
      <c r="M5115" t="s">
        <v>15783</v>
      </c>
      <c r="N5115">
        <v>0</v>
      </c>
      <c r="O5115" t="s">
        <v>21</v>
      </c>
      <c r="P5115">
        <v>0</v>
      </c>
    </row>
    <row r="5116" spans="1:16" x14ac:dyDescent="0.25">
      <c r="A5116">
        <v>285870</v>
      </c>
      <c r="B5116" t="s">
        <v>15784</v>
      </c>
      <c r="C5116" s="1">
        <v>41560.363194444442</v>
      </c>
      <c r="D5116" t="s">
        <v>3951</v>
      </c>
      <c r="E5116">
        <v>68</v>
      </c>
      <c r="F5116" t="s">
        <v>3952</v>
      </c>
      <c r="G5116" t="s">
        <v>183</v>
      </c>
      <c r="H5116" t="s">
        <v>31</v>
      </c>
      <c r="I5116">
        <v>12.16352</v>
      </c>
      <c r="J5116">
        <v>6.6831899999999997</v>
      </c>
      <c r="L5116" t="s">
        <v>15785</v>
      </c>
      <c r="M5116" t="s">
        <v>15786</v>
      </c>
      <c r="N5116">
        <v>0</v>
      </c>
      <c r="O5116" t="s">
        <v>21</v>
      </c>
      <c r="P5116">
        <v>0</v>
      </c>
    </row>
    <row r="5117" spans="1:16" x14ac:dyDescent="0.25">
      <c r="A5117">
        <v>285873</v>
      </c>
      <c r="B5117" t="s">
        <v>15787</v>
      </c>
      <c r="C5117" s="1">
        <v>41560.363194444442</v>
      </c>
      <c r="D5117" t="s">
        <v>15788</v>
      </c>
      <c r="E5117">
        <v>5</v>
      </c>
      <c r="G5117" t="s">
        <v>52</v>
      </c>
      <c r="N5117">
        <v>0</v>
      </c>
      <c r="O5117" t="s">
        <v>21</v>
      </c>
      <c r="P5117">
        <v>0</v>
      </c>
    </row>
    <row r="5118" spans="1:16" x14ac:dyDescent="0.25">
      <c r="A5118">
        <v>285895</v>
      </c>
      <c r="B5118" t="s">
        <v>15789</v>
      </c>
      <c r="C5118" s="1">
        <v>41560.363194444442</v>
      </c>
      <c r="D5118" t="s">
        <v>15790</v>
      </c>
      <c r="E5118">
        <v>135</v>
      </c>
      <c r="F5118" t="s">
        <v>15791</v>
      </c>
      <c r="G5118" t="s">
        <v>30</v>
      </c>
      <c r="H5118" t="s">
        <v>6764</v>
      </c>
      <c r="L5118" t="s">
        <v>15792</v>
      </c>
      <c r="M5118" t="s">
        <v>15793</v>
      </c>
      <c r="N5118">
        <v>1</v>
      </c>
      <c r="O5118" t="s">
        <v>15794</v>
      </c>
      <c r="P5118">
        <v>4</v>
      </c>
    </row>
    <row r="5119" spans="1:16" x14ac:dyDescent="0.25">
      <c r="A5119">
        <v>286035</v>
      </c>
      <c r="B5119" t="s">
        <v>15795</v>
      </c>
      <c r="C5119" s="1">
        <v>41560.364583333336</v>
      </c>
      <c r="D5119" t="s">
        <v>1890</v>
      </c>
      <c r="E5119">
        <v>35</v>
      </c>
      <c r="F5119" t="s">
        <v>1891</v>
      </c>
      <c r="G5119" t="s">
        <v>48</v>
      </c>
      <c r="H5119" t="s">
        <v>71</v>
      </c>
      <c r="I5119">
        <v>19.073937999999998</v>
      </c>
      <c r="J5119">
        <v>72.868094999999997</v>
      </c>
      <c r="N5119">
        <v>0</v>
      </c>
      <c r="O5119" t="s">
        <v>21</v>
      </c>
      <c r="P5119">
        <v>0</v>
      </c>
    </row>
    <row r="5120" spans="1:16" x14ac:dyDescent="0.25">
      <c r="A5120">
        <v>286054</v>
      </c>
      <c r="B5120" t="s">
        <v>15796</v>
      </c>
      <c r="C5120" s="1">
        <v>41560.364583333336</v>
      </c>
      <c r="D5120" t="s">
        <v>15797</v>
      </c>
      <c r="E5120">
        <v>253</v>
      </c>
      <c r="G5120" t="s">
        <v>48</v>
      </c>
      <c r="H5120" t="s">
        <v>31</v>
      </c>
      <c r="N5120">
        <v>1</v>
      </c>
      <c r="O5120" t="s">
        <v>15760</v>
      </c>
      <c r="P5120">
        <v>60</v>
      </c>
    </row>
    <row r="5121" spans="1:16" x14ac:dyDescent="0.25">
      <c r="A5121">
        <v>286070</v>
      </c>
      <c r="B5121" t="s">
        <v>15798</v>
      </c>
      <c r="C5121" s="1">
        <v>41560.365277777775</v>
      </c>
      <c r="D5121" t="s">
        <v>15799</v>
      </c>
      <c r="E5121">
        <v>10343</v>
      </c>
      <c r="F5121" t="s">
        <v>113</v>
      </c>
      <c r="G5121" t="s">
        <v>30</v>
      </c>
      <c r="H5121" t="s">
        <v>31</v>
      </c>
      <c r="N5121">
        <v>1</v>
      </c>
      <c r="O5121" t="s">
        <v>15800</v>
      </c>
      <c r="P5121">
        <v>3</v>
      </c>
    </row>
    <row r="5122" spans="1:16" x14ac:dyDescent="0.25">
      <c r="A5122">
        <v>286089</v>
      </c>
      <c r="B5122" t="s">
        <v>15801</v>
      </c>
      <c r="C5122" s="1">
        <v>41560.365277777775</v>
      </c>
      <c r="D5122" t="s">
        <v>4276</v>
      </c>
      <c r="E5122">
        <v>3456</v>
      </c>
      <c r="F5122" t="s">
        <v>322</v>
      </c>
      <c r="G5122" t="s">
        <v>36</v>
      </c>
      <c r="H5122" t="s">
        <v>31</v>
      </c>
      <c r="N5122">
        <v>0</v>
      </c>
      <c r="O5122" t="s">
        <v>21</v>
      </c>
      <c r="P5122">
        <v>0</v>
      </c>
    </row>
    <row r="5123" spans="1:16" x14ac:dyDescent="0.25">
      <c r="A5123">
        <v>286100</v>
      </c>
      <c r="B5123" t="s">
        <v>15802</v>
      </c>
      <c r="C5123" s="1">
        <v>41560.365277777775</v>
      </c>
      <c r="D5123" t="s">
        <v>15803</v>
      </c>
      <c r="E5123">
        <v>2346</v>
      </c>
      <c r="F5123" t="s">
        <v>113</v>
      </c>
      <c r="G5123" t="s">
        <v>1818</v>
      </c>
      <c r="H5123" t="s">
        <v>15804</v>
      </c>
      <c r="L5123" t="s">
        <v>15805</v>
      </c>
      <c r="M5123" t="s">
        <v>15806</v>
      </c>
      <c r="N5123">
        <v>0</v>
      </c>
      <c r="O5123" t="s">
        <v>21</v>
      </c>
      <c r="P5123">
        <v>0</v>
      </c>
    </row>
    <row r="5124" spans="1:16" x14ac:dyDescent="0.25">
      <c r="A5124">
        <v>286102</v>
      </c>
      <c r="B5124" t="s">
        <v>15807</v>
      </c>
      <c r="C5124" s="1">
        <v>41560.365277777775</v>
      </c>
      <c r="D5124" t="s">
        <v>4199</v>
      </c>
      <c r="E5124">
        <v>1021</v>
      </c>
      <c r="F5124" t="s">
        <v>2537</v>
      </c>
      <c r="G5124" t="s">
        <v>30</v>
      </c>
      <c r="L5124" t="s">
        <v>15808</v>
      </c>
      <c r="M5124" t="s">
        <v>15809</v>
      </c>
      <c r="N5124">
        <v>1</v>
      </c>
      <c r="O5124" t="s">
        <v>15810</v>
      </c>
      <c r="P5124">
        <v>4</v>
      </c>
    </row>
    <row r="5125" spans="1:16" x14ac:dyDescent="0.25">
      <c r="A5125">
        <v>286154</v>
      </c>
      <c r="B5125" t="s">
        <v>15811</v>
      </c>
      <c r="C5125" s="1">
        <v>41560.365972222222</v>
      </c>
      <c r="D5125" t="s">
        <v>15812</v>
      </c>
      <c r="E5125">
        <v>66</v>
      </c>
      <c r="F5125" t="s">
        <v>7508</v>
      </c>
      <c r="G5125" t="s">
        <v>30</v>
      </c>
      <c r="H5125" t="s">
        <v>1175</v>
      </c>
      <c r="N5125">
        <v>0</v>
      </c>
      <c r="O5125" t="s">
        <v>21</v>
      </c>
      <c r="P5125">
        <v>0</v>
      </c>
    </row>
    <row r="5126" spans="1:16" x14ac:dyDescent="0.25">
      <c r="A5126">
        <v>286292</v>
      </c>
      <c r="B5126" t="s">
        <v>15813</v>
      </c>
      <c r="C5126" s="1">
        <v>41560.366666666669</v>
      </c>
      <c r="D5126" t="s">
        <v>15814</v>
      </c>
      <c r="E5126">
        <v>97</v>
      </c>
      <c r="F5126" t="s">
        <v>13941</v>
      </c>
      <c r="G5126" t="s">
        <v>102</v>
      </c>
      <c r="H5126" t="s">
        <v>71</v>
      </c>
      <c r="I5126">
        <v>22.55724</v>
      </c>
      <c r="J5126">
        <v>88.375699999999995</v>
      </c>
      <c r="N5126">
        <v>0</v>
      </c>
      <c r="O5126" t="s">
        <v>21</v>
      </c>
      <c r="P5126">
        <v>0</v>
      </c>
    </row>
    <row r="5127" spans="1:16" x14ac:dyDescent="0.25">
      <c r="A5127">
        <v>286308</v>
      </c>
      <c r="B5127" t="s">
        <v>15815</v>
      </c>
      <c r="C5127" s="1">
        <v>41560.367361111108</v>
      </c>
      <c r="D5127" t="s">
        <v>15816</v>
      </c>
      <c r="E5127">
        <v>733</v>
      </c>
      <c r="F5127" t="s">
        <v>4913</v>
      </c>
      <c r="G5127" t="s">
        <v>160</v>
      </c>
      <c r="L5127" t="s">
        <v>15817</v>
      </c>
      <c r="M5127" t="s">
        <v>15818</v>
      </c>
      <c r="N5127">
        <v>1</v>
      </c>
      <c r="O5127" t="s">
        <v>15819</v>
      </c>
      <c r="P5127">
        <v>1</v>
      </c>
    </row>
    <row r="5128" spans="1:16" x14ac:dyDescent="0.25">
      <c r="A5128">
        <v>286338</v>
      </c>
      <c r="B5128" t="s">
        <v>15820</v>
      </c>
      <c r="C5128" s="1">
        <v>41560.367361111108</v>
      </c>
      <c r="D5128" t="s">
        <v>3951</v>
      </c>
      <c r="E5128">
        <v>68</v>
      </c>
      <c r="F5128" t="s">
        <v>3952</v>
      </c>
      <c r="G5128" t="s">
        <v>183</v>
      </c>
      <c r="H5128" t="s">
        <v>71</v>
      </c>
      <c r="I5128">
        <v>12.163080000000001</v>
      </c>
      <c r="J5128">
        <v>6.6878799999999998</v>
      </c>
      <c r="N5128">
        <v>0</v>
      </c>
      <c r="O5128" t="s">
        <v>21</v>
      </c>
      <c r="P5128">
        <v>0</v>
      </c>
    </row>
    <row r="5129" spans="1:16" x14ac:dyDescent="0.25">
      <c r="A5129">
        <v>286385</v>
      </c>
      <c r="B5129" t="s">
        <v>15821</v>
      </c>
      <c r="C5129" s="1">
        <v>41560.368055555555</v>
      </c>
      <c r="D5129" t="s">
        <v>15822</v>
      </c>
      <c r="E5129">
        <v>6691</v>
      </c>
      <c r="F5129" t="s">
        <v>147</v>
      </c>
      <c r="G5129" t="s">
        <v>36</v>
      </c>
      <c r="H5129" t="s">
        <v>15823</v>
      </c>
      <c r="L5129" t="s">
        <v>15824</v>
      </c>
      <c r="M5129" t="s">
        <v>15825</v>
      </c>
      <c r="N5129">
        <v>0</v>
      </c>
      <c r="O5129" t="s">
        <v>21</v>
      </c>
      <c r="P5129">
        <v>0</v>
      </c>
    </row>
    <row r="5130" spans="1:16" x14ac:dyDescent="0.25">
      <c r="A5130">
        <v>286438</v>
      </c>
      <c r="B5130" t="s">
        <v>15826</v>
      </c>
      <c r="C5130" s="1">
        <v>41560.368750000001</v>
      </c>
      <c r="D5130" t="s">
        <v>2814</v>
      </c>
      <c r="E5130">
        <v>5032</v>
      </c>
      <c r="F5130" t="s">
        <v>1355</v>
      </c>
      <c r="G5130" t="s">
        <v>36</v>
      </c>
      <c r="H5130" t="s">
        <v>15827</v>
      </c>
      <c r="N5130">
        <v>0</v>
      </c>
      <c r="O5130" t="s">
        <v>21</v>
      </c>
      <c r="P5130">
        <v>0</v>
      </c>
    </row>
    <row r="5131" spans="1:16" x14ac:dyDescent="0.25">
      <c r="A5131">
        <v>286502</v>
      </c>
      <c r="B5131" t="s">
        <v>15828</v>
      </c>
      <c r="C5131" s="1">
        <v>41560.369444444441</v>
      </c>
      <c r="D5131" t="s">
        <v>15829</v>
      </c>
      <c r="E5131">
        <v>316</v>
      </c>
      <c r="F5131" t="s">
        <v>15830</v>
      </c>
      <c r="G5131" t="s">
        <v>39</v>
      </c>
      <c r="L5131" t="s">
        <v>15831</v>
      </c>
      <c r="M5131" t="s">
        <v>15832</v>
      </c>
      <c r="N5131">
        <v>0</v>
      </c>
      <c r="O5131" t="s">
        <v>21</v>
      </c>
      <c r="P5131">
        <v>0</v>
      </c>
    </row>
    <row r="5132" spans="1:16" x14ac:dyDescent="0.25">
      <c r="A5132">
        <v>286515</v>
      </c>
      <c r="B5132" t="s">
        <v>15833</v>
      </c>
      <c r="C5132" s="1">
        <v>41560.369444444441</v>
      </c>
      <c r="D5132" t="s">
        <v>15834</v>
      </c>
      <c r="E5132">
        <v>1673</v>
      </c>
      <c r="G5132" t="s">
        <v>52</v>
      </c>
      <c r="H5132" t="s">
        <v>31</v>
      </c>
      <c r="L5132" t="s">
        <v>15835</v>
      </c>
      <c r="M5132" t="s">
        <v>15836</v>
      </c>
      <c r="N5132">
        <v>0</v>
      </c>
      <c r="O5132" t="s">
        <v>21</v>
      </c>
      <c r="P5132">
        <v>0</v>
      </c>
    </row>
    <row r="5133" spans="1:16" x14ac:dyDescent="0.25">
      <c r="A5133">
        <v>286516</v>
      </c>
      <c r="B5133" t="s">
        <v>15837</v>
      </c>
      <c r="C5133" s="1">
        <v>41560.369444444441</v>
      </c>
      <c r="D5133" t="s">
        <v>15838</v>
      </c>
      <c r="E5133">
        <v>59</v>
      </c>
      <c r="F5133" t="s">
        <v>517</v>
      </c>
      <c r="G5133" t="s">
        <v>183</v>
      </c>
      <c r="L5133" t="s">
        <v>15839</v>
      </c>
      <c r="M5133" t="s">
        <v>15840</v>
      </c>
      <c r="N5133">
        <v>1</v>
      </c>
      <c r="O5133" t="s">
        <v>15841</v>
      </c>
      <c r="P5133">
        <v>1</v>
      </c>
    </row>
    <row r="5134" spans="1:16" x14ac:dyDescent="0.25">
      <c r="A5134">
        <v>286531</v>
      </c>
      <c r="B5134" t="s">
        <v>15842</v>
      </c>
      <c r="C5134" s="1">
        <v>41560.369444444441</v>
      </c>
      <c r="D5134" t="s">
        <v>15843</v>
      </c>
      <c r="E5134">
        <v>74</v>
      </c>
      <c r="F5134" t="s">
        <v>322</v>
      </c>
      <c r="G5134" t="s">
        <v>30</v>
      </c>
      <c r="I5134">
        <v>19.107348999999999</v>
      </c>
      <c r="J5134">
        <v>72.899508999999995</v>
      </c>
      <c r="N5134">
        <v>0</v>
      </c>
      <c r="O5134" t="s">
        <v>21</v>
      </c>
      <c r="P5134">
        <v>0</v>
      </c>
    </row>
    <row r="5135" spans="1:16" x14ac:dyDescent="0.25">
      <c r="A5135">
        <v>286597</v>
      </c>
      <c r="B5135" t="s">
        <v>15844</v>
      </c>
      <c r="C5135" s="1">
        <v>41560.370138888888</v>
      </c>
      <c r="D5135" t="s">
        <v>15845</v>
      </c>
      <c r="E5135">
        <v>41</v>
      </c>
      <c r="F5135" t="s">
        <v>15846</v>
      </c>
      <c r="G5135" t="s">
        <v>160</v>
      </c>
      <c r="N5135">
        <v>1</v>
      </c>
      <c r="O5135" t="s">
        <v>15847</v>
      </c>
      <c r="P5135">
        <v>20</v>
      </c>
    </row>
    <row r="5136" spans="1:16" x14ac:dyDescent="0.25">
      <c r="A5136">
        <v>286626</v>
      </c>
      <c r="B5136" t="s">
        <v>15848</v>
      </c>
      <c r="C5136" s="1">
        <v>41560.370833333334</v>
      </c>
      <c r="D5136" t="s">
        <v>10340</v>
      </c>
      <c r="E5136">
        <v>3008</v>
      </c>
      <c r="F5136" t="s">
        <v>10341</v>
      </c>
      <c r="G5136" t="s">
        <v>78</v>
      </c>
      <c r="L5136" t="s">
        <v>15849</v>
      </c>
      <c r="M5136" t="s">
        <v>15850</v>
      </c>
      <c r="N5136">
        <v>0</v>
      </c>
      <c r="O5136" t="s">
        <v>21</v>
      </c>
      <c r="P5136">
        <v>0</v>
      </c>
    </row>
    <row r="5137" spans="1:16" x14ac:dyDescent="0.25">
      <c r="A5137">
        <v>286659</v>
      </c>
      <c r="B5137" t="s">
        <v>15851</v>
      </c>
      <c r="C5137" s="1">
        <v>41560.370833333334</v>
      </c>
      <c r="D5137" t="s">
        <v>15852</v>
      </c>
      <c r="E5137">
        <v>804</v>
      </c>
      <c r="G5137" t="s">
        <v>348</v>
      </c>
      <c r="H5137" t="s">
        <v>15853</v>
      </c>
      <c r="N5137">
        <v>1</v>
      </c>
      <c r="O5137" t="s">
        <v>15854</v>
      </c>
      <c r="P5137">
        <v>2</v>
      </c>
    </row>
    <row r="5138" spans="1:16" x14ac:dyDescent="0.25">
      <c r="A5138">
        <v>286706</v>
      </c>
      <c r="B5138" t="s">
        <v>15855</v>
      </c>
      <c r="C5138" s="1">
        <v>41560.371527777781</v>
      </c>
      <c r="D5138" t="s">
        <v>15856</v>
      </c>
      <c r="E5138">
        <v>1051</v>
      </c>
      <c r="F5138" t="s">
        <v>15857</v>
      </c>
      <c r="G5138" t="s">
        <v>30</v>
      </c>
      <c r="L5138" t="s">
        <v>15858</v>
      </c>
      <c r="M5138" t="s">
        <v>15859</v>
      </c>
      <c r="N5138">
        <v>0</v>
      </c>
      <c r="O5138" t="s">
        <v>21</v>
      </c>
      <c r="P5138">
        <v>0</v>
      </c>
    </row>
    <row r="5139" spans="1:16" x14ac:dyDescent="0.25">
      <c r="A5139">
        <v>286770</v>
      </c>
      <c r="B5139" t="s">
        <v>15860</v>
      </c>
      <c r="C5139" s="1">
        <v>41560.37222222222</v>
      </c>
      <c r="D5139" t="s">
        <v>15861</v>
      </c>
      <c r="E5139">
        <v>2370</v>
      </c>
      <c r="F5139" t="s">
        <v>113</v>
      </c>
      <c r="G5139" t="s">
        <v>160</v>
      </c>
      <c r="L5139" t="s">
        <v>15862</v>
      </c>
      <c r="M5139" t="s">
        <v>15863</v>
      </c>
      <c r="N5139">
        <v>1</v>
      </c>
      <c r="O5139" t="s">
        <v>15864</v>
      </c>
      <c r="P5139">
        <v>1</v>
      </c>
    </row>
    <row r="5140" spans="1:16" x14ac:dyDescent="0.25">
      <c r="A5140">
        <v>286831</v>
      </c>
      <c r="B5140" t="s">
        <v>15865</v>
      </c>
      <c r="C5140" s="1">
        <v>41560.372916666667</v>
      </c>
      <c r="D5140" t="s">
        <v>15866</v>
      </c>
      <c r="E5140">
        <v>3</v>
      </c>
      <c r="G5140" t="s">
        <v>3127</v>
      </c>
      <c r="H5140" t="s">
        <v>31</v>
      </c>
      <c r="N5140">
        <v>1</v>
      </c>
      <c r="O5140" t="s">
        <v>15760</v>
      </c>
      <c r="P5140">
        <v>78</v>
      </c>
    </row>
    <row r="5141" spans="1:16" x14ac:dyDescent="0.25">
      <c r="A5141">
        <v>286839</v>
      </c>
      <c r="B5141" t="s">
        <v>15867</v>
      </c>
      <c r="C5141" s="1">
        <v>41560.372916666667</v>
      </c>
      <c r="D5141" t="s">
        <v>4550</v>
      </c>
      <c r="E5141">
        <v>2986</v>
      </c>
      <c r="F5141" t="s">
        <v>4551</v>
      </c>
      <c r="G5141" t="s">
        <v>270</v>
      </c>
      <c r="H5141" t="s">
        <v>71</v>
      </c>
      <c r="I5141">
        <v>55.762703000000002</v>
      </c>
      <c r="J5141">
        <v>12.593113000000001</v>
      </c>
      <c r="K5141" t="s">
        <v>4552</v>
      </c>
      <c r="N5141">
        <v>0</v>
      </c>
      <c r="O5141" t="s">
        <v>21</v>
      </c>
      <c r="P5141">
        <v>0</v>
      </c>
    </row>
    <row r="5142" spans="1:16" x14ac:dyDescent="0.25">
      <c r="A5142">
        <v>286854</v>
      </c>
      <c r="B5142" t="s">
        <v>15868</v>
      </c>
      <c r="C5142" s="1">
        <v>41560.372916666667</v>
      </c>
      <c r="D5142" t="s">
        <v>5383</v>
      </c>
      <c r="E5142">
        <v>68</v>
      </c>
      <c r="F5142" t="s">
        <v>5384</v>
      </c>
      <c r="G5142" t="s">
        <v>36</v>
      </c>
      <c r="H5142" t="s">
        <v>31</v>
      </c>
      <c r="N5142">
        <v>0</v>
      </c>
      <c r="O5142" t="s">
        <v>21</v>
      </c>
      <c r="P5142">
        <v>0</v>
      </c>
    </row>
    <row r="5143" spans="1:16" x14ac:dyDescent="0.25">
      <c r="A5143">
        <v>286897</v>
      </c>
      <c r="B5143" t="s">
        <v>15869</v>
      </c>
      <c r="C5143" s="1">
        <v>41560.372916666667</v>
      </c>
      <c r="D5143" t="s">
        <v>15870</v>
      </c>
      <c r="E5143">
        <v>371</v>
      </c>
      <c r="F5143" t="s">
        <v>15871</v>
      </c>
      <c r="G5143" t="s">
        <v>226</v>
      </c>
      <c r="H5143" t="s">
        <v>71</v>
      </c>
      <c r="N5143">
        <v>1</v>
      </c>
      <c r="O5143" t="s">
        <v>15872</v>
      </c>
      <c r="P5143">
        <v>21</v>
      </c>
    </row>
    <row r="5144" spans="1:16" x14ac:dyDescent="0.25">
      <c r="A5144">
        <v>286948</v>
      </c>
      <c r="B5144" t="s">
        <v>15873</v>
      </c>
      <c r="C5144" s="1">
        <v>41560.373611111114</v>
      </c>
      <c r="D5144" t="s">
        <v>15874</v>
      </c>
      <c r="E5144">
        <v>93</v>
      </c>
      <c r="F5144" t="s">
        <v>15875</v>
      </c>
      <c r="G5144" t="s">
        <v>30</v>
      </c>
      <c r="H5144" t="s">
        <v>71</v>
      </c>
      <c r="I5144">
        <v>13.810608</v>
      </c>
      <c r="J5144">
        <v>78.263081999999997</v>
      </c>
      <c r="N5144">
        <v>0</v>
      </c>
      <c r="O5144" t="s">
        <v>21</v>
      </c>
      <c r="P5144">
        <v>0</v>
      </c>
    </row>
    <row r="5145" spans="1:16" x14ac:dyDescent="0.25">
      <c r="A5145">
        <v>286952</v>
      </c>
      <c r="B5145" t="s">
        <v>15876</v>
      </c>
      <c r="C5145" s="1">
        <v>41560.373611111114</v>
      </c>
      <c r="D5145" t="s">
        <v>10822</v>
      </c>
      <c r="E5145">
        <v>2</v>
      </c>
      <c r="F5145" t="s">
        <v>1498</v>
      </c>
      <c r="G5145" t="s">
        <v>165</v>
      </c>
      <c r="N5145">
        <v>0</v>
      </c>
      <c r="O5145" t="s">
        <v>21</v>
      </c>
      <c r="P5145">
        <v>0</v>
      </c>
    </row>
    <row r="5146" spans="1:16" x14ac:dyDescent="0.25">
      <c r="A5146">
        <v>286956</v>
      </c>
      <c r="B5146" t="s">
        <v>15877</v>
      </c>
      <c r="C5146" s="1">
        <v>41560.373611111114</v>
      </c>
      <c r="D5146" t="s">
        <v>15878</v>
      </c>
      <c r="E5146">
        <v>974</v>
      </c>
      <c r="G5146" t="s">
        <v>39</v>
      </c>
      <c r="L5146" t="s">
        <v>15879</v>
      </c>
      <c r="M5146" t="s">
        <v>15880</v>
      </c>
      <c r="N5146">
        <v>0</v>
      </c>
      <c r="O5146" t="s">
        <v>21</v>
      </c>
      <c r="P5146">
        <v>0</v>
      </c>
    </row>
    <row r="5147" spans="1:16" x14ac:dyDescent="0.25">
      <c r="A5147">
        <v>287100</v>
      </c>
      <c r="B5147" t="s">
        <v>15881</v>
      </c>
      <c r="C5147" s="1">
        <v>41560.375</v>
      </c>
      <c r="D5147" t="s">
        <v>2304</v>
      </c>
      <c r="E5147">
        <v>201</v>
      </c>
      <c r="F5147" t="s">
        <v>113</v>
      </c>
      <c r="G5147" t="s">
        <v>160</v>
      </c>
      <c r="H5147" t="s">
        <v>31</v>
      </c>
      <c r="N5147">
        <v>1</v>
      </c>
      <c r="O5147" t="s">
        <v>15882</v>
      </c>
      <c r="P5147">
        <v>1</v>
      </c>
    </row>
    <row r="5148" spans="1:16" x14ac:dyDescent="0.25">
      <c r="A5148">
        <v>287122</v>
      </c>
      <c r="B5148" t="s">
        <v>15883</v>
      </c>
      <c r="C5148" s="1">
        <v>41560.375</v>
      </c>
      <c r="D5148" t="s">
        <v>15884</v>
      </c>
      <c r="E5148">
        <v>356</v>
      </c>
      <c r="F5148" t="s">
        <v>15885</v>
      </c>
      <c r="G5148" t="s">
        <v>19</v>
      </c>
      <c r="N5148">
        <v>1</v>
      </c>
      <c r="O5148" t="s">
        <v>15886</v>
      </c>
      <c r="P5148">
        <v>2</v>
      </c>
    </row>
    <row r="5149" spans="1:16" x14ac:dyDescent="0.25">
      <c r="A5149">
        <v>287246</v>
      </c>
      <c r="B5149" t="s">
        <v>15887</v>
      </c>
      <c r="C5149" s="1">
        <v>41560.376388888886</v>
      </c>
      <c r="D5149" t="s">
        <v>15888</v>
      </c>
      <c r="E5149">
        <v>45459</v>
      </c>
      <c r="G5149" t="s">
        <v>607</v>
      </c>
      <c r="H5149" t="s">
        <v>71</v>
      </c>
      <c r="N5149">
        <v>1</v>
      </c>
      <c r="O5149" t="s">
        <v>15889</v>
      </c>
      <c r="P5149">
        <v>62</v>
      </c>
    </row>
    <row r="5150" spans="1:16" x14ac:dyDescent="0.25">
      <c r="A5150">
        <v>287256</v>
      </c>
      <c r="B5150" t="s">
        <v>15890</v>
      </c>
      <c r="C5150" s="1">
        <v>41560.376388888886</v>
      </c>
      <c r="D5150" t="s">
        <v>15891</v>
      </c>
      <c r="E5150">
        <v>59</v>
      </c>
      <c r="F5150" t="s">
        <v>15892</v>
      </c>
      <c r="G5150" t="s">
        <v>78</v>
      </c>
      <c r="L5150" t="s">
        <v>15893</v>
      </c>
      <c r="M5150" t="s">
        <v>15894</v>
      </c>
      <c r="N5150">
        <v>0</v>
      </c>
      <c r="O5150" t="s">
        <v>21</v>
      </c>
      <c r="P5150">
        <v>0</v>
      </c>
    </row>
    <row r="5151" spans="1:16" x14ac:dyDescent="0.25">
      <c r="A5151">
        <v>287276</v>
      </c>
      <c r="B5151" t="s">
        <v>15895</v>
      </c>
      <c r="C5151" s="1">
        <v>41560.376388888886</v>
      </c>
      <c r="D5151" t="s">
        <v>1315</v>
      </c>
      <c r="E5151">
        <v>721</v>
      </c>
      <c r="F5151" t="s">
        <v>1295</v>
      </c>
      <c r="G5151" t="s">
        <v>48</v>
      </c>
      <c r="H5151" t="s">
        <v>31</v>
      </c>
      <c r="I5151">
        <v>12.959099999999999</v>
      </c>
      <c r="J5151">
        <v>80.200638999999995</v>
      </c>
      <c r="N5151">
        <v>0</v>
      </c>
      <c r="O5151" t="s">
        <v>21</v>
      </c>
      <c r="P5151">
        <v>0</v>
      </c>
    </row>
    <row r="5152" spans="1:16" x14ac:dyDescent="0.25">
      <c r="A5152">
        <v>287279</v>
      </c>
      <c r="B5152" t="s">
        <v>15896</v>
      </c>
      <c r="C5152" s="1">
        <v>41560.376388888886</v>
      </c>
      <c r="D5152" t="s">
        <v>15897</v>
      </c>
      <c r="E5152">
        <v>184</v>
      </c>
      <c r="F5152" t="s">
        <v>15898</v>
      </c>
      <c r="G5152" t="s">
        <v>30</v>
      </c>
      <c r="L5152" t="s">
        <v>15899</v>
      </c>
      <c r="M5152" t="s">
        <v>15900</v>
      </c>
      <c r="N5152">
        <v>0</v>
      </c>
      <c r="O5152" t="s">
        <v>21</v>
      </c>
      <c r="P5152">
        <v>0</v>
      </c>
    </row>
    <row r="5153" spans="1:16" x14ac:dyDescent="0.25">
      <c r="A5153">
        <v>287361</v>
      </c>
      <c r="B5153" t="s">
        <v>15901</v>
      </c>
      <c r="C5153" s="1">
        <v>41560.37777777778</v>
      </c>
      <c r="D5153" t="s">
        <v>15902</v>
      </c>
      <c r="E5153">
        <v>104</v>
      </c>
      <c r="F5153" t="s">
        <v>343</v>
      </c>
      <c r="G5153" t="s">
        <v>30</v>
      </c>
      <c r="H5153" t="s">
        <v>44</v>
      </c>
      <c r="I5153">
        <v>8.5223490000000002</v>
      </c>
      <c r="J5153">
        <v>76.961646999999999</v>
      </c>
      <c r="L5153" t="s">
        <v>15903</v>
      </c>
      <c r="M5153" t="s">
        <v>15904</v>
      </c>
      <c r="N5153">
        <v>0</v>
      </c>
      <c r="O5153" t="s">
        <v>21</v>
      </c>
      <c r="P5153">
        <v>0</v>
      </c>
    </row>
    <row r="5154" spans="1:16" x14ac:dyDescent="0.25">
      <c r="A5154">
        <v>287403</v>
      </c>
      <c r="B5154" t="s">
        <v>15905</v>
      </c>
      <c r="C5154" s="1">
        <v>41560.37777777778</v>
      </c>
      <c r="D5154" t="s">
        <v>15906</v>
      </c>
      <c r="E5154">
        <v>256</v>
      </c>
      <c r="F5154" t="s">
        <v>11340</v>
      </c>
      <c r="G5154" t="s">
        <v>183</v>
      </c>
      <c r="H5154" t="s">
        <v>31</v>
      </c>
      <c r="L5154" t="s">
        <v>15907</v>
      </c>
      <c r="M5154" t="s">
        <v>15908</v>
      </c>
      <c r="N5154">
        <v>1</v>
      </c>
      <c r="O5154" t="s">
        <v>15909</v>
      </c>
      <c r="P5154">
        <v>3</v>
      </c>
    </row>
    <row r="5155" spans="1:16" x14ac:dyDescent="0.25">
      <c r="A5155">
        <v>287417</v>
      </c>
      <c r="B5155" t="s">
        <v>15910</v>
      </c>
      <c r="C5155" s="1">
        <v>41560.378472222219</v>
      </c>
      <c r="D5155" t="s">
        <v>5383</v>
      </c>
      <c r="E5155">
        <v>68</v>
      </c>
      <c r="F5155" t="s">
        <v>5384</v>
      </c>
      <c r="G5155" t="s">
        <v>36</v>
      </c>
      <c r="H5155" t="s">
        <v>31</v>
      </c>
      <c r="N5155">
        <v>0</v>
      </c>
      <c r="O5155" t="s">
        <v>21</v>
      </c>
      <c r="P5155">
        <v>0</v>
      </c>
    </row>
    <row r="5156" spans="1:16" x14ac:dyDescent="0.25">
      <c r="A5156">
        <v>287424</v>
      </c>
      <c r="B5156" t="s">
        <v>15911</v>
      </c>
      <c r="C5156" s="1">
        <v>41560.378472222219</v>
      </c>
      <c r="D5156" t="s">
        <v>2814</v>
      </c>
      <c r="E5156">
        <v>5031</v>
      </c>
      <c r="F5156" t="s">
        <v>1355</v>
      </c>
      <c r="G5156" t="s">
        <v>36</v>
      </c>
      <c r="H5156" t="s">
        <v>31</v>
      </c>
      <c r="N5156">
        <v>0</v>
      </c>
      <c r="O5156" t="s">
        <v>21</v>
      </c>
      <c r="P5156">
        <v>0</v>
      </c>
    </row>
    <row r="5157" spans="1:16" x14ac:dyDescent="0.25">
      <c r="A5157">
        <v>287431</v>
      </c>
      <c r="B5157" t="s">
        <v>15912</v>
      </c>
      <c r="C5157" s="1">
        <v>41560.378472222219</v>
      </c>
      <c r="D5157" t="s">
        <v>1564</v>
      </c>
      <c r="E5157">
        <v>1552</v>
      </c>
      <c r="F5157" t="s">
        <v>1565</v>
      </c>
      <c r="G5157" t="s">
        <v>160</v>
      </c>
      <c r="H5157" t="s">
        <v>15913</v>
      </c>
      <c r="N5157">
        <v>1</v>
      </c>
      <c r="O5157" t="s">
        <v>15914</v>
      </c>
      <c r="P5157">
        <v>2</v>
      </c>
    </row>
    <row r="5158" spans="1:16" x14ac:dyDescent="0.25">
      <c r="A5158">
        <v>287432</v>
      </c>
      <c r="B5158" t="s">
        <v>15915</v>
      </c>
      <c r="C5158" s="1">
        <v>41560.378472222219</v>
      </c>
      <c r="D5158" t="s">
        <v>15916</v>
      </c>
      <c r="E5158">
        <v>283</v>
      </c>
      <c r="F5158" t="s">
        <v>15917</v>
      </c>
      <c r="G5158" t="s">
        <v>48</v>
      </c>
      <c r="H5158" t="s">
        <v>15918</v>
      </c>
      <c r="N5158">
        <v>1</v>
      </c>
      <c r="O5158" t="s">
        <v>15919</v>
      </c>
      <c r="P5158">
        <v>5</v>
      </c>
    </row>
    <row r="5159" spans="1:16" x14ac:dyDescent="0.25">
      <c r="A5159">
        <v>287660</v>
      </c>
      <c r="B5159" t="s">
        <v>15920</v>
      </c>
      <c r="C5159" s="1">
        <v>41560.381249999999</v>
      </c>
      <c r="D5159" t="s">
        <v>2304</v>
      </c>
      <c r="E5159">
        <v>201</v>
      </c>
      <c r="F5159" t="s">
        <v>113</v>
      </c>
      <c r="G5159" t="s">
        <v>36</v>
      </c>
      <c r="H5159" t="s">
        <v>15921</v>
      </c>
      <c r="N5159">
        <v>0</v>
      </c>
      <c r="O5159" t="s">
        <v>21</v>
      </c>
      <c r="P5159">
        <v>0</v>
      </c>
    </row>
    <row r="5160" spans="1:16" x14ac:dyDescent="0.25">
      <c r="A5160">
        <v>287662</v>
      </c>
      <c r="B5160" t="s">
        <v>15922</v>
      </c>
      <c r="C5160" s="1">
        <v>41560.381249999999</v>
      </c>
      <c r="D5160" t="s">
        <v>15923</v>
      </c>
      <c r="E5160">
        <v>2512</v>
      </c>
      <c r="F5160" t="s">
        <v>15924</v>
      </c>
      <c r="G5160" t="s">
        <v>78</v>
      </c>
      <c r="L5160" t="s">
        <v>15925</v>
      </c>
      <c r="M5160" t="s">
        <v>15926</v>
      </c>
      <c r="N5160">
        <v>0</v>
      </c>
      <c r="O5160" t="s">
        <v>21</v>
      </c>
      <c r="P5160">
        <v>0</v>
      </c>
    </row>
    <row r="5161" spans="1:16" x14ac:dyDescent="0.25">
      <c r="A5161">
        <v>287670</v>
      </c>
      <c r="B5161" t="s">
        <v>15927</v>
      </c>
      <c r="C5161" s="1">
        <v>41560.381249999999</v>
      </c>
      <c r="D5161" t="s">
        <v>15928</v>
      </c>
      <c r="E5161">
        <v>38</v>
      </c>
      <c r="F5161" t="s">
        <v>15929</v>
      </c>
      <c r="G5161" t="s">
        <v>1818</v>
      </c>
      <c r="L5161" t="s">
        <v>15930</v>
      </c>
      <c r="M5161" t="s">
        <v>15931</v>
      </c>
      <c r="N5161">
        <v>0</v>
      </c>
      <c r="O5161" t="s">
        <v>21</v>
      </c>
      <c r="P5161">
        <v>0</v>
      </c>
    </row>
    <row r="5162" spans="1:16" x14ac:dyDescent="0.25">
      <c r="A5162">
        <v>287732</v>
      </c>
      <c r="B5162" t="s">
        <v>15932</v>
      </c>
      <c r="C5162" s="1">
        <v>41560.381944444445</v>
      </c>
      <c r="D5162" t="s">
        <v>15933</v>
      </c>
      <c r="E5162">
        <v>35</v>
      </c>
      <c r="G5162" t="s">
        <v>36</v>
      </c>
      <c r="H5162" t="s">
        <v>31</v>
      </c>
      <c r="N5162">
        <v>0</v>
      </c>
      <c r="O5162" t="s">
        <v>21</v>
      </c>
      <c r="P5162">
        <v>0</v>
      </c>
    </row>
    <row r="5163" spans="1:16" x14ac:dyDescent="0.25">
      <c r="A5163">
        <v>287784</v>
      </c>
      <c r="B5163" t="s">
        <v>15934</v>
      </c>
      <c r="C5163" s="1">
        <v>41560.381944444445</v>
      </c>
      <c r="D5163" t="s">
        <v>15935</v>
      </c>
      <c r="E5163">
        <v>65</v>
      </c>
      <c r="F5163" t="s">
        <v>8681</v>
      </c>
      <c r="G5163" t="s">
        <v>2777</v>
      </c>
      <c r="H5163" t="s">
        <v>71</v>
      </c>
      <c r="N5163">
        <v>1</v>
      </c>
      <c r="O5163" t="s">
        <v>15889</v>
      </c>
      <c r="P5163">
        <v>66</v>
      </c>
    </row>
    <row r="5164" spans="1:16" x14ac:dyDescent="0.25">
      <c r="A5164">
        <v>287945</v>
      </c>
      <c r="B5164" t="s">
        <v>15936</v>
      </c>
      <c r="C5164" s="1">
        <v>41560.383333333331</v>
      </c>
      <c r="D5164" t="s">
        <v>15937</v>
      </c>
      <c r="E5164">
        <v>35</v>
      </c>
      <c r="G5164" t="s">
        <v>48</v>
      </c>
      <c r="I5164">
        <v>52.207625999999998</v>
      </c>
      <c r="J5164">
        <v>5.9324479999999999</v>
      </c>
      <c r="K5164" t="s">
        <v>15938</v>
      </c>
      <c r="N5164">
        <v>0</v>
      </c>
      <c r="O5164" t="s">
        <v>21</v>
      </c>
      <c r="P5164">
        <v>0</v>
      </c>
    </row>
    <row r="5165" spans="1:16" x14ac:dyDescent="0.25">
      <c r="A5165">
        <v>288018</v>
      </c>
      <c r="B5165" t="s">
        <v>15939</v>
      </c>
      <c r="C5165" s="1">
        <v>41560.384027777778</v>
      </c>
      <c r="D5165" t="s">
        <v>15940</v>
      </c>
      <c r="E5165">
        <v>2</v>
      </c>
      <c r="F5165" t="s">
        <v>15941</v>
      </c>
      <c r="G5165" t="s">
        <v>30</v>
      </c>
      <c r="H5165" t="s">
        <v>31</v>
      </c>
      <c r="N5165">
        <v>0</v>
      </c>
      <c r="O5165" t="s">
        <v>21</v>
      </c>
      <c r="P5165">
        <v>0</v>
      </c>
    </row>
    <row r="5166" spans="1:16" x14ac:dyDescent="0.25">
      <c r="A5166">
        <v>288019</v>
      </c>
      <c r="B5166" t="s">
        <v>15942</v>
      </c>
      <c r="C5166" s="1">
        <v>41560.384027777778</v>
      </c>
      <c r="D5166" t="s">
        <v>15943</v>
      </c>
      <c r="E5166">
        <v>5</v>
      </c>
      <c r="F5166" t="s">
        <v>113</v>
      </c>
      <c r="G5166" t="s">
        <v>48</v>
      </c>
      <c r="H5166" t="s">
        <v>15918</v>
      </c>
      <c r="N5166">
        <v>1</v>
      </c>
      <c r="O5166" t="s">
        <v>15919</v>
      </c>
      <c r="P5166">
        <v>7</v>
      </c>
    </row>
    <row r="5167" spans="1:16" x14ac:dyDescent="0.25">
      <c r="A5167">
        <v>288046</v>
      </c>
      <c r="B5167" t="s">
        <v>15944</v>
      </c>
      <c r="C5167" s="1">
        <v>41560.384722222225</v>
      </c>
      <c r="D5167" t="s">
        <v>15945</v>
      </c>
      <c r="E5167">
        <v>1433</v>
      </c>
      <c r="F5167" t="s">
        <v>15946</v>
      </c>
      <c r="G5167" t="s">
        <v>496</v>
      </c>
      <c r="H5167" t="s">
        <v>15947</v>
      </c>
      <c r="L5167" t="s">
        <v>15948</v>
      </c>
      <c r="M5167" t="s">
        <v>15949</v>
      </c>
      <c r="N5167">
        <v>0</v>
      </c>
      <c r="O5167" t="s">
        <v>21</v>
      </c>
      <c r="P5167">
        <v>0</v>
      </c>
    </row>
    <row r="5168" spans="1:16" x14ac:dyDescent="0.25">
      <c r="A5168">
        <v>288125</v>
      </c>
      <c r="B5168" t="s">
        <v>15950</v>
      </c>
      <c r="C5168" s="1">
        <v>41560.384722222225</v>
      </c>
      <c r="D5168" t="s">
        <v>15951</v>
      </c>
      <c r="E5168">
        <v>90</v>
      </c>
      <c r="G5168" t="s">
        <v>78</v>
      </c>
      <c r="L5168" t="s">
        <v>15952</v>
      </c>
      <c r="M5168" t="s">
        <v>15953</v>
      </c>
      <c r="N5168">
        <v>0</v>
      </c>
      <c r="O5168" t="s">
        <v>21</v>
      </c>
      <c r="P5168">
        <v>0</v>
      </c>
    </row>
    <row r="5169" spans="1:16" x14ac:dyDescent="0.25">
      <c r="A5169">
        <v>288139</v>
      </c>
      <c r="B5169" t="s">
        <v>15954</v>
      </c>
      <c r="C5169" s="1">
        <v>41560.385416666664</v>
      </c>
      <c r="D5169" t="s">
        <v>4156</v>
      </c>
      <c r="E5169">
        <v>229</v>
      </c>
      <c r="F5169" t="s">
        <v>4157</v>
      </c>
      <c r="G5169" t="s">
        <v>270</v>
      </c>
      <c r="H5169" t="s">
        <v>31</v>
      </c>
      <c r="N5169">
        <v>0</v>
      </c>
      <c r="O5169" t="s">
        <v>21</v>
      </c>
      <c r="P5169">
        <v>0</v>
      </c>
    </row>
    <row r="5170" spans="1:16" x14ac:dyDescent="0.25">
      <c r="A5170">
        <v>288169</v>
      </c>
      <c r="B5170" t="s">
        <v>15955</v>
      </c>
      <c r="C5170" s="1">
        <v>41560.385416666664</v>
      </c>
      <c r="D5170" t="s">
        <v>15956</v>
      </c>
      <c r="E5170">
        <v>170</v>
      </c>
      <c r="F5170" t="s">
        <v>15957</v>
      </c>
      <c r="G5170" t="s">
        <v>270</v>
      </c>
      <c r="H5170" t="s">
        <v>71</v>
      </c>
      <c r="N5170">
        <v>1</v>
      </c>
      <c r="O5170" t="s">
        <v>15958</v>
      </c>
      <c r="P5170">
        <v>3</v>
      </c>
    </row>
    <row r="5171" spans="1:16" x14ac:dyDescent="0.25">
      <c r="A5171">
        <v>288240</v>
      </c>
      <c r="B5171" t="s">
        <v>15959</v>
      </c>
      <c r="C5171" s="1">
        <v>41560.386111111111</v>
      </c>
      <c r="D5171" t="s">
        <v>3829</v>
      </c>
      <c r="E5171">
        <v>22485</v>
      </c>
      <c r="F5171" t="s">
        <v>322</v>
      </c>
      <c r="G5171" t="s">
        <v>52</v>
      </c>
      <c r="L5171" t="s">
        <v>15960</v>
      </c>
      <c r="M5171" t="s">
        <v>15961</v>
      </c>
      <c r="N5171">
        <v>0</v>
      </c>
      <c r="O5171" t="s">
        <v>21</v>
      </c>
      <c r="P5171">
        <v>0</v>
      </c>
    </row>
    <row r="5172" spans="1:16" x14ac:dyDescent="0.25">
      <c r="A5172">
        <v>288259</v>
      </c>
      <c r="B5172" t="s">
        <v>15962</v>
      </c>
      <c r="C5172" s="1">
        <v>41560.386805555558</v>
      </c>
      <c r="D5172" t="s">
        <v>15963</v>
      </c>
      <c r="E5172">
        <v>33</v>
      </c>
      <c r="F5172" t="s">
        <v>15964</v>
      </c>
      <c r="G5172" t="s">
        <v>30</v>
      </c>
      <c r="N5172">
        <v>0</v>
      </c>
      <c r="O5172" t="s">
        <v>21</v>
      </c>
      <c r="P5172">
        <v>0</v>
      </c>
    </row>
    <row r="5173" spans="1:16" x14ac:dyDescent="0.25">
      <c r="A5173">
        <v>288308</v>
      </c>
      <c r="B5173" t="s">
        <v>15965</v>
      </c>
      <c r="C5173" s="1">
        <v>41560.387499999997</v>
      </c>
      <c r="D5173" t="s">
        <v>15966</v>
      </c>
      <c r="E5173">
        <v>39</v>
      </c>
      <c r="F5173" t="s">
        <v>15967</v>
      </c>
      <c r="G5173" t="s">
        <v>30</v>
      </c>
      <c r="H5173" t="s">
        <v>31</v>
      </c>
      <c r="N5173">
        <v>1</v>
      </c>
      <c r="O5173" t="s">
        <v>15968</v>
      </c>
      <c r="P5173">
        <v>7</v>
      </c>
    </row>
    <row r="5174" spans="1:16" x14ac:dyDescent="0.25">
      <c r="A5174">
        <v>288323</v>
      </c>
      <c r="B5174" t="s">
        <v>15969</v>
      </c>
      <c r="C5174" s="1">
        <v>41560.387499999997</v>
      </c>
      <c r="D5174" t="s">
        <v>15970</v>
      </c>
      <c r="E5174">
        <v>380</v>
      </c>
      <c r="F5174" t="s">
        <v>15971</v>
      </c>
      <c r="G5174" t="s">
        <v>88</v>
      </c>
      <c r="L5174" t="s">
        <v>15972</v>
      </c>
      <c r="M5174" t="s">
        <v>15973</v>
      </c>
      <c r="N5174">
        <v>0</v>
      </c>
      <c r="O5174" t="s">
        <v>21</v>
      </c>
      <c r="P5174">
        <v>0</v>
      </c>
    </row>
    <row r="5175" spans="1:16" x14ac:dyDescent="0.25">
      <c r="A5175">
        <v>288401</v>
      </c>
      <c r="B5175" t="s">
        <v>15974</v>
      </c>
      <c r="C5175" s="1">
        <v>41560.387499999997</v>
      </c>
      <c r="D5175" t="s">
        <v>15975</v>
      </c>
      <c r="E5175">
        <v>329</v>
      </c>
      <c r="F5175" t="s">
        <v>13467</v>
      </c>
      <c r="G5175" t="s">
        <v>78</v>
      </c>
      <c r="L5175" t="s">
        <v>15976</v>
      </c>
      <c r="M5175" t="s">
        <v>15953</v>
      </c>
      <c r="N5175">
        <v>0</v>
      </c>
      <c r="O5175" t="s">
        <v>21</v>
      </c>
      <c r="P5175">
        <v>0</v>
      </c>
    </row>
    <row r="5176" spans="1:16" x14ac:dyDescent="0.25">
      <c r="A5176">
        <v>288446</v>
      </c>
      <c r="B5176" t="s">
        <v>15977</v>
      </c>
      <c r="C5176" s="1">
        <v>41560.388194444444</v>
      </c>
      <c r="D5176" t="s">
        <v>15978</v>
      </c>
      <c r="E5176">
        <v>407</v>
      </c>
      <c r="F5176" t="s">
        <v>3411</v>
      </c>
      <c r="G5176" t="s">
        <v>88</v>
      </c>
      <c r="L5176" t="s">
        <v>15979</v>
      </c>
      <c r="M5176" t="s">
        <v>15980</v>
      </c>
      <c r="N5176">
        <v>0</v>
      </c>
      <c r="O5176" t="s">
        <v>21</v>
      </c>
      <c r="P5176">
        <v>0</v>
      </c>
    </row>
    <row r="5177" spans="1:16" x14ac:dyDescent="0.25">
      <c r="A5177">
        <v>288463</v>
      </c>
      <c r="B5177" t="s">
        <v>15981</v>
      </c>
      <c r="C5177" s="1">
        <v>41560.388194444444</v>
      </c>
      <c r="D5177" t="s">
        <v>15982</v>
      </c>
      <c r="E5177">
        <v>278</v>
      </c>
      <c r="F5177" t="s">
        <v>15983</v>
      </c>
      <c r="G5177" t="s">
        <v>52</v>
      </c>
      <c r="L5177" t="s">
        <v>15984</v>
      </c>
      <c r="M5177" t="s">
        <v>14369</v>
      </c>
      <c r="N5177">
        <v>0</v>
      </c>
      <c r="O5177" t="s">
        <v>21</v>
      </c>
      <c r="P5177">
        <v>0</v>
      </c>
    </row>
    <row r="5178" spans="1:16" x14ac:dyDescent="0.25">
      <c r="A5178">
        <v>288476</v>
      </c>
      <c r="B5178" t="s">
        <v>15985</v>
      </c>
      <c r="C5178" s="1">
        <v>41560.388194444444</v>
      </c>
      <c r="D5178" t="s">
        <v>5566</v>
      </c>
      <c r="E5178">
        <v>1074</v>
      </c>
      <c r="F5178" t="s">
        <v>5567</v>
      </c>
      <c r="G5178" t="s">
        <v>78</v>
      </c>
      <c r="L5178" t="s">
        <v>15986</v>
      </c>
      <c r="M5178" t="s">
        <v>15987</v>
      </c>
      <c r="N5178">
        <v>0</v>
      </c>
      <c r="O5178" t="s">
        <v>21</v>
      </c>
      <c r="P5178">
        <v>0</v>
      </c>
    </row>
    <row r="5179" spans="1:16" x14ac:dyDescent="0.25">
      <c r="A5179">
        <v>288691</v>
      </c>
      <c r="B5179" t="s">
        <v>15988</v>
      </c>
      <c r="C5179" s="1">
        <v>41560.390277777777</v>
      </c>
      <c r="D5179" t="s">
        <v>15989</v>
      </c>
      <c r="E5179">
        <v>1319</v>
      </c>
      <c r="F5179" t="s">
        <v>15990</v>
      </c>
      <c r="G5179" t="s">
        <v>78</v>
      </c>
      <c r="L5179" t="s">
        <v>15991</v>
      </c>
      <c r="M5179" t="s">
        <v>15992</v>
      </c>
      <c r="N5179">
        <v>0</v>
      </c>
      <c r="O5179" t="s">
        <v>21</v>
      </c>
      <c r="P5179">
        <v>0</v>
      </c>
    </row>
    <row r="5180" spans="1:16" x14ac:dyDescent="0.25">
      <c r="A5180">
        <v>288729</v>
      </c>
      <c r="B5180" t="s">
        <v>15993</v>
      </c>
      <c r="C5180" s="1">
        <v>41560.390277777777</v>
      </c>
      <c r="D5180" t="s">
        <v>15994</v>
      </c>
      <c r="E5180">
        <v>395</v>
      </c>
      <c r="F5180" t="s">
        <v>15995</v>
      </c>
      <c r="G5180" t="s">
        <v>88</v>
      </c>
      <c r="L5180" t="s">
        <v>15996</v>
      </c>
      <c r="M5180" t="s">
        <v>15997</v>
      </c>
      <c r="N5180">
        <v>0</v>
      </c>
      <c r="O5180" t="s">
        <v>21</v>
      </c>
      <c r="P5180">
        <v>0</v>
      </c>
    </row>
    <row r="5181" spans="1:16" x14ac:dyDescent="0.25">
      <c r="A5181">
        <v>288820</v>
      </c>
      <c r="B5181" t="s">
        <v>15998</v>
      </c>
      <c r="C5181" s="1">
        <v>41560.390277777777</v>
      </c>
      <c r="D5181" t="s">
        <v>15999</v>
      </c>
      <c r="E5181">
        <v>16</v>
      </c>
      <c r="G5181" t="s">
        <v>682</v>
      </c>
      <c r="N5181">
        <v>1</v>
      </c>
      <c r="O5181" t="s">
        <v>16000</v>
      </c>
      <c r="P5181">
        <v>31</v>
      </c>
    </row>
    <row r="5182" spans="1:16" x14ac:dyDescent="0.25">
      <c r="A5182">
        <v>288866</v>
      </c>
      <c r="B5182" t="s">
        <v>16001</v>
      </c>
      <c r="C5182" s="1">
        <v>41560.390972222223</v>
      </c>
      <c r="D5182" t="s">
        <v>1694</v>
      </c>
      <c r="E5182">
        <v>2965</v>
      </c>
      <c r="F5182" t="s">
        <v>855</v>
      </c>
      <c r="G5182" t="s">
        <v>78</v>
      </c>
      <c r="H5182" t="s">
        <v>16002</v>
      </c>
      <c r="L5182" t="s">
        <v>16003</v>
      </c>
      <c r="M5182" t="s">
        <v>16004</v>
      </c>
      <c r="N5182">
        <v>0</v>
      </c>
      <c r="O5182" t="s">
        <v>21</v>
      </c>
      <c r="P5182">
        <v>0</v>
      </c>
    </row>
    <row r="5183" spans="1:16" x14ac:dyDescent="0.25">
      <c r="A5183">
        <v>288938</v>
      </c>
      <c r="B5183" t="s">
        <v>16005</v>
      </c>
      <c r="C5183" s="1">
        <v>41560.390972222223</v>
      </c>
      <c r="D5183" t="s">
        <v>16006</v>
      </c>
      <c r="E5183">
        <v>827</v>
      </c>
      <c r="F5183" t="s">
        <v>16007</v>
      </c>
      <c r="G5183" t="s">
        <v>160</v>
      </c>
      <c r="H5183" t="s">
        <v>31</v>
      </c>
      <c r="N5183">
        <v>1</v>
      </c>
      <c r="O5183" t="s">
        <v>16008</v>
      </c>
      <c r="P5183">
        <v>22</v>
      </c>
    </row>
    <row r="5184" spans="1:16" x14ac:dyDescent="0.25">
      <c r="A5184">
        <v>288977</v>
      </c>
      <c r="B5184" t="s">
        <v>16009</v>
      </c>
      <c r="C5184" s="1">
        <v>41560.39166666667</v>
      </c>
      <c r="D5184" t="s">
        <v>16010</v>
      </c>
      <c r="E5184">
        <v>287</v>
      </c>
      <c r="G5184" t="s">
        <v>78</v>
      </c>
      <c r="L5184" t="s">
        <v>16011</v>
      </c>
      <c r="M5184" t="s">
        <v>16012</v>
      </c>
      <c r="N5184">
        <v>0</v>
      </c>
      <c r="O5184" t="s">
        <v>21</v>
      </c>
      <c r="P5184">
        <v>0</v>
      </c>
    </row>
    <row r="5185" spans="1:16" x14ac:dyDescent="0.25">
      <c r="A5185">
        <v>289006</v>
      </c>
      <c r="B5185" t="s">
        <v>16013</v>
      </c>
      <c r="C5185" s="1">
        <v>41560.39166666667</v>
      </c>
      <c r="D5185" t="s">
        <v>16014</v>
      </c>
      <c r="E5185">
        <v>156</v>
      </c>
      <c r="F5185" t="s">
        <v>517</v>
      </c>
      <c r="G5185" t="s">
        <v>160</v>
      </c>
      <c r="H5185" t="s">
        <v>31</v>
      </c>
      <c r="N5185">
        <v>1</v>
      </c>
      <c r="O5185" t="s">
        <v>15760</v>
      </c>
      <c r="P5185">
        <v>115</v>
      </c>
    </row>
    <row r="5186" spans="1:16" x14ac:dyDescent="0.25">
      <c r="A5186">
        <v>289008</v>
      </c>
      <c r="B5186" t="s">
        <v>16015</v>
      </c>
      <c r="C5186" s="1">
        <v>41560.39166666667</v>
      </c>
      <c r="D5186" t="s">
        <v>6023</v>
      </c>
      <c r="E5186">
        <v>1041</v>
      </c>
      <c r="G5186" t="s">
        <v>30</v>
      </c>
      <c r="H5186" t="s">
        <v>31</v>
      </c>
      <c r="L5186" t="s">
        <v>16016</v>
      </c>
      <c r="M5186" t="s">
        <v>16017</v>
      </c>
      <c r="N5186">
        <v>1</v>
      </c>
      <c r="O5186" t="s">
        <v>16018</v>
      </c>
      <c r="P5186">
        <v>18</v>
      </c>
    </row>
    <row r="5187" spans="1:16" x14ac:dyDescent="0.25">
      <c r="A5187">
        <v>289047</v>
      </c>
      <c r="B5187" t="s">
        <v>16019</v>
      </c>
      <c r="C5187" s="1">
        <v>41560.39166666667</v>
      </c>
      <c r="D5187" t="s">
        <v>16020</v>
      </c>
      <c r="E5187">
        <v>14</v>
      </c>
      <c r="G5187" t="s">
        <v>160</v>
      </c>
      <c r="N5187">
        <v>1</v>
      </c>
      <c r="O5187" t="s">
        <v>14243</v>
      </c>
      <c r="P5187">
        <v>151</v>
      </c>
    </row>
    <row r="5188" spans="1:16" x14ac:dyDescent="0.25">
      <c r="A5188">
        <v>289139</v>
      </c>
      <c r="B5188" t="s">
        <v>16021</v>
      </c>
      <c r="C5188" s="1">
        <v>41560.392361111109</v>
      </c>
      <c r="D5188" t="s">
        <v>4208</v>
      </c>
      <c r="E5188">
        <v>20</v>
      </c>
      <c r="F5188" t="s">
        <v>113</v>
      </c>
      <c r="G5188" t="s">
        <v>2389</v>
      </c>
      <c r="H5188" t="s">
        <v>31</v>
      </c>
      <c r="L5188" t="s">
        <v>16022</v>
      </c>
      <c r="M5188" t="s">
        <v>16023</v>
      </c>
      <c r="N5188">
        <v>0</v>
      </c>
      <c r="O5188" t="s">
        <v>21</v>
      </c>
      <c r="P5188">
        <v>0</v>
      </c>
    </row>
    <row r="5189" spans="1:16" x14ac:dyDescent="0.25">
      <c r="A5189">
        <v>289286</v>
      </c>
      <c r="B5189" t="s">
        <v>16024</v>
      </c>
      <c r="C5189" s="1">
        <v>41560.393055555556</v>
      </c>
      <c r="D5189" t="s">
        <v>16025</v>
      </c>
      <c r="E5189">
        <v>15</v>
      </c>
      <c r="G5189" t="s">
        <v>348</v>
      </c>
      <c r="H5189" t="s">
        <v>31</v>
      </c>
      <c r="N5189">
        <v>1</v>
      </c>
      <c r="O5189" t="s">
        <v>15968</v>
      </c>
      <c r="P5189">
        <v>11</v>
      </c>
    </row>
    <row r="5190" spans="1:16" x14ac:dyDescent="0.25">
      <c r="A5190">
        <v>289321</v>
      </c>
      <c r="B5190" t="s">
        <v>16026</v>
      </c>
      <c r="C5190" s="1">
        <v>41560.393750000003</v>
      </c>
      <c r="D5190" t="s">
        <v>16027</v>
      </c>
      <c r="E5190">
        <v>85</v>
      </c>
      <c r="F5190" t="s">
        <v>16028</v>
      </c>
      <c r="G5190" t="s">
        <v>78</v>
      </c>
      <c r="L5190" t="s">
        <v>16029</v>
      </c>
      <c r="M5190" t="s">
        <v>16030</v>
      </c>
      <c r="N5190">
        <v>0</v>
      </c>
      <c r="O5190" t="s">
        <v>21</v>
      </c>
      <c r="P5190">
        <v>0</v>
      </c>
    </row>
    <row r="5191" spans="1:16" x14ac:dyDescent="0.25">
      <c r="A5191">
        <v>289347</v>
      </c>
      <c r="B5191" t="s">
        <v>16031</v>
      </c>
      <c r="C5191" s="1">
        <v>41560.393750000003</v>
      </c>
      <c r="D5191" t="s">
        <v>5620</v>
      </c>
      <c r="E5191">
        <v>2269</v>
      </c>
      <c r="F5191" t="s">
        <v>5621</v>
      </c>
      <c r="G5191" t="s">
        <v>5622</v>
      </c>
      <c r="H5191" t="s">
        <v>31</v>
      </c>
      <c r="N5191">
        <v>0</v>
      </c>
      <c r="O5191" t="s">
        <v>21</v>
      </c>
      <c r="P5191">
        <v>0</v>
      </c>
    </row>
    <row r="5192" spans="1:16" x14ac:dyDescent="0.25">
      <c r="A5192">
        <v>289424</v>
      </c>
      <c r="B5192" t="s">
        <v>16032</v>
      </c>
      <c r="C5192" s="1">
        <v>41560.393750000003</v>
      </c>
      <c r="D5192" t="s">
        <v>16033</v>
      </c>
      <c r="E5192">
        <v>6</v>
      </c>
      <c r="G5192" t="s">
        <v>1818</v>
      </c>
      <c r="L5192" t="s">
        <v>16034</v>
      </c>
      <c r="M5192" t="s">
        <v>16035</v>
      </c>
      <c r="N5192">
        <v>0</v>
      </c>
      <c r="O5192" t="s">
        <v>21</v>
      </c>
      <c r="P5192">
        <v>0</v>
      </c>
    </row>
    <row r="5193" spans="1:16" x14ac:dyDescent="0.25">
      <c r="A5193">
        <v>289454</v>
      </c>
      <c r="B5193" t="s">
        <v>16036</v>
      </c>
      <c r="C5193" s="1">
        <v>41560.394444444442</v>
      </c>
      <c r="D5193" t="s">
        <v>16037</v>
      </c>
      <c r="E5193">
        <v>206</v>
      </c>
      <c r="F5193" t="s">
        <v>16038</v>
      </c>
      <c r="G5193" t="s">
        <v>30</v>
      </c>
      <c r="H5193" t="s">
        <v>71</v>
      </c>
      <c r="I5193">
        <v>19.077369999999998</v>
      </c>
      <c r="J5193">
        <v>72.904114000000007</v>
      </c>
      <c r="N5193">
        <v>0</v>
      </c>
      <c r="O5193" t="s">
        <v>21</v>
      </c>
      <c r="P5193">
        <v>0</v>
      </c>
    </row>
    <row r="5194" spans="1:16" x14ac:dyDescent="0.25">
      <c r="A5194">
        <v>289489</v>
      </c>
      <c r="B5194" t="s">
        <v>16039</v>
      </c>
      <c r="C5194" s="1">
        <v>41560.394444444442</v>
      </c>
      <c r="D5194" t="s">
        <v>16040</v>
      </c>
      <c r="E5194">
        <v>473</v>
      </c>
      <c r="F5194" t="s">
        <v>16041</v>
      </c>
      <c r="G5194" t="s">
        <v>78</v>
      </c>
      <c r="L5194" t="s">
        <v>16042</v>
      </c>
      <c r="M5194" t="s">
        <v>16004</v>
      </c>
      <c r="N5194">
        <v>0</v>
      </c>
      <c r="O5194" t="s">
        <v>21</v>
      </c>
      <c r="P5194">
        <v>0</v>
      </c>
    </row>
    <row r="5195" spans="1:16" x14ac:dyDescent="0.25">
      <c r="A5195">
        <v>289507</v>
      </c>
      <c r="B5195" t="s">
        <v>16043</v>
      </c>
      <c r="C5195" s="1">
        <v>41560.394444444442</v>
      </c>
      <c r="D5195" t="s">
        <v>2304</v>
      </c>
      <c r="E5195">
        <v>202</v>
      </c>
      <c r="F5195" t="s">
        <v>113</v>
      </c>
      <c r="G5195" t="s">
        <v>36</v>
      </c>
      <c r="H5195" t="s">
        <v>31</v>
      </c>
      <c r="N5195">
        <v>0</v>
      </c>
      <c r="O5195" t="s">
        <v>21</v>
      </c>
      <c r="P5195">
        <v>0</v>
      </c>
    </row>
    <row r="5196" spans="1:16" x14ac:dyDescent="0.25">
      <c r="A5196">
        <v>289658</v>
      </c>
      <c r="B5196" t="s">
        <v>16044</v>
      </c>
      <c r="C5196" s="1">
        <v>41560.395138888889</v>
      </c>
      <c r="D5196" t="s">
        <v>16045</v>
      </c>
      <c r="E5196">
        <v>4</v>
      </c>
      <c r="F5196" t="s">
        <v>12160</v>
      </c>
      <c r="G5196" t="s">
        <v>36</v>
      </c>
      <c r="H5196" t="s">
        <v>16046</v>
      </c>
      <c r="N5196">
        <v>0</v>
      </c>
      <c r="O5196" t="s">
        <v>21</v>
      </c>
      <c r="P5196">
        <v>0</v>
      </c>
    </row>
    <row r="5197" spans="1:16" x14ac:dyDescent="0.25">
      <c r="A5197">
        <v>289676</v>
      </c>
      <c r="B5197" t="s">
        <v>16047</v>
      </c>
      <c r="C5197" s="1">
        <v>41560.395833333336</v>
      </c>
      <c r="D5197" t="s">
        <v>16048</v>
      </c>
      <c r="E5197">
        <v>15</v>
      </c>
      <c r="G5197" t="s">
        <v>160</v>
      </c>
      <c r="H5197" t="s">
        <v>31</v>
      </c>
      <c r="N5197">
        <v>1</v>
      </c>
      <c r="O5197" t="s">
        <v>15739</v>
      </c>
      <c r="P5197">
        <v>10</v>
      </c>
    </row>
    <row r="5198" spans="1:16" x14ac:dyDescent="0.25">
      <c r="A5198">
        <v>289803</v>
      </c>
      <c r="B5198" t="s">
        <v>16049</v>
      </c>
      <c r="C5198" s="1">
        <v>41560.395833333336</v>
      </c>
      <c r="D5198" t="s">
        <v>16050</v>
      </c>
      <c r="E5198">
        <v>660</v>
      </c>
      <c r="F5198" t="s">
        <v>16051</v>
      </c>
      <c r="G5198" t="s">
        <v>78</v>
      </c>
      <c r="L5198" t="s">
        <v>16052</v>
      </c>
      <c r="M5198" t="s">
        <v>16004</v>
      </c>
      <c r="N5198">
        <v>0</v>
      </c>
      <c r="O5198" t="s">
        <v>21</v>
      </c>
      <c r="P5198">
        <v>0</v>
      </c>
    </row>
    <row r="5199" spans="1:16" x14ac:dyDescent="0.25">
      <c r="A5199">
        <v>289820</v>
      </c>
      <c r="B5199" t="s">
        <v>16053</v>
      </c>
      <c r="C5199" s="1">
        <v>41560.396527777775</v>
      </c>
      <c r="D5199" t="s">
        <v>14755</v>
      </c>
      <c r="E5199">
        <v>5730</v>
      </c>
      <c r="F5199" t="s">
        <v>14756</v>
      </c>
      <c r="G5199" t="s">
        <v>14757</v>
      </c>
      <c r="H5199" t="s">
        <v>79</v>
      </c>
      <c r="L5199" t="s">
        <v>16054</v>
      </c>
      <c r="M5199" t="s">
        <v>16055</v>
      </c>
      <c r="N5199">
        <v>0</v>
      </c>
      <c r="O5199" t="s">
        <v>21</v>
      </c>
      <c r="P5199">
        <v>0</v>
      </c>
    </row>
    <row r="5200" spans="1:16" x14ac:dyDescent="0.25">
      <c r="A5200">
        <v>290068</v>
      </c>
      <c r="B5200" t="s">
        <v>16056</v>
      </c>
      <c r="C5200" s="1">
        <v>41560.397916666669</v>
      </c>
      <c r="D5200" t="s">
        <v>7634</v>
      </c>
      <c r="E5200">
        <v>873</v>
      </c>
      <c r="F5200" t="s">
        <v>1355</v>
      </c>
      <c r="G5200" t="s">
        <v>52</v>
      </c>
      <c r="H5200" t="s">
        <v>16057</v>
      </c>
      <c r="L5200" t="s">
        <v>16058</v>
      </c>
      <c r="M5200" t="s">
        <v>16059</v>
      </c>
      <c r="N5200">
        <v>0</v>
      </c>
      <c r="O5200" t="s">
        <v>21</v>
      </c>
      <c r="P5200">
        <v>0</v>
      </c>
    </row>
    <row r="5201" spans="1:16" x14ac:dyDescent="0.25">
      <c r="A5201">
        <v>290133</v>
      </c>
      <c r="B5201" t="s">
        <v>16060</v>
      </c>
      <c r="C5201" s="1">
        <v>41560.398611111108</v>
      </c>
      <c r="D5201" t="s">
        <v>16061</v>
      </c>
      <c r="E5201">
        <v>415</v>
      </c>
      <c r="F5201" t="s">
        <v>11330</v>
      </c>
      <c r="G5201" t="s">
        <v>30</v>
      </c>
      <c r="N5201">
        <v>1</v>
      </c>
      <c r="O5201" t="s">
        <v>14766</v>
      </c>
      <c r="P5201">
        <v>224</v>
      </c>
    </row>
    <row r="5202" spans="1:16" x14ac:dyDescent="0.25">
      <c r="A5202">
        <v>290262</v>
      </c>
      <c r="B5202" t="s">
        <v>16062</v>
      </c>
      <c r="C5202" s="1">
        <v>41560.400000000001</v>
      </c>
      <c r="D5202" t="s">
        <v>16063</v>
      </c>
      <c r="E5202">
        <v>25</v>
      </c>
      <c r="F5202" t="s">
        <v>16064</v>
      </c>
      <c r="G5202" t="s">
        <v>160</v>
      </c>
      <c r="N5202">
        <v>1</v>
      </c>
      <c r="O5202" t="s">
        <v>16065</v>
      </c>
      <c r="P5202">
        <v>2</v>
      </c>
    </row>
    <row r="5203" spans="1:16" x14ac:dyDescent="0.25">
      <c r="A5203">
        <v>290393</v>
      </c>
      <c r="B5203" t="s">
        <v>16066</v>
      </c>
      <c r="C5203" s="1">
        <v>41560.401388888888</v>
      </c>
      <c r="D5203" t="s">
        <v>3369</v>
      </c>
      <c r="E5203">
        <v>149</v>
      </c>
      <c r="F5203" t="s">
        <v>101</v>
      </c>
      <c r="G5203" t="s">
        <v>30</v>
      </c>
      <c r="H5203" t="s">
        <v>31</v>
      </c>
      <c r="I5203">
        <v>20.249773999999999</v>
      </c>
      <c r="J5203">
        <v>85.846114</v>
      </c>
      <c r="N5203">
        <v>0</v>
      </c>
      <c r="O5203" t="s">
        <v>21</v>
      </c>
      <c r="P5203">
        <v>0</v>
      </c>
    </row>
    <row r="5204" spans="1:16" x14ac:dyDescent="0.25">
      <c r="A5204">
        <v>290475</v>
      </c>
      <c r="B5204" t="s">
        <v>16067</v>
      </c>
      <c r="C5204" s="1">
        <v>41560.402083333334</v>
      </c>
      <c r="D5204" t="s">
        <v>5648</v>
      </c>
      <c r="E5204">
        <v>3861</v>
      </c>
      <c r="F5204" t="s">
        <v>322</v>
      </c>
      <c r="G5204" t="s">
        <v>78</v>
      </c>
      <c r="L5204" t="s">
        <v>16068</v>
      </c>
      <c r="M5204" t="s">
        <v>16069</v>
      </c>
      <c r="N5204">
        <v>0</v>
      </c>
      <c r="O5204" t="s">
        <v>21</v>
      </c>
      <c r="P5204">
        <v>0</v>
      </c>
    </row>
    <row r="5205" spans="1:16" x14ac:dyDescent="0.25">
      <c r="A5205">
        <v>290623</v>
      </c>
      <c r="B5205" t="s">
        <v>16070</v>
      </c>
      <c r="C5205" s="1">
        <v>41560.40347222222</v>
      </c>
      <c r="D5205" t="s">
        <v>16071</v>
      </c>
      <c r="E5205">
        <v>796</v>
      </c>
      <c r="G5205" t="s">
        <v>48</v>
      </c>
      <c r="H5205" t="s">
        <v>31</v>
      </c>
      <c r="N5205">
        <v>1</v>
      </c>
      <c r="O5205" t="s">
        <v>16072</v>
      </c>
      <c r="P5205">
        <v>13</v>
      </c>
    </row>
    <row r="5206" spans="1:16" x14ac:dyDescent="0.25">
      <c r="A5206">
        <v>290697</v>
      </c>
      <c r="B5206" t="s">
        <v>16073</v>
      </c>
      <c r="C5206" s="1">
        <v>41560.404166666667</v>
      </c>
      <c r="D5206" t="s">
        <v>16074</v>
      </c>
      <c r="E5206">
        <v>6</v>
      </c>
      <c r="F5206" t="s">
        <v>16075</v>
      </c>
      <c r="G5206" t="s">
        <v>52</v>
      </c>
      <c r="L5206" t="s">
        <v>16076</v>
      </c>
      <c r="M5206" t="s">
        <v>16059</v>
      </c>
      <c r="N5206">
        <v>0</v>
      </c>
      <c r="O5206" t="s">
        <v>21</v>
      </c>
      <c r="P5206">
        <v>0</v>
      </c>
    </row>
    <row r="5207" spans="1:16" x14ac:dyDescent="0.25">
      <c r="A5207">
        <v>290733</v>
      </c>
      <c r="B5207" t="s">
        <v>16077</v>
      </c>
      <c r="C5207" s="1">
        <v>41560.404861111114</v>
      </c>
      <c r="D5207" t="s">
        <v>16078</v>
      </c>
      <c r="E5207">
        <v>167</v>
      </c>
      <c r="F5207" t="s">
        <v>16079</v>
      </c>
      <c r="G5207" t="s">
        <v>30</v>
      </c>
      <c r="H5207" t="s">
        <v>31</v>
      </c>
      <c r="N5207">
        <v>1</v>
      </c>
      <c r="O5207" t="s">
        <v>15760</v>
      </c>
      <c r="P5207">
        <v>132</v>
      </c>
    </row>
    <row r="5208" spans="1:16" x14ac:dyDescent="0.25">
      <c r="A5208">
        <v>290789</v>
      </c>
      <c r="B5208" t="s">
        <v>16080</v>
      </c>
      <c r="C5208" s="1">
        <v>41560.404861111114</v>
      </c>
      <c r="D5208" t="s">
        <v>16081</v>
      </c>
      <c r="E5208">
        <v>69</v>
      </c>
      <c r="F5208" t="s">
        <v>343</v>
      </c>
      <c r="G5208" t="s">
        <v>960</v>
      </c>
      <c r="L5208" t="s">
        <v>16082</v>
      </c>
      <c r="M5208" t="s">
        <v>16083</v>
      </c>
      <c r="N5208">
        <v>0</v>
      </c>
      <c r="O5208" t="s">
        <v>21</v>
      </c>
      <c r="P5208">
        <v>0</v>
      </c>
    </row>
    <row r="5209" spans="1:16" x14ac:dyDescent="0.25">
      <c r="A5209">
        <v>290864</v>
      </c>
      <c r="B5209" t="s">
        <v>16084</v>
      </c>
      <c r="C5209" s="1">
        <v>41560.405555555553</v>
      </c>
      <c r="D5209" t="s">
        <v>2998</v>
      </c>
      <c r="E5209">
        <v>975</v>
      </c>
      <c r="F5209" t="s">
        <v>808</v>
      </c>
      <c r="G5209" t="s">
        <v>30</v>
      </c>
      <c r="H5209" t="s">
        <v>31</v>
      </c>
      <c r="N5209">
        <v>1</v>
      </c>
      <c r="O5209" t="s">
        <v>16008</v>
      </c>
      <c r="P5209">
        <v>27</v>
      </c>
    </row>
    <row r="5210" spans="1:16" x14ac:dyDescent="0.25">
      <c r="A5210">
        <v>290888</v>
      </c>
      <c r="B5210" t="s">
        <v>16085</v>
      </c>
      <c r="C5210" s="1">
        <v>41560.405555555553</v>
      </c>
      <c r="D5210" t="s">
        <v>16086</v>
      </c>
      <c r="E5210">
        <v>1481</v>
      </c>
      <c r="F5210" t="s">
        <v>113</v>
      </c>
      <c r="G5210" t="s">
        <v>52</v>
      </c>
      <c r="L5210" t="s">
        <v>16087</v>
      </c>
      <c r="M5210" t="s">
        <v>16088</v>
      </c>
      <c r="N5210">
        <v>0</v>
      </c>
      <c r="O5210" t="s">
        <v>21</v>
      </c>
      <c r="P5210">
        <v>0</v>
      </c>
    </row>
    <row r="5211" spans="1:16" x14ac:dyDescent="0.25">
      <c r="A5211">
        <v>291065</v>
      </c>
      <c r="B5211" t="s">
        <v>16089</v>
      </c>
      <c r="C5211" s="1">
        <v>41560.406944444447</v>
      </c>
      <c r="D5211" t="s">
        <v>16090</v>
      </c>
      <c r="E5211">
        <v>3482</v>
      </c>
      <c r="F5211" t="s">
        <v>16091</v>
      </c>
      <c r="G5211" t="s">
        <v>183</v>
      </c>
      <c r="H5211" t="s">
        <v>31</v>
      </c>
      <c r="N5211">
        <v>1</v>
      </c>
      <c r="O5211" t="s">
        <v>16092</v>
      </c>
      <c r="P5211">
        <v>1</v>
      </c>
    </row>
    <row r="5212" spans="1:16" x14ac:dyDescent="0.25">
      <c r="A5212">
        <v>291106</v>
      </c>
      <c r="B5212" t="s">
        <v>16093</v>
      </c>
      <c r="C5212" s="1">
        <v>41560.406944444447</v>
      </c>
      <c r="D5212" t="s">
        <v>16094</v>
      </c>
      <c r="E5212">
        <v>17658</v>
      </c>
      <c r="F5212" t="s">
        <v>13228</v>
      </c>
      <c r="G5212" t="s">
        <v>16095</v>
      </c>
      <c r="L5212" t="s">
        <v>16096</v>
      </c>
      <c r="M5212" t="s">
        <v>16097</v>
      </c>
      <c r="N5212">
        <v>0</v>
      </c>
      <c r="O5212" t="s">
        <v>21</v>
      </c>
      <c r="P5212">
        <v>0</v>
      </c>
    </row>
    <row r="5213" spans="1:16" x14ac:dyDescent="0.25">
      <c r="A5213">
        <v>291268</v>
      </c>
      <c r="B5213" t="s">
        <v>16098</v>
      </c>
      <c r="C5213" s="1">
        <v>41560.40902777778</v>
      </c>
      <c r="D5213" t="s">
        <v>16099</v>
      </c>
      <c r="E5213">
        <v>45</v>
      </c>
      <c r="G5213" t="s">
        <v>48</v>
      </c>
      <c r="H5213" t="s">
        <v>31</v>
      </c>
      <c r="N5213">
        <v>1</v>
      </c>
      <c r="O5213" t="s">
        <v>16100</v>
      </c>
      <c r="P5213">
        <v>3</v>
      </c>
    </row>
    <row r="5214" spans="1:16" x14ac:dyDescent="0.25">
      <c r="A5214">
        <v>291323</v>
      </c>
      <c r="B5214" t="s">
        <v>16101</v>
      </c>
      <c r="C5214" s="1">
        <v>41560.40902777778</v>
      </c>
      <c r="D5214" t="s">
        <v>11133</v>
      </c>
      <c r="E5214">
        <v>66</v>
      </c>
      <c r="F5214" t="s">
        <v>234</v>
      </c>
      <c r="G5214" t="s">
        <v>30</v>
      </c>
      <c r="H5214" t="s">
        <v>16102</v>
      </c>
      <c r="I5214">
        <v>19.173689</v>
      </c>
      <c r="J5214">
        <v>72.838595999999995</v>
      </c>
      <c r="N5214">
        <v>0</v>
      </c>
      <c r="O5214" t="s">
        <v>21</v>
      </c>
      <c r="P5214">
        <v>0</v>
      </c>
    </row>
    <row r="5215" spans="1:16" x14ac:dyDescent="0.25">
      <c r="A5215">
        <v>291356</v>
      </c>
      <c r="B5215" t="s">
        <v>16103</v>
      </c>
      <c r="C5215" s="1">
        <v>41560.409722222219</v>
      </c>
      <c r="D5215" t="s">
        <v>2507</v>
      </c>
      <c r="E5215">
        <v>19664</v>
      </c>
      <c r="F5215" t="s">
        <v>247</v>
      </c>
      <c r="G5215" t="s">
        <v>48</v>
      </c>
      <c r="H5215" t="s">
        <v>31</v>
      </c>
      <c r="I5215">
        <v>1.352649</v>
      </c>
      <c r="J5215">
        <v>103.938592</v>
      </c>
      <c r="K5215" t="s">
        <v>2508</v>
      </c>
      <c r="N5215">
        <v>0</v>
      </c>
      <c r="O5215" t="s">
        <v>21</v>
      </c>
      <c r="P5215">
        <v>0</v>
      </c>
    </row>
    <row r="5216" spans="1:16" x14ac:dyDescent="0.25">
      <c r="A5216">
        <v>291394</v>
      </c>
      <c r="B5216" t="s">
        <v>16104</v>
      </c>
      <c r="C5216" s="1">
        <v>41560.410416666666</v>
      </c>
      <c r="D5216" t="s">
        <v>2507</v>
      </c>
      <c r="E5216">
        <v>19664</v>
      </c>
      <c r="F5216" t="s">
        <v>247</v>
      </c>
      <c r="G5216" t="s">
        <v>48</v>
      </c>
      <c r="H5216" t="s">
        <v>31</v>
      </c>
      <c r="I5216">
        <v>1.3526450000000001</v>
      </c>
      <c r="J5216">
        <v>103.939184</v>
      </c>
      <c r="K5216" t="s">
        <v>2508</v>
      </c>
      <c r="N5216">
        <v>0</v>
      </c>
      <c r="O5216" t="s">
        <v>21</v>
      </c>
      <c r="P5216">
        <v>0</v>
      </c>
    </row>
    <row r="5217" spans="1:16" x14ac:dyDescent="0.25">
      <c r="A5217">
        <v>291475</v>
      </c>
      <c r="B5217" t="s">
        <v>16105</v>
      </c>
      <c r="C5217" s="1">
        <v>41560.411111111112</v>
      </c>
      <c r="D5217" t="s">
        <v>16106</v>
      </c>
      <c r="E5217">
        <v>4</v>
      </c>
      <c r="G5217" t="s">
        <v>88</v>
      </c>
      <c r="L5217" t="s">
        <v>16107</v>
      </c>
      <c r="M5217" t="s">
        <v>16108</v>
      </c>
      <c r="N5217">
        <v>0</v>
      </c>
      <c r="O5217" t="s">
        <v>21</v>
      </c>
      <c r="P5217">
        <v>0</v>
      </c>
    </row>
    <row r="5218" spans="1:16" x14ac:dyDescent="0.25">
      <c r="A5218">
        <v>291567</v>
      </c>
      <c r="B5218" t="s">
        <v>16109</v>
      </c>
      <c r="C5218" s="1">
        <v>41560.411111111112</v>
      </c>
      <c r="D5218" t="s">
        <v>93</v>
      </c>
      <c r="E5218">
        <v>614</v>
      </c>
      <c r="F5218" t="s">
        <v>94</v>
      </c>
      <c r="G5218" t="s">
        <v>30</v>
      </c>
      <c r="H5218" t="s">
        <v>7736</v>
      </c>
      <c r="I5218">
        <v>20.811547000000001</v>
      </c>
      <c r="J5218">
        <v>86.977931999999996</v>
      </c>
      <c r="N5218">
        <v>0</v>
      </c>
      <c r="O5218" t="s">
        <v>21</v>
      </c>
      <c r="P5218">
        <v>0</v>
      </c>
    </row>
    <row r="5219" spans="1:16" x14ac:dyDescent="0.25">
      <c r="A5219">
        <v>291601</v>
      </c>
      <c r="B5219" t="s">
        <v>16110</v>
      </c>
      <c r="C5219" s="1">
        <v>41560.411805555559</v>
      </c>
      <c r="D5219" t="s">
        <v>3607</v>
      </c>
      <c r="E5219">
        <v>272</v>
      </c>
      <c r="G5219" t="s">
        <v>88</v>
      </c>
      <c r="L5219" t="s">
        <v>16111</v>
      </c>
      <c r="M5219" t="s">
        <v>16112</v>
      </c>
      <c r="N5219">
        <v>0</v>
      </c>
      <c r="O5219" t="s">
        <v>21</v>
      </c>
      <c r="P5219">
        <v>0</v>
      </c>
    </row>
    <row r="5220" spans="1:16" x14ac:dyDescent="0.25">
      <c r="A5220">
        <v>291653</v>
      </c>
      <c r="B5220" t="s">
        <v>16113</v>
      </c>
      <c r="C5220" s="1">
        <v>41560.411805555559</v>
      </c>
      <c r="D5220" t="s">
        <v>16114</v>
      </c>
      <c r="E5220">
        <v>233</v>
      </c>
      <c r="G5220" t="s">
        <v>160</v>
      </c>
      <c r="H5220" t="s">
        <v>71</v>
      </c>
      <c r="N5220">
        <v>1</v>
      </c>
      <c r="O5220" t="s">
        <v>16115</v>
      </c>
      <c r="P5220">
        <v>4</v>
      </c>
    </row>
    <row r="5221" spans="1:16" x14ac:dyDescent="0.25">
      <c r="A5221">
        <v>291684</v>
      </c>
      <c r="B5221" t="s">
        <v>16116</v>
      </c>
      <c r="C5221" s="1">
        <v>41560.412499999999</v>
      </c>
      <c r="D5221" t="s">
        <v>16117</v>
      </c>
      <c r="E5221">
        <v>92</v>
      </c>
      <c r="F5221" t="s">
        <v>16118</v>
      </c>
      <c r="G5221" t="s">
        <v>30</v>
      </c>
      <c r="H5221" t="s">
        <v>71</v>
      </c>
      <c r="N5221">
        <v>1</v>
      </c>
      <c r="O5221" t="s">
        <v>15761</v>
      </c>
      <c r="P5221">
        <v>1</v>
      </c>
    </row>
    <row r="5222" spans="1:16" x14ac:dyDescent="0.25">
      <c r="A5222">
        <v>291696</v>
      </c>
      <c r="B5222" t="s">
        <v>16119</v>
      </c>
      <c r="C5222" s="1">
        <v>41560.412499999999</v>
      </c>
      <c r="D5222" t="s">
        <v>12488</v>
      </c>
      <c r="E5222">
        <v>24</v>
      </c>
      <c r="F5222" t="s">
        <v>168</v>
      </c>
      <c r="G5222" t="s">
        <v>960</v>
      </c>
      <c r="I5222">
        <v>28.593503999999999</v>
      </c>
      <c r="J5222">
        <v>77.323198000000005</v>
      </c>
      <c r="L5222" t="s">
        <v>16120</v>
      </c>
      <c r="M5222" t="s">
        <v>16121</v>
      </c>
      <c r="N5222">
        <v>0</v>
      </c>
      <c r="O5222" t="s">
        <v>21</v>
      </c>
      <c r="P5222">
        <v>0</v>
      </c>
    </row>
    <row r="5223" spans="1:16" x14ac:dyDescent="0.25">
      <c r="A5223">
        <v>291711</v>
      </c>
      <c r="B5223" t="s">
        <v>16122</v>
      </c>
      <c r="C5223" s="1">
        <v>41560.412499999999</v>
      </c>
      <c r="D5223" t="s">
        <v>16123</v>
      </c>
      <c r="E5223">
        <v>162</v>
      </c>
      <c r="F5223" t="s">
        <v>16124</v>
      </c>
      <c r="G5223" t="s">
        <v>88</v>
      </c>
      <c r="H5223" t="s">
        <v>16125</v>
      </c>
      <c r="L5223" t="s">
        <v>16126</v>
      </c>
      <c r="M5223" t="s">
        <v>16127</v>
      </c>
      <c r="N5223">
        <v>0</v>
      </c>
      <c r="O5223" t="s">
        <v>21</v>
      </c>
      <c r="P5223">
        <v>0</v>
      </c>
    </row>
    <row r="5224" spans="1:16" x14ac:dyDescent="0.25">
      <c r="A5224">
        <v>291744</v>
      </c>
      <c r="B5224" t="s">
        <v>16128</v>
      </c>
      <c r="C5224" s="1">
        <v>41560.412499999999</v>
      </c>
      <c r="D5224" t="s">
        <v>4208</v>
      </c>
      <c r="E5224">
        <v>20</v>
      </c>
      <c r="F5224" t="s">
        <v>113</v>
      </c>
      <c r="G5224" t="s">
        <v>2389</v>
      </c>
      <c r="H5224" t="s">
        <v>31</v>
      </c>
      <c r="L5224" t="s">
        <v>16129</v>
      </c>
      <c r="M5224" t="s">
        <v>16130</v>
      </c>
      <c r="N5224">
        <v>0</v>
      </c>
      <c r="O5224" t="s">
        <v>21</v>
      </c>
      <c r="P5224">
        <v>0</v>
      </c>
    </row>
    <row r="5225" spans="1:16" x14ac:dyDescent="0.25">
      <c r="A5225">
        <v>292053</v>
      </c>
      <c r="B5225" t="s">
        <v>16131</v>
      </c>
      <c r="C5225" s="1">
        <v>41560.415277777778</v>
      </c>
      <c r="D5225" t="s">
        <v>16132</v>
      </c>
      <c r="E5225">
        <v>39</v>
      </c>
      <c r="F5225" t="s">
        <v>16133</v>
      </c>
      <c r="G5225" t="s">
        <v>30</v>
      </c>
      <c r="I5225">
        <v>20.454450999999999</v>
      </c>
      <c r="J5225">
        <v>85.895066</v>
      </c>
      <c r="N5225">
        <v>0</v>
      </c>
      <c r="O5225" t="s">
        <v>21</v>
      </c>
      <c r="P5225">
        <v>0</v>
      </c>
    </row>
    <row r="5226" spans="1:16" x14ac:dyDescent="0.25">
      <c r="A5226">
        <v>292124</v>
      </c>
      <c r="B5226" t="s">
        <v>16134</v>
      </c>
      <c r="C5226" s="1">
        <v>41560.415972222225</v>
      </c>
      <c r="D5226" t="s">
        <v>1564</v>
      </c>
      <c r="E5226">
        <v>1552</v>
      </c>
      <c r="F5226" t="s">
        <v>1565</v>
      </c>
      <c r="G5226" t="s">
        <v>160</v>
      </c>
      <c r="H5226" t="s">
        <v>31</v>
      </c>
      <c r="L5226" t="s">
        <v>15662</v>
      </c>
      <c r="M5226" t="s">
        <v>15663</v>
      </c>
      <c r="N5226">
        <v>1</v>
      </c>
      <c r="O5226" t="s">
        <v>15664</v>
      </c>
      <c r="P5226">
        <v>81</v>
      </c>
    </row>
    <row r="5227" spans="1:16" x14ac:dyDescent="0.25">
      <c r="A5227">
        <v>292126</v>
      </c>
      <c r="B5227" t="s">
        <v>16135</v>
      </c>
      <c r="C5227" s="1">
        <v>41560.415972222225</v>
      </c>
      <c r="D5227" t="s">
        <v>16136</v>
      </c>
      <c r="E5227">
        <v>8</v>
      </c>
      <c r="F5227" t="s">
        <v>16137</v>
      </c>
      <c r="G5227" t="s">
        <v>36</v>
      </c>
      <c r="H5227" t="s">
        <v>40</v>
      </c>
      <c r="N5227">
        <v>0</v>
      </c>
      <c r="O5227" t="s">
        <v>21</v>
      </c>
      <c r="P5227">
        <v>0</v>
      </c>
    </row>
    <row r="5228" spans="1:16" x14ac:dyDescent="0.25">
      <c r="A5228">
        <v>292220</v>
      </c>
      <c r="B5228" t="s">
        <v>16138</v>
      </c>
      <c r="C5228" s="1">
        <v>41560.416666666664</v>
      </c>
      <c r="D5228" t="s">
        <v>7887</v>
      </c>
      <c r="E5228">
        <v>8</v>
      </c>
      <c r="F5228" t="s">
        <v>7888</v>
      </c>
      <c r="G5228" t="s">
        <v>30</v>
      </c>
      <c r="H5228" t="s">
        <v>31</v>
      </c>
      <c r="I5228">
        <v>53.792095000000003</v>
      </c>
      <c r="J5228">
        <v>-1.7111860000000001</v>
      </c>
      <c r="K5228" t="s">
        <v>7889</v>
      </c>
      <c r="N5228">
        <v>0</v>
      </c>
      <c r="O5228" t="s">
        <v>21</v>
      </c>
      <c r="P5228">
        <v>0</v>
      </c>
    </row>
    <row r="5229" spans="1:16" x14ac:dyDescent="0.25">
      <c r="A5229">
        <v>292251</v>
      </c>
      <c r="B5229" t="s">
        <v>16139</v>
      </c>
      <c r="C5229" s="1">
        <v>41560.416666666664</v>
      </c>
      <c r="D5229" t="s">
        <v>14935</v>
      </c>
      <c r="E5229">
        <v>48668</v>
      </c>
      <c r="F5229" t="s">
        <v>859</v>
      </c>
      <c r="G5229" t="s">
        <v>14936</v>
      </c>
      <c r="L5229" t="s">
        <v>16140</v>
      </c>
      <c r="M5229" t="s">
        <v>16141</v>
      </c>
      <c r="N5229">
        <v>0</v>
      </c>
      <c r="O5229" t="s">
        <v>21</v>
      </c>
      <c r="P5229">
        <v>0</v>
      </c>
    </row>
    <row r="5230" spans="1:16" x14ac:dyDescent="0.25">
      <c r="A5230">
        <v>292350</v>
      </c>
      <c r="B5230" t="s">
        <v>16142</v>
      </c>
      <c r="C5230" s="1">
        <v>41560.417361111111</v>
      </c>
      <c r="D5230" t="s">
        <v>16143</v>
      </c>
      <c r="E5230">
        <v>3</v>
      </c>
      <c r="F5230" t="s">
        <v>3553</v>
      </c>
      <c r="G5230" t="s">
        <v>36</v>
      </c>
      <c r="H5230" t="s">
        <v>16144</v>
      </c>
      <c r="N5230">
        <v>0</v>
      </c>
      <c r="O5230" t="s">
        <v>21</v>
      </c>
      <c r="P5230">
        <v>0</v>
      </c>
    </row>
    <row r="5231" spans="1:16" x14ac:dyDescent="0.25">
      <c r="A5231">
        <v>292364</v>
      </c>
      <c r="B5231" t="s">
        <v>16145</v>
      </c>
      <c r="C5231" s="1">
        <v>41560.417361111111</v>
      </c>
      <c r="D5231" t="s">
        <v>16146</v>
      </c>
      <c r="E5231">
        <v>680</v>
      </c>
      <c r="F5231" t="s">
        <v>16147</v>
      </c>
      <c r="G5231" t="s">
        <v>48</v>
      </c>
      <c r="H5231" t="s">
        <v>16148</v>
      </c>
      <c r="N5231">
        <v>1</v>
      </c>
      <c r="O5231" t="s">
        <v>16149</v>
      </c>
      <c r="P5231">
        <v>5</v>
      </c>
    </row>
    <row r="5232" spans="1:16" x14ac:dyDescent="0.25">
      <c r="A5232">
        <v>292366</v>
      </c>
      <c r="B5232" t="s">
        <v>16150</v>
      </c>
      <c r="C5232" s="1">
        <v>41560.417361111111</v>
      </c>
      <c r="D5232" t="s">
        <v>5212</v>
      </c>
      <c r="E5232">
        <v>1831</v>
      </c>
      <c r="F5232" t="s">
        <v>465</v>
      </c>
      <c r="G5232" t="s">
        <v>48</v>
      </c>
      <c r="H5232" t="s">
        <v>71</v>
      </c>
      <c r="I5232">
        <v>28.573336999999999</v>
      </c>
      <c r="J5232">
        <v>77.173328999999995</v>
      </c>
      <c r="N5232">
        <v>0</v>
      </c>
      <c r="O5232" t="s">
        <v>21</v>
      </c>
      <c r="P5232">
        <v>0</v>
      </c>
    </row>
    <row r="5233" spans="1:16" x14ac:dyDescent="0.25">
      <c r="A5233">
        <v>292445</v>
      </c>
      <c r="B5233" t="s">
        <v>16151</v>
      </c>
      <c r="C5233" s="1">
        <v>41560.418055555558</v>
      </c>
      <c r="D5233" t="s">
        <v>16152</v>
      </c>
      <c r="E5233">
        <v>1973</v>
      </c>
      <c r="F5233" t="s">
        <v>16153</v>
      </c>
      <c r="G5233" t="s">
        <v>30</v>
      </c>
      <c r="H5233" t="s">
        <v>189</v>
      </c>
      <c r="L5233" t="s">
        <v>16154</v>
      </c>
      <c r="M5233" t="s">
        <v>16155</v>
      </c>
      <c r="N5233">
        <v>0</v>
      </c>
      <c r="O5233" t="s">
        <v>21</v>
      </c>
      <c r="P5233">
        <v>0</v>
      </c>
    </row>
    <row r="5234" spans="1:16" x14ac:dyDescent="0.25">
      <c r="A5234">
        <v>292467</v>
      </c>
      <c r="B5234" t="s">
        <v>16156</v>
      </c>
      <c r="C5234" s="1">
        <v>41560.418055555558</v>
      </c>
      <c r="D5234" t="s">
        <v>16157</v>
      </c>
      <c r="E5234">
        <v>1268</v>
      </c>
      <c r="F5234" t="s">
        <v>16158</v>
      </c>
      <c r="G5234" t="s">
        <v>36</v>
      </c>
      <c r="H5234" t="s">
        <v>16159</v>
      </c>
      <c r="L5234" t="s">
        <v>16160</v>
      </c>
      <c r="M5234" t="s">
        <v>16161</v>
      </c>
      <c r="N5234">
        <v>0</v>
      </c>
      <c r="O5234" t="s">
        <v>21</v>
      </c>
      <c r="P5234">
        <v>0</v>
      </c>
    </row>
    <row r="5235" spans="1:16" x14ac:dyDescent="0.25">
      <c r="A5235">
        <v>292511</v>
      </c>
      <c r="B5235" t="s">
        <v>16162</v>
      </c>
      <c r="C5235" s="1">
        <v>41560.418749999997</v>
      </c>
      <c r="D5235" t="s">
        <v>16163</v>
      </c>
      <c r="E5235">
        <v>98</v>
      </c>
      <c r="G5235" t="s">
        <v>88</v>
      </c>
      <c r="L5235" t="s">
        <v>16164</v>
      </c>
      <c r="M5235" t="s">
        <v>16165</v>
      </c>
      <c r="N5235">
        <v>0</v>
      </c>
      <c r="O5235" t="s">
        <v>21</v>
      </c>
      <c r="P5235">
        <v>0</v>
      </c>
    </row>
    <row r="5236" spans="1:16" x14ac:dyDescent="0.25">
      <c r="A5236">
        <v>292512</v>
      </c>
      <c r="B5236" t="s">
        <v>16166</v>
      </c>
      <c r="C5236" s="1">
        <v>41560.418749999997</v>
      </c>
      <c r="D5236" t="s">
        <v>16167</v>
      </c>
      <c r="E5236">
        <v>2</v>
      </c>
      <c r="G5236" t="s">
        <v>88</v>
      </c>
      <c r="L5236" t="s">
        <v>16168</v>
      </c>
      <c r="M5236" t="s">
        <v>16169</v>
      </c>
      <c r="N5236">
        <v>0</v>
      </c>
      <c r="O5236" t="s">
        <v>21</v>
      </c>
      <c r="P5236">
        <v>0</v>
      </c>
    </row>
    <row r="5237" spans="1:16" x14ac:dyDescent="0.25">
      <c r="A5237">
        <v>292540</v>
      </c>
      <c r="B5237" t="s">
        <v>16170</v>
      </c>
      <c r="C5237" s="1">
        <v>41560.418749999997</v>
      </c>
      <c r="D5237" t="s">
        <v>16171</v>
      </c>
      <c r="E5237">
        <v>49</v>
      </c>
      <c r="F5237" t="s">
        <v>16172</v>
      </c>
      <c r="G5237" t="s">
        <v>6469</v>
      </c>
      <c r="L5237" t="s">
        <v>16173</v>
      </c>
      <c r="M5237" t="s">
        <v>16174</v>
      </c>
      <c r="N5237">
        <v>0</v>
      </c>
      <c r="O5237" t="s">
        <v>21</v>
      </c>
      <c r="P5237">
        <v>0</v>
      </c>
    </row>
    <row r="5238" spans="1:16" x14ac:dyDescent="0.25">
      <c r="A5238">
        <v>292688</v>
      </c>
      <c r="B5238" t="s">
        <v>16175</v>
      </c>
      <c r="C5238" s="1">
        <v>41560.420138888891</v>
      </c>
      <c r="D5238" t="s">
        <v>16176</v>
      </c>
      <c r="E5238">
        <v>31</v>
      </c>
      <c r="F5238" t="s">
        <v>848</v>
      </c>
      <c r="G5238" t="s">
        <v>78</v>
      </c>
      <c r="N5238">
        <v>0</v>
      </c>
      <c r="O5238" t="s">
        <v>21</v>
      </c>
      <c r="P5238">
        <v>0</v>
      </c>
    </row>
    <row r="5239" spans="1:16" x14ac:dyDescent="0.25">
      <c r="A5239">
        <v>292699</v>
      </c>
      <c r="B5239" t="s">
        <v>16177</v>
      </c>
      <c r="C5239" s="1">
        <v>41560.420138888891</v>
      </c>
      <c r="D5239" t="s">
        <v>16178</v>
      </c>
      <c r="E5239">
        <v>9</v>
      </c>
      <c r="F5239" t="s">
        <v>5483</v>
      </c>
      <c r="G5239" t="s">
        <v>78</v>
      </c>
      <c r="N5239">
        <v>0</v>
      </c>
      <c r="O5239" t="s">
        <v>21</v>
      </c>
      <c r="P5239">
        <v>0</v>
      </c>
    </row>
    <row r="5240" spans="1:16" x14ac:dyDescent="0.25">
      <c r="A5240">
        <v>292719</v>
      </c>
      <c r="B5240" t="s">
        <v>16179</v>
      </c>
      <c r="C5240" s="1">
        <v>41560.420138888891</v>
      </c>
      <c r="D5240" t="s">
        <v>16180</v>
      </c>
      <c r="E5240">
        <v>15</v>
      </c>
      <c r="F5240" t="s">
        <v>16181</v>
      </c>
      <c r="G5240" t="s">
        <v>78</v>
      </c>
      <c r="N5240">
        <v>0</v>
      </c>
      <c r="O5240" t="s">
        <v>21</v>
      </c>
      <c r="P5240">
        <v>0</v>
      </c>
    </row>
    <row r="5241" spans="1:16" x14ac:dyDescent="0.25">
      <c r="A5241">
        <v>293071</v>
      </c>
      <c r="B5241" t="s">
        <v>16182</v>
      </c>
      <c r="C5241" s="1">
        <v>41560.42291666667</v>
      </c>
      <c r="D5241" t="s">
        <v>16183</v>
      </c>
      <c r="E5241">
        <v>8</v>
      </c>
      <c r="G5241" t="s">
        <v>88</v>
      </c>
      <c r="L5241" t="s">
        <v>16184</v>
      </c>
      <c r="M5241" t="s">
        <v>16185</v>
      </c>
      <c r="N5241">
        <v>0</v>
      </c>
      <c r="O5241" t="s">
        <v>21</v>
      </c>
      <c r="P5241">
        <v>0</v>
      </c>
    </row>
    <row r="5242" spans="1:16" x14ac:dyDescent="0.25">
      <c r="A5242">
        <v>293146</v>
      </c>
      <c r="B5242" t="s">
        <v>16186</v>
      </c>
      <c r="C5242" s="1">
        <v>41560.423611111109</v>
      </c>
      <c r="D5242" t="s">
        <v>2600</v>
      </c>
      <c r="E5242">
        <v>89</v>
      </c>
      <c r="F5242" t="s">
        <v>29</v>
      </c>
      <c r="G5242" t="s">
        <v>30</v>
      </c>
      <c r="L5242" t="s">
        <v>16187</v>
      </c>
      <c r="M5242" t="s">
        <v>16188</v>
      </c>
      <c r="N5242">
        <v>1</v>
      </c>
      <c r="O5242" t="s">
        <v>16189</v>
      </c>
      <c r="P5242">
        <v>1</v>
      </c>
    </row>
    <row r="5243" spans="1:16" x14ac:dyDescent="0.25">
      <c r="A5243">
        <v>293160</v>
      </c>
      <c r="B5243" t="s">
        <v>16190</v>
      </c>
      <c r="C5243" s="1">
        <v>41560.423611111109</v>
      </c>
      <c r="D5243" t="s">
        <v>16191</v>
      </c>
      <c r="E5243">
        <v>2860</v>
      </c>
      <c r="G5243" t="s">
        <v>78</v>
      </c>
      <c r="H5243" t="s">
        <v>16192</v>
      </c>
      <c r="L5243" t="s">
        <v>16193</v>
      </c>
      <c r="M5243" t="s">
        <v>16194</v>
      </c>
      <c r="N5243">
        <v>0</v>
      </c>
      <c r="O5243" t="s">
        <v>21</v>
      </c>
      <c r="P5243">
        <v>0</v>
      </c>
    </row>
    <row r="5244" spans="1:16" x14ac:dyDescent="0.25">
      <c r="A5244">
        <v>293413</v>
      </c>
      <c r="B5244" t="s">
        <v>16195</v>
      </c>
      <c r="C5244" s="1">
        <v>41560.426388888889</v>
      </c>
      <c r="D5244" t="s">
        <v>16196</v>
      </c>
      <c r="E5244">
        <v>3341</v>
      </c>
      <c r="G5244" t="s">
        <v>88</v>
      </c>
      <c r="H5244" t="s">
        <v>16197</v>
      </c>
      <c r="N5244">
        <v>0</v>
      </c>
      <c r="O5244" t="s">
        <v>21</v>
      </c>
      <c r="P5244">
        <v>0</v>
      </c>
    </row>
    <row r="5245" spans="1:16" x14ac:dyDescent="0.25">
      <c r="A5245">
        <v>293486</v>
      </c>
      <c r="B5245" t="s">
        <v>16198</v>
      </c>
      <c r="C5245" s="1">
        <v>41560.427083333336</v>
      </c>
      <c r="D5245" t="s">
        <v>16199</v>
      </c>
      <c r="E5245">
        <v>365</v>
      </c>
      <c r="F5245" t="s">
        <v>117</v>
      </c>
      <c r="G5245" t="s">
        <v>52</v>
      </c>
      <c r="L5245" t="s">
        <v>16200</v>
      </c>
      <c r="M5245" t="s">
        <v>16201</v>
      </c>
      <c r="N5245">
        <v>0</v>
      </c>
      <c r="O5245" t="s">
        <v>21</v>
      </c>
      <c r="P5245">
        <v>0</v>
      </c>
    </row>
    <row r="5246" spans="1:16" x14ac:dyDescent="0.25">
      <c r="A5246">
        <v>293511</v>
      </c>
      <c r="B5246" t="s">
        <v>16202</v>
      </c>
      <c r="C5246" s="1">
        <v>41560.427083333336</v>
      </c>
      <c r="D5246" t="s">
        <v>16203</v>
      </c>
      <c r="E5246">
        <v>4818</v>
      </c>
      <c r="G5246" t="s">
        <v>36</v>
      </c>
      <c r="L5246" t="s">
        <v>16204</v>
      </c>
      <c r="M5246" t="s">
        <v>16205</v>
      </c>
      <c r="N5246">
        <v>0</v>
      </c>
      <c r="O5246" t="s">
        <v>21</v>
      </c>
      <c r="P5246">
        <v>0</v>
      </c>
    </row>
    <row r="5247" spans="1:16" x14ac:dyDescent="0.25">
      <c r="A5247">
        <v>293512</v>
      </c>
      <c r="B5247" t="s">
        <v>16206</v>
      </c>
      <c r="C5247" s="1">
        <v>41560.427083333336</v>
      </c>
      <c r="D5247" t="s">
        <v>16207</v>
      </c>
      <c r="E5247">
        <v>189</v>
      </c>
      <c r="G5247" t="s">
        <v>88</v>
      </c>
      <c r="L5247" t="s">
        <v>16208</v>
      </c>
      <c r="M5247" t="s">
        <v>16209</v>
      </c>
      <c r="N5247">
        <v>0</v>
      </c>
      <c r="O5247" t="s">
        <v>21</v>
      </c>
      <c r="P5247">
        <v>0</v>
      </c>
    </row>
    <row r="5248" spans="1:16" x14ac:dyDescent="0.25">
      <c r="A5248">
        <v>293520</v>
      </c>
      <c r="B5248" t="s">
        <v>16210</v>
      </c>
      <c r="C5248" s="1">
        <v>41560.427083333336</v>
      </c>
      <c r="D5248" t="s">
        <v>16211</v>
      </c>
      <c r="E5248">
        <v>150</v>
      </c>
      <c r="F5248" t="s">
        <v>16212</v>
      </c>
      <c r="G5248" t="s">
        <v>88</v>
      </c>
      <c r="L5248" t="s">
        <v>16213</v>
      </c>
      <c r="M5248" t="s">
        <v>16214</v>
      </c>
      <c r="N5248">
        <v>0</v>
      </c>
      <c r="O5248" t="s">
        <v>21</v>
      </c>
      <c r="P5248">
        <v>0</v>
      </c>
    </row>
    <row r="5249" spans="1:16" x14ac:dyDescent="0.25">
      <c r="A5249">
        <v>293693</v>
      </c>
      <c r="B5249" t="s">
        <v>16215</v>
      </c>
      <c r="C5249" s="1">
        <v>41560.427777777775</v>
      </c>
      <c r="D5249" t="s">
        <v>649</v>
      </c>
      <c r="E5249">
        <v>13510</v>
      </c>
      <c r="F5249" t="s">
        <v>650</v>
      </c>
      <c r="G5249" t="s">
        <v>651</v>
      </c>
      <c r="L5249" t="s">
        <v>16216</v>
      </c>
      <c r="M5249" t="s">
        <v>16217</v>
      </c>
      <c r="N5249">
        <v>0</v>
      </c>
      <c r="O5249" t="s">
        <v>21</v>
      </c>
      <c r="P5249">
        <v>0</v>
      </c>
    </row>
    <row r="5250" spans="1:16" x14ac:dyDescent="0.25">
      <c r="A5250">
        <v>293714</v>
      </c>
      <c r="B5250" t="s">
        <v>16218</v>
      </c>
      <c r="C5250" s="1">
        <v>41560.428472222222</v>
      </c>
      <c r="D5250" t="s">
        <v>7887</v>
      </c>
      <c r="E5250">
        <v>8</v>
      </c>
      <c r="F5250" t="s">
        <v>7888</v>
      </c>
      <c r="G5250" t="s">
        <v>30</v>
      </c>
      <c r="H5250" t="s">
        <v>31</v>
      </c>
      <c r="I5250">
        <v>53.792222000000002</v>
      </c>
      <c r="J5250">
        <v>-1.710018</v>
      </c>
      <c r="K5250" t="s">
        <v>16219</v>
      </c>
      <c r="L5250" t="s">
        <v>16220</v>
      </c>
      <c r="M5250" t="s">
        <v>16221</v>
      </c>
      <c r="N5250">
        <v>0</v>
      </c>
      <c r="O5250" t="s">
        <v>21</v>
      </c>
      <c r="P5250">
        <v>0</v>
      </c>
    </row>
    <row r="5251" spans="1:16" x14ac:dyDescent="0.25">
      <c r="A5251">
        <v>293779</v>
      </c>
      <c r="B5251" t="s">
        <v>16222</v>
      </c>
      <c r="C5251" s="1">
        <v>41560.428472222222</v>
      </c>
      <c r="D5251" t="s">
        <v>16223</v>
      </c>
      <c r="E5251">
        <v>284</v>
      </c>
      <c r="G5251" t="s">
        <v>88</v>
      </c>
      <c r="L5251" t="s">
        <v>16224</v>
      </c>
      <c r="M5251" t="s">
        <v>16225</v>
      </c>
      <c r="N5251">
        <v>0</v>
      </c>
      <c r="O5251" t="s">
        <v>21</v>
      </c>
      <c r="P5251">
        <v>0</v>
      </c>
    </row>
    <row r="5252" spans="1:16" x14ac:dyDescent="0.25">
      <c r="A5252">
        <v>293922</v>
      </c>
      <c r="B5252" t="s">
        <v>16226</v>
      </c>
      <c r="C5252" s="1">
        <v>41560.429861111108</v>
      </c>
      <c r="D5252" t="s">
        <v>16227</v>
      </c>
      <c r="E5252">
        <v>48</v>
      </c>
      <c r="F5252" t="s">
        <v>16228</v>
      </c>
      <c r="G5252" t="s">
        <v>16229</v>
      </c>
      <c r="L5252" t="s">
        <v>16230</v>
      </c>
      <c r="M5252" t="s">
        <v>16231</v>
      </c>
      <c r="N5252">
        <v>0</v>
      </c>
      <c r="O5252" t="s">
        <v>21</v>
      </c>
      <c r="P5252">
        <v>0</v>
      </c>
    </row>
    <row r="5253" spans="1:16" x14ac:dyDescent="0.25">
      <c r="A5253">
        <v>293952</v>
      </c>
      <c r="B5253" t="s">
        <v>16232</v>
      </c>
      <c r="C5253" s="1">
        <v>41560.429861111108</v>
      </c>
      <c r="D5253" t="s">
        <v>16233</v>
      </c>
      <c r="E5253">
        <v>2866</v>
      </c>
      <c r="F5253" t="s">
        <v>16234</v>
      </c>
      <c r="G5253" t="s">
        <v>36</v>
      </c>
      <c r="H5253" t="s">
        <v>16235</v>
      </c>
      <c r="L5253" t="s">
        <v>16236</v>
      </c>
      <c r="M5253" t="s">
        <v>16237</v>
      </c>
      <c r="N5253">
        <v>0</v>
      </c>
      <c r="O5253" t="s">
        <v>21</v>
      </c>
      <c r="P5253">
        <v>0</v>
      </c>
    </row>
    <row r="5254" spans="1:16" x14ac:dyDescent="0.25">
      <c r="A5254">
        <v>293974</v>
      </c>
      <c r="B5254" t="s">
        <v>16238</v>
      </c>
      <c r="C5254" s="1">
        <v>41560.430555555555</v>
      </c>
      <c r="D5254" t="s">
        <v>16239</v>
      </c>
      <c r="E5254">
        <v>210</v>
      </c>
      <c r="G5254" t="s">
        <v>88</v>
      </c>
      <c r="L5254" t="s">
        <v>16240</v>
      </c>
      <c r="M5254" t="s">
        <v>16241</v>
      </c>
      <c r="N5254">
        <v>0</v>
      </c>
      <c r="O5254" t="s">
        <v>21</v>
      </c>
      <c r="P5254">
        <v>0</v>
      </c>
    </row>
    <row r="5255" spans="1:16" x14ac:dyDescent="0.25">
      <c r="A5255">
        <v>294111</v>
      </c>
      <c r="B5255" t="s">
        <v>16242</v>
      </c>
      <c r="C5255" s="1">
        <v>41560.431250000001</v>
      </c>
      <c r="D5255" t="s">
        <v>16243</v>
      </c>
      <c r="E5255">
        <v>3062</v>
      </c>
      <c r="F5255" t="s">
        <v>4453</v>
      </c>
      <c r="G5255" t="s">
        <v>88</v>
      </c>
      <c r="L5255" t="s">
        <v>16244</v>
      </c>
      <c r="M5255" t="s">
        <v>16245</v>
      </c>
      <c r="N5255">
        <v>0</v>
      </c>
      <c r="O5255" t="s">
        <v>21</v>
      </c>
      <c r="P5255">
        <v>0</v>
      </c>
    </row>
    <row r="5256" spans="1:16" x14ac:dyDescent="0.25">
      <c r="A5256">
        <v>294119</v>
      </c>
      <c r="B5256" t="s">
        <v>16246</v>
      </c>
      <c r="C5256" s="1">
        <v>41560.431250000001</v>
      </c>
      <c r="D5256" t="s">
        <v>16247</v>
      </c>
      <c r="E5256">
        <v>18</v>
      </c>
      <c r="F5256" t="s">
        <v>16248</v>
      </c>
      <c r="G5256" t="s">
        <v>88</v>
      </c>
      <c r="L5256" t="s">
        <v>16249</v>
      </c>
      <c r="M5256" t="s">
        <v>16250</v>
      </c>
      <c r="N5256">
        <v>0</v>
      </c>
      <c r="O5256" t="s">
        <v>21</v>
      </c>
      <c r="P5256">
        <v>0</v>
      </c>
    </row>
    <row r="5257" spans="1:16" x14ac:dyDescent="0.25">
      <c r="A5257">
        <v>294302</v>
      </c>
      <c r="B5257" t="s">
        <v>16251</v>
      </c>
      <c r="C5257" s="1">
        <v>41560.433333333334</v>
      </c>
      <c r="D5257" t="s">
        <v>7887</v>
      </c>
      <c r="E5257">
        <v>8</v>
      </c>
      <c r="F5257" t="s">
        <v>7888</v>
      </c>
      <c r="G5257" t="s">
        <v>30</v>
      </c>
      <c r="H5257" t="s">
        <v>31</v>
      </c>
      <c r="I5257">
        <v>53.792095000000003</v>
      </c>
      <c r="J5257">
        <v>-1.7111860000000001</v>
      </c>
      <c r="K5257" t="s">
        <v>7889</v>
      </c>
      <c r="L5257" t="s">
        <v>7901</v>
      </c>
      <c r="M5257" t="s">
        <v>7902</v>
      </c>
      <c r="N5257">
        <v>0</v>
      </c>
      <c r="O5257" t="s">
        <v>21</v>
      </c>
      <c r="P5257">
        <v>0</v>
      </c>
    </row>
    <row r="5258" spans="1:16" x14ac:dyDescent="0.25">
      <c r="A5258">
        <v>294325</v>
      </c>
      <c r="B5258" t="s">
        <v>16252</v>
      </c>
      <c r="C5258" s="1">
        <v>41560.433333333334</v>
      </c>
      <c r="D5258" t="s">
        <v>16253</v>
      </c>
      <c r="E5258">
        <v>12</v>
      </c>
      <c r="F5258" t="s">
        <v>16254</v>
      </c>
      <c r="G5258" t="s">
        <v>165</v>
      </c>
      <c r="L5258" t="s">
        <v>16255</v>
      </c>
      <c r="M5258" t="s">
        <v>16256</v>
      </c>
      <c r="N5258">
        <v>1</v>
      </c>
      <c r="O5258" t="s">
        <v>16257</v>
      </c>
      <c r="P5258">
        <v>2</v>
      </c>
    </row>
    <row r="5259" spans="1:16" x14ac:dyDescent="0.25">
      <c r="A5259">
        <v>294392</v>
      </c>
      <c r="B5259" t="s">
        <v>16258</v>
      </c>
      <c r="C5259" s="1">
        <v>41560.434027777781</v>
      </c>
      <c r="D5259" t="s">
        <v>16259</v>
      </c>
      <c r="E5259">
        <v>8</v>
      </c>
      <c r="F5259" t="s">
        <v>16260</v>
      </c>
      <c r="G5259" t="s">
        <v>36</v>
      </c>
      <c r="N5259">
        <v>0</v>
      </c>
      <c r="O5259" t="s">
        <v>21</v>
      </c>
      <c r="P5259">
        <v>0</v>
      </c>
    </row>
    <row r="5260" spans="1:16" x14ac:dyDescent="0.25">
      <c r="A5260">
        <v>294408</v>
      </c>
      <c r="B5260" t="s">
        <v>16261</v>
      </c>
      <c r="C5260" s="1">
        <v>41560.43472222222</v>
      </c>
      <c r="D5260" t="s">
        <v>5731</v>
      </c>
      <c r="E5260">
        <v>326</v>
      </c>
      <c r="G5260" t="s">
        <v>1818</v>
      </c>
      <c r="H5260" t="s">
        <v>16262</v>
      </c>
      <c r="L5260" t="s">
        <v>16263</v>
      </c>
      <c r="M5260" t="s">
        <v>16264</v>
      </c>
      <c r="N5260">
        <v>0</v>
      </c>
      <c r="O5260" t="s">
        <v>21</v>
      </c>
      <c r="P5260">
        <v>0</v>
      </c>
    </row>
    <row r="5261" spans="1:16" x14ac:dyDescent="0.25">
      <c r="A5261">
        <v>294550</v>
      </c>
      <c r="B5261" t="s">
        <v>16265</v>
      </c>
      <c r="C5261" s="1">
        <v>41560.436111111114</v>
      </c>
      <c r="D5261" t="s">
        <v>16266</v>
      </c>
      <c r="E5261">
        <v>27</v>
      </c>
      <c r="F5261" t="s">
        <v>4650</v>
      </c>
      <c r="G5261" t="s">
        <v>48</v>
      </c>
      <c r="H5261" t="s">
        <v>16267</v>
      </c>
      <c r="N5261">
        <v>1</v>
      </c>
      <c r="O5261" t="s">
        <v>16268</v>
      </c>
      <c r="P5261">
        <v>11</v>
      </c>
    </row>
    <row r="5262" spans="1:16" x14ac:dyDescent="0.25">
      <c r="A5262">
        <v>294633</v>
      </c>
      <c r="B5262" t="s">
        <v>16269</v>
      </c>
      <c r="C5262" s="1">
        <v>41560.4375</v>
      </c>
      <c r="D5262" t="s">
        <v>16270</v>
      </c>
      <c r="E5262">
        <v>161</v>
      </c>
      <c r="F5262" t="s">
        <v>1355</v>
      </c>
      <c r="G5262" t="s">
        <v>30</v>
      </c>
      <c r="H5262" t="s">
        <v>31</v>
      </c>
      <c r="I5262">
        <v>51.550916000000001</v>
      </c>
      <c r="J5262">
        <v>-0.13863</v>
      </c>
      <c r="K5262" t="s">
        <v>16271</v>
      </c>
      <c r="L5262" t="s">
        <v>16272</v>
      </c>
      <c r="M5262" t="s">
        <v>16273</v>
      </c>
      <c r="N5262">
        <v>0</v>
      </c>
      <c r="O5262" t="s">
        <v>21</v>
      </c>
      <c r="P5262">
        <v>0</v>
      </c>
    </row>
    <row r="5263" spans="1:16" x14ac:dyDescent="0.25">
      <c r="A5263">
        <v>294668</v>
      </c>
      <c r="B5263" t="s">
        <v>16274</v>
      </c>
      <c r="C5263" s="1">
        <v>41560.4375</v>
      </c>
      <c r="D5263" t="s">
        <v>1037</v>
      </c>
      <c r="E5263">
        <v>81</v>
      </c>
      <c r="F5263" t="s">
        <v>1038</v>
      </c>
      <c r="G5263" t="s">
        <v>270</v>
      </c>
      <c r="H5263" t="s">
        <v>71</v>
      </c>
      <c r="L5263" t="s">
        <v>16275</v>
      </c>
      <c r="M5263" t="s">
        <v>16201</v>
      </c>
      <c r="N5263">
        <v>1</v>
      </c>
      <c r="O5263" t="s">
        <v>16276</v>
      </c>
      <c r="P5263">
        <v>3</v>
      </c>
    </row>
    <row r="5264" spans="1:16" x14ac:dyDescent="0.25">
      <c r="A5264">
        <v>294678</v>
      </c>
      <c r="B5264" t="s">
        <v>16277</v>
      </c>
      <c r="C5264" s="1">
        <v>41560.4375</v>
      </c>
      <c r="D5264" t="s">
        <v>16278</v>
      </c>
      <c r="E5264">
        <v>390</v>
      </c>
      <c r="G5264" t="s">
        <v>88</v>
      </c>
      <c r="L5264" t="s">
        <v>16279</v>
      </c>
      <c r="M5264" t="s">
        <v>16280</v>
      </c>
      <c r="N5264">
        <v>0</v>
      </c>
      <c r="O5264" t="s">
        <v>21</v>
      </c>
      <c r="P5264">
        <v>0</v>
      </c>
    </row>
    <row r="5265" spans="1:16" x14ac:dyDescent="0.25">
      <c r="A5265">
        <v>294765</v>
      </c>
      <c r="B5265" t="s">
        <v>16281</v>
      </c>
      <c r="C5265" s="1">
        <v>41560.438194444447</v>
      </c>
      <c r="D5265" t="s">
        <v>11936</v>
      </c>
      <c r="E5265">
        <v>246</v>
      </c>
      <c r="G5265" t="s">
        <v>88</v>
      </c>
      <c r="H5265" t="s">
        <v>11937</v>
      </c>
      <c r="L5265" t="s">
        <v>16282</v>
      </c>
      <c r="M5265" t="s">
        <v>16283</v>
      </c>
      <c r="N5265">
        <v>0</v>
      </c>
      <c r="O5265" t="s">
        <v>21</v>
      </c>
      <c r="P5265">
        <v>0</v>
      </c>
    </row>
    <row r="5266" spans="1:16" x14ac:dyDescent="0.25">
      <c r="A5266">
        <v>294782</v>
      </c>
      <c r="B5266" t="s">
        <v>16284</v>
      </c>
      <c r="C5266" s="1">
        <v>41560.438888888886</v>
      </c>
      <c r="D5266" t="s">
        <v>4702</v>
      </c>
      <c r="E5266">
        <v>393</v>
      </c>
      <c r="F5266" t="s">
        <v>4703</v>
      </c>
      <c r="G5266" t="s">
        <v>88</v>
      </c>
      <c r="L5266" t="s">
        <v>16285</v>
      </c>
      <c r="M5266" t="s">
        <v>16286</v>
      </c>
      <c r="N5266">
        <v>0</v>
      </c>
      <c r="O5266" t="s">
        <v>21</v>
      </c>
      <c r="P5266">
        <v>0</v>
      </c>
    </row>
    <row r="5267" spans="1:16" x14ac:dyDescent="0.25">
      <c r="A5267">
        <v>294874</v>
      </c>
      <c r="B5267" t="s">
        <v>16287</v>
      </c>
      <c r="C5267" s="1">
        <v>41560.439583333333</v>
      </c>
      <c r="D5267" t="s">
        <v>16288</v>
      </c>
      <c r="E5267">
        <v>70123</v>
      </c>
      <c r="F5267" t="s">
        <v>2651</v>
      </c>
      <c r="G5267" t="s">
        <v>48</v>
      </c>
      <c r="I5267">
        <v>28.525601999999999</v>
      </c>
      <c r="J5267">
        <v>77.367912000000004</v>
      </c>
      <c r="N5267">
        <v>0</v>
      </c>
      <c r="O5267" t="s">
        <v>21</v>
      </c>
      <c r="P5267">
        <v>0</v>
      </c>
    </row>
    <row r="5268" spans="1:16" x14ac:dyDescent="0.25">
      <c r="A5268">
        <v>294877</v>
      </c>
      <c r="B5268" t="s">
        <v>16289</v>
      </c>
      <c r="C5268" s="1">
        <v>41560.439583333333</v>
      </c>
      <c r="D5268" t="s">
        <v>16290</v>
      </c>
      <c r="E5268">
        <v>2303</v>
      </c>
      <c r="F5268" t="s">
        <v>16291</v>
      </c>
      <c r="G5268" t="s">
        <v>16292</v>
      </c>
      <c r="L5268" t="s">
        <v>16293</v>
      </c>
      <c r="M5268" t="s">
        <v>16294</v>
      </c>
      <c r="N5268">
        <v>0</v>
      </c>
      <c r="O5268" t="s">
        <v>21</v>
      </c>
      <c r="P5268">
        <v>0</v>
      </c>
    </row>
    <row r="5269" spans="1:16" x14ac:dyDescent="0.25">
      <c r="A5269">
        <v>295011</v>
      </c>
      <c r="B5269" t="s">
        <v>16295</v>
      </c>
      <c r="C5269" s="1">
        <v>41560.44027777778</v>
      </c>
      <c r="D5269" t="s">
        <v>12820</v>
      </c>
      <c r="E5269">
        <v>88</v>
      </c>
      <c r="F5269" t="s">
        <v>465</v>
      </c>
      <c r="G5269" t="s">
        <v>12821</v>
      </c>
      <c r="L5269" t="s">
        <v>16296</v>
      </c>
      <c r="M5269" t="s">
        <v>16297</v>
      </c>
      <c r="N5269">
        <v>0</v>
      </c>
      <c r="O5269" t="s">
        <v>21</v>
      </c>
      <c r="P5269">
        <v>0</v>
      </c>
    </row>
    <row r="5270" spans="1:16" x14ac:dyDescent="0.25">
      <c r="A5270">
        <v>295018</v>
      </c>
      <c r="B5270" t="s">
        <v>16298</v>
      </c>
      <c r="C5270" s="1">
        <v>41560.44027777778</v>
      </c>
      <c r="D5270" t="s">
        <v>16299</v>
      </c>
      <c r="E5270">
        <v>15</v>
      </c>
      <c r="F5270" t="s">
        <v>6975</v>
      </c>
      <c r="G5270" t="s">
        <v>496</v>
      </c>
      <c r="L5270" t="s">
        <v>16300</v>
      </c>
      <c r="M5270" t="s">
        <v>16301</v>
      </c>
      <c r="N5270">
        <v>0</v>
      </c>
      <c r="O5270" t="s">
        <v>21</v>
      </c>
      <c r="P5270">
        <v>0</v>
      </c>
    </row>
    <row r="5271" spans="1:16" x14ac:dyDescent="0.25">
      <c r="A5271">
        <v>295142</v>
      </c>
      <c r="B5271" t="s">
        <v>16302</v>
      </c>
      <c r="C5271" s="1">
        <v>41560.441666666666</v>
      </c>
      <c r="D5271" t="s">
        <v>16303</v>
      </c>
      <c r="E5271">
        <v>149</v>
      </c>
      <c r="F5271" t="s">
        <v>358</v>
      </c>
      <c r="G5271" t="s">
        <v>30</v>
      </c>
      <c r="H5271" t="s">
        <v>44</v>
      </c>
      <c r="I5271">
        <v>12.976096999999999</v>
      </c>
      <c r="J5271">
        <v>77.665454999999994</v>
      </c>
      <c r="N5271">
        <v>0</v>
      </c>
      <c r="O5271" t="s">
        <v>21</v>
      </c>
      <c r="P5271">
        <v>0</v>
      </c>
    </row>
    <row r="5272" spans="1:16" x14ac:dyDescent="0.25">
      <c r="A5272">
        <v>295190</v>
      </c>
      <c r="B5272" t="s">
        <v>16304</v>
      </c>
      <c r="C5272" s="1">
        <v>41560.442361111112</v>
      </c>
      <c r="D5272" t="s">
        <v>16288</v>
      </c>
      <c r="E5272">
        <v>70123</v>
      </c>
      <c r="F5272" t="s">
        <v>2651</v>
      </c>
      <c r="G5272" t="s">
        <v>48</v>
      </c>
      <c r="I5272">
        <v>28.525601999999999</v>
      </c>
      <c r="J5272">
        <v>77.367912000000004</v>
      </c>
      <c r="N5272">
        <v>0</v>
      </c>
      <c r="O5272" t="s">
        <v>21</v>
      </c>
      <c r="P5272">
        <v>0</v>
      </c>
    </row>
    <row r="5273" spans="1:16" x14ac:dyDescent="0.25">
      <c r="A5273">
        <v>295192</v>
      </c>
      <c r="B5273" t="s">
        <v>16305</v>
      </c>
      <c r="C5273" s="1">
        <v>41560.442361111112</v>
      </c>
      <c r="D5273" t="s">
        <v>16303</v>
      </c>
      <c r="E5273">
        <v>149</v>
      </c>
      <c r="F5273" t="s">
        <v>358</v>
      </c>
      <c r="G5273" t="s">
        <v>30</v>
      </c>
      <c r="H5273" t="s">
        <v>44</v>
      </c>
      <c r="I5273">
        <v>12.976114000000001</v>
      </c>
      <c r="J5273">
        <v>77.665470999999997</v>
      </c>
      <c r="N5273">
        <v>0</v>
      </c>
      <c r="O5273" t="s">
        <v>21</v>
      </c>
      <c r="P5273">
        <v>0</v>
      </c>
    </row>
    <row r="5274" spans="1:16" x14ac:dyDescent="0.25">
      <c r="A5274">
        <v>295195</v>
      </c>
      <c r="B5274" t="s">
        <v>16306</v>
      </c>
      <c r="C5274" s="1">
        <v>41560.442361111112</v>
      </c>
      <c r="D5274" t="s">
        <v>6010</v>
      </c>
      <c r="E5274">
        <v>730</v>
      </c>
      <c r="G5274" t="s">
        <v>160</v>
      </c>
      <c r="H5274" t="s">
        <v>941</v>
      </c>
      <c r="N5274">
        <v>1</v>
      </c>
      <c r="O5274" t="s">
        <v>16307</v>
      </c>
      <c r="P5274">
        <v>11</v>
      </c>
    </row>
    <row r="5275" spans="1:16" x14ac:dyDescent="0.25">
      <c r="A5275">
        <v>295222</v>
      </c>
      <c r="B5275" t="s">
        <v>16308</v>
      </c>
      <c r="C5275" s="1">
        <v>41560.443055555559</v>
      </c>
      <c r="D5275" t="s">
        <v>16309</v>
      </c>
      <c r="E5275">
        <v>9</v>
      </c>
      <c r="G5275" t="s">
        <v>30</v>
      </c>
      <c r="N5275">
        <v>1</v>
      </c>
      <c r="O5275" t="s">
        <v>1713</v>
      </c>
      <c r="P5275">
        <v>632</v>
      </c>
    </row>
    <row r="5276" spans="1:16" x14ac:dyDescent="0.25">
      <c r="A5276">
        <v>295345</v>
      </c>
      <c r="B5276" t="s">
        <v>16310</v>
      </c>
      <c r="C5276" s="1">
        <v>41560.444444444445</v>
      </c>
      <c r="D5276" t="s">
        <v>16311</v>
      </c>
      <c r="E5276">
        <v>593</v>
      </c>
      <c r="G5276" t="s">
        <v>160</v>
      </c>
      <c r="H5276" t="s">
        <v>31</v>
      </c>
      <c r="N5276">
        <v>1</v>
      </c>
      <c r="O5276" t="s">
        <v>16312</v>
      </c>
      <c r="P5276">
        <v>3</v>
      </c>
    </row>
    <row r="5277" spans="1:16" x14ac:dyDescent="0.25">
      <c r="A5277">
        <v>295352</v>
      </c>
      <c r="B5277" t="s">
        <v>16313</v>
      </c>
      <c r="C5277" s="1">
        <v>41560.444444444445</v>
      </c>
      <c r="D5277" t="s">
        <v>427</v>
      </c>
      <c r="E5277">
        <v>573</v>
      </c>
      <c r="F5277" t="s">
        <v>428</v>
      </c>
      <c r="G5277" t="s">
        <v>48</v>
      </c>
      <c r="H5277" t="s">
        <v>31</v>
      </c>
      <c r="I5277">
        <v>18.504000000000001</v>
      </c>
      <c r="J5277">
        <v>73.873171999999997</v>
      </c>
      <c r="N5277">
        <v>0</v>
      </c>
      <c r="O5277" t="s">
        <v>21</v>
      </c>
      <c r="P5277">
        <v>0</v>
      </c>
    </row>
    <row r="5278" spans="1:16" x14ac:dyDescent="0.25">
      <c r="A5278">
        <v>295402</v>
      </c>
      <c r="B5278" t="s">
        <v>16314</v>
      </c>
      <c r="C5278" s="1">
        <v>41560.445138888892</v>
      </c>
      <c r="D5278" t="s">
        <v>16315</v>
      </c>
      <c r="E5278">
        <v>90</v>
      </c>
      <c r="F5278" t="s">
        <v>4848</v>
      </c>
      <c r="G5278" t="s">
        <v>30</v>
      </c>
      <c r="I5278">
        <v>18.214359999999999</v>
      </c>
      <c r="J5278">
        <v>-71.092787000000001</v>
      </c>
      <c r="L5278" t="s">
        <v>16316</v>
      </c>
      <c r="M5278" t="s">
        <v>16317</v>
      </c>
      <c r="N5278">
        <v>0</v>
      </c>
      <c r="O5278" t="s">
        <v>21</v>
      </c>
      <c r="P5278">
        <v>0</v>
      </c>
    </row>
    <row r="5279" spans="1:16" x14ac:dyDescent="0.25">
      <c r="A5279">
        <v>295463</v>
      </c>
      <c r="B5279" t="s">
        <v>16318</v>
      </c>
      <c r="C5279" s="1">
        <v>41560.445833333331</v>
      </c>
      <c r="D5279" t="s">
        <v>4584</v>
      </c>
      <c r="E5279">
        <v>87</v>
      </c>
      <c r="F5279" t="s">
        <v>365</v>
      </c>
      <c r="G5279" t="s">
        <v>88</v>
      </c>
      <c r="L5279" t="s">
        <v>16319</v>
      </c>
      <c r="M5279" t="s">
        <v>16320</v>
      </c>
      <c r="N5279">
        <v>0</v>
      </c>
      <c r="O5279" t="s">
        <v>21</v>
      </c>
      <c r="P5279">
        <v>0</v>
      </c>
    </row>
    <row r="5280" spans="1:16" x14ac:dyDescent="0.25">
      <c r="A5280">
        <v>295533</v>
      </c>
      <c r="B5280" t="s">
        <v>16321</v>
      </c>
      <c r="C5280" s="1">
        <v>41560.446527777778</v>
      </c>
      <c r="D5280" t="s">
        <v>16322</v>
      </c>
      <c r="E5280">
        <v>138</v>
      </c>
      <c r="F5280" t="s">
        <v>16323</v>
      </c>
      <c r="G5280" t="s">
        <v>160</v>
      </c>
      <c r="H5280" t="s">
        <v>31</v>
      </c>
      <c r="N5280">
        <v>1</v>
      </c>
      <c r="O5280" t="s">
        <v>15760</v>
      </c>
      <c r="P5280">
        <v>159</v>
      </c>
    </row>
    <row r="5281" spans="1:16" x14ac:dyDescent="0.25">
      <c r="A5281">
        <v>295650</v>
      </c>
      <c r="B5281" t="s">
        <v>16324</v>
      </c>
      <c r="C5281" s="1">
        <v>41560.447222222225</v>
      </c>
      <c r="D5281" t="s">
        <v>16325</v>
      </c>
      <c r="E5281">
        <v>523</v>
      </c>
      <c r="G5281" t="s">
        <v>78</v>
      </c>
      <c r="L5281" t="s">
        <v>16326</v>
      </c>
      <c r="M5281" t="s">
        <v>16327</v>
      </c>
      <c r="N5281">
        <v>0</v>
      </c>
      <c r="O5281" t="s">
        <v>21</v>
      </c>
      <c r="P5281">
        <v>0</v>
      </c>
    </row>
    <row r="5282" spans="1:16" x14ac:dyDescent="0.25">
      <c r="A5282">
        <v>295652</v>
      </c>
      <c r="B5282" t="s">
        <v>16328</v>
      </c>
      <c r="C5282" s="1">
        <v>41560.447222222225</v>
      </c>
      <c r="D5282" t="s">
        <v>16329</v>
      </c>
      <c r="E5282">
        <v>110</v>
      </c>
      <c r="F5282" t="s">
        <v>29</v>
      </c>
      <c r="G5282" t="s">
        <v>48</v>
      </c>
      <c r="H5282" t="s">
        <v>31</v>
      </c>
      <c r="I5282">
        <v>12.959092</v>
      </c>
      <c r="J5282">
        <v>77.663055</v>
      </c>
      <c r="N5282">
        <v>0</v>
      </c>
      <c r="O5282" t="s">
        <v>21</v>
      </c>
      <c r="P5282">
        <v>0</v>
      </c>
    </row>
    <row r="5283" spans="1:16" x14ac:dyDescent="0.25">
      <c r="A5283">
        <v>295691</v>
      </c>
      <c r="B5283" t="s">
        <v>16330</v>
      </c>
      <c r="C5283" s="1">
        <v>41560.447916666664</v>
      </c>
      <c r="D5283" t="s">
        <v>7887</v>
      </c>
      <c r="E5283">
        <v>8</v>
      </c>
      <c r="F5283" t="s">
        <v>7888</v>
      </c>
      <c r="G5283" t="s">
        <v>30</v>
      </c>
      <c r="H5283" t="s">
        <v>31</v>
      </c>
      <c r="I5283">
        <v>53.792095000000003</v>
      </c>
      <c r="J5283">
        <v>-1.7111860000000001</v>
      </c>
      <c r="K5283" t="s">
        <v>7889</v>
      </c>
      <c r="N5283">
        <v>0</v>
      </c>
      <c r="O5283" t="s">
        <v>21</v>
      </c>
      <c r="P5283">
        <v>0</v>
      </c>
    </row>
    <row r="5284" spans="1:16" x14ac:dyDescent="0.25">
      <c r="A5284">
        <v>295768</v>
      </c>
      <c r="B5284" t="s">
        <v>16331</v>
      </c>
      <c r="C5284" s="1">
        <v>41560.448611111111</v>
      </c>
      <c r="D5284" t="s">
        <v>9818</v>
      </c>
      <c r="E5284">
        <v>216</v>
      </c>
      <c r="G5284" t="s">
        <v>30</v>
      </c>
      <c r="H5284" t="s">
        <v>31</v>
      </c>
      <c r="I5284">
        <v>28.708334000000001</v>
      </c>
      <c r="J5284">
        <v>77.172098000000005</v>
      </c>
      <c r="N5284">
        <v>0</v>
      </c>
      <c r="O5284" t="s">
        <v>21</v>
      </c>
      <c r="P5284">
        <v>0</v>
      </c>
    </row>
    <row r="5285" spans="1:16" x14ac:dyDescent="0.25">
      <c r="A5285">
        <v>295775</v>
      </c>
      <c r="B5285" t="s">
        <v>16332</v>
      </c>
      <c r="C5285" s="1">
        <v>41560.448611111111</v>
      </c>
      <c r="D5285" t="s">
        <v>2103</v>
      </c>
      <c r="E5285">
        <v>306</v>
      </c>
      <c r="F5285" t="s">
        <v>2104</v>
      </c>
      <c r="G5285" t="s">
        <v>348</v>
      </c>
      <c r="N5285">
        <v>1</v>
      </c>
      <c r="O5285" t="s">
        <v>16333</v>
      </c>
      <c r="P5285">
        <v>2</v>
      </c>
    </row>
    <row r="5286" spans="1:16" x14ac:dyDescent="0.25">
      <c r="A5286">
        <v>295829</v>
      </c>
      <c r="B5286" t="s">
        <v>16334</v>
      </c>
      <c r="C5286" s="1">
        <v>41560.449305555558</v>
      </c>
      <c r="D5286" t="s">
        <v>16335</v>
      </c>
      <c r="E5286">
        <v>76</v>
      </c>
      <c r="F5286" t="s">
        <v>16336</v>
      </c>
      <c r="G5286" t="s">
        <v>30</v>
      </c>
      <c r="H5286" t="s">
        <v>71</v>
      </c>
      <c r="I5286">
        <v>20.083404999999999</v>
      </c>
      <c r="J5286">
        <v>73.914357999999993</v>
      </c>
      <c r="N5286">
        <v>0</v>
      </c>
      <c r="O5286" t="s">
        <v>21</v>
      </c>
      <c r="P5286">
        <v>0</v>
      </c>
    </row>
    <row r="5287" spans="1:16" x14ac:dyDescent="0.25">
      <c r="A5287">
        <v>295960</v>
      </c>
      <c r="B5287" t="s">
        <v>16337</v>
      </c>
      <c r="C5287" s="1">
        <v>41560.450694444444</v>
      </c>
      <c r="D5287" t="s">
        <v>13206</v>
      </c>
      <c r="E5287">
        <v>74</v>
      </c>
      <c r="F5287" t="s">
        <v>4062</v>
      </c>
      <c r="G5287" t="s">
        <v>36</v>
      </c>
      <c r="L5287" t="s">
        <v>16338</v>
      </c>
      <c r="M5287" t="s">
        <v>16339</v>
      </c>
      <c r="N5287">
        <v>0</v>
      </c>
      <c r="O5287" t="s">
        <v>21</v>
      </c>
      <c r="P5287">
        <v>0</v>
      </c>
    </row>
    <row r="5288" spans="1:16" x14ac:dyDescent="0.25">
      <c r="A5288">
        <v>295996</v>
      </c>
      <c r="B5288" t="s">
        <v>16340</v>
      </c>
      <c r="C5288" s="1">
        <v>41560.450694444444</v>
      </c>
      <c r="D5288" t="s">
        <v>16341</v>
      </c>
      <c r="E5288">
        <v>696</v>
      </c>
      <c r="F5288" t="s">
        <v>16342</v>
      </c>
      <c r="G5288" t="s">
        <v>30</v>
      </c>
      <c r="N5288">
        <v>1</v>
      </c>
      <c r="O5288" t="s">
        <v>14766</v>
      </c>
      <c r="P5288">
        <v>238</v>
      </c>
    </row>
    <row r="5289" spans="1:16" x14ac:dyDescent="0.25">
      <c r="A5289">
        <v>296082</v>
      </c>
      <c r="B5289" t="s">
        <v>16343</v>
      </c>
      <c r="C5289" s="1">
        <v>41560.45208333333</v>
      </c>
      <c r="D5289" t="s">
        <v>9818</v>
      </c>
      <c r="E5289">
        <v>216</v>
      </c>
      <c r="G5289" t="s">
        <v>30</v>
      </c>
      <c r="H5289" t="s">
        <v>16344</v>
      </c>
      <c r="I5289">
        <v>28.708334000000001</v>
      </c>
      <c r="J5289">
        <v>77.172098000000005</v>
      </c>
      <c r="N5289">
        <v>0</v>
      </c>
      <c r="O5289" t="s">
        <v>21</v>
      </c>
      <c r="P5289">
        <v>0</v>
      </c>
    </row>
    <row r="5290" spans="1:16" x14ac:dyDescent="0.25">
      <c r="A5290">
        <v>296192</v>
      </c>
      <c r="B5290" t="s">
        <v>16345</v>
      </c>
      <c r="C5290" s="1">
        <v>41560.453472222223</v>
      </c>
      <c r="D5290" t="s">
        <v>9818</v>
      </c>
      <c r="E5290">
        <v>216</v>
      </c>
      <c r="G5290" t="s">
        <v>30</v>
      </c>
      <c r="H5290" t="s">
        <v>16346</v>
      </c>
      <c r="I5290">
        <v>28.712993999999998</v>
      </c>
      <c r="J5290">
        <v>77.166527000000002</v>
      </c>
      <c r="N5290">
        <v>0</v>
      </c>
      <c r="O5290" t="s">
        <v>21</v>
      </c>
      <c r="P5290">
        <v>0</v>
      </c>
    </row>
    <row r="5291" spans="1:16" x14ac:dyDescent="0.25">
      <c r="A5291">
        <v>296194</v>
      </c>
      <c r="B5291" t="s">
        <v>16347</v>
      </c>
      <c r="C5291" s="1">
        <v>41560.453472222223</v>
      </c>
      <c r="D5291" t="s">
        <v>16348</v>
      </c>
      <c r="E5291">
        <v>28</v>
      </c>
      <c r="F5291" t="s">
        <v>1579</v>
      </c>
      <c r="G5291" t="s">
        <v>16349</v>
      </c>
      <c r="H5291" t="s">
        <v>44</v>
      </c>
      <c r="N5291">
        <v>0</v>
      </c>
      <c r="O5291" t="s">
        <v>21</v>
      </c>
      <c r="P5291">
        <v>0</v>
      </c>
    </row>
    <row r="5292" spans="1:16" x14ac:dyDescent="0.25">
      <c r="A5292">
        <v>296199</v>
      </c>
      <c r="B5292" t="s">
        <v>16350</v>
      </c>
      <c r="C5292" s="1">
        <v>41560.453472222223</v>
      </c>
      <c r="D5292" t="s">
        <v>16351</v>
      </c>
      <c r="E5292">
        <v>934</v>
      </c>
      <c r="F5292" t="s">
        <v>7621</v>
      </c>
      <c r="G5292" t="s">
        <v>48</v>
      </c>
      <c r="H5292" t="s">
        <v>71</v>
      </c>
      <c r="N5292">
        <v>1</v>
      </c>
      <c r="O5292" t="s">
        <v>15872</v>
      </c>
      <c r="P5292">
        <v>28</v>
      </c>
    </row>
    <row r="5293" spans="1:16" x14ac:dyDescent="0.25">
      <c r="A5293">
        <v>296261</v>
      </c>
      <c r="B5293" t="s">
        <v>16352</v>
      </c>
      <c r="C5293" s="1">
        <v>41560.45416666667</v>
      </c>
      <c r="D5293" t="s">
        <v>16353</v>
      </c>
      <c r="E5293">
        <v>1223</v>
      </c>
      <c r="F5293" t="s">
        <v>16354</v>
      </c>
      <c r="G5293" t="s">
        <v>78</v>
      </c>
      <c r="L5293" t="s">
        <v>16355</v>
      </c>
      <c r="M5293" t="s">
        <v>16356</v>
      </c>
      <c r="N5293">
        <v>0</v>
      </c>
      <c r="O5293" t="s">
        <v>21</v>
      </c>
      <c r="P5293">
        <v>0</v>
      </c>
    </row>
    <row r="5294" spans="1:16" x14ac:dyDescent="0.25">
      <c r="A5294">
        <v>296341</v>
      </c>
      <c r="B5294" t="s">
        <v>16357</v>
      </c>
      <c r="C5294" s="1">
        <v>41560.45416666667</v>
      </c>
      <c r="D5294" t="s">
        <v>16358</v>
      </c>
      <c r="E5294">
        <v>18</v>
      </c>
      <c r="F5294" t="s">
        <v>113</v>
      </c>
      <c r="G5294" t="s">
        <v>36</v>
      </c>
      <c r="H5294" t="s">
        <v>31</v>
      </c>
      <c r="N5294">
        <v>0</v>
      </c>
      <c r="O5294" t="s">
        <v>21</v>
      </c>
      <c r="P5294">
        <v>0</v>
      </c>
    </row>
    <row r="5295" spans="1:16" x14ac:dyDescent="0.25">
      <c r="A5295">
        <v>296390</v>
      </c>
      <c r="B5295" t="s">
        <v>16359</v>
      </c>
      <c r="C5295" s="1">
        <v>41560.454861111109</v>
      </c>
      <c r="D5295" t="s">
        <v>5208</v>
      </c>
      <c r="E5295">
        <v>100</v>
      </c>
      <c r="F5295" t="s">
        <v>5209</v>
      </c>
      <c r="G5295" t="s">
        <v>36</v>
      </c>
      <c r="H5295" t="s">
        <v>477</v>
      </c>
      <c r="N5295">
        <v>0</v>
      </c>
      <c r="O5295" t="s">
        <v>21</v>
      </c>
      <c r="P5295">
        <v>0</v>
      </c>
    </row>
    <row r="5296" spans="1:16" x14ac:dyDescent="0.25">
      <c r="A5296">
        <v>296453</v>
      </c>
      <c r="B5296" t="s">
        <v>16360</v>
      </c>
      <c r="C5296" s="1">
        <v>41560.455555555556</v>
      </c>
      <c r="D5296" t="s">
        <v>16361</v>
      </c>
      <c r="E5296">
        <v>449</v>
      </c>
      <c r="F5296" t="s">
        <v>16362</v>
      </c>
      <c r="G5296" t="s">
        <v>183</v>
      </c>
      <c r="H5296" t="s">
        <v>71</v>
      </c>
      <c r="N5296">
        <v>1</v>
      </c>
      <c r="O5296" t="s">
        <v>16363</v>
      </c>
      <c r="P5296">
        <v>16</v>
      </c>
    </row>
    <row r="5297" spans="1:16" x14ac:dyDescent="0.25">
      <c r="A5297">
        <v>296518</v>
      </c>
      <c r="B5297" t="s">
        <v>16364</v>
      </c>
      <c r="C5297" s="1">
        <v>41560.456250000003</v>
      </c>
      <c r="D5297" t="s">
        <v>16365</v>
      </c>
      <c r="E5297">
        <v>3113</v>
      </c>
      <c r="F5297" t="s">
        <v>16366</v>
      </c>
      <c r="G5297" t="s">
        <v>88</v>
      </c>
      <c r="H5297" t="s">
        <v>12745</v>
      </c>
      <c r="L5297" t="s">
        <v>16367</v>
      </c>
      <c r="M5297" t="s">
        <v>16368</v>
      </c>
      <c r="N5297">
        <v>0</v>
      </c>
      <c r="O5297" t="s">
        <v>21</v>
      </c>
      <c r="P5297">
        <v>0</v>
      </c>
    </row>
    <row r="5298" spans="1:16" x14ac:dyDescent="0.25">
      <c r="A5298">
        <v>296701</v>
      </c>
      <c r="B5298" t="s">
        <v>16369</v>
      </c>
      <c r="C5298" s="1">
        <v>41560.457638888889</v>
      </c>
      <c r="D5298" t="s">
        <v>16370</v>
      </c>
      <c r="E5298">
        <v>808</v>
      </c>
      <c r="F5298" t="s">
        <v>524</v>
      </c>
      <c r="G5298" t="s">
        <v>78</v>
      </c>
      <c r="H5298" t="s">
        <v>16371</v>
      </c>
      <c r="L5298" t="s">
        <v>16372</v>
      </c>
      <c r="M5298" t="s">
        <v>16373</v>
      </c>
      <c r="N5298">
        <v>0</v>
      </c>
      <c r="O5298" t="s">
        <v>21</v>
      </c>
      <c r="P5298">
        <v>0</v>
      </c>
    </row>
    <row r="5299" spans="1:16" x14ac:dyDescent="0.25">
      <c r="A5299">
        <v>296767</v>
      </c>
      <c r="B5299" t="s">
        <v>16374</v>
      </c>
      <c r="C5299" s="1">
        <v>41560.458333333336</v>
      </c>
      <c r="D5299" t="s">
        <v>14247</v>
      </c>
      <c r="E5299">
        <v>265</v>
      </c>
      <c r="G5299" t="s">
        <v>14248</v>
      </c>
      <c r="L5299" t="s">
        <v>16375</v>
      </c>
      <c r="M5299" t="s">
        <v>16376</v>
      </c>
      <c r="N5299">
        <v>0</v>
      </c>
      <c r="O5299" t="s">
        <v>21</v>
      </c>
      <c r="P5299">
        <v>0</v>
      </c>
    </row>
    <row r="5300" spans="1:16" x14ac:dyDescent="0.25">
      <c r="A5300">
        <v>296805</v>
      </c>
      <c r="B5300" t="s">
        <v>16377</v>
      </c>
      <c r="C5300" s="1">
        <v>41560.458333333336</v>
      </c>
      <c r="D5300" t="s">
        <v>14247</v>
      </c>
      <c r="E5300">
        <v>265</v>
      </c>
      <c r="G5300" t="s">
        <v>14248</v>
      </c>
      <c r="L5300" t="s">
        <v>16378</v>
      </c>
      <c r="M5300" t="s">
        <v>16379</v>
      </c>
      <c r="N5300">
        <v>0</v>
      </c>
      <c r="O5300" t="s">
        <v>21</v>
      </c>
      <c r="P5300">
        <v>0</v>
      </c>
    </row>
    <row r="5301" spans="1:16" x14ac:dyDescent="0.25">
      <c r="A5301">
        <v>296950</v>
      </c>
      <c r="B5301" t="s">
        <v>16380</v>
      </c>
      <c r="C5301" s="1">
        <v>41560.459722222222</v>
      </c>
      <c r="D5301" t="s">
        <v>16381</v>
      </c>
      <c r="E5301">
        <v>4</v>
      </c>
      <c r="G5301" t="s">
        <v>52</v>
      </c>
      <c r="L5301" t="s">
        <v>16382</v>
      </c>
      <c r="M5301" t="s">
        <v>16201</v>
      </c>
      <c r="N5301">
        <v>0</v>
      </c>
      <c r="O5301" t="s">
        <v>21</v>
      </c>
      <c r="P5301">
        <v>0</v>
      </c>
    </row>
    <row r="5302" spans="1:16" x14ac:dyDescent="0.25">
      <c r="A5302">
        <v>297064</v>
      </c>
      <c r="B5302" t="s">
        <v>16383</v>
      </c>
      <c r="C5302" s="1">
        <v>41560.460416666669</v>
      </c>
      <c r="D5302" t="s">
        <v>16384</v>
      </c>
      <c r="E5302">
        <v>116</v>
      </c>
      <c r="G5302" t="s">
        <v>16385</v>
      </c>
      <c r="L5302" t="s">
        <v>16386</v>
      </c>
      <c r="M5302" t="s">
        <v>16387</v>
      </c>
      <c r="N5302">
        <v>0</v>
      </c>
      <c r="O5302" t="s">
        <v>21</v>
      </c>
      <c r="P5302">
        <v>0</v>
      </c>
    </row>
    <row r="5303" spans="1:16" x14ac:dyDescent="0.25">
      <c r="A5303">
        <v>297074</v>
      </c>
      <c r="B5303" t="s">
        <v>16388</v>
      </c>
      <c r="C5303" s="1">
        <v>41560.460416666669</v>
      </c>
      <c r="D5303" t="s">
        <v>4496</v>
      </c>
      <c r="E5303">
        <v>28</v>
      </c>
      <c r="F5303" t="s">
        <v>4497</v>
      </c>
      <c r="G5303" t="s">
        <v>30</v>
      </c>
      <c r="H5303" t="s">
        <v>16389</v>
      </c>
      <c r="I5303">
        <v>20.862658</v>
      </c>
      <c r="J5303">
        <v>86.32244</v>
      </c>
      <c r="L5303" t="s">
        <v>16390</v>
      </c>
      <c r="M5303" t="s">
        <v>16391</v>
      </c>
      <c r="N5303">
        <v>0</v>
      </c>
      <c r="O5303" t="s">
        <v>21</v>
      </c>
      <c r="P5303">
        <v>0</v>
      </c>
    </row>
    <row r="5304" spans="1:16" x14ac:dyDescent="0.25">
      <c r="A5304">
        <v>297149</v>
      </c>
      <c r="B5304" t="s">
        <v>16392</v>
      </c>
      <c r="C5304" s="1">
        <v>41560.461111111108</v>
      </c>
      <c r="D5304" t="s">
        <v>16393</v>
      </c>
      <c r="E5304">
        <v>0</v>
      </c>
      <c r="G5304" t="s">
        <v>19</v>
      </c>
      <c r="H5304" t="s">
        <v>16394</v>
      </c>
      <c r="N5304">
        <v>1</v>
      </c>
      <c r="O5304" t="s">
        <v>16395</v>
      </c>
      <c r="P5304">
        <v>87</v>
      </c>
    </row>
    <row r="5305" spans="1:16" x14ac:dyDescent="0.25">
      <c r="A5305">
        <v>297186</v>
      </c>
      <c r="B5305" t="s">
        <v>16396</v>
      </c>
      <c r="C5305" s="1">
        <v>41560.461111111108</v>
      </c>
      <c r="D5305" t="s">
        <v>12472</v>
      </c>
      <c r="E5305">
        <v>11</v>
      </c>
      <c r="G5305" t="s">
        <v>36</v>
      </c>
      <c r="H5305" t="s">
        <v>16397</v>
      </c>
      <c r="N5305">
        <v>0</v>
      </c>
      <c r="O5305" t="s">
        <v>21</v>
      </c>
      <c r="P5305">
        <v>0</v>
      </c>
    </row>
    <row r="5306" spans="1:16" x14ac:dyDescent="0.25">
      <c r="A5306">
        <v>297222</v>
      </c>
      <c r="B5306" t="s">
        <v>16398</v>
      </c>
      <c r="C5306" s="1">
        <v>41560.461805555555</v>
      </c>
      <c r="D5306" t="s">
        <v>16399</v>
      </c>
      <c r="E5306">
        <v>93</v>
      </c>
      <c r="G5306" t="s">
        <v>183</v>
      </c>
      <c r="H5306" t="s">
        <v>16400</v>
      </c>
      <c r="N5306">
        <v>1</v>
      </c>
      <c r="O5306" t="s">
        <v>16401</v>
      </c>
      <c r="P5306">
        <v>1</v>
      </c>
    </row>
    <row r="5307" spans="1:16" x14ac:dyDescent="0.25">
      <c r="A5307">
        <v>297255</v>
      </c>
      <c r="B5307" t="s">
        <v>16402</v>
      </c>
      <c r="C5307" s="1">
        <v>41560.462500000001</v>
      </c>
      <c r="D5307" t="s">
        <v>16403</v>
      </c>
      <c r="E5307">
        <v>20118</v>
      </c>
      <c r="F5307" t="s">
        <v>16404</v>
      </c>
      <c r="G5307" t="s">
        <v>36</v>
      </c>
      <c r="H5307" t="s">
        <v>71</v>
      </c>
      <c r="L5307" t="s">
        <v>16405</v>
      </c>
      <c r="M5307" t="s">
        <v>16406</v>
      </c>
      <c r="N5307">
        <v>0</v>
      </c>
      <c r="O5307" t="s">
        <v>21</v>
      </c>
      <c r="P5307">
        <v>0</v>
      </c>
    </row>
    <row r="5308" spans="1:16" x14ac:dyDescent="0.25">
      <c r="A5308">
        <v>297301</v>
      </c>
      <c r="B5308" t="s">
        <v>16407</v>
      </c>
      <c r="C5308" s="1">
        <v>41560.462500000001</v>
      </c>
      <c r="D5308" t="s">
        <v>1062</v>
      </c>
      <c r="E5308">
        <v>136</v>
      </c>
      <c r="F5308" t="s">
        <v>1063</v>
      </c>
      <c r="G5308" t="s">
        <v>48</v>
      </c>
      <c r="I5308">
        <v>20.286370999999999</v>
      </c>
      <c r="J5308">
        <v>85.821776</v>
      </c>
      <c r="N5308">
        <v>0</v>
      </c>
      <c r="O5308" t="s">
        <v>21</v>
      </c>
      <c r="P5308">
        <v>0</v>
      </c>
    </row>
    <row r="5309" spans="1:16" x14ac:dyDescent="0.25">
      <c r="A5309">
        <v>297326</v>
      </c>
      <c r="B5309" t="s">
        <v>16408</v>
      </c>
      <c r="C5309" s="1">
        <v>41560.463194444441</v>
      </c>
      <c r="D5309" t="s">
        <v>16409</v>
      </c>
      <c r="E5309">
        <v>897</v>
      </c>
      <c r="F5309" t="s">
        <v>16410</v>
      </c>
      <c r="G5309" t="s">
        <v>30</v>
      </c>
      <c r="H5309" t="s">
        <v>16411</v>
      </c>
      <c r="I5309">
        <v>25.260846999999998</v>
      </c>
      <c r="J5309">
        <v>51.53322</v>
      </c>
      <c r="N5309">
        <v>0</v>
      </c>
      <c r="O5309" t="s">
        <v>21</v>
      </c>
      <c r="P5309">
        <v>0</v>
      </c>
    </row>
    <row r="5310" spans="1:16" x14ac:dyDescent="0.25">
      <c r="A5310">
        <v>297330</v>
      </c>
      <c r="B5310" t="s">
        <v>16412</v>
      </c>
      <c r="C5310" s="1">
        <v>41560.463194444441</v>
      </c>
      <c r="D5310" t="s">
        <v>16413</v>
      </c>
      <c r="E5310">
        <v>1628</v>
      </c>
      <c r="F5310" t="s">
        <v>16414</v>
      </c>
      <c r="G5310" t="s">
        <v>160</v>
      </c>
      <c r="H5310" t="s">
        <v>477</v>
      </c>
      <c r="N5310">
        <v>1</v>
      </c>
      <c r="O5310" t="s">
        <v>16415</v>
      </c>
      <c r="P5310">
        <v>24</v>
      </c>
    </row>
    <row r="5311" spans="1:16" x14ac:dyDescent="0.25">
      <c r="A5311">
        <v>297339</v>
      </c>
      <c r="B5311" t="s">
        <v>16416</v>
      </c>
      <c r="C5311" s="1">
        <v>41560.463194444441</v>
      </c>
      <c r="D5311" t="s">
        <v>1062</v>
      </c>
      <c r="E5311">
        <v>136</v>
      </c>
      <c r="F5311" t="s">
        <v>1063</v>
      </c>
      <c r="G5311" t="s">
        <v>48</v>
      </c>
      <c r="I5311">
        <v>20.286586</v>
      </c>
      <c r="J5311">
        <v>85.821769000000003</v>
      </c>
      <c r="N5311">
        <v>0</v>
      </c>
      <c r="O5311" t="s">
        <v>21</v>
      </c>
      <c r="P5311">
        <v>0</v>
      </c>
    </row>
    <row r="5312" spans="1:16" x14ac:dyDescent="0.25">
      <c r="A5312">
        <v>297380</v>
      </c>
      <c r="B5312" t="s">
        <v>16417</v>
      </c>
      <c r="C5312" s="1">
        <v>41560.463888888888</v>
      </c>
      <c r="D5312" t="s">
        <v>2270</v>
      </c>
      <c r="E5312">
        <v>21</v>
      </c>
      <c r="F5312" t="s">
        <v>274</v>
      </c>
      <c r="G5312" t="s">
        <v>30</v>
      </c>
      <c r="I5312">
        <v>22.620253999999999</v>
      </c>
      <c r="J5312">
        <v>88.336626999999993</v>
      </c>
      <c r="L5312" t="s">
        <v>16418</v>
      </c>
      <c r="M5312" t="s">
        <v>16419</v>
      </c>
      <c r="N5312">
        <v>0</v>
      </c>
      <c r="O5312" t="s">
        <v>21</v>
      </c>
      <c r="P5312">
        <v>0</v>
      </c>
    </row>
    <row r="5313" spans="1:16" x14ac:dyDescent="0.25">
      <c r="A5313">
        <v>297403</v>
      </c>
      <c r="B5313" t="s">
        <v>16420</v>
      </c>
      <c r="C5313" s="1">
        <v>41560.463888888888</v>
      </c>
      <c r="D5313" t="s">
        <v>1062</v>
      </c>
      <c r="E5313">
        <v>136</v>
      </c>
      <c r="F5313" t="s">
        <v>1063</v>
      </c>
      <c r="G5313" t="s">
        <v>48</v>
      </c>
      <c r="I5313">
        <v>20.286556999999998</v>
      </c>
      <c r="J5313">
        <v>85.821804</v>
      </c>
      <c r="N5313">
        <v>0</v>
      </c>
      <c r="O5313" t="s">
        <v>21</v>
      </c>
      <c r="P5313">
        <v>0</v>
      </c>
    </row>
    <row r="5314" spans="1:16" x14ac:dyDescent="0.25">
      <c r="A5314">
        <v>297505</v>
      </c>
      <c r="B5314" t="s">
        <v>16421</v>
      </c>
      <c r="C5314" s="1">
        <v>41560.465277777781</v>
      </c>
      <c r="D5314" t="s">
        <v>16422</v>
      </c>
      <c r="E5314">
        <v>363</v>
      </c>
      <c r="G5314" t="s">
        <v>78</v>
      </c>
      <c r="L5314" t="s">
        <v>16423</v>
      </c>
      <c r="M5314" t="s">
        <v>16424</v>
      </c>
      <c r="N5314">
        <v>0</v>
      </c>
      <c r="O5314" t="s">
        <v>21</v>
      </c>
      <c r="P5314">
        <v>0</v>
      </c>
    </row>
    <row r="5315" spans="1:16" x14ac:dyDescent="0.25">
      <c r="A5315">
        <v>297577</v>
      </c>
      <c r="B5315" t="s">
        <v>16425</v>
      </c>
      <c r="C5315" s="1">
        <v>41560.465277777781</v>
      </c>
      <c r="D5315" t="s">
        <v>16426</v>
      </c>
      <c r="E5315">
        <v>2001</v>
      </c>
      <c r="G5315" t="s">
        <v>78</v>
      </c>
      <c r="H5315" t="s">
        <v>16427</v>
      </c>
      <c r="L5315" t="s">
        <v>16428</v>
      </c>
      <c r="M5315" t="s">
        <v>16429</v>
      </c>
      <c r="N5315">
        <v>0</v>
      </c>
      <c r="O5315" t="s">
        <v>21</v>
      </c>
      <c r="P5315">
        <v>0</v>
      </c>
    </row>
    <row r="5316" spans="1:16" x14ac:dyDescent="0.25">
      <c r="A5316">
        <v>297611</v>
      </c>
      <c r="B5316" t="s">
        <v>16430</v>
      </c>
      <c r="C5316" s="1">
        <v>41560.465277777781</v>
      </c>
      <c r="D5316" t="s">
        <v>1062</v>
      </c>
      <c r="E5316">
        <v>136</v>
      </c>
      <c r="F5316" t="s">
        <v>1063</v>
      </c>
      <c r="G5316" t="s">
        <v>48</v>
      </c>
      <c r="I5316">
        <v>20.286480999999998</v>
      </c>
      <c r="J5316">
        <v>85.821770999999998</v>
      </c>
      <c r="N5316">
        <v>0</v>
      </c>
      <c r="O5316" t="s">
        <v>21</v>
      </c>
      <c r="P5316">
        <v>0</v>
      </c>
    </row>
    <row r="5317" spans="1:16" x14ac:dyDescent="0.25">
      <c r="A5317">
        <v>297713</v>
      </c>
      <c r="B5317" t="s">
        <v>16431</v>
      </c>
      <c r="C5317" s="1">
        <v>41560.466666666667</v>
      </c>
      <c r="D5317" t="s">
        <v>3369</v>
      </c>
      <c r="E5317">
        <v>149</v>
      </c>
      <c r="F5317" t="s">
        <v>101</v>
      </c>
      <c r="G5317" t="s">
        <v>30</v>
      </c>
      <c r="H5317" t="s">
        <v>44</v>
      </c>
      <c r="I5317">
        <v>20.250404</v>
      </c>
      <c r="J5317">
        <v>85.847724999999997</v>
      </c>
      <c r="N5317">
        <v>0</v>
      </c>
      <c r="O5317" t="s">
        <v>21</v>
      </c>
      <c r="P5317">
        <v>0</v>
      </c>
    </row>
    <row r="5318" spans="1:16" x14ac:dyDescent="0.25">
      <c r="A5318">
        <v>297737</v>
      </c>
      <c r="B5318" t="s">
        <v>16432</v>
      </c>
      <c r="C5318" s="1">
        <v>41560.467361111114</v>
      </c>
      <c r="D5318" t="s">
        <v>16433</v>
      </c>
      <c r="E5318">
        <v>7131</v>
      </c>
      <c r="G5318" t="s">
        <v>607</v>
      </c>
      <c r="H5318" t="s">
        <v>5755</v>
      </c>
      <c r="N5318">
        <v>1</v>
      </c>
      <c r="O5318" t="s">
        <v>16434</v>
      </c>
      <c r="P5318">
        <v>6</v>
      </c>
    </row>
    <row r="5319" spans="1:16" x14ac:dyDescent="0.25">
      <c r="A5319">
        <v>297754</v>
      </c>
      <c r="B5319" t="s">
        <v>16435</v>
      </c>
      <c r="C5319" s="1">
        <v>41560.467361111114</v>
      </c>
      <c r="D5319" t="s">
        <v>16436</v>
      </c>
      <c r="E5319">
        <v>240</v>
      </c>
      <c r="F5319" t="s">
        <v>16437</v>
      </c>
      <c r="G5319" t="s">
        <v>36</v>
      </c>
      <c r="N5319">
        <v>0</v>
      </c>
      <c r="O5319" t="s">
        <v>21</v>
      </c>
      <c r="P5319">
        <v>0</v>
      </c>
    </row>
    <row r="5320" spans="1:16" x14ac:dyDescent="0.25">
      <c r="A5320">
        <v>297777</v>
      </c>
      <c r="B5320" t="s">
        <v>16438</v>
      </c>
      <c r="C5320" s="1">
        <v>41560.467361111114</v>
      </c>
      <c r="D5320" t="s">
        <v>16439</v>
      </c>
      <c r="E5320">
        <v>535</v>
      </c>
      <c r="G5320" t="s">
        <v>30</v>
      </c>
      <c r="N5320">
        <v>1</v>
      </c>
      <c r="O5320" t="s">
        <v>16440</v>
      </c>
      <c r="P5320">
        <v>10</v>
      </c>
    </row>
    <row r="5321" spans="1:16" x14ac:dyDescent="0.25">
      <c r="A5321">
        <v>297824</v>
      </c>
      <c r="B5321" t="s">
        <v>16441</v>
      </c>
      <c r="C5321" s="1">
        <v>41560.468055555553</v>
      </c>
      <c r="D5321" t="s">
        <v>1062</v>
      </c>
      <c r="E5321">
        <v>136</v>
      </c>
      <c r="F5321" t="s">
        <v>1063</v>
      </c>
      <c r="G5321" t="s">
        <v>48</v>
      </c>
      <c r="I5321">
        <v>20.286480999999998</v>
      </c>
      <c r="J5321">
        <v>85.821770999999998</v>
      </c>
      <c r="N5321">
        <v>0</v>
      </c>
      <c r="O5321" t="s">
        <v>21</v>
      </c>
      <c r="P5321">
        <v>0</v>
      </c>
    </row>
    <row r="5322" spans="1:16" x14ac:dyDescent="0.25">
      <c r="A5322">
        <v>297873</v>
      </c>
      <c r="B5322" t="s">
        <v>16442</v>
      </c>
      <c r="C5322" s="1">
        <v>41560.468055555553</v>
      </c>
      <c r="D5322" t="s">
        <v>1091</v>
      </c>
      <c r="E5322">
        <v>1296</v>
      </c>
      <c r="F5322" t="s">
        <v>322</v>
      </c>
      <c r="G5322" t="s">
        <v>48</v>
      </c>
      <c r="H5322" t="s">
        <v>31</v>
      </c>
      <c r="I5322">
        <v>19.036273000000001</v>
      </c>
      <c r="J5322">
        <v>72.845978000000002</v>
      </c>
      <c r="L5322" t="s">
        <v>16443</v>
      </c>
      <c r="M5322" t="s">
        <v>16444</v>
      </c>
      <c r="N5322">
        <v>0</v>
      </c>
      <c r="O5322" t="s">
        <v>21</v>
      </c>
      <c r="P5322">
        <v>0</v>
      </c>
    </row>
    <row r="5323" spans="1:16" x14ac:dyDescent="0.25">
      <c r="A5323">
        <v>297877</v>
      </c>
      <c r="B5323" t="s">
        <v>16445</v>
      </c>
      <c r="C5323" s="1">
        <v>41560.46875</v>
      </c>
      <c r="D5323" t="s">
        <v>5731</v>
      </c>
      <c r="E5323">
        <v>327</v>
      </c>
      <c r="G5323" t="s">
        <v>1818</v>
      </c>
      <c r="H5323" t="s">
        <v>16446</v>
      </c>
      <c r="L5323" t="s">
        <v>16447</v>
      </c>
      <c r="M5323" t="s">
        <v>16448</v>
      </c>
      <c r="N5323">
        <v>0</v>
      </c>
      <c r="O5323" t="s">
        <v>21</v>
      </c>
      <c r="P5323">
        <v>0</v>
      </c>
    </row>
    <row r="5324" spans="1:16" x14ac:dyDescent="0.25">
      <c r="A5324">
        <v>297914</v>
      </c>
      <c r="B5324" t="s">
        <v>16449</v>
      </c>
      <c r="C5324" s="1">
        <v>41560.46875</v>
      </c>
      <c r="D5324" t="s">
        <v>16450</v>
      </c>
      <c r="E5324">
        <v>3513</v>
      </c>
      <c r="F5324" t="s">
        <v>16451</v>
      </c>
      <c r="G5324" t="s">
        <v>160</v>
      </c>
      <c r="H5324" t="s">
        <v>31</v>
      </c>
      <c r="L5324" t="s">
        <v>16452</v>
      </c>
      <c r="M5324" t="s">
        <v>15786</v>
      </c>
      <c r="N5324">
        <v>1</v>
      </c>
      <c r="O5324" t="s">
        <v>16453</v>
      </c>
      <c r="P5324">
        <v>82</v>
      </c>
    </row>
    <row r="5325" spans="1:16" x14ac:dyDescent="0.25">
      <c r="A5325">
        <v>297927</v>
      </c>
      <c r="B5325" t="s">
        <v>16454</v>
      </c>
      <c r="C5325" s="1">
        <v>41560.46875</v>
      </c>
      <c r="D5325" t="s">
        <v>1062</v>
      </c>
      <c r="E5325">
        <v>136</v>
      </c>
      <c r="F5325" t="s">
        <v>1063</v>
      </c>
      <c r="G5325" t="s">
        <v>48</v>
      </c>
      <c r="I5325">
        <v>20.286480000000001</v>
      </c>
      <c r="J5325">
        <v>85.821771999999996</v>
      </c>
      <c r="N5325">
        <v>0</v>
      </c>
      <c r="O5325" t="s">
        <v>21</v>
      </c>
      <c r="P5325">
        <v>0</v>
      </c>
    </row>
    <row r="5326" spans="1:16" x14ac:dyDescent="0.25">
      <c r="A5326">
        <v>298047</v>
      </c>
      <c r="B5326" t="s">
        <v>16455</v>
      </c>
      <c r="C5326" s="1">
        <v>41560.469444444447</v>
      </c>
      <c r="D5326" t="s">
        <v>16456</v>
      </c>
      <c r="E5326">
        <v>156</v>
      </c>
      <c r="F5326" t="s">
        <v>16457</v>
      </c>
      <c r="G5326" t="s">
        <v>48</v>
      </c>
      <c r="H5326" t="s">
        <v>13964</v>
      </c>
      <c r="L5326" t="s">
        <v>16458</v>
      </c>
      <c r="M5326" t="s">
        <v>15247</v>
      </c>
      <c r="N5326">
        <v>1</v>
      </c>
      <c r="O5326" t="s">
        <v>16459</v>
      </c>
      <c r="P5326">
        <v>1</v>
      </c>
    </row>
    <row r="5327" spans="1:16" x14ac:dyDescent="0.25">
      <c r="A5327">
        <v>298156</v>
      </c>
      <c r="B5327" t="s">
        <v>16460</v>
      </c>
      <c r="C5327" s="1">
        <v>41560.470833333333</v>
      </c>
      <c r="D5327" t="s">
        <v>16461</v>
      </c>
      <c r="E5327">
        <v>1586</v>
      </c>
      <c r="F5327" t="s">
        <v>358</v>
      </c>
      <c r="G5327" t="s">
        <v>160</v>
      </c>
      <c r="H5327" t="s">
        <v>16462</v>
      </c>
      <c r="N5327">
        <v>1</v>
      </c>
      <c r="O5327" t="s">
        <v>16463</v>
      </c>
      <c r="P5327">
        <v>2</v>
      </c>
    </row>
    <row r="5328" spans="1:16" x14ac:dyDescent="0.25">
      <c r="A5328">
        <v>298165</v>
      </c>
      <c r="B5328" t="s">
        <v>16464</v>
      </c>
      <c r="C5328" s="1">
        <v>41560.470833333333</v>
      </c>
      <c r="D5328" t="s">
        <v>16465</v>
      </c>
      <c r="E5328">
        <v>868</v>
      </c>
      <c r="G5328" t="s">
        <v>52</v>
      </c>
      <c r="L5328" t="s">
        <v>16466</v>
      </c>
      <c r="M5328" t="s">
        <v>16467</v>
      </c>
      <c r="N5328">
        <v>0</v>
      </c>
      <c r="O5328" t="s">
        <v>21</v>
      </c>
      <c r="P5328">
        <v>0</v>
      </c>
    </row>
    <row r="5329" spans="1:16" x14ac:dyDescent="0.25">
      <c r="A5329">
        <v>298188</v>
      </c>
      <c r="B5329" t="s">
        <v>16468</v>
      </c>
      <c r="C5329" s="1">
        <v>41560.47152777778</v>
      </c>
      <c r="D5329" t="s">
        <v>16469</v>
      </c>
      <c r="E5329">
        <v>78</v>
      </c>
      <c r="F5329" t="s">
        <v>16470</v>
      </c>
      <c r="G5329" t="s">
        <v>30</v>
      </c>
      <c r="N5329">
        <v>1</v>
      </c>
      <c r="O5329" t="s">
        <v>16471</v>
      </c>
      <c r="P5329">
        <v>3</v>
      </c>
    </row>
    <row r="5330" spans="1:16" x14ac:dyDescent="0.25">
      <c r="A5330">
        <v>298226</v>
      </c>
      <c r="B5330" t="s">
        <v>16472</v>
      </c>
      <c r="C5330" s="1">
        <v>41560.47152777778</v>
      </c>
      <c r="D5330" t="s">
        <v>16473</v>
      </c>
      <c r="E5330">
        <v>32</v>
      </c>
      <c r="G5330" t="s">
        <v>30</v>
      </c>
      <c r="H5330" t="s">
        <v>31</v>
      </c>
      <c r="N5330">
        <v>0</v>
      </c>
      <c r="O5330" t="s">
        <v>21</v>
      </c>
      <c r="P5330">
        <v>0</v>
      </c>
    </row>
    <row r="5331" spans="1:16" x14ac:dyDescent="0.25">
      <c r="A5331">
        <v>298323</v>
      </c>
      <c r="B5331" t="s">
        <v>16474</v>
      </c>
      <c r="C5331" s="1">
        <v>41560.472916666666</v>
      </c>
      <c r="D5331" t="s">
        <v>16475</v>
      </c>
      <c r="E5331">
        <v>195</v>
      </c>
      <c r="F5331" t="s">
        <v>16476</v>
      </c>
      <c r="G5331" t="s">
        <v>160</v>
      </c>
      <c r="H5331" t="s">
        <v>16477</v>
      </c>
      <c r="N5331">
        <v>1</v>
      </c>
      <c r="O5331" t="s">
        <v>16478</v>
      </c>
      <c r="P5331">
        <v>3</v>
      </c>
    </row>
    <row r="5332" spans="1:16" x14ac:dyDescent="0.25">
      <c r="A5332">
        <v>298334</v>
      </c>
      <c r="B5332" t="s">
        <v>16479</v>
      </c>
      <c r="C5332" s="1">
        <v>41560.472916666666</v>
      </c>
      <c r="D5332" t="s">
        <v>16480</v>
      </c>
      <c r="E5332">
        <v>208</v>
      </c>
      <c r="F5332" t="s">
        <v>16481</v>
      </c>
      <c r="G5332" t="s">
        <v>682</v>
      </c>
      <c r="H5332" t="s">
        <v>15918</v>
      </c>
      <c r="N5332">
        <v>1</v>
      </c>
      <c r="O5332" t="s">
        <v>15919</v>
      </c>
      <c r="P5332">
        <v>9</v>
      </c>
    </row>
    <row r="5333" spans="1:16" x14ac:dyDescent="0.25">
      <c r="A5333">
        <v>298342</v>
      </c>
      <c r="B5333" t="s">
        <v>16482</v>
      </c>
      <c r="C5333" s="1">
        <v>41560.472916666666</v>
      </c>
      <c r="D5333" t="s">
        <v>4775</v>
      </c>
      <c r="E5333">
        <v>1101</v>
      </c>
      <c r="F5333" t="s">
        <v>113</v>
      </c>
      <c r="G5333" t="s">
        <v>160</v>
      </c>
      <c r="H5333" t="s">
        <v>31</v>
      </c>
      <c r="N5333">
        <v>1</v>
      </c>
      <c r="O5333" t="s">
        <v>16483</v>
      </c>
      <c r="P5333">
        <v>2</v>
      </c>
    </row>
    <row r="5334" spans="1:16" x14ac:dyDescent="0.25">
      <c r="A5334">
        <v>298388</v>
      </c>
      <c r="B5334" t="s">
        <v>16484</v>
      </c>
      <c r="C5334" s="1">
        <v>41560.473611111112</v>
      </c>
      <c r="D5334" t="s">
        <v>16485</v>
      </c>
      <c r="E5334">
        <v>108</v>
      </c>
      <c r="F5334" t="s">
        <v>16486</v>
      </c>
      <c r="G5334" t="s">
        <v>682</v>
      </c>
      <c r="I5334">
        <v>26.797246999999999</v>
      </c>
      <c r="J5334">
        <v>80.893996000000001</v>
      </c>
      <c r="N5334">
        <v>0</v>
      </c>
      <c r="O5334" t="s">
        <v>21</v>
      </c>
      <c r="P5334">
        <v>0</v>
      </c>
    </row>
    <row r="5335" spans="1:16" x14ac:dyDescent="0.25">
      <c r="A5335">
        <v>298433</v>
      </c>
      <c r="B5335" t="s">
        <v>16487</v>
      </c>
      <c r="C5335" s="1">
        <v>41560.474305555559</v>
      </c>
      <c r="D5335" t="s">
        <v>16488</v>
      </c>
      <c r="E5335">
        <v>117</v>
      </c>
      <c r="F5335" t="s">
        <v>16489</v>
      </c>
      <c r="G5335" t="s">
        <v>160</v>
      </c>
      <c r="H5335" t="s">
        <v>31</v>
      </c>
      <c r="L5335" t="s">
        <v>15662</v>
      </c>
      <c r="M5335" t="s">
        <v>15663</v>
      </c>
      <c r="N5335">
        <v>1</v>
      </c>
      <c r="O5335" t="s">
        <v>15664</v>
      </c>
      <c r="P5335">
        <v>118</v>
      </c>
    </row>
    <row r="5336" spans="1:16" x14ac:dyDescent="0.25">
      <c r="A5336">
        <v>298537</v>
      </c>
      <c r="B5336" t="s">
        <v>16490</v>
      </c>
      <c r="C5336" s="1">
        <v>41560.475694444445</v>
      </c>
      <c r="D5336" t="s">
        <v>16491</v>
      </c>
      <c r="E5336">
        <v>83</v>
      </c>
      <c r="F5336" t="s">
        <v>322</v>
      </c>
      <c r="G5336" t="s">
        <v>30</v>
      </c>
      <c r="H5336" t="s">
        <v>31</v>
      </c>
      <c r="N5336">
        <v>0</v>
      </c>
      <c r="O5336" t="s">
        <v>21</v>
      </c>
      <c r="P5336">
        <v>0</v>
      </c>
    </row>
    <row r="5337" spans="1:16" x14ac:dyDescent="0.25">
      <c r="A5337">
        <v>298550</v>
      </c>
      <c r="B5337" t="s">
        <v>16492</v>
      </c>
      <c r="C5337" s="1">
        <v>41560.475694444445</v>
      </c>
      <c r="D5337" t="s">
        <v>16493</v>
      </c>
      <c r="E5337">
        <v>19</v>
      </c>
      <c r="F5337" t="s">
        <v>16494</v>
      </c>
      <c r="G5337" t="s">
        <v>39</v>
      </c>
      <c r="H5337" t="s">
        <v>31</v>
      </c>
      <c r="N5337">
        <v>0</v>
      </c>
      <c r="O5337" t="s">
        <v>21</v>
      </c>
      <c r="P5337">
        <v>0</v>
      </c>
    </row>
    <row r="5338" spans="1:16" x14ac:dyDescent="0.25">
      <c r="A5338">
        <v>298604</v>
      </c>
      <c r="B5338" t="s">
        <v>16495</v>
      </c>
      <c r="C5338" s="1">
        <v>41560.476388888892</v>
      </c>
      <c r="D5338" t="s">
        <v>93</v>
      </c>
      <c r="E5338">
        <v>612</v>
      </c>
      <c r="F5338" t="s">
        <v>94</v>
      </c>
      <c r="G5338" t="s">
        <v>30</v>
      </c>
      <c r="H5338" t="s">
        <v>477</v>
      </c>
      <c r="I5338">
        <v>20.879912999999998</v>
      </c>
      <c r="J5338">
        <v>86.917209999999997</v>
      </c>
      <c r="N5338">
        <v>0</v>
      </c>
      <c r="O5338" t="s">
        <v>21</v>
      </c>
      <c r="P5338">
        <v>0</v>
      </c>
    </row>
    <row r="5339" spans="1:16" x14ac:dyDescent="0.25">
      <c r="A5339">
        <v>298641</v>
      </c>
      <c r="B5339" t="s">
        <v>16496</v>
      </c>
      <c r="C5339" s="1">
        <v>41560.476388888892</v>
      </c>
      <c r="D5339" t="s">
        <v>4847</v>
      </c>
      <c r="E5339">
        <v>1402</v>
      </c>
      <c r="F5339" t="s">
        <v>4848</v>
      </c>
      <c r="G5339" t="s">
        <v>88</v>
      </c>
      <c r="N5339">
        <v>0</v>
      </c>
      <c r="O5339" t="s">
        <v>21</v>
      </c>
      <c r="P5339">
        <v>0</v>
      </c>
    </row>
    <row r="5340" spans="1:16" x14ac:dyDescent="0.25">
      <c r="A5340">
        <v>298658</v>
      </c>
      <c r="B5340" t="s">
        <v>16497</v>
      </c>
      <c r="C5340" s="1">
        <v>41560.477083333331</v>
      </c>
      <c r="D5340" t="s">
        <v>16498</v>
      </c>
      <c r="E5340">
        <v>1305</v>
      </c>
      <c r="F5340" t="s">
        <v>4848</v>
      </c>
      <c r="G5340" t="s">
        <v>88</v>
      </c>
      <c r="L5340" t="s">
        <v>16499</v>
      </c>
      <c r="M5340" t="s">
        <v>16500</v>
      </c>
      <c r="N5340">
        <v>0</v>
      </c>
      <c r="O5340" t="s">
        <v>21</v>
      </c>
      <c r="P5340">
        <v>0</v>
      </c>
    </row>
    <row r="5341" spans="1:16" x14ac:dyDescent="0.25">
      <c r="A5341">
        <v>298670</v>
      </c>
      <c r="B5341" t="s">
        <v>16501</v>
      </c>
      <c r="C5341" s="1">
        <v>41560.477083333331</v>
      </c>
      <c r="D5341" t="s">
        <v>16502</v>
      </c>
      <c r="E5341">
        <v>67</v>
      </c>
      <c r="F5341" t="s">
        <v>1355</v>
      </c>
      <c r="G5341" t="s">
        <v>48</v>
      </c>
      <c r="I5341">
        <v>51.424469999999999</v>
      </c>
      <c r="J5341">
        <v>9.8206000000000002E-2</v>
      </c>
      <c r="K5341" t="s">
        <v>16503</v>
      </c>
      <c r="N5341">
        <v>0</v>
      </c>
      <c r="O5341" t="s">
        <v>21</v>
      </c>
      <c r="P5341">
        <v>0</v>
      </c>
    </row>
    <row r="5342" spans="1:16" x14ac:dyDescent="0.25">
      <c r="A5342">
        <v>298746</v>
      </c>
      <c r="B5342" t="s">
        <v>16504</v>
      </c>
      <c r="C5342" s="1">
        <v>41560.477777777778</v>
      </c>
      <c r="D5342" t="s">
        <v>16505</v>
      </c>
      <c r="E5342">
        <v>1586</v>
      </c>
      <c r="F5342" t="s">
        <v>16506</v>
      </c>
      <c r="G5342" t="s">
        <v>88</v>
      </c>
      <c r="L5342" t="s">
        <v>16507</v>
      </c>
      <c r="M5342" t="s">
        <v>16508</v>
      </c>
      <c r="N5342">
        <v>0</v>
      </c>
      <c r="O5342" t="s">
        <v>21</v>
      </c>
      <c r="P5342">
        <v>0</v>
      </c>
    </row>
    <row r="5343" spans="1:16" x14ac:dyDescent="0.25">
      <c r="A5343">
        <v>298819</v>
      </c>
      <c r="B5343" t="s">
        <v>16509</v>
      </c>
      <c r="C5343" s="1">
        <v>41560.478472222225</v>
      </c>
      <c r="D5343" t="s">
        <v>16510</v>
      </c>
      <c r="E5343">
        <v>843</v>
      </c>
      <c r="F5343" t="s">
        <v>580</v>
      </c>
      <c r="G5343" t="s">
        <v>30</v>
      </c>
      <c r="H5343" t="s">
        <v>31</v>
      </c>
      <c r="I5343">
        <v>23.037167</v>
      </c>
      <c r="J5343">
        <v>72.515527000000006</v>
      </c>
      <c r="N5343">
        <v>0</v>
      </c>
      <c r="O5343" t="s">
        <v>21</v>
      </c>
      <c r="P5343">
        <v>0</v>
      </c>
    </row>
    <row r="5344" spans="1:16" x14ac:dyDescent="0.25">
      <c r="A5344">
        <v>298863</v>
      </c>
      <c r="B5344" t="s">
        <v>16511</v>
      </c>
      <c r="C5344" s="1">
        <v>41560.479166666664</v>
      </c>
      <c r="D5344" t="s">
        <v>14247</v>
      </c>
      <c r="E5344">
        <v>265</v>
      </c>
      <c r="G5344" t="s">
        <v>14248</v>
      </c>
      <c r="L5344" t="s">
        <v>16512</v>
      </c>
      <c r="M5344" t="s">
        <v>16513</v>
      </c>
      <c r="N5344">
        <v>0</v>
      </c>
      <c r="O5344" t="s">
        <v>21</v>
      </c>
      <c r="P5344">
        <v>0</v>
      </c>
    </row>
    <row r="5345" spans="1:16" x14ac:dyDescent="0.25">
      <c r="A5345">
        <v>298879</v>
      </c>
      <c r="B5345" t="s">
        <v>16514</v>
      </c>
      <c r="C5345" s="1">
        <v>41560.479166666664</v>
      </c>
      <c r="D5345" t="s">
        <v>4283</v>
      </c>
      <c r="E5345">
        <v>154</v>
      </c>
      <c r="F5345" t="s">
        <v>113</v>
      </c>
      <c r="G5345" t="s">
        <v>30</v>
      </c>
      <c r="H5345" t="s">
        <v>31</v>
      </c>
      <c r="I5345">
        <v>28.512433000000001</v>
      </c>
      <c r="J5345">
        <v>77.068477000000001</v>
      </c>
      <c r="N5345">
        <v>0</v>
      </c>
      <c r="O5345" t="s">
        <v>21</v>
      </c>
      <c r="P5345">
        <v>0</v>
      </c>
    </row>
    <row r="5346" spans="1:16" x14ac:dyDescent="0.25">
      <c r="A5346">
        <v>298914</v>
      </c>
      <c r="B5346" t="s">
        <v>16515</v>
      </c>
      <c r="C5346" s="1">
        <v>41560.479166666664</v>
      </c>
      <c r="D5346" t="s">
        <v>16516</v>
      </c>
      <c r="E5346">
        <v>324</v>
      </c>
      <c r="F5346" t="s">
        <v>322</v>
      </c>
      <c r="G5346" t="s">
        <v>30</v>
      </c>
      <c r="H5346" t="s">
        <v>16517</v>
      </c>
      <c r="I5346">
        <v>19.024308999999999</v>
      </c>
      <c r="J5346">
        <v>72.834968000000003</v>
      </c>
      <c r="N5346">
        <v>0</v>
      </c>
      <c r="O5346" t="s">
        <v>21</v>
      </c>
      <c r="P5346">
        <v>0</v>
      </c>
    </row>
    <row r="5347" spans="1:16" x14ac:dyDescent="0.25">
      <c r="A5347">
        <v>299060</v>
      </c>
      <c r="B5347" t="s">
        <v>16518</v>
      </c>
      <c r="C5347" s="1">
        <v>41560.480555555558</v>
      </c>
      <c r="D5347" t="s">
        <v>16519</v>
      </c>
      <c r="E5347">
        <v>50</v>
      </c>
      <c r="F5347" t="s">
        <v>29</v>
      </c>
      <c r="G5347" t="s">
        <v>30</v>
      </c>
      <c r="H5347" t="s">
        <v>31</v>
      </c>
      <c r="I5347">
        <v>22.708725000000001</v>
      </c>
      <c r="J5347">
        <v>88.347542000000004</v>
      </c>
      <c r="N5347">
        <v>0</v>
      </c>
      <c r="O5347" t="s">
        <v>21</v>
      </c>
      <c r="P5347">
        <v>0</v>
      </c>
    </row>
    <row r="5348" spans="1:16" x14ac:dyDescent="0.25">
      <c r="A5348">
        <v>299108</v>
      </c>
      <c r="B5348" t="s">
        <v>16520</v>
      </c>
      <c r="C5348" s="1">
        <v>41560.481249999997</v>
      </c>
      <c r="D5348" t="s">
        <v>16521</v>
      </c>
      <c r="E5348">
        <v>508</v>
      </c>
      <c r="G5348" t="s">
        <v>52</v>
      </c>
      <c r="H5348" t="s">
        <v>16522</v>
      </c>
      <c r="L5348" t="s">
        <v>16523</v>
      </c>
      <c r="M5348" t="s">
        <v>16524</v>
      </c>
      <c r="N5348">
        <v>0</v>
      </c>
      <c r="O5348" t="s">
        <v>21</v>
      </c>
      <c r="P5348">
        <v>0</v>
      </c>
    </row>
    <row r="5349" spans="1:16" x14ac:dyDescent="0.25">
      <c r="A5349">
        <v>299141</v>
      </c>
      <c r="B5349" t="s">
        <v>16525</v>
      </c>
      <c r="C5349" s="1">
        <v>41560.481944444444</v>
      </c>
      <c r="D5349" t="s">
        <v>16526</v>
      </c>
      <c r="E5349">
        <v>6453</v>
      </c>
      <c r="G5349" t="s">
        <v>88</v>
      </c>
      <c r="L5349" t="s">
        <v>16527</v>
      </c>
      <c r="M5349" t="s">
        <v>16528</v>
      </c>
      <c r="N5349">
        <v>0</v>
      </c>
      <c r="O5349" t="s">
        <v>21</v>
      </c>
      <c r="P5349">
        <v>0</v>
      </c>
    </row>
    <row r="5350" spans="1:16" x14ac:dyDescent="0.25">
      <c r="A5350">
        <v>299247</v>
      </c>
      <c r="B5350" t="s">
        <v>16529</v>
      </c>
      <c r="C5350" s="1">
        <v>41560.481944444444</v>
      </c>
      <c r="D5350" t="s">
        <v>16530</v>
      </c>
      <c r="E5350">
        <v>279</v>
      </c>
      <c r="F5350" t="s">
        <v>29</v>
      </c>
      <c r="G5350" t="s">
        <v>30</v>
      </c>
      <c r="H5350" t="s">
        <v>31</v>
      </c>
      <c r="L5350" t="s">
        <v>15662</v>
      </c>
      <c r="M5350" t="s">
        <v>15663</v>
      </c>
      <c r="N5350">
        <v>1</v>
      </c>
      <c r="O5350" t="s">
        <v>15664</v>
      </c>
      <c r="P5350">
        <v>183</v>
      </c>
    </row>
    <row r="5351" spans="1:16" x14ac:dyDescent="0.25">
      <c r="A5351">
        <v>299266</v>
      </c>
      <c r="B5351" t="s">
        <v>16531</v>
      </c>
      <c r="C5351" s="1">
        <v>41560.482638888891</v>
      </c>
      <c r="D5351" t="s">
        <v>16532</v>
      </c>
      <c r="E5351">
        <v>2728</v>
      </c>
      <c r="F5351" t="s">
        <v>1800</v>
      </c>
      <c r="G5351" t="s">
        <v>102</v>
      </c>
      <c r="H5351" t="s">
        <v>31</v>
      </c>
      <c r="I5351">
        <v>17.457360000000001</v>
      </c>
      <c r="J5351">
        <v>78.368629999999996</v>
      </c>
      <c r="N5351">
        <v>0</v>
      </c>
      <c r="O5351" t="s">
        <v>21</v>
      </c>
      <c r="P5351">
        <v>0</v>
      </c>
    </row>
    <row r="5352" spans="1:16" x14ac:dyDescent="0.25">
      <c r="A5352">
        <v>299280</v>
      </c>
      <c r="B5352" t="s">
        <v>16533</v>
      </c>
      <c r="C5352" s="1">
        <v>41560.482638888891</v>
      </c>
      <c r="D5352" t="s">
        <v>16534</v>
      </c>
      <c r="E5352">
        <v>47</v>
      </c>
      <c r="F5352" t="s">
        <v>168</v>
      </c>
      <c r="G5352" t="s">
        <v>102</v>
      </c>
      <c r="H5352" t="s">
        <v>16535</v>
      </c>
      <c r="N5352">
        <v>1</v>
      </c>
      <c r="O5352" t="s">
        <v>16536</v>
      </c>
      <c r="P5352">
        <v>12</v>
      </c>
    </row>
    <row r="5353" spans="1:16" x14ac:dyDescent="0.25">
      <c r="A5353">
        <v>299293</v>
      </c>
      <c r="B5353" t="s">
        <v>16537</v>
      </c>
      <c r="C5353" s="1">
        <v>41560.482638888891</v>
      </c>
      <c r="D5353" t="s">
        <v>16538</v>
      </c>
      <c r="E5353">
        <v>139</v>
      </c>
      <c r="F5353" t="s">
        <v>16539</v>
      </c>
      <c r="G5353" t="s">
        <v>52</v>
      </c>
      <c r="L5353" t="s">
        <v>16540</v>
      </c>
      <c r="M5353" t="s">
        <v>16059</v>
      </c>
      <c r="N5353">
        <v>0</v>
      </c>
      <c r="O5353" t="s">
        <v>21</v>
      </c>
      <c r="P5353">
        <v>0</v>
      </c>
    </row>
    <row r="5354" spans="1:16" x14ac:dyDescent="0.25">
      <c r="A5354">
        <v>299373</v>
      </c>
      <c r="B5354" t="s">
        <v>16541</v>
      </c>
      <c r="C5354" s="1">
        <v>41560.48333333333</v>
      </c>
      <c r="D5354" t="s">
        <v>16542</v>
      </c>
      <c r="E5354">
        <v>420</v>
      </c>
      <c r="G5354" t="s">
        <v>30</v>
      </c>
      <c r="N5354">
        <v>0</v>
      </c>
      <c r="O5354" t="s">
        <v>21</v>
      </c>
      <c r="P5354">
        <v>0</v>
      </c>
    </row>
    <row r="5355" spans="1:16" x14ac:dyDescent="0.25">
      <c r="A5355">
        <v>299471</v>
      </c>
      <c r="B5355" t="s">
        <v>16543</v>
      </c>
      <c r="C5355" s="1">
        <v>41560.484722222223</v>
      </c>
      <c r="D5355" t="s">
        <v>16381</v>
      </c>
      <c r="E5355">
        <v>4</v>
      </c>
      <c r="G5355" t="s">
        <v>52</v>
      </c>
      <c r="L5355" t="s">
        <v>16544</v>
      </c>
      <c r="M5355" t="s">
        <v>16545</v>
      </c>
      <c r="N5355">
        <v>0</v>
      </c>
      <c r="O5355" t="s">
        <v>21</v>
      </c>
      <c r="P5355">
        <v>0</v>
      </c>
    </row>
    <row r="5356" spans="1:16" x14ac:dyDescent="0.25">
      <c r="A5356">
        <v>299716</v>
      </c>
      <c r="B5356" t="s">
        <v>16546</v>
      </c>
      <c r="C5356" s="1">
        <v>41560.487500000003</v>
      </c>
      <c r="D5356" t="s">
        <v>16547</v>
      </c>
      <c r="E5356">
        <v>365</v>
      </c>
      <c r="F5356" t="s">
        <v>16548</v>
      </c>
      <c r="G5356" t="s">
        <v>1086</v>
      </c>
      <c r="H5356" t="s">
        <v>16549</v>
      </c>
      <c r="I5356">
        <v>17.714815000000002</v>
      </c>
      <c r="J5356">
        <v>83.323054999999997</v>
      </c>
      <c r="L5356" t="s">
        <v>16550</v>
      </c>
      <c r="M5356" t="s">
        <v>16551</v>
      </c>
      <c r="N5356">
        <v>0</v>
      </c>
      <c r="O5356" t="s">
        <v>21</v>
      </c>
      <c r="P5356">
        <v>0</v>
      </c>
    </row>
    <row r="5357" spans="1:16" x14ac:dyDescent="0.25">
      <c r="A5357">
        <v>299771</v>
      </c>
      <c r="B5357" t="s">
        <v>16552</v>
      </c>
      <c r="C5357" s="1">
        <v>41560.488194444442</v>
      </c>
      <c r="D5357" t="s">
        <v>16553</v>
      </c>
      <c r="E5357">
        <v>14</v>
      </c>
      <c r="G5357" t="s">
        <v>165</v>
      </c>
      <c r="L5357" t="s">
        <v>16554</v>
      </c>
      <c r="M5357" t="s">
        <v>16555</v>
      </c>
      <c r="N5357">
        <v>1</v>
      </c>
      <c r="O5357" t="s">
        <v>16556</v>
      </c>
      <c r="P5357">
        <v>1</v>
      </c>
    </row>
    <row r="5358" spans="1:16" x14ac:dyDescent="0.25">
      <c r="A5358">
        <v>299914</v>
      </c>
      <c r="B5358" t="s">
        <v>16557</v>
      </c>
      <c r="C5358" s="1">
        <v>41560.489583333336</v>
      </c>
      <c r="D5358" t="s">
        <v>1242</v>
      </c>
      <c r="E5358">
        <v>2119</v>
      </c>
      <c r="F5358" t="s">
        <v>465</v>
      </c>
      <c r="G5358" t="s">
        <v>30</v>
      </c>
      <c r="H5358" t="s">
        <v>4505</v>
      </c>
      <c r="I5358">
        <v>28.7073</v>
      </c>
      <c r="J5358">
        <v>77.199000999999996</v>
      </c>
      <c r="N5358">
        <v>0</v>
      </c>
      <c r="O5358" t="s">
        <v>21</v>
      </c>
      <c r="P5358">
        <v>0</v>
      </c>
    </row>
    <row r="5359" spans="1:16" x14ac:dyDescent="0.25">
      <c r="A5359">
        <v>299996</v>
      </c>
      <c r="B5359" t="s">
        <v>16558</v>
      </c>
      <c r="C5359" s="1">
        <v>41560.490277777775</v>
      </c>
      <c r="D5359" t="s">
        <v>16559</v>
      </c>
      <c r="E5359">
        <v>481</v>
      </c>
      <c r="F5359" t="s">
        <v>16560</v>
      </c>
      <c r="G5359" t="s">
        <v>160</v>
      </c>
      <c r="H5359" t="s">
        <v>31</v>
      </c>
      <c r="N5359">
        <v>1</v>
      </c>
      <c r="O5359" t="s">
        <v>13950</v>
      </c>
      <c r="P5359">
        <v>36</v>
      </c>
    </row>
    <row r="5360" spans="1:16" x14ac:dyDescent="0.25">
      <c r="A5360">
        <v>300032</v>
      </c>
      <c r="B5360" t="s">
        <v>16561</v>
      </c>
      <c r="C5360" s="1">
        <v>41560.490277777775</v>
      </c>
      <c r="D5360" t="s">
        <v>16562</v>
      </c>
      <c r="E5360">
        <v>228</v>
      </c>
      <c r="G5360" t="s">
        <v>36</v>
      </c>
      <c r="H5360" t="s">
        <v>31</v>
      </c>
      <c r="N5360">
        <v>0</v>
      </c>
      <c r="O5360" t="s">
        <v>21</v>
      </c>
      <c r="P5360">
        <v>0</v>
      </c>
    </row>
    <row r="5361" spans="1:16" x14ac:dyDescent="0.25">
      <c r="A5361">
        <v>300080</v>
      </c>
      <c r="B5361" t="s">
        <v>16563</v>
      </c>
      <c r="C5361" s="1">
        <v>41560.490972222222</v>
      </c>
      <c r="D5361" t="s">
        <v>16564</v>
      </c>
      <c r="E5361">
        <v>12737</v>
      </c>
      <c r="F5361" t="s">
        <v>16565</v>
      </c>
      <c r="G5361" t="s">
        <v>183</v>
      </c>
      <c r="I5361">
        <v>28.497440000000001</v>
      </c>
      <c r="J5361">
        <v>77.145939999999996</v>
      </c>
      <c r="N5361">
        <v>0</v>
      </c>
      <c r="O5361" t="s">
        <v>21</v>
      </c>
      <c r="P5361">
        <v>0</v>
      </c>
    </row>
    <row r="5362" spans="1:16" x14ac:dyDescent="0.25">
      <c r="A5362">
        <v>300127</v>
      </c>
      <c r="B5362" t="s">
        <v>16566</v>
      </c>
      <c r="C5362" s="1">
        <v>41560.491666666669</v>
      </c>
      <c r="D5362" t="s">
        <v>16567</v>
      </c>
      <c r="E5362">
        <v>307</v>
      </c>
      <c r="F5362" t="s">
        <v>16568</v>
      </c>
      <c r="G5362" t="s">
        <v>48</v>
      </c>
      <c r="H5362" t="s">
        <v>71</v>
      </c>
      <c r="N5362">
        <v>1</v>
      </c>
      <c r="O5362" t="s">
        <v>14974</v>
      </c>
      <c r="P5362">
        <v>91</v>
      </c>
    </row>
    <row r="5363" spans="1:16" x14ac:dyDescent="0.25">
      <c r="A5363">
        <v>300179</v>
      </c>
      <c r="B5363" t="s">
        <v>16569</v>
      </c>
      <c r="C5363" s="1">
        <v>41560.491666666669</v>
      </c>
      <c r="D5363" t="s">
        <v>1242</v>
      </c>
      <c r="E5363">
        <v>2119</v>
      </c>
      <c r="F5363" t="s">
        <v>465</v>
      </c>
      <c r="G5363" t="s">
        <v>30</v>
      </c>
      <c r="H5363" t="s">
        <v>31</v>
      </c>
      <c r="I5363">
        <v>28.7073</v>
      </c>
      <c r="J5363">
        <v>77.199001999999993</v>
      </c>
      <c r="N5363">
        <v>0</v>
      </c>
      <c r="O5363" t="s">
        <v>21</v>
      </c>
      <c r="P5363">
        <v>0</v>
      </c>
    </row>
    <row r="5364" spans="1:16" x14ac:dyDescent="0.25">
      <c r="A5364">
        <v>300221</v>
      </c>
      <c r="B5364" t="s">
        <v>16570</v>
      </c>
      <c r="C5364" s="1">
        <v>41560.492361111108</v>
      </c>
      <c r="D5364" t="s">
        <v>3071</v>
      </c>
      <c r="E5364">
        <v>2591</v>
      </c>
      <c r="F5364" t="s">
        <v>859</v>
      </c>
      <c r="G5364" t="s">
        <v>183</v>
      </c>
      <c r="H5364" t="s">
        <v>31</v>
      </c>
      <c r="I5364">
        <v>28.518509999999999</v>
      </c>
      <c r="J5364">
        <v>77.165700000000001</v>
      </c>
      <c r="N5364">
        <v>0</v>
      </c>
      <c r="O5364" t="s">
        <v>21</v>
      </c>
      <c r="P5364">
        <v>0</v>
      </c>
    </row>
    <row r="5365" spans="1:16" x14ac:dyDescent="0.25">
      <c r="A5365">
        <v>300226</v>
      </c>
      <c r="B5365" t="s">
        <v>16571</v>
      </c>
      <c r="C5365" s="1">
        <v>41560.492361111108</v>
      </c>
      <c r="D5365" t="s">
        <v>16572</v>
      </c>
      <c r="E5365">
        <v>20</v>
      </c>
      <c r="G5365" t="s">
        <v>48</v>
      </c>
      <c r="H5365" t="s">
        <v>71</v>
      </c>
      <c r="N5365">
        <v>1</v>
      </c>
      <c r="O5365" t="s">
        <v>15889</v>
      </c>
      <c r="P5365">
        <v>104</v>
      </c>
    </row>
    <row r="5366" spans="1:16" x14ac:dyDescent="0.25">
      <c r="A5366">
        <v>300266</v>
      </c>
      <c r="B5366" t="s">
        <v>16573</v>
      </c>
      <c r="C5366" s="1">
        <v>41560.492361111108</v>
      </c>
      <c r="D5366" t="s">
        <v>16574</v>
      </c>
      <c r="E5366">
        <v>427</v>
      </c>
      <c r="F5366" t="s">
        <v>3254</v>
      </c>
      <c r="G5366" t="s">
        <v>30</v>
      </c>
      <c r="H5366" t="s">
        <v>31</v>
      </c>
      <c r="N5366">
        <v>1</v>
      </c>
      <c r="O5366" t="s">
        <v>16575</v>
      </c>
      <c r="P5366">
        <v>2</v>
      </c>
    </row>
    <row r="5367" spans="1:16" x14ac:dyDescent="0.25">
      <c r="A5367">
        <v>300310</v>
      </c>
      <c r="B5367" t="s">
        <v>16576</v>
      </c>
      <c r="C5367" s="1">
        <v>41560.493055555555</v>
      </c>
      <c r="D5367" t="s">
        <v>16577</v>
      </c>
      <c r="E5367">
        <v>350</v>
      </c>
      <c r="G5367" t="s">
        <v>160</v>
      </c>
      <c r="H5367" t="s">
        <v>40</v>
      </c>
      <c r="N5367">
        <v>1</v>
      </c>
      <c r="O5367" t="s">
        <v>16578</v>
      </c>
      <c r="P5367">
        <v>14</v>
      </c>
    </row>
    <row r="5368" spans="1:16" x14ac:dyDescent="0.25">
      <c r="A5368">
        <v>300321</v>
      </c>
      <c r="B5368" t="s">
        <v>16579</v>
      </c>
      <c r="C5368" s="1">
        <v>41560.493055555555</v>
      </c>
      <c r="D5368" t="s">
        <v>16580</v>
      </c>
      <c r="E5368">
        <v>153</v>
      </c>
      <c r="F5368" t="s">
        <v>1355</v>
      </c>
      <c r="G5368" t="s">
        <v>160</v>
      </c>
      <c r="H5368" t="s">
        <v>31</v>
      </c>
      <c r="N5368">
        <v>1</v>
      </c>
      <c r="O5368" t="s">
        <v>16581</v>
      </c>
      <c r="P5368">
        <v>2</v>
      </c>
    </row>
    <row r="5369" spans="1:16" x14ac:dyDescent="0.25">
      <c r="A5369">
        <v>300432</v>
      </c>
      <c r="B5369" t="s">
        <v>16582</v>
      </c>
      <c r="C5369" s="1">
        <v>41560.494444444441</v>
      </c>
      <c r="D5369" t="s">
        <v>16583</v>
      </c>
      <c r="E5369">
        <v>12540</v>
      </c>
      <c r="G5369" t="s">
        <v>19</v>
      </c>
      <c r="H5369" t="s">
        <v>16584</v>
      </c>
      <c r="L5369" t="s">
        <v>16585</v>
      </c>
      <c r="M5369" t="s">
        <v>16586</v>
      </c>
      <c r="N5369">
        <v>0</v>
      </c>
      <c r="O5369" t="s">
        <v>21</v>
      </c>
      <c r="P5369">
        <v>0</v>
      </c>
    </row>
    <row r="5370" spans="1:16" x14ac:dyDescent="0.25">
      <c r="A5370">
        <v>300492</v>
      </c>
      <c r="B5370" t="s">
        <v>16587</v>
      </c>
      <c r="C5370" s="1">
        <v>41560.495138888888</v>
      </c>
      <c r="D5370" t="s">
        <v>16588</v>
      </c>
      <c r="E5370">
        <v>379</v>
      </c>
      <c r="G5370" t="s">
        <v>270</v>
      </c>
      <c r="L5370" t="s">
        <v>16589</v>
      </c>
      <c r="M5370" t="s">
        <v>16590</v>
      </c>
      <c r="N5370">
        <v>1</v>
      </c>
      <c r="O5370" t="s">
        <v>16591</v>
      </c>
      <c r="P5370">
        <v>1</v>
      </c>
    </row>
    <row r="5371" spans="1:16" x14ac:dyDescent="0.25">
      <c r="A5371">
        <v>300495</v>
      </c>
      <c r="B5371" t="s">
        <v>16592</v>
      </c>
      <c r="C5371" s="1">
        <v>41560.495138888888</v>
      </c>
      <c r="D5371" t="s">
        <v>93</v>
      </c>
      <c r="E5371">
        <v>612</v>
      </c>
      <c r="F5371" t="s">
        <v>94</v>
      </c>
      <c r="G5371" t="s">
        <v>30</v>
      </c>
      <c r="H5371" t="s">
        <v>16593</v>
      </c>
      <c r="I5371">
        <v>20.736328</v>
      </c>
      <c r="J5371">
        <v>86.889572000000001</v>
      </c>
      <c r="N5371">
        <v>0</v>
      </c>
      <c r="O5371" t="s">
        <v>21</v>
      </c>
      <c r="P5371">
        <v>0</v>
      </c>
    </row>
    <row r="5372" spans="1:16" x14ac:dyDescent="0.25">
      <c r="A5372">
        <v>300519</v>
      </c>
      <c r="B5372" t="s">
        <v>16594</v>
      </c>
      <c r="C5372" s="1">
        <v>41560.495138888888</v>
      </c>
      <c r="D5372" t="s">
        <v>16595</v>
      </c>
      <c r="E5372">
        <v>443</v>
      </c>
      <c r="F5372" t="s">
        <v>77</v>
      </c>
      <c r="G5372" t="s">
        <v>30</v>
      </c>
      <c r="L5372" t="s">
        <v>16596</v>
      </c>
      <c r="M5372" t="s">
        <v>16597</v>
      </c>
      <c r="N5372">
        <v>0</v>
      </c>
      <c r="O5372" t="s">
        <v>21</v>
      </c>
      <c r="P5372">
        <v>0</v>
      </c>
    </row>
    <row r="5373" spans="1:16" x14ac:dyDescent="0.25">
      <c r="A5373">
        <v>300524</v>
      </c>
      <c r="B5373" t="s">
        <v>16598</v>
      </c>
      <c r="C5373" s="1">
        <v>41560.495138888888</v>
      </c>
      <c r="D5373" t="s">
        <v>16599</v>
      </c>
      <c r="E5373">
        <v>20</v>
      </c>
      <c r="G5373" t="s">
        <v>48</v>
      </c>
      <c r="L5373" t="s">
        <v>16600</v>
      </c>
      <c r="M5373" t="s">
        <v>16601</v>
      </c>
      <c r="N5373">
        <v>1</v>
      </c>
      <c r="O5373" t="s">
        <v>16602</v>
      </c>
      <c r="P5373">
        <v>2</v>
      </c>
    </row>
    <row r="5374" spans="1:16" x14ac:dyDescent="0.25">
      <c r="A5374">
        <v>300559</v>
      </c>
      <c r="B5374" t="s">
        <v>16603</v>
      </c>
      <c r="C5374" s="1">
        <v>41560.495833333334</v>
      </c>
      <c r="D5374" t="s">
        <v>16604</v>
      </c>
      <c r="E5374">
        <v>2172</v>
      </c>
      <c r="F5374" t="s">
        <v>16605</v>
      </c>
      <c r="G5374" t="s">
        <v>48</v>
      </c>
      <c r="H5374" t="s">
        <v>16606</v>
      </c>
      <c r="N5374">
        <v>1</v>
      </c>
      <c r="O5374" t="s">
        <v>16607</v>
      </c>
      <c r="P5374">
        <v>11</v>
      </c>
    </row>
    <row r="5375" spans="1:16" x14ac:dyDescent="0.25">
      <c r="A5375">
        <v>300587</v>
      </c>
      <c r="B5375" t="s">
        <v>16608</v>
      </c>
      <c r="C5375" s="1">
        <v>41560.495833333334</v>
      </c>
      <c r="D5375" t="s">
        <v>7846</v>
      </c>
      <c r="E5375">
        <v>141</v>
      </c>
      <c r="F5375" t="s">
        <v>7847</v>
      </c>
      <c r="G5375" t="s">
        <v>30</v>
      </c>
      <c r="H5375" t="s">
        <v>31</v>
      </c>
      <c r="I5375">
        <v>12.918704999999999</v>
      </c>
      <c r="J5375">
        <v>77.664868999999996</v>
      </c>
      <c r="N5375">
        <v>0</v>
      </c>
      <c r="O5375" t="s">
        <v>21</v>
      </c>
      <c r="P5375">
        <v>0</v>
      </c>
    </row>
    <row r="5376" spans="1:16" x14ac:dyDescent="0.25">
      <c r="A5376">
        <v>300601</v>
      </c>
      <c r="B5376" t="s">
        <v>16609</v>
      </c>
      <c r="C5376" s="1">
        <v>41560.496527777781</v>
      </c>
      <c r="D5376" t="s">
        <v>11902</v>
      </c>
      <c r="E5376">
        <v>1812</v>
      </c>
      <c r="F5376" t="s">
        <v>11903</v>
      </c>
      <c r="G5376" t="s">
        <v>30</v>
      </c>
      <c r="H5376" t="s">
        <v>16610</v>
      </c>
      <c r="I5376">
        <v>26.359722999999999</v>
      </c>
      <c r="J5376">
        <v>92.708090999999996</v>
      </c>
      <c r="N5376">
        <v>0</v>
      </c>
      <c r="O5376" t="s">
        <v>21</v>
      </c>
      <c r="P5376">
        <v>0</v>
      </c>
    </row>
    <row r="5377" spans="1:16" x14ac:dyDescent="0.25">
      <c r="A5377">
        <v>300619</v>
      </c>
      <c r="B5377" t="s">
        <v>16611</v>
      </c>
      <c r="C5377" s="1">
        <v>41560.496527777781</v>
      </c>
      <c r="D5377" t="s">
        <v>16612</v>
      </c>
      <c r="E5377">
        <v>300</v>
      </c>
      <c r="F5377" t="s">
        <v>16613</v>
      </c>
      <c r="G5377" t="s">
        <v>48</v>
      </c>
      <c r="H5377" t="s">
        <v>16614</v>
      </c>
      <c r="I5377">
        <v>13.362697000000001</v>
      </c>
      <c r="J5377">
        <v>103.852002</v>
      </c>
      <c r="N5377">
        <v>0</v>
      </c>
      <c r="O5377" t="s">
        <v>21</v>
      </c>
      <c r="P5377">
        <v>0</v>
      </c>
    </row>
    <row r="5378" spans="1:16" x14ac:dyDescent="0.25">
      <c r="A5378">
        <v>300654</v>
      </c>
      <c r="B5378" t="s">
        <v>16615</v>
      </c>
      <c r="C5378" s="1">
        <v>41560.49722222222</v>
      </c>
      <c r="D5378" t="s">
        <v>16616</v>
      </c>
      <c r="E5378">
        <v>1329</v>
      </c>
      <c r="F5378" t="s">
        <v>16617</v>
      </c>
      <c r="G5378" t="s">
        <v>48</v>
      </c>
      <c r="N5378">
        <v>0</v>
      </c>
      <c r="O5378" t="s">
        <v>21</v>
      </c>
      <c r="P5378">
        <v>0</v>
      </c>
    </row>
    <row r="5379" spans="1:16" x14ac:dyDescent="0.25">
      <c r="A5379">
        <v>300671</v>
      </c>
      <c r="B5379" t="s">
        <v>16618</v>
      </c>
      <c r="C5379" s="1">
        <v>41560.49722222222</v>
      </c>
      <c r="D5379" t="s">
        <v>16619</v>
      </c>
      <c r="E5379">
        <v>27</v>
      </c>
      <c r="F5379" t="s">
        <v>29</v>
      </c>
      <c r="G5379" t="s">
        <v>102</v>
      </c>
      <c r="I5379">
        <v>24.688236</v>
      </c>
      <c r="J5379">
        <v>78.419826999999998</v>
      </c>
      <c r="N5379">
        <v>0</v>
      </c>
      <c r="O5379" t="s">
        <v>21</v>
      </c>
      <c r="P5379">
        <v>0</v>
      </c>
    </row>
    <row r="5380" spans="1:16" x14ac:dyDescent="0.25">
      <c r="A5380">
        <v>300700</v>
      </c>
      <c r="B5380" t="s">
        <v>16620</v>
      </c>
      <c r="C5380" s="1">
        <v>41560.49722222222</v>
      </c>
      <c r="D5380" t="s">
        <v>12472</v>
      </c>
      <c r="E5380">
        <v>11</v>
      </c>
      <c r="G5380" t="s">
        <v>36</v>
      </c>
      <c r="H5380" t="s">
        <v>16397</v>
      </c>
      <c r="N5380">
        <v>0</v>
      </c>
      <c r="O5380" t="s">
        <v>21</v>
      </c>
      <c r="P5380">
        <v>0</v>
      </c>
    </row>
    <row r="5381" spans="1:16" x14ac:dyDescent="0.25">
      <c r="A5381">
        <v>300707</v>
      </c>
      <c r="B5381" t="s">
        <v>16621</v>
      </c>
      <c r="C5381" s="1">
        <v>41560.49722222222</v>
      </c>
      <c r="D5381" t="s">
        <v>16622</v>
      </c>
      <c r="E5381">
        <v>158</v>
      </c>
      <c r="F5381" t="s">
        <v>16623</v>
      </c>
      <c r="G5381" t="s">
        <v>682</v>
      </c>
      <c r="H5381" t="s">
        <v>71</v>
      </c>
      <c r="N5381">
        <v>1</v>
      </c>
      <c r="O5381" t="s">
        <v>11026</v>
      </c>
      <c r="P5381">
        <v>50</v>
      </c>
    </row>
    <row r="5382" spans="1:16" x14ac:dyDescent="0.25">
      <c r="A5382">
        <v>300726</v>
      </c>
      <c r="B5382" t="s">
        <v>16624</v>
      </c>
      <c r="C5382" s="1">
        <v>41560.497916666667</v>
      </c>
      <c r="D5382" t="s">
        <v>16625</v>
      </c>
      <c r="E5382">
        <v>654</v>
      </c>
      <c r="F5382" t="s">
        <v>16626</v>
      </c>
      <c r="G5382" t="s">
        <v>19</v>
      </c>
      <c r="H5382" t="s">
        <v>16627</v>
      </c>
      <c r="N5382">
        <v>1</v>
      </c>
      <c r="O5382" t="s">
        <v>16628</v>
      </c>
      <c r="P5382">
        <v>1</v>
      </c>
    </row>
    <row r="5383" spans="1:16" x14ac:dyDescent="0.25">
      <c r="A5383">
        <v>300738</v>
      </c>
      <c r="B5383" t="s">
        <v>16629</v>
      </c>
      <c r="C5383" s="1">
        <v>41560.497916666667</v>
      </c>
      <c r="D5383" t="s">
        <v>16630</v>
      </c>
      <c r="E5383">
        <v>133</v>
      </c>
      <c r="G5383" t="s">
        <v>30</v>
      </c>
      <c r="H5383" t="s">
        <v>31</v>
      </c>
      <c r="N5383">
        <v>1</v>
      </c>
      <c r="O5383" t="s">
        <v>16631</v>
      </c>
      <c r="P5383">
        <v>5</v>
      </c>
    </row>
    <row r="5384" spans="1:16" x14ac:dyDescent="0.25">
      <c r="A5384">
        <v>300744</v>
      </c>
      <c r="B5384" t="s">
        <v>16632</v>
      </c>
      <c r="C5384" s="1">
        <v>41560.497916666667</v>
      </c>
      <c r="D5384" t="s">
        <v>16633</v>
      </c>
      <c r="E5384">
        <v>4202</v>
      </c>
      <c r="F5384" t="s">
        <v>6678</v>
      </c>
      <c r="G5384" t="s">
        <v>36</v>
      </c>
      <c r="H5384" t="s">
        <v>31</v>
      </c>
      <c r="N5384">
        <v>0</v>
      </c>
      <c r="O5384" t="s">
        <v>21</v>
      </c>
      <c r="P5384">
        <v>0</v>
      </c>
    </row>
    <row r="5385" spans="1:16" x14ac:dyDescent="0.25">
      <c r="A5385">
        <v>300804</v>
      </c>
      <c r="B5385" t="s">
        <v>16634</v>
      </c>
      <c r="C5385" s="1">
        <v>41560.498611111114</v>
      </c>
      <c r="D5385" t="s">
        <v>16635</v>
      </c>
      <c r="E5385">
        <v>3716</v>
      </c>
      <c r="F5385" t="s">
        <v>1336</v>
      </c>
      <c r="G5385" t="s">
        <v>88</v>
      </c>
      <c r="I5385">
        <v>43.648423999999999</v>
      </c>
      <c r="J5385">
        <v>-79.375364000000005</v>
      </c>
      <c r="K5385" t="s">
        <v>8471</v>
      </c>
      <c r="L5385" t="s">
        <v>16636</v>
      </c>
      <c r="M5385" t="s">
        <v>16637</v>
      </c>
      <c r="N5385">
        <v>0</v>
      </c>
      <c r="O5385" t="s">
        <v>21</v>
      </c>
      <c r="P5385">
        <v>0</v>
      </c>
    </row>
    <row r="5386" spans="1:16" x14ac:dyDescent="0.25">
      <c r="A5386">
        <v>300833</v>
      </c>
      <c r="B5386" t="s">
        <v>16638</v>
      </c>
      <c r="C5386" s="1">
        <v>41560.498611111114</v>
      </c>
      <c r="D5386" t="s">
        <v>16619</v>
      </c>
      <c r="E5386">
        <v>27</v>
      </c>
      <c r="F5386" t="s">
        <v>29</v>
      </c>
      <c r="G5386" t="s">
        <v>102</v>
      </c>
      <c r="I5386">
        <v>24.688236</v>
      </c>
      <c r="J5386">
        <v>78.419826999999998</v>
      </c>
      <c r="N5386">
        <v>0</v>
      </c>
      <c r="O5386" t="s">
        <v>21</v>
      </c>
      <c r="P5386">
        <v>0</v>
      </c>
    </row>
    <row r="5387" spans="1:16" x14ac:dyDescent="0.25">
      <c r="A5387">
        <v>300902</v>
      </c>
      <c r="B5387" t="s">
        <v>16639</v>
      </c>
      <c r="C5387" s="1">
        <v>41560.499305555553</v>
      </c>
      <c r="D5387" t="s">
        <v>1242</v>
      </c>
      <c r="E5387">
        <v>2119</v>
      </c>
      <c r="F5387" t="s">
        <v>465</v>
      </c>
      <c r="G5387" t="s">
        <v>30</v>
      </c>
      <c r="H5387" t="s">
        <v>31</v>
      </c>
      <c r="I5387">
        <v>28.707238</v>
      </c>
      <c r="J5387">
        <v>77.198988</v>
      </c>
      <c r="N5387">
        <v>0</v>
      </c>
      <c r="O5387" t="s">
        <v>21</v>
      </c>
      <c r="P5387">
        <v>0</v>
      </c>
    </row>
    <row r="5388" spans="1:16" x14ac:dyDescent="0.25">
      <c r="A5388">
        <v>301035</v>
      </c>
      <c r="B5388" t="s">
        <v>16640</v>
      </c>
      <c r="C5388" s="1">
        <v>41560.500694444447</v>
      </c>
      <c r="D5388" t="s">
        <v>16641</v>
      </c>
      <c r="E5388">
        <v>489</v>
      </c>
      <c r="G5388" t="s">
        <v>48</v>
      </c>
      <c r="H5388" t="s">
        <v>189</v>
      </c>
      <c r="N5388">
        <v>1</v>
      </c>
      <c r="O5388" t="s">
        <v>16642</v>
      </c>
      <c r="P5388">
        <v>6</v>
      </c>
    </row>
    <row r="5389" spans="1:16" x14ac:dyDescent="0.25">
      <c r="A5389">
        <v>301146</v>
      </c>
      <c r="B5389" t="s">
        <v>16643</v>
      </c>
      <c r="C5389" s="1">
        <v>41560.502083333333</v>
      </c>
      <c r="D5389" t="s">
        <v>16644</v>
      </c>
      <c r="E5389">
        <v>22</v>
      </c>
      <c r="F5389" t="s">
        <v>4616</v>
      </c>
      <c r="G5389" t="s">
        <v>48</v>
      </c>
      <c r="H5389" t="s">
        <v>71</v>
      </c>
      <c r="I5389">
        <v>19.044775999999999</v>
      </c>
      <c r="J5389">
        <v>72.819890000000001</v>
      </c>
      <c r="N5389">
        <v>0</v>
      </c>
      <c r="O5389" t="s">
        <v>21</v>
      </c>
      <c r="P5389">
        <v>0</v>
      </c>
    </row>
    <row r="5390" spans="1:16" x14ac:dyDescent="0.25">
      <c r="A5390">
        <v>301192</v>
      </c>
      <c r="B5390" t="s">
        <v>16645</v>
      </c>
      <c r="C5390" s="1">
        <v>41560.502083333333</v>
      </c>
      <c r="D5390" t="s">
        <v>8292</v>
      </c>
      <c r="E5390">
        <v>20</v>
      </c>
      <c r="F5390" t="s">
        <v>7794</v>
      </c>
      <c r="G5390" t="s">
        <v>8293</v>
      </c>
      <c r="H5390" t="s">
        <v>31</v>
      </c>
      <c r="N5390">
        <v>1</v>
      </c>
      <c r="O5390" t="s">
        <v>16646</v>
      </c>
      <c r="P5390">
        <v>2</v>
      </c>
    </row>
    <row r="5391" spans="1:16" x14ac:dyDescent="0.25">
      <c r="A5391">
        <v>301384</v>
      </c>
      <c r="B5391" t="s">
        <v>16647</v>
      </c>
      <c r="C5391" s="1">
        <v>41560.504166666666</v>
      </c>
      <c r="D5391" t="s">
        <v>16648</v>
      </c>
      <c r="E5391">
        <v>1819</v>
      </c>
      <c r="F5391" t="s">
        <v>113</v>
      </c>
      <c r="G5391" t="s">
        <v>36</v>
      </c>
      <c r="N5391">
        <v>0</v>
      </c>
      <c r="O5391" t="s">
        <v>21</v>
      </c>
      <c r="P5391">
        <v>0</v>
      </c>
    </row>
    <row r="5392" spans="1:16" x14ac:dyDescent="0.25">
      <c r="A5392">
        <v>301430</v>
      </c>
      <c r="B5392" t="s">
        <v>16649</v>
      </c>
      <c r="C5392" s="1">
        <v>41560.504861111112</v>
      </c>
      <c r="D5392" t="s">
        <v>7681</v>
      </c>
      <c r="E5392">
        <v>22</v>
      </c>
      <c r="F5392" t="s">
        <v>7682</v>
      </c>
      <c r="G5392" t="s">
        <v>183</v>
      </c>
      <c r="H5392" t="s">
        <v>16535</v>
      </c>
      <c r="I5392">
        <v>12.89798</v>
      </c>
      <c r="J5392">
        <v>77.668180000000007</v>
      </c>
      <c r="N5392">
        <v>0</v>
      </c>
      <c r="O5392" t="s">
        <v>21</v>
      </c>
      <c r="P5392">
        <v>0</v>
      </c>
    </row>
    <row r="5393" spans="1:16" x14ac:dyDescent="0.25">
      <c r="A5393">
        <v>301477</v>
      </c>
      <c r="B5393" t="s">
        <v>16650</v>
      </c>
      <c r="C5393" s="1">
        <v>41560.505555555559</v>
      </c>
      <c r="D5393" t="s">
        <v>16651</v>
      </c>
      <c r="E5393">
        <v>38</v>
      </c>
      <c r="F5393" t="s">
        <v>29</v>
      </c>
      <c r="G5393" t="s">
        <v>30</v>
      </c>
      <c r="H5393" t="s">
        <v>31</v>
      </c>
      <c r="N5393">
        <v>1</v>
      </c>
      <c r="O5393" t="s">
        <v>16652</v>
      </c>
      <c r="P5393">
        <v>35</v>
      </c>
    </row>
    <row r="5394" spans="1:16" x14ac:dyDescent="0.25">
      <c r="A5394">
        <v>301656</v>
      </c>
      <c r="B5394" t="s">
        <v>16653</v>
      </c>
      <c r="C5394" s="1">
        <v>41560.507638888892</v>
      </c>
      <c r="D5394" t="s">
        <v>16654</v>
      </c>
      <c r="E5394">
        <v>337</v>
      </c>
      <c r="F5394" t="s">
        <v>77</v>
      </c>
      <c r="G5394" t="s">
        <v>160</v>
      </c>
      <c r="H5394" t="s">
        <v>31</v>
      </c>
      <c r="N5394">
        <v>1</v>
      </c>
      <c r="O5394" t="s">
        <v>16655</v>
      </c>
      <c r="P5394">
        <v>7</v>
      </c>
    </row>
    <row r="5395" spans="1:16" x14ac:dyDescent="0.25">
      <c r="A5395">
        <v>301809</v>
      </c>
      <c r="B5395" t="s">
        <v>16656</v>
      </c>
      <c r="C5395" s="1">
        <v>41560.509722222225</v>
      </c>
      <c r="D5395" t="s">
        <v>16657</v>
      </c>
      <c r="E5395">
        <v>1204</v>
      </c>
      <c r="F5395" t="s">
        <v>16658</v>
      </c>
      <c r="G5395" t="s">
        <v>88</v>
      </c>
      <c r="L5395" t="s">
        <v>16659</v>
      </c>
      <c r="M5395" t="s">
        <v>16660</v>
      </c>
      <c r="N5395">
        <v>0</v>
      </c>
      <c r="O5395" t="s">
        <v>21</v>
      </c>
      <c r="P5395">
        <v>0</v>
      </c>
    </row>
    <row r="5396" spans="1:16" x14ac:dyDescent="0.25">
      <c r="A5396">
        <v>301898</v>
      </c>
      <c r="B5396" t="s">
        <v>16661</v>
      </c>
      <c r="C5396" s="1">
        <v>41560.510416666664</v>
      </c>
      <c r="D5396" t="s">
        <v>16662</v>
      </c>
      <c r="E5396">
        <v>259</v>
      </c>
      <c r="F5396" t="s">
        <v>16663</v>
      </c>
      <c r="G5396" t="s">
        <v>48</v>
      </c>
      <c r="H5396" t="s">
        <v>44</v>
      </c>
      <c r="I5396">
        <v>50.824891000000001</v>
      </c>
      <c r="J5396">
        <v>-0.15162</v>
      </c>
      <c r="K5396" t="s">
        <v>11109</v>
      </c>
      <c r="L5396" t="s">
        <v>16664</v>
      </c>
      <c r="M5396" t="s">
        <v>16665</v>
      </c>
      <c r="N5396">
        <v>0</v>
      </c>
      <c r="O5396" t="s">
        <v>21</v>
      </c>
      <c r="P5396">
        <v>0</v>
      </c>
    </row>
    <row r="5397" spans="1:16" x14ac:dyDescent="0.25">
      <c r="A5397">
        <v>301986</v>
      </c>
      <c r="B5397" t="s">
        <v>16666</v>
      </c>
      <c r="C5397" s="1">
        <v>41560.511805555558</v>
      </c>
      <c r="D5397" t="s">
        <v>16667</v>
      </c>
      <c r="E5397">
        <v>447</v>
      </c>
      <c r="F5397" t="s">
        <v>274</v>
      </c>
      <c r="G5397" t="s">
        <v>561</v>
      </c>
      <c r="H5397" t="s">
        <v>31</v>
      </c>
      <c r="N5397">
        <v>0</v>
      </c>
      <c r="O5397" t="s">
        <v>21</v>
      </c>
      <c r="P5397">
        <v>0</v>
      </c>
    </row>
    <row r="5398" spans="1:16" x14ac:dyDescent="0.25">
      <c r="A5398">
        <v>302001</v>
      </c>
      <c r="B5398" t="s">
        <v>16668</v>
      </c>
      <c r="C5398" s="1">
        <v>41560.511805555558</v>
      </c>
      <c r="D5398" t="s">
        <v>16669</v>
      </c>
      <c r="E5398">
        <v>3</v>
      </c>
      <c r="F5398" t="s">
        <v>322</v>
      </c>
      <c r="G5398" t="s">
        <v>30</v>
      </c>
      <c r="N5398">
        <v>0</v>
      </c>
      <c r="O5398" t="s">
        <v>21</v>
      </c>
      <c r="P5398">
        <v>0</v>
      </c>
    </row>
    <row r="5399" spans="1:16" x14ac:dyDescent="0.25">
      <c r="A5399">
        <v>302024</v>
      </c>
      <c r="B5399" t="s">
        <v>16670</v>
      </c>
      <c r="C5399" s="1">
        <v>41560.512499999997</v>
      </c>
      <c r="D5399" t="s">
        <v>16671</v>
      </c>
      <c r="E5399">
        <v>83</v>
      </c>
      <c r="G5399" t="s">
        <v>88</v>
      </c>
      <c r="L5399" t="s">
        <v>16672</v>
      </c>
      <c r="M5399" t="s">
        <v>16673</v>
      </c>
      <c r="N5399">
        <v>0</v>
      </c>
      <c r="O5399" t="s">
        <v>21</v>
      </c>
      <c r="P5399">
        <v>0</v>
      </c>
    </row>
    <row r="5400" spans="1:16" x14ac:dyDescent="0.25">
      <c r="A5400">
        <v>302072</v>
      </c>
      <c r="B5400" t="s">
        <v>16674</v>
      </c>
      <c r="C5400" s="1">
        <v>41560.512499999997</v>
      </c>
      <c r="D5400" t="s">
        <v>1564</v>
      </c>
      <c r="E5400">
        <v>1551</v>
      </c>
      <c r="F5400" t="s">
        <v>1565</v>
      </c>
      <c r="G5400" t="s">
        <v>160</v>
      </c>
      <c r="H5400" t="s">
        <v>31</v>
      </c>
      <c r="N5400">
        <v>1</v>
      </c>
      <c r="O5400" t="s">
        <v>16675</v>
      </c>
      <c r="P5400">
        <v>7</v>
      </c>
    </row>
    <row r="5401" spans="1:16" x14ac:dyDescent="0.25">
      <c r="A5401">
        <v>302259</v>
      </c>
      <c r="B5401" t="s">
        <v>16676</v>
      </c>
      <c r="C5401" s="1">
        <v>41560.513888888891</v>
      </c>
      <c r="D5401" t="s">
        <v>16677</v>
      </c>
      <c r="E5401">
        <v>282</v>
      </c>
      <c r="G5401" t="s">
        <v>160</v>
      </c>
      <c r="H5401" t="s">
        <v>31</v>
      </c>
      <c r="N5401">
        <v>1</v>
      </c>
      <c r="O5401" t="s">
        <v>16678</v>
      </c>
      <c r="P5401">
        <v>8</v>
      </c>
    </row>
    <row r="5402" spans="1:16" x14ac:dyDescent="0.25">
      <c r="A5402">
        <v>302345</v>
      </c>
      <c r="B5402" t="s">
        <v>16679</v>
      </c>
      <c r="C5402" s="1">
        <v>41560.51458333333</v>
      </c>
      <c r="D5402" t="s">
        <v>16680</v>
      </c>
      <c r="E5402">
        <v>580</v>
      </c>
      <c r="F5402" t="s">
        <v>16681</v>
      </c>
      <c r="G5402" t="s">
        <v>30</v>
      </c>
      <c r="I5402">
        <v>45.590524000000002</v>
      </c>
      <c r="J5402">
        <v>-73.422559000000007</v>
      </c>
      <c r="K5402" t="s">
        <v>16682</v>
      </c>
      <c r="N5402">
        <v>0</v>
      </c>
      <c r="O5402" t="s">
        <v>21</v>
      </c>
      <c r="P5402">
        <v>0</v>
      </c>
    </row>
    <row r="5403" spans="1:16" x14ac:dyDescent="0.25">
      <c r="A5403">
        <v>302355</v>
      </c>
      <c r="B5403" t="s">
        <v>16683</v>
      </c>
      <c r="C5403" s="1">
        <v>41560.515277777777</v>
      </c>
      <c r="D5403" t="s">
        <v>56</v>
      </c>
      <c r="E5403">
        <v>7082</v>
      </c>
      <c r="F5403" t="s">
        <v>57</v>
      </c>
      <c r="G5403" t="s">
        <v>48</v>
      </c>
      <c r="H5403" t="s">
        <v>31</v>
      </c>
      <c r="N5403">
        <v>1</v>
      </c>
      <c r="O5403" t="s">
        <v>16684</v>
      </c>
      <c r="P5403">
        <v>10</v>
      </c>
    </row>
    <row r="5404" spans="1:16" x14ac:dyDescent="0.25">
      <c r="A5404">
        <v>302357</v>
      </c>
      <c r="B5404" t="s">
        <v>16685</v>
      </c>
      <c r="C5404" s="1">
        <v>41560.515277777777</v>
      </c>
      <c r="D5404" t="s">
        <v>16686</v>
      </c>
      <c r="E5404">
        <v>6</v>
      </c>
      <c r="G5404" t="s">
        <v>165</v>
      </c>
      <c r="H5404" t="s">
        <v>31</v>
      </c>
      <c r="N5404">
        <v>0</v>
      </c>
      <c r="O5404" t="s">
        <v>21</v>
      </c>
      <c r="P5404">
        <v>0</v>
      </c>
    </row>
    <row r="5405" spans="1:16" x14ac:dyDescent="0.25">
      <c r="A5405">
        <v>302526</v>
      </c>
      <c r="B5405" t="s">
        <v>16687</v>
      </c>
      <c r="C5405" s="1">
        <v>41560.51666666667</v>
      </c>
      <c r="D5405" t="s">
        <v>16688</v>
      </c>
      <c r="E5405">
        <v>205</v>
      </c>
      <c r="F5405" t="s">
        <v>16689</v>
      </c>
      <c r="G5405" t="s">
        <v>160</v>
      </c>
      <c r="H5405" t="s">
        <v>189</v>
      </c>
      <c r="N5405">
        <v>1</v>
      </c>
      <c r="O5405" t="s">
        <v>16642</v>
      </c>
      <c r="P5405">
        <v>11</v>
      </c>
    </row>
    <row r="5406" spans="1:16" x14ac:dyDescent="0.25">
      <c r="A5406">
        <v>302547</v>
      </c>
      <c r="B5406" t="s">
        <v>16690</v>
      </c>
      <c r="C5406" s="1">
        <v>41560.517361111109</v>
      </c>
      <c r="D5406" t="s">
        <v>681</v>
      </c>
      <c r="E5406">
        <v>56</v>
      </c>
      <c r="F5406" t="s">
        <v>343</v>
      </c>
      <c r="G5406" t="s">
        <v>682</v>
      </c>
      <c r="H5406" t="s">
        <v>5736</v>
      </c>
      <c r="N5406">
        <v>1</v>
      </c>
      <c r="O5406" t="s">
        <v>16691</v>
      </c>
      <c r="P5406">
        <v>1</v>
      </c>
    </row>
    <row r="5407" spans="1:16" x14ac:dyDescent="0.25">
      <c r="A5407">
        <v>302676</v>
      </c>
      <c r="B5407" t="s">
        <v>16692</v>
      </c>
      <c r="C5407" s="1">
        <v>41560.518750000003</v>
      </c>
      <c r="D5407" t="s">
        <v>12472</v>
      </c>
      <c r="E5407">
        <v>11</v>
      </c>
      <c r="G5407" t="s">
        <v>36</v>
      </c>
      <c r="H5407" t="s">
        <v>16397</v>
      </c>
      <c r="L5407" t="s">
        <v>16693</v>
      </c>
      <c r="M5407" t="s">
        <v>16694</v>
      </c>
      <c r="N5407">
        <v>0</v>
      </c>
      <c r="O5407" t="s">
        <v>21</v>
      </c>
      <c r="P5407">
        <v>0</v>
      </c>
    </row>
    <row r="5408" spans="1:16" x14ac:dyDescent="0.25">
      <c r="A5408">
        <v>302733</v>
      </c>
      <c r="B5408" t="s">
        <v>16695</v>
      </c>
      <c r="C5408" s="1">
        <v>41560.519444444442</v>
      </c>
      <c r="D5408" t="s">
        <v>16696</v>
      </c>
      <c r="E5408">
        <v>9270</v>
      </c>
      <c r="F5408" t="s">
        <v>16697</v>
      </c>
      <c r="G5408" t="s">
        <v>36</v>
      </c>
      <c r="H5408" t="s">
        <v>16698</v>
      </c>
      <c r="L5408" t="s">
        <v>16699</v>
      </c>
      <c r="M5408" t="s">
        <v>16700</v>
      </c>
      <c r="N5408">
        <v>0</v>
      </c>
      <c r="O5408" t="s">
        <v>21</v>
      </c>
      <c r="P5408">
        <v>0</v>
      </c>
    </row>
    <row r="5409" spans="1:16" x14ac:dyDescent="0.25">
      <c r="A5409">
        <v>302743</v>
      </c>
      <c r="B5409" t="s">
        <v>16701</v>
      </c>
      <c r="C5409" s="1">
        <v>41560.519444444442</v>
      </c>
      <c r="D5409" t="s">
        <v>16702</v>
      </c>
      <c r="E5409">
        <v>317</v>
      </c>
      <c r="F5409" t="s">
        <v>16703</v>
      </c>
      <c r="G5409" t="s">
        <v>88</v>
      </c>
      <c r="L5409" t="s">
        <v>16704</v>
      </c>
      <c r="M5409" t="s">
        <v>16705</v>
      </c>
      <c r="N5409">
        <v>0</v>
      </c>
      <c r="O5409" t="s">
        <v>21</v>
      </c>
      <c r="P5409">
        <v>0</v>
      </c>
    </row>
    <row r="5410" spans="1:16" x14ac:dyDescent="0.25">
      <c r="A5410">
        <v>302836</v>
      </c>
      <c r="B5410" t="s">
        <v>16706</v>
      </c>
      <c r="C5410" s="1">
        <v>41560.520138888889</v>
      </c>
      <c r="D5410" t="s">
        <v>16707</v>
      </c>
      <c r="E5410">
        <v>78</v>
      </c>
      <c r="F5410" t="s">
        <v>16708</v>
      </c>
      <c r="G5410" t="s">
        <v>30</v>
      </c>
      <c r="H5410" t="s">
        <v>31</v>
      </c>
      <c r="L5410" t="s">
        <v>16709</v>
      </c>
      <c r="M5410" t="s">
        <v>16710</v>
      </c>
      <c r="N5410">
        <v>1</v>
      </c>
      <c r="O5410" t="s">
        <v>16711</v>
      </c>
      <c r="P5410">
        <v>6</v>
      </c>
    </row>
    <row r="5411" spans="1:16" x14ac:dyDescent="0.25">
      <c r="A5411">
        <v>302991</v>
      </c>
      <c r="B5411" t="s">
        <v>16712</v>
      </c>
      <c r="C5411" s="1">
        <v>41560.520833333336</v>
      </c>
      <c r="D5411" t="s">
        <v>16713</v>
      </c>
      <c r="E5411">
        <v>34</v>
      </c>
      <c r="F5411" t="s">
        <v>16714</v>
      </c>
      <c r="G5411" t="s">
        <v>160</v>
      </c>
      <c r="H5411" t="s">
        <v>31</v>
      </c>
      <c r="L5411" t="s">
        <v>16715</v>
      </c>
      <c r="M5411" t="s">
        <v>16700</v>
      </c>
      <c r="N5411">
        <v>1</v>
      </c>
      <c r="O5411" t="s">
        <v>16716</v>
      </c>
      <c r="P5411">
        <v>23</v>
      </c>
    </row>
    <row r="5412" spans="1:16" x14ac:dyDescent="0.25">
      <c r="A5412">
        <v>303060</v>
      </c>
      <c r="B5412" t="s">
        <v>16717</v>
      </c>
      <c r="C5412" s="1">
        <v>41560.522222222222</v>
      </c>
      <c r="D5412" t="s">
        <v>16707</v>
      </c>
      <c r="E5412">
        <v>78</v>
      </c>
      <c r="F5412" t="s">
        <v>16708</v>
      </c>
      <c r="G5412" t="s">
        <v>30</v>
      </c>
      <c r="H5412" t="s">
        <v>31</v>
      </c>
      <c r="L5412" t="s">
        <v>16718</v>
      </c>
      <c r="M5412" t="s">
        <v>16719</v>
      </c>
      <c r="N5412">
        <v>1</v>
      </c>
      <c r="O5412" t="s">
        <v>16720</v>
      </c>
      <c r="P5412">
        <v>64</v>
      </c>
    </row>
    <row r="5413" spans="1:16" x14ac:dyDescent="0.25">
      <c r="A5413">
        <v>303220</v>
      </c>
      <c r="B5413" t="s">
        <v>16721</v>
      </c>
      <c r="C5413" s="1">
        <v>41560.523611111108</v>
      </c>
      <c r="D5413" t="s">
        <v>16722</v>
      </c>
      <c r="E5413">
        <v>12669</v>
      </c>
      <c r="F5413" t="s">
        <v>16723</v>
      </c>
      <c r="G5413" t="s">
        <v>39</v>
      </c>
      <c r="L5413" t="s">
        <v>16724</v>
      </c>
      <c r="M5413" t="s">
        <v>16725</v>
      </c>
      <c r="N5413">
        <v>0</v>
      </c>
      <c r="O5413" t="s">
        <v>21</v>
      </c>
      <c r="P5413">
        <v>0</v>
      </c>
    </row>
    <row r="5414" spans="1:16" x14ac:dyDescent="0.25">
      <c r="A5414">
        <v>303251</v>
      </c>
      <c r="B5414" t="s">
        <v>16726</v>
      </c>
      <c r="C5414" s="1">
        <v>41560.523611111108</v>
      </c>
      <c r="D5414" t="s">
        <v>2235</v>
      </c>
      <c r="E5414">
        <v>94</v>
      </c>
      <c r="G5414" t="s">
        <v>2236</v>
      </c>
      <c r="H5414" t="s">
        <v>3720</v>
      </c>
      <c r="N5414">
        <v>0</v>
      </c>
      <c r="O5414" t="s">
        <v>21</v>
      </c>
      <c r="P5414">
        <v>0</v>
      </c>
    </row>
    <row r="5415" spans="1:16" x14ac:dyDescent="0.25">
      <c r="A5415">
        <v>303322</v>
      </c>
      <c r="B5415" t="s">
        <v>16727</v>
      </c>
      <c r="C5415" s="1">
        <v>41560.524305555555</v>
      </c>
      <c r="D5415" t="s">
        <v>16728</v>
      </c>
      <c r="E5415">
        <v>118</v>
      </c>
      <c r="F5415" t="s">
        <v>2199</v>
      </c>
      <c r="G5415" t="s">
        <v>30</v>
      </c>
      <c r="H5415" t="s">
        <v>31</v>
      </c>
      <c r="I5415">
        <v>12.969393</v>
      </c>
      <c r="J5415">
        <v>77.605908999999997</v>
      </c>
      <c r="N5415">
        <v>0</v>
      </c>
      <c r="O5415" t="s">
        <v>21</v>
      </c>
      <c r="P5415">
        <v>0</v>
      </c>
    </row>
    <row r="5416" spans="1:16" x14ac:dyDescent="0.25">
      <c r="A5416">
        <v>303355</v>
      </c>
      <c r="B5416" t="s">
        <v>16729</v>
      </c>
      <c r="C5416" s="1">
        <v>41560.525000000001</v>
      </c>
      <c r="D5416" t="s">
        <v>16730</v>
      </c>
      <c r="E5416">
        <v>240</v>
      </c>
      <c r="G5416" t="s">
        <v>348</v>
      </c>
      <c r="H5416" t="s">
        <v>31</v>
      </c>
      <c r="L5416" t="s">
        <v>16731</v>
      </c>
      <c r="M5416" t="s">
        <v>16732</v>
      </c>
      <c r="N5416">
        <v>1</v>
      </c>
      <c r="O5416" t="s">
        <v>16733</v>
      </c>
      <c r="P5416">
        <v>1</v>
      </c>
    </row>
    <row r="5417" spans="1:16" x14ac:dyDescent="0.25">
      <c r="A5417">
        <v>303362</v>
      </c>
      <c r="B5417" t="s">
        <v>16734</v>
      </c>
      <c r="C5417" s="1">
        <v>41560.525000000001</v>
      </c>
      <c r="D5417" t="s">
        <v>16735</v>
      </c>
      <c r="E5417">
        <v>2540</v>
      </c>
      <c r="G5417" t="s">
        <v>88</v>
      </c>
      <c r="L5417" t="s">
        <v>16736</v>
      </c>
      <c r="M5417" t="s">
        <v>16737</v>
      </c>
      <c r="N5417">
        <v>0</v>
      </c>
      <c r="O5417" t="s">
        <v>21</v>
      </c>
      <c r="P5417">
        <v>0</v>
      </c>
    </row>
    <row r="5418" spans="1:16" x14ac:dyDescent="0.25">
      <c r="A5418">
        <v>303394</v>
      </c>
      <c r="B5418" t="s">
        <v>16738</v>
      </c>
      <c r="C5418" s="1">
        <v>41560.525000000001</v>
      </c>
      <c r="D5418" t="s">
        <v>16739</v>
      </c>
      <c r="E5418">
        <v>4742</v>
      </c>
      <c r="F5418" t="s">
        <v>16740</v>
      </c>
      <c r="G5418" t="s">
        <v>16741</v>
      </c>
      <c r="L5418" t="s">
        <v>16742</v>
      </c>
      <c r="M5418" t="s">
        <v>16743</v>
      </c>
      <c r="N5418">
        <v>0</v>
      </c>
      <c r="O5418" t="s">
        <v>21</v>
      </c>
      <c r="P5418">
        <v>0</v>
      </c>
    </row>
    <row r="5419" spans="1:16" x14ac:dyDescent="0.25">
      <c r="A5419">
        <v>303510</v>
      </c>
      <c r="B5419" t="s">
        <v>16744</v>
      </c>
      <c r="C5419" s="1">
        <v>41560.526388888888</v>
      </c>
      <c r="D5419" t="s">
        <v>16745</v>
      </c>
      <c r="E5419">
        <v>338</v>
      </c>
      <c r="F5419" t="s">
        <v>16746</v>
      </c>
      <c r="G5419" t="s">
        <v>30</v>
      </c>
      <c r="H5419" t="s">
        <v>31</v>
      </c>
      <c r="L5419" t="s">
        <v>16709</v>
      </c>
      <c r="M5419" t="s">
        <v>16710</v>
      </c>
      <c r="N5419">
        <v>1</v>
      </c>
      <c r="O5419" t="s">
        <v>16711</v>
      </c>
      <c r="P5419">
        <v>38</v>
      </c>
    </row>
    <row r="5420" spans="1:16" x14ac:dyDescent="0.25">
      <c r="A5420">
        <v>303515</v>
      </c>
      <c r="B5420" t="s">
        <v>16747</v>
      </c>
      <c r="C5420" s="1">
        <v>41560.526388888888</v>
      </c>
      <c r="D5420" t="s">
        <v>15694</v>
      </c>
      <c r="E5420">
        <v>29</v>
      </c>
      <c r="F5420" t="s">
        <v>2622</v>
      </c>
      <c r="G5420" t="s">
        <v>6469</v>
      </c>
      <c r="I5420">
        <v>44.422944000000001</v>
      </c>
      <c r="J5420">
        <v>26.111948999999999</v>
      </c>
      <c r="K5420" t="s">
        <v>15695</v>
      </c>
      <c r="L5420" t="s">
        <v>16748</v>
      </c>
      <c r="M5420" t="s">
        <v>16749</v>
      </c>
      <c r="N5420">
        <v>0</v>
      </c>
      <c r="O5420" t="s">
        <v>21</v>
      </c>
      <c r="P5420">
        <v>0</v>
      </c>
    </row>
    <row r="5421" spans="1:16" x14ac:dyDescent="0.25">
      <c r="A5421">
        <v>303543</v>
      </c>
      <c r="B5421" t="s">
        <v>16750</v>
      </c>
      <c r="C5421" s="1">
        <v>41560.527083333334</v>
      </c>
      <c r="D5421" t="s">
        <v>3951</v>
      </c>
      <c r="E5421">
        <v>68</v>
      </c>
      <c r="F5421" t="s">
        <v>3952</v>
      </c>
      <c r="G5421" t="s">
        <v>183</v>
      </c>
      <c r="I5421">
        <v>12.163779999999999</v>
      </c>
      <c r="J5421">
        <v>6.6701199999999998</v>
      </c>
      <c r="L5421" t="s">
        <v>16751</v>
      </c>
      <c r="M5421" t="s">
        <v>16752</v>
      </c>
      <c r="N5421">
        <v>0</v>
      </c>
      <c r="O5421" t="s">
        <v>21</v>
      </c>
      <c r="P5421">
        <v>0</v>
      </c>
    </row>
    <row r="5422" spans="1:16" x14ac:dyDescent="0.25">
      <c r="A5422">
        <v>303617</v>
      </c>
      <c r="B5422" t="s">
        <v>16753</v>
      </c>
      <c r="C5422" s="1">
        <v>41560.527777777781</v>
      </c>
      <c r="D5422" t="s">
        <v>16754</v>
      </c>
      <c r="E5422">
        <v>1036</v>
      </c>
      <c r="G5422" t="s">
        <v>270</v>
      </c>
      <c r="L5422" t="s">
        <v>16755</v>
      </c>
      <c r="M5422" t="s">
        <v>16756</v>
      </c>
      <c r="N5422">
        <v>1</v>
      </c>
      <c r="O5422" t="s">
        <v>16757</v>
      </c>
      <c r="P5422">
        <v>2</v>
      </c>
    </row>
    <row r="5423" spans="1:16" x14ac:dyDescent="0.25">
      <c r="A5423">
        <v>303737</v>
      </c>
      <c r="B5423" t="s">
        <v>16758</v>
      </c>
      <c r="C5423" s="1">
        <v>41560.529166666667</v>
      </c>
      <c r="D5423" t="s">
        <v>16759</v>
      </c>
      <c r="E5423">
        <v>47</v>
      </c>
      <c r="F5423" t="s">
        <v>29</v>
      </c>
      <c r="G5423" t="s">
        <v>30</v>
      </c>
      <c r="H5423" t="s">
        <v>31</v>
      </c>
      <c r="L5423" t="s">
        <v>15662</v>
      </c>
      <c r="M5423" t="s">
        <v>15663</v>
      </c>
      <c r="N5423">
        <v>1</v>
      </c>
      <c r="O5423" t="s">
        <v>15664</v>
      </c>
      <c r="P5423">
        <v>283</v>
      </c>
    </row>
    <row r="5424" spans="1:16" x14ac:dyDescent="0.25">
      <c r="A5424">
        <v>303862</v>
      </c>
      <c r="B5424" t="s">
        <v>16760</v>
      </c>
      <c r="C5424" s="1">
        <v>41560.530555555553</v>
      </c>
      <c r="D5424" t="s">
        <v>16761</v>
      </c>
      <c r="E5424">
        <v>142</v>
      </c>
      <c r="F5424" t="s">
        <v>16762</v>
      </c>
      <c r="G5424" t="s">
        <v>30</v>
      </c>
      <c r="H5424" t="s">
        <v>44</v>
      </c>
      <c r="N5424">
        <v>1</v>
      </c>
      <c r="O5424" t="s">
        <v>16763</v>
      </c>
      <c r="P5424">
        <v>4</v>
      </c>
    </row>
    <row r="5425" spans="1:16" x14ac:dyDescent="0.25">
      <c r="A5425">
        <v>303874</v>
      </c>
      <c r="B5425" t="s">
        <v>16764</v>
      </c>
      <c r="C5425" s="1">
        <v>41560.530555555553</v>
      </c>
      <c r="D5425" t="s">
        <v>3951</v>
      </c>
      <c r="E5425">
        <v>68</v>
      </c>
      <c r="F5425" t="s">
        <v>3952</v>
      </c>
      <c r="G5425" t="s">
        <v>183</v>
      </c>
      <c r="H5425" t="s">
        <v>31</v>
      </c>
      <c r="I5425">
        <v>12.16521</v>
      </c>
      <c r="J5425">
        <v>6.6703599999999996</v>
      </c>
      <c r="N5425">
        <v>0</v>
      </c>
      <c r="O5425" t="s">
        <v>21</v>
      </c>
      <c r="P5425">
        <v>0</v>
      </c>
    </row>
    <row r="5426" spans="1:16" x14ac:dyDescent="0.25">
      <c r="A5426">
        <v>303933</v>
      </c>
      <c r="B5426" t="s">
        <v>16765</v>
      </c>
      <c r="C5426" s="1">
        <v>41560.53125</v>
      </c>
      <c r="D5426" t="s">
        <v>5108</v>
      </c>
      <c r="E5426">
        <v>76574</v>
      </c>
      <c r="F5426" t="s">
        <v>859</v>
      </c>
      <c r="G5426" t="s">
        <v>36</v>
      </c>
      <c r="H5426" t="s">
        <v>31</v>
      </c>
      <c r="N5426">
        <v>0</v>
      </c>
      <c r="O5426" t="s">
        <v>21</v>
      </c>
      <c r="P5426">
        <v>0</v>
      </c>
    </row>
    <row r="5427" spans="1:16" x14ac:dyDescent="0.25">
      <c r="A5427">
        <v>303950</v>
      </c>
      <c r="B5427" t="s">
        <v>16766</v>
      </c>
      <c r="C5427" s="1">
        <v>41560.531944444447</v>
      </c>
      <c r="D5427" t="s">
        <v>3951</v>
      </c>
      <c r="E5427">
        <v>68</v>
      </c>
      <c r="F5427" t="s">
        <v>3952</v>
      </c>
      <c r="G5427" t="s">
        <v>183</v>
      </c>
      <c r="H5427" t="s">
        <v>16767</v>
      </c>
      <c r="I5427">
        <v>12.16569</v>
      </c>
      <c r="J5427">
        <v>6.6703700000000001</v>
      </c>
      <c r="L5427" t="s">
        <v>16768</v>
      </c>
      <c r="M5427" t="s">
        <v>16769</v>
      </c>
      <c r="N5427">
        <v>0</v>
      </c>
      <c r="O5427" t="s">
        <v>21</v>
      </c>
      <c r="P5427">
        <v>0</v>
      </c>
    </row>
    <row r="5428" spans="1:16" x14ac:dyDescent="0.25">
      <c r="A5428">
        <v>303983</v>
      </c>
      <c r="B5428" t="s">
        <v>16770</v>
      </c>
      <c r="C5428" s="1">
        <v>41560.531944444447</v>
      </c>
      <c r="D5428" t="s">
        <v>16771</v>
      </c>
      <c r="E5428">
        <v>53</v>
      </c>
      <c r="G5428" t="s">
        <v>36</v>
      </c>
      <c r="N5428">
        <v>0</v>
      </c>
      <c r="O5428" t="s">
        <v>21</v>
      </c>
      <c r="P5428">
        <v>0</v>
      </c>
    </row>
    <row r="5429" spans="1:16" x14ac:dyDescent="0.25">
      <c r="A5429">
        <v>303994</v>
      </c>
      <c r="B5429" t="s">
        <v>16772</v>
      </c>
      <c r="C5429" s="1">
        <v>41560.531944444447</v>
      </c>
      <c r="D5429" t="s">
        <v>16773</v>
      </c>
      <c r="E5429">
        <v>8</v>
      </c>
      <c r="F5429" t="s">
        <v>313</v>
      </c>
      <c r="G5429" t="s">
        <v>30</v>
      </c>
      <c r="H5429" t="s">
        <v>31</v>
      </c>
      <c r="I5429">
        <v>17.495737999999999</v>
      </c>
      <c r="J5429">
        <v>78.544864000000004</v>
      </c>
      <c r="N5429">
        <v>0</v>
      </c>
      <c r="O5429" t="s">
        <v>21</v>
      </c>
      <c r="P5429">
        <v>0</v>
      </c>
    </row>
    <row r="5430" spans="1:16" x14ac:dyDescent="0.25">
      <c r="A5430">
        <v>304008</v>
      </c>
      <c r="B5430" t="s">
        <v>16774</v>
      </c>
      <c r="C5430" s="1">
        <v>41560.532638888886</v>
      </c>
      <c r="D5430" t="s">
        <v>16775</v>
      </c>
      <c r="E5430">
        <v>240</v>
      </c>
      <c r="G5430" t="s">
        <v>30</v>
      </c>
      <c r="H5430" t="s">
        <v>16776</v>
      </c>
      <c r="N5430">
        <v>0</v>
      </c>
      <c r="O5430" t="s">
        <v>21</v>
      </c>
      <c r="P5430">
        <v>0</v>
      </c>
    </row>
    <row r="5431" spans="1:16" x14ac:dyDescent="0.25">
      <c r="A5431">
        <v>304050</v>
      </c>
      <c r="B5431" t="s">
        <v>16777</v>
      </c>
      <c r="C5431" s="1">
        <v>41560.532638888886</v>
      </c>
      <c r="D5431" t="s">
        <v>16778</v>
      </c>
      <c r="E5431">
        <v>135</v>
      </c>
      <c r="F5431" t="s">
        <v>16779</v>
      </c>
      <c r="G5431" t="s">
        <v>78</v>
      </c>
      <c r="L5431" t="s">
        <v>16780</v>
      </c>
      <c r="M5431" t="s">
        <v>16781</v>
      </c>
      <c r="N5431">
        <v>0</v>
      </c>
      <c r="O5431" t="s">
        <v>21</v>
      </c>
      <c r="P5431">
        <v>0</v>
      </c>
    </row>
    <row r="5432" spans="1:16" x14ac:dyDescent="0.25">
      <c r="A5432">
        <v>304143</v>
      </c>
      <c r="B5432" t="s">
        <v>16782</v>
      </c>
      <c r="C5432" s="1">
        <v>41560.53402777778</v>
      </c>
      <c r="D5432" t="s">
        <v>3951</v>
      </c>
      <c r="E5432">
        <v>68</v>
      </c>
      <c r="F5432" t="s">
        <v>3952</v>
      </c>
      <c r="G5432" t="s">
        <v>183</v>
      </c>
      <c r="H5432" t="s">
        <v>31</v>
      </c>
      <c r="I5432">
        <v>12.16569</v>
      </c>
      <c r="J5432">
        <v>6.6703700000000001</v>
      </c>
      <c r="L5432" t="s">
        <v>16783</v>
      </c>
      <c r="M5432" t="s">
        <v>16719</v>
      </c>
      <c r="N5432">
        <v>0</v>
      </c>
      <c r="O5432" t="s">
        <v>21</v>
      </c>
      <c r="P5432">
        <v>0</v>
      </c>
    </row>
    <row r="5433" spans="1:16" x14ac:dyDescent="0.25">
      <c r="A5433">
        <v>304145</v>
      </c>
      <c r="B5433" t="s">
        <v>16784</v>
      </c>
      <c r="C5433" s="1">
        <v>41560.53402777778</v>
      </c>
      <c r="D5433" t="s">
        <v>3951</v>
      </c>
      <c r="E5433">
        <v>68</v>
      </c>
      <c r="F5433" t="s">
        <v>3952</v>
      </c>
      <c r="G5433" t="s">
        <v>183</v>
      </c>
      <c r="H5433" t="s">
        <v>31</v>
      </c>
      <c r="I5433">
        <v>12.1645</v>
      </c>
      <c r="J5433">
        <v>6.6713399999999998</v>
      </c>
      <c r="N5433">
        <v>0</v>
      </c>
      <c r="O5433" t="s">
        <v>21</v>
      </c>
      <c r="P5433">
        <v>0</v>
      </c>
    </row>
    <row r="5434" spans="1:16" x14ac:dyDescent="0.25">
      <c r="A5434">
        <v>304194</v>
      </c>
      <c r="B5434" t="s">
        <v>16785</v>
      </c>
      <c r="C5434" s="1">
        <v>41560.534722222219</v>
      </c>
      <c r="D5434" t="s">
        <v>16786</v>
      </c>
      <c r="E5434">
        <v>20</v>
      </c>
      <c r="F5434" t="s">
        <v>4462</v>
      </c>
      <c r="G5434" t="s">
        <v>30</v>
      </c>
      <c r="N5434">
        <v>0</v>
      </c>
      <c r="O5434" t="s">
        <v>21</v>
      </c>
      <c r="P5434">
        <v>0</v>
      </c>
    </row>
    <row r="5435" spans="1:16" x14ac:dyDescent="0.25">
      <c r="A5435">
        <v>304205</v>
      </c>
      <c r="B5435" t="s">
        <v>16787</v>
      </c>
      <c r="C5435" s="1">
        <v>41560.534722222219</v>
      </c>
      <c r="D5435" t="s">
        <v>3951</v>
      </c>
      <c r="E5435">
        <v>68</v>
      </c>
      <c r="F5435" t="s">
        <v>3952</v>
      </c>
      <c r="G5435" t="s">
        <v>183</v>
      </c>
      <c r="H5435" t="s">
        <v>31</v>
      </c>
      <c r="I5435">
        <v>12.1645</v>
      </c>
      <c r="J5435">
        <v>6.6713399999999998</v>
      </c>
      <c r="L5435" t="s">
        <v>16788</v>
      </c>
      <c r="M5435" t="s">
        <v>16710</v>
      </c>
      <c r="N5435">
        <v>0</v>
      </c>
      <c r="O5435" t="s">
        <v>21</v>
      </c>
      <c r="P5435">
        <v>0</v>
      </c>
    </row>
    <row r="5436" spans="1:16" x14ac:dyDescent="0.25">
      <c r="A5436">
        <v>304236</v>
      </c>
      <c r="B5436" t="s">
        <v>16789</v>
      </c>
      <c r="C5436" s="1">
        <v>41560.535416666666</v>
      </c>
      <c r="D5436" t="s">
        <v>3951</v>
      </c>
      <c r="E5436">
        <v>68</v>
      </c>
      <c r="F5436" t="s">
        <v>3952</v>
      </c>
      <c r="G5436" t="s">
        <v>183</v>
      </c>
      <c r="I5436">
        <v>12.1645</v>
      </c>
      <c r="J5436">
        <v>6.6713399999999998</v>
      </c>
      <c r="L5436" t="s">
        <v>16790</v>
      </c>
      <c r="M5436" t="s">
        <v>16791</v>
      </c>
      <c r="N5436">
        <v>0</v>
      </c>
      <c r="O5436" t="s">
        <v>21</v>
      </c>
      <c r="P5436">
        <v>0</v>
      </c>
    </row>
    <row r="5437" spans="1:16" x14ac:dyDescent="0.25">
      <c r="A5437">
        <v>304268</v>
      </c>
      <c r="B5437" t="s">
        <v>16792</v>
      </c>
      <c r="C5437" s="1">
        <v>41560.535416666666</v>
      </c>
      <c r="D5437" t="s">
        <v>16413</v>
      </c>
      <c r="E5437">
        <v>1628</v>
      </c>
      <c r="F5437" t="s">
        <v>16414</v>
      </c>
      <c r="G5437" t="s">
        <v>160</v>
      </c>
      <c r="H5437" t="s">
        <v>71</v>
      </c>
      <c r="N5437">
        <v>1</v>
      </c>
      <c r="O5437" t="s">
        <v>16793</v>
      </c>
      <c r="P5437">
        <v>7</v>
      </c>
    </row>
    <row r="5438" spans="1:16" x14ac:dyDescent="0.25">
      <c r="A5438">
        <v>304269</v>
      </c>
      <c r="B5438" t="s">
        <v>16794</v>
      </c>
      <c r="C5438" s="1">
        <v>41560.535416666666</v>
      </c>
      <c r="D5438" t="s">
        <v>3951</v>
      </c>
      <c r="E5438">
        <v>68</v>
      </c>
      <c r="F5438" t="s">
        <v>3952</v>
      </c>
      <c r="G5438" t="s">
        <v>183</v>
      </c>
      <c r="H5438" t="s">
        <v>16795</v>
      </c>
      <c r="I5438">
        <v>12.1645</v>
      </c>
      <c r="J5438">
        <v>6.6713399999999998</v>
      </c>
      <c r="L5438" t="s">
        <v>16796</v>
      </c>
      <c r="M5438" t="s">
        <v>16797</v>
      </c>
      <c r="N5438">
        <v>0</v>
      </c>
      <c r="O5438" t="s">
        <v>21</v>
      </c>
      <c r="P5438">
        <v>0</v>
      </c>
    </row>
    <row r="5439" spans="1:16" x14ac:dyDescent="0.25">
      <c r="A5439">
        <v>304312</v>
      </c>
      <c r="B5439" t="s">
        <v>16798</v>
      </c>
      <c r="C5439" s="1">
        <v>41560.536111111112</v>
      </c>
      <c r="D5439" t="s">
        <v>16799</v>
      </c>
      <c r="E5439">
        <v>296</v>
      </c>
      <c r="G5439" t="s">
        <v>348</v>
      </c>
      <c r="H5439" t="s">
        <v>16800</v>
      </c>
      <c r="N5439">
        <v>1</v>
      </c>
      <c r="O5439" t="s">
        <v>16801</v>
      </c>
      <c r="P5439">
        <v>1</v>
      </c>
    </row>
    <row r="5440" spans="1:16" x14ac:dyDescent="0.25">
      <c r="A5440">
        <v>304360</v>
      </c>
      <c r="B5440" t="s">
        <v>16802</v>
      </c>
      <c r="C5440" s="1">
        <v>41560.536805555559</v>
      </c>
      <c r="D5440" t="s">
        <v>16803</v>
      </c>
      <c r="E5440">
        <v>7</v>
      </c>
      <c r="G5440" t="s">
        <v>30</v>
      </c>
      <c r="H5440" t="s">
        <v>31</v>
      </c>
      <c r="L5440" t="s">
        <v>16709</v>
      </c>
      <c r="M5440" t="s">
        <v>16710</v>
      </c>
      <c r="N5440">
        <v>1</v>
      </c>
      <c r="O5440" t="s">
        <v>16711</v>
      </c>
      <c r="P5440">
        <v>57</v>
      </c>
    </row>
    <row r="5441" spans="1:16" x14ac:dyDescent="0.25">
      <c r="A5441">
        <v>304371</v>
      </c>
      <c r="B5441" t="s">
        <v>16804</v>
      </c>
      <c r="C5441" s="1">
        <v>41560.536805555559</v>
      </c>
      <c r="D5441" t="s">
        <v>16805</v>
      </c>
      <c r="E5441">
        <v>206</v>
      </c>
      <c r="G5441" t="s">
        <v>30</v>
      </c>
      <c r="H5441" t="s">
        <v>31</v>
      </c>
      <c r="N5441">
        <v>1</v>
      </c>
      <c r="O5441" t="s">
        <v>16806</v>
      </c>
      <c r="P5441">
        <v>31</v>
      </c>
    </row>
    <row r="5442" spans="1:16" x14ac:dyDescent="0.25">
      <c r="A5442">
        <v>304382</v>
      </c>
      <c r="B5442" t="s">
        <v>16807</v>
      </c>
      <c r="C5442" s="1">
        <v>41560.536805555559</v>
      </c>
      <c r="D5442" t="s">
        <v>16808</v>
      </c>
      <c r="E5442">
        <v>178</v>
      </c>
      <c r="G5442" t="s">
        <v>14777</v>
      </c>
      <c r="L5442" t="s">
        <v>16809</v>
      </c>
      <c r="M5442" t="s">
        <v>16810</v>
      </c>
      <c r="N5442">
        <v>0</v>
      </c>
      <c r="O5442" t="s">
        <v>21</v>
      </c>
      <c r="P5442">
        <v>0</v>
      </c>
    </row>
    <row r="5443" spans="1:16" x14ac:dyDescent="0.25">
      <c r="A5443">
        <v>304510</v>
      </c>
      <c r="B5443" t="s">
        <v>16811</v>
      </c>
      <c r="C5443" s="1">
        <v>41560.538194444445</v>
      </c>
      <c r="D5443" t="s">
        <v>16812</v>
      </c>
      <c r="E5443">
        <v>41</v>
      </c>
      <c r="G5443" t="s">
        <v>160</v>
      </c>
      <c r="N5443">
        <v>1</v>
      </c>
      <c r="O5443" t="s">
        <v>16000</v>
      </c>
      <c r="P5443">
        <v>35</v>
      </c>
    </row>
    <row r="5444" spans="1:16" x14ac:dyDescent="0.25">
      <c r="A5444">
        <v>304563</v>
      </c>
      <c r="B5444" t="s">
        <v>16813</v>
      </c>
      <c r="C5444" s="1">
        <v>41560.538888888892</v>
      </c>
      <c r="D5444" t="s">
        <v>16814</v>
      </c>
      <c r="E5444">
        <v>54</v>
      </c>
      <c r="F5444" t="s">
        <v>365</v>
      </c>
      <c r="G5444" t="s">
        <v>30</v>
      </c>
      <c r="H5444" t="s">
        <v>31</v>
      </c>
      <c r="N5444">
        <v>1</v>
      </c>
      <c r="O5444" t="s">
        <v>16815</v>
      </c>
      <c r="P5444">
        <v>4</v>
      </c>
    </row>
    <row r="5445" spans="1:16" x14ac:dyDescent="0.25">
      <c r="A5445">
        <v>304818</v>
      </c>
      <c r="B5445" t="s">
        <v>16816</v>
      </c>
      <c r="C5445" s="1">
        <v>41560.540972222225</v>
      </c>
      <c r="D5445" t="s">
        <v>16817</v>
      </c>
      <c r="E5445">
        <v>126</v>
      </c>
      <c r="F5445" t="s">
        <v>16818</v>
      </c>
      <c r="G5445" t="s">
        <v>3127</v>
      </c>
      <c r="L5445" t="s">
        <v>16819</v>
      </c>
      <c r="M5445" t="s">
        <v>16820</v>
      </c>
      <c r="N5445">
        <v>1</v>
      </c>
      <c r="O5445" t="s">
        <v>16821</v>
      </c>
      <c r="P5445">
        <v>2</v>
      </c>
    </row>
    <row r="5446" spans="1:16" x14ac:dyDescent="0.25">
      <c r="A5446">
        <v>304849</v>
      </c>
      <c r="B5446" t="s">
        <v>16822</v>
      </c>
      <c r="C5446" s="1">
        <v>41560.541666666664</v>
      </c>
      <c r="D5446" t="s">
        <v>16823</v>
      </c>
      <c r="E5446">
        <v>1125</v>
      </c>
      <c r="F5446" t="s">
        <v>16824</v>
      </c>
      <c r="G5446" t="s">
        <v>48</v>
      </c>
      <c r="L5446" t="s">
        <v>16819</v>
      </c>
      <c r="M5446" t="s">
        <v>16820</v>
      </c>
      <c r="N5446">
        <v>1</v>
      </c>
      <c r="O5446" t="s">
        <v>16821</v>
      </c>
      <c r="P5446">
        <v>6</v>
      </c>
    </row>
    <row r="5447" spans="1:16" x14ac:dyDescent="0.25">
      <c r="A5447">
        <v>304851</v>
      </c>
      <c r="B5447" t="s">
        <v>16825</v>
      </c>
      <c r="C5447" s="1">
        <v>41560.541666666664</v>
      </c>
      <c r="D5447" t="s">
        <v>16826</v>
      </c>
      <c r="E5447">
        <v>794</v>
      </c>
      <c r="F5447" t="s">
        <v>16827</v>
      </c>
      <c r="G5447" t="s">
        <v>88</v>
      </c>
      <c r="L5447" t="s">
        <v>16828</v>
      </c>
      <c r="M5447" t="s">
        <v>16829</v>
      </c>
      <c r="N5447">
        <v>0</v>
      </c>
      <c r="O5447" t="s">
        <v>21</v>
      </c>
      <c r="P5447">
        <v>0</v>
      </c>
    </row>
    <row r="5448" spans="1:16" x14ac:dyDescent="0.25">
      <c r="A5448">
        <v>304991</v>
      </c>
      <c r="B5448" t="s">
        <v>16830</v>
      </c>
      <c r="C5448" s="1">
        <v>41560.543055555558</v>
      </c>
      <c r="D5448" t="s">
        <v>16831</v>
      </c>
      <c r="E5448">
        <v>6276</v>
      </c>
      <c r="F5448" t="s">
        <v>16832</v>
      </c>
      <c r="G5448" t="s">
        <v>270</v>
      </c>
      <c r="N5448">
        <v>1</v>
      </c>
      <c r="O5448" t="s">
        <v>16833</v>
      </c>
      <c r="P5448">
        <v>1</v>
      </c>
    </row>
    <row r="5449" spans="1:16" x14ac:dyDescent="0.25">
      <c r="A5449">
        <v>305103</v>
      </c>
      <c r="B5449" t="s">
        <v>16834</v>
      </c>
      <c r="C5449" s="1">
        <v>41560.544444444444</v>
      </c>
      <c r="D5449" t="s">
        <v>1878</v>
      </c>
      <c r="E5449">
        <v>435</v>
      </c>
      <c r="F5449" t="s">
        <v>1879</v>
      </c>
      <c r="G5449" t="s">
        <v>48</v>
      </c>
      <c r="I5449">
        <v>18.729215</v>
      </c>
      <c r="J5449">
        <v>73.745594999999994</v>
      </c>
      <c r="L5449" t="s">
        <v>16835</v>
      </c>
      <c r="M5449" t="s">
        <v>16836</v>
      </c>
      <c r="N5449">
        <v>0</v>
      </c>
      <c r="O5449" t="s">
        <v>21</v>
      </c>
      <c r="P5449">
        <v>0</v>
      </c>
    </row>
    <row r="5450" spans="1:16" x14ac:dyDescent="0.25">
      <c r="A5450">
        <v>305130</v>
      </c>
      <c r="B5450" t="s">
        <v>16837</v>
      </c>
      <c r="C5450" s="1">
        <v>41560.545138888891</v>
      </c>
      <c r="D5450" t="s">
        <v>16838</v>
      </c>
      <c r="E5450">
        <v>321</v>
      </c>
      <c r="F5450" t="s">
        <v>1498</v>
      </c>
      <c r="G5450" t="s">
        <v>102</v>
      </c>
      <c r="H5450" t="s">
        <v>31</v>
      </c>
      <c r="I5450">
        <v>12.952769999999999</v>
      </c>
      <c r="J5450">
        <v>77.701800000000006</v>
      </c>
      <c r="N5450">
        <v>0</v>
      </c>
      <c r="O5450" t="s">
        <v>21</v>
      </c>
      <c r="P5450">
        <v>0</v>
      </c>
    </row>
    <row r="5451" spans="1:16" x14ac:dyDescent="0.25">
      <c r="A5451">
        <v>305145</v>
      </c>
      <c r="B5451" t="s">
        <v>16839</v>
      </c>
      <c r="C5451" s="1">
        <v>41560.545138888891</v>
      </c>
      <c r="D5451" t="s">
        <v>16840</v>
      </c>
      <c r="E5451">
        <v>1184</v>
      </c>
      <c r="F5451" t="s">
        <v>16841</v>
      </c>
      <c r="G5451" t="s">
        <v>682</v>
      </c>
      <c r="L5451" t="s">
        <v>16842</v>
      </c>
      <c r="M5451" t="s">
        <v>16843</v>
      </c>
      <c r="N5451">
        <v>1</v>
      </c>
      <c r="O5451" t="s">
        <v>16844</v>
      </c>
      <c r="P5451">
        <v>1</v>
      </c>
    </row>
    <row r="5452" spans="1:16" x14ac:dyDescent="0.25">
      <c r="A5452">
        <v>305169</v>
      </c>
      <c r="B5452" t="s">
        <v>16845</v>
      </c>
      <c r="C5452" s="1">
        <v>41560.545138888891</v>
      </c>
      <c r="D5452" t="s">
        <v>2435</v>
      </c>
      <c r="E5452">
        <v>246</v>
      </c>
      <c r="F5452" t="s">
        <v>2436</v>
      </c>
      <c r="G5452" t="s">
        <v>30</v>
      </c>
      <c r="N5452">
        <v>0</v>
      </c>
      <c r="O5452" t="s">
        <v>21</v>
      </c>
      <c r="P5452">
        <v>0</v>
      </c>
    </row>
    <row r="5453" spans="1:16" x14ac:dyDescent="0.25">
      <c r="A5453">
        <v>305208</v>
      </c>
      <c r="B5453" t="s">
        <v>16846</v>
      </c>
      <c r="C5453" s="1">
        <v>41560.545138888891</v>
      </c>
      <c r="D5453" t="s">
        <v>16847</v>
      </c>
      <c r="E5453">
        <v>148</v>
      </c>
      <c r="F5453" t="s">
        <v>16848</v>
      </c>
      <c r="G5453" t="s">
        <v>48</v>
      </c>
      <c r="I5453">
        <v>26.230183</v>
      </c>
      <c r="J5453">
        <v>50.545850999999999</v>
      </c>
      <c r="L5453" t="s">
        <v>16849</v>
      </c>
      <c r="M5453" t="s">
        <v>16836</v>
      </c>
      <c r="N5453">
        <v>0</v>
      </c>
      <c r="O5453" t="s">
        <v>21</v>
      </c>
      <c r="P5453">
        <v>0</v>
      </c>
    </row>
    <row r="5454" spans="1:16" x14ac:dyDescent="0.25">
      <c r="A5454">
        <v>305280</v>
      </c>
      <c r="B5454" t="s">
        <v>16850</v>
      </c>
      <c r="C5454" s="1">
        <v>41560.54583333333</v>
      </c>
      <c r="D5454" t="s">
        <v>16851</v>
      </c>
      <c r="E5454">
        <v>322</v>
      </c>
      <c r="F5454" t="s">
        <v>16852</v>
      </c>
      <c r="G5454" t="s">
        <v>30</v>
      </c>
      <c r="I5454">
        <v>18.205603</v>
      </c>
      <c r="J5454">
        <v>74.607819000000006</v>
      </c>
      <c r="N5454">
        <v>0</v>
      </c>
      <c r="O5454" t="s">
        <v>21</v>
      </c>
      <c r="P5454">
        <v>0</v>
      </c>
    </row>
    <row r="5455" spans="1:16" x14ac:dyDescent="0.25">
      <c r="A5455">
        <v>305323</v>
      </c>
      <c r="B5455" t="s">
        <v>16853</v>
      </c>
      <c r="C5455" s="1">
        <v>41560.546527777777</v>
      </c>
      <c r="D5455" t="s">
        <v>16854</v>
      </c>
      <c r="E5455">
        <v>84</v>
      </c>
      <c r="G5455" t="s">
        <v>183</v>
      </c>
      <c r="H5455" t="s">
        <v>31</v>
      </c>
      <c r="N5455">
        <v>0</v>
      </c>
      <c r="O5455" t="s">
        <v>21</v>
      </c>
      <c r="P5455">
        <v>0</v>
      </c>
    </row>
    <row r="5456" spans="1:16" x14ac:dyDescent="0.25">
      <c r="A5456">
        <v>305373</v>
      </c>
      <c r="B5456" t="s">
        <v>16855</v>
      </c>
      <c r="C5456" s="1">
        <v>41560.547222222223</v>
      </c>
      <c r="D5456" t="s">
        <v>14042</v>
      </c>
      <c r="E5456">
        <v>2862</v>
      </c>
      <c r="F5456" t="s">
        <v>322</v>
      </c>
      <c r="G5456" t="s">
        <v>270</v>
      </c>
      <c r="H5456" t="s">
        <v>31</v>
      </c>
      <c r="I5456">
        <v>19.005414999999999</v>
      </c>
      <c r="J5456">
        <v>72.830258999999998</v>
      </c>
      <c r="N5456">
        <v>0</v>
      </c>
      <c r="O5456" t="s">
        <v>21</v>
      </c>
      <c r="P5456">
        <v>0</v>
      </c>
    </row>
    <row r="5457" spans="1:16" x14ac:dyDescent="0.25">
      <c r="A5457">
        <v>305389</v>
      </c>
      <c r="B5457" t="s">
        <v>16856</v>
      </c>
      <c r="C5457" s="1">
        <v>41560.547222222223</v>
      </c>
      <c r="D5457" t="s">
        <v>16857</v>
      </c>
      <c r="E5457">
        <v>12978</v>
      </c>
      <c r="F5457" t="s">
        <v>1498</v>
      </c>
      <c r="G5457" t="s">
        <v>160</v>
      </c>
      <c r="H5457" t="s">
        <v>16858</v>
      </c>
      <c r="L5457" t="s">
        <v>16859</v>
      </c>
      <c r="M5457" t="s">
        <v>16860</v>
      </c>
      <c r="N5457">
        <v>1</v>
      </c>
      <c r="O5457" t="s">
        <v>16861</v>
      </c>
      <c r="P5457">
        <v>1</v>
      </c>
    </row>
    <row r="5458" spans="1:16" x14ac:dyDescent="0.25">
      <c r="A5458">
        <v>305403</v>
      </c>
      <c r="B5458" t="s">
        <v>16862</v>
      </c>
      <c r="C5458" s="1">
        <v>41560.54791666667</v>
      </c>
      <c r="D5458" t="s">
        <v>9096</v>
      </c>
      <c r="E5458">
        <v>300</v>
      </c>
      <c r="F5458" t="s">
        <v>592</v>
      </c>
      <c r="G5458" t="s">
        <v>36</v>
      </c>
      <c r="H5458" t="s">
        <v>31</v>
      </c>
      <c r="N5458">
        <v>0</v>
      </c>
      <c r="O5458" t="s">
        <v>21</v>
      </c>
      <c r="P5458">
        <v>0</v>
      </c>
    </row>
    <row r="5459" spans="1:16" x14ac:dyDescent="0.25">
      <c r="A5459">
        <v>305438</v>
      </c>
      <c r="B5459" t="s">
        <v>16863</v>
      </c>
      <c r="C5459" s="1">
        <v>41560.54791666667</v>
      </c>
      <c r="D5459" t="s">
        <v>4496</v>
      </c>
      <c r="E5459">
        <v>28</v>
      </c>
      <c r="F5459" t="s">
        <v>4497</v>
      </c>
      <c r="G5459" t="s">
        <v>30</v>
      </c>
      <c r="H5459" t="s">
        <v>16864</v>
      </c>
      <c r="I5459">
        <v>20.850059999999999</v>
      </c>
      <c r="J5459">
        <v>86.336641</v>
      </c>
      <c r="N5459">
        <v>0</v>
      </c>
      <c r="O5459" t="s">
        <v>21</v>
      </c>
      <c r="P5459">
        <v>0</v>
      </c>
    </row>
    <row r="5460" spans="1:16" x14ac:dyDescent="0.25">
      <c r="A5460">
        <v>305559</v>
      </c>
      <c r="B5460" t="s">
        <v>16865</v>
      </c>
      <c r="C5460" s="1">
        <v>41560.549305555556</v>
      </c>
      <c r="D5460" t="s">
        <v>16866</v>
      </c>
      <c r="E5460">
        <v>40</v>
      </c>
      <c r="F5460" t="s">
        <v>365</v>
      </c>
      <c r="G5460" t="s">
        <v>39</v>
      </c>
      <c r="L5460" t="s">
        <v>16867</v>
      </c>
      <c r="M5460" t="s">
        <v>16868</v>
      </c>
      <c r="N5460">
        <v>0</v>
      </c>
      <c r="O5460" t="s">
        <v>21</v>
      </c>
      <c r="P5460">
        <v>0</v>
      </c>
    </row>
    <row r="5461" spans="1:16" x14ac:dyDescent="0.25">
      <c r="A5461">
        <v>305582</v>
      </c>
      <c r="B5461" t="s">
        <v>16869</v>
      </c>
      <c r="C5461" s="1">
        <v>41560.549305555556</v>
      </c>
      <c r="D5461" t="s">
        <v>16870</v>
      </c>
      <c r="E5461">
        <v>537</v>
      </c>
      <c r="F5461" t="s">
        <v>113</v>
      </c>
      <c r="G5461" t="s">
        <v>270</v>
      </c>
      <c r="H5461" t="s">
        <v>16871</v>
      </c>
      <c r="I5461">
        <v>19.157187</v>
      </c>
      <c r="J5461">
        <v>72.835426999999996</v>
      </c>
      <c r="N5461">
        <v>0</v>
      </c>
      <c r="O5461" t="s">
        <v>21</v>
      </c>
      <c r="P5461">
        <v>0</v>
      </c>
    </row>
    <row r="5462" spans="1:16" x14ac:dyDescent="0.25">
      <c r="A5462">
        <v>305850</v>
      </c>
      <c r="B5462" t="s">
        <v>16872</v>
      </c>
      <c r="C5462" s="1">
        <v>41560.552083333336</v>
      </c>
      <c r="D5462" t="s">
        <v>16873</v>
      </c>
      <c r="E5462">
        <v>944</v>
      </c>
      <c r="F5462" t="s">
        <v>4913</v>
      </c>
      <c r="G5462" t="s">
        <v>30</v>
      </c>
      <c r="H5462" t="s">
        <v>16874</v>
      </c>
      <c r="L5462" t="s">
        <v>16875</v>
      </c>
      <c r="M5462" t="s">
        <v>16876</v>
      </c>
      <c r="N5462">
        <v>1</v>
      </c>
      <c r="O5462" t="s">
        <v>16877</v>
      </c>
      <c r="P5462">
        <v>3</v>
      </c>
    </row>
    <row r="5463" spans="1:16" x14ac:dyDescent="0.25">
      <c r="A5463">
        <v>305929</v>
      </c>
      <c r="B5463" t="s">
        <v>16878</v>
      </c>
      <c r="C5463" s="1">
        <v>41560.553472222222</v>
      </c>
      <c r="D5463" t="s">
        <v>5208</v>
      </c>
      <c r="E5463">
        <v>100</v>
      </c>
      <c r="F5463" t="s">
        <v>5209</v>
      </c>
      <c r="G5463" t="s">
        <v>165</v>
      </c>
      <c r="H5463" t="s">
        <v>16879</v>
      </c>
      <c r="N5463">
        <v>0</v>
      </c>
      <c r="O5463" t="s">
        <v>21</v>
      </c>
      <c r="P5463">
        <v>0</v>
      </c>
    </row>
    <row r="5464" spans="1:16" x14ac:dyDescent="0.25">
      <c r="A5464">
        <v>305957</v>
      </c>
      <c r="B5464" t="s">
        <v>16880</v>
      </c>
      <c r="C5464" s="1">
        <v>41560.553472222222</v>
      </c>
      <c r="D5464" t="s">
        <v>16881</v>
      </c>
      <c r="E5464">
        <v>3</v>
      </c>
      <c r="F5464" t="s">
        <v>16882</v>
      </c>
      <c r="G5464" t="s">
        <v>1818</v>
      </c>
      <c r="L5464" t="s">
        <v>16883</v>
      </c>
      <c r="M5464" t="s">
        <v>16884</v>
      </c>
      <c r="N5464">
        <v>0</v>
      </c>
      <c r="O5464" t="s">
        <v>21</v>
      </c>
      <c r="P5464">
        <v>0</v>
      </c>
    </row>
    <row r="5465" spans="1:16" x14ac:dyDescent="0.25">
      <c r="A5465">
        <v>305976</v>
      </c>
      <c r="B5465" t="s">
        <v>16885</v>
      </c>
      <c r="C5465" s="1">
        <v>41560.554166666669</v>
      </c>
      <c r="D5465" t="s">
        <v>16886</v>
      </c>
      <c r="E5465">
        <v>1</v>
      </c>
      <c r="G5465" t="s">
        <v>30</v>
      </c>
      <c r="I5465">
        <v>19.869783999999999</v>
      </c>
      <c r="J5465">
        <v>75.331708000000006</v>
      </c>
      <c r="L5465" t="s">
        <v>16887</v>
      </c>
      <c r="M5465" t="s">
        <v>16888</v>
      </c>
      <c r="N5465">
        <v>0</v>
      </c>
      <c r="O5465" t="s">
        <v>21</v>
      </c>
      <c r="P5465">
        <v>0</v>
      </c>
    </row>
    <row r="5466" spans="1:16" x14ac:dyDescent="0.25">
      <c r="A5466">
        <v>306039</v>
      </c>
      <c r="B5466" t="s">
        <v>16889</v>
      </c>
      <c r="C5466" s="1">
        <v>41560.554166666669</v>
      </c>
      <c r="D5466" t="s">
        <v>2876</v>
      </c>
      <c r="E5466">
        <v>108</v>
      </c>
      <c r="F5466" t="s">
        <v>2877</v>
      </c>
      <c r="G5466" t="s">
        <v>30</v>
      </c>
      <c r="H5466" t="s">
        <v>16890</v>
      </c>
      <c r="I5466">
        <v>25.612228999999999</v>
      </c>
      <c r="J5466">
        <v>85.057253000000003</v>
      </c>
      <c r="N5466">
        <v>0</v>
      </c>
      <c r="O5466" t="s">
        <v>21</v>
      </c>
      <c r="P5466">
        <v>0</v>
      </c>
    </row>
    <row r="5467" spans="1:16" x14ac:dyDescent="0.25">
      <c r="A5467">
        <v>306048</v>
      </c>
      <c r="B5467" t="s">
        <v>16891</v>
      </c>
      <c r="C5467" s="1">
        <v>41560.554166666669</v>
      </c>
      <c r="D5467" t="s">
        <v>16892</v>
      </c>
      <c r="E5467">
        <v>81</v>
      </c>
      <c r="G5467" t="s">
        <v>48</v>
      </c>
      <c r="H5467" t="s">
        <v>31</v>
      </c>
      <c r="L5467" t="s">
        <v>16893</v>
      </c>
      <c r="M5467" t="s">
        <v>16894</v>
      </c>
      <c r="N5467">
        <v>1</v>
      </c>
      <c r="O5467" t="s">
        <v>16895</v>
      </c>
      <c r="P5467">
        <v>1</v>
      </c>
    </row>
    <row r="5468" spans="1:16" x14ac:dyDescent="0.25">
      <c r="A5468">
        <v>306063</v>
      </c>
      <c r="B5468" t="s">
        <v>16896</v>
      </c>
      <c r="C5468" s="1">
        <v>41560.554166666669</v>
      </c>
      <c r="D5468" t="s">
        <v>2103</v>
      </c>
      <c r="E5468">
        <v>306</v>
      </c>
      <c r="F5468" t="s">
        <v>2104</v>
      </c>
      <c r="G5468" t="s">
        <v>348</v>
      </c>
      <c r="H5468" t="s">
        <v>71</v>
      </c>
      <c r="L5468" t="s">
        <v>16897</v>
      </c>
      <c r="M5468" t="s">
        <v>16898</v>
      </c>
      <c r="N5468">
        <v>1</v>
      </c>
      <c r="O5468" t="s">
        <v>16899</v>
      </c>
      <c r="P5468">
        <v>1</v>
      </c>
    </row>
    <row r="5469" spans="1:16" x14ac:dyDescent="0.25">
      <c r="A5469">
        <v>306117</v>
      </c>
      <c r="B5469" t="s">
        <v>16900</v>
      </c>
      <c r="C5469" s="1">
        <v>41560.554861111108</v>
      </c>
      <c r="D5469" t="s">
        <v>16901</v>
      </c>
      <c r="E5469">
        <v>321</v>
      </c>
      <c r="F5469" t="s">
        <v>16902</v>
      </c>
      <c r="G5469" t="s">
        <v>30</v>
      </c>
      <c r="N5469">
        <v>1</v>
      </c>
      <c r="O5469" t="s">
        <v>16903</v>
      </c>
      <c r="P5469">
        <v>17</v>
      </c>
    </row>
    <row r="5470" spans="1:16" x14ac:dyDescent="0.25">
      <c r="A5470">
        <v>306225</v>
      </c>
      <c r="B5470" t="s">
        <v>16904</v>
      </c>
      <c r="C5470" s="1">
        <v>41560.556250000001</v>
      </c>
      <c r="D5470" t="s">
        <v>16905</v>
      </c>
      <c r="E5470">
        <v>74</v>
      </c>
      <c r="F5470" t="s">
        <v>16906</v>
      </c>
      <c r="G5470" t="s">
        <v>36</v>
      </c>
      <c r="H5470" t="s">
        <v>31</v>
      </c>
      <c r="N5470">
        <v>0</v>
      </c>
      <c r="O5470" t="s">
        <v>21</v>
      </c>
      <c r="P5470">
        <v>0</v>
      </c>
    </row>
    <row r="5471" spans="1:16" x14ac:dyDescent="0.25">
      <c r="A5471">
        <v>306369</v>
      </c>
      <c r="B5471" t="s">
        <v>16907</v>
      </c>
      <c r="C5471" s="1">
        <v>41560.558333333334</v>
      </c>
      <c r="D5471" t="s">
        <v>16908</v>
      </c>
      <c r="E5471">
        <v>2130</v>
      </c>
      <c r="F5471" t="s">
        <v>465</v>
      </c>
      <c r="G5471" t="s">
        <v>48</v>
      </c>
      <c r="H5471" t="s">
        <v>16909</v>
      </c>
      <c r="I5471">
        <v>28.571391999999999</v>
      </c>
      <c r="J5471">
        <v>77.160315999999995</v>
      </c>
      <c r="N5471">
        <v>0</v>
      </c>
      <c r="O5471" t="s">
        <v>21</v>
      </c>
      <c r="P5471">
        <v>0</v>
      </c>
    </row>
    <row r="5472" spans="1:16" x14ac:dyDescent="0.25">
      <c r="A5472">
        <v>306399</v>
      </c>
      <c r="B5472" t="s">
        <v>16910</v>
      </c>
      <c r="C5472" s="1">
        <v>41560.558333333334</v>
      </c>
      <c r="D5472" t="s">
        <v>16911</v>
      </c>
      <c r="E5472">
        <v>62</v>
      </c>
      <c r="G5472" t="s">
        <v>39</v>
      </c>
      <c r="L5472" t="s">
        <v>16912</v>
      </c>
      <c r="M5472" t="s">
        <v>16913</v>
      </c>
      <c r="N5472">
        <v>0</v>
      </c>
      <c r="O5472" t="s">
        <v>21</v>
      </c>
      <c r="P5472">
        <v>0</v>
      </c>
    </row>
    <row r="5473" spans="1:16" x14ac:dyDescent="0.25">
      <c r="A5473">
        <v>306402</v>
      </c>
      <c r="B5473" t="s">
        <v>16914</v>
      </c>
      <c r="C5473" s="1">
        <v>41560.558333333334</v>
      </c>
      <c r="D5473" t="s">
        <v>7969</v>
      </c>
      <c r="E5473">
        <v>150</v>
      </c>
      <c r="F5473" t="s">
        <v>117</v>
      </c>
      <c r="G5473" t="s">
        <v>48</v>
      </c>
      <c r="H5473" t="s">
        <v>31</v>
      </c>
      <c r="I5473">
        <v>39.411923000000002</v>
      </c>
      <c r="J5473">
        <v>-77.338862000000006</v>
      </c>
      <c r="K5473" t="s">
        <v>13818</v>
      </c>
      <c r="N5473">
        <v>0</v>
      </c>
      <c r="O5473" t="s">
        <v>21</v>
      </c>
      <c r="P5473">
        <v>0</v>
      </c>
    </row>
    <row r="5474" spans="1:16" x14ac:dyDescent="0.25">
      <c r="A5474">
        <v>306440</v>
      </c>
      <c r="B5474" t="s">
        <v>16915</v>
      </c>
      <c r="C5474" s="1">
        <v>41560.559027777781</v>
      </c>
      <c r="D5474" t="s">
        <v>4208</v>
      </c>
      <c r="E5474">
        <v>20</v>
      </c>
      <c r="F5474" t="s">
        <v>113</v>
      </c>
      <c r="G5474" t="s">
        <v>2389</v>
      </c>
      <c r="H5474" t="s">
        <v>31</v>
      </c>
      <c r="L5474" t="s">
        <v>16916</v>
      </c>
      <c r="M5474" t="s">
        <v>16917</v>
      </c>
      <c r="N5474">
        <v>0</v>
      </c>
      <c r="O5474" t="s">
        <v>21</v>
      </c>
      <c r="P5474">
        <v>0</v>
      </c>
    </row>
    <row r="5475" spans="1:16" x14ac:dyDescent="0.25">
      <c r="A5475">
        <v>306443</v>
      </c>
      <c r="B5475" t="s">
        <v>16918</v>
      </c>
      <c r="C5475" s="1">
        <v>41560.559027777781</v>
      </c>
      <c r="D5475" t="s">
        <v>28</v>
      </c>
      <c r="E5475">
        <v>1078</v>
      </c>
      <c r="F5475" t="s">
        <v>29</v>
      </c>
      <c r="G5475" t="s">
        <v>30</v>
      </c>
      <c r="H5475" t="s">
        <v>16909</v>
      </c>
      <c r="I5475">
        <v>13.013821</v>
      </c>
      <c r="J5475">
        <v>77.709072000000006</v>
      </c>
      <c r="N5475">
        <v>0</v>
      </c>
      <c r="O5475" t="s">
        <v>21</v>
      </c>
      <c r="P5475">
        <v>0</v>
      </c>
    </row>
    <row r="5476" spans="1:16" x14ac:dyDescent="0.25">
      <c r="A5476">
        <v>306621</v>
      </c>
      <c r="B5476" t="s">
        <v>16919</v>
      </c>
      <c r="C5476" s="1">
        <v>41560.561111111114</v>
      </c>
      <c r="D5476" t="s">
        <v>16920</v>
      </c>
      <c r="E5476">
        <v>136</v>
      </c>
      <c r="F5476" t="s">
        <v>16921</v>
      </c>
      <c r="G5476" t="s">
        <v>36</v>
      </c>
      <c r="L5476" t="s">
        <v>16922</v>
      </c>
      <c r="M5476" t="s">
        <v>16923</v>
      </c>
      <c r="N5476">
        <v>0</v>
      </c>
      <c r="O5476" t="s">
        <v>21</v>
      </c>
      <c r="P5476">
        <v>0</v>
      </c>
    </row>
    <row r="5477" spans="1:16" x14ac:dyDescent="0.25">
      <c r="A5477">
        <v>306664</v>
      </c>
      <c r="B5477" t="s">
        <v>16924</v>
      </c>
      <c r="C5477" s="1">
        <v>41560.561111111114</v>
      </c>
      <c r="D5477" t="s">
        <v>16925</v>
      </c>
      <c r="E5477">
        <v>58</v>
      </c>
      <c r="G5477" t="s">
        <v>165</v>
      </c>
      <c r="H5477" t="s">
        <v>31</v>
      </c>
      <c r="L5477" t="s">
        <v>16709</v>
      </c>
      <c r="M5477" t="s">
        <v>16710</v>
      </c>
      <c r="N5477">
        <v>1</v>
      </c>
      <c r="O5477" t="s">
        <v>16711</v>
      </c>
      <c r="P5477">
        <v>73</v>
      </c>
    </row>
    <row r="5478" spans="1:16" x14ac:dyDescent="0.25">
      <c r="A5478">
        <v>306666</v>
      </c>
      <c r="B5478" t="s">
        <v>16926</v>
      </c>
      <c r="C5478" s="1">
        <v>41560.561111111114</v>
      </c>
      <c r="D5478" t="s">
        <v>16927</v>
      </c>
      <c r="E5478">
        <v>3698</v>
      </c>
      <c r="F5478" t="s">
        <v>16928</v>
      </c>
      <c r="G5478" t="s">
        <v>30</v>
      </c>
      <c r="L5478" t="s">
        <v>16929</v>
      </c>
      <c r="M5478" t="s">
        <v>16930</v>
      </c>
      <c r="N5478">
        <v>0</v>
      </c>
      <c r="O5478" t="s">
        <v>21</v>
      </c>
      <c r="P5478">
        <v>0</v>
      </c>
    </row>
    <row r="5479" spans="1:16" x14ac:dyDescent="0.25">
      <c r="A5479">
        <v>306771</v>
      </c>
      <c r="B5479" t="s">
        <v>16931</v>
      </c>
      <c r="C5479" s="1">
        <v>41560.5625</v>
      </c>
      <c r="D5479" t="s">
        <v>16932</v>
      </c>
      <c r="E5479">
        <v>2418</v>
      </c>
      <c r="F5479" t="s">
        <v>1755</v>
      </c>
      <c r="G5479" t="s">
        <v>30</v>
      </c>
      <c r="H5479" t="s">
        <v>16933</v>
      </c>
      <c r="N5479">
        <v>0</v>
      </c>
      <c r="O5479" t="s">
        <v>21</v>
      </c>
      <c r="P5479">
        <v>0</v>
      </c>
    </row>
    <row r="5480" spans="1:16" x14ac:dyDescent="0.25">
      <c r="A5480">
        <v>306788</v>
      </c>
      <c r="B5480" t="s">
        <v>16934</v>
      </c>
      <c r="C5480" s="1">
        <v>41560.5625</v>
      </c>
      <c r="D5480" t="s">
        <v>16935</v>
      </c>
      <c r="E5480">
        <v>1254</v>
      </c>
      <c r="G5480" t="s">
        <v>16936</v>
      </c>
      <c r="L5480" t="s">
        <v>16937</v>
      </c>
      <c r="M5480" t="s">
        <v>10044</v>
      </c>
      <c r="N5480">
        <v>0</v>
      </c>
      <c r="O5480" t="s">
        <v>21</v>
      </c>
      <c r="P5480">
        <v>0</v>
      </c>
    </row>
    <row r="5481" spans="1:16" x14ac:dyDescent="0.25">
      <c r="A5481">
        <v>306807</v>
      </c>
      <c r="B5481" t="s">
        <v>16938</v>
      </c>
      <c r="C5481" s="1">
        <v>41560.563194444447</v>
      </c>
      <c r="D5481" t="s">
        <v>16939</v>
      </c>
      <c r="E5481">
        <v>114</v>
      </c>
      <c r="G5481" t="s">
        <v>16940</v>
      </c>
      <c r="H5481" t="s">
        <v>16941</v>
      </c>
      <c r="L5481" t="s">
        <v>16942</v>
      </c>
      <c r="M5481" t="s">
        <v>16943</v>
      </c>
      <c r="N5481">
        <v>0</v>
      </c>
      <c r="O5481" t="s">
        <v>21</v>
      </c>
      <c r="P5481">
        <v>0</v>
      </c>
    </row>
    <row r="5482" spans="1:16" x14ac:dyDescent="0.25">
      <c r="A5482">
        <v>306903</v>
      </c>
      <c r="B5482" t="s">
        <v>16944</v>
      </c>
      <c r="C5482" s="1">
        <v>41560.563888888886</v>
      </c>
      <c r="D5482" t="s">
        <v>100</v>
      </c>
      <c r="E5482">
        <v>117</v>
      </c>
      <c r="F5482" t="s">
        <v>101</v>
      </c>
      <c r="G5482" t="s">
        <v>102</v>
      </c>
      <c r="H5482" t="s">
        <v>31</v>
      </c>
      <c r="I5482">
        <v>20.464600000000001</v>
      </c>
      <c r="J5482">
        <v>85.906559999999999</v>
      </c>
      <c r="N5482">
        <v>0</v>
      </c>
      <c r="O5482" t="s">
        <v>21</v>
      </c>
      <c r="P5482">
        <v>0</v>
      </c>
    </row>
    <row r="5483" spans="1:16" x14ac:dyDescent="0.25">
      <c r="A5483">
        <v>306907</v>
      </c>
      <c r="B5483" t="s">
        <v>16945</v>
      </c>
      <c r="C5483" s="1">
        <v>41560.563888888886</v>
      </c>
      <c r="D5483" t="s">
        <v>16946</v>
      </c>
      <c r="E5483">
        <v>179</v>
      </c>
      <c r="G5483" t="s">
        <v>78</v>
      </c>
      <c r="L5483" t="s">
        <v>16947</v>
      </c>
      <c r="M5483" t="s">
        <v>16948</v>
      </c>
      <c r="N5483">
        <v>0</v>
      </c>
      <c r="O5483" t="s">
        <v>21</v>
      </c>
      <c r="P5483">
        <v>0</v>
      </c>
    </row>
    <row r="5484" spans="1:16" x14ac:dyDescent="0.25">
      <c r="A5484">
        <v>307046</v>
      </c>
      <c r="B5484" t="s">
        <v>16949</v>
      </c>
      <c r="C5484" s="1">
        <v>41560.56527777778</v>
      </c>
      <c r="D5484" t="s">
        <v>100</v>
      </c>
      <c r="E5484">
        <v>117</v>
      </c>
      <c r="F5484" t="s">
        <v>101</v>
      </c>
      <c r="G5484" t="s">
        <v>102</v>
      </c>
      <c r="H5484" t="s">
        <v>31</v>
      </c>
      <c r="I5484">
        <v>20.464600000000001</v>
      </c>
      <c r="J5484">
        <v>85.906559999999999</v>
      </c>
      <c r="N5484">
        <v>0</v>
      </c>
      <c r="O5484" t="s">
        <v>21</v>
      </c>
      <c r="P5484">
        <v>0</v>
      </c>
    </row>
    <row r="5485" spans="1:16" x14ac:dyDescent="0.25">
      <c r="A5485">
        <v>307070</v>
      </c>
      <c r="B5485" t="s">
        <v>16950</v>
      </c>
      <c r="C5485" s="1">
        <v>41560.56527777778</v>
      </c>
      <c r="D5485" t="s">
        <v>16951</v>
      </c>
      <c r="E5485">
        <v>142</v>
      </c>
      <c r="F5485" t="s">
        <v>3331</v>
      </c>
      <c r="G5485" t="s">
        <v>160</v>
      </c>
      <c r="H5485" t="s">
        <v>31</v>
      </c>
      <c r="N5485">
        <v>1</v>
      </c>
      <c r="O5485" t="s">
        <v>16952</v>
      </c>
      <c r="P5485">
        <v>7</v>
      </c>
    </row>
    <row r="5486" spans="1:16" x14ac:dyDescent="0.25">
      <c r="A5486">
        <v>307118</v>
      </c>
      <c r="B5486" t="s">
        <v>16953</v>
      </c>
      <c r="C5486" s="1">
        <v>41560.565972222219</v>
      </c>
      <c r="D5486" t="s">
        <v>16954</v>
      </c>
      <c r="E5486">
        <v>1950</v>
      </c>
      <c r="G5486" t="s">
        <v>78</v>
      </c>
      <c r="L5486" t="s">
        <v>16955</v>
      </c>
      <c r="M5486" t="s">
        <v>16956</v>
      </c>
      <c r="N5486">
        <v>0</v>
      </c>
      <c r="O5486" t="s">
        <v>21</v>
      </c>
      <c r="P5486">
        <v>0</v>
      </c>
    </row>
    <row r="5487" spans="1:16" x14ac:dyDescent="0.25">
      <c r="A5487">
        <v>307209</v>
      </c>
      <c r="B5487" t="s">
        <v>16957</v>
      </c>
      <c r="C5487" s="1">
        <v>41560.567361111112</v>
      </c>
      <c r="D5487" t="s">
        <v>100</v>
      </c>
      <c r="E5487">
        <v>117</v>
      </c>
      <c r="F5487" t="s">
        <v>101</v>
      </c>
      <c r="G5487" t="s">
        <v>102</v>
      </c>
      <c r="H5487" t="s">
        <v>31</v>
      </c>
      <c r="I5487">
        <v>20.464600000000001</v>
      </c>
      <c r="J5487">
        <v>85.906559999999999</v>
      </c>
      <c r="N5487">
        <v>0</v>
      </c>
      <c r="O5487" t="s">
        <v>21</v>
      </c>
      <c r="P5487">
        <v>0</v>
      </c>
    </row>
    <row r="5488" spans="1:16" x14ac:dyDescent="0.25">
      <c r="A5488">
        <v>307234</v>
      </c>
      <c r="B5488" t="s">
        <v>16958</v>
      </c>
      <c r="C5488" s="1">
        <v>41560.567361111112</v>
      </c>
      <c r="D5488" t="s">
        <v>16959</v>
      </c>
      <c r="E5488">
        <v>144</v>
      </c>
      <c r="F5488" t="s">
        <v>29</v>
      </c>
      <c r="G5488" t="s">
        <v>30</v>
      </c>
      <c r="H5488" t="s">
        <v>16960</v>
      </c>
      <c r="I5488">
        <v>12.975860000000001</v>
      </c>
      <c r="J5488">
        <v>77.693866999999997</v>
      </c>
      <c r="N5488">
        <v>0</v>
      </c>
      <c r="O5488" t="s">
        <v>21</v>
      </c>
      <c r="P5488">
        <v>0</v>
      </c>
    </row>
    <row r="5489" spans="1:16" x14ac:dyDescent="0.25">
      <c r="A5489">
        <v>307251</v>
      </c>
      <c r="B5489" t="s">
        <v>16961</v>
      </c>
      <c r="C5489" s="1">
        <v>41560.568055555559</v>
      </c>
      <c r="D5489" t="s">
        <v>2097</v>
      </c>
      <c r="E5489">
        <v>54</v>
      </c>
      <c r="F5489" t="s">
        <v>2098</v>
      </c>
      <c r="G5489" t="s">
        <v>39</v>
      </c>
      <c r="L5489" t="s">
        <v>16962</v>
      </c>
      <c r="M5489" t="s">
        <v>16963</v>
      </c>
      <c r="N5489">
        <v>0</v>
      </c>
      <c r="O5489" t="s">
        <v>21</v>
      </c>
      <c r="P5489">
        <v>0</v>
      </c>
    </row>
    <row r="5490" spans="1:16" x14ac:dyDescent="0.25">
      <c r="A5490">
        <v>307425</v>
      </c>
      <c r="B5490" t="s">
        <v>16964</v>
      </c>
      <c r="C5490" s="1">
        <v>41560.570138888892</v>
      </c>
      <c r="D5490" t="s">
        <v>16965</v>
      </c>
      <c r="E5490">
        <v>66</v>
      </c>
      <c r="G5490" t="s">
        <v>78</v>
      </c>
      <c r="L5490" t="s">
        <v>16966</v>
      </c>
      <c r="M5490" t="s">
        <v>15550</v>
      </c>
      <c r="N5490">
        <v>0</v>
      </c>
      <c r="O5490" t="s">
        <v>21</v>
      </c>
      <c r="P5490">
        <v>0</v>
      </c>
    </row>
    <row r="5491" spans="1:16" x14ac:dyDescent="0.25">
      <c r="A5491">
        <v>307545</v>
      </c>
      <c r="B5491" t="s">
        <v>16967</v>
      </c>
      <c r="C5491" s="1">
        <v>41560.570833333331</v>
      </c>
      <c r="D5491" t="s">
        <v>15136</v>
      </c>
      <c r="E5491">
        <v>1295</v>
      </c>
      <c r="F5491" t="s">
        <v>15137</v>
      </c>
      <c r="G5491" t="s">
        <v>183</v>
      </c>
      <c r="H5491" t="s">
        <v>31</v>
      </c>
      <c r="I5491">
        <v>10.605292</v>
      </c>
      <c r="J5491">
        <v>-66.896096999999997</v>
      </c>
      <c r="L5491" t="s">
        <v>16968</v>
      </c>
      <c r="M5491" t="s">
        <v>16969</v>
      </c>
      <c r="N5491">
        <v>0</v>
      </c>
      <c r="O5491" t="s">
        <v>21</v>
      </c>
      <c r="P5491">
        <v>0</v>
      </c>
    </row>
    <row r="5492" spans="1:16" x14ac:dyDescent="0.25">
      <c r="A5492">
        <v>307556</v>
      </c>
      <c r="B5492" t="s">
        <v>16970</v>
      </c>
      <c r="C5492" s="1">
        <v>41560.570833333331</v>
      </c>
      <c r="D5492" t="s">
        <v>15136</v>
      </c>
      <c r="E5492">
        <v>1295</v>
      </c>
      <c r="F5492" t="s">
        <v>15137</v>
      </c>
      <c r="G5492" t="s">
        <v>183</v>
      </c>
      <c r="H5492" t="s">
        <v>31</v>
      </c>
      <c r="I5492">
        <v>10.605292</v>
      </c>
      <c r="J5492">
        <v>-66.896096999999997</v>
      </c>
      <c r="L5492" t="s">
        <v>16968</v>
      </c>
      <c r="M5492" t="s">
        <v>16969</v>
      </c>
      <c r="N5492">
        <v>0</v>
      </c>
      <c r="O5492" t="s">
        <v>21</v>
      </c>
      <c r="P5492">
        <v>0</v>
      </c>
    </row>
    <row r="5493" spans="1:16" x14ac:dyDescent="0.25">
      <c r="A5493">
        <v>307605</v>
      </c>
      <c r="B5493" t="s">
        <v>16971</v>
      </c>
      <c r="C5493" s="1">
        <v>41560.571527777778</v>
      </c>
      <c r="D5493" t="s">
        <v>4208</v>
      </c>
      <c r="E5493">
        <v>20</v>
      </c>
      <c r="F5493" t="s">
        <v>113</v>
      </c>
      <c r="G5493" t="s">
        <v>2389</v>
      </c>
      <c r="H5493" t="s">
        <v>31</v>
      </c>
      <c r="L5493" t="s">
        <v>16972</v>
      </c>
      <c r="M5493" t="s">
        <v>16973</v>
      </c>
      <c r="N5493">
        <v>0</v>
      </c>
      <c r="O5493" t="s">
        <v>21</v>
      </c>
      <c r="P5493">
        <v>0</v>
      </c>
    </row>
    <row r="5494" spans="1:16" x14ac:dyDescent="0.25">
      <c r="A5494">
        <v>307631</v>
      </c>
      <c r="B5494" t="s">
        <v>16974</v>
      </c>
      <c r="C5494" s="1">
        <v>41560.572222222225</v>
      </c>
      <c r="D5494" t="s">
        <v>16975</v>
      </c>
      <c r="E5494">
        <v>150</v>
      </c>
      <c r="F5494" t="s">
        <v>465</v>
      </c>
      <c r="G5494" t="s">
        <v>30</v>
      </c>
      <c r="H5494" t="s">
        <v>44</v>
      </c>
      <c r="I5494">
        <v>28.531637</v>
      </c>
      <c r="J5494">
        <v>77.150537</v>
      </c>
      <c r="N5494">
        <v>0</v>
      </c>
      <c r="O5494" t="s">
        <v>21</v>
      </c>
      <c r="P5494">
        <v>0</v>
      </c>
    </row>
    <row r="5495" spans="1:16" x14ac:dyDescent="0.25">
      <c r="A5495">
        <v>307661</v>
      </c>
      <c r="B5495" t="s">
        <v>16976</v>
      </c>
      <c r="C5495" s="1">
        <v>41560.572222222225</v>
      </c>
      <c r="D5495" t="s">
        <v>16977</v>
      </c>
      <c r="E5495">
        <v>792</v>
      </c>
      <c r="F5495" t="s">
        <v>16978</v>
      </c>
      <c r="G5495" t="s">
        <v>39</v>
      </c>
      <c r="L5495" t="s">
        <v>16979</v>
      </c>
      <c r="M5495" t="s">
        <v>16980</v>
      </c>
      <c r="N5495">
        <v>0</v>
      </c>
      <c r="O5495" t="s">
        <v>21</v>
      </c>
      <c r="P5495">
        <v>0</v>
      </c>
    </row>
    <row r="5496" spans="1:16" x14ac:dyDescent="0.25">
      <c r="A5496">
        <v>307784</v>
      </c>
      <c r="B5496" t="s">
        <v>16981</v>
      </c>
      <c r="C5496" s="1">
        <v>41560.573611111111</v>
      </c>
      <c r="D5496" t="s">
        <v>15136</v>
      </c>
      <c r="E5496">
        <v>1295</v>
      </c>
      <c r="F5496" t="s">
        <v>15137</v>
      </c>
      <c r="G5496" t="s">
        <v>183</v>
      </c>
      <c r="I5496">
        <v>10.60491</v>
      </c>
      <c r="J5496">
        <v>-66.896887000000007</v>
      </c>
      <c r="L5496" t="s">
        <v>16968</v>
      </c>
      <c r="M5496" t="s">
        <v>16969</v>
      </c>
      <c r="N5496">
        <v>0</v>
      </c>
      <c r="O5496" t="s">
        <v>21</v>
      </c>
      <c r="P5496">
        <v>0</v>
      </c>
    </row>
    <row r="5497" spans="1:16" x14ac:dyDescent="0.25">
      <c r="A5497">
        <v>307832</v>
      </c>
      <c r="B5497" t="s">
        <v>16982</v>
      </c>
      <c r="C5497" s="1">
        <v>41560.574305555558</v>
      </c>
      <c r="D5497" t="s">
        <v>13005</v>
      </c>
      <c r="E5497">
        <v>3461</v>
      </c>
      <c r="F5497" t="s">
        <v>2954</v>
      </c>
      <c r="G5497" t="s">
        <v>52</v>
      </c>
      <c r="L5497" t="s">
        <v>16983</v>
      </c>
      <c r="M5497" t="s">
        <v>16984</v>
      </c>
      <c r="N5497">
        <v>0</v>
      </c>
      <c r="O5497" t="s">
        <v>21</v>
      </c>
      <c r="P5497">
        <v>0</v>
      </c>
    </row>
    <row r="5498" spans="1:16" x14ac:dyDescent="0.25">
      <c r="A5498">
        <v>307886</v>
      </c>
      <c r="B5498" t="s">
        <v>16985</v>
      </c>
      <c r="C5498" s="1">
        <v>41560.574999999997</v>
      </c>
      <c r="D5498" t="s">
        <v>16986</v>
      </c>
      <c r="E5498">
        <v>2148</v>
      </c>
      <c r="F5498" t="s">
        <v>16987</v>
      </c>
      <c r="G5498" t="s">
        <v>88</v>
      </c>
      <c r="H5498" t="s">
        <v>16988</v>
      </c>
      <c r="L5498" t="s">
        <v>16989</v>
      </c>
      <c r="M5498" t="s">
        <v>16990</v>
      </c>
      <c r="N5498">
        <v>0</v>
      </c>
      <c r="O5498" t="s">
        <v>21</v>
      </c>
      <c r="P5498">
        <v>0</v>
      </c>
    </row>
    <row r="5499" spans="1:16" x14ac:dyDescent="0.25">
      <c r="A5499">
        <v>308037</v>
      </c>
      <c r="B5499" t="s">
        <v>16991</v>
      </c>
      <c r="C5499" s="1">
        <v>41560.576388888891</v>
      </c>
      <c r="D5499" t="s">
        <v>16992</v>
      </c>
      <c r="E5499">
        <v>179</v>
      </c>
      <c r="G5499" t="s">
        <v>36</v>
      </c>
      <c r="H5499" t="s">
        <v>31</v>
      </c>
      <c r="N5499">
        <v>0</v>
      </c>
      <c r="O5499" t="s">
        <v>21</v>
      </c>
      <c r="P5499">
        <v>0</v>
      </c>
    </row>
    <row r="5500" spans="1:16" x14ac:dyDescent="0.25">
      <c r="A5500">
        <v>308107</v>
      </c>
      <c r="B5500" t="s">
        <v>16993</v>
      </c>
      <c r="C5500" s="1">
        <v>41560.57708333333</v>
      </c>
      <c r="D5500" t="s">
        <v>16994</v>
      </c>
      <c r="E5500">
        <v>1640</v>
      </c>
      <c r="G5500" t="s">
        <v>78</v>
      </c>
      <c r="L5500" t="s">
        <v>16995</v>
      </c>
      <c r="M5500" t="s">
        <v>16996</v>
      </c>
      <c r="N5500">
        <v>0</v>
      </c>
      <c r="O5500" t="s">
        <v>21</v>
      </c>
      <c r="P5500">
        <v>0</v>
      </c>
    </row>
    <row r="5501" spans="1:16" x14ac:dyDescent="0.25">
      <c r="A5501">
        <v>308147</v>
      </c>
      <c r="B5501" t="s">
        <v>16997</v>
      </c>
      <c r="C5501" s="1">
        <v>41560.57708333333</v>
      </c>
      <c r="D5501" t="s">
        <v>5527</v>
      </c>
      <c r="E5501">
        <v>674</v>
      </c>
      <c r="F5501" t="s">
        <v>5528</v>
      </c>
      <c r="G5501" t="s">
        <v>30</v>
      </c>
      <c r="H5501" t="s">
        <v>31</v>
      </c>
      <c r="N5501">
        <v>0</v>
      </c>
      <c r="O5501" t="s">
        <v>21</v>
      </c>
      <c r="P5501">
        <v>0</v>
      </c>
    </row>
    <row r="5502" spans="1:16" x14ac:dyDescent="0.25">
      <c r="A5502">
        <v>308177</v>
      </c>
      <c r="B5502" t="s">
        <v>16998</v>
      </c>
      <c r="C5502" s="1">
        <v>41560.577777777777</v>
      </c>
      <c r="D5502" t="s">
        <v>16999</v>
      </c>
      <c r="E5502">
        <v>621</v>
      </c>
      <c r="F5502" t="s">
        <v>730</v>
      </c>
      <c r="G5502" t="s">
        <v>48</v>
      </c>
      <c r="H5502" t="s">
        <v>31</v>
      </c>
      <c r="I5502">
        <v>4.1748469999999998</v>
      </c>
      <c r="J5502">
        <v>73.516154999999998</v>
      </c>
      <c r="L5502" t="s">
        <v>17000</v>
      </c>
      <c r="M5502" t="s">
        <v>17001</v>
      </c>
      <c r="N5502">
        <v>0</v>
      </c>
      <c r="O5502" t="s">
        <v>21</v>
      </c>
      <c r="P5502">
        <v>0</v>
      </c>
    </row>
    <row r="5503" spans="1:16" x14ac:dyDescent="0.25">
      <c r="A5503">
        <v>308203</v>
      </c>
      <c r="B5503" t="s">
        <v>17002</v>
      </c>
      <c r="C5503" s="1">
        <v>41560.577777777777</v>
      </c>
      <c r="D5503" t="s">
        <v>17003</v>
      </c>
      <c r="E5503">
        <v>544</v>
      </c>
      <c r="F5503" t="s">
        <v>17004</v>
      </c>
      <c r="G5503" t="s">
        <v>78</v>
      </c>
      <c r="H5503" t="s">
        <v>17005</v>
      </c>
      <c r="L5503" t="s">
        <v>17006</v>
      </c>
      <c r="M5503" t="s">
        <v>17007</v>
      </c>
      <c r="N5503">
        <v>0</v>
      </c>
      <c r="O5503" t="s">
        <v>21</v>
      </c>
      <c r="P5503">
        <v>0</v>
      </c>
    </row>
    <row r="5504" spans="1:16" x14ac:dyDescent="0.25">
      <c r="A5504">
        <v>308216</v>
      </c>
      <c r="B5504" t="s">
        <v>17008</v>
      </c>
      <c r="C5504" s="1">
        <v>41560.577777777777</v>
      </c>
      <c r="D5504" t="s">
        <v>17009</v>
      </c>
      <c r="E5504">
        <v>58</v>
      </c>
      <c r="F5504" t="s">
        <v>29</v>
      </c>
      <c r="G5504" t="s">
        <v>160</v>
      </c>
      <c r="N5504">
        <v>1</v>
      </c>
      <c r="O5504" t="s">
        <v>17010</v>
      </c>
      <c r="P5504">
        <v>12</v>
      </c>
    </row>
    <row r="5505" spans="1:16" x14ac:dyDescent="0.25">
      <c r="A5505">
        <v>308435</v>
      </c>
      <c r="B5505" t="s">
        <v>17011</v>
      </c>
      <c r="C5505" s="1">
        <v>41560.579861111109</v>
      </c>
      <c r="D5505" t="s">
        <v>17012</v>
      </c>
      <c r="E5505">
        <v>2</v>
      </c>
      <c r="G5505" t="s">
        <v>30</v>
      </c>
      <c r="H5505" t="s">
        <v>71</v>
      </c>
      <c r="N5505">
        <v>1</v>
      </c>
      <c r="O5505" t="s">
        <v>17013</v>
      </c>
      <c r="P5505">
        <v>1</v>
      </c>
    </row>
    <row r="5506" spans="1:16" x14ac:dyDescent="0.25">
      <c r="A5506">
        <v>308482</v>
      </c>
      <c r="B5506" t="s">
        <v>17014</v>
      </c>
      <c r="C5506" s="1">
        <v>41560.580555555556</v>
      </c>
      <c r="D5506" t="s">
        <v>17015</v>
      </c>
      <c r="E5506">
        <v>414</v>
      </c>
      <c r="F5506" t="s">
        <v>17016</v>
      </c>
      <c r="G5506" t="s">
        <v>160</v>
      </c>
      <c r="H5506" t="s">
        <v>31</v>
      </c>
      <c r="L5506" t="s">
        <v>17017</v>
      </c>
      <c r="M5506" t="s">
        <v>17018</v>
      </c>
      <c r="N5506">
        <v>1</v>
      </c>
      <c r="O5506" t="s">
        <v>17019</v>
      </c>
      <c r="P5506">
        <v>45</v>
      </c>
    </row>
    <row r="5507" spans="1:16" x14ac:dyDescent="0.25">
      <c r="A5507">
        <v>308485</v>
      </c>
      <c r="B5507" t="s">
        <v>17020</v>
      </c>
      <c r="C5507" s="1">
        <v>41560.580555555556</v>
      </c>
      <c r="D5507" t="s">
        <v>17021</v>
      </c>
      <c r="E5507">
        <v>751</v>
      </c>
      <c r="F5507" t="s">
        <v>17022</v>
      </c>
      <c r="G5507" t="s">
        <v>48</v>
      </c>
      <c r="H5507" t="s">
        <v>31</v>
      </c>
      <c r="L5507" t="s">
        <v>17023</v>
      </c>
      <c r="M5507" t="s">
        <v>17001</v>
      </c>
      <c r="N5507">
        <v>0</v>
      </c>
      <c r="O5507" t="s">
        <v>21</v>
      </c>
      <c r="P5507">
        <v>0</v>
      </c>
    </row>
    <row r="5508" spans="1:16" x14ac:dyDescent="0.25">
      <c r="A5508">
        <v>308519</v>
      </c>
      <c r="B5508" t="s">
        <v>17024</v>
      </c>
      <c r="C5508" s="1">
        <v>41560.581250000003</v>
      </c>
      <c r="D5508" t="s">
        <v>17025</v>
      </c>
      <c r="E5508">
        <v>1975</v>
      </c>
      <c r="F5508" t="s">
        <v>17026</v>
      </c>
      <c r="G5508" t="s">
        <v>78</v>
      </c>
      <c r="L5508" t="s">
        <v>17027</v>
      </c>
      <c r="M5508" t="s">
        <v>17028</v>
      </c>
      <c r="N5508">
        <v>0</v>
      </c>
      <c r="O5508" t="s">
        <v>21</v>
      </c>
      <c r="P5508">
        <v>0</v>
      </c>
    </row>
    <row r="5509" spans="1:16" x14ac:dyDescent="0.25">
      <c r="A5509">
        <v>308530</v>
      </c>
      <c r="B5509" t="s">
        <v>17029</v>
      </c>
      <c r="C5509" s="1">
        <v>41560.581250000003</v>
      </c>
      <c r="D5509" t="s">
        <v>17030</v>
      </c>
      <c r="E5509">
        <v>8153</v>
      </c>
      <c r="F5509" t="s">
        <v>17031</v>
      </c>
      <c r="G5509" t="s">
        <v>48</v>
      </c>
      <c r="H5509" t="s">
        <v>31</v>
      </c>
      <c r="I5509">
        <v>37.300080000000001</v>
      </c>
      <c r="J5509">
        <v>-121.990995</v>
      </c>
      <c r="K5509" t="s">
        <v>6834</v>
      </c>
      <c r="L5509" t="s">
        <v>17032</v>
      </c>
      <c r="M5509" t="s">
        <v>17001</v>
      </c>
      <c r="N5509">
        <v>0</v>
      </c>
      <c r="O5509" t="s">
        <v>21</v>
      </c>
      <c r="P5509">
        <v>0</v>
      </c>
    </row>
    <row r="5510" spans="1:16" x14ac:dyDescent="0.25">
      <c r="A5510">
        <v>308578</v>
      </c>
      <c r="B5510" t="s">
        <v>17033</v>
      </c>
      <c r="C5510" s="1">
        <v>41560.581250000003</v>
      </c>
      <c r="D5510" t="s">
        <v>17034</v>
      </c>
      <c r="E5510">
        <v>175</v>
      </c>
      <c r="F5510" t="s">
        <v>17035</v>
      </c>
      <c r="G5510" t="s">
        <v>78</v>
      </c>
      <c r="L5510" t="s">
        <v>17036</v>
      </c>
      <c r="M5510" t="s">
        <v>17037</v>
      </c>
      <c r="N5510">
        <v>0</v>
      </c>
      <c r="O5510" t="s">
        <v>21</v>
      </c>
      <c r="P5510">
        <v>0</v>
      </c>
    </row>
    <row r="5511" spans="1:16" x14ac:dyDescent="0.25">
      <c r="A5511">
        <v>308590</v>
      </c>
      <c r="B5511" t="s">
        <v>17038</v>
      </c>
      <c r="C5511" s="1">
        <v>41560.581250000003</v>
      </c>
      <c r="D5511" t="s">
        <v>12829</v>
      </c>
      <c r="E5511">
        <v>77</v>
      </c>
      <c r="F5511" t="s">
        <v>113</v>
      </c>
      <c r="G5511" t="s">
        <v>78</v>
      </c>
      <c r="L5511" t="s">
        <v>17039</v>
      </c>
      <c r="M5511" t="s">
        <v>17040</v>
      </c>
      <c r="N5511">
        <v>0</v>
      </c>
      <c r="O5511" t="s">
        <v>21</v>
      </c>
      <c r="P5511">
        <v>0</v>
      </c>
    </row>
    <row r="5512" spans="1:16" x14ac:dyDescent="0.25">
      <c r="A5512">
        <v>308603</v>
      </c>
      <c r="B5512" t="s">
        <v>17041</v>
      </c>
      <c r="C5512" s="1">
        <v>41560.581250000003</v>
      </c>
      <c r="D5512" t="s">
        <v>17042</v>
      </c>
      <c r="E5512">
        <v>448</v>
      </c>
      <c r="F5512" t="s">
        <v>17043</v>
      </c>
      <c r="G5512" t="s">
        <v>78</v>
      </c>
      <c r="H5512" t="s">
        <v>79</v>
      </c>
      <c r="L5512" t="s">
        <v>17044</v>
      </c>
      <c r="M5512" t="s">
        <v>17045</v>
      </c>
      <c r="N5512">
        <v>0</v>
      </c>
      <c r="O5512" t="s">
        <v>21</v>
      </c>
      <c r="P5512">
        <v>0</v>
      </c>
    </row>
    <row r="5513" spans="1:16" x14ac:dyDescent="0.25">
      <c r="A5513">
        <v>308714</v>
      </c>
      <c r="B5513" t="s">
        <v>17046</v>
      </c>
      <c r="C5513" s="1">
        <v>41560.582638888889</v>
      </c>
      <c r="D5513" t="s">
        <v>9928</v>
      </c>
      <c r="E5513">
        <v>75</v>
      </c>
      <c r="F5513" t="s">
        <v>9929</v>
      </c>
      <c r="G5513" t="s">
        <v>30</v>
      </c>
      <c r="H5513" t="s">
        <v>941</v>
      </c>
      <c r="N5513">
        <v>0</v>
      </c>
      <c r="O5513" t="s">
        <v>21</v>
      </c>
      <c r="P5513">
        <v>0</v>
      </c>
    </row>
    <row r="5514" spans="1:16" x14ac:dyDescent="0.25">
      <c r="A5514">
        <v>308716</v>
      </c>
      <c r="B5514" t="s">
        <v>17047</v>
      </c>
      <c r="C5514" s="1">
        <v>41560.582638888889</v>
      </c>
      <c r="D5514" t="s">
        <v>17048</v>
      </c>
      <c r="E5514">
        <v>2403</v>
      </c>
      <c r="G5514" t="s">
        <v>30</v>
      </c>
      <c r="N5514">
        <v>1</v>
      </c>
      <c r="O5514" t="s">
        <v>17049</v>
      </c>
      <c r="P5514">
        <v>1</v>
      </c>
    </row>
    <row r="5515" spans="1:16" x14ac:dyDescent="0.25">
      <c r="A5515">
        <v>308765</v>
      </c>
      <c r="B5515" t="s">
        <v>17050</v>
      </c>
      <c r="C5515" s="1">
        <v>41560.583333333336</v>
      </c>
      <c r="D5515" t="s">
        <v>17051</v>
      </c>
      <c r="E5515">
        <v>827</v>
      </c>
      <c r="G5515" t="s">
        <v>17052</v>
      </c>
      <c r="L5515" t="s">
        <v>17053</v>
      </c>
      <c r="M5515" t="s">
        <v>17054</v>
      </c>
      <c r="N5515">
        <v>0</v>
      </c>
      <c r="O5515" t="s">
        <v>21</v>
      </c>
      <c r="P5515">
        <v>0</v>
      </c>
    </row>
    <row r="5516" spans="1:16" x14ac:dyDescent="0.25">
      <c r="A5516">
        <v>308865</v>
      </c>
      <c r="B5516" t="s">
        <v>17055</v>
      </c>
      <c r="C5516" s="1">
        <v>41560.584027777775</v>
      </c>
      <c r="D5516" t="s">
        <v>12472</v>
      </c>
      <c r="E5516">
        <v>13</v>
      </c>
      <c r="G5516" t="s">
        <v>36</v>
      </c>
      <c r="H5516" t="s">
        <v>16397</v>
      </c>
      <c r="N5516">
        <v>0</v>
      </c>
      <c r="O5516" t="s">
        <v>21</v>
      </c>
      <c r="P5516">
        <v>0</v>
      </c>
    </row>
    <row r="5517" spans="1:16" x14ac:dyDescent="0.25">
      <c r="A5517">
        <v>308871</v>
      </c>
      <c r="B5517" t="s">
        <v>17056</v>
      </c>
      <c r="C5517" s="1">
        <v>41560.584027777775</v>
      </c>
      <c r="D5517" t="s">
        <v>898</v>
      </c>
      <c r="E5517">
        <v>320</v>
      </c>
      <c r="F5517" t="s">
        <v>899</v>
      </c>
      <c r="G5517" t="s">
        <v>165</v>
      </c>
      <c r="H5517" t="s">
        <v>44</v>
      </c>
      <c r="N5517">
        <v>0</v>
      </c>
      <c r="O5517" t="s">
        <v>21</v>
      </c>
      <c r="P5517">
        <v>0</v>
      </c>
    </row>
    <row r="5518" spans="1:16" x14ac:dyDescent="0.25">
      <c r="A5518">
        <v>309017</v>
      </c>
      <c r="B5518" t="s">
        <v>17057</v>
      </c>
      <c r="C5518" s="1">
        <v>41560.585416666669</v>
      </c>
      <c r="D5518" t="s">
        <v>17058</v>
      </c>
      <c r="E5518">
        <v>61</v>
      </c>
      <c r="F5518" t="s">
        <v>13467</v>
      </c>
      <c r="G5518" t="s">
        <v>183</v>
      </c>
      <c r="H5518" t="s">
        <v>31</v>
      </c>
      <c r="N5518">
        <v>1</v>
      </c>
      <c r="O5518" t="s">
        <v>17059</v>
      </c>
      <c r="P5518">
        <v>41</v>
      </c>
    </row>
    <row r="5519" spans="1:16" x14ac:dyDescent="0.25">
      <c r="A5519">
        <v>309043</v>
      </c>
      <c r="B5519" t="s">
        <v>17060</v>
      </c>
      <c r="C5519" s="1">
        <v>41560.586111111108</v>
      </c>
      <c r="D5519" t="s">
        <v>17030</v>
      </c>
      <c r="E5519">
        <v>8153</v>
      </c>
      <c r="F5519" t="s">
        <v>17031</v>
      </c>
      <c r="G5519" t="s">
        <v>48</v>
      </c>
      <c r="H5519" t="s">
        <v>31</v>
      </c>
      <c r="I5519">
        <v>37.300151999999997</v>
      </c>
      <c r="J5519">
        <v>-121.990983</v>
      </c>
      <c r="K5519" t="s">
        <v>6834</v>
      </c>
      <c r="N5519">
        <v>0</v>
      </c>
      <c r="O5519" t="s">
        <v>21</v>
      </c>
      <c r="P5519">
        <v>0</v>
      </c>
    </row>
    <row r="5520" spans="1:16" x14ac:dyDescent="0.25">
      <c r="A5520">
        <v>309061</v>
      </c>
      <c r="B5520" t="s">
        <v>17061</v>
      </c>
      <c r="C5520" s="1">
        <v>41560.586111111108</v>
      </c>
      <c r="D5520" t="s">
        <v>17062</v>
      </c>
      <c r="E5520">
        <v>7</v>
      </c>
      <c r="G5520" t="s">
        <v>160</v>
      </c>
      <c r="N5520">
        <v>1</v>
      </c>
      <c r="O5520" t="s">
        <v>17063</v>
      </c>
      <c r="P5520">
        <v>9</v>
      </c>
    </row>
    <row r="5521" spans="1:16" x14ac:dyDescent="0.25">
      <c r="A5521">
        <v>309129</v>
      </c>
      <c r="B5521" t="s">
        <v>17064</v>
      </c>
      <c r="C5521" s="1">
        <v>41560.586805555555</v>
      </c>
      <c r="D5521" t="s">
        <v>17065</v>
      </c>
      <c r="E5521">
        <v>84</v>
      </c>
      <c r="F5521" t="s">
        <v>17066</v>
      </c>
      <c r="G5521" t="s">
        <v>160</v>
      </c>
      <c r="H5521" t="s">
        <v>31</v>
      </c>
      <c r="N5521">
        <v>1</v>
      </c>
      <c r="O5521" t="s">
        <v>17067</v>
      </c>
      <c r="P5521">
        <v>5</v>
      </c>
    </row>
    <row r="5522" spans="1:16" x14ac:dyDescent="0.25">
      <c r="A5522">
        <v>309153</v>
      </c>
      <c r="B5522" t="s">
        <v>17068</v>
      </c>
      <c r="C5522" s="1">
        <v>41560.586805555555</v>
      </c>
      <c r="D5522" t="s">
        <v>17069</v>
      </c>
      <c r="E5522">
        <v>181</v>
      </c>
      <c r="F5522" t="s">
        <v>6855</v>
      </c>
      <c r="G5522" t="s">
        <v>160</v>
      </c>
      <c r="H5522" t="s">
        <v>31</v>
      </c>
      <c r="L5522" t="s">
        <v>17070</v>
      </c>
      <c r="M5522" t="s">
        <v>17071</v>
      </c>
      <c r="N5522">
        <v>1</v>
      </c>
      <c r="O5522" t="s">
        <v>17072</v>
      </c>
      <c r="P5522">
        <v>4</v>
      </c>
    </row>
    <row r="5523" spans="1:16" x14ac:dyDescent="0.25">
      <c r="A5523">
        <v>309168</v>
      </c>
      <c r="B5523" t="s">
        <v>17073</v>
      </c>
      <c r="C5523" s="1">
        <v>41560.587500000001</v>
      </c>
      <c r="D5523" t="s">
        <v>2527</v>
      </c>
      <c r="E5523">
        <v>38345</v>
      </c>
      <c r="F5523" t="s">
        <v>2528</v>
      </c>
      <c r="G5523" t="s">
        <v>78</v>
      </c>
      <c r="L5523" t="s">
        <v>17074</v>
      </c>
      <c r="M5523" t="s">
        <v>16996</v>
      </c>
      <c r="N5523">
        <v>0</v>
      </c>
      <c r="O5523" t="s">
        <v>21</v>
      </c>
      <c r="P5523">
        <v>0</v>
      </c>
    </row>
    <row r="5524" spans="1:16" x14ac:dyDescent="0.25">
      <c r="A5524">
        <v>309197</v>
      </c>
      <c r="B5524" t="s">
        <v>17075</v>
      </c>
      <c r="C5524" s="1">
        <v>41560.587500000001</v>
      </c>
      <c r="D5524" t="s">
        <v>17076</v>
      </c>
      <c r="E5524">
        <v>328</v>
      </c>
      <c r="F5524" t="s">
        <v>17077</v>
      </c>
      <c r="G5524" t="s">
        <v>48</v>
      </c>
      <c r="H5524" t="s">
        <v>5755</v>
      </c>
      <c r="N5524">
        <v>1</v>
      </c>
      <c r="O5524" t="s">
        <v>16434</v>
      </c>
      <c r="P5524">
        <v>12</v>
      </c>
    </row>
    <row r="5525" spans="1:16" x14ac:dyDescent="0.25">
      <c r="A5525">
        <v>309211</v>
      </c>
      <c r="B5525" t="s">
        <v>17078</v>
      </c>
      <c r="C5525" s="1">
        <v>41560.587500000001</v>
      </c>
      <c r="D5525" t="s">
        <v>17079</v>
      </c>
      <c r="E5525">
        <v>39</v>
      </c>
      <c r="F5525" t="s">
        <v>17080</v>
      </c>
      <c r="G5525" t="s">
        <v>78</v>
      </c>
      <c r="L5525" t="s">
        <v>17081</v>
      </c>
      <c r="M5525" t="s">
        <v>17082</v>
      </c>
      <c r="N5525">
        <v>0</v>
      </c>
      <c r="O5525" t="s">
        <v>21</v>
      </c>
      <c r="P5525">
        <v>0</v>
      </c>
    </row>
    <row r="5526" spans="1:16" x14ac:dyDescent="0.25">
      <c r="A5526">
        <v>309228</v>
      </c>
      <c r="B5526" t="s">
        <v>17083</v>
      </c>
      <c r="C5526" s="1">
        <v>41560.588194444441</v>
      </c>
      <c r="D5526" t="s">
        <v>17084</v>
      </c>
      <c r="E5526">
        <v>358</v>
      </c>
      <c r="G5526" t="s">
        <v>160</v>
      </c>
      <c r="L5526" t="s">
        <v>16819</v>
      </c>
      <c r="M5526" t="s">
        <v>16820</v>
      </c>
      <c r="N5526">
        <v>1</v>
      </c>
      <c r="O5526" t="s">
        <v>16821</v>
      </c>
      <c r="P5526">
        <v>59</v>
      </c>
    </row>
    <row r="5527" spans="1:16" x14ac:dyDescent="0.25">
      <c r="A5527">
        <v>309251</v>
      </c>
      <c r="B5527" t="s">
        <v>17085</v>
      </c>
      <c r="C5527" s="1">
        <v>41560.588194444441</v>
      </c>
      <c r="D5527" t="s">
        <v>17030</v>
      </c>
      <c r="E5527">
        <v>8153</v>
      </c>
      <c r="F5527" t="s">
        <v>17031</v>
      </c>
      <c r="G5527" t="s">
        <v>48</v>
      </c>
      <c r="H5527" t="s">
        <v>31</v>
      </c>
      <c r="I5527">
        <v>37.300156000000001</v>
      </c>
      <c r="J5527">
        <v>-121.99103100000001</v>
      </c>
      <c r="K5527" t="s">
        <v>6834</v>
      </c>
      <c r="L5527" t="s">
        <v>17086</v>
      </c>
      <c r="M5527" t="s">
        <v>3474</v>
      </c>
      <c r="N5527">
        <v>0</v>
      </c>
      <c r="O5527" t="s">
        <v>21</v>
      </c>
      <c r="P5527">
        <v>0</v>
      </c>
    </row>
    <row r="5528" spans="1:16" x14ac:dyDescent="0.25">
      <c r="A5528">
        <v>309310</v>
      </c>
      <c r="B5528" t="s">
        <v>17087</v>
      </c>
      <c r="C5528" s="1">
        <v>41560.588888888888</v>
      </c>
      <c r="D5528" t="s">
        <v>17088</v>
      </c>
      <c r="E5528">
        <v>182</v>
      </c>
      <c r="G5528" t="s">
        <v>52</v>
      </c>
      <c r="L5528" t="s">
        <v>17089</v>
      </c>
      <c r="M5528" t="s">
        <v>17090</v>
      </c>
      <c r="N5528">
        <v>0</v>
      </c>
      <c r="O5528" t="s">
        <v>21</v>
      </c>
      <c r="P5528">
        <v>0</v>
      </c>
    </row>
    <row r="5529" spans="1:16" x14ac:dyDescent="0.25">
      <c r="A5529">
        <v>309312</v>
      </c>
      <c r="B5529" t="s">
        <v>17091</v>
      </c>
      <c r="C5529" s="1">
        <v>41560.588888888888</v>
      </c>
      <c r="D5529" t="s">
        <v>17092</v>
      </c>
      <c r="E5529">
        <v>51</v>
      </c>
      <c r="G5529" t="s">
        <v>270</v>
      </c>
      <c r="N5529">
        <v>1</v>
      </c>
      <c r="O5529" t="s">
        <v>17093</v>
      </c>
      <c r="P5529">
        <v>1</v>
      </c>
    </row>
    <row r="5530" spans="1:16" x14ac:dyDescent="0.25">
      <c r="A5530">
        <v>309328</v>
      </c>
      <c r="B5530" t="s">
        <v>17094</v>
      </c>
      <c r="C5530" s="1">
        <v>41560.588888888888</v>
      </c>
      <c r="D5530" t="s">
        <v>9254</v>
      </c>
      <c r="E5530">
        <v>3712</v>
      </c>
      <c r="F5530" t="s">
        <v>113</v>
      </c>
      <c r="G5530" t="s">
        <v>30</v>
      </c>
      <c r="H5530" t="s">
        <v>17095</v>
      </c>
      <c r="N5530">
        <v>1</v>
      </c>
      <c r="O5530" t="s">
        <v>17096</v>
      </c>
      <c r="P5530">
        <v>2</v>
      </c>
    </row>
    <row r="5531" spans="1:16" x14ac:dyDescent="0.25">
      <c r="A5531">
        <v>309392</v>
      </c>
      <c r="B5531" t="s">
        <v>17097</v>
      </c>
      <c r="C5531" s="1">
        <v>41560.589583333334</v>
      </c>
      <c r="D5531" t="s">
        <v>17030</v>
      </c>
      <c r="E5531">
        <v>8153</v>
      </c>
      <c r="F5531" t="s">
        <v>17031</v>
      </c>
      <c r="G5531" t="s">
        <v>48</v>
      </c>
      <c r="H5531" t="s">
        <v>31</v>
      </c>
      <c r="I5531">
        <v>37.300151</v>
      </c>
      <c r="J5531">
        <v>-121.990983</v>
      </c>
      <c r="K5531" t="s">
        <v>6834</v>
      </c>
      <c r="L5531" t="s">
        <v>17098</v>
      </c>
      <c r="M5531" t="s">
        <v>17099</v>
      </c>
      <c r="N5531">
        <v>0</v>
      </c>
      <c r="O5531" t="s">
        <v>21</v>
      </c>
      <c r="P5531">
        <v>0</v>
      </c>
    </row>
    <row r="5532" spans="1:16" x14ac:dyDescent="0.25">
      <c r="A5532">
        <v>309587</v>
      </c>
      <c r="B5532" t="s">
        <v>17100</v>
      </c>
      <c r="C5532" s="1">
        <v>41560.591666666667</v>
      </c>
      <c r="D5532" t="s">
        <v>17101</v>
      </c>
      <c r="E5532">
        <v>504</v>
      </c>
      <c r="G5532" t="s">
        <v>30</v>
      </c>
      <c r="H5532" t="s">
        <v>17102</v>
      </c>
      <c r="N5532">
        <v>1</v>
      </c>
      <c r="O5532" t="s">
        <v>17103</v>
      </c>
      <c r="P5532">
        <v>5</v>
      </c>
    </row>
    <row r="5533" spans="1:16" x14ac:dyDescent="0.25">
      <c r="A5533">
        <v>309831</v>
      </c>
      <c r="B5533" t="s">
        <v>17104</v>
      </c>
      <c r="C5533" s="1">
        <v>41560.594444444447</v>
      </c>
      <c r="D5533" t="s">
        <v>17105</v>
      </c>
      <c r="E5533">
        <v>10</v>
      </c>
      <c r="F5533" t="s">
        <v>17106</v>
      </c>
      <c r="G5533" t="s">
        <v>30</v>
      </c>
      <c r="H5533" t="s">
        <v>71</v>
      </c>
      <c r="L5533" t="s">
        <v>17107</v>
      </c>
      <c r="M5533" t="s">
        <v>17108</v>
      </c>
      <c r="N5533">
        <v>1</v>
      </c>
      <c r="O5533" t="s">
        <v>17109</v>
      </c>
      <c r="P5533">
        <v>12</v>
      </c>
    </row>
    <row r="5534" spans="1:16" x14ac:dyDescent="0.25">
      <c r="A5534">
        <v>309899</v>
      </c>
      <c r="B5534" t="s">
        <v>17110</v>
      </c>
      <c r="C5534" s="1">
        <v>41560.595833333333</v>
      </c>
      <c r="D5534" t="s">
        <v>17111</v>
      </c>
      <c r="E5534">
        <v>263</v>
      </c>
      <c r="F5534" t="s">
        <v>17112</v>
      </c>
      <c r="G5534" t="s">
        <v>30</v>
      </c>
      <c r="H5534" t="s">
        <v>31</v>
      </c>
      <c r="L5534" t="s">
        <v>17113</v>
      </c>
      <c r="M5534" t="s">
        <v>17001</v>
      </c>
      <c r="N5534">
        <v>1</v>
      </c>
      <c r="O5534" t="s">
        <v>17114</v>
      </c>
      <c r="P5534">
        <v>70</v>
      </c>
    </row>
    <row r="5535" spans="1:16" x14ac:dyDescent="0.25">
      <c r="A5535">
        <v>309914</v>
      </c>
      <c r="B5535" t="s">
        <v>17115</v>
      </c>
      <c r="C5535" s="1">
        <v>41560.595833333333</v>
      </c>
      <c r="D5535" t="s">
        <v>17116</v>
      </c>
      <c r="E5535">
        <v>9</v>
      </c>
      <c r="F5535" t="s">
        <v>113</v>
      </c>
      <c r="G5535" t="s">
        <v>30</v>
      </c>
      <c r="H5535" t="s">
        <v>31</v>
      </c>
      <c r="N5535">
        <v>1</v>
      </c>
      <c r="O5535" t="s">
        <v>17117</v>
      </c>
      <c r="P5535">
        <v>66</v>
      </c>
    </row>
    <row r="5536" spans="1:16" x14ac:dyDescent="0.25">
      <c r="A5536">
        <v>309924</v>
      </c>
      <c r="B5536" t="s">
        <v>17118</v>
      </c>
      <c r="C5536" s="1">
        <v>41560.595833333333</v>
      </c>
      <c r="D5536" t="s">
        <v>13390</v>
      </c>
      <c r="E5536">
        <v>102</v>
      </c>
      <c r="F5536" t="s">
        <v>13391</v>
      </c>
      <c r="G5536" t="s">
        <v>30</v>
      </c>
      <c r="H5536" t="s">
        <v>17119</v>
      </c>
      <c r="I5536">
        <v>19.125553</v>
      </c>
      <c r="J5536">
        <v>72.846785999999994</v>
      </c>
      <c r="N5536">
        <v>0</v>
      </c>
      <c r="O5536" t="s">
        <v>21</v>
      </c>
      <c r="P5536">
        <v>0</v>
      </c>
    </row>
    <row r="5537" spans="1:16" x14ac:dyDescent="0.25">
      <c r="A5537">
        <v>310113</v>
      </c>
      <c r="B5537" t="s">
        <v>17120</v>
      </c>
      <c r="C5537" s="1">
        <v>41560.598611111112</v>
      </c>
      <c r="D5537" t="s">
        <v>17121</v>
      </c>
      <c r="E5537">
        <v>55</v>
      </c>
      <c r="F5537" t="s">
        <v>13218</v>
      </c>
      <c r="G5537" t="s">
        <v>30</v>
      </c>
      <c r="H5537" t="s">
        <v>17122</v>
      </c>
      <c r="I5537">
        <v>27.738545999999999</v>
      </c>
      <c r="J5537">
        <v>85.346226000000001</v>
      </c>
      <c r="N5537">
        <v>0</v>
      </c>
      <c r="O5537" t="s">
        <v>21</v>
      </c>
      <c r="P5537">
        <v>0</v>
      </c>
    </row>
    <row r="5538" spans="1:16" x14ac:dyDescent="0.25">
      <c r="A5538">
        <v>310141</v>
      </c>
      <c r="B5538" t="s">
        <v>17123</v>
      </c>
      <c r="C5538" s="1">
        <v>41560.598611111112</v>
      </c>
      <c r="D5538" t="s">
        <v>6700</v>
      </c>
      <c r="E5538">
        <v>10</v>
      </c>
      <c r="F5538" t="s">
        <v>465</v>
      </c>
      <c r="G5538" t="s">
        <v>88</v>
      </c>
      <c r="H5538" t="s">
        <v>6701</v>
      </c>
      <c r="L5538" t="s">
        <v>17124</v>
      </c>
      <c r="M5538" t="s">
        <v>17125</v>
      </c>
      <c r="N5538">
        <v>0</v>
      </c>
      <c r="O5538" t="s">
        <v>21</v>
      </c>
      <c r="P5538">
        <v>0</v>
      </c>
    </row>
    <row r="5539" spans="1:16" x14ac:dyDescent="0.25">
      <c r="A5539">
        <v>310188</v>
      </c>
      <c r="B5539" t="s">
        <v>17126</v>
      </c>
      <c r="C5539" s="1">
        <v>41560.599305555559</v>
      </c>
      <c r="D5539" t="s">
        <v>17127</v>
      </c>
      <c r="E5539">
        <v>151</v>
      </c>
      <c r="F5539" t="s">
        <v>17128</v>
      </c>
      <c r="G5539" t="s">
        <v>36</v>
      </c>
      <c r="N5539">
        <v>0</v>
      </c>
      <c r="O5539" t="s">
        <v>21</v>
      </c>
      <c r="P5539">
        <v>0</v>
      </c>
    </row>
    <row r="5540" spans="1:16" x14ac:dyDescent="0.25">
      <c r="A5540">
        <v>310250</v>
      </c>
      <c r="B5540" t="s">
        <v>17129</v>
      </c>
      <c r="C5540" s="1">
        <v>41560.600694444445</v>
      </c>
      <c r="D5540" t="s">
        <v>8292</v>
      </c>
      <c r="E5540">
        <v>20</v>
      </c>
      <c r="F5540" t="s">
        <v>7794</v>
      </c>
      <c r="G5540" t="s">
        <v>8293</v>
      </c>
      <c r="H5540" t="s">
        <v>44</v>
      </c>
      <c r="N5540">
        <v>1</v>
      </c>
      <c r="O5540" t="s">
        <v>17130</v>
      </c>
      <c r="P5540">
        <v>3</v>
      </c>
    </row>
    <row r="5541" spans="1:16" x14ac:dyDescent="0.25">
      <c r="A5541">
        <v>310278</v>
      </c>
      <c r="B5541" t="s">
        <v>17131</v>
      </c>
      <c r="C5541" s="1">
        <v>41560.600694444445</v>
      </c>
      <c r="D5541" t="s">
        <v>17132</v>
      </c>
      <c r="E5541">
        <v>130</v>
      </c>
      <c r="F5541" t="s">
        <v>283</v>
      </c>
      <c r="G5541" t="s">
        <v>160</v>
      </c>
      <c r="N5541">
        <v>1</v>
      </c>
      <c r="O5541" t="s">
        <v>17133</v>
      </c>
      <c r="P5541">
        <v>8</v>
      </c>
    </row>
    <row r="5542" spans="1:16" x14ac:dyDescent="0.25">
      <c r="A5542">
        <v>310296</v>
      </c>
      <c r="B5542" t="s">
        <v>17134</v>
      </c>
      <c r="C5542" s="1">
        <v>41560.600694444445</v>
      </c>
      <c r="D5542" t="s">
        <v>17135</v>
      </c>
      <c r="E5542">
        <v>91</v>
      </c>
      <c r="G5542" t="s">
        <v>496</v>
      </c>
      <c r="L5542" t="s">
        <v>17136</v>
      </c>
      <c r="M5542" t="s">
        <v>17137</v>
      </c>
      <c r="N5542">
        <v>0</v>
      </c>
      <c r="O5542" t="s">
        <v>21</v>
      </c>
      <c r="P5542">
        <v>0</v>
      </c>
    </row>
    <row r="5543" spans="1:16" x14ac:dyDescent="0.25">
      <c r="A5543">
        <v>310335</v>
      </c>
      <c r="B5543" t="s">
        <v>17138</v>
      </c>
      <c r="C5543" s="1">
        <v>41560.601388888892</v>
      </c>
      <c r="D5543" t="s">
        <v>17139</v>
      </c>
      <c r="E5543">
        <v>116</v>
      </c>
      <c r="F5543" t="s">
        <v>2421</v>
      </c>
      <c r="G5543" t="s">
        <v>30</v>
      </c>
      <c r="I5543">
        <v>29.370322000000002</v>
      </c>
      <c r="J5543">
        <v>47.978938999999997</v>
      </c>
      <c r="N5543">
        <v>0</v>
      </c>
      <c r="O5543" t="s">
        <v>21</v>
      </c>
      <c r="P5543">
        <v>0</v>
      </c>
    </row>
    <row r="5544" spans="1:16" x14ac:dyDescent="0.25">
      <c r="A5544">
        <v>310349</v>
      </c>
      <c r="B5544" t="s">
        <v>17140</v>
      </c>
      <c r="C5544" s="1">
        <v>41560.601388888892</v>
      </c>
      <c r="D5544" t="s">
        <v>16977</v>
      </c>
      <c r="E5544">
        <v>792</v>
      </c>
      <c r="F5544" t="s">
        <v>16978</v>
      </c>
      <c r="G5544" t="s">
        <v>1818</v>
      </c>
      <c r="N5544">
        <v>0</v>
      </c>
      <c r="O5544" t="s">
        <v>21</v>
      </c>
      <c r="P5544">
        <v>0</v>
      </c>
    </row>
    <row r="5545" spans="1:16" x14ac:dyDescent="0.25">
      <c r="A5545">
        <v>310353</v>
      </c>
      <c r="B5545" t="s">
        <v>17141</v>
      </c>
      <c r="C5545" s="1">
        <v>41560.601388888892</v>
      </c>
      <c r="D5545" t="s">
        <v>17142</v>
      </c>
      <c r="E5545">
        <v>88</v>
      </c>
      <c r="F5545" t="s">
        <v>17143</v>
      </c>
      <c r="G5545" t="s">
        <v>435</v>
      </c>
      <c r="H5545" t="s">
        <v>31</v>
      </c>
      <c r="L5545" t="s">
        <v>10421</v>
      </c>
      <c r="M5545" t="s">
        <v>10422</v>
      </c>
      <c r="N5545">
        <v>1</v>
      </c>
      <c r="O5545" t="s">
        <v>10423</v>
      </c>
      <c r="P5545">
        <v>498</v>
      </c>
    </row>
    <row r="5546" spans="1:16" x14ac:dyDescent="0.25">
      <c r="A5546">
        <v>310396</v>
      </c>
      <c r="B5546" t="s">
        <v>17144</v>
      </c>
      <c r="C5546" s="1">
        <v>41560.602083333331</v>
      </c>
      <c r="D5546" t="s">
        <v>17145</v>
      </c>
      <c r="E5546">
        <v>625</v>
      </c>
      <c r="F5546" t="s">
        <v>5625</v>
      </c>
      <c r="G5546" t="s">
        <v>160</v>
      </c>
      <c r="H5546" t="s">
        <v>31</v>
      </c>
      <c r="L5546" t="s">
        <v>15662</v>
      </c>
      <c r="M5546" t="s">
        <v>15663</v>
      </c>
      <c r="N5546">
        <v>1</v>
      </c>
      <c r="O5546" t="s">
        <v>15664</v>
      </c>
      <c r="P5546">
        <v>361</v>
      </c>
    </row>
    <row r="5547" spans="1:16" x14ac:dyDescent="0.25">
      <c r="A5547">
        <v>310405</v>
      </c>
      <c r="B5547" t="s">
        <v>17146</v>
      </c>
      <c r="C5547" s="1">
        <v>41560.602083333331</v>
      </c>
      <c r="D5547" t="s">
        <v>9846</v>
      </c>
      <c r="E5547">
        <v>42516</v>
      </c>
      <c r="F5547" t="s">
        <v>859</v>
      </c>
      <c r="G5547" t="s">
        <v>160</v>
      </c>
      <c r="H5547" t="s">
        <v>31</v>
      </c>
      <c r="N5547">
        <v>1</v>
      </c>
      <c r="O5547" t="s">
        <v>17147</v>
      </c>
      <c r="P5547">
        <v>7</v>
      </c>
    </row>
    <row r="5548" spans="1:16" x14ac:dyDescent="0.25">
      <c r="A5548">
        <v>310448</v>
      </c>
      <c r="B5548" t="s">
        <v>17148</v>
      </c>
      <c r="C5548" s="1">
        <v>41560.602777777778</v>
      </c>
      <c r="D5548" t="s">
        <v>17149</v>
      </c>
      <c r="E5548">
        <v>176</v>
      </c>
      <c r="F5548" t="s">
        <v>15588</v>
      </c>
      <c r="G5548" t="s">
        <v>160</v>
      </c>
      <c r="H5548" t="s">
        <v>466</v>
      </c>
      <c r="N5548">
        <v>1</v>
      </c>
      <c r="O5548" t="s">
        <v>17150</v>
      </c>
      <c r="P5548">
        <v>5</v>
      </c>
    </row>
    <row r="5549" spans="1:16" x14ac:dyDescent="0.25">
      <c r="A5549">
        <v>310491</v>
      </c>
      <c r="B5549" t="s">
        <v>17151</v>
      </c>
      <c r="C5549" s="1">
        <v>41560.603472222225</v>
      </c>
      <c r="D5549" t="s">
        <v>17152</v>
      </c>
      <c r="E5549">
        <v>54</v>
      </c>
      <c r="F5549" t="s">
        <v>17153</v>
      </c>
      <c r="G5549" t="s">
        <v>30</v>
      </c>
      <c r="H5549" t="s">
        <v>31</v>
      </c>
      <c r="N5549">
        <v>0</v>
      </c>
      <c r="O5549" t="s">
        <v>21</v>
      </c>
      <c r="P5549">
        <v>0</v>
      </c>
    </row>
    <row r="5550" spans="1:16" x14ac:dyDescent="0.25">
      <c r="A5550">
        <v>310511</v>
      </c>
      <c r="B5550" t="s">
        <v>17154</v>
      </c>
      <c r="C5550" s="1">
        <v>41560.603472222225</v>
      </c>
      <c r="D5550" t="s">
        <v>12472</v>
      </c>
      <c r="E5550">
        <v>12</v>
      </c>
      <c r="G5550" t="s">
        <v>36</v>
      </c>
      <c r="H5550" t="s">
        <v>16397</v>
      </c>
      <c r="N5550">
        <v>0</v>
      </c>
      <c r="O5550" t="s">
        <v>21</v>
      </c>
      <c r="P5550">
        <v>0</v>
      </c>
    </row>
    <row r="5551" spans="1:16" x14ac:dyDescent="0.25">
      <c r="A5551">
        <v>310513</v>
      </c>
      <c r="B5551" t="s">
        <v>17155</v>
      </c>
      <c r="C5551" s="1">
        <v>41560.603472222225</v>
      </c>
      <c r="D5551" t="s">
        <v>17156</v>
      </c>
      <c r="E5551">
        <v>468</v>
      </c>
      <c r="F5551" t="s">
        <v>2364</v>
      </c>
      <c r="G5551" t="s">
        <v>3174</v>
      </c>
      <c r="H5551" t="s">
        <v>17095</v>
      </c>
      <c r="N5551">
        <v>1</v>
      </c>
      <c r="O5551" t="s">
        <v>17096</v>
      </c>
      <c r="P5551">
        <v>4</v>
      </c>
    </row>
    <row r="5552" spans="1:16" x14ac:dyDescent="0.25">
      <c r="A5552">
        <v>310718</v>
      </c>
      <c r="B5552" t="s">
        <v>17157</v>
      </c>
      <c r="C5552" s="1">
        <v>41560.605555555558</v>
      </c>
      <c r="D5552" t="s">
        <v>17158</v>
      </c>
      <c r="E5552">
        <v>1217</v>
      </c>
      <c r="F5552" t="s">
        <v>17159</v>
      </c>
      <c r="G5552" t="s">
        <v>48</v>
      </c>
      <c r="H5552" t="s">
        <v>31</v>
      </c>
      <c r="N5552">
        <v>1</v>
      </c>
      <c r="O5552" t="s">
        <v>17059</v>
      </c>
      <c r="P5552">
        <v>43</v>
      </c>
    </row>
    <row r="5553" spans="1:16" x14ac:dyDescent="0.25">
      <c r="A5553">
        <v>310826</v>
      </c>
      <c r="B5553" t="s">
        <v>17160</v>
      </c>
      <c r="C5553" s="1">
        <v>41560.607638888891</v>
      </c>
      <c r="D5553" t="s">
        <v>17161</v>
      </c>
      <c r="E5553">
        <v>87</v>
      </c>
      <c r="G5553" t="s">
        <v>52</v>
      </c>
      <c r="L5553" t="s">
        <v>17162</v>
      </c>
      <c r="M5553" t="s">
        <v>17163</v>
      </c>
      <c r="N5553">
        <v>0</v>
      </c>
      <c r="O5553" t="s">
        <v>21</v>
      </c>
      <c r="P5553">
        <v>0</v>
      </c>
    </row>
    <row r="5554" spans="1:16" x14ac:dyDescent="0.25">
      <c r="A5554">
        <v>310835</v>
      </c>
      <c r="B5554" t="s">
        <v>17164</v>
      </c>
      <c r="C5554" s="1">
        <v>41560.607638888891</v>
      </c>
      <c r="D5554" t="s">
        <v>17165</v>
      </c>
      <c r="E5554">
        <v>605</v>
      </c>
      <c r="F5554" t="s">
        <v>322</v>
      </c>
      <c r="G5554" t="s">
        <v>496</v>
      </c>
      <c r="H5554" t="s">
        <v>17166</v>
      </c>
      <c r="N5554">
        <v>0</v>
      </c>
      <c r="O5554" t="s">
        <v>21</v>
      </c>
      <c r="P5554">
        <v>0</v>
      </c>
    </row>
    <row r="5555" spans="1:16" x14ac:dyDescent="0.25">
      <c r="A5555">
        <v>310910</v>
      </c>
      <c r="B5555" t="s">
        <v>17167</v>
      </c>
      <c r="C5555" s="1">
        <v>41560.60833333333</v>
      </c>
      <c r="D5555" t="s">
        <v>17168</v>
      </c>
      <c r="E5555">
        <v>26</v>
      </c>
      <c r="F5555" t="s">
        <v>4453</v>
      </c>
      <c r="G5555" t="s">
        <v>39</v>
      </c>
      <c r="L5555" t="s">
        <v>17169</v>
      </c>
      <c r="M5555" t="s">
        <v>17170</v>
      </c>
      <c r="N5555">
        <v>0</v>
      </c>
      <c r="O5555" t="s">
        <v>21</v>
      </c>
      <c r="P5555">
        <v>0</v>
      </c>
    </row>
    <row r="5556" spans="1:16" x14ac:dyDescent="0.25">
      <c r="A5556">
        <v>310940</v>
      </c>
      <c r="B5556" t="s">
        <v>17171</v>
      </c>
      <c r="C5556" s="1">
        <v>41560.60833333333</v>
      </c>
      <c r="D5556" t="s">
        <v>17172</v>
      </c>
      <c r="E5556">
        <v>109</v>
      </c>
      <c r="F5556" t="s">
        <v>17173</v>
      </c>
      <c r="G5556" t="s">
        <v>78</v>
      </c>
      <c r="L5556" t="s">
        <v>17174</v>
      </c>
      <c r="M5556" t="s">
        <v>17175</v>
      </c>
      <c r="N5556">
        <v>0</v>
      </c>
      <c r="O5556" t="s">
        <v>21</v>
      </c>
      <c r="P5556">
        <v>0</v>
      </c>
    </row>
    <row r="5557" spans="1:16" x14ac:dyDescent="0.25">
      <c r="A5557">
        <v>310994</v>
      </c>
      <c r="B5557" t="s">
        <v>17176</v>
      </c>
      <c r="C5557" s="1">
        <v>41560.609722222223</v>
      </c>
      <c r="D5557" t="s">
        <v>17177</v>
      </c>
      <c r="E5557">
        <v>1650</v>
      </c>
      <c r="F5557" t="s">
        <v>17178</v>
      </c>
      <c r="G5557" t="s">
        <v>52</v>
      </c>
      <c r="L5557" t="s">
        <v>17179</v>
      </c>
      <c r="M5557" t="s">
        <v>17180</v>
      </c>
      <c r="N5557">
        <v>0</v>
      </c>
      <c r="O5557" t="s">
        <v>21</v>
      </c>
      <c r="P5557">
        <v>0</v>
      </c>
    </row>
    <row r="5558" spans="1:16" x14ac:dyDescent="0.25">
      <c r="A5558">
        <v>311011</v>
      </c>
      <c r="B5558" t="s">
        <v>17181</v>
      </c>
      <c r="C5558" s="1">
        <v>41560.609722222223</v>
      </c>
      <c r="D5558" t="s">
        <v>17182</v>
      </c>
      <c r="E5558">
        <v>674</v>
      </c>
      <c r="F5558" t="s">
        <v>17183</v>
      </c>
      <c r="G5558" t="s">
        <v>78</v>
      </c>
      <c r="N5558">
        <v>0</v>
      </c>
      <c r="O5558" t="s">
        <v>21</v>
      </c>
      <c r="P5558">
        <v>0</v>
      </c>
    </row>
    <row r="5559" spans="1:16" x14ac:dyDescent="0.25">
      <c r="A5559">
        <v>311034</v>
      </c>
      <c r="B5559" t="s">
        <v>17184</v>
      </c>
      <c r="C5559" s="1">
        <v>41560.609722222223</v>
      </c>
      <c r="D5559" t="s">
        <v>17185</v>
      </c>
      <c r="E5559">
        <v>302</v>
      </c>
      <c r="F5559" t="s">
        <v>17186</v>
      </c>
      <c r="G5559" t="s">
        <v>78</v>
      </c>
      <c r="H5559" t="s">
        <v>17187</v>
      </c>
      <c r="L5559" t="s">
        <v>17188</v>
      </c>
      <c r="M5559" t="s">
        <v>17189</v>
      </c>
      <c r="N5559">
        <v>0</v>
      </c>
      <c r="O5559" t="s">
        <v>21</v>
      </c>
      <c r="P5559">
        <v>0</v>
      </c>
    </row>
    <row r="5560" spans="1:16" x14ac:dyDescent="0.25">
      <c r="A5560">
        <v>311037</v>
      </c>
      <c r="B5560" t="s">
        <v>17190</v>
      </c>
      <c r="C5560" s="1">
        <v>41560.609722222223</v>
      </c>
      <c r="D5560" t="s">
        <v>17191</v>
      </c>
      <c r="E5560">
        <v>739</v>
      </c>
      <c r="F5560" t="s">
        <v>17192</v>
      </c>
      <c r="G5560" t="s">
        <v>48</v>
      </c>
      <c r="H5560" t="s">
        <v>71</v>
      </c>
      <c r="I5560">
        <v>25.309291000000002</v>
      </c>
      <c r="J5560">
        <v>83.012225000000001</v>
      </c>
      <c r="N5560">
        <v>0</v>
      </c>
      <c r="O5560" t="s">
        <v>21</v>
      </c>
      <c r="P5560">
        <v>0</v>
      </c>
    </row>
    <row r="5561" spans="1:16" x14ac:dyDescent="0.25">
      <c r="A5561">
        <v>311067</v>
      </c>
      <c r="B5561" t="s">
        <v>17193</v>
      </c>
      <c r="C5561" s="1">
        <v>41560.61041666667</v>
      </c>
      <c r="D5561" t="s">
        <v>17194</v>
      </c>
      <c r="E5561">
        <v>2437</v>
      </c>
      <c r="F5561" t="s">
        <v>517</v>
      </c>
      <c r="G5561" t="s">
        <v>3449</v>
      </c>
      <c r="H5561" t="s">
        <v>31</v>
      </c>
      <c r="N5561">
        <v>1</v>
      </c>
      <c r="O5561" t="s">
        <v>17195</v>
      </c>
      <c r="P5561">
        <v>1</v>
      </c>
    </row>
    <row r="5562" spans="1:16" x14ac:dyDescent="0.25">
      <c r="A5562">
        <v>311220</v>
      </c>
      <c r="B5562" t="s">
        <v>17196</v>
      </c>
      <c r="C5562" s="1">
        <v>41560.611805555556</v>
      </c>
      <c r="D5562" t="s">
        <v>6377</v>
      </c>
      <c r="E5562">
        <v>1439</v>
      </c>
      <c r="G5562" t="s">
        <v>78</v>
      </c>
      <c r="H5562" t="s">
        <v>349</v>
      </c>
      <c r="L5562" t="s">
        <v>17197</v>
      </c>
      <c r="M5562" t="s">
        <v>17198</v>
      </c>
      <c r="N5562">
        <v>0</v>
      </c>
      <c r="O5562" t="s">
        <v>21</v>
      </c>
      <c r="P5562">
        <v>0</v>
      </c>
    </row>
    <row r="5563" spans="1:16" x14ac:dyDescent="0.25">
      <c r="A5563">
        <v>311263</v>
      </c>
      <c r="B5563" t="s">
        <v>17199</v>
      </c>
      <c r="C5563" s="1">
        <v>41560.612500000003</v>
      </c>
      <c r="D5563" t="s">
        <v>17200</v>
      </c>
      <c r="E5563">
        <v>154</v>
      </c>
      <c r="F5563" t="s">
        <v>17201</v>
      </c>
      <c r="G5563" t="s">
        <v>78</v>
      </c>
      <c r="L5563" t="s">
        <v>17202</v>
      </c>
      <c r="M5563" t="s">
        <v>17203</v>
      </c>
      <c r="N5563">
        <v>0</v>
      </c>
      <c r="O5563" t="s">
        <v>21</v>
      </c>
      <c r="P5563">
        <v>0</v>
      </c>
    </row>
    <row r="5564" spans="1:16" x14ac:dyDescent="0.25">
      <c r="A5564">
        <v>311274</v>
      </c>
      <c r="B5564" t="s">
        <v>17204</v>
      </c>
      <c r="C5564" s="1">
        <v>41560.612500000003</v>
      </c>
      <c r="D5564" t="s">
        <v>17205</v>
      </c>
      <c r="E5564">
        <v>239</v>
      </c>
      <c r="F5564" t="s">
        <v>17206</v>
      </c>
      <c r="G5564" t="s">
        <v>1818</v>
      </c>
      <c r="L5564" t="s">
        <v>17207</v>
      </c>
      <c r="M5564" t="s">
        <v>17208</v>
      </c>
      <c r="N5564">
        <v>0</v>
      </c>
      <c r="O5564" t="s">
        <v>21</v>
      </c>
      <c r="P5564">
        <v>0</v>
      </c>
    </row>
    <row r="5565" spans="1:16" x14ac:dyDescent="0.25">
      <c r="A5565">
        <v>311288</v>
      </c>
      <c r="B5565" t="s">
        <v>17209</v>
      </c>
      <c r="C5565" s="1">
        <v>41560.613194444442</v>
      </c>
      <c r="D5565" t="s">
        <v>17210</v>
      </c>
      <c r="E5565">
        <v>30</v>
      </c>
      <c r="F5565" t="s">
        <v>17211</v>
      </c>
      <c r="G5565" t="s">
        <v>48</v>
      </c>
      <c r="H5565" t="s">
        <v>31</v>
      </c>
      <c r="L5565" t="s">
        <v>15421</v>
      </c>
      <c r="M5565" t="s">
        <v>15414</v>
      </c>
      <c r="N5565">
        <v>1</v>
      </c>
      <c r="O5565" t="s">
        <v>15422</v>
      </c>
      <c r="P5565">
        <v>204</v>
      </c>
    </row>
    <row r="5566" spans="1:16" x14ac:dyDescent="0.25">
      <c r="A5566">
        <v>311297</v>
      </c>
      <c r="B5566" t="s">
        <v>17212</v>
      </c>
      <c r="C5566" s="1">
        <v>41560.613194444442</v>
      </c>
      <c r="D5566" t="s">
        <v>17213</v>
      </c>
      <c r="E5566">
        <v>56</v>
      </c>
      <c r="F5566" t="s">
        <v>7015</v>
      </c>
      <c r="G5566" t="s">
        <v>30</v>
      </c>
      <c r="L5566" t="s">
        <v>17214</v>
      </c>
      <c r="M5566" t="s">
        <v>17215</v>
      </c>
      <c r="N5566">
        <v>0</v>
      </c>
      <c r="O5566" t="s">
        <v>21</v>
      </c>
      <c r="P5566">
        <v>0</v>
      </c>
    </row>
    <row r="5567" spans="1:16" x14ac:dyDescent="0.25">
      <c r="A5567">
        <v>311402</v>
      </c>
      <c r="B5567" t="s">
        <v>17216</v>
      </c>
      <c r="C5567" s="1">
        <v>41560.614583333336</v>
      </c>
      <c r="D5567" t="s">
        <v>12861</v>
      </c>
      <c r="E5567">
        <v>1161</v>
      </c>
      <c r="F5567" t="s">
        <v>234</v>
      </c>
      <c r="G5567" t="s">
        <v>160</v>
      </c>
      <c r="H5567" t="s">
        <v>13867</v>
      </c>
      <c r="L5567" t="s">
        <v>17217</v>
      </c>
      <c r="M5567" t="s">
        <v>17218</v>
      </c>
      <c r="N5567">
        <v>1</v>
      </c>
      <c r="O5567" t="s">
        <v>17219</v>
      </c>
      <c r="P5567">
        <v>3</v>
      </c>
    </row>
    <row r="5568" spans="1:16" x14ac:dyDescent="0.25">
      <c r="A5568">
        <v>311436</v>
      </c>
      <c r="B5568" t="s">
        <v>17220</v>
      </c>
      <c r="C5568" s="1">
        <v>41560.615277777775</v>
      </c>
      <c r="D5568" t="s">
        <v>17221</v>
      </c>
      <c r="E5568">
        <v>149</v>
      </c>
      <c r="F5568" t="s">
        <v>17222</v>
      </c>
      <c r="G5568" t="s">
        <v>48</v>
      </c>
      <c r="H5568" t="s">
        <v>31</v>
      </c>
      <c r="L5568" t="s">
        <v>17113</v>
      </c>
      <c r="M5568" t="s">
        <v>17001</v>
      </c>
      <c r="N5568">
        <v>1</v>
      </c>
      <c r="O5568" t="s">
        <v>17114</v>
      </c>
      <c r="P5568">
        <v>84</v>
      </c>
    </row>
    <row r="5569" spans="1:16" x14ac:dyDescent="0.25">
      <c r="A5569">
        <v>311453</v>
      </c>
      <c r="B5569" t="s">
        <v>17223</v>
      </c>
      <c r="C5569" s="1">
        <v>41560.615277777775</v>
      </c>
      <c r="D5569" t="s">
        <v>12472</v>
      </c>
      <c r="E5569">
        <v>11</v>
      </c>
      <c r="G5569" t="s">
        <v>36</v>
      </c>
      <c r="H5569" t="s">
        <v>16397</v>
      </c>
      <c r="N5569">
        <v>0</v>
      </c>
      <c r="O5569" t="s">
        <v>21</v>
      </c>
      <c r="P5569">
        <v>0</v>
      </c>
    </row>
    <row r="5570" spans="1:16" x14ac:dyDescent="0.25">
      <c r="A5570">
        <v>311535</v>
      </c>
      <c r="B5570" t="s">
        <v>17224</v>
      </c>
      <c r="C5570" s="1">
        <v>41560.616666666669</v>
      </c>
      <c r="D5570" t="s">
        <v>3951</v>
      </c>
      <c r="E5570">
        <v>68</v>
      </c>
      <c r="F5570" t="s">
        <v>3952</v>
      </c>
      <c r="G5570" t="s">
        <v>183</v>
      </c>
      <c r="H5570" t="s">
        <v>31</v>
      </c>
      <c r="I5570">
        <v>12.16803</v>
      </c>
      <c r="J5570">
        <v>6.6639499999999998</v>
      </c>
      <c r="L5570" t="s">
        <v>17225</v>
      </c>
      <c r="M5570" t="s">
        <v>17001</v>
      </c>
      <c r="N5570">
        <v>0</v>
      </c>
      <c r="O5570" t="s">
        <v>21</v>
      </c>
      <c r="P5570">
        <v>0</v>
      </c>
    </row>
    <row r="5571" spans="1:16" x14ac:dyDescent="0.25">
      <c r="A5571">
        <v>311569</v>
      </c>
      <c r="B5571" t="s">
        <v>17226</v>
      </c>
      <c r="C5571" s="1">
        <v>41560.617361111108</v>
      </c>
      <c r="D5571" t="s">
        <v>17227</v>
      </c>
      <c r="E5571">
        <v>5</v>
      </c>
      <c r="F5571" t="s">
        <v>343</v>
      </c>
      <c r="G5571" t="s">
        <v>270</v>
      </c>
      <c r="N5571">
        <v>1</v>
      </c>
      <c r="O5571" t="s">
        <v>14243</v>
      </c>
      <c r="P5571">
        <v>178</v>
      </c>
    </row>
    <row r="5572" spans="1:16" x14ac:dyDescent="0.25">
      <c r="A5572">
        <v>311611</v>
      </c>
      <c r="B5572" t="s">
        <v>17228</v>
      </c>
      <c r="C5572" s="1">
        <v>41560.618055555555</v>
      </c>
      <c r="D5572" t="s">
        <v>17229</v>
      </c>
      <c r="E5572">
        <v>2416</v>
      </c>
      <c r="F5572" t="s">
        <v>17230</v>
      </c>
      <c r="G5572" t="s">
        <v>88</v>
      </c>
      <c r="L5572" t="s">
        <v>17231</v>
      </c>
      <c r="M5572" t="s">
        <v>17232</v>
      </c>
      <c r="N5572">
        <v>0</v>
      </c>
      <c r="O5572" t="s">
        <v>21</v>
      </c>
      <c r="P5572">
        <v>0</v>
      </c>
    </row>
    <row r="5573" spans="1:16" x14ac:dyDescent="0.25">
      <c r="A5573">
        <v>311616</v>
      </c>
      <c r="B5573" t="s">
        <v>17233</v>
      </c>
      <c r="C5573" s="1">
        <v>41560.618055555555</v>
      </c>
      <c r="D5573" t="s">
        <v>17234</v>
      </c>
      <c r="E5573">
        <v>1408</v>
      </c>
      <c r="F5573" t="s">
        <v>17235</v>
      </c>
      <c r="G5573" t="s">
        <v>88</v>
      </c>
      <c r="L5573" t="s">
        <v>17236</v>
      </c>
      <c r="M5573" t="s">
        <v>17237</v>
      </c>
      <c r="N5573">
        <v>0</v>
      </c>
      <c r="O5573" t="s">
        <v>21</v>
      </c>
      <c r="P5573">
        <v>0</v>
      </c>
    </row>
    <row r="5574" spans="1:16" x14ac:dyDescent="0.25">
      <c r="A5574">
        <v>311648</v>
      </c>
      <c r="B5574" t="s">
        <v>17238</v>
      </c>
      <c r="C5574" s="1">
        <v>41560.618750000001</v>
      </c>
      <c r="D5574" t="s">
        <v>17239</v>
      </c>
      <c r="E5574">
        <v>1154</v>
      </c>
      <c r="F5574" t="s">
        <v>2291</v>
      </c>
      <c r="G5574" t="s">
        <v>88</v>
      </c>
      <c r="L5574" t="s">
        <v>17240</v>
      </c>
      <c r="M5574" t="s">
        <v>17241</v>
      </c>
      <c r="N5574">
        <v>0</v>
      </c>
      <c r="O5574" t="s">
        <v>21</v>
      </c>
      <c r="P5574">
        <v>0</v>
      </c>
    </row>
    <row r="5575" spans="1:16" x14ac:dyDescent="0.25">
      <c r="A5575">
        <v>311690</v>
      </c>
      <c r="B5575" t="s">
        <v>17242</v>
      </c>
      <c r="C5575" s="1">
        <v>41560.619444444441</v>
      </c>
      <c r="D5575" t="s">
        <v>17243</v>
      </c>
      <c r="E5575">
        <v>975</v>
      </c>
      <c r="F5575" t="s">
        <v>17244</v>
      </c>
      <c r="G5575" t="s">
        <v>160</v>
      </c>
      <c r="H5575" t="s">
        <v>17245</v>
      </c>
      <c r="N5575">
        <v>1</v>
      </c>
      <c r="O5575" t="s">
        <v>17246</v>
      </c>
      <c r="P5575">
        <v>5</v>
      </c>
    </row>
    <row r="5576" spans="1:16" x14ac:dyDescent="0.25">
      <c r="A5576">
        <v>311706</v>
      </c>
      <c r="B5576" t="s">
        <v>17247</v>
      </c>
      <c r="C5576" s="1">
        <v>41560.619444444441</v>
      </c>
      <c r="D5576" t="s">
        <v>16409</v>
      </c>
      <c r="E5576">
        <v>896</v>
      </c>
      <c r="F5576" t="s">
        <v>16410</v>
      </c>
      <c r="G5576" t="s">
        <v>30</v>
      </c>
      <c r="H5576" t="s">
        <v>17248</v>
      </c>
      <c r="I5576">
        <v>25.253160000000001</v>
      </c>
      <c r="J5576">
        <v>51.541096000000003</v>
      </c>
      <c r="N5576">
        <v>0</v>
      </c>
      <c r="O5576" t="s">
        <v>21</v>
      </c>
      <c r="P5576">
        <v>0</v>
      </c>
    </row>
    <row r="5577" spans="1:16" x14ac:dyDescent="0.25">
      <c r="A5577">
        <v>311710</v>
      </c>
      <c r="B5577" t="s">
        <v>17249</v>
      </c>
      <c r="C5577" s="1">
        <v>41560.619444444441</v>
      </c>
      <c r="D5577" t="s">
        <v>17250</v>
      </c>
      <c r="E5577">
        <v>129</v>
      </c>
      <c r="F5577" t="s">
        <v>17251</v>
      </c>
      <c r="G5577" t="s">
        <v>88</v>
      </c>
      <c r="H5577" t="s">
        <v>79</v>
      </c>
      <c r="L5577" t="s">
        <v>17252</v>
      </c>
      <c r="M5577" t="s">
        <v>17253</v>
      </c>
      <c r="N5577">
        <v>0</v>
      </c>
      <c r="O5577" t="s">
        <v>21</v>
      </c>
      <c r="P5577">
        <v>0</v>
      </c>
    </row>
    <row r="5578" spans="1:16" x14ac:dyDescent="0.25">
      <c r="A5578">
        <v>311782</v>
      </c>
      <c r="B5578" t="s">
        <v>17254</v>
      </c>
      <c r="C5578" s="1">
        <v>41560.620138888888</v>
      </c>
      <c r="D5578" t="s">
        <v>17255</v>
      </c>
      <c r="E5578">
        <v>32</v>
      </c>
      <c r="F5578" t="s">
        <v>1355</v>
      </c>
      <c r="G5578" t="s">
        <v>78</v>
      </c>
      <c r="N5578">
        <v>0</v>
      </c>
      <c r="O5578" t="s">
        <v>21</v>
      </c>
      <c r="P5578">
        <v>0</v>
      </c>
    </row>
    <row r="5579" spans="1:16" x14ac:dyDescent="0.25">
      <c r="A5579">
        <v>311786</v>
      </c>
      <c r="B5579" t="s">
        <v>17256</v>
      </c>
      <c r="C5579" s="1">
        <v>41560.620138888888</v>
      </c>
      <c r="D5579" t="s">
        <v>17257</v>
      </c>
      <c r="E5579">
        <v>19</v>
      </c>
      <c r="F5579" t="s">
        <v>210</v>
      </c>
      <c r="G5579" t="s">
        <v>78</v>
      </c>
      <c r="N5579">
        <v>0</v>
      </c>
      <c r="O5579" t="s">
        <v>21</v>
      </c>
      <c r="P5579">
        <v>0</v>
      </c>
    </row>
    <row r="5580" spans="1:16" x14ac:dyDescent="0.25">
      <c r="A5580">
        <v>311819</v>
      </c>
      <c r="B5580" t="s">
        <v>17258</v>
      </c>
      <c r="C5580" s="1">
        <v>41560.620138888888</v>
      </c>
      <c r="D5580" t="s">
        <v>17259</v>
      </c>
      <c r="E5580">
        <v>11</v>
      </c>
      <c r="F5580" t="s">
        <v>1355</v>
      </c>
      <c r="G5580" t="s">
        <v>78</v>
      </c>
      <c r="N5580">
        <v>0</v>
      </c>
      <c r="O5580" t="s">
        <v>21</v>
      </c>
      <c r="P5580">
        <v>0</v>
      </c>
    </row>
    <row r="5581" spans="1:16" x14ac:dyDescent="0.25">
      <c r="A5581">
        <v>311831</v>
      </c>
      <c r="B5581" t="s">
        <v>17260</v>
      </c>
      <c r="C5581" s="1">
        <v>41560.620138888888</v>
      </c>
      <c r="D5581" t="s">
        <v>17261</v>
      </c>
      <c r="E5581">
        <v>12</v>
      </c>
      <c r="F5581" t="s">
        <v>1355</v>
      </c>
      <c r="G5581" t="s">
        <v>78</v>
      </c>
      <c r="N5581">
        <v>0</v>
      </c>
      <c r="O5581" t="s">
        <v>21</v>
      </c>
      <c r="P5581">
        <v>0</v>
      </c>
    </row>
    <row r="5582" spans="1:16" x14ac:dyDescent="0.25">
      <c r="A5582">
        <v>311856</v>
      </c>
      <c r="B5582" t="s">
        <v>17262</v>
      </c>
      <c r="C5582" s="1">
        <v>41560.620833333334</v>
      </c>
      <c r="D5582" t="s">
        <v>17263</v>
      </c>
      <c r="E5582">
        <v>1</v>
      </c>
      <c r="F5582" t="s">
        <v>17264</v>
      </c>
      <c r="G5582" t="s">
        <v>160</v>
      </c>
      <c r="H5582" t="s">
        <v>477</v>
      </c>
      <c r="N5582">
        <v>1</v>
      </c>
      <c r="O5582" t="s">
        <v>10858</v>
      </c>
      <c r="P5582">
        <v>31</v>
      </c>
    </row>
    <row r="5583" spans="1:16" x14ac:dyDescent="0.25">
      <c r="A5583">
        <v>311921</v>
      </c>
      <c r="B5583" t="s">
        <v>17265</v>
      </c>
      <c r="C5583" s="1">
        <v>41560.621527777781</v>
      </c>
      <c r="D5583" t="s">
        <v>17266</v>
      </c>
      <c r="E5583">
        <v>320</v>
      </c>
      <c r="F5583" t="s">
        <v>5032</v>
      </c>
      <c r="G5583" t="s">
        <v>270</v>
      </c>
      <c r="I5583">
        <v>28.584786999999999</v>
      </c>
      <c r="J5583">
        <v>77.196308999999999</v>
      </c>
      <c r="L5583" t="s">
        <v>17267</v>
      </c>
      <c r="M5583" t="s">
        <v>17268</v>
      </c>
      <c r="N5583">
        <v>0</v>
      </c>
      <c r="O5583" t="s">
        <v>21</v>
      </c>
      <c r="P5583">
        <v>0</v>
      </c>
    </row>
    <row r="5584" spans="1:16" x14ac:dyDescent="0.25">
      <c r="A5584">
        <v>311922</v>
      </c>
      <c r="B5584" t="s">
        <v>17269</v>
      </c>
      <c r="C5584" s="1">
        <v>41560.621527777781</v>
      </c>
      <c r="D5584" t="s">
        <v>7620</v>
      </c>
      <c r="E5584">
        <v>13075</v>
      </c>
      <c r="F5584" t="s">
        <v>7621</v>
      </c>
      <c r="G5584" t="s">
        <v>682</v>
      </c>
      <c r="H5584" t="s">
        <v>31</v>
      </c>
      <c r="N5584">
        <v>1</v>
      </c>
      <c r="O5584" t="s">
        <v>17270</v>
      </c>
      <c r="P5584">
        <v>3</v>
      </c>
    </row>
    <row r="5585" spans="1:16" x14ac:dyDescent="0.25">
      <c r="A5585">
        <v>312010</v>
      </c>
      <c r="B5585" t="s">
        <v>17271</v>
      </c>
      <c r="C5585" s="1">
        <v>41560.622916666667</v>
      </c>
      <c r="D5585" t="s">
        <v>12120</v>
      </c>
      <c r="E5585">
        <v>881</v>
      </c>
      <c r="F5585" t="s">
        <v>4062</v>
      </c>
      <c r="G5585" t="s">
        <v>48</v>
      </c>
      <c r="H5585" t="s">
        <v>31</v>
      </c>
      <c r="N5585">
        <v>0</v>
      </c>
      <c r="O5585" t="s">
        <v>21</v>
      </c>
      <c r="P5585">
        <v>0</v>
      </c>
    </row>
    <row r="5586" spans="1:16" x14ac:dyDescent="0.25">
      <c r="A5586">
        <v>312037</v>
      </c>
      <c r="B5586" t="s">
        <v>17272</v>
      </c>
      <c r="C5586" s="1">
        <v>41560.623611111114</v>
      </c>
      <c r="D5586" t="s">
        <v>17273</v>
      </c>
      <c r="E5586">
        <v>120</v>
      </c>
      <c r="F5586" t="s">
        <v>113</v>
      </c>
      <c r="G5586" t="s">
        <v>165</v>
      </c>
      <c r="H5586" t="s">
        <v>477</v>
      </c>
      <c r="N5586">
        <v>0</v>
      </c>
      <c r="O5586" t="s">
        <v>21</v>
      </c>
      <c r="P5586">
        <v>0</v>
      </c>
    </row>
    <row r="5587" spans="1:16" x14ac:dyDescent="0.25">
      <c r="A5587">
        <v>312048</v>
      </c>
      <c r="B5587" t="s">
        <v>17274</v>
      </c>
      <c r="C5587" s="1">
        <v>41560.623611111114</v>
      </c>
      <c r="D5587" t="s">
        <v>5696</v>
      </c>
      <c r="E5587">
        <v>181</v>
      </c>
      <c r="F5587" t="s">
        <v>465</v>
      </c>
      <c r="G5587" t="s">
        <v>30</v>
      </c>
      <c r="H5587" t="s">
        <v>31</v>
      </c>
      <c r="I5587">
        <v>28.381343000000001</v>
      </c>
      <c r="J5587">
        <v>77.307181</v>
      </c>
      <c r="N5587">
        <v>0</v>
      </c>
      <c r="O5587" t="s">
        <v>21</v>
      </c>
      <c r="P5587">
        <v>0</v>
      </c>
    </row>
    <row r="5588" spans="1:16" x14ac:dyDescent="0.25">
      <c r="A5588">
        <v>312068</v>
      </c>
      <c r="B5588" t="s">
        <v>17275</v>
      </c>
      <c r="C5588" s="1">
        <v>41560.624305555553</v>
      </c>
      <c r="D5588" t="s">
        <v>17276</v>
      </c>
      <c r="E5588">
        <v>4292</v>
      </c>
      <c r="F5588" t="s">
        <v>17277</v>
      </c>
      <c r="G5588" t="s">
        <v>17278</v>
      </c>
      <c r="I5588">
        <v>52.519171</v>
      </c>
      <c r="J5588">
        <v>13.406091</v>
      </c>
      <c r="K5588" t="s">
        <v>17279</v>
      </c>
      <c r="L5588" t="s">
        <v>17280</v>
      </c>
      <c r="M5588" t="s">
        <v>17281</v>
      </c>
      <c r="N5588">
        <v>0</v>
      </c>
      <c r="O5588" t="s">
        <v>21</v>
      </c>
      <c r="P5588">
        <v>0</v>
      </c>
    </row>
    <row r="5589" spans="1:16" x14ac:dyDescent="0.25">
      <c r="A5589">
        <v>312075</v>
      </c>
      <c r="B5589" t="s">
        <v>17282</v>
      </c>
      <c r="C5589" s="1">
        <v>41560.624305555553</v>
      </c>
      <c r="D5589" t="s">
        <v>17283</v>
      </c>
      <c r="E5589">
        <v>476</v>
      </c>
      <c r="F5589" t="s">
        <v>17284</v>
      </c>
      <c r="G5589" t="s">
        <v>30</v>
      </c>
      <c r="N5589">
        <v>1</v>
      </c>
      <c r="O5589" t="s">
        <v>16903</v>
      </c>
      <c r="P5589">
        <v>63</v>
      </c>
    </row>
    <row r="5590" spans="1:16" x14ac:dyDescent="0.25">
      <c r="A5590">
        <v>312129</v>
      </c>
      <c r="B5590" t="s">
        <v>17285</v>
      </c>
      <c r="C5590" s="1">
        <v>41560.625</v>
      </c>
      <c r="D5590" t="s">
        <v>17286</v>
      </c>
      <c r="E5590">
        <v>12</v>
      </c>
      <c r="F5590" t="s">
        <v>29</v>
      </c>
      <c r="G5590" t="s">
        <v>3449</v>
      </c>
      <c r="H5590" t="s">
        <v>31</v>
      </c>
      <c r="L5590" t="s">
        <v>15662</v>
      </c>
      <c r="M5590" t="s">
        <v>15663</v>
      </c>
      <c r="N5590">
        <v>1</v>
      </c>
      <c r="O5590" t="s">
        <v>15664</v>
      </c>
      <c r="P5590">
        <v>379</v>
      </c>
    </row>
    <row r="5591" spans="1:16" x14ac:dyDescent="0.25">
      <c r="A5591">
        <v>312139</v>
      </c>
      <c r="B5591" t="s">
        <v>17287</v>
      </c>
      <c r="C5591" s="1">
        <v>41560.625</v>
      </c>
      <c r="D5591" t="s">
        <v>17288</v>
      </c>
      <c r="E5591">
        <v>56</v>
      </c>
      <c r="F5591" t="s">
        <v>3031</v>
      </c>
      <c r="G5591" t="s">
        <v>52</v>
      </c>
      <c r="L5591" t="s">
        <v>17289</v>
      </c>
      <c r="M5591" t="s">
        <v>17290</v>
      </c>
      <c r="N5591">
        <v>0</v>
      </c>
      <c r="O5591" t="s">
        <v>21</v>
      </c>
      <c r="P5591">
        <v>0</v>
      </c>
    </row>
    <row r="5592" spans="1:16" x14ac:dyDescent="0.25">
      <c r="A5592">
        <v>312220</v>
      </c>
      <c r="B5592" t="s">
        <v>17291</v>
      </c>
      <c r="C5592" s="1">
        <v>41560.626388888886</v>
      </c>
      <c r="D5592" t="s">
        <v>17292</v>
      </c>
      <c r="E5592">
        <v>82</v>
      </c>
      <c r="F5592" t="s">
        <v>17293</v>
      </c>
      <c r="G5592" t="s">
        <v>48</v>
      </c>
      <c r="H5592" t="s">
        <v>31</v>
      </c>
      <c r="L5592" t="s">
        <v>17113</v>
      </c>
      <c r="M5592" t="s">
        <v>17001</v>
      </c>
      <c r="N5592">
        <v>1</v>
      </c>
      <c r="O5592" t="s">
        <v>17114</v>
      </c>
      <c r="P5592">
        <v>88</v>
      </c>
    </row>
    <row r="5593" spans="1:16" x14ac:dyDescent="0.25">
      <c r="A5593">
        <v>312444</v>
      </c>
      <c r="B5593" t="s">
        <v>17294</v>
      </c>
      <c r="C5593" s="1">
        <v>41560.628472222219</v>
      </c>
      <c r="D5593" t="s">
        <v>17295</v>
      </c>
      <c r="E5593">
        <v>34</v>
      </c>
      <c r="G5593" t="s">
        <v>160</v>
      </c>
      <c r="H5593" t="s">
        <v>31</v>
      </c>
      <c r="L5593" t="s">
        <v>16709</v>
      </c>
      <c r="M5593" t="s">
        <v>16710</v>
      </c>
      <c r="N5593">
        <v>1</v>
      </c>
      <c r="O5593" t="s">
        <v>16711</v>
      </c>
      <c r="P5593">
        <v>103</v>
      </c>
    </row>
    <row r="5594" spans="1:16" x14ac:dyDescent="0.25">
      <c r="A5594">
        <v>312475</v>
      </c>
      <c r="B5594" t="s">
        <v>17296</v>
      </c>
      <c r="C5594" s="1">
        <v>41560.629166666666</v>
      </c>
      <c r="D5594" t="s">
        <v>17297</v>
      </c>
      <c r="E5594">
        <v>9</v>
      </c>
      <c r="F5594" t="s">
        <v>283</v>
      </c>
      <c r="G5594" t="s">
        <v>3127</v>
      </c>
      <c r="H5594" t="s">
        <v>44</v>
      </c>
      <c r="N5594">
        <v>0</v>
      </c>
      <c r="O5594" t="s">
        <v>21</v>
      </c>
      <c r="P5594">
        <v>0</v>
      </c>
    </row>
    <row r="5595" spans="1:16" x14ac:dyDescent="0.25">
      <c r="A5595">
        <v>312482</v>
      </c>
      <c r="B5595" t="s">
        <v>17298</v>
      </c>
      <c r="C5595" s="1">
        <v>41560.629166666666</v>
      </c>
      <c r="D5595" t="s">
        <v>1564</v>
      </c>
      <c r="E5595">
        <v>1551</v>
      </c>
      <c r="F5595" t="s">
        <v>1565</v>
      </c>
      <c r="G5595" t="s">
        <v>160</v>
      </c>
      <c r="H5595" t="s">
        <v>31</v>
      </c>
      <c r="N5595">
        <v>1</v>
      </c>
      <c r="O5595" t="s">
        <v>17270</v>
      </c>
      <c r="P5595">
        <v>9</v>
      </c>
    </row>
    <row r="5596" spans="1:16" x14ac:dyDescent="0.25">
      <c r="A5596">
        <v>312554</v>
      </c>
      <c r="B5596" t="s">
        <v>17299</v>
      </c>
      <c r="C5596" s="1">
        <v>41560.630555555559</v>
      </c>
      <c r="D5596" t="s">
        <v>2410</v>
      </c>
      <c r="E5596">
        <v>54</v>
      </c>
      <c r="F5596" t="s">
        <v>365</v>
      </c>
      <c r="G5596" t="s">
        <v>30</v>
      </c>
      <c r="H5596" t="s">
        <v>17300</v>
      </c>
      <c r="I5596">
        <v>17.517647</v>
      </c>
      <c r="J5596">
        <v>78.380567999999997</v>
      </c>
      <c r="N5596">
        <v>0</v>
      </c>
      <c r="O5596" t="s">
        <v>21</v>
      </c>
      <c r="P5596">
        <v>0</v>
      </c>
    </row>
    <row r="5597" spans="1:16" x14ac:dyDescent="0.25">
      <c r="A5597">
        <v>312609</v>
      </c>
      <c r="B5597" t="s">
        <v>17301</v>
      </c>
      <c r="C5597" s="1">
        <v>41560.631249999999</v>
      </c>
      <c r="D5597" t="s">
        <v>17302</v>
      </c>
      <c r="E5597">
        <v>3097</v>
      </c>
      <c r="F5597" t="s">
        <v>11340</v>
      </c>
      <c r="G5597" t="s">
        <v>78</v>
      </c>
      <c r="H5597" t="s">
        <v>17303</v>
      </c>
      <c r="L5597" t="s">
        <v>17304</v>
      </c>
      <c r="M5597" t="s">
        <v>17305</v>
      </c>
      <c r="N5597">
        <v>0</v>
      </c>
      <c r="O5597" t="s">
        <v>21</v>
      </c>
      <c r="P5597">
        <v>0</v>
      </c>
    </row>
    <row r="5598" spans="1:16" x14ac:dyDescent="0.25">
      <c r="A5598">
        <v>312661</v>
      </c>
      <c r="B5598" t="s">
        <v>17306</v>
      </c>
      <c r="C5598" s="1">
        <v>41560.631944444445</v>
      </c>
      <c r="D5598" t="s">
        <v>10219</v>
      </c>
      <c r="E5598">
        <v>39</v>
      </c>
      <c r="G5598" t="s">
        <v>36</v>
      </c>
      <c r="H5598" t="s">
        <v>17307</v>
      </c>
      <c r="K5598" t="s">
        <v>17308</v>
      </c>
      <c r="N5598">
        <v>0</v>
      </c>
      <c r="O5598" t="s">
        <v>21</v>
      </c>
      <c r="P5598">
        <v>0</v>
      </c>
    </row>
    <row r="5599" spans="1:16" x14ac:dyDescent="0.25">
      <c r="A5599">
        <v>312727</v>
      </c>
      <c r="B5599" t="s">
        <v>17309</v>
      </c>
      <c r="C5599" s="1">
        <v>41560.632638888892</v>
      </c>
      <c r="D5599" t="s">
        <v>17310</v>
      </c>
      <c r="E5599">
        <v>844</v>
      </c>
      <c r="G5599" t="s">
        <v>2389</v>
      </c>
      <c r="H5599" t="s">
        <v>17311</v>
      </c>
      <c r="L5599" t="s">
        <v>17312</v>
      </c>
      <c r="M5599" t="s">
        <v>17313</v>
      </c>
      <c r="N5599">
        <v>0</v>
      </c>
      <c r="O5599" t="s">
        <v>21</v>
      </c>
      <c r="P5599">
        <v>0</v>
      </c>
    </row>
    <row r="5600" spans="1:16" x14ac:dyDescent="0.25">
      <c r="A5600">
        <v>312750</v>
      </c>
      <c r="B5600" t="s">
        <v>17314</v>
      </c>
      <c r="C5600" s="1">
        <v>41560.633333333331</v>
      </c>
      <c r="D5600" t="s">
        <v>17266</v>
      </c>
      <c r="E5600">
        <v>320</v>
      </c>
      <c r="F5600" t="s">
        <v>5032</v>
      </c>
      <c r="G5600" t="s">
        <v>270</v>
      </c>
      <c r="H5600" t="s">
        <v>31</v>
      </c>
      <c r="I5600">
        <v>28.584871</v>
      </c>
      <c r="J5600">
        <v>77.196382</v>
      </c>
      <c r="N5600">
        <v>0</v>
      </c>
      <c r="O5600" t="s">
        <v>21</v>
      </c>
      <c r="P5600">
        <v>0</v>
      </c>
    </row>
    <row r="5601" spans="1:16" x14ac:dyDescent="0.25">
      <c r="A5601">
        <v>312765</v>
      </c>
      <c r="B5601" t="s">
        <v>17315</v>
      </c>
      <c r="C5601" s="1">
        <v>41560.633333333331</v>
      </c>
      <c r="D5601" t="s">
        <v>17316</v>
      </c>
      <c r="E5601">
        <v>140</v>
      </c>
      <c r="F5601" t="s">
        <v>6698</v>
      </c>
      <c r="G5601" t="s">
        <v>30</v>
      </c>
      <c r="N5601">
        <v>1</v>
      </c>
      <c r="O5601" t="s">
        <v>16903</v>
      </c>
      <c r="P5601">
        <v>64</v>
      </c>
    </row>
    <row r="5602" spans="1:16" x14ac:dyDescent="0.25">
      <c r="A5602">
        <v>312787</v>
      </c>
      <c r="B5602" t="s">
        <v>17317</v>
      </c>
      <c r="C5602" s="1">
        <v>41560.634027777778</v>
      </c>
      <c r="D5602" t="s">
        <v>17318</v>
      </c>
      <c r="E5602">
        <v>822</v>
      </c>
      <c r="F5602" t="s">
        <v>7638</v>
      </c>
      <c r="G5602" t="s">
        <v>435</v>
      </c>
      <c r="L5602" t="s">
        <v>17319</v>
      </c>
      <c r="M5602" t="s">
        <v>17320</v>
      </c>
      <c r="N5602">
        <v>1</v>
      </c>
      <c r="O5602" t="s">
        <v>17321</v>
      </c>
      <c r="P5602">
        <v>11</v>
      </c>
    </row>
    <row r="5603" spans="1:16" x14ac:dyDescent="0.25">
      <c r="A5603">
        <v>312788</v>
      </c>
      <c r="B5603" t="s">
        <v>17322</v>
      </c>
      <c r="C5603" s="1">
        <v>41560.634027777778</v>
      </c>
      <c r="D5603" t="s">
        <v>17323</v>
      </c>
      <c r="E5603">
        <v>20</v>
      </c>
      <c r="F5603" t="s">
        <v>17324</v>
      </c>
      <c r="G5603" t="s">
        <v>48</v>
      </c>
      <c r="H5603" t="s">
        <v>31</v>
      </c>
      <c r="L5603" t="s">
        <v>15662</v>
      </c>
      <c r="M5603" t="s">
        <v>15663</v>
      </c>
      <c r="N5603">
        <v>1</v>
      </c>
      <c r="O5603" t="s">
        <v>15664</v>
      </c>
      <c r="P5603">
        <v>386</v>
      </c>
    </row>
    <row r="5604" spans="1:16" x14ac:dyDescent="0.25">
      <c r="A5604">
        <v>312790</v>
      </c>
      <c r="B5604" t="s">
        <v>17325</v>
      </c>
      <c r="C5604" s="1">
        <v>41560.634027777778</v>
      </c>
      <c r="D5604" t="s">
        <v>4208</v>
      </c>
      <c r="E5604">
        <v>19</v>
      </c>
      <c r="F5604" t="s">
        <v>113</v>
      </c>
      <c r="G5604" t="s">
        <v>2389</v>
      </c>
      <c r="H5604" t="s">
        <v>31</v>
      </c>
      <c r="L5604" t="s">
        <v>17326</v>
      </c>
      <c r="M5604" t="s">
        <v>17327</v>
      </c>
      <c r="N5604">
        <v>0</v>
      </c>
      <c r="O5604" t="s">
        <v>21</v>
      </c>
      <c r="P5604">
        <v>0</v>
      </c>
    </row>
    <row r="5605" spans="1:16" x14ac:dyDescent="0.25">
      <c r="A5605">
        <v>312822</v>
      </c>
      <c r="B5605" t="s">
        <v>17328</v>
      </c>
      <c r="C5605" s="1">
        <v>41560.634027777778</v>
      </c>
      <c r="D5605" t="s">
        <v>14813</v>
      </c>
      <c r="E5605">
        <v>122</v>
      </c>
      <c r="F5605" t="s">
        <v>14814</v>
      </c>
      <c r="G5605" t="s">
        <v>36</v>
      </c>
      <c r="H5605" t="s">
        <v>14815</v>
      </c>
      <c r="N5605">
        <v>0</v>
      </c>
      <c r="O5605" t="s">
        <v>21</v>
      </c>
      <c r="P5605">
        <v>0</v>
      </c>
    </row>
    <row r="5606" spans="1:16" x14ac:dyDescent="0.25">
      <c r="A5606">
        <v>312846</v>
      </c>
      <c r="B5606" t="s">
        <v>17329</v>
      </c>
      <c r="C5606" s="1">
        <v>41560.634722222225</v>
      </c>
      <c r="D5606" t="s">
        <v>17330</v>
      </c>
      <c r="E5606">
        <v>62328</v>
      </c>
      <c r="F5606" t="s">
        <v>2114</v>
      </c>
      <c r="G5606" t="s">
        <v>88</v>
      </c>
      <c r="L5606" t="s">
        <v>17331</v>
      </c>
      <c r="M5606" t="s">
        <v>17332</v>
      </c>
      <c r="N5606">
        <v>0</v>
      </c>
      <c r="O5606" t="s">
        <v>21</v>
      </c>
      <c r="P5606">
        <v>0</v>
      </c>
    </row>
    <row r="5607" spans="1:16" x14ac:dyDescent="0.25">
      <c r="A5607">
        <v>312987</v>
      </c>
      <c r="B5607" t="s">
        <v>17333</v>
      </c>
      <c r="C5607" s="1">
        <v>41560.636111111111</v>
      </c>
      <c r="D5607" t="s">
        <v>17334</v>
      </c>
      <c r="E5607">
        <v>39</v>
      </c>
      <c r="G5607" t="s">
        <v>48</v>
      </c>
      <c r="H5607" t="s">
        <v>17102</v>
      </c>
      <c r="N5607">
        <v>1</v>
      </c>
      <c r="O5607" t="s">
        <v>17103</v>
      </c>
      <c r="P5607">
        <v>8</v>
      </c>
    </row>
    <row r="5608" spans="1:16" x14ac:dyDescent="0.25">
      <c r="A5608">
        <v>313015</v>
      </c>
      <c r="B5608" t="s">
        <v>17335</v>
      </c>
      <c r="C5608" s="1">
        <v>41560.636111111111</v>
      </c>
      <c r="D5608" t="s">
        <v>17336</v>
      </c>
      <c r="E5608">
        <v>55</v>
      </c>
      <c r="F5608" t="s">
        <v>17337</v>
      </c>
      <c r="G5608" t="s">
        <v>48</v>
      </c>
      <c r="H5608" t="s">
        <v>189</v>
      </c>
      <c r="I5608">
        <v>25.269812999999999</v>
      </c>
      <c r="J5608">
        <v>51.509953000000003</v>
      </c>
      <c r="N5608">
        <v>0</v>
      </c>
      <c r="O5608" t="s">
        <v>21</v>
      </c>
      <c r="P5608">
        <v>0</v>
      </c>
    </row>
    <row r="5609" spans="1:16" x14ac:dyDescent="0.25">
      <c r="A5609">
        <v>313057</v>
      </c>
      <c r="B5609" t="s">
        <v>17338</v>
      </c>
      <c r="C5609" s="1">
        <v>41560.636805555558</v>
      </c>
      <c r="D5609" t="s">
        <v>1037</v>
      </c>
      <c r="E5609">
        <v>81</v>
      </c>
      <c r="F5609" t="s">
        <v>1038</v>
      </c>
      <c r="G5609" t="s">
        <v>270</v>
      </c>
      <c r="H5609" t="s">
        <v>13867</v>
      </c>
      <c r="L5609" t="s">
        <v>17217</v>
      </c>
      <c r="M5609" t="s">
        <v>17218</v>
      </c>
      <c r="N5609">
        <v>1</v>
      </c>
      <c r="O5609" t="s">
        <v>17219</v>
      </c>
      <c r="P5609">
        <v>4</v>
      </c>
    </row>
    <row r="5610" spans="1:16" x14ac:dyDescent="0.25">
      <c r="A5610">
        <v>313078</v>
      </c>
      <c r="B5610" t="s">
        <v>17339</v>
      </c>
      <c r="C5610" s="1">
        <v>41560.637499999997</v>
      </c>
      <c r="D5610" t="s">
        <v>17340</v>
      </c>
      <c r="E5610">
        <v>93</v>
      </c>
      <c r="F5610" t="s">
        <v>17341</v>
      </c>
      <c r="G5610" t="s">
        <v>88</v>
      </c>
      <c r="L5610" t="s">
        <v>17342</v>
      </c>
      <c r="M5610" t="s">
        <v>17343</v>
      </c>
      <c r="N5610">
        <v>0</v>
      </c>
      <c r="O5610" t="s">
        <v>21</v>
      </c>
      <c r="P5610">
        <v>0</v>
      </c>
    </row>
    <row r="5611" spans="1:16" x14ac:dyDescent="0.25">
      <c r="A5611">
        <v>313103</v>
      </c>
      <c r="B5611" t="s">
        <v>17344</v>
      </c>
      <c r="C5611" s="1">
        <v>41560.637499999997</v>
      </c>
      <c r="D5611" t="s">
        <v>17345</v>
      </c>
      <c r="E5611">
        <v>54</v>
      </c>
      <c r="F5611" t="s">
        <v>17346</v>
      </c>
      <c r="G5611" t="s">
        <v>48</v>
      </c>
      <c r="H5611" t="s">
        <v>17347</v>
      </c>
      <c r="N5611">
        <v>0</v>
      </c>
      <c r="O5611" t="s">
        <v>21</v>
      </c>
      <c r="P5611">
        <v>0</v>
      </c>
    </row>
    <row r="5612" spans="1:16" x14ac:dyDescent="0.25">
      <c r="A5612">
        <v>313163</v>
      </c>
      <c r="B5612" t="s">
        <v>17348</v>
      </c>
      <c r="C5612" s="1">
        <v>41560.638194444444</v>
      </c>
      <c r="D5612" t="s">
        <v>6468</v>
      </c>
      <c r="E5612">
        <v>0</v>
      </c>
      <c r="G5612" t="s">
        <v>6469</v>
      </c>
      <c r="L5612" t="s">
        <v>17349</v>
      </c>
      <c r="M5612" t="s">
        <v>17350</v>
      </c>
      <c r="N5612">
        <v>0</v>
      </c>
      <c r="O5612" t="s">
        <v>21</v>
      </c>
      <c r="P5612">
        <v>0</v>
      </c>
    </row>
    <row r="5613" spans="1:16" x14ac:dyDescent="0.25">
      <c r="A5613">
        <v>313194</v>
      </c>
      <c r="B5613" t="s">
        <v>17351</v>
      </c>
      <c r="C5613" s="1">
        <v>41560.638888888891</v>
      </c>
      <c r="D5613" t="s">
        <v>17352</v>
      </c>
      <c r="E5613">
        <v>87</v>
      </c>
      <c r="F5613" t="s">
        <v>17353</v>
      </c>
      <c r="G5613" t="s">
        <v>30</v>
      </c>
      <c r="H5613" t="s">
        <v>31</v>
      </c>
      <c r="I5613">
        <v>23.360866999999999</v>
      </c>
      <c r="J5613">
        <v>85.330886000000007</v>
      </c>
      <c r="N5613">
        <v>0</v>
      </c>
      <c r="O5613" t="s">
        <v>21</v>
      </c>
      <c r="P5613">
        <v>0</v>
      </c>
    </row>
    <row r="5614" spans="1:16" x14ac:dyDescent="0.25">
      <c r="A5614">
        <v>313254</v>
      </c>
      <c r="B5614" t="s">
        <v>17354</v>
      </c>
      <c r="C5614" s="1">
        <v>41560.63958333333</v>
      </c>
      <c r="D5614" t="s">
        <v>17355</v>
      </c>
      <c r="E5614">
        <v>3</v>
      </c>
      <c r="G5614" t="s">
        <v>52</v>
      </c>
      <c r="L5614" t="s">
        <v>17356</v>
      </c>
      <c r="M5614" t="s">
        <v>17357</v>
      </c>
      <c r="N5614">
        <v>0</v>
      </c>
      <c r="O5614" t="s">
        <v>21</v>
      </c>
      <c r="P5614">
        <v>0</v>
      </c>
    </row>
    <row r="5615" spans="1:16" x14ac:dyDescent="0.25">
      <c r="A5615">
        <v>313335</v>
      </c>
      <c r="B5615" t="s">
        <v>17358</v>
      </c>
      <c r="C5615" s="1">
        <v>41560.640972222223</v>
      </c>
      <c r="D5615" t="s">
        <v>17359</v>
      </c>
      <c r="E5615">
        <v>590</v>
      </c>
      <c r="F5615" t="s">
        <v>17360</v>
      </c>
      <c r="G5615" t="s">
        <v>48</v>
      </c>
      <c r="H5615" t="s">
        <v>31</v>
      </c>
      <c r="L5615" t="s">
        <v>17361</v>
      </c>
      <c r="M5615" t="s">
        <v>17362</v>
      </c>
      <c r="N5615">
        <v>0</v>
      </c>
      <c r="O5615" t="s">
        <v>21</v>
      </c>
      <c r="P5615">
        <v>0</v>
      </c>
    </row>
    <row r="5616" spans="1:16" x14ac:dyDescent="0.25">
      <c r="A5616">
        <v>313372</v>
      </c>
      <c r="B5616" t="s">
        <v>17363</v>
      </c>
      <c r="C5616" s="1">
        <v>41560.640972222223</v>
      </c>
      <c r="D5616" t="s">
        <v>6468</v>
      </c>
      <c r="E5616">
        <v>0</v>
      </c>
      <c r="G5616" t="s">
        <v>6469</v>
      </c>
      <c r="L5616" t="s">
        <v>17364</v>
      </c>
      <c r="M5616" t="s">
        <v>17365</v>
      </c>
      <c r="N5616">
        <v>0</v>
      </c>
      <c r="O5616" t="s">
        <v>21</v>
      </c>
      <c r="P5616">
        <v>0</v>
      </c>
    </row>
    <row r="5617" spans="1:16" x14ac:dyDescent="0.25">
      <c r="A5617">
        <v>313411</v>
      </c>
      <c r="B5617" t="s">
        <v>17366</v>
      </c>
      <c r="C5617" s="1">
        <v>41560.64166666667</v>
      </c>
      <c r="D5617" t="s">
        <v>17367</v>
      </c>
      <c r="E5617">
        <v>289</v>
      </c>
      <c r="G5617" t="s">
        <v>88</v>
      </c>
      <c r="H5617" t="s">
        <v>17368</v>
      </c>
      <c r="L5617" t="s">
        <v>17369</v>
      </c>
      <c r="M5617" t="s">
        <v>17370</v>
      </c>
      <c r="N5617">
        <v>0</v>
      </c>
      <c r="O5617" t="s">
        <v>21</v>
      </c>
      <c r="P5617">
        <v>0</v>
      </c>
    </row>
    <row r="5618" spans="1:16" x14ac:dyDescent="0.25">
      <c r="A5618">
        <v>313497</v>
      </c>
      <c r="B5618" t="s">
        <v>17371</v>
      </c>
      <c r="C5618" s="1">
        <v>41560.643055555556</v>
      </c>
      <c r="D5618" t="s">
        <v>17372</v>
      </c>
      <c r="E5618">
        <v>112</v>
      </c>
      <c r="F5618" t="s">
        <v>17373</v>
      </c>
      <c r="G5618" t="s">
        <v>17374</v>
      </c>
      <c r="L5618" t="s">
        <v>17375</v>
      </c>
      <c r="M5618" t="s">
        <v>17376</v>
      </c>
      <c r="N5618">
        <v>0</v>
      </c>
      <c r="O5618" t="s">
        <v>21</v>
      </c>
      <c r="P5618">
        <v>0</v>
      </c>
    </row>
    <row r="5619" spans="1:16" x14ac:dyDescent="0.25">
      <c r="A5619">
        <v>313540</v>
      </c>
      <c r="B5619" t="s">
        <v>17377</v>
      </c>
      <c r="C5619" s="1">
        <v>41560.643055555556</v>
      </c>
      <c r="D5619" t="s">
        <v>17378</v>
      </c>
      <c r="E5619">
        <v>352</v>
      </c>
      <c r="F5619" t="s">
        <v>17379</v>
      </c>
      <c r="G5619" t="s">
        <v>102</v>
      </c>
      <c r="H5619" t="s">
        <v>3111</v>
      </c>
      <c r="I5619">
        <v>51.252675000000004</v>
      </c>
      <c r="J5619">
        <v>-0.15436</v>
      </c>
      <c r="K5619" t="s">
        <v>17380</v>
      </c>
      <c r="L5619" t="s">
        <v>17381</v>
      </c>
      <c r="M5619" t="s">
        <v>17382</v>
      </c>
      <c r="N5619">
        <v>0</v>
      </c>
      <c r="O5619" t="s">
        <v>21</v>
      </c>
      <c r="P5619">
        <v>0</v>
      </c>
    </row>
    <row r="5620" spans="1:16" x14ac:dyDescent="0.25">
      <c r="A5620">
        <v>313541</v>
      </c>
      <c r="B5620" t="s">
        <v>17383</v>
      </c>
      <c r="C5620" s="1">
        <v>41560.643055555556</v>
      </c>
      <c r="D5620" t="s">
        <v>17384</v>
      </c>
      <c r="E5620">
        <v>207</v>
      </c>
      <c r="G5620" t="s">
        <v>30</v>
      </c>
      <c r="H5620" t="s">
        <v>17385</v>
      </c>
      <c r="I5620">
        <v>23.361104999999998</v>
      </c>
      <c r="J5620">
        <v>85.325513999999998</v>
      </c>
      <c r="N5620">
        <v>0</v>
      </c>
      <c r="O5620" t="s">
        <v>21</v>
      </c>
      <c r="P5620">
        <v>0</v>
      </c>
    </row>
    <row r="5621" spans="1:16" x14ac:dyDescent="0.25">
      <c r="A5621">
        <v>313709</v>
      </c>
      <c r="B5621" t="s">
        <v>17386</v>
      </c>
      <c r="C5621" s="1">
        <v>41560.645833333336</v>
      </c>
      <c r="D5621" t="s">
        <v>17387</v>
      </c>
      <c r="E5621">
        <v>4348</v>
      </c>
      <c r="F5621" t="s">
        <v>17388</v>
      </c>
      <c r="G5621" t="s">
        <v>36</v>
      </c>
      <c r="H5621" t="s">
        <v>31</v>
      </c>
      <c r="L5621" t="s">
        <v>17389</v>
      </c>
      <c r="M5621" t="s">
        <v>17390</v>
      </c>
      <c r="N5621">
        <v>0</v>
      </c>
      <c r="O5621" t="s">
        <v>21</v>
      </c>
      <c r="P5621">
        <v>0</v>
      </c>
    </row>
    <row r="5622" spans="1:16" x14ac:dyDescent="0.25">
      <c r="A5622">
        <v>313716</v>
      </c>
      <c r="B5622" t="s">
        <v>17391</v>
      </c>
      <c r="C5622" s="1">
        <v>41560.645833333336</v>
      </c>
      <c r="D5622" t="s">
        <v>17392</v>
      </c>
      <c r="E5622">
        <v>623</v>
      </c>
      <c r="F5622" t="s">
        <v>13401</v>
      </c>
      <c r="G5622" t="s">
        <v>52</v>
      </c>
      <c r="L5622" t="s">
        <v>17393</v>
      </c>
      <c r="M5622" t="s">
        <v>16059</v>
      </c>
      <c r="N5622">
        <v>0</v>
      </c>
      <c r="O5622" t="s">
        <v>21</v>
      </c>
      <c r="P5622">
        <v>0</v>
      </c>
    </row>
    <row r="5623" spans="1:16" x14ac:dyDescent="0.25">
      <c r="A5623">
        <v>313813</v>
      </c>
      <c r="B5623" t="s">
        <v>17394</v>
      </c>
      <c r="C5623" s="1">
        <v>41560.647222222222</v>
      </c>
      <c r="D5623" t="s">
        <v>5809</v>
      </c>
      <c r="E5623">
        <v>1306</v>
      </c>
      <c r="G5623" t="s">
        <v>348</v>
      </c>
      <c r="L5623" t="s">
        <v>17395</v>
      </c>
      <c r="M5623" t="s">
        <v>17396</v>
      </c>
      <c r="N5623">
        <v>1</v>
      </c>
      <c r="O5623" t="s">
        <v>17397</v>
      </c>
      <c r="P5623">
        <v>10</v>
      </c>
    </row>
    <row r="5624" spans="1:16" x14ac:dyDescent="0.25">
      <c r="A5624">
        <v>313836</v>
      </c>
      <c r="B5624" t="s">
        <v>17398</v>
      </c>
      <c r="C5624" s="1">
        <v>41560.647222222222</v>
      </c>
      <c r="D5624" t="s">
        <v>17399</v>
      </c>
      <c r="E5624">
        <v>1002</v>
      </c>
      <c r="F5624" t="s">
        <v>17400</v>
      </c>
      <c r="G5624" t="s">
        <v>78</v>
      </c>
      <c r="I5624">
        <v>20.296059</v>
      </c>
      <c r="J5624">
        <v>85.824539999999999</v>
      </c>
      <c r="L5624" t="s">
        <v>17401</v>
      </c>
      <c r="M5624" t="s">
        <v>17402</v>
      </c>
      <c r="N5624">
        <v>0</v>
      </c>
      <c r="O5624" t="s">
        <v>21</v>
      </c>
      <c r="P5624">
        <v>0</v>
      </c>
    </row>
    <row r="5625" spans="1:16" x14ac:dyDescent="0.25">
      <c r="A5625">
        <v>313909</v>
      </c>
      <c r="B5625" t="s">
        <v>17403</v>
      </c>
      <c r="C5625" s="1">
        <v>41560.648611111108</v>
      </c>
      <c r="D5625" t="s">
        <v>17404</v>
      </c>
      <c r="E5625">
        <v>888</v>
      </c>
      <c r="F5625" t="s">
        <v>113</v>
      </c>
      <c r="G5625" t="s">
        <v>30</v>
      </c>
      <c r="N5625">
        <v>1</v>
      </c>
      <c r="O5625" t="s">
        <v>17405</v>
      </c>
      <c r="P5625">
        <v>14</v>
      </c>
    </row>
    <row r="5626" spans="1:16" x14ac:dyDescent="0.25">
      <c r="A5626">
        <v>313992</v>
      </c>
      <c r="B5626" t="s">
        <v>17406</v>
      </c>
      <c r="C5626" s="1">
        <v>41560.649305555555</v>
      </c>
      <c r="D5626" t="s">
        <v>17407</v>
      </c>
      <c r="E5626">
        <v>61</v>
      </c>
      <c r="F5626" t="s">
        <v>101</v>
      </c>
      <c r="G5626" t="s">
        <v>102</v>
      </c>
      <c r="H5626" t="s">
        <v>17408</v>
      </c>
      <c r="N5626">
        <v>1</v>
      </c>
      <c r="O5626" t="s">
        <v>17409</v>
      </c>
      <c r="P5626">
        <v>1</v>
      </c>
    </row>
    <row r="5627" spans="1:16" x14ac:dyDescent="0.25">
      <c r="A5627">
        <v>314028</v>
      </c>
      <c r="B5627" t="s">
        <v>17410</v>
      </c>
      <c r="C5627" s="1">
        <v>41560.65</v>
      </c>
      <c r="D5627" t="s">
        <v>255</v>
      </c>
      <c r="E5627">
        <v>148325</v>
      </c>
      <c r="F5627" t="s">
        <v>113</v>
      </c>
      <c r="G5627" t="s">
        <v>36</v>
      </c>
      <c r="H5627" t="s">
        <v>1208</v>
      </c>
      <c r="N5627">
        <v>0</v>
      </c>
      <c r="O5627" t="s">
        <v>21</v>
      </c>
      <c r="P5627">
        <v>0</v>
      </c>
    </row>
    <row r="5628" spans="1:16" x14ac:dyDescent="0.25">
      <c r="A5628">
        <v>314044</v>
      </c>
      <c r="B5628" t="s">
        <v>17411</v>
      </c>
      <c r="C5628" s="1">
        <v>41560.65</v>
      </c>
      <c r="D5628" t="s">
        <v>17412</v>
      </c>
      <c r="E5628">
        <v>31</v>
      </c>
      <c r="F5628" t="s">
        <v>17413</v>
      </c>
      <c r="G5628" t="s">
        <v>1086</v>
      </c>
      <c r="H5628" t="s">
        <v>44</v>
      </c>
      <c r="I5628">
        <v>20.465332</v>
      </c>
      <c r="J5628">
        <v>85.908463999999995</v>
      </c>
      <c r="L5628" t="s">
        <v>17414</v>
      </c>
      <c r="M5628" t="s">
        <v>17415</v>
      </c>
      <c r="N5628">
        <v>0</v>
      </c>
      <c r="O5628" t="s">
        <v>21</v>
      </c>
      <c r="P5628">
        <v>0</v>
      </c>
    </row>
    <row r="5629" spans="1:16" x14ac:dyDescent="0.25">
      <c r="A5629">
        <v>314176</v>
      </c>
      <c r="B5629" t="s">
        <v>17416</v>
      </c>
      <c r="C5629" s="1">
        <v>41560.652083333334</v>
      </c>
      <c r="D5629" t="s">
        <v>17417</v>
      </c>
      <c r="E5629">
        <v>1012</v>
      </c>
      <c r="F5629" t="s">
        <v>17418</v>
      </c>
      <c r="G5629" t="s">
        <v>78</v>
      </c>
      <c r="L5629" t="s">
        <v>17419</v>
      </c>
      <c r="M5629" t="s">
        <v>17420</v>
      </c>
      <c r="N5629">
        <v>0</v>
      </c>
      <c r="O5629" t="s">
        <v>21</v>
      </c>
      <c r="P5629">
        <v>0</v>
      </c>
    </row>
    <row r="5630" spans="1:16" x14ac:dyDescent="0.25">
      <c r="A5630">
        <v>314188</v>
      </c>
      <c r="B5630" t="s">
        <v>17421</v>
      </c>
      <c r="C5630" s="1">
        <v>41560.652083333334</v>
      </c>
      <c r="D5630" t="s">
        <v>17422</v>
      </c>
      <c r="E5630">
        <v>555</v>
      </c>
      <c r="F5630" t="s">
        <v>17423</v>
      </c>
      <c r="G5630" t="s">
        <v>39</v>
      </c>
      <c r="L5630" t="s">
        <v>17424</v>
      </c>
      <c r="M5630" t="s">
        <v>17425</v>
      </c>
      <c r="N5630">
        <v>0</v>
      </c>
      <c r="O5630" t="s">
        <v>21</v>
      </c>
      <c r="P5630">
        <v>0</v>
      </c>
    </row>
    <row r="5631" spans="1:16" x14ac:dyDescent="0.25">
      <c r="A5631">
        <v>314215</v>
      </c>
      <c r="B5631" t="s">
        <v>17426</v>
      </c>
      <c r="C5631" s="1">
        <v>41560.652777777781</v>
      </c>
      <c r="D5631" t="s">
        <v>17427</v>
      </c>
      <c r="E5631">
        <v>648</v>
      </c>
      <c r="F5631" t="s">
        <v>17428</v>
      </c>
      <c r="G5631" t="s">
        <v>88</v>
      </c>
      <c r="L5631" t="s">
        <v>17429</v>
      </c>
      <c r="M5631" t="s">
        <v>17430</v>
      </c>
      <c r="N5631">
        <v>0</v>
      </c>
      <c r="O5631" t="s">
        <v>21</v>
      </c>
      <c r="P5631">
        <v>0</v>
      </c>
    </row>
    <row r="5632" spans="1:16" x14ac:dyDescent="0.25">
      <c r="A5632">
        <v>314273</v>
      </c>
      <c r="B5632" t="s">
        <v>17431</v>
      </c>
      <c r="C5632" s="1">
        <v>41560.65347222222</v>
      </c>
      <c r="D5632" t="s">
        <v>17367</v>
      </c>
      <c r="E5632">
        <v>289</v>
      </c>
      <c r="G5632" t="s">
        <v>88</v>
      </c>
      <c r="H5632" t="s">
        <v>17368</v>
      </c>
      <c r="L5632" t="s">
        <v>17432</v>
      </c>
      <c r="M5632" t="s">
        <v>17433</v>
      </c>
      <c r="N5632">
        <v>0</v>
      </c>
      <c r="O5632" t="s">
        <v>21</v>
      </c>
      <c r="P5632">
        <v>0</v>
      </c>
    </row>
    <row r="5633" spans="1:16" x14ac:dyDescent="0.25">
      <c r="A5633">
        <v>314416</v>
      </c>
      <c r="B5633" t="s">
        <v>17434</v>
      </c>
      <c r="C5633" s="1">
        <v>41560.654861111114</v>
      </c>
      <c r="D5633" t="s">
        <v>5664</v>
      </c>
      <c r="E5633">
        <v>3972</v>
      </c>
      <c r="F5633" t="s">
        <v>5665</v>
      </c>
      <c r="G5633" t="s">
        <v>183</v>
      </c>
      <c r="H5633" t="s">
        <v>31</v>
      </c>
      <c r="L5633" t="s">
        <v>17435</v>
      </c>
      <c r="M5633" t="s">
        <v>17436</v>
      </c>
      <c r="N5633">
        <v>0</v>
      </c>
      <c r="O5633" t="s">
        <v>21</v>
      </c>
      <c r="P5633">
        <v>0</v>
      </c>
    </row>
    <row r="5634" spans="1:16" x14ac:dyDescent="0.25">
      <c r="A5634">
        <v>314459</v>
      </c>
      <c r="B5634" t="s">
        <v>17437</v>
      </c>
      <c r="C5634" s="1">
        <v>41560.655555555553</v>
      </c>
      <c r="D5634" t="s">
        <v>17438</v>
      </c>
      <c r="E5634">
        <v>3</v>
      </c>
      <c r="G5634" t="s">
        <v>88</v>
      </c>
      <c r="L5634" t="s">
        <v>17439</v>
      </c>
      <c r="M5634" t="s">
        <v>17440</v>
      </c>
      <c r="N5634">
        <v>0</v>
      </c>
      <c r="O5634" t="s">
        <v>21</v>
      </c>
      <c r="P5634">
        <v>0</v>
      </c>
    </row>
    <row r="5635" spans="1:16" x14ac:dyDescent="0.25">
      <c r="A5635">
        <v>314515</v>
      </c>
      <c r="B5635" t="s">
        <v>17441</v>
      </c>
      <c r="C5635" s="1">
        <v>41560.65625</v>
      </c>
      <c r="D5635" t="s">
        <v>17442</v>
      </c>
      <c r="E5635">
        <v>180</v>
      </c>
      <c r="F5635" t="s">
        <v>17443</v>
      </c>
      <c r="G5635" t="s">
        <v>183</v>
      </c>
      <c r="H5635" t="s">
        <v>31</v>
      </c>
      <c r="L5635" t="s">
        <v>17444</v>
      </c>
      <c r="M5635" t="s">
        <v>17445</v>
      </c>
      <c r="N5635">
        <v>1</v>
      </c>
      <c r="O5635" t="s">
        <v>17446</v>
      </c>
      <c r="P5635">
        <v>13</v>
      </c>
    </row>
    <row r="5636" spans="1:16" x14ac:dyDescent="0.25">
      <c r="A5636">
        <v>314545</v>
      </c>
      <c r="B5636" t="s">
        <v>17447</v>
      </c>
      <c r="C5636" s="1">
        <v>41560.656944444447</v>
      </c>
      <c r="D5636" t="s">
        <v>17448</v>
      </c>
      <c r="E5636">
        <v>210</v>
      </c>
      <c r="G5636" t="s">
        <v>48</v>
      </c>
      <c r="H5636" t="s">
        <v>17449</v>
      </c>
      <c r="I5636">
        <v>10.310387</v>
      </c>
      <c r="J5636">
        <v>123.894137</v>
      </c>
      <c r="N5636">
        <v>0</v>
      </c>
      <c r="O5636" t="s">
        <v>21</v>
      </c>
      <c r="P5636">
        <v>0</v>
      </c>
    </row>
    <row r="5637" spans="1:16" x14ac:dyDescent="0.25">
      <c r="A5637">
        <v>314611</v>
      </c>
      <c r="B5637" t="s">
        <v>17450</v>
      </c>
      <c r="C5637" s="1">
        <v>41560.657638888886</v>
      </c>
      <c r="D5637" t="s">
        <v>4736</v>
      </c>
      <c r="E5637">
        <v>542356</v>
      </c>
      <c r="F5637" t="s">
        <v>113</v>
      </c>
      <c r="G5637" t="s">
        <v>36</v>
      </c>
      <c r="H5637" t="s">
        <v>17451</v>
      </c>
      <c r="L5637" t="s">
        <v>17452</v>
      </c>
      <c r="M5637" t="s">
        <v>17453</v>
      </c>
      <c r="N5637">
        <v>0</v>
      </c>
      <c r="O5637" t="s">
        <v>21</v>
      </c>
      <c r="P5637">
        <v>0</v>
      </c>
    </row>
    <row r="5638" spans="1:16" x14ac:dyDescent="0.25">
      <c r="A5638">
        <v>314708</v>
      </c>
      <c r="B5638" t="s">
        <v>17454</v>
      </c>
      <c r="C5638" s="1">
        <v>41560.658333333333</v>
      </c>
      <c r="D5638" t="s">
        <v>17455</v>
      </c>
      <c r="E5638">
        <v>955</v>
      </c>
      <c r="F5638" t="s">
        <v>17456</v>
      </c>
      <c r="G5638" t="s">
        <v>88</v>
      </c>
      <c r="H5638" t="s">
        <v>17457</v>
      </c>
      <c r="L5638" t="s">
        <v>17458</v>
      </c>
      <c r="M5638" t="s">
        <v>17459</v>
      </c>
      <c r="N5638">
        <v>0</v>
      </c>
      <c r="O5638" t="s">
        <v>21</v>
      </c>
      <c r="P5638">
        <v>0</v>
      </c>
    </row>
    <row r="5639" spans="1:16" x14ac:dyDescent="0.25">
      <c r="A5639">
        <v>314853</v>
      </c>
      <c r="B5639" t="s">
        <v>17460</v>
      </c>
      <c r="C5639" s="1">
        <v>41560.660416666666</v>
      </c>
      <c r="D5639" t="s">
        <v>7419</v>
      </c>
      <c r="E5639">
        <v>712</v>
      </c>
      <c r="F5639" t="s">
        <v>113</v>
      </c>
      <c r="G5639" t="s">
        <v>1818</v>
      </c>
      <c r="L5639" t="s">
        <v>7420</v>
      </c>
      <c r="M5639" t="s">
        <v>7421</v>
      </c>
      <c r="N5639">
        <v>0</v>
      </c>
      <c r="O5639" t="s">
        <v>21</v>
      </c>
      <c r="P5639">
        <v>0</v>
      </c>
    </row>
    <row r="5640" spans="1:16" x14ac:dyDescent="0.25">
      <c r="A5640">
        <v>314927</v>
      </c>
      <c r="B5640" t="s">
        <v>17461</v>
      </c>
      <c r="C5640" s="1">
        <v>41560.661111111112</v>
      </c>
      <c r="D5640" t="s">
        <v>17462</v>
      </c>
      <c r="E5640">
        <v>17</v>
      </c>
      <c r="F5640" t="s">
        <v>17463</v>
      </c>
      <c r="G5640" t="s">
        <v>30</v>
      </c>
      <c r="I5640">
        <v>29.390208000000001</v>
      </c>
      <c r="J5640">
        <v>77.078192000000001</v>
      </c>
      <c r="N5640">
        <v>0</v>
      </c>
      <c r="O5640" t="s">
        <v>21</v>
      </c>
      <c r="P5640">
        <v>0</v>
      </c>
    </row>
    <row r="5641" spans="1:16" x14ac:dyDescent="0.25">
      <c r="A5641">
        <v>314953</v>
      </c>
      <c r="B5641" t="s">
        <v>17464</v>
      </c>
      <c r="C5641" s="1">
        <v>41560.661111111112</v>
      </c>
      <c r="D5641" t="s">
        <v>17465</v>
      </c>
      <c r="E5641">
        <v>11</v>
      </c>
      <c r="F5641" t="s">
        <v>3733</v>
      </c>
      <c r="G5641" t="s">
        <v>183</v>
      </c>
      <c r="H5641" t="s">
        <v>15120</v>
      </c>
      <c r="N5641">
        <v>1</v>
      </c>
      <c r="O5641" t="s">
        <v>17466</v>
      </c>
      <c r="P5641">
        <v>7</v>
      </c>
    </row>
    <row r="5642" spans="1:16" x14ac:dyDescent="0.25">
      <c r="A5642">
        <v>315051</v>
      </c>
      <c r="B5642" t="s">
        <v>17467</v>
      </c>
      <c r="C5642" s="1">
        <v>41560.662499999999</v>
      </c>
      <c r="D5642" t="s">
        <v>17468</v>
      </c>
      <c r="E5642">
        <v>668</v>
      </c>
      <c r="F5642" t="s">
        <v>113</v>
      </c>
      <c r="G5642" t="s">
        <v>36</v>
      </c>
      <c r="H5642" t="s">
        <v>31</v>
      </c>
      <c r="N5642">
        <v>0</v>
      </c>
      <c r="O5642" t="s">
        <v>21</v>
      </c>
      <c r="P5642">
        <v>0</v>
      </c>
    </row>
    <row r="5643" spans="1:16" x14ac:dyDescent="0.25">
      <c r="A5643">
        <v>315125</v>
      </c>
      <c r="B5643" t="s">
        <v>17469</v>
      </c>
      <c r="C5643" s="1">
        <v>41560.663194444445</v>
      </c>
      <c r="D5643" t="s">
        <v>17470</v>
      </c>
      <c r="E5643">
        <v>9</v>
      </c>
      <c r="G5643" t="s">
        <v>30</v>
      </c>
      <c r="I5643">
        <v>19.18469</v>
      </c>
      <c r="J5643">
        <v>72.834936999999996</v>
      </c>
      <c r="N5643">
        <v>0</v>
      </c>
      <c r="O5643" t="s">
        <v>21</v>
      </c>
      <c r="P5643">
        <v>0</v>
      </c>
    </row>
    <row r="5644" spans="1:16" x14ac:dyDescent="0.25">
      <c r="A5644">
        <v>315146</v>
      </c>
      <c r="B5644" t="s">
        <v>17471</v>
      </c>
      <c r="C5644" s="1">
        <v>41560.663194444445</v>
      </c>
      <c r="D5644" t="s">
        <v>10846</v>
      </c>
      <c r="E5644">
        <v>6108</v>
      </c>
      <c r="F5644" t="s">
        <v>10847</v>
      </c>
      <c r="G5644" t="s">
        <v>36</v>
      </c>
      <c r="L5644" t="s">
        <v>17472</v>
      </c>
      <c r="M5644" t="s">
        <v>17473</v>
      </c>
      <c r="N5644">
        <v>0</v>
      </c>
      <c r="O5644" t="s">
        <v>21</v>
      </c>
      <c r="P5644">
        <v>0</v>
      </c>
    </row>
    <row r="5645" spans="1:16" x14ac:dyDescent="0.25">
      <c r="A5645">
        <v>315153</v>
      </c>
      <c r="B5645" t="s">
        <v>17474</v>
      </c>
      <c r="C5645" s="1">
        <v>41560.663194444445</v>
      </c>
      <c r="D5645" t="s">
        <v>17475</v>
      </c>
      <c r="E5645">
        <v>904</v>
      </c>
      <c r="F5645" t="s">
        <v>17476</v>
      </c>
      <c r="G5645" t="s">
        <v>30</v>
      </c>
      <c r="H5645" t="s">
        <v>31</v>
      </c>
      <c r="N5645">
        <v>1</v>
      </c>
      <c r="O5645" t="s">
        <v>15457</v>
      </c>
      <c r="P5645">
        <v>46</v>
      </c>
    </row>
    <row r="5646" spans="1:16" x14ac:dyDescent="0.25">
      <c r="A5646">
        <v>315193</v>
      </c>
      <c r="B5646" t="s">
        <v>17477</v>
      </c>
      <c r="C5646" s="1">
        <v>41560.663888888892</v>
      </c>
      <c r="D5646" t="s">
        <v>17478</v>
      </c>
      <c r="E5646">
        <v>100</v>
      </c>
      <c r="F5646" t="s">
        <v>17479</v>
      </c>
      <c r="G5646" t="s">
        <v>36</v>
      </c>
      <c r="N5646">
        <v>0</v>
      </c>
      <c r="O5646" t="s">
        <v>21</v>
      </c>
      <c r="P5646">
        <v>0</v>
      </c>
    </row>
    <row r="5647" spans="1:16" x14ac:dyDescent="0.25">
      <c r="A5647">
        <v>315220</v>
      </c>
      <c r="B5647" t="s">
        <v>17480</v>
      </c>
      <c r="C5647" s="1">
        <v>41560.663888888892</v>
      </c>
      <c r="D5647" t="s">
        <v>10454</v>
      </c>
      <c r="E5647">
        <v>9336</v>
      </c>
      <c r="G5647" t="s">
        <v>48</v>
      </c>
      <c r="L5647" t="s">
        <v>17481</v>
      </c>
      <c r="M5647" t="s">
        <v>17482</v>
      </c>
      <c r="N5647">
        <v>0</v>
      </c>
      <c r="O5647" t="s">
        <v>21</v>
      </c>
      <c r="P5647">
        <v>0</v>
      </c>
    </row>
    <row r="5648" spans="1:16" x14ac:dyDescent="0.25">
      <c r="A5648">
        <v>315225</v>
      </c>
      <c r="B5648" t="s">
        <v>17483</v>
      </c>
      <c r="C5648" s="1">
        <v>41560.663888888892</v>
      </c>
      <c r="D5648" t="s">
        <v>6468</v>
      </c>
      <c r="E5648">
        <v>0</v>
      </c>
      <c r="G5648" t="s">
        <v>6469</v>
      </c>
      <c r="L5648" t="s">
        <v>17484</v>
      </c>
      <c r="M5648" t="s">
        <v>17485</v>
      </c>
      <c r="N5648">
        <v>0</v>
      </c>
      <c r="O5648" t="s">
        <v>21</v>
      </c>
      <c r="P5648">
        <v>0</v>
      </c>
    </row>
    <row r="5649" spans="1:16" x14ac:dyDescent="0.25">
      <c r="A5649">
        <v>315245</v>
      </c>
      <c r="B5649" t="s">
        <v>17486</v>
      </c>
      <c r="C5649" s="1">
        <v>41560.664583333331</v>
      </c>
      <c r="D5649" t="s">
        <v>17487</v>
      </c>
      <c r="E5649">
        <v>181</v>
      </c>
      <c r="F5649" t="s">
        <v>17488</v>
      </c>
      <c r="G5649" t="s">
        <v>165</v>
      </c>
      <c r="H5649" t="s">
        <v>31</v>
      </c>
      <c r="N5649">
        <v>0</v>
      </c>
      <c r="O5649" t="s">
        <v>21</v>
      </c>
      <c r="P5649">
        <v>0</v>
      </c>
    </row>
    <row r="5650" spans="1:16" x14ac:dyDescent="0.25">
      <c r="A5650">
        <v>315286</v>
      </c>
      <c r="B5650" t="s">
        <v>17489</v>
      </c>
      <c r="C5650" s="1">
        <v>41560.664583333331</v>
      </c>
      <c r="D5650" t="s">
        <v>17490</v>
      </c>
      <c r="E5650">
        <v>90816</v>
      </c>
      <c r="F5650" t="s">
        <v>524</v>
      </c>
      <c r="G5650" t="s">
        <v>52</v>
      </c>
      <c r="H5650" t="s">
        <v>466</v>
      </c>
      <c r="L5650" t="s">
        <v>17491</v>
      </c>
      <c r="M5650" t="s">
        <v>17492</v>
      </c>
      <c r="N5650">
        <v>0</v>
      </c>
      <c r="O5650" t="s">
        <v>21</v>
      </c>
      <c r="P5650">
        <v>0</v>
      </c>
    </row>
    <row r="5651" spans="1:16" x14ac:dyDescent="0.25">
      <c r="A5651">
        <v>315329</v>
      </c>
      <c r="B5651" t="s">
        <v>17493</v>
      </c>
      <c r="C5651" s="1">
        <v>41560.665277777778</v>
      </c>
      <c r="D5651" t="s">
        <v>12472</v>
      </c>
      <c r="E5651">
        <v>12</v>
      </c>
      <c r="G5651" t="s">
        <v>36</v>
      </c>
      <c r="H5651" t="s">
        <v>17494</v>
      </c>
      <c r="N5651">
        <v>0</v>
      </c>
      <c r="O5651" t="s">
        <v>21</v>
      </c>
      <c r="P5651">
        <v>0</v>
      </c>
    </row>
    <row r="5652" spans="1:16" x14ac:dyDescent="0.25">
      <c r="A5652">
        <v>315379</v>
      </c>
      <c r="B5652" t="s">
        <v>17495</v>
      </c>
      <c r="C5652" s="1">
        <v>41560.665972222225</v>
      </c>
      <c r="D5652" t="s">
        <v>17496</v>
      </c>
      <c r="E5652">
        <v>34</v>
      </c>
      <c r="F5652" t="s">
        <v>17497</v>
      </c>
      <c r="G5652" t="s">
        <v>36</v>
      </c>
      <c r="L5652" t="s">
        <v>17498</v>
      </c>
      <c r="M5652" t="s">
        <v>17499</v>
      </c>
      <c r="N5652">
        <v>0</v>
      </c>
      <c r="O5652" t="s">
        <v>21</v>
      </c>
      <c r="P5652">
        <v>0</v>
      </c>
    </row>
    <row r="5653" spans="1:16" x14ac:dyDescent="0.25">
      <c r="A5653">
        <v>315445</v>
      </c>
      <c r="B5653" t="s">
        <v>17500</v>
      </c>
      <c r="C5653" s="1">
        <v>41560.666666666664</v>
      </c>
      <c r="D5653" t="s">
        <v>17501</v>
      </c>
      <c r="E5653">
        <v>481</v>
      </c>
      <c r="F5653" t="s">
        <v>2954</v>
      </c>
      <c r="G5653" t="s">
        <v>78</v>
      </c>
      <c r="H5653" t="s">
        <v>17502</v>
      </c>
      <c r="L5653" t="s">
        <v>17503</v>
      </c>
      <c r="M5653" t="s">
        <v>17504</v>
      </c>
      <c r="N5653">
        <v>0</v>
      </c>
      <c r="O5653" t="s">
        <v>21</v>
      </c>
      <c r="P5653">
        <v>0</v>
      </c>
    </row>
    <row r="5654" spans="1:16" x14ac:dyDescent="0.25">
      <c r="A5654">
        <v>315464</v>
      </c>
      <c r="B5654" t="s">
        <v>17505</v>
      </c>
      <c r="C5654" s="1">
        <v>41560.667361111111</v>
      </c>
      <c r="D5654" t="s">
        <v>17506</v>
      </c>
      <c r="E5654">
        <v>9</v>
      </c>
      <c r="G5654" t="s">
        <v>78</v>
      </c>
      <c r="L5654" t="s">
        <v>17507</v>
      </c>
      <c r="M5654" t="s">
        <v>17508</v>
      </c>
      <c r="N5654">
        <v>0</v>
      </c>
      <c r="O5654" t="s">
        <v>21</v>
      </c>
      <c r="P5654">
        <v>0</v>
      </c>
    </row>
    <row r="5655" spans="1:16" x14ac:dyDescent="0.25">
      <c r="A5655">
        <v>315508</v>
      </c>
      <c r="B5655" t="s">
        <v>17509</v>
      </c>
      <c r="C5655" s="1">
        <v>41560.668055555558</v>
      </c>
      <c r="D5655" t="s">
        <v>17510</v>
      </c>
      <c r="E5655">
        <v>72</v>
      </c>
      <c r="G5655" t="s">
        <v>78</v>
      </c>
      <c r="L5655" t="s">
        <v>17511</v>
      </c>
      <c r="M5655" t="s">
        <v>17512</v>
      </c>
      <c r="N5655">
        <v>0</v>
      </c>
      <c r="O5655" t="s">
        <v>21</v>
      </c>
      <c r="P5655">
        <v>0</v>
      </c>
    </row>
    <row r="5656" spans="1:16" x14ac:dyDescent="0.25">
      <c r="A5656">
        <v>315838</v>
      </c>
      <c r="B5656" t="s">
        <v>17513</v>
      </c>
      <c r="C5656" s="1">
        <v>41560.670138888891</v>
      </c>
      <c r="D5656" t="s">
        <v>17514</v>
      </c>
      <c r="E5656">
        <v>10</v>
      </c>
      <c r="F5656" t="s">
        <v>101</v>
      </c>
      <c r="G5656" t="s">
        <v>183</v>
      </c>
      <c r="H5656" t="s">
        <v>31</v>
      </c>
      <c r="I5656">
        <v>20.260439999999999</v>
      </c>
      <c r="J5656">
        <v>85.852275000000006</v>
      </c>
      <c r="N5656">
        <v>0</v>
      </c>
      <c r="O5656" t="s">
        <v>21</v>
      </c>
      <c r="P5656">
        <v>0</v>
      </c>
    </row>
    <row r="5657" spans="1:16" x14ac:dyDescent="0.25">
      <c r="A5657">
        <v>315876</v>
      </c>
      <c r="B5657" t="s">
        <v>17515</v>
      </c>
      <c r="C5657" s="1">
        <v>41560.67083333333</v>
      </c>
      <c r="D5657" t="s">
        <v>17516</v>
      </c>
      <c r="E5657">
        <v>26</v>
      </c>
      <c r="F5657" t="s">
        <v>17517</v>
      </c>
      <c r="G5657" t="s">
        <v>30</v>
      </c>
      <c r="N5657">
        <v>1</v>
      </c>
      <c r="O5657" t="s">
        <v>17518</v>
      </c>
      <c r="P5657">
        <v>6</v>
      </c>
    </row>
    <row r="5658" spans="1:16" x14ac:dyDescent="0.25">
      <c r="A5658">
        <v>315877</v>
      </c>
      <c r="B5658" t="s">
        <v>17519</v>
      </c>
      <c r="C5658" s="1">
        <v>41560.67083333333</v>
      </c>
      <c r="D5658" t="s">
        <v>93</v>
      </c>
      <c r="E5658">
        <v>608</v>
      </c>
      <c r="F5658" t="s">
        <v>94</v>
      </c>
      <c r="G5658" t="s">
        <v>30</v>
      </c>
      <c r="H5658" t="s">
        <v>31</v>
      </c>
      <c r="I5658">
        <v>20.794416999999999</v>
      </c>
      <c r="J5658">
        <v>86.896486999999993</v>
      </c>
      <c r="N5658">
        <v>0</v>
      </c>
      <c r="O5658" t="s">
        <v>21</v>
      </c>
      <c r="P5658">
        <v>0</v>
      </c>
    </row>
    <row r="5659" spans="1:16" x14ac:dyDescent="0.25">
      <c r="A5659">
        <v>315923</v>
      </c>
      <c r="B5659" t="s">
        <v>17520</v>
      </c>
      <c r="C5659" s="1">
        <v>41560.671527777777</v>
      </c>
      <c r="D5659" t="s">
        <v>1091</v>
      </c>
      <c r="E5659">
        <v>1296</v>
      </c>
      <c r="F5659" t="s">
        <v>322</v>
      </c>
      <c r="G5659" t="s">
        <v>48</v>
      </c>
      <c r="H5659" t="s">
        <v>31</v>
      </c>
      <c r="I5659">
        <v>19.036270999999999</v>
      </c>
      <c r="J5659">
        <v>72.846124000000003</v>
      </c>
      <c r="N5659">
        <v>0</v>
      </c>
      <c r="O5659" t="s">
        <v>21</v>
      </c>
      <c r="P5659">
        <v>0</v>
      </c>
    </row>
    <row r="5660" spans="1:16" x14ac:dyDescent="0.25">
      <c r="A5660">
        <v>316014</v>
      </c>
      <c r="B5660" t="s">
        <v>17521</v>
      </c>
      <c r="C5660" s="1">
        <v>41560.67291666667</v>
      </c>
      <c r="D5660" t="s">
        <v>17522</v>
      </c>
      <c r="E5660">
        <v>4803</v>
      </c>
      <c r="F5660" t="s">
        <v>17523</v>
      </c>
      <c r="G5660" t="s">
        <v>496</v>
      </c>
      <c r="H5660" t="s">
        <v>31</v>
      </c>
      <c r="N5660">
        <v>1</v>
      </c>
      <c r="O5660" t="s">
        <v>17524</v>
      </c>
      <c r="P5660">
        <v>2</v>
      </c>
    </row>
    <row r="5661" spans="1:16" x14ac:dyDescent="0.25">
      <c r="A5661">
        <v>316024</v>
      </c>
      <c r="B5661" t="s">
        <v>17525</v>
      </c>
      <c r="C5661" s="1">
        <v>41560.67291666667</v>
      </c>
      <c r="D5661" t="s">
        <v>17526</v>
      </c>
      <c r="E5661">
        <v>121</v>
      </c>
      <c r="G5661" t="s">
        <v>30</v>
      </c>
      <c r="H5661" t="s">
        <v>17527</v>
      </c>
      <c r="N5661">
        <v>1</v>
      </c>
      <c r="O5661" t="s">
        <v>17528</v>
      </c>
      <c r="P5661">
        <v>4</v>
      </c>
    </row>
    <row r="5662" spans="1:16" x14ac:dyDescent="0.25">
      <c r="A5662">
        <v>316060</v>
      </c>
      <c r="B5662" t="s">
        <v>17529</v>
      </c>
      <c r="C5662" s="1">
        <v>41560.673611111109</v>
      </c>
      <c r="D5662" t="s">
        <v>7405</v>
      </c>
      <c r="E5662">
        <v>209</v>
      </c>
      <c r="F5662" t="s">
        <v>465</v>
      </c>
      <c r="G5662" t="s">
        <v>52</v>
      </c>
      <c r="H5662" t="s">
        <v>31</v>
      </c>
      <c r="L5662" t="s">
        <v>17530</v>
      </c>
      <c r="M5662" t="s">
        <v>17531</v>
      </c>
      <c r="N5662">
        <v>0</v>
      </c>
      <c r="O5662" t="s">
        <v>21</v>
      </c>
      <c r="P5662">
        <v>0</v>
      </c>
    </row>
    <row r="5663" spans="1:16" x14ac:dyDescent="0.25">
      <c r="A5663">
        <v>316065</v>
      </c>
      <c r="B5663" t="s">
        <v>17532</v>
      </c>
      <c r="C5663" s="1">
        <v>41560.673611111109</v>
      </c>
      <c r="D5663" t="s">
        <v>17533</v>
      </c>
      <c r="E5663">
        <v>21</v>
      </c>
      <c r="F5663" t="s">
        <v>17534</v>
      </c>
      <c r="G5663" t="s">
        <v>165</v>
      </c>
      <c r="H5663" t="s">
        <v>31</v>
      </c>
      <c r="N5663">
        <v>1</v>
      </c>
      <c r="O5663" t="s">
        <v>15457</v>
      </c>
      <c r="P5663">
        <v>68</v>
      </c>
    </row>
    <row r="5664" spans="1:16" x14ac:dyDescent="0.25">
      <c r="A5664">
        <v>316068</v>
      </c>
      <c r="B5664" t="s">
        <v>17535</v>
      </c>
      <c r="C5664" s="1">
        <v>41560.673611111109</v>
      </c>
      <c r="D5664" t="s">
        <v>17536</v>
      </c>
      <c r="E5664">
        <v>30</v>
      </c>
      <c r="F5664" t="s">
        <v>113</v>
      </c>
      <c r="G5664" t="s">
        <v>88</v>
      </c>
      <c r="H5664" t="s">
        <v>17537</v>
      </c>
      <c r="L5664" t="s">
        <v>17538</v>
      </c>
      <c r="M5664" t="s">
        <v>17539</v>
      </c>
      <c r="N5664">
        <v>0</v>
      </c>
      <c r="O5664" t="s">
        <v>21</v>
      </c>
      <c r="P5664">
        <v>0</v>
      </c>
    </row>
    <row r="5665" spans="1:16" x14ac:dyDescent="0.25">
      <c r="A5665">
        <v>316129</v>
      </c>
      <c r="B5665" t="s">
        <v>17540</v>
      </c>
      <c r="C5665" s="1">
        <v>41560.674305555556</v>
      </c>
      <c r="D5665" t="s">
        <v>17541</v>
      </c>
      <c r="E5665">
        <v>282</v>
      </c>
      <c r="F5665" t="s">
        <v>1579</v>
      </c>
      <c r="G5665" t="s">
        <v>36</v>
      </c>
      <c r="N5665">
        <v>0</v>
      </c>
      <c r="O5665" t="s">
        <v>21</v>
      </c>
      <c r="P5665">
        <v>0</v>
      </c>
    </row>
    <row r="5666" spans="1:16" x14ac:dyDescent="0.25">
      <c r="A5666">
        <v>316295</v>
      </c>
      <c r="B5666" t="s">
        <v>17542</v>
      </c>
      <c r="C5666" s="1">
        <v>41560.676388888889</v>
      </c>
      <c r="D5666" t="s">
        <v>17543</v>
      </c>
      <c r="E5666">
        <v>98</v>
      </c>
      <c r="F5666" t="s">
        <v>322</v>
      </c>
      <c r="G5666" t="s">
        <v>36</v>
      </c>
      <c r="H5666" t="s">
        <v>17544</v>
      </c>
      <c r="N5666">
        <v>0</v>
      </c>
      <c r="O5666" t="s">
        <v>21</v>
      </c>
      <c r="P5666">
        <v>0</v>
      </c>
    </row>
    <row r="5667" spans="1:16" x14ac:dyDescent="0.25">
      <c r="A5667">
        <v>316442</v>
      </c>
      <c r="B5667" t="s">
        <v>17545</v>
      </c>
      <c r="C5667" s="1">
        <v>41560.677777777775</v>
      </c>
      <c r="D5667" t="s">
        <v>2176</v>
      </c>
      <c r="E5667">
        <v>694</v>
      </c>
      <c r="F5667" t="s">
        <v>113</v>
      </c>
      <c r="G5667" t="s">
        <v>36</v>
      </c>
      <c r="H5667" t="s">
        <v>17546</v>
      </c>
      <c r="L5667" t="s">
        <v>17547</v>
      </c>
      <c r="M5667" t="s">
        <v>17548</v>
      </c>
      <c r="N5667">
        <v>0</v>
      </c>
      <c r="O5667" t="s">
        <v>21</v>
      </c>
      <c r="P5667">
        <v>0</v>
      </c>
    </row>
    <row r="5668" spans="1:16" x14ac:dyDescent="0.25">
      <c r="A5668">
        <v>316444</v>
      </c>
      <c r="B5668" t="s">
        <v>17549</v>
      </c>
      <c r="C5668" s="1">
        <v>41560.677777777775</v>
      </c>
      <c r="D5668" t="s">
        <v>3004</v>
      </c>
      <c r="E5668">
        <v>1757</v>
      </c>
      <c r="F5668" t="s">
        <v>322</v>
      </c>
      <c r="G5668" t="s">
        <v>48</v>
      </c>
      <c r="H5668" t="s">
        <v>71</v>
      </c>
      <c r="I5668">
        <v>18.970317000000001</v>
      </c>
      <c r="J5668">
        <v>72.812116000000003</v>
      </c>
      <c r="N5668">
        <v>0</v>
      </c>
      <c r="O5668" t="s">
        <v>21</v>
      </c>
      <c r="P5668">
        <v>0</v>
      </c>
    </row>
    <row r="5669" spans="1:16" x14ac:dyDescent="0.25">
      <c r="A5669">
        <v>316450</v>
      </c>
      <c r="B5669" t="s">
        <v>17550</v>
      </c>
      <c r="C5669" s="1">
        <v>41560.677777777775</v>
      </c>
      <c r="D5669" t="s">
        <v>17551</v>
      </c>
      <c r="E5669">
        <v>29</v>
      </c>
      <c r="F5669" t="s">
        <v>17552</v>
      </c>
      <c r="G5669" t="s">
        <v>36</v>
      </c>
      <c r="L5669" t="s">
        <v>17553</v>
      </c>
      <c r="M5669" t="s">
        <v>17099</v>
      </c>
      <c r="N5669">
        <v>0</v>
      </c>
      <c r="O5669" t="s">
        <v>21</v>
      </c>
      <c r="P5669">
        <v>0</v>
      </c>
    </row>
    <row r="5670" spans="1:16" x14ac:dyDescent="0.25">
      <c r="A5670">
        <v>316488</v>
      </c>
      <c r="B5670" t="s">
        <v>17554</v>
      </c>
      <c r="C5670" s="1">
        <v>41560.678472222222</v>
      </c>
      <c r="D5670" t="s">
        <v>17555</v>
      </c>
      <c r="E5670">
        <v>24</v>
      </c>
      <c r="G5670" t="s">
        <v>30</v>
      </c>
      <c r="I5670">
        <v>13.120841</v>
      </c>
      <c r="J5670">
        <v>80.156253000000007</v>
      </c>
      <c r="N5670">
        <v>0</v>
      </c>
      <c r="O5670" t="s">
        <v>21</v>
      </c>
      <c r="P5670">
        <v>0</v>
      </c>
    </row>
    <row r="5671" spans="1:16" x14ac:dyDescent="0.25">
      <c r="A5671">
        <v>316497</v>
      </c>
      <c r="B5671" t="s">
        <v>17556</v>
      </c>
      <c r="C5671" s="1">
        <v>41560.678472222222</v>
      </c>
      <c r="D5671" t="s">
        <v>13651</v>
      </c>
      <c r="E5671">
        <v>6344</v>
      </c>
      <c r="G5671" t="s">
        <v>52</v>
      </c>
      <c r="L5671" t="s">
        <v>17557</v>
      </c>
      <c r="M5671" t="s">
        <v>17558</v>
      </c>
      <c r="N5671">
        <v>0</v>
      </c>
      <c r="O5671" t="s">
        <v>21</v>
      </c>
      <c r="P5671">
        <v>0</v>
      </c>
    </row>
    <row r="5672" spans="1:16" x14ac:dyDescent="0.25">
      <c r="A5672">
        <v>316509</v>
      </c>
      <c r="B5672" t="s">
        <v>17559</v>
      </c>
      <c r="C5672" s="1">
        <v>41560.678472222222</v>
      </c>
      <c r="D5672" t="s">
        <v>17560</v>
      </c>
      <c r="E5672">
        <v>43</v>
      </c>
      <c r="F5672" t="s">
        <v>17561</v>
      </c>
      <c r="G5672" t="s">
        <v>183</v>
      </c>
      <c r="H5672" t="s">
        <v>17562</v>
      </c>
      <c r="L5672" t="s">
        <v>17563</v>
      </c>
      <c r="M5672" t="s">
        <v>17564</v>
      </c>
      <c r="N5672">
        <v>1</v>
      </c>
      <c r="O5672" t="s">
        <v>17565</v>
      </c>
      <c r="P5672">
        <v>2</v>
      </c>
    </row>
    <row r="5673" spans="1:16" x14ac:dyDescent="0.25">
      <c r="A5673">
        <v>316627</v>
      </c>
      <c r="B5673" t="s">
        <v>17566</v>
      </c>
      <c r="C5673" s="1">
        <v>41560.679861111108</v>
      </c>
      <c r="D5673" t="s">
        <v>17567</v>
      </c>
      <c r="E5673">
        <v>893</v>
      </c>
      <c r="G5673" t="s">
        <v>78</v>
      </c>
      <c r="L5673" t="s">
        <v>17568</v>
      </c>
      <c r="M5673" t="s">
        <v>17569</v>
      </c>
      <c r="N5673">
        <v>0</v>
      </c>
      <c r="O5673" t="s">
        <v>21</v>
      </c>
      <c r="P5673">
        <v>0</v>
      </c>
    </row>
    <row r="5674" spans="1:16" x14ac:dyDescent="0.25">
      <c r="A5674">
        <v>316718</v>
      </c>
      <c r="B5674" t="s">
        <v>17570</v>
      </c>
      <c r="C5674" s="1">
        <v>41560.680555555555</v>
      </c>
      <c r="D5674" t="s">
        <v>17571</v>
      </c>
      <c r="E5674">
        <v>3439</v>
      </c>
      <c r="F5674" t="s">
        <v>17572</v>
      </c>
      <c r="G5674" t="s">
        <v>160</v>
      </c>
      <c r="H5674" t="s">
        <v>2025</v>
      </c>
      <c r="L5674" t="s">
        <v>2026</v>
      </c>
      <c r="M5674" t="s">
        <v>2027</v>
      </c>
      <c r="N5674">
        <v>1</v>
      </c>
      <c r="O5674" t="s">
        <v>17573</v>
      </c>
      <c r="P5674">
        <v>1</v>
      </c>
    </row>
    <row r="5675" spans="1:16" x14ac:dyDescent="0.25">
      <c r="A5675">
        <v>316737</v>
      </c>
      <c r="B5675" t="s">
        <v>17574</v>
      </c>
      <c r="C5675" s="1">
        <v>41560.680555555555</v>
      </c>
      <c r="D5675" t="s">
        <v>17575</v>
      </c>
      <c r="E5675">
        <v>1269</v>
      </c>
      <c r="F5675" t="s">
        <v>17576</v>
      </c>
      <c r="G5675" t="s">
        <v>160</v>
      </c>
      <c r="H5675" t="s">
        <v>17577</v>
      </c>
      <c r="L5675" t="s">
        <v>17578</v>
      </c>
      <c r="M5675" t="s">
        <v>17579</v>
      </c>
      <c r="N5675">
        <v>1</v>
      </c>
      <c r="O5675" t="s">
        <v>17580</v>
      </c>
      <c r="P5675">
        <v>1</v>
      </c>
    </row>
    <row r="5676" spans="1:16" x14ac:dyDescent="0.25">
      <c r="A5676">
        <v>316744</v>
      </c>
      <c r="B5676" t="s">
        <v>17581</v>
      </c>
      <c r="C5676" s="1">
        <v>41560.681250000001</v>
      </c>
      <c r="D5676" t="s">
        <v>17582</v>
      </c>
      <c r="E5676">
        <v>88</v>
      </c>
      <c r="F5676" t="s">
        <v>17583</v>
      </c>
      <c r="G5676" t="s">
        <v>270</v>
      </c>
      <c r="L5676" t="s">
        <v>17584</v>
      </c>
      <c r="M5676" t="s">
        <v>17585</v>
      </c>
      <c r="N5676">
        <v>1</v>
      </c>
      <c r="O5676" t="s">
        <v>17586</v>
      </c>
      <c r="P5676">
        <v>15</v>
      </c>
    </row>
    <row r="5677" spans="1:16" x14ac:dyDescent="0.25">
      <c r="A5677">
        <v>316755</v>
      </c>
      <c r="B5677" t="s">
        <v>17587</v>
      </c>
      <c r="C5677" s="1">
        <v>41560.681250000001</v>
      </c>
      <c r="D5677" t="s">
        <v>17588</v>
      </c>
      <c r="E5677">
        <v>530</v>
      </c>
      <c r="F5677" t="s">
        <v>17589</v>
      </c>
      <c r="G5677" t="s">
        <v>160</v>
      </c>
      <c r="N5677">
        <v>1</v>
      </c>
      <c r="O5677" t="s">
        <v>17354</v>
      </c>
      <c r="P5677">
        <v>1</v>
      </c>
    </row>
    <row r="5678" spans="1:16" x14ac:dyDescent="0.25">
      <c r="A5678">
        <v>316782</v>
      </c>
      <c r="B5678" t="s">
        <v>17590</v>
      </c>
      <c r="C5678" s="1">
        <v>41560.681250000001</v>
      </c>
      <c r="D5678" t="s">
        <v>6535</v>
      </c>
      <c r="E5678">
        <v>118</v>
      </c>
      <c r="F5678" t="s">
        <v>6536</v>
      </c>
      <c r="G5678" t="s">
        <v>30</v>
      </c>
      <c r="H5678" t="s">
        <v>477</v>
      </c>
      <c r="I5678">
        <v>20.462014</v>
      </c>
      <c r="J5678">
        <v>85.884764000000004</v>
      </c>
      <c r="N5678">
        <v>0</v>
      </c>
      <c r="O5678" t="s">
        <v>21</v>
      </c>
      <c r="P5678">
        <v>0</v>
      </c>
    </row>
    <row r="5679" spans="1:16" x14ac:dyDescent="0.25">
      <c r="A5679">
        <v>316835</v>
      </c>
      <c r="B5679" t="s">
        <v>17591</v>
      </c>
      <c r="C5679" s="1">
        <v>41560.682638888888</v>
      </c>
      <c r="D5679" t="s">
        <v>5136</v>
      </c>
      <c r="E5679">
        <v>4898</v>
      </c>
      <c r="F5679" t="s">
        <v>313</v>
      </c>
      <c r="G5679" t="s">
        <v>36</v>
      </c>
      <c r="H5679" t="s">
        <v>31</v>
      </c>
      <c r="N5679">
        <v>0</v>
      </c>
      <c r="O5679" t="s">
        <v>21</v>
      </c>
      <c r="P5679">
        <v>0</v>
      </c>
    </row>
    <row r="5680" spans="1:16" x14ac:dyDescent="0.25">
      <c r="A5680">
        <v>316845</v>
      </c>
      <c r="B5680" t="s">
        <v>17592</v>
      </c>
      <c r="C5680" s="1">
        <v>41560.682638888888</v>
      </c>
      <c r="D5680" t="s">
        <v>17593</v>
      </c>
      <c r="E5680">
        <v>214</v>
      </c>
      <c r="F5680" t="s">
        <v>465</v>
      </c>
      <c r="G5680" t="s">
        <v>30</v>
      </c>
      <c r="H5680" t="s">
        <v>31</v>
      </c>
      <c r="I5680">
        <v>28.639451000000001</v>
      </c>
      <c r="J5680">
        <v>77.346919999999997</v>
      </c>
      <c r="N5680">
        <v>0</v>
      </c>
      <c r="O5680" t="s">
        <v>21</v>
      </c>
      <c r="P5680">
        <v>0</v>
      </c>
    </row>
    <row r="5681" spans="1:16" x14ac:dyDescent="0.25">
      <c r="A5681">
        <v>316858</v>
      </c>
      <c r="B5681" t="s">
        <v>17594</v>
      </c>
      <c r="C5681" s="1">
        <v>41560.682638888888</v>
      </c>
      <c r="D5681" t="s">
        <v>7637</v>
      </c>
      <c r="E5681">
        <v>174</v>
      </c>
      <c r="F5681" t="s">
        <v>7638</v>
      </c>
      <c r="G5681" t="s">
        <v>48</v>
      </c>
      <c r="H5681" t="s">
        <v>31</v>
      </c>
      <c r="I5681">
        <v>40.737648999999998</v>
      </c>
      <c r="J5681">
        <v>-73.708534999999998</v>
      </c>
      <c r="K5681" t="s">
        <v>89</v>
      </c>
      <c r="N5681">
        <v>0</v>
      </c>
      <c r="O5681" t="s">
        <v>21</v>
      </c>
      <c r="P5681">
        <v>0</v>
      </c>
    </row>
    <row r="5682" spans="1:16" x14ac:dyDescent="0.25">
      <c r="A5682">
        <v>316909</v>
      </c>
      <c r="B5682" t="s">
        <v>17595</v>
      </c>
      <c r="C5682" s="1">
        <v>41560.683333333334</v>
      </c>
      <c r="D5682" t="s">
        <v>16469</v>
      </c>
      <c r="E5682">
        <v>78</v>
      </c>
      <c r="F5682" t="s">
        <v>16470</v>
      </c>
      <c r="G5682" t="s">
        <v>30</v>
      </c>
      <c r="H5682" t="s">
        <v>31</v>
      </c>
      <c r="N5682">
        <v>1</v>
      </c>
      <c r="O5682" t="s">
        <v>15457</v>
      </c>
      <c r="P5682">
        <v>99</v>
      </c>
    </row>
    <row r="5683" spans="1:16" x14ac:dyDescent="0.25">
      <c r="A5683">
        <v>316935</v>
      </c>
      <c r="B5683" t="s">
        <v>17596</v>
      </c>
      <c r="C5683" s="1">
        <v>41560.684027777781</v>
      </c>
      <c r="D5683" t="s">
        <v>17597</v>
      </c>
      <c r="E5683">
        <v>25</v>
      </c>
      <c r="G5683" t="s">
        <v>160</v>
      </c>
      <c r="H5683" t="s">
        <v>31</v>
      </c>
      <c r="N5683">
        <v>1</v>
      </c>
      <c r="O5683" t="s">
        <v>17598</v>
      </c>
      <c r="P5683">
        <v>5</v>
      </c>
    </row>
    <row r="5684" spans="1:16" x14ac:dyDescent="0.25">
      <c r="A5684">
        <v>316945</v>
      </c>
      <c r="B5684" t="s">
        <v>17599</v>
      </c>
      <c r="C5684" s="1">
        <v>41560.684027777781</v>
      </c>
      <c r="D5684" t="s">
        <v>4208</v>
      </c>
      <c r="E5684">
        <v>19</v>
      </c>
      <c r="F5684" t="s">
        <v>113</v>
      </c>
      <c r="G5684" t="s">
        <v>2389</v>
      </c>
      <c r="H5684" t="s">
        <v>31</v>
      </c>
      <c r="L5684" t="s">
        <v>17600</v>
      </c>
      <c r="M5684" t="s">
        <v>17601</v>
      </c>
      <c r="N5684">
        <v>0</v>
      </c>
      <c r="O5684" t="s">
        <v>21</v>
      </c>
      <c r="P5684">
        <v>0</v>
      </c>
    </row>
    <row r="5685" spans="1:16" x14ac:dyDescent="0.25">
      <c r="A5685">
        <v>316950</v>
      </c>
      <c r="B5685" t="s">
        <v>17602</v>
      </c>
      <c r="C5685" s="1">
        <v>41560.684027777781</v>
      </c>
      <c r="D5685" t="s">
        <v>6258</v>
      </c>
      <c r="E5685">
        <v>20</v>
      </c>
      <c r="F5685" t="s">
        <v>6259</v>
      </c>
      <c r="G5685" t="s">
        <v>30</v>
      </c>
      <c r="I5685">
        <v>13.044387</v>
      </c>
      <c r="J5685">
        <v>77.717472000000001</v>
      </c>
      <c r="L5685" t="s">
        <v>17603</v>
      </c>
      <c r="M5685" t="s">
        <v>17396</v>
      </c>
      <c r="N5685">
        <v>0</v>
      </c>
      <c r="O5685" t="s">
        <v>21</v>
      </c>
      <c r="P5685">
        <v>0</v>
      </c>
    </row>
    <row r="5686" spans="1:16" x14ac:dyDescent="0.25">
      <c r="A5686">
        <v>317011</v>
      </c>
      <c r="B5686" t="s">
        <v>17604</v>
      </c>
      <c r="C5686" s="1">
        <v>41560.68472222222</v>
      </c>
      <c r="D5686" t="s">
        <v>17605</v>
      </c>
      <c r="E5686">
        <v>212</v>
      </c>
      <c r="F5686" t="s">
        <v>17606</v>
      </c>
      <c r="G5686" t="s">
        <v>88</v>
      </c>
      <c r="H5686" t="s">
        <v>17607</v>
      </c>
      <c r="L5686" t="s">
        <v>17608</v>
      </c>
      <c r="M5686" t="s">
        <v>17609</v>
      </c>
      <c r="N5686">
        <v>0</v>
      </c>
      <c r="O5686" t="s">
        <v>21</v>
      </c>
      <c r="P5686">
        <v>0</v>
      </c>
    </row>
    <row r="5687" spans="1:16" x14ac:dyDescent="0.25">
      <c r="A5687">
        <v>317031</v>
      </c>
      <c r="B5687" t="s">
        <v>17610</v>
      </c>
      <c r="C5687" s="1">
        <v>41560.68472222222</v>
      </c>
      <c r="D5687" t="s">
        <v>17611</v>
      </c>
      <c r="E5687">
        <v>5</v>
      </c>
      <c r="G5687" t="s">
        <v>36</v>
      </c>
      <c r="N5687">
        <v>0</v>
      </c>
      <c r="O5687" t="s">
        <v>21</v>
      </c>
      <c r="P5687">
        <v>0</v>
      </c>
    </row>
    <row r="5688" spans="1:16" x14ac:dyDescent="0.25">
      <c r="A5688">
        <v>317079</v>
      </c>
      <c r="B5688" t="s">
        <v>17612</v>
      </c>
      <c r="C5688" s="1">
        <v>41560.685416666667</v>
      </c>
      <c r="D5688" t="s">
        <v>4712</v>
      </c>
      <c r="E5688">
        <v>85</v>
      </c>
      <c r="F5688" t="s">
        <v>206</v>
      </c>
      <c r="G5688" t="s">
        <v>160</v>
      </c>
      <c r="H5688" t="s">
        <v>31</v>
      </c>
      <c r="N5688">
        <v>1</v>
      </c>
      <c r="O5688" t="s">
        <v>17591</v>
      </c>
      <c r="P5688">
        <v>3</v>
      </c>
    </row>
    <row r="5689" spans="1:16" x14ac:dyDescent="0.25">
      <c r="A5689">
        <v>317094</v>
      </c>
      <c r="B5689" t="s">
        <v>17613</v>
      </c>
      <c r="C5689" s="1">
        <v>41560.685416666667</v>
      </c>
      <c r="D5689" t="s">
        <v>2198</v>
      </c>
      <c r="E5689">
        <v>160</v>
      </c>
      <c r="F5689" t="s">
        <v>2199</v>
      </c>
      <c r="G5689" t="s">
        <v>30</v>
      </c>
      <c r="L5689" t="s">
        <v>17614</v>
      </c>
      <c r="M5689" t="s">
        <v>17615</v>
      </c>
      <c r="N5689">
        <v>0</v>
      </c>
      <c r="O5689" t="s">
        <v>21</v>
      </c>
      <c r="P5689">
        <v>0</v>
      </c>
    </row>
    <row r="5690" spans="1:16" x14ac:dyDescent="0.25">
      <c r="A5690">
        <v>317191</v>
      </c>
      <c r="B5690" t="s">
        <v>17616</v>
      </c>
      <c r="C5690" s="1">
        <v>41560.686805555553</v>
      </c>
      <c r="D5690" t="s">
        <v>17617</v>
      </c>
      <c r="E5690">
        <v>19</v>
      </c>
      <c r="F5690" t="s">
        <v>17618</v>
      </c>
      <c r="G5690" t="s">
        <v>78</v>
      </c>
      <c r="L5690" t="s">
        <v>17619</v>
      </c>
      <c r="M5690" t="s">
        <v>17620</v>
      </c>
      <c r="N5690">
        <v>0</v>
      </c>
      <c r="O5690" t="s">
        <v>21</v>
      </c>
      <c r="P5690">
        <v>0</v>
      </c>
    </row>
    <row r="5691" spans="1:16" x14ac:dyDescent="0.25">
      <c r="A5691">
        <v>317196</v>
      </c>
      <c r="B5691" t="s">
        <v>17621</v>
      </c>
      <c r="C5691" s="1">
        <v>41560.686805555553</v>
      </c>
      <c r="D5691" t="s">
        <v>17622</v>
      </c>
      <c r="E5691">
        <v>847</v>
      </c>
      <c r="F5691" t="s">
        <v>16457</v>
      </c>
      <c r="G5691" t="s">
        <v>183</v>
      </c>
      <c r="H5691" t="s">
        <v>31</v>
      </c>
      <c r="N5691">
        <v>1</v>
      </c>
      <c r="O5691" t="s">
        <v>15457</v>
      </c>
      <c r="P5691">
        <v>107</v>
      </c>
    </row>
    <row r="5692" spans="1:16" x14ac:dyDescent="0.25">
      <c r="A5692">
        <v>317216</v>
      </c>
      <c r="B5692" t="s">
        <v>17623</v>
      </c>
      <c r="C5692" s="1">
        <v>41560.6875</v>
      </c>
      <c r="D5692" t="s">
        <v>17624</v>
      </c>
      <c r="E5692">
        <v>1671</v>
      </c>
      <c r="F5692" t="s">
        <v>17625</v>
      </c>
      <c r="G5692" t="s">
        <v>17626</v>
      </c>
      <c r="H5692" t="s">
        <v>17627</v>
      </c>
      <c r="L5692" t="s">
        <v>17628</v>
      </c>
      <c r="M5692" t="s">
        <v>17629</v>
      </c>
      <c r="N5692">
        <v>0</v>
      </c>
      <c r="O5692" t="s">
        <v>21</v>
      </c>
      <c r="P5692">
        <v>0</v>
      </c>
    </row>
    <row r="5693" spans="1:16" x14ac:dyDescent="0.25">
      <c r="A5693">
        <v>317221</v>
      </c>
      <c r="B5693" t="s">
        <v>17630</v>
      </c>
      <c r="C5693" s="1">
        <v>41560.6875</v>
      </c>
      <c r="D5693" t="s">
        <v>14247</v>
      </c>
      <c r="E5693">
        <v>264</v>
      </c>
      <c r="G5693" t="s">
        <v>14248</v>
      </c>
      <c r="L5693" t="s">
        <v>17631</v>
      </c>
      <c r="M5693" t="s">
        <v>17632</v>
      </c>
      <c r="N5693">
        <v>0</v>
      </c>
      <c r="O5693" t="s">
        <v>21</v>
      </c>
      <c r="P5693">
        <v>0</v>
      </c>
    </row>
    <row r="5694" spans="1:16" x14ac:dyDescent="0.25">
      <c r="A5694">
        <v>317244</v>
      </c>
      <c r="B5694" t="s">
        <v>17633</v>
      </c>
      <c r="C5694" s="1">
        <v>41560.6875</v>
      </c>
      <c r="D5694" t="s">
        <v>487</v>
      </c>
      <c r="E5694">
        <v>3137</v>
      </c>
      <c r="F5694" t="s">
        <v>488</v>
      </c>
      <c r="G5694" t="s">
        <v>48</v>
      </c>
      <c r="H5694" t="s">
        <v>17634</v>
      </c>
      <c r="L5694" t="s">
        <v>17635</v>
      </c>
      <c r="M5694" t="s">
        <v>17636</v>
      </c>
      <c r="N5694">
        <v>0</v>
      </c>
      <c r="O5694" t="s">
        <v>21</v>
      </c>
      <c r="P5694">
        <v>0</v>
      </c>
    </row>
    <row r="5695" spans="1:16" x14ac:dyDescent="0.25">
      <c r="A5695">
        <v>317248</v>
      </c>
      <c r="B5695" t="s">
        <v>17637</v>
      </c>
      <c r="C5695" s="1">
        <v>41560.6875</v>
      </c>
      <c r="D5695" t="s">
        <v>100</v>
      </c>
      <c r="E5695">
        <v>117</v>
      </c>
      <c r="F5695" t="s">
        <v>101</v>
      </c>
      <c r="G5695" t="s">
        <v>102</v>
      </c>
      <c r="H5695" t="s">
        <v>31</v>
      </c>
      <c r="I5695">
        <v>20.464600000000001</v>
      </c>
      <c r="J5695">
        <v>85.906559999999999</v>
      </c>
      <c r="N5695">
        <v>0</v>
      </c>
      <c r="O5695" t="s">
        <v>21</v>
      </c>
      <c r="P5695">
        <v>0</v>
      </c>
    </row>
    <row r="5696" spans="1:16" x14ac:dyDescent="0.25">
      <c r="A5696">
        <v>317318</v>
      </c>
      <c r="B5696" t="s">
        <v>17638</v>
      </c>
      <c r="C5696" s="1">
        <v>41560.688194444447</v>
      </c>
      <c r="D5696" t="s">
        <v>5566</v>
      </c>
      <c r="E5696">
        <v>1074</v>
      </c>
      <c r="F5696" t="s">
        <v>5567</v>
      </c>
      <c r="G5696" t="s">
        <v>78</v>
      </c>
      <c r="L5696" t="s">
        <v>17639</v>
      </c>
      <c r="M5696" t="s">
        <v>17640</v>
      </c>
      <c r="N5696">
        <v>0</v>
      </c>
      <c r="O5696" t="s">
        <v>21</v>
      </c>
      <c r="P5696">
        <v>0</v>
      </c>
    </row>
    <row r="5697" spans="1:16" x14ac:dyDescent="0.25">
      <c r="A5697">
        <v>317505</v>
      </c>
      <c r="B5697" t="s">
        <v>17641</v>
      </c>
      <c r="C5697" s="1">
        <v>41560.69027777778</v>
      </c>
      <c r="D5697" t="s">
        <v>100</v>
      </c>
      <c r="E5697">
        <v>117</v>
      </c>
      <c r="F5697" t="s">
        <v>101</v>
      </c>
      <c r="G5697" t="s">
        <v>102</v>
      </c>
      <c r="H5697" t="s">
        <v>17642</v>
      </c>
      <c r="I5697">
        <v>20.464600000000001</v>
      </c>
      <c r="J5697">
        <v>85.906559999999999</v>
      </c>
      <c r="N5697">
        <v>0</v>
      </c>
      <c r="O5697" t="s">
        <v>21</v>
      </c>
      <c r="P5697">
        <v>0</v>
      </c>
    </row>
    <row r="5698" spans="1:16" x14ac:dyDescent="0.25">
      <c r="A5698">
        <v>317521</v>
      </c>
      <c r="B5698" t="s">
        <v>17643</v>
      </c>
      <c r="C5698" s="1">
        <v>41560.69027777778</v>
      </c>
      <c r="D5698" t="s">
        <v>6535</v>
      </c>
      <c r="E5698">
        <v>118</v>
      </c>
      <c r="F5698" t="s">
        <v>6536</v>
      </c>
      <c r="G5698" t="s">
        <v>30</v>
      </c>
      <c r="H5698" t="s">
        <v>477</v>
      </c>
      <c r="I5698">
        <v>20.462014</v>
      </c>
      <c r="J5698">
        <v>85.884764000000004</v>
      </c>
      <c r="N5698">
        <v>0</v>
      </c>
      <c r="O5698" t="s">
        <v>21</v>
      </c>
      <c r="P5698">
        <v>0</v>
      </c>
    </row>
    <row r="5699" spans="1:16" x14ac:dyDescent="0.25">
      <c r="A5699">
        <v>317630</v>
      </c>
      <c r="B5699" t="s">
        <v>17644</v>
      </c>
      <c r="C5699" s="1">
        <v>41560.690972222219</v>
      </c>
      <c r="D5699" t="s">
        <v>17645</v>
      </c>
      <c r="E5699">
        <v>154</v>
      </c>
      <c r="F5699" t="s">
        <v>113</v>
      </c>
      <c r="G5699" t="s">
        <v>30</v>
      </c>
      <c r="I5699">
        <v>12.916785000000001</v>
      </c>
      <c r="J5699">
        <v>77.591950999999995</v>
      </c>
      <c r="N5699">
        <v>0</v>
      </c>
      <c r="O5699" t="s">
        <v>21</v>
      </c>
      <c r="P5699">
        <v>0</v>
      </c>
    </row>
    <row r="5700" spans="1:16" x14ac:dyDescent="0.25">
      <c r="A5700">
        <v>317672</v>
      </c>
      <c r="B5700" t="s">
        <v>17646</v>
      </c>
      <c r="C5700" s="1">
        <v>41560.691666666666</v>
      </c>
      <c r="D5700" t="s">
        <v>100</v>
      </c>
      <c r="E5700">
        <v>117</v>
      </c>
      <c r="F5700" t="s">
        <v>101</v>
      </c>
      <c r="G5700" t="s">
        <v>102</v>
      </c>
      <c r="H5700" t="s">
        <v>31</v>
      </c>
      <c r="I5700">
        <v>20.464600000000001</v>
      </c>
      <c r="J5700">
        <v>85.906559999999999</v>
      </c>
      <c r="N5700">
        <v>0</v>
      </c>
      <c r="O5700" t="s">
        <v>21</v>
      </c>
      <c r="P5700">
        <v>0</v>
      </c>
    </row>
    <row r="5701" spans="1:16" x14ac:dyDescent="0.25">
      <c r="A5701">
        <v>317794</v>
      </c>
      <c r="B5701" t="s">
        <v>17647</v>
      </c>
      <c r="C5701" s="1">
        <v>41560.692361111112</v>
      </c>
      <c r="D5701" t="s">
        <v>17648</v>
      </c>
      <c r="E5701">
        <v>144</v>
      </c>
      <c r="F5701" t="s">
        <v>17649</v>
      </c>
      <c r="G5701" t="s">
        <v>39</v>
      </c>
      <c r="H5701" t="s">
        <v>31</v>
      </c>
      <c r="N5701">
        <v>0</v>
      </c>
      <c r="O5701" t="s">
        <v>21</v>
      </c>
      <c r="P5701">
        <v>0</v>
      </c>
    </row>
    <row r="5702" spans="1:16" x14ac:dyDescent="0.25">
      <c r="A5702">
        <v>317896</v>
      </c>
      <c r="B5702" t="s">
        <v>17650</v>
      </c>
      <c r="C5702" s="1">
        <v>41560.693749999999</v>
      </c>
      <c r="D5702" t="s">
        <v>17651</v>
      </c>
      <c r="E5702">
        <v>48</v>
      </c>
      <c r="F5702" t="s">
        <v>17652</v>
      </c>
      <c r="G5702" t="s">
        <v>160</v>
      </c>
      <c r="H5702" t="s">
        <v>17653</v>
      </c>
      <c r="N5702">
        <v>1</v>
      </c>
      <c r="O5702" t="s">
        <v>17654</v>
      </c>
      <c r="P5702">
        <v>3</v>
      </c>
    </row>
    <row r="5703" spans="1:16" x14ac:dyDescent="0.25">
      <c r="A5703">
        <v>317899</v>
      </c>
      <c r="B5703" t="s">
        <v>17655</v>
      </c>
      <c r="C5703" s="1">
        <v>41560.693749999999</v>
      </c>
      <c r="D5703" t="s">
        <v>17656</v>
      </c>
      <c r="E5703">
        <v>100</v>
      </c>
      <c r="F5703" t="s">
        <v>17657</v>
      </c>
      <c r="G5703" t="s">
        <v>607</v>
      </c>
      <c r="H5703" t="s">
        <v>17658</v>
      </c>
      <c r="L5703" t="s">
        <v>17659</v>
      </c>
      <c r="M5703" t="s">
        <v>17660</v>
      </c>
      <c r="N5703">
        <v>1</v>
      </c>
      <c r="O5703" t="s">
        <v>17661</v>
      </c>
      <c r="P5703">
        <v>45</v>
      </c>
    </row>
    <row r="5704" spans="1:16" x14ac:dyDescent="0.25">
      <c r="A5704">
        <v>317967</v>
      </c>
      <c r="B5704" t="s">
        <v>17662</v>
      </c>
      <c r="C5704" s="1">
        <v>41560.693749999999</v>
      </c>
      <c r="D5704" t="s">
        <v>586</v>
      </c>
      <c r="E5704">
        <v>38485</v>
      </c>
      <c r="F5704" t="s">
        <v>343</v>
      </c>
      <c r="G5704" t="s">
        <v>496</v>
      </c>
      <c r="L5704" t="s">
        <v>17663</v>
      </c>
      <c r="M5704" t="s">
        <v>17664</v>
      </c>
      <c r="N5704">
        <v>0</v>
      </c>
      <c r="O5704" t="s">
        <v>21</v>
      </c>
      <c r="P5704">
        <v>0</v>
      </c>
    </row>
    <row r="5705" spans="1:16" x14ac:dyDescent="0.25">
      <c r="A5705">
        <v>317985</v>
      </c>
      <c r="B5705" t="s">
        <v>17665</v>
      </c>
      <c r="C5705" s="1">
        <v>41560.694444444445</v>
      </c>
      <c r="D5705" t="s">
        <v>17666</v>
      </c>
      <c r="E5705">
        <v>11</v>
      </c>
      <c r="F5705" t="s">
        <v>17667</v>
      </c>
      <c r="G5705" t="s">
        <v>607</v>
      </c>
      <c r="H5705" t="s">
        <v>17658</v>
      </c>
      <c r="L5705" t="s">
        <v>17668</v>
      </c>
      <c r="M5705" t="s">
        <v>17660</v>
      </c>
      <c r="N5705">
        <v>1</v>
      </c>
      <c r="O5705" t="s">
        <v>17669</v>
      </c>
      <c r="P5705">
        <v>15</v>
      </c>
    </row>
    <row r="5706" spans="1:16" x14ac:dyDescent="0.25">
      <c r="A5706">
        <v>318021</v>
      </c>
      <c r="B5706" t="s">
        <v>17670</v>
      </c>
      <c r="C5706" s="1">
        <v>41560.694444444445</v>
      </c>
      <c r="D5706" t="s">
        <v>17671</v>
      </c>
      <c r="E5706">
        <v>10</v>
      </c>
      <c r="F5706" t="s">
        <v>17672</v>
      </c>
      <c r="G5706" t="s">
        <v>607</v>
      </c>
      <c r="H5706" t="s">
        <v>17658</v>
      </c>
      <c r="L5706" t="s">
        <v>17668</v>
      </c>
      <c r="M5706" t="s">
        <v>17660</v>
      </c>
      <c r="N5706">
        <v>1</v>
      </c>
      <c r="O5706" t="s">
        <v>17669</v>
      </c>
      <c r="P5706">
        <v>26</v>
      </c>
    </row>
    <row r="5707" spans="1:16" x14ac:dyDescent="0.25">
      <c r="A5707">
        <v>318049</v>
      </c>
      <c r="B5707" t="s">
        <v>17673</v>
      </c>
      <c r="C5707" s="1">
        <v>41560.694444444445</v>
      </c>
      <c r="D5707" t="s">
        <v>17674</v>
      </c>
      <c r="E5707">
        <v>164</v>
      </c>
      <c r="F5707" t="s">
        <v>17675</v>
      </c>
      <c r="G5707" t="s">
        <v>607</v>
      </c>
      <c r="H5707" t="s">
        <v>17658</v>
      </c>
      <c r="L5707" t="s">
        <v>17668</v>
      </c>
      <c r="M5707" t="s">
        <v>17660</v>
      </c>
      <c r="N5707">
        <v>1</v>
      </c>
      <c r="O5707" t="s">
        <v>17669</v>
      </c>
      <c r="P5707">
        <v>32</v>
      </c>
    </row>
    <row r="5708" spans="1:16" x14ac:dyDescent="0.25">
      <c r="A5708">
        <v>318074</v>
      </c>
      <c r="B5708" t="s">
        <v>17676</v>
      </c>
      <c r="C5708" s="1">
        <v>41560.694444444445</v>
      </c>
      <c r="D5708" t="s">
        <v>17677</v>
      </c>
      <c r="E5708">
        <v>30</v>
      </c>
      <c r="F5708" t="s">
        <v>17678</v>
      </c>
      <c r="G5708" t="s">
        <v>607</v>
      </c>
      <c r="H5708" t="s">
        <v>17658</v>
      </c>
      <c r="L5708" t="s">
        <v>17668</v>
      </c>
      <c r="M5708" t="s">
        <v>17660</v>
      </c>
      <c r="N5708">
        <v>1</v>
      </c>
      <c r="O5708" t="s">
        <v>17669</v>
      </c>
      <c r="P5708">
        <v>40</v>
      </c>
    </row>
    <row r="5709" spans="1:16" x14ac:dyDescent="0.25">
      <c r="A5709">
        <v>318209</v>
      </c>
      <c r="B5709" t="s">
        <v>17679</v>
      </c>
      <c r="C5709" s="1">
        <v>41560.695833333331</v>
      </c>
      <c r="D5709" t="s">
        <v>3084</v>
      </c>
      <c r="E5709">
        <v>362</v>
      </c>
      <c r="G5709" t="s">
        <v>36</v>
      </c>
      <c r="N5709">
        <v>0</v>
      </c>
      <c r="O5709" t="s">
        <v>21</v>
      </c>
      <c r="P5709">
        <v>0</v>
      </c>
    </row>
    <row r="5710" spans="1:16" x14ac:dyDescent="0.25">
      <c r="A5710">
        <v>318276</v>
      </c>
      <c r="B5710" t="s">
        <v>17680</v>
      </c>
      <c r="C5710" s="1">
        <v>41560.695833333331</v>
      </c>
      <c r="D5710" t="s">
        <v>17681</v>
      </c>
      <c r="E5710">
        <v>58</v>
      </c>
      <c r="F5710" t="s">
        <v>17682</v>
      </c>
      <c r="G5710" t="s">
        <v>160</v>
      </c>
      <c r="H5710" t="s">
        <v>108</v>
      </c>
      <c r="L5710" t="s">
        <v>17683</v>
      </c>
      <c r="M5710" t="s">
        <v>17684</v>
      </c>
      <c r="N5710">
        <v>1</v>
      </c>
      <c r="O5710" t="s">
        <v>17685</v>
      </c>
      <c r="P5710">
        <v>10</v>
      </c>
    </row>
    <row r="5711" spans="1:16" x14ac:dyDescent="0.25">
      <c r="A5711">
        <v>318286</v>
      </c>
      <c r="B5711" t="s">
        <v>17686</v>
      </c>
      <c r="C5711" s="1">
        <v>41560.696527777778</v>
      </c>
      <c r="D5711" t="s">
        <v>17687</v>
      </c>
      <c r="E5711">
        <v>111</v>
      </c>
      <c r="F5711" t="s">
        <v>17688</v>
      </c>
      <c r="G5711" t="s">
        <v>607</v>
      </c>
      <c r="H5711" t="s">
        <v>17689</v>
      </c>
      <c r="L5711" t="s">
        <v>17690</v>
      </c>
      <c r="M5711" t="s">
        <v>17660</v>
      </c>
      <c r="N5711">
        <v>1</v>
      </c>
      <c r="O5711" t="s">
        <v>17691</v>
      </c>
      <c r="P5711">
        <v>19</v>
      </c>
    </row>
    <row r="5712" spans="1:16" x14ac:dyDescent="0.25">
      <c r="A5712">
        <v>318296</v>
      </c>
      <c r="B5712" t="s">
        <v>17692</v>
      </c>
      <c r="C5712" s="1">
        <v>41560.696527777778</v>
      </c>
      <c r="D5712" t="s">
        <v>17693</v>
      </c>
      <c r="E5712">
        <v>65</v>
      </c>
      <c r="F5712" t="s">
        <v>14161</v>
      </c>
      <c r="G5712" t="s">
        <v>48</v>
      </c>
      <c r="H5712" t="s">
        <v>17694</v>
      </c>
      <c r="N5712">
        <v>0</v>
      </c>
      <c r="O5712" t="s">
        <v>21</v>
      </c>
      <c r="P5712">
        <v>0</v>
      </c>
    </row>
    <row r="5713" spans="1:16" x14ac:dyDescent="0.25">
      <c r="A5713">
        <v>318311</v>
      </c>
      <c r="B5713" t="s">
        <v>17695</v>
      </c>
      <c r="C5713" s="1">
        <v>41560.696527777778</v>
      </c>
      <c r="D5713" t="s">
        <v>17671</v>
      </c>
      <c r="E5713">
        <v>10</v>
      </c>
      <c r="F5713" t="s">
        <v>17672</v>
      </c>
      <c r="G5713" t="s">
        <v>607</v>
      </c>
      <c r="H5713" t="s">
        <v>17689</v>
      </c>
      <c r="L5713" t="s">
        <v>17690</v>
      </c>
      <c r="M5713" t="s">
        <v>17660</v>
      </c>
      <c r="N5713">
        <v>1</v>
      </c>
      <c r="O5713" t="s">
        <v>17691</v>
      </c>
      <c r="P5713">
        <v>31</v>
      </c>
    </row>
    <row r="5714" spans="1:16" x14ac:dyDescent="0.25">
      <c r="A5714">
        <v>318346</v>
      </c>
      <c r="B5714" t="s">
        <v>17696</v>
      </c>
      <c r="C5714" s="1">
        <v>41560.697222222225</v>
      </c>
      <c r="D5714" t="s">
        <v>17697</v>
      </c>
      <c r="E5714">
        <v>25</v>
      </c>
      <c r="F5714" t="s">
        <v>17698</v>
      </c>
      <c r="G5714" t="s">
        <v>607</v>
      </c>
      <c r="H5714" t="s">
        <v>17689</v>
      </c>
      <c r="L5714" t="s">
        <v>17690</v>
      </c>
      <c r="M5714" t="s">
        <v>17660</v>
      </c>
      <c r="N5714">
        <v>1</v>
      </c>
      <c r="O5714" t="s">
        <v>17691</v>
      </c>
      <c r="P5714">
        <v>45</v>
      </c>
    </row>
    <row r="5715" spans="1:16" x14ac:dyDescent="0.25">
      <c r="A5715">
        <v>318362</v>
      </c>
      <c r="B5715" t="s">
        <v>17699</v>
      </c>
      <c r="C5715" s="1">
        <v>41560.697222222225</v>
      </c>
      <c r="D5715" t="s">
        <v>3369</v>
      </c>
      <c r="E5715">
        <v>150</v>
      </c>
      <c r="F5715" t="s">
        <v>101</v>
      </c>
      <c r="G5715" t="s">
        <v>102</v>
      </c>
      <c r="H5715" t="s">
        <v>31</v>
      </c>
      <c r="I5715">
        <v>20.281790000000001</v>
      </c>
      <c r="J5715">
        <v>85.824010000000001</v>
      </c>
      <c r="N5715">
        <v>0</v>
      </c>
      <c r="O5715" t="s">
        <v>21</v>
      </c>
      <c r="P5715">
        <v>0</v>
      </c>
    </row>
    <row r="5716" spans="1:16" x14ac:dyDescent="0.25">
      <c r="A5716">
        <v>318431</v>
      </c>
      <c r="B5716" t="s">
        <v>17700</v>
      </c>
      <c r="C5716" s="1">
        <v>41560.697222222225</v>
      </c>
      <c r="D5716" t="s">
        <v>17666</v>
      </c>
      <c r="E5716">
        <v>11</v>
      </c>
      <c r="F5716" t="s">
        <v>17667</v>
      </c>
      <c r="G5716" t="s">
        <v>607</v>
      </c>
      <c r="H5716" t="s">
        <v>17689</v>
      </c>
      <c r="L5716" t="s">
        <v>17690</v>
      </c>
      <c r="M5716" t="s">
        <v>17660</v>
      </c>
      <c r="N5716">
        <v>1</v>
      </c>
      <c r="O5716" t="s">
        <v>17691</v>
      </c>
      <c r="P5716">
        <v>79</v>
      </c>
    </row>
    <row r="5717" spans="1:16" x14ac:dyDescent="0.25">
      <c r="A5717">
        <v>318447</v>
      </c>
      <c r="B5717" t="s">
        <v>17701</v>
      </c>
      <c r="C5717" s="1">
        <v>41560.697916666664</v>
      </c>
      <c r="D5717" t="s">
        <v>17702</v>
      </c>
      <c r="E5717">
        <v>3472</v>
      </c>
      <c r="F5717" t="s">
        <v>17703</v>
      </c>
      <c r="G5717" t="s">
        <v>48</v>
      </c>
      <c r="H5717" t="s">
        <v>31</v>
      </c>
      <c r="N5717">
        <v>1</v>
      </c>
      <c r="O5717" t="s">
        <v>17704</v>
      </c>
      <c r="P5717">
        <v>2</v>
      </c>
    </row>
    <row r="5718" spans="1:16" x14ac:dyDescent="0.25">
      <c r="A5718">
        <v>318457</v>
      </c>
      <c r="B5718" t="s">
        <v>17705</v>
      </c>
      <c r="C5718" s="1">
        <v>41560.697916666664</v>
      </c>
      <c r="D5718" t="s">
        <v>17706</v>
      </c>
      <c r="E5718">
        <v>24717</v>
      </c>
      <c r="F5718" t="s">
        <v>17707</v>
      </c>
      <c r="G5718" t="s">
        <v>52</v>
      </c>
      <c r="L5718" t="s">
        <v>17708</v>
      </c>
      <c r="M5718" t="s">
        <v>17709</v>
      </c>
      <c r="N5718">
        <v>0</v>
      </c>
      <c r="O5718" t="s">
        <v>21</v>
      </c>
      <c r="P5718">
        <v>0</v>
      </c>
    </row>
    <row r="5719" spans="1:16" x14ac:dyDescent="0.25">
      <c r="A5719">
        <v>318460</v>
      </c>
      <c r="B5719" t="s">
        <v>17710</v>
      </c>
      <c r="C5719" s="1">
        <v>41560.697916666664</v>
      </c>
      <c r="D5719" t="s">
        <v>17711</v>
      </c>
      <c r="E5719">
        <v>30</v>
      </c>
      <c r="F5719" t="s">
        <v>17712</v>
      </c>
      <c r="G5719" t="s">
        <v>607</v>
      </c>
      <c r="H5719" t="s">
        <v>17689</v>
      </c>
      <c r="L5719" t="s">
        <v>17690</v>
      </c>
      <c r="M5719" t="s">
        <v>17660</v>
      </c>
      <c r="N5719">
        <v>1</v>
      </c>
      <c r="O5719" t="s">
        <v>17691</v>
      </c>
      <c r="P5719">
        <v>88</v>
      </c>
    </row>
    <row r="5720" spans="1:16" x14ac:dyDescent="0.25">
      <c r="A5720">
        <v>318503</v>
      </c>
      <c r="B5720" t="s">
        <v>17713</v>
      </c>
      <c r="C5720" s="1">
        <v>41560.698611111111</v>
      </c>
      <c r="D5720" t="s">
        <v>17714</v>
      </c>
      <c r="E5720">
        <v>23</v>
      </c>
      <c r="F5720" t="s">
        <v>17715</v>
      </c>
      <c r="G5720" t="s">
        <v>607</v>
      </c>
      <c r="H5720" t="s">
        <v>17689</v>
      </c>
      <c r="L5720" t="s">
        <v>17690</v>
      </c>
      <c r="M5720" t="s">
        <v>17660</v>
      </c>
      <c r="N5720">
        <v>1</v>
      </c>
      <c r="O5720" t="s">
        <v>17691</v>
      </c>
      <c r="P5720">
        <v>102</v>
      </c>
    </row>
    <row r="5721" spans="1:16" x14ac:dyDescent="0.25">
      <c r="A5721">
        <v>318513</v>
      </c>
      <c r="B5721" t="s">
        <v>17716</v>
      </c>
      <c r="C5721" s="1">
        <v>41560.698611111111</v>
      </c>
      <c r="D5721" t="s">
        <v>17717</v>
      </c>
      <c r="E5721">
        <v>23</v>
      </c>
      <c r="F5721" t="s">
        <v>17718</v>
      </c>
      <c r="G5721" t="s">
        <v>607</v>
      </c>
      <c r="H5721" t="s">
        <v>17689</v>
      </c>
      <c r="L5721" t="s">
        <v>17690</v>
      </c>
      <c r="M5721" t="s">
        <v>17660</v>
      </c>
      <c r="N5721">
        <v>1</v>
      </c>
      <c r="O5721" t="s">
        <v>17691</v>
      </c>
      <c r="P5721">
        <v>107</v>
      </c>
    </row>
    <row r="5722" spans="1:16" x14ac:dyDescent="0.25">
      <c r="A5722">
        <v>318638</v>
      </c>
      <c r="B5722" t="s">
        <v>17719</v>
      </c>
      <c r="C5722" s="1">
        <v>41560.699999999997</v>
      </c>
      <c r="D5722" t="s">
        <v>17720</v>
      </c>
      <c r="E5722">
        <v>2</v>
      </c>
      <c r="F5722" t="s">
        <v>74</v>
      </c>
      <c r="G5722" t="s">
        <v>39</v>
      </c>
      <c r="N5722">
        <v>0</v>
      </c>
      <c r="O5722" t="s">
        <v>21</v>
      </c>
      <c r="P5722">
        <v>0</v>
      </c>
    </row>
    <row r="5723" spans="1:16" x14ac:dyDescent="0.25">
      <c r="A5723">
        <v>318659</v>
      </c>
      <c r="B5723" t="s">
        <v>17721</v>
      </c>
      <c r="C5723" s="1">
        <v>41560.699999999997</v>
      </c>
      <c r="D5723" t="s">
        <v>17722</v>
      </c>
      <c r="E5723">
        <v>572</v>
      </c>
      <c r="F5723" t="s">
        <v>17723</v>
      </c>
      <c r="G5723" t="s">
        <v>39</v>
      </c>
      <c r="H5723" t="s">
        <v>31</v>
      </c>
      <c r="L5723" t="s">
        <v>17724</v>
      </c>
      <c r="M5723" t="s">
        <v>17725</v>
      </c>
      <c r="N5723">
        <v>0</v>
      </c>
      <c r="O5723" t="s">
        <v>21</v>
      </c>
      <c r="P5723">
        <v>0</v>
      </c>
    </row>
    <row r="5724" spans="1:16" x14ac:dyDescent="0.25">
      <c r="A5724">
        <v>318665</v>
      </c>
      <c r="B5724" t="s">
        <v>17726</v>
      </c>
      <c r="C5724" s="1">
        <v>41560.699999999997</v>
      </c>
      <c r="D5724" t="s">
        <v>17727</v>
      </c>
      <c r="E5724">
        <v>2700</v>
      </c>
      <c r="F5724" t="s">
        <v>17728</v>
      </c>
      <c r="G5724" t="s">
        <v>160</v>
      </c>
      <c r="H5724" t="s">
        <v>5559</v>
      </c>
      <c r="N5724">
        <v>1</v>
      </c>
      <c r="O5724" t="s">
        <v>9508</v>
      </c>
      <c r="P5724">
        <v>37</v>
      </c>
    </row>
    <row r="5725" spans="1:16" x14ac:dyDescent="0.25">
      <c r="A5725">
        <v>318741</v>
      </c>
      <c r="B5725" t="s">
        <v>17729</v>
      </c>
      <c r="C5725" s="1">
        <v>41560.701388888891</v>
      </c>
      <c r="D5725" t="s">
        <v>8066</v>
      </c>
      <c r="E5725">
        <v>1209</v>
      </c>
      <c r="F5725" t="s">
        <v>8067</v>
      </c>
      <c r="G5725" t="s">
        <v>36</v>
      </c>
      <c r="N5725">
        <v>0</v>
      </c>
      <c r="O5725" t="s">
        <v>21</v>
      </c>
      <c r="P5725">
        <v>0</v>
      </c>
    </row>
    <row r="5726" spans="1:16" x14ac:dyDescent="0.25">
      <c r="A5726">
        <v>318779</v>
      </c>
      <c r="B5726" t="s">
        <v>17730</v>
      </c>
      <c r="C5726" s="1">
        <v>41560.70208333333</v>
      </c>
      <c r="D5726" t="s">
        <v>17731</v>
      </c>
      <c r="E5726">
        <v>21</v>
      </c>
      <c r="F5726" t="s">
        <v>113</v>
      </c>
      <c r="G5726" t="s">
        <v>30</v>
      </c>
      <c r="H5726" t="s">
        <v>244</v>
      </c>
      <c r="I5726">
        <v>18.980461999999999</v>
      </c>
      <c r="J5726">
        <v>72.815579999999997</v>
      </c>
      <c r="N5726">
        <v>0</v>
      </c>
      <c r="O5726" t="s">
        <v>21</v>
      </c>
      <c r="P5726">
        <v>0</v>
      </c>
    </row>
    <row r="5727" spans="1:16" x14ac:dyDescent="0.25">
      <c r="A5727">
        <v>318875</v>
      </c>
      <c r="B5727" t="s">
        <v>17732</v>
      </c>
      <c r="C5727" s="1">
        <v>41560.703472222223</v>
      </c>
      <c r="D5727" t="s">
        <v>17733</v>
      </c>
      <c r="E5727">
        <v>46749</v>
      </c>
      <c r="F5727" t="s">
        <v>2954</v>
      </c>
      <c r="G5727" t="s">
        <v>17734</v>
      </c>
      <c r="L5727" t="s">
        <v>17735</v>
      </c>
      <c r="M5727" t="s">
        <v>17736</v>
      </c>
      <c r="N5727">
        <v>0</v>
      </c>
      <c r="O5727" t="s">
        <v>21</v>
      </c>
      <c r="P5727">
        <v>0</v>
      </c>
    </row>
    <row r="5728" spans="1:16" x14ac:dyDescent="0.25">
      <c r="A5728">
        <v>318904</v>
      </c>
      <c r="B5728" t="s">
        <v>17737</v>
      </c>
      <c r="C5728" s="1">
        <v>41560.70416666667</v>
      </c>
      <c r="D5728" t="s">
        <v>4782</v>
      </c>
      <c r="E5728">
        <v>308</v>
      </c>
      <c r="G5728" t="s">
        <v>78</v>
      </c>
      <c r="L5728" t="s">
        <v>17738</v>
      </c>
      <c r="M5728" t="s">
        <v>17739</v>
      </c>
      <c r="N5728">
        <v>0</v>
      </c>
      <c r="O5728" t="s">
        <v>21</v>
      </c>
      <c r="P5728">
        <v>0</v>
      </c>
    </row>
    <row r="5729" spans="1:16" x14ac:dyDescent="0.25">
      <c r="A5729">
        <v>318906</v>
      </c>
      <c r="B5729" t="s">
        <v>17740</v>
      </c>
      <c r="C5729" s="1">
        <v>41560.70416666667</v>
      </c>
      <c r="D5729" t="s">
        <v>898</v>
      </c>
      <c r="E5729">
        <v>320</v>
      </c>
      <c r="F5729" t="s">
        <v>899</v>
      </c>
      <c r="G5729" t="s">
        <v>30</v>
      </c>
      <c r="H5729" t="s">
        <v>31</v>
      </c>
      <c r="I5729">
        <v>20.497698</v>
      </c>
      <c r="J5729">
        <v>86.407906999999994</v>
      </c>
      <c r="N5729">
        <v>0</v>
      </c>
      <c r="O5729" t="s">
        <v>21</v>
      </c>
      <c r="P5729">
        <v>0</v>
      </c>
    </row>
    <row r="5730" spans="1:16" x14ac:dyDescent="0.25">
      <c r="A5730">
        <v>318939</v>
      </c>
      <c r="B5730" t="s">
        <v>17741</v>
      </c>
      <c r="C5730" s="1">
        <v>41560.704861111109</v>
      </c>
      <c r="D5730" t="s">
        <v>17742</v>
      </c>
      <c r="E5730">
        <v>2714</v>
      </c>
      <c r="F5730" t="s">
        <v>17743</v>
      </c>
      <c r="G5730" t="s">
        <v>270</v>
      </c>
      <c r="N5730">
        <v>0</v>
      </c>
      <c r="O5730" t="s">
        <v>21</v>
      </c>
      <c r="P5730">
        <v>0</v>
      </c>
    </row>
    <row r="5731" spans="1:16" x14ac:dyDescent="0.25">
      <c r="A5731">
        <v>318957</v>
      </c>
      <c r="B5731" t="s">
        <v>17744</v>
      </c>
      <c r="C5731" s="1">
        <v>41560.705555555556</v>
      </c>
      <c r="D5731" t="s">
        <v>3197</v>
      </c>
      <c r="E5731">
        <v>50</v>
      </c>
      <c r="F5731" t="s">
        <v>343</v>
      </c>
      <c r="G5731" t="s">
        <v>30</v>
      </c>
      <c r="H5731" t="s">
        <v>17745</v>
      </c>
      <c r="I5731">
        <v>13.022935</v>
      </c>
      <c r="J5731">
        <v>80.165369999999996</v>
      </c>
      <c r="N5731">
        <v>0</v>
      </c>
      <c r="O5731" t="s">
        <v>21</v>
      </c>
      <c r="P5731">
        <v>0</v>
      </c>
    </row>
    <row r="5732" spans="1:16" x14ac:dyDescent="0.25">
      <c r="A5732">
        <v>318971</v>
      </c>
      <c r="B5732" t="s">
        <v>17746</v>
      </c>
      <c r="C5732" s="1">
        <v>41560.705555555556</v>
      </c>
      <c r="D5732" t="s">
        <v>13599</v>
      </c>
      <c r="E5732">
        <v>406</v>
      </c>
      <c r="F5732" t="s">
        <v>7192</v>
      </c>
      <c r="G5732" t="s">
        <v>78</v>
      </c>
      <c r="L5732" t="s">
        <v>13600</v>
      </c>
      <c r="M5732" t="s">
        <v>13601</v>
      </c>
      <c r="N5732">
        <v>0</v>
      </c>
      <c r="O5732" t="s">
        <v>21</v>
      </c>
      <c r="P5732">
        <v>0</v>
      </c>
    </row>
    <row r="5733" spans="1:16" x14ac:dyDescent="0.25">
      <c r="A5733">
        <v>319004</v>
      </c>
      <c r="B5733" t="s">
        <v>17747</v>
      </c>
      <c r="C5733" s="1">
        <v>41560.706250000003</v>
      </c>
      <c r="D5733" t="s">
        <v>4789</v>
      </c>
      <c r="E5733">
        <v>56</v>
      </c>
      <c r="F5733" t="s">
        <v>234</v>
      </c>
      <c r="G5733" t="s">
        <v>30</v>
      </c>
      <c r="I5733">
        <v>19.041443000000001</v>
      </c>
      <c r="J5733">
        <v>73.008936000000006</v>
      </c>
      <c r="N5733">
        <v>0</v>
      </c>
      <c r="O5733" t="s">
        <v>21</v>
      </c>
      <c r="P5733">
        <v>0</v>
      </c>
    </row>
    <row r="5734" spans="1:16" x14ac:dyDescent="0.25">
      <c r="A5734">
        <v>319052</v>
      </c>
      <c r="B5734" t="s">
        <v>17748</v>
      </c>
      <c r="C5734" s="1">
        <v>41560.706944444442</v>
      </c>
      <c r="D5734" t="s">
        <v>4208</v>
      </c>
      <c r="E5734">
        <v>19</v>
      </c>
      <c r="F5734" t="s">
        <v>113</v>
      </c>
      <c r="G5734" t="s">
        <v>2389</v>
      </c>
      <c r="H5734" t="s">
        <v>31</v>
      </c>
      <c r="L5734" t="s">
        <v>17749</v>
      </c>
      <c r="M5734" t="s">
        <v>17750</v>
      </c>
      <c r="N5734">
        <v>0</v>
      </c>
      <c r="O5734" t="s">
        <v>21</v>
      </c>
      <c r="P5734">
        <v>0</v>
      </c>
    </row>
    <row r="5735" spans="1:16" x14ac:dyDescent="0.25">
      <c r="A5735">
        <v>319195</v>
      </c>
      <c r="B5735" t="s">
        <v>17751</v>
      </c>
      <c r="C5735" s="1">
        <v>41560.709027777775</v>
      </c>
      <c r="D5735" t="s">
        <v>17399</v>
      </c>
      <c r="E5735">
        <v>1001</v>
      </c>
      <c r="F5735" t="s">
        <v>17400</v>
      </c>
      <c r="G5735" t="s">
        <v>78</v>
      </c>
      <c r="I5735">
        <v>20.296059</v>
      </c>
      <c r="J5735">
        <v>85.824539999999999</v>
      </c>
      <c r="L5735" t="s">
        <v>17752</v>
      </c>
      <c r="M5735" t="s">
        <v>17753</v>
      </c>
      <c r="N5735">
        <v>0</v>
      </c>
      <c r="O5735" t="s">
        <v>21</v>
      </c>
      <c r="P5735">
        <v>0</v>
      </c>
    </row>
    <row r="5736" spans="1:16" x14ac:dyDescent="0.25">
      <c r="A5736">
        <v>319247</v>
      </c>
      <c r="B5736" t="s">
        <v>17754</v>
      </c>
      <c r="C5736" s="1">
        <v>41560.709722222222</v>
      </c>
      <c r="D5736" t="s">
        <v>17755</v>
      </c>
      <c r="E5736">
        <v>19</v>
      </c>
      <c r="G5736" t="s">
        <v>48</v>
      </c>
      <c r="L5736" t="s">
        <v>17756</v>
      </c>
      <c r="M5736" t="s">
        <v>17615</v>
      </c>
      <c r="N5736">
        <v>1</v>
      </c>
      <c r="O5736" t="s">
        <v>17757</v>
      </c>
      <c r="P5736">
        <v>29</v>
      </c>
    </row>
    <row r="5737" spans="1:16" x14ac:dyDescent="0.25">
      <c r="A5737">
        <v>319370</v>
      </c>
      <c r="B5737" t="s">
        <v>17758</v>
      </c>
      <c r="C5737" s="1">
        <v>41560.711805555555</v>
      </c>
      <c r="D5737" t="s">
        <v>17759</v>
      </c>
      <c r="E5737">
        <v>141</v>
      </c>
      <c r="F5737" t="s">
        <v>17760</v>
      </c>
      <c r="G5737" t="s">
        <v>48</v>
      </c>
      <c r="H5737" t="s">
        <v>31</v>
      </c>
      <c r="N5737">
        <v>1</v>
      </c>
      <c r="O5737" t="s">
        <v>15054</v>
      </c>
      <c r="P5737">
        <v>233</v>
      </c>
    </row>
    <row r="5738" spans="1:16" x14ac:dyDescent="0.25">
      <c r="A5738">
        <v>319457</v>
      </c>
      <c r="B5738" t="s">
        <v>17761</v>
      </c>
      <c r="C5738" s="1">
        <v>41560.713194444441</v>
      </c>
      <c r="D5738" t="s">
        <v>17762</v>
      </c>
      <c r="E5738">
        <v>83</v>
      </c>
      <c r="F5738" t="s">
        <v>17763</v>
      </c>
      <c r="G5738" t="s">
        <v>48</v>
      </c>
      <c r="L5738" t="s">
        <v>17756</v>
      </c>
      <c r="M5738" t="s">
        <v>17615</v>
      </c>
      <c r="N5738">
        <v>1</v>
      </c>
      <c r="O5738" t="s">
        <v>17757</v>
      </c>
      <c r="P5738">
        <v>30</v>
      </c>
    </row>
    <row r="5739" spans="1:16" x14ac:dyDescent="0.25">
      <c r="A5739">
        <v>319467</v>
      </c>
      <c r="B5739" t="s">
        <v>17764</v>
      </c>
      <c r="C5739" s="1">
        <v>41560.713194444441</v>
      </c>
      <c r="D5739" t="s">
        <v>17765</v>
      </c>
      <c r="E5739">
        <v>81</v>
      </c>
      <c r="F5739" t="s">
        <v>17766</v>
      </c>
      <c r="G5739" t="s">
        <v>183</v>
      </c>
      <c r="H5739" t="s">
        <v>71</v>
      </c>
      <c r="I5739">
        <v>22.470569999999999</v>
      </c>
      <c r="J5739">
        <v>88.354950000000002</v>
      </c>
      <c r="N5739">
        <v>0</v>
      </c>
      <c r="O5739" t="s">
        <v>21</v>
      </c>
      <c r="P5739">
        <v>0</v>
      </c>
    </row>
    <row r="5740" spans="1:16" x14ac:dyDescent="0.25">
      <c r="A5740">
        <v>319495</v>
      </c>
      <c r="B5740" t="s">
        <v>17767</v>
      </c>
      <c r="C5740" s="1">
        <v>41560.713888888888</v>
      </c>
      <c r="D5740" t="s">
        <v>17768</v>
      </c>
      <c r="E5740">
        <v>65</v>
      </c>
      <c r="F5740" t="s">
        <v>17769</v>
      </c>
      <c r="G5740" t="s">
        <v>78</v>
      </c>
      <c r="L5740" t="s">
        <v>17770</v>
      </c>
      <c r="M5740" t="s">
        <v>17771</v>
      </c>
      <c r="N5740">
        <v>0</v>
      </c>
      <c r="O5740" t="s">
        <v>21</v>
      </c>
      <c r="P5740">
        <v>0</v>
      </c>
    </row>
    <row r="5741" spans="1:16" x14ac:dyDescent="0.25">
      <c r="A5741">
        <v>319520</v>
      </c>
      <c r="B5741" t="s">
        <v>17772</v>
      </c>
      <c r="C5741" s="1">
        <v>41560.713888888888</v>
      </c>
      <c r="D5741" t="s">
        <v>17773</v>
      </c>
      <c r="E5741">
        <v>6037</v>
      </c>
      <c r="F5741" t="s">
        <v>17774</v>
      </c>
      <c r="G5741" t="s">
        <v>52</v>
      </c>
      <c r="L5741" t="s">
        <v>17775</v>
      </c>
      <c r="M5741" t="s">
        <v>17776</v>
      </c>
      <c r="N5741">
        <v>0</v>
      </c>
      <c r="O5741" t="s">
        <v>21</v>
      </c>
      <c r="P5741">
        <v>0</v>
      </c>
    </row>
    <row r="5742" spans="1:16" x14ac:dyDescent="0.25">
      <c r="A5742">
        <v>319552</v>
      </c>
      <c r="B5742" t="s">
        <v>17777</v>
      </c>
      <c r="C5742" s="1">
        <v>41560.714583333334</v>
      </c>
      <c r="D5742" t="s">
        <v>1118</v>
      </c>
      <c r="E5742">
        <v>802</v>
      </c>
      <c r="G5742" t="s">
        <v>36</v>
      </c>
      <c r="H5742" t="s">
        <v>1540</v>
      </c>
      <c r="L5742" t="s">
        <v>17778</v>
      </c>
      <c r="M5742" t="s">
        <v>17779</v>
      </c>
      <c r="N5742">
        <v>0</v>
      </c>
      <c r="O5742" t="s">
        <v>21</v>
      </c>
      <c r="P5742">
        <v>0</v>
      </c>
    </row>
    <row r="5743" spans="1:16" x14ac:dyDescent="0.25">
      <c r="A5743">
        <v>319560</v>
      </c>
      <c r="B5743" t="s">
        <v>17780</v>
      </c>
      <c r="C5743" s="1">
        <v>41560.714583333334</v>
      </c>
      <c r="D5743" t="s">
        <v>17781</v>
      </c>
      <c r="E5743">
        <v>684</v>
      </c>
      <c r="F5743" t="s">
        <v>17782</v>
      </c>
      <c r="G5743" t="s">
        <v>5000</v>
      </c>
      <c r="L5743" t="s">
        <v>17783</v>
      </c>
      <c r="M5743" t="s">
        <v>17784</v>
      </c>
      <c r="N5743">
        <v>0</v>
      </c>
      <c r="O5743" t="s">
        <v>21</v>
      </c>
      <c r="P5743">
        <v>0</v>
      </c>
    </row>
    <row r="5744" spans="1:16" x14ac:dyDescent="0.25">
      <c r="A5744">
        <v>319657</v>
      </c>
      <c r="B5744" t="s">
        <v>17785</v>
      </c>
      <c r="C5744" s="1">
        <v>41560.716666666667</v>
      </c>
      <c r="D5744" t="s">
        <v>17786</v>
      </c>
      <c r="E5744">
        <v>306</v>
      </c>
      <c r="F5744" t="s">
        <v>17787</v>
      </c>
      <c r="G5744" t="s">
        <v>183</v>
      </c>
      <c r="I5744">
        <v>-0.90615000000000001</v>
      </c>
      <c r="J5744">
        <v>100.34577</v>
      </c>
      <c r="K5744" t="s">
        <v>17788</v>
      </c>
      <c r="N5744">
        <v>0</v>
      </c>
      <c r="O5744" t="s">
        <v>21</v>
      </c>
      <c r="P5744">
        <v>0</v>
      </c>
    </row>
    <row r="5745" spans="1:16" x14ac:dyDescent="0.25">
      <c r="A5745">
        <v>319735</v>
      </c>
      <c r="B5745" t="s">
        <v>17789</v>
      </c>
      <c r="C5745" s="1">
        <v>41560.717361111114</v>
      </c>
      <c r="D5745" t="s">
        <v>17790</v>
      </c>
      <c r="E5745">
        <v>88</v>
      </c>
      <c r="G5745" t="s">
        <v>36</v>
      </c>
      <c r="H5745" t="s">
        <v>31</v>
      </c>
      <c r="N5745">
        <v>0</v>
      </c>
      <c r="O5745" t="s">
        <v>21</v>
      </c>
      <c r="P5745">
        <v>0</v>
      </c>
    </row>
    <row r="5746" spans="1:16" x14ac:dyDescent="0.25">
      <c r="A5746">
        <v>319759</v>
      </c>
      <c r="B5746" t="s">
        <v>17791</v>
      </c>
      <c r="C5746" s="1">
        <v>41560.717361111114</v>
      </c>
      <c r="D5746" t="s">
        <v>10776</v>
      </c>
      <c r="E5746">
        <v>3865</v>
      </c>
      <c r="F5746" t="s">
        <v>10777</v>
      </c>
      <c r="G5746" t="s">
        <v>165</v>
      </c>
      <c r="L5746" t="s">
        <v>17395</v>
      </c>
      <c r="M5746" t="s">
        <v>17396</v>
      </c>
      <c r="N5746">
        <v>1</v>
      </c>
      <c r="O5746" t="s">
        <v>17397</v>
      </c>
      <c r="P5746">
        <v>29</v>
      </c>
    </row>
    <row r="5747" spans="1:16" x14ac:dyDescent="0.25">
      <c r="A5747">
        <v>319764</v>
      </c>
      <c r="B5747" t="s">
        <v>17792</v>
      </c>
      <c r="C5747" s="1">
        <v>41560.718055555553</v>
      </c>
      <c r="D5747" t="s">
        <v>17786</v>
      </c>
      <c r="E5747">
        <v>306</v>
      </c>
      <c r="F5747" t="s">
        <v>17787</v>
      </c>
      <c r="G5747" t="s">
        <v>183</v>
      </c>
      <c r="I5747">
        <v>-0.90629999999999999</v>
      </c>
      <c r="J5747">
        <v>100.34595</v>
      </c>
      <c r="K5747" t="s">
        <v>17788</v>
      </c>
      <c r="N5747">
        <v>0</v>
      </c>
      <c r="O5747" t="s">
        <v>21</v>
      </c>
      <c r="P5747">
        <v>0</v>
      </c>
    </row>
    <row r="5748" spans="1:16" x14ac:dyDescent="0.25">
      <c r="A5748">
        <v>319801</v>
      </c>
      <c r="B5748" t="s">
        <v>17793</v>
      </c>
      <c r="C5748" s="1">
        <v>41560.718055555553</v>
      </c>
      <c r="D5748" t="s">
        <v>4301</v>
      </c>
      <c r="E5748">
        <v>189</v>
      </c>
      <c r="G5748" t="s">
        <v>88</v>
      </c>
      <c r="H5748" t="s">
        <v>4302</v>
      </c>
      <c r="L5748" t="s">
        <v>17794</v>
      </c>
      <c r="M5748" t="s">
        <v>17795</v>
      </c>
      <c r="N5748">
        <v>0</v>
      </c>
      <c r="O5748" t="s">
        <v>21</v>
      </c>
      <c r="P5748">
        <v>0</v>
      </c>
    </row>
    <row r="5749" spans="1:16" x14ac:dyDescent="0.25">
      <c r="A5749">
        <v>319820</v>
      </c>
      <c r="B5749" t="s">
        <v>17796</v>
      </c>
      <c r="C5749" s="1">
        <v>41560.71875</v>
      </c>
      <c r="D5749" t="s">
        <v>898</v>
      </c>
      <c r="E5749">
        <v>320</v>
      </c>
      <c r="F5749" t="s">
        <v>899</v>
      </c>
      <c r="G5749" t="s">
        <v>30</v>
      </c>
      <c r="H5749" t="s">
        <v>31</v>
      </c>
      <c r="I5749">
        <v>20.497698</v>
      </c>
      <c r="J5749">
        <v>86.407906999999994</v>
      </c>
      <c r="N5749">
        <v>0</v>
      </c>
      <c r="O5749" t="s">
        <v>21</v>
      </c>
      <c r="P5749">
        <v>0</v>
      </c>
    </row>
    <row r="5750" spans="1:16" x14ac:dyDescent="0.25">
      <c r="A5750">
        <v>319872</v>
      </c>
      <c r="B5750" t="s">
        <v>17797</v>
      </c>
      <c r="C5750" s="1">
        <v>41560.719444444447</v>
      </c>
      <c r="D5750" t="s">
        <v>17798</v>
      </c>
      <c r="E5750">
        <v>16</v>
      </c>
      <c r="G5750" t="s">
        <v>78</v>
      </c>
      <c r="N5750">
        <v>0</v>
      </c>
      <c r="O5750" t="s">
        <v>21</v>
      </c>
      <c r="P5750">
        <v>0</v>
      </c>
    </row>
    <row r="5751" spans="1:16" x14ac:dyDescent="0.25">
      <c r="A5751">
        <v>319904</v>
      </c>
      <c r="B5751" t="s">
        <v>17799</v>
      </c>
      <c r="C5751" s="1">
        <v>41560.719444444447</v>
      </c>
      <c r="D5751" t="s">
        <v>10776</v>
      </c>
      <c r="E5751">
        <v>3864</v>
      </c>
      <c r="F5751" t="s">
        <v>10777</v>
      </c>
      <c r="G5751" t="s">
        <v>165</v>
      </c>
      <c r="H5751" t="s">
        <v>31</v>
      </c>
      <c r="L5751" t="s">
        <v>17800</v>
      </c>
      <c r="M5751" t="s">
        <v>17801</v>
      </c>
      <c r="N5751">
        <v>1</v>
      </c>
      <c r="O5751" t="s">
        <v>17802</v>
      </c>
      <c r="P5751">
        <v>11</v>
      </c>
    </row>
    <row r="5752" spans="1:16" x14ac:dyDescent="0.25">
      <c r="A5752">
        <v>319937</v>
      </c>
      <c r="B5752" t="s">
        <v>17803</v>
      </c>
      <c r="C5752" s="1">
        <v>41560.720138888886</v>
      </c>
      <c r="D5752" t="s">
        <v>17804</v>
      </c>
      <c r="E5752">
        <v>39</v>
      </c>
      <c r="F5752" t="s">
        <v>14161</v>
      </c>
      <c r="G5752" t="s">
        <v>39</v>
      </c>
      <c r="L5752" t="s">
        <v>17805</v>
      </c>
      <c r="M5752" t="s">
        <v>17806</v>
      </c>
      <c r="N5752">
        <v>0</v>
      </c>
      <c r="O5752" t="s">
        <v>21</v>
      </c>
      <c r="P5752">
        <v>0</v>
      </c>
    </row>
    <row r="5753" spans="1:16" x14ac:dyDescent="0.25">
      <c r="A5753">
        <v>319989</v>
      </c>
      <c r="B5753" t="s">
        <v>17807</v>
      </c>
      <c r="C5753" s="1">
        <v>41560.72152777778</v>
      </c>
      <c r="D5753" t="s">
        <v>2056</v>
      </c>
      <c r="E5753">
        <v>51</v>
      </c>
      <c r="F5753" t="s">
        <v>322</v>
      </c>
      <c r="G5753" t="s">
        <v>48</v>
      </c>
      <c r="H5753" t="s">
        <v>44</v>
      </c>
      <c r="I5753">
        <v>19.077290999999999</v>
      </c>
      <c r="J5753">
        <v>72.840322999999998</v>
      </c>
      <c r="N5753">
        <v>0</v>
      </c>
      <c r="O5753" t="s">
        <v>21</v>
      </c>
      <c r="P5753">
        <v>0</v>
      </c>
    </row>
    <row r="5754" spans="1:16" x14ac:dyDescent="0.25">
      <c r="A5754">
        <v>320002</v>
      </c>
      <c r="B5754" t="s">
        <v>17808</v>
      </c>
      <c r="C5754" s="1">
        <v>41560.72152777778</v>
      </c>
      <c r="D5754" t="s">
        <v>17809</v>
      </c>
      <c r="E5754">
        <v>4866</v>
      </c>
      <c r="F5754" t="s">
        <v>8776</v>
      </c>
      <c r="G5754" t="s">
        <v>17810</v>
      </c>
      <c r="L5754" t="s">
        <v>17811</v>
      </c>
      <c r="M5754" t="s">
        <v>17812</v>
      </c>
      <c r="N5754">
        <v>0</v>
      </c>
      <c r="O5754" t="s">
        <v>21</v>
      </c>
      <c r="P5754">
        <v>0</v>
      </c>
    </row>
    <row r="5755" spans="1:16" x14ac:dyDescent="0.25">
      <c r="A5755">
        <v>320025</v>
      </c>
      <c r="B5755" t="s">
        <v>17813</v>
      </c>
      <c r="C5755" s="1">
        <v>41560.722222222219</v>
      </c>
      <c r="D5755" t="s">
        <v>17814</v>
      </c>
      <c r="E5755">
        <v>30</v>
      </c>
      <c r="F5755" t="s">
        <v>1355</v>
      </c>
      <c r="G5755" t="s">
        <v>88</v>
      </c>
      <c r="L5755" t="s">
        <v>17815</v>
      </c>
      <c r="M5755" t="s">
        <v>17816</v>
      </c>
      <c r="N5755">
        <v>0</v>
      </c>
      <c r="O5755" t="s">
        <v>21</v>
      </c>
      <c r="P5755">
        <v>0</v>
      </c>
    </row>
    <row r="5756" spans="1:16" x14ac:dyDescent="0.25">
      <c r="A5756">
        <v>320029</v>
      </c>
      <c r="B5756" t="s">
        <v>17817</v>
      </c>
      <c r="C5756" s="1">
        <v>41560.722222222219</v>
      </c>
      <c r="D5756" t="s">
        <v>17818</v>
      </c>
      <c r="E5756">
        <v>46</v>
      </c>
      <c r="F5756" t="s">
        <v>17819</v>
      </c>
      <c r="G5756" t="s">
        <v>270</v>
      </c>
      <c r="H5756" t="s">
        <v>31</v>
      </c>
      <c r="N5756">
        <v>1</v>
      </c>
      <c r="O5756" t="s">
        <v>4598</v>
      </c>
      <c r="P5756">
        <v>93</v>
      </c>
    </row>
    <row r="5757" spans="1:16" x14ac:dyDescent="0.25">
      <c r="A5757">
        <v>320202</v>
      </c>
      <c r="B5757" t="s">
        <v>17820</v>
      </c>
      <c r="C5757" s="1">
        <v>41560.724999999999</v>
      </c>
      <c r="D5757" t="s">
        <v>17821</v>
      </c>
      <c r="E5757">
        <v>86</v>
      </c>
      <c r="F5757" t="s">
        <v>17822</v>
      </c>
      <c r="G5757" t="s">
        <v>52</v>
      </c>
      <c r="L5757" t="s">
        <v>17823</v>
      </c>
      <c r="M5757" t="s">
        <v>17824</v>
      </c>
      <c r="N5757">
        <v>0</v>
      </c>
      <c r="O5757" t="s">
        <v>21</v>
      </c>
      <c r="P5757">
        <v>0</v>
      </c>
    </row>
    <row r="5758" spans="1:16" x14ac:dyDescent="0.25">
      <c r="A5758">
        <v>320219</v>
      </c>
      <c r="B5758" t="s">
        <v>17825</v>
      </c>
      <c r="C5758" s="1">
        <v>41560.724999999999</v>
      </c>
      <c r="D5758" t="s">
        <v>17826</v>
      </c>
      <c r="E5758">
        <v>1</v>
      </c>
      <c r="F5758" t="s">
        <v>17827</v>
      </c>
      <c r="G5758" t="s">
        <v>160</v>
      </c>
      <c r="L5758" t="s">
        <v>17395</v>
      </c>
      <c r="M5758" t="s">
        <v>17396</v>
      </c>
      <c r="N5758">
        <v>1</v>
      </c>
      <c r="O5758" t="s">
        <v>17397</v>
      </c>
      <c r="P5758">
        <v>30</v>
      </c>
    </row>
    <row r="5759" spans="1:16" x14ac:dyDescent="0.25">
      <c r="A5759">
        <v>320232</v>
      </c>
      <c r="B5759" t="s">
        <v>17828</v>
      </c>
      <c r="C5759" s="1">
        <v>41560.724999999999</v>
      </c>
      <c r="D5759" t="s">
        <v>17829</v>
      </c>
      <c r="E5759">
        <v>952</v>
      </c>
      <c r="F5759" t="s">
        <v>17830</v>
      </c>
      <c r="G5759" t="s">
        <v>496</v>
      </c>
      <c r="L5759" t="s">
        <v>17831</v>
      </c>
      <c r="M5759" t="s">
        <v>17832</v>
      </c>
      <c r="N5759">
        <v>0</v>
      </c>
      <c r="O5759" t="s">
        <v>21</v>
      </c>
      <c r="P5759">
        <v>0</v>
      </c>
    </row>
    <row r="5760" spans="1:16" x14ac:dyDescent="0.25">
      <c r="A5760">
        <v>320331</v>
      </c>
      <c r="B5760" t="s">
        <v>17833</v>
      </c>
      <c r="C5760" s="1">
        <v>41560.727083333331</v>
      </c>
      <c r="D5760" t="s">
        <v>17834</v>
      </c>
      <c r="E5760">
        <v>936</v>
      </c>
      <c r="F5760" t="s">
        <v>17835</v>
      </c>
      <c r="G5760" t="s">
        <v>682</v>
      </c>
      <c r="H5760" t="s">
        <v>31</v>
      </c>
      <c r="L5760" t="s">
        <v>17836</v>
      </c>
      <c r="M5760" t="s">
        <v>17837</v>
      </c>
      <c r="N5760">
        <v>1</v>
      </c>
      <c r="O5760" t="s">
        <v>17838</v>
      </c>
      <c r="P5760">
        <v>3</v>
      </c>
    </row>
    <row r="5761" spans="1:16" x14ac:dyDescent="0.25">
      <c r="A5761">
        <v>320355</v>
      </c>
      <c r="B5761" t="s">
        <v>17839</v>
      </c>
      <c r="C5761" s="1">
        <v>41560.727083333331</v>
      </c>
      <c r="D5761" t="s">
        <v>17840</v>
      </c>
      <c r="E5761">
        <v>28</v>
      </c>
      <c r="G5761" t="s">
        <v>52</v>
      </c>
      <c r="L5761" t="s">
        <v>17841</v>
      </c>
      <c r="M5761" t="s">
        <v>17842</v>
      </c>
      <c r="N5761">
        <v>0</v>
      </c>
      <c r="O5761" t="s">
        <v>21</v>
      </c>
      <c r="P5761">
        <v>0</v>
      </c>
    </row>
    <row r="5762" spans="1:16" x14ac:dyDescent="0.25">
      <c r="A5762">
        <v>320446</v>
      </c>
      <c r="B5762" t="s">
        <v>17843</v>
      </c>
      <c r="C5762" s="1">
        <v>41560.728472222225</v>
      </c>
      <c r="D5762" t="s">
        <v>17844</v>
      </c>
      <c r="E5762">
        <v>421</v>
      </c>
      <c r="F5762" t="s">
        <v>2537</v>
      </c>
      <c r="G5762" t="s">
        <v>496</v>
      </c>
      <c r="L5762" t="s">
        <v>17845</v>
      </c>
      <c r="M5762" t="s">
        <v>17846</v>
      </c>
      <c r="N5762">
        <v>0</v>
      </c>
      <c r="O5762" t="s">
        <v>21</v>
      </c>
      <c r="P5762">
        <v>0</v>
      </c>
    </row>
    <row r="5763" spans="1:16" x14ac:dyDescent="0.25">
      <c r="A5763">
        <v>320477</v>
      </c>
      <c r="B5763" t="s">
        <v>17847</v>
      </c>
      <c r="C5763" s="1">
        <v>41560.729166666664</v>
      </c>
      <c r="D5763" t="s">
        <v>17848</v>
      </c>
      <c r="E5763">
        <v>1246</v>
      </c>
      <c r="F5763" t="s">
        <v>8847</v>
      </c>
      <c r="G5763" t="s">
        <v>48</v>
      </c>
      <c r="H5763" t="s">
        <v>31</v>
      </c>
      <c r="N5763">
        <v>1</v>
      </c>
      <c r="O5763" t="s">
        <v>15054</v>
      </c>
      <c r="P5763">
        <v>235</v>
      </c>
    </row>
    <row r="5764" spans="1:16" x14ac:dyDescent="0.25">
      <c r="A5764">
        <v>320489</v>
      </c>
      <c r="B5764" t="s">
        <v>17849</v>
      </c>
      <c r="C5764" s="1">
        <v>41560.729166666664</v>
      </c>
      <c r="D5764" t="s">
        <v>1658</v>
      </c>
      <c r="E5764">
        <v>1181</v>
      </c>
      <c r="F5764" t="s">
        <v>1659</v>
      </c>
      <c r="G5764" t="s">
        <v>160</v>
      </c>
      <c r="H5764" t="s">
        <v>1540</v>
      </c>
      <c r="L5764" t="s">
        <v>17850</v>
      </c>
      <c r="M5764" t="s">
        <v>17851</v>
      </c>
      <c r="N5764">
        <v>1</v>
      </c>
      <c r="O5764" t="s">
        <v>17852</v>
      </c>
      <c r="P5764">
        <v>1</v>
      </c>
    </row>
    <row r="5765" spans="1:16" x14ac:dyDescent="0.25">
      <c r="A5765">
        <v>320549</v>
      </c>
      <c r="B5765" t="s">
        <v>17853</v>
      </c>
      <c r="C5765" s="1">
        <v>41560.729861111111</v>
      </c>
      <c r="D5765" t="s">
        <v>17854</v>
      </c>
      <c r="E5765">
        <v>98</v>
      </c>
      <c r="F5765" t="s">
        <v>17855</v>
      </c>
      <c r="G5765" t="s">
        <v>30</v>
      </c>
      <c r="H5765" t="s">
        <v>31</v>
      </c>
      <c r="L5765" t="s">
        <v>17856</v>
      </c>
      <c r="M5765" t="s">
        <v>17857</v>
      </c>
      <c r="N5765">
        <v>1</v>
      </c>
      <c r="O5765" t="s">
        <v>17858</v>
      </c>
      <c r="P5765">
        <v>23</v>
      </c>
    </row>
    <row r="5766" spans="1:16" x14ac:dyDescent="0.25">
      <c r="A5766">
        <v>320620</v>
      </c>
      <c r="B5766" t="s">
        <v>17859</v>
      </c>
      <c r="C5766" s="1">
        <v>41560.730555555558</v>
      </c>
      <c r="D5766" t="s">
        <v>14603</v>
      </c>
      <c r="E5766">
        <v>896</v>
      </c>
      <c r="F5766" t="s">
        <v>322</v>
      </c>
      <c r="G5766" t="s">
        <v>48</v>
      </c>
      <c r="H5766" t="s">
        <v>31</v>
      </c>
      <c r="I5766">
        <v>19.06823</v>
      </c>
      <c r="J5766">
        <v>72.907105000000001</v>
      </c>
      <c r="N5766">
        <v>0</v>
      </c>
      <c r="O5766" t="s">
        <v>21</v>
      </c>
      <c r="P5766">
        <v>0</v>
      </c>
    </row>
    <row r="5767" spans="1:16" x14ac:dyDescent="0.25">
      <c r="A5767">
        <v>320621</v>
      </c>
      <c r="B5767" t="s">
        <v>17860</v>
      </c>
      <c r="C5767" s="1">
        <v>41560.730555555558</v>
      </c>
      <c r="D5767" t="s">
        <v>17861</v>
      </c>
      <c r="E5767">
        <v>531</v>
      </c>
      <c r="F5767" t="s">
        <v>113</v>
      </c>
      <c r="G5767" t="s">
        <v>30</v>
      </c>
      <c r="N5767">
        <v>0</v>
      </c>
      <c r="O5767" t="s">
        <v>21</v>
      </c>
      <c r="P5767">
        <v>0</v>
      </c>
    </row>
    <row r="5768" spans="1:16" x14ac:dyDescent="0.25">
      <c r="A5768">
        <v>320632</v>
      </c>
      <c r="B5768" t="s">
        <v>17862</v>
      </c>
      <c r="C5768" s="1">
        <v>41560.731249999997</v>
      </c>
      <c r="D5768" t="s">
        <v>17863</v>
      </c>
      <c r="E5768">
        <v>288257</v>
      </c>
      <c r="F5768" t="s">
        <v>17864</v>
      </c>
      <c r="G5768" t="s">
        <v>36</v>
      </c>
      <c r="L5768" t="s">
        <v>17865</v>
      </c>
      <c r="M5768" t="s">
        <v>17866</v>
      </c>
      <c r="N5768">
        <v>0</v>
      </c>
      <c r="O5768" t="s">
        <v>21</v>
      </c>
      <c r="P5768">
        <v>0</v>
      </c>
    </row>
    <row r="5769" spans="1:16" x14ac:dyDescent="0.25">
      <c r="A5769">
        <v>320645</v>
      </c>
      <c r="B5769" t="s">
        <v>17867</v>
      </c>
      <c r="C5769" s="1">
        <v>41560.731249999997</v>
      </c>
      <c r="D5769" t="s">
        <v>17868</v>
      </c>
      <c r="E5769">
        <v>441</v>
      </c>
      <c r="F5769" t="s">
        <v>29</v>
      </c>
      <c r="G5769" t="s">
        <v>30</v>
      </c>
      <c r="H5769" t="s">
        <v>31</v>
      </c>
      <c r="N5769">
        <v>0</v>
      </c>
      <c r="O5769" t="s">
        <v>21</v>
      </c>
      <c r="P5769">
        <v>0</v>
      </c>
    </row>
    <row r="5770" spans="1:16" x14ac:dyDescent="0.25">
      <c r="A5770">
        <v>320667</v>
      </c>
      <c r="B5770" t="s">
        <v>17869</v>
      </c>
      <c r="C5770" s="1">
        <v>41560.731249999997</v>
      </c>
      <c r="D5770" t="s">
        <v>17870</v>
      </c>
      <c r="E5770">
        <v>37</v>
      </c>
      <c r="F5770" t="s">
        <v>17871</v>
      </c>
      <c r="G5770" t="s">
        <v>30</v>
      </c>
      <c r="L5770" t="s">
        <v>17756</v>
      </c>
      <c r="M5770" t="s">
        <v>17615</v>
      </c>
      <c r="N5770">
        <v>1</v>
      </c>
      <c r="O5770" t="s">
        <v>17757</v>
      </c>
      <c r="P5770">
        <v>34</v>
      </c>
    </row>
    <row r="5771" spans="1:16" x14ac:dyDescent="0.25">
      <c r="A5771">
        <v>320674</v>
      </c>
      <c r="B5771" t="s">
        <v>17872</v>
      </c>
      <c r="C5771" s="1">
        <v>41560.731249999997</v>
      </c>
      <c r="D5771" t="s">
        <v>17873</v>
      </c>
      <c r="E5771">
        <v>455</v>
      </c>
      <c r="F5771" t="s">
        <v>1521</v>
      </c>
      <c r="G5771" t="s">
        <v>160</v>
      </c>
      <c r="H5771" t="s">
        <v>31</v>
      </c>
      <c r="N5771">
        <v>1</v>
      </c>
      <c r="O5771" t="s">
        <v>15457</v>
      </c>
      <c r="P5771">
        <v>155</v>
      </c>
    </row>
    <row r="5772" spans="1:16" x14ac:dyDescent="0.25">
      <c r="A5772">
        <v>320687</v>
      </c>
      <c r="B5772" t="s">
        <v>17874</v>
      </c>
      <c r="C5772" s="1">
        <v>41560.731944444444</v>
      </c>
      <c r="D5772" t="s">
        <v>17875</v>
      </c>
      <c r="E5772">
        <v>31</v>
      </c>
      <c r="G5772" t="s">
        <v>52</v>
      </c>
      <c r="L5772" t="s">
        <v>17876</v>
      </c>
      <c r="M5772" t="s">
        <v>17877</v>
      </c>
      <c r="N5772">
        <v>0</v>
      </c>
      <c r="O5772" t="s">
        <v>21</v>
      </c>
      <c r="P5772">
        <v>0</v>
      </c>
    </row>
    <row r="5773" spans="1:16" x14ac:dyDescent="0.25">
      <c r="A5773">
        <v>320700</v>
      </c>
      <c r="B5773" t="s">
        <v>17878</v>
      </c>
      <c r="C5773" s="1">
        <v>41560.731944444444</v>
      </c>
      <c r="D5773" t="s">
        <v>17879</v>
      </c>
      <c r="E5773">
        <v>188</v>
      </c>
      <c r="F5773" t="s">
        <v>1864</v>
      </c>
      <c r="G5773" t="s">
        <v>183</v>
      </c>
      <c r="H5773" t="s">
        <v>31</v>
      </c>
      <c r="L5773" t="s">
        <v>17856</v>
      </c>
      <c r="M5773" t="s">
        <v>17857</v>
      </c>
      <c r="N5773">
        <v>1</v>
      </c>
      <c r="O5773" t="s">
        <v>17858</v>
      </c>
      <c r="P5773">
        <v>24</v>
      </c>
    </row>
    <row r="5774" spans="1:16" x14ac:dyDescent="0.25">
      <c r="A5774">
        <v>320726</v>
      </c>
      <c r="B5774" t="s">
        <v>17880</v>
      </c>
      <c r="C5774" s="1">
        <v>41560.731944444444</v>
      </c>
      <c r="D5774" t="s">
        <v>17881</v>
      </c>
      <c r="E5774">
        <v>1041</v>
      </c>
      <c r="F5774" t="s">
        <v>5032</v>
      </c>
      <c r="G5774" t="s">
        <v>48</v>
      </c>
      <c r="H5774" t="s">
        <v>31</v>
      </c>
      <c r="N5774">
        <v>1</v>
      </c>
      <c r="O5774" t="s">
        <v>15054</v>
      </c>
      <c r="P5774">
        <v>237</v>
      </c>
    </row>
    <row r="5775" spans="1:16" x14ac:dyDescent="0.25">
      <c r="A5775">
        <v>320852</v>
      </c>
      <c r="B5775" t="s">
        <v>17882</v>
      </c>
      <c r="C5775" s="1">
        <v>41560.734027777777</v>
      </c>
      <c r="D5775" t="s">
        <v>740</v>
      </c>
      <c r="E5775">
        <v>1830</v>
      </c>
      <c r="F5775" t="s">
        <v>741</v>
      </c>
      <c r="G5775" t="s">
        <v>78</v>
      </c>
      <c r="L5775" t="s">
        <v>17883</v>
      </c>
      <c r="M5775" t="s">
        <v>17884</v>
      </c>
      <c r="N5775">
        <v>0</v>
      </c>
      <c r="O5775" t="s">
        <v>21</v>
      </c>
      <c r="P5775">
        <v>0</v>
      </c>
    </row>
    <row r="5776" spans="1:16" x14ac:dyDescent="0.25">
      <c r="A5776">
        <v>320871</v>
      </c>
      <c r="B5776" t="s">
        <v>17885</v>
      </c>
      <c r="C5776" s="1">
        <v>41560.734722222223</v>
      </c>
      <c r="D5776" t="s">
        <v>17886</v>
      </c>
      <c r="E5776">
        <v>40</v>
      </c>
      <c r="F5776" t="s">
        <v>17887</v>
      </c>
      <c r="G5776" t="s">
        <v>30</v>
      </c>
      <c r="I5776">
        <v>18.989048</v>
      </c>
      <c r="J5776">
        <v>72.829400000000007</v>
      </c>
      <c r="N5776">
        <v>0</v>
      </c>
      <c r="O5776" t="s">
        <v>21</v>
      </c>
      <c r="P5776">
        <v>0</v>
      </c>
    </row>
    <row r="5777" spans="1:16" x14ac:dyDescent="0.25">
      <c r="A5777">
        <v>320896</v>
      </c>
      <c r="B5777" t="s">
        <v>17888</v>
      </c>
      <c r="C5777" s="1">
        <v>41560.73541666667</v>
      </c>
      <c r="D5777" t="s">
        <v>17889</v>
      </c>
      <c r="E5777">
        <v>3048</v>
      </c>
      <c r="F5777" t="s">
        <v>17890</v>
      </c>
      <c r="G5777" t="s">
        <v>30</v>
      </c>
      <c r="I5777">
        <v>9.5719589999999997</v>
      </c>
      <c r="J5777">
        <v>-69.203907999999998</v>
      </c>
      <c r="L5777" t="s">
        <v>17891</v>
      </c>
      <c r="M5777" t="s">
        <v>17892</v>
      </c>
      <c r="N5777">
        <v>0</v>
      </c>
      <c r="O5777" t="s">
        <v>21</v>
      </c>
      <c r="P5777">
        <v>0</v>
      </c>
    </row>
    <row r="5778" spans="1:16" x14ac:dyDescent="0.25">
      <c r="A5778">
        <v>321030</v>
      </c>
      <c r="B5778" t="s">
        <v>17893</v>
      </c>
      <c r="C5778" s="1">
        <v>41560.737500000003</v>
      </c>
      <c r="D5778" t="s">
        <v>17894</v>
      </c>
      <c r="E5778">
        <v>30</v>
      </c>
      <c r="G5778" t="s">
        <v>78</v>
      </c>
      <c r="N5778">
        <v>0</v>
      </c>
      <c r="O5778" t="s">
        <v>21</v>
      </c>
      <c r="P5778">
        <v>0</v>
      </c>
    </row>
    <row r="5779" spans="1:16" x14ac:dyDescent="0.25">
      <c r="A5779">
        <v>321173</v>
      </c>
      <c r="B5779" t="s">
        <v>17895</v>
      </c>
      <c r="C5779" s="1">
        <v>41560.740277777775</v>
      </c>
      <c r="D5779" t="s">
        <v>898</v>
      </c>
      <c r="E5779">
        <v>321</v>
      </c>
      <c r="F5779" t="s">
        <v>899</v>
      </c>
      <c r="G5779" t="s">
        <v>30</v>
      </c>
      <c r="H5779" t="s">
        <v>31</v>
      </c>
      <c r="I5779">
        <v>20.497698</v>
      </c>
      <c r="J5779">
        <v>86.407906999999994</v>
      </c>
      <c r="N5779">
        <v>0</v>
      </c>
      <c r="O5779" t="s">
        <v>21</v>
      </c>
      <c r="P5779">
        <v>0</v>
      </c>
    </row>
    <row r="5780" spans="1:16" x14ac:dyDescent="0.25">
      <c r="A5780">
        <v>321178</v>
      </c>
      <c r="B5780" t="s">
        <v>17896</v>
      </c>
      <c r="C5780" s="1">
        <v>41560.740277777775</v>
      </c>
      <c r="D5780" t="s">
        <v>17897</v>
      </c>
      <c r="E5780">
        <v>196</v>
      </c>
      <c r="F5780" t="s">
        <v>17898</v>
      </c>
      <c r="G5780" t="s">
        <v>160</v>
      </c>
      <c r="H5780" t="s">
        <v>31</v>
      </c>
      <c r="N5780">
        <v>1</v>
      </c>
      <c r="O5780" t="s">
        <v>16855</v>
      </c>
      <c r="P5780">
        <v>10</v>
      </c>
    </row>
    <row r="5781" spans="1:16" x14ac:dyDescent="0.25">
      <c r="A5781">
        <v>321239</v>
      </c>
      <c r="B5781" t="s">
        <v>17899</v>
      </c>
      <c r="C5781" s="1">
        <v>41560.740972222222</v>
      </c>
      <c r="D5781" t="s">
        <v>17900</v>
      </c>
      <c r="E5781">
        <v>40</v>
      </c>
      <c r="F5781" t="s">
        <v>365</v>
      </c>
      <c r="G5781" t="s">
        <v>3510</v>
      </c>
      <c r="L5781" t="s">
        <v>17901</v>
      </c>
      <c r="M5781" t="s">
        <v>17902</v>
      </c>
      <c r="N5781">
        <v>0</v>
      </c>
      <c r="O5781" t="s">
        <v>21</v>
      </c>
      <c r="P5781">
        <v>0</v>
      </c>
    </row>
    <row r="5782" spans="1:16" x14ac:dyDescent="0.25">
      <c r="A5782">
        <v>321273</v>
      </c>
      <c r="B5782" t="s">
        <v>17903</v>
      </c>
      <c r="C5782" s="1">
        <v>41560.741666666669</v>
      </c>
      <c r="D5782" t="s">
        <v>17904</v>
      </c>
      <c r="E5782">
        <v>80</v>
      </c>
      <c r="G5782" t="s">
        <v>30</v>
      </c>
      <c r="H5782" t="s">
        <v>17905</v>
      </c>
      <c r="N5782">
        <v>1</v>
      </c>
      <c r="O5782" t="s">
        <v>17906</v>
      </c>
      <c r="P5782">
        <v>11</v>
      </c>
    </row>
    <row r="5783" spans="1:16" x14ac:dyDescent="0.25">
      <c r="A5783">
        <v>321293</v>
      </c>
      <c r="B5783" t="s">
        <v>17907</v>
      </c>
      <c r="C5783" s="1">
        <v>41560.742361111108</v>
      </c>
      <c r="D5783" t="s">
        <v>17908</v>
      </c>
      <c r="E5783">
        <v>366</v>
      </c>
      <c r="F5783" t="s">
        <v>9358</v>
      </c>
      <c r="G5783" t="s">
        <v>30</v>
      </c>
      <c r="H5783" t="s">
        <v>31</v>
      </c>
      <c r="N5783">
        <v>1</v>
      </c>
      <c r="O5783" t="s">
        <v>17909</v>
      </c>
      <c r="P5783">
        <v>9</v>
      </c>
    </row>
    <row r="5784" spans="1:16" x14ac:dyDescent="0.25">
      <c r="A5784">
        <v>321374</v>
      </c>
      <c r="B5784" t="s">
        <v>17910</v>
      </c>
      <c r="C5784" s="1">
        <v>41560.743750000001</v>
      </c>
      <c r="D5784" t="s">
        <v>898</v>
      </c>
      <c r="E5784">
        <v>321</v>
      </c>
      <c r="F5784" t="s">
        <v>899</v>
      </c>
      <c r="G5784" t="s">
        <v>30</v>
      </c>
      <c r="H5784" t="s">
        <v>31</v>
      </c>
      <c r="I5784">
        <v>20.497698</v>
      </c>
      <c r="J5784">
        <v>86.407906999999994</v>
      </c>
      <c r="N5784">
        <v>0</v>
      </c>
      <c r="O5784" t="s">
        <v>21</v>
      </c>
      <c r="P5784">
        <v>0</v>
      </c>
    </row>
    <row r="5785" spans="1:16" x14ac:dyDescent="0.25">
      <c r="A5785">
        <v>321482</v>
      </c>
      <c r="B5785" t="s">
        <v>17911</v>
      </c>
      <c r="C5785" s="1">
        <v>41560.746527777781</v>
      </c>
      <c r="D5785" t="s">
        <v>17912</v>
      </c>
      <c r="E5785">
        <v>17</v>
      </c>
      <c r="F5785" t="s">
        <v>74</v>
      </c>
      <c r="G5785" t="s">
        <v>30</v>
      </c>
      <c r="I5785">
        <v>28.680250999999998</v>
      </c>
      <c r="J5785">
        <v>77.206501000000003</v>
      </c>
      <c r="N5785">
        <v>0</v>
      </c>
      <c r="O5785" t="s">
        <v>21</v>
      </c>
      <c r="P5785">
        <v>0</v>
      </c>
    </row>
    <row r="5786" spans="1:16" x14ac:dyDescent="0.25">
      <c r="A5786">
        <v>321570</v>
      </c>
      <c r="B5786" t="s">
        <v>17913</v>
      </c>
      <c r="C5786" s="1">
        <v>41560.74722222222</v>
      </c>
      <c r="D5786" t="s">
        <v>10263</v>
      </c>
      <c r="E5786">
        <v>113</v>
      </c>
      <c r="G5786" t="s">
        <v>88</v>
      </c>
      <c r="L5786" t="s">
        <v>17914</v>
      </c>
      <c r="M5786" t="s">
        <v>17915</v>
      </c>
      <c r="N5786">
        <v>0</v>
      </c>
      <c r="O5786" t="s">
        <v>21</v>
      </c>
      <c r="P5786">
        <v>0</v>
      </c>
    </row>
    <row r="5787" spans="1:16" x14ac:dyDescent="0.25">
      <c r="A5787">
        <v>321681</v>
      </c>
      <c r="B5787" t="s">
        <v>17916</v>
      </c>
      <c r="C5787" s="1">
        <v>41560.749305555553</v>
      </c>
      <c r="D5787" t="s">
        <v>13296</v>
      </c>
      <c r="E5787">
        <v>55</v>
      </c>
      <c r="G5787" t="s">
        <v>52</v>
      </c>
      <c r="H5787" t="s">
        <v>17917</v>
      </c>
      <c r="L5787" t="s">
        <v>17918</v>
      </c>
      <c r="M5787" t="s">
        <v>17919</v>
      </c>
      <c r="N5787">
        <v>0</v>
      </c>
      <c r="O5787" t="s">
        <v>21</v>
      </c>
      <c r="P5787">
        <v>0</v>
      </c>
    </row>
    <row r="5788" spans="1:16" x14ac:dyDescent="0.25">
      <c r="A5788">
        <v>321739</v>
      </c>
      <c r="B5788" t="s">
        <v>17920</v>
      </c>
      <c r="C5788" s="1">
        <v>41560.75</v>
      </c>
      <c r="D5788" t="s">
        <v>17886</v>
      </c>
      <c r="E5788">
        <v>40</v>
      </c>
      <c r="F5788" t="s">
        <v>17887</v>
      </c>
      <c r="G5788" t="s">
        <v>30</v>
      </c>
      <c r="I5788">
        <v>18.989048</v>
      </c>
      <c r="J5788">
        <v>72.829400000000007</v>
      </c>
      <c r="N5788">
        <v>0</v>
      </c>
      <c r="O5788" t="s">
        <v>21</v>
      </c>
      <c r="P5788">
        <v>0</v>
      </c>
    </row>
    <row r="5789" spans="1:16" x14ac:dyDescent="0.25">
      <c r="A5789">
        <v>321864</v>
      </c>
      <c r="B5789" t="s">
        <v>17921</v>
      </c>
      <c r="C5789" s="1">
        <v>41560.752083333333</v>
      </c>
      <c r="D5789" t="s">
        <v>17922</v>
      </c>
      <c r="E5789">
        <v>395</v>
      </c>
      <c r="F5789" t="s">
        <v>17923</v>
      </c>
      <c r="G5789" t="s">
        <v>30</v>
      </c>
      <c r="H5789" t="s">
        <v>941</v>
      </c>
      <c r="N5789">
        <v>0</v>
      </c>
      <c r="O5789" t="s">
        <v>21</v>
      </c>
      <c r="P5789">
        <v>0</v>
      </c>
    </row>
    <row r="5790" spans="1:16" x14ac:dyDescent="0.25">
      <c r="A5790">
        <v>322103</v>
      </c>
      <c r="B5790" t="s">
        <v>17924</v>
      </c>
      <c r="C5790" s="1">
        <v>41560.755555555559</v>
      </c>
      <c r="D5790" t="s">
        <v>17925</v>
      </c>
      <c r="E5790">
        <v>11</v>
      </c>
      <c r="G5790" t="s">
        <v>30</v>
      </c>
      <c r="H5790" t="s">
        <v>31</v>
      </c>
      <c r="N5790">
        <v>1</v>
      </c>
      <c r="O5790" t="s">
        <v>15457</v>
      </c>
      <c r="P5790">
        <v>166</v>
      </c>
    </row>
    <row r="5791" spans="1:16" x14ac:dyDescent="0.25">
      <c r="A5791">
        <v>322121</v>
      </c>
      <c r="B5791" t="s">
        <v>17926</v>
      </c>
      <c r="C5791" s="1">
        <v>41560.756249999999</v>
      </c>
      <c r="D5791" t="s">
        <v>3369</v>
      </c>
      <c r="E5791">
        <v>150</v>
      </c>
      <c r="F5791" t="s">
        <v>101</v>
      </c>
      <c r="G5791" t="s">
        <v>102</v>
      </c>
      <c r="H5791" t="s">
        <v>31</v>
      </c>
      <c r="I5791">
        <v>20.255158000000002</v>
      </c>
      <c r="J5791">
        <v>85.843322000000001</v>
      </c>
      <c r="N5791">
        <v>0</v>
      </c>
      <c r="O5791" t="s">
        <v>21</v>
      </c>
      <c r="P5791">
        <v>0</v>
      </c>
    </row>
    <row r="5792" spans="1:16" x14ac:dyDescent="0.25">
      <c r="A5792">
        <v>322169</v>
      </c>
      <c r="B5792" t="s">
        <v>17927</v>
      </c>
      <c r="C5792" s="1">
        <v>41560.756944444445</v>
      </c>
      <c r="D5792" t="s">
        <v>2304</v>
      </c>
      <c r="E5792">
        <v>202</v>
      </c>
      <c r="F5792" t="s">
        <v>113</v>
      </c>
      <c r="G5792" t="s">
        <v>160</v>
      </c>
      <c r="H5792" t="s">
        <v>17928</v>
      </c>
      <c r="L5792" t="s">
        <v>17929</v>
      </c>
      <c r="M5792" t="s">
        <v>3474</v>
      </c>
      <c r="N5792">
        <v>1</v>
      </c>
      <c r="O5792" t="s">
        <v>17930</v>
      </c>
      <c r="P5792">
        <v>2</v>
      </c>
    </row>
    <row r="5793" spans="1:16" x14ac:dyDescent="0.25">
      <c r="A5793">
        <v>322187</v>
      </c>
      <c r="B5793" t="s">
        <v>17931</v>
      </c>
      <c r="C5793" s="1">
        <v>41560.757638888892</v>
      </c>
      <c r="D5793" t="s">
        <v>3369</v>
      </c>
      <c r="E5793">
        <v>150</v>
      </c>
      <c r="F5793" t="s">
        <v>101</v>
      </c>
      <c r="G5793" t="s">
        <v>102</v>
      </c>
      <c r="H5793" t="s">
        <v>31</v>
      </c>
      <c r="I5793">
        <v>20.258579999999998</v>
      </c>
      <c r="J5793">
        <v>85.843819999999994</v>
      </c>
      <c r="N5793">
        <v>0</v>
      </c>
      <c r="O5793" t="s">
        <v>21</v>
      </c>
      <c r="P5793">
        <v>0</v>
      </c>
    </row>
    <row r="5794" spans="1:16" x14ac:dyDescent="0.25">
      <c r="A5794">
        <v>322194</v>
      </c>
      <c r="B5794" t="s">
        <v>17932</v>
      </c>
      <c r="C5794" s="1">
        <v>41560.757638888892</v>
      </c>
      <c r="D5794" t="s">
        <v>17933</v>
      </c>
      <c r="E5794">
        <v>5</v>
      </c>
      <c r="G5794" t="s">
        <v>1818</v>
      </c>
      <c r="L5794" t="s">
        <v>17934</v>
      </c>
      <c r="M5794" t="s">
        <v>17935</v>
      </c>
      <c r="N5794">
        <v>0</v>
      </c>
      <c r="O5794" t="s">
        <v>21</v>
      </c>
      <c r="P5794">
        <v>0</v>
      </c>
    </row>
    <row r="5795" spans="1:16" x14ac:dyDescent="0.25">
      <c r="A5795">
        <v>322197</v>
      </c>
      <c r="B5795" t="s">
        <v>17936</v>
      </c>
      <c r="C5795" s="1">
        <v>41560.757638888892</v>
      </c>
      <c r="D5795" t="s">
        <v>17937</v>
      </c>
      <c r="E5795">
        <v>31</v>
      </c>
      <c r="F5795" t="s">
        <v>8352</v>
      </c>
      <c r="G5795" t="s">
        <v>3449</v>
      </c>
      <c r="N5795">
        <v>0</v>
      </c>
      <c r="O5795" t="s">
        <v>21</v>
      </c>
      <c r="P5795">
        <v>0</v>
      </c>
    </row>
    <row r="5796" spans="1:16" x14ac:dyDescent="0.25">
      <c r="A5796">
        <v>322202</v>
      </c>
      <c r="B5796" t="s">
        <v>17938</v>
      </c>
      <c r="C5796" s="1">
        <v>41560.757638888892</v>
      </c>
      <c r="D5796" t="s">
        <v>17939</v>
      </c>
      <c r="E5796">
        <v>78</v>
      </c>
      <c r="F5796" t="s">
        <v>17940</v>
      </c>
      <c r="G5796" t="s">
        <v>36</v>
      </c>
      <c r="H5796" t="s">
        <v>5755</v>
      </c>
      <c r="N5796">
        <v>0</v>
      </c>
      <c r="O5796" t="s">
        <v>21</v>
      </c>
      <c r="P5796">
        <v>0</v>
      </c>
    </row>
    <row r="5797" spans="1:16" x14ac:dyDescent="0.25">
      <c r="A5797">
        <v>322206</v>
      </c>
      <c r="B5797" t="s">
        <v>17941</v>
      </c>
      <c r="C5797" s="1">
        <v>41560.757638888892</v>
      </c>
      <c r="D5797" t="s">
        <v>17942</v>
      </c>
      <c r="E5797">
        <v>8</v>
      </c>
      <c r="F5797" t="s">
        <v>4002</v>
      </c>
      <c r="G5797" t="s">
        <v>160</v>
      </c>
      <c r="H5797" t="s">
        <v>17943</v>
      </c>
      <c r="N5797">
        <v>1</v>
      </c>
      <c r="O5797" t="s">
        <v>17944</v>
      </c>
      <c r="P5797">
        <v>1</v>
      </c>
    </row>
    <row r="5798" spans="1:16" x14ac:dyDescent="0.25">
      <c r="A5798">
        <v>322213</v>
      </c>
      <c r="B5798" t="s">
        <v>17945</v>
      </c>
      <c r="C5798" s="1">
        <v>41560.758333333331</v>
      </c>
      <c r="D5798" t="s">
        <v>17946</v>
      </c>
      <c r="E5798">
        <v>45</v>
      </c>
      <c r="F5798" t="s">
        <v>9393</v>
      </c>
      <c r="G5798" t="s">
        <v>17947</v>
      </c>
      <c r="L5798" t="s">
        <v>17948</v>
      </c>
      <c r="M5798" t="s">
        <v>17949</v>
      </c>
      <c r="N5798">
        <v>0</v>
      </c>
      <c r="O5798" t="s">
        <v>21</v>
      </c>
      <c r="P5798">
        <v>0</v>
      </c>
    </row>
    <row r="5799" spans="1:16" x14ac:dyDescent="0.25">
      <c r="A5799">
        <v>322262</v>
      </c>
      <c r="B5799" t="s">
        <v>17950</v>
      </c>
      <c r="C5799" s="1">
        <v>41560.759027777778</v>
      </c>
      <c r="D5799" t="s">
        <v>3369</v>
      </c>
      <c r="E5799">
        <v>150</v>
      </c>
      <c r="F5799" t="s">
        <v>101</v>
      </c>
      <c r="G5799" t="s">
        <v>102</v>
      </c>
      <c r="H5799" t="s">
        <v>17951</v>
      </c>
      <c r="I5799">
        <v>20.258579999999998</v>
      </c>
      <c r="J5799">
        <v>85.843819999999994</v>
      </c>
      <c r="N5799">
        <v>0</v>
      </c>
      <c r="O5799" t="s">
        <v>21</v>
      </c>
      <c r="P5799">
        <v>0</v>
      </c>
    </row>
    <row r="5800" spans="1:16" x14ac:dyDescent="0.25">
      <c r="A5800">
        <v>322277</v>
      </c>
      <c r="B5800" t="s">
        <v>17952</v>
      </c>
      <c r="C5800" s="1">
        <v>41560.759027777778</v>
      </c>
      <c r="D5800" t="s">
        <v>1091</v>
      </c>
      <c r="E5800">
        <v>1296</v>
      </c>
      <c r="F5800" t="s">
        <v>322</v>
      </c>
      <c r="G5800" t="s">
        <v>48</v>
      </c>
      <c r="H5800" t="s">
        <v>31</v>
      </c>
      <c r="I5800">
        <v>19.036266999999999</v>
      </c>
      <c r="J5800">
        <v>72.846120999999997</v>
      </c>
      <c r="N5800">
        <v>0</v>
      </c>
      <c r="O5800" t="s">
        <v>21</v>
      </c>
      <c r="P5800">
        <v>0</v>
      </c>
    </row>
    <row r="5801" spans="1:16" x14ac:dyDescent="0.25">
      <c r="A5801">
        <v>322349</v>
      </c>
      <c r="B5801" t="s">
        <v>17953</v>
      </c>
      <c r="C5801" s="1">
        <v>41560.760416666664</v>
      </c>
      <c r="D5801" t="s">
        <v>3369</v>
      </c>
      <c r="E5801">
        <v>150</v>
      </c>
      <c r="F5801" t="s">
        <v>101</v>
      </c>
      <c r="G5801" t="s">
        <v>102</v>
      </c>
      <c r="H5801" t="s">
        <v>31</v>
      </c>
      <c r="I5801">
        <v>20.258579999999998</v>
      </c>
      <c r="J5801">
        <v>85.843819999999994</v>
      </c>
      <c r="N5801">
        <v>0</v>
      </c>
      <c r="O5801" t="s">
        <v>21</v>
      </c>
      <c r="P5801">
        <v>0</v>
      </c>
    </row>
    <row r="5802" spans="1:16" x14ac:dyDescent="0.25">
      <c r="A5802">
        <v>322371</v>
      </c>
      <c r="B5802" t="s">
        <v>17954</v>
      </c>
      <c r="C5802" s="1">
        <v>41560.760416666664</v>
      </c>
      <c r="D5802" t="s">
        <v>17955</v>
      </c>
      <c r="E5802">
        <v>1217</v>
      </c>
      <c r="F5802" t="s">
        <v>1429</v>
      </c>
      <c r="G5802" t="s">
        <v>48</v>
      </c>
      <c r="H5802" t="s">
        <v>17956</v>
      </c>
      <c r="I5802">
        <v>19.114471000000002</v>
      </c>
      <c r="J5802">
        <v>72.908129000000002</v>
      </c>
      <c r="N5802">
        <v>0</v>
      </c>
      <c r="O5802" t="s">
        <v>21</v>
      </c>
      <c r="P5802">
        <v>0</v>
      </c>
    </row>
    <row r="5803" spans="1:16" x14ac:dyDescent="0.25">
      <c r="A5803">
        <v>322515</v>
      </c>
      <c r="B5803" t="s">
        <v>17957</v>
      </c>
      <c r="C5803" s="1">
        <v>41560.761805555558</v>
      </c>
      <c r="D5803" t="s">
        <v>17958</v>
      </c>
      <c r="E5803">
        <v>2094</v>
      </c>
      <c r="F5803" t="s">
        <v>465</v>
      </c>
      <c r="G5803" t="s">
        <v>30</v>
      </c>
      <c r="L5803" t="s">
        <v>17959</v>
      </c>
      <c r="M5803" t="s">
        <v>17960</v>
      </c>
      <c r="N5803">
        <v>0</v>
      </c>
      <c r="O5803" t="s">
        <v>21</v>
      </c>
      <c r="P5803">
        <v>0</v>
      </c>
    </row>
    <row r="5804" spans="1:16" x14ac:dyDescent="0.25">
      <c r="A5804">
        <v>322551</v>
      </c>
      <c r="B5804" t="s">
        <v>17961</v>
      </c>
      <c r="C5804" s="1">
        <v>41560.763194444444</v>
      </c>
      <c r="D5804" t="s">
        <v>17962</v>
      </c>
      <c r="E5804">
        <v>4</v>
      </c>
      <c r="G5804" t="s">
        <v>36</v>
      </c>
      <c r="H5804" t="s">
        <v>16046</v>
      </c>
      <c r="N5804">
        <v>0</v>
      </c>
      <c r="O5804" t="s">
        <v>21</v>
      </c>
      <c r="P5804">
        <v>0</v>
      </c>
    </row>
    <row r="5805" spans="1:16" x14ac:dyDescent="0.25">
      <c r="A5805">
        <v>322582</v>
      </c>
      <c r="B5805" t="s">
        <v>17963</v>
      </c>
      <c r="C5805" s="1">
        <v>41560.763194444444</v>
      </c>
      <c r="D5805" t="s">
        <v>17964</v>
      </c>
      <c r="E5805">
        <v>335</v>
      </c>
      <c r="F5805" t="s">
        <v>17965</v>
      </c>
      <c r="G5805" t="s">
        <v>48</v>
      </c>
      <c r="H5805" t="s">
        <v>16057</v>
      </c>
      <c r="N5805">
        <v>1</v>
      </c>
      <c r="O5805" t="s">
        <v>17966</v>
      </c>
      <c r="P5805">
        <v>21</v>
      </c>
    </row>
    <row r="5806" spans="1:16" x14ac:dyDescent="0.25">
      <c r="A5806">
        <v>322652</v>
      </c>
      <c r="B5806" t="s">
        <v>17967</v>
      </c>
      <c r="C5806" s="1">
        <v>41560.76458333333</v>
      </c>
      <c r="D5806" t="s">
        <v>17968</v>
      </c>
      <c r="E5806">
        <v>7321</v>
      </c>
      <c r="F5806" t="s">
        <v>2291</v>
      </c>
      <c r="G5806" t="s">
        <v>36</v>
      </c>
      <c r="H5806" t="s">
        <v>17969</v>
      </c>
      <c r="N5806">
        <v>0</v>
      </c>
      <c r="O5806" t="s">
        <v>21</v>
      </c>
      <c r="P5806">
        <v>0</v>
      </c>
    </row>
    <row r="5807" spans="1:16" x14ac:dyDescent="0.25">
      <c r="A5807">
        <v>322655</v>
      </c>
      <c r="B5807" t="s">
        <v>17970</v>
      </c>
      <c r="C5807" s="1">
        <v>41560.76458333333</v>
      </c>
      <c r="D5807" t="s">
        <v>17971</v>
      </c>
      <c r="E5807">
        <v>226</v>
      </c>
      <c r="F5807" t="s">
        <v>234</v>
      </c>
      <c r="G5807" t="s">
        <v>30</v>
      </c>
      <c r="H5807" t="s">
        <v>16102</v>
      </c>
      <c r="N5807">
        <v>0</v>
      </c>
      <c r="O5807" t="s">
        <v>21</v>
      </c>
      <c r="P5807">
        <v>0</v>
      </c>
    </row>
    <row r="5808" spans="1:16" x14ac:dyDescent="0.25">
      <c r="A5808">
        <v>322689</v>
      </c>
      <c r="B5808" t="s">
        <v>17972</v>
      </c>
      <c r="C5808" s="1">
        <v>41560.765277777777</v>
      </c>
      <c r="D5808" t="s">
        <v>3607</v>
      </c>
      <c r="E5808">
        <v>271</v>
      </c>
      <c r="G5808" t="s">
        <v>88</v>
      </c>
      <c r="L5808" t="s">
        <v>17973</v>
      </c>
      <c r="M5808" t="s">
        <v>17974</v>
      </c>
      <c r="N5808">
        <v>0</v>
      </c>
      <c r="O5808" t="s">
        <v>21</v>
      </c>
      <c r="P5808">
        <v>0</v>
      </c>
    </row>
    <row r="5809" spans="1:16" x14ac:dyDescent="0.25">
      <c r="A5809">
        <v>322820</v>
      </c>
      <c r="B5809" t="s">
        <v>17975</v>
      </c>
      <c r="C5809" s="1">
        <v>41560.768055555556</v>
      </c>
      <c r="D5809" t="s">
        <v>2245</v>
      </c>
      <c r="E5809">
        <v>547</v>
      </c>
      <c r="F5809" t="s">
        <v>113</v>
      </c>
      <c r="G5809" t="s">
        <v>102</v>
      </c>
      <c r="I5809">
        <v>22.539719999999999</v>
      </c>
      <c r="J5809">
        <v>88.3626</v>
      </c>
      <c r="N5809">
        <v>0</v>
      </c>
      <c r="O5809" t="s">
        <v>21</v>
      </c>
      <c r="P5809">
        <v>0</v>
      </c>
    </row>
    <row r="5810" spans="1:16" x14ac:dyDescent="0.25">
      <c r="A5810">
        <v>322849</v>
      </c>
      <c r="B5810" t="s">
        <v>17976</v>
      </c>
      <c r="C5810" s="1">
        <v>41560.768055555556</v>
      </c>
      <c r="D5810" t="s">
        <v>17977</v>
      </c>
      <c r="E5810">
        <v>976</v>
      </c>
      <c r="F5810" t="s">
        <v>512</v>
      </c>
      <c r="G5810" t="s">
        <v>496</v>
      </c>
      <c r="L5810" t="s">
        <v>17978</v>
      </c>
      <c r="M5810" t="s">
        <v>17979</v>
      </c>
      <c r="N5810">
        <v>0</v>
      </c>
      <c r="O5810" t="s">
        <v>21</v>
      </c>
      <c r="P5810">
        <v>0</v>
      </c>
    </row>
    <row r="5811" spans="1:16" x14ac:dyDescent="0.25">
      <c r="A5811">
        <v>322907</v>
      </c>
      <c r="B5811" t="s">
        <v>17980</v>
      </c>
      <c r="C5811" s="1">
        <v>41560.769444444442</v>
      </c>
      <c r="D5811" t="s">
        <v>4208</v>
      </c>
      <c r="E5811">
        <v>19</v>
      </c>
      <c r="F5811" t="s">
        <v>113</v>
      </c>
      <c r="G5811" t="s">
        <v>2389</v>
      </c>
      <c r="H5811" t="s">
        <v>31</v>
      </c>
      <c r="L5811" t="s">
        <v>17981</v>
      </c>
      <c r="M5811" t="s">
        <v>17982</v>
      </c>
      <c r="N5811">
        <v>0</v>
      </c>
      <c r="O5811" t="s">
        <v>21</v>
      </c>
      <c r="P5811">
        <v>0</v>
      </c>
    </row>
    <row r="5812" spans="1:16" x14ac:dyDescent="0.25">
      <c r="A5812">
        <v>322956</v>
      </c>
      <c r="B5812" t="s">
        <v>17983</v>
      </c>
      <c r="C5812" s="1">
        <v>41560.770138888889</v>
      </c>
      <c r="D5812" t="s">
        <v>8957</v>
      </c>
      <c r="E5812">
        <v>135</v>
      </c>
      <c r="F5812" t="s">
        <v>524</v>
      </c>
      <c r="G5812" t="s">
        <v>183</v>
      </c>
      <c r="H5812" t="s">
        <v>71</v>
      </c>
      <c r="N5812">
        <v>0</v>
      </c>
      <c r="O5812" t="s">
        <v>21</v>
      </c>
      <c r="P5812">
        <v>0</v>
      </c>
    </row>
    <row r="5813" spans="1:16" x14ac:dyDescent="0.25">
      <c r="A5813">
        <v>322980</v>
      </c>
      <c r="B5813" t="s">
        <v>17984</v>
      </c>
      <c r="C5813" s="1">
        <v>41560.770833333336</v>
      </c>
      <c r="D5813" t="s">
        <v>5893</v>
      </c>
      <c r="E5813">
        <v>12</v>
      </c>
      <c r="G5813" t="s">
        <v>5894</v>
      </c>
      <c r="L5813" t="s">
        <v>17985</v>
      </c>
      <c r="M5813" t="s">
        <v>17986</v>
      </c>
      <c r="N5813">
        <v>0</v>
      </c>
      <c r="O5813" t="s">
        <v>21</v>
      </c>
      <c r="P5813">
        <v>0</v>
      </c>
    </row>
    <row r="5814" spans="1:16" x14ac:dyDescent="0.25">
      <c r="A5814">
        <v>323020</v>
      </c>
      <c r="B5814" t="s">
        <v>17987</v>
      </c>
      <c r="C5814" s="1">
        <v>41560.770833333336</v>
      </c>
      <c r="D5814" t="s">
        <v>17988</v>
      </c>
      <c r="E5814">
        <v>476</v>
      </c>
      <c r="F5814" t="s">
        <v>10958</v>
      </c>
      <c r="G5814" t="s">
        <v>682</v>
      </c>
      <c r="L5814" t="s">
        <v>17989</v>
      </c>
      <c r="M5814" t="s">
        <v>17990</v>
      </c>
      <c r="N5814">
        <v>0</v>
      </c>
      <c r="O5814" t="s">
        <v>21</v>
      </c>
      <c r="P5814">
        <v>0</v>
      </c>
    </row>
    <row r="5815" spans="1:16" x14ac:dyDescent="0.25">
      <c r="A5815">
        <v>323039</v>
      </c>
      <c r="B5815" t="s">
        <v>17991</v>
      </c>
      <c r="C5815" s="1">
        <v>41560.771527777775</v>
      </c>
      <c r="D5815" t="s">
        <v>17992</v>
      </c>
      <c r="E5815">
        <v>203</v>
      </c>
      <c r="F5815" t="s">
        <v>17993</v>
      </c>
      <c r="G5815" t="s">
        <v>160</v>
      </c>
      <c r="H5815" t="s">
        <v>31</v>
      </c>
      <c r="L5815" t="s">
        <v>15662</v>
      </c>
      <c r="M5815" t="s">
        <v>15663</v>
      </c>
      <c r="N5815">
        <v>1</v>
      </c>
      <c r="O5815" t="s">
        <v>15664</v>
      </c>
      <c r="P5815">
        <v>448</v>
      </c>
    </row>
    <row r="5816" spans="1:16" x14ac:dyDescent="0.25">
      <c r="A5816">
        <v>323081</v>
      </c>
      <c r="B5816" t="s">
        <v>17994</v>
      </c>
      <c r="C5816" s="1">
        <v>41560.772222222222</v>
      </c>
      <c r="D5816" t="s">
        <v>17995</v>
      </c>
      <c r="E5816">
        <v>425</v>
      </c>
      <c r="F5816" t="s">
        <v>113</v>
      </c>
      <c r="G5816" t="s">
        <v>4111</v>
      </c>
      <c r="H5816" t="s">
        <v>31</v>
      </c>
      <c r="N5816">
        <v>1</v>
      </c>
      <c r="O5816" t="s">
        <v>15457</v>
      </c>
      <c r="P5816">
        <v>173</v>
      </c>
    </row>
    <row r="5817" spans="1:16" x14ac:dyDescent="0.25">
      <c r="A5817">
        <v>323166</v>
      </c>
      <c r="B5817" t="s">
        <v>17996</v>
      </c>
      <c r="C5817" s="1">
        <v>41560.773611111108</v>
      </c>
      <c r="D5817" t="s">
        <v>10646</v>
      </c>
      <c r="E5817">
        <v>14</v>
      </c>
      <c r="G5817" t="s">
        <v>30</v>
      </c>
      <c r="H5817" t="s">
        <v>44</v>
      </c>
      <c r="I5817">
        <v>20.489698000000001</v>
      </c>
      <c r="J5817">
        <v>85.845945999999998</v>
      </c>
      <c r="L5817" t="s">
        <v>17997</v>
      </c>
      <c r="M5817" t="s">
        <v>17998</v>
      </c>
      <c r="N5817">
        <v>0</v>
      </c>
      <c r="O5817" t="s">
        <v>21</v>
      </c>
      <c r="P5817">
        <v>0</v>
      </c>
    </row>
    <row r="5818" spans="1:16" x14ac:dyDescent="0.25">
      <c r="A5818">
        <v>323318</v>
      </c>
      <c r="B5818" t="s">
        <v>17999</v>
      </c>
      <c r="C5818" s="1">
        <v>41560.777083333334</v>
      </c>
      <c r="D5818" t="s">
        <v>3369</v>
      </c>
      <c r="E5818">
        <v>150</v>
      </c>
      <c r="F5818" t="s">
        <v>101</v>
      </c>
      <c r="G5818" t="s">
        <v>30</v>
      </c>
      <c r="H5818" t="s">
        <v>31</v>
      </c>
      <c r="I5818">
        <v>20.251975999999999</v>
      </c>
      <c r="J5818">
        <v>85.841005999999993</v>
      </c>
      <c r="N5818">
        <v>0</v>
      </c>
      <c r="O5818" t="s">
        <v>21</v>
      </c>
      <c r="P5818">
        <v>0</v>
      </c>
    </row>
    <row r="5819" spans="1:16" x14ac:dyDescent="0.25">
      <c r="A5819">
        <v>323337</v>
      </c>
      <c r="B5819" t="s">
        <v>18000</v>
      </c>
      <c r="C5819" s="1">
        <v>41560.777083333334</v>
      </c>
      <c r="D5819" t="s">
        <v>9747</v>
      </c>
      <c r="E5819">
        <v>1068</v>
      </c>
      <c r="F5819" t="s">
        <v>3802</v>
      </c>
      <c r="G5819" t="s">
        <v>78</v>
      </c>
      <c r="L5819" t="s">
        <v>18001</v>
      </c>
      <c r="M5819" t="s">
        <v>18002</v>
      </c>
      <c r="N5819">
        <v>0</v>
      </c>
      <c r="O5819" t="s">
        <v>21</v>
      </c>
      <c r="P5819">
        <v>0</v>
      </c>
    </row>
    <row r="5820" spans="1:16" x14ac:dyDescent="0.25">
      <c r="A5820">
        <v>323366</v>
      </c>
      <c r="B5820" t="s">
        <v>18003</v>
      </c>
      <c r="C5820" s="1">
        <v>41560.777777777781</v>
      </c>
      <c r="D5820" t="s">
        <v>867</v>
      </c>
      <c r="E5820">
        <v>364</v>
      </c>
      <c r="F5820" t="s">
        <v>868</v>
      </c>
      <c r="G5820" t="s">
        <v>36</v>
      </c>
      <c r="H5820" t="s">
        <v>44</v>
      </c>
      <c r="K5820" t="s">
        <v>13228</v>
      </c>
      <c r="L5820" t="s">
        <v>869</v>
      </c>
      <c r="M5820" t="s">
        <v>870</v>
      </c>
      <c r="N5820">
        <v>0</v>
      </c>
      <c r="O5820" t="s">
        <v>21</v>
      </c>
      <c r="P5820">
        <v>0</v>
      </c>
    </row>
    <row r="5821" spans="1:16" x14ac:dyDescent="0.25">
      <c r="A5821">
        <v>323367</v>
      </c>
      <c r="B5821" t="s">
        <v>18004</v>
      </c>
      <c r="C5821" s="1">
        <v>41560.777777777781</v>
      </c>
      <c r="D5821" t="s">
        <v>18005</v>
      </c>
      <c r="E5821">
        <v>24</v>
      </c>
      <c r="F5821" t="s">
        <v>859</v>
      </c>
      <c r="G5821" t="s">
        <v>48</v>
      </c>
      <c r="H5821" t="s">
        <v>18006</v>
      </c>
      <c r="I5821">
        <v>28.561924999999999</v>
      </c>
      <c r="J5821">
        <v>77.159672999999998</v>
      </c>
      <c r="N5821">
        <v>0</v>
      </c>
      <c r="O5821" t="s">
        <v>21</v>
      </c>
      <c r="P5821">
        <v>0</v>
      </c>
    </row>
    <row r="5822" spans="1:16" x14ac:dyDescent="0.25">
      <c r="A5822">
        <v>323399</v>
      </c>
      <c r="B5822" t="s">
        <v>18007</v>
      </c>
      <c r="C5822" s="1">
        <v>41560.77847222222</v>
      </c>
      <c r="D5822" t="s">
        <v>18008</v>
      </c>
      <c r="E5822">
        <v>35</v>
      </c>
      <c r="F5822" t="s">
        <v>264</v>
      </c>
      <c r="G5822" t="s">
        <v>102</v>
      </c>
      <c r="H5822" t="s">
        <v>31</v>
      </c>
      <c r="N5822">
        <v>1</v>
      </c>
      <c r="O5822" t="s">
        <v>18009</v>
      </c>
      <c r="P5822">
        <v>1</v>
      </c>
    </row>
    <row r="5823" spans="1:16" x14ac:dyDescent="0.25">
      <c r="A5823">
        <v>323466</v>
      </c>
      <c r="B5823" t="s">
        <v>18010</v>
      </c>
      <c r="C5823" s="1">
        <v>41560.779861111114</v>
      </c>
      <c r="D5823" t="s">
        <v>347</v>
      </c>
      <c r="E5823">
        <v>207</v>
      </c>
      <c r="G5823" t="s">
        <v>348</v>
      </c>
      <c r="H5823" t="s">
        <v>18011</v>
      </c>
      <c r="N5823">
        <v>1</v>
      </c>
      <c r="O5823" t="s">
        <v>18012</v>
      </c>
      <c r="P5823">
        <v>3</v>
      </c>
    </row>
    <row r="5824" spans="1:16" x14ac:dyDescent="0.25">
      <c r="A5824">
        <v>323539</v>
      </c>
      <c r="B5824" t="s">
        <v>18013</v>
      </c>
      <c r="C5824" s="1">
        <v>41560.780555555553</v>
      </c>
      <c r="D5824" t="s">
        <v>18014</v>
      </c>
      <c r="E5824">
        <v>25</v>
      </c>
      <c r="F5824" t="s">
        <v>18015</v>
      </c>
      <c r="G5824" t="s">
        <v>165</v>
      </c>
      <c r="H5824" t="s">
        <v>31</v>
      </c>
      <c r="N5824">
        <v>1</v>
      </c>
      <c r="O5824" t="s">
        <v>18016</v>
      </c>
      <c r="P5824">
        <v>11</v>
      </c>
    </row>
    <row r="5825" spans="1:16" x14ac:dyDescent="0.25">
      <c r="A5825">
        <v>323555</v>
      </c>
      <c r="B5825" t="s">
        <v>18017</v>
      </c>
      <c r="C5825" s="1">
        <v>41560.78125</v>
      </c>
      <c r="D5825" t="s">
        <v>18018</v>
      </c>
      <c r="E5825">
        <v>2515</v>
      </c>
      <c r="F5825" t="s">
        <v>18019</v>
      </c>
      <c r="G5825" t="s">
        <v>30</v>
      </c>
      <c r="H5825" t="s">
        <v>18020</v>
      </c>
      <c r="N5825">
        <v>1</v>
      </c>
      <c r="O5825" t="s">
        <v>18021</v>
      </c>
      <c r="P5825">
        <v>1</v>
      </c>
    </row>
    <row r="5826" spans="1:16" x14ac:dyDescent="0.25">
      <c r="A5826">
        <v>323571</v>
      </c>
      <c r="B5826" t="s">
        <v>18022</v>
      </c>
      <c r="C5826" s="1">
        <v>41560.781944444447</v>
      </c>
      <c r="D5826" t="s">
        <v>18023</v>
      </c>
      <c r="E5826">
        <v>538893</v>
      </c>
      <c r="F5826" t="s">
        <v>355</v>
      </c>
      <c r="G5826" t="s">
        <v>18024</v>
      </c>
      <c r="H5826" t="s">
        <v>31</v>
      </c>
      <c r="L5826" t="s">
        <v>18025</v>
      </c>
      <c r="M5826" t="s">
        <v>18026</v>
      </c>
      <c r="N5826">
        <v>0</v>
      </c>
      <c r="O5826" t="s">
        <v>21</v>
      </c>
      <c r="P5826">
        <v>0</v>
      </c>
    </row>
    <row r="5827" spans="1:16" x14ac:dyDescent="0.25">
      <c r="A5827">
        <v>323715</v>
      </c>
      <c r="B5827" t="s">
        <v>18027</v>
      </c>
      <c r="C5827" s="1">
        <v>41560.784722222219</v>
      </c>
      <c r="D5827" t="s">
        <v>18028</v>
      </c>
      <c r="E5827">
        <v>899</v>
      </c>
      <c r="F5827" t="s">
        <v>3331</v>
      </c>
      <c r="G5827" t="s">
        <v>48</v>
      </c>
      <c r="H5827" t="s">
        <v>44</v>
      </c>
      <c r="L5827" t="s">
        <v>18029</v>
      </c>
      <c r="M5827" t="s">
        <v>18030</v>
      </c>
      <c r="N5827">
        <v>1</v>
      </c>
      <c r="O5827" t="s">
        <v>18031</v>
      </c>
      <c r="P5827">
        <v>3</v>
      </c>
    </row>
    <row r="5828" spans="1:16" x14ac:dyDescent="0.25">
      <c r="A5828">
        <v>323787</v>
      </c>
      <c r="B5828" t="s">
        <v>18032</v>
      </c>
      <c r="C5828" s="1">
        <v>41560.786111111112</v>
      </c>
      <c r="D5828" t="s">
        <v>12928</v>
      </c>
      <c r="E5828">
        <v>68</v>
      </c>
      <c r="F5828" t="s">
        <v>12929</v>
      </c>
      <c r="G5828" t="s">
        <v>183</v>
      </c>
      <c r="N5828">
        <v>1</v>
      </c>
      <c r="O5828" t="s">
        <v>18033</v>
      </c>
      <c r="P5828">
        <v>11</v>
      </c>
    </row>
    <row r="5829" spans="1:16" x14ac:dyDescent="0.25">
      <c r="A5829">
        <v>323818</v>
      </c>
      <c r="B5829" t="s">
        <v>18034</v>
      </c>
      <c r="C5829" s="1">
        <v>41560.786805555559</v>
      </c>
      <c r="D5829" t="s">
        <v>18035</v>
      </c>
      <c r="E5829">
        <v>14</v>
      </c>
      <c r="G5829" t="s">
        <v>30</v>
      </c>
      <c r="H5829" t="s">
        <v>31</v>
      </c>
      <c r="N5829">
        <v>1</v>
      </c>
      <c r="O5829" t="s">
        <v>15457</v>
      </c>
      <c r="P5829">
        <v>198</v>
      </c>
    </row>
    <row r="5830" spans="1:16" x14ac:dyDescent="0.25">
      <c r="A5830">
        <v>323853</v>
      </c>
      <c r="B5830" t="s">
        <v>18036</v>
      </c>
      <c r="C5830" s="1">
        <v>41560.787499999999</v>
      </c>
      <c r="D5830" t="s">
        <v>18037</v>
      </c>
      <c r="E5830">
        <v>220</v>
      </c>
      <c r="F5830" t="s">
        <v>8703</v>
      </c>
      <c r="G5830" t="s">
        <v>78</v>
      </c>
      <c r="H5830" t="s">
        <v>18038</v>
      </c>
      <c r="L5830" t="s">
        <v>18039</v>
      </c>
      <c r="M5830" t="s">
        <v>18040</v>
      </c>
      <c r="N5830">
        <v>0</v>
      </c>
      <c r="O5830" t="s">
        <v>21</v>
      </c>
      <c r="P5830">
        <v>0</v>
      </c>
    </row>
    <row r="5831" spans="1:16" x14ac:dyDescent="0.25">
      <c r="A5831">
        <v>323988</v>
      </c>
      <c r="B5831" t="s">
        <v>18041</v>
      </c>
      <c r="C5831" s="1">
        <v>41560.790277777778</v>
      </c>
      <c r="D5831" t="s">
        <v>18042</v>
      </c>
      <c r="E5831">
        <v>28</v>
      </c>
      <c r="F5831" t="s">
        <v>234</v>
      </c>
      <c r="G5831" t="s">
        <v>183</v>
      </c>
      <c r="H5831" t="s">
        <v>31</v>
      </c>
      <c r="N5831">
        <v>1</v>
      </c>
      <c r="O5831" t="s">
        <v>15457</v>
      </c>
      <c r="P5831">
        <v>201</v>
      </c>
    </row>
    <row r="5832" spans="1:16" x14ac:dyDescent="0.25">
      <c r="A5832">
        <v>324015</v>
      </c>
      <c r="B5832" t="s">
        <v>18043</v>
      </c>
      <c r="C5832" s="1">
        <v>41560.790972222225</v>
      </c>
      <c r="D5832" t="s">
        <v>18044</v>
      </c>
      <c r="E5832">
        <v>45</v>
      </c>
      <c r="F5832" t="s">
        <v>18045</v>
      </c>
      <c r="G5832" t="s">
        <v>183</v>
      </c>
      <c r="H5832" t="s">
        <v>31</v>
      </c>
      <c r="N5832">
        <v>1</v>
      </c>
      <c r="O5832" t="s">
        <v>15457</v>
      </c>
      <c r="P5832">
        <v>202</v>
      </c>
    </row>
    <row r="5833" spans="1:16" x14ac:dyDescent="0.25">
      <c r="A5833">
        <v>324036</v>
      </c>
      <c r="B5833" t="s">
        <v>18046</v>
      </c>
      <c r="C5833" s="1">
        <v>41560.790972222225</v>
      </c>
      <c r="D5833" t="s">
        <v>18047</v>
      </c>
      <c r="E5833">
        <v>69</v>
      </c>
      <c r="G5833" t="s">
        <v>165</v>
      </c>
      <c r="H5833" t="s">
        <v>18048</v>
      </c>
      <c r="N5833">
        <v>1</v>
      </c>
      <c r="O5833" t="s">
        <v>18049</v>
      </c>
      <c r="P5833">
        <v>10</v>
      </c>
    </row>
    <row r="5834" spans="1:16" x14ac:dyDescent="0.25">
      <c r="A5834">
        <v>324165</v>
      </c>
      <c r="B5834" t="s">
        <v>18050</v>
      </c>
      <c r="C5834" s="1">
        <v>41560.794444444444</v>
      </c>
      <c r="D5834" t="s">
        <v>18051</v>
      </c>
      <c r="E5834">
        <v>23</v>
      </c>
      <c r="F5834" t="s">
        <v>117</v>
      </c>
      <c r="G5834" t="s">
        <v>30</v>
      </c>
      <c r="H5834" t="s">
        <v>9050</v>
      </c>
      <c r="N5834">
        <v>1</v>
      </c>
      <c r="O5834" t="s">
        <v>18052</v>
      </c>
      <c r="P5834">
        <v>13</v>
      </c>
    </row>
    <row r="5835" spans="1:16" x14ac:dyDescent="0.25">
      <c r="A5835">
        <v>324216</v>
      </c>
      <c r="B5835" t="s">
        <v>18053</v>
      </c>
      <c r="C5835" s="1">
        <v>41560.795138888891</v>
      </c>
      <c r="D5835" t="s">
        <v>18054</v>
      </c>
      <c r="E5835">
        <v>1113</v>
      </c>
      <c r="G5835" t="s">
        <v>160</v>
      </c>
      <c r="N5835">
        <v>1</v>
      </c>
      <c r="O5835" t="s">
        <v>18055</v>
      </c>
      <c r="P5835">
        <v>106</v>
      </c>
    </row>
    <row r="5836" spans="1:16" x14ac:dyDescent="0.25">
      <c r="A5836">
        <v>324222</v>
      </c>
      <c r="B5836" t="s">
        <v>18056</v>
      </c>
      <c r="C5836" s="1">
        <v>41560.79583333333</v>
      </c>
      <c r="D5836" t="s">
        <v>18057</v>
      </c>
      <c r="E5836">
        <v>116</v>
      </c>
      <c r="F5836" t="s">
        <v>18058</v>
      </c>
      <c r="G5836" t="s">
        <v>48</v>
      </c>
      <c r="L5836" t="s">
        <v>18059</v>
      </c>
      <c r="M5836" t="s">
        <v>18060</v>
      </c>
      <c r="N5836">
        <v>1</v>
      </c>
      <c r="O5836" t="s">
        <v>18061</v>
      </c>
      <c r="P5836">
        <v>4</v>
      </c>
    </row>
    <row r="5837" spans="1:16" x14ac:dyDescent="0.25">
      <c r="A5837">
        <v>324369</v>
      </c>
      <c r="B5837" t="s">
        <v>18062</v>
      </c>
      <c r="C5837" s="1">
        <v>41560.798611111109</v>
      </c>
      <c r="D5837" t="s">
        <v>12472</v>
      </c>
      <c r="E5837">
        <v>18</v>
      </c>
      <c r="G5837" t="s">
        <v>36</v>
      </c>
      <c r="H5837" t="s">
        <v>18063</v>
      </c>
      <c r="L5837" t="s">
        <v>18064</v>
      </c>
      <c r="M5837" t="s">
        <v>870</v>
      </c>
      <c r="N5837">
        <v>0</v>
      </c>
      <c r="O5837" t="s">
        <v>21</v>
      </c>
      <c r="P5837">
        <v>0</v>
      </c>
    </row>
    <row r="5838" spans="1:16" x14ac:dyDescent="0.25">
      <c r="A5838">
        <v>324465</v>
      </c>
      <c r="B5838" t="s">
        <v>18065</v>
      </c>
      <c r="C5838" s="1">
        <v>41560.801388888889</v>
      </c>
      <c r="D5838" t="s">
        <v>14286</v>
      </c>
      <c r="E5838">
        <v>2</v>
      </c>
      <c r="F5838" t="s">
        <v>14287</v>
      </c>
      <c r="G5838" t="s">
        <v>30</v>
      </c>
      <c r="I5838">
        <v>19.112497000000001</v>
      </c>
      <c r="J5838">
        <v>84.69068</v>
      </c>
      <c r="N5838">
        <v>0</v>
      </c>
      <c r="O5838" t="s">
        <v>21</v>
      </c>
      <c r="P5838">
        <v>0</v>
      </c>
    </row>
    <row r="5839" spans="1:16" x14ac:dyDescent="0.25">
      <c r="A5839">
        <v>324524</v>
      </c>
      <c r="B5839" t="s">
        <v>18066</v>
      </c>
      <c r="C5839" s="1">
        <v>41560.803472222222</v>
      </c>
      <c r="D5839" t="s">
        <v>18067</v>
      </c>
      <c r="E5839">
        <v>142</v>
      </c>
      <c r="G5839" t="s">
        <v>78</v>
      </c>
      <c r="L5839" t="s">
        <v>18068</v>
      </c>
      <c r="M5839" t="s">
        <v>18069</v>
      </c>
      <c r="N5839">
        <v>0</v>
      </c>
      <c r="O5839" t="s">
        <v>21</v>
      </c>
      <c r="P5839">
        <v>0</v>
      </c>
    </row>
    <row r="5840" spans="1:16" x14ac:dyDescent="0.25">
      <c r="A5840">
        <v>324543</v>
      </c>
      <c r="B5840" t="s">
        <v>18070</v>
      </c>
      <c r="C5840" s="1">
        <v>41560.803472222222</v>
      </c>
      <c r="D5840" t="s">
        <v>6408</v>
      </c>
      <c r="E5840">
        <v>76</v>
      </c>
      <c r="F5840" t="s">
        <v>29</v>
      </c>
      <c r="G5840" t="s">
        <v>48</v>
      </c>
      <c r="H5840" t="s">
        <v>18071</v>
      </c>
      <c r="I5840">
        <v>12.914016</v>
      </c>
      <c r="J5840">
        <v>77.680392999999995</v>
      </c>
      <c r="N5840">
        <v>0</v>
      </c>
      <c r="O5840" t="s">
        <v>21</v>
      </c>
      <c r="P5840">
        <v>0</v>
      </c>
    </row>
    <row r="5841" spans="1:16" x14ac:dyDescent="0.25">
      <c r="A5841">
        <v>324554</v>
      </c>
      <c r="B5841" t="s">
        <v>18072</v>
      </c>
      <c r="C5841" s="1">
        <v>41560.804166666669</v>
      </c>
      <c r="D5841" t="s">
        <v>9012</v>
      </c>
      <c r="E5841">
        <v>301</v>
      </c>
      <c r="F5841" t="s">
        <v>9013</v>
      </c>
      <c r="G5841" t="s">
        <v>30</v>
      </c>
      <c r="H5841" t="s">
        <v>18073</v>
      </c>
      <c r="N5841">
        <v>0</v>
      </c>
      <c r="O5841" t="s">
        <v>21</v>
      </c>
      <c r="P5841">
        <v>0</v>
      </c>
    </row>
    <row r="5842" spans="1:16" x14ac:dyDescent="0.25">
      <c r="A5842">
        <v>324608</v>
      </c>
      <c r="B5842" t="s">
        <v>18074</v>
      </c>
      <c r="C5842" s="1">
        <v>41560.805555555555</v>
      </c>
      <c r="D5842" t="s">
        <v>18075</v>
      </c>
      <c r="E5842">
        <v>1457</v>
      </c>
      <c r="G5842" t="s">
        <v>496</v>
      </c>
      <c r="L5842" t="s">
        <v>18076</v>
      </c>
      <c r="M5842" t="s">
        <v>18077</v>
      </c>
      <c r="N5842">
        <v>0</v>
      </c>
      <c r="O5842" t="s">
        <v>21</v>
      </c>
      <c r="P5842">
        <v>0</v>
      </c>
    </row>
    <row r="5843" spans="1:16" x14ac:dyDescent="0.25">
      <c r="A5843">
        <v>324770</v>
      </c>
      <c r="B5843" t="s">
        <v>18078</v>
      </c>
      <c r="C5843" s="1">
        <v>41560.80972222222</v>
      </c>
      <c r="D5843" t="s">
        <v>12472</v>
      </c>
      <c r="E5843">
        <v>18</v>
      </c>
      <c r="G5843" t="s">
        <v>36</v>
      </c>
      <c r="H5843" t="s">
        <v>18079</v>
      </c>
      <c r="N5843">
        <v>0</v>
      </c>
      <c r="O5843" t="s">
        <v>21</v>
      </c>
      <c r="P5843">
        <v>0</v>
      </c>
    </row>
    <row r="5844" spans="1:16" x14ac:dyDescent="0.25">
      <c r="A5844">
        <v>324965</v>
      </c>
      <c r="B5844" t="s">
        <v>18080</v>
      </c>
      <c r="C5844" s="1">
        <v>41560.816666666666</v>
      </c>
      <c r="D5844" t="s">
        <v>18081</v>
      </c>
      <c r="E5844">
        <v>92</v>
      </c>
      <c r="G5844" t="s">
        <v>30</v>
      </c>
      <c r="H5844" t="s">
        <v>18082</v>
      </c>
      <c r="N5844">
        <v>1</v>
      </c>
      <c r="O5844" t="s">
        <v>18083</v>
      </c>
      <c r="P5844">
        <v>4</v>
      </c>
    </row>
    <row r="5845" spans="1:16" x14ac:dyDescent="0.25">
      <c r="A5845">
        <v>325062</v>
      </c>
      <c r="B5845" t="s">
        <v>18084</v>
      </c>
      <c r="C5845" s="1">
        <v>41560.819444444445</v>
      </c>
      <c r="D5845" t="s">
        <v>18085</v>
      </c>
      <c r="E5845">
        <v>1</v>
      </c>
      <c r="F5845" t="s">
        <v>18086</v>
      </c>
      <c r="G5845" t="s">
        <v>160</v>
      </c>
      <c r="N5845">
        <v>1</v>
      </c>
      <c r="O5845" t="s">
        <v>1713</v>
      </c>
      <c r="P5845">
        <v>642</v>
      </c>
    </row>
    <row r="5846" spans="1:16" x14ac:dyDescent="0.25">
      <c r="A5846">
        <v>325063</v>
      </c>
      <c r="B5846" t="s">
        <v>18087</v>
      </c>
      <c r="C5846" s="1">
        <v>41560.819444444445</v>
      </c>
      <c r="D5846" t="s">
        <v>18088</v>
      </c>
      <c r="E5846">
        <v>1669309</v>
      </c>
      <c r="F5846" t="s">
        <v>7216</v>
      </c>
      <c r="G5846" t="s">
        <v>16741</v>
      </c>
      <c r="L5846" t="s">
        <v>18089</v>
      </c>
      <c r="M5846" t="s">
        <v>18090</v>
      </c>
      <c r="N5846">
        <v>0</v>
      </c>
      <c r="O5846" t="s">
        <v>21</v>
      </c>
      <c r="P5846">
        <v>0</v>
      </c>
    </row>
    <row r="5847" spans="1:16" x14ac:dyDescent="0.25">
      <c r="A5847">
        <v>325088</v>
      </c>
      <c r="B5847" t="s">
        <v>18091</v>
      </c>
      <c r="C5847" s="1">
        <v>41560.820833333331</v>
      </c>
      <c r="D5847" t="s">
        <v>12744</v>
      </c>
      <c r="E5847">
        <v>3691</v>
      </c>
      <c r="G5847" t="s">
        <v>88</v>
      </c>
      <c r="H5847" t="s">
        <v>12745</v>
      </c>
      <c r="L5847" t="s">
        <v>18092</v>
      </c>
      <c r="M5847" t="s">
        <v>18093</v>
      </c>
      <c r="N5847">
        <v>0</v>
      </c>
      <c r="O5847" t="s">
        <v>21</v>
      </c>
      <c r="P5847">
        <v>0</v>
      </c>
    </row>
    <row r="5848" spans="1:16" x14ac:dyDescent="0.25">
      <c r="A5848">
        <v>325216</v>
      </c>
      <c r="B5848" t="s">
        <v>18094</v>
      </c>
      <c r="C5848" s="1">
        <v>41560.824999999997</v>
      </c>
      <c r="D5848" t="s">
        <v>18095</v>
      </c>
      <c r="E5848">
        <v>98</v>
      </c>
      <c r="F5848" t="s">
        <v>18096</v>
      </c>
      <c r="G5848" t="s">
        <v>30</v>
      </c>
      <c r="H5848" t="s">
        <v>31</v>
      </c>
      <c r="I5848">
        <v>28.575589000000001</v>
      </c>
      <c r="J5848">
        <v>77.341945999999993</v>
      </c>
      <c r="N5848">
        <v>0</v>
      </c>
      <c r="O5848" t="s">
        <v>21</v>
      </c>
      <c r="P5848">
        <v>0</v>
      </c>
    </row>
    <row r="5849" spans="1:16" x14ac:dyDescent="0.25">
      <c r="A5849">
        <v>325254</v>
      </c>
      <c r="B5849" t="s">
        <v>18097</v>
      </c>
      <c r="C5849" s="1">
        <v>41560.825694444444</v>
      </c>
      <c r="D5849" t="s">
        <v>18098</v>
      </c>
      <c r="E5849">
        <v>183</v>
      </c>
      <c r="F5849" t="s">
        <v>18099</v>
      </c>
      <c r="G5849" t="s">
        <v>183</v>
      </c>
      <c r="L5849" t="s">
        <v>18100</v>
      </c>
      <c r="M5849" t="s">
        <v>18101</v>
      </c>
      <c r="N5849">
        <v>1</v>
      </c>
      <c r="O5849" t="s">
        <v>18102</v>
      </c>
      <c r="P5849">
        <v>6</v>
      </c>
    </row>
    <row r="5850" spans="1:16" x14ac:dyDescent="0.25">
      <c r="A5850">
        <v>325274</v>
      </c>
      <c r="B5850" t="s">
        <v>18103</v>
      </c>
      <c r="C5850" s="1">
        <v>41560.826388888891</v>
      </c>
      <c r="D5850" t="s">
        <v>18104</v>
      </c>
      <c r="E5850">
        <v>16</v>
      </c>
      <c r="G5850" t="s">
        <v>30</v>
      </c>
      <c r="H5850" t="s">
        <v>18105</v>
      </c>
      <c r="L5850" t="s">
        <v>18106</v>
      </c>
      <c r="M5850" t="s">
        <v>18107</v>
      </c>
      <c r="N5850">
        <v>1</v>
      </c>
      <c r="O5850" t="s">
        <v>18108</v>
      </c>
      <c r="P5850">
        <v>3</v>
      </c>
    </row>
    <row r="5851" spans="1:16" x14ac:dyDescent="0.25">
      <c r="A5851">
        <v>325398</v>
      </c>
      <c r="B5851" t="s">
        <v>18109</v>
      </c>
      <c r="C5851" s="1">
        <v>41560.82916666667</v>
      </c>
      <c r="D5851" t="s">
        <v>18110</v>
      </c>
      <c r="E5851">
        <v>4207</v>
      </c>
      <c r="F5851" t="s">
        <v>13539</v>
      </c>
      <c r="G5851" t="s">
        <v>78</v>
      </c>
      <c r="L5851" t="s">
        <v>18111</v>
      </c>
      <c r="M5851" t="s">
        <v>18112</v>
      </c>
      <c r="N5851">
        <v>0</v>
      </c>
      <c r="O5851" t="s">
        <v>21</v>
      </c>
      <c r="P5851">
        <v>0</v>
      </c>
    </row>
    <row r="5852" spans="1:16" x14ac:dyDescent="0.25">
      <c r="A5852">
        <v>325428</v>
      </c>
      <c r="B5852" t="s">
        <v>18113</v>
      </c>
      <c r="C5852" s="1">
        <v>41560.829861111109</v>
      </c>
      <c r="D5852" t="s">
        <v>18114</v>
      </c>
      <c r="E5852">
        <v>688</v>
      </c>
      <c r="G5852" t="s">
        <v>48</v>
      </c>
      <c r="H5852" t="s">
        <v>18115</v>
      </c>
      <c r="I5852">
        <v>45.491504999999997</v>
      </c>
      <c r="J5852">
        <v>9.1958909999999996</v>
      </c>
      <c r="K5852" t="s">
        <v>18116</v>
      </c>
      <c r="N5852">
        <v>0</v>
      </c>
      <c r="O5852" t="s">
        <v>21</v>
      </c>
      <c r="P5852">
        <v>0</v>
      </c>
    </row>
    <row r="5853" spans="1:16" x14ac:dyDescent="0.25">
      <c r="A5853">
        <v>325503</v>
      </c>
      <c r="B5853" t="s">
        <v>18117</v>
      </c>
      <c r="C5853" s="1">
        <v>41560.831250000003</v>
      </c>
      <c r="D5853" t="s">
        <v>18118</v>
      </c>
      <c r="E5853">
        <v>4428</v>
      </c>
      <c r="G5853" t="s">
        <v>78</v>
      </c>
      <c r="L5853" t="s">
        <v>18119</v>
      </c>
      <c r="M5853" t="s">
        <v>18120</v>
      </c>
      <c r="N5853">
        <v>0</v>
      </c>
      <c r="O5853" t="s">
        <v>21</v>
      </c>
      <c r="P5853">
        <v>0</v>
      </c>
    </row>
    <row r="5854" spans="1:16" x14ac:dyDescent="0.25">
      <c r="A5854">
        <v>325530</v>
      </c>
      <c r="B5854" t="s">
        <v>18121</v>
      </c>
      <c r="C5854" s="1">
        <v>41560.831250000003</v>
      </c>
      <c r="D5854" t="s">
        <v>76</v>
      </c>
      <c r="E5854">
        <v>718</v>
      </c>
      <c r="F5854" t="s">
        <v>77</v>
      </c>
      <c r="G5854" t="s">
        <v>78</v>
      </c>
      <c r="H5854" t="s">
        <v>79</v>
      </c>
      <c r="L5854" t="s">
        <v>18122</v>
      </c>
      <c r="M5854" t="s">
        <v>18123</v>
      </c>
      <c r="N5854">
        <v>0</v>
      </c>
      <c r="O5854" t="s">
        <v>21</v>
      </c>
      <c r="P5854">
        <v>0</v>
      </c>
    </row>
    <row r="5855" spans="1:16" x14ac:dyDescent="0.25">
      <c r="A5855">
        <v>325531</v>
      </c>
      <c r="B5855" t="s">
        <v>18124</v>
      </c>
      <c r="C5855" s="1">
        <v>41560.831250000003</v>
      </c>
      <c r="D5855" t="s">
        <v>17042</v>
      </c>
      <c r="E5855">
        <v>448</v>
      </c>
      <c r="F5855" t="s">
        <v>17043</v>
      </c>
      <c r="G5855" t="s">
        <v>78</v>
      </c>
      <c r="H5855" t="s">
        <v>79</v>
      </c>
      <c r="L5855" t="s">
        <v>18125</v>
      </c>
      <c r="M5855" t="s">
        <v>18126</v>
      </c>
      <c r="N5855">
        <v>0</v>
      </c>
      <c r="O5855" t="s">
        <v>21</v>
      </c>
      <c r="P5855">
        <v>0</v>
      </c>
    </row>
    <row r="5856" spans="1:16" x14ac:dyDescent="0.25">
      <c r="A5856">
        <v>325537</v>
      </c>
      <c r="B5856" t="s">
        <v>18127</v>
      </c>
      <c r="C5856" s="1">
        <v>41560.831250000003</v>
      </c>
      <c r="D5856" t="s">
        <v>18128</v>
      </c>
      <c r="E5856">
        <v>260</v>
      </c>
      <c r="G5856" t="s">
        <v>48</v>
      </c>
      <c r="H5856" t="s">
        <v>18115</v>
      </c>
      <c r="N5856">
        <v>1</v>
      </c>
      <c r="O5856" t="s">
        <v>18129</v>
      </c>
      <c r="P5856">
        <v>33</v>
      </c>
    </row>
    <row r="5857" spans="1:16" x14ac:dyDescent="0.25">
      <c r="A5857">
        <v>325704</v>
      </c>
      <c r="B5857" t="s">
        <v>18130</v>
      </c>
      <c r="C5857" s="1">
        <v>41560.834722222222</v>
      </c>
      <c r="D5857" t="s">
        <v>18131</v>
      </c>
      <c r="E5857">
        <v>452</v>
      </c>
      <c r="F5857" t="s">
        <v>2954</v>
      </c>
      <c r="G5857" t="s">
        <v>5189</v>
      </c>
      <c r="H5857" t="s">
        <v>18132</v>
      </c>
      <c r="N5857">
        <v>0</v>
      </c>
      <c r="O5857" t="s">
        <v>21</v>
      </c>
      <c r="P5857">
        <v>0</v>
      </c>
    </row>
    <row r="5858" spans="1:16" x14ac:dyDescent="0.25">
      <c r="A5858">
        <v>325886</v>
      </c>
      <c r="B5858" t="s">
        <v>18133</v>
      </c>
      <c r="C5858" s="1">
        <v>41560.838888888888</v>
      </c>
      <c r="D5858" t="s">
        <v>18134</v>
      </c>
      <c r="E5858">
        <v>320</v>
      </c>
      <c r="F5858" t="s">
        <v>18135</v>
      </c>
      <c r="G5858" t="s">
        <v>270</v>
      </c>
      <c r="H5858" t="s">
        <v>18115</v>
      </c>
      <c r="N5858">
        <v>1</v>
      </c>
      <c r="O5858" t="s">
        <v>18129</v>
      </c>
      <c r="P5858">
        <v>57</v>
      </c>
    </row>
    <row r="5859" spans="1:16" x14ac:dyDescent="0.25">
      <c r="A5859">
        <v>325979</v>
      </c>
      <c r="B5859" t="s">
        <v>18136</v>
      </c>
      <c r="C5859" s="1">
        <v>41560.841666666667</v>
      </c>
      <c r="D5859" t="s">
        <v>18137</v>
      </c>
      <c r="E5859">
        <v>72</v>
      </c>
      <c r="F5859" t="s">
        <v>117</v>
      </c>
      <c r="G5859" t="s">
        <v>52</v>
      </c>
      <c r="L5859" t="s">
        <v>18138</v>
      </c>
      <c r="M5859" t="s">
        <v>16059</v>
      </c>
      <c r="N5859">
        <v>0</v>
      </c>
      <c r="O5859" t="s">
        <v>21</v>
      </c>
      <c r="P5859">
        <v>0</v>
      </c>
    </row>
    <row r="5860" spans="1:16" x14ac:dyDescent="0.25">
      <c r="A5860">
        <v>325990</v>
      </c>
      <c r="B5860" t="s">
        <v>18139</v>
      </c>
      <c r="C5860" s="1">
        <v>41560.841666666667</v>
      </c>
      <c r="D5860" t="s">
        <v>11233</v>
      </c>
      <c r="E5860">
        <v>1014</v>
      </c>
      <c r="G5860" t="s">
        <v>1818</v>
      </c>
      <c r="H5860" t="s">
        <v>2369</v>
      </c>
      <c r="L5860" t="s">
        <v>18140</v>
      </c>
      <c r="M5860" t="s">
        <v>18141</v>
      </c>
      <c r="N5860">
        <v>0</v>
      </c>
      <c r="O5860" t="s">
        <v>21</v>
      </c>
      <c r="P5860">
        <v>0</v>
      </c>
    </row>
    <row r="5861" spans="1:16" x14ac:dyDescent="0.25">
      <c r="A5861">
        <v>326006</v>
      </c>
      <c r="B5861" t="s">
        <v>18142</v>
      </c>
      <c r="C5861" s="1">
        <v>41560.842361111114</v>
      </c>
      <c r="D5861" t="s">
        <v>18143</v>
      </c>
      <c r="E5861">
        <v>5755</v>
      </c>
      <c r="F5861" t="s">
        <v>18144</v>
      </c>
      <c r="G5861" t="s">
        <v>78</v>
      </c>
      <c r="L5861" t="s">
        <v>18145</v>
      </c>
      <c r="M5861" t="s">
        <v>18146</v>
      </c>
      <c r="N5861">
        <v>0</v>
      </c>
      <c r="O5861" t="s">
        <v>21</v>
      </c>
      <c r="P5861">
        <v>0</v>
      </c>
    </row>
    <row r="5862" spans="1:16" x14ac:dyDescent="0.25">
      <c r="A5862">
        <v>326069</v>
      </c>
      <c r="B5862" t="s">
        <v>18147</v>
      </c>
      <c r="C5862" s="1">
        <v>41560.84375</v>
      </c>
      <c r="D5862" t="s">
        <v>18148</v>
      </c>
      <c r="E5862">
        <v>527</v>
      </c>
      <c r="G5862" t="s">
        <v>78</v>
      </c>
      <c r="N5862">
        <v>0</v>
      </c>
      <c r="O5862" t="s">
        <v>21</v>
      </c>
      <c r="P5862">
        <v>0</v>
      </c>
    </row>
    <row r="5863" spans="1:16" x14ac:dyDescent="0.25">
      <c r="A5863">
        <v>326134</v>
      </c>
      <c r="B5863" t="s">
        <v>18149</v>
      </c>
      <c r="C5863" s="1">
        <v>41560.845833333333</v>
      </c>
      <c r="D5863" t="s">
        <v>18150</v>
      </c>
      <c r="E5863">
        <v>7359</v>
      </c>
      <c r="F5863" t="s">
        <v>730</v>
      </c>
      <c r="G5863" t="s">
        <v>30</v>
      </c>
      <c r="H5863" t="s">
        <v>44</v>
      </c>
      <c r="I5863">
        <v>4.1755719999999998</v>
      </c>
      <c r="J5863">
        <v>73.510294999999999</v>
      </c>
      <c r="N5863">
        <v>0</v>
      </c>
      <c r="O5863" t="s">
        <v>21</v>
      </c>
      <c r="P5863">
        <v>0</v>
      </c>
    </row>
    <row r="5864" spans="1:16" x14ac:dyDescent="0.25">
      <c r="A5864">
        <v>326155</v>
      </c>
      <c r="B5864" t="s">
        <v>18151</v>
      </c>
      <c r="C5864" s="1">
        <v>41560.84652777778</v>
      </c>
      <c r="D5864" t="s">
        <v>18152</v>
      </c>
      <c r="E5864">
        <v>1530</v>
      </c>
      <c r="F5864" t="s">
        <v>2364</v>
      </c>
      <c r="G5864" t="s">
        <v>18153</v>
      </c>
      <c r="L5864" t="s">
        <v>18154</v>
      </c>
      <c r="M5864" t="s">
        <v>18155</v>
      </c>
      <c r="N5864">
        <v>0</v>
      </c>
      <c r="O5864" t="s">
        <v>21</v>
      </c>
      <c r="P5864">
        <v>0</v>
      </c>
    </row>
    <row r="5865" spans="1:16" x14ac:dyDescent="0.25">
      <c r="A5865">
        <v>326160</v>
      </c>
      <c r="B5865" t="s">
        <v>18156</v>
      </c>
      <c r="C5865" s="1">
        <v>41560.84652777778</v>
      </c>
      <c r="D5865" t="s">
        <v>18157</v>
      </c>
      <c r="E5865">
        <v>705</v>
      </c>
      <c r="F5865" t="s">
        <v>18158</v>
      </c>
      <c r="G5865" t="s">
        <v>52</v>
      </c>
      <c r="L5865" t="s">
        <v>18159</v>
      </c>
      <c r="M5865" t="s">
        <v>18160</v>
      </c>
      <c r="N5865">
        <v>0</v>
      </c>
      <c r="O5865" t="s">
        <v>21</v>
      </c>
      <c r="P5865">
        <v>0</v>
      </c>
    </row>
    <row r="5866" spans="1:16" x14ac:dyDescent="0.25">
      <c r="A5866">
        <v>326263</v>
      </c>
      <c r="B5866" t="s">
        <v>18161</v>
      </c>
      <c r="C5866" s="1">
        <v>41560.849305555559</v>
      </c>
      <c r="D5866" t="s">
        <v>18162</v>
      </c>
      <c r="E5866">
        <v>219</v>
      </c>
      <c r="F5866" t="s">
        <v>18163</v>
      </c>
      <c r="G5866" t="s">
        <v>36</v>
      </c>
      <c r="L5866" t="s">
        <v>18164</v>
      </c>
      <c r="M5866" t="s">
        <v>18165</v>
      </c>
      <c r="N5866">
        <v>0</v>
      </c>
      <c r="O5866" t="s">
        <v>21</v>
      </c>
      <c r="P5866">
        <v>0</v>
      </c>
    </row>
    <row r="5867" spans="1:16" x14ac:dyDescent="0.25">
      <c r="A5867">
        <v>326288</v>
      </c>
      <c r="B5867" t="s">
        <v>18166</v>
      </c>
      <c r="C5867" s="1">
        <v>41560.85</v>
      </c>
      <c r="D5867" t="s">
        <v>18167</v>
      </c>
      <c r="E5867">
        <v>39561</v>
      </c>
      <c r="F5867" t="s">
        <v>855</v>
      </c>
      <c r="G5867" t="s">
        <v>78</v>
      </c>
      <c r="L5867" t="s">
        <v>18168</v>
      </c>
      <c r="M5867" t="s">
        <v>18169</v>
      </c>
      <c r="N5867">
        <v>0</v>
      </c>
      <c r="O5867" t="s">
        <v>21</v>
      </c>
      <c r="P5867">
        <v>0</v>
      </c>
    </row>
    <row r="5868" spans="1:16" x14ac:dyDescent="0.25">
      <c r="A5868">
        <v>326332</v>
      </c>
      <c r="B5868" t="s">
        <v>18170</v>
      </c>
      <c r="C5868" s="1">
        <v>41560.851388888892</v>
      </c>
      <c r="D5868" t="s">
        <v>18171</v>
      </c>
      <c r="E5868">
        <v>3471</v>
      </c>
      <c r="F5868" t="s">
        <v>18172</v>
      </c>
      <c r="G5868" t="s">
        <v>48</v>
      </c>
      <c r="N5868">
        <v>1</v>
      </c>
      <c r="O5868" t="s">
        <v>18173</v>
      </c>
      <c r="P5868">
        <v>6</v>
      </c>
    </row>
    <row r="5869" spans="1:16" x14ac:dyDescent="0.25">
      <c r="A5869">
        <v>326334</v>
      </c>
      <c r="B5869" t="s">
        <v>18174</v>
      </c>
      <c r="C5869" s="1">
        <v>41560.851388888892</v>
      </c>
      <c r="D5869" t="s">
        <v>18175</v>
      </c>
      <c r="E5869">
        <v>395</v>
      </c>
      <c r="G5869" t="s">
        <v>2389</v>
      </c>
      <c r="L5869" t="s">
        <v>18176</v>
      </c>
      <c r="M5869" t="s">
        <v>18177</v>
      </c>
      <c r="N5869">
        <v>0</v>
      </c>
      <c r="O5869" t="s">
        <v>21</v>
      </c>
      <c r="P5869">
        <v>0</v>
      </c>
    </row>
    <row r="5870" spans="1:16" x14ac:dyDescent="0.25">
      <c r="A5870">
        <v>326355</v>
      </c>
      <c r="B5870" t="s">
        <v>18178</v>
      </c>
      <c r="C5870" s="1">
        <v>41560.852777777778</v>
      </c>
      <c r="D5870" t="s">
        <v>18179</v>
      </c>
      <c r="E5870">
        <v>204</v>
      </c>
      <c r="F5870" t="s">
        <v>13280</v>
      </c>
      <c r="G5870" t="s">
        <v>30</v>
      </c>
      <c r="H5870" t="s">
        <v>31</v>
      </c>
      <c r="I5870">
        <v>41.893031999999998</v>
      </c>
      <c r="J5870">
        <v>12.510972000000001</v>
      </c>
      <c r="K5870" t="s">
        <v>18180</v>
      </c>
      <c r="L5870" t="s">
        <v>18181</v>
      </c>
      <c r="M5870" t="s">
        <v>18182</v>
      </c>
      <c r="N5870">
        <v>0</v>
      </c>
      <c r="O5870" t="s">
        <v>21</v>
      </c>
      <c r="P5870">
        <v>0</v>
      </c>
    </row>
    <row r="5871" spans="1:16" x14ac:dyDescent="0.25">
      <c r="A5871">
        <v>326363</v>
      </c>
      <c r="B5871" t="s">
        <v>18183</v>
      </c>
      <c r="C5871" s="1">
        <v>41560.852777777778</v>
      </c>
      <c r="D5871" t="s">
        <v>6496</v>
      </c>
      <c r="E5871">
        <v>236</v>
      </c>
      <c r="F5871" t="s">
        <v>6497</v>
      </c>
      <c r="G5871" t="s">
        <v>78</v>
      </c>
      <c r="L5871" t="s">
        <v>18184</v>
      </c>
      <c r="M5871" t="s">
        <v>18185</v>
      </c>
      <c r="N5871">
        <v>0</v>
      </c>
      <c r="O5871" t="s">
        <v>21</v>
      </c>
      <c r="P5871">
        <v>0</v>
      </c>
    </row>
    <row r="5872" spans="1:16" x14ac:dyDescent="0.25">
      <c r="A5872">
        <v>326375</v>
      </c>
      <c r="B5872" t="s">
        <v>18186</v>
      </c>
      <c r="C5872" s="1">
        <v>41560.852777777778</v>
      </c>
      <c r="D5872" t="s">
        <v>18187</v>
      </c>
      <c r="E5872">
        <v>568</v>
      </c>
      <c r="F5872" t="s">
        <v>18188</v>
      </c>
      <c r="G5872" t="s">
        <v>270</v>
      </c>
      <c r="H5872" t="s">
        <v>31</v>
      </c>
      <c r="I5872">
        <v>51.417693999999997</v>
      </c>
      <c r="J5872">
        <v>-0.95013599999999998</v>
      </c>
      <c r="K5872" t="s">
        <v>18189</v>
      </c>
      <c r="N5872">
        <v>0</v>
      </c>
      <c r="O5872" t="s">
        <v>21</v>
      </c>
      <c r="P5872">
        <v>0</v>
      </c>
    </row>
    <row r="5873" spans="1:16" x14ac:dyDescent="0.25">
      <c r="A5873">
        <v>326385</v>
      </c>
      <c r="B5873" t="s">
        <v>18190</v>
      </c>
      <c r="C5873" s="1">
        <v>41560.853472222225</v>
      </c>
      <c r="D5873" t="s">
        <v>18191</v>
      </c>
      <c r="E5873">
        <v>785</v>
      </c>
      <c r="G5873" t="s">
        <v>30</v>
      </c>
      <c r="H5873" t="s">
        <v>18115</v>
      </c>
      <c r="N5873">
        <v>1</v>
      </c>
      <c r="O5873" t="s">
        <v>18192</v>
      </c>
      <c r="P5873">
        <v>72</v>
      </c>
    </row>
    <row r="5874" spans="1:16" x14ac:dyDescent="0.25">
      <c r="A5874">
        <v>326431</v>
      </c>
      <c r="B5874" t="s">
        <v>18193</v>
      </c>
      <c r="C5874" s="1">
        <v>41560.854861111111</v>
      </c>
      <c r="D5874" t="s">
        <v>18194</v>
      </c>
      <c r="E5874">
        <v>240</v>
      </c>
      <c r="F5874" t="s">
        <v>18195</v>
      </c>
      <c r="G5874" t="s">
        <v>30</v>
      </c>
      <c r="H5874" t="s">
        <v>5304</v>
      </c>
      <c r="N5874">
        <v>0</v>
      </c>
      <c r="O5874" t="s">
        <v>21</v>
      </c>
      <c r="P5874">
        <v>0</v>
      </c>
    </row>
    <row r="5875" spans="1:16" x14ac:dyDescent="0.25">
      <c r="A5875">
        <v>326463</v>
      </c>
      <c r="B5875" t="s">
        <v>18196</v>
      </c>
      <c r="C5875" s="1">
        <v>41560.855555555558</v>
      </c>
      <c r="D5875" t="s">
        <v>18197</v>
      </c>
      <c r="E5875">
        <v>636</v>
      </c>
      <c r="F5875" t="s">
        <v>234</v>
      </c>
      <c r="G5875" t="s">
        <v>48</v>
      </c>
      <c r="L5875" t="s">
        <v>18198</v>
      </c>
      <c r="M5875" t="s">
        <v>18199</v>
      </c>
      <c r="N5875">
        <v>1</v>
      </c>
      <c r="O5875" t="s">
        <v>18200</v>
      </c>
      <c r="P5875">
        <v>14</v>
      </c>
    </row>
    <row r="5876" spans="1:16" x14ac:dyDescent="0.25">
      <c r="A5876">
        <v>326489</v>
      </c>
      <c r="B5876" t="s">
        <v>18201</v>
      </c>
      <c r="C5876" s="1">
        <v>41560.856249999997</v>
      </c>
      <c r="D5876" t="s">
        <v>18202</v>
      </c>
      <c r="E5876">
        <v>2</v>
      </c>
      <c r="G5876" t="s">
        <v>183</v>
      </c>
      <c r="L5876" t="s">
        <v>18198</v>
      </c>
      <c r="M5876" t="s">
        <v>18199</v>
      </c>
      <c r="N5876">
        <v>1</v>
      </c>
      <c r="O5876" t="s">
        <v>18200</v>
      </c>
      <c r="P5876">
        <v>18</v>
      </c>
    </row>
    <row r="5877" spans="1:16" x14ac:dyDescent="0.25">
      <c r="A5877">
        <v>326504</v>
      </c>
      <c r="B5877" t="s">
        <v>18203</v>
      </c>
      <c r="C5877" s="1">
        <v>41560.856944444444</v>
      </c>
      <c r="D5877" t="s">
        <v>18204</v>
      </c>
      <c r="E5877">
        <v>956</v>
      </c>
      <c r="F5877" t="s">
        <v>117</v>
      </c>
      <c r="G5877" t="s">
        <v>88</v>
      </c>
      <c r="L5877" t="s">
        <v>18205</v>
      </c>
      <c r="M5877" t="s">
        <v>18206</v>
      </c>
      <c r="N5877">
        <v>0</v>
      </c>
      <c r="O5877" t="s">
        <v>21</v>
      </c>
      <c r="P5877">
        <v>0</v>
      </c>
    </row>
    <row r="5878" spans="1:16" x14ac:dyDescent="0.25">
      <c r="A5878">
        <v>326539</v>
      </c>
      <c r="B5878" t="s">
        <v>18207</v>
      </c>
      <c r="C5878" s="1">
        <v>41560.857638888891</v>
      </c>
      <c r="D5878" t="s">
        <v>347</v>
      </c>
      <c r="E5878">
        <v>208</v>
      </c>
      <c r="G5878" t="s">
        <v>348</v>
      </c>
      <c r="H5878" t="s">
        <v>9624</v>
      </c>
      <c r="L5878" t="s">
        <v>18208</v>
      </c>
      <c r="M5878" t="s">
        <v>18209</v>
      </c>
      <c r="N5878">
        <v>1</v>
      </c>
      <c r="O5878" t="s">
        <v>18210</v>
      </c>
      <c r="P5878">
        <v>1</v>
      </c>
    </row>
    <row r="5879" spans="1:16" x14ac:dyDescent="0.25">
      <c r="A5879">
        <v>326617</v>
      </c>
      <c r="B5879" t="s">
        <v>18211</v>
      </c>
      <c r="C5879" s="1">
        <v>41560.86041666667</v>
      </c>
      <c r="D5879" t="s">
        <v>9105</v>
      </c>
      <c r="E5879">
        <v>607</v>
      </c>
      <c r="F5879" t="s">
        <v>2871</v>
      </c>
      <c r="G5879" t="s">
        <v>78</v>
      </c>
      <c r="L5879" t="s">
        <v>18212</v>
      </c>
      <c r="M5879" t="s">
        <v>18213</v>
      </c>
      <c r="N5879">
        <v>0</v>
      </c>
      <c r="O5879" t="s">
        <v>21</v>
      </c>
      <c r="P5879">
        <v>0</v>
      </c>
    </row>
    <row r="5880" spans="1:16" x14ac:dyDescent="0.25">
      <c r="A5880">
        <v>326628</v>
      </c>
      <c r="B5880" t="s">
        <v>18214</v>
      </c>
      <c r="C5880" s="1">
        <v>41560.86041666667</v>
      </c>
      <c r="D5880" t="s">
        <v>18215</v>
      </c>
      <c r="E5880">
        <v>43</v>
      </c>
      <c r="F5880" t="s">
        <v>18216</v>
      </c>
      <c r="G5880" t="s">
        <v>496</v>
      </c>
      <c r="H5880" t="s">
        <v>31</v>
      </c>
      <c r="N5880">
        <v>1</v>
      </c>
      <c r="O5880" t="s">
        <v>18217</v>
      </c>
      <c r="P5880">
        <v>19</v>
      </c>
    </row>
    <row r="5881" spans="1:16" x14ac:dyDescent="0.25">
      <c r="A5881">
        <v>326680</v>
      </c>
      <c r="B5881" t="s">
        <v>18218</v>
      </c>
      <c r="C5881" s="1">
        <v>41560.862500000003</v>
      </c>
      <c r="D5881" t="s">
        <v>18219</v>
      </c>
      <c r="E5881">
        <v>3111</v>
      </c>
      <c r="F5881" t="s">
        <v>322</v>
      </c>
      <c r="G5881" t="s">
        <v>48</v>
      </c>
      <c r="H5881" t="s">
        <v>31</v>
      </c>
      <c r="N5881">
        <v>0</v>
      </c>
      <c r="O5881" t="s">
        <v>21</v>
      </c>
      <c r="P5881">
        <v>0</v>
      </c>
    </row>
    <row r="5882" spans="1:16" x14ac:dyDescent="0.25">
      <c r="A5882">
        <v>326685</v>
      </c>
      <c r="B5882" t="s">
        <v>18220</v>
      </c>
      <c r="C5882" s="1">
        <v>41560.862500000003</v>
      </c>
      <c r="D5882" t="s">
        <v>18221</v>
      </c>
      <c r="E5882">
        <v>106</v>
      </c>
      <c r="G5882" t="s">
        <v>160</v>
      </c>
      <c r="L5882" t="s">
        <v>18198</v>
      </c>
      <c r="M5882" t="s">
        <v>18199</v>
      </c>
      <c r="N5882">
        <v>1</v>
      </c>
      <c r="O5882" t="s">
        <v>18200</v>
      </c>
      <c r="P5882">
        <v>37</v>
      </c>
    </row>
    <row r="5883" spans="1:16" x14ac:dyDescent="0.25">
      <c r="A5883">
        <v>326821</v>
      </c>
      <c r="B5883" t="s">
        <v>18222</v>
      </c>
      <c r="C5883" s="1">
        <v>41560.867361111108</v>
      </c>
      <c r="D5883" t="s">
        <v>18223</v>
      </c>
      <c r="E5883">
        <v>16</v>
      </c>
      <c r="F5883" t="s">
        <v>18224</v>
      </c>
      <c r="G5883" t="s">
        <v>183</v>
      </c>
      <c r="L5883" t="s">
        <v>18198</v>
      </c>
      <c r="M5883" t="s">
        <v>18199</v>
      </c>
      <c r="N5883">
        <v>1</v>
      </c>
      <c r="O5883" t="s">
        <v>18200</v>
      </c>
      <c r="P5883">
        <v>50</v>
      </c>
    </row>
    <row r="5884" spans="1:16" x14ac:dyDescent="0.25">
      <c r="A5884">
        <v>326853</v>
      </c>
      <c r="B5884" t="s">
        <v>18225</v>
      </c>
      <c r="C5884" s="1">
        <v>41560.868055555555</v>
      </c>
      <c r="D5884" t="s">
        <v>5400</v>
      </c>
      <c r="E5884">
        <v>305</v>
      </c>
      <c r="F5884" t="s">
        <v>1755</v>
      </c>
      <c r="G5884" t="s">
        <v>18226</v>
      </c>
      <c r="H5884" t="s">
        <v>249</v>
      </c>
      <c r="L5884" t="s">
        <v>18227</v>
      </c>
      <c r="M5884" t="s">
        <v>18228</v>
      </c>
      <c r="N5884">
        <v>0</v>
      </c>
      <c r="O5884" t="s">
        <v>21</v>
      </c>
      <c r="P5884">
        <v>0</v>
      </c>
    </row>
    <row r="5885" spans="1:16" x14ac:dyDescent="0.25">
      <c r="A5885">
        <v>326881</v>
      </c>
      <c r="B5885" t="s">
        <v>18229</v>
      </c>
      <c r="C5885" s="1">
        <v>41560.869444444441</v>
      </c>
      <c r="D5885" t="s">
        <v>18230</v>
      </c>
      <c r="E5885">
        <v>68</v>
      </c>
      <c r="G5885" t="s">
        <v>30</v>
      </c>
      <c r="H5885" t="s">
        <v>31</v>
      </c>
      <c r="N5885">
        <v>1</v>
      </c>
      <c r="O5885" t="s">
        <v>18016</v>
      </c>
      <c r="P5885">
        <v>18</v>
      </c>
    </row>
    <row r="5886" spans="1:16" x14ac:dyDescent="0.25">
      <c r="A5886">
        <v>327020</v>
      </c>
      <c r="B5886" t="s">
        <v>18231</v>
      </c>
      <c r="C5886" s="1">
        <v>41560.874305555553</v>
      </c>
      <c r="D5886" t="s">
        <v>18232</v>
      </c>
      <c r="E5886">
        <v>104</v>
      </c>
      <c r="F5886" t="s">
        <v>18233</v>
      </c>
      <c r="G5886" t="s">
        <v>48</v>
      </c>
      <c r="L5886" t="s">
        <v>18198</v>
      </c>
      <c r="M5886" t="s">
        <v>18199</v>
      </c>
      <c r="N5886">
        <v>1</v>
      </c>
      <c r="O5886" t="s">
        <v>18200</v>
      </c>
      <c r="P5886">
        <v>60</v>
      </c>
    </row>
    <row r="5887" spans="1:16" x14ac:dyDescent="0.25">
      <c r="A5887">
        <v>327030</v>
      </c>
      <c r="B5887" t="s">
        <v>18234</v>
      </c>
      <c r="C5887" s="1">
        <v>41560.874305555553</v>
      </c>
      <c r="D5887" t="s">
        <v>18235</v>
      </c>
      <c r="E5887">
        <v>228</v>
      </c>
      <c r="G5887" t="s">
        <v>18236</v>
      </c>
      <c r="H5887" t="s">
        <v>18237</v>
      </c>
      <c r="L5887" t="s">
        <v>18238</v>
      </c>
      <c r="M5887" t="s">
        <v>18239</v>
      </c>
      <c r="N5887">
        <v>1</v>
      </c>
      <c r="O5887" t="s">
        <v>18240</v>
      </c>
      <c r="P5887">
        <v>13</v>
      </c>
    </row>
    <row r="5888" spans="1:16" x14ac:dyDescent="0.25">
      <c r="A5888">
        <v>327039</v>
      </c>
      <c r="B5888" t="s">
        <v>18241</v>
      </c>
      <c r="C5888" s="1">
        <v>41560.874305555553</v>
      </c>
      <c r="D5888" t="s">
        <v>18242</v>
      </c>
      <c r="E5888">
        <v>70</v>
      </c>
      <c r="G5888" t="s">
        <v>18236</v>
      </c>
      <c r="H5888" t="s">
        <v>18237</v>
      </c>
      <c r="L5888" t="s">
        <v>18238</v>
      </c>
      <c r="M5888" t="s">
        <v>18239</v>
      </c>
      <c r="N5888">
        <v>1</v>
      </c>
      <c r="O5888" t="s">
        <v>18240</v>
      </c>
      <c r="P5888">
        <v>13</v>
      </c>
    </row>
    <row r="5889" spans="1:16" x14ac:dyDescent="0.25">
      <c r="A5889">
        <v>327146</v>
      </c>
      <c r="B5889" t="s">
        <v>18243</v>
      </c>
      <c r="C5889" s="1">
        <v>41560.876388888886</v>
      </c>
      <c r="D5889" t="s">
        <v>16954</v>
      </c>
      <c r="E5889">
        <v>1950</v>
      </c>
      <c r="G5889" t="s">
        <v>78</v>
      </c>
      <c r="L5889" t="s">
        <v>18244</v>
      </c>
      <c r="M5889" t="s">
        <v>18245</v>
      </c>
      <c r="N5889">
        <v>0</v>
      </c>
      <c r="O5889" t="s">
        <v>21</v>
      </c>
      <c r="P5889">
        <v>0</v>
      </c>
    </row>
    <row r="5890" spans="1:16" x14ac:dyDescent="0.25">
      <c r="A5890">
        <v>327238</v>
      </c>
      <c r="B5890" t="s">
        <v>18246</v>
      </c>
      <c r="C5890" s="1">
        <v>41560.878472222219</v>
      </c>
      <c r="D5890" t="s">
        <v>18247</v>
      </c>
      <c r="E5890">
        <v>63</v>
      </c>
      <c r="F5890" t="s">
        <v>3374</v>
      </c>
      <c r="G5890" t="s">
        <v>607</v>
      </c>
      <c r="N5890">
        <v>1</v>
      </c>
      <c r="O5890" t="s">
        <v>18248</v>
      </c>
      <c r="P5890">
        <v>11</v>
      </c>
    </row>
    <row r="5891" spans="1:16" x14ac:dyDescent="0.25">
      <c r="A5891">
        <v>327337</v>
      </c>
      <c r="B5891" t="s">
        <v>18249</v>
      </c>
      <c r="C5891" s="1">
        <v>41560.881944444445</v>
      </c>
      <c r="D5891" t="s">
        <v>2324</v>
      </c>
      <c r="E5891">
        <v>41</v>
      </c>
      <c r="F5891" t="s">
        <v>322</v>
      </c>
      <c r="G5891" t="s">
        <v>30</v>
      </c>
      <c r="H5891" t="s">
        <v>31</v>
      </c>
      <c r="I5891">
        <v>22.753488999999998</v>
      </c>
      <c r="J5891">
        <v>75.899811</v>
      </c>
      <c r="N5891">
        <v>0</v>
      </c>
      <c r="O5891" t="s">
        <v>21</v>
      </c>
      <c r="P5891">
        <v>0</v>
      </c>
    </row>
    <row r="5892" spans="1:16" x14ac:dyDescent="0.25">
      <c r="A5892">
        <v>327346</v>
      </c>
      <c r="B5892" t="s">
        <v>18250</v>
      </c>
      <c r="C5892" s="1">
        <v>41560.881944444445</v>
      </c>
      <c r="D5892" t="s">
        <v>18251</v>
      </c>
      <c r="E5892">
        <v>5389</v>
      </c>
      <c r="F5892" t="s">
        <v>87</v>
      </c>
      <c r="G5892" t="s">
        <v>48</v>
      </c>
      <c r="H5892" t="s">
        <v>18115</v>
      </c>
      <c r="N5892">
        <v>1</v>
      </c>
      <c r="O5892" t="s">
        <v>18129</v>
      </c>
      <c r="P5892">
        <v>102</v>
      </c>
    </row>
    <row r="5893" spans="1:16" x14ac:dyDescent="0.25">
      <c r="A5893">
        <v>327369</v>
      </c>
      <c r="B5893" t="s">
        <v>18252</v>
      </c>
      <c r="C5893" s="1">
        <v>41560.882638888892</v>
      </c>
      <c r="D5893" t="s">
        <v>18253</v>
      </c>
      <c r="E5893">
        <v>3540</v>
      </c>
      <c r="F5893" t="s">
        <v>18254</v>
      </c>
      <c r="G5893" t="s">
        <v>78</v>
      </c>
      <c r="L5893" t="s">
        <v>18255</v>
      </c>
      <c r="M5893" t="s">
        <v>18256</v>
      </c>
      <c r="N5893">
        <v>0</v>
      </c>
      <c r="O5893" t="s">
        <v>21</v>
      </c>
      <c r="P5893">
        <v>0</v>
      </c>
    </row>
    <row r="5894" spans="1:16" x14ac:dyDescent="0.25">
      <c r="A5894">
        <v>327401</v>
      </c>
      <c r="B5894" t="s">
        <v>18257</v>
      </c>
      <c r="C5894" s="1">
        <v>41560.884027777778</v>
      </c>
      <c r="D5894" t="s">
        <v>18258</v>
      </c>
      <c r="E5894">
        <v>49</v>
      </c>
      <c r="G5894" t="s">
        <v>960</v>
      </c>
      <c r="H5894" t="s">
        <v>18259</v>
      </c>
      <c r="I5894">
        <v>36.983179999999997</v>
      </c>
      <c r="J5894">
        <v>-86.450832000000005</v>
      </c>
      <c r="K5894" t="s">
        <v>18260</v>
      </c>
      <c r="L5894" t="s">
        <v>18261</v>
      </c>
      <c r="M5894" t="s">
        <v>18262</v>
      </c>
      <c r="N5894">
        <v>0</v>
      </c>
      <c r="O5894" t="s">
        <v>21</v>
      </c>
      <c r="P5894">
        <v>0</v>
      </c>
    </row>
    <row r="5895" spans="1:16" x14ac:dyDescent="0.25">
      <c r="A5895">
        <v>327561</v>
      </c>
      <c r="B5895" t="s">
        <v>18263</v>
      </c>
      <c r="C5895" s="1">
        <v>41560.888888888891</v>
      </c>
      <c r="D5895" t="s">
        <v>18264</v>
      </c>
      <c r="E5895">
        <v>3839</v>
      </c>
      <c r="G5895" t="s">
        <v>36</v>
      </c>
      <c r="L5895" t="s">
        <v>18265</v>
      </c>
      <c r="M5895" t="s">
        <v>18266</v>
      </c>
      <c r="N5895">
        <v>0</v>
      </c>
      <c r="O5895" t="s">
        <v>21</v>
      </c>
      <c r="P5895">
        <v>0</v>
      </c>
    </row>
    <row r="5896" spans="1:16" x14ac:dyDescent="0.25">
      <c r="A5896">
        <v>327603</v>
      </c>
      <c r="B5896" t="s">
        <v>18267</v>
      </c>
      <c r="C5896" s="1">
        <v>41560.88958333333</v>
      </c>
      <c r="D5896" t="s">
        <v>12472</v>
      </c>
      <c r="E5896">
        <v>18</v>
      </c>
      <c r="G5896" t="s">
        <v>36</v>
      </c>
      <c r="H5896" t="s">
        <v>18268</v>
      </c>
      <c r="N5896">
        <v>0</v>
      </c>
      <c r="O5896" t="s">
        <v>21</v>
      </c>
      <c r="P5896">
        <v>0</v>
      </c>
    </row>
    <row r="5897" spans="1:16" x14ac:dyDescent="0.25">
      <c r="A5897">
        <v>327690</v>
      </c>
      <c r="B5897" t="s">
        <v>18269</v>
      </c>
      <c r="C5897" s="1">
        <v>41560.893055555556</v>
      </c>
      <c r="D5897" t="s">
        <v>18270</v>
      </c>
      <c r="E5897">
        <v>45</v>
      </c>
      <c r="F5897" t="s">
        <v>1937</v>
      </c>
      <c r="G5897" t="s">
        <v>30</v>
      </c>
      <c r="I5897">
        <v>23.029605</v>
      </c>
      <c r="J5897">
        <v>72.524445</v>
      </c>
      <c r="N5897">
        <v>0</v>
      </c>
      <c r="O5897" t="s">
        <v>21</v>
      </c>
      <c r="P5897">
        <v>0</v>
      </c>
    </row>
    <row r="5898" spans="1:16" x14ac:dyDescent="0.25">
      <c r="A5898">
        <v>327782</v>
      </c>
      <c r="B5898" t="s">
        <v>18271</v>
      </c>
      <c r="C5898" s="1">
        <v>41560.895833333336</v>
      </c>
      <c r="D5898" t="s">
        <v>18272</v>
      </c>
      <c r="E5898">
        <v>225</v>
      </c>
      <c r="F5898" t="s">
        <v>18273</v>
      </c>
      <c r="G5898" t="s">
        <v>88</v>
      </c>
      <c r="L5898" t="s">
        <v>18274</v>
      </c>
      <c r="M5898" t="s">
        <v>18275</v>
      </c>
      <c r="N5898">
        <v>0</v>
      </c>
      <c r="O5898" t="s">
        <v>21</v>
      </c>
      <c r="P5898">
        <v>0</v>
      </c>
    </row>
    <row r="5899" spans="1:16" x14ac:dyDescent="0.25">
      <c r="A5899">
        <v>327807</v>
      </c>
      <c r="B5899" t="s">
        <v>18276</v>
      </c>
      <c r="C5899" s="1">
        <v>41560.896527777775</v>
      </c>
      <c r="D5899" t="s">
        <v>4156</v>
      </c>
      <c r="E5899">
        <v>232</v>
      </c>
      <c r="F5899" t="s">
        <v>4157</v>
      </c>
      <c r="G5899" t="s">
        <v>270</v>
      </c>
      <c r="H5899" t="s">
        <v>18277</v>
      </c>
      <c r="L5899" t="s">
        <v>18278</v>
      </c>
      <c r="M5899" t="s">
        <v>18279</v>
      </c>
      <c r="N5899">
        <v>0</v>
      </c>
      <c r="O5899" t="s">
        <v>21</v>
      </c>
      <c r="P5899">
        <v>0</v>
      </c>
    </row>
    <row r="5900" spans="1:16" x14ac:dyDescent="0.25">
      <c r="A5900">
        <v>327848</v>
      </c>
      <c r="B5900" t="s">
        <v>18280</v>
      </c>
      <c r="C5900" s="1">
        <v>41560.898611111108</v>
      </c>
      <c r="D5900" t="s">
        <v>7370</v>
      </c>
      <c r="E5900">
        <v>34</v>
      </c>
      <c r="G5900" t="s">
        <v>7371</v>
      </c>
      <c r="L5900" t="s">
        <v>18281</v>
      </c>
      <c r="M5900" t="s">
        <v>18282</v>
      </c>
      <c r="N5900">
        <v>1</v>
      </c>
      <c r="O5900" t="s">
        <v>18283</v>
      </c>
      <c r="P5900">
        <v>5</v>
      </c>
    </row>
    <row r="5901" spans="1:16" x14ac:dyDescent="0.25">
      <c r="A5901">
        <v>327967</v>
      </c>
      <c r="B5901" t="s">
        <v>18284</v>
      </c>
      <c r="C5901" s="1">
        <v>41560.902777777781</v>
      </c>
      <c r="D5901" t="s">
        <v>18285</v>
      </c>
      <c r="E5901">
        <v>584</v>
      </c>
      <c r="F5901" t="s">
        <v>1355</v>
      </c>
      <c r="G5901" t="s">
        <v>30</v>
      </c>
      <c r="N5901">
        <v>1</v>
      </c>
      <c r="O5901" t="s">
        <v>17518</v>
      </c>
      <c r="P5901">
        <v>12</v>
      </c>
    </row>
    <row r="5902" spans="1:16" x14ac:dyDescent="0.25">
      <c r="A5902">
        <v>328014</v>
      </c>
      <c r="B5902" t="s">
        <v>18286</v>
      </c>
      <c r="C5902" s="1">
        <v>41560.904861111114</v>
      </c>
      <c r="D5902" t="s">
        <v>18287</v>
      </c>
      <c r="E5902">
        <v>37</v>
      </c>
      <c r="G5902" t="s">
        <v>48</v>
      </c>
      <c r="H5902" t="s">
        <v>18115</v>
      </c>
      <c r="I5902">
        <v>45.487006000000001</v>
      </c>
      <c r="J5902">
        <v>9.213101</v>
      </c>
      <c r="K5902" t="s">
        <v>18288</v>
      </c>
      <c r="N5902">
        <v>0</v>
      </c>
      <c r="O5902" t="s">
        <v>21</v>
      </c>
      <c r="P5902">
        <v>0</v>
      </c>
    </row>
    <row r="5903" spans="1:16" x14ac:dyDescent="0.25">
      <c r="A5903">
        <v>328162</v>
      </c>
      <c r="B5903" t="s">
        <v>18289</v>
      </c>
      <c r="C5903" s="1">
        <v>41560.90902777778</v>
      </c>
      <c r="D5903" t="s">
        <v>18290</v>
      </c>
      <c r="E5903">
        <v>10</v>
      </c>
      <c r="G5903" t="s">
        <v>78</v>
      </c>
      <c r="L5903" t="s">
        <v>18291</v>
      </c>
      <c r="M5903" t="s">
        <v>18292</v>
      </c>
      <c r="N5903">
        <v>0</v>
      </c>
      <c r="O5903" t="s">
        <v>21</v>
      </c>
      <c r="P5903">
        <v>0</v>
      </c>
    </row>
    <row r="5904" spans="1:16" x14ac:dyDescent="0.25">
      <c r="A5904">
        <v>328194</v>
      </c>
      <c r="B5904" t="s">
        <v>18293</v>
      </c>
      <c r="C5904" s="1">
        <v>41560.909722222219</v>
      </c>
      <c r="D5904" t="s">
        <v>3071</v>
      </c>
      <c r="E5904">
        <v>2593</v>
      </c>
      <c r="F5904" t="s">
        <v>859</v>
      </c>
      <c r="G5904" t="s">
        <v>183</v>
      </c>
      <c r="I5904">
        <v>28.520150000000001</v>
      </c>
      <c r="J5904">
        <v>77.167680000000004</v>
      </c>
      <c r="L5904" t="s">
        <v>18294</v>
      </c>
      <c r="M5904" t="s">
        <v>18295</v>
      </c>
      <c r="N5904">
        <v>0</v>
      </c>
      <c r="O5904" t="s">
        <v>21</v>
      </c>
      <c r="P5904">
        <v>0</v>
      </c>
    </row>
    <row r="5905" spans="1:16" x14ac:dyDescent="0.25">
      <c r="A5905">
        <v>328264</v>
      </c>
      <c r="B5905" t="s">
        <v>18296</v>
      </c>
      <c r="C5905" s="1">
        <v>41560.913194444445</v>
      </c>
      <c r="D5905" t="s">
        <v>4208</v>
      </c>
      <c r="E5905">
        <v>20</v>
      </c>
      <c r="F5905" t="s">
        <v>113</v>
      </c>
      <c r="G5905" t="s">
        <v>2389</v>
      </c>
      <c r="H5905" t="s">
        <v>31</v>
      </c>
      <c r="L5905" t="s">
        <v>18297</v>
      </c>
      <c r="M5905" t="s">
        <v>18298</v>
      </c>
      <c r="N5905">
        <v>0</v>
      </c>
      <c r="O5905" t="s">
        <v>21</v>
      </c>
      <c r="P5905">
        <v>0</v>
      </c>
    </row>
    <row r="5906" spans="1:16" x14ac:dyDescent="0.25">
      <c r="A5906">
        <v>328302</v>
      </c>
      <c r="B5906" t="s">
        <v>18299</v>
      </c>
      <c r="C5906" s="1">
        <v>41560.914583333331</v>
      </c>
      <c r="D5906" t="s">
        <v>18300</v>
      </c>
      <c r="E5906">
        <v>3584</v>
      </c>
      <c r="F5906" t="s">
        <v>1742</v>
      </c>
      <c r="G5906" t="s">
        <v>2389</v>
      </c>
      <c r="L5906" t="s">
        <v>18301</v>
      </c>
      <c r="M5906" t="s">
        <v>18302</v>
      </c>
      <c r="N5906">
        <v>0</v>
      </c>
      <c r="O5906" t="s">
        <v>21</v>
      </c>
      <c r="P5906">
        <v>0</v>
      </c>
    </row>
    <row r="5907" spans="1:16" x14ac:dyDescent="0.25">
      <c r="A5907">
        <v>328349</v>
      </c>
      <c r="B5907" t="s">
        <v>18303</v>
      </c>
      <c r="C5907" s="1">
        <v>41560.916666666664</v>
      </c>
      <c r="D5907" t="s">
        <v>18304</v>
      </c>
      <c r="E5907">
        <v>108</v>
      </c>
      <c r="G5907" t="s">
        <v>30</v>
      </c>
      <c r="I5907">
        <v>4.220021</v>
      </c>
      <c r="J5907">
        <v>73.543302999999995</v>
      </c>
      <c r="N5907">
        <v>0</v>
      </c>
      <c r="O5907" t="s">
        <v>21</v>
      </c>
      <c r="P5907">
        <v>0</v>
      </c>
    </row>
    <row r="5908" spans="1:16" x14ac:dyDescent="0.25">
      <c r="A5908">
        <v>328389</v>
      </c>
      <c r="B5908" t="s">
        <v>18305</v>
      </c>
      <c r="C5908" s="1">
        <v>41560.918055555558</v>
      </c>
      <c r="D5908" t="s">
        <v>5400</v>
      </c>
      <c r="E5908">
        <v>305</v>
      </c>
      <c r="F5908" t="s">
        <v>1755</v>
      </c>
      <c r="G5908" t="s">
        <v>18226</v>
      </c>
      <c r="H5908" t="s">
        <v>18306</v>
      </c>
      <c r="L5908" t="s">
        <v>18307</v>
      </c>
      <c r="M5908" t="s">
        <v>18308</v>
      </c>
      <c r="N5908">
        <v>0</v>
      </c>
      <c r="O5908" t="s">
        <v>21</v>
      </c>
      <c r="P5908">
        <v>0</v>
      </c>
    </row>
    <row r="5909" spans="1:16" x14ac:dyDescent="0.25">
      <c r="A5909">
        <v>328518</v>
      </c>
      <c r="B5909" t="s">
        <v>18309</v>
      </c>
      <c r="C5909" s="1">
        <v>41560.92291666667</v>
      </c>
      <c r="D5909" t="s">
        <v>12472</v>
      </c>
      <c r="E5909">
        <v>18</v>
      </c>
      <c r="G5909" t="s">
        <v>36</v>
      </c>
      <c r="H5909" t="s">
        <v>18310</v>
      </c>
      <c r="N5909">
        <v>0</v>
      </c>
      <c r="O5909" t="s">
        <v>21</v>
      </c>
      <c r="P5909">
        <v>0</v>
      </c>
    </row>
    <row r="5910" spans="1:16" x14ac:dyDescent="0.25">
      <c r="A5910">
        <v>328564</v>
      </c>
      <c r="B5910" t="s">
        <v>18311</v>
      </c>
      <c r="C5910" s="1">
        <v>41560.925000000003</v>
      </c>
      <c r="D5910" t="s">
        <v>18312</v>
      </c>
      <c r="E5910">
        <v>16</v>
      </c>
      <c r="F5910" t="s">
        <v>18313</v>
      </c>
      <c r="G5910" t="s">
        <v>48</v>
      </c>
      <c r="H5910" t="s">
        <v>18115</v>
      </c>
      <c r="N5910">
        <v>1</v>
      </c>
      <c r="O5910" t="s">
        <v>18192</v>
      </c>
      <c r="P5910">
        <v>111</v>
      </c>
    </row>
    <row r="5911" spans="1:16" x14ac:dyDescent="0.25">
      <c r="A5911">
        <v>328575</v>
      </c>
      <c r="B5911" t="s">
        <v>18314</v>
      </c>
      <c r="C5911" s="1">
        <v>41560.925000000003</v>
      </c>
      <c r="D5911" t="s">
        <v>18315</v>
      </c>
      <c r="E5911">
        <v>266</v>
      </c>
      <c r="F5911" t="s">
        <v>18316</v>
      </c>
      <c r="G5911" t="s">
        <v>30</v>
      </c>
      <c r="H5911" t="s">
        <v>40</v>
      </c>
      <c r="I5911">
        <v>43.474114999999998</v>
      </c>
      <c r="J5911">
        <v>-3.7962899999999999</v>
      </c>
      <c r="K5911" t="s">
        <v>18317</v>
      </c>
      <c r="N5911">
        <v>0</v>
      </c>
      <c r="O5911" t="s">
        <v>21</v>
      </c>
      <c r="P5911">
        <v>0</v>
      </c>
    </row>
    <row r="5912" spans="1:16" x14ac:dyDescent="0.25">
      <c r="A5912">
        <v>328661</v>
      </c>
      <c r="B5912" t="s">
        <v>18318</v>
      </c>
      <c r="C5912" s="1">
        <v>41560.928472222222</v>
      </c>
      <c r="D5912" t="s">
        <v>18319</v>
      </c>
      <c r="E5912">
        <v>182</v>
      </c>
      <c r="F5912" t="s">
        <v>16560</v>
      </c>
      <c r="G5912" t="s">
        <v>18320</v>
      </c>
      <c r="L5912" t="s">
        <v>18321</v>
      </c>
      <c r="M5912" t="s">
        <v>3777</v>
      </c>
      <c r="N5912">
        <v>1</v>
      </c>
      <c r="O5912" t="s">
        <v>18322</v>
      </c>
      <c r="P5912">
        <v>2</v>
      </c>
    </row>
    <row r="5913" spans="1:16" x14ac:dyDescent="0.25">
      <c r="A5913">
        <v>328671</v>
      </c>
      <c r="B5913" t="s">
        <v>18323</v>
      </c>
      <c r="C5913" s="1">
        <v>41560.929166666669</v>
      </c>
      <c r="D5913" t="s">
        <v>18324</v>
      </c>
      <c r="E5913">
        <v>263</v>
      </c>
      <c r="F5913" t="s">
        <v>725</v>
      </c>
      <c r="G5913" t="s">
        <v>48</v>
      </c>
      <c r="L5913" t="s">
        <v>18059</v>
      </c>
      <c r="M5913" t="s">
        <v>18060</v>
      </c>
      <c r="N5913">
        <v>1</v>
      </c>
      <c r="O5913" t="s">
        <v>18061</v>
      </c>
      <c r="P5913">
        <v>21</v>
      </c>
    </row>
    <row r="5914" spans="1:16" x14ac:dyDescent="0.25">
      <c r="A5914">
        <v>328817</v>
      </c>
      <c r="B5914" t="s">
        <v>18325</v>
      </c>
      <c r="C5914" s="1">
        <v>41560.936805555553</v>
      </c>
      <c r="D5914" t="s">
        <v>18326</v>
      </c>
      <c r="E5914">
        <v>620</v>
      </c>
      <c r="G5914" t="s">
        <v>348</v>
      </c>
      <c r="N5914">
        <v>1</v>
      </c>
      <c r="O5914" t="s">
        <v>18327</v>
      </c>
      <c r="P5914">
        <v>1</v>
      </c>
    </row>
    <row r="5915" spans="1:16" x14ac:dyDescent="0.25">
      <c r="A5915">
        <v>328957</v>
      </c>
      <c r="B5915" t="s">
        <v>18328</v>
      </c>
      <c r="C5915" s="1">
        <v>41560.943055555559</v>
      </c>
      <c r="D5915" t="s">
        <v>18329</v>
      </c>
      <c r="E5915">
        <v>743</v>
      </c>
      <c r="F5915" t="s">
        <v>18330</v>
      </c>
      <c r="G5915" t="s">
        <v>48</v>
      </c>
      <c r="H5915" t="s">
        <v>18331</v>
      </c>
      <c r="I5915">
        <v>-18.112168</v>
      </c>
      <c r="J5915">
        <v>178.44417200000001</v>
      </c>
      <c r="N5915">
        <v>0</v>
      </c>
      <c r="O5915" t="s">
        <v>21</v>
      </c>
      <c r="P5915">
        <v>0</v>
      </c>
    </row>
    <row r="5916" spans="1:16" x14ac:dyDescent="0.25">
      <c r="A5916">
        <v>328971</v>
      </c>
      <c r="B5916" t="s">
        <v>18332</v>
      </c>
      <c r="C5916" s="1">
        <v>41560.943749999999</v>
      </c>
      <c r="D5916" t="s">
        <v>2489</v>
      </c>
      <c r="E5916">
        <v>14</v>
      </c>
      <c r="F5916" t="s">
        <v>2490</v>
      </c>
      <c r="G5916" t="s">
        <v>2389</v>
      </c>
      <c r="H5916" t="s">
        <v>2491</v>
      </c>
      <c r="L5916" t="s">
        <v>18333</v>
      </c>
      <c r="M5916" t="s">
        <v>18334</v>
      </c>
      <c r="N5916">
        <v>0</v>
      </c>
      <c r="O5916" t="s">
        <v>21</v>
      </c>
      <c r="P5916">
        <v>0</v>
      </c>
    </row>
    <row r="5917" spans="1:16" x14ac:dyDescent="0.25">
      <c r="A5917">
        <v>329073</v>
      </c>
      <c r="B5917" t="s">
        <v>18335</v>
      </c>
      <c r="C5917" s="1">
        <v>41560.947916666664</v>
      </c>
      <c r="D5917" t="s">
        <v>18336</v>
      </c>
      <c r="E5917">
        <v>1242</v>
      </c>
      <c r="G5917" t="s">
        <v>52</v>
      </c>
      <c r="L5917" t="s">
        <v>18337</v>
      </c>
      <c r="M5917" t="s">
        <v>18338</v>
      </c>
      <c r="N5917">
        <v>0</v>
      </c>
      <c r="O5917" t="s">
        <v>21</v>
      </c>
      <c r="P5917">
        <v>0</v>
      </c>
    </row>
    <row r="5918" spans="1:16" x14ac:dyDescent="0.25">
      <c r="A5918">
        <v>329306</v>
      </c>
      <c r="B5918" t="s">
        <v>18339</v>
      </c>
      <c r="C5918" s="1">
        <v>41560.96875</v>
      </c>
      <c r="D5918" t="s">
        <v>18340</v>
      </c>
      <c r="E5918">
        <v>115</v>
      </c>
      <c r="F5918" t="s">
        <v>18341</v>
      </c>
      <c r="G5918" t="s">
        <v>30</v>
      </c>
      <c r="L5918" t="s">
        <v>18342</v>
      </c>
      <c r="M5918" t="s">
        <v>18343</v>
      </c>
      <c r="N5918">
        <v>0</v>
      </c>
      <c r="O5918" t="s">
        <v>21</v>
      </c>
      <c r="P5918">
        <v>0</v>
      </c>
    </row>
    <row r="5919" spans="1:16" x14ac:dyDescent="0.25">
      <c r="A5919">
        <v>329440</v>
      </c>
      <c r="B5919" t="s">
        <v>18344</v>
      </c>
      <c r="C5919" s="1">
        <v>41560.977777777778</v>
      </c>
      <c r="D5919" t="s">
        <v>18345</v>
      </c>
      <c r="E5919">
        <v>49</v>
      </c>
      <c r="F5919" t="s">
        <v>3691</v>
      </c>
      <c r="G5919" t="s">
        <v>160</v>
      </c>
      <c r="H5919" t="s">
        <v>40</v>
      </c>
      <c r="N5919">
        <v>1</v>
      </c>
      <c r="O5919" t="s">
        <v>18346</v>
      </c>
      <c r="P5919">
        <v>9</v>
      </c>
    </row>
    <row r="5920" spans="1:16" x14ac:dyDescent="0.25">
      <c r="A5920">
        <v>329611</v>
      </c>
      <c r="B5920" t="s">
        <v>18347</v>
      </c>
      <c r="C5920" s="1">
        <v>41560.991666666669</v>
      </c>
      <c r="D5920" t="s">
        <v>18348</v>
      </c>
      <c r="E5920">
        <v>54</v>
      </c>
      <c r="G5920" t="s">
        <v>160</v>
      </c>
      <c r="H5920" t="s">
        <v>18349</v>
      </c>
      <c r="N5920">
        <v>1</v>
      </c>
      <c r="O5920" t="s">
        <v>18350</v>
      </c>
      <c r="P5920">
        <v>8</v>
      </c>
    </row>
    <row r="5921" spans="1:16" x14ac:dyDescent="0.25">
      <c r="A5921">
        <v>329612</v>
      </c>
      <c r="B5921" t="s">
        <v>18351</v>
      </c>
      <c r="C5921" s="1">
        <v>41560.991666666669</v>
      </c>
      <c r="D5921" t="s">
        <v>8906</v>
      </c>
      <c r="E5921">
        <v>862</v>
      </c>
      <c r="F5921" t="s">
        <v>8907</v>
      </c>
      <c r="G5921" t="s">
        <v>36</v>
      </c>
      <c r="H5921" t="s">
        <v>31</v>
      </c>
      <c r="L5921" t="s">
        <v>18352</v>
      </c>
      <c r="M5921" t="s">
        <v>18353</v>
      </c>
      <c r="N5921">
        <v>0</v>
      </c>
      <c r="O5921" t="s">
        <v>21</v>
      </c>
      <c r="P5921">
        <v>0</v>
      </c>
    </row>
    <row r="5922" spans="1:16" x14ac:dyDescent="0.25">
      <c r="A5922">
        <v>329830</v>
      </c>
      <c r="B5922" t="s">
        <v>18354</v>
      </c>
      <c r="C5922" s="1">
        <v>41561.00277777778</v>
      </c>
      <c r="D5922" t="s">
        <v>7969</v>
      </c>
      <c r="E5922">
        <v>150</v>
      </c>
      <c r="F5922" t="s">
        <v>117</v>
      </c>
      <c r="G5922" t="s">
        <v>48</v>
      </c>
      <c r="H5922" t="s">
        <v>31</v>
      </c>
      <c r="I5922">
        <v>39.736086</v>
      </c>
      <c r="J5922">
        <v>-75.547432000000001</v>
      </c>
      <c r="K5922" t="s">
        <v>18355</v>
      </c>
      <c r="N5922">
        <v>0</v>
      </c>
      <c r="O5922" t="s">
        <v>21</v>
      </c>
      <c r="P5922">
        <v>0</v>
      </c>
    </row>
    <row r="5923" spans="1:16" x14ac:dyDescent="0.25">
      <c r="A5923">
        <v>329863</v>
      </c>
      <c r="B5923" t="s">
        <v>18356</v>
      </c>
      <c r="C5923" s="1">
        <v>41561.003472222219</v>
      </c>
      <c r="D5923" t="s">
        <v>18357</v>
      </c>
      <c r="E5923">
        <v>140</v>
      </c>
      <c r="F5923" t="s">
        <v>465</v>
      </c>
      <c r="G5923" t="s">
        <v>18358</v>
      </c>
      <c r="L5923" t="s">
        <v>18359</v>
      </c>
      <c r="M5923" t="s">
        <v>18360</v>
      </c>
      <c r="N5923">
        <v>0</v>
      </c>
      <c r="O5923" t="s">
        <v>21</v>
      </c>
      <c r="P5923">
        <v>0</v>
      </c>
    </row>
    <row r="5924" spans="1:16" x14ac:dyDescent="0.25">
      <c r="A5924">
        <v>329880</v>
      </c>
      <c r="B5924" t="s">
        <v>18361</v>
      </c>
      <c r="C5924" s="1">
        <v>41561.004861111112</v>
      </c>
      <c r="D5924" t="s">
        <v>18362</v>
      </c>
      <c r="E5924">
        <v>279</v>
      </c>
      <c r="F5924" t="s">
        <v>18363</v>
      </c>
      <c r="G5924" t="s">
        <v>48</v>
      </c>
      <c r="H5924" t="s">
        <v>31</v>
      </c>
      <c r="N5924">
        <v>0</v>
      </c>
      <c r="O5924" t="s">
        <v>21</v>
      </c>
      <c r="P5924">
        <v>0</v>
      </c>
    </row>
    <row r="5925" spans="1:16" x14ac:dyDescent="0.25">
      <c r="A5925">
        <v>330011</v>
      </c>
      <c r="B5925" t="s">
        <v>18364</v>
      </c>
      <c r="C5925" s="1">
        <v>41561.011111111111</v>
      </c>
      <c r="D5925" t="s">
        <v>18365</v>
      </c>
      <c r="E5925">
        <v>588</v>
      </c>
      <c r="F5925" t="s">
        <v>343</v>
      </c>
      <c r="G5925" t="s">
        <v>6469</v>
      </c>
      <c r="L5925" t="s">
        <v>18366</v>
      </c>
      <c r="M5925" t="s">
        <v>18367</v>
      </c>
      <c r="N5925">
        <v>0</v>
      </c>
      <c r="O5925" t="s">
        <v>21</v>
      </c>
      <c r="P5925">
        <v>0</v>
      </c>
    </row>
    <row r="5926" spans="1:16" x14ac:dyDescent="0.25">
      <c r="A5926">
        <v>330065</v>
      </c>
      <c r="B5926" t="s">
        <v>18368</v>
      </c>
      <c r="C5926" s="1">
        <v>41561.013194444444</v>
      </c>
      <c r="D5926" t="s">
        <v>18369</v>
      </c>
      <c r="E5926">
        <v>1834</v>
      </c>
      <c r="F5926" t="s">
        <v>11340</v>
      </c>
      <c r="G5926" t="s">
        <v>348</v>
      </c>
      <c r="H5926" t="s">
        <v>18370</v>
      </c>
      <c r="L5926" t="s">
        <v>18371</v>
      </c>
      <c r="M5926" t="s">
        <v>18372</v>
      </c>
      <c r="N5926">
        <v>1</v>
      </c>
      <c r="O5926" t="s">
        <v>18373</v>
      </c>
      <c r="P5926">
        <v>1</v>
      </c>
    </row>
    <row r="5927" spans="1:16" x14ac:dyDescent="0.25">
      <c r="A5927">
        <v>330171</v>
      </c>
      <c r="B5927" t="s">
        <v>18374</v>
      </c>
      <c r="C5927" s="1">
        <v>41561.017361111109</v>
      </c>
      <c r="D5927" t="s">
        <v>18375</v>
      </c>
      <c r="E5927">
        <v>26</v>
      </c>
      <c r="G5927" t="s">
        <v>18376</v>
      </c>
      <c r="H5927" t="s">
        <v>18377</v>
      </c>
      <c r="L5927" t="s">
        <v>18378</v>
      </c>
      <c r="M5927" t="s">
        <v>18379</v>
      </c>
      <c r="N5927">
        <v>0</v>
      </c>
      <c r="O5927" t="s">
        <v>21</v>
      </c>
      <c r="P5927">
        <v>0</v>
      </c>
    </row>
    <row r="5928" spans="1:16" x14ac:dyDescent="0.25">
      <c r="A5928">
        <v>330259</v>
      </c>
      <c r="B5928" t="s">
        <v>18380</v>
      </c>
      <c r="C5928" s="1">
        <v>41561.022222222222</v>
      </c>
      <c r="D5928" t="s">
        <v>18381</v>
      </c>
      <c r="E5928">
        <v>19493</v>
      </c>
      <c r="F5928" t="s">
        <v>18382</v>
      </c>
      <c r="G5928" t="s">
        <v>78</v>
      </c>
      <c r="H5928" t="s">
        <v>18383</v>
      </c>
      <c r="L5928" t="s">
        <v>18384</v>
      </c>
      <c r="M5928" t="s">
        <v>18385</v>
      </c>
      <c r="N5928">
        <v>0</v>
      </c>
      <c r="O5928" t="s">
        <v>21</v>
      </c>
      <c r="P5928">
        <v>0</v>
      </c>
    </row>
    <row r="5929" spans="1:16" x14ac:dyDescent="0.25">
      <c r="A5929">
        <v>330262</v>
      </c>
      <c r="B5929" t="s">
        <v>18386</v>
      </c>
      <c r="C5929" s="1">
        <v>41561.022222222222</v>
      </c>
      <c r="D5929" t="s">
        <v>18387</v>
      </c>
      <c r="E5929">
        <v>1090</v>
      </c>
      <c r="F5929" t="s">
        <v>18388</v>
      </c>
      <c r="G5929" t="s">
        <v>39</v>
      </c>
      <c r="L5929" t="s">
        <v>18389</v>
      </c>
      <c r="M5929" t="s">
        <v>18390</v>
      </c>
      <c r="N5929">
        <v>0</v>
      </c>
      <c r="O5929" t="s">
        <v>21</v>
      </c>
      <c r="P5929">
        <v>0</v>
      </c>
    </row>
    <row r="5930" spans="1:16" x14ac:dyDescent="0.25">
      <c r="A5930">
        <v>330318</v>
      </c>
      <c r="B5930" t="s">
        <v>18391</v>
      </c>
      <c r="C5930" s="1">
        <v>41561.024305555555</v>
      </c>
      <c r="D5930" t="s">
        <v>13638</v>
      </c>
      <c r="E5930">
        <v>4</v>
      </c>
      <c r="F5930" t="s">
        <v>5625</v>
      </c>
      <c r="G5930" t="s">
        <v>48</v>
      </c>
      <c r="H5930" t="s">
        <v>31</v>
      </c>
      <c r="I5930">
        <v>49.111296000000003</v>
      </c>
      <c r="J5930">
        <v>-122.855799</v>
      </c>
      <c r="K5930" t="s">
        <v>7989</v>
      </c>
      <c r="N5930">
        <v>0</v>
      </c>
      <c r="O5930" t="s">
        <v>21</v>
      </c>
      <c r="P5930">
        <v>0</v>
      </c>
    </row>
    <row r="5931" spans="1:16" x14ac:dyDescent="0.25">
      <c r="A5931">
        <v>330345</v>
      </c>
      <c r="B5931" t="s">
        <v>18392</v>
      </c>
      <c r="C5931" s="1">
        <v>41561.025000000001</v>
      </c>
      <c r="D5931" t="s">
        <v>13638</v>
      </c>
      <c r="E5931">
        <v>4</v>
      </c>
      <c r="F5931" t="s">
        <v>5625</v>
      </c>
      <c r="G5931" t="s">
        <v>48</v>
      </c>
      <c r="H5931" t="s">
        <v>44</v>
      </c>
      <c r="I5931">
        <v>49.111085000000003</v>
      </c>
      <c r="J5931">
        <v>-122.85624300000001</v>
      </c>
      <c r="K5931" t="s">
        <v>7989</v>
      </c>
      <c r="N5931">
        <v>0</v>
      </c>
      <c r="O5931" t="s">
        <v>21</v>
      </c>
      <c r="P5931">
        <v>0</v>
      </c>
    </row>
    <row r="5932" spans="1:16" x14ac:dyDescent="0.25">
      <c r="A5932">
        <v>330386</v>
      </c>
      <c r="B5932" t="s">
        <v>18393</v>
      </c>
      <c r="C5932" s="1">
        <v>41561.026388888888</v>
      </c>
      <c r="D5932" t="s">
        <v>18394</v>
      </c>
      <c r="E5932">
        <v>284</v>
      </c>
      <c r="F5932" t="s">
        <v>12078</v>
      </c>
      <c r="G5932" t="s">
        <v>183</v>
      </c>
      <c r="L5932" t="s">
        <v>18395</v>
      </c>
      <c r="M5932" t="s">
        <v>18396</v>
      </c>
      <c r="N5932">
        <v>0</v>
      </c>
      <c r="O5932" t="s">
        <v>21</v>
      </c>
      <c r="P5932">
        <v>0</v>
      </c>
    </row>
    <row r="5933" spans="1:16" x14ac:dyDescent="0.25">
      <c r="A5933">
        <v>330393</v>
      </c>
      <c r="B5933" t="s">
        <v>18397</v>
      </c>
      <c r="C5933" s="1">
        <v>41561.026388888888</v>
      </c>
      <c r="D5933" t="s">
        <v>18398</v>
      </c>
      <c r="E5933">
        <v>69</v>
      </c>
      <c r="G5933" t="s">
        <v>88</v>
      </c>
      <c r="L5933" t="s">
        <v>18399</v>
      </c>
      <c r="M5933" t="s">
        <v>18400</v>
      </c>
      <c r="N5933">
        <v>0</v>
      </c>
      <c r="O5933" t="s">
        <v>21</v>
      </c>
      <c r="P5933">
        <v>0</v>
      </c>
    </row>
    <row r="5934" spans="1:16" x14ac:dyDescent="0.25">
      <c r="A5934">
        <v>330450</v>
      </c>
      <c r="B5934" t="s">
        <v>18401</v>
      </c>
      <c r="C5934" s="1">
        <v>41561.029861111114</v>
      </c>
      <c r="D5934" t="s">
        <v>18402</v>
      </c>
      <c r="E5934">
        <v>38</v>
      </c>
      <c r="F5934" t="s">
        <v>168</v>
      </c>
      <c r="G5934" t="s">
        <v>18403</v>
      </c>
      <c r="H5934" t="s">
        <v>14363</v>
      </c>
      <c r="I5934">
        <v>18.531700000000001</v>
      </c>
      <c r="J5934">
        <v>73.853800000000007</v>
      </c>
      <c r="L5934" t="s">
        <v>18404</v>
      </c>
      <c r="M5934" t="s">
        <v>18405</v>
      </c>
      <c r="N5934">
        <v>0</v>
      </c>
      <c r="O5934" t="s">
        <v>21</v>
      </c>
      <c r="P5934">
        <v>0</v>
      </c>
    </row>
    <row r="5935" spans="1:16" x14ac:dyDescent="0.25">
      <c r="A5935">
        <v>330516</v>
      </c>
      <c r="B5935" t="s">
        <v>18406</v>
      </c>
      <c r="C5935" s="1">
        <v>41561.055555555555</v>
      </c>
      <c r="D5935" t="s">
        <v>18407</v>
      </c>
      <c r="E5935">
        <v>7</v>
      </c>
      <c r="F5935" t="s">
        <v>18408</v>
      </c>
      <c r="G5935" t="s">
        <v>30</v>
      </c>
      <c r="H5935" t="s">
        <v>31</v>
      </c>
      <c r="N5935">
        <v>1</v>
      </c>
      <c r="O5935" t="s">
        <v>16072</v>
      </c>
      <c r="P5935">
        <v>26</v>
      </c>
    </row>
    <row r="5936" spans="1:16" x14ac:dyDescent="0.25">
      <c r="A5936">
        <v>330628</v>
      </c>
      <c r="B5936" t="s">
        <v>18409</v>
      </c>
      <c r="C5936" s="1">
        <v>41561.059027777781</v>
      </c>
      <c r="D5936" t="s">
        <v>18410</v>
      </c>
      <c r="E5936">
        <v>387</v>
      </c>
      <c r="F5936" t="s">
        <v>18411</v>
      </c>
      <c r="G5936" t="s">
        <v>165</v>
      </c>
      <c r="H5936" t="s">
        <v>31</v>
      </c>
      <c r="N5936">
        <v>0</v>
      </c>
      <c r="O5936" t="s">
        <v>21</v>
      </c>
      <c r="P5936">
        <v>0</v>
      </c>
    </row>
    <row r="5937" spans="1:16" x14ac:dyDescent="0.25">
      <c r="A5937">
        <v>330641</v>
      </c>
      <c r="B5937" t="s">
        <v>18412</v>
      </c>
      <c r="C5937" s="1">
        <v>41561.05972222222</v>
      </c>
      <c r="D5937" t="s">
        <v>898</v>
      </c>
      <c r="E5937">
        <v>322</v>
      </c>
      <c r="F5937" t="s">
        <v>899</v>
      </c>
      <c r="G5937" t="s">
        <v>30</v>
      </c>
      <c r="H5937" t="s">
        <v>31</v>
      </c>
      <c r="I5937">
        <v>20.497698</v>
      </c>
      <c r="J5937">
        <v>86.407906999999994</v>
      </c>
      <c r="N5937">
        <v>0</v>
      </c>
      <c r="O5937" t="s">
        <v>21</v>
      </c>
      <c r="P5937">
        <v>0</v>
      </c>
    </row>
    <row r="5938" spans="1:16" x14ac:dyDescent="0.25">
      <c r="A5938">
        <v>330681</v>
      </c>
      <c r="B5938" t="s">
        <v>18413</v>
      </c>
      <c r="C5938" s="1">
        <v>41561.061111111114</v>
      </c>
      <c r="D5938" t="s">
        <v>18414</v>
      </c>
      <c r="E5938">
        <v>233</v>
      </c>
      <c r="F5938" t="s">
        <v>18415</v>
      </c>
      <c r="G5938" t="s">
        <v>30</v>
      </c>
      <c r="H5938" t="s">
        <v>18416</v>
      </c>
      <c r="N5938">
        <v>1</v>
      </c>
      <c r="O5938" t="s">
        <v>18417</v>
      </c>
      <c r="P5938">
        <v>1</v>
      </c>
    </row>
    <row r="5939" spans="1:16" x14ac:dyDescent="0.25">
      <c r="A5939">
        <v>330695</v>
      </c>
      <c r="B5939" t="s">
        <v>18418</v>
      </c>
      <c r="C5939" s="1">
        <v>41561.061805555553</v>
      </c>
      <c r="D5939" t="s">
        <v>18419</v>
      </c>
      <c r="E5939">
        <v>92</v>
      </c>
      <c r="F5939" t="s">
        <v>18420</v>
      </c>
      <c r="G5939" t="s">
        <v>2389</v>
      </c>
      <c r="L5939" t="s">
        <v>18421</v>
      </c>
      <c r="M5939" t="s">
        <v>18422</v>
      </c>
      <c r="N5939">
        <v>0</v>
      </c>
      <c r="O5939" t="s">
        <v>21</v>
      </c>
      <c r="P5939">
        <v>0</v>
      </c>
    </row>
    <row r="5940" spans="1:16" x14ac:dyDescent="0.25">
      <c r="A5940">
        <v>330799</v>
      </c>
      <c r="B5940" t="s">
        <v>18423</v>
      </c>
      <c r="C5940" s="1">
        <v>41561.09375</v>
      </c>
      <c r="D5940" t="s">
        <v>15891</v>
      </c>
      <c r="E5940">
        <v>58</v>
      </c>
      <c r="F5940" t="s">
        <v>15892</v>
      </c>
      <c r="G5940" t="s">
        <v>78</v>
      </c>
      <c r="L5940" t="s">
        <v>18424</v>
      </c>
      <c r="M5940" t="s">
        <v>18425</v>
      </c>
      <c r="N5940">
        <v>0</v>
      </c>
      <c r="O5940" t="s">
        <v>21</v>
      </c>
      <c r="P5940">
        <v>0</v>
      </c>
    </row>
    <row r="5941" spans="1:16" x14ac:dyDescent="0.25">
      <c r="A5941">
        <v>330805</v>
      </c>
      <c r="B5941" t="s">
        <v>18426</v>
      </c>
      <c r="C5941" s="1">
        <v>41561.09375</v>
      </c>
      <c r="D5941" t="s">
        <v>18427</v>
      </c>
      <c r="E5941">
        <v>362</v>
      </c>
      <c r="G5941" t="s">
        <v>2777</v>
      </c>
      <c r="N5941">
        <v>0</v>
      </c>
      <c r="O5941" t="s">
        <v>21</v>
      </c>
      <c r="P5941">
        <v>0</v>
      </c>
    </row>
    <row r="5942" spans="1:16" x14ac:dyDescent="0.25">
      <c r="A5942">
        <v>330819</v>
      </c>
      <c r="B5942" t="s">
        <v>18428</v>
      </c>
      <c r="C5942" s="1">
        <v>41561.094444444447</v>
      </c>
      <c r="D5942" t="s">
        <v>18429</v>
      </c>
      <c r="E5942">
        <v>8</v>
      </c>
      <c r="F5942" t="s">
        <v>1038</v>
      </c>
      <c r="G5942" t="s">
        <v>30</v>
      </c>
      <c r="I5942">
        <v>28.612984000000001</v>
      </c>
      <c r="J5942">
        <v>77.229059000000007</v>
      </c>
      <c r="N5942">
        <v>0</v>
      </c>
      <c r="O5942" t="s">
        <v>21</v>
      </c>
      <c r="P5942">
        <v>0</v>
      </c>
    </row>
    <row r="5943" spans="1:16" x14ac:dyDescent="0.25">
      <c r="A5943">
        <v>330844</v>
      </c>
      <c r="B5943" t="s">
        <v>18430</v>
      </c>
      <c r="C5943" s="1">
        <v>41561.095138888886</v>
      </c>
      <c r="D5943" t="s">
        <v>18431</v>
      </c>
      <c r="E5943">
        <v>0</v>
      </c>
      <c r="G5943" t="s">
        <v>102</v>
      </c>
      <c r="N5943">
        <v>0</v>
      </c>
      <c r="O5943" t="s">
        <v>21</v>
      </c>
      <c r="P5943">
        <v>0</v>
      </c>
    </row>
    <row r="5944" spans="1:16" x14ac:dyDescent="0.25">
      <c r="A5944">
        <v>330861</v>
      </c>
      <c r="B5944" t="s">
        <v>18432</v>
      </c>
      <c r="C5944" s="1">
        <v>41561.095833333333</v>
      </c>
      <c r="D5944" t="s">
        <v>1057</v>
      </c>
      <c r="E5944">
        <v>128</v>
      </c>
      <c r="G5944" t="s">
        <v>78</v>
      </c>
      <c r="H5944" t="s">
        <v>18433</v>
      </c>
      <c r="L5944" t="s">
        <v>18434</v>
      </c>
      <c r="M5944" t="s">
        <v>18435</v>
      </c>
      <c r="N5944">
        <v>0</v>
      </c>
      <c r="O5944" t="s">
        <v>21</v>
      </c>
      <c r="P5944">
        <v>0</v>
      </c>
    </row>
    <row r="5945" spans="1:16" x14ac:dyDescent="0.25">
      <c r="A5945">
        <v>330875</v>
      </c>
      <c r="B5945" t="s">
        <v>18436</v>
      </c>
      <c r="C5945" s="1">
        <v>41561.09652777778</v>
      </c>
      <c r="D5945" t="s">
        <v>898</v>
      </c>
      <c r="E5945">
        <v>322</v>
      </c>
      <c r="F5945" t="s">
        <v>899</v>
      </c>
      <c r="G5945" t="s">
        <v>30</v>
      </c>
      <c r="H5945" t="s">
        <v>31</v>
      </c>
      <c r="I5945">
        <v>20.497698</v>
      </c>
      <c r="J5945">
        <v>86.407906999999994</v>
      </c>
      <c r="N5945">
        <v>0</v>
      </c>
      <c r="O5945" t="s">
        <v>21</v>
      </c>
      <c r="P5945">
        <v>0</v>
      </c>
    </row>
    <row r="5946" spans="1:16" x14ac:dyDescent="0.25">
      <c r="A5946">
        <v>330957</v>
      </c>
      <c r="B5946" t="s">
        <v>18437</v>
      </c>
      <c r="C5946" s="1">
        <v>41561.098611111112</v>
      </c>
      <c r="D5946" t="s">
        <v>898</v>
      </c>
      <c r="E5946">
        <v>322</v>
      </c>
      <c r="F5946" t="s">
        <v>899</v>
      </c>
      <c r="G5946" t="s">
        <v>30</v>
      </c>
      <c r="H5946" t="s">
        <v>31</v>
      </c>
      <c r="I5946">
        <v>20.497698</v>
      </c>
      <c r="J5946">
        <v>86.407906999999994</v>
      </c>
      <c r="N5946">
        <v>0</v>
      </c>
      <c r="O5946" t="s">
        <v>21</v>
      </c>
      <c r="P5946">
        <v>0</v>
      </c>
    </row>
    <row r="5947" spans="1:16" x14ac:dyDescent="0.25">
      <c r="A5947">
        <v>330971</v>
      </c>
      <c r="B5947" t="s">
        <v>18438</v>
      </c>
      <c r="C5947" s="1">
        <v>41561.099305555559</v>
      </c>
      <c r="D5947" t="s">
        <v>18439</v>
      </c>
      <c r="E5947">
        <v>260</v>
      </c>
      <c r="F5947" t="s">
        <v>18440</v>
      </c>
      <c r="G5947" t="s">
        <v>160</v>
      </c>
      <c r="H5947" t="s">
        <v>18115</v>
      </c>
      <c r="N5947">
        <v>1</v>
      </c>
      <c r="O5947" t="s">
        <v>18129</v>
      </c>
      <c r="P5947">
        <v>154</v>
      </c>
    </row>
    <row r="5948" spans="1:16" x14ac:dyDescent="0.25">
      <c r="A5948">
        <v>330996</v>
      </c>
      <c r="B5948" t="s">
        <v>18441</v>
      </c>
      <c r="C5948" s="1">
        <v>41561.1</v>
      </c>
      <c r="D5948" t="s">
        <v>18442</v>
      </c>
      <c r="E5948">
        <v>161</v>
      </c>
      <c r="G5948" t="s">
        <v>48</v>
      </c>
      <c r="L5948" t="s">
        <v>18443</v>
      </c>
      <c r="M5948" t="s">
        <v>18444</v>
      </c>
      <c r="N5948">
        <v>1</v>
      </c>
      <c r="O5948" t="s">
        <v>18445</v>
      </c>
      <c r="P5948">
        <v>8</v>
      </c>
    </row>
    <row r="5949" spans="1:16" x14ac:dyDescent="0.25">
      <c r="A5949">
        <v>331002</v>
      </c>
      <c r="B5949" t="s">
        <v>18446</v>
      </c>
      <c r="C5949" s="1">
        <v>41561.1</v>
      </c>
      <c r="D5949" t="s">
        <v>18447</v>
      </c>
      <c r="E5949">
        <v>112</v>
      </c>
      <c r="F5949" t="s">
        <v>3691</v>
      </c>
      <c r="G5949" t="s">
        <v>30</v>
      </c>
      <c r="L5949" t="s">
        <v>18448</v>
      </c>
      <c r="M5949" t="s">
        <v>18449</v>
      </c>
      <c r="N5949">
        <v>1</v>
      </c>
      <c r="O5949" t="s">
        <v>18450</v>
      </c>
      <c r="P5949">
        <v>2</v>
      </c>
    </row>
    <row r="5950" spans="1:16" x14ac:dyDescent="0.25">
      <c r="A5950">
        <v>331015</v>
      </c>
      <c r="B5950" t="s">
        <v>18451</v>
      </c>
      <c r="C5950" s="1">
        <v>41561.100694444445</v>
      </c>
      <c r="D5950" t="s">
        <v>18452</v>
      </c>
      <c r="E5950">
        <v>785</v>
      </c>
      <c r="F5950" t="s">
        <v>18453</v>
      </c>
      <c r="G5950" t="s">
        <v>30</v>
      </c>
      <c r="L5950" t="s">
        <v>18454</v>
      </c>
      <c r="M5950" t="s">
        <v>18455</v>
      </c>
      <c r="N5950">
        <v>0</v>
      </c>
      <c r="O5950" t="s">
        <v>21</v>
      </c>
      <c r="P5950">
        <v>0</v>
      </c>
    </row>
    <row r="5951" spans="1:16" x14ac:dyDescent="0.25">
      <c r="A5951">
        <v>331050</v>
      </c>
      <c r="B5951" t="s">
        <v>18456</v>
      </c>
      <c r="C5951" s="1">
        <v>41561.101388888892</v>
      </c>
      <c r="D5951" t="s">
        <v>18457</v>
      </c>
      <c r="E5951">
        <v>196</v>
      </c>
      <c r="G5951" t="s">
        <v>78</v>
      </c>
      <c r="N5951">
        <v>0</v>
      </c>
      <c r="O5951" t="s">
        <v>21</v>
      </c>
      <c r="P5951">
        <v>0</v>
      </c>
    </row>
    <row r="5952" spans="1:16" x14ac:dyDescent="0.25">
      <c r="A5952">
        <v>331118</v>
      </c>
      <c r="B5952" t="s">
        <v>18458</v>
      </c>
      <c r="C5952" s="1">
        <v>41561.101388888892</v>
      </c>
      <c r="D5952" t="s">
        <v>18459</v>
      </c>
      <c r="E5952">
        <v>264</v>
      </c>
      <c r="G5952" t="s">
        <v>78</v>
      </c>
      <c r="L5952" t="s">
        <v>18460</v>
      </c>
      <c r="M5952" t="s">
        <v>18461</v>
      </c>
      <c r="N5952">
        <v>0</v>
      </c>
      <c r="O5952" t="s">
        <v>21</v>
      </c>
      <c r="P5952">
        <v>0</v>
      </c>
    </row>
    <row r="5953" spans="1:16" x14ac:dyDescent="0.25">
      <c r="A5953">
        <v>331119</v>
      </c>
      <c r="B5953" t="s">
        <v>18462</v>
      </c>
      <c r="C5953" s="1">
        <v>41561.101388888892</v>
      </c>
      <c r="D5953" t="s">
        <v>18463</v>
      </c>
      <c r="E5953">
        <v>20</v>
      </c>
      <c r="G5953" t="s">
        <v>78</v>
      </c>
      <c r="L5953" t="s">
        <v>18464</v>
      </c>
      <c r="M5953" t="s">
        <v>18461</v>
      </c>
      <c r="N5953">
        <v>0</v>
      </c>
      <c r="O5953" t="s">
        <v>21</v>
      </c>
      <c r="P5953">
        <v>0</v>
      </c>
    </row>
    <row r="5954" spans="1:16" x14ac:dyDescent="0.25">
      <c r="A5954">
        <v>331154</v>
      </c>
      <c r="B5954" t="s">
        <v>18465</v>
      </c>
      <c r="C5954" s="1">
        <v>41561.102083333331</v>
      </c>
      <c r="D5954" t="s">
        <v>18466</v>
      </c>
      <c r="E5954">
        <v>20</v>
      </c>
      <c r="F5954" t="s">
        <v>465</v>
      </c>
      <c r="G5954" t="s">
        <v>160</v>
      </c>
      <c r="N5954">
        <v>1</v>
      </c>
      <c r="O5954" t="s">
        <v>18055</v>
      </c>
      <c r="P5954">
        <v>129</v>
      </c>
    </row>
    <row r="5955" spans="1:16" x14ac:dyDescent="0.25">
      <c r="A5955">
        <v>331210</v>
      </c>
      <c r="B5955" t="s">
        <v>18467</v>
      </c>
      <c r="C5955" s="1">
        <v>41561.102777777778</v>
      </c>
      <c r="D5955" t="s">
        <v>18468</v>
      </c>
      <c r="E5955">
        <v>230</v>
      </c>
      <c r="F5955" t="s">
        <v>18469</v>
      </c>
      <c r="G5955" t="s">
        <v>160</v>
      </c>
      <c r="H5955" t="s">
        <v>18470</v>
      </c>
      <c r="L5955" t="s">
        <v>18471</v>
      </c>
      <c r="M5955" t="s">
        <v>18472</v>
      </c>
      <c r="N5955">
        <v>1</v>
      </c>
      <c r="O5955" t="s">
        <v>18473</v>
      </c>
      <c r="P5955">
        <v>1</v>
      </c>
    </row>
    <row r="5956" spans="1:16" x14ac:dyDescent="0.25">
      <c r="A5956">
        <v>331489</v>
      </c>
      <c r="B5956" t="s">
        <v>18474</v>
      </c>
      <c r="C5956" s="1">
        <v>41561.109027777777</v>
      </c>
      <c r="D5956" t="s">
        <v>18475</v>
      </c>
      <c r="E5956">
        <v>239</v>
      </c>
      <c r="F5956" t="s">
        <v>18476</v>
      </c>
      <c r="G5956" t="s">
        <v>78</v>
      </c>
      <c r="L5956" t="s">
        <v>18477</v>
      </c>
      <c r="M5956" t="s">
        <v>18478</v>
      </c>
      <c r="N5956">
        <v>0</v>
      </c>
      <c r="O5956" t="s">
        <v>21</v>
      </c>
      <c r="P5956">
        <v>0</v>
      </c>
    </row>
    <row r="5957" spans="1:16" x14ac:dyDescent="0.25">
      <c r="A5957">
        <v>331492</v>
      </c>
      <c r="B5957" t="s">
        <v>18479</v>
      </c>
      <c r="C5957" s="1">
        <v>41561.109027777777</v>
      </c>
      <c r="D5957" t="s">
        <v>18480</v>
      </c>
      <c r="E5957">
        <v>147</v>
      </c>
      <c r="F5957" t="s">
        <v>18481</v>
      </c>
      <c r="G5957" t="s">
        <v>78</v>
      </c>
      <c r="H5957" t="s">
        <v>18482</v>
      </c>
      <c r="L5957" t="s">
        <v>18483</v>
      </c>
      <c r="M5957" t="s">
        <v>18478</v>
      </c>
      <c r="N5957">
        <v>0</v>
      </c>
      <c r="O5957" t="s">
        <v>21</v>
      </c>
      <c r="P5957">
        <v>0</v>
      </c>
    </row>
    <row r="5958" spans="1:16" x14ac:dyDescent="0.25">
      <c r="A5958">
        <v>331539</v>
      </c>
      <c r="B5958" t="s">
        <v>18484</v>
      </c>
      <c r="C5958" s="1">
        <v>41561.11041666667</v>
      </c>
      <c r="D5958" t="s">
        <v>18485</v>
      </c>
      <c r="E5958">
        <v>136</v>
      </c>
      <c r="F5958" t="s">
        <v>18486</v>
      </c>
      <c r="G5958" t="s">
        <v>30</v>
      </c>
      <c r="I5958">
        <v>25.784579000000001</v>
      </c>
      <c r="J5958">
        <v>87.488178000000005</v>
      </c>
      <c r="N5958">
        <v>0</v>
      </c>
      <c r="O5958" t="s">
        <v>21</v>
      </c>
      <c r="P5958">
        <v>0</v>
      </c>
    </row>
    <row r="5959" spans="1:16" x14ac:dyDescent="0.25">
      <c r="A5959">
        <v>331585</v>
      </c>
      <c r="B5959" t="s">
        <v>18487</v>
      </c>
      <c r="C5959" s="1">
        <v>41561.111805555556</v>
      </c>
      <c r="D5959" t="s">
        <v>11082</v>
      </c>
      <c r="E5959">
        <v>12</v>
      </c>
      <c r="F5959" t="s">
        <v>4267</v>
      </c>
      <c r="G5959" t="s">
        <v>30</v>
      </c>
      <c r="I5959">
        <v>21.498398999999999</v>
      </c>
      <c r="J5959">
        <v>86.930023000000006</v>
      </c>
      <c r="N5959">
        <v>0</v>
      </c>
      <c r="O5959" t="s">
        <v>21</v>
      </c>
      <c r="P5959">
        <v>0</v>
      </c>
    </row>
    <row r="5960" spans="1:16" x14ac:dyDescent="0.25">
      <c r="A5960">
        <v>331677</v>
      </c>
      <c r="B5960" t="s">
        <v>18488</v>
      </c>
      <c r="C5960" s="1">
        <v>41561.114583333336</v>
      </c>
      <c r="D5960" t="s">
        <v>100</v>
      </c>
      <c r="E5960">
        <v>117</v>
      </c>
      <c r="F5960" t="s">
        <v>101</v>
      </c>
      <c r="G5960" t="s">
        <v>102</v>
      </c>
      <c r="H5960" t="s">
        <v>31</v>
      </c>
      <c r="I5960">
        <v>20.464600000000001</v>
      </c>
      <c r="J5960">
        <v>85.906559999999999</v>
      </c>
      <c r="L5960" t="s">
        <v>18489</v>
      </c>
      <c r="M5960" t="s">
        <v>18490</v>
      </c>
      <c r="N5960">
        <v>0</v>
      </c>
      <c r="O5960" t="s">
        <v>21</v>
      </c>
      <c r="P5960">
        <v>0</v>
      </c>
    </row>
    <row r="5961" spans="1:16" x14ac:dyDescent="0.25">
      <c r="A5961">
        <v>331724</v>
      </c>
      <c r="B5961" t="s">
        <v>18491</v>
      </c>
      <c r="C5961" s="1">
        <v>41561.115972222222</v>
      </c>
      <c r="D5961" t="s">
        <v>9705</v>
      </c>
      <c r="E5961">
        <v>1808</v>
      </c>
      <c r="F5961" t="s">
        <v>234</v>
      </c>
      <c r="G5961" t="s">
        <v>36</v>
      </c>
      <c r="H5961" t="s">
        <v>71</v>
      </c>
      <c r="N5961">
        <v>0</v>
      </c>
      <c r="O5961" t="s">
        <v>21</v>
      </c>
      <c r="P5961">
        <v>0</v>
      </c>
    </row>
    <row r="5962" spans="1:16" x14ac:dyDescent="0.25">
      <c r="A5962">
        <v>331780</v>
      </c>
      <c r="B5962" t="s">
        <v>18492</v>
      </c>
      <c r="C5962" s="1">
        <v>41561.116666666669</v>
      </c>
      <c r="D5962" t="s">
        <v>18493</v>
      </c>
      <c r="E5962">
        <v>386</v>
      </c>
      <c r="F5962" t="s">
        <v>322</v>
      </c>
      <c r="G5962" t="s">
        <v>30</v>
      </c>
      <c r="H5962" t="s">
        <v>18494</v>
      </c>
      <c r="I5962">
        <v>19.372713999999998</v>
      </c>
      <c r="J5962">
        <v>72.821802000000005</v>
      </c>
      <c r="N5962">
        <v>0</v>
      </c>
      <c r="O5962" t="s">
        <v>21</v>
      </c>
      <c r="P5962">
        <v>0</v>
      </c>
    </row>
    <row r="5963" spans="1:16" x14ac:dyDescent="0.25">
      <c r="A5963">
        <v>331808</v>
      </c>
      <c r="B5963" t="s">
        <v>18495</v>
      </c>
      <c r="C5963" s="1">
        <v>41561.117361111108</v>
      </c>
      <c r="D5963" t="s">
        <v>18496</v>
      </c>
      <c r="E5963">
        <v>65</v>
      </c>
      <c r="F5963" t="s">
        <v>18497</v>
      </c>
      <c r="G5963" t="s">
        <v>52</v>
      </c>
      <c r="L5963" t="s">
        <v>18498</v>
      </c>
      <c r="M5963" t="s">
        <v>18499</v>
      </c>
      <c r="N5963">
        <v>0</v>
      </c>
      <c r="O5963" t="s">
        <v>21</v>
      </c>
      <c r="P5963">
        <v>0</v>
      </c>
    </row>
    <row r="5964" spans="1:16" x14ac:dyDescent="0.25">
      <c r="A5964">
        <v>331819</v>
      </c>
      <c r="B5964" t="s">
        <v>18500</v>
      </c>
      <c r="C5964" s="1">
        <v>41561.118055555555</v>
      </c>
      <c r="D5964" t="s">
        <v>18501</v>
      </c>
      <c r="E5964">
        <v>39</v>
      </c>
      <c r="F5964" t="s">
        <v>6402</v>
      </c>
      <c r="G5964" t="s">
        <v>435</v>
      </c>
      <c r="H5964" t="s">
        <v>17745</v>
      </c>
      <c r="N5964">
        <v>1</v>
      </c>
      <c r="O5964" t="s">
        <v>18502</v>
      </c>
      <c r="P5964">
        <v>5</v>
      </c>
    </row>
    <row r="5965" spans="1:16" x14ac:dyDescent="0.25">
      <c r="A5965">
        <v>331850</v>
      </c>
      <c r="B5965" t="s">
        <v>18503</v>
      </c>
      <c r="C5965" s="1">
        <v>41561.118055555555</v>
      </c>
      <c r="D5965" t="s">
        <v>11498</v>
      </c>
      <c r="E5965">
        <v>29575</v>
      </c>
      <c r="F5965" t="s">
        <v>11499</v>
      </c>
      <c r="G5965" t="s">
        <v>88</v>
      </c>
      <c r="L5965" t="s">
        <v>18504</v>
      </c>
      <c r="M5965" t="s">
        <v>18505</v>
      </c>
      <c r="N5965">
        <v>0</v>
      </c>
      <c r="O5965" t="s">
        <v>21</v>
      </c>
      <c r="P5965">
        <v>0</v>
      </c>
    </row>
    <row r="5966" spans="1:16" x14ac:dyDescent="0.25">
      <c r="A5966">
        <v>331924</v>
      </c>
      <c r="B5966" t="s">
        <v>18506</v>
      </c>
      <c r="C5966" s="1">
        <v>41561.119444444441</v>
      </c>
      <c r="D5966" t="s">
        <v>18507</v>
      </c>
      <c r="E5966">
        <v>254</v>
      </c>
      <c r="F5966" t="s">
        <v>18508</v>
      </c>
      <c r="G5966" t="s">
        <v>160</v>
      </c>
      <c r="H5966" t="s">
        <v>18115</v>
      </c>
      <c r="N5966">
        <v>1</v>
      </c>
      <c r="O5966" t="s">
        <v>18509</v>
      </c>
      <c r="P5966">
        <v>9</v>
      </c>
    </row>
    <row r="5967" spans="1:16" x14ac:dyDescent="0.25">
      <c r="A5967">
        <v>332051</v>
      </c>
      <c r="B5967" t="s">
        <v>18510</v>
      </c>
      <c r="C5967" s="1">
        <v>41561.12222222222</v>
      </c>
      <c r="D5967" t="s">
        <v>18511</v>
      </c>
      <c r="E5967">
        <v>131</v>
      </c>
      <c r="F5967" t="s">
        <v>18512</v>
      </c>
      <c r="G5967" t="s">
        <v>36</v>
      </c>
      <c r="H5967" t="s">
        <v>31</v>
      </c>
      <c r="N5967">
        <v>0</v>
      </c>
      <c r="O5967" t="s">
        <v>21</v>
      </c>
      <c r="P5967">
        <v>0</v>
      </c>
    </row>
    <row r="5968" spans="1:16" x14ac:dyDescent="0.25">
      <c r="A5968">
        <v>332053</v>
      </c>
      <c r="B5968" t="s">
        <v>18513</v>
      </c>
      <c r="C5968" s="1">
        <v>41561.12222222222</v>
      </c>
      <c r="D5968" t="s">
        <v>18514</v>
      </c>
      <c r="E5968">
        <v>18</v>
      </c>
      <c r="F5968" t="s">
        <v>113</v>
      </c>
      <c r="G5968" t="s">
        <v>348</v>
      </c>
      <c r="H5968" t="s">
        <v>114</v>
      </c>
      <c r="N5968">
        <v>1</v>
      </c>
      <c r="O5968" t="s">
        <v>18515</v>
      </c>
      <c r="P5968">
        <v>1</v>
      </c>
    </row>
    <row r="5969" spans="1:16" x14ac:dyDescent="0.25">
      <c r="A5969">
        <v>332102</v>
      </c>
      <c r="B5969" t="s">
        <v>18516</v>
      </c>
      <c r="C5969" s="1">
        <v>41561.122916666667</v>
      </c>
      <c r="D5969" t="s">
        <v>4622</v>
      </c>
      <c r="E5969">
        <v>60</v>
      </c>
      <c r="G5969" t="s">
        <v>1818</v>
      </c>
      <c r="H5969" t="s">
        <v>4623</v>
      </c>
      <c r="L5969" t="s">
        <v>18517</v>
      </c>
      <c r="M5969" t="s">
        <v>18518</v>
      </c>
      <c r="N5969">
        <v>0</v>
      </c>
      <c r="O5969" t="s">
        <v>21</v>
      </c>
      <c r="P5969">
        <v>0</v>
      </c>
    </row>
    <row r="5970" spans="1:16" x14ac:dyDescent="0.25">
      <c r="A5970">
        <v>332200</v>
      </c>
      <c r="B5970" t="s">
        <v>18519</v>
      </c>
      <c r="C5970" s="1">
        <v>41561.124305555553</v>
      </c>
      <c r="D5970" t="s">
        <v>18520</v>
      </c>
      <c r="E5970">
        <v>219</v>
      </c>
      <c r="F5970" t="s">
        <v>18521</v>
      </c>
      <c r="G5970" t="s">
        <v>30</v>
      </c>
      <c r="I5970">
        <v>8.4906740000000003</v>
      </c>
      <c r="J5970">
        <v>8.504156</v>
      </c>
      <c r="L5970" t="s">
        <v>18522</v>
      </c>
      <c r="M5970" t="s">
        <v>18523</v>
      </c>
      <c r="N5970">
        <v>0</v>
      </c>
      <c r="O5970" t="s">
        <v>21</v>
      </c>
      <c r="P5970">
        <v>0</v>
      </c>
    </row>
    <row r="5971" spans="1:16" x14ac:dyDescent="0.25">
      <c r="A5971">
        <v>332287</v>
      </c>
      <c r="B5971" t="s">
        <v>18524</v>
      </c>
      <c r="C5971" s="1">
        <v>41561.125</v>
      </c>
      <c r="D5971" t="s">
        <v>10324</v>
      </c>
      <c r="E5971">
        <v>73</v>
      </c>
      <c r="F5971" t="s">
        <v>10325</v>
      </c>
      <c r="G5971" t="s">
        <v>30</v>
      </c>
      <c r="H5971" t="s">
        <v>31</v>
      </c>
      <c r="I5971">
        <v>28.497337999999999</v>
      </c>
      <c r="J5971">
        <v>77.096135000000004</v>
      </c>
      <c r="N5971">
        <v>0</v>
      </c>
      <c r="O5971" t="s">
        <v>21</v>
      </c>
      <c r="P5971">
        <v>0</v>
      </c>
    </row>
    <row r="5972" spans="1:16" x14ac:dyDescent="0.25">
      <c r="A5972">
        <v>332325</v>
      </c>
      <c r="B5972" t="s">
        <v>18525</v>
      </c>
      <c r="C5972" s="1">
        <v>41561.125694444447</v>
      </c>
      <c r="D5972" t="s">
        <v>18526</v>
      </c>
      <c r="E5972">
        <v>334</v>
      </c>
      <c r="F5972" t="s">
        <v>580</v>
      </c>
      <c r="G5972" t="s">
        <v>48</v>
      </c>
      <c r="N5972">
        <v>1</v>
      </c>
      <c r="O5972" t="s">
        <v>18527</v>
      </c>
      <c r="P5972">
        <v>1</v>
      </c>
    </row>
    <row r="5973" spans="1:16" x14ac:dyDescent="0.25">
      <c r="A5973">
        <v>332408</v>
      </c>
      <c r="B5973" t="s">
        <v>18528</v>
      </c>
      <c r="C5973" s="1">
        <v>41561.127083333333</v>
      </c>
      <c r="D5973" t="s">
        <v>7672</v>
      </c>
      <c r="E5973">
        <v>1847</v>
      </c>
      <c r="F5973" t="s">
        <v>7673</v>
      </c>
      <c r="G5973" t="s">
        <v>30</v>
      </c>
      <c r="H5973" t="s">
        <v>71</v>
      </c>
      <c r="I5973">
        <v>29.140711</v>
      </c>
      <c r="J5973">
        <v>75.744136999999995</v>
      </c>
      <c r="N5973">
        <v>0</v>
      </c>
      <c r="O5973" t="s">
        <v>21</v>
      </c>
      <c r="P5973">
        <v>0</v>
      </c>
    </row>
    <row r="5974" spans="1:16" x14ac:dyDescent="0.25">
      <c r="A5974">
        <v>332593</v>
      </c>
      <c r="B5974" t="s">
        <v>18529</v>
      </c>
      <c r="C5974" s="1">
        <v>41561.129861111112</v>
      </c>
      <c r="D5974" t="s">
        <v>14014</v>
      </c>
      <c r="E5974">
        <v>54</v>
      </c>
      <c r="F5974" t="s">
        <v>29</v>
      </c>
      <c r="G5974" t="s">
        <v>30</v>
      </c>
      <c r="I5974">
        <v>12.927276000000001</v>
      </c>
      <c r="J5974">
        <v>77.612380999999999</v>
      </c>
      <c r="L5974" t="s">
        <v>18530</v>
      </c>
      <c r="M5974" t="s">
        <v>18295</v>
      </c>
      <c r="N5974">
        <v>0</v>
      </c>
      <c r="O5974" t="s">
        <v>21</v>
      </c>
      <c r="P5974">
        <v>0</v>
      </c>
    </row>
    <row r="5975" spans="1:16" x14ac:dyDescent="0.25">
      <c r="A5975">
        <v>332916</v>
      </c>
      <c r="B5975" t="s">
        <v>18531</v>
      </c>
      <c r="C5975" s="1">
        <v>41561.133333333331</v>
      </c>
      <c r="D5975" t="s">
        <v>18532</v>
      </c>
      <c r="E5975">
        <v>31</v>
      </c>
      <c r="G5975" t="s">
        <v>30</v>
      </c>
      <c r="H5975" t="s">
        <v>17745</v>
      </c>
      <c r="N5975">
        <v>0</v>
      </c>
      <c r="O5975" t="s">
        <v>21</v>
      </c>
      <c r="P5975">
        <v>0</v>
      </c>
    </row>
    <row r="5976" spans="1:16" x14ac:dyDescent="0.25">
      <c r="A5976">
        <v>333064</v>
      </c>
      <c r="B5976" t="s">
        <v>18533</v>
      </c>
      <c r="C5976" s="1">
        <v>41561.134722222225</v>
      </c>
      <c r="D5976" t="s">
        <v>2304</v>
      </c>
      <c r="E5976">
        <v>202</v>
      </c>
      <c r="F5976" t="s">
        <v>113</v>
      </c>
      <c r="G5976" t="s">
        <v>160</v>
      </c>
      <c r="H5976" t="s">
        <v>71</v>
      </c>
      <c r="L5976" t="s">
        <v>18534</v>
      </c>
      <c r="M5976" t="s">
        <v>18535</v>
      </c>
      <c r="N5976">
        <v>1</v>
      </c>
      <c r="O5976" t="s">
        <v>18536</v>
      </c>
      <c r="P5976">
        <v>1</v>
      </c>
    </row>
    <row r="5977" spans="1:16" x14ac:dyDescent="0.25">
      <c r="A5977">
        <v>333102</v>
      </c>
      <c r="B5977" t="s">
        <v>18537</v>
      </c>
      <c r="C5977" s="1">
        <v>41561.134722222225</v>
      </c>
      <c r="D5977" t="s">
        <v>18538</v>
      </c>
      <c r="E5977">
        <v>4</v>
      </c>
      <c r="G5977" t="s">
        <v>165</v>
      </c>
      <c r="H5977" t="s">
        <v>31</v>
      </c>
      <c r="N5977">
        <v>0</v>
      </c>
      <c r="O5977" t="s">
        <v>21</v>
      </c>
      <c r="P5977">
        <v>0</v>
      </c>
    </row>
    <row r="5978" spans="1:16" x14ac:dyDescent="0.25">
      <c r="A5978">
        <v>333236</v>
      </c>
      <c r="B5978" t="s">
        <v>18539</v>
      </c>
      <c r="C5978" s="1">
        <v>41561.136111111111</v>
      </c>
      <c r="D5978" t="s">
        <v>18540</v>
      </c>
      <c r="E5978">
        <v>12</v>
      </c>
      <c r="G5978" t="s">
        <v>160</v>
      </c>
      <c r="N5978">
        <v>1</v>
      </c>
      <c r="O5978" t="s">
        <v>18541</v>
      </c>
      <c r="P5978">
        <v>20</v>
      </c>
    </row>
    <row r="5979" spans="1:16" x14ac:dyDescent="0.25">
      <c r="A5979">
        <v>333439</v>
      </c>
      <c r="B5979" t="s">
        <v>18542</v>
      </c>
      <c r="C5979" s="1">
        <v>41561.138888888891</v>
      </c>
      <c r="D5979" t="s">
        <v>18543</v>
      </c>
      <c r="E5979">
        <v>14</v>
      </c>
      <c r="G5979" t="s">
        <v>78</v>
      </c>
      <c r="L5979" t="s">
        <v>18544</v>
      </c>
      <c r="M5979" t="s">
        <v>18545</v>
      </c>
      <c r="N5979">
        <v>0</v>
      </c>
      <c r="O5979" t="s">
        <v>21</v>
      </c>
      <c r="P5979">
        <v>0</v>
      </c>
    </row>
    <row r="5980" spans="1:16" x14ac:dyDescent="0.25">
      <c r="A5980">
        <v>333447</v>
      </c>
      <c r="B5980" t="s">
        <v>18546</v>
      </c>
      <c r="C5980" s="1">
        <v>41561.13958333333</v>
      </c>
      <c r="D5980" t="s">
        <v>18547</v>
      </c>
      <c r="E5980">
        <v>850</v>
      </c>
      <c r="F5980" t="s">
        <v>322</v>
      </c>
      <c r="G5980" t="s">
        <v>36</v>
      </c>
      <c r="H5980" t="s">
        <v>31</v>
      </c>
      <c r="N5980">
        <v>0</v>
      </c>
      <c r="O5980" t="s">
        <v>21</v>
      </c>
      <c r="P5980">
        <v>0</v>
      </c>
    </row>
    <row r="5981" spans="1:16" x14ac:dyDescent="0.25">
      <c r="A5981">
        <v>333509</v>
      </c>
      <c r="B5981" t="s">
        <v>18548</v>
      </c>
      <c r="C5981" s="1">
        <v>41561.140277777777</v>
      </c>
      <c r="D5981" t="s">
        <v>18549</v>
      </c>
      <c r="E5981">
        <v>149</v>
      </c>
      <c r="G5981" t="s">
        <v>270</v>
      </c>
      <c r="N5981">
        <v>0</v>
      </c>
      <c r="O5981" t="s">
        <v>21</v>
      </c>
      <c r="P5981">
        <v>0</v>
      </c>
    </row>
    <row r="5982" spans="1:16" x14ac:dyDescent="0.25">
      <c r="A5982">
        <v>333529</v>
      </c>
      <c r="B5982" t="s">
        <v>18550</v>
      </c>
      <c r="C5982" s="1">
        <v>41561.140277777777</v>
      </c>
      <c r="D5982" t="s">
        <v>18551</v>
      </c>
      <c r="E5982">
        <v>178</v>
      </c>
      <c r="G5982" t="s">
        <v>4367</v>
      </c>
      <c r="H5982" t="s">
        <v>15718</v>
      </c>
      <c r="L5982" t="s">
        <v>18552</v>
      </c>
      <c r="M5982" t="s">
        <v>18553</v>
      </c>
      <c r="N5982">
        <v>1</v>
      </c>
      <c r="O5982" t="s">
        <v>18554</v>
      </c>
      <c r="P5982">
        <v>39</v>
      </c>
    </row>
    <row r="5983" spans="1:16" x14ac:dyDescent="0.25">
      <c r="A5983">
        <v>333568</v>
      </c>
      <c r="B5983" t="s">
        <v>18555</v>
      </c>
      <c r="C5983" s="1">
        <v>41561.140972222223</v>
      </c>
      <c r="D5983" t="s">
        <v>18556</v>
      </c>
      <c r="E5983">
        <v>145</v>
      </c>
      <c r="G5983" t="s">
        <v>4367</v>
      </c>
      <c r="H5983" t="s">
        <v>15718</v>
      </c>
      <c r="L5983" t="s">
        <v>18552</v>
      </c>
      <c r="M5983" t="s">
        <v>18553</v>
      </c>
      <c r="N5983">
        <v>1</v>
      </c>
      <c r="O5983" t="s">
        <v>18554</v>
      </c>
      <c r="P5983">
        <v>43</v>
      </c>
    </row>
    <row r="5984" spans="1:16" x14ac:dyDescent="0.25">
      <c r="A5984">
        <v>333596</v>
      </c>
      <c r="B5984" t="s">
        <v>18557</v>
      </c>
      <c r="C5984" s="1">
        <v>41561.14166666667</v>
      </c>
      <c r="D5984" t="s">
        <v>18558</v>
      </c>
      <c r="E5984">
        <v>18</v>
      </c>
      <c r="F5984" t="s">
        <v>18559</v>
      </c>
      <c r="G5984" t="s">
        <v>496</v>
      </c>
      <c r="H5984" t="s">
        <v>18560</v>
      </c>
      <c r="L5984" t="s">
        <v>18561</v>
      </c>
      <c r="M5984" t="s">
        <v>18562</v>
      </c>
      <c r="N5984">
        <v>0</v>
      </c>
      <c r="O5984" t="s">
        <v>21</v>
      </c>
      <c r="P5984">
        <v>0</v>
      </c>
    </row>
    <row r="5985" spans="1:16" x14ac:dyDescent="0.25">
      <c r="A5985">
        <v>333641</v>
      </c>
      <c r="B5985" t="s">
        <v>18563</v>
      </c>
      <c r="C5985" s="1">
        <v>41561.142361111109</v>
      </c>
      <c r="D5985" t="s">
        <v>18564</v>
      </c>
      <c r="E5985">
        <v>369</v>
      </c>
      <c r="F5985" t="s">
        <v>234</v>
      </c>
      <c r="G5985" t="s">
        <v>48</v>
      </c>
      <c r="N5985">
        <v>0</v>
      </c>
      <c r="O5985" t="s">
        <v>21</v>
      </c>
      <c r="P5985">
        <v>0</v>
      </c>
    </row>
    <row r="5986" spans="1:16" x14ac:dyDescent="0.25">
      <c r="A5986">
        <v>333652</v>
      </c>
      <c r="B5986" t="s">
        <v>18565</v>
      </c>
      <c r="C5986" s="1">
        <v>41561.143055555556</v>
      </c>
      <c r="D5986" t="s">
        <v>18566</v>
      </c>
      <c r="E5986">
        <v>2</v>
      </c>
      <c r="G5986" t="s">
        <v>496</v>
      </c>
      <c r="L5986" t="s">
        <v>18567</v>
      </c>
      <c r="M5986" t="s">
        <v>18568</v>
      </c>
      <c r="N5986">
        <v>0</v>
      </c>
      <c r="O5986" t="s">
        <v>21</v>
      </c>
      <c r="P5986">
        <v>0</v>
      </c>
    </row>
    <row r="5987" spans="1:16" x14ac:dyDescent="0.25">
      <c r="A5987">
        <v>333747</v>
      </c>
      <c r="B5987" t="s">
        <v>18569</v>
      </c>
      <c r="C5987" s="1">
        <v>41561.144444444442</v>
      </c>
      <c r="D5987" t="s">
        <v>18570</v>
      </c>
      <c r="E5987">
        <v>597</v>
      </c>
      <c r="F5987" t="s">
        <v>18571</v>
      </c>
      <c r="G5987" t="s">
        <v>30</v>
      </c>
      <c r="H5987" t="s">
        <v>71</v>
      </c>
      <c r="I5987">
        <v>19.372</v>
      </c>
      <c r="J5987">
        <v>72.824332999999996</v>
      </c>
      <c r="L5987" t="s">
        <v>18572</v>
      </c>
      <c r="M5987" t="s">
        <v>18573</v>
      </c>
      <c r="N5987">
        <v>0</v>
      </c>
      <c r="O5987" t="s">
        <v>21</v>
      </c>
      <c r="P5987">
        <v>0</v>
      </c>
    </row>
    <row r="5988" spans="1:16" x14ac:dyDescent="0.25">
      <c r="A5988">
        <v>333760</v>
      </c>
      <c r="B5988" t="s">
        <v>18574</v>
      </c>
      <c r="C5988" s="1">
        <v>41561.144444444442</v>
      </c>
      <c r="D5988" t="s">
        <v>18575</v>
      </c>
      <c r="E5988">
        <v>1043</v>
      </c>
      <c r="F5988" t="s">
        <v>18576</v>
      </c>
      <c r="G5988" t="s">
        <v>88</v>
      </c>
      <c r="L5988" t="s">
        <v>18577</v>
      </c>
      <c r="M5988" t="s">
        <v>18578</v>
      </c>
      <c r="N5988">
        <v>0</v>
      </c>
      <c r="O5988" t="s">
        <v>21</v>
      </c>
      <c r="P5988">
        <v>0</v>
      </c>
    </row>
    <row r="5989" spans="1:16" x14ac:dyDescent="0.25">
      <c r="A5989">
        <v>333785</v>
      </c>
      <c r="B5989" t="s">
        <v>18579</v>
      </c>
      <c r="C5989" s="1">
        <v>41561.145138888889</v>
      </c>
      <c r="D5989" t="s">
        <v>18580</v>
      </c>
      <c r="E5989">
        <v>537</v>
      </c>
      <c r="G5989" t="s">
        <v>88</v>
      </c>
      <c r="L5989" t="s">
        <v>18581</v>
      </c>
      <c r="M5989" t="s">
        <v>18582</v>
      </c>
      <c r="N5989">
        <v>0</v>
      </c>
      <c r="O5989" t="s">
        <v>21</v>
      </c>
      <c r="P5989">
        <v>0</v>
      </c>
    </row>
    <row r="5990" spans="1:16" x14ac:dyDescent="0.25">
      <c r="A5990">
        <v>333821</v>
      </c>
      <c r="B5990" t="s">
        <v>18583</v>
      </c>
      <c r="C5990" s="1">
        <v>41561.145138888889</v>
      </c>
      <c r="D5990" t="s">
        <v>18584</v>
      </c>
      <c r="E5990">
        <v>43</v>
      </c>
      <c r="F5990" t="s">
        <v>18585</v>
      </c>
      <c r="G5990" t="s">
        <v>48</v>
      </c>
      <c r="H5990" t="s">
        <v>31</v>
      </c>
      <c r="I5990">
        <v>32.935645000000001</v>
      </c>
      <c r="J5990">
        <v>-96.950884000000002</v>
      </c>
      <c r="K5990" t="s">
        <v>18586</v>
      </c>
      <c r="N5990">
        <v>0</v>
      </c>
      <c r="O5990" t="s">
        <v>21</v>
      </c>
      <c r="P5990">
        <v>0</v>
      </c>
    </row>
    <row r="5991" spans="1:16" x14ac:dyDescent="0.25">
      <c r="A5991">
        <v>333834</v>
      </c>
      <c r="B5991" t="s">
        <v>18587</v>
      </c>
      <c r="C5991" s="1">
        <v>41561.145833333336</v>
      </c>
      <c r="D5991" t="s">
        <v>18588</v>
      </c>
      <c r="E5991">
        <v>2134</v>
      </c>
      <c r="G5991" t="s">
        <v>18589</v>
      </c>
      <c r="H5991" t="s">
        <v>79</v>
      </c>
      <c r="L5991" t="s">
        <v>18590</v>
      </c>
      <c r="M5991" t="s">
        <v>18591</v>
      </c>
      <c r="N5991">
        <v>0</v>
      </c>
      <c r="O5991" t="s">
        <v>21</v>
      </c>
      <c r="P5991">
        <v>0</v>
      </c>
    </row>
    <row r="5992" spans="1:16" x14ac:dyDescent="0.25">
      <c r="A5992">
        <v>333835</v>
      </c>
      <c r="B5992" t="s">
        <v>18592</v>
      </c>
      <c r="C5992" s="1">
        <v>41561.145833333336</v>
      </c>
      <c r="D5992" t="s">
        <v>11927</v>
      </c>
      <c r="E5992">
        <v>608</v>
      </c>
      <c r="F5992" t="s">
        <v>358</v>
      </c>
      <c r="G5992" t="s">
        <v>270</v>
      </c>
      <c r="H5992" t="s">
        <v>71</v>
      </c>
      <c r="I5992">
        <v>26.122532</v>
      </c>
      <c r="J5992">
        <v>85.906479000000004</v>
      </c>
      <c r="N5992">
        <v>0</v>
      </c>
      <c r="O5992" t="s">
        <v>21</v>
      </c>
      <c r="P5992">
        <v>0</v>
      </c>
    </row>
    <row r="5993" spans="1:16" x14ac:dyDescent="0.25">
      <c r="A5993">
        <v>333960</v>
      </c>
      <c r="B5993" t="s">
        <v>18593</v>
      </c>
      <c r="C5993" s="1">
        <v>41561.147916666669</v>
      </c>
      <c r="D5993" t="s">
        <v>18594</v>
      </c>
      <c r="E5993">
        <v>20</v>
      </c>
      <c r="F5993" t="s">
        <v>465</v>
      </c>
      <c r="G5993" t="s">
        <v>183</v>
      </c>
      <c r="H5993" t="s">
        <v>18595</v>
      </c>
      <c r="I5993">
        <v>28.580259999999999</v>
      </c>
      <c r="J5993">
        <v>77.049199999999999</v>
      </c>
      <c r="N5993">
        <v>0</v>
      </c>
      <c r="O5993" t="s">
        <v>21</v>
      </c>
      <c r="P5993">
        <v>0</v>
      </c>
    </row>
    <row r="5994" spans="1:16" x14ac:dyDescent="0.25">
      <c r="A5994">
        <v>333969</v>
      </c>
      <c r="B5994" t="s">
        <v>18596</v>
      </c>
      <c r="C5994" s="1">
        <v>41561.147916666669</v>
      </c>
      <c r="D5994" t="s">
        <v>18597</v>
      </c>
      <c r="E5994">
        <v>219</v>
      </c>
      <c r="F5994" t="s">
        <v>18598</v>
      </c>
      <c r="G5994" t="s">
        <v>160</v>
      </c>
      <c r="L5994" t="s">
        <v>18599</v>
      </c>
      <c r="M5994" t="s">
        <v>18600</v>
      </c>
      <c r="N5994">
        <v>1</v>
      </c>
      <c r="O5994" t="s">
        <v>18601</v>
      </c>
      <c r="P5994">
        <v>1</v>
      </c>
    </row>
    <row r="5995" spans="1:16" x14ac:dyDescent="0.25">
      <c r="A5995">
        <v>333970</v>
      </c>
      <c r="B5995" t="s">
        <v>18602</v>
      </c>
      <c r="C5995" s="1">
        <v>41561.147916666669</v>
      </c>
      <c r="D5995" t="s">
        <v>18603</v>
      </c>
      <c r="E5995">
        <v>477</v>
      </c>
      <c r="F5995" t="s">
        <v>18604</v>
      </c>
      <c r="G5995" t="s">
        <v>270</v>
      </c>
      <c r="I5995">
        <v>30.700136000000001</v>
      </c>
      <c r="J5995">
        <v>76.868849999999995</v>
      </c>
      <c r="N5995">
        <v>0</v>
      </c>
      <c r="O5995" t="s">
        <v>21</v>
      </c>
      <c r="P5995">
        <v>0</v>
      </c>
    </row>
    <row r="5996" spans="1:16" x14ac:dyDescent="0.25">
      <c r="A5996">
        <v>333984</v>
      </c>
      <c r="B5996" t="s">
        <v>18605</v>
      </c>
      <c r="C5996" s="1">
        <v>41561.148611111108</v>
      </c>
      <c r="D5996" t="s">
        <v>18606</v>
      </c>
      <c r="E5996">
        <v>7309</v>
      </c>
      <c r="F5996" t="s">
        <v>18607</v>
      </c>
      <c r="G5996" t="s">
        <v>78</v>
      </c>
      <c r="L5996" t="s">
        <v>18608</v>
      </c>
      <c r="M5996" t="s">
        <v>18609</v>
      </c>
      <c r="N5996">
        <v>0</v>
      </c>
      <c r="O5996" t="s">
        <v>21</v>
      </c>
      <c r="P5996">
        <v>0</v>
      </c>
    </row>
    <row r="5997" spans="1:16" x14ac:dyDescent="0.25">
      <c r="A5997">
        <v>333986</v>
      </c>
      <c r="B5997" t="s">
        <v>18610</v>
      </c>
      <c r="C5997" s="1">
        <v>41561.148611111108</v>
      </c>
      <c r="D5997" t="s">
        <v>8252</v>
      </c>
      <c r="E5997">
        <v>190</v>
      </c>
      <c r="F5997" t="s">
        <v>18611</v>
      </c>
      <c r="G5997" t="s">
        <v>36</v>
      </c>
      <c r="H5997" t="s">
        <v>31</v>
      </c>
      <c r="N5997">
        <v>0</v>
      </c>
      <c r="O5997" t="s">
        <v>21</v>
      </c>
      <c r="P5997">
        <v>0</v>
      </c>
    </row>
    <row r="5998" spans="1:16" x14ac:dyDescent="0.25">
      <c r="A5998">
        <v>333987</v>
      </c>
      <c r="B5998" t="s">
        <v>18612</v>
      </c>
      <c r="C5998" s="1">
        <v>41561.148611111108</v>
      </c>
      <c r="D5998" t="s">
        <v>18613</v>
      </c>
      <c r="E5998">
        <v>2</v>
      </c>
      <c r="G5998" t="s">
        <v>88</v>
      </c>
      <c r="H5998" t="s">
        <v>18614</v>
      </c>
      <c r="L5998" t="s">
        <v>18615</v>
      </c>
      <c r="M5998" t="s">
        <v>18616</v>
      </c>
      <c r="N5998">
        <v>0</v>
      </c>
      <c r="O5998" t="s">
        <v>21</v>
      </c>
      <c r="P5998">
        <v>0</v>
      </c>
    </row>
    <row r="5999" spans="1:16" x14ac:dyDescent="0.25">
      <c r="A5999">
        <v>334058</v>
      </c>
      <c r="B5999" t="s">
        <v>18617</v>
      </c>
      <c r="C5999" s="1">
        <v>41561.15</v>
      </c>
      <c r="D5999" t="s">
        <v>18618</v>
      </c>
      <c r="E5999">
        <v>76</v>
      </c>
      <c r="F5999" t="s">
        <v>18619</v>
      </c>
      <c r="G5999" t="s">
        <v>165</v>
      </c>
      <c r="L5999" t="s">
        <v>18620</v>
      </c>
      <c r="M5999" t="s">
        <v>18621</v>
      </c>
      <c r="N5999">
        <v>1</v>
      </c>
      <c r="O5999" t="s">
        <v>18622</v>
      </c>
      <c r="P5999">
        <v>4</v>
      </c>
    </row>
    <row r="6000" spans="1:16" x14ac:dyDescent="0.25">
      <c r="A6000">
        <v>334124</v>
      </c>
      <c r="B6000" t="s">
        <v>18623</v>
      </c>
      <c r="C6000" s="1">
        <v>41561.151388888888</v>
      </c>
      <c r="D6000" t="s">
        <v>18624</v>
      </c>
      <c r="E6000">
        <v>29</v>
      </c>
      <c r="F6000" t="s">
        <v>18625</v>
      </c>
      <c r="G6000" t="s">
        <v>30</v>
      </c>
      <c r="H6000" t="s">
        <v>31</v>
      </c>
      <c r="N6000">
        <v>0</v>
      </c>
      <c r="O6000" t="s">
        <v>21</v>
      </c>
      <c r="P6000">
        <v>0</v>
      </c>
    </row>
    <row r="6001" spans="1:16" x14ac:dyDescent="0.25">
      <c r="A6001">
        <v>334204</v>
      </c>
      <c r="B6001" t="s">
        <v>18626</v>
      </c>
      <c r="C6001" s="1">
        <v>41561.152777777781</v>
      </c>
      <c r="D6001" t="s">
        <v>6026</v>
      </c>
      <c r="E6001">
        <v>762</v>
      </c>
      <c r="F6001" t="s">
        <v>6027</v>
      </c>
      <c r="G6001" t="s">
        <v>36</v>
      </c>
      <c r="H6001" t="s">
        <v>31</v>
      </c>
      <c r="N6001">
        <v>0</v>
      </c>
      <c r="O6001" t="s">
        <v>21</v>
      </c>
      <c r="P6001">
        <v>0</v>
      </c>
    </row>
    <row r="6002" spans="1:16" x14ac:dyDescent="0.25">
      <c r="A6002">
        <v>334421</v>
      </c>
      <c r="B6002" t="s">
        <v>18627</v>
      </c>
      <c r="C6002" s="1">
        <v>41561.158333333333</v>
      </c>
      <c r="D6002" t="s">
        <v>18628</v>
      </c>
      <c r="E6002">
        <v>65</v>
      </c>
      <c r="F6002" t="s">
        <v>18629</v>
      </c>
      <c r="G6002" t="s">
        <v>48</v>
      </c>
      <c r="H6002" t="s">
        <v>18630</v>
      </c>
      <c r="I6002">
        <v>53.414642000000001</v>
      </c>
      <c r="J6002">
        <v>-113.526169</v>
      </c>
      <c r="K6002" t="s">
        <v>18631</v>
      </c>
      <c r="N6002">
        <v>0</v>
      </c>
      <c r="O6002" t="s">
        <v>21</v>
      </c>
      <c r="P6002">
        <v>0</v>
      </c>
    </row>
    <row r="6003" spans="1:16" x14ac:dyDescent="0.25">
      <c r="A6003">
        <v>334437</v>
      </c>
      <c r="B6003" t="s">
        <v>18632</v>
      </c>
      <c r="C6003" s="1">
        <v>41561.15902777778</v>
      </c>
      <c r="D6003" t="s">
        <v>898</v>
      </c>
      <c r="E6003">
        <v>321</v>
      </c>
      <c r="F6003" t="s">
        <v>899</v>
      </c>
      <c r="G6003" t="s">
        <v>30</v>
      </c>
      <c r="H6003" t="s">
        <v>31</v>
      </c>
      <c r="I6003">
        <v>20.497698</v>
      </c>
      <c r="J6003">
        <v>86.407906999999994</v>
      </c>
      <c r="L6003" t="s">
        <v>18633</v>
      </c>
      <c r="M6003" t="s">
        <v>18634</v>
      </c>
      <c r="N6003">
        <v>0</v>
      </c>
      <c r="O6003" t="s">
        <v>21</v>
      </c>
      <c r="P6003">
        <v>0</v>
      </c>
    </row>
    <row r="6004" spans="1:16" x14ac:dyDescent="0.25">
      <c r="A6004">
        <v>334500</v>
      </c>
      <c r="B6004" t="s">
        <v>18635</v>
      </c>
      <c r="C6004" s="1">
        <v>41561.160416666666</v>
      </c>
      <c r="D6004" t="s">
        <v>18636</v>
      </c>
      <c r="E6004">
        <v>202</v>
      </c>
      <c r="F6004" t="s">
        <v>18637</v>
      </c>
      <c r="G6004" t="s">
        <v>48</v>
      </c>
      <c r="H6004" t="s">
        <v>1572</v>
      </c>
      <c r="N6004">
        <v>1</v>
      </c>
      <c r="O6004" t="s">
        <v>18638</v>
      </c>
      <c r="P6004">
        <v>2</v>
      </c>
    </row>
    <row r="6005" spans="1:16" x14ac:dyDescent="0.25">
      <c r="A6005">
        <v>334509</v>
      </c>
      <c r="B6005" t="s">
        <v>18639</v>
      </c>
      <c r="C6005" s="1">
        <v>41561.161111111112</v>
      </c>
      <c r="D6005" t="s">
        <v>18640</v>
      </c>
      <c r="E6005">
        <v>21417</v>
      </c>
      <c r="G6005" t="s">
        <v>561</v>
      </c>
      <c r="H6005" t="s">
        <v>18641</v>
      </c>
      <c r="N6005">
        <v>1</v>
      </c>
      <c r="O6005" t="s">
        <v>18642</v>
      </c>
      <c r="P6005">
        <v>24</v>
      </c>
    </row>
    <row r="6006" spans="1:16" x14ac:dyDescent="0.25">
      <c r="A6006">
        <v>334535</v>
      </c>
      <c r="B6006" t="s">
        <v>18643</v>
      </c>
      <c r="C6006" s="1">
        <v>41561.161805555559</v>
      </c>
      <c r="D6006" t="s">
        <v>18644</v>
      </c>
      <c r="E6006">
        <v>5128</v>
      </c>
      <c r="F6006" t="s">
        <v>234</v>
      </c>
      <c r="G6006" t="s">
        <v>78</v>
      </c>
      <c r="L6006" t="s">
        <v>18645</v>
      </c>
      <c r="M6006" t="s">
        <v>18646</v>
      </c>
      <c r="N6006">
        <v>0</v>
      </c>
      <c r="O6006" t="s">
        <v>21</v>
      </c>
      <c r="P6006">
        <v>0</v>
      </c>
    </row>
    <row r="6007" spans="1:16" x14ac:dyDescent="0.25">
      <c r="A6007">
        <v>334551</v>
      </c>
      <c r="B6007" t="s">
        <v>18647</v>
      </c>
      <c r="C6007" s="1">
        <v>41561.161805555559</v>
      </c>
      <c r="D6007" t="s">
        <v>18648</v>
      </c>
      <c r="E6007">
        <v>1022</v>
      </c>
      <c r="F6007" t="s">
        <v>18649</v>
      </c>
      <c r="G6007" t="s">
        <v>165</v>
      </c>
      <c r="N6007">
        <v>0</v>
      </c>
      <c r="O6007" t="s">
        <v>21</v>
      </c>
      <c r="P6007">
        <v>0</v>
      </c>
    </row>
    <row r="6008" spans="1:16" x14ac:dyDescent="0.25">
      <c r="A6008">
        <v>334633</v>
      </c>
      <c r="B6008" t="s">
        <v>18650</v>
      </c>
      <c r="C6008" s="1">
        <v>41561.164583333331</v>
      </c>
      <c r="D6008" t="s">
        <v>898</v>
      </c>
      <c r="E6008">
        <v>321</v>
      </c>
      <c r="F6008" t="s">
        <v>899</v>
      </c>
      <c r="G6008" t="s">
        <v>30</v>
      </c>
      <c r="H6008" t="s">
        <v>31</v>
      </c>
      <c r="I6008">
        <v>20.497698</v>
      </c>
      <c r="J6008">
        <v>86.407906999999994</v>
      </c>
      <c r="N6008">
        <v>0</v>
      </c>
      <c r="O6008" t="s">
        <v>21</v>
      </c>
      <c r="P6008">
        <v>0</v>
      </c>
    </row>
    <row r="6009" spans="1:16" x14ac:dyDescent="0.25">
      <c r="A6009">
        <v>334664</v>
      </c>
      <c r="B6009" t="s">
        <v>18651</v>
      </c>
      <c r="C6009" s="1">
        <v>41561.164583333331</v>
      </c>
      <c r="D6009" t="s">
        <v>3184</v>
      </c>
      <c r="E6009">
        <v>692</v>
      </c>
      <c r="F6009" t="s">
        <v>3185</v>
      </c>
      <c r="G6009" t="s">
        <v>78</v>
      </c>
      <c r="H6009" t="s">
        <v>18652</v>
      </c>
      <c r="L6009" t="s">
        <v>18653</v>
      </c>
      <c r="M6009" t="s">
        <v>18654</v>
      </c>
      <c r="N6009">
        <v>0</v>
      </c>
      <c r="O6009" t="s">
        <v>21</v>
      </c>
      <c r="P6009">
        <v>0</v>
      </c>
    </row>
    <row r="6010" spans="1:16" x14ac:dyDescent="0.25">
      <c r="A6010">
        <v>334687</v>
      </c>
      <c r="B6010" t="s">
        <v>18655</v>
      </c>
      <c r="C6010" s="1">
        <v>41561.165277777778</v>
      </c>
      <c r="D6010" t="s">
        <v>18656</v>
      </c>
      <c r="E6010">
        <v>16</v>
      </c>
      <c r="G6010" t="s">
        <v>30</v>
      </c>
      <c r="I6010">
        <v>21.238499999999998</v>
      </c>
      <c r="J6010">
        <v>81.592798000000002</v>
      </c>
      <c r="N6010">
        <v>0</v>
      </c>
      <c r="O6010" t="s">
        <v>21</v>
      </c>
      <c r="P6010">
        <v>0</v>
      </c>
    </row>
    <row r="6011" spans="1:16" x14ac:dyDescent="0.25">
      <c r="A6011">
        <v>334705</v>
      </c>
      <c r="B6011" t="s">
        <v>18657</v>
      </c>
      <c r="C6011" s="1">
        <v>41561.165972222225</v>
      </c>
      <c r="D6011" t="s">
        <v>18658</v>
      </c>
      <c r="E6011">
        <v>1</v>
      </c>
      <c r="G6011" t="s">
        <v>6469</v>
      </c>
      <c r="L6011" t="s">
        <v>18659</v>
      </c>
      <c r="M6011" t="s">
        <v>18660</v>
      </c>
      <c r="N6011">
        <v>0</v>
      </c>
      <c r="O6011" t="s">
        <v>21</v>
      </c>
      <c r="P6011">
        <v>0</v>
      </c>
    </row>
    <row r="6012" spans="1:16" x14ac:dyDescent="0.25">
      <c r="A6012">
        <v>334712</v>
      </c>
      <c r="B6012" t="s">
        <v>18661</v>
      </c>
      <c r="C6012" s="1">
        <v>41561.165972222225</v>
      </c>
      <c r="D6012" t="s">
        <v>18662</v>
      </c>
      <c r="E6012">
        <v>383</v>
      </c>
      <c r="F6012" t="s">
        <v>584</v>
      </c>
      <c r="G6012" t="s">
        <v>270</v>
      </c>
      <c r="H6012" t="s">
        <v>18663</v>
      </c>
      <c r="I6012">
        <v>28.214554</v>
      </c>
      <c r="J6012">
        <v>83.958166000000006</v>
      </c>
      <c r="N6012">
        <v>0</v>
      </c>
      <c r="O6012" t="s">
        <v>21</v>
      </c>
      <c r="P6012">
        <v>0</v>
      </c>
    </row>
    <row r="6013" spans="1:16" x14ac:dyDescent="0.25">
      <c r="A6013">
        <v>334739</v>
      </c>
      <c r="B6013" t="s">
        <v>18664</v>
      </c>
      <c r="C6013" s="1">
        <v>41561.166666666664</v>
      </c>
      <c r="D6013" t="s">
        <v>898</v>
      </c>
      <c r="E6013">
        <v>321</v>
      </c>
      <c r="F6013" t="s">
        <v>899</v>
      </c>
      <c r="G6013" t="s">
        <v>30</v>
      </c>
      <c r="H6013" t="s">
        <v>18665</v>
      </c>
      <c r="I6013">
        <v>20.497698</v>
      </c>
      <c r="J6013">
        <v>86.407906999999994</v>
      </c>
      <c r="N6013">
        <v>0</v>
      </c>
      <c r="O6013" t="s">
        <v>21</v>
      </c>
      <c r="P6013">
        <v>0</v>
      </c>
    </row>
    <row r="6014" spans="1:16" x14ac:dyDescent="0.25">
      <c r="A6014">
        <v>334796</v>
      </c>
      <c r="B6014" t="s">
        <v>18666</v>
      </c>
      <c r="C6014" s="1">
        <v>41561.168055555558</v>
      </c>
      <c r="D6014" t="s">
        <v>18667</v>
      </c>
      <c r="E6014">
        <v>34</v>
      </c>
      <c r="F6014" t="s">
        <v>1521</v>
      </c>
      <c r="G6014" t="s">
        <v>48</v>
      </c>
      <c r="N6014">
        <v>1</v>
      </c>
      <c r="O6014" t="s">
        <v>14766</v>
      </c>
      <c r="P6014">
        <v>278</v>
      </c>
    </row>
    <row r="6015" spans="1:16" x14ac:dyDescent="0.25">
      <c r="A6015">
        <v>334797</v>
      </c>
      <c r="B6015" t="s">
        <v>18668</v>
      </c>
      <c r="C6015" s="1">
        <v>41561.168055555558</v>
      </c>
      <c r="D6015" t="s">
        <v>18669</v>
      </c>
      <c r="E6015">
        <v>42</v>
      </c>
      <c r="F6015" t="s">
        <v>12163</v>
      </c>
      <c r="G6015" t="s">
        <v>183</v>
      </c>
      <c r="N6015">
        <v>1</v>
      </c>
      <c r="O6015" t="s">
        <v>18670</v>
      </c>
      <c r="P6015">
        <v>24</v>
      </c>
    </row>
    <row r="6016" spans="1:16" x14ac:dyDescent="0.25">
      <c r="A6016">
        <v>334972</v>
      </c>
      <c r="B6016" t="s">
        <v>18671</v>
      </c>
      <c r="C6016" s="1">
        <v>41561.171527777777</v>
      </c>
      <c r="D6016" t="s">
        <v>17399</v>
      </c>
      <c r="E6016">
        <v>1005</v>
      </c>
      <c r="F6016" t="s">
        <v>17400</v>
      </c>
      <c r="G6016" t="s">
        <v>78</v>
      </c>
      <c r="I6016">
        <v>20.296059</v>
      </c>
      <c r="J6016">
        <v>85.824539999999999</v>
      </c>
      <c r="L6016" t="s">
        <v>18672</v>
      </c>
      <c r="M6016" t="s">
        <v>18673</v>
      </c>
      <c r="N6016">
        <v>0</v>
      </c>
      <c r="O6016" t="s">
        <v>21</v>
      </c>
      <c r="P6016">
        <v>0</v>
      </c>
    </row>
    <row r="6017" spans="1:16" x14ac:dyDescent="0.25">
      <c r="A6017">
        <v>335004</v>
      </c>
      <c r="B6017" t="s">
        <v>18674</v>
      </c>
      <c r="C6017" s="1">
        <v>41561.172222222223</v>
      </c>
      <c r="D6017" t="s">
        <v>2811</v>
      </c>
      <c r="E6017">
        <v>12</v>
      </c>
      <c r="F6017" t="s">
        <v>2812</v>
      </c>
      <c r="G6017" t="s">
        <v>30</v>
      </c>
      <c r="H6017" t="s">
        <v>31</v>
      </c>
      <c r="I6017">
        <v>17.387785000000001</v>
      </c>
      <c r="J6017">
        <v>78.472481000000002</v>
      </c>
      <c r="N6017">
        <v>0</v>
      </c>
      <c r="O6017" t="s">
        <v>21</v>
      </c>
      <c r="P6017">
        <v>0</v>
      </c>
    </row>
    <row r="6018" spans="1:16" x14ac:dyDescent="0.25">
      <c r="A6018">
        <v>335019</v>
      </c>
      <c r="B6018" t="s">
        <v>18675</v>
      </c>
      <c r="C6018" s="1">
        <v>41561.17291666667</v>
      </c>
      <c r="D6018" t="s">
        <v>18676</v>
      </c>
      <c r="E6018">
        <v>330</v>
      </c>
      <c r="F6018" t="s">
        <v>18677</v>
      </c>
      <c r="G6018" t="s">
        <v>160</v>
      </c>
      <c r="N6018">
        <v>1</v>
      </c>
      <c r="O6018" t="s">
        <v>18678</v>
      </c>
      <c r="P6018">
        <v>1</v>
      </c>
    </row>
    <row r="6019" spans="1:16" x14ac:dyDescent="0.25">
      <c r="A6019">
        <v>335048</v>
      </c>
      <c r="B6019" t="s">
        <v>18679</v>
      </c>
      <c r="C6019" s="1">
        <v>41561.173611111109</v>
      </c>
      <c r="D6019" t="s">
        <v>10476</v>
      </c>
      <c r="E6019">
        <v>147861</v>
      </c>
      <c r="G6019" t="s">
        <v>88</v>
      </c>
      <c r="L6019" t="s">
        <v>18680</v>
      </c>
      <c r="M6019" t="s">
        <v>18681</v>
      </c>
      <c r="N6019">
        <v>0</v>
      </c>
      <c r="O6019" t="s">
        <v>21</v>
      </c>
      <c r="P6019">
        <v>0</v>
      </c>
    </row>
    <row r="6020" spans="1:16" x14ac:dyDescent="0.25">
      <c r="A6020">
        <v>335058</v>
      </c>
      <c r="B6020" t="s">
        <v>18682</v>
      </c>
      <c r="C6020" s="1">
        <v>41561.173611111109</v>
      </c>
      <c r="D6020" t="s">
        <v>18683</v>
      </c>
      <c r="E6020">
        <v>0</v>
      </c>
      <c r="G6020" t="s">
        <v>30</v>
      </c>
      <c r="H6020" t="s">
        <v>31</v>
      </c>
      <c r="N6020">
        <v>0</v>
      </c>
      <c r="O6020" t="s">
        <v>21</v>
      </c>
      <c r="P6020">
        <v>0</v>
      </c>
    </row>
    <row r="6021" spans="1:16" x14ac:dyDescent="0.25">
      <c r="A6021">
        <v>335377</v>
      </c>
      <c r="B6021" t="s">
        <v>18684</v>
      </c>
      <c r="C6021" s="1">
        <v>41561.181250000001</v>
      </c>
      <c r="D6021" t="s">
        <v>18685</v>
      </c>
      <c r="E6021">
        <v>33</v>
      </c>
      <c r="F6021" t="s">
        <v>322</v>
      </c>
      <c r="G6021" t="s">
        <v>160</v>
      </c>
      <c r="N6021">
        <v>1</v>
      </c>
      <c r="O6021" t="s">
        <v>18686</v>
      </c>
      <c r="P6021">
        <v>22</v>
      </c>
    </row>
    <row r="6022" spans="1:16" x14ac:dyDescent="0.25">
      <c r="A6022">
        <v>335534</v>
      </c>
      <c r="B6022" t="s">
        <v>18687</v>
      </c>
      <c r="C6022" s="1">
        <v>41561.184027777781</v>
      </c>
      <c r="D6022" t="s">
        <v>93</v>
      </c>
      <c r="E6022">
        <v>609</v>
      </c>
      <c r="F6022" t="s">
        <v>94</v>
      </c>
      <c r="G6022" t="s">
        <v>30</v>
      </c>
      <c r="H6022" t="s">
        <v>31</v>
      </c>
      <c r="I6022">
        <v>20.794416999999999</v>
      </c>
      <c r="J6022">
        <v>86.896486999999993</v>
      </c>
      <c r="N6022">
        <v>0</v>
      </c>
      <c r="O6022" t="s">
        <v>21</v>
      </c>
      <c r="P6022">
        <v>0</v>
      </c>
    </row>
    <row r="6023" spans="1:16" x14ac:dyDescent="0.25">
      <c r="A6023">
        <v>335590</v>
      </c>
      <c r="B6023" t="s">
        <v>18688</v>
      </c>
      <c r="C6023" s="1">
        <v>41561.185416666667</v>
      </c>
      <c r="D6023" t="s">
        <v>18689</v>
      </c>
      <c r="E6023">
        <v>37</v>
      </c>
      <c r="F6023" t="s">
        <v>18690</v>
      </c>
      <c r="G6023" t="s">
        <v>39</v>
      </c>
      <c r="L6023" t="s">
        <v>18691</v>
      </c>
      <c r="M6023" t="s">
        <v>18692</v>
      </c>
      <c r="N6023">
        <v>0</v>
      </c>
      <c r="O6023" t="s">
        <v>21</v>
      </c>
      <c r="P6023">
        <v>0</v>
      </c>
    </row>
    <row r="6024" spans="1:16" x14ac:dyDescent="0.25">
      <c r="A6024">
        <v>335658</v>
      </c>
      <c r="B6024" t="s">
        <v>18693</v>
      </c>
      <c r="C6024" s="1">
        <v>41561.1875</v>
      </c>
      <c r="D6024" t="s">
        <v>6408</v>
      </c>
      <c r="E6024">
        <v>76</v>
      </c>
      <c r="F6024" t="s">
        <v>29</v>
      </c>
      <c r="G6024" t="s">
        <v>48</v>
      </c>
      <c r="H6024" t="s">
        <v>18694</v>
      </c>
      <c r="I6024">
        <v>12.914141000000001</v>
      </c>
      <c r="J6024">
        <v>77.680794000000006</v>
      </c>
      <c r="N6024">
        <v>0</v>
      </c>
      <c r="O6024" t="s">
        <v>21</v>
      </c>
      <c r="P6024">
        <v>0</v>
      </c>
    </row>
    <row r="6025" spans="1:16" x14ac:dyDescent="0.25">
      <c r="A6025">
        <v>335701</v>
      </c>
      <c r="B6025" t="s">
        <v>18695</v>
      </c>
      <c r="C6025" s="1">
        <v>41561.188194444447</v>
      </c>
      <c r="D6025" t="s">
        <v>18696</v>
      </c>
      <c r="E6025">
        <v>27966</v>
      </c>
      <c r="F6025" t="s">
        <v>113</v>
      </c>
      <c r="G6025" t="s">
        <v>52</v>
      </c>
      <c r="H6025" t="s">
        <v>31</v>
      </c>
      <c r="L6025" t="s">
        <v>18697</v>
      </c>
      <c r="M6025" t="s">
        <v>18698</v>
      </c>
      <c r="N6025">
        <v>0</v>
      </c>
      <c r="O6025" t="s">
        <v>21</v>
      </c>
      <c r="P6025">
        <v>0</v>
      </c>
    </row>
    <row r="6026" spans="1:16" x14ac:dyDescent="0.25">
      <c r="A6026">
        <v>335711</v>
      </c>
      <c r="B6026" t="s">
        <v>18699</v>
      </c>
      <c r="C6026" s="1">
        <v>41561.188194444447</v>
      </c>
      <c r="D6026" t="s">
        <v>18700</v>
      </c>
      <c r="E6026">
        <v>22</v>
      </c>
      <c r="F6026" t="s">
        <v>859</v>
      </c>
      <c r="G6026" t="s">
        <v>160</v>
      </c>
      <c r="H6026" t="s">
        <v>71</v>
      </c>
      <c r="N6026">
        <v>1</v>
      </c>
      <c r="O6026" t="s">
        <v>18701</v>
      </c>
      <c r="P6026">
        <v>2</v>
      </c>
    </row>
    <row r="6027" spans="1:16" x14ac:dyDescent="0.25">
      <c r="A6027">
        <v>335808</v>
      </c>
      <c r="B6027" t="s">
        <v>18702</v>
      </c>
      <c r="C6027" s="1">
        <v>41561.190972222219</v>
      </c>
      <c r="D6027" t="s">
        <v>898</v>
      </c>
      <c r="E6027">
        <v>322</v>
      </c>
      <c r="F6027" t="s">
        <v>899</v>
      </c>
      <c r="G6027" t="s">
        <v>30</v>
      </c>
      <c r="H6027" t="s">
        <v>31</v>
      </c>
      <c r="I6027">
        <v>20.497698</v>
      </c>
      <c r="J6027">
        <v>86.407906999999994</v>
      </c>
      <c r="N6027">
        <v>0</v>
      </c>
      <c r="O6027" t="s">
        <v>21</v>
      </c>
      <c r="P6027">
        <v>0</v>
      </c>
    </row>
    <row r="6028" spans="1:16" x14ac:dyDescent="0.25">
      <c r="A6028">
        <v>335841</v>
      </c>
      <c r="B6028" t="s">
        <v>18703</v>
      </c>
      <c r="C6028" s="1">
        <v>41561.190972222219</v>
      </c>
      <c r="D6028" t="s">
        <v>18704</v>
      </c>
      <c r="E6028">
        <v>15</v>
      </c>
      <c r="F6028" t="s">
        <v>322</v>
      </c>
      <c r="G6028" t="s">
        <v>102</v>
      </c>
      <c r="N6028">
        <v>0</v>
      </c>
      <c r="O6028" t="s">
        <v>21</v>
      </c>
      <c r="P6028">
        <v>0</v>
      </c>
    </row>
    <row r="6029" spans="1:16" x14ac:dyDescent="0.25">
      <c r="A6029">
        <v>335881</v>
      </c>
      <c r="B6029" t="s">
        <v>18705</v>
      </c>
      <c r="C6029" s="1">
        <v>41561.192361111112</v>
      </c>
      <c r="D6029" t="s">
        <v>1091</v>
      </c>
      <c r="E6029">
        <v>1295</v>
      </c>
      <c r="F6029" t="s">
        <v>322</v>
      </c>
      <c r="G6029" t="s">
        <v>48</v>
      </c>
      <c r="H6029" t="s">
        <v>189</v>
      </c>
      <c r="I6029">
        <v>19.033773</v>
      </c>
      <c r="J6029">
        <v>72.845090999999996</v>
      </c>
      <c r="L6029" t="s">
        <v>13975</v>
      </c>
      <c r="M6029" t="s">
        <v>3474</v>
      </c>
      <c r="N6029">
        <v>0</v>
      </c>
      <c r="O6029" t="s">
        <v>21</v>
      </c>
      <c r="P6029">
        <v>0</v>
      </c>
    </row>
    <row r="6030" spans="1:16" x14ac:dyDescent="0.25">
      <c r="A6030">
        <v>335999</v>
      </c>
      <c r="B6030" t="s">
        <v>18706</v>
      </c>
      <c r="C6030" s="1">
        <v>41561.194444444445</v>
      </c>
      <c r="D6030" t="s">
        <v>898</v>
      </c>
      <c r="E6030">
        <v>322</v>
      </c>
      <c r="F6030" t="s">
        <v>899</v>
      </c>
      <c r="G6030" t="s">
        <v>30</v>
      </c>
      <c r="H6030" t="s">
        <v>31</v>
      </c>
      <c r="I6030">
        <v>20.497698</v>
      </c>
      <c r="J6030">
        <v>86.407906999999994</v>
      </c>
      <c r="N6030">
        <v>0</v>
      </c>
      <c r="O6030" t="s">
        <v>21</v>
      </c>
      <c r="P6030">
        <v>0</v>
      </c>
    </row>
    <row r="6031" spans="1:16" x14ac:dyDescent="0.25">
      <c r="A6031">
        <v>336035</v>
      </c>
      <c r="B6031" t="s">
        <v>18707</v>
      </c>
      <c r="C6031" s="1">
        <v>41561.195833333331</v>
      </c>
      <c r="D6031" t="s">
        <v>898</v>
      </c>
      <c r="E6031">
        <v>322</v>
      </c>
      <c r="F6031" t="s">
        <v>899</v>
      </c>
      <c r="G6031" t="s">
        <v>30</v>
      </c>
      <c r="H6031" t="s">
        <v>31</v>
      </c>
      <c r="I6031">
        <v>20.497698</v>
      </c>
      <c r="J6031">
        <v>86.407906999999994</v>
      </c>
      <c r="N6031">
        <v>0</v>
      </c>
      <c r="O6031" t="s">
        <v>21</v>
      </c>
      <c r="P6031">
        <v>0</v>
      </c>
    </row>
    <row r="6032" spans="1:16" x14ac:dyDescent="0.25">
      <c r="A6032">
        <v>336087</v>
      </c>
      <c r="B6032" t="s">
        <v>18708</v>
      </c>
      <c r="C6032" s="1">
        <v>41561.196527777778</v>
      </c>
      <c r="D6032" t="s">
        <v>898</v>
      </c>
      <c r="E6032">
        <v>322</v>
      </c>
      <c r="F6032" t="s">
        <v>899</v>
      </c>
      <c r="G6032" t="s">
        <v>30</v>
      </c>
      <c r="H6032" t="s">
        <v>31</v>
      </c>
      <c r="I6032">
        <v>20.497698</v>
      </c>
      <c r="J6032">
        <v>86.407906999999994</v>
      </c>
      <c r="N6032">
        <v>0</v>
      </c>
      <c r="O6032" t="s">
        <v>21</v>
      </c>
      <c r="P6032">
        <v>0</v>
      </c>
    </row>
    <row r="6033" spans="1:16" x14ac:dyDescent="0.25">
      <c r="A6033">
        <v>336089</v>
      </c>
      <c r="B6033" t="s">
        <v>18709</v>
      </c>
      <c r="C6033" s="1">
        <v>41561.196527777778</v>
      </c>
      <c r="D6033" t="s">
        <v>18402</v>
      </c>
      <c r="E6033">
        <v>38</v>
      </c>
      <c r="F6033" t="s">
        <v>168</v>
      </c>
      <c r="G6033" t="s">
        <v>18403</v>
      </c>
      <c r="H6033" t="s">
        <v>18710</v>
      </c>
      <c r="I6033">
        <v>18.531700000000001</v>
      </c>
      <c r="J6033">
        <v>73.853800000000007</v>
      </c>
      <c r="L6033" t="s">
        <v>18404</v>
      </c>
      <c r="M6033" t="s">
        <v>18405</v>
      </c>
      <c r="N6033">
        <v>0</v>
      </c>
      <c r="O6033" t="s">
        <v>21</v>
      </c>
      <c r="P6033">
        <v>0</v>
      </c>
    </row>
    <row r="6034" spans="1:16" x14ac:dyDescent="0.25">
      <c r="A6034">
        <v>336180</v>
      </c>
      <c r="B6034" t="s">
        <v>18711</v>
      </c>
      <c r="C6034" s="1">
        <v>41561.197916666664</v>
      </c>
      <c r="D6034" t="s">
        <v>898</v>
      </c>
      <c r="E6034">
        <v>322</v>
      </c>
      <c r="F6034" t="s">
        <v>899</v>
      </c>
      <c r="G6034" t="s">
        <v>30</v>
      </c>
      <c r="H6034" t="s">
        <v>31</v>
      </c>
      <c r="I6034">
        <v>20.497698</v>
      </c>
      <c r="J6034">
        <v>86.407906999999994</v>
      </c>
      <c r="N6034">
        <v>0</v>
      </c>
      <c r="O6034" t="s">
        <v>21</v>
      </c>
      <c r="P6034">
        <v>0</v>
      </c>
    </row>
    <row r="6035" spans="1:16" x14ac:dyDescent="0.25">
      <c r="A6035">
        <v>336205</v>
      </c>
      <c r="B6035" t="s">
        <v>18712</v>
      </c>
      <c r="C6035" s="1">
        <v>41561.198611111111</v>
      </c>
      <c r="D6035" t="s">
        <v>18713</v>
      </c>
      <c r="E6035">
        <v>244</v>
      </c>
      <c r="F6035" t="s">
        <v>77</v>
      </c>
      <c r="G6035" t="s">
        <v>160</v>
      </c>
      <c r="N6035">
        <v>1</v>
      </c>
      <c r="O6035" t="s">
        <v>18714</v>
      </c>
      <c r="P6035">
        <v>1</v>
      </c>
    </row>
    <row r="6036" spans="1:16" x14ac:dyDescent="0.25">
      <c r="A6036">
        <v>336231</v>
      </c>
      <c r="B6036" t="s">
        <v>18715</v>
      </c>
      <c r="C6036" s="1">
        <v>41561.199305555558</v>
      </c>
      <c r="D6036" t="s">
        <v>13751</v>
      </c>
      <c r="E6036">
        <v>2189</v>
      </c>
      <c r="G6036" t="s">
        <v>78</v>
      </c>
      <c r="L6036" t="s">
        <v>18716</v>
      </c>
      <c r="M6036" t="s">
        <v>18717</v>
      </c>
      <c r="N6036">
        <v>0</v>
      </c>
      <c r="O6036" t="s">
        <v>21</v>
      </c>
      <c r="P6036">
        <v>0</v>
      </c>
    </row>
    <row r="6037" spans="1:16" x14ac:dyDescent="0.25">
      <c r="A6037">
        <v>336238</v>
      </c>
      <c r="B6037" t="s">
        <v>18718</v>
      </c>
      <c r="C6037" s="1">
        <v>41561.199305555558</v>
      </c>
      <c r="D6037" t="s">
        <v>898</v>
      </c>
      <c r="E6037">
        <v>322</v>
      </c>
      <c r="F6037" t="s">
        <v>899</v>
      </c>
      <c r="G6037" t="s">
        <v>30</v>
      </c>
      <c r="H6037" t="s">
        <v>31</v>
      </c>
      <c r="I6037">
        <v>20.497698</v>
      </c>
      <c r="J6037">
        <v>86.407906999999994</v>
      </c>
      <c r="N6037">
        <v>0</v>
      </c>
      <c r="O6037" t="s">
        <v>21</v>
      </c>
      <c r="P6037">
        <v>0</v>
      </c>
    </row>
    <row r="6038" spans="1:16" x14ac:dyDescent="0.25">
      <c r="A6038">
        <v>336239</v>
      </c>
      <c r="B6038" t="s">
        <v>18719</v>
      </c>
      <c r="C6038" s="1">
        <v>41561.199305555558</v>
      </c>
      <c r="D6038" t="s">
        <v>18658</v>
      </c>
      <c r="E6038">
        <v>1</v>
      </c>
      <c r="G6038" t="s">
        <v>6469</v>
      </c>
      <c r="L6038" t="s">
        <v>18720</v>
      </c>
      <c r="M6038" t="s">
        <v>18721</v>
      </c>
      <c r="N6038">
        <v>0</v>
      </c>
      <c r="O6038" t="s">
        <v>21</v>
      </c>
      <c r="P6038">
        <v>0</v>
      </c>
    </row>
    <row r="6039" spans="1:16" x14ac:dyDescent="0.25">
      <c r="A6039">
        <v>336312</v>
      </c>
      <c r="B6039" t="s">
        <v>18722</v>
      </c>
      <c r="C6039" s="1">
        <v>41561.199999999997</v>
      </c>
      <c r="D6039" t="s">
        <v>898</v>
      </c>
      <c r="E6039">
        <v>322</v>
      </c>
      <c r="F6039" t="s">
        <v>899</v>
      </c>
      <c r="G6039" t="s">
        <v>30</v>
      </c>
      <c r="H6039" t="s">
        <v>31</v>
      </c>
      <c r="I6039">
        <v>20.497698</v>
      </c>
      <c r="J6039">
        <v>86.407906999999994</v>
      </c>
      <c r="N6039">
        <v>0</v>
      </c>
      <c r="O6039" t="s">
        <v>21</v>
      </c>
      <c r="P6039">
        <v>0</v>
      </c>
    </row>
    <row r="6040" spans="1:16" x14ac:dyDescent="0.25">
      <c r="A6040">
        <v>336336</v>
      </c>
      <c r="B6040" t="s">
        <v>18723</v>
      </c>
      <c r="C6040" s="1">
        <v>41561.200694444444</v>
      </c>
      <c r="D6040" t="s">
        <v>18724</v>
      </c>
      <c r="E6040">
        <v>15</v>
      </c>
      <c r="G6040" t="s">
        <v>39</v>
      </c>
      <c r="L6040" t="s">
        <v>18725</v>
      </c>
      <c r="M6040" t="s">
        <v>18726</v>
      </c>
      <c r="N6040">
        <v>0</v>
      </c>
      <c r="O6040" t="s">
        <v>21</v>
      </c>
      <c r="P6040">
        <v>0</v>
      </c>
    </row>
    <row r="6041" spans="1:16" x14ac:dyDescent="0.25">
      <c r="A6041">
        <v>336344</v>
      </c>
      <c r="B6041" t="s">
        <v>18727</v>
      </c>
      <c r="C6041" s="1">
        <v>41561.200694444444</v>
      </c>
      <c r="D6041" t="s">
        <v>18728</v>
      </c>
      <c r="E6041">
        <v>640</v>
      </c>
      <c r="F6041" t="s">
        <v>18729</v>
      </c>
      <c r="G6041" t="s">
        <v>52</v>
      </c>
      <c r="L6041" t="s">
        <v>18730</v>
      </c>
      <c r="M6041" t="s">
        <v>18731</v>
      </c>
      <c r="N6041">
        <v>0</v>
      </c>
      <c r="O6041" t="s">
        <v>21</v>
      </c>
      <c r="P6041">
        <v>0</v>
      </c>
    </row>
    <row r="6042" spans="1:16" x14ac:dyDescent="0.25">
      <c r="A6042">
        <v>336348</v>
      </c>
      <c r="B6042" t="s">
        <v>18732</v>
      </c>
      <c r="C6042" s="1">
        <v>41561.200694444444</v>
      </c>
      <c r="D6042" t="s">
        <v>18733</v>
      </c>
      <c r="E6042">
        <v>6152</v>
      </c>
      <c r="F6042" t="s">
        <v>358</v>
      </c>
      <c r="G6042" t="s">
        <v>48</v>
      </c>
      <c r="H6042" t="s">
        <v>31</v>
      </c>
      <c r="N6042">
        <v>0</v>
      </c>
      <c r="O6042" t="s">
        <v>21</v>
      </c>
      <c r="P6042">
        <v>0</v>
      </c>
    </row>
    <row r="6043" spans="1:16" x14ac:dyDescent="0.25">
      <c r="A6043">
        <v>336353</v>
      </c>
      <c r="B6043" t="s">
        <v>18734</v>
      </c>
      <c r="C6043" s="1">
        <v>41561.201388888891</v>
      </c>
      <c r="D6043" t="s">
        <v>18735</v>
      </c>
      <c r="E6043">
        <v>74</v>
      </c>
      <c r="F6043" t="s">
        <v>18736</v>
      </c>
      <c r="G6043" t="s">
        <v>36</v>
      </c>
      <c r="H6043" t="s">
        <v>31</v>
      </c>
      <c r="N6043">
        <v>0</v>
      </c>
      <c r="O6043" t="s">
        <v>21</v>
      </c>
      <c r="P6043">
        <v>0</v>
      </c>
    </row>
    <row r="6044" spans="1:16" x14ac:dyDescent="0.25">
      <c r="A6044">
        <v>336376</v>
      </c>
      <c r="B6044" t="s">
        <v>18737</v>
      </c>
      <c r="C6044" s="1">
        <v>41561.201388888891</v>
      </c>
      <c r="D6044" t="s">
        <v>2324</v>
      </c>
      <c r="E6044">
        <v>41</v>
      </c>
      <c r="F6044" t="s">
        <v>322</v>
      </c>
      <c r="G6044" t="s">
        <v>30</v>
      </c>
      <c r="I6044">
        <v>22.753636</v>
      </c>
      <c r="J6044">
        <v>75.899878000000001</v>
      </c>
      <c r="N6044">
        <v>0</v>
      </c>
      <c r="O6044" t="s">
        <v>21</v>
      </c>
      <c r="P6044">
        <v>0</v>
      </c>
    </row>
    <row r="6045" spans="1:16" x14ac:dyDescent="0.25">
      <c r="A6045">
        <v>336399</v>
      </c>
      <c r="B6045" t="s">
        <v>18738</v>
      </c>
      <c r="C6045" s="1">
        <v>41561.20208333333</v>
      </c>
      <c r="D6045" t="s">
        <v>18739</v>
      </c>
      <c r="E6045">
        <v>1160</v>
      </c>
      <c r="F6045" t="s">
        <v>113</v>
      </c>
      <c r="G6045" t="s">
        <v>160</v>
      </c>
      <c r="H6045" t="s">
        <v>31</v>
      </c>
      <c r="N6045">
        <v>1</v>
      </c>
      <c r="O6045" t="s">
        <v>18740</v>
      </c>
      <c r="P6045">
        <v>3</v>
      </c>
    </row>
    <row r="6046" spans="1:16" x14ac:dyDescent="0.25">
      <c r="A6046">
        <v>336410</v>
      </c>
      <c r="B6046" t="s">
        <v>18741</v>
      </c>
      <c r="C6046" s="1">
        <v>41561.20208333333</v>
      </c>
      <c r="D6046" t="s">
        <v>368</v>
      </c>
      <c r="E6046">
        <v>95</v>
      </c>
      <c r="F6046" t="s">
        <v>365</v>
      </c>
      <c r="G6046" t="s">
        <v>183</v>
      </c>
      <c r="H6046" t="s">
        <v>31</v>
      </c>
      <c r="L6046" t="s">
        <v>18742</v>
      </c>
      <c r="M6046" t="s">
        <v>18743</v>
      </c>
      <c r="N6046">
        <v>1</v>
      </c>
      <c r="O6046" t="s">
        <v>18744</v>
      </c>
      <c r="P6046">
        <v>6</v>
      </c>
    </row>
    <row r="6047" spans="1:16" x14ac:dyDescent="0.25">
      <c r="A6047">
        <v>336475</v>
      </c>
      <c r="B6047" t="s">
        <v>18745</v>
      </c>
      <c r="C6047" s="1">
        <v>41561.20416666667</v>
      </c>
      <c r="D6047" t="s">
        <v>3892</v>
      </c>
      <c r="E6047">
        <v>197</v>
      </c>
      <c r="G6047" t="s">
        <v>88</v>
      </c>
      <c r="L6047" t="s">
        <v>18746</v>
      </c>
      <c r="M6047" t="s">
        <v>18747</v>
      </c>
      <c r="N6047">
        <v>0</v>
      </c>
      <c r="O6047" t="s">
        <v>21</v>
      </c>
      <c r="P6047">
        <v>0</v>
      </c>
    </row>
    <row r="6048" spans="1:16" x14ac:dyDescent="0.25">
      <c r="A6048">
        <v>336558</v>
      </c>
      <c r="B6048" t="s">
        <v>18748</v>
      </c>
      <c r="C6048" s="1">
        <v>41561.205555555556</v>
      </c>
      <c r="D6048" t="s">
        <v>898</v>
      </c>
      <c r="E6048">
        <v>322</v>
      </c>
      <c r="F6048" t="s">
        <v>899</v>
      </c>
      <c r="G6048" t="s">
        <v>30</v>
      </c>
      <c r="H6048" t="s">
        <v>31</v>
      </c>
      <c r="I6048">
        <v>20.497698</v>
      </c>
      <c r="J6048">
        <v>86.407906999999994</v>
      </c>
      <c r="N6048">
        <v>0</v>
      </c>
      <c r="O6048" t="s">
        <v>21</v>
      </c>
      <c r="P6048">
        <v>0</v>
      </c>
    </row>
    <row r="6049" spans="1:16" x14ac:dyDescent="0.25">
      <c r="A6049">
        <v>336595</v>
      </c>
      <c r="B6049" t="s">
        <v>18749</v>
      </c>
      <c r="C6049" s="1">
        <v>41561.206250000003</v>
      </c>
      <c r="D6049" t="s">
        <v>18750</v>
      </c>
      <c r="E6049">
        <v>667</v>
      </c>
      <c r="F6049" t="s">
        <v>168</v>
      </c>
      <c r="G6049" t="s">
        <v>19</v>
      </c>
      <c r="H6049" t="s">
        <v>477</v>
      </c>
      <c r="N6049">
        <v>1</v>
      </c>
      <c r="O6049" t="s">
        <v>18751</v>
      </c>
      <c r="P6049">
        <v>10</v>
      </c>
    </row>
    <row r="6050" spans="1:16" x14ac:dyDescent="0.25">
      <c r="A6050">
        <v>336646</v>
      </c>
      <c r="B6050" t="s">
        <v>18752</v>
      </c>
      <c r="C6050" s="1">
        <v>41561.206944444442</v>
      </c>
      <c r="D6050" t="s">
        <v>18753</v>
      </c>
      <c r="E6050">
        <v>2662</v>
      </c>
      <c r="F6050" t="s">
        <v>18754</v>
      </c>
      <c r="G6050" t="s">
        <v>30</v>
      </c>
      <c r="H6050" t="s">
        <v>31</v>
      </c>
      <c r="I6050">
        <v>28.547381000000001</v>
      </c>
      <c r="J6050">
        <v>77.167458999999994</v>
      </c>
      <c r="N6050">
        <v>0</v>
      </c>
      <c r="O6050" t="s">
        <v>21</v>
      </c>
      <c r="P6050">
        <v>0</v>
      </c>
    </row>
    <row r="6051" spans="1:16" x14ac:dyDescent="0.25">
      <c r="A6051">
        <v>336647</v>
      </c>
      <c r="B6051" t="s">
        <v>18755</v>
      </c>
      <c r="C6051" s="1">
        <v>41561.206944444442</v>
      </c>
      <c r="D6051" t="s">
        <v>898</v>
      </c>
      <c r="E6051">
        <v>322</v>
      </c>
      <c r="F6051" t="s">
        <v>899</v>
      </c>
      <c r="G6051" t="s">
        <v>30</v>
      </c>
      <c r="H6051" t="s">
        <v>31</v>
      </c>
      <c r="I6051">
        <v>20.497698</v>
      </c>
      <c r="J6051">
        <v>86.407906999999994</v>
      </c>
      <c r="N6051">
        <v>0</v>
      </c>
      <c r="O6051" t="s">
        <v>21</v>
      </c>
      <c r="P6051">
        <v>0</v>
      </c>
    </row>
    <row r="6052" spans="1:16" x14ac:dyDescent="0.25">
      <c r="A6052">
        <v>336676</v>
      </c>
      <c r="B6052" t="s">
        <v>18756</v>
      </c>
      <c r="C6052" s="1">
        <v>41561.207638888889</v>
      </c>
      <c r="D6052" t="s">
        <v>18757</v>
      </c>
      <c r="E6052">
        <v>317</v>
      </c>
      <c r="G6052" t="s">
        <v>960</v>
      </c>
      <c r="L6052" t="s">
        <v>18758</v>
      </c>
      <c r="M6052" t="s">
        <v>18759</v>
      </c>
      <c r="N6052">
        <v>0</v>
      </c>
      <c r="O6052" t="s">
        <v>21</v>
      </c>
      <c r="P6052">
        <v>0</v>
      </c>
    </row>
    <row r="6053" spans="1:16" x14ac:dyDescent="0.25">
      <c r="A6053">
        <v>336744</v>
      </c>
      <c r="B6053" t="s">
        <v>18760</v>
      </c>
      <c r="C6053" s="1">
        <v>41561.209027777775</v>
      </c>
      <c r="D6053" t="s">
        <v>7331</v>
      </c>
      <c r="E6053">
        <v>229</v>
      </c>
      <c r="F6053" t="s">
        <v>7332</v>
      </c>
      <c r="G6053" t="s">
        <v>48</v>
      </c>
      <c r="H6053" t="s">
        <v>44</v>
      </c>
      <c r="I6053">
        <v>33.51764</v>
      </c>
      <c r="J6053">
        <v>-88.433552000000006</v>
      </c>
      <c r="K6053" t="s">
        <v>7334</v>
      </c>
      <c r="N6053">
        <v>0</v>
      </c>
      <c r="O6053" t="s">
        <v>21</v>
      </c>
      <c r="P6053">
        <v>0</v>
      </c>
    </row>
    <row r="6054" spans="1:16" x14ac:dyDescent="0.25">
      <c r="A6054">
        <v>336785</v>
      </c>
      <c r="B6054" t="s">
        <v>18761</v>
      </c>
      <c r="C6054" s="1">
        <v>41561.209722222222</v>
      </c>
      <c r="D6054" t="s">
        <v>18762</v>
      </c>
      <c r="E6054">
        <v>61</v>
      </c>
      <c r="F6054" t="s">
        <v>322</v>
      </c>
      <c r="G6054" t="s">
        <v>48</v>
      </c>
      <c r="H6054" t="s">
        <v>40</v>
      </c>
      <c r="I6054">
        <v>18.923217000000001</v>
      </c>
      <c r="J6054">
        <v>72.823130000000006</v>
      </c>
      <c r="N6054">
        <v>0</v>
      </c>
      <c r="O6054" t="s">
        <v>21</v>
      </c>
      <c r="P6054">
        <v>0</v>
      </c>
    </row>
    <row r="6055" spans="1:16" x14ac:dyDescent="0.25">
      <c r="A6055">
        <v>336832</v>
      </c>
      <c r="B6055" t="s">
        <v>18763</v>
      </c>
      <c r="C6055" s="1">
        <v>41561.211111111108</v>
      </c>
      <c r="D6055" t="s">
        <v>898</v>
      </c>
      <c r="E6055">
        <v>322</v>
      </c>
      <c r="F6055" t="s">
        <v>899</v>
      </c>
      <c r="G6055" t="s">
        <v>30</v>
      </c>
      <c r="H6055" t="s">
        <v>31</v>
      </c>
      <c r="I6055">
        <v>20.498792999999999</v>
      </c>
      <c r="J6055">
        <v>86.420312999999993</v>
      </c>
      <c r="N6055">
        <v>0</v>
      </c>
      <c r="O6055" t="s">
        <v>21</v>
      </c>
      <c r="P6055">
        <v>0</v>
      </c>
    </row>
    <row r="6056" spans="1:16" x14ac:dyDescent="0.25">
      <c r="A6056">
        <v>336872</v>
      </c>
      <c r="B6056" t="s">
        <v>18764</v>
      </c>
      <c r="C6056" s="1">
        <v>41561.211805555555</v>
      </c>
      <c r="D6056" t="s">
        <v>18765</v>
      </c>
      <c r="E6056">
        <v>1</v>
      </c>
      <c r="G6056" t="s">
        <v>30</v>
      </c>
      <c r="I6056">
        <v>26.578889</v>
      </c>
      <c r="J6056">
        <v>85.510733000000002</v>
      </c>
      <c r="N6056">
        <v>0</v>
      </c>
      <c r="O6056" t="s">
        <v>21</v>
      </c>
      <c r="P6056">
        <v>0</v>
      </c>
    </row>
    <row r="6057" spans="1:16" x14ac:dyDescent="0.25">
      <c r="A6057">
        <v>336893</v>
      </c>
      <c r="B6057" t="s">
        <v>18766</v>
      </c>
      <c r="C6057" s="1">
        <v>41561.212500000001</v>
      </c>
      <c r="D6057" t="s">
        <v>18767</v>
      </c>
      <c r="E6057">
        <v>7647</v>
      </c>
      <c r="F6057" t="s">
        <v>6698</v>
      </c>
      <c r="G6057" t="s">
        <v>30</v>
      </c>
      <c r="H6057" t="s">
        <v>18768</v>
      </c>
      <c r="I6057">
        <v>38.903993</v>
      </c>
      <c r="J6057">
        <v>-77.064577</v>
      </c>
      <c r="K6057" t="s">
        <v>8847</v>
      </c>
      <c r="L6057" t="s">
        <v>18769</v>
      </c>
      <c r="M6057" t="s">
        <v>18770</v>
      </c>
      <c r="N6057">
        <v>0</v>
      </c>
      <c r="O6057" t="s">
        <v>21</v>
      </c>
      <c r="P6057">
        <v>0</v>
      </c>
    </row>
    <row r="6058" spans="1:16" x14ac:dyDescent="0.25">
      <c r="A6058">
        <v>336918</v>
      </c>
      <c r="B6058" t="s">
        <v>18771</v>
      </c>
      <c r="C6058" s="1">
        <v>41561.213194444441</v>
      </c>
      <c r="D6058" t="s">
        <v>18772</v>
      </c>
      <c r="E6058">
        <v>205</v>
      </c>
      <c r="F6058" t="s">
        <v>29</v>
      </c>
      <c r="G6058" t="s">
        <v>102</v>
      </c>
      <c r="I6058">
        <v>9.8807200000000002</v>
      </c>
      <c r="J6058">
        <v>78.113285000000005</v>
      </c>
      <c r="N6058">
        <v>0</v>
      </c>
      <c r="O6058" t="s">
        <v>21</v>
      </c>
      <c r="P6058">
        <v>0</v>
      </c>
    </row>
    <row r="6059" spans="1:16" x14ac:dyDescent="0.25">
      <c r="A6059">
        <v>336934</v>
      </c>
      <c r="B6059" t="s">
        <v>18773</v>
      </c>
      <c r="C6059" s="1">
        <v>41561.213194444441</v>
      </c>
      <c r="D6059" t="s">
        <v>898</v>
      </c>
      <c r="E6059">
        <v>322</v>
      </c>
      <c r="F6059" t="s">
        <v>899</v>
      </c>
      <c r="G6059" t="s">
        <v>30</v>
      </c>
      <c r="H6059" t="s">
        <v>31</v>
      </c>
      <c r="I6059">
        <v>20.498792999999999</v>
      </c>
      <c r="J6059">
        <v>86.420312999999993</v>
      </c>
      <c r="N6059">
        <v>0</v>
      </c>
      <c r="O6059" t="s">
        <v>21</v>
      </c>
      <c r="P6059">
        <v>0</v>
      </c>
    </row>
    <row r="6060" spans="1:16" x14ac:dyDescent="0.25">
      <c r="A6060">
        <v>336954</v>
      </c>
      <c r="B6060" t="s">
        <v>18774</v>
      </c>
      <c r="C6060" s="1">
        <v>41561.213888888888</v>
      </c>
      <c r="D6060" t="s">
        <v>18775</v>
      </c>
      <c r="E6060">
        <v>248</v>
      </c>
      <c r="F6060" t="s">
        <v>147</v>
      </c>
      <c r="G6060" t="s">
        <v>30</v>
      </c>
      <c r="L6060" t="s">
        <v>18776</v>
      </c>
      <c r="M6060" t="s">
        <v>18295</v>
      </c>
      <c r="N6060">
        <v>0</v>
      </c>
      <c r="O6060" t="s">
        <v>21</v>
      </c>
      <c r="P6060">
        <v>0</v>
      </c>
    </row>
    <row r="6061" spans="1:16" x14ac:dyDescent="0.25">
      <c r="A6061">
        <v>337088</v>
      </c>
      <c r="B6061" t="s">
        <v>18777</v>
      </c>
      <c r="C6061" s="1">
        <v>41561.216666666667</v>
      </c>
      <c r="D6061" t="s">
        <v>18778</v>
      </c>
      <c r="E6061">
        <v>286</v>
      </c>
      <c r="F6061" t="s">
        <v>18779</v>
      </c>
      <c r="G6061" t="s">
        <v>52</v>
      </c>
      <c r="L6061" t="s">
        <v>18780</v>
      </c>
      <c r="M6061" t="s">
        <v>18781</v>
      </c>
      <c r="N6061">
        <v>0</v>
      </c>
      <c r="O6061" t="s">
        <v>21</v>
      </c>
      <c r="P6061">
        <v>0</v>
      </c>
    </row>
    <row r="6062" spans="1:16" x14ac:dyDescent="0.25">
      <c r="A6062">
        <v>337089</v>
      </c>
      <c r="B6062" t="s">
        <v>18782</v>
      </c>
      <c r="C6062" s="1">
        <v>41561.216666666667</v>
      </c>
      <c r="D6062" t="s">
        <v>18783</v>
      </c>
      <c r="E6062">
        <v>524</v>
      </c>
      <c r="F6062" t="s">
        <v>113</v>
      </c>
      <c r="G6062" t="s">
        <v>270</v>
      </c>
      <c r="N6062">
        <v>1</v>
      </c>
      <c r="O6062" t="s">
        <v>18784</v>
      </c>
      <c r="P6062">
        <v>26</v>
      </c>
    </row>
    <row r="6063" spans="1:16" x14ac:dyDescent="0.25">
      <c r="A6063">
        <v>337097</v>
      </c>
      <c r="B6063" t="s">
        <v>18785</v>
      </c>
      <c r="C6063" s="1">
        <v>41561.216666666667</v>
      </c>
      <c r="D6063" t="s">
        <v>1375</v>
      </c>
      <c r="E6063">
        <v>244</v>
      </c>
      <c r="F6063" t="s">
        <v>1376</v>
      </c>
      <c r="G6063" t="s">
        <v>30</v>
      </c>
      <c r="H6063" t="s">
        <v>31</v>
      </c>
      <c r="N6063">
        <v>0</v>
      </c>
      <c r="O6063" t="s">
        <v>21</v>
      </c>
      <c r="P6063">
        <v>0</v>
      </c>
    </row>
    <row r="6064" spans="1:16" x14ac:dyDescent="0.25">
      <c r="A6064">
        <v>337147</v>
      </c>
      <c r="B6064" t="s">
        <v>18786</v>
      </c>
      <c r="C6064" s="1">
        <v>41561.217361111114</v>
      </c>
      <c r="D6064" t="s">
        <v>18787</v>
      </c>
      <c r="E6064">
        <v>1166</v>
      </c>
      <c r="F6064" t="s">
        <v>5610</v>
      </c>
      <c r="G6064" t="s">
        <v>78</v>
      </c>
      <c r="H6064" t="s">
        <v>18788</v>
      </c>
      <c r="L6064" t="s">
        <v>18789</v>
      </c>
      <c r="M6064" t="s">
        <v>18790</v>
      </c>
      <c r="N6064">
        <v>0</v>
      </c>
      <c r="O6064" t="s">
        <v>21</v>
      </c>
      <c r="P6064">
        <v>0</v>
      </c>
    </row>
    <row r="6065" spans="1:16" x14ac:dyDescent="0.25">
      <c r="A6065">
        <v>337264</v>
      </c>
      <c r="B6065" t="s">
        <v>18791</v>
      </c>
      <c r="C6065" s="1">
        <v>41561.219444444447</v>
      </c>
      <c r="D6065" t="s">
        <v>18792</v>
      </c>
      <c r="E6065">
        <v>81</v>
      </c>
      <c r="F6065" t="s">
        <v>18793</v>
      </c>
      <c r="G6065" t="s">
        <v>30</v>
      </c>
      <c r="I6065">
        <v>29.878708</v>
      </c>
      <c r="J6065">
        <v>73.927497000000002</v>
      </c>
      <c r="N6065">
        <v>0</v>
      </c>
      <c r="O6065" t="s">
        <v>21</v>
      </c>
      <c r="P6065">
        <v>0</v>
      </c>
    </row>
    <row r="6066" spans="1:16" x14ac:dyDescent="0.25">
      <c r="A6066">
        <v>337316</v>
      </c>
      <c r="B6066" t="s">
        <v>18794</v>
      </c>
      <c r="C6066" s="1">
        <v>41561.220833333333</v>
      </c>
      <c r="D6066" t="s">
        <v>18795</v>
      </c>
      <c r="E6066">
        <v>28852</v>
      </c>
      <c r="F6066" t="s">
        <v>234</v>
      </c>
      <c r="G6066" t="s">
        <v>36</v>
      </c>
      <c r="H6066" t="s">
        <v>31</v>
      </c>
      <c r="N6066">
        <v>0</v>
      </c>
      <c r="O6066" t="s">
        <v>21</v>
      </c>
      <c r="P6066">
        <v>0</v>
      </c>
    </row>
    <row r="6067" spans="1:16" x14ac:dyDescent="0.25">
      <c r="A6067">
        <v>337321</v>
      </c>
      <c r="B6067" t="s">
        <v>18796</v>
      </c>
      <c r="C6067" s="1">
        <v>41561.220833333333</v>
      </c>
      <c r="D6067" t="s">
        <v>18797</v>
      </c>
      <c r="E6067">
        <v>1562</v>
      </c>
      <c r="F6067" t="s">
        <v>147</v>
      </c>
      <c r="G6067" t="s">
        <v>160</v>
      </c>
      <c r="N6067">
        <v>1</v>
      </c>
      <c r="O6067" t="s">
        <v>18670</v>
      </c>
      <c r="P6067">
        <v>40</v>
      </c>
    </row>
    <row r="6068" spans="1:16" x14ac:dyDescent="0.25">
      <c r="A6068">
        <v>337381</v>
      </c>
      <c r="B6068" t="s">
        <v>18798</v>
      </c>
      <c r="C6068" s="1">
        <v>41561.222916666666</v>
      </c>
      <c r="D6068" t="s">
        <v>5400</v>
      </c>
      <c r="E6068">
        <v>307</v>
      </c>
      <c r="F6068" t="s">
        <v>1755</v>
      </c>
      <c r="G6068" t="s">
        <v>18226</v>
      </c>
      <c r="H6068" t="s">
        <v>18799</v>
      </c>
      <c r="L6068" t="s">
        <v>18800</v>
      </c>
      <c r="M6068" t="s">
        <v>18801</v>
      </c>
      <c r="N6068">
        <v>0</v>
      </c>
      <c r="O6068" t="s">
        <v>21</v>
      </c>
      <c r="P6068">
        <v>0</v>
      </c>
    </row>
    <row r="6069" spans="1:16" x14ac:dyDescent="0.25">
      <c r="A6069">
        <v>337524</v>
      </c>
      <c r="B6069" t="s">
        <v>18802</v>
      </c>
      <c r="C6069" s="1">
        <v>41561.226388888892</v>
      </c>
      <c r="D6069" t="s">
        <v>8997</v>
      </c>
      <c r="E6069">
        <v>313</v>
      </c>
      <c r="F6069" t="s">
        <v>147</v>
      </c>
      <c r="G6069" t="s">
        <v>496</v>
      </c>
      <c r="L6069" t="s">
        <v>18803</v>
      </c>
      <c r="M6069" t="s">
        <v>18804</v>
      </c>
      <c r="N6069">
        <v>0</v>
      </c>
      <c r="O6069" t="s">
        <v>21</v>
      </c>
      <c r="P6069">
        <v>0</v>
      </c>
    </row>
    <row r="6070" spans="1:16" x14ac:dyDescent="0.25">
      <c r="A6070">
        <v>337588</v>
      </c>
      <c r="B6070" t="s">
        <v>18805</v>
      </c>
      <c r="C6070" s="1">
        <v>41561.227777777778</v>
      </c>
      <c r="D6070" t="s">
        <v>4208</v>
      </c>
      <c r="E6070">
        <v>22</v>
      </c>
      <c r="F6070" t="s">
        <v>113</v>
      </c>
      <c r="G6070" t="s">
        <v>2389</v>
      </c>
      <c r="H6070" t="s">
        <v>31</v>
      </c>
      <c r="L6070" t="s">
        <v>18806</v>
      </c>
      <c r="M6070" t="s">
        <v>18807</v>
      </c>
      <c r="N6070">
        <v>0</v>
      </c>
      <c r="O6070" t="s">
        <v>21</v>
      </c>
      <c r="P6070">
        <v>0</v>
      </c>
    </row>
    <row r="6071" spans="1:16" x14ac:dyDescent="0.25">
      <c r="A6071">
        <v>337640</v>
      </c>
      <c r="B6071" t="s">
        <v>18808</v>
      </c>
      <c r="C6071" s="1">
        <v>41561.228472222225</v>
      </c>
      <c r="D6071" t="s">
        <v>18809</v>
      </c>
      <c r="E6071">
        <v>224</v>
      </c>
      <c r="F6071" t="s">
        <v>18810</v>
      </c>
      <c r="G6071" t="s">
        <v>78</v>
      </c>
      <c r="H6071" t="s">
        <v>18811</v>
      </c>
      <c r="L6071" t="s">
        <v>18812</v>
      </c>
      <c r="M6071" t="s">
        <v>18813</v>
      </c>
      <c r="N6071">
        <v>0</v>
      </c>
      <c r="O6071" t="s">
        <v>21</v>
      </c>
      <c r="P6071">
        <v>0</v>
      </c>
    </row>
    <row r="6072" spans="1:16" x14ac:dyDescent="0.25">
      <c r="A6072">
        <v>337648</v>
      </c>
      <c r="B6072" t="s">
        <v>18814</v>
      </c>
      <c r="C6072" s="1">
        <v>41561.228472222225</v>
      </c>
      <c r="D6072" t="s">
        <v>18815</v>
      </c>
      <c r="E6072">
        <v>649</v>
      </c>
      <c r="F6072" t="s">
        <v>18816</v>
      </c>
      <c r="G6072" t="s">
        <v>682</v>
      </c>
      <c r="I6072">
        <v>25.353043</v>
      </c>
      <c r="J6072">
        <v>83.002697999999995</v>
      </c>
      <c r="N6072">
        <v>0</v>
      </c>
      <c r="O6072" t="s">
        <v>21</v>
      </c>
      <c r="P6072">
        <v>0</v>
      </c>
    </row>
    <row r="6073" spans="1:16" x14ac:dyDescent="0.25">
      <c r="A6073">
        <v>337694</v>
      </c>
      <c r="B6073" t="s">
        <v>18817</v>
      </c>
      <c r="C6073" s="1">
        <v>41561.229861111111</v>
      </c>
      <c r="D6073" t="s">
        <v>18818</v>
      </c>
      <c r="E6073">
        <v>3125</v>
      </c>
      <c r="G6073" t="s">
        <v>78</v>
      </c>
      <c r="L6073" t="s">
        <v>18819</v>
      </c>
      <c r="M6073" t="s">
        <v>18820</v>
      </c>
      <c r="N6073">
        <v>0</v>
      </c>
      <c r="O6073" t="s">
        <v>21</v>
      </c>
      <c r="P6073">
        <v>0</v>
      </c>
    </row>
    <row r="6074" spans="1:16" x14ac:dyDescent="0.25">
      <c r="A6074">
        <v>337741</v>
      </c>
      <c r="B6074" t="s">
        <v>18821</v>
      </c>
      <c r="C6074" s="1">
        <v>41561.230555555558</v>
      </c>
      <c r="D6074" t="s">
        <v>10773</v>
      </c>
      <c r="E6074">
        <v>11144</v>
      </c>
      <c r="F6074" t="s">
        <v>322</v>
      </c>
      <c r="G6074" t="s">
        <v>19</v>
      </c>
      <c r="H6074" t="s">
        <v>31</v>
      </c>
      <c r="N6074">
        <v>0</v>
      </c>
      <c r="O6074" t="s">
        <v>21</v>
      </c>
      <c r="P6074">
        <v>0</v>
      </c>
    </row>
    <row r="6075" spans="1:16" x14ac:dyDescent="0.25">
      <c r="A6075">
        <v>337751</v>
      </c>
      <c r="B6075" t="s">
        <v>18822</v>
      </c>
      <c r="C6075" s="1">
        <v>41561.230555555558</v>
      </c>
      <c r="D6075" t="s">
        <v>18823</v>
      </c>
      <c r="E6075">
        <v>1050</v>
      </c>
      <c r="G6075" t="s">
        <v>36</v>
      </c>
      <c r="H6075" t="s">
        <v>18824</v>
      </c>
      <c r="N6075">
        <v>0</v>
      </c>
      <c r="O6075" t="s">
        <v>21</v>
      </c>
      <c r="P6075">
        <v>0</v>
      </c>
    </row>
    <row r="6076" spans="1:16" x14ac:dyDescent="0.25">
      <c r="A6076">
        <v>337767</v>
      </c>
      <c r="B6076" t="s">
        <v>18825</v>
      </c>
      <c r="C6076" s="1">
        <v>41561.231249999997</v>
      </c>
      <c r="D6076" t="s">
        <v>18826</v>
      </c>
      <c r="E6076">
        <v>182</v>
      </c>
      <c r="F6076" t="s">
        <v>16470</v>
      </c>
      <c r="G6076" t="s">
        <v>36</v>
      </c>
      <c r="H6076" t="s">
        <v>31</v>
      </c>
      <c r="N6076">
        <v>0</v>
      </c>
      <c r="O6076" t="s">
        <v>21</v>
      </c>
      <c r="P6076">
        <v>0</v>
      </c>
    </row>
    <row r="6077" spans="1:16" x14ac:dyDescent="0.25">
      <c r="A6077">
        <v>337772</v>
      </c>
      <c r="B6077" t="s">
        <v>18827</v>
      </c>
      <c r="C6077" s="1">
        <v>41561.231249999997</v>
      </c>
      <c r="D6077" t="s">
        <v>18828</v>
      </c>
      <c r="E6077">
        <v>66</v>
      </c>
      <c r="F6077" t="s">
        <v>2330</v>
      </c>
      <c r="G6077" t="s">
        <v>1226</v>
      </c>
      <c r="L6077" t="s">
        <v>18829</v>
      </c>
      <c r="M6077" t="s">
        <v>18499</v>
      </c>
      <c r="N6077">
        <v>0</v>
      </c>
      <c r="O6077" t="s">
        <v>21</v>
      </c>
      <c r="P6077">
        <v>0</v>
      </c>
    </row>
    <row r="6078" spans="1:16" x14ac:dyDescent="0.25">
      <c r="A6078">
        <v>337777</v>
      </c>
      <c r="B6078" t="s">
        <v>18830</v>
      </c>
      <c r="C6078" s="1">
        <v>41561.231249999997</v>
      </c>
      <c r="D6078" t="s">
        <v>18831</v>
      </c>
      <c r="E6078">
        <v>31</v>
      </c>
      <c r="F6078" t="s">
        <v>101</v>
      </c>
      <c r="G6078" t="s">
        <v>160</v>
      </c>
      <c r="H6078" t="s">
        <v>31</v>
      </c>
      <c r="L6078" t="s">
        <v>18832</v>
      </c>
      <c r="M6078" t="s">
        <v>18833</v>
      </c>
      <c r="N6078">
        <v>1</v>
      </c>
      <c r="O6078" t="s">
        <v>18834</v>
      </c>
      <c r="P6078">
        <v>6</v>
      </c>
    </row>
    <row r="6079" spans="1:16" x14ac:dyDescent="0.25">
      <c r="A6079">
        <v>337819</v>
      </c>
      <c r="B6079" t="s">
        <v>18835</v>
      </c>
      <c r="C6079" s="1">
        <v>41561.231944444444</v>
      </c>
      <c r="D6079" t="s">
        <v>18836</v>
      </c>
      <c r="E6079">
        <v>36</v>
      </c>
      <c r="G6079" t="s">
        <v>36</v>
      </c>
      <c r="N6079">
        <v>0</v>
      </c>
      <c r="O6079" t="s">
        <v>21</v>
      </c>
      <c r="P6079">
        <v>0</v>
      </c>
    </row>
    <row r="6080" spans="1:16" x14ac:dyDescent="0.25">
      <c r="A6080">
        <v>337861</v>
      </c>
      <c r="B6080" t="s">
        <v>18837</v>
      </c>
      <c r="C6080" s="1">
        <v>41561.23333333333</v>
      </c>
      <c r="D6080" t="s">
        <v>18838</v>
      </c>
      <c r="E6080">
        <v>24</v>
      </c>
      <c r="F6080" t="s">
        <v>322</v>
      </c>
      <c r="G6080" t="s">
        <v>30</v>
      </c>
      <c r="H6080" t="s">
        <v>17745</v>
      </c>
      <c r="N6080">
        <v>1</v>
      </c>
      <c r="O6080" t="s">
        <v>18502</v>
      </c>
      <c r="P6080">
        <v>9</v>
      </c>
    </row>
    <row r="6081" spans="1:16" x14ac:dyDescent="0.25">
      <c r="A6081">
        <v>337862</v>
      </c>
      <c r="B6081" t="s">
        <v>18839</v>
      </c>
      <c r="C6081" s="1">
        <v>41561.23333333333</v>
      </c>
      <c r="D6081" t="s">
        <v>18840</v>
      </c>
      <c r="E6081">
        <v>91</v>
      </c>
      <c r="G6081" t="s">
        <v>48</v>
      </c>
      <c r="H6081" t="s">
        <v>18841</v>
      </c>
      <c r="N6081">
        <v>0</v>
      </c>
      <c r="O6081" t="s">
        <v>21</v>
      </c>
      <c r="P6081">
        <v>0</v>
      </c>
    </row>
    <row r="6082" spans="1:16" x14ac:dyDescent="0.25">
      <c r="A6082">
        <v>338034</v>
      </c>
      <c r="B6082" t="s">
        <v>18842</v>
      </c>
      <c r="C6082" s="1">
        <v>41561.236111111109</v>
      </c>
      <c r="D6082" t="s">
        <v>18843</v>
      </c>
      <c r="E6082">
        <v>80</v>
      </c>
      <c r="F6082" t="s">
        <v>465</v>
      </c>
      <c r="G6082" t="s">
        <v>183</v>
      </c>
      <c r="H6082" t="s">
        <v>31</v>
      </c>
      <c r="N6082">
        <v>1</v>
      </c>
      <c r="O6082" t="s">
        <v>18844</v>
      </c>
      <c r="P6082">
        <v>8</v>
      </c>
    </row>
    <row r="6083" spans="1:16" x14ac:dyDescent="0.25">
      <c r="A6083">
        <v>338133</v>
      </c>
      <c r="B6083" t="s">
        <v>18845</v>
      </c>
      <c r="C6083" s="1">
        <v>41561.238194444442</v>
      </c>
      <c r="D6083" t="s">
        <v>18846</v>
      </c>
      <c r="E6083">
        <v>831</v>
      </c>
      <c r="F6083" t="s">
        <v>18847</v>
      </c>
      <c r="G6083" t="s">
        <v>18848</v>
      </c>
      <c r="H6083" t="s">
        <v>18849</v>
      </c>
      <c r="L6083" t="s">
        <v>18850</v>
      </c>
      <c r="M6083" t="s">
        <v>18851</v>
      </c>
      <c r="N6083">
        <v>0</v>
      </c>
      <c r="O6083" t="s">
        <v>21</v>
      </c>
      <c r="P6083">
        <v>0</v>
      </c>
    </row>
    <row r="6084" spans="1:16" x14ac:dyDescent="0.25">
      <c r="A6084">
        <v>338164</v>
      </c>
      <c r="B6084" t="s">
        <v>18852</v>
      </c>
      <c r="C6084" s="1">
        <v>41561.238888888889</v>
      </c>
      <c r="D6084" t="s">
        <v>18853</v>
      </c>
      <c r="E6084">
        <v>1372</v>
      </c>
      <c r="F6084" t="s">
        <v>4913</v>
      </c>
      <c r="G6084" t="s">
        <v>160</v>
      </c>
      <c r="H6084" t="s">
        <v>31</v>
      </c>
      <c r="N6084">
        <v>1</v>
      </c>
      <c r="O6084" t="s">
        <v>18844</v>
      </c>
      <c r="P6084">
        <v>12</v>
      </c>
    </row>
    <row r="6085" spans="1:16" x14ac:dyDescent="0.25">
      <c r="A6085">
        <v>338165</v>
      </c>
      <c r="B6085" t="s">
        <v>18854</v>
      </c>
      <c r="C6085" s="1">
        <v>41561.238888888889</v>
      </c>
      <c r="D6085" t="s">
        <v>18855</v>
      </c>
      <c r="E6085">
        <v>0</v>
      </c>
      <c r="F6085" t="s">
        <v>17413</v>
      </c>
      <c r="G6085" t="s">
        <v>39</v>
      </c>
      <c r="N6085">
        <v>0</v>
      </c>
      <c r="O6085" t="s">
        <v>21</v>
      </c>
      <c r="P6085">
        <v>0</v>
      </c>
    </row>
    <row r="6086" spans="1:16" x14ac:dyDescent="0.25">
      <c r="A6086">
        <v>338212</v>
      </c>
      <c r="B6086" t="s">
        <v>18856</v>
      </c>
      <c r="C6086" s="1">
        <v>41561.240277777775</v>
      </c>
      <c r="D6086" t="s">
        <v>18857</v>
      </c>
      <c r="E6086">
        <v>205</v>
      </c>
      <c r="F6086" t="s">
        <v>264</v>
      </c>
      <c r="G6086" t="s">
        <v>48</v>
      </c>
      <c r="N6086">
        <v>1</v>
      </c>
      <c r="O6086" t="s">
        <v>18858</v>
      </c>
      <c r="P6086">
        <v>46</v>
      </c>
    </row>
    <row r="6087" spans="1:16" x14ac:dyDescent="0.25">
      <c r="A6087">
        <v>338217</v>
      </c>
      <c r="B6087" t="s">
        <v>18859</v>
      </c>
      <c r="C6087" s="1">
        <v>41561.240277777775</v>
      </c>
      <c r="D6087" t="s">
        <v>18860</v>
      </c>
      <c r="E6087">
        <v>11</v>
      </c>
      <c r="F6087" t="s">
        <v>13218</v>
      </c>
      <c r="G6087" t="s">
        <v>183</v>
      </c>
      <c r="H6087" t="s">
        <v>71</v>
      </c>
      <c r="I6087">
        <v>27.700679999999998</v>
      </c>
      <c r="J6087">
        <v>85.372309999999999</v>
      </c>
      <c r="N6087">
        <v>0</v>
      </c>
      <c r="O6087" t="s">
        <v>21</v>
      </c>
      <c r="P6087">
        <v>0</v>
      </c>
    </row>
    <row r="6088" spans="1:16" x14ac:dyDescent="0.25">
      <c r="A6088">
        <v>338243</v>
      </c>
      <c r="B6088" t="s">
        <v>18861</v>
      </c>
      <c r="C6088" s="1">
        <v>41561.240972222222</v>
      </c>
      <c r="D6088" t="s">
        <v>18862</v>
      </c>
      <c r="E6088">
        <v>60</v>
      </c>
      <c r="F6088" t="s">
        <v>465</v>
      </c>
      <c r="G6088" t="s">
        <v>36</v>
      </c>
      <c r="L6088" t="s">
        <v>18863</v>
      </c>
      <c r="M6088" t="s">
        <v>18864</v>
      </c>
      <c r="N6088">
        <v>0</v>
      </c>
      <c r="O6088" t="s">
        <v>21</v>
      </c>
      <c r="P6088">
        <v>0</v>
      </c>
    </row>
    <row r="6089" spans="1:16" x14ac:dyDescent="0.25">
      <c r="A6089">
        <v>338290</v>
      </c>
      <c r="B6089" t="s">
        <v>18865</v>
      </c>
      <c r="C6089" s="1">
        <v>41561.241666666669</v>
      </c>
      <c r="D6089" t="s">
        <v>6026</v>
      </c>
      <c r="E6089">
        <v>763</v>
      </c>
      <c r="F6089" t="s">
        <v>6027</v>
      </c>
      <c r="G6089" t="s">
        <v>36</v>
      </c>
      <c r="H6089" t="s">
        <v>31</v>
      </c>
      <c r="N6089">
        <v>0</v>
      </c>
      <c r="O6089" t="s">
        <v>21</v>
      </c>
      <c r="P6089">
        <v>0</v>
      </c>
    </row>
    <row r="6090" spans="1:16" x14ac:dyDescent="0.25">
      <c r="A6090">
        <v>338434</v>
      </c>
      <c r="B6090" t="s">
        <v>18866</v>
      </c>
      <c r="C6090" s="1">
        <v>41561.245833333334</v>
      </c>
      <c r="D6090" t="s">
        <v>5156</v>
      </c>
      <c r="E6090">
        <v>143</v>
      </c>
      <c r="G6090" t="s">
        <v>1818</v>
      </c>
      <c r="L6090" t="s">
        <v>18867</v>
      </c>
      <c r="M6090" t="s">
        <v>18868</v>
      </c>
      <c r="N6090">
        <v>0</v>
      </c>
      <c r="O6090" t="s">
        <v>21</v>
      </c>
      <c r="P6090">
        <v>0</v>
      </c>
    </row>
    <row r="6091" spans="1:16" x14ac:dyDescent="0.25">
      <c r="A6091">
        <v>338476</v>
      </c>
      <c r="B6091" t="s">
        <v>18869</v>
      </c>
      <c r="C6091" s="1">
        <v>41561.246527777781</v>
      </c>
      <c r="D6091" t="s">
        <v>4208</v>
      </c>
      <c r="E6091">
        <v>22</v>
      </c>
      <c r="F6091" t="s">
        <v>113</v>
      </c>
      <c r="G6091" t="s">
        <v>2389</v>
      </c>
      <c r="H6091" t="s">
        <v>31</v>
      </c>
      <c r="L6091" t="s">
        <v>18870</v>
      </c>
      <c r="M6091" t="s">
        <v>18871</v>
      </c>
      <c r="N6091">
        <v>0</v>
      </c>
      <c r="O6091" t="s">
        <v>21</v>
      </c>
      <c r="P6091">
        <v>0</v>
      </c>
    </row>
    <row r="6092" spans="1:16" x14ac:dyDescent="0.25">
      <c r="A6092">
        <v>338669</v>
      </c>
      <c r="B6092" t="s">
        <v>18872</v>
      </c>
      <c r="C6092" s="1">
        <v>41561.251388888886</v>
      </c>
      <c r="D6092" t="s">
        <v>8036</v>
      </c>
      <c r="E6092">
        <v>219</v>
      </c>
      <c r="F6092" t="s">
        <v>528</v>
      </c>
      <c r="G6092" t="s">
        <v>78</v>
      </c>
      <c r="H6092" t="s">
        <v>8037</v>
      </c>
      <c r="L6092" t="s">
        <v>18873</v>
      </c>
      <c r="M6092" t="s">
        <v>18874</v>
      </c>
      <c r="N6092">
        <v>0</v>
      </c>
      <c r="O6092" t="s">
        <v>21</v>
      </c>
      <c r="P6092">
        <v>0</v>
      </c>
    </row>
    <row r="6093" spans="1:16" x14ac:dyDescent="0.25">
      <c r="A6093">
        <v>338842</v>
      </c>
      <c r="B6093" t="s">
        <v>18875</v>
      </c>
      <c r="C6093" s="1">
        <v>41561.255555555559</v>
      </c>
      <c r="D6093" t="s">
        <v>4496</v>
      </c>
      <c r="E6093">
        <v>28</v>
      </c>
      <c r="F6093" t="s">
        <v>4497</v>
      </c>
      <c r="G6093" t="s">
        <v>30</v>
      </c>
      <c r="H6093" t="s">
        <v>31</v>
      </c>
      <c r="I6093">
        <v>20.479043999999998</v>
      </c>
      <c r="J6093">
        <v>85.859340000000003</v>
      </c>
      <c r="N6093">
        <v>0</v>
      </c>
      <c r="O6093" t="s">
        <v>21</v>
      </c>
      <c r="P6093">
        <v>0</v>
      </c>
    </row>
    <row r="6094" spans="1:16" x14ac:dyDescent="0.25">
      <c r="A6094">
        <v>338916</v>
      </c>
      <c r="B6094" t="s">
        <v>18876</v>
      </c>
      <c r="C6094" s="1">
        <v>41561.256944444445</v>
      </c>
      <c r="D6094" t="s">
        <v>4496</v>
      </c>
      <c r="E6094">
        <v>28</v>
      </c>
      <c r="F6094" t="s">
        <v>4497</v>
      </c>
      <c r="G6094" t="s">
        <v>30</v>
      </c>
      <c r="H6094" t="s">
        <v>31</v>
      </c>
      <c r="I6094">
        <v>20.479109000000001</v>
      </c>
      <c r="J6094">
        <v>85.859318999999999</v>
      </c>
      <c r="N6094">
        <v>0</v>
      </c>
      <c r="O6094" t="s">
        <v>21</v>
      </c>
      <c r="P6094">
        <v>0</v>
      </c>
    </row>
    <row r="6095" spans="1:16" x14ac:dyDescent="0.25">
      <c r="A6095">
        <v>339035</v>
      </c>
      <c r="B6095" t="s">
        <v>18877</v>
      </c>
      <c r="C6095" s="1">
        <v>41561.259722222225</v>
      </c>
      <c r="D6095" t="s">
        <v>18878</v>
      </c>
      <c r="E6095">
        <v>913</v>
      </c>
      <c r="G6095" t="s">
        <v>30</v>
      </c>
      <c r="H6095" t="s">
        <v>31</v>
      </c>
      <c r="N6095">
        <v>1</v>
      </c>
      <c r="O6095" t="s">
        <v>15742</v>
      </c>
      <c r="P6095">
        <v>195</v>
      </c>
    </row>
    <row r="6096" spans="1:16" x14ac:dyDescent="0.25">
      <c r="A6096">
        <v>339108</v>
      </c>
      <c r="B6096" t="s">
        <v>18879</v>
      </c>
      <c r="C6096" s="1">
        <v>41561.261111111111</v>
      </c>
      <c r="D6096" t="s">
        <v>18880</v>
      </c>
      <c r="E6096">
        <v>526</v>
      </c>
      <c r="F6096" t="s">
        <v>4453</v>
      </c>
      <c r="G6096" t="s">
        <v>160</v>
      </c>
      <c r="L6096" t="s">
        <v>18881</v>
      </c>
      <c r="M6096" t="s">
        <v>18882</v>
      </c>
      <c r="N6096">
        <v>1</v>
      </c>
      <c r="O6096" t="s">
        <v>18883</v>
      </c>
      <c r="P6096">
        <v>2</v>
      </c>
    </row>
    <row r="6097" spans="1:16" x14ac:dyDescent="0.25">
      <c r="A6097">
        <v>339235</v>
      </c>
      <c r="B6097" t="s">
        <v>18884</v>
      </c>
      <c r="C6097" s="1">
        <v>41561.26458333333</v>
      </c>
      <c r="D6097" t="s">
        <v>18885</v>
      </c>
      <c r="E6097">
        <v>1160</v>
      </c>
      <c r="F6097" t="s">
        <v>18886</v>
      </c>
      <c r="G6097" t="s">
        <v>160</v>
      </c>
      <c r="H6097" t="s">
        <v>31</v>
      </c>
      <c r="N6097">
        <v>1</v>
      </c>
      <c r="O6097" t="s">
        <v>18887</v>
      </c>
      <c r="P6097">
        <v>31</v>
      </c>
    </row>
    <row r="6098" spans="1:16" x14ac:dyDescent="0.25">
      <c r="A6098">
        <v>339244</v>
      </c>
      <c r="B6098" t="s">
        <v>18888</v>
      </c>
      <c r="C6098" s="1">
        <v>41561.26458333333</v>
      </c>
      <c r="D6098" t="s">
        <v>18889</v>
      </c>
      <c r="E6098">
        <v>507</v>
      </c>
      <c r="F6098" t="s">
        <v>9272</v>
      </c>
      <c r="G6098" t="s">
        <v>160</v>
      </c>
      <c r="L6098" t="s">
        <v>18881</v>
      </c>
      <c r="M6098" t="s">
        <v>18882</v>
      </c>
      <c r="N6098">
        <v>1</v>
      </c>
      <c r="O6098" t="s">
        <v>18883</v>
      </c>
      <c r="P6098">
        <v>13</v>
      </c>
    </row>
    <row r="6099" spans="1:16" x14ac:dyDescent="0.25">
      <c r="A6099">
        <v>339338</v>
      </c>
      <c r="B6099" t="s">
        <v>18890</v>
      </c>
      <c r="C6099" s="1">
        <v>41561.26666666667</v>
      </c>
      <c r="D6099" t="s">
        <v>18891</v>
      </c>
      <c r="E6099">
        <v>326</v>
      </c>
      <c r="F6099" t="s">
        <v>322</v>
      </c>
      <c r="G6099" t="s">
        <v>102</v>
      </c>
      <c r="H6099" t="s">
        <v>18892</v>
      </c>
      <c r="I6099">
        <v>19.080690000000001</v>
      </c>
      <c r="J6099">
        <v>72.833065000000005</v>
      </c>
      <c r="N6099">
        <v>0</v>
      </c>
      <c r="O6099" t="s">
        <v>21</v>
      </c>
      <c r="P6099">
        <v>0</v>
      </c>
    </row>
    <row r="6100" spans="1:16" x14ac:dyDescent="0.25">
      <c r="A6100">
        <v>339341</v>
      </c>
      <c r="B6100" t="s">
        <v>18893</v>
      </c>
      <c r="C6100" s="1">
        <v>41561.26666666667</v>
      </c>
      <c r="D6100" t="s">
        <v>18894</v>
      </c>
      <c r="E6100">
        <v>3</v>
      </c>
      <c r="F6100" t="s">
        <v>7754</v>
      </c>
      <c r="G6100" t="s">
        <v>270</v>
      </c>
      <c r="N6100">
        <v>0</v>
      </c>
      <c r="O6100" t="s">
        <v>21</v>
      </c>
      <c r="P6100">
        <v>0</v>
      </c>
    </row>
    <row r="6101" spans="1:16" x14ac:dyDescent="0.25">
      <c r="A6101">
        <v>339515</v>
      </c>
      <c r="B6101" t="s">
        <v>18895</v>
      </c>
      <c r="C6101" s="1">
        <v>41561.270138888889</v>
      </c>
      <c r="D6101" t="s">
        <v>18896</v>
      </c>
      <c r="E6101">
        <v>3000</v>
      </c>
      <c r="F6101" t="s">
        <v>113</v>
      </c>
      <c r="G6101" t="s">
        <v>36</v>
      </c>
      <c r="H6101" t="s">
        <v>477</v>
      </c>
      <c r="L6101" t="s">
        <v>18897</v>
      </c>
      <c r="M6101" t="s">
        <v>18898</v>
      </c>
      <c r="N6101">
        <v>0</v>
      </c>
      <c r="O6101" t="s">
        <v>21</v>
      </c>
      <c r="P6101">
        <v>0</v>
      </c>
    </row>
    <row r="6102" spans="1:16" x14ac:dyDescent="0.25">
      <c r="A6102">
        <v>339592</v>
      </c>
      <c r="B6102" t="s">
        <v>18899</v>
      </c>
      <c r="C6102" s="1">
        <v>41561.271527777775</v>
      </c>
      <c r="D6102" t="s">
        <v>18900</v>
      </c>
      <c r="E6102">
        <v>1842</v>
      </c>
      <c r="F6102" t="s">
        <v>18901</v>
      </c>
      <c r="G6102" t="s">
        <v>78</v>
      </c>
      <c r="H6102" t="s">
        <v>18902</v>
      </c>
      <c r="L6102" t="s">
        <v>18903</v>
      </c>
      <c r="M6102" t="s">
        <v>18904</v>
      </c>
      <c r="N6102">
        <v>0</v>
      </c>
      <c r="O6102" t="s">
        <v>21</v>
      </c>
      <c r="P6102">
        <v>0</v>
      </c>
    </row>
    <row r="6103" spans="1:16" x14ac:dyDescent="0.25">
      <c r="A6103">
        <v>339626</v>
      </c>
      <c r="B6103" t="s">
        <v>18905</v>
      </c>
      <c r="C6103" s="1">
        <v>41561.271527777775</v>
      </c>
      <c r="D6103" t="s">
        <v>18906</v>
      </c>
      <c r="E6103">
        <v>370</v>
      </c>
      <c r="G6103" t="s">
        <v>36</v>
      </c>
      <c r="H6103" t="s">
        <v>31</v>
      </c>
      <c r="N6103">
        <v>0</v>
      </c>
      <c r="O6103" t="s">
        <v>21</v>
      </c>
      <c r="P6103">
        <v>0</v>
      </c>
    </row>
    <row r="6104" spans="1:16" x14ac:dyDescent="0.25">
      <c r="A6104">
        <v>339658</v>
      </c>
      <c r="B6104" t="s">
        <v>18907</v>
      </c>
      <c r="C6104" s="1">
        <v>41561.272916666669</v>
      </c>
      <c r="D6104" t="s">
        <v>18908</v>
      </c>
      <c r="E6104">
        <v>1090</v>
      </c>
      <c r="F6104" t="s">
        <v>517</v>
      </c>
      <c r="G6104" t="s">
        <v>11919</v>
      </c>
      <c r="L6104" t="s">
        <v>18909</v>
      </c>
      <c r="M6104" t="s">
        <v>18910</v>
      </c>
      <c r="N6104">
        <v>0</v>
      </c>
      <c r="O6104" t="s">
        <v>21</v>
      </c>
      <c r="P6104">
        <v>0</v>
      </c>
    </row>
    <row r="6105" spans="1:16" x14ac:dyDescent="0.25">
      <c r="A6105">
        <v>339678</v>
      </c>
      <c r="B6105" t="s">
        <v>18911</v>
      </c>
      <c r="C6105" s="1">
        <v>41561.272916666669</v>
      </c>
      <c r="D6105" t="s">
        <v>9858</v>
      </c>
      <c r="E6105">
        <v>54</v>
      </c>
      <c r="F6105" t="s">
        <v>29</v>
      </c>
      <c r="G6105" t="s">
        <v>30</v>
      </c>
      <c r="H6105" t="s">
        <v>18912</v>
      </c>
      <c r="I6105">
        <v>13.026187</v>
      </c>
      <c r="J6105">
        <v>77.575188999999995</v>
      </c>
      <c r="N6105">
        <v>0</v>
      </c>
      <c r="O6105" t="s">
        <v>21</v>
      </c>
      <c r="P6105">
        <v>0</v>
      </c>
    </row>
    <row r="6106" spans="1:16" x14ac:dyDescent="0.25">
      <c r="A6106">
        <v>339689</v>
      </c>
      <c r="B6106" t="s">
        <v>18913</v>
      </c>
      <c r="C6106" s="1">
        <v>41561.273611111108</v>
      </c>
      <c r="D6106" t="s">
        <v>18914</v>
      </c>
      <c r="E6106">
        <v>606</v>
      </c>
      <c r="F6106" t="s">
        <v>18915</v>
      </c>
      <c r="G6106" t="s">
        <v>48</v>
      </c>
      <c r="H6106" t="s">
        <v>18916</v>
      </c>
      <c r="L6106" t="s">
        <v>18917</v>
      </c>
      <c r="M6106" t="s">
        <v>18918</v>
      </c>
      <c r="N6106">
        <v>0</v>
      </c>
      <c r="O6106" t="s">
        <v>21</v>
      </c>
      <c r="P6106">
        <v>0</v>
      </c>
    </row>
    <row r="6107" spans="1:16" x14ac:dyDescent="0.25">
      <c r="A6107">
        <v>339734</v>
      </c>
      <c r="B6107" t="s">
        <v>18919</v>
      </c>
      <c r="C6107" s="1">
        <v>41561.275000000001</v>
      </c>
      <c r="D6107" t="s">
        <v>18920</v>
      </c>
      <c r="E6107">
        <v>6</v>
      </c>
      <c r="F6107" t="s">
        <v>29</v>
      </c>
      <c r="G6107" t="s">
        <v>30</v>
      </c>
      <c r="H6107" t="s">
        <v>31</v>
      </c>
      <c r="I6107">
        <v>12.923772</v>
      </c>
      <c r="J6107">
        <v>77.634501999999998</v>
      </c>
      <c r="N6107">
        <v>0</v>
      </c>
      <c r="O6107" t="s">
        <v>21</v>
      </c>
      <c r="P6107">
        <v>0</v>
      </c>
    </row>
    <row r="6108" spans="1:16" x14ac:dyDescent="0.25">
      <c r="A6108">
        <v>339876</v>
      </c>
      <c r="B6108" t="s">
        <v>18921</v>
      </c>
      <c r="C6108" s="1">
        <v>41561.27847222222</v>
      </c>
      <c r="D6108" t="s">
        <v>18922</v>
      </c>
      <c r="E6108">
        <v>80</v>
      </c>
      <c r="G6108" t="s">
        <v>183</v>
      </c>
      <c r="H6108" t="s">
        <v>18923</v>
      </c>
      <c r="N6108">
        <v>0</v>
      </c>
      <c r="O6108" t="s">
        <v>21</v>
      </c>
      <c r="P6108">
        <v>0</v>
      </c>
    </row>
    <row r="6109" spans="1:16" x14ac:dyDescent="0.25">
      <c r="A6109">
        <v>340127</v>
      </c>
      <c r="B6109" t="s">
        <v>18924</v>
      </c>
      <c r="C6109" s="1">
        <v>41561.28402777778</v>
      </c>
      <c r="D6109" t="s">
        <v>8445</v>
      </c>
      <c r="E6109">
        <v>31</v>
      </c>
      <c r="F6109" t="s">
        <v>210</v>
      </c>
      <c r="G6109" t="s">
        <v>78</v>
      </c>
      <c r="N6109">
        <v>0</v>
      </c>
      <c r="O6109" t="s">
        <v>21</v>
      </c>
      <c r="P6109">
        <v>0</v>
      </c>
    </row>
    <row r="6110" spans="1:16" x14ac:dyDescent="0.25">
      <c r="A6110">
        <v>340313</v>
      </c>
      <c r="B6110" t="s">
        <v>18925</v>
      </c>
      <c r="C6110" s="1">
        <v>41561.286805555559</v>
      </c>
      <c r="D6110" t="s">
        <v>18926</v>
      </c>
      <c r="E6110">
        <v>2610</v>
      </c>
      <c r="F6110" t="s">
        <v>18927</v>
      </c>
      <c r="G6110" t="s">
        <v>48</v>
      </c>
      <c r="I6110">
        <v>-41.294978</v>
      </c>
      <c r="J6110">
        <v>174.80067500000001</v>
      </c>
      <c r="N6110">
        <v>0</v>
      </c>
      <c r="O6110" t="s">
        <v>21</v>
      </c>
      <c r="P6110">
        <v>0</v>
      </c>
    </row>
    <row r="6111" spans="1:16" x14ac:dyDescent="0.25">
      <c r="A6111">
        <v>340350</v>
      </c>
      <c r="B6111" t="s">
        <v>18928</v>
      </c>
      <c r="C6111" s="1">
        <v>41561.288194444445</v>
      </c>
      <c r="D6111" t="s">
        <v>9952</v>
      </c>
      <c r="E6111">
        <v>81</v>
      </c>
      <c r="F6111" t="s">
        <v>322</v>
      </c>
      <c r="G6111" t="s">
        <v>30</v>
      </c>
      <c r="H6111" t="s">
        <v>18929</v>
      </c>
      <c r="I6111">
        <v>19.059823000000002</v>
      </c>
      <c r="J6111">
        <v>72.832392999999996</v>
      </c>
      <c r="N6111">
        <v>0</v>
      </c>
      <c r="O6111" t="s">
        <v>21</v>
      </c>
      <c r="P6111">
        <v>0</v>
      </c>
    </row>
    <row r="6112" spans="1:16" x14ac:dyDescent="0.25">
      <c r="A6112">
        <v>340404</v>
      </c>
      <c r="B6112" t="s">
        <v>18930</v>
      </c>
      <c r="C6112" s="1">
        <v>41561.288888888892</v>
      </c>
      <c r="D6112" t="s">
        <v>1564</v>
      </c>
      <c r="E6112">
        <v>1547</v>
      </c>
      <c r="F6112" t="s">
        <v>1565</v>
      </c>
      <c r="G6112" t="s">
        <v>160</v>
      </c>
      <c r="H6112" t="s">
        <v>31</v>
      </c>
      <c r="N6112">
        <v>1</v>
      </c>
      <c r="O6112" t="s">
        <v>18931</v>
      </c>
      <c r="P6112">
        <v>1</v>
      </c>
    </row>
    <row r="6113" spans="1:16" x14ac:dyDescent="0.25">
      <c r="A6113">
        <v>340454</v>
      </c>
      <c r="B6113" t="s">
        <v>18932</v>
      </c>
      <c r="C6113" s="1">
        <v>41561.289583333331</v>
      </c>
      <c r="D6113" t="s">
        <v>18933</v>
      </c>
      <c r="E6113">
        <v>297</v>
      </c>
      <c r="F6113" t="s">
        <v>18934</v>
      </c>
      <c r="G6113" t="s">
        <v>48</v>
      </c>
      <c r="N6113">
        <v>1</v>
      </c>
      <c r="O6113" t="s">
        <v>18925</v>
      </c>
      <c r="P6113">
        <v>3</v>
      </c>
    </row>
    <row r="6114" spans="1:16" x14ac:dyDescent="0.25">
      <c r="A6114">
        <v>340461</v>
      </c>
      <c r="B6114" t="s">
        <v>18935</v>
      </c>
      <c r="C6114" s="1">
        <v>41561.289583333331</v>
      </c>
      <c r="D6114" t="s">
        <v>14886</v>
      </c>
      <c r="E6114">
        <v>724</v>
      </c>
      <c r="F6114" t="s">
        <v>580</v>
      </c>
      <c r="G6114" t="s">
        <v>19</v>
      </c>
      <c r="H6114" t="s">
        <v>1506</v>
      </c>
      <c r="N6114">
        <v>1</v>
      </c>
      <c r="O6114" t="s">
        <v>18936</v>
      </c>
      <c r="P6114">
        <v>3</v>
      </c>
    </row>
    <row r="6115" spans="1:16" x14ac:dyDescent="0.25">
      <c r="A6115">
        <v>340494</v>
      </c>
      <c r="B6115" t="s">
        <v>18937</v>
      </c>
      <c r="C6115" s="1">
        <v>41561.290972222225</v>
      </c>
      <c r="D6115" t="s">
        <v>18938</v>
      </c>
      <c r="E6115">
        <v>1047</v>
      </c>
      <c r="G6115" t="s">
        <v>88</v>
      </c>
      <c r="H6115" t="s">
        <v>18939</v>
      </c>
      <c r="L6115" t="s">
        <v>18940</v>
      </c>
      <c r="M6115" t="s">
        <v>18941</v>
      </c>
      <c r="N6115">
        <v>0</v>
      </c>
      <c r="O6115" t="s">
        <v>21</v>
      </c>
      <c r="P6115">
        <v>0</v>
      </c>
    </row>
    <row r="6116" spans="1:16" x14ac:dyDescent="0.25">
      <c r="A6116">
        <v>340501</v>
      </c>
      <c r="B6116" t="s">
        <v>18942</v>
      </c>
      <c r="C6116" s="1">
        <v>41561.290972222225</v>
      </c>
      <c r="D6116" t="s">
        <v>898</v>
      </c>
      <c r="E6116">
        <v>322</v>
      </c>
      <c r="F6116" t="s">
        <v>899</v>
      </c>
      <c r="G6116" t="s">
        <v>30</v>
      </c>
      <c r="H6116" t="s">
        <v>31</v>
      </c>
      <c r="I6116">
        <v>20.498781000000001</v>
      </c>
      <c r="J6116">
        <v>86.420175999999998</v>
      </c>
      <c r="N6116">
        <v>0</v>
      </c>
      <c r="O6116" t="s">
        <v>21</v>
      </c>
      <c r="P6116">
        <v>0</v>
      </c>
    </row>
    <row r="6117" spans="1:16" x14ac:dyDescent="0.25">
      <c r="A6117">
        <v>340525</v>
      </c>
      <c r="B6117" t="s">
        <v>18943</v>
      </c>
      <c r="C6117" s="1">
        <v>41561.290972222225</v>
      </c>
      <c r="D6117" t="s">
        <v>18944</v>
      </c>
      <c r="E6117">
        <v>238</v>
      </c>
      <c r="F6117" t="s">
        <v>5659</v>
      </c>
      <c r="G6117" t="s">
        <v>36</v>
      </c>
      <c r="H6117" t="s">
        <v>2374</v>
      </c>
      <c r="N6117">
        <v>0</v>
      </c>
      <c r="O6117" t="s">
        <v>21</v>
      </c>
      <c r="P6117">
        <v>0</v>
      </c>
    </row>
    <row r="6118" spans="1:16" x14ac:dyDescent="0.25">
      <c r="A6118">
        <v>340565</v>
      </c>
      <c r="B6118" t="s">
        <v>18945</v>
      </c>
      <c r="C6118" s="1">
        <v>41561.291666666664</v>
      </c>
      <c r="D6118" t="s">
        <v>18946</v>
      </c>
      <c r="E6118">
        <v>4</v>
      </c>
      <c r="G6118" t="s">
        <v>39</v>
      </c>
      <c r="H6118" t="s">
        <v>31</v>
      </c>
      <c r="L6118" t="s">
        <v>18947</v>
      </c>
      <c r="M6118" t="s">
        <v>18948</v>
      </c>
      <c r="N6118">
        <v>0</v>
      </c>
      <c r="O6118" t="s">
        <v>21</v>
      </c>
      <c r="P6118">
        <v>0</v>
      </c>
    </row>
    <row r="6119" spans="1:16" x14ac:dyDescent="0.25">
      <c r="A6119">
        <v>340745</v>
      </c>
      <c r="B6119" t="s">
        <v>18949</v>
      </c>
      <c r="C6119" s="1">
        <v>41561.295138888891</v>
      </c>
      <c r="D6119" t="s">
        <v>18950</v>
      </c>
      <c r="E6119">
        <v>780</v>
      </c>
      <c r="F6119" t="s">
        <v>2487</v>
      </c>
      <c r="G6119" t="s">
        <v>270</v>
      </c>
      <c r="I6119">
        <v>-41.123955000000002</v>
      </c>
      <c r="J6119">
        <v>175.073939</v>
      </c>
      <c r="N6119">
        <v>0</v>
      </c>
      <c r="O6119" t="s">
        <v>21</v>
      </c>
      <c r="P6119">
        <v>0</v>
      </c>
    </row>
    <row r="6120" spans="1:16" x14ac:dyDescent="0.25">
      <c r="A6120">
        <v>340758</v>
      </c>
      <c r="B6120" t="s">
        <v>18951</v>
      </c>
      <c r="C6120" s="1">
        <v>41561.295138888891</v>
      </c>
      <c r="D6120" t="s">
        <v>18952</v>
      </c>
      <c r="E6120">
        <v>215</v>
      </c>
      <c r="F6120" t="s">
        <v>29</v>
      </c>
      <c r="G6120" t="s">
        <v>36</v>
      </c>
      <c r="H6120" t="s">
        <v>18953</v>
      </c>
      <c r="L6120" t="s">
        <v>18954</v>
      </c>
      <c r="M6120" t="s">
        <v>18955</v>
      </c>
      <c r="N6120">
        <v>0</v>
      </c>
      <c r="O6120" t="s">
        <v>21</v>
      </c>
      <c r="P6120">
        <v>0</v>
      </c>
    </row>
    <row r="6121" spans="1:16" x14ac:dyDescent="0.25">
      <c r="A6121">
        <v>340795</v>
      </c>
      <c r="B6121" t="s">
        <v>18956</v>
      </c>
      <c r="C6121" s="1">
        <v>41561.29583333333</v>
      </c>
      <c r="D6121" t="s">
        <v>898</v>
      </c>
      <c r="E6121">
        <v>321</v>
      </c>
      <c r="F6121" t="s">
        <v>899</v>
      </c>
      <c r="G6121" t="s">
        <v>30</v>
      </c>
      <c r="H6121" t="s">
        <v>18957</v>
      </c>
      <c r="I6121">
        <v>20.498819999999998</v>
      </c>
      <c r="J6121">
        <v>86.420220999999998</v>
      </c>
      <c r="N6121">
        <v>0</v>
      </c>
      <c r="O6121" t="s">
        <v>21</v>
      </c>
      <c r="P6121">
        <v>0</v>
      </c>
    </row>
    <row r="6122" spans="1:16" x14ac:dyDescent="0.25">
      <c r="A6122">
        <v>340809</v>
      </c>
      <c r="B6122" t="s">
        <v>18958</v>
      </c>
      <c r="C6122" s="1">
        <v>41561.29583333333</v>
      </c>
      <c r="D6122" t="s">
        <v>18959</v>
      </c>
      <c r="E6122">
        <v>73</v>
      </c>
      <c r="F6122" t="s">
        <v>18960</v>
      </c>
      <c r="G6122" t="s">
        <v>19</v>
      </c>
      <c r="N6122">
        <v>0</v>
      </c>
      <c r="O6122" t="s">
        <v>21</v>
      </c>
      <c r="P6122">
        <v>0</v>
      </c>
    </row>
    <row r="6123" spans="1:16" x14ac:dyDescent="0.25">
      <c r="A6123">
        <v>340851</v>
      </c>
      <c r="B6123" t="s">
        <v>18961</v>
      </c>
      <c r="C6123" s="1">
        <v>41561.296527777777</v>
      </c>
      <c r="D6123" t="s">
        <v>9622</v>
      </c>
      <c r="E6123">
        <v>40</v>
      </c>
      <c r="F6123" t="s">
        <v>9623</v>
      </c>
      <c r="G6123" t="s">
        <v>78</v>
      </c>
      <c r="H6123" t="s">
        <v>9624</v>
      </c>
      <c r="L6123" t="s">
        <v>18962</v>
      </c>
      <c r="M6123" t="s">
        <v>18963</v>
      </c>
      <c r="N6123">
        <v>0</v>
      </c>
      <c r="O6123" t="s">
        <v>21</v>
      </c>
      <c r="P6123">
        <v>0</v>
      </c>
    </row>
    <row r="6124" spans="1:16" x14ac:dyDescent="0.25">
      <c r="A6124">
        <v>341028</v>
      </c>
      <c r="B6124" t="s">
        <v>18964</v>
      </c>
      <c r="C6124" s="1">
        <v>41561.300000000003</v>
      </c>
      <c r="D6124" t="s">
        <v>18965</v>
      </c>
      <c r="E6124">
        <v>102</v>
      </c>
      <c r="F6124" t="s">
        <v>18966</v>
      </c>
      <c r="G6124" t="s">
        <v>52</v>
      </c>
      <c r="L6124" t="s">
        <v>18967</v>
      </c>
      <c r="M6124" t="s">
        <v>18968</v>
      </c>
      <c r="N6124">
        <v>0</v>
      </c>
      <c r="O6124" t="s">
        <v>21</v>
      </c>
      <c r="P6124">
        <v>0</v>
      </c>
    </row>
    <row r="6125" spans="1:16" x14ac:dyDescent="0.25">
      <c r="A6125">
        <v>341169</v>
      </c>
      <c r="B6125" t="s">
        <v>18969</v>
      </c>
      <c r="C6125" s="1">
        <v>41561.302083333336</v>
      </c>
      <c r="D6125" t="s">
        <v>18970</v>
      </c>
      <c r="E6125">
        <v>5252</v>
      </c>
      <c r="F6125" t="s">
        <v>859</v>
      </c>
      <c r="G6125" t="s">
        <v>36</v>
      </c>
      <c r="H6125" t="s">
        <v>18971</v>
      </c>
      <c r="L6125" t="s">
        <v>18972</v>
      </c>
      <c r="M6125" t="s">
        <v>18973</v>
      </c>
      <c r="N6125">
        <v>0</v>
      </c>
      <c r="O6125" t="s">
        <v>21</v>
      </c>
      <c r="P6125">
        <v>0</v>
      </c>
    </row>
    <row r="6126" spans="1:16" x14ac:dyDescent="0.25">
      <c r="A6126">
        <v>341187</v>
      </c>
      <c r="B6126" t="s">
        <v>18974</v>
      </c>
      <c r="C6126" s="1">
        <v>41561.302777777775</v>
      </c>
      <c r="D6126" t="s">
        <v>6622</v>
      </c>
      <c r="E6126">
        <v>19145</v>
      </c>
      <c r="F6126" t="s">
        <v>6623</v>
      </c>
      <c r="G6126" t="s">
        <v>78</v>
      </c>
      <c r="L6126" t="s">
        <v>18975</v>
      </c>
      <c r="M6126" t="s">
        <v>18976</v>
      </c>
      <c r="N6126">
        <v>0</v>
      </c>
      <c r="O6126" t="s">
        <v>21</v>
      </c>
      <c r="P6126">
        <v>0</v>
      </c>
    </row>
    <row r="6127" spans="1:16" x14ac:dyDescent="0.25">
      <c r="A6127">
        <v>341272</v>
      </c>
      <c r="B6127" t="s">
        <v>18977</v>
      </c>
      <c r="C6127" s="1">
        <v>41561.304166666669</v>
      </c>
      <c r="D6127" t="s">
        <v>3071</v>
      </c>
      <c r="E6127">
        <v>2595</v>
      </c>
      <c r="F6127" t="s">
        <v>859</v>
      </c>
      <c r="G6127" t="s">
        <v>183</v>
      </c>
      <c r="H6127" t="s">
        <v>31</v>
      </c>
      <c r="I6127">
        <v>28.518509999999999</v>
      </c>
      <c r="J6127">
        <v>77.165700000000001</v>
      </c>
      <c r="N6127">
        <v>0</v>
      </c>
      <c r="O6127" t="s">
        <v>21</v>
      </c>
      <c r="P6127">
        <v>0</v>
      </c>
    </row>
    <row r="6128" spans="1:16" x14ac:dyDescent="0.25">
      <c r="A6128">
        <v>341283</v>
      </c>
      <c r="B6128" t="s">
        <v>18978</v>
      </c>
      <c r="C6128" s="1">
        <v>41561.304166666669</v>
      </c>
      <c r="D6128" t="s">
        <v>18979</v>
      </c>
      <c r="E6128">
        <v>23</v>
      </c>
      <c r="F6128" t="s">
        <v>18980</v>
      </c>
      <c r="G6128" t="s">
        <v>160</v>
      </c>
      <c r="N6128">
        <v>1</v>
      </c>
      <c r="O6128" t="s">
        <v>18981</v>
      </c>
      <c r="P6128">
        <v>1</v>
      </c>
    </row>
    <row r="6129" spans="1:16" x14ac:dyDescent="0.25">
      <c r="A6129">
        <v>341386</v>
      </c>
      <c r="B6129" t="s">
        <v>18982</v>
      </c>
      <c r="C6129" s="1">
        <v>41561.304861111108</v>
      </c>
      <c r="D6129" t="s">
        <v>18983</v>
      </c>
      <c r="E6129">
        <v>0</v>
      </c>
      <c r="F6129" t="s">
        <v>18984</v>
      </c>
      <c r="G6129" t="s">
        <v>160</v>
      </c>
      <c r="H6129" t="s">
        <v>71</v>
      </c>
      <c r="N6129">
        <v>1</v>
      </c>
      <c r="O6129" t="s">
        <v>11785</v>
      </c>
      <c r="P6129">
        <v>84</v>
      </c>
    </row>
    <row r="6130" spans="1:16" x14ac:dyDescent="0.25">
      <c r="A6130">
        <v>341457</v>
      </c>
      <c r="B6130" t="s">
        <v>18985</v>
      </c>
      <c r="C6130" s="1">
        <v>41561.305555555555</v>
      </c>
      <c r="D6130" t="s">
        <v>18986</v>
      </c>
      <c r="E6130">
        <v>4</v>
      </c>
      <c r="F6130" t="s">
        <v>3549</v>
      </c>
      <c r="G6130" t="s">
        <v>78</v>
      </c>
      <c r="L6130" t="s">
        <v>18987</v>
      </c>
      <c r="M6130" t="s">
        <v>18988</v>
      </c>
      <c r="N6130">
        <v>0</v>
      </c>
      <c r="O6130" t="s">
        <v>21</v>
      </c>
      <c r="P6130">
        <v>0</v>
      </c>
    </row>
    <row r="6131" spans="1:16" x14ac:dyDescent="0.25">
      <c r="A6131">
        <v>341495</v>
      </c>
      <c r="B6131" t="s">
        <v>18989</v>
      </c>
      <c r="C6131" s="1">
        <v>41561.305555555555</v>
      </c>
      <c r="D6131" t="s">
        <v>18990</v>
      </c>
      <c r="E6131">
        <v>544</v>
      </c>
      <c r="G6131" t="s">
        <v>78</v>
      </c>
      <c r="L6131" t="s">
        <v>18991</v>
      </c>
      <c r="M6131" t="s">
        <v>18988</v>
      </c>
      <c r="N6131">
        <v>0</v>
      </c>
      <c r="O6131" t="s">
        <v>21</v>
      </c>
      <c r="P6131">
        <v>0</v>
      </c>
    </row>
    <row r="6132" spans="1:16" x14ac:dyDescent="0.25">
      <c r="A6132">
        <v>341528</v>
      </c>
      <c r="B6132" t="s">
        <v>18992</v>
      </c>
      <c r="C6132" s="1">
        <v>41561.305555555555</v>
      </c>
      <c r="D6132" t="s">
        <v>18993</v>
      </c>
      <c r="E6132">
        <v>74</v>
      </c>
      <c r="G6132" t="s">
        <v>78</v>
      </c>
      <c r="L6132" t="s">
        <v>18994</v>
      </c>
      <c r="M6132" t="s">
        <v>18988</v>
      </c>
      <c r="N6132">
        <v>0</v>
      </c>
      <c r="O6132" t="s">
        <v>21</v>
      </c>
      <c r="P6132">
        <v>0</v>
      </c>
    </row>
    <row r="6133" spans="1:16" x14ac:dyDescent="0.25">
      <c r="A6133">
        <v>341594</v>
      </c>
      <c r="B6133" t="s">
        <v>18995</v>
      </c>
      <c r="C6133" s="1">
        <v>41561.306250000001</v>
      </c>
      <c r="D6133" t="s">
        <v>18996</v>
      </c>
      <c r="E6133">
        <v>254</v>
      </c>
      <c r="G6133" t="s">
        <v>78</v>
      </c>
      <c r="L6133" t="s">
        <v>18997</v>
      </c>
      <c r="M6133" t="s">
        <v>18988</v>
      </c>
      <c r="N6133">
        <v>0</v>
      </c>
      <c r="O6133" t="s">
        <v>21</v>
      </c>
      <c r="P6133">
        <v>0</v>
      </c>
    </row>
    <row r="6134" spans="1:16" x14ac:dyDescent="0.25">
      <c r="A6134">
        <v>341635</v>
      </c>
      <c r="B6134" t="s">
        <v>18998</v>
      </c>
      <c r="C6134" s="1">
        <v>41561.306250000001</v>
      </c>
      <c r="D6134" t="s">
        <v>18999</v>
      </c>
      <c r="E6134">
        <v>379</v>
      </c>
      <c r="F6134" t="s">
        <v>19000</v>
      </c>
      <c r="G6134" t="s">
        <v>78</v>
      </c>
      <c r="L6134" t="s">
        <v>19001</v>
      </c>
      <c r="M6134" t="s">
        <v>19002</v>
      </c>
      <c r="N6134">
        <v>0</v>
      </c>
      <c r="O6134" t="s">
        <v>21</v>
      </c>
      <c r="P6134">
        <v>0</v>
      </c>
    </row>
    <row r="6135" spans="1:16" x14ac:dyDescent="0.25">
      <c r="A6135">
        <v>341688</v>
      </c>
      <c r="B6135" t="s">
        <v>19003</v>
      </c>
      <c r="C6135" s="1">
        <v>41561.306944444441</v>
      </c>
      <c r="D6135" t="s">
        <v>19004</v>
      </c>
      <c r="E6135">
        <v>27</v>
      </c>
      <c r="F6135" t="s">
        <v>113</v>
      </c>
      <c r="G6135" t="s">
        <v>39</v>
      </c>
      <c r="N6135">
        <v>0</v>
      </c>
      <c r="O6135" t="s">
        <v>21</v>
      </c>
      <c r="P6135">
        <v>0</v>
      </c>
    </row>
    <row r="6136" spans="1:16" x14ac:dyDescent="0.25">
      <c r="A6136">
        <v>341731</v>
      </c>
      <c r="B6136" t="s">
        <v>19005</v>
      </c>
      <c r="C6136" s="1">
        <v>41561.307638888888</v>
      </c>
      <c r="D6136" t="s">
        <v>2722</v>
      </c>
      <c r="E6136">
        <v>1663</v>
      </c>
      <c r="F6136" t="s">
        <v>465</v>
      </c>
      <c r="G6136" t="s">
        <v>30</v>
      </c>
      <c r="H6136" t="s">
        <v>1506</v>
      </c>
      <c r="N6136">
        <v>1</v>
      </c>
      <c r="O6136" t="s">
        <v>19006</v>
      </c>
      <c r="P6136">
        <v>10</v>
      </c>
    </row>
    <row r="6137" spans="1:16" x14ac:dyDescent="0.25">
      <c r="A6137">
        <v>341736</v>
      </c>
      <c r="B6137" t="s">
        <v>19007</v>
      </c>
      <c r="C6137" s="1">
        <v>41561.307638888888</v>
      </c>
      <c r="D6137" t="s">
        <v>4496</v>
      </c>
      <c r="E6137">
        <v>29</v>
      </c>
      <c r="F6137" t="s">
        <v>4497</v>
      </c>
      <c r="G6137" t="s">
        <v>30</v>
      </c>
      <c r="H6137" t="s">
        <v>31</v>
      </c>
      <c r="I6137">
        <v>20.287005000000001</v>
      </c>
      <c r="J6137">
        <v>85.857904000000005</v>
      </c>
      <c r="N6137">
        <v>0</v>
      </c>
      <c r="O6137" t="s">
        <v>21</v>
      </c>
      <c r="P6137">
        <v>0</v>
      </c>
    </row>
    <row r="6138" spans="1:16" x14ac:dyDescent="0.25">
      <c r="A6138">
        <v>341765</v>
      </c>
      <c r="B6138" t="s">
        <v>19008</v>
      </c>
      <c r="C6138" s="1">
        <v>41561.308333333334</v>
      </c>
      <c r="D6138" t="s">
        <v>19009</v>
      </c>
      <c r="E6138">
        <v>154</v>
      </c>
      <c r="G6138" t="s">
        <v>78</v>
      </c>
      <c r="L6138" t="s">
        <v>19010</v>
      </c>
      <c r="M6138" t="s">
        <v>18988</v>
      </c>
      <c r="N6138">
        <v>0</v>
      </c>
      <c r="O6138" t="s">
        <v>21</v>
      </c>
      <c r="P6138">
        <v>0</v>
      </c>
    </row>
    <row r="6139" spans="1:16" x14ac:dyDescent="0.25">
      <c r="A6139">
        <v>341794</v>
      </c>
      <c r="B6139" t="s">
        <v>19011</v>
      </c>
      <c r="C6139" s="1">
        <v>41561.308333333334</v>
      </c>
      <c r="D6139" t="s">
        <v>19012</v>
      </c>
      <c r="E6139">
        <v>1133</v>
      </c>
      <c r="F6139" t="s">
        <v>19013</v>
      </c>
      <c r="G6139" t="s">
        <v>78</v>
      </c>
      <c r="H6139" t="s">
        <v>19014</v>
      </c>
      <c r="L6139" t="s">
        <v>19015</v>
      </c>
      <c r="M6139" t="s">
        <v>18988</v>
      </c>
      <c r="N6139">
        <v>0</v>
      </c>
      <c r="O6139" t="s">
        <v>21</v>
      </c>
      <c r="P6139">
        <v>0</v>
      </c>
    </row>
    <row r="6140" spans="1:16" x14ac:dyDescent="0.25">
      <c r="A6140">
        <v>341829</v>
      </c>
      <c r="B6140" t="s">
        <v>19016</v>
      </c>
      <c r="C6140" s="1">
        <v>41561.309027777781</v>
      </c>
      <c r="D6140" t="s">
        <v>19017</v>
      </c>
      <c r="E6140">
        <v>364</v>
      </c>
      <c r="F6140" t="s">
        <v>19018</v>
      </c>
      <c r="G6140" t="s">
        <v>88</v>
      </c>
      <c r="L6140" t="s">
        <v>19019</v>
      </c>
      <c r="M6140" t="s">
        <v>19020</v>
      </c>
      <c r="N6140">
        <v>0</v>
      </c>
      <c r="O6140" t="s">
        <v>21</v>
      </c>
      <c r="P6140">
        <v>0</v>
      </c>
    </row>
    <row r="6141" spans="1:16" x14ac:dyDescent="0.25">
      <c r="A6141">
        <v>342041</v>
      </c>
      <c r="B6141" t="s">
        <v>19021</v>
      </c>
      <c r="C6141" s="1">
        <v>41561.311805555553</v>
      </c>
      <c r="D6141" t="s">
        <v>19022</v>
      </c>
      <c r="E6141">
        <v>80</v>
      </c>
      <c r="F6141" t="s">
        <v>19023</v>
      </c>
      <c r="G6141" t="s">
        <v>88</v>
      </c>
      <c r="L6141" t="s">
        <v>19024</v>
      </c>
      <c r="M6141" t="s">
        <v>19025</v>
      </c>
      <c r="N6141">
        <v>0</v>
      </c>
      <c r="O6141" t="s">
        <v>21</v>
      </c>
      <c r="P6141">
        <v>0</v>
      </c>
    </row>
    <row r="6142" spans="1:16" x14ac:dyDescent="0.25">
      <c r="A6142">
        <v>342093</v>
      </c>
      <c r="B6142" t="s">
        <v>19026</v>
      </c>
      <c r="C6142" s="1">
        <v>41561.3125</v>
      </c>
      <c r="D6142" t="s">
        <v>5136</v>
      </c>
      <c r="E6142">
        <v>4898</v>
      </c>
      <c r="F6142" t="s">
        <v>313</v>
      </c>
      <c r="G6142" t="s">
        <v>36</v>
      </c>
      <c r="H6142" t="s">
        <v>31</v>
      </c>
      <c r="N6142">
        <v>0</v>
      </c>
      <c r="O6142" t="s">
        <v>21</v>
      </c>
      <c r="P6142">
        <v>0</v>
      </c>
    </row>
    <row r="6143" spans="1:16" x14ac:dyDescent="0.25">
      <c r="A6143">
        <v>342193</v>
      </c>
      <c r="B6143" t="s">
        <v>19027</v>
      </c>
      <c r="C6143" s="1">
        <v>41561.313888888886</v>
      </c>
      <c r="D6143" t="s">
        <v>12472</v>
      </c>
      <c r="E6143">
        <v>19</v>
      </c>
      <c r="G6143" t="s">
        <v>36</v>
      </c>
      <c r="H6143" t="s">
        <v>16397</v>
      </c>
      <c r="N6143">
        <v>0</v>
      </c>
      <c r="O6143" t="s">
        <v>21</v>
      </c>
      <c r="P6143">
        <v>0</v>
      </c>
    </row>
    <row r="6144" spans="1:16" x14ac:dyDescent="0.25">
      <c r="A6144">
        <v>342282</v>
      </c>
      <c r="B6144" t="s">
        <v>19028</v>
      </c>
      <c r="C6144" s="1">
        <v>41561.31527777778</v>
      </c>
      <c r="D6144" t="s">
        <v>19029</v>
      </c>
      <c r="E6144">
        <v>65</v>
      </c>
      <c r="F6144" t="s">
        <v>19030</v>
      </c>
      <c r="G6144" t="s">
        <v>165</v>
      </c>
      <c r="H6144" t="s">
        <v>19031</v>
      </c>
      <c r="N6144">
        <v>1</v>
      </c>
      <c r="O6144" t="s">
        <v>19032</v>
      </c>
      <c r="P6144">
        <v>18</v>
      </c>
    </row>
    <row r="6145" spans="1:16" x14ac:dyDescent="0.25">
      <c r="A6145">
        <v>342323</v>
      </c>
      <c r="B6145" t="s">
        <v>19033</v>
      </c>
      <c r="C6145" s="1">
        <v>41561.315972222219</v>
      </c>
      <c r="D6145" t="s">
        <v>19034</v>
      </c>
      <c r="E6145">
        <v>121</v>
      </c>
      <c r="G6145" t="s">
        <v>78</v>
      </c>
      <c r="H6145" t="s">
        <v>19035</v>
      </c>
      <c r="L6145" t="s">
        <v>19036</v>
      </c>
      <c r="M6145" t="s">
        <v>19037</v>
      </c>
      <c r="N6145">
        <v>0</v>
      </c>
      <c r="O6145" t="s">
        <v>21</v>
      </c>
      <c r="P6145">
        <v>0</v>
      </c>
    </row>
    <row r="6146" spans="1:16" x14ac:dyDescent="0.25">
      <c r="A6146">
        <v>342343</v>
      </c>
      <c r="B6146" t="s">
        <v>19038</v>
      </c>
      <c r="C6146" s="1">
        <v>41561.316666666666</v>
      </c>
      <c r="D6146" t="s">
        <v>2600</v>
      </c>
      <c r="E6146">
        <v>90</v>
      </c>
      <c r="F6146" t="s">
        <v>29</v>
      </c>
      <c r="G6146" t="s">
        <v>30</v>
      </c>
      <c r="H6146" t="s">
        <v>19039</v>
      </c>
      <c r="I6146">
        <v>12.910345</v>
      </c>
      <c r="J6146">
        <v>77.571820000000002</v>
      </c>
      <c r="N6146">
        <v>0</v>
      </c>
      <c r="O6146" t="s">
        <v>21</v>
      </c>
      <c r="P6146">
        <v>0</v>
      </c>
    </row>
    <row r="6147" spans="1:16" x14ac:dyDescent="0.25">
      <c r="A6147">
        <v>342446</v>
      </c>
      <c r="B6147" t="s">
        <v>19040</v>
      </c>
      <c r="C6147" s="1">
        <v>41561.318055555559</v>
      </c>
      <c r="D6147" t="s">
        <v>19041</v>
      </c>
      <c r="E6147">
        <v>69</v>
      </c>
      <c r="F6147" t="s">
        <v>19042</v>
      </c>
      <c r="G6147" t="s">
        <v>78</v>
      </c>
      <c r="L6147" t="s">
        <v>19043</v>
      </c>
      <c r="M6147" t="s">
        <v>19044</v>
      </c>
      <c r="N6147">
        <v>0</v>
      </c>
      <c r="O6147" t="s">
        <v>21</v>
      </c>
      <c r="P6147">
        <v>0</v>
      </c>
    </row>
    <row r="6148" spans="1:16" x14ac:dyDescent="0.25">
      <c r="A6148">
        <v>342459</v>
      </c>
      <c r="B6148" t="s">
        <v>19045</v>
      </c>
      <c r="C6148" s="1">
        <v>41561.318055555559</v>
      </c>
      <c r="D6148" t="s">
        <v>19046</v>
      </c>
      <c r="E6148">
        <v>114</v>
      </c>
      <c r="F6148" t="s">
        <v>19047</v>
      </c>
      <c r="G6148" t="s">
        <v>30</v>
      </c>
      <c r="H6148" t="s">
        <v>71</v>
      </c>
      <c r="N6148">
        <v>1</v>
      </c>
      <c r="O6148" t="s">
        <v>19048</v>
      </c>
      <c r="P6148">
        <v>5</v>
      </c>
    </row>
    <row r="6149" spans="1:16" x14ac:dyDescent="0.25">
      <c r="A6149">
        <v>342494</v>
      </c>
      <c r="B6149" t="s">
        <v>19049</v>
      </c>
      <c r="C6149" s="1">
        <v>41561.318749999999</v>
      </c>
      <c r="D6149" t="s">
        <v>4312</v>
      </c>
      <c r="E6149">
        <v>64</v>
      </c>
      <c r="F6149" t="s">
        <v>113</v>
      </c>
      <c r="G6149" t="s">
        <v>30</v>
      </c>
      <c r="H6149" t="s">
        <v>19050</v>
      </c>
      <c r="N6149">
        <v>1</v>
      </c>
      <c r="O6149" t="s">
        <v>19051</v>
      </c>
      <c r="P6149">
        <v>4</v>
      </c>
    </row>
    <row r="6150" spans="1:16" x14ac:dyDescent="0.25">
      <c r="A6150">
        <v>342539</v>
      </c>
      <c r="B6150" t="s">
        <v>19052</v>
      </c>
      <c r="C6150" s="1">
        <v>41561.319444444445</v>
      </c>
      <c r="D6150" t="s">
        <v>19053</v>
      </c>
      <c r="E6150">
        <v>36</v>
      </c>
      <c r="F6150" t="s">
        <v>19054</v>
      </c>
      <c r="G6150" t="s">
        <v>160</v>
      </c>
      <c r="L6150" t="s">
        <v>19055</v>
      </c>
      <c r="M6150" t="s">
        <v>19056</v>
      </c>
      <c r="N6150">
        <v>1</v>
      </c>
      <c r="O6150" t="s">
        <v>19057</v>
      </c>
      <c r="P6150">
        <v>1</v>
      </c>
    </row>
    <row r="6151" spans="1:16" x14ac:dyDescent="0.25">
      <c r="A6151">
        <v>342577</v>
      </c>
      <c r="B6151" t="s">
        <v>19058</v>
      </c>
      <c r="C6151" s="1">
        <v>41561.320138888892</v>
      </c>
      <c r="D6151" t="s">
        <v>19059</v>
      </c>
      <c r="E6151">
        <v>90</v>
      </c>
      <c r="G6151" t="s">
        <v>165</v>
      </c>
      <c r="H6151" t="s">
        <v>19060</v>
      </c>
      <c r="N6151">
        <v>0</v>
      </c>
      <c r="O6151" t="s">
        <v>21</v>
      </c>
      <c r="P6151">
        <v>0</v>
      </c>
    </row>
    <row r="6152" spans="1:16" x14ac:dyDescent="0.25">
      <c r="A6152">
        <v>342600</v>
      </c>
      <c r="B6152" t="s">
        <v>19061</v>
      </c>
      <c r="C6152" s="1">
        <v>41561.320833333331</v>
      </c>
      <c r="D6152" t="s">
        <v>19062</v>
      </c>
      <c r="E6152">
        <v>211</v>
      </c>
      <c r="F6152" t="s">
        <v>1521</v>
      </c>
      <c r="G6152" t="s">
        <v>30</v>
      </c>
      <c r="H6152" t="s">
        <v>31</v>
      </c>
      <c r="N6152">
        <v>1</v>
      </c>
      <c r="O6152" t="s">
        <v>19063</v>
      </c>
      <c r="P6152">
        <v>1</v>
      </c>
    </row>
    <row r="6153" spans="1:16" x14ac:dyDescent="0.25">
      <c r="A6153">
        <v>342734</v>
      </c>
      <c r="B6153" t="s">
        <v>19064</v>
      </c>
      <c r="C6153" s="1">
        <v>41561.322916666664</v>
      </c>
      <c r="D6153" t="s">
        <v>19065</v>
      </c>
      <c r="E6153">
        <v>12</v>
      </c>
      <c r="F6153" t="s">
        <v>365</v>
      </c>
      <c r="G6153" t="s">
        <v>36</v>
      </c>
      <c r="N6153">
        <v>0</v>
      </c>
      <c r="O6153" t="s">
        <v>21</v>
      </c>
      <c r="P6153">
        <v>0</v>
      </c>
    </row>
    <row r="6154" spans="1:16" x14ac:dyDescent="0.25">
      <c r="A6154">
        <v>342742</v>
      </c>
      <c r="B6154" t="s">
        <v>19066</v>
      </c>
      <c r="C6154" s="1">
        <v>41561.322916666664</v>
      </c>
      <c r="D6154" t="s">
        <v>19067</v>
      </c>
      <c r="E6154">
        <v>663</v>
      </c>
      <c r="G6154" t="s">
        <v>88</v>
      </c>
      <c r="L6154" t="s">
        <v>19068</v>
      </c>
      <c r="M6154" t="s">
        <v>19069</v>
      </c>
      <c r="N6154">
        <v>0</v>
      </c>
      <c r="O6154" t="s">
        <v>21</v>
      </c>
      <c r="P6154">
        <v>0</v>
      </c>
    </row>
    <row r="6155" spans="1:16" x14ac:dyDescent="0.25">
      <c r="A6155">
        <v>342815</v>
      </c>
      <c r="B6155" t="s">
        <v>19070</v>
      </c>
      <c r="C6155" s="1">
        <v>41561.324305555558</v>
      </c>
      <c r="D6155" t="s">
        <v>1663</v>
      </c>
      <c r="E6155">
        <v>306</v>
      </c>
      <c r="F6155" t="s">
        <v>528</v>
      </c>
      <c r="G6155" t="s">
        <v>160</v>
      </c>
      <c r="H6155" t="s">
        <v>466</v>
      </c>
      <c r="N6155">
        <v>1</v>
      </c>
      <c r="O6155" t="s">
        <v>19071</v>
      </c>
      <c r="P6155">
        <v>1</v>
      </c>
    </row>
    <row r="6156" spans="1:16" x14ac:dyDescent="0.25">
      <c r="A6156">
        <v>342830</v>
      </c>
      <c r="B6156" t="s">
        <v>19072</v>
      </c>
      <c r="C6156" s="1">
        <v>41561.324999999997</v>
      </c>
      <c r="D6156" t="s">
        <v>19073</v>
      </c>
      <c r="E6156">
        <v>6140</v>
      </c>
      <c r="F6156" t="s">
        <v>19074</v>
      </c>
      <c r="G6156" t="s">
        <v>88</v>
      </c>
      <c r="L6156" t="s">
        <v>19075</v>
      </c>
      <c r="M6156" t="s">
        <v>19076</v>
      </c>
      <c r="N6156">
        <v>0</v>
      </c>
      <c r="O6156" t="s">
        <v>21</v>
      </c>
      <c r="P6156">
        <v>0</v>
      </c>
    </row>
    <row r="6157" spans="1:16" x14ac:dyDescent="0.25">
      <c r="A6157">
        <v>342852</v>
      </c>
      <c r="B6157" t="s">
        <v>19077</v>
      </c>
      <c r="C6157" s="1">
        <v>41561.324999999997</v>
      </c>
      <c r="D6157" t="s">
        <v>19078</v>
      </c>
      <c r="E6157">
        <v>294</v>
      </c>
      <c r="F6157" t="s">
        <v>8352</v>
      </c>
      <c r="G6157" t="s">
        <v>52</v>
      </c>
      <c r="L6157" t="s">
        <v>19079</v>
      </c>
      <c r="M6157" t="s">
        <v>19080</v>
      </c>
      <c r="N6157">
        <v>0</v>
      </c>
      <c r="O6157" t="s">
        <v>21</v>
      </c>
      <c r="P6157">
        <v>0</v>
      </c>
    </row>
    <row r="6158" spans="1:16" x14ac:dyDescent="0.25">
      <c r="A6158">
        <v>342956</v>
      </c>
      <c r="B6158" t="s">
        <v>19081</v>
      </c>
      <c r="C6158" s="1">
        <v>41561.32708333333</v>
      </c>
      <c r="D6158" t="s">
        <v>19082</v>
      </c>
      <c r="E6158">
        <v>215</v>
      </c>
      <c r="G6158" t="s">
        <v>88</v>
      </c>
      <c r="H6158" t="s">
        <v>79</v>
      </c>
      <c r="L6158" t="s">
        <v>19083</v>
      </c>
      <c r="M6158" t="s">
        <v>19084</v>
      </c>
      <c r="N6158">
        <v>0</v>
      </c>
      <c r="O6158" t="s">
        <v>21</v>
      </c>
      <c r="P6158">
        <v>0</v>
      </c>
    </row>
    <row r="6159" spans="1:16" x14ac:dyDescent="0.25">
      <c r="A6159">
        <v>342973</v>
      </c>
      <c r="B6159" t="s">
        <v>19085</v>
      </c>
      <c r="C6159" s="1">
        <v>41561.32708333333</v>
      </c>
      <c r="D6159" t="s">
        <v>19086</v>
      </c>
      <c r="E6159">
        <v>3</v>
      </c>
      <c r="G6159" t="s">
        <v>160</v>
      </c>
      <c r="L6159" t="s">
        <v>19087</v>
      </c>
      <c r="M6159" t="s">
        <v>19088</v>
      </c>
      <c r="N6159">
        <v>1</v>
      </c>
      <c r="O6159" t="s">
        <v>19089</v>
      </c>
      <c r="P6159">
        <v>3</v>
      </c>
    </row>
    <row r="6160" spans="1:16" x14ac:dyDescent="0.25">
      <c r="A6160">
        <v>342976</v>
      </c>
      <c r="B6160" t="s">
        <v>19090</v>
      </c>
      <c r="C6160" s="1">
        <v>41561.327777777777</v>
      </c>
      <c r="D6160" t="s">
        <v>19091</v>
      </c>
      <c r="E6160">
        <v>299</v>
      </c>
      <c r="F6160" t="s">
        <v>19092</v>
      </c>
      <c r="G6160" t="s">
        <v>48</v>
      </c>
      <c r="H6160" t="s">
        <v>31</v>
      </c>
      <c r="L6160" t="s">
        <v>19093</v>
      </c>
      <c r="M6160" t="s">
        <v>19094</v>
      </c>
      <c r="N6160">
        <v>1</v>
      </c>
      <c r="O6160" t="s">
        <v>19095</v>
      </c>
      <c r="P6160">
        <v>7</v>
      </c>
    </row>
    <row r="6161" spans="1:16" x14ac:dyDescent="0.25">
      <c r="A6161">
        <v>343007</v>
      </c>
      <c r="B6161" t="s">
        <v>19096</v>
      </c>
      <c r="C6161" s="1">
        <v>41561.327777777777</v>
      </c>
      <c r="D6161" t="s">
        <v>4491</v>
      </c>
      <c r="E6161">
        <v>445</v>
      </c>
      <c r="F6161" t="s">
        <v>4492</v>
      </c>
      <c r="G6161" t="s">
        <v>160</v>
      </c>
      <c r="H6161" t="s">
        <v>31</v>
      </c>
      <c r="N6161">
        <v>1</v>
      </c>
      <c r="O6161" t="s">
        <v>19097</v>
      </c>
      <c r="P6161">
        <v>3</v>
      </c>
    </row>
    <row r="6162" spans="1:16" x14ac:dyDescent="0.25">
      <c r="A6162">
        <v>343019</v>
      </c>
      <c r="B6162" t="s">
        <v>19098</v>
      </c>
      <c r="C6162" s="1">
        <v>41561.328472222223</v>
      </c>
      <c r="D6162" t="s">
        <v>3951</v>
      </c>
      <c r="E6162">
        <v>69</v>
      </c>
      <c r="F6162" t="s">
        <v>3952</v>
      </c>
      <c r="G6162" t="s">
        <v>183</v>
      </c>
      <c r="H6162" t="s">
        <v>31</v>
      </c>
      <c r="I6162">
        <v>12.16395</v>
      </c>
      <c r="J6162">
        <v>6.6830299999999996</v>
      </c>
      <c r="L6162" t="s">
        <v>19099</v>
      </c>
      <c r="M6162" t="s">
        <v>19094</v>
      </c>
      <c r="N6162">
        <v>0</v>
      </c>
      <c r="O6162" t="s">
        <v>21</v>
      </c>
      <c r="P6162">
        <v>0</v>
      </c>
    </row>
    <row r="6163" spans="1:16" x14ac:dyDescent="0.25">
      <c r="A6163">
        <v>343031</v>
      </c>
      <c r="B6163" t="s">
        <v>19100</v>
      </c>
      <c r="C6163" s="1">
        <v>41561.328472222223</v>
      </c>
      <c r="D6163" t="s">
        <v>10476</v>
      </c>
      <c r="E6163">
        <v>147917</v>
      </c>
      <c r="G6163" t="s">
        <v>88</v>
      </c>
      <c r="L6163" t="s">
        <v>19101</v>
      </c>
      <c r="M6163" t="s">
        <v>19102</v>
      </c>
      <c r="N6163">
        <v>0</v>
      </c>
      <c r="O6163" t="s">
        <v>21</v>
      </c>
      <c r="P6163">
        <v>0</v>
      </c>
    </row>
    <row r="6164" spans="1:16" x14ac:dyDescent="0.25">
      <c r="A6164">
        <v>343053</v>
      </c>
      <c r="B6164" t="s">
        <v>19103</v>
      </c>
      <c r="C6164" s="1">
        <v>41561.328472222223</v>
      </c>
      <c r="D6164" t="s">
        <v>19104</v>
      </c>
      <c r="E6164">
        <v>38</v>
      </c>
      <c r="F6164" t="s">
        <v>19105</v>
      </c>
      <c r="G6164" t="s">
        <v>88</v>
      </c>
      <c r="L6164" t="s">
        <v>19106</v>
      </c>
      <c r="M6164" t="s">
        <v>19107</v>
      </c>
      <c r="N6164">
        <v>0</v>
      </c>
      <c r="O6164" t="s">
        <v>21</v>
      </c>
      <c r="P6164">
        <v>0</v>
      </c>
    </row>
    <row r="6165" spans="1:16" x14ac:dyDescent="0.25">
      <c r="A6165">
        <v>343177</v>
      </c>
      <c r="B6165" t="s">
        <v>19108</v>
      </c>
      <c r="C6165" s="1">
        <v>41561.331250000003</v>
      </c>
      <c r="D6165" t="s">
        <v>19109</v>
      </c>
      <c r="E6165">
        <v>75</v>
      </c>
      <c r="F6165" t="s">
        <v>19110</v>
      </c>
      <c r="G6165" t="s">
        <v>2777</v>
      </c>
      <c r="H6165" t="s">
        <v>31</v>
      </c>
      <c r="L6165" t="s">
        <v>19093</v>
      </c>
      <c r="M6165" t="s">
        <v>19094</v>
      </c>
      <c r="N6165">
        <v>1</v>
      </c>
      <c r="O6165" t="s">
        <v>19095</v>
      </c>
      <c r="P6165">
        <v>22</v>
      </c>
    </row>
    <row r="6166" spans="1:16" x14ac:dyDescent="0.25">
      <c r="A6166">
        <v>343211</v>
      </c>
      <c r="B6166" t="s">
        <v>19111</v>
      </c>
      <c r="C6166" s="1">
        <v>41561.331944444442</v>
      </c>
      <c r="D6166" t="s">
        <v>19112</v>
      </c>
      <c r="E6166">
        <v>1039820</v>
      </c>
      <c r="F6166" t="s">
        <v>19113</v>
      </c>
      <c r="G6166" t="s">
        <v>52</v>
      </c>
      <c r="L6166" t="s">
        <v>19114</v>
      </c>
      <c r="M6166" t="s">
        <v>19115</v>
      </c>
      <c r="N6166">
        <v>0</v>
      </c>
      <c r="O6166" t="s">
        <v>21</v>
      </c>
      <c r="P6166">
        <v>0</v>
      </c>
    </row>
    <row r="6167" spans="1:16" x14ac:dyDescent="0.25">
      <c r="A6167">
        <v>343307</v>
      </c>
      <c r="B6167" t="s">
        <v>19116</v>
      </c>
      <c r="C6167" s="1">
        <v>41561.333333333336</v>
      </c>
      <c r="D6167" t="s">
        <v>19117</v>
      </c>
      <c r="E6167">
        <v>1166</v>
      </c>
      <c r="F6167" t="s">
        <v>5032</v>
      </c>
      <c r="G6167" t="s">
        <v>160</v>
      </c>
      <c r="H6167" t="s">
        <v>19118</v>
      </c>
      <c r="N6167">
        <v>1</v>
      </c>
      <c r="O6167" t="s">
        <v>19119</v>
      </c>
      <c r="P6167">
        <v>1</v>
      </c>
    </row>
    <row r="6168" spans="1:16" x14ac:dyDescent="0.25">
      <c r="A6168">
        <v>343310</v>
      </c>
      <c r="B6168" t="s">
        <v>19120</v>
      </c>
      <c r="C6168" s="1">
        <v>41561.333333333336</v>
      </c>
      <c r="D6168" t="s">
        <v>19121</v>
      </c>
      <c r="E6168">
        <v>10</v>
      </c>
      <c r="G6168" t="s">
        <v>78</v>
      </c>
      <c r="H6168" t="s">
        <v>19122</v>
      </c>
      <c r="L6168" t="s">
        <v>19123</v>
      </c>
      <c r="M6168" t="s">
        <v>19124</v>
      </c>
      <c r="N6168">
        <v>0</v>
      </c>
      <c r="O6168" t="s">
        <v>21</v>
      </c>
      <c r="P6168">
        <v>0</v>
      </c>
    </row>
    <row r="6169" spans="1:16" x14ac:dyDescent="0.25">
      <c r="A6169">
        <v>343313</v>
      </c>
      <c r="B6169" t="s">
        <v>19125</v>
      </c>
      <c r="C6169" s="1">
        <v>41561.333333333336</v>
      </c>
      <c r="D6169" t="s">
        <v>6622</v>
      </c>
      <c r="E6169">
        <v>19145</v>
      </c>
      <c r="F6169" t="s">
        <v>6623</v>
      </c>
      <c r="G6169" t="s">
        <v>78</v>
      </c>
      <c r="L6169" t="s">
        <v>19126</v>
      </c>
      <c r="M6169" t="s">
        <v>19127</v>
      </c>
      <c r="N6169">
        <v>0</v>
      </c>
      <c r="O6169" t="s">
        <v>21</v>
      </c>
      <c r="P6169">
        <v>0</v>
      </c>
    </row>
    <row r="6170" spans="1:16" x14ac:dyDescent="0.25">
      <c r="A6170">
        <v>343348</v>
      </c>
      <c r="B6170" t="s">
        <v>19128</v>
      </c>
      <c r="C6170" s="1">
        <v>41561.334027777775</v>
      </c>
      <c r="D6170" t="s">
        <v>18753</v>
      </c>
      <c r="E6170">
        <v>2666</v>
      </c>
      <c r="F6170" t="s">
        <v>18754</v>
      </c>
      <c r="G6170" t="s">
        <v>30</v>
      </c>
      <c r="H6170" t="s">
        <v>31</v>
      </c>
      <c r="I6170">
        <v>28.553297000000001</v>
      </c>
      <c r="J6170">
        <v>77.169227000000006</v>
      </c>
      <c r="N6170">
        <v>0</v>
      </c>
      <c r="O6170" t="s">
        <v>21</v>
      </c>
      <c r="P6170">
        <v>0</v>
      </c>
    </row>
    <row r="6171" spans="1:16" x14ac:dyDescent="0.25">
      <c r="A6171">
        <v>343445</v>
      </c>
      <c r="B6171" t="s">
        <v>19129</v>
      </c>
      <c r="C6171" s="1">
        <v>41561.336111111108</v>
      </c>
      <c r="D6171" t="s">
        <v>6072</v>
      </c>
      <c r="E6171">
        <v>719</v>
      </c>
      <c r="F6171" t="s">
        <v>5201</v>
      </c>
      <c r="G6171" t="s">
        <v>160</v>
      </c>
      <c r="H6171" t="s">
        <v>14994</v>
      </c>
      <c r="N6171">
        <v>1</v>
      </c>
      <c r="O6171" t="s">
        <v>19130</v>
      </c>
      <c r="P6171">
        <v>11</v>
      </c>
    </row>
    <row r="6172" spans="1:16" x14ac:dyDescent="0.25">
      <c r="A6172">
        <v>343474</v>
      </c>
      <c r="B6172" t="s">
        <v>19131</v>
      </c>
      <c r="C6172" s="1">
        <v>41561.336805555555</v>
      </c>
      <c r="D6172" t="s">
        <v>19132</v>
      </c>
      <c r="E6172">
        <v>589</v>
      </c>
      <c r="F6172" t="s">
        <v>19133</v>
      </c>
      <c r="G6172" t="s">
        <v>160</v>
      </c>
      <c r="H6172" t="s">
        <v>71</v>
      </c>
      <c r="N6172">
        <v>1</v>
      </c>
      <c r="O6172" t="s">
        <v>19134</v>
      </c>
      <c r="P6172">
        <v>8</v>
      </c>
    </row>
    <row r="6173" spans="1:16" x14ac:dyDescent="0.25">
      <c r="A6173">
        <v>343501</v>
      </c>
      <c r="B6173" t="s">
        <v>19135</v>
      </c>
      <c r="C6173" s="1">
        <v>41561.336805555555</v>
      </c>
      <c r="D6173" t="s">
        <v>19136</v>
      </c>
      <c r="E6173">
        <v>40</v>
      </c>
      <c r="F6173" t="s">
        <v>147</v>
      </c>
      <c r="G6173" t="s">
        <v>30</v>
      </c>
      <c r="H6173" t="s">
        <v>17745</v>
      </c>
      <c r="I6173">
        <v>18.508284</v>
      </c>
      <c r="J6173">
        <v>73.833895999999996</v>
      </c>
      <c r="N6173">
        <v>0</v>
      </c>
      <c r="O6173" t="s">
        <v>21</v>
      </c>
      <c r="P6173">
        <v>0</v>
      </c>
    </row>
    <row r="6174" spans="1:16" x14ac:dyDescent="0.25">
      <c r="A6174">
        <v>343514</v>
      </c>
      <c r="B6174" t="s">
        <v>19137</v>
      </c>
      <c r="C6174" s="1">
        <v>41561.337500000001</v>
      </c>
      <c r="D6174" t="s">
        <v>19138</v>
      </c>
      <c r="E6174">
        <v>3056</v>
      </c>
      <c r="F6174" t="s">
        <v>5625</v>
      </c>
      <c r="G6174" t="s">
        <v>78</v>
      </c>
      <c r="L6174" t="s">
        <v>19139</v>
      </c>
      <c r="M6174" t="s">
        <v>19140</v>
      </c>
      <c r="N6174">
        <v>0</v>
      </c>
      <c r="O6174" t="s">
        <v>21</v>
      </c>
      <c r="P6174">
        <v>0</v>
      </c>
    </row>
    <row r="6175" spans="1:16" x14ac:dyDescent="0.25">
      <c r="A6175">
        <v>343558</v>
      </c>
      <c r="B6175" t="s">
        <v>19141</v>
      </c>
      <c r="C6175" s="1">
        <v>41561.338194444441</v>
      </c>
      <c r="D6175" t="s">
        <v>17172</v>
      </c>
      <c r="E6175">
        <v>108</v>
      </c>
      <c r="F6175" t="s">
        <v>17173</v>
      </c>
      <c r="G6175" t="s">
        <v>78</v>
      </c>
      <c r="L6175" t="s">
        <v>19142</v>
      </c>
      <c r="M6175" t="s">
        <v>19143</v>
      </c>
      <c r="N6175">
        <v>0</v>
      </c>
      <c r="O6175" t="s">
        <v>21</v>
      </c>
      <c r="P6175">
        <v>0</v>
      </c>
    </row>
    <row r="6176" spans="1:16" x14ac:dyDescent="0.25">
      <c r="A6176">
        <v>343792</v>
      </c>
      <c r="B6176" t="s">
        <v>19144</v>
      </c>
      <c r="C6176" s="1">
        <v>41561.343055555553</v>
      </c>
      <c r="D6176" t="s">
        <v>898</v>
      </c>
      <c r="E6176">
        <v>321</v>
      </c>
      <c r="F6176" t="s">
        <v>899</v>
      </c>
      <c r="G6176" t="s">
        <v>30</v>
      </c>
      <c r="H6176" t="s">
        <v>31</v>
      </c>
      <c r="I6176">
        <v>20.498692999999999</v>
      </c>
      <c r="J6176">
        <v>86.420233999999994</v>
      </c>
      <c r="N6176">
        <v>0</v>
      </c>
      <c r="O6176" t="s">
        <v>21</v>
      </c>
      <c r="P6176">
        <v>0</v>
      </c>
    </row>
    <row r="6177" spans="1:16" x14ac:dyDescent="0.25">
      <c r="A6177">
        <v>343907</v>
      </c>
      <c r="B6177" t="s">
        <v>19145</v>
      </c>
      <c r="C6177" s="1">
        <v>41561.345833333333</v>
      </c>
      <c r="D6177" t="s">
        <v>19146</v>
      </c>
      <c r="E6177">
        <v>1077</v>
      </c>
      <c r="G6177" t="s">
        <v>78</v>
      </c>
      <c r="L6177" t="s">
        <v>19147</v>
      </c>
      <c r="M6177" t="s">
        <v>19148</v>
      </c>
      <c r="N6177">
        <v>0</v>
      </c>
      <c r="O6177" t="s">
        <v>21</v>
      </c>
      <c r="P6177">
        <v>0</v>
      </c>
    </row>
    <row r="6178" spans="1:16" x14ac:dyDescent="0.25">
      <c r="A6178">
        <v>344006</v>
      </c>
      <c r="B6178" t="s">
        <v>19149</v>
      </c>
      <c r="C6178" s="1">
        <v>41561.348611111112</v>
      </c>
      <c r="D6178" t="s">
        <v>19150</v>
      </c>
      <c r="E6178">
        <v>11</v>
      </c>
      <c r="F6178" t="s">
        <v>19151</v>
      </c>
      <c r="G6178" t="s">
        <v>39</v>
      </c>
      <c r="L6178" t="s">
        <v>19152</v>
      </c>
      <c r="M6178" t="s">
        <v>19153</v>
      </c>
      <c r="N6178">
        <v>0</v>
      </c>
      <c r="O6178" t="s">
        <v>21</v>
      </c>
      <c r="P6178">
        <v>0</v>
      </c>
    </row>
    <row r="6179" spans="1:16" x14ac:dyDescent="0.25">
      <c r="A6179">
        <v>344102</v>
      </c>
      <c r="B6179" t="s">
        <v>19154</v>
      </c>
      <c r="C6179" s="1">
        <v>41561.351388888892</v>
      </c>
      <c r="D6179" t="s">
        <v>19155</v>
      </c>
      <c r="E6179">
        <v>383</v>
      </c>
      <c r="F6179" t="s">
        <v>19156</v>
      </c>
      <c r="G6179" t="s">
        <v>165</v>
      </c>
      <c r="H6179" t="s">
        <v>31</v>
      </c>
      <c r="L6179" t="s">
        <v>19157</v>
      </c>
      <c r="M6179" t="s">
        <v>19158</v>
      </c>
      <c r="N6179">
        <v>1</v>
      </c>
      <c r="O6179" t="s">
        <v>19159</v>
      </c>
      <c r="P6179">
        <v>12</v>
      </c>
    </row>
    <row r="6180" spans="1:16" x14ac:dyDescent="0.25">
      <c r="A6180">
        <v>344337</v>
      </c>
      <c r="B6180" t="s">
        <v>19160</v>
      </c>
      <c r="C6180" s="1">
        <v>41561.356249999997</v>
      </c>
      <c r="D6180" t="s">
        <v>3369</v>
      </c>
      <c r="E6180">
        <v>150</v>
      </c>
      <c r="F6180" t="s">
        <v>101</v>
      </c>
      <c r="G6180" t="s">
        <v>102</v>
      </c>
      <c r="H6180" t="s">
        <v>31</v>
      </c>
      <c r="I6180">
        <v>20.258579999999998</v>
      </c>
      <c r="J6180">
        <v>85.843819999999994</v>
      </c>
      <c r="N6180">
        <v>0</v>
      </c>
      <c r="O6180" t="s">
        <v>21</v>
      </c>
      <c r="P6180">
        <v>0</v>
      </c>
    </row>
    <row r="6181" spans="1:16" x14ac:dyDescent="0.25">
      <c r="A6181">
        <v>344390</v>
      </c>
      <c r="B6181" t="s">
        <v>19161</v>
      </c>
      <c r="C6181" s="1">
        <v>41561.357638888891</v>
      </c>
      <c r="D6181" t="s">
        <v>1378</v>
      </c>
      <c r="E6181">
        <v>551</v>
      </c>
      <c r="F6181" t="s">
        <v>322</v>
      </c>
      <c r="G6181" t="s">
        <v>48</v>
      </c>
      <c r="H6181" t="s">
        <v>31</v>
      </c>
      <c r="I6181">
        <v>18.950925999999999</v>
      </c>
      <c r="J6181">
        <v>72.835431999999997</v>
      </c>
      <c r="N6181">
        <v>0</v>
      </c>
      <c r="O6181" t="s">
        <v>21</v>
      </c>
      <c r="P6181">
        <v>0</v>
      </c>
    </row>
    <row r="6182" spans="1:16" x14ac:dyDescent="0.25">
      <c r="A6182">
        <v>344469</v>
      </c>
      <c r="B6182" t="s">
        <v>19162</v>
      </c>
      <c r="C6182" s="1">
        <v>41561.359027777777</v>
      </c>
      <c r="D6182" t="s">
        <v>1394</v>
      </c>
      <c r="E6182">
        <v>70</v>
      </c>
      <c r="F6182" t="s">
        <v>19163</v>
      </c>
      <c r="G6182" t="s">
        <v>30</v>
      </c>
      <c r="H6182" t="s">
        <v>19164</v>
      </c>
      <c r="I6182">
        <v>25.457856</v>
      </c>
      <c r="J6182">
        <v>81.837721000000002</v>
      </c>
      <c r="N6182">
        <v>0</v>
      </c>
      <c r="O6182" t="s">
        <v>21</v>
      </c>
      <c r="P6182">
        <v>0</v>
      </c>
    </row>
    <row r="6183" spans="1:16" x14ac:dyDescent="0.25">
      <c r="A6183">
        <v>344536</v>
      </c>
      <c r="B6183" t="s">
        <v>19165</v>
      </c>
      <c r="C6183" s="1">
        <v>41561.361111111109</v>
      </c>
      <c r="D6183" t="s">
        <v>19166</v>
      </c>
      <c r="E6183">
        <v>87</v>
      </c>
      <c r="F6183" t="s">
        <v>19167</v>
      </c>
      <c r="G6183" t="s">
        <v>78</v>
      </c>
      <c r="I6183">
        <v>18.559999999999999</v>
      </c>
      <c r="J6183">
        <v>81.91</v>
      </c>
      <c r="L6183" t="s">
        <v>19168</v>
      </c>
      <c r="M6183" t="s">
        <v>19169</v>
      </c>
      <c r="N6183">
        <v>0</v>
      </c>
      <c r="O6183" t="s">
        <v>21</v>
      </c>
      <c r="P6183">
        <v>0</v>
      </c>
    </row>
    <row r="6184" spans="1:16" x14ac:dyDescent="0.25">
      <c r="A6184">
        <v>344576</v>
      </c>
      <c r="B6184" t="s">
        <v>19170</v>
      </c>
      <c r="C6184" s="1">
        <v>41561.361805555556</v>
      </c>
      <c r="D6184" t="s">
        <v>11220</v>
      </c>
      <c r="E6184">
        <v>154</v>
      </c>
      <c r="F6184" t="s">
        <v>11221</v>
      </c>
      <c r="G6184" t="s">
        <v>88</v>
      </c>
      <c r="L6184" t="s">
        <v>19171</v>
      </c>
      <c r="M6184" t="s">
        <v>19172</v>
      </c>
      <c r="N6184">
        <v>0</v>
      </c>
      <c r="O6184" t="s">
        <v>21</v>
      </c>
      <c r="P6184">
        <v>0</v>
      </c>
    </row>
    <row r="6185" spans="1:16" x14ac:dyDescent="0.25">
      <c r="A6185">
        <v>344597</v>
      </c>
      <c r="B6185" t="s">
        <v>19173</v>
      </c>
      <c r="C6185" s="1">
        <v>41561.362500000003</v>
      </c>
      <c r="D6185" t="s">
        <v>5624</v>
      </c>
      <c r="E6185">
        <v>26</v>
      </c>
      <c r="F6185" t="s">
        <v>5625</v>
      </c>
      <c r="G6185" t="s">
        <v>88</v>
      </c>
      <c r="I6185">
        <v>43.199109999999997</v>
      </c>
      <c r="J6185">
        <v>-76.334667999999994</v>
      </c>
      <c r="K6185" t="s">
        <v>5626</v>
      </c>
      <c r="N6185">
        <v>0</v>
      </c>
      <c r="O6185" t="s">
        <v>21</v>
      </c>
      <c r="P6185">
        <v>0</v>
      </c>
    </row>
    <row r="6186" spans="1:16" x14ac:dyDescent="0.25">
      <c r="A6186">
        <v>344630</v>
      </c>
      <c r="B6186" t="s">
        <v>19174</v>
      </c>
      <c r="C6186" s="1">
        <v>41561.363194444442</v>
      </c>
      <c r="D6186" t="s">
        <v>12472</v>
      </c>
      <c r="E6186">
        <v>20</v>
      </c>
      <c r="G6186" t="s">
        <v>36</v>
      </c>
      <c r="H6186" t="s">
        <v>19175</v>
      </c>
      <c r="N6186">
        <v>0</v>
      </c>
      <c r="O6186" t="s">
        <v>21</v>
      </c>
      <c r="P6186">
        <v>0</v>
      </c>
    </row>
    <row r="6187" spans="1:16" x14ac:dyDescent="0.25">
      <c r="A6187">
        <v>344711</v>
      </c>
      <c r="B6187" t="s">
        <v>19176</v>
      </c>
      <c r="C6187" s="1">
        <v>41561.364583333336</v>
      </c>
      <c r="D6187" t="s">
        <v>19177</v>
      </c>
      <c r="E6187">
        <v>46</v>
      </c>
      <c r="G6187" t="s">
        <v>30</v>
      </c>
      <c r="H6187" t="s">
        <v>19178</v>
      </c>
      <c r="I6187">
        <v>19.109480999999999</v>
      </c>
      <c r="J6187">
        <v>73.020364999999998</v>
      </c>
      <c r="N6187">
        <v>0</v>
      </c>
      <c r="O6187" t="s">
        <v>21</v>
      </c>
      <c r="P6187">
        <v>0</v>
      </c>
    </row>
    <row r="6188" spans="1:16" x14ac:dyDescent="0.25">
      <c r="A6188">
        <v>344759</v>
      </c>
      <c r="B6188" t="s">
        <v>19179</v>
      </c>
      <c r="C6188" s="1">
        <v>41561.365277777775</v>
      </c>
      <c r="D6188" t="s">
        <v>13166</v>
      </c>
      <c r="E6188">
        <v>2570</v>
      </c>
      <c r="F6188" t="s">
        <v>1341</v>
      </c>
      <c r="G6188" t="s">
        <v>48</v>
      </c>
      <c r="H6188" t="s">
        <v>2030</v>
      </c>
      <c r="L6188" t="s">
        <v>19180</v>
      </c>
      <c r="M6188" t="s">
        <v>19181</v>
      </c>
      <c r="N6188">
        <v>1</v>
      </c>
      <c r="O6188" t="s">
        <v>19182</v>
      </c>
      <c r="P6188">
        <v>2</v>
      </c>
    </row>
    <row r="6189" spans="1:16" x14ac:dyDescent="0.25">
      <c r="A6189">
        <v>344944</v>
      </c>
      <c r="B6189" t="s">
        <v>19183</v>
      </c>
      <c r="C6189" s="1">
        <v>41561.369444444441</v>
      </c>
      <c r="D6189" t="s">
        <v>19184</v>
      </c>
      <c r="E6189">
        <v>8092</v>
      </c>
      <c r="F6189" t="s">
        <v>5625</v>
      </c>
      <c r="G6189" t="s">
        <v>78</v>
      </c>
      <c r="L6189" t="s">
        <v>19185</v>
      </c>
      <c r="M6189" t="s">
        <v>19186</v>
      </c>
      <c r="N6189">
        <v>0</v>
      </c>
      <c r="O6189" t="s">
        <v>21</v>
      </c>
      <c r="P6189">
        <v>0</v>
      </c>
    </row>
    <row r="6190" spans="1:16" x14ac:dyDescent="0.25">
      <c r="A6190">
        <v>344968</v>
      </c>
      <c r="B6190" t="s">
        <v>19187</v>
      </c>
      <c r="C6190" s="1">
        <v>41561.369444444441</v>
      </c>
      <c r="D6190" t="s">
        <v>19188</v>
      </c>
      <c r="E6190">
        <v>35</v>
      </c>
      <c r="F6190" t="s">
        <v>12809</v>
      </c>
      <c r="G6190" t="s">
        <v>78</v>
      </c>
      <c r="L6190" t="s">
        <v>19189</v>
      </c>
      <c r="M6190" t="s">
        <v>19190</v>
      </c>
      <c r="N6190">
        <v>0</v>
      </c>
      <c r="O6190" t="s">
        <v>21</v>
      </c>
      <c r="P6190">
        <v>0</v>
      </c>
    </row>
    <row r="6191" spans="1:16" x14ac:dyDescent="0.25">
      <c r="A6191">
        <v>344974</v>
      </c>
      <c r="B6191" t="s">
        <v>19191</v>
      </c>
      <c r="C6191" s="1">
        <v>41561.369444444441</v>
      </c>
      <c r="D6191" t="s">
        <v>19192</v>
      </c>
      <c r="E6191">
        <v>1</v>
      </c>
      <c r="F6191" t="s">
        <v>117</v>
      </c>
      <c r="G6191" t="s">
        <v>78</v>
      </c>
      <c r="L6191" t="s">
        <v>19193</v>
      </c>
      <c r="M6191" t="s">
        <v>9247</v>
      </c>
      <c r="N6191">
        <v>0</v>
      </c>
      <c r="O6191" t="s">
        <v>21</v>
      </c>
      <c r="P6191">
        <v>0</v>
      </c>
    </row>
    <row r="6192" spans="1:16" x14ac:dyDescent="0.25">
      <c r="A6192">
        <v>344986</v>
      </c>
      <c r="B6192" t="s">
        <v>19194</v>
      </c>
      <c r="C6192" s="1">
        <v>41561.369444444441</v>
      </c>
      <c r="D6192" t="s">
        <v>19195</v>
      </c>
      <c r="E6192">
        <v>36</v>
      </c>
      <c r="F6192" t="s">
        <v>101</v>
      </c>
      <c r="G6192" t="s">
        <v>165</v>
      </c>
      <c r="N6192">
        <v>0</v>
      </c>
      <c r="O6192" t="s">
        <v>21</v>
      </c>
      <c r="P6192">
        <v>0</v>
      </c>
    </row>
    <row r="6193" spans="1:16" x14ac:dyDescent="0.25">
      <c r="A6193">
        <v>345035</v>
      </c>
      <c r="B6193" t="s">
        <v>19196</v>
      </c>
      <c r="C6193" s="1">
        <v>41561.370138888888</v>
      </c>
      <c r="D6193" t="s">
        <v>19197</v>
      </c>
      <c r="E6193">
        <v>6</v>
      </c>
      <c r="F6193" t="s">
        <v>465</v>
      </c>
      <c r="G6193" t="s">
        <v>30</v>
      </c>
      <c r="H6193" t="s">
        <v>31</v>
      </c>
      <c r="I6193">
        <v>28.481812000000001</v>
      </c>
      <c r="J6193">
        <v>77.060226</v>
      </c>
      <c r="N6193">
        <v>0</v>
      </c>
      <c r="O6193" t="s">
        <v>21</v>
      </c>
      <c r="P6193">
        <v>0</v>
      </c>
    </row>
    <row r="6194" spans="1:16" x14ac:dyDescent="0.25">
      <c r="A6194">
        <v>345037</v>
      </c>
      <c r="B6194" t="s">
        <v>19198</v>
      </c>
      <c r="C6194" s="1">
        <v>41561.370138888888</v>
      </c>
      <c r="D6194" t="s">
        <v>5389</v>
      </c>
      <c r="E6194">
        <v>500</v>
      </c>
      <c r="F6194" t="s">
        <v>5390</v>
      </c>
      <c r="G6194" t="s">
        <v>88</v>
      </c>
      <c r="L6194" t="s">
        <v>19199</v>
      </c>
      <c r="M6194" t="s">
        <v>19200</v>
      </c>
      <c r="N6194">
        <v>0</v>
      </c>
      <c r="O6194" t="s">
        <v>21</v>
      </c>
      <c r="P6194">
        <v>0</v>
      </c>
    </row>
    <row r="6195" spans="1:16" x14ac:dyDescent="0.25">
      <c r="A6195">
        <v>345102</v>
      </c>
      <c r="B6195" t="s">
        <v>19201</v>
      </c>
      <c r="C6195" s="1">
        <v>41561.371527777781</v>
      </c>
      <c r="D6195" t="s">
        <v>19202</v>
      </c>
      <c r="E6195">
        <v>42756</v>
      </c>
      <c r="F6195" t="s">
        <v>2954</v>
      </c>
      <c r="G6195" t="s">
        <v>19203</v>
      </c>
      <c r="L6195" t="s">
        <v>19204</v>
      </c>
      <c r="M6195" t="s">
        <v>17736</v>
      </c>
      <c r="N6195">
        <v>0</v>
      </c>
      <c r="O6195" t="s">
        <v>21</v>
      </c>
      <c r="P6195">
        <v>0</v>
      </c>
    </row>
    <row r="6196" spans="1:16" x14ac:dyDescent="0.25">
      <c r="A6196">
        <v>345144</v>
      </c>
      <c r="B6196" t="s">
        <v>19205</v>
      </c>
      <c r="C6196" s="1">
        <v>41561.37222222222</v>
      </c>
      <c r="D6196" t="s">
        <v>19206</v>
      </c>
      <c r="E6196">
        <v>900</v>
      </c>
      <c r="F6196" t="s">
        <v>19207</v>
      </c>
      <c r="G6196" t="s">
        <v>78</v>
      </c>
      <c r="H6196" t="s">
        <v>19208</v>
      </c>
      <c r="L6196" t="s">
        <v>19209</v>
      </c>
      <c r="M6196" t="s">
        <v>19210</v>
      </c>
      <c r="N6196">
        <v>0</v>
      </c>
      <c r="O6196" t="s">
        <v>21</v>
      </c>
      <c r="P6196">
        <v>0</v>
      </c>
    </row>
    <row r="6197" spans="1:16" x14ac:dyDescent="0.25">
      <c r="A6197">
        <v>345250</v>
      </c>
      <c r="B6197" t="s">
        <v>19211</v>
      </c>
      <c r="C6197" s="1">
        <v>41561.375</v>
      </c>
      <c r="D6197" t="s">
        <v>19212</v>
      </c>
      <c r="E6197">
        <v>20</v>
      </c>
      <c r="G6197" t="s">
        <v>19</v>
      </c>
      <c r="L6197" t="s">
        <v>19213</v>
      </c>
      <c r="M6197" t="s">
        <v>19214</v>
      </c>
      <c r="N6197">
        <v>1</v>
      </c>
      <c r="O6197" t="s">
        <v>19215</v>
      </c>
      <c r="P6197">
        <v>3</v>
      </c>
    </row>
    <row r="6198" spans="1:16" x14ac:dyDescent="0.25">
      <c r="A6198">
        <v>345337</v>
      </c>
      <c r="B6198" t="s">
        <v>19216</v>
      </c>
      <c r="C6198" s="1">
        <v>41561.376388888886</v>
      </c>
      <c r="D6198" t="s">
        <v>19217</v>
      </c>
      <c r="E6198">
        <v>558</v>
      </c>
      <c r="F6198" t="s">
        <v>19218</v>
      </c>
      <c r="G6198" t="s">
        <v>36</v>
      </c>
      <c r="H6198" t="s">
        <v>31</v>
      </c>
      <c r="N6198">
        <v>0</v>
      </c>
      <c r="O6198" t="s">
        <v>21</v>
      </c>
      <c r="P6198">
        <v>0</v>
      </c>
    </row>
    <row r="6199" spans="1:16" x14ac:dyDescent="0.25">
      <c r="A6199">
        <v>345343</v>
      </c>
      <c r="B6199" t="s">
        <v>19219</v>
      </c>
      <c r="C6199" s="1">
        <v>41561.376388888886</v>
      </c>
      <c r="D6199" t="s">
        <v>19220</v>
      </c>
      <c r="E6199">
        <v>285</v>
      </c>
      <c r="G6199" t="s">
        <v>19</v>
      </c>
      <c r="H6199" t="s">
        <v>31</v>
      </c>
      <c r="L6199" t="s">
        <v>19213</v>
      </c>
      <c r="M6199" t="s">
        <v>19214</v>
      </c>
      <c r="N6199">
        <v>1</v>
      </c>
      <c r="O6199" t="s">
        <v>19221</v>
      </c>
      <c r="P6199">
        <v>11</v>
      </c>
    </row>
    <row r="6200" spans="1:16" x14ac:dyDescent="0.25">
      <c r="A6200">
        <v>345352</v>
      </c>
      <c r="B6200" t="s">
        <v>19222</v>
      </c>
      <c r="C6200" s="1">
        <v>41561.376388888886</v>
      </c>
      <c r="D6200" t="s">
        <v>5108</v>
      </c>
      <c r="E6200">
        <v>77057</v>
      </c>
      <c r="F6200" t="s">
        <v>859</v>
      </c>
      <c r="G6200" t="s">
        <v>36</v>
      </c>
      <c r="H6200" t="s">
        <v>19223</v>
      </c>
      <c r="L6200" t="s">
        <v>19224</v>
      </c>
      <c r="M6200" t="s">
        <v>19225</v>
      </c>
      <c r="N6200">
        <v>0</v>
      </c>
      <c r="O6200" t="s">
        <v>21</v>
      </c>
      <c r="P6200">
        <v>0</v>
      </c>
    </row>
    <row r="6201" spans="1:16" x14ac:dyDescent="0.25">
      <c r="A6201">
        <v>345440</v>
      </c>
      <c r="B6201" t="s">
        <v>19226</v>
      </c>
      <c r="C6201" s="1">
        <v>41561.37777777778</v>
      </c>
      <c r="D6201" t="s">
        <v>19227</v>
      </c>
      <c r="E6201">
        <v>31</v>
      </c>
      <c r="G6201" t="s">
        <v>160</v>
      </c>
      <c r="H6201" t="s">
        <v>31</v>
      </c>
      <c r="N6201">
        <v>1</v>
      </c>
      <c r="O6201" t="s">
        <v>19228</v>
      </c>
      <c r="P6201">
        <v>1</v>
      </c>
    </row>
    <row r="6202" spans="1:16" x14ac:dyDescent="0.25">
      <c r="A6202">
        <v>345479</v>
      </c>
      <c r="B6202" t="s">
        <v>19229</v>
      </c>
      <c r="C6202" s="1">
        <v>41561.378472222219</v>
      </c>
      <c r="D6202" t="s">
        <v>898</v>
      </c>
      <c r="E6202">
        <v>322</v>
      </c>
      <c r="F6202" t="s">
        <v>899</v>
      </c>
      <c r="G6202" t="s">
        <v>30</v>
      </c>
      <c r="H6202" t="s">
        <v>19230</v>
      </c>
      <c r="I6202">
        <v>20.497698</v>
      </c>
      <c r="J6202">
        <v>86.407906999999994</v>
      </c>
      <c r="L6202" t="s">
        <v>19231</v>
      </c>
      <c r="M6202" t="s">
        <v>19158</v>
      </c>
      <c r="N6202">
        <v>0</v>
      </c>
      <c r="O6202" t="s">
        <v>21</v>
      </c>
      <c r="P6202">
        <v>0</v>
      </c>
    </row>
    <row r="6203" spans="1:16" x14ac:dyDescent="0.25">
      <c r="A6203">
        <v>345555</v>
      </c>
      <c r="B6203" t="s">
        <v>19232</v>
      </c>
      <c r="C6203" s="1">
        <v>41561.380555555559</v>
      </c>
      <c r="D6203" t="s">
        <v>3448</v>
      </c>
      <c r="E6203">
        <v>131</v>
      </c>
      <c r="F6203" t="s">
        <v>264</v>
      </c>
      <c r="G6203" t="s">
        <v>3449</v>
      </c>
      <c r="L6203" t="s">
        <v>19233</v>
      </c>
      <c r="M6203" t="s">
        <v>19102</v>
      </c>
      <c r="N6203">
        <v>0</v>
      </c>
      <c r="O6203" t="s">
        <v>21</v>
      </c>
      <c r="P6203">
        <v>0</v>
      </c>
    </row>
    <row r="6204" spans="1:16" x14ac:dyDescent="0.25">
      <c r="A6204">
        <v>345601</v>
      </c>
      <c r="B6204" t="s">
        <v>19234</v>
      </c>
      <c r="C6204" s="1">
        <v>41561.381944444445</v>
      </c>
      <c r="D6204" t="s">
        <v>19235</v>
      </c>
      <c r="E6204">
        <v>2004</v>
      </c>
      <c r="F6204" t="s">
        <v>19236</v>
      </c>
      <c r="G6204" t="s">
        <v>30</v>
      </c>
      <c r="N6204">
        <v>1</v>
      </c>
      <c r="O6204" t="s">
        <v>19237</v>
      </c>
      <c r="P6204">
        <v>1</v>
      </c>
    </row>
    <row r="6205" spans="1:16" x14ac:dyDescent="0.25">
      <c r="A6205">
        <v>345620</v>
      </c>
      <c r="B6205" t="s">
        <v>19238</v>
      </c>
      <c r="C6205" s="1">
        <v>41561.381944444445</v>
      </c>
      <c r="D6205" t="s">
        <v>19239</v>
      </c>
      <c r="E6205">
        <v>21</v>
      </c>
      <c r="G6205" t="s">
        <v>30</v>
      </c>
      <c r="H6205" t="s">
        <v>31</v>
      </c>
      <c r="I6205">
        <v>26.180665999999999</v>
      </c>
      <c r="J6205">
        <v>91.736818</v>
      </c>
      <c r="L6205" t="s">
        <v>19240</v>
      </c>
      <c r="M6205" t="s">
        <v>19241</v>
      </c>
      <c r="N6205">
        <v>0</v>
      </c>
      <c r="O6205" t="s">
        <v>21</v>
      </c>
      <c r="P6205">
        <v>0</v>
      </c>
    </row>
    <row r="6206" spans="1:16" x14ac:dyDescent="0.25">
      <c r="A6206">
        <v>345694</v>
      </c>
      <c r="B6206" t="s">
        <v>19242</v>
      </c>
      <c r="C6206" s="1">
        <v>41561.383333333331</v>
      </c>
      <c r="D6206" t="s">
        <v>19243</v>
      </c>
      <c r="E6206">
        <v>34</v>
      </c>
      <c r="F6206" t="s">
        <v>5032</v>
      </c>
      <c r="G6206" t="s">
        <v>52</v>
      </c>
      <c r="L6206" t="s">
        <v>19244</v>
      </c>
      <c r="M6206" t="s">
        <v>19245</v>
      </c>
      <c r="N6206">
        <v>0</v>
      </c>
      <c r="O6206" t="s">
        <v>21</v>
      </c>
      <c r="P6206">
        <v>0</v>
      </c>
    </row>
    <row r="6207" spans="1:16" x14ac:dyDescent="0.25">
      <c r="A6207">
        <v>345846</v>
      </c>
      <c r="B6207" t="s">
        <v>19246</v>
      </c>
      <c r="C6207" s="1">
        <v>41561.387499999997</v>
      </c>
      <c r="D6207" t="s">
        <v>1564</v>
      </c>
      <c r="E6207">
        <v>1549</v>
      </c>
      <c r="F6207" t="s">
        <v>1565</v>
      </c>
      <c r="G6207" t="s">
        <v>160</v>
      </c>
      <c r="H6207" t="s">
        <v>466</v>
      </c>
      <c r="L6207" t="s">
        <v>19247</v>
      </c>
      <c r="M6207" t="s">
        <v>19248</v>
      </c>
      <c r="N6207">
        <v>1</v>
      </c>
      <c r="O6207" t="s">
        <v>19249</v>
      </c>
      <c r="P6207">
        <v>1</v>
      </c>
    </row>
    <row r="6208" spans="1:16" x14ac:dyDescent="0.25">
      <c r="A6208">
        <v>346018</v>
      </c>
      <c r="B6208" t="s">
        <v>19250</v>
      </c>
      <c r="C6208" s="1">
        <v>41561.39166666667</v>
      </c>
      <c r="D6208" t="s">
        <v>19251</v>
      </c>
      <c r="E6208">
        <v>29</v>
      </c>
      <c r="F6208" t="s">
        <v>322</v>
      </c>
      <c r="G6208" t="s">
        <v>52</v>
      </c>
      <c r="L6208" t="s">
        <v>19252</v>
      </c>
      <c r="M6208" t="s">
        <v>19253</v>
      </c>
      <c r="N6208">
        <v>0</v>
      </c>
      <c r="O6208" t="s">
        <v>21</v>
      </c>
      <c r="P6208">
        <v>0</v>
      </c>
    </row>
    <row r="6209" spans="1:16" x14ac:dyDescent="0.25">
      <c r="A6209">
        <v>346030</v>
      </c>
      <c r="B6209" t="s">
        <v>19254</v>
      </c>
      <c r="C6209" s="1">
        <v>41561.39166666667</v>
      </c>
      <c r="D6209" t="s">
        <v>5493</v>
      </c>
      <c r="E6209">
        <v>1416</v>
      </c>
      <c r="F6209" t="s">
        <v>5494</v>
      </c>
      <c r="G6209" t="s">
        <v>19</v>
      </c>
      <c r="H6209" t="s">
        <v>31</v>
      </c>
      <c r="N6209">
        <v>1</v>
      </c>
      <c r="O6209" t="s">
        <v>19255</v>
      </c>
      <c r="P6209">
        <v>1</v>
      </c>
    </row>
    <row r="6210" spans="1:16" x14ac:dyDescent="0.25">
      <c r="A6210">
        <v>346310</v>
      </c>
      <c r="B6210" t="s">
        <v>19256</v>
      </c>
      <c r="C6210" s="1">
        <v>41561.398611111108</v>
      </c>
      <c r="D6210" t="s">
        <v>2103</v>
      </c>
      <c r="E6210">
        <v>305</v>
      </c>
      <c r="F6210" t="s">
        <v>2104</v>
      </c>
      <c r="G6210" t="s">
        <v>348</v>
      </c>
      <c r="L6210" t="s">
        <v>19257</v>
      </c>
      <c r="M6210" t="s">
        <v>19258</v>
      </c>
      <c r="N6210">
        <v>1</v>
      </c>
      <c r="O6210" t="s">
        <v>19259</v>
      </c>
      <c r="P6210">
        <v>4</v>
      </c>
    </row>
    <row r="6211" spans="1:16" x14ac:dyDescent="0.25">
      <c r="A6211">
        <v>346318</v>
      </c>
      <c r="B6211" t="s">
        <v>19260</v>
      </c>
      <c r="C6211" s="1">
        <v>41561.398611111108</v>
      </c>
      <c r="D6211" t="s">
        <v>7887</v>
      </c>
      <c r="E6211">
        <v>8</v>
      </c>
      <c r="F6211" t="s">
        <v>7888</v>
      </c>
      <c r="G6211" t="s">
        <v>30</v>
      </c>
      <c r="H6211" t="s">
        <v>31</v>
      </c>
      <c r="I6211">
        <v>53.792228999999999</v>
      </c>
      <c r="J6211">
        <v>-1.7099960000000001</v>
      </c>
      <c r="K6211" t="s">
        <v>16219</v>
      </c>
      <c r="N6211">
        <v>0</v>
      </c>
      <c r="O6211" t="s">
        <v>21</v>
      </c>
      <c r="P6211">
        <v>0</v>
      </c>
    </row>
    <row r="6212" spans="1:16" x14ac:dyDescent="0.25">
      <c r="A6212">
        <v>346459</v>
      </c>
      <c r="B6212" t="s">
        <v>19261</v>
      </c>
      <c r="C6212" s="1">
        <v>41561.402083333334</v>
      </c>
      <c r="D6212" t="s">
        <v>19262</v>
      </c>
      <c r="E6212">
        <v>790</v>
      </c>
      <c r="F6212" t="s">
        <v>3331</v>
      </c>
      <c r="G6212" t="s">
        <v>88</v>
      </c>
      <c r="L6212" t="s">
        <v>19263</v>
      </c>
      <c r="M6212" t="s">
        <v>19264</v>
      </c>
      <c r="N6212">
        <v>0</v>
      </c>
      <c r="O6212" t="s">
        <v>21</v>
      </c>
      <c r="P6212">
        <v>0</v>
      </c>
    </row>
    <row r="6213" spans="1:16" x14ac:dyDescent="0.25">
      <c r="A6213">
        <v>346532</v>
      </c>
      <c r="B6213" t="s">
        <v>19265</v>
      </c>
      <c r="C6213" s="1">
        <v>41561.40347222222</v>
      </c>
      <c r="D6213" t="s">
        <v>19266</v>
      </c>
      <c r="E6213">
        <v>38</v>
      </c>
      <c r="F6213" t="s">
        <v>465</v>
      </c>
      <c r="G6213" t="s">
        <v>165</v>
      </c>
      <c r="H6213" t="s">
        <v>31</v>
      </c>
      <c r="N6213">
        <v>1</v>
      </c>
      <c r="O6213" t="s">
        <v>19267</v>
      </c>
      <c r="P6213">
        <v>13</v>
      </c>
    </row>
    <row r="6214" spans="1:16" x14ac:dyDescent="0.25">
      <c r="A6214">
        <v>346563</v>
      </c>
      <c r="B6214" t="s">
        <v>19268</v>
      </c>
      <c r="C6214" s="1">
        <v>41561.404166666667</v>
      </c>
      <c r="D6214" t="s">
        <v>19269</v>
      </c>
      <c r="E6214">
        <v>2319</v>
      </c>
      <c r="F6214" t="s">
        <v>19270</v>
      </c>
      <c r="G6214" t="s">
        <v>183</v>
      </c>
      <c r="H6214" t="s">
        <v>19271</v>
      </c>
      <c r="I6214">
        <v>12.97584</v>
      </c>
      <c r="J6214">
        <v>77.666139999999999</v>
      </c>
      <c r="N6214">
        <v>0</v>
      </c>
      <c r="O6214" t="s">
        <v>21</v>
      </c>
      <c r="P6214">
        <v>0</v>
      </c>
    </row>
    <row r="6215" spans="1:16" x14ac:dyDescent="0.25">
      <c r="A6215">
        <v>346715</v>
      </c>
      <c r="B6215" t="s">
        <v>19272</v>
      </c>
      <c r="C6215" s="1">
        <v>41561.407638888886</v>
      </c>
      <c r="D6215" t="s">
        <v>19273</v>
      </c>
      <c r="E6215">
        <v>10</v>
      </c>
      <c r="G6215" t="s">
        <v>48</v>
      </c>
      <c r="N6215">
        <v>1</v>
      </c>
      <c r="O6215" t="s">
        <v>18784</v>
      </c>
      <c r="P6215">
        <v>31</v>
      </c>
    </row>
    <row r="6216" spans="1:16" x14ac:dyDescent="0.25">
      <c r="A6216">
        <v>346779</v>
      </c>
      <c r="B6216" t="s">
        <v>19274</v>
      </c>
      <c r="C6216" s="1">
        <v>41561.408333333333</v>
      </c>
      <c r="D6216" t="s">
        <v>19275</v>
      </c>
      <c r="E6216">
        <v>338</v>
      </c>
      <c r="F6216" t="s">
        <v>19276</v>
      </c>
      <c r="G6216" t="s">
        <v>183</v>
      </c>
      <c r="N6216">
        <v>0</v>
      </c>
      <c r="O6216" t="s">
        <v>21</v>
      </c>
      <c r="P6216">
        <v>0</v>
      </c>
    </row>
    <row r="6217" spans="1:16" x14ac:dyDescent="0.25">
      <c r="A6217">
        <v>346809</v>
      </c>
      <c r="B6217" t="s">
        <v>19277</v>
      </c>
      <c r="C6217" s="1">
        <v>41561.40902777778</v>
      </c>
      <c r="D6217" t="s">
        <v>19278</v>
      </c>
      <c r="E6217">
        <v>39</v>
      </c>
      <c r="F6217" t="s">
        <v>19279</v>
      </c>
      <c r="G6217" t="s">
        <v>183</v>
      </c>
      <c r="N6217">
        <v>0</v>
      </c>
      <c r="O6217" t="s">
        <v>21</v>
      </c>
      <c r="P6217">
        <v>0</v>
      </c>
    </row>
    <row r="6218" spans="1:16" x14ac:dyDescent="0.25">
      <c r="A6218">
        <v>346831</v>
      </c>
      <c r="B6218" t="s">
        <v>19280</v>
      </c>
      <c r="C6218" s="1">
        <v>41561.409722222219</v>
      </c>
      <c r="D6218" t="s">
        <v>15136</v>
      </c>
      <c r="E6218">
        <v>1296</v>
      </c>
      <c r="F6218" t="s">
        <v>15137</v>
      </c>
      <c r="G6218" t="s">
        <v>183</v>
      </c>
      <c r="I6218">
        <v>10.607469</v>
      </c>
      <c r="J6218">
        <v>-66.888076999999996</v>
      </c>
      <c r="L6218" t="s">
        <v>19281</v>
      </c>
      <c r="M6218" t="s">
        <v>19282</v>
      </c>
      <c r="N6218">
        <v>0</v>
      </c>
      <c r="O6218" t="s">
        <v>21</v>
      </c>
      <c r="P6218">
        <v>0</v>
      </c>
    </row>
    <row r="6219" spans="1:16" x14ac:dyDescent="0.25">
      <c r="A6219">
        <v>346841</v>
      </c>
      <c r="B6219" t="s">
        <v>19283</v>
      </c>
      <c r="C6219" s="1">
        <v>41561.410416666666</v>
      </c>
      <c r="D6219" t="s">
        <v>3184</v>
      </c>
      <c r="E6219">
        <v>692</v>
      </c>
      <c r="F6219" t="s">
        <v>3185</v>
      </c>
      <c r="G6219" t="s">
        <v>78</v>
      </c>
      <c r="H6219" t="s">
        <v>18652</v>
      </c>
      <c r="L6219" t="s">
        <v>19284</v>
      </c>
      <c r="M6219" t="s">
        <v>19285</v>
      </c>
      <c r="N6219">
        <v>0</v>
      </c>
      <c r="O6219" t="s">
        <v>21</v>
      </c>
      <c r="P6219">
        <v>0</v>
      </c>
    </row>
    <row r="6220" spans="1:16" x14ac:dyDescent="0.25">
      <c r="A6220">
        <v>346902</v>
      </c>
      <c r="B6220" t="s">
        <v>19286</v>
      </c>
      <c r="C6220" s="1">
        <v>41561.411805555559</v>
      </c>
      <c r="D6220" t="s">
        <v>19287</v>
      </c>
      <c r="E6220">
        <v>165</v>
      </c>
      <c r="G6220" t="s">
        <v>1818</v>
      </c>
      <c r="H6220" t="s">
        <v>19288</v>
      </c>
      <c r="L6220" t="s">
        <v>19289</v>
      </c>
      <c r="M6220" t="s">
        <v>19290</v>
      </c>
      <c r="N6220">
        <v>0</v>
      </c>
      <c r="O6220" t="s">
        <v>21</v>
      </c>
      <c r="P6220">
        <v>0</v>
      </c>
    </row>
    <row r="6221" spans="1:16" x14ac:dyDescent="0.25">
      <c r="A6221">
        <v>346910</v>
      </c>
      <c r="B6221" t="s">
        <v>19291</v>
      </c>
      <c r="C6221" s="1">
        <v>41561.411805555559</v>
      </c>
      <c r="D6221" t="s">
        <v>1722</v>
      </c>
      <c r="E6221">
        <v>145</v>
      </c>
      <c r="F6221" t="s">
        <v>113</v>
      </c>
      <c r="G6221" t="s">
        <v>160</v>
      </c>
      <c r="H6221" t="s">
        <v>31</v>
      </c>
      <c r="N6221">
        <v>1</v>
      </c>
      <c r="O6221" t="s">
        <v>19292</v>
      </c>
      <c r="P6221">
        <v>1</v>
      </c>
    </row>
    <row r="6222" spans="1:16" x14ac:dyDescent="0.25">
      <c r="A6222">
        <v>346919</v>
      </c>
      <c r="B6222" t="s">
        <v>19293</v>
      </c>
      <c r="C6222" s="1">
        <v>41561.412499999999</v>
      </c>
      <c r="D6222" t="s">
        <v>19294</v>
      </c>
      <c r="E6222">
        <v>62</v>
      </c>
      <c r="F6222" t="s">
        <v>19295</v>
      </c>
      <c r="G6222" t="s">
        <v>30</v>
      </c>
      <c r="H6222" t="s">
        <v>44</v>
      </c>
      <c r="I6222">
        <v>26.348147999999998</v>
      </c>
      <c r="J6222">
        <v>86.475172000000001</v>
      </c>
      <c r="N6222">
        <v>0</v>
      </c>
      <c r="O6222" t="s">
        <v>21</v>
      </c>
      <c r="P6222">
        <v>0</v>
      </c>
    </row>
    <row r="6223" spans="1:16" x14ac:dyDescent="0.25">
      <c r="A6223">
        <v>347020</v>
      </c>
      <c r="B6223" t="s">
        <v>19296</v>
      </c>
      <c r="C6223" s="1">
        <v>41561.413888888892</v>
      </c>
      <c r="D6223" t="s">
        <v>19297</v>
      </c>
      <c r="E6223">
        <v>135</v>
      </c>
      <c r="F6223" t="s">
        <v>19298</v>
      </c>
      <c r="G6223" t="s">
        <v>30</v>
      </c>
      <c r="I6223">
        <v>26.190591999999999</v>
      </c>
      <c r="J6223">
        <v>91.753439999999998</v>
      </c>
      <c r="N6223">
        <v>0</v>
      </c>
      <c r="O6223" t="s">
        <v>21</v>
      </c>
      <c r="P6223">
        <v>0</v>
      </c>
    </row>
    <row r="6224" spans="1:16" x14ac:dyDescent="0.25">
      <c r="A6224">
        <v>347038</v>
      </c>
      <c r="B6224" t="s">
        <v>19299</v>
      </c>
      <c r="C6224" s="1">
        <v>41561.414583333331</v>
      </c>
      <c r="D6224" t="s">
        <v>4199</v>
      </c>
      <c r="E6224">
        <v>1021</v>
      </c>
      <c r="F6224" t="s">
        <v>2537</v>
      </c>
      <c r="G6224" t="s">
        <v>30</v>
      </c>
      <c r="H6224" t="s">
        <v>9571</v>
      </c>
      <c r="L6224" t="s">
        <v>19300</v>
      </c>
      <c r="M6224" t="s">
        <v>19301</v>
      </c>
      <c r="N6224">
        <v>1</v>
      </c>
      <c r="O6224" t="s">
        <v>19302</v>
      </c>
      <c r="P6224">
        <v>3</v>
      </c>
    </row>
    <row r="6225" spans="1:16" x14ac:dyDescent="0.25">
      <c r="A6225">
        <v>347094</v>
      </c>
      <c r="B6225" t="s">
        <v>19303</v>
      </c>
      <c r="C6225" s="1">
        <v>41561.415972222225</v>
      </c>
      <c r="D6225" t="s">
        <v>19304</v>
      </c>
      <c r="E6225">
        <v>572</v>
      </c>
      <c r="F6225" t="s">
        <v>19305</v>
      </c>
      <c r="G6225" t="s">
        <v>19</v>
      </c>
      <c r="N6225">
        <v>0</v>
      </c>
      <c r="O6225" t="s">
        <v>21</v>
      </c>
      <c r="P6225">
        <v>0</v>
      </c>
    </row>
    <row r="6226" spans="1:16" x14ac:dyDescent="0.25">
      <c r="A6226">
        <v>347197</v>
      </c>
      <c r="B6226" t="s">
        <v>19306</v>
      </c>
      <c r="C6226" s="1">
        <v>41561.418055555558</v>
      </c>
      <c r="D6226" t="s">
        <v>13390</v>
      </c>
      <c r="E6226">
        <v>103</v>
      </c>
      <c r="F6226" t="s">
        <v>13391</v>
      </c>
      <c r="G6226" t="s">
        <v>30</v>
      </c>
      <c r="I6226">
        <v>19.124473999999999</v>
      </c>
      <c r="J6226">
        <v>72.852003999999994</v>
      </c>
      <c r="N6226">
        <v>0</v>
      </c>
      <c r="O6226" t="s">
        <v>21</v>
      </c>
      <c r="P6226">
        <v>0</v>
      </c>
    </row>
    <row r="6227" spans="1:16" x14ac:dyDescent="0.25">
      <c r="A6227">
        <v>347269</v>
      </c>
      <c r="B6227" t="s">
        <v>19307</v>
      </c>
      <c r="C6227" s="1">
        <v>41561.420138888891</v>
      </c>
      <c r="D6227" t="s">
        <v>19308</v>
      </c>
      <c r="E6227">
        <v>105</v>
      </c>
      <c r="F6227" t="s">
        <v>465</v>
      </c>
      <c r="G6227" t="s">
        <v>30</v>
      </c>
      <c r="H6227" t="s">
        <v>19118</v>
      </c>
      <c r="I6227">
        <v>30.292180999999999</v>
      </c>
      <c r="J6227">
        <v>78.060115999999994</v>
      </c>
      <c r="N6227">
        <v>0</v>
      </c>
      <c r="O6227" t="s">
        <v>21</v>
      </c>
      <c r="P6227">
        <v>0</v>
      </c>
    </row>
    <row r="6228" spans="1:16" x14ac:dyDescent="0.25">
      <c r="A6228">
        <v>347273</v>
      </c>
      <c r="B6228" t="s">
        <v>19309</v>
      </c>
      <c r="C6228" s="1">
        <v>41561.420138888891</v>
      </c>
      <c r="D6228" t="s">
        <v>2656</v>
      </c>
      <c r="E6228">
        <v>532</v>
      </c>
      <c r="F6228" t="s">
        <v>1521</v>
      </c>
      <c r="G6228" t="s">
        <v>19</v>
      </c>
      <c r="H6228" t="s">
        <v>31</v>
      </c>
      <c r="N6228">
        <v>0</v>
      </c>
      <c r="O6228" t="s">
        <v>21</v>
      </c>
      <c r="P6228">
        <v>0</v>
      </c>
    </row>
    <row r="6229" spans="1:16" x14ac:dyDescent="0.25">
      <c r="A6229">
        <v>347473</v>
      </c>
      <c r="B6229" t="s">
        <v>19310</v>
      </c>
      <c r="C6229" s="1">
        <v>41561.424305555556</v>
      </c>
      <c r="D6229" t="s">
        <v>19311</v>
      </c>
      <c r="E6229">
        <v>24</v>
      </c>
      <c r="F6229" t="s">
        <v>19312</v>
      </c>
      <c r="G6229" t="s">
        <v>30</v>
      </c>
      <c r="I6229">
        <v>38.964247999999998</v>
      </c>
      <c r="J6229">
        <v>-76.510339000000002</v>
      </c>
      <c r="K6229" t="s">
        <v>19313</v>
      </c>
      <c r="L6229" t="s">
        <v>19314</v>
      </c>
      <c r="M6229" t="s">
        <v>18882</v>
      </c>
      <c r="N6229">
        <v>0</v>
      </c>
      <c r="O6229" t="s">
        <v>21</v>
      </c>
      <c r="P6229">
        <v>0</v>
      </c>
    </row>
    <row r="6230" spans="1:16" x14ac:dyDescent="0.25">
      <c r="A6230">
        <v>347565</v>
      </c>
      <c r="B6230" t="s">
        <v>19315</v>
      </c>
      <c r="C6230" s="1">
        <v>41561.426388888889</v>
      </c>
      <c r="D6230" t="s">
        <v>19316</v>
      </c>
      <c r="E6230">
        <v>300</v>
      </c>
      <c r="F6230" t="s">
        <v>517</v>
      </c>
      <c r="G6230" t="s">
        <v>9176</v>
      </c>
      <c r="L6230" t="s">
        <v>19317</v>
      </c>
      <c r="M6230" t="s">
        <v>19318</v>
      </c>
      <c r="N6230">
        <v>0</v>
      </c>
      <c r="O6230" t="s">
        <v>21</v>
      </c>
      <c r="P6230">
        <v>0</v>
      </c>
    </row>
    <row r="6231" spans="1:16" x14ac:dyDescent="0.25">
      <c r="A6231">
        <v>347928</v>
      </c>
      <c r="B6231" t="s">
        <v>19319</v>
      </c>
      <c r="C6231" s="1">
        <v>41561.435416666667</v>
      </c>
      <c r="D6231" t="s">
        <v>19320</v>
      </c>
      <c r="E6231">
        <v>93</v>
      </c>
      <c r="F6231" t="s">
        <v>19321</v>
      </c>
      <c r="G6231" t="s">
        <v>52</v>
      </c>
      <c r="L6231" t="s">
        <v>19322</v>
      </c>
      <c r="M6231" t="s">
        <v>19323</v>
      </c>
      <c r="N6231">
        <v>0</v>
      </c>
      <c r="O6231" t="s">
        <v>21</v>
      </c>
      <c r="P6231">
        <v>0</v>
      </c>
    </row>
    <row r="6232" spans="1:16" x14ac:dyDescent="0.25">
      <c r="A6232">
        <v>347954</v>
      </c>
      <c r="B6232" t="s">
        <v>19324</v>
      </c>
      <c r="C6232" s="1">
        <v>41561.435416666667</v>
      </c>
      <c r="D6232" t="s">
        <v>2609</v>
      </c>
      <c r="E6232">
        <v>2181</v>
      </c>
      <c r="F6232" t="s">
        <v>2610</v>
      </c>
      <c r="G6232" t="s">
        <v>160</v>
      </c>
      <c r="N6232">
        <v>1</v>
      </c>
      <c r="O6232" t="s">
        <v>18858</v>
      </c>
      <c r="P6232">
        <v>54</v>
      </c>
    </row>
    <row r="6233" spans="1:16" x14ac:dyDescent="0.25">
      <c r="A6233">
        <v>347992</v>
      </c>
      <c r="B6233" t="s">
        <v>19325</v>
      </c>
      <c r="C6233" s="1">
        <v>41561.436805555553</v>
      </c>
      <c r="D6233" t="s">
        <v>19326</v>
      </c>
      <c r="E6233">
        <v>348</v>
      </c>
      <c r="F6233" t="s">
        <v>19327</v>
      </c>
      <c r="G6233" t="s">
        <v>1086</v>
      </c>
      <c r="I6233">
        <v>13.780932999999999</v>
      </c>
      <c r="J6233">
        <v>100.57669</v>
      </c>
      <c r="L6233" t="s">
        <v>19328</v>
      </c>
      <c r="M6233" t="s">
        <v>19329</v>
      </c>
      <c r="N6233">
        <v>0</v>
      </c>
      <c r="O6233" t="s">
        <v>21</v>
      </c>
      <c r="P6233">
        <v>0</v>
      </c>
    </row>
    <row r="6234" spans="1:16" x14ac:dyDescent="0.25">
      <c r="A6234">
        <v>348030</v>
      </c>
      <c r="B6234" t="s">
        <v>19330</v>
      </c>
      <c r="C6234" s="1">
        <v>41561.4375</v>
      </c>
      <c r="D6234" t="s">
        <v>19331</v>
      </c>
      <c r="E6234">
        <v>145</v>
      </c>
      <c r="G6234" t="s">
        <v>78</v>
      </c>
      <c r="L6234" t="s">
        <v>19332</v>
      </c>
      <c r="M6234" t="s">
        <v>19333</v>
      </c>
      <c r="N6234">
        <v>0</v>
      </c>
      <c r="O6234" t="s">
        <v>21</v>
      </c>
      <c r="P6234">
        <v>0</v>
      </c>
    </row>
    <row r="6235" spans="1:16" x14ac:dyDescent="0.25">
      <c r="A6235">
        <v>348100</v>
      </c>
      <c r="B6235" t="s">
        <v>19334</v>
      </c>
      <c r="C6235" s="1">
        <v>41561.439583333333</v>
      </c>
      <c r="D6235" t="s">
        <v>8313</v>
      </c>
      <c r="E6235">
        <v>255</v>
      </c>
      <c r="F6235" t="s">
        <v>8314</v>
      </c>
      <c r="G6235" t="s">
        <v>160</v>
      </c>
      <c r="L6235" t="s">
        <v>19335</v>
      </c>
      <c r="M6235" t="s">
        <v>19336</v>
      </c>
      <c r="N6235">
        <v>1</v>
      </c>
      <c r="O6235" t="s">
        <v>19337</v>
      </c>
      <c r="P6235">
        <v>2</v>
      </c>
    </row>
    <row r="6236" spans="1:16" x14ac:dyDescent="0.25">
      <c r="A6236">
        <v>348354</v>
      </c>
      <c r="B6236" t="s">
        <v>19338</v>
      </c>
      <c r="C6236" s="1">
        <v>41561.446527777778</v>
      </c>
      <c r="D6236" t="s">
        <v>19339</v>
      </c>
      <c r="E6236">
        <v>471</v>
      </c>
      <c r="F6236" t="s">
        <v>1708</v>
      </c>
      <c r="G6236" t="s">
        <v>39</v>
      </c>
      <c r="L6236" t="s">
        <v>19340</v>
      </c>
      <c r="M6236" t="s">
        <v>19341</v>
      </c>
      <c r="N6236">
        <v>0</v>
      </c>
      <c r="O6236" t="s">
        <v>21</v>
      </c>
      <c r="P6236">
        <v>0</v>
      </c>
    </row>
    <row r="6237" spans="1:16" x14ac:dyDescent="0.25">
      <c r="A6237">
        <v>348368</v>
      </c>
      <c r="B6237" t="s">
        <v>19342</v>
      </c>
      <c r="C6237" s="1">
        <v>41561.447222222225</v>
      </c>
      <c r="D6237" t="s">
        <v>19343</v>
      </c>
      <c r="E6237">
        <v>44</v>
      </c>
      <c r="F6237" t="s">
        <v>3517</v>
      </c>
      <c r="G6237" t="s">
        <v>39</v>
      </c>
      <c r="L6237" t="s">
        <v>19344</v>
      </c>
      <c r="M6237" t="s">
        <v>19345</v>
      </c>
      <c r="N6237">
        <v>0</v>
      </c>
      <c r="O6237" t="s">
        <v>21</v>
      </c>
      <c r="P6237">
        <v>0</v>
      </c>
    </row>
    <row r="6238" spans="1:16" x14ac:dyDescent="0.25">
      <c r="A6238">
        <v>348374</v>
      </c>
      <c r="B6238" t="s">
        <v>19346</v>
      </c>
      <c r="C6238" s="1">
        <v>41561.447222222225</v>
      </c>
      <c r="D6238" t="s">
        <v>19347</v>
      </c>
      <c r="E6238">
        <v>645</v>
      </c>
      <c r="F6238" t="s">
        <v>19348</v>
      </c>
      <c r="G6238" t="s">
        <v>36</v>
      </c>
      <c r="H6238" t="s">
        <v>31</v>
      </c>
      <c r="L6238" t="s">
        <v>19349</v>
      </c>
      <c r="M6238" t="s">
        <v>19350</v>
      </c>
      <c r="N6238">
        <v>0</v>
      </c>
      <c r="O6238" t="s">
        <v>21</v>
      </c>
      <c r="P6238">
        <v>0</v>
      </c>
    </row>
    <row r="6239" spans="1:16" x14ac:dyDescent="0.25">
      <c r="A6239">
        <v>348492</v>
      </c>
      <c r="B6239" t="s">
        <v>19351</v>
      </c>
      <c r="C6239" s="1">
        <v>41561.450694444444</v>
      </c>
      <c r="D6239" t="s">
        <v>19352</v>
      </c>
      <c r="E6239">
        <v>506</v>
      </c>
      <c r="G6239" t="s">
        <v>48</v>
      </c>
      <c r="H6239" t="s">
        <v>31</v>
      </c>
      <c r="I6239">
        <v>19.049997999999999</v>
      </c>
      <c r="J6239">
        <v>72.825868</v>
      </c>
      <c r="N6239">
        <v>0</v>
      </c>
      <c r="O6239" t="s">
        <v>21</v>
      </c>
      <c r="P6239">
        <v>0</v>
      </c>
    </row>
    <row r="6240" spans="1:16" x14ac:dyDescent="0.25">
      <c r="A6240">
        <v>348574</v>
      </c>
      <c r="B6240" t="s">
        <v>19353</v>
      </c>
      <c r="C6240" s="1">
        <v>41561.453472222223</v>
      </c>
      <c r="D6240" t="s">
        <v>19354</v>
      </c>
      <c r="E6240">
        <v>168</v>
      </c>
      <c r="F6240" t="s">
        <v>2487</v>
      </c>
      <c r="G6240" t="s">
        <v>30</v>
      </c>
      <c r="H6240" t="s">
        <v>1506</v>
      </c>
      <c r="L6240" t="s">
        <v>19355</v>
      </c>
      <c r="M6240" t="s">
        <v>19356</v>
      </c>
      <c r="N6240">
        <v>1</v>
      </c>
      <c r="O6240" t="s">
        <v>19357</v>
      </c>
      <c r="P6240">
        <v>5</v>
      </c>
    </row>
    <row r="6241" spans="1:16" x14ac:dyDescent="0.25">
      <c r="A6241">
        <v>348580</v>
      </c>
      <c r="B6241" t="s">
        <v>19358</v>
      </c>
      <c r="C6241" s="1">
        <v>41561.453472222223</v>
      </c>
      <c r="D6241" t="s">
        <v>13005</v>
      </c>
      <c r="E6241">
        <v>3472</v>
      </c>
      <c r="F6241" t="s">
        <v>2954</v>
      </c>
      <c r="G6241" t="s">
        <v>160</v>
      </c>
      <c r="H6241" t="s">
        <v>19359</v>
      </c>
      <c r="N6241">
        <v>1</v>
      </c>
      <c r="O6241" t="s">
        <v>19360</v>
      </c>
      <c r="P6241">
        <v>1</v>
      </c>
    </row>
    <row r="6242" spans="1:16" x14ac:dyDescent="0.25">
      <c r="A6242">
        <v>348686</v>
      </c>
      <c r="B6242" t="s">
        <v>19361</v>
      </c>
      <c r="C6242" s="1">
        <v>41561.456250000003</v>
      </c>
      <c r="D6242" t="s">
        <v>1564</v>
      </c>
      <c r="E6242">
        <v>1548</v>
      </c>
      <c r="F6242" t="s">
        <v>1565</v>
      </c>
      <c r="G6242" t="s">
        <v>160</v>
      </c>
      <c r="H6242" t="s">
        <v>31</v>
      </c>
      <c r="N6242">
        <v>1</v>
      </c>
      <c r="O6242" t="s">
        <v>19362</v>
      </c>
      <c r="P6242">
        <v>2</v>
      </c>
    </row>
    <row r="6243" spans="1:16" x14ac:dyDescent="0.25">
      <c r="A6243">
        <v>348700</v>
      </c>
      <c r="B6243" t="s">
        <v>19363</v>
      </c>
      <c r="C6243" s="1">
        <v>41561.456250000003</v>
      </c>
      <c r="D6243" t="s">
        <v>11575</v>
      </c>
      <c r="E6243">
        <v>110</v>
      </c>
      <c r="F6243" t="s">
        <v>283</v>
      </c>
      <c r="G6243" t="s">
        <v>102</v>
      </c>
      <c r="H6243" t="s">
        <v>19364</v>
      </c>
      <c r="I6243">
        <v>22.812107999999998</v>
      </c>
      <c r="J6243">
        <v>86.150672</v>
      </c>
      <c r="N6243">
        <v>0</v>
      </c>
      <c r="O6243" t="s">
        <v>21</v>
      </c>
      <c r="P6243">
        <v>0</v>
      </c>
    </row>
    <row r="6244" spans="1:16" x14ac:dyDescent="0.25">
      <c r="A6244">
        <v>348720</v>
      </c>
      <c r="B6244" t="s">
        <v>19365</v>
      </c>
      <c r="C6244" s="1">
        <v>41561.456944444442</v>
      </c>
      <c r="D6244" t="s">
        <v>8292</v>
      </c>
      <c r="E6244">
        <v>20</v>
      </c>
      <c r="F6244" t="s">
        <v>7794</v>
      </c>
      <c r="G6244" t="s">
        <v>8293</v>
      </c>
      <c r="H6244" t="s">
        <v>19366</v>
      </c>
      <c r="N6244">
        <v>1</v>
      </c>
      <c r="O6244" t="s">
        <v>19367</v>
      </c>
      <c r="P6244">
        <v>3</v>
      </c>
    </row>
    <row r="6245" spans="1:16" x14ac:dyDescent="0.25">
      <c r="A6245">
        <v>348744</v>
      </c>
      <c r="B6245" t="s">
        <v>19368</v>
      </c>
      <c r="C6245" s="1">
        <v>41561.456944444442</v>
      </c>
      <c r="D6245" t="s">
        <v>19369</v>
      </c>
      <c r="E6245">
        <v>6</v>
      </c>
      <c r="G6245" t="s">
        <v>19</v>
      </c>
      <c r="H6245" t="s">
        <v>19370</v>
      </c>
      <c r="L6245" t="s">
        <v>19371</v>
      </c>
      <c r="M6245" t="s">
        <v>15663</v>
      </c>
      <c r="N6245">
        <v>1</v>
      </c>
      <c r="O6245" t="s">
        <v>19372</v>
      </c>
      <c r="P6245">
        <v>18</v>
      </c>
    </row>
    <row r="6246" spans="1:16" x14ac:dyDescent="0.25">
      <c r="A6246">
        <v>348777</v>
      </c>
      <c r="B6246" t="s">
        <v>19373</v>
      </c>
      <c r="C6246" s="1">
        <v>41561.456944444442</v>
      </c>
      <c r="D6246" t="s">
        <v>19374</v>
      </c>
      <c r="E6246">
        <v>3</v>
      </c>
      <c r="G6246" t="s">
        <v>19</v>
      </c>
      <c r="H6246" t="s">
        <v>19370</v>
      </c>
      <c r="L6246" t="s">
        <v>19371</v>
      </c>
      <c r="M6246" t="s">
        <v>15663</v>
      </c>
      <c r="N6246">
        <v>1</v>
      </c>
      <c r="O6246" t="s">
        <v>19372</v>
      </c>
      <c r="P6246">
        <v>47</v>
      </c>
    </row>
    <row r="6247" spans="1:16" x14ac:dyDescent="0.25">
      <c r="A6247">
        <v>348827</v>
      </c>
      <c r="B6247" t="s">
        <v>19375</v>
      </c>
      <c r="C6247" s="1">
        <v>41561.458333333336</v>
      </c>
      <c r="D6247" t="s">
        <v>19376</v>
      </c>
      <c r="E6247">
        <v>10</v>
      </c>
      <c r="F6247" t="s">
        <v>1498</v>
      </c>
      <c r="G6247" t="s">
        <v>48</v>
      </c>
      <c r="N6247">
        <v>1</v>
      </c>
      <c r="O6247" t="s">
        <v>6745</v>
      </c>
      <c r="P6247">
        <v>484</v>
      </c>
    </row>
    <row r="6248" spans="1:16" x14ac:dyDescent="0.25">
      <c r="A6248">
        <v>348942</v>
      </c>
      <c r="B6248" t="s">
        <v>19377</v>
      </c>
      <c r="C6248" s="1">
        <v>41561.460416666669</v>
      </c>
      <c r="D6248" t="s">
        <v>8292</v>
      </c>
      <c r="E6248">
        <v>20</v>
      </c>
      <c r="F6248" t="s">
        <v>7794</v>
      </c>
      <c r="G6248" t="s">
        <v>8293</v>
      </c>
      <c r="H6248" t="s">
        <v>31</v>
      </c>
      <c r="N6248">
        <v>1</v>
      </c>
      <c r="O6248" t="s">
        <v>19378</v>
      </c>
      <c r="P6248">
        <v>1</v>
      </c>
    </row>
    <row r="6249" spans="1:16" x14ac:dyDescent="0.25">
      <c r="A6249">
        <v>348944</v>
      </c>
      <c r="B6249" t="s">
        <v>19379</v>
      </c>
      <c r="C6249" s="1">
        <v>41561.460416666669</v>
      </c>
      <c r="D6249" t="s">
        <v>19380</v>
      </c>
      <c r="E6249">
        <v>127</v>
      </c>
      <c r="F6249" t="s">
        <v>19381</v>
      </c>
      <c r="G6249" t="s">
        <v>165</v>
      </c>
      <c r="N6249">
        <v>1</v>
      </c>
      <c r="O6249" t="s">
        <v>18858</v>
      </c>
      <c r="P6249">
        <v>56</v>
      </c>
    </row>
    <row r="6250" spans="1:16" x14ac:dyDescent="0.25">
      <c r="A6250">
        <v>348947</v>
      </c>
      <c r="B6250" t="s">
        <v>19382</v>
      </c>
      <c r="C6250" s="1">
        <v>41561.460416666669</v>
      </c>
      <c r="D6250" t="s">
        <v>3951</v>
      </c>
      <c r="E6250">
        <v>69</v>
      </c>
      <c r="F6250" t="s">
        <v>3952</v>
      </c>
      <c r="G6250" t="s">
        <v>183</v>
      </c>
      <c r="H6250" t="s">
        <v>16795</v>
      </c>
      <c r="I6250">
        <v>12.16283</v>
      </c>
      <c r="J6250">
        <v>6.6837799999999996</v>
      </c>
      <c r="L6250" t="s">
        <v>19383</v>
      </c>
      <c r="M6250" t="s">
        <v>19384</v>
      </c>
      <c r="N6250">
        <v>0</v>
      </c>
      <c r="O6250" t="s">
        <v>21</v>
      </c>
      <c r="P6250">
        <v>0</v>
      </c>
    </row>
    <row r="6251" spans="1:16" x14ac:dyDescent="0.25">
      <c r="A6251">
        <v>349027</v>
      </c>
      <c r="B6251" t="s">
        <v>19385</v>
      </c>
      <c r="C6251" s="1">
        <v>41561.461805555555</v>
      </c>
      <c r="D6251" t="s">
        <v>19386</v>
      </c>
      <c r="E6251">
        <v>14</v>
      </c>
      <c r="G6251" t="s">
        <v>78</v>
      </c>
      <c r="L6251" t="s">
        <v>19387</v>
      </c>
      <c r="M6251" t="s">
        <v>19388</v>
      </c>
      <c r="N6251">
        <v>0</v>
      </c>
      <c r="O6251" t="s">
        <v>21</v>
      </c>
      <c r="P6251">
        <v>0</v>
      </c>
    </row>
    <row r="6252" spans="1:16" x14ac:dyDescent="0.25">
      <c r="A6252">
        <v>349099</v>
      </c>
      <c r="B6252" t="s">
        <v>19389</v>
      </c>
      <c r="C6252" s="1">
        <v>41561.463888888888</v>
      </c>
      <c r="D6252" t="s">
        <v>5136</v>
      </c>
      <c r="E6252">
        <v>4897</v>
      </c>
      <c r="F6252" t="s">
        <v>313</v>
      </c>
      <c r="G6252" t="s">
        <v>36</v>
      </c>
      <c r="H6252" t="s">
        <v>31</v>
      </c>
      <c r="N6252">
        <v>0</v>
      </c>
      <c r="O6252" t="s">
        <v>21</v>
      </c>
      <c r="P6252">
        <v>0</v>
      </c>
    </row>
    <row r="6253" spans="1:16" x14ac:dyDescent="0.25">
      <c r="A6253">
        <v>349107</v>
      </c>
      <c r="B6253" t="s">
        <v>19390</v>
      </c>
      <c r="C6253" s="1">
        <v>41561.463888888888</v>
      </c>
      <c r="D6253" t="s">
        <v>3951</v>
      </c>
      <c r="E6253">
        <v>69</v>
      </c>
      <c r="F6253" t="s">
        <v>3952</v>
      </c>
      <c r="G6253" t="s">
        <v>183</v>
      </c>
      <c r="H6253" t="s">
        <v>941</v>
      </c>
      <c r="I6253">
        <v>12.16384</v>
      </c>
      <c r="J6253">
        <v>6.6829700000000001</v>
      </c>
      <c r="N6253">
        <v>0</v>
      </c>
      <c r="O6253" t="s">
        <v>21</v>
      </c>
      <c r="P6253">
        <v>0</v>
      </c>
    </row>
    <row r="6254" spans="1:16" x14ac:dyDescent="0.25">
      <c r="A6254">
        <v>349355</v>
      </c>
      <c r="B6254" t="s">
        <v>19391</v>
      </c>
      <c r="C6254" s="1">
        <v>41561.470138888886</v>
      </c>
      <c r="D6254" t="s">
        <v>19392</v>
      </c>
      <c r="E6254">
        <v>70</v>
      </c>
      <c r="G6254" t="s">
        <v>52</v>
      </c>
      <c r="L6254" t="s">
        <v>19393</v>
      </c>
      <c r="M6254" t="s">
        <v>19394</v>
      </c>
      <c r="N6254">
        <v>0</v>
      </c>
      <c r="O6254" t="s">
        <v>21</v>
      </c>
      <c r="P6254">
        <v>0</v>
      </c>
    </row>
    <row r="6255" spans="1:16" x14ac:dyDescent="0.25">
      <c r="A6255">
        <v>349368</v>
      </c>
      <c r="B6255" t="s">
        <v>19395</v>
      </c>
      <c r="C6255" s="1">
        <v>41561.470833333333</v>
      </c>
      <c r="D6255" t="s">
        <v>19396</v>
      </c>
      <c r="E6255">
        <v>55</v>
      </c>
      <c r="F6255" t="s">
        <v>580</v>
      </c>
      <c r="G6255" t="s">
        <v>36</v>
      </c>
      <c r="N6255">
        <v>0</v>
      </c>
      <c r="O6255" t="s">
        <v>21</v>
      </c>
      <c r="P6255">
        <v>0</v>
      </c>
    </row>
    <row r="6256" spans="1:16" x14ac:dyDescent="0.25">
      <c r="A6256">
        <v>349420</v>
      </c>
      <c r="B6256" t="s">
        <v>19397</v>
      </c>
      <c r="C6256" s="1">
        <v>41561.472222222219</v>
      </c>
      <c r="D6256" t="s">
        <v>96</v>
      </c>
      <c r="E6256">
        <v>985</v>
      </c>
      <c r="F6256" t="s">
        <v>77</v>
      </c>
      <c r="G6256" t="s">
        <v>88</v>
      </c>
      <c r="L6256" t="s">
        <v>19398</v>
      </c>
      <c r="M6256" t="s">
        <v>19399</v>
      </c>
      <c r="N6256">
        <v>0</v>
      </c>
      <c r="O6256" t="s">
        <v>21</v>
      </c>
      <c r="P6256">
        <v>0</v>
      </c>
    </row>
    <row r="6257" spans="1:16" x14ac:dyDescent="0.25">
      <c r="A6257">
        <v>349432</v>
      </c>
      <c r="B6257" t="s">
        <v>19400</v>
      </c>
      <c r="C6257" s="1">
        <v>41561.472222222219</v>
      </c>
      <c r="D6257" t="s">
        <v>5991</v>
      </c>
      <c r="E6257">
        <v>211</v>
      </c>
      <c r="F6257" t="s">
        <v>343</v>
      </c>
      <c r="G6257" t="s">
        <v>30</v>
      </c>
      <c r="H6257" t="s">
        <v>5816</v>
      </c>
      <c r="N6257">
        <v>0</v>
      </c>
      <c r="O6257" t="s">
        <v>21</v>
      </c>
      <c r="P6257">
        <v>0</v>
      </c>
    </row>
    <row r="6258" spans="1:16" x14ac:dyDescent="0.25">
      <c r="A6258">
        <v>349568</v>
      </c>
      <c r="B6258" t="s">
        <v>19401</v>
      </c>
      <c r="C6258" s="1">
        <v>41561.475694444445</v>
      </c>
      <c r="D6258" t="s">
        <v>2103</v>
      </c>
      <c r="E6258">
        <v>307</v>
      </c>
      <c r="F6258" t="s">
        <v>2104</v>
      </c>
      <c r="G6258" t="s">
        <v>348</v>
      </c>
      <c r="H6258" t="s">
        <v>31</v>
      </c>
      <c r="N6258">
        <v>1</v>
      </c>
      <c r="O6258" t="s">
        <v>19402</v>
      </c>
      <c r="P6258">
        <v>11</v>
      </c>
    </row>
    <row r="6259" spans="1:16" x14ac:dyDescent="0.25">
      <c r="A6259">
        <v>349587</v>
      </c>
      <c r="B6259" t="s">
        <v>19403</v>
      </c>
      <c r="C6259" s="1">
        <v>41561.475694444445</v>
      </c>
      <c r="D6259" t="s">
        <v>19404</v>
      </c>
      <c r="E6259">
        <v>810</v>
      </c>
      <c r="F6259" t="s">
        <v>19405</v>
      </c>
      <c r="G6259" t="s">
        <v>36</v>
      </c>
      <c r="L6259" t="s">
        <v>19406</v>
      </c>
      <c r="M6259" t="s">
        <v>19407</v>
      </c>
      <c r="N6259">
        <v>0</v>
      </c>
      <c r="O6259" t="s">
        <v>21</v>
      </c>
      <c r="P6259">
        <v>0</v>
      </c>
    </row>
    <row r="6260" spans="1:16" x14ac:dyDescent="0.25">
      <c r="A6260">
        <v>349691</v>
      </c>
      <c r="B6260" t="s">
        <v>19408</v>
      </c>
      <c r="C6260" s="1">
        <v>41561.477083333331</v>
      </c>
      <c r="D6260" t="s">
        <v>19409</v>
      </c>
      <c r="E6260">
        <v>1</v>
      </c>
      <c r="G6260" t="s">
        <v>183</v>
      </c>
      <c r="N6260">
        <v>0</v>
      </c>
      <c r="O6260" t="s">
        <v>21</v>
      </c>
      <c r="P6260">
        <v>0</v>
      </c>
    </row>
    <row r="6261" spans="1:16" x14ac:dyDescent="0.25">
      <c r="A6261">
        <v>349800</v>
      </c>
      <c r="B6261" t="s">
        <v>19410</v>
      </c>
      <c r="C6261" s="1">
        <v>41561.479861111111</v>
      </c>
      <c r="D6261" t="s">
        <v>14755</v>
      </c>
      <c r="E6261">
        <v>5736</v>
      </c>
      <c r="F6261" t="s">
        <v>14756</v>
      </c>
      <c r="G6261" t="s">
        <v>14757</v>
      </c>
      <c r="H6261" t="s">
        <v>79</v>
      </c>
      <c r="L6261" t="s">
        <v>19411</v>
      </c>
      <c r="M6261" t="s">
        <v>19412</v>
      </c>
      <c r="N6261">
        <v>0</v>
      </c>
      <c r="O6261" t="s">
        <v>21</v>
      </c>
      <c r="P6261">
        <v>0</v>
      </c>
    </row>
    <row r="6262" spans="1:16" x14ac:dyDescent="0.25">
      <c r="A6262">
        <v>349819</v>
      </c>
      <c r="B6262" t="s">
        <v>19413</v>
      </c>
      <c r="C6262" s="1">
        <v>41561.479861111111</v>
      </c>
      <c r="D6262" t="s">
        <v>19414</v>
      </c>
      <c r="E6262">
        <v>509</v>
      </c>
      <c r="F6262" t="s">
        <v>19415</v>
      </c>
      <c r="G6262" t="s">
        <v>88</v>
      </c>
      <c r="L6262" t="s">
        <v>19416</v>
      </c>
      <c r="M6262" t="s">
        <v>19417</v>
      </c>
      <c r="N6262">
        <v>0</v>
      </c>
      <c r="O6262" t="s">
        <v>21</v>
      </c>
      <c r="P6262">
        <v>0</v>
      </c>
    </row>
    <row r="6263" spans="1:16" x14ac:dyDescent="0.25">
      <c r="A6263">
        <v>349820</v>
      </c>
      <c r="B6263" t="s">
        <v>19418</v>
      </c>
      <c r="C6263" s="1">
        <v>41561.479861111111</v>
      </c>
      <c r="D6263" t="s">
        <v>18514</v>
      </c>
      <c r="E6263">
        <v>22</v>
      </c>
      <c r="F6263" t="s">
        <v>113</v>
      </c>
      <c r="G6263" t="s">
        <v>348</v>
      </c>
      <c r="H6263" t="s">
        <v>825</v>
      </c>
      <c r="L6263" t="s">
        <v>19419</v>
      </c>
      <c r="M6263" t="s">
        <v>19420</v>
      </c>
      <c r="N6263">
        <v>1</v>
      </c>
      <c r="O6263" t="s">
        <v>19421</v>
      </c>
      <c r="P6263">
        <v>1</v>
      </c>
    </row>
    <row r="6264" spans="1:16" x14ac:dyDescent="0.25">
      <c r="A6264">
        <v>349832</v>
      </c>
      <c r="B6264" t="s">
        <v>19422</v>
      </c>
      <c r="C6264" s="1">
        <v>41561.480555555558</v>
      </c>
      <c r="D6264" t="s">
        <v>19423</v>
      </c>
      <c r="E6264">
        <v>29</v>
      </c>
      <c r="G6264" t="s">
        <v>183</v>
      </c>
      <c r="H6264" t="s">
        <v>19424</v>
      </c>
      <c r="N6264">
        <v>0</v>
      </c>
      <c r="O6264" t="s">
        <v>21</v>
      </c>
      <c r="P6264">
        <v>0</v>
      </c>
    </row>
    <row r="6265" spans="1:16" x14ac:dyDescent="0.25">
      <c r="A6265">
        <v>350107</v>
      </c>
      <c r="B6265" t="s">
        <v>19425</v>
      </c>
      <c r="C6265" s="1">
        <v>41561.486805555556</v>
      </c>
      <c r="D6265" t="s">
        <v>5136</v>
      </c>
      <c r="E6265">
        <v>4897</v>
      </c>
      <c r="F6265" t="s">
        <v>313</v>
      </c>
      <c r="G6265" t="s">
        <v>36</v>
      </c>
      <c r="H6265" t="s">
        <v>31</v>
      </c>
      <c r="N6265">
        <v>0</v>
      </c>
      <c r="O6265" t="s">
        <v>21</v>
      </c>
      <c r="P6265">
        <v>0</v>
      </c>
    </row>
    <row r="6266" spans="1:16" x14ac:dyDescent="0.25">
      <c r="A6266">
        <v>350113</v>
      </c>
      <c r="B6266" t="s">
        <v>19426</v>
      </c>
      <c r="C6266" s="1">
        <v>41561.487500000003</v>
      </c>
      <c r="D6266" t="s">
        <v>347</v>
      </c>
      <c r="E6266">
        <v>211</v>
      </c>
      <c r="G6266" t="s">
        <v>348</v>
      </c>
      <c r="H6266" t="s">
        <v>19427</v>
      </c>
      <c r="L6266" t="s">
        <v>19428</v>
      </c>
      <c r="M6266" t="s">
        <v>19429</v>
      </c>
      <c r="N6266">
        <v>1</v>
      </c>
      <c r="O6266" t="s">
        <v>19430</v>
      </c>
      <c r="P6266">
        <v>1</v>
      </c>
    </row>
    <row r="6267" spans="1:16" x14ac:dyDescent="0.25">
      <c r="A6267">
        <v>350207</v>
      </c>
      <c r="B6267" t="s">
        <v>19431</v>
      </c>
      <c r="C6267" s="1">
        <v>41561.489583333336</v>
      </c>
      <c r="D6267" t="s">
        <v>19432</v>
      </c>
      <c r="E6267">
        <v>86</v>
      </c>
      <c r="F6267" t="s">
        <v>147</v>
      </c>
      <c r="G6267" t="s">
        <v>102</v>
      </c>
      <c r="H6267" t="s">
        <v>19433</v>
      </c>
      <c r="I6267">
        <v>18.534310000000001</v>
      </c>
      <c r="J6267">
        <v>73.732569999999996</v>
      </c>
      <c r="N6267">
        <v>0</v>
      </c>
      <c r="O6267" t="s">
        <v>21</v>
      </c>
      <c r="P6267">
        <v>0</v>
      </c>
    </row>
    <row r="6268" spans="1:16" x14ac:dyDescent="0.25">
      <c r="A6268">
        <v>350322</v>
      </c>
      <c r="B6268" t="s">
        <v>19434</v>
      </c>
      <c r="C6268" s="1">
        <v>41561.491666666669</v>
      </c>
      <c r="D6268" t="s">
        <v>2058</v>
      </c>
      <c r="E6268">
        <v>474</v>
      </c>
      <c r="F6268" t="s">
        <v>2059</v>
      </c>
      <c r="G6268" t="s">
        <v>160</v>
      </c>
      <c r="L6268" t="s">
        <v>4327</v>
      </c>
      <c r="M6268" t="s">
        <v>4328</v>
      </c>
      <c r="N6268">
        <v>1</v>
      </c>
      <c r="O6268" t="s">
        <v>4329</v>
      </c>
      <c r="P6268">
        <v>50</v>
      </c>
    </row>
    <row r="6269" spans="1:16" x14ac:dyDescent="0.25">
      <c r="A6269">
        <v>350336</v>
      </c>
      <c r="B6269" t="s">
        <v>19435</v>
      </c>
      <c r="C6269" s="1">
        <v>41561.492361111108</v>
      </c>
      <c r="D6269" t="s">
        <v>4039</v>
      </c>
      <c r="E6269">
        <v>386</v>
      </c>
      <c r="F6269" t="s">
        <v>322</v>
      </c>
      <c r="G6269" t="s">
        <v>78</v>
      </c>
      <c r="L6269" t="s">
        <v>19436</v>
      </c>
      <c r="M6269" t="s">
        <v>19437</v>
      </c>
      <c r="N6269">
        <v>0</v>
      </c>
      <c r="O6269" t="s">
        <v>21</v>
      </c>
      <c r="P6269">
        <v>0</v>
      </c>
    </row>
    <row r="6270" spans="1:16" x14ac:dyDescent="0.25">
      <c r="A6270">
        <v>350456</v>
      </c>
      <c r="B6270" t="s">
        <v>19438</v>
      </c>
      <c r="C6270" s="1">
        <v>41561.495138888888</v>
      </c>
      <c r="D6270" t="s">
        <v>19439</v>
      </c>
      <c r="E6270">
        <v>175</v>
      </c>
      <c r="F6270" t="s">
        <v>859</v>
      </c>
      <c r="G6270" t="s">
        <v>160</v>
      </c>
      <c r="N6270">
        <v>1</v>
      </c>
      <c r="O6270" t="s">
        <v>18784</v>
      </c>
      <c r="P6270">
        <v>32</v>
      </c>
    </row>
    <row r="6271" spans="1:16" x14ac:dyDescent="0.25">
      <c r="A6271">
        <v>350481</v>
      </c>
      <c r="B6271" t="s">
        <v>19440</v>
      </c>
      <c r="C6271" s="1">
        <v>41561.495833333334</v>
      </c>
      <c r="D6271" t="s">
        <v>19441</v>
      </c>
      <c r="E6271">
        <v>853</v>
      </c>
      <c r="G6271" t="s">
        <v>160</v>
      </c>
      <c r="L6271" t="s">
        <v>19442</v>
      </c>
      <c r="M6271" t="s">
        <v>16424</v>
      </c>
      <c r="N6271">
        <v>1</v>
      </c>
      <c r="O6271" t="s">
        <v>19443</v>
      </c>
      <c r="P6271">
        <v>1</v>
      </c>
    </row>
    <row r="6272" spans="1:16" x14ac:dyDescent="0.25">
      <c r="A6272">
        <v>350508</v>
      </c>
      <c r="B6272" t="s">
        <v>19444</v>
      </c>
      <c r="C6272" s="1">
        <v>41561.496527777781</v>
      </c>
      <c r="D6272" t="s">
        <v>19445</v>
      </c>
      <c r="E6272">
        <v>122</v>
      </c>
      <c r="F6272" t="s">
        <v>29</v>
      </c>
      <c r="G6272" t="s">
        <v>36</v>
      </c>
      <c r="H6272" t="s">
        <v>31</v>
      </c>
      <c r="N6272">
        <v>0</v>
      </c>
      <c r="O6272" t="s">
        <v>21</v>
      </c>
      <c r="P6272">
        <v>0</v>
      </c>
    </row>
    <row r="6273" spans="1:16" x14ac:dyDescent="0.25">
      <c r="A6273">
        <v>350514</v>
      </c>
      <c r="B6273" t="s">
        <v>19446</v>
      </c>
      <c r="C6273" s="1">
        <v>41561.496527777781</v>
      </c>
      <c r="D6273" t="s">
        <v>19447</v>
      </c>
      <c r="E6273">
        <v>341</v>
      </c>
      <c r="F6273" t="s">
        <v>234</v>
      </c>
      <c r="G6273" t="s">
        <v>30</v>
      </c>
      <c r="I6273">
        <v>19.222028999999999</v>
      </c>
      <c r="J6273">
        <v>72.965384999999998</v>
      </c>
      <c r="N6273">
        <v>0</v>
      </c>
      <c r="O6273" t="s">
        <v>21</v>
      </c>
      <c r="P6273">
        <v>0</v>
      </c>
    </row>
    <row r="6274" spans="1:16" x14ac:dyDescent="0.25">
      <c r="A6274">
        <v>350581</v>
      </c>
      <c r="B6274" t="s">
        <v>19448</v>
      </c>
      <c r="C6274" s="1">
        <v>41561.498611111114</v>
      </c>
      <c r="D6274" t="s">
        <v>19449</v>
      </c>
      <c r="E6274">
        <v>955</v>
      </c>
      <c r="F6274" t="s">
        <v>19450</v>
      </c>
      <c r="G6274" t="s">
        <v>160</v>
      </c>
      <c r="H6274" t="s">
        <v>71</v>
      </c>
      <c r="N6274">
        <v>1</v>
      </c>
      <c r="O6274" t="s">
        <v>19451</v>
      </c>
      <c r="P6274">
        <v>1</v>
      </c>
    </row>
    <row r="6275" spans="1:16" x14ac:dyDescent="0.25">
      <c r="A6275">
        <v>350607</v>
      </c>
      <c r="B6275" t="s">
        <v>19452</v>
      </c>
      <c r="C6275" s="1">
        <v>41561.498611111114</v>
      </c>
      <c r="D6275" t="s">
        <v>19453</v>
      </c>
      <c r="E6275">
        <v>98804</v>
      </c>
      <c r="F6275" t="s">
        <v>113</v>
      </c>
      <c r="G6275" t="s">
        <v>36</v>
      </c>
      <c r="L6275" t="s">
        <v>19454</v>
      </c>
      <c r="M6275" t="s">
        <v>19455</v>
      </c>
      <c r="N6275">
        <v>0</v>
      </c>
      <c r="O6275" t="s">
        <v>21</v>
      </c>
      <c r="P6275">
        <v>0</v>
      </c>
    </row>
    <row r="6276" spans="1:16" x14ac:dyDescent="0.25">
      <c r="A6276">
        <v>350679</v>
      </c>
      <c r="B6276" t="s">
        <v>19456</v>
      </c>
      <c r="C6276" s="1">
        <v>41561.500694444447</v>
      </c>
      <c r="D6276" t="s">
        <v>19457</v>
      </c>
      <c r="E6276">
        <v>1359</v>
      </c>
      <c r="G6276" t="s">
        <v>183</v>
      </c>
      <c r="I6276">
        <v>-5.14412</v>
      </c>
      <c r="J6276">
        <v>119.45517</v>
      </c>
      <c r="K6276" t="s">
        <v>19458</v>
      </c>
      <c r="L6276" t="s">
        <v>19459</v>
      </c>
      <c r="M6276" t="s">
        <v>19460</v>
      </c>
      <c r="N6276">
        <v>0</v>
      </c>
      <c r="O6276" t="s">
        <v>21</v>
      </c>
      <c r="P6276">
        <v>0</v>
      </c>
    </row>
    <row r="6277" spans="1:16" x14ac:dyDescent="0.25">
      <c r="A6277">
        <v>350705</v>
      </c>
      <c r="B6277" t="s">
        <v>19461</v>
      </c>
      <c r="C6277" s="1">
        <v>41561.501388888886</v>
      </c>
      <c r="D6277" t="s">
        <v>6558</v>
      </c>
      <c r="E6277">
        <v>112</v>
      </c>
      <c r="F6277" t="s">
        <v>6559</v>
      </c>
      <c r="G6277" t="s">
        <v>6560</v>
      </c>
      <c r="L6277" t="s">
        <v>19462</v>
      </c>
      <c r="M6277" t="s">
        <v>19463</v>
      </c>
      <c r="N6277">
        <v>0</v>
      </c>
      <c r="O6277" t="s">
        <v>21</v>
      </c>
      <c r="P6277">
        <v>0</v>
      </c>
    </row>
    <row r="6278" spans="1:16" x14ac:dyDescent="0.25">
      <c r="A6278">
        <v>350784</v>
      </c>
      <c r="B6278" t="s">
        <v>19464</v>
      </c>
      <c r="C6278" s="1">
        <v>41561.503472222219</v>
      </c>
      <c r="D6278" t="s">
        <v>19465</v>
      </c>
      <c r="E6278">
        <v>25</v>
      </c>
      <c r="G6278" t="s">
        <v>88</v>
      </c>
      <c r="L6278" t="s">
        <v>19466</v>
      </c>
      <c r="M6278" t="s">
        <v>19467</v>
      </c>
      <c r="N6278">
        <v>0</v>
      </c>
      <c r="O6278" t="s">
        <v>21</v>
      </c>
      <c r="P6278">
        <v>0</v>
      </c>
    </row>
    <row r="6279" spans="1:16" x14ac:dyDescent="0.25">
      <c r="A6279">
        <v>350807</v>
      </c>
      <c r="B6279" t="s">
        <v>19468</v>
      </c>
      <c r="C6279" s="1">
        <v>41561.504166666666</v>
      </c>
      <c r="D6279" t="s">
        <v>19469</v>
      </c>
      <c r="E6279">
        <v>10</v>
      </c>
      <c r="F6279" t="s">
        <v>19470</v>
      </c>
      <c r="G6279" t="s">
        <v>2389</v>
      </c>
      <c r="H6279" t="s">
        <v>19471</v>
      </c>
      <c r="L6279" t="s">
        <v>19472</v>
      </c>
      <c r="M6279" t="s">
        <v>19473</v>
      </c>
      <c r="N6279">
        <v>0</v>
      </c>
      <c r="O6279" t="s">
        <v>21</v>
      </c>
      <c r="P6279">
        <v>0</v>
      </c>
    </row>
    <row r="6280" spans="1:16" x14ac:dyDescent="0.25">
      <c r="A6280">
        <v>350880</v>
      </c>
      <c r="B6280" t="s">
        <v>19474</v>
      </c>
      <c r="C6280" s="1">
        <v>41561.506249999999</v>
      </c>
      <c r="D6280" t="s">
        <v>11526</v>
      </c>
      <c r="E6280">
        <v>148</v>
      </c>
      <c r="G6280" t="s">
        <v>88</v>
      </c>
      <c r="L6280" t="s">
        <v>19475</v>
      </c>
      <c r="M6280" t="s">
        <v>19476</v>
      </c>
      <c r="N6280">
        <v>0</v>
      </c>
      <c r="O6280" t="s">
        <v>21</v>
      </c>
      <c r="P6280">
        <v>0</v>
      </c>
    </row>
    <row r="6281" spans="1:16" x14ac:dyDescent="0.25">
      <c r="A6281">
        <v>350910</v>
      </c>
      <c r="B6281" t="s">
        <v>19477</v>
      </c>
      <c r="C6281" s="1">
        <v>41561.506944444445</v>
      </c>
      <c r="D6281" t="s">
        <v>6408</v>
      </c>
      <c r="E6281">
        <v>76</v>
      </c>
      <c r="F6281" t="s">
        <v>29</v>
      </c>
      <c r="G6281" t="s">
        <v>48</v>
      </c>
      <c r="H6281" t="s">
        <v>31</v>
      </c>
      <c r="I6281">
        <v>12.914168</v>
      </c>
      <c r="J6281">
        <v>77.680819</v>
      </c>
      <c r="L6281" t="s">
        <v>19478</v>
      </c>
      <c r="M6281" t="s">
        <v>19479</v>
      </c>
      <c r="N6281">
        <v>0</v>
      </c>
      <c r="O6281" t="s">
        <v>21</v>
      </c>
      <c r="P6281">
        <v>0</v>
      </c>
    </row>
    <row r="6282" spans="1:16" x14ac:dyDescent="0.25">
      <c r="A6282">
        <v>350985</v>
      </c>
      <c r="B6282" t="s">
        <v>19480</v>
      </c>
      <c r="C6282" s="1">
        <v>41561.509027777778</v>
      </c>
      <c r="D6282" t="s">
        <v>19481</v>
      </c>
      <c r="E6282">
        <v>182</v>
      </c>
      <c r="F6282" t="s">
        <v>12234</v>
      </c>
      <c r="G6282" t="s">
        <v>19482</v>
      </c>
      <c r="H6282" t="s">
        <v>19483</v>
      </c>
      <c r="L6282" t="s">
        <v>19484</v>
      </c>
      <c r="M6282" t="s">
        <v>19485</v>
      </c>
      <c r="N6282">
        <v>1</v>
      </c>
      <c r="O6282" t="s">
        <v>19486</v>
      </c>
      <c r="P6282">
        <v>1</v>
      </c>
    </row>
    <row r="6283" spans="1:16" x14ac:dyDescent="0.25">
      <c r="A6283">
        <v>351079</v>
      </c>
      <c r="B6283" t="s">
        <v>19487</v>
      </c>
      <c r="C6283" s="1">
        <v>41561.510416666664</v>
      </c>
      <c r="D6283" t="s">
        <v>19488</v>
      </c>
      <c r="E6283">
        <v>663</v>
      </c>
      <c r="F6283" t="s">
        <v>19489</v>
      </c>
      <c r="G6283" t="s">
        <v>30</v>
      </c>
      <c r="L6283" t="s">
        <v>19490</v>
      </c>
      <c r="M6283" t="s">
        <v>19491</v>
      </c>
      <c r="N6283">
        <v>1</v>
      </c>
      <c r="O6283" t="s">
        <v>19492</v>
      </c>
      <c r="P6283">
        <v>2</v>
      </c>
    </row>
    <row r="6284" spans="1:16" x14ac:dyDescent="0.25">
      <c r="A6284">
        <v>351531</v>
      </c>
      <c r="B6284" t="s">
        <v>19493</v>
      </c>
      <c r="C6284" s="1">
        <v>41561.522916666669</v>
      </c>
      <c r="D6284" t="s">
        <v>19494</v>
      </c>
      <c r="E6284">
        <v>40</v>
      </c>
      <c r="F6284" t="s">
        <v>19495</v>
      </c>
      <c r="G6284" t="s">
        <v>30</v>
      </c>
      <c r="H6284" t="s">
        <v>31</v>
      </c>
      <c r="I6284">
        <v>25.448361999999999</v>
      </c>
      <c r="J6284">
        <v>81.827206000000004</v>
      </c>
      <c r="N6284">
        <v>0</v>
      </c>
      <c r="O6284" t="s">
        <v>21</v>
      </c>
      <c r="P6284">
        <v>0</v>
      </c>
    </row>
    <row r="6285" spans="1:16" x14ac:dyDescent="0.25">
      <c r="A6285">
        <v>351589</v>
      </c>
      <c r="B6285" t="s">
        <v>19496</v>
      </c>
      <c r="C6285" s="1">
        <v>41561.524305555555</v>
      </c>
      <c r="D6285" t="s">
        <v>19497</v>
      </c>
      <c r="E6285">
        <v>9860</v>
      </c>
      <c r="F6285" t="s">
        <v>7192</v>
      </c>
      <c r="G6285" t="s">
        <v>9969</v>
      </c>
      <c r="H6285" t="s">
        <v>19498</v>
      </c>
      <c r="L6285" t="s">
        <v>19499</v>
      </c>
      <c r="M6285" t="s">
        <v>19500</v>
      </c>
      <c r="N6285">
        <v>0</v>
      </c>
      <c r="O6285" t="s">
        <v>21</v>
      </c>
      <c r="P6285">
        <v>0</v>
      </c>
    </row>
    <row r="6286" spans="1:16" x14ac:dyDescent="0.25">
      <c r="A6286">
        <v>351615</v>
      </c>
      <c r="B6286" t="s">
        <v>19501</v>
      </c>
      <c r="C6286" s="1">
        <v>41561.525694444441</v>
      </c>
      <c r="D6286" t="s">
        <v>19502</v>
      </c>
      <c r="E6286">
        <v>692</v>
      </c>
      <c r="G6286" t="s">
        <v>88</v>
      </c>
      <c r="H6286" t="s">
        <v>19503</v>
      </c>
      <c r="L6286" t="s">
        <v>19504</v>
      </c>
      <c r="M6286" t="s">
        <v>19505</v>
      </c>
      <c r="N6286">
        <v>0</v>
      </c>
      <c r="O6286" t="s">
        <v>21</v>
      </c>
      <c r="P6286">
        <v>0</v>
      </c>
    </row>
    <row r="6287" spans="1:16" x14ac:dyDescent="0.25">
      <c r="A6287">
        <v>351699</v>
      </c>
      <c r="B6287" t="s">
        <v>19506</v>
      </c>
      <c r="C6287" s="1">
        <v>41561.52847222222</v>
      </c>
      <c r="D6287" t="s">
        <v>86</v>
      </c>
      <c r="E6287">
        <v>10663</v>
      </c>
      <c r="F6287" t="s">
        <v>87</v>
      </c>
      <c r="G6287" t="s">
        <v>88</v>
      </c>
      <c r="I6287">
        <v>40.549225</v>
      </c>
      <c r="J6287">
        <v>-73.895702999999997</v>
      </c>
      <c r="K6287" t="s">
        <v>89</v>
      </c>
      <c r="L6287" t="s">
        <v>19507</v>
      </c>
      <c r="M6287" t="s">
        <v>19508</v>
      </c>
      <c r="N6287">
        <v>0</v>
      </c>
      <c r="O6287" t="s">
        <v>21</v>
      </c>
      <c r="P6287">
        <v>0</v>
      </c>
    </row>
    <row r="6288" spans="1:16" x14ac:dyDescent="0.25">
      <c r="A6288">
        <v>351702</v>
      </c>
      <c r="B6288" t="s">
        <v>19509</v>
      </c>
      <c r="C6288" s="1">
        <v>41561.52847222222</v>
      </c>
      <c r="D6288" t="s">
        <v>19510</v>
      </c>
      <c r="E6288">
        <v>2299</v>
      </c>
      <c r="F6288" t="s">
        <v>19113</v>
      </c>
      <c r="G6288" t="s">
        <v>88</v>
      </c>
      <c r="I6288">
        <v>47.42989</v>
      </c>
      <c r="J6288">
        <v>-122.147656</v>
      </c>
      <c r="K6288" t="s">
        <v>19511</v>
      </c>
      <c r="L6288" t="s">
        <v>19512</v>
      </c>
      <c r="M6288" t="s">
        <v>19513</v>
      </c>
      <c r="N6288">
        <v>0</v>
      </c>
      <c r="O6288" t="s">
        <v>21</v>
      </c>
      <c r="P6288">
        <v>0</v>
      </c>
    </row>
    <row r="6289" spans="1:16" x14ac:dyDescent="0.25">
      <c r="A6289">
        <v>351808</v>
      </c>
      <c r="B6289" t="s">
        <v>19514</v>
      </c>
      <c r="C6289" s="1">
        <v>41561.530555555553</v>
      </c>
      <c r="D6289" t="s">
        <v>19515</v>
      </c>
      <c r="E6289">
        <v>9559</v>
      </c>
      <c r="F6289" t="s">
        <v>322</v>
      </c>
      <c r="G6289" t="s">
        <v>183</v>
      </c>
      <c r="L6289" t="s">
        <v>19516</v>
      </c>
      <c r="M6289" t="s">
        <v>19158</v>
      </c>
      <c r="N6289">
        <v>1</v>
      </c>
      <c r="O6289" t="s">
        <v>19517</v>
      </c>
      <c r="P6289">
        <v>3</v>
      </c>
    </row>
    <row r="6290" spans="1:16" x14ac:dyDescent="0.25">
      <c r="A6290">
        <v>351862</v>
      </c>
      <c r="B6290" t="s">
        <v>19518</v>
      </c>
      <c r="C6290" s="1">
        <v>41561.531944444447</v>
      </c>
      <c r="D6290" t="s">
        <v>3951</v>
      </c>
      <c r="E6290">
        <v>69</v>
      </c>
      <c r="F6290" t="s">
        <v>3952</v>
      </c>
      <c r="G6290" t="s">
        <v>183</v>
      </c>
      <c r="H6290" t="s">
        <v>16767</v>
      </c>
      <c r="I6290">
        <v>12.1629</v>
      </c>
      <c r="J6290">
        <v>6.6841799999999996</v>
      </c>
      <c r="L6290" t="s">
        <v>19519</v>
      </c>
      <c r="M6290" t="s">
        <v>19520</v>
      </c>
      <c r="N6290">
        <v>0</v>
      </c>
      <c r="O6290" t="s">
        <v>21</v>
      </c>
      <c r="P6290">
        <v>0</v>
      </c>
    </row>
    <row r="6291" spans="1:16" x14ac:dyDescent="0.25">
      <c r="A6291">
        <v>351877</v>
      </c>
      <c r="B6291" t="s">
        <v>19521</v>
      </c>
      <c r="C6291" s="1">
        <v>41561.532638888886</v>
      </c>
      <c r="D6291" t="s">
        <v>19522</v>
      </c>
      <c r="E6291">
        <v>718</v>
      </c>
      <c r="F6291" t="s">
        <v>19523</v>
      </c>
      <c r="G6291" t="s">
        <v>30</v>
      </c>
      <c r="I6291">
        <v>23.600369000000001</v>
      </c>
      <c r="J6291">
        <v>58.365856999999998</v>
      </c>
      <c r="N6291">
        <v>0</v>
      </c>
      <c r="O6291" t="s">
        <v>21</v>
      </c>
      <c r="P6291">
        <v>0</v>
      </c>
    </row>
    <row r="6292" spans="1:16" x14ac:dyDescent="0.25">
      <c r="A6292">
        <v>351948</v>
      </c>
      <c r="B6292" t="s">
        <v>19524</v>
      </c>
      <c r="C6292" s="1">
        <v>41561.534722222219</v>
      </c>
      <c r="D6292" t="s">
        <v>19525</v>
      </c>
      <c r="E6292">
        <v>1939</v>
      </c>
      <c r="F6292" t="s">
        <v>12288</v>
      </c>
      <c r="G6292" t="s">
        <v>496</v>
      </c>
      <c r="H6292" t="s">
        <v>31</v>
      </c>
      <c r="N6292">
        <v>0</v>
      </c>
      <c r="O6292" t="s">
        <v>21</v>
      </c>
      <c r="P6292">
        <v>0</v>
      </c>
    </row>
    <row r="6293" spans="1:16" x14ac:dyDescent="0.25">
      <c r="A6293">
        <v>352083</v>
      </c>
      <c r="B6293" t="s">
        <v>19526</v>
      </c>
      <c r="C6293" s="1">
        <v>41561.538888888892</v>
      </c>
      <c r="D6293" t="s">
        <v>19527</v>
      </c>
      <c r="E6293">
        <v>14</v>
      </c>
      <c r="G6293" t="s">
        <v>2389</v>
      </c>
      <c r="L6293" t="s">
        <v>19528</v>
      </c>
      <c r="M6293" t="s">
        <v>19529</v>
      </c>
      <c r="N6293">
        <v>0</v>
      </c>
      <c r="O6293" t="s">
        <v>21</v>
      </c>
      <c r="P6293">
        <v>0</v>
      </c>
    </row>
    <row r="6294" spans="1:16" x14ac:dyDescent="0.25">
      <c r="A6294">
        <v>352087</v>
      </c>
      <c r="B6294" t="s">
        <v>19530</v>
      </c>
      <c r="C6294" s="1">
        <v>41561.538888888892</v>
      </c>
      <c r="D6294" t="s">
        <v>19531</v>
      </c>
      <c r="E6294">
        <v>1483</v>
      </c>
      <c r="G6294" t="s">
        <v>88</v>
      </c>
      <c r="L6294" t="s">
        <v>19532</v>
      </c>
      <c r="M6294" t="s">
        <v>19533</v>
      </c>
      <c r="N6294">
        <v>0</v>
      </c>
      <c r="O6294" t="s">
        <v>21</v>
      </c>
      <c r="P6294">
        <v>0</v>
      </c>
    </row>
    <row r="6295" spans="1:16" x14ac:dyDescent="0.25">
      <c r="A6295">
        <v>352289</v>
      </c>
      <c r="B6295" t="s">
        <v>19534</v>
      </c>
      <c r="C6295" s="1">
        <v>41561.544444444444</v>
      </c>
      <c r="D6295" t="s">
        <v>19535</v>
      </c>
      <c r="E6295">
        <v>492</v>
      </c>
      <c r="G6295" t="s">
        <v>30</v>
      </c>
      <c r="N6295">
        <v>0</v>
      </c>
      <c r="O6295" t="s">
        <v>21</v>
      </c>
      <c r="P6295">
        <v>0</v>
      </c>
    </row>
    <row r="6296" spans="1:16" x14ac:dyDescent="0.25">
      <c r="A6296">
        <v>352300</v>
      </c>
      <c r="B6296" t="s">
        <v>19536</v>
      </c>
      <c r="C6296" s="1">
        <v>41561.545138888891</v>
      </c>
      <c r="D6296" t="s">
        <v>2257</v>
      </c>
      <c r="E6296">
        <v>820</v>
      </c>
      <c r="F6296" t="s">
        <v>465</v>
      </c>
      <c r="G6296" t="s">
        <v>30</v>
      </c>
      <c r="I6296">
        <v>22.704353000000001</v>
      </c>
      <c r="J6296">
        <v>88.386416999999994</v>
      </c>
      <c r="N6296">
        <v>0</v>
      </c>
      <c r="O6296" t="s">
        <v>21</v>
      </c>
      <c r="P6296">
        <v>0</v>
      </c>
    </row>
    <row r="6297" spans="1:16" x14ac:dyDescent="0.25">
      <c r="A6297">
        <v>352399</v>
      </c>
      <c r="B6297" t="s">
        <v>19537</v>
      </c>
      <c r="C6297" s="1">
        <v>41561.54791666667</v>
      </c>
      <c r="D6297" t="s">
        <v>19538</v>
      </c>
      <c r="E6297">
        <v>25</v>
      </c>
      <c r="G6297" t="s">
        <v>4367</v>
      </c>
      <c r="H6297" t="s">
        <v>1841</v>
      </c>
      <c r="L6297" t="s">
        <v>19539</v>
      </c>
      <c r="M6297" t="s">
        <v>19540</v>
      </c>
      <c r="N6297">
        <v>1</v>
      </c>
      <c r="O6297" t="s">
        <v>19541</v>
      </c>
      <c r="P6297">
        <v>20</v>
      </c>
    </row>
    <row r="6298" spans="1:16" x14ac:dyDescent="0.25">
      <c r="A6298">
        <v>352482</v>
      </c>
      <c r="B6298" t="s">
        <v>19542</v>
      </c>
      <c r="C6298" s="1">
        <v>41561.549305555556</v>
      </c>
      <c r="D6298" t="s">
        <v>19543</v>
      </c>
      <c r="E6298">
        <v>48</v>
      </c>
      <c r="G6298" t="s">
        <v>4367</v>
      </c>
      <c r="H6298" t="s">
        <v>1841</v>
      </c>
      <c r="L6298" t="s">
        <v>19539</v>
      </c>
      <c r="M6298" t="s">
        <v>19540</v>
      </c>
      <c r="N6298">
        <v>1</v>
      </c>
      <c r="O6298" t="s">
        <v>19541</v>
      </c>
      <c r="P6298">
        <v>35</v>
      </c>
    </row>
    <row r="6299" spans="1:16" x14ac:dyDescent="0.25">
      <c r="A6299">
        <v>352545</v>
      </c>
      <c r="B6299" t="s">
        <v>19544</v>
      </c>
      <c r="C6299" s="1">
        <v>41561.551388888889</v>
      </c>
      <c r="D6299" t="s">
        <v>19545</v>
      </c>
      <c r="E6299">
        <v>222</v>
      </c>
      <c r="G6299" t="s">
        <v>984</v>
      </c>
      <c r="H6299" t="s">
        <v>19546</v>
      </c>
      <c r="N6299">
        <v>1</v>
      </c>
      <c r="O6299" t="s">
        <v>19547</v>
      </c>
      <c r="P6299">
        <v>9</v>
      </c>
    </row>
    <row r="6300" spans="1:16" x14ac:dyDescent="0.25">
      <c r="A6300">
        <v>352584</v>
      </c>
      <c r="B6300" t="s">
        <v>19548</v>
      </c>
      <c r="C6300" s="1">
        <v>41561.552083333336</v>
      </c>
      <c r="D6300" t="s">
        <v>10833</v>
      </c>
      <c r="E6300">
        <v>5303</v>
      </c>
      <c r="F6300" t="s">
        <v>10834</v>
      </c>
      <c r="G6300" t="s">
        <v>5189</v>
      </c>
      <c r="H6300" t="s">
        <v>2030</v>
      </c>
      <c r="L6300" t="s">
        <v>19549</v>
      </c>
      <c r="M6300" t="s">
        <v>19550</v>
      </c>
      <c r="N6300">
        <v>0</v>
      </c>
      <c r="O6300" t="s">
        <v>21</v>
      </c>
      <c r="P6300">
        <v>0</v>
      </c>
    </row>
    <row r="6301" spans="1:16" x14ac:dyDescent="0.25">
      <c r="A6301">
        <v>352591</v>
      </c>
      <c r="B6301" t="s">
        <v>19551</v>
      </c>
      <c r="C6301" s="1">
        <v>41561.552083333336</v>
      </c>
      <c r="D6301" t="s">
        <v>11927</v>
      </c>
      <c r="E6301">
        <v>608</v>
      </c>
      <c r="F6301" t="s">
        <v>358</v>
      </c>
      <c r="G6301" t="s">
        <v>270</v>
      </c>
      <c r="H6301" t="s">
        <v>31</v>
      </c>
      <c r="I6301">
        <v>26.122544000000001</v>
      </c>
      <c r="J6301">
        <v>85.906497000000002</v>
      </c>
      <c r="N6301">
        <v>0</v>
      </c>
      <c r="O6301" t="s">
        <v>21</v>
      </c>
      <c r="P6301">
        <v>0</v>
      </c>
    </row>
    <row r="6302" spans="1:16" x14ac:dyDescent="0.25">
      <c r="A6302">
        <v>352638</v>
      </c>
      <c r="B6302" t="s">
        <v>19552</v>
      </c>
      <c r="C6302" s="1">
        <v>41561.552777777775</v>
      </c>
      <c r="D6302" t="s">
        <v>19553</v>
      </c>
      <c r="E6302">
        <v>326</v>
      </c>
      <c r="G6302" t="s">
        <v>19</v>
      </c>
      <c r="H6302" t="s">
        <v>19554</v>
      </c>
      <c r="L6302" t="s">
        <v>19555</v>
      </c>
      <c r="M6302" t="s">
        <v>19556</v>
      </c>
      <c r="N6302">
        <v>0</v>
      </c>
      <c r="O6302" t="s">
        <v>21</v>
      </c>
      <c r="P6302">
        <v>0</v>
      </c>
    </row>
    <row r="6303" spans="1:16" x14ac:dyDescent="0.25">
      <c r="A6303">
        <v>352768</v>
      </c>
      <c r="B6303" t="s">
        <v>19557</v>
      </c>
      <c r="C6303" s="1">
        <v>41561.556250000001</v>
      </c>
      <c r="D6303" t="s">
        <v>898</v>
      </c>
      <c r="E6303">
        <v>322</v>
      </c>
      <c r="F6303" t="s">
        <v>899</v>
      </c>
      <c r="G6303" t="s">
        <v>30</v>
      </c>
      <c r="H6303" t="s">
        <v>31</v>
      </c>
      <c r="I6303">
        <v>20.252009000000001</v>
      </c>
      <c r="J6303">
        <v>85.829830000000001</v>
      </c>
      <c r="N6303">
        <v>0</v>
      </c>
      <c r="O6303" t="s">
        <v>21</v>
      </c>
      <c r="P6303">
        <v>0</v>
      </c>
    </row>
    <row r="6304" spans="1:16" x14ac:dyDescent="0.25">
      <c r="A6304">
        <v>352781</v>
      </c>
      <c r="B6304" t="s">
        <v>19558</v>
      </c>
      <c r="C6304" s="1">
        <v>41561.556944444441</v>
      </c>
      <c r="D6304" t="s">
        <v>5809</v>
      </c>
      <c r="E6304">
        <v>1327</v>
      </c>
      <c r="G6304" t="s">
        <v>348</v>
      </c>
      <c r="N6304">
        <v>1</v>
      </c>
      <c r="O6304" t="s">
        <v>19559</v>
      </c>
      <c r="P6304">
        <v>1</v>
      </c>
    </row>
    <row r="6305" spans="1:16" x14ac:dyDescent="0.25">
      <c r="A6305">
        <v>353012</v>
      </c>
      <c r="B6305" t="s">
        <v>19560</v>
      </c>
      <c r="C6305" s="1">
        <v>41561.563194444447</v>
      </c>
      <c r="D6305" t="s">
        <v>6258</v>
      </c>
      <c r="E6305">
        <v>20</v>
      </c>
      <c r="F6305" t="s">
        <v>6259</v>
      </c>
      <c r="G6305" t="s">
        <v>30</v>
      </c>
      <c r="I6305">
        <v>13.044387</v>
      </c>
      <c r="J6305">
        <v>77.717472000000001</v>
      </c>
      <c r="L6305" t="s">
        <v>19561</v>
      </c>
      <c r="M6305" t="s">
        <v>19562</v>
      </c>
      <c r="N6305">
        <v>0</v>
      </c>
      <c r="O6305" t="s">
        <v>21</v>
      </c>
      <c r="P6305">
        <v>0</v>
      </c>
    </row>
    <row r="6306" spans="1:16" x14ac:dyDescent="0.25">
      <c r="A6306">
        <v>353015</v>
      </c>
      <c r="B6306" t="s">
        <v>19563</v>
      </c>
      <c r="C6306" s="1">
        <v>41561.563194444447</v>
      </c>
      <c r="D6306" t="s">
        <v>19564</v>
      </c>
      <c r="E6306">
        <v>13</v>
      </c>
      <c r="G6306" t="s">
        <v>36</v>
      </c>
      <c r="L6306" t="s">
        <v>19565</v>
      </c>
      <c r="M6306" t="s">
        <v>19566</v>
      </c>
      <c r="N6306">
        <v>0</v>
      </c>
      <c r="O6306" t="s">
        <v>21</v>
      </c>
      <c r="P6306">
        <v>0</v>
      </c>
    </row>
    <row r="6307" spans="1:16" x14ac:dyDescent="0.25">
      <c r="A6307">
        <v>353024</v>
      </c>
      <c r="B6307" t="s">
        <v>19567</v>
      </c>
      <c r="C6307" s="1">
        <v>41561.563194444447</v>
      </c>
      <c r="D6307" t="s">
        <v>6258</v>
      </c>
      <c r="E6307">
        <v>20</v>
      </c>
      <c r="F6307" t="s">
        <v>6259</v>
      </c>
      <c r="G6307" t="s">
        <v>30</v>
      </c>
      <c r="H6307" t="s">
        <v>31</v>
      </c>
      <c r="I6307">
        <v>13.044387</v>
      </c>
      <c r="J6307">
        <v>77.717472000000001</v>
      </c>
      <c r="L6307" t="s">
        <v>19568</v>
      </c>
      <c r="M6307" t="s">
        <v>19569</v>
      </c>
      <c r="N6307">
        <v>0</v>
      </c>
      <c r="O6307" t="s">
        <v>21</v>
      </c>
      <c r="P6307">
        <v>0</v>
      </c>
    </row>
    <row r="6308" spans="1:16" x14ac:dyDescent="0.25">
      <c r="A6308">
        <v>353065</v>
      </c>
      <c r="B6308" t="s">
        <v>19570</v>
      </c>
      <c r="C6308" s="1">
        <v>41561.564583333333</v>
      </c>
      <c r="D6308" t="s">
        <v>19571</v>
      </c>
      <c r="E6308">
        <v>3</v>
      </c>
      <c r="F6308" t="s">
        <v>19572</v>
      </c>
      <c r="G6308" t="s">
        <v>78</v>
      </c>
      <c r="L6308" t="s">
        <v>19573</v>
      </c>
      <c r="M6308" t="s">
        <v>19574</v>
      </c>
      <c r="N6308">
        <v>0</v>
      </c>
      <c r="O6308" t="s">
        <v>21</v>
      </c>
      <c r="P6308">
        <v>0</v>
      </c>
    </row>
    <row r="6309" spans="1:16" x14ac:dyDescent="0.25">
      <c r="A6309">
        <v>353082</v>
      </c>
      <c r="B6309" t="s">
        <v>19575</v>
      </c>
      <c r="C6309" s="1">
        <v>41561.564583333333</v>
      </c>
      <c r="D6309" t="s">
        <v>898</v>
      </c>
      <c r="E6309">
        <v>322</v>
      </c>
      <c r="F6309" t="s">
        <v>899</v>
      </c>
      <c r="G6309" t="s">
        <v>30</v>
      </c>
      <c r="H6309" t="s">
        <v>31</v>
      </c>
      <c r="I6309">
        <v>20.248403</v>
      </c>
      <c r="J6309">
        <v>85.833781999999999</v>
      </c>
      <c r="N6309">
        <v>0</v>
      </c>
      <c r="O6309" t="s">
        <v>21</v>
      </c>
      <c r="P6309">
        <v>0</v>
      </c>
    </row>
    <row r="6310" spans="1:16" x14ac:dyDescent="0.25">
      <c r="A6310">
        <v>353089</v>
      </c>
      <c r="B6310" t="s">
        <v>19576</v>
      </c>
      <c r="C6310" s="1">
        <v>41561.56527777778</v>
      </c>
      <c r="D6310" t="s">
        <v>1564</v>
      </c>
      <c r="E6310">
        <v>1548</v>
      </c>
      <c r="F6310" t="s">
        <v>1565</v>
      </c>
      <c r="G6310" t="s">
        <v>160</v>
      </c>
      <c r="H6310" t="s">
        <v>19577</v>
      </c>
      <c r="N6310">
        <v>1</v>
      </c>
      <c r="O6310" t="s">
        <v>19578</v>
      </c>
      <c r="P6310">
        <v>1</v>
      </c>
    </row>
    <row r="6311" spans="1:16" x14ac:dyDescent="0.25">
      <c r="A6311">
        <v>353179</v>
      </c>
      <c r="B6311" t="s">
        <v>19579</v>
      </c>
      <c r="C6311" s="1">
        <v>41561.567361111112</v>
      </c>
      <c r="D6311" t="s">
        <v>898</v>
      </c>
      <c r="E6311">
        <v>322</v>
      </c>
      <c r="F6311" t="s">
        <v>899</v>
      </c>
      <c r="G6311" t="s">
        <v>30</v>
      </c>
      <c r="H6311" t="s">
        <v>477</v>
      </c>
      <c r="I6311">
        <v>20.250205999999999</v>
      </c>
      <c r="J6311">
        <v>85.831806</v>
      </c>
      <c r="N6311">
        <v>0</v>
      </c>
      <c r="O6311" t="s">
        <v>21</v>
      </c>
      <c r="P6311">
        <v>0</v>
      </c>
    </row>
    <row r="6312" spans="1:16" x14ac:dyDescent="0.25">
      <c r="A6312">
        <v>353193</v>
      </c>
      <c r="B6312" t="s">
        <v>19580</v>
      </c>
      <c r="C6312" s="1">
        <v>41561.568055555559</v>
      </c>
      <c r="D6312" t="s">
        <v>19581</v>
      </c>
      <c r="E6312">
        <v>42</v>
      </c>
      <c r="F6312" t="s">
        <v>113</v>
      </c>
      <c r="G6312" t="s">
        <v>30</v>
      </c>
      <c r="H6312" t="s">
        <v>31</v>
      </c>
      <c r="I6312">
        <v>26.745267999999999</v>
      </c>
      <c r="J6312">
        <v>88.439359999999994</v>
      </c>
      <c r="N6312">
        <v>0</v>
      </c>
      <c r="O6312" t="s">
        <v>21</v>
      </c>
      <c r="P6312">
        <v>0</v>
      </c>
    </row>
    <row r="6313" spans="1:16" x14ac:dyDescent="0.25">
      <c r="A6313">
        <v>353222</v>
      </c>
      <c r="B6313" t="s">
        <v>19582</v>
      </c>
      <c r="C6313" s="1">
        <v>41561.568749999999</v>
      </c>
      <c r="D6313" t="s">
        <v>19583</v>
      </c>
      <c r="E6313">
        <v>2887</v>
      </c>
      <c r="G6313" t="s">
        <v>183</v>
      </c>
      <c r="L6313" t="s">
        <v>19584</v>
      </c>
      <c r="M6313" t="s">
        <v>18621</v>
      </c>
      <c r="N6313">
        <v>1</v>
      </c>
      <c r="O6313" t="s">
        <v>19585</v>
      </c>
      <c r="P6313">
        <v>1</v>
      </c>
    </row>
    <row r="6314" spans="1:16" x14ac:dyDescent="0.25">
      <c r="A6314">
        <v>353314</v>
      </c>
      <c r="B6314" t="s">
        <v>19586</v>
      </c>
      <c r="C6314" s="1">
        <v>41561.570833333331</v>
      </c>
      <c r="D6314" t="s">
        <v>19587</v>
      </c>
      <c r="E6314">
        <v>1302</v>
      </c>
      <c r="F6314" t="s">
        <v>117</v>
      </c>
      <c r="G6314" t="s">
        <v>19588</v>
      </c>
      <c r="L6314" t="s">
        <v>19589</v>
      </c>
      <c r="M6314" t="s">
        <v>19590</v>
      </c>
      <c r="N6314">
        <v>0</v>
      </c>
      <c r="O6314" t="s">
        <v>21</v>
      </c>
      <c r="P6314">
        <v>0</v>
      </c>
    </row>
    <row r="6315" spans="1:16" x14ac:dyDescent="0.25">
      <c r="A6315">
        <v>353332</v>
      </c>
      <c r="B6315" t="s">
        <v>19591</v>
      </c>
      <c r="C6315" s="1">
        <v>41561.571527777778</v>
      </c>
      <c r="D6315" t="s">
        <v>18402</v>
      </c>
      <c r="E6315">
        <v>37</v>
      </c>
      <c r="F6315" t="s">
        <v>168</v>
      </c>
      <c r="G6315" t="s">
        <v>18403</v>
      </c>
      <c r="H6315" t="s">
        <v>14363</v>
      </c>
      <c r="I6315">
        <v>18.531700000000001</v>
      </c>
      <c r="J6315">
        <v>73.853800000000007</v>
      </c>
      <c r="L6315" t="s">
        <v>18404</v>
      </c>
      <c r="M6315" t="s">
        <v>18405</v>
      </c>
      <c r="N6315">
        <v>0</v>
      </c>
      <c r="O6315" t="s">
        <v>21</v>
      </c>
      <c r="P6315">
        <v>0</v>
      </c>
    </row>
    <row r="6316" spans="1:16" x14ac:dyDescent="0.25">
      <c r="A6316">
        <v>353364</v>
      </c>
      <c r="B6316" t="s">
        <v>19592</v>
      </c>
      <c r="C6316" s="1">
        <v>41561.572222222225</v>
      </c>
      <c r="D6316" t="s">
        <v>18787</v>
      </c>
      <c r="E6316">
        <v>1168</v>
      </c>
      <c r="F6316" t="s">
        <v>5610</v>
      </c>
      <c r="G6316" t="s">
        <v>78</v>
      </c>
      <c r="H6316" t="s">
        <v>19593</v>
      </c>
      <c r="L6316" t="s">
        <v>19594</v>
      </c>
      <c r="M6316" t="s">
        <v>19595</v>
      </c>
      <c r="N6316">
        <v>0</v>
      </c>
      <c r="O6316" t="s">
        <v>21</v>
      </c>
      <c r="P6316">
        <v>0</v>
      </c>
    </row>
    <row r="6317" spans="1:16" x14ac:dyDescent="0.25">
      <c r="A6317">
        <v>353395</v>
      </c>
      <c r="B6317" t="s">
        <v>19596</v>
      </c>
      <c r="C6317" s="1">
        <v>41561.573611111111</v>
      </c>
      <c r="D6317" t="s">
        <v>2257</v>
      </c>
      <c r="E6317">
        <v>820</v>
      </c>
      <c r="F6317" t="s">
        <v>465</v>
      </c>
      <c r="G6317" t="s">
        <v>30</v>
      </c>
      <c r="N6317">
        <v>0</v>
      </c>
      <c r="O6317" t="s">
        <v>21</v>
      </c>
      <c r="P6317">
        <v>0</v>
      </c>
    </row>
    <row r="6318" spans="1:16" x14ac:dyDescent="0.25">
      <c r="A6318">
        <v>353425</v>
      </c>
      <c r="B6318" t="s">
        <v>19597</v>
      </c>
      <c r="C6318" s="1">
        <v>41561.574305555558</v>
      </c>
      <c r="D6318" t="s">
        <v>898</v>
      </c>
      <c r="E6318">
        <v>323</v>
      </c>
      <c r="F6318" t="s">
        <v>899</v>
      </c>
      <c r="G6318" t="s">
        <v>30</v>
      </c>
      <c r="H6318" t="s">
        <v>31</v>
      </c>
      <c r="I6318">
        <v>20.253812</v>
      </c>
      <c r="J6318">
        <v>85.827855</v>
      </c>
      <c r="N6318">
        <v>0</v>
      </c>
      <c r="O6318" t="s">
        <v>21</v>
      </c>
      <c r="P6318">
        <v>0</v>
      </c>
    </row>
    <row r="6319" spans="1:16" x14ac:dyDescent="0.25">
      <c r="A6319">
        <v>353661</v>
      </c>
      <c r="B6319" t="s">
        <v>19598</v>
      </c>
      <c r="C6319" s="1">
        <v>41561.581250000003</v>
      </c>
      <c r="D6319" t="s">
        <v>19599</v>
      </c>
      <c r="E6319">
        <v>58997</v>
      </c>
      <c r="F6319" t="s">
        <v>113</v>
      </c>
      <c r="G6319" t="s">
        <v>2389</v>
      </c>
      <c r="L6319" t="s">
        <v>19600</v>
      </c>
      <c r="M6319" t="s">
        <v>19601</v>
      </c>
      <c r="N6319">
        <v>0</v>
      </c>
      <c r="O6319" t="s">
        <v>21</v>
      </c>
      <c r="P6319">
        <v>0</v>
      </c>
    </row>
    <row r="6320" spans="1:16" x14ac:dyDescent="0.25">
      <c r="A6320">
        <v>353683</v>
      </c>
      <c r="B6320" t="s">
        <v>19602</v>
      </c>
      <c r="C6320" s="1">
        <v>41561.581944444442</v>
      </c>
      <c r="D6320" t="s">
        <v>4208</v>
      </c>
      <c r="E6320">
        <v>23</v>
      </c>
      <c r="F6320" t="s">
        <v>113</v>
      </c>
      <c r="G6320" t="s">
        <v>2389</v>
      </c>
      <c r="H6320" t="s">
        <v>31</v>
      </c>
      <c r="L6320" t="s">
        <v>19603</v>
      </c>
      <c r="M6320" t="s">
        <v>19604</v>
      </c>
      <c r="N6320">
        <v>0</v>
      </c>
      <c r="O6320" t="s">
        <v>21</v>
      </c>
      <c r="P6320">
        <v>0</v>
      </c>
    </row>
    <row r="6321" spans="1:16" x14ac:dyDescent="0.25">
      <c r="A6321">
        <v>353832</v>
      </c>
      <c r="B6321" t="s">
        <v>19605</v>
      </c>
      <c r="C6321" s="1">
        <v>41561.586111111108</v>
      </c>
      <c r="D6321" t="s">
        <v>19606</v>
      </c>
      <c r="E6321">
        <v>5211</v>
      </c>
      <c r="F6321" t="s">
        <v>1355</v>
      </c>
      <c r="G6321" t="s">
        <v>160</v>
      </c>
      <c r="H6321" t="s">
        <v>114</v>
      </c>
      <c r="N6321">
        <v>1</v>
      </c>
      <c r="O6321" t="s">
        <v>19607</v>
      </c>
      <c r="P6321">
        <v>2</v>
      </c>
    </row>
    <row r="6322" spans="1:16" x14ac:dyDescent="0.25">
      <c r="A6322">
        <v>353859</v>
      </c>
      <c r="B6322" t="s">
        <v>19608</v>
      </c>
      <c r="C6322" s="1">
        <v>41561.586805555555</v>
      </c>
      <c r="D6322" t="s">
        <v>19609</v>
      </c>
      <c r="E6322">
        <v>145</v>
      </c>
      <c r="G6322" t="s">
        <v>30</v>
      </c>
      <c r="H6322" t="s">
        <v>44</v>
      </c>
      <c r="N6322">
        <v>0</v>
      </c>
      <c r="O6322" t="s">
        <v>21</v>
      </c>
      <c r="P6322">
        <v>0</v>
      </c>
    </row>
    <row r="6323" spans="1:16" x14ac:dyDescent="0.25">
      <c r="A6323">
        <v>353955</v>
      </c>
      <c r="B6323" t="s">
        <v>19610</v>
      </c>
      <c r="C6323" s="1">
        <v>41561.588194444441</v>
      </c>
      <c r="D6323" t="s">
        <v>16207</v>
      </c>
      <c r="E6323">
        <v>190</v>
      </c>
      <c r="G6323" t="s">
        <v>88</v>
      </c>
      <c r="L6323" t="s">
        <v>19611</v>
      </c>
      <c r="M6323" t="s">
        <v>19612</v>
      </c>
      <c r="N6323">
        <v>0</v>
      </c>
      <c r="O6323" t="s">
        <v>21</v>
      </c>
      <c r="P6323">
        <v>0</v>
      </c>
    </row>
    <row r="6324" spans="1:16" x14ac:dyDescent="0.25">
      <c r="A6324">
        <v>353977</v>
      </c>
      <c r="B6324" t="s">
        <v>19613</v>
      </c>
      <c r="C6324" s="1">
        <v>41561.588888888888</v>
      </c>
      <c r="D6324" t="s">
        <v>1890</v>
      </c>
      <c r="E6324">
        <v>34</v>
      </c>
      <c r="F6324" t="s">
        <v>1891</v>
      </c>
      <c r="G6324" t="s">
        <v>48</v>
      </c>
      <c r="H6324" t="s">
        <v>31</v>
      </c>
      <c r="I6324">
        <v>23.221897999999999</v>
      </c>
      <c r="J6324">
        <v>77.436599999999999</v>
      </c>
      <c r="N6324">
        <v>0</v>
      </c>
      <c r="O6324" t="s">
        <v>21</v>
      </c>
      <c r="P6324">
        <v>0</v>
      </c>
    </row>
    <row r="6325" spans="1:16" x14ac:dyDescent="0.25">
      <c r="A6325">
        <v>353990</v>
      </c>
      <c r="B6325" t="s">
        <v>19614</v>
      </c>
      <c r="C6325" s="1">
        <v>41561.589583333334</v>
      </c>
      <c r="D6325" t="s">
        <v>19615</v>
      </c>
      <c r="E6325">
        <v>76</v>
      </c>
      <c r="F6325" t="s">
        <v>19616</v>
      </c>
      <c r="G6325" t="s">
        <v>19</v>
      </c>
      <c r="H6325" t="s">
        <v>1841</v>
      </c>
      <c r="N6325">
        <v>0</v>
      </c>
      <c r="O6325" t="s">
        <v>21</v>
      </c>
      <c r="P6325">
        <v>0</v>
      </c>
    </row>
    <row r="6326" spans="1:16" x14ac:dyDescent="0.25">
      <c r="A6326">
        <v>354005</v>
      </c>
      <c r="B6326" t="s">
        <v>19617</v>
      </c>
      <c r="C6326" s="1">
        <v>41561.589583333334</v>
      </c>
      <c r="D6326" t="s">
        <v>19618</v>
      </c>
      <c r="E6326">
        <v>1064</v>
      </c>
      <c r="F6326" t="s">
        <v>19619</v>
      </c>
      <c r="G6326" t="s">
        <v>78</v>
      </c>
      <c r="L6326" t="s">
        <v>19620</v>
      </c>
      <c r="M6326" t="s">
        <v>19621</v>
      </c>
      <c r="N6326">
        <v>0</v>
      </c>
      <c r="O6326" t="s">
        <v>21</v>
      </c>
      <c r="P6326">
        <v>0</v>
      </c>
    </row>
    <row r="6327" spans="1:16" x14ac:dyDescent="0.25">
      <c r="A6327">
        <v>354028</v>
      </c>
      <c r="B6327" t="s">
        <v>19622</v>
      </c>
      <c r="C6327" s="1">
        <v>41561.590277777781</v>
      </c>
      <c r="D6327" t="s">
        <v>898</v>
      </c>
      <c r="E6327">
        <v>323</v>
      </c>
      <c r="F6327" t="s">
        <v>899</v>
      </c>
      <c r="G6327" t="s">
        <v>30</v>
      </c>
      <c r="H6327" t="s">
        <v>31</v>
      </c>
      <c r="I6327">
        <v>20.245161</v>
      </c>
      <c r="J6327">
        <v>85.826231000000007</v>
      </c>
      <c r="N6327">
        <v>0</v>
      </c>
      <c r="O6327" t="s">
        <v>21</v>
      </c>
      <c r="P6327">
        <v>0</v>
      </c>
    </row>
    <row r="6328" spans="1:16" x14ac:dyDescent="0.25">
      <c r="A6328">
        <v>354029</v>
      </c>
      <c r="B6328" t="s">
        <v>19623</v>
      </c>
      <c r="C6328" s="1">
        <v>41561.590277777781</v>
      </c>
      <c r="D6328" t="s">
        <v>17543</v>
      </c>
      <c r="E6328">
        <v>98</v>
      </c>
      <c r="F6328" t="s">
        <v>322</v>
      </c>
      <c r="G6328" t="s">
        <v>19624</v>
      </c>
      <c r="H6328" t="s">
        <v>19625</v>
      </c>
      <c r="N6328">
        <v>0</v>
      </c>
      <c r="O6328" t="s">
        <v>21</v>
      </c>
      <c r="P6328">
        <v>0</v>
      </c>
    </row>
    <row r="6329" spans="1:16" x14ac:dyDescent="0.25">
      <c r="A6329">
        <v>354068</v>
      </c>
      <c r="B6329" t="s">
        <v>19626</v>
      </c>
      <c r="C6329" s="1">
        <v>41561.59097222222</v>
      </c>
      <c r="D6329" t="s">
        <v>19627</v>
      </c>
      <c r="E6329">
        <v>100</v>
      </c>
      <c r="F6329" t="s">
        <v>4616</v>
      </c>
      <c r="G6329" t="s">
        <v>30</v>
      </c>
      <c r="I6329">
        <v>51.525047000000001</v>
      </c>
      <c r="J6329">
        <v>-0.162747</v>
      </c>
      <c r="K6329" t="s">
        <v>17308</v>
      </c>
      <c r="N6329">
        <v>0</v>
      </c>
      <c r="O6329" t="s">
        <v>21</v>
      </c>
      <c r="P6329">
        <v>0</v>
      </c>
    </row>
    <row r="6330" spans="1:16" x14ac:dyDescent="0.25">
      <c r="A6330">
        <v>354153</v>
      </c>
      <c r="B6330" t="s">
        <v>19628</v>
      </c>
      <c r="C6330" s="1">
        <v>41561.591666666667</v>
      </c>
      <c r="D6330" t="s">
        <v>19629</v>
      </c>
      <c r="E6330">
        <v>347</v>
      </c>
      <c r="F6330" t="s">
        <v>19630</v>
      </c>
      <c r="G6330" t="s">
        <v>78</v>
      </c>
      <c r="L6330" t="s">
        <v>19631</v>
      </c>
      <c r="M6330" t="s">
        <v>19632</v>
      </c>
      <c r="N6330">
        <v>0</v>
      </c>
      <c r="O6330" t="s">
        <v>21</v>
      </c>
      <c r="P6330">
        <v>0</v>
      </c>
    </row>
    <row r="6331" spans="1:16" x14ac:dyDescent="0.25">
      <c r="A6331">
        <v>354163</v>
      </c>
      <c r="B6331" t="s">
        <v>19633</v>
      </c>
      <c r="C6331" s="1">
        <v>41561.591666666667</v>
      </c>
      <c r="D6331" t="s">
        <v>19634</v>
      </c>
      <c r="E6331">
        <v>374</v>
      </c>
      <c r="G6331" t="s">
        <v>78</v>
      </c>
      <c r="L6331" t="s">
        <v>19635</v>
      </c>
      <c r="M6331" t="s">
        <v>19632</v>
      </c>
      <c r="N6331">
        <v>0</v>
      </c>
      <c r="O6331" t="s">
        <v>21</v>
      </c>
      <c r="P6331">
        <v>0</v>
      </c>
    </row>
    <row r="6332" spans="1:16" x14ac:dyDescent="0.25">
      <c r="A6332">
        <v>354174</v>
      </c>
      <c r="B6332" t="s">
        <v>19636</v>
      </c>
      <c r="C6332" s="1">
        <v>41561.591666666667</v>
      </c>
      <c r="D6332" t="s">
        <v>6587</v>
      </c>
      <c r="E6332">
        <v>16</v>
      </c>
      <c r="F6332" t="s">
        <v>465</v>
      </c>
      <c r="G6332" t="s">
        <v>48</v>
      </c>
      <c r="I6332">
        <v>28.579142999999998</v>
      </c>
      <c r="J6332">
        <v>77.186396000000002</v>
      </c>
      <c r="N6332">
        <v>0</v>
      </c>
      <c r="O6332" t="s">
        <v>21</v>
      </c>
      <c r="P6332">
        <v>0</v>
      </c>
    </row>
    <row r="6333" spans="1:16" x14ac:dyDescent="0.25">
      <c r="A6333">
        <v>354293</v>
      </c>
      <c r="B6333" t="s">
        <v>19637</v>
      </c>
      <c r="C6333" s="1">
        <v>41561.592361111114</v>
      </c>
      <c r="D6333" t="s">
        <v>19638</v>
      </c>
      <c r="E6333">
        <v>26967</v>
      </c>
      <c r="F6333" t="s">
        <v>19639</v>
      </c>
      <c r="G6333" t="s">
        <v>160</v>
      </c>
      <c r="H6333" t="s">
        <v>19640</v>
      </c>
      <c r="L6333" t="s">
        <v>19641</v>
      </c>
      <c r="M6333" t="s">
        <v>19642</v>
      </c>
      <c r="N6333">
        <v>1</v>
      </c>
      <c r="O6333" t="s">
        <v>19643</v>
      </c>
      <c r="P6333">
        <v>4</v>
      </c>
    </row>
    <row r="6334" spans="1:16" x14ac:dyDescent="0.25">
      <c r="A6334">
        <v>354313</v>
      </c>
      <c r="B6334" t="s">
        <v>19644</v>
      </c>
      <c r="C6334" s="1">
        <v>41561.593055555553</v>
      </c>
      <c r="D6334" t="s">
        <v>19645</v>
      </c>
      <c r="E6334">
        <v>18</v>
      </c>
      <c r="F6334" t="s">
        <v>358</v>
      </c>
      <c r="G6334" t="s">
        <v>1818</v>
      </c>
      <c r="L6334" t="s">
        <v>19646</v>
      </c>
      <c r="M6334" t="s">
        <v>19647</v>
      </c>
      <c r="N6334">
        <v>0</v>
      </c>
      <c r="O6334" t="s">
        <v>21</v>
      </c>
      <c r="P6334">
        <v>0</v>
      </c>
    </row>
    <row r="6335" spans="1:16" x14ac:dyDescent="0.25">
      <c r="A6335">
        <v>354481</v>
      </c>
      <c r="B6335" t="s">
        <v>19648</v>
      </c>
      <c r="C6335" s="1">
        <v>41561.594444444447</v>
      </c>
      <c r="D6335" t="s">
        <v>19649</v>
      </c>
      <c r="E6335">
        <v>14</v>
      </c>
      <c r="F6335" t="s">
        <v>77</v>
      </c>
      <c r="G6335" t="s">
        <v>160</v>
      </c>
      <c r="H6335" t="s">
        <v>31</v>
      </c>
      <c r="N6335">
        <v>1</v>
      </c>
      <c r="O6335" t="s">
        <v>19613</v>
      </c>
      <c r="P6335">
        <v>1</v>
      </c>
    </row>
    <row r="6336" spans="1:16" x14ac:dyDescent="0.25">
      <c r="A6336">
        <v>354483</v>
      </c>
      <c r="B6336" t="s">
        <v>19650</v>
      </c>
      <c r="C6336" s="1">
        <v>41561.594444444447</v>
      </c>
      <c r="D6336" t="s">
        <v>898</v>
      </c>
      <c r="E6336">
        <v>323</v>
      </c>
      <c r="F6336" t="s">
        <v>899</v>
      </c>
      <c r="G6336" t="s">
        <v>30</v>
      </c>
      <c r="H6336" t="s">
        <v>19651</v>
      </c>
      <c r="I6336">
        <v>20.245161</v>
      </c>
      <c r="J6336">
        <v>85.826231000000007</v>
      </c>
      <c r="N6336">
        <v>0</v>
      </c>
      <c r="O6336" t="s">
        <v>21</v>
      </c>
      <c r="P6336">
        <v>0</v>
      </c>
    </row>
    <row r="6337" spans="1:16" x14ac:dyDescent="0.25">
      <c r="A6337">
        <v>354570</v>
      </c>
      <c r="B6337" t="s">
        <v>19652</v>
      </c>
      <c r="C6337" s="1">
        <v>41561.59652777778</v>
      </c>
      <c r="D6337" t="s">
        <v>19653</v>
      </c>
      <c r="E6337">
        <v>376</v>
      </c>
      <c r="F6337" t="s">
        <v>465</v>
      </c>
      <c r="G6337" t="s">
        <v>36</v>
      </c>
      <c r="H6337" t="s">
        <v>71</v>
      </c>
      <c r="N6337">
        <v>0</v>
      </c>
      <c r="O6337" t="s">
        <v>21</v>
      </c>
      <c r="P6337">
        <v>0</v>
      </c>
    </row>
    <row r="6338" spans="1:16" x14ac:dyDescent="0.25">
      <c r="A6338">
        <v>354608</v>
      </c>
      <c r="B6338" t="s">
        <v>19654</v>
      </c>
      <c r="C6338" s="1">
        <v>41561.597222222219</v>
      </c>
      <c r="D6338" t="s">
        <v>11394</v>
      </c>
      <c r="E6338">
        <v>100</v>
      </c>
      <c r="F6338" t="s">
        <v>2021</v>
      </c>
      <c r="G6338" t="s">
        <v>160</v>
      </c>
      <c r="H6338" t="s">
        <v>31</v>
      </c>
      <c r="L6338" t="s">
        <v>19655</v>
      </c>
      <c r="M6338" t="s">
        <v>19656</v>
      </c>
      <c r="N6338">
        <v>1</v>
      </c>
      <c r="O6338" t="s">
        <v>19657</v>
      </c>
      <c r="P6338">
        <v>1</v>
      </c>
    </row>
    <row r="6339" spans="1:16" x14ac:dyDescent="0.25">
      <c r="A6339">
        <v>354659</v>
      </c>
      <c r="B6339" t="s">
        <v>19658</v>
      </c>
      <c r="C6339" s="1">
        <v>41561.597916666666</v>
      </c>
      <c r="D6339" t="s">
        <v>19659</v>
      </c>
      <c r="E6339">
        <v>152</v>
      </c>
      <c r="F6339" t="s">
        <v>2401</v>
      </c>
      <c r="G6339" t="s">
        <v>1086</v>
      </c>
      <c r="I6339">
        <v>52.800564000000001</v>
      </c>
      <c r="J6339">
        <v>6.0928950000000004</v>
      </c>
      <c r="K6339" t="s">
        <v>19660</v>
      </c>
      <c r="L6339" t="s">
        <v>19661</v>
      </c>
      <c r="M6339" t="s">
        <v>19662</v>
      </c>
      <c r="N6339">
        <v>0</v>
      </c>
      <c r="O6339" t="s">
        <v>21</v>
      </c>
      <c r="P6339">
        <v>0</v>
      </c>
    </row>
    <row r="6340" spans="1:16" x14ac:dyDescent="0.25">
      <c r="A6340">
        <v>354674</v>
      </c>
      <c r="B6340" t="s">
        <v>19663</v>
      </c>
      <c r="C6340" s="1">
        <v>41561.598611111112</v>
      </c>
      <c r="D6340" t="s">
        <v>19664</v>
      </c>
      <c r="E6340">
        <v>51</v>
      </c>
      <c r="F6340" t="s">
        <v>19665</v>
      </c>
      <c r="G6340" t="s">
        <v>36</v>
      </c>
      <c r="H6340" t="s">
        <v>31</v>
      </c>
      <c r="N6340">
        <v>0</v>
      </c>
      <c r="O6340" t="s">
        <v>21</v>
      </c>
      <c r="P6340">
        <v>0</v>
      </c>
    </row>
    <row r="6341" spans="1:16" x14ac:dyDescent="0.25">
      <c r="A6341">
        <v>354694</v>
      </c>
      <c r="B6341" t="s">
        <v>19666</v>
      </c>
      <c r="C6341" s="1">
        <v>41561.599305555559</v>
      </c>
      <c r="D6341" t="s">
        <v>12251</v>
      </c>
      <c r="E6341">
        <v>564</v>
      </c>
      <c r="F6341" t="s">
        <v>113</v>
      </c>
      <c r="G6341" t="s">
        <v>270</v>
      </c>
      <c r="H6341" t="s">
        <v>71</v>
      </c>
      <c r="N6341">
        <v>1</v>
      </c>
      <c r="O6341" t="s">
        <v>19667</v>
      </c>
      <c r="P6341">
        <v>1</v>
      </c>
    </row>
    <row r="6342" spans="1:16" x14ac:dyDescent="0.25">
      <c r="A6342">
        <v>354753</v>
      </c>
      <c r="B6342" t="s">
        <v>19668</v>
      </c>
      <c r="C6342" s="1">
        <v>41561.599999999999</v>
      </c>
      <c r="D6342" t="s">
        <v>19034</v>
      </c>
      <c r="E6342">
        <v>121</v>
      </c>
      <c r="G6342" t="s">
        <v>78</v>
      </c>
      <c r="H6342" t="s">
        <v>19035</v>
      </c>
      <c r="L6342" t="s">
        <v>19669</v>
      </c>
      <c r="M6342" t="s">
        <v>19670</v>
      </c>
      <c r="N6342">
        <v>0</v>
      </c>
      <c r="O6342" t="s">
        <v>21</v>
      </c>
      <c r="P6342">
        <v>0</v>
      </c>
    </row>
    <row r="6343" spans="1:16" x14ac:dyDescent="0.25">
      <c r="A6343">
        <v>354992</v>
      </c>
      <c r="B6343" t="s">
        <v>19671</v>
      </c>
      <c r="C6343" s="1">
        <v>41561.605555555558</v>
      </c>
      <c r="D6343" t="s">
        <v>19672</v>
      </c>
      <c r="E6343">
        <v>4674</v>
      </c>
      <c r="F6343" t="s">
        <v>19673</v>
      </c>
      <c r="G6343" t="s">
        <v>270</v>
      </c>
      <c r="H6343" t="s">
        <v>19674</v>
      </c>
      <c r="N6343">
        <v>1</v>
      </c>
      <c r="O6343" t="s">
        <v>19675</v>
      </c>
      <c r="P6343">
        <v>3</v>
      </c>
    </row>
    <row r="6344" spans="1:16" x14ac:dyDescent="0.25">
      <c r="A6344">
        <v>355040</v>
      </c>
      <c r="B6344" t="s">
        <v>19676</v>
      </c>
      <c r="C6344" s="1">
        <v>41561.606944444444</v>
      </c>
      <c r="D6344" t="s">
        <v>19677</v>
      </c>
      <c r="E6344">
        <v>664</v>
      </c>
      <c r="F6344" t="s">
        <v>19678</v>
      </c>
      <c r="G6344" t="s">
        <v>160</v>
      </c>
      <c r="H6344" t="s">
        <v>19679</v>
      </c>
      <c r="N6344">
        <v>1</v>
      </c>
      <c r="O6344" t="s">
        <v>19680</v>
      </c>
      <c r="P6344">
        <v>1</v>
      </c>
    </row>
    <row r="6345" spans="1:16" x14ac:dyDescent="0.25">
      <c r="A6345">
        <v>355092</v>
      </c>
      <c r="B6345" t="s">
        <v>19681</v>
      </c>
      <c r="C6345" s="1">
        <v>41561.60833333333</v>
      </c>
      <c r="D6345" t="s">
        <v>19682</v>
      </c>
      <c r="E6345">
        <v>1436</v>
      </c>
      <c r="F6345" t="s">
        <v>7192</v>
      </c>
      <c r="G6345" t="s">
        <v>19</v>
      </c>
      <c r="H6345" t="s">
        <v>71</v>
      </c>
      <c r="N6345">
        <v>1</v>
      </c>
      <c r="O6345" t="s">
        <v>19683</v>
      </c>
      <c r="P6345">
        <v>1</v>
      </c>
    </row>
    <row r="6346" spans="1:16" x14ac:dyDescent="0.25">
      <c r="A6346">
        <v>355206</v>
      </c>
      <c r="B6346" t="s">
        <v>19684</v>
      </c>
      <c r="C6346" s="1">
        <v>41561.611111111109</v>
      </c>
      <c r="D6346" t="s">
        <v>19685</v>
      </c>
      <c r="E6346">
        <v>52</v>
      </c>
      <c r="F6346" t="s">
        <v>74</v>
      </c>
      <c r="G6346" t="s">
        <v>30</v>
      </c>
      <c r="I6346">
        <v>23.031607000000001</v>
      </c>
      <c r="J6346">
        <v>72.519645999999995</v>
      </c>
      <c r="N6346">
        <v>0</v>
      </c>
      <c r="O6346" t="s">
        <v>21</v>
      </c>
      <c r="P6346">
        <v>0</v>
      </c>
    </row>
    <row r="6347" spans="1:16" x14ac:dyDescent="0.25">
      <c r="A6347">
        <v>355241</v>
      </c>
      <c r="B6347" t="s">
        <v>19686</v>
      </c>
      <c r="C6347" s="1">
        <v>41561.611805555556</v>
      </c>
      <c r="D6347" t="s">
        <v>19687</v>
      </c>
      <c r="E6347">
        <v>1</v>
      </c>
      <c r="G6347" t="s">
        <v>19</v>
      </c>
      <c r="H6347" t="s">
        <v>19688</v>
      </c>
      <c r="N6347">
        <v>0</v>
      </c>
      <c r="O6347" t="s">
        <v>21</v>
      </c>
      <c r="P6347">
        <v>0</v>
      </c>
    </row>
    <row r="6348" spans="1:16" x14ac:dyDescent="0.25">
      <c r="A6348">
        <v>355331</v>
      </c>
      <c r="B6348" t="s">
        <v>19689</v>
      </c>
      <c r="C6348" s="1">
        <v>41561.613888888889</v>
      </c>
      <c r="D6348" t="s">
        <v>7708</v>
      </c>
      <c r="E6348">
        <v>57</v>
      </c>
      <c r="F6348" t="s">
        <v>7709</v>
      </c>
      <c r="G6348" t="s">
        <v>48</v>
      </c>
      <c r="H6348" t="s">
        <v>19690</v>
      </c>
      <c r="I6348">
        <v>28.565456000000001</v>
      </c>
      <c r="J6348">
        <v>77.158514999999994</v>
      </c>
      <c r="N6348">
        <v>0</v>
      </c>
      <c r="O6348" t="s">
        <v>21</v>
      </c>
      <c r="P6348">
        <v>0</v>
      </c>
    </row>
    <row r="6349" spans="1:16" x14ac:dyDescent="0.25">
      <c r="A6349">
        <v>355360</v>
      </c>
      <c r="B6349" t="s">
        <v>19691</v>
      </c>
      <c r="C6349" s="1">
        <v>41561.614583333336</v>
      </c>
      <c r="D6349" t="s">
        <v>19692</v>
      </c>
      <c r="E6349">
        <v>1</v>
      </c>
      <c r="F6349" t="s">
        <v>19693</v>
      </c>
      <c r="G6349" t="s">
        <v>30</v>
      </c>
      <c r="I6349">
        <v>26.435724</v>
      </c>
      <c r="J6349">
        <v>80.328383000000002</v>
      </c>
      <c r="N6349">
        <v>0</v>
      </c>
      <c r="O6349" t="s">
        <v>21</v>
      </c>
      <c r="P6349">
        <v>0</v>
      </c>
    </row>
    <row r="6350" spans="1:16" x14ac:dyDescent="0.25">
      <c r="A6350">
        <v>355367</v>
      </c>
      <c r="B6350" t="s">
        <v>19694</v>
      </c>
      <c r="C6350" s="1">
        <v>41561.614583333336</v>
      </c>
      <c r="D6350" t="s">
        <v>19695</v>
      </c>
      <c r="E6350">
        <v>427</v>
      </c>
      <c r="F6350" t="s">
        <v>19696</v>
      </c>
      <c r="G6350" t="s">
        <v>102</v>
      </c>
      <c r="H6350" t="s">
        <v>31</v>
      </c>
      <c r="N6350">
        <v>1</v>
      </c>
      <c r="O6350" t="s">
        <v>19697</v>
      </c>
      <c r="P6350">
        <v>5</v>
      </c>
    </row>
    <row r="6351" spans="1:16" x14ac:dyDescent="0.25">
      <c r="A6351">
        <v>355415</v>
      </c>
      <c r="B6351" t="s">
        <v>19698</v>
      </c>
      <c r="C6351" s="1">
        <v>41561.615277777775</v>
      </c>
      <c r="D6351" t="s">
        <v>2600</v>
      </c>
      <c r="E6351">
        <v>91</v>
      </c>
      <c r="F6351" t="s">
        <v>29</v>
      </c>
      <c r="G6351" t="s">
        <v>30</v>
      </c>
      <c r="H6351" t="s">
        <v>31</v>
      </c>
      <c r="I6351">
        <v>12.910345</v>
      </c>
      <c r="J6351">
        <v>77.571821999999997</v>
      </c>
      <c r="N6351">
        <v>0</v>
      </c>
      <c r="O6351" t="s">
        <v>21</v>
      </c>
      <c r="P6351">
        <v>0</v>
      </c>
    </row>
    <row r="6352" spans="1:16" x14ac:dyDescent="0.25">
      <c r="A6352">
        <v>355455</v>
      </c>
      <c r="B6352" t="s">
        <v>19699</v>
      </c>
      <c r="C6352" s="1">
        <v>41561.615972222222</v>
      </c>
      <c r="D6352" t="s">
        <v>898</v>
      </c>
      <c r="E6352">
        <v>324</v>
      </c>
      <c r="F6352" t="s">
        <v>899</v>
      </c>
      <c r="G6352" t="s">
        <v>30</v>
      </c>
      <c r="I6352">
        <v>20.250489000000002</v>
      </c>
      <c r="J6352">
        <v>85.824809000000002</v>
      </c>
      <c r="N6352">
        <v>0</v>
      </c>
      <c r="O6352" t="s">
        <v>21</v>
      </c>
      <c r="P6352">
        <v>0</v>
      </c>
    </row>
    <row r="6353" spans="1:16" x14ac:dyDescent="0.25">
      <c r="A6353">
        <v>355535</v>
      </c>
      <c r="B6353" t="s">
        <v>19700</v>
      </c>
      <c r="C6353" s="1">
        <v>41561.617361111108</v>
      </c>
      <c r="D6353" t="s">
        <v>1564</v>
      </c>
      <c r="E6353">
        <v>1548</v>
      </c>
      <c r="F6353" t="s">
        <v>1565</v>
      </c>
      <c r="G6353" t="s">
        <v>160</v>
      </c>
      <c r="H6353" t="s">
        <v>19701</v>
      </c>
      <c r="N6353">
        <v>1</v>
      </c>
      <c r="O6353" t="s">
        <v>19702</v>
      </c>
      <c r="P6353">
        <v>3</v>
      </c>
    </row>
    <row r="6354" spans="1:16" x14ac:dyDescent="0.25">
      <c r="A6354">
        <v>355596</v>
      </c>
      <c r="B6354" t="s">
        <v>19703</v>
      </c>
      <c r="C6354" s="1">
        <v>41561.618750000001</v>
      </c>
      <c r="D6354" t="s">
        <v>19704</v>
      </c>
      <c r="E6354">
        <v>11</v>
      </c>
      <c r="F6354" t="s">
        <v>113</v>
      </c>
      <c r="G6354" t="s">
        <v>36</v>
      </c>
      <c r="H6354" t="s">
        <v>1066</v>
      </c>
      <c r="N6354">
        <v>0</v>
      </c>
      <c r="O6354" t="s">
        <v>21</v>
      </c>
      <c r="P6354">
        <v>0</v>
      </c>
    </row>
    <row r="6355" spans="1:16" x14ac:dyDescent="0.25">
      <c r="A6355">
        <v>355681</v>
      </c>
      <c r="B6355" t="s">
        <v>19705</v>
      </c>
      <c r="C6355" s="1">
        <v>41561.620138888888</v>
      </c>
      <c r="D6355" t="s">
        <v>19706</v>
      </c>
      <c r="E6355">
        <v>75</v>
      </c>
      <c r="F6355" t="s">
        <v>19707</v>
      </c>
      <c r="G6355" t="s">
        <v>1818</v>
      </c>
      <c r="L6355" t="s">
        <v>19708</v>
      </c>
      <c r="M6355" t="s">
        <v>19709</v>
      </c>
      <c r="N6355">
        <v>0</v>
      </c>
      <c r="O6355" t="s">
        <v>21</v>
      </c>
      <c r="P6355">
        <v>0</v>
      </c>
    </row>
    <row r="6356" spans="1:16" x14ac:dyDescent="0.25">
      <c r="A6356">
        <v>355901</v>
      </c>
      <c r="B6356" t="s">
        <v>19710</v>
      </c>
      <c r="C6356" s="1">
        <v>41561.624305555553</v>
      </c>
      <c r="D6356" t="s">
        <v>2664</v>
      </c>
      <c r="E6356">
        <v>63</v>
      </c>
      <c r="F6356" t="s">
        <v>465</v>
      </c>
      <c r="G6356" t="s">
        <v>48</v>
      </c>
      <c r="H6356" t="s">
        <v>13238</v>
      </c>
      <c r="L6356" t="s">
        <v>19711</v>
      </c>
      <c r="M6356" t="s">
        <v>19712</v>
      </c>
      <c r="N6356">
        <v>1</v>
      </c>
      <c r="O6356" t="s">
        <v>19713</v>
      </c>
      <c r="P6356">
        <v>1</v>
      </c>
    </row>
    <row r="6357" spans="1:16" x14ac:dyDescent="0.25">
      <c r="A6357">
        <v>355908</v>
      </c>
      <c r="B6357" t="s">
        <v>19714</v>
      </c>
      <c r="C6357" s="1">
        <v>41561.624305555553</v>
      </c>
      <c r="D6357" t="s">
        <v>19715</v>
      </c>
      <c r="E6357">
        <v>196</v>
      </c>
      <c r="F6357" t="s">
        <v>19716</v>
      </c>
      <c r="G6357" t="s">
        <v>78</v>
      </c>
      <c r="L6357" t="s">
        <v>19717</v>
      </c>
      <c r="M6357" t="s">
        <v>19632</v>
      </c>
      <c r="N6357">
        <v>0</v>
      </c>
      <c r="O6357" t="s">
        <v>21</v>
      </c>
      <c r="P6357">
        <v>0</v>
      </c>
    </row>
    <row r="6358" spans="1:16" x14ac:dyDescent="0.25">
      <c r="A6358">
        <v>355926</v>
      </c>
      <c r="B6358" t="s">
        <v>19718</v>
      </c>
      <c r="C6358" s="1">
        <v>41561.624305555553</v>
      </c>
      <c r="D6358" t="s">
        <v>19719</v>
      </c>
      <c r="E6358">
        <v>98</v>
      </c>
      <c r="G6358" t="s">
        <v>88</v>
      </c>
      <c r="L6358" t="s">
        <v>19720</v>
      </c>
      <c r="M6358" t="s">
        <v>19721</v>
      </c>
      <c r="N6358">
        <v>0</v>
      </c>
      <c r="O6358" t="s">
        <v>21</v>
      </c>
      <c r="P6358">
        <v>0</v>
      </c>
    </row>
    <row r="6359" spans="1:16" x14ac:dyDescent="0.25">
      <c r="A6359">
        <v>355947</v>
      </c>
      <c r="B6359" t="s">
        <v>19722</v>
      </c>
      <c r="C6359" s="1">
        <v>41561.625</v>
      </c>
      <c r="D6359" t="s">
        <v>19723</v>
      </c>
      <c r="E6359">
        <v>3464</v>
      </c>
      <c r="F6359" t="s">
        <v>19724</v>
      </c>
      <c r="G6359" t="s">
        <v>1086</v>
      </c>
      <c r="H6359" t="s">
        <v>19725</v>
      </c>
      <c r="L6359" t="s">
        <v>19726</v>
      </c>
      <c r="M6359" t="s">
        <v>19727</v>
      </c>
      <c r="N6359">
        <v>0</v>
      </c>
      <c r="O6359" t="s">
        <v>21</v>
      </c>
      <c r="P6359">
        <v>0</v>
      </c>
    </row>
    <row r="6360" spans="1:16" x14ac:dyDescent="0.25">
      <c r="A6360">
        <v>355960</v>
      </c>
      <c r="B6360" t="s">
        <v>19728</v>
      </c>
      <c r="C6360" s="1">
        <v>41561.625</v>
      </c>
      <c r="D6360" t="s">
        <v>19729</v>
      </c>
      <c r="E6360">
        <v>171</v>
      </c>
      <c r="G6360" t="s">
        <v>183</v>
      </c>
      <c r="L6360" t="s">
        <v>19730</v>
      </c>
      <c r="M6360" t="s">
        <v>19731</v>
      </c>
      <c r="N6360">
        <v>1</v>
      </c>
      <c r="O6360" t="s">
        <v>19732</v>
      </c>
      <c r="P6360">
        <v>3</v>
      </c>
    </row>
    <row r="6361" spans="1:16" x14ac:dyDescent="0.25">
      <c r="A6361">
        <v>356073</v>
      </c>
      <c r="B6361" t="s">
        <v>19733</v>
      </c>
      <c r="C6361" s="1">
        <v>41561.626388888886</v>
      </c>
      <c r="D6361" t="s">
        <v>5696</v>
      </c>
      <c r="E6361">
        <v>179</v>
      </c>
      <c r="F6361" t="s">
        <v>465</v>
      </c>
      <c r="G6361" t="s">
        <v>30</v>
      </c>
      <c r="H6361" t="s">
        <v>31</v>
      </c>
      <c r="I6361">
        <v>28.668766999999999</v>
      </c>
      <c r="J6361">
        <v>77.321100999999999</v>
      </c>
      <c r="N6361">
        <v>0</v>
      </c>
      <c r="O6361" t="s">
        <v>21</v>
      </c>
      <c r="P6361">
        <v>0</v>
      </c>
    </row>
    <row r="6362" spans="1:16" x14ac:dyDescent="0.25">
      <c r="A6362">
        <v>356184</v>
      </c>
      <c r="B6362" t="s">
        <v>19734</v>
      </c>
      <c r="C6362" s="1">
        <v>41561.62777777778</v>
      </c>
      <c r="D6362" t="s">
        <v>1348</v>
      </c>
      <c r="E6362">
        <v>15126</v>
      </c>
      <c r="F6362" t="s">
        <v>1349</v>
      </c>
      <c r="G6362" t="s">
        <v>19</v>
      </c>
      <c r="H6362" t="s">
        <v>71</v>
      </c>
      <c r="N6362">
        <v>0</v>
      </c>
      <c r="O6362" t="s">
        <v>21</v>
      </c>
      <c r="P6362">
        <v>0</v>
      </c>
    </row>
    <row r="6363" spans="1:16" x14ac:dyDescent="0.25">
      <c r="A6363">
        <v>356235</v>
      </c>
      <c r="B6363" t="s">
        <v>19735</v>
      </c>
      <c r="C6363" s="1">
        <v>41561.628472222219</v>
      </c>
      <c r="D6363" t="s">
        <v>93</v>
      </c>
      <c r="E6363">
        <v>610</v>
      </c>
      <c r="F6363" t="s">
        <v>94</v>
      </c>
      <c r="G6363" t="s">
        <v>160</v>
      </c>
      <c r="H6363" t="s">
        <v>13867</v>
      </c>
      <c r="N6363">
        <v>1</v>
      </c>
      <c r="O6363" t="s">
        <v>19736</v>
      </c>
      <c r="P6363">
        <v>1</v>
      </c>
    </row>
    <row r="6364" spans="1:16" x14ac:dyDescent="0.25">
      <c r="A6364">
        <v>356307</v>
      </c>
      <c r="B6364" t="s">
        <v>19737</v>
      </c>
      <c r="C6364" s="1">
        <v>41561.630555555559</v>
      </c>
      <c r="D6364" t="s">
        <v>6587</v>
      </c>
      <c r="E6364">
        <v>16</v>
      </c>
      <c r="F6364" t="s">
        <v>465</v>
      </c>
      <c r="G6364" t="s">
        <v>48</v>
      </c>
      <c r="I6364">
        <v>28.579151</v>
      </c>
      <c r="J6364">
        <v>77.186194</v>
      </c>
      <c r="N6364">
        <v>0</v>
      </c>
      <c r="O6364" t="s">
        <v>21</v>
      </c>
      <c r="P6364">
        <v>0</v>
      </c>
    </row>
    <row r="6365" spans="1:16" x14ac:dyDescent="0.25">
      <c r="A6365">
        <v>356548</v>
      </c>
      <c r="B6365" t="s">
        <v>19738</v>
      </c>
      <c r="C6365" s="1">
        <v>41561.635416666664</v>
      </c>
      <c r="D6365" t="s">
        <v>10773</v>
      </c>
      <c r="E6365">
        <v>11160</v>
      </c>
      <c r="F6365" t="s">
        <v>322</v>
      </c>
      <c r="G6365" t="s">
        <v>19</v>
      </c>
      <c r="H6365" t="s">
        <v>31</v>
      </c>
      <c r="N6365">
        <v>0</v>
      </c>
      <c r="O6365" t="s">
        <v>21</v>
      </c>
      <c r="P6365">
        <v>0</v>
      </c>
    </row>
    <row r="6366" spans="1:16" x14ac:dyDescent="0.25">
      <c r="A6366">
        <v>356586</v>
      </c>
      <c r="B6366" t="s">
        <v>19739</v>
      </c>
      <c r="C6366" s="1">
        <v>41561.636111111111</v>
      </c>
      <c r="D6366" t="s">
        <v>19740</v>
      </c>
      <c r="E6366">
        <v>443</v>
      </c>
      <c r="F6366" t="s">
        <v>19741</v>
      </c>
      <c r="G6366" t="s">
        <v>19</v>
      </c>
      <c r="H6366" t="s">
        <v>31</v>
      </c>
      <c r="N6366">
        <v>1</v>
      </c>
      <c r="O6366" t="s">
        <v>19742</v>
      </c>
      <c r="P6366">
        <v>5</v>
      </c>
    </row>
    <row r="6367" spans="1:16" x14ac:dyDescent="0.25">
      <c r="A6367">
        <v>356598</v>
      </c>
      <c r="B6367" t="s">
        <v>19743</v>
      </c>
      <c r="C6367" s="1">
        <v>41561.636805555558</v>
      </c>
      <c r="D6367" t="s">
        <v>19744</v>
      </c>
      <c r="E6367">
        <v>99</v>
      </c>
      <c r="F6367" t="s">
        <v>113</v>
      </c>
      <c r="G6367" t="s">
        <v>88</v>
      </c>
      <c r="L6367" t="s">
        <v>19745</v>
      </c>
      <c r="M6367" t="s">
        <v>19746</v>
      </c>
      <c r="N6367">
        <v>0</v>
      </c>
      <c r="O6367" t="s">
        <v>21</v>
      </c>
      <c r="P6367">
        <v>0</v>
      </c>
    </row>
    <row r="6368" spans="1:16" x14ac:dyDescent="0.25">
      <c r="A6368">
        <v>356676</v>
      </c>
      <c r="B6368" t="s">
        <v>19747</v>
      </c>
      <c r="C6368" s="1">
        <v>41561.638194444444</v>
      </c>
      <c r="D6368" t="s">
        <v>16325</v>
      </c>
      <c r="E6368">
        <v>522</v>
      </c>
      <c r="G6368" t="s">
        <v>78</v>
      </c>
      <c r="L6368" t="s">
        <v>19748</v>
      </c>
      <c r="M6368" t="s">
        <v>19749</v>
      </c>
      <c r="N6368">
        <v>0</v>
      </c>
      <c r="O6368" t="s">
        <v>21</v>
      </c>
      <c r="P6368">
        <v>0</v>
      </c>
    </row>
    <row r="6369" spans="1:16" x14ac:dyDescent="0.25">
      <c r="A6369">
        <v>356705</v>
      </c>
      <c r="B6369" t="s">
        <v>19750</v>
      </c>
      <c r="C6369" s="1">
        <v>41561.638194444444</v>
      </c>
      <c r="D6369" t="s">
        <v>19751</v>
      </c>
      <c r="E6369">
        <v>93</v>
      </c>
      <c r="G6369" t="s">
        <v>36</v>
      </c>
      <c r="H6369" t="s">
        <v>71</v>
      </c>
      <c r="N6369">
        <v>0</v>
      </c>
      <c r="O6369" t="s">
        <v>21</v>
      </c>
      <c r="P6369">
        <v>0</v>
      </c>
    </row>
    <row r="6370" spans="1:16" x14ac:dyDescent="0.25">
      <c r="A6370">
        <v>356727</v>
      </c>
      <c r="B6370" t="s">
        <v>19752</v>
      </c>
      <c r="C6370" s="1">
        <v>41561.638888888891</v>
      </c>
      <c r="D6370" t="s">
        <v>922</v>
      </c>
      <c r="E6370">
        <v>236</v>
      </c>
      <c r="F6370" t="s">
        <v>343</v>
      </c>
      <c r="G6370" t="s">
        <v>30</v>
      </c>
      <c r="H6370" t="s">
        <v>19753</v>
      </c>
      <c r="I6370">
        <v>12.987159</v>
      </c>
      <c r="J6370">
        <v>80.202714</v>
      </c>
      <c r="N6370">
        <v>0</v>
      </c>
      <c r="O6370" t="s">
        <v>21</v>
      </c>
      <c r="P6370">
        <v>0</v>
      </c>
    </row>
    <row r="6371" spans="1:16" x14ac:dyDescent="0.25">
      <c r="A6371">
        <v>356823</v>
      </c>
      <c r="B6371" t="s">
        <v>19754</v>
      </c>
      <c r="C6371" s="1">
        <v>41561.640972222223</v>
      </c>
      <c r="D6371" t="s">
        <v>19755</v>
      </c>
      <c r="E6371">
        <v>1128</v>
      </c>
      <c r="G6371" t="s">
        <v>19</v>
      </c>
      <c r="H6371" t="s">
        <v>31</v>
      </c>
      <c r="N6371">
        <v>0</v>
      </c>
      <c r="O6371" t="s">
        <v>21</v>
      </c>
      <c r="P6371">
        <v>0</v>
      </c>
    </row>
    <row r="6372" spans="1:16" x14ac:dyDescent="0.25">
      <c r="A6372">
        <v>356868</v>
      </c>
      <c r="B6372" t="s">
        <v>19756</v>
      </c>
      <c r="C6372" s="1">
        <v>41561.64166666667</v>
      </c>
      <c r="D6372" t="s">
        <v>19757</v>
      </c>
      <c r="E6372">
        <v>897</v>
      </c>
      <c r="F6372" t="s">
        <v>19758</v>
      </c>
      <c r="G6372" t="s">
        <v>496</v>
      </c>
      <c r="N6372">
        <v>0</v>
      </c>
      <c r="O6372" t="s">
        <v>21</v>
      </c>
      <c r="P6372">
        <v>0</v>
      </c>
    </row>
    <row r="6373" spans="1:16" x14ac:dyDescent="0.25">
      <c r="A6373">
        <v>356923</v>
      </c>
      <c r="B6373" t="s">
        <v>19759</v>
      </c>
      <c r="C6373" s="1">
        <v>41561.643750000003</v>
      </c>
      <c r="D6373" t="s">
        <v>19760</v>
      </c>
      <c r="E6373">
        <v>48762</v>
      </c>
      <c r="F6373" t="s">
        <v>9668</v>
      </c>
      <c r="G6373" t="s">
        <v>160</v>
      </c>
      <c r="L6373" t="s">
        <v>17708</v>
      </c>
      <c r="M6373" t="s">
        <v>17709</v>
      </c>
      <c r="N6373">
        <v>1</v>
      </c>
      <c r="O6373" t="s">
        <v>17705</v>
      </c>
      <c r="P6373">
        <v>1</v>
      </c>
    </row>
    <row r="6374" spans="1:16" x14ac:dyDescent="0.25">
      <c r="A6374">
        <v>356940</v>
      </c>
      <c r="B6374" t="s">
        <v>19761</v>
      </c>
      <c r="C6374" s="1">
        <v>41561.643750000003</v>
      </c>
      <c r="D6374" t="s">
        <v>19762</v>
      </c>
      <c r="E6374">
        <v>86</v>
      </c>
      <c r="F6374" t="s">
        <v>19763</v>
      </c>
      <c r="G6374" t="s">
        <v>160</v>
      </c>
      <c r="H6374" t="s">
        <v>19764</v>
      </c>
      <c r="N6374">
        <v>1</v>
      </c>
      <c r="O6374" t="s">
        <v>19765</v>
      </c>
      <c r="P6374">
        <v>1</v>
      </c>
    </row>
    <row r="6375" spans="1:16" x14ac:dyDescent="0.25">
      <c r="A6375">
        <v>356983</v>
      </c>
      <c r="B6375" t="s">
        <v>19766</v>
      </c>
      <c r="C6375" s="1">
        <v>41561.644444444442</v>
      </c>
      <c r="D6375" t="s">
        <v>19767</v>
      </c>
      <c r="E6375">
        <v>1020</v>
      </c>
      <c r="F6375" t="s">
        <v>19768</v>
      </c>
      <c r="G6375" t="s">
        <v>160</v>
      </c>
      <c r="L6375" t="s">
        <v>19769</v>
      </c>
      <c r="M6375" t="s">
        <v>19770</v>
      </c>
      <c r="N6375">
        <v>1</v>
      </c>
      <c r="O6375" t="s">
        <v>19771</v>
      </c>
      <c r="P6375">
        <v>8</v>
      </c>
    </row>
    <row r="6376" spans="1:16" x14ac:dyDescent="0.25">
      <c r="A6376">
        <v>356987</v>
      </c>
      <c r="B6376" t="s">
        <v>19772</v>
      </c>
      <c r="C6376" s="1">
        <v>41561.644444444442</v>
      </c>
      <c r="D6376" t="s">
        <v>9329</v>
      </c>
      <c r="E6376">
        <v>166</v>
      </c>
      <c r="F6376" t="s">
        <v>9330</v>
      </c>
      <c r="G6376" t="s">
        <v>183</v>
      </c>
      <c r="H6376" t="s">
        <v>19773</v>
      </c>
      <c r="I6376">
        <v>44.655009999999997</v>
      </c>
      <c r="J6376">
        <v>-79.581900000000005</v>
      </c>
      <c r="K6376" t="s">
        <v>9332</v>
      </c>
      <c r="L6376" t="s">
        <v>19774</v>
      </c>
      <c r="M6376" t="s">
        <v>19770</v>
      </c>
      <c r="N6376">
        <v>0</v>
      </c>
      <c r="O6376" t="s">
        <v>21</v>
      </c>
      <c r="P6376">
        <v>0</v>
      </c>
    </row>
    <row r="6377" spans="1:16" x14ac:dyDescent="0.25">
      <c r="A6377">
        <v>357234</v>
      </c>
      <c r="B6377" t="s">
        <v>19775</v>
      </c>
      <c r="C6377" s="1">
        <v>41561.65</v>
      </c>
      <c r="D6377" t="s">
        <v>10476</v>
      </c>
      <c r="E6377">
        <v>148080</v>
      </c>
      <c r="G6377" t="s">
        <v>88</v>
      </c>
      <c r="L6377" t="s">
        <v>19776</v>
      </c>
      <c r="M6377" t="s">
        <v>19777</v>
      </c>
      <c r="N6377">
        <v>0</v>
      </c>
      <c r="O6377" t="s">
        <v>21</v>
      </c>
      <c r="P6377">
        <v>0</v>
      </c>
    </row>
    <row r="6378" spans="1:16" x14ac:dyDescent="0.25">
      <c r="A6378">
        <v>357303</v>
      </c>
      <c r="B6378" t="s">
        <v>19778</v>
      </c>
      <c r="C6378" s="1">
        <v>41561.652083333334</v>
      </c>
      <c r="D6378" t="s">
        <v>19779</v>
      </c>
      <c r="E6378">
        <v>571</v>
      </c>
      <c r="F6378" t="s">
        <v>560</v>
      </c>
      <c r="G6378" t="s">
        <v>160</v>
      </c>
      <c r="L6378" t="s">
        <v>19776</v>
      </c>
      <c r="M6378" t="s">
        <v>19777</v>
      </c>
      <c r="N6378">
        <v>1</v>
      </c>
      <c r="O6378" t="s">
        <v>19775</v>
      </c>
      <c r="P6378">
        <v>1</v>
      </c>
    </row>
    <row r="6379" spans="1:16" x14ac:dyDescent="0.25">
      <c r="A6379">
        <v>357366</v>
      </c>
      <c r="B6379" t="s">
        <v>19780</v>
      </c>
      <c r="C6379" s="1">
        <v>41561.652777777781</v>
      </c>
      <c r="D6379" t="s">
        <v>19781</v>
      </c>
      <c r="E6379">
        <v>136</v>
      </c>
      <c r="F6379" t="s">
        <v>19782</v>
      </c>
      <c r="G6379" t="s">
        <v>48</v>
      </c>
      <c r="H6379" t="s">
        <v>71</v>
      </c>
      <c r="L6379" t="s">
        <v>19783</v>
      </c>
      <c r="M6379" t="s">
        <v>19784</v>
      </c>
      <c r="N6379">
        <v>1</v>
      </c>
      <c r="O6379" t="s">
        <v>19785</v>
      </c>
      <c r="P6379">
        <v>6</v>
      </c>
    </row>
    <row r="6380" spans="1:16" x14ac:dyDescent="0.25">
      <c r="A6380">
        <v>357563</v>
      </c>
      <c r="B6380" t="s">
        <v>19786</v>
      </c>
      <c r="C6380" s="1">
        <v>41561.656944444447</v>
      </c>
      <c r="D6380" t="s">
        <v>19787</v>
      </c>
      <c r="E6380">
        <v>25</v>
      </c>
      <c r="G6380" t="s">
        <v>160</v>
      </c>
      <c r="N6380">
        <v>1</v>
      </c>
      <c r="O6380" t="s">
        <v>19788</v>
      </c>
      <c r="P6380">
        <v>3</v>
      </c>
    </row>
    <row r="6381" spans="1:16" x14ac:dyDescent="0.25">
      <c r="A6381">
        <v>357574</v>
      </c>
      <c r="B6381" t="s">
        <v>19789</v>
      </c>
      <c r="C6381" s="1">
        <v>41561.656944444447</v>
      </c>
      <c r="D6381" t="s">
        <v>19790</v>
      </c>
      <c r="E6381">
        <v>61</v>
      </c>
      <c r="F6381" t="s">
        <v>6841</v>
      </c>
      <c r="G6381" t="s">
        <v>348</v>
      </c>
      <c r="H6381" t="s">
        <v>19791</v>
      </c>
      <c r="L6381" t="s">
        <v>19792</v>
      </c>
      <c r="M6381" t="s">
        <v>19793</v>
      </c>
      <c r="N6381">
        <v>1</v>
      </c>
      <c r="O6381" t="s">
        <v>19794</v>
      </c>
      <c r="P6381">
        <v>6</v>
      </c>
    </row>
    <row r="6382" spans="1:16" x14ac:dyDescent="0.25">
      <c r="A6382">
        <v>357648</v>
      </c>
      <c r="B6382" t="s">
        <v>19795</v>
      </c>
      <c r="C6382" s="1">
        <v>41561.65902777778</v>
      </c>
      <c r="D6382" t="s">
        <v>100</v>
      </c>
      <c r="E6382">
        <v>117</v>
      </c>
      <c r="F6382" t="s">
        <v>101</v>
      </c>
      <c r="G6382" t="s">
        <v>102</v>
      </c>
      <c r="H6382" t="s">
        <v>44</v>
      </c>
      <c r="I6382">
        <v>20.464600000000001</v>
      </c>
      <c r="J6382">
        <v>85.906559999999999</v>
      </c>
      <c r="N6382">
        <v>0</v>
      </c>
      <c r="O6382" t="s">
        <v>21</v>
      </c>
      <c r="P6382">
        <v>0</v>
      </c>
    </row>
    <row r="6383" spans="1:16" x14ac:dyDescent="0.25">
      <c r="A6383">
        <v>357918</v>
      </c>
      <c r="B6383" t="s">
        <v>19796</v>
      </c>
      <c r="C6383" s="1">
        <v>41561.663194444445</v>
      </c>
      <c r="D6383" t="s">
        <v>12472</v>
      </c>
      <c r="E6383">
        <v>20</v>
      </c>
      <c r="G6383" t="s">
        <v>36</v>
      </c>
      <c r="H6383" t="s">
        <v>16397</v>
      </c>
      <c r="N6383">
        <v>0</v>
      </c>
      <c r="O6383" t="s">
        <v>21</v>
      </c>
      <c r="P6383">
        <v>0</v>
      </c>
    </row>
    <row r="6384" spans="1:16" x14ac:dyDescent="0.25">
      <c r="A6384">
        <v>358251</v>
      </c>
      <c r="B6384" t="s">
        <v>19797</v>
      </c>
      <c r="C6384" s="1">
        <v>41561.67083333333</v>
      </c>
      <c r="D6384" t="s">
        <v>19798</v>
      </c>
      <c r="E6384">
        <v>250</v>
      </c>
      <c r="F6384" t="s">
        <v>859</v>
      </c>
      <c r="G6384" t="s">
        <v>36</v>
      </c>
      <c r="N6384">
        <v>0</v>
      </c>
      <c r="O6384" t="s">
        <v>21</v>
      </c>
      <c r="P6384">
        <v>0</v>
      </c>
    </row>
    <row r="6385" spans="1:16" x14ac:dyDescent="0.25">
      <c r="A6385">
        <v>358295</v>
      </c>
      <c r="B6385" t="s">
        <v>19799</v>
      </c>
      <c r="C6385" s="1">
        <v>41561.671527777777</v>
      </c>
      <c r="D6385" t="s">
        <v>19800</v>
      </c>
      <c r="E6385">
        <v>75</v>
      </c>
      <c r="G6385" t="s">
        <v>160</v>
      </c>
      <c r="H6385" t="s">
        <v>71</v>
      </c>
      <c r="N6385">
        <v>1</v>
      </c>
      <c r="O6385" t="s">
        <v>19801</v>
      </c>
      <c r="P6385">
        <v>5</v>
      </c>
    </row>
    <row r="6386" spans="1:16" x14ac:dyDescent="0.25">
      <c r="A6386">
        <v>358347</v>
      </c>
      <c r="B6386" t="s">
        <v>19802</v>
      </c>
      <c r="C6386" s="1">
        <v>41561.67291666667</v>
      </c>
      <c r="D6386" t="s">
        <v>19803</v>
      </c>
      <c r="E6386">
        <v>56</v>
      </c>
      <c r="F6386" t="s">
        <v>19804</v>
      </c>
      <c r="G6386" t="s">
        <v>160</v>
      </c>
      <c r="L6386" t="s">
        <v>19805</v>
      </c>
      <c r="M6386" t="s">
        <v>19806</v>
      </c>
      <c r="N6386">
        <v>1</v>
      </c>
      <c r="O6386" t="s">
        <v>19807</v>
      </c>
      <c r="P6386">
        <v>6</v>
      </c>
    </row>
    <row r="6387" spans="1:16" x14ac:dyDescent="0.25">
      <c r="A6387">
        <v>358412</v>
      </c>
      <c r="B6387" t="s">
        <v>19808</v>
      </c>
      <c r="C6387" s="1">
        <v>41561.674305555556</v>
      </c>
      <c r="D6387" t="s">
        <v>19809</v>
      </c>
      <c r="E6387">
        <v>124</v>
      </c>
      <c r="F6387" t="s">
        <v>15759</v>
      </c>
      <c r="G6387" t="s">
        <v>48</v>
      </c>
      <c r="H6387" t="s">
        <v>31</v>
      </c>
      <c r="I6387">
        <v>22.306645</v>
      </c>
      <c r="J6387">
        <v>114.189403</v>
      </c>
      <c r="N6387">
        <v>0</v>
      </c>
      <c r="O6387" t="s">
        <v>21</v>
      </c>
      <c r="P6387">
        <v>0</v>
      </c>
    </row>
    <row r="6388" spans="1:16" x14ac:dyDescent="0.25">
      <c r="A6388">
        <v>358456</v>
      </c>
      <c r="B6388" t="s">
        <v>19810</v>
      </c>
      <c r="C6388" s="1">
        <v>41561.675000000003</v>
      </c>
      <c r="D6388" t="s">
        <v>12251</v>
      </c>
      <c r="E6388">
        <v>564</v>
      </c>
      <c r="F6388" t="s">
        <v>113</v>
      </c>
      <c r="G6388" t="s">
        <v>48</v>
      </c>
      <c r="H6388" t="s">
        <v>19811</v>
      </c>
      <c r="N6388">
        <v>1</v>
      </c>
      <c r="O6388" t="s">
        <v>19812</v>
      </c>
      <c r="P6388">
        <v>50</v>
      </c>
    </row>
    <row r="6389" spans="1:16" x14ac:dyDescent="0.25">
      <c r="A6389">
        <v>358568</v>
      </c>
      <c r="B6389" t="s">
        <v>19813</v>
      </c>
      <c r="C6389" s="1">
        <v>41561.676388888889</v>
      </c>
      <c r="D6389" t="s">
        <v>19814</v>
      </c>
      <c r="E6389">
        <v>8</v>
      </c>
      <c r="G6389" t="s">
        <v>183</v>
      </c>
      <c r="H6389" t="s">
        <v>31</v>
      </c>
      <c r="N6389">
        <v>0</v>
      </c>
      <c r="O6389" t="s">
        <v>21</v>
      </c>
      <c r="P6389">
        <v>0</v>
      </c>
    </row>
    <row r="6390" spans="1:16" x14ac:dyDescent="0.25">
      <c r="A6390">
        <v>358607</v>
      </c>
      <c r="B6390" t="s">
        <v>19815</v>
      </c>
      <c r="C6390" s="1">
        <v>41561.677083333336</v>
      </c>
      <c r="D6390" t="s">
        <v>59</v>
      </c>
      <c r="E6390">
        <v>1263</v>
      </c>
      <c r="F6390" t="s">
        <v>60</v>
      </c>
      <c r="G6390" t="s">
        <v>19</v>
      </c>
      <c r="H6390" t="s">
        <v>44</v>
      </c>
      <c r="N6390">
        <v>0</v>
      </c>
      <c r="O6390" t="s">
        <v>21</v>
      </c>
      <c r="P6390">
        <v>0</v>
      </c>
    </row>
    <row r="6391" spans="1:16" x14ac:dyDescent="0.25">
      <c r="A6391">
        <v>358608</v>
      </c>
      <c r="B6391" t="s">
        <v>19816</v>
      </c>
      <c r="C6391" s="1">
        <v>41561.677083333336</v>
      </c>
      <c r="D6391" t="s">
        <v>19817</v>
      </c>
      <c r="E6391">
        <v>593</v>
      </c>
      <c r="F6391" t="s">
        <v>19818</v>
      </c>
      <c r="G6391" t="s">
        <v>48</v>
      </c>
      <c r="H6391" t="s">
        <v>71</v>
      </c>
      <c r="N6391">
        <v>0</v>
      </c>
      <c r="O6391" t="s">
        <v>21</v>
      </c>
      <c r="P6391">
        <v>0</v>
      </c>
    </row>
    <row r="6392" spans="1:16" x14ac:dyDescent="0.25">
      <c r="A6392">
        <v>358610</v>
      </c>
      <c r="B6392" t="s">
        <v>19819</v>
      </c>
      <c r="C6392" s="1">
        <v>41561.677083333336</v>
      </c>
      <c r="D6392" t="s">
        <v>19820</v>
      </c>
      <c r="E6392">
        <v>2898</v>
      </c>
      <c r="G6392" t="s">
        <v>88</v>
      </c>
      <c r="L6392" t="s">
        <v>19821</v>
      </c>
      <c r="M6392" t="s">
        <v>19822</v>
      </c>
      <c r="N6392">
        <v>0</v>
      </c>
      <c r="O6392" t="s">
        <v>21</v>
      </c>
      <c r="P6392">
        <v>0</v>
      </c>
    </row>
    <row r="6393" spans="1:16" x14ac:dyDescent="0.25">
      <c r="A6393">
        <v>358690</v>
      </c>
      <c r="B6393" t="s">
        <v>19823</v>
      </c>
      <c r="C6393" s="1">
        <v>41561.678472222222</v>
      </c>
      <c r="D6393" t="s">
        <v>11526</v>
      </c>
      <c r="E6393">
        <v>148</v>
      </c>
      <c r="G6393" t="s">
        <v>88</v>
      </c>
      <c r="L6393" t="s">
        <v>19824</v>
      </c>
      <c r="M6393" t="s">
        <v>19825</v>
      </c>
      <c r="N6393">
        <v>0</v>
      </c>
      <c r="O6393" t="s">
        <v>21</v>
      </c>
      <c r="P6393">
        <v>0</v>
      </c>
    </row>
    <row r="6394" spans="1:16" x14ac:dyDescent="0.25">
      <c r="A6394">
        <v>358742</v>
      </c>
      <c r="B6394" t="s">
        <v>19826</v>
      </c>
      <c r="C6394" s="1">
        <v>41561.679166666669</v>
      </c>
      <c r="D6394" t="s">
        <v>1564</v>
      </c>
      <c r="E6394">
        <v>1546</v>
      </c>
      <c r="F6394" t="s">
        <v>1565</v>
      </c>
      <c r="G6394" t="s">
        <v>160</v>
      </c>
      <c r="H6394" t="s">
        <v>44</v>
      </c>
      <c r="N6394">
        <v>1</v>
      </c>
      <c r="O6394" t="s">
        <v>19815</v>
      </c>
      <c r="P6394">
        <v>1</v>
      </c>
    </row>
    <row r="6395" spans="1:16" x14ac:dyDescent="0.25">
      <c r="A6395">
        <v>358757</v>
      </c>
      <c r="B6395" t="s">
        <v>19827</v>
      </c>
      <c r="C6395" s="1">
        <v>41561.679861111108</v>
      </c>
      <c r="D6395" t="s">
        <v>19828</v>
      </c>
      <c r="E6395">
        <v>76</v>
      </c>
      <c r="G6395" t="s">
        <v>36</v>
      </c>
      <c r="H6395" t="s">
        <v>19829</v>
      </c>
      <c r="N6395">
        <v>0</v>
      </c>
      <c r="O6395" t="s">
        <v>21</v>
      </c>
      <c r="P6395">
        <v>0</v>
      </c>
    </row>
    <row r="6396" spans="1:16" x14ac:dyDescent="0.25">
      <c r="A6396">
        <v>358767</v>
      </c>
      <c r="B6396" t="s">
        <v>19830</v>
      </c>
      <c r="C6396" s="1">
        <v>41561.679861111108</v>
      </c>
      <c r="D6396" t="s">
        <v>19831</v>
      </c>
      <c r="E6396">
        <v>5621</v>
      </c>
      <c r="F6396" t="s">
        <v>859</v>
      </c>
      <c r="G6396" t="s">
        <v>561</v>
      </c>
      <c r="H6396" t="s">
        <v>71</v>
      </c>
      <c r="N6396">
        <v>1</v>
      </c>
      <c r="O6396" t="s">
        <v>19832</v>
      </c>
      <c r="P6396">
        <v>10</v>
      </c>
    </row>
    <row r="6397" spans="1:16" x14ac:dyDescent="0.25">
      <c r="A6397">
        <v>358785</v>
      </c>
      <c r="B6397" t="s">
        <v>19833</v>
      </c>
      <c r="C6397" s="1">
        <v>41561.680555555555</v>
      </c>
      <c r="D6397" t="s">
        <v>14135</v>
      </c>
      <c r="E6397">
        <v>1655</v>
      </c>
      <c r="F6397" t="s">
        <v>14136</v>
      </c>
      <c r="G6397" t="s">
        <v>88</v>
      </c>
      <c r="L6397" t="s">
        <v>19834</v>
      </c>
      <c r="M6397" t="s">
        <v>19835</v>
      </c>
      <c r="N6397">
        <v>0</v>
      </c>
      <c r="O6397" t="s">
        <v>21</v>
      </c>
      <c r="P6397">
        <v>0</v>
      </c>
    </row>
    <row r="6398" spans="1:16" x14ac:dyDescent="0.25">
      <c r="A6398">
        <v>358848</v>
      </c>
      <c r="B6398" t="s">
        <v>19836</v>
      </c>
      <c r="C6398" s="1">
        <v>41561.681250000001</v>
      </c>
      <c r="D6398" t="s">
        <v>12251</v>
      </c>
      <c r="E6398">
        <v>564</v>
      </c>
      <c r="F6398" t="s">
        <v>113</v>
      </c>
      <c r="G6398" t="s">
        <v>48</v>
      </c>
      <c r="H6398" t="s">
        <v>31</v>
      </c>
      <c r="L6398" t="s">
        <v>19837</v>
      </c>
      <c r="M6398" t="s">
        <v>19838</v>
      </c>
      <c r="N6398">
        <v>1</v>
      </c>
      <c r="O6398" t="s">
        <v>19839</v>
      </c>
      <c r="P6398">
        <v>1</v>
      </c>
    </row>
    <row r="6399" spans="1:16" x14ac:dyDescent="0.25">
      <c r="A6399">
        <v>358866</v>
      </c>
      <c r="B6399" t="s">
        <v>19840</v>
      </c>
      <c r="C6399" s="1">
        <v>41561.681250000001</v>
      </c>
      <c r="D6399" t="s">
        <v>19841</v>
      </c>
      <c r="E6399">
        <v>4837</v>
      </c>
      <c r="F6399" t="s">
        <v>1683</v>
      </c>
      <c r="G6399" t="s">
        <v>561</v>
      </c>
      <c r="H6399" t="s">
        <v>71</v>
      </c>
      <c r="N6399">
        <v>1</v>
      </c>
      <c r="O6399" t="s">
        <v>19842</v>
      </c>
      <c r="P6399">
        <v>67</v>
      </c>
    </row>
    <row r="6400" spans="1:16" x14ac:dyDescent="0.25">
      <c r="A6400">
        <v>358915</v>
      </c>
      <c r="B6400" t="s">
        <v>19843</v>
      </c>
      <c r="C6400" s="1">
        <v>41561.682638888888</v>
      </c>
      <c r="D6400" t="s">
        <v>16207</v>
      </c>
      <c r="E6400">
        <v>191</v>
      </c>
      <c r="G6400" t="s">
        <v>88</v>
      </c>
      <c r="L6400" t="s">
        <v>19844</v>
      </c>
      <c r="M6400" t="s">
        <v>19845</v>
      </c>
      <c r="N6400">
        <v>0</v>
      </c>
      <c r="O6400" t="s">
        <v>21</v>
      </c>
      <c r="P6400">
        <v>0</v>
      </c>
    </row>
    <row r="6401" spans="1:16" x14ac:dyDescent="0.25">
      <c r="A6401">
        <v>358954</v>
      </c>
      <c r="B6401" t="s">
        <v>19846</v>
      </c>
      <c r="C6401" s="1">
        <v>41561.683333333334</v>
      </c>
      <c r="D6401" t="s">
        <v>19847</v>
      </c>
      <c r="E6401">
        <v>64</v>
      </c>
      <c r="G6401" t="s">
        <v>36</v>
      </c>
      <c r="H6401" t="s">
        <v>31</v>
      </c>
      <c r="N6401">
        <v>0</v>
      </c>
      <c r="O6401" t="s">
        <v>21</v>
      </c>
      <c r="P6401">
        <v>0</v>
      </c>
    </row>
    <row r="6402" spans="1:16" x14ac:dyDescent="0.25">
      <c r="A6402">
        <v>359010</v>
      </c>
      <c r="B6402" t="s">
        <v>19848</v>
      </c>
      <c r="C6402" s="1">
        <v>41561.68472222222</v>
      </c>
      <c r="D6402" t="s">
        <v>19849</v>
      </c>
      <c r="E6402">
        <v>0</v>
      </c>
      <c r="G6402" t="s">
        <v>36</v>
      </c>
      <c r="N6402">
        <v>0</v>
      </c>
      <c r="O6402" t="s">
        <v>21</v>
      </c>
      <c r="P6402">
        <v>0</v>
      </c>
    </row>
    <row r="6403" spans="1:16" x14ac:dyDescent="0.25">
      <c r="A6403">
        <v>359033</v>
      </c>
      <c r="B6403" t="s">
        <v>19850</v>
      </c>
      <c r="C6403" s="1">
        <v>41561.685416666667</v>
      </c>
      <c r="D6403" t="s">
        <v>19851</v>
      </c>
      <c r="E6403">
        <v>146</v>
      </c>
      <c r="F6403" t="s">
        <v>19852</v>
      </c>
      <c r="G6403" t="s">
        <v>48</v>
      </c>
      <c r="H6403" t="s">
        <v>5755</v>
      </c>
      <c r="I6403">
        <v>33.387514000000003</v>
      </c>
      <c r="J6403">
        <v>-84.852941999999999</v>
      </c>
      <c r="K6403" t="s">
        <v>336</v>
      </c>
      <c r="N6403">
        <v>0</v>
      </c>
      <c r="O6403" t="s">
        <v>21</v>
      </c>
      <c r="P6403">
        <v>0</v>
      </c>
    </row>
    <row r="6404" spans="1:16" x14ac:dyDescent="0.25">
      <c r="A6404">
        <v>359041</v>
      </c>
      <c r="B6404" t="s">
        <v>19853</v>
      </c>
      <c r="C6404" s="1">
        <v>41561.685416666667</v>
      </c>
      <c r="D6404" t="s">
        <v>19854</v>
      </c>
      <c r="E6404">
        <v>74</v>
      </c>
      <c r="F6404" t="s">
        <v>19855</v>
      </c>
      <c r="G6404" t="s">
        <v>48</v>
      </c>
      <c r="H6404" t="s">
        <v>5755</v>
      </c>
      <c r="I6404">
        <v>33.387557999999999</v>
      </c>
      <c r="J6404">
        <v>-84.852885999999998</v>
      </c>
      <c r="K6404" t="s">
        <v>336</v>
      </c>
      <c r="N6404">
        <v>0</v>
      </c>
      <c r="O6404" t="s">
        <v>21</v>
      </c>
      <c r="P6404">
        <v>0</v>
      </c>
    </row>
    <row r="6405" spans="1:16" x14ac:dyDescent="0.25">
      <c r="A6405">
        <v>359044</v>
      </c>
      <c r="B6405" t="s">
        <v>19856</v>
      </c>
      <c r="C6405" s="1">
        <v>41561.686111111114</v>
      </c>
      <c r="D6405" t="s">
        <v>19857</v>
      </c>
      <c r="E6405">
        <v>1</v>
      </c>
      <c r="F6405" t="s">
        <v>19858</v>
      </c>
      <c r="G6405" t="s">
        <v>48</v>
      </c>
      <c r="I6405">
        <v>35.312441999999997</v>
      </c>
      <c r="J6405">
        <v>-97.528504999999996</v>
      </c>
      <c r="K6405" t="s">
        <v>19859</v>
      </c>
      <c r="N6405">
        <v>0</v>
      </c>
      <c r="O6405" t="s">
        <v>21</v>
      </c>
      <c r="P6405">
        <v>0</v>
      </c>
    </row>
    <row r="6406" spans="1:16" x14ac:dyDescent="0.25">
      <c r="A6406">
        <v>359050</v>
      </c>
      <c r="B6406" t="s">
        <v>19860</v>
      </c>
      <c r="C6406" s="1">
        <v>41561.686111111114</v>
      </c>
      <c r="D6406" t="s">
        <v>19861</v>
      </c>
      <c r="E6406">
        <v>431</v>
      </c>
      <c r="F6406" t="s">
        <v>19862</v>
      </c>
      <c r="G6406" t="s">
        <v>30</v>
      </c>
      <c r="H6406" t="s">
        <v>71</v>
      </c>
      <c r="N6406">
        <v>0</v>
      </c>
      <c r="O6406" t="s">
        <v>21</v>
      </c>
      <c r="P6406">
        <v>0</v>
      </c>
    </row>
    <row r="6407" spans="1:16" x14ac:dyDescent="0.25">
      <c r="A6407">
        <v>359162</v>
      </c>
      <c r="B6407" t="s">
        <v>19863</v>
      </c>
      <c r="C6407" s="1">
        <v>41561.688888888886</v>
      </c>
      <c r="D6407" t="s">
        <v>19864</v>
      </c>
      <c r="E6407">
        <v>361</v>
      </c>
      <c r="F6407" t="s">
        <v>8684</v>
      </c>
      <c r="G6407" t="s">
        <v>183</v>
      </c>
      <c r="H6407" t="s">
        <v>19865</v>
      </c>
      <c r="I6407">
        <v>28.648672000000001</v>
      </c>
      <c r="J6407">
        <v>77.207476</v>
      </c>
      <c r="N6407">
        <v>0</v>
      </c>
      <c r="O6407" t="s">
        <v>21</v>
      </c>
      <c r="P6407">
        <v>0</v>
      </c>
    </row>
    <row r="6408" spans="1:16" x14ac:dyDescent="0.25">
      <c r="A6408">
        <v>359266</v>
      </c>
      <c r="B6408" t="s">
        <v>19866</v>
      </c>
      <c r="C6408" s="1">
        <v>41561.691666666666</v>
      </c>
      <c r="D6408" t="s">
        <v>19867</v>
      </c>
      <c r="E6408">
        <v>146</v>
      </c>
      <c r="F6408" t="s">
        <v>19868</v>
      </c>
      <c r="G6408" t="s">
        <v>78</v>
      </c>
      <c r="L6408" t="s">
        <v>19869</v>
      </c>
      <c r="M6408" t="s">
        <v>19870</v>
      </c>
      <c r="N6408">
        <v>0</v>
      </c>
      <c r="O6408" t="s">
        <v>21</v>
      </c>
      <c r="P6408">
        <v>0</v>
      </c>
    </row>
    <row r="6409" spans="1:16" x14ac:dyDescent="0.25">
      <c r="A6409">
        <v>359334</v>
      </c>
      <c r="B6409" t="s">
        <v>19871</v>
      </c>
      <c r="C6409" s="1">
        <v>41561.693055555559</v>
      </c>
      <c r="D6409" t="s">
        <v>19872</v>
      </c>
      <c r="E6409">
        <v>75</v>
      </c>
      <c r="F6409" t="s">
        <v>19873</v>
      </c>
      <c r="G6409" t="s">
        <v>48</v>
      </c>
      <c r="H6409" t="s">
        <v>31</v>
      </c>
      <c r="N6409">
        <v>0</v>
      </c>
      <c r="O6409" t="s">
        <v>21</v>
      </c>
      <c r="P6409">
        <v>0</v>
      </c>
    </row>
    <row r="6410" spans="1:16" x14ac:dyDescent="0.25">
      <c r="A6410">
        <v>359359</v>
      </c>
      <c r="B6410" t="s">
        <v>19874</v>
      </c>
      <c r="C6410" s="1">
        <v>41561.693749999999</v>
      </c>
      <c r="D6410" t="s">
        <v>12472</v>
      </c>
      <c r="E6410">
        <v>20</v>
      </c>
      <c r="G6410" t="s">
        <v>36</v>
      </c>
      <c r="H6410" t="s">
        <v>19875</v>
      </c>
      <c r="N6410">
        <v>0</v>
      </c>
      <c r="O6410" t="s">
        <v>21</v>
      </c>
      <c r="P6410">
        <v>0</v>
      </c>
    </row>
    <row r="6411" spans="1:16" x14ac:dyDescent="0.25">
      <c r="A6411">
        <v>359423</v>
      </c>
      <c r="B6411" t="s">
        <v>19876</v>
      </c>
      <c r="C6411" s="1">
        <v>41561.695833333331</v>
      </c>
      <c r="D6411" t="s">
        <v>19877</v>
      </c>
      <c r="E6411">
        <v>626</v>
      </c>
      <c r="F6411" t="s">
        <v>19878</v>
      </c>
      <c r="G6411" t="s">
        <v>496</v>
      </c>
      <c r="N6411">
        <v>1</v>
      </c>
      <c r="O6411" t="s">
        <v>19788</v>
      </c>
      <c r="P6411">
        <v>9</v>
      </c>
    </row>
    <row r="6412" spans="1:16" x14ac:dyDescent="0.25">
      <c r="A6412">
        <v>359500</v>
      </c>
      <c r="B6412" t="s">
        <v>19879</v>
      </c>
      <c r="C6412" s="1">
        <v>41561.697916666664</v>
      </c>
      <c r="D6412" t="s">
        <v>19880</v>
      </c>
      <c r="E6412">
        <v>684</v>
      </c>
      <c r="G6412" t="s">
        <v>48</v>
      </c>
      <c r="H6412" t="s">
        <v>71</v>
      </c>
      <c r="N6412">
        <v>1</v>
      </c>
      <c r="O6412" t="s">
        <v>19801</v>
      </c>
      <c r="P6412">
        <v>27</v>
      </c>
    </row>
    <row r="6413" spans="1:16" x14ac:dyDescent="0.25">
      <c r="A6413">
        <v>359674</v>
      </c>
      <c r="B6413" t="s">
        <v>19881</v>
      </c>
      <c r="C6413" s="1">
        <v>41561.702777777777</v>
      </c>
      <c r="D6413" t="s">
        <v>19882</v>
      </c>
      <c r="E6413">
        <v>424</v>
      </c>
      <c r="G6413" t="s">
        <v>183</v>
      </c>
      <c r="N6413">
        <v>0</v>
      </c>
      <c r="O6413" t="s">
        <v>21</v>
      </c>
      <c r="P6413">
        <v>0</v>
      </c>
    </row>
    <row r="6414" spans="1:16" x14ac:dyDescent="0.25">
      <c r="A6414">
        <v>359704</v>
      </c>
      <c r="B6414" t="s">
        <v>19883</v>
      </c>
      <c r="C6414" s="1">
        <v>41561.702777777777</v>
      </c>
      <c r="D6414" t="s">
        <v>19884</v>
      </c>
      <c r="E6414">
        <v>66</v>
      </c>
      <c r="G6414" t="s">
        <v>270</v>
      </c>
      <c r="N6414">
        <v>1</v>
      </c>
      <c r="O6414" t="s">
        <v>19885</v>
      </c>
      <c r="P6414">
        <v>3</v>
      </c>
    </row>
    <row r="6415" spans="1:16" x14ac:dyDescent="0.25">
      <c r="A6415">
        <v>359715</v>
      </c>
      <c r="B6415" t="s">
        <v>19886</v>
      </c>
      <c r="C6415" s="1">
        <v>41561.703472222223</v>
      </c>
      <c r="D6415" t="s">
        <v>19887</v>
      </c>
      <c r="E6415">
        <v>164</v>
      </c>
      <c r="F6415" t="s">
        <v>19888</v>
      </c>
      <c r="G6415" t="s">
        <v>36</v>
      </c>
      <c r="N6415">
        <v>0</v>
      </c>
      <c r="O6415" t="s">
        <v>21</v>
      </c>
      <c r="P6415">
        <v>0</v>
      </c>
    </row>
    <row r="6416" spans="1:16" x14ac:dyDescent="0.25">
      <c r="A6416">
        <v>359738</v>
      </c>
      <c r="B6416" t="s">
        <v>19889</v>
      </c>
      <c r="C6416" s="1">
        <v>41561.703472222223</v>
      </c>
      <c r="D6416" t="s">
        <v>19890</v>
      </c>
      <c r="E6416">
        <v>112</v>
      </c>
      <c r="F6416" t="s">
        <v>517</v>
      </c>
      <c r="G6416" t="s">
        <v>36</v>
      </c>
      <c r="H6416" t="s">
        <v>19891</v>
      </c>
      <c r="N6416">
        <v>0</v>
      </c>
      <c r="O6416" t="s">
        <v>21</v>
      </c>
      <c r="P6416">
        <v>0</v>
      </c>
    </row>
    <row r="6417" spans="1:16" x14ac:dyDescent="0.25">
      <c r="A6417">
        <v>359763</v>
      </c>
      <c r="B6417" t="s">
        <v>19892</v>
      </c>
      <c r="C6417" s="1">
        <v>41561.70416666667</v>
      </c>
      <c r="D6417" t="s">
        <v>19893</v>
      </c>
      <c r="E6417">
        <v>569</v>
      </c>
      <c r="G6417" t="s">
        <v>160</v>
      </c>
      <c r="H6417" t="s">
        <v>31</v>
      </c>
      <c r="N6417">
        <v>1</v>
      </c>
      <c r="O6417" t="s">
        <v>19894</v>
      </c>
      <c r="P6417">
        <v>1</v>
      </c>
    </row>
    <row r="6418" spans="1:16" x14ac:dyDescent="0.25">
      <c r="A6418">
        <v>359791</v>
      </c>
      <c r="B6418" t="s">
        <v>19895</v>
      </c>
      <c r="C6418" s="1">
        <v>41561.704861111109</v>
      </c>
      <c r="D6418" t="s">
        <v>19896</v>
      </c>
      <c r="E6418">
        <v>9572</v>
      </c>
      <c r="F6418" t="s">
        <v>19897</v>
      </c>
      <c r="G6418" t="s">
        <v>36</v>
      </c>
      <c r="H6418" t="s">
        <v>19898</v>
      </c>
      <c r="N6418">
        <v>0</v>
      </c>
      <c r="O6418" t="s">
        <v>21</v>
      </c>
      <c r="P6418">
        <v>0</v>
      </c>
    </row>
    <row r="6419" spans="1:16" x14ac:dyDescent="0.25">
      <c r="A6419">
        <v>359811</v>
      </c>
      <c r="B6419" t="s">
        <v>19899</v>
      </c>
      <c r="C6419" s="1">
        <v>41561.705555555556</v>
      </c>
      <c r="D6419" t="s">
        <v>19900</v>
      </c>
      <c r="E6419">
        <v>475</v>
      </c>
      <c r="F6419" t="s">
        <v>19901</v>
      </c>
      <c r="G6419" t="s">
        <v>36</v>
      </c>
      <c r="L6419" t="s">
        <v>19902</v>
      </c>
      <c r="M6419" t="s">
        <v>19903</v>
      </c>
      <c r="N6419">
        <v>0</v>
      </c>
      <c r="O6419" t="s">
        <v>21</v>
      </c>
      <c r="P6419">
        <v>0</v>
      </c>
    </row>
    <row r="6420" spans="1:16" x14ac:dyDescent="0.25">
      <c r="A6420">
        <v>359987</v>
      </c>
      <c r="B6420" t="s">
        <v>19904</v>
      </c>
      <c r="C6420" s="1">
        <v>41561.710416666669</v>
      </c>
      <c r="D6420" t="s">
        <v>19905</v>
      </c>
      <c r="E6420">
        <v>3</v>
      </c>
      <c r="G6420" t="s">
        <v>19906</v>
      </c>
      <c r="H6420" t="s">
        <v>19907</v>
      </c>
      <c r="N6420">
        <v>0</v>
      </c>
      <c r="O6420" t="s">
        <v>21</v>
      </c>
      <c r="P6420">
        <v>0</v>
      </c>
    </row>
    <row r="6421" spans="1:16" x14ac:dyDescent="0.25">
      <c r="A6421">
        <v>359991</v>
      </c>
      <c r="B6421" t="s">
        <v>19908</v>
      </c>
      <c r="C6421" s="1">
        <v>41561.710416666669</v>
      </c>
      <c r="D6421" t="s">
        <v>19909</v>
      </c>
      <c r="E6421">
        <v>132</v>
      </c>
      <c r="F6421" t="s">
        <v>19910</v>
      </c>
      <c r="G6421" t="s">
        <v>183</v>
      </c>
      <c r="H6421" t="s">
        <v>71</v>
      </c>
      <c r="N6421">
        <v>0</v>
      </c>
      <c r="O6421" t="s">
        <v>21</v>
      </c>
      <c r="P6421">
        <v>0</v>
      </c>
    </row>
    <row r="6422" spans="1:16" x14ac:dyDescent="0.25">
      <c r="A6422">
        <v>360146</v>
      </c>
      <c r="B6422" t="s">
        <v>19911</v>
      </c>
      <c r="C6422" s="1">
        <v>41561.714583333334</v>
      </c>
      <c r="D6422" t="s">
        <v>2214</v>
      </c>
      <c r="E6422">
        <v>276</v>
      </c>
      <c r="F6422" t="s">
        <v>2215</v>
      </c>
      <c r="G6422" t="s">
        <v>30</v>
      </c>
      <c r="H6422" t="s">
        <v>19912</v>
      </c>
      <c r="I6422">
        <v>28.518298999999999</v>
      </c>
      <c r="J6422">
        <v>77.168690999999995</v>
      </c>
      <c r="N6422">
        <v>0</v>
      </c>
      <c r="O6422" t="s">
        <v>21</v>
      </c>
      <c r="P6422">
        <v>0</v>
      </c>
    </row>
    <row r="6423" spans="1:16" x14ac:dyDescent="0.25">
      <c r="A6423">
        <v>360168</v>
      </c>
      <c r="B6423" t="s">
        <v>19913</v>
      </c>
      <c r="C6423" s="1">
        <v>41561.715277777781</v>
      </c>
      <c r="D6423" t="s">
        <v>16799</v>
      </c>
      <c r="E6423">
        <v>304</v>
      </c>
      <c r="G6423" t="s">
        <v>348</v>
      </c>
      <c r="H6423" t="s">
        <v>7520</v>
      </c>
      <c r="N6423">
        <v>1</v>
      </c>
      <c r="O6423" t="s">
        <v>19911</v>
      </c>
      <c r="P6423">
        <v>1</v>
      </c>
    </row>
    <row r="6424" spans="1:16" x14ac:dyDescent="0.25">
      <c r="A6424">
        <v>360192</v>
      </c>
      <c r="B6424" t="s">
        <v>19914</v>
      </c>
      <c r="C6424" s="1">
        <v>41561.71597222222</v>
      </c>
      <c r="D6424" t="s">
        <v>19915</v>
      </c>
      <c r="E6424">
        <v>0</v>
      </c>
      <c r="G6424" t="s">
        <v>52</v>
      </c>
      <c r="L6424" t="s">
        <v>19916</v>
      </c>
      <c r="M6424" t="s">
        <v>19917</v>
      </c>
      <c r="N6424">
        <v>0</v>
      </c>
      <c r="O6424" t="s">
        <v>21</v>
      </c>
      <c r="P6424">
        <v>0</v>
      </c>
    </row>
    <row r="6425" spans="1:16" x14ac:dyDescent="0.25">
      <c r="A6425">
        <v>360270</v>
      </c>
      <c r="B6425" t="s">
        <v>19918</v>
      </c>
      <c r="C6425" s="1">
        <v>41561.71875</v>
      </c>
      <c r="D6425" t="s">
        <v>19919</v>
      </c>
      <c r="E6425">
        <v>831</v>
      </c>
      <c r="F6425" t="s">
        <v>19920</v>
      </c>
      <c r="G6425" t="s">
        <v>48</v>
      </c>
      <c r="H6425" t="s">
        <v>189</v>
      </c>
      <c r="N6425">
        <v>1</v>
      </c>
      <c r="O6425" t="s">
        <v>19921</v>
      </c>
      <c r="P6425">
        <v>5</v>
      </c>
    </row>
    <row r="6426" spans="1:16" x14ac:dyDescent="0.25">
      <c r="A6426">
        <v>360285</v>
      </c>
      <c r="B6426" t="s">
        <v>19922</v>
      </c>
      <c r="C6426" s="1">
        <v>41561.71875</v>
      </c>
      <c r="D6426" t="s">
        <v>19923</v>
      </c>
      <c r="E6426">
        <v>42</v>
      </c>
      <c r="G6426" t="s">
        <v>30</v>
      </c>
      <c r="H6426" t="s">
        <v>31</v>
      </c>
      <c r="N6426">
        <v>1</v>
      </c>
      <c r="O6426" t="s">
        <v>19924</v>
      </c>
      <c r="P6426">
        <v>2</v>
      </c>
    </row>
    <row r="6427" spans="1:16" x14ac:dyDescent="0.25">
      <c r="A6427">
        <v>360419</v>
      </c>
      <c r="B6427" t="s">
        <v>19925</v>
      </c>
      <c r="C6427" s="1">
        <v>41561.723611111112</v>
      </c>
      <c r="D6427" t="s">
        <v>19926</v>
      </c>
      <c r="E6427">
        <v>123</v>
      </c>
      <c r="F6427" t="s">
        <v>113</v>
      </c>
      <c r="G6427" t="s">
        <v>30</v>
      </c>
      <c r="H6427" t="s">
        <v>31</v>
      </c>
      <c r="N6427">
        <v>0</v>
      </c>
      <c r="O6427" t="s">
        <v>21</v>
      </c>
      <c r="P6427">
        <v>0</v>
      </c>
    </row>
    <row r="6428" spans="1:16" x14ac:dyDescent="0.25">
      <c r="A6428">
        <v>360453</v>
      </c>
      <c r="B6428" t="s">
        <v>19927</v>
      </c>
      <c r="C6428" s="1">
        <v>41561.724305555559</v>
      </c>
      <c r="D6428" t="s">
        <v>19928</v>
      </c>
      <c r="E6428">
        <v>4013</v>
      </c>
      <c r="F6428" t="s">
        <v>19929</v>
      </c>
      <c r="G6428" t="s">
        <v>160</v>
      </c>
      <c r="L6428" t="s">
        <v>19930</v>
      </c>
      <c r="M6428" t="s">
        <v>19931</v>
      </c>
      <c r="N6428">
        <v>1</v>
      </c>
      <c r="O6428" t="s">
        <v>19932</v>
      </c>
      <c r="P6428">
        <v>2</v>
      </c>
    </row>
    <row r="6429" spans="1:16" x14ac:dyDescent="0.25">
      <c r="A6429">
        <v>360467</v>
      </c>
      <c r="B6429" t="s">
        <v>19933</v>
      </c>
      <c r="C6429" s="1">
        <v>41561.724999999999</v>
      </c>
      <c r="D6429" t="s">
        <v>19934</v>
      </c>
      <c r="E6429">
        <v>6735</v>
      </c>
      <c r="F6429" t="s">
        <v>19935</v>
      </c>
      <c r="G6429" t="s">
        <v>88</v>
      </c>
      <c r="L6429" t="s">
        <v>19936</v>
      </c>
      <c r="M6429" t="s">
        <v>19937</v>
      </c>
      <c r="N6429">
        <v>0</v>
      </c>
      <c r="O6429" t="s">
        <v>21</v>
      </c>
      <c r="P6429">
        <v>0</v>
      </c>
    </row>
    <row r="6430" spans="1:16" x14ac:dyDescent="0.25">
      <c r="A6430">
        <v>360504</v>
      </c>
      <c r="B6430" t="s">
        <v>19938</v>
      </c>
      <c r="C6430" s="1">
        <v>41561.725694444445</v>
      </c>
      <c r="D6430" t="s">
        <v>19939</v>
      </c>
      <c r="E6430">
        <v>6791</v>
      </c>
      <c r="F6430" t="s">
        <v>12367</v>
      </c>
      <c r="G6430" t="s">
        <v>30</v>
      </c>
      <c r="H6430" t="s">
        <v>19940</v>
      </c>
      <c r="I6430">
        <v>19.210208000000002</v>
      </c>
      <c r="J6430">
        <v>72.961133000000004</v>
      </c>
      <c r="N6430">
        <v>0</v>
      </c>
      <c r="O6430" t="s">
        <v>21</v>
      </c>
      <c r="P6430">
        <v>0</v>
      </c>
    </row>
    <row r="6431" spans="1:16" x14ac:dyDescent="0.25">
      <c r="A6431">
        <v>360521</v>
      </c>
      <c r="B6431" t="s">
        <v>19941</v>
      </c>
      <c r="C6431" s="1">
        <v>41561.726388888892</v>
      </c>
      <c r="D6431" t="s">
        <v>19942</v>
      </c>
      <c r="E6431">
        <v>523</v>
      </c>
      <c r="F6431" t="s">
        <v>8847</v>
      </c>
      <c r="G6431" t="s">
        <v>36</v>
      </c>
      <c r="H6431" t="s">
        <v>40</v>
      </c>
      <c r="L6431" t="s">
        <v>19943</v>
      </c>
      <c r="M6431" t="s">
        <v>19944</v>
      </c>
      <c r="N6431">
        <v>0</v>
      </c>
      <c r="O6431" t="s">
        <v>21</v>
      </c>
      <c r="P6431">
        <v>0</v>
      </c>
    </row>
    <row r="6432" spans="1:16" x14ac:dyDescent="0.25">
      <c r="A6432">
        <v>360635</v>
      </c>
      <c r="B6432" t="s">
        <v>19945</v>
      </c>
      <c r="C6432" s="1">
        <v>41561.729861111111</v>
      </c>
      <c r="D6432" t="s">
        <v>19946</v>
      </c>
      <c r="E6432">
        <v>116</v>
      </c>
      <c r="F6432" t="s">
        <v>19947</v>
      </c>
      <c r="G6432" t="s">
        <v>36</v>
      </c>
      <c r="H6432" t="s">
        <v>1841</v>
      </c>
      <c r="N6432">
        <v>0</v>
      </c>
      <c r="O6432" t="s">
        <v>21</v>
      </c>
      <c r="P6432">
        <v>0</v>
      </c>
    </row>
    <row r="6433" spans="1:16" x14ac:dyDescent="0.25">
      <c r="A6433">
        <v>360905</v>
      </c>
      <c r="B6433" t="s">
        <v>19948</v>
      </c>
      <c r="C6433" s="1">
        <v>41561.741666666669</v>
      </c>
      <c r="D6433" t="s">
        <v>19949</v>
      </c>
      <c r="E6433">
        <v>105</v>
      </c>
      <c r="G6433" t="s">
        <v>30</v>
      </c>
      <c r="H6433" t="s">
        <v>31</v>
      </c>
      <c r="N6433">
        <v>1</v>
      </c>
      <c r="O6433" t="s">
        <v>19950</v>
      </c>
      <c r="P6433">
        <v>8</v>
      </c>
    </row>
    <row r="6434" spans="1:16" x14ac:dyDescent="0.25">
      <c r="A6434">
        <v>360966</v>
      </c>
      <c r="B6434" t="s">
        <v>19951</v>
      </c>
      <c r="C6434" s="1">
        <v>41561.744444444441</v>
      </c>
      <c r="D6434" t="s">
        <v>19952</v>
      </c>
      <c r="E6434">
        <v>557</v>
      </c>
      <c r="F6434" t="s">
        <v>19953</v>
      </c>
      <c r="G6434" t="s">
        <v>19</v>
      </c>
      <c r="N6434">
        <v>1</v>
      </c>
      <c r="O6434" t="s">
        <v>19954</v>
      </c>
      <c r="P6434">
        <v>6</v>
      </c>
    </row>
    <row r="6435" spans="1:16" x14ac:dyDescent="0.25">
      <c r="A6435">
        <v>360971</v>
      </c>
      <c r="B6435" t="s">
        <v>19955</v>
      </c>
      <c r="C6435" s="1">
        <v>41561.744444444441</v>
      </c>
      <c r="D6435" t="s">
        <v>19956</v>
      </c>
      <c r="E6435">
        <v>22</v>
      </c>
      <c r="G6435" t="s">
        <v>19</v>
      </c>
      <c r="N6435">
        <v>1</v>
      </c>
      <c r="O6435" t="s">
        <v>19954</v>
      </c>
      <c r="P6435">
        <v>12</v>
      </c>
    </row>
    <row r="6436" spans="1:16" x14ac:dyDescent="0.25">
      <c r="A6436">
        <v>361005</v>
      </c>
      <c r="B6436" t="s">
        <v>19957</v>
      </c>
      <c r="C6436" s="1">
        <v>41561.745833333334</v>
      </c>
      <c r="D6436" t="s">
        <v>898</v>
      </c>
      <c r="E6436">
        <v>324</v>
      </c>
      <c r="F6436" t="s">
        <v>899</v>
      </c>
      <c r="G6436" t="s">
        <v>30</v>
      </c>
      <c r="H6436" t="s">
        <v>19958</v>
      </c>
      <c r="I6436">
        <v>20.245161</v>
      </c>
      <c r="J6436">
        <v>85.826231000000007</v>
      </c>
      <c r="L6436" t="s">
        <v>19959</v>
      </c>
      <c r="M6436" t="s">
        <v>1734</v>
      </c>
      <c r="N6436">
        <v>0</v>
      </c>
      <c r="O6436" t="s">
        <v>21</v>
      </c>
      <c r="P6436">
        <v>0</v>
      </c>
    </row>
    <row r="6437" spans="1:16" x14ac:dyDescent="0.25">
      <c r="A6437">
        <v>361040</v>
      </c>
      <c r="B6437" t="s">
        <v>19960</v>
      </c>
      <c r="C6437" s="1">
        <v>41561.74722222222</v>
      </c>
      <c r="D6437" t="s">
        <v>898</v>
      </c>
      <c r="E6437">
        <v>324</v>
      </c>
      <c r="F6437" t="s">
        <v>899</v>
      </c>
      <c r="G6437" t="s">
        <v>30</v>
      </c>
      <c r="H6437" t="s">
        <v>31</v>
      </c>
      <c r="I6437">
        <v>20.245161</v>
      </c>
      <c r="J6437">
        <v>85.826231000000007</v>
      </c>
      <c r="N6437">
        <v>0</v>
      </c>
      <c r="O6437" t="s">
        <v>21</v>
      </c>
      <c r="P6437">
        <v>0</v>
      </c>
    </row>
    <row r="6438" spans="1:16" x14ac:dyDescent="0.25">
      <c r="A6438">
        <v>361080</v>
      </c>
      <c r="B6438" t="s">
        <v>19961</v>
      </c>
      <c r="C6438" s="1">
        <v>41561.75</v>
      </c>
      <c r="D6438" t="s">
        <v>19962</v>
      </c>
      <c r="E6438">
        <v>16</v>
      </c>
      <c r="F6438" t="s">
        <v>2314</v>
      </c>
      <c r="G6438" t="s">
        <v>160</v>
      </c>
      <c r="H6438" t="s">
        <v>31</v>
      </c>
      <c r="N6438">
        <v>1</v>
      </c>
      <c r="O6438" t="s">
        <v>19963</v>
      </c>
      <c r="P6438">
        <v>1</v>
      </c>
    </row>
    <row r="6439" spans="1:16" x14ac:dyDescent="0.25">
      <c r="A6439">
        <v>361087</v>
      </c>
      <c r="B6439" t="s">
        <v>19964</v>
      </c>
      <c r="C6439" s="1">
        <v>41561.750694444447</v>
      </c>
      <c r="D6439" t="s">
        <v>93</v>
      </c>
      <c r="E6439">
        <v>609</v>
      </c>
      <c r="F6439" t="s">
        <v>94</v>
      </c>
      <c r="G6439" t="s">
        <v>36</v>
      </c>
      <c r="H6439" t="s">
        <v>31</v>
      </c>
      <c r="N6439">
        <v>0</v>
      </c>
      <c r="O6439" t="s">
        <v>21</v>
      </c>
      <c r="P6439">
        <v>0</v>
      </c>
    </row>
    <row r="6440" spans="1:16" x14ac:dyDescent="0.25">
      <c r="A6440">
        <v>361100</v>
      </c>
      <c r="B6440" t="s">
        <v>19965</v>
      </c>
      <c r="C6440" s="1">
        <v>41561.751388888886</v>
      </c>
      <c r="D6440" t="s">
        <v>19966</v>
      </c>
      <c r="E6440">
        <v>143591</v>
      </c>
      <c r="F6440" t="s">
        <v>7456</v>
      </c>
      <c r="G6440" t="s">
        <v>607</v>
      </c>
      <c r="L6440" t="s">
        <v>19967</v>
      </c>
      <c r="M6440" t="s">
        <v>19968</v>
      </c>
      <c r="N6440">
        <v>0</v>
      </c>
      <c r="O6440" t="s">
        <v>21</v>
      </c>
      <c r="P6440">
        <v>0</v>
      </c>
    </row>
    <row r="6441" spans="1:16" x14ac:dyDescent="0.25">
      <c r="A6441">
        <v>361105</v>
      </c>
      <c r="B6441" t="s">
        <v>19969</v>
      </c>
      <c r="C6441" s="1">
        <v>41561.751388888886</v>
      </c>
      <c r="D6441" t="s">
        <v>19970</v>
      </c>
      <c r="E6441">
        <v>92</v>
      </c>
      <c r="F6441" t="s">
        <v>19971</v>
      </c>
      <c r="G6441" t="s">
        <v>48</v>
      </c>
      <c r="H6441" t="s">
        <v>71</v>
      </c>
      <c r="N6441">
        <v>0</v>
      </c>
      <c r="O6441" t="s">
        <v>21</v>
      </c>
      <c r="P6441">
        <v>0</v>
      </c>
    </row>
    <row r="6442" spans="1:16" x14ac:dyDescent="0.25">
      <c r="A6442">
        <v>361159</v>
      </c>
      <c r="B6442" t="s">
        <v>19972</v>
      </c>
      <c r="C6442" s="1">
        <v>41561.781944444447</v>
      </c>
      <c r="D6442" t="s">
        <v>19973</v>
      </c>
      <c r="E6442">
        <v>6379</v>
      </c>
      <c r="G6442" t="s">
        <v>297</v>
      </c>
      <c r="N6442">
        <v>1</v>
      </c>
      <c r="O6442" t="s">
        <v>19974</v>
      </c>
      <c r="P6442">
        <v>33</v>
      </c>
    </row>
    <row r="6443" spans="1:16" x14ac:dyDescent="0.25">
      <c r="A6443">
        <v>361191</v>
      </c>
      <c r="B6443" t="s">
        <v>19975</v>
      </c>
      <c r="C6443" s="1">
        <v>41561.783333333333</v>
      </c>
      <c r="D6443" t="s">
        <v>19976</v>
      </c>
      <c r="E6443">
        <v>30</v>
      </c>
      <c r="G6443" t="s">
        <v>2389</v>
      </c>
      <c r="H6443" t="s">
        <v>9624</v>
      </c>
      <c r="L6443" t="s">
        <v>19977</v>
      </c>
      <c r="M6443" t="s">
        <v>19978</v>
      </c>
      <c r="N6443">
        <v>0</v>
      </c>
      <c r="O6443" t="s">
        <v>21</v>
      </c>
      <c r="P6443">
        <v>0</v>
      </c>
    </row>
    <row r="6444" spans="1:16" x14ac:dyDescent="0.25">
      <c r="A6444">
        <v>361316</v>
      </c>
      <c r="B6444" t="s">
        <v>19979</v>
      </c>
      <c r="C6444" s="1">
        <v>41561.788888888892</v>
      </c>
      <c r="D6444" t="s">
        <v>19980</v>
      </c>
      <c r="E6444">
        <v>332</v>
      </c>
      <c r="F6444" t="s">
        <v>3990</v>
      </c>
      <c r="G6444" t="s">
        <v>30</v>
      </c>
      <c r="N6444">
        <v>0</v>
      </c>
      <c r="O6444" t="s">
        <v>21</v>
      </c>
      <c r="P6444">
        <v>0</v>
      </c>
    </row>
    <row r="6445" spans="1:16" x14ac:dyDescent="0.25">
      <c r="A6445">
        <v>361334</v>
      </c>
      <c r="B6445" t="s">
        <v>19981</v>
      </c>
      <c r="C6445" s="1">
        <v>41561.789583333331</v>
      </c>
      <c r="D6445" t="s">
        <v>19982</v>
      </c>
      <c r="E6445">
        <v>22</v>
      </c>
      <c r="F6445" t="s">
        <v>19983</v>
      </c>
      <c r="G6445" t="s">
        <v>78</v>
      </c>
      <c r="L6445" t="s">
        <v>19984</v>
      </c>
      <c r="M6445" t="s">
        <v>19985</v>
      </c>
      <c r="N6445">
        <v>0</v>
      </c>
      <c r="O6445" t="s">
        <v>21</v>
      </c>
      <c r="P6445">
        <v>0</v>
      </c>
    </row>
    <row r="6446" spans="1:16" x14ac:dyDescent="0.25">
      <c r="A6446">
        <v>361444</v>
      </c>
      <c r="B6446" t="s">
        <v>19986</v>
      </c>
      <c r="C6446" s="1">
        <v>41561.794444444444</v>
      </c>
      <c r="D6446" t="s">
        <v>724</v>
      </c>
      <c r="E6446">
        <v>5152</v>
      </c>
      <c r="F6446" t="s">
        <v>725</v>
      </c>
      <c r="G6446" t="s">
        <v>78</v>
      </c>
      <c r="L6446" t="s">
        <v>19987</v>
      </c>
      <c r="M6446" t="s">
        <v>19988</v>
      </c>
      <c r="N6446">
        <v>0</v>
      </c>
      <c r="O6446" t="s">
        <v>21</v>
      </c>
      <c r="P6446">
        <v>0</v>
      </c>
    </row>
    <row r="6447" spans="1:16" x14ac:dyDescent="0.25">
      <c r="A6447">
        <v>361446</v>
      </c>
      <c r="B6447" t="s">
        <v>19989</v>
      </c>
      <c r="C6447" s="1">
        <v>41561.794444444444</v>
      </c>
      <c r="D6447" t="s">
        <v>19990</v>
      </c>
      <c r="E6447">
        <v>4</v>
      </c>
      <c r="F6447" t="s">
        <v>808</v>
      </c>
      <c r="G6447" t="s">
        <v>165</v>
      </c>
      <c r="H6447" t="s">
        <v>31</v>
      </c>
      <c r="N6447">
        <v>0</v>
      </c>
      <c r="O6447" t="s">
        <v>21</v>
      </c>
      <c r="P6447">
        <v>0</v>
      </c>
    </row>
    <row r="6448" spans="1:16" x14ac:dyDescent="0.25">
      <c r="A6448">
        <v>361604</v>
      </c>
      <c r="B6448" t="s">
        <v>19991</v>
      </c>
      <c r="C6448" s="1">
        <v>41561.802777777775</v>
      </c>
      <c r="D6448" t="s">
        <v>12472</v>
      </c>
      <c r="E6448">
        <v>21</v>
      </c>
      <c r="G6448" t="s">
        <v>36</v>
      </c>
      <c r="H6448" t="s">
        <v>16397</v>
      </c>
      <c r="N6448">
        <v>0</v>
      </c>
      <c r="O6448" t="s">
        <v>21</v>
      </c>
      <c r="P6448">
        <v>0</v>
      </c>
    </row>
    <row r="6449" spans="1:16" x14ac:dyDescent="0.25">
      <c r="A6449">
        <v>361629</v>
      </c>
      <c r="B6449" t="s">
        <v>19992</v>
      </c>
      <c r="C6449" s="1">
        <v>41561.804166666669</v>
      </c>
      <c r="D6449" t="s">
        <v>19993</v>
      </c>
      <c r="E6449">
        <v>30</v>
      </c>
      <c r="F6449" t="s">
        <v>19994</v>
      </c>
      <c r="G6449" t="s">
        <v>30</v>
      </c>
      <c r="H6449" t="s">
        <v>189</v>
      </c>
      <c r="I6449">
        <v>43.037415000000003</v>
      </c>
      <c r="J6449">
        <v>-76.130684000000002</v>
      </c>
      <c r="K6449" t="s">
        <v>19995</v>
      </c>
      <c r="L6449" t="s">
        <v>19996</v>
      </c>
      <c r="M6449" t="s">
        <v>19997</v>
      </c>
      <c r="N6449">
        <v>0</v>
      </c>
      <c r="O6449" t="s">
        <v>21</v>
      </c>
      <c r="P6449">
        <v>0</v>
      </c>
    </row>
    <row r="6450" spans="1:16" x14ac:dyDescent="0.25">
      <c r="A6450">
        <v>361660</v>
      </c>
      <c r="B6450" t="s">
        <v>19998</v>
      </c>
      <c r="C6450" s="1">
        <v>41561.806250000001</v>
      </c>
      <c r="D6450" t="s">
        <v>19999</v>
      </c>
      <c r="E6450">
        <v>1009</v>
      </c>
      <c r="F6450" t="s">
        <v>20000</v>
      </c>
      <c r="G6450" t="s">
        <v>30</v>
      </c>
      <c r="H6450" t="s">
        <v>31</v>
      </c>
      <c r="I6450">
        <v>31.101790000000001</v>
      </c>
      <c r="J6450">
        <v>-97.361768999999995</v>
      </c>
      <c r="K6450" t="s">
        <v>20001</v>
      </c>
      <c r="L6450" t="s">
        <v>20002</v>
      </c>
      <c r="M6450" t="s">
        <v>1416</v>
      </c>
      <c r="N6450">
        <v>0</v>
      </c>
      <c r="O6450" t="s">
        <v>21</v>
      </c>
      <c r="P6450">
        <v>0</v>
      </c>
    </row>
    <row r="6451" spans="1:16" x14ac:dyDescent="0.25">
      <c r="A6451">
        <v>361735</v>
      </c>
      <c r="B6451" t="s">
        <v>20003</v>
      </c>
      <c r="C6451" s="1">
        <v>41561.80972222222</v>
      </c>
      <c r="D6451" t="s">
        <v>10570</v>
      </c>
      <c r="E6451">
        <v>693</v>
      </c>
      <c r="F6451" t="s">
        <v>10571</v>
      </c>
      <c r="G6451" t="s">
        <v>78</v>
      </c>
      <c r="L6451" t="s">
        <v>20004</v>
      </c>
      <c r="M6451" t="s">
        <v>19985</v>
      </c>
      <c r="N6451">
        <v>0</v>
      </c>
      <c r="O6451" t="s">
        <v>21</v>
      </c>
      <c r="P6451">
        <v>0</v>
      </c>
    </row>
    <row r="6452" spans="1:16" x14ac:dyDescent="0.25">
      <c r="A6452">
        <v>361786</v>
      </c>
      <c r="B6452" t="s">
        <v>20005</v>
      </c>
      <c r="C6452" s="1">
        <v>41561.811805555553</v>
      </c>
      <c r="D6452" t="s">
        <v>867</v>
      </c>
      <c r="E6452">
        <v>370</v>
      </c>
      <c r="F6452" t="s">
        <v>868</v>
      </c>
      <c r="G6452" t="s">
        <v>30</v>
      </c>
      <c r="H6452" t="s">
        <v>31</v>
      </c>
      <c r="I6452">
        <v>39.770985000000003</v>
      </c>
      <c r="J6452">
        <v>-84.053100000000001</v>
      </c>
      <c r="K6452" t="s">
        <v>20006</v>
      </c>
      <c r="N6452">
        <v>0</v>
      </c>
      <c r="O6452" t="s">
        <v>21</v>
      </c>
      <c r="P6452">
        <v>0</v>
      </c>
    </row>
    <row r="6453" spans="1:16" x14ac:dyDescent="0.25">
      <c r="A6453">
        <v>361792</v>
      </c>
      <c r="B6453" t="s">
        <v>20007</v>
      </c>
      <c r="C6453" s="1">
        <v>41561.8125</v>
      </c>
      <c r="D6453" t="s">
        <v>14247</v>
      </c>
      <c r="E6453">
        <v>265</v>
      </c>
      <c r="G6453" t="s">
        <v>14248</v>
      </c>
      <c r="L6453" t="s">
        <v>20008</v>
      </c>
      <c r="M6453" t="s">
        <v>20009</v>
      </c>
      <c r="N6453">
        <v>0</v>
      </c>
      <c r="O6453" t="s">
        <v>21</v>
      </c>
      <c r="P6453">
        <v>0</v>
      </c>
    </row>
    <row r="6454" spans="1:16" x14ac:dyDescent="0.25">
      <c r="A6454">
        <v>361798</v>
      </c>
      <c r="B6454" t="s">
        <v>20010</v>
      </c>
      <c r="C6454" s="1">
        <v>41561.8125</v>
      </c>
      <c r="D6454" t="s">
        <v>14247</v>
      </c>
      <c r="E6454">
        <v>265</v>
      </c>
      <c r="G6454" t="s">
        <v>14248</v>
      </c>
      <c r="L6454" t="s">
        <v>20011</v>
      </c>
      <c r="M6454" t="s">
        <v>20012</v>
      </c>
      <c r="N6454">
        <v>0</v>
      </c>
      <c r="O6454" t="s">
        <v>21</v>
      </c>
      <c r="P6454">
        <v>0</v>
      </c>
    </row>
    <row r="6455" spans="1:16" x14ac:dyDescent="0.25">
      <c r="A6455">
        <v>361996</v>
      </c>
      <c r="B6455" t="s">
        <v>20013</v>
      </c>
      <c r="C6455" s="1">
        <v>41561.824999999997</v>
      </c>
      <c r="D6455" t="s">
        <v>3369</v>
      </c>
      <c r="E6455">
        <v>151</v>
      </c>
      <c r="F6455" t="s">
        <v>101</v>
      </c>
      <c r="G6455" t="s">
        <v>102</v>
      </c>
      <c r="H6455" t="s">
        <v>31</v>
      </c>
      <c r="I6455">
        <v>20.258595</v>
      </c>
      <c r="J6455">
        <v>85.843800000000002</v>
      </c>
      <c r="N6455">
        <v>0</v>
      </c>
      <c r="O6455" t="s">
        <v>21</v>
      </c>
      <c r="P6455">
        <v>0</v>
      </c>
    </row>
    <row r="6456" spans="1:16" x14ac:dyDescent="0.25">
      <c r="A6456">
        <v>362025</v>
      </c>
      <c r="B6456" t="s">
        <v>20014</v>
      </c>
      <c r="C6456" s="1">
        <v>41561.82708333333</v>
      </c>
      <c r="D6456" t="s">
        <v>20015</v>
      </c>
      <c r="E6456">
        <v>257</v>
      </c>
      <c r="F6456" t="s">
        <v>20016</v>
      </c>
      <c r="G6456" t="s">
        <v>496</v>
      </c>
      <c r="H6456" t="s">
        <v>31</v>
      </c>
      <c r="N6456">
        <v>0</v>
      </c>
      <c r="O6456" t="s">
        <v>21</v>
      </c>
      <c r="P6456">
        <v>0</v>
      </c>
    </row>
    <row r="6457" spans="1:16" x14ac:dyDescent="0.25">
      <c r="A6457">
        <v>362134</v>
      </c>
      <c r="B6457" t="s">
        <v>20017</v>
      </c>
      <c r="C6457" s="1">
        <v>41561.834027777775</v>
      </c>
      <c r="D6457" t="s">
        <v>20018</v>
      </c>
      <c r="E6457">
        <v>1153</v>
      </c>
      <c r="F6457" t="s">
        <v>20019</v>
      </c>
      <c r="G6457" t="s">
        <v>52</v>
      </c>
      <c r="L6457" t="s">
        <v>20020</v>
      </c>
      <c r="M6457" t="s">
        <v>20021</v>
      </c>
      <c r="N6457">
        <v>0</v>
      </c>
      <c r="O6457" t="s">
        <v>21</v>
      </c>
      <c r="P6457">
        <v>0</v>
      </c>
    </row>
    <row r="6458" spans="1:16" x14ac:dyDescent="0.25">
      <c r="A6458">
        <v>362210</v>
      </c>
      <c r="B6458" t="s">
        <v>20022</v>
      </c>
      <c r="C6458" s="1">
        <v>41561.838194444441</v>
      </c>
      <c r="D6458" t="s">
        <v>20023</v>
      </c>
      <c r="E6458">
        <v>615</v>
      </c>
      <c r="F6458" t="s">
        <v>20024</v>
      </c>
      <c r="G6458" t="s">
        <v>30</v>
      </c>
      <c r="H6458" t="s">
        <v>31</v>
      </c>
      <c r="N6458">
        <v>1</v>
      </c>
      <c r="O6458" t="s">
        <v>20025</v>
      </c>
      <c r="P6458">
        <v>1</v>
      </c>
    </row>
    <row r="6459" spans="1:16" x14ac:dyDescent="0.25">
      <c r="A6459">
        <v>362259</v>
      </c>
      <c r="B6459" t="s">
        <v>20026</v>
      </c>
      <c r="C6459" s="1">
        <v>41561.841666666667</v>
      </c>
      <c r="D6459" t="s">
        <v>20027</v>
      </c>
      <c r="E6459">
        <v>57</v>
      </c>
      <c r="G6459" t="s">
        <v>30</v>
      </c>
      <c r="L6459" t="s">
        <v>20028</v>
      </c>
      <c r="M6459" t="s">
        <v>20029</v>
      </c>
      <c r="N6459">
        <v>1</v>
      </c>
      <c r="O6459" t="s">
        <v>20030</v>
      </c>
      <c r="P6459">
        <v>1</v>
      </c>
    </row>
    <row r="6460" spans="1:16" x14ac:dyDescent="0.25">
      <c r="A6460">
        <v>362262</v>
      </c>
      <c r="B6460" t="s">
        <v>20031</v>
      </c>
      <c r="C6460" s="1">
        <v>41561.842361111114</v>
      </c>
      <c r="D6460" t="s">
        <v>18023</v>
      </c>
      <c r="E6460">
        <v>538994</v>
      </c>
      <c r="F6460" t="s">
        <v>355</v>
      </c>
      <c r="G6460" t="s">
        <v>18024</v>
      </c>
      <c r="H6460" t="s">
        <v>40</v>
      </c>
      <c r="L6460" t="s">
        <v>20032</v>
      </c>
      <c r="M6460" t="s">
        <v>20033</v>
      </c>
      <c r="N6460">
        <v>0</v>
      </c>
      <c r="O6460" t="s">
        <v>21</v>
      </c>
      <c r="P6460">
        <v>0</v>
      </c>
    </row>
    <row r="6461" spans="1:16" x14ac:dyDescent="0.25">
      <c r="A6461">
        <v>362270</v>
      </c>
      <c r="B6461" t="s">
        <v>20034</v>
      </c>
      <c r="C6461" s="1">
        <v>41561.842361111114</v>
      </c>
      <c r="D6461" t="s">
        <v>20035</v>
      </c>
      <c r="E6461">
        <v>236</v>
      </c>
      <c r="F6461" t="s">
        <v>3900</v>
      </c>
      <c r="G6461" t="s">
        <v>165</v>
      </c>
      <c r="H6461" t="s">
        <v>31</v>
      </c>
      <c r="L6461" t="s">
        <v>20036</v>
      </c>
      <c r="M6461" t="s">
        <v>20037</v>
      </c>
      <c r="N6461">
        <v>1</v>
      </c>
      <c r="O6461" t="s">
        <v>20038</v>
      </c>
      <c r="P6461">
        <v>18</v>
      </c>
    </row>
    <row r="6462" spans="1:16" x14ac:dyDescent="0.25">
      <c r="A6462">
        <v>362328</v>
      </c>
      <c r="B6462" t="s">
        <v>20039</v>
      </c>
      <c r="C6462" s="1">
        <v>41561.84652777778</v>
      </c>
      <c r="D6462" t="s">
        <v>20040</v>
      </c>
      <c r="E6462">
        <v>2</v>
      </c>
      <c r="G6462" t="s">
        <v>165</v>
      </c>
      <c r="N6462">
        <v>0</v>
      </c>
      <c r="O6462" t="s">
        <v>21</v>
      </c>
      <c r="P6462">
        <v>0</v>
      </c>
    </row>
    <row r="6463" spans="1:16" x14ac:dyDescent="0.25">
      <c r="A6463">
        <v>362373</v>
      </c>
      <c r="B6463" t="s">
        <v>20041</v>
      </c>
      <c r="C6463" s="1">
        <v>41561.849305555559</v>
      </c>
      <c r="D6463" t="s">
        <v>2235</v>
      </c>
      <c r="E6463">
        <v>94</v>
      </c>
      <c r="G6463" t="s">
        <v>36</v>
      </c>
      <c r="H6463" t="s">
        <v>477</v>
      </c>
      <c r="N6463">
        <v>0</v>
      </c>
      <c r="O6463" t="s">
        <v>21</v>
      </c>
      <c r="P6463">
        <v>0</v>
      </c>
    </row>
    <row r="6464" spans="1:16" x14ac:dyDescent="0.25">
      <c r="A6464">
        <v>362401</v>
      </c>
      <c r="B6464" t="s">
        <v>20042</v>
      </c>
      <c r="C6464" s="1">
        <v>41561.852083333331</v>
      </c>
      <c r="D6464" t="s">
        <v>12472</v>
      </c>
      <c r="E6464">
        <v>23</v>
      </c>
      <c r="G6464" t="s">
        <v>36</v>
      </c>
      <c r="H6464" t="s">
        <v>20043</v>
      </c>
      <c r="L6464" t="s">
        <v>20044</v>
      </c>
      <c r="M6464" t="s">
        <v>20045</v>
      </c>
      <c r="N6464">
        <v>0</v>
      </c>
      <c r="O6464" t="s">
        <v>21</v>
      </c>
      <c r="P6464">
        <v>0</v>
      </c>
    </row>
    <row r="6465" spans="1:16" x14ac:dyDescent="0.25">
      <c r="A6465">
        <v>362444</v>
      </c>
      <c r="B6465" t="s">
        <v>20046</v>
      </c>
      <c r="C6465" s="1">
        <v>41561.854861111111</v>
      </c>
      <c r="D6465" t="s">
        <v>20047</v>
      </c>
      <c r="E6465">
        <v>376</v>
      </c>
      <c r="G6465" t="s">
        <v>30</v>
      </c>
      <c r="H6465" t="s">
        <v>20048</v>
      </c>
      <c r="I6465">
        <v>50.173588000000002</v>
      </c>
      <c r="J6465">
        <v>3.1923409999999999</v>
      </c>
      <c r="K6465" t="s">
        <v>20049</v>
      </c>
      <c r="N6465">
        <v>0</v>
      </c>
      <c r="O6465" t="s">
        <v>21</v>
      </c>
      <c r="P6465">
        <v>0</v>
      </c>
    </row>
    <row r="6466" spans="1:16" x14ac:dyDescent="0.25">
      <c r="A6466">
        <v>362506</v>
      </c>
      <c r="B6466" t="s">
        <v>20050</v>
      </c>
      <c r="C6466" s="1">
        <v>41561.857638888891</v>
      </c>
      <c r="D6466" t="s">
        <v>20051</v>
      </c>
      <c r="E6466">
        <v>7782</v>
      </c>
      <c r="F6466" t="s">
        <v>5625</v>
      </c>
      <c r="G6466" t="s">
        <v>496</v>
      </c>
      <c r="H6466" t="s">
        <v>16477</v>
      </c>
      <c r="L6466" t="s">
        <v>20052</v>
      </c>
      <c r="M6466" t="s">
        <v>20053</v>
      </c>
      <c r="N6466">
        <v>0</v>
      </c>
      <c r="O6466" t="s">
        <v>21</v>
      </c>
      <c r="P6466">
        <v>0</v>
      </c>
    </row>
    <row r="6467" spans="1:16" x14ac:dyDescent="0.25">
      <c r="A6467">
        <v>362549</v>
      </c>
      <c r="B6467" t="s">
        <v>20054</v>
      </c>
      <c r="C6467" s="1">
        <v>41561.859722222223</v>
      </c>
      <c r="D6467" t="s">
        <v>20055</v>
      </c>
      <c r="E6467">
        <v>1040</v>
      </c>
      <c r="F6467" t="s">
        <v>20056</v>
      </c>
      <c r="G6467" t="s">
        <v>270</v>
      </c>
      <c r="N6467">
        <v>1</v>
      </c>
      <c r="O6467" t="s">
        <v>20057</v>
      </c>
      <c r="P6467">
        <v>2</v>
      </c>
    </row>
    <row r="6468" spans="1:16" x14ac:dyDescent="0.25">
      <c r="A6468">
        <v>362555</v>
      </c>
      <c r="B6468" t="s">
        <v>20058</v>
      </c>
      <c r="C6468" s="1">
        <v>41561.86041666667</v>
      </c>
      <c r="D6468" t="s">
        <v>19166</v>
      </c>
      <c r="E6468">
        <v>87</v>
      </c>
      <c r="F6468" t="s">
        <v>19167</v>
      </c>
      <c r="G6468" t="s">
        <v>78</v>
      </c>
      <c r="I6468">
        <v>19.041349</v>
      </c>
      <c r="J6468">
        <v>83.627930000000006</v>
      </c>
      <c r="L6468" t="s">
        <v>20059</v>
      </c>
      <c r="M6468" t="s">
        <v>20060</v>
      </c>
      <c r="N6468">
        <v>0</v>
      </c>
      <c r="O6468" t="s">
        <v>21</v>
      </c>
      <c r="P6468">
        <v>0</v>
      </c>
    </row>
    <row r="6469" spans="1:16" x14ac:dyDescent="0.25">
      <c r="A6469">
        <v>362601</v>
      </c>
      <c r="B6469" t="s">
        <v>20061</v>
      </c>
      <c r="C6469" s="1">
        <v>41561.862500000003</v>
      </c>
      <c r="D6469" t="s">
        <v>4208</v>
      </c>
      <c r="E6469">
        <v>24</v>
      </c>
      <c r="F6469" t="s">
        <v>113</v>
      </c>
      <c r="G6469" t="s">
        <v>2389</v>
      </c>
      <c r="H6469" t="s">
        <v>31</v>
      </c>
      <c r="L6469" t="s">
        <v>20062</v>
      </c>
      <c r="M6469" t="s">
        <v>20063</v>
      </c>
      <c r="N6469">
        <v>0</v>
      </c>
      <c r="O6469" t="s">
        <v>21</v>
      </c>
      <c r="P6469">
        <v>0</v>
      </c>
    </row>
    <row r="6470" spans="1:16" x14ac:dyDescent="0.25">
      <c r="A6470">
        <v>362871</v>
      </c>
      <c r="B6470" t="s">
        <v>20064</v>
      </c>
      <c r="C6470" s="1">
        <v>41561.877083333333</v>
      </c>
      <c r="D6470" t="s">
        <v>20065</v>
      </c>
      <c r="E6470">
        <v>0</v>
      </c>
      <c r="G6470" t="s">
        <v>30</v>
      </c>
      <c r="H6470" t="s">
        <v>20066</v>
      </c>
      <c r="L6470" t="s">
        <v>20067</v>
      </c>
      <c r="M6470" t="s">
        <v>20068</v>
      </c>
      <c r="N6470">
        <v>1</v>
      </c>
      <c r="O6470" t="s">
        <v>20069</v>
      </c>
      <c r="P6470">
        <v>7</v>
      </c>
    </row>
    <row r="6471" spans="1:16" x14ac:dyDescent="0.25">
      <c r="A6471">
        <v>362965</v>
      </c>
      <c r="B6471" t="s">
        <v>20070</v>
      </c>
      <c r="C6471" s="1">
        <v>41561.880555555559</v>
      </c>
      <c r="D6471" t="s">
        <v>20071</v>
      </c>
      <c r="E6471">
        <v>28</v>
      </c>
      <c r="F6471" t="s">
        <v>1137</v>
      </c>
      <c r="G6471" t="s">
        <v>48</v>
      </c>
      <c r="L6471" t="s">
        <v>20072</v>
      </c>
      <c r="M6471" t="s">
        <v>20073</v>
      </c>
      <c r="N6471">
        <v>1</v>
      </c>
      <c r="O6471" t="s">
        <v>20074</v>
      </c>
      <c r="P6471">
        <v>3</v>
      </c>
    </row>
    <row r="6472" spans="1:16" x14ac:dyDescent="0.25">
      <c r="A6472">
        <v>363064</v>
      </c>
      <c r="B6472" t="s">
        <v>20075</v>
      </c>
      <c r="C6472" s="1">
        <v>41561.884722222225</v>
      </c>
      <c r="D6472" t="s">
        <v>20076</v>
      </c>
      <c r="E6472">
        <v>19</v>
      </c>
      <c r="G6472" t="s">
        <v>20077</v>
      </c>
      <c r="L6472" t="s">
        <v>20078</v>
      </c>
      <c r="M6472" t="s">
        <v>20079</v>
      </c>
      <c r="N6472">
        <v>0</v>
      </c>
      <c r="O6472" t="s">
        <v>21</v>
      </c>
      <c r="P6472">
        <v>0</v>
      </c>
    </row>
    <row r="6473" spans="1:16" x14ac:dyDescent="0.25">
      <c r="A6473">
        <v>363245</v>
      </c>
      <c r="B6473" t="s">
        <v>20080</v>
      </c>
      <c r="C6473" s="1">
        <v>41561.894444444442</v>
      </c>
      <c r="D6473" t="s">
        <v>12820</v>
      </c>
      <c r="E6473">
        <v>90</v>
      </c>
      <c r="F6473" t="s">
        <v>465</v>
      </c>
      <c r="G6473" t="s">
        <v>12821</v>
      </c>
      <c r="L6473" t="s">
        <v>20081</v>
      </c>
      <c r="M6473" t="s">
        <v>20082</v>
      </c>
      <c r="N6473">
        <v>0</v>
      </c>
      <c r="O6473" t="s">
        <v>21</v>
      </c>
      <c r="P6473">
        <v>0</v>
      </c>
    </row>
    <row r="6474" spans="1:16" x14ac:dyDescent="0.25">
      <c r="A6474">
        <v>363492</v>
      </c>
      <c r="B6474" t="s">
        <v>20083</v>
      </c>
      <c r="C6474" s="1">
        <v>41561.909722222219</v>
      </c>
      <c r="D6474" t="s">
        <v>20084</v>
      </c>
      <c r="E6474">
        <v>507</v>
      </c>
      <c r="G6474" t="s">
        <v>39</v>
      </c>
      <c r="L6474" t="s">
        <v>20085</v>
      </c>
      <c r="M6474" t="s">
        <v>20086</v>
      </c>
      <c r="N6474">
        <v>0</v>
      </c>
      <c r="O6474" t="s">
        <v>21</v>
      </c>
      <c r="P6474">
        <v>0</v>
      </c>
    </row>
    <row r="6475" spans="1:16" x14ac:dyDescent="0.25">
      <c r="A6475">
        <v>363584</v>
      </c>
      <c r="B6475" t="s">
        <v>20087</v>
      </c>
      <c r="C6475" s="1">
        <v>41561.914583333331</v>
      </c>
      <c r="D6475" t="s">
        <v>20088</v>
      </c>
      <c r="E6475">
        <v>1049</v>
      </c>
      <c r="F6475" t="s">
        <v>10958</v>
      </c>
      <c r="G6475" t="s">
        <v>48</v>
      </c>
      <c r="L6475" t="s">
        <v>20089</v>
      </c>
      <c r="M6475" t="s">
        <v>20090</v>
      </c>
      <c r="N6475">
        <v>1</v>
      </c>
      <c r="O6475" t="s">
        <v>20091</v>
      </c>
      <c r="P6475">
        <v>2</v>
      </c>
    </row>
    <row r="6476" spans="1:16" x14ac:dyDescent="0.25">
      <c r="A6476">
        <v>363665</v>
      </c>
      <c r="B6476" t="s">
        <v>20092</v>
      </c>
      <c r="C6476" s="1">
        <v>41561.918749999997</v>
      </c>
      <c r="D6476" t="s">
        <v>3184</v>
      </c>
      <c r="E6476">
        <v>694</v>
      </c>
      <c r="F6476" t="s">
        <v>3185</v>
      </c>
      <c r="G6476" t="s">
        <v>78</v>
      </c>
      <c r="L6476" t="s">
        <v>20093</v>
      </c>
      <c r="M6476" t="s">
        <v>20094</v>
      </c>
      <c r="N6476">
        <v>0</v>
      </c>
      <c r="O6476" t="s">
        <v>21</v>
      </c>
      <c r="P6476">
        <v>0</v>
      </c>
    </row>
    <row r="6477" spans="1:16" x14ac:dyDescent="0.25">
      <c r="A6477">
        <v>363666</v>
      </c>
      <c r="B6477" t="s">
        <v>20095</v>
      </c>
      <c r="C6477" s="1">
        <v>41561.919444444444</v>
      </c>
      <c r="D6477" t="s">
        <v>2533</v>
      </c>
      <c r="E6477">
        <v>743</v>
      </c>
      <c r="F6477" t="s">
        <v>117</v>
      </c>
      <c r="G6477" t="s">
        <v>78</v>
      </c>
      <c r="L6477" t="s">
        <v>20096</v>
      </c>
      <c r="M6477" t="s">
        <v>20094</v>
      </c>
      <c r="N6477">
        <v>0</v>
      </c>
      <c r="O6477" t="s">
        <v>21</v>
      </c>
      <c r="P6477">
        <v>0</v>
      </c>
    </row>
    <row r="6478" spans="1:16" x14ac:dyDescent="0.25">
      <c r="A6478">
        <v>363670</v>
      </c>
      <c r="B6478" t="s">
        <v>20097</v>
      </c>
      <c r="C6478" s="1">
        <v>41561.919444444444</v>
      </c>
      <c r="D6478" t="s">
        <v>20098</v>
      </c>
      <c r="E6478">
        <v>2637</v>
      </c>
      <c r="F6478" t="s">
        <v>7308</v>
      </c>
      <c r="G6478" t="s">
        <v>160</v>
      </c>
      <c r="N6478">
        <v>1</v>
      </c>
      <c r="O6478" t="s">
        <v>20099</v>
      </c>
      <c r="P6478">
        <v>2</v>
      </c>
    </row>
    <row r="6479" spans="1:16" x14ac:dyDescent="0.25">
      <c r="A6479">
        <v>363848</v>
      </c>
      <c r="B6479" t="s">
        <v>20100</v>
      </c>
      <c r="C6479" s="1">
        <v>41561.927777777775</v>
      </c>
      <c r="D6479" t="s">
        <v>20101</v>
      </c>
      <c r="E6479">
        <v>159681</v>
      </c>
      <c r="F6479" t="s">
        <v>5625</v>
      </c>
      <c r="G6479" t="s">
        <v>16095</v>
      </c>
      <c r="L6479" t="s">
        <v>20102</v>
      </c>
      <c r="M6479" t="s">
        <v>20103</v>
      </c>
      <c r="N6479">
        <v>0</v>
      </c>
      <c r="O6479" t="s">
        <v>21</v>
      </c>
      <c r="P6479">
        <v>0</v>
      </c>
    </row>
    <row r="6480" spans="1:16" x14ac:dyDescent="0.25">
      <c r="A6480">
        <v>363997</v>
      </c>
      <c r="B6480" t="s">
        <v>20104</v>
      </c>
      <c r="C6480" s="1">
        <v>41561.936805555553</v>
      </c>
      <c r="D6480" t="s">
        <v>7419</v>
      </c>
      <c r="E6480">
        <v>711</v>
      </c>
      <c r="F6480" t="s">
        <v>113</v>
      </c>
      <c r="G6480" t="s">
        <v>1818</v>
      </c>
      <c r="L6480" t="s">
        <v>7420</v>
      </c>
      <c r="M6480" t="s">
        <v>7421</v>
      </c>
      <c r="N6480">
        <v>0</v>
      </c>
      <c r="O6480" t="s">
        <v>21</v>
      </c>
      <c r="P6480">
        <v>0</v>
      </c>
    </row>
    <row r="6481" spans="1:16" x14ac:dyDescent="0.25">
      <c r="A6481">
        <v>364021</v>
      </c>
      <c r="B6481" t="s">
        <v>20105</v>
      </c>
      <c r="C6481" s="1">
        <v>41561.9375</v>
      </c>
      <c r="D6481" t="s">
        <v>20106</v>
      </c>
      <c r="E6481">
        <v>1603</v>
      </c>
      <c r="F6481" t="s">
        <v>4832</v>
      </c>
      <c r="G6481" t="s">
        <v>496</v>
      </c>
      <c r="L6481" t="s">
        <v>20107</v>
      </c>
      <c r="M6481" t="s">
        <v>20108</v>
      </c>
      <c r="N6481">
        <v>0</v>
      </c>
      <c r="O6481" t="s">
        <v>21</v>
      </c>
      <c r="P6481">
        <v>0</v>
      </c>
    </row>
    <row r="6482" spans="1:16" x14ac:dyDescent="0.25">
      <c r="A6482">
        <v>364051</v>
      </c>
      <c r="B6482" t="s">
        <v>20109</v>
      </c>
      <c r="C6482" s="1">
        <v>41561.938888888886</v>
      </c>
      <c r="D6482" t="s">
        <v>20110</v>
      </c>
      <c r="E6482">
        <v>11</v>
      </c>
      <c r="G6482" t="s">
        <v>20111</v>
      </c>
      <c r="H6482" t="s">
        <v>20112</v>
      </c>
      <c r="L6482" t="s">
        <v>20113</v>
      </c>
      <c r="M6482" t="s">
        <v>20114</v>
      </c>
      <c r="N6482">
        <v>0</v>
      </c>
      <c r="O6482" t="s">
        <v>21</v>
      </c>
      <c r="P6482">
        <v>0</v>
      </c>
    </row>
    <row r="6483" spans="1:16" x14ac:dyDescent="0.25">
      <c r="A6483">
        <v>364092</v>
      </c>
      <c r="B6483" t="s">
        <v>20115</v>
      </c>
      <c r="C6483" s="1">
        <v>41561.941666666666</v>
      </c>
      <c r="D6483" t="s">
        <v>20116</v>
      </c>
      <c r="E6483">
        <v>259</v>
      </c>
      <c r="F6483" t="s">
        <v>20117</v>
      </c>
      <c r="G6483" t="s">
        <v>36</v>
      </c>
      <c r="N6483">
        <v>0</v>
      </c>
      <c r="O6483" t="s">
        <v>21</v>
      </c>
      <c r="P6483">
        <v>0</v>
      </c>
    </row>
    <row r="6484" spans="1:16" x14ac:dyDescent="0.25">
      <c r="A6484">
        <v>364163</v>
      </c>
      <c r="B6484" t="s">
        <v>20118</v>
      </c>
      <c r="C6484" s="1">
        <v>41561.945138888892</v>
      </c>
      <c r="D6484" t="s">
        <v>4301</v>
      </c>
      <c r="E6484">
        <v>190</v>
      </c>
      <c r="G6484" t="s">
        <v>88</v>
      </c>
      <c r="H6484" t="s">
        <v>4302</v>
      </c>
      <c r="L6484" t="s">
        <v>20119</v>
      </c>
      <c r="M6484" t="s">
        <v>20120</v>
      </c>
      <c r="N6484">
        <v>0</v>
      </c>
      <c r="O6484" t="s">
        <v>21</v>
      </c>
      <c r="P6484">
        <v>0</v>
      </c>
    </row>
    <row r="6485" spans="1:16" x14ac:dyDescent="0.25">
      <c r="A6485">
        <v>364207</v>
      </c>
      <c r="B6485" t="s">
        <v>20121</v>
      </c>
      <c r="C6485" s="1">
        <v>41561.947222222225</v>
      </c>
      <c r="D6485" t="s">
        <v>20122</v>
      </c>
      <c r="E6485">
        <v>688</v>
      </c>
      <c r="F6485" t="s">
        <v>6862</v>
      </c>
      <c r="G6485" t="s">
        <v>78</v>
      </c>
      <c r="L6485" t="s">
        <v>20123</v>
      </c>
      <c r="M6485" t="s">
        <v>20124</v>
      </c>
      <c r="N6485">
        <v>0</v>
      </c>
      <c r="O6485" t="s">
        <v>21</v>
      </c>
      <c r="P6485">
        <v>0</v>
      </c>
    </row>
    <row r="6486" spans="1:16" x14ac:dyDescent="0.25">
      <c r="A6486">
        <v>364312</v>
      </c>
      <c r="B6486" t="s">
        <v>20125</v>
      </c>
      <c r="C6486" s="1">
        <v>41561.95208333333</v>
      </c>
      <c r="D6486" t="s">
        <v>18514</v>
      </c>
      <c r="E6486">
        <v>27</v>
      </c>
      <c r="F6486" t="s">
        <v>113</v>
      </c>
      <c r="G6486" t="s">
        <v>348</v>
      </c>
      <c r="H6486" t="s">
        <v>1841</v>
      </c>
      <c r="L6486" t="s">
        <v>20126</v>
      </c>
      <c r="M6486" t="s">
        <v>20127</v>
      </c>
      <c r="N6486">
        <v>1</v>
      </c>
      <c r="O6486" t="s">
        <v>20128</v>
      </c>
      <c r="P6486">
        <v>1</v>
      </c>
    </row>
    <row r="6487" spans="1:16" x14ac:dyDescent="0.25">
      <c r="A6487">
        <v>364351</v>
      </c>
      <c r="B6487" t="s">
        <v>20129</v>
      </c>
      <c r="C6487" s="1">
        <v>41561.95416666667</v>
      </c>
      <c r="D6487" t="s">
        <v>20130</v>
      </c>
      <c r="E6487">
        <v>298</v>
      </c>
      <c r="F6487" t="s">
        <v>20131</v>
      </c>
      <c r="G6487" t="s">
        <v>78</v>
      </c>
      <c r="L6487" t="s">
        <v>20132</v>
      </c>
      <c r="M6487" t="s">
        <v>20124</v>
      </c>
      <c r="N6487">
        <v>0</v>
      </c>
      <c r="O6487" t="s">
        <v>21</v>
      </c>
      <c r="P6487">
        <v>0</v>
      </c>
    </row>
    <row r="6488" spans="1:16" x14ac:dyDescent="0.25">
      <c r="A6488">
        <v>364356</v>
      </c>
      <c r="B6488" t="s">
        <v>20133</v>
      </c>
      <c r="C6488" s="1">
        <v>41561.95416666667</v>
      </c>
      <c r="D6488" t="s">
        <v>1276</v>
      </c>
      <c r="E6488">
        <v>1104</v>
      </c>
      <c r="F6488" t="s">
        <v>1277</v>
      </c>
      <c r="G6488" t="s">
        <v>78</v>
      </c>
      <c r="H6488" t="s">
        <v>79</v>
      </c>
      <c r="L6488" t="s">
        <v>20134</v>
      </c>
      <c r="M6488" t="s">
        <v>20135</v>
      </c>
      <c r="N6488">
        <v>0</v>
      </c>
      <c r="O6488" t="s">
        <v>21</v>
      </c>
      <c r="P6488">
        <v>0</v>
      </c>
    </row>
    <row r="6489" spans="1:16" x14ac:dyDescent="0.25">
      <c r="A6489">
        <v>364561</v>
      </c>
      <c r="B6489" t="s">
        <v>20136</v>
      </c>
      <c r="C6489" s="1">
        <v>41561.966666666667</v>
      </c>
      <c r="D6489" t="s">
        <v>20137</v>
      </c>
      <c r="E6489">
        <v>178</v>
      </c>
      <c r="F6489" t="s">
        <v>20056</v>
      </c>
      <c r="G6489" t="s">
        <v>19</v>
      </c>
      <c r="H6489" t="s">
        <v>71</v>
      </c>
      <c r="L6489" t="s">
        <v>20138</v>
      </c>
      <c r="M6489" t="s">
        <v>20139</v>
      </c>
      <c r="N6489">
        <v>0</v>
      </c>
      <c r="O6489" t="s">
        <v>21</v>
      </c>
      <c r="P6489">
        <v>0</v>
      </c>
    </row>
    <row r="6490" spans="1:16" x14ac:dyDescent="0.25">
      <c r="A6490">
        <v>364605</v>
      </c>
      <c r="B6490" t="s">
        <v>20140</v>
      </c>
      <c r="C6490" s="1">
        <v>41561.970138888886</v>
      </c>
      <c r="D6490" t="s">
        <v>3951</v>
      </c>
      <c r="E6490">
        <v>70</v>
      </c>
      <c r="F6490" t="s">
        <v>3952</v>
      </c>
      <c r="G6490" t="s">
        <v>1226</v>
      </c>
      <c r="H6490" t="s">
        <v>31</v>
      </c>
      <c r="L6490" t="s">
        <v>20141</v>
      </c>
      <c r="M6490" t="s">
        <v>19793</v>
      </c>
      <c r="N6490">
        <v>0</v>
      </c>
      <c r="O6490" t="s">
        <v>21</v>
      </c>
      <c r="P6490">
        <v>0</v>
      </c>
    </row>
    <row r="6491" spans="1:16" x14ac:dyDescent="0.25">
      <c r="A6491">
        <v>365005</v>
      </c>
      <c r="B6491" t="s">
        <v>20142</v>
      </c>
      <c r="C6491" s="1">
        <v>41562.031944444447</v>
      </c>
      <c r="D6491" t="s">
        <v>20143</v>
      </c>
      <c r="E6491">
        <v>245</v>
      </c>
      <c r="G6491" t="s">
        <v>348</v>
      </c>
      <c r="H6491" t="s">
        <v>20144</v>
      </c>
      <c r="N6491">
        <v>1</v>
      </c>
      <c r="O6491" t="s">
        <v>20145</v>
      </c>
      <c r="P6491">
        <v>1</v>
      </c>
    </row>
    <row r="6492" spans="1:16" x14ac:dyDescent="0.25">
      <c r="A6492">
        <v>365058</v>
      </c>
      <c r="B6492" t="s">
        <v>20146</v>
      </c>
      <c r="C6492" s="1">
        <v>41562.03402777778</v>
      </c>
      <c r="D6492" t="s">
        <v>20147</v>
      </c>
      <c r="E6492">
        <v>9</v>
      </c>
      <c r="F6492" t="s">
        <v>113</v>
      </c>
      <c r="G6492" t="s">
        <v>160</v>
      </c>
      <c r="H6492" t="s">
        <v>20148</v>
      </c>
      <c r="N6492">
        <v>1</v>
      </c>
      <c r="O6492" t="s">
        <v>20149</v>
      </c>
      <c r="P6492">
        <v>18</v>
      </c>
    </row>
    <row r="6493" spans="1:16" x14ac:dyDescent="0.25">
      <c r="A6493">
        <v>365111</v>
      </c>
      <c r="B6493" t="s">
        <v>20150</v>
      </c>
      <c r="C6493" s="1">
        <v>41562.036805555559</v>
      </c>
      <c r="D6493" t="s">
        <v>6023</v>
      </c>
      <c r="E6493">
        <v>1045</v>
      </c>
      <c r="G6493" t="s">
        <v>52</v>
      </c>
      <c r="L6493" t="s">
        <v>20151</v>
      </c>
      <c r="M6493" t="s">
        <v>20152</v>
      </c>
      <c r="N6493">
        <v>0</v>
      </c>
      <c r="O6493" t="s">
        <v>21</v>
      </c>
      <c r="P6493">
        <v>0</v>
      </c>
    </row>
    <row r="6494" spans="1:16" x14ac:dyDescent="0.25">
      <c r="A6494">
        <v>365217</v>
      </c>
      <c r="B6494" t="s">
        <v>20153</v>
      </c>
      <c r="C6494" s="1">
        <v>41562.043055555558</v>
      </c>
      <c r="D6494" t="s">
        <v>6023</v>
      </c>
      <c r="E6494">
        <v>1045</v>
      </c>
      <c r="G6494" t="s">
        <v>52</v>
      </c>
      <c r="L6494" t="s">
        <v>20154</v>
      </c>
      <c r="M6494" t="s">
        <v>20155</v>
      </c>
      <c r="N6494">
        <v>0</v>
      </c>
      <c r="O6494" t="s">
        <v>21</v>
      </c>
      <c r="P6494">
        <v>0</v>
      </c>
    </row>
    <row r="6495" spans="1:16" x14ac:dyDescent="0.25">
      <c r="A6495">
        <v>365392</v>
      </c>
      <c r="B6495" t="s">
        <v>20156</v>
      </c>
      <c r="C6495" s="1">
        <v>41562.054166666669</v>
      </c>
      <c r="D6495" t="s">
        <v>20157</v>
      </c>
      <c r="E6495">
        <v>1686</v>
      </c>
      <c r="F6495" t="s">
        <v>11340</v>
      </c>
      <c r="G6495" t="s">
        <v>78</v>
      </c>
      <c r="L6495" t="s">
        <v>20158</v>
      </c>
      <c r="M6495" t="s">
        <v>20159</v>
      </c>
      <c r="N6495">
        <v>0</v>
      </c>
      <c r="O6495" t="s">
        <v>21</v>
      </c>
      <c r="P6495">
        <v>0</v>
      </c>
    </row>
    <row r="6496" spans="1:16" x14ac:dyDescent="0.25">
      <c r="A6496">
        <v>365592</v>
      </c>
      <c r="B6496" t="s">
        <v>20160</v>
      </c>
      <c r="C6496" s="1">
        <v>41562.065972222219</v>
      </c>
      <c r="D6496" t="s">
        <v>20161</v>
      </c>
      <c r="E6496">
        <v>34082</v>
      </c>
      <c r="F6496" t="s">
        <v>20162</v>
      </c>
      <c r="G6496" t="s">
        <v>48</v>
      </c>
      <c r="H6496" t="s">
        <v>31</v>
      </c>
      <c r="L6496" t="s">
        <v>20163</v>
      </c>
      <c r="M6496" t="s">
        <v>20164</v>
      </c>
      <c r="N6496">
        <v>0</v>
      </c>
      <c r="O6496" t="s">
        <v>21</v>
      </c>
      <c r="P6496">
        <v>0</v>
      </c>
    </row>
    <row r="6497" spans="1:16" x14ac:dyDescent="0.25">
      <c r="A6497">
        <v>365648</v>
      </c>
      <c r="B6497" t="s">
        <v>20165</v>
      </c>
      <c r="C6497" s="1">
        <v>41562.068749999999</v>
      </c>
      <c r="D6497" t="s">
        <v>20166</v>
      </c>
      <c r="E6497">
        <v>41</v>
      </c>
      <c r="G6497" t="s">
        <v>160</v>
      </c>
      <c r="L6497" t="s">
        <v>20167</v>
      </c>
      <c r="M6497" t="s">
        <v>20168</v>
      </c>
      <c r="N6497">
        <v>1</v>
      </c>
      <c r="O6497" t="s">
        <v>20169</v>
      </c>
      <c r="P6497">
        <v>2</v>
      </c>
    </row>
    <row r="6498" spans="1:16" x14ac:dyDescent="0.25">
      <c r="A6498">
        <v>365758</v>
      </c>
      <c r="B6498" t="s">
        <v>20170</v>
      </c>
      <c r="C6498" s="1">
        <v>41562.075694444444</v>
      </c>
      <c r="D6498" t="s">
        <v>6468</v>
      </c>
      <c r="E6498">
        <v>0</v>
      </c>
      <c r="G6498" t="s">
        <v>6469</v>
      </c>
      <c r="L6498" t="s">
        <v>20171</v>
      </c>
      <c r="M6498" t="s">
        <v>20172</v>
      </c>
      <c r="N6498">
        <v>0</v>
      </c>
      <c r="O6498" t="s">
        <v>21</v>
      </c>
      <c r="P6498">
        <v>0</v>
      </c>
    </row>
    <row r="6499" spans="1:16" x14ac:dyDescent="0.25">
      <c r="A6499">
        <v>365975</v>
      </c>
      <c r="B6499" t="s">
        <v>20173</v>
      </c>
      <c r="C6499" s="1">
        <v>41562.087500000001</v>
      </c>
      <c r="D6499" t="s">
        <v>135</v>
      </c>
      <c r="E6499">
        <v>978</v>
      </c>
      <c r="F6499" t="s">
        <v>1781</v>
      </c>
      <c r="G6499" t="s">
        <v>30</v>
      </c>
      <c r="H6499" t="s">
        <v>31</v>
      </c>
      <c r="L6499" t="s">
        <v>20174</v>
      </c>
      <c r="M6499" t="s">
        <v>20175</v>
      </c>
      <c r="N6499">
        <v>0</v>
      </c>
      <c r="O6499" t="s">
        <v>21</v>
      </c>
      <c r="P6499">
        <v>0</v>
      </c>
    </row>
    <row r="6500" spans="1:16" x14ac:dyDescent="0.25">
      <c r="A6500">
        <v>366012</v>
      </c>
      <c r="B6500" t="s">
        <v>20176</v>
      </c>
      <c r="C6500" s="1">
        <v>41562.089583333334</v>
      </c>
      <c r="D6500" t="s">
        <v>20177</v>
      </c>
      <c r="E6500">
        <v>1</v>
      </c>
      <c r="G6500" t="s">
        <v>52</v>
      </c>
      <c r="L6500" t="s">
        <v>20178</v>
      </c>
      <c r="M6500" t="s">
        <v>20179</v>
      </c>
      <c r="N6500">
        <v>0</v>
      </c>
      <c r="O6500" t="s">
        <v>21</v>
      </c>
      <c r="P6500">
        <v>0</v>
      </c>
    </row>
    <row r="6501" spans="1:16" x14ac:dyDescent="0.25">
      <c r="A6501">
        <v>366064</v>
      </c>
      <c r="B6501" t="s">
        <v>20180</v>
      </c>
      <c r="C6501" s="1">
        <v>41562.092361111114</v>
      </c>
      <c r="D6501" t="s">
        <v>13690</v>
      </c>
      <c r="E6501">
        <v>73</v>
      </c>
      <c r="F6501" t="s">
        <v>13691</v>
      </c>
      <c r="G6501" t="s">
        <v>48</v>
      </c>
      <c r="H6501" t="s">
        <v>18048</v>
      </c>
      <c r="I6501">
        <v>-33.920431999999998</v>
      </c>
      <c r="J6501">
        <v>151.256946</v>
      </c>
      <c r="N6501">
        <v>0</v>
      </c>
      <c r="O6501" t="s">
        <v>21</v>
      </c>
      <c r="P6501">
        <v>0</v>
      </c>
    </row>
    <row r="6502" spans="1:16" x14ac:dyDescent="0.25">
      <c r="A6502">
        <v>366669</v>
      </c>
      <c r="B6502" t="s">
        <v>20181</v>
      </c>
      <c r="C6502" s="1">
        <v>41562.118750000001</v>
      </c>
      <c r="D6502" t="s">
        <v>20182</v>
      </c>
      <c r="E6502">
        <v>1047</v>
      </c>
      <c r="G6502" t="s">
        <v>88</v>
      </c>
      <c r="L6502" t="s">
        <v>20183</v>
      </c>
      <c r="M6502" t="s">
        <v>20184</v>
      </c>
      <c r="N6502">
        <v>0</v>
      </c>
      <c r="O6502" t="s">
        <v>21</v>
      </c>
      <c r="P6502">
        <v>0</v>
      </c>
    </row>
    <row r="6503" spans="1:16" x14ac:dyDescent="0.25">
      <c r="A6503">
        <v>367167</v>
      </c>
      <c r="B6503" t="s">
        <v>20185</v>
      </c>
      <c r="C6503" s="1">
        <v>41562.131249999999</v>
      </c>
      <c r="D6503" t="s">
        <v>20186</v>
      </c>
      <c r="E6503">
        <v>1227</v>
      </c>
      <c r="F6503" t="s">
        <v>20187</v>
      </c>
      <c r="G6503" t="s">
        <v>270</v>
      </c>
      <c r="H6503" t="s">
        <v>20188</v>
      </c>
      <c r="L6503" t="s">
        <v>20189</v>
      </c>
      <c r="M6503" t="s">
        <v>20190</v>
      </c>
      <c r="N6503">
        <v>1</v>
      </c>
      <c r="O6503" t="s">
        <v>20191</v>
      </c>
      <c r="P6503">
        <v>4</v>
      </c>
    </row>
    <row r="6504" spans="1:16" x14ac:dyDescent="0.25">
      <c r="A6504">
        <v>367176</v>
      </c>
      <c r="B6504" t="s">
        <v>20192</v>
      </c>
      <c r="C6504" s="1">
        <v>41562.131944444445</v>
      </c>
      <c r="D6504" t="s">
        <v>20193</v>
      </c>
      <c r="E6504">
        <v>4061</v>
      </c>
      <c r="G6504" t="s">
        <v>52</v>
      </c>
      <c r="L6504" t="s">
        <v>20194</v>
      </c>
      <c r="M6504" t="s">
        <v>20195</v>
      </c>
      <c r="N6504">
        <v>0</v>
      </c>
      <c r="O6504" t="s">
        <v>21</v>
      </c>
      <c r="P6504">
        <v>0</v>
      </c>
    </row>
    <row r="6505" spans="1:16" x14ac:dyDescent="0.25">
      <c r="A6505">
        <v>367688</v>
      </c>
      <c r="B6505" t="s">
        <v>20196</v>
      </c>
      <c r="C6505" s="1">
        <v>41562.138194444444</v>
      </c>
      <c r="D6505" t="s">
        <v>12592</v>
      </c>
      <c r="E6505">
        <v>40</v>
      </c>
      <c r="F6505" t="s">
        <v>74</v>
      </c>
      <c r="G6505" t="s">
        <v>78</v>
      </c>
      <c r="L6505" t="s">
        <v>20197</v>
      </c>
      <c r="M6505" t="s">
        <v>20198</v>
      </c>
      <c r="N6505">
        <v>0</v>
      </c>
      <c r="O6505" t="s">
        <v>21</v>
      </c>
      <c r="P6505">
        <v>0</v>
      </c>
    </row>
    <row r="6506" spans="1:16" x14ac:dyDescent="0.25">
      <c r="A6506">
        <v>368815</v>
      </c>
      <c r="B6506" t="s">
        <v>20199</v>
      </c>
      <c r="C6506" s="1">
        <v>41562.158333333333</v>
      </c>
      <c r="D6506" t="s">
        <v>20200</v>
      </c>
      <c r="E6506">
        <v>1562</v>
      </c>
      <c r="F6506" t="s">
        <v>3110</v>
      </c>
      <c r="G6506" t="s">
        <v>160</v>
      </c>
      <c r="H6506" t="s">
        <v>71</v>
      </c>
      <c r="N6506">
        <v>1</v>
      </c>
      <c r="O6506" t="s">
        <v>19842</v>
      </c>
      <c r="P6506">
        <v>130</v>
      </c>
    </row>
    <row r="6507" spans="1:16" x14ac:dyDescent="0.25">
      <c r="A6507">
        <v>368844</v>
      </c>
      <c r="B6507" t="s">
        <v>20201</v>
      </c>
      <c r="C6507" s="1">
        <v>41562.15902777778</v>
      </c>
      <c r="D6507" t="s">
        <v>14603</v>
      </c>
      <c r="E6507">
        <v>895</v>
      </c>
      <c r="F6507" t="s">
        <v>322</v>
      </c>
      <c r="G6507" t="s">
        <v>48</v>
      </c>
      <c r="H6507" t="s">
        <v>31</v>
      </c>
      <c r="I6507">
        <v>19.068496</v>
      </c>
      <c r="J6507">
        <v>72.907298999999995</v>
      </c>
      <c r="N6507">
        <v>0</v>
      </c>
      <c r="O6507" t="s">
        <v>21</v>
      </c>
      <c r="P6507">
        <v>0</v>
      </c>
    </row>
    <row r="6508" spans="1:16" x14ac:dyDescent="0.25">
      <c r="A6508">
        <v>368852</v>
      </c>
      <c r="B6508" t="s">
        <v>20202</v>
      </c>
      <c r="C6508" s="1">
        <v>41562.15902777778</v>
      </c>
      <c r="D6508" t="s">
        <v>3172</v>
      </c>
      <c r="E6508">
        <v>518</v>
      </c>
      <c r="F6508" t="s">
        <v>3173</v>
      </c>
      <c r="G6508" t="s">
        <v>3174</v>
      </c>
      <c r="L6508" t="s">
        <v>20203</v>
      </c>
      <c r="M6508" t="s">
        <v>20204</v>
      </c>
      <c r="N6508">
        <v>1</v>
      </c>
      <c r="O6508" t="s">
        <v>20205</v>
      </c>
      <c r="P6508">
        <v>2</v>
      </c>
    </row>
    <row r="6509" spans="1:16" x14ac:dyDescent="0.25">
      <c r="A6509">
        <v>369050</v>
      </c>
      <c r="B6509" t="s">
        <v>20206</v>
      </c>
      <c r="C6509" s="1">
        <v>41562.162499999999</v>
      </c>
      <c r="D6509" t="s">
        <v>14971</v>
      </c>
      <c r="E6509">
        <v>466</v>
      </c>
      <c r="F6509" t="s">
        <v>14972</v>
      </c>
      <c r="G6509" t="s">
        <v>160</v>
      </c>
      <c r="H6509" t="s">
        <v>20207</v>
      </c>
      <c r="N6509">
        <v>1</v>
      </c>
      <c r="O6509" t="s">
        <v>20208</v>
      </c>
      <c r="P6509">
        <v>2</v>
      </c>
    </row>
    <row r="6510" spans="1:16" x14ac:dyDescent="0.25">
      <c r="A6510">
        <v>369969</v>
      </c>
      <c r="B6510" t="s">
        <v>20209</v>
      </c>
      <c r="C6510" s="1">
        <v>41562.182638888888</v>
      </c>
      <c r="D6510" t="s">
        <v>20210</v>
      </c>
      <c r="E6510">
        <v>578</v>
      </c>
      <c r="F6510" t="s">
        <v>465</v>
      </c>
      <c r="G6510" t="s">
        <v>19</v>
      </c>
      <c r="H6510" t="s">
        <v>31</v>
      </c>
      <c r="N6510">
        <v>1</v>
      </c>
      <c r="O6510" t="s">
        <v>20211</v>
      </c>
      <c r="P6510">
        <v>8</v>
      </c>
    </row>
    <row r="6511" spans="1:16" x14ac:dyDescent="0.25">
      <c r="A6511">
        <v>370379</v>
      </c>
      <c r="B6511" t="s">
        <v>20212</v>
      </c>
      <c r="C6511" s="1">
        <v>41562.189583333333</v>
      </c>
      <c r="D6511" t="s">
        <v>20213</v>
      </c>
      <c r="E6511">
        <v>53</v>
      </c>
      <c r="G6511" t="s">
        <v>78</v>
      </c>
      <c r="L6511" t="s">
        <v>20214</v>
      </c>
      <c r="M6511" t="s">
        <v>20215</v>
      </c>
      <c r="N6511">
        <v>0</v>
      </c>
      <c r="O6511" t="s">
        <v>21</v>
      </c>
      <c r="P6511">
        <v>0</v>
      </c>
    </row>
    <row r="6512" spans="1:16" x14ac:dyDescent="0.25">
      <c r="A6512">
        <v>370398</v>
      </c>
      <c r="B6512" t="s">
        <v>20216</v>
      </c>
      <c r="C6512" s="1">
        <v>41562.189583333333</v>
      </c>
      <c r="D6512" t="s">
        <v>83</v>
      </c>
      <c r="E6512">
        <v>234</v>
      </c>
      <c r="G6512" t="s">
        <v>435</v>
      </c>
      <c r="H6512" t="s">
        <v>31</v>
      </c>
      <c r="N6512">
        <v>0</v>
      </c>
      <c r="O6512" t="s">
        <v>21</v>
      </c>
      <c r="P6512">
        <v>0</v>
      </c>
    </row>
    <row r="6513" spans="1:16" x14ac:dyDescent="0.25">
      <c r="A6513">
        <v>370632</v>
      </c>
      <c r="B6513" t="s">
        <v>20217</v>
      </c>
      <c r="C6513" s="1">
        <v>41562.193749999999</v>
      </c>
      <c r="D6513" t="s">
        <v>20218</v>
      </c>
      <c r="E6513">
        <v>43</v>
      </c>
      <c r="F6513" t="s">
        <v>2417</v>
      </c>
      <c r="G6513" t="s">
        <v>52</v>
      </c>
      <c r="H6513" t="s">
        <v>20219</v>
      </c>
      <c r="L6513" t="s">
        <v>20220</v>
      </c>
      <c r="M6513" t="s">
        <v>20221</v>
      </c>
      <c r="N6513">
        <v>0</v>
      </c>
      <c r="O6513" t="s">
        <v>21</v>
      </c>
      <c r="P6513">
        <v>0</v>
      </c>
    </row>
    <row r="6514" spans="1:16" x14ac:dyDescent="0.25">
      <c r="A6514">
        <v>370820</v>
      </c>
      <c r="B6514" t="s">
        <v>20222</v>
      </c>
      <c r="C6514" s="1">
        <v>41562.197916666664</v>
      </c>
      <c r="D6514" t="s">
        <v>20223</v>
      </c>
      <c r="E6514">
        <v>130</v>
      </c>
      <c r="F6514" t="s">
        <v>20224</v>
      </c>
      <c r="G6514" t="s">
        <v>36</v>
      </c>
      <c r="H6514" t="s">
        <v>20225</v>
      </c>
      <c r="N6514">
        <v>0</v>
      </c>
      <c r="O6514" t="s">
        <v>21</v>
      </c>
      <c r="P6514">
        <v>0</v>
      </c>
    </row>
    <row r="6515" spans="1:16" x14ac:dyDescent="0.25">
      <c r="A6515">
        <v>370991</v>
      </c>
      <c r="B6515" t="s">
        <v>20226</v>
      </c>
      <c r="C6515" s="1">
        <v>41562.254861111112</v>
      </c>
      <c r="D6515" t="s">
        <v>20227</v>
      </c>
      <c r="E6515">
        <v>2674</v>
      </c>
      <c r="F6515" t="s">
        <v>20228</v>
      </c>
      <c r="G6515" t="s">
        <v>48</v>
      </c>
      <c r="H6515" t="s">
        <v>20229</v>
      </c>
      <c r="N6515">
        <v>1</v>
      </c>
      <c r="O6515" t="s">
        <v>20230</v>
      </c>
      <c r="P6515">
        <v>13</v>
      </c>
    </row>
    <row r="6516" spans="1:16" x14ac:dyDescent="0.25">
      <c r="A6516">
        <v>371083</v>
      </c>
      <c r="B6516" t="s">
        <v>20231</v>
      </c>
      <c r="C6516" s="1">
        <v>41562.257638888892</v>
      </c>
      <c r="D6516" t="s">
        <v>20232</v>
      </c>
      <c r="E6516">
        <v>109</v>
      </c>
      <c r="F6516" t="s">
        <v>20233</v>
      </c>
      <c r="G6516" t="s">
        <v>20234</v>
      </c>
      <c r="H6516" t="s">
        <v>20235</v>
      </c>
      <c r="L6516" t="s">
        <v>20236</v>
      </c>
      <c r="M6516" t="s">
        <v>20237</v>
      </c>
      <c r="N6516">
        <v>0</v>
      </c>
      <c r="O6516" t="s">
        <v>21</v>
      </c>
      <c r="P6516">
        <v>0</v>
      </c>
    </row>
    <row r="6517" spans="1:16" x14ac:dyDescent="0.25">
      <c r="A6517">
        <v>371132</v>
      </c>
      <c r="B6517" t="s">
        <v>20238</v>
      </c>
      <c r="C6517" s="1">
        <v>41562.259027777778</v>
      </c>
      <c r="D6517" t="s">
        <v>20239</v>
      </c>
      <c r="E6517">
        <v>410</v>
      </c>
      <c r="F6517" t="s">
        <v>524</v>
      </c>
      <c r="G6517" t="s">
        <v>36</v>
      </c>
      <c r="H6517" t="s">
        <v>20240</v>
      </c>
      <c r="L6517" t="s">
        <v>20241</v>
      </c>
      <c r="M6517" t="s">
        <v>20242</v>
      </c>
      <c r="N6517">
        <v>0</v>
      </c>
      <c r="O6517" t="s">
        <v>21</v>
      </c>
      <c r="P6517">
        <v>0</v>
      </c>
    </row>
    <row r="6518" spans="1:16" x14ac:dyDescent="0.25">
      <c r="A6518">
        <v>371198</v>
      </c>
      <c r="B6518" t="s">
        <v>20243</v>
      </c>
      <c r="C6518" s="1">
        <v>41562.260416666664</v>
      </c>
      <c r="D6518" t="s">
        <v>20244</v>
      </c>
      <c r="E6518">
        <v>11</v>
      </c>
      <c r="G6518" t="s">
        <v>1818</v>
      </c>
      <c r="L6518" t="s">
        <v>20245</v>
      </c>
      <c r="M6518" t="s">
        <v>20246</v>
      </c>
      <c r="N6518">
        <v>0</v>
      </c>
      <c r="O6518" t="s">
        <v>21</v>
      </c>
      <c r="P6518">
        <v>0</v>
      </c>
    </row>
    <row r="6519" spans="1:16" x14ac:dyDescent="0.25">
      <c r="A6519">
        <v>371200</v>
      </c>
      <c r="B6519" t="s">
        <v>20247</v>
      </c>
      <c r="C6519" s="1">
        <v>41562.260416666664</v>
      </c>
      <c r="D6519" t="s">
        <v>20248</v>
      </c>
      <c r="E6519">
        <v>295</v>
      </c>
      <c r="G6519" t="s">
        <v>2777</v>
      </c>
      <c r="H6519" t="s">
        <v>31</v>
      </c>
      <c r="N6519">
        <v>1</v>
      </c>
      <c r="O6519" t="s">
        <v>20249</v>
      </c>
      <c r="P6519">
        <v>5</v>
      </c>
    </row>
    <row r="6520" spans="1:16" x14ac:dyDescent="0.25">
      <c r="A6520">
        <v>371411</v>
      </c>
      <c r="B6520" t="s">
        <v>20250</v>
      </c>
      <c r="C6520" s="1">
        <v>41562.267361111109</v>
      </c>
      <c r="D6520" t="s">
        <v>20251</v>
      </c>
      <c r="E6520">
        <v>833</v>
      </c>
      <c r="F6520" t="s">
        <v>4189</v>
      </c>
      <c r="G6520" t="s">
        <v>30</v>
      </c>
      <c r="H6520" t="s">
        <v>20252</v>
      </c>
      <c r="I6520">
        <v>23.742913999999999</v>
      </c>
      <c r="J6520">
        <v>90.416849999999997</v>
      </c>
      <c r="L6520" t="s">
        <v>20253</v>
      </c>
      <c r="M6520" t="s">
        <v>20254</v>
      </c>
      <c r="N6520">
        <v>0</v>
      </c>
      <c r="O6520" t="s">
        <v>21</v>
      </c>
      <c r="P6520">
        <v>0</v>
      </c>
    </row>
    <row r="6521" spans="1:16" x14ac:dyDescent="0.25">
      <c r="A6521">
        <v>371492</v>
      </c>
      <c r="B6521" t="s">
        <v>20255</v>
      </c>
      <c r="C6521" s="1">
        <v>41562.269444444442</v>
      </c>
      <c r="D6521" t="s">
        <v>20256</v>
      </c>
      <c r="E6521">
        <v>12</v>
      </c>
      <c r="G6521" t="s">
        <v>48</v>
      </c>
      <c r="N6521">
        <v>1</v>
      </c>
      <c r="O6521" t="s">
        <v>20257</v>
      </c>
      <c r="P6521">
        <v>66</v>
      </c>
    </row>
    <row r="6522" spans="1:16" x14ac:dyDescent="0.25">
      <c r="A6522">
        <v>371602</v>
      </c>
      <c r="B6522" t="s">
        <v>20258</v>
      </c>
      <c r="C6522" s="1">
        <v>41562.272222222222</v>
      </c>
      <c r="D6522" t="s">
        <v>20259</v>
      </c>
      <c r="E6522">
        <v>6367</v>
      </c>
      <c r="F6522" t="s">
        <v>20260</v>
      </c>
      <c r="G6522" t="s">
        <v>160</v>
      </c>
      <c r="N6522">
        <v>1</v>
      </c>
      <c r="O6522" t="s">
        <v>1713</v>
      </c>
      <c r="P6522">
        <v>658</v>
      </c>
    </row>
    <row r="6523" spans="1:16" x14ac:dyDescent="0.25">
      <c r="A6523">
        <v>371697</v>
      </c>
      <c r="B6523" t="s">
        <v>20261</v>
      </c>
      <c r="C6523" s="1">
        <v>41562.274305555555</v>
      </c>
      <c r="D6523" t="s">
        <v>20262</v>
      </c>
      <c r="E6523">
        <v>597</v>
      </c>
      <c r="F6523" t="s">
        <v>20263</v>
      </c>
      <c r="G6523" t="s">
        <v>30</v>
      </c>
      <c r="H6523" t="s">
        <v>20264</v>
      </c>
      <c r="N6523">
        <v>0</v>
      </c>
      <c r="O6523" t="s">
        <v>21</v>
      </c>
      <c r="P6523">
        <v>0</v>
      </c>
    </row>
    <row r="6524" spans="1:16" x14ac:dyDescent="0.25">
      <c r="A6524">
        <v>371739</v>
      </c>
      <c r="B6524" t="s">
        <v>20265</v>
      </c>
      <c r="C6524" s="1">
        <v>41562.275000000001</v>
      </c>
      <c r="D6524" t="s">
        <v>20266</v>
      </c>
      <c r="E6524">
        <v>320</v>
      </c>
      <c r="F6524" t="s">
        <v>20267</v>
      </c>
      <c r="G6524" t="s">
        <v>160</v>
      </c>
      <c r="H6524" t="s">
        <v>16057</v>
      </c>
      <c r="N6524">
        <v>1</v>
      </c>
      <c r="O6524" t="s">
        <v>20268</v>
      </c>
      <c r="P6524">
        <v>3</v>
      </c>
    </row>
    <row r="6525" spans="1:16" x14ac:dyDescent="0.25">
      <c r="A6525">
        <v>371988</v>
      </c>
      <c r="B6525" t="s">
        <v>20269</v>
      </c>
      <c r="C6525" s="1">
        <v>41562.281944444447</v>
      </c>
      <c r="D6525" t="s">
        <v>16633</v>
      </c>
      <c r="E6525">
        <v>4226</v>
      </c>
      <c r="F6525" t="s">
        <v>6678</v>
      </c>
      <c r="G6525" t="s">
        <v>52</v>
      </c>
      <c r="H6525" t="s">
        <v>20270</v>
      </c>
      <c r="L6525" t="s">
        <v>20271</v>
      </c>
      <c r="M6525" t="s">
        <v>20272</v>
      </c>
      <c r="N6525">
        <v>0</v>
      </c>
      <c r="O6525" t="s">
        <v>21</v>
      </c>
      <c r="P6525">
        <v>0</v>
      </c>
    </row>
    <row r="6526" spans="1:16" x14ac:dyDescent="0.25">
      <c r="A6526">
        <v>372145</v>
      </c>
      <c r="B6526" t="s">
        <v>20273</v>
      </c>
      <c r="C6526" s="1">
        <v>41562.286805555559</v>
      </c>
      <c r="D6526" t="s">
        <v>347</v>
      </c>
      <c r="E6526">
        <v>224</v>
      </c>
      <c r="G6526" t="s">
        <v>78</v>
      </c>
      <c r="H6526" t="s">
        <v>20274</v>
      </c>
      <c r="L6526" t="s">
        <v>20275</v>
      </c>
      <c r="M6526" t="s">
        <v>20276</v>
      </c>
      <c r="N6526">
        <v>0</v>
      </c>
      <c r="O6526" t="s">
        <v>21</v>
      </c>
      <c r="P6526">
        <v>0</v>
      </c>
    </row>
    <row r="6527" spans="1:16" x14ac:dyDescent="0.25">
      <c r="A6527">
        <v>372244</v>
      </c>
      <c r="B6527" t="s">
        <v>20277</v>
      </c>
      <c r="C6527" s="1">
        <v>41562.288888888892</v>
      </c>
      <c r="D6527" t="s">
        <v>20278</v>
      </c>
      <c r="E6527">
        <v>83</v>
      </c>
      <c r="F6527" t="s">
        <v>465</v>
      </c>
      <c r="G6527" t="s">
        <v>3510</v>
      </c>
      <c r="L6527" t="s">
        <v>20279</v>
      </c>
      <c r="M6527" t="s">
        <v>20280</v>
      </c>
      <c r="N6527">
        <v>0</v>
      </c>
      <c r="O6527" t="s">
        <v>21</v>
      </c>
      <c r="P6527">
        <v>0</v>
      </c>
    </row>
    <row r="6528" spans="1:16" x14ac:dyDescent="0.25">
      <c r="A6528">
        <v>372248</v>
      </c>
      <c r="B6528" t="s">
        <v>20281</v>
      </c>
      <c r="C6528" s="1">
        <v>41562.289583333331</v>
      </c>
      <c r="D6528" t="s">
        <v>20282</v>
      </c>
      <c r="E6528">
        <v>35</v>
      </c>
      <c r="F6528" t="s">
        <v>274</v>
      </c>
      <c r="G6528" t="s">
        <v>160</v>
      </c>
      <c r="N6528">
        <v>1</v>
      </c>
      <c r="O6528" t="s">
        <v>20283</v>
      </c>
      <c r="P6528">
        <v>5</v>
      </c>
    </row>
    <row r="6529" spans="1:16" x14ac:dyDescent="0.25">
      <c r="A6529">
        <v>372280</v>
      </c>
      <c r="B6529" t="s">
        <v>20284</v>
      </c>
      <c r="C6529" s="1">
        <v>41562.290277777778</v>
      </c>
      <c r="D6529" t="s">
        <v>20285</v>
      </c>
      <c r="E6529">
        <v>34</v>
      </c>
      <c r="G6529" t="s">
        <v>30</v>
      </c>
      <c r="N6529">
        <v>1</v>
      </c>
      <c r="O6529" t="s">
        <v>20283</v>
      </c>
      <c r="P6529">
        <v>6</v>
      </c>
    </row>
    <row r="6530" spans="1:16" x14ac:dyDescent="0.25">
      <c r="A6530">
        <v>372369</v>
      </c>
      <c r="B6530" t="s">
        <v>20286</v>
      </c>
      <c r="C6530" s="1">
        <v>41562.292361111111</v>
      </c>
      <c r="D6530" t="s">
        <v>20287</v>
      </c>
      <c r="E6530">
        <v>291</v>
      </c>
      <c r="F6530" t="s">
        <v>20288</v>
      </c>
      <c r="G6530" t="s">
        <v>2335</v>
      </c>
      <c r="I6530">
        <v>3.60995</v>
      </c>
      <c r="J6530">
        <v>98.653049999999993</v>
      </c>
      <c r="K6530" t="s">
        <v>20289</v>
      </c>
      <c r="L6530" t="s">
        <v>20290</v>
      </c>
      <c r="M6530" t="s">
        <v>20291</v>
      </c>
      <c r="N6530">
        <v>0</v>
      </c>
      <c r="O6530" t="s">
        <v>21</v>
      </c>
      <c r="P6530">
        <v>0</v>
      </c>
    </row>
    <row r="6531" spans="1:16" x14ac:dyDescent="0.25">
      <c r="A6531">
        <v>372759</v>
      </c>
      <c r="B6531" t="s">
        <v>20292</v>
      </c>
      <c r="C6531" s="1">
        <v>41562.302777777775</v>
      </c>
      <c r="D6531" t="s">
        <v>8066</v>
      </c>
      <c r="E6531">
        <v>1214</v>
      </c>
      <c r="F6531" t="s">
        <v>8067</v>
      </c>
      <c r="G6531" t="s">
        <v>48</v>
      </c>
      <c r="I6531">
        <v>19.003730000000001</v>
      </c>
      <c r="J6531">
        <v>72.841498000000001</v>
      </c>
      <c r="N6531">
        <v>0</v>
      </c>
      <c r="O6531" t="s">
        <v>21</v>
      </c>
      <c r="P6531">
        <v>0</v>
      </c>
    </row>
    <row r="6532" spans="1:16" x14ac:dyDescent="0.25">
      <c r="A6532">
        <v>372876</v>
      </c>
      <c r="B6532" t="s">
        <v>20293</v>
      </c>
      <c r="C6532" s="1">
        <v>41562.306250000001</v>
      </c>
      <c r="D6532" t="s">
        <v>6170</v>
      </c>
      <c r="E6532">
        <v>181</v>
      </c>
      <c r="G6532" t="s">
        <v>165</v>
      </c>
      <c r="H6532" t="s">
        <v>20294</v>
      </c>
      <c r="N6532">
        <v>0</v>
      </c>
      <c r="O6532" t="s">
        <v>21</v>
      </c>
      <c r="P6532">
        <v>0</v>
      </c>
    </row>
    <row r="6533" spans="1:16" x14ac:dyDescent="0.25">
      <c r="A6533">
        <v>372928</v>
      </c>
      <c r="B6533" t="s">
        <v>20295</v>
      </c>
      <c r="C6533" s="1">
        <v>41562.308333333334</v>
      </c>
      <c r="D6533" t="s">
        <v>6377</v>
      </c>
      <c r="E6533">
        <v>1444</v>
      </c>
      <c r="G6533" t="s">
        <v>78</v>
      </c>
      <c r="H6533" t="s">
        <v>349</v>
      </c>
      <c r="L6533" t="s">
        <v>20296</v>
      </c>
      <c r="M6533" t="s">
        <v>20297</v>
      </c>
      <c r="N6533">
        <v>0</v>
      </c>
      <c r="O6533" t="s">
        <v>21</v>
      </c>
      <c r="P6533">
        <v>0</v>
      </c>
    </row>
    <row r="6534" spans="1:16" x14ac:dyDescent="0.25">
      <c r="A6534">
        <v>372997</v>
      </c>
      <c r="B6534" t="s">
        <v>20298</v>
      </c>
      <c r="C6534" s="1">
        <v>41562.310416666667</v>
      </c>
      <c r="D6534" t="s">
        <v>11881</v>
      </c>
      <c r="E6534">
        <v>209</v>
      </c>
      <c r="F6534" t="s">
        <v>322</v>
      </c>
      <c r="G6534" t="s">
        <v>48</v>
      </c>
      <c r="H6534" t="s">
        <v>20299</v>
      </c>
      <c r="I6534">
        <v>19.173476999999998</v>
      </c>
      <c r="J6534">
        <v>73.236530000000002</v>
      </c>
      <c r="N6534">
        <v>0</v>
      </c>
      <c r="O6534" t="s">
        <v>21</v>
      </c>
      <c r="P6534">
        <v>0</v>
      </c>
    </row>
    <row r="6535" spans="1:16" x14ac:dyDescent="0.25">
      <c r="A6535">
        <v>372998</v>
      </c>
      <c r="B6535" t="s">
        <v>20300</v>
      </c>
      <c r="C6535" s="1">
        <v>41562.310416666667</v>
      </c>
      <c r="D6535" t="s">
        <v>1773</v>
      </c>
      <c r="E6535">
        <v>89</v>
      </c>
      <c r="F6535" t="s">
        <v>517</v>
      </c>
      <c r="G6535" t="s">
        <v>52</v>
      </c>
      <c r="L6535" t="s">
        <v>20301</v>
      </c>
      <c r="M6535" t="s">
        <v>20302</v>
      </c>
      <c r="N6535">
        <v>0</v>
      </c>
      <c r="O6535" t="s">
        <v>21</v>
      </c>
      <c r="P6535">
        <v>0</v>
      </c>
    </row>
    <row r="6536" spans="1:16" x14ac:dyDescent="0.25">
      <c r="A6536">
        <v>373078</v>
      </c>
      <c r="B6536" t="s">
        <v>20303</v>
      </c>
      <c r="C6536" s="1">
        <v>41562.3125</v>
      </c>
      <c r="D6536" t="s">
        <v>20304</v>
      </c>
      <c r="E6536">
        <v>5</v>
      </c>
      <c r="G6536" t="s">
        <v>39</v>
      </c>
      <c r="L6536" t="s">
        <v>20305</v>
      </c>
      <c r="M6536" t="s">
        <v>20306</v>
      </c>
      <c r="N6536">
        <v>0</v>
      </c>
      <c r="O6536" t="s">
        <v>21</v>
      </c>
      <c r="P6536">
        <v>0</v>
      </c>
    </row>
    <row r="6537" spans="1:16" x14ac:dyDescent="0.25">
      <c r="A6537">
        <v>373103</v>
      </c>
      <c r="B6537" t="s">
        <v>20307</v>
      </c>
      <c r="C6537" s="1">
        <v>41562.313194444447</v>
      </c>
      <c r="D6537" t="s">
        <v>20308</v>
      </c>
      <c r="E6537">
        <v>30</v>
      </c>
      <c r="F6537" t="s">
        <v>3628</v>
      </c>
      <c r="G6537" t="s">
        <v>30</v>
      </c>
      <c r="I6537">
        <v>17.427599000000001</v>
      </c>
      <c r="J6537">
        <v>78.448126999999999</v>
      </c>
      <c r="L6537" t="s">
        <v>20309</v>
      </c>
      <c r="M6537" t="s">
        <v>20310</v>
      </c>
      <c r="N6537">
        <v>0</v>
      </c>
      <c r="O6537" t="s">
        <v>21</v>
      </c>
      <c r="P6537">
        <v>0</v>
      </c>
    </row>
    <row r="6538" spans="1:16" x14ac:dyDescent="0.25">
      <c r="A6538">
        <v>373215</v>
      </c>
      <c r="B6538" t="s">
        <v>20311</v>
      </c>
      <c r="C6538" s="1">
        <v>41562.31527777778</v>
      </c>
      <c r="D6538" t="s">
        <v>20312</v>
      </c>
      <c r="E6538">
        <v>99</v>
      </c>
      <c r="G6538" t="s">
        <v>78</v>
      </c>
      <c r="L6538" t="s">
        <v>20313</v>
      </c>
      <c r="M6538" t="s">
        <v>20314</v>
      </c>
      <c r="N6538">
        <v>0</v>
      </c>
      <c r="O6538" t="s">
        <v>21</v>
      </c>
      <c r="P6538">
        <v>0</v>
      </c>
    </row>
    <row r="6539" spans="1:16" x14ac:dyDescent="0.25">
      <c r="A6539">
        <v>373263</v>
      </c>
      <c r="B6539" t="s">
        <v>20315</v>
      </c>
      <c r="C6539" s="1">
        <v>41562.316666666666</v>
      </c>
      <c r="D6539" t="s">
        <v>20316</v>
      </c>
      <c r="E6539">
        <v>1815</v>
      </c>
      <c r="F6539" t="s">
        <v>20317</v>
      </c>
      <c r="G6539" t="s">
        <v>78</v>
      </c>
      <c r="L6539" t="s">
        <v>20318</v>
      </c>
      <c r="M6539" t="s">
        <v>20319</v>
      </c>
      <c r="N6539">
        <v>0</v>
      </c>
      <c r="O6539" t="s">
        <v>21</v>
      </c>
      <c r="P6539">
        <v>0</v>
      </c>
    </row>
    <row r="6540" spans="1:16" x14ac:dyDescent="0.25">
      <c r="A6540">
        <v>373335</v>
      </c>
      <c r="B6540" t="s">
        <v>20320</v>
      </c>
      <c r="C6540" s="1">
        <v>41562.318749999999</v>
      </c>
      <c r="D6540" t="s">
        <v>20321</v>
      </c>
      <c r="E6540">
        <v>182</v>
      </c>
      <c r="F6540" t="s">
        <v>20322</v>
      </c>
      <c r="G6540" t="s">
        <v>36</v>
      </c>
      <c r="H6540" t="s">
        <v>71</v>
      </c>
      <c r="N6540">
        <v>0</v>
      </c>
      <c r="O6540" t="s">
        <v>21</v>
      </c>
      <c r="P6540">
        <v>0</v>
      </c>
    </row>
    <row r="6541" spans="1:16" x14ac:dyDescent="0.25">
      <c r="A6541">
        <v>373495</v>
      </c>
      <c r="B6541" t="s">
        <v>20323</v>
      </c>
      <c r="C6541" s="1">
        <v>41562.322916666664</v>
      </c>
      <c r="D6541" t="s">
        <v>20324</v>
      </c>
      <c r="E6541">
        <v>115</v>
      </c>
      <c r="F6541" t="s">
        <v>20325</v>
      </c>
      <c r="G6541" t="s">
        <v>36</v>
      </c>
      <c r="H6541" t="s">
        <v>20326</v>
      </c>
      <c r="L6541" t="s">
        <v>20327</v>
      </c>
      <c r="M6541" t="s">
        <v>20328</v>
      </c>
      <c r="N6541">
        <v>0</v>
      </c>
      <c r="O6541" t="s">
        <v>21</v>
      </c>
      <c r="P6541">
        <v>0</v>
      </c>
    </row>
    <row r="6542" spans="1:16" x14ac:dyDescent="0.25">
      <c r="A6542">
        <v>373792</v>
      </c>
      <c r="B6542" t="s">
        <v>20329</v>
      </c>
      <c r="C6542" s="1">
        <v>41562.330555555556</v>
      </c>
      <c r="D6542" t="s">
        <v>20330</v>
      </c>
      <c r="E6542">
        <v>16</v>
      </c>
      <c r="G6542" t="s">
        <v>20331</v>
      </c>
      <c r="I6542">
        <v>18.622567</v>
      </c>
      <c r="J6542">
        <v>73.836313000000004</v>
      </c>
      <c r="N6542">
        <v>0</v>
      </c>
      <c r="O6542" t="s">
        <v>21</v>
      </c>
      <c r="P6542">
        <v>0</v>
      </c>
    </row>
    <row r="6543" spans="1:16" x14ac:dyDescent="0.25">
      <c r="A6543">
        <v>374035</v>
      </c>
      <c r="B6543" t="s">
        <v>20332</v>
      </c>
      <c r="C6543" s="1">
        <v>41562.336111111108</v>
      </c>
      <c r="D6543" t="s">
        <v>10476</v>
      </c>
      <c r="E6543">
        <v>148313</v>
      </c>
      <c r="G6543" t="s">
        <v>88</v>
      </c>
      <c r="L6543" t="s">
        <v>20333</v>
      </c>
      <c r="M6543" t="s">
        <v>20334</v>
      </c>
      <c r="N6543">
        <v>0</v>
      </c>
      <c r="O6543" t="s">
        <v>21</v>
      </c>
      <c r="P6543">
        <v>0</v>
      </c>
    </row>
    <row r="6544" spans="1:16" x14ac:dyDescent="0.25">
      <c r="A6544">
        <v>374060</v>
      </c>
      <c r="B6544" t="s">
        <v>20335</v>
      </c>
      <c r="C6544" s="1">
        <v>41562.336805555555</v>
      </c>
      <c r="D6544" t="s">
        <v>20336</v>
      </c>
      <c r="E6544">
        <v>12</v>
      </c>
      <c r="F6544" t="s">
        <v>113</v>
      </c>
      <c r="G6544" t="s">
        <v>30</v>
      </c>
      <c r="I6544">
        <v>22.603185</v>
      </c>
      <c r="J6544">
        <v>88.412987000000001</v>
      </c>
      <c r="N6544">
        <v>0</v>
      </c>
      <c r="O6544" t="s">
        <v>21</v>
      </c>
      <c r="P6544">
        <v>0</v>
      </c>
    </row>
    <row r="6545" spans="1:16" x14ac:dyDescent="0.25">
      <c r="A6545">
        <v>374460</v>
      </c>
      <c r="B6545" t="s">
        <v>20337</v>
      </c>
      <c r="C6545" s="1">
        <v>41562.347222222219</v>
      </c>
      <c r="D6545" t="s">
        <v>5136</v>
      </c>
      <c r="E6545">
        <v>4897</v>
      </c>
      <c r="F6545" t="s">
        <v>313</v>
      </c>
      <c r="G6545" t="s">
        <v>36</v>
      </c>
      <c r="H6545" t="s">
        <v>31</v>
      </c>
      <c r="N6545">
        <v>0</v>
      </c>
      <c r="O6545" t="s">
        <v>21</v>
      </c>
      <c r="P6545">
        <v>0</v>
      </c>
    </row>
    <row r="6546" spans="1:16" x14ac:dyDescent="0.25">
      <c r="A6546">
        <v>374535</v>
      </c>
      <c r="B6546" t="s">
        <v>20338</v>
      </c>
      <c r="C6546" s="1">
        <v>41562.348611111112</v>
      </c>
      <c r="D6546" t="s">
        <v>20339</v>
      </c>
      <c r="E6546">
        <v>4148</v>
      </c>
      <c r="F6546" t="s">
        <v>20340</v>
      </c>
      <c r="G6546" t="s">
        <v>30</v>
      </c>
      <c r="L6546" t="s">
        <v>19371</v>
      </c>
      <c r="M6546" t="s">
        <v>15663</v>
      </c>
      <c r="N6546">
        <v>1</v>
      </c>
      <c r="O6546" t="s">
        <v>20341</v>
      </c>
      <c r="P6546">
        <v>1</v>
      </c>
    </row>
    <row r="6547" spans="1:16" x14ac:dyDescent="0.25">
      <c r="A6547">
        <v>374626</v>
      </c>
      <c r="B6547" t="s">
        <v>20342</v>
      </c>
      <c r="C6547" s="1">
        <v>41562.351388888892</v>
      </c>
      <c r="D6547" t="s">
        <v>20343</v>
      </c>
      <c r="E6547">
        <v>509</v>
      </c>
      <c r="F6547" t="s">
        <v>20344</v>
      </c>
      <c r="G6547" t="s">
        <v>78</v>
      </c>
      <c r="H6547" t="s">
        <v>20345</v>
      </c>
      <c r="N6547">
        <v>0</v>
      </c>
      <c r="O6547" t="s">
        <v>21</v>
      </c>
      <c r="P6547">
        <v>0</v>
      </c>
    </row>
    <row r="6548" spans="1:16" x14ac:dyDescent="0.25">
      <c r="A6548">
        <v>374838</v>
      </c>
      <c r="B6548" t="s">
        <v>20346</v>
      </c>
      <c r="C6548" s="1">
        <v>41562.356944444444</v>
      </c>
      <c r="D6548" t="s">
        <v>20347</v>
      </c>
      <c r="E6548">
        <v>1</v>
      </c>
      <c r="F6548" t="s">
        <v>20348</v>
      </c>
      <c r="G6548" t="s">
        <v>1818</v>
      </c>
      <c r="L6548" t="s">
        <v>20349</v>
      </c>
      <c r="M6548" t="s">
        <v>20350</v>
      </c>
      <c r="N6548">
        <v>0</v>
      </c>
      <c r="O6548" t="s">
        <v>21</v>
      </c>
      <c r="P6548">
        <v>0</v>
      </c>
    </row>
    <row r="6549" spans="1:16" x14ac:dyDescent="0.25">
      <c r="A6549">
        <v>375153</v>
      </c>
      <c r="B6549" t="s">
        <v>20351</v>
      </c>
      <c r="C6549" s="1">
        <v>41562.363888888889</v>
      </c>
      <c r="D6549" t="s">
        <v>5136</v>
      </c>
      <c r="E6549">
        <v>4898</v>
      </c>
      <c r="F6549" t="s">
        <v>313</v>
      </c>
      <c r="G6549" t="s">
        <v>36</v>
      </c>
      <c r="H6549" t="s">
        <v>31</v>
      </c>
      <c r="N6549">
        <v>0</v>
      </c>
      <c r="O6549" t="s">
        <v>21</v>
      </c>
      <c r="P6549">
        <v>0</v>
      </c>
    </row>
    <row r="6550" spans="1:16" x14ac:dyDescent="0.25">
      <c r="A6550">
        <v>375488</v>
      </c>
      <c r="B6550" t="s">
        <v>20352</v>
      </c>
      <c r="C6550" s="1">
        <v>41562.370138888888</v>
      </c>
      <c r="D6550" t="s">
        <v>20353</v>
      </c>
      <c r="E6550">
        <v>115</v>
      </c>
      <c r="F6550" t="s">
        <v>313</v>
      </c>
      <c r="G6550" t="s">
        <v>52</v>
      </c>
      <c r="L6550" t="s">
        <v>20354</v>
      </c>
      <c r="M6550" t="s">
        <v>20073</v>
      </c>
      <c r="N6550">
        <v>0</v>
      </c>
      <c r="O6550" t="s">
        <v>21</v>
      </c>
      <c r="P6550">
        <v>0</v>
      </c>
    </row>
    <row r="6551" spans="1:16" x14ac:dyDescent="0.25">
      <c r="A6551">
        <v>376056</v>
      </c>
      <c r="B6551" t="s">
        <v>20355</v>
      </c>
      <c r="C6551" s="1">
        <v>41562.382638888892</v>
      </c>
      <c r="D6551" t="s">
        <v>1564</v>
      </c>
      <c r="E6551">
        <v>1548</v>
      </c>
      <c r="F6551" t="s">
        <v>1565</v>
      </c>
      <c r="G6551" t="s">
        <v>160</v>
      </c>
      <c r="L6551" t="s">
        <v>20356</v>
      </c>
      <c r="M6551" t="s">
        <v>20357</v>
      </c>
      <c r="N6551">
        <v>1</v>
      </c>
      <c r="O6551" t="s">
        <v>20358</v>
      </c>
      <c r="P6551">
        <v>1</v>
      </c>
    </row>
    <row r="6552" spans="1:16" x14ac:dyDescent="0.25">
      <c r="A6552">
        <v>376162</v>
      </c>
      <c r="B6552" t="s">
        <v>20359</v>
      </c>
      <c r="C6552" s="1">
        <v>41562.385416666664</v>
      </c>
      <c r="D6552" t="s">
        <v>20360</v>
      </c>
      <c r="E6552">
        <v>487</v>
      </c>
      <c r="G6552" t="s">
        <v>30</v>
      </c>
      <c r="N6552">
        <v>1</v>
      </c>
      <c r="O6552" t="s">
        <v>20361</v>
      </c>
      <c r="P6552">
        <v>1</v>
      </c>
    </row>
    <row r="6553" spans="1:16" x14ac:dyDescent="0.25">
      <c r="A6553">
        <v>376325</v>
      </c>
      <c r="B6553" t="s">
        <v>20362</v>
      </c>
      <c r="C6553" s="1">
        <v>41562.38958333333</v>
      </c>
      <c r="D6553" t="s">
        <v>2304</v>
      </c>
      <c r="E6553">
        <v>203</v>
      </c>
      <c r="F6553" t="s">
        <v>113</v>
      </c>
      <c r="G6553" t="s">
        <v>52</v>
      </c>
      <c r="H6553" t="s">
        <v>31</v>
      </c>
      <c r="L6553" t="s">
        <v>20363</v>
      </c>
      <c r="M6553" t="s">
        <v>20364</v>
      </c>
      <c r="N6553">
        <v>0</v>
      </c>
      <c r="O6553" t="s">
        <v>21</v>
      </c>
      <c r="P6553">
        <v>0</v>
      </c>
    </row>
    <row r="6554" spans="1:16" x14ac:dyDescent="0.25">
      <c r="A6554">
        <v>376445</v>
      </c>
      <c r="B6554" t="s">
        <v>20365</v>
      </c>
      <c r="C6554" s="1">
        <v>41562.393055555556</v>
      </c>
      <c r="D6554" t="s">
        <v>20366</v>
      </c>
      <c r="E6554">
        <v>30</v>
      </c>
      <c r="G6554" t="s">
        <v>88</v>
      </c>
      <c r="L6554" t="s">
        <v>20367</v>
      </c>
      <c r="M6554" t="s">
        <v>20368</v>
      </c>
      <c r="N6554">
        <v>0</v>
      </c>
      <c r="O6554" t="s">
        <v>21</v>
      </c>
      <c r="P6554">
        <v>0</v>
      </c>
    </row>
    <row r="6555" spans="1:16" x14ac:dyDescent="0.25">
      <c r="A6555">
        <v>376461</v>
      </c>
      <c r="B6555" t="s">
        <v>20369</v>
      </c>
      <c r="C6555" s="1">
        <v>41562.393055555556</v>
      </c>
      <c r="D6555" t="s">
        <v>20370</v>
      </c>
      <c r="E6555">
        <v>45</v>
      </c>
      <c r="F6555" t="s">
        <v>20371</v>
      </c>
      <c r="G6555" t="s">
        <v>88</v>
      </c>
      <c r="L6555" t="s">
        <v>20372</v>
      </c>
      <c r="M6555" t="s">
        <v>20373</v>
      </c>
      <c r="N6555">
        <v>0</v>
      </c>
      <c r="O6555" t="s">
        <v>21</v>
      </c>
      <c r="P6555">
        <v>0</v>
      </c>
    </row>
    <row r="6556" spans="1:16" x14ac:dyDescent="0.25">
      <c r="A6556">
        <v>376674</v>
      </c>
      <c r="B6556" t="s">
        <v>20374</v>
      </c>
      <c r="C6556" s="1">
        <v>41562.397916666669</v>
      </c>
      <c r="D6556" t="s">
        <v>20375</v>
      </c>
      <c r="E6556">
        <v>284</v>
      </c>
      <c r="F6556" t="s">
        <v>20376</v>
      </c>
      <c r="G6556" t="s">
        <v>496</v>
      </c>
      <c r="N6556">
        <v>0</v>
      </c>
      <c r="O6556" t="s">
        <v>21</v>
      </c>
      <c r="P6556">
        <v>0</v>
      </c>
    </row>
    <row r="6557" spans="1:16" x14ac:dyDescent="0.25">
      <c r="A6557">
        <v>376726</v>
      </c>
      <c r="B6557" t="s">
        <v>20377</v>
      </c>
      <c r="C6557" s="1">
        <v>41562.400000000001</v>
      </c>
      <c r="D6557" t="s">
        <v>20378</v>
      </c>
      <c r="E6557">
        <v>227</v>
      </c>
      <c r="F6557" t="s">
        <v>20379</v>
      </c>
      <c r="G6557" t="s">
        <v>165</v>
      </c>
      <c r="N6557">
        <v>0</v>
      </c>
      <c r="O6557" t="s">
        <v>21</v>
      </c>
      <c r="P6557">
        <v>0</v>
      </c>
    </row>
    <row r="6558" spans="1:16" x14ac:dyDescent="0.25">
      <c r="A6558">
        <v>376810</v>
      </c>
      <c r="B6558" t="s">
        <v>20380</v>
      </c>
      <c r="C6558" s="1">
        <v>41562.401388888888</v>
      </c>
      <c r="D6558" t="s">
        <v>20381</v>
      </c>
      <c r="E6558">
        <v>16</v>
      </c>
      <c r="F6558" t="s">
        <v>20382</v>
      </c>
      <c r="G6558" t="s">
        <v>160</v>
      </c>
      <c r="H6558" t="s">
        <v>31</v>
      </c>
      <c r="L6558" t="s">
        <v>20383</v>
      </c>
      <c r="M6558" t="s">
        <v>20384</v>
      </c>
      <c r="N6558">
        <v>1</v>
      </c>
      <c r="O6558" t="s">
        <v>20385</v>
      </c>
      <c r="P6558">
        <v>6</v>
      </c>
    </row>
    <row r="6559" spans="1:16" x14ac:dyDescent="0.25">
      <c r="A6559">
        <v>376915</v>
      </c>
      <c r="B6559" t="s">
        <v>20386</v>
      </c>
      <c r="C6559" s="1">
        <v>41562.40347222222</v>
      </c>
      <c r="D6559" t="s">
        <v>20387</v>
      </c>
      <c r="E6559">
        <v>4</v>
      </c>
      <c r="F6559" t="s">
        <v>113</v>
      </c>
      <c r="G6559" t="s">
        <v>6469</v>
      </c>
      <c r="L6559" t="s">
        <v>20388</v>
      </c>
      <c r="M6559" t="s">
        <v>20389</v>
      </c>
      <c r="N6559">
        <v>0</v>
      </c>
      <c r="O6559" t="s">
        <v>21</v>
      </c>
      <c r="P6559">
        <v>0</v>
      </c>
    </row>
    <row r="6560" spans="1:16" x14ac:dyDescent="0.25">
      <c r="A6560">
        <v>376928</v>
      </c>
      <c r="B6560" t="s">
        <v>20390</v>
      </c>
      <c r="C6560" s="1">
        <v>41562.404166666667</v>
      </c>
      <c r="D6560" t="s">
        <v>20387</v>
      </c>
      <c r="E6560">
        <v>4</v>
      </c>
      <c r="F6560" t="s">
        <v>113</v>
      </c>
      <c r="G6560" t="s">
        <v>6469</v>
      </c>
      <c r="L6560" t="s">
        <v>20391</v>
      </c>
      <c r="M6560" t="s">
        <v>20392</v>
      </c>
      <c r="N6560">
        <v>0</v>
      </c>
      <c r="O6560" t="s">
        <v>21</v>
      </c>
      <c r="P6560">
        <v>0</v>
      </c>
    </row>
    <row r="6561" spans="1:16" x14ac:dyDescent="0.25">
      <c r="A6561">
        <v>377214</v>
      </c>
      <c r="B6561" t="s">
        <v>20393</v>
      </c>
      <c r="C6561" s="1">
        <v>41562.411805555559</v>
      </c>
      <c r="D6561" t="s">
        <v>339</v>
      </c>
      <c r="E6561">
        <v>384</v>
      </c>
      <c r="F6561" t="s">
        <v>340</v>
      </c>
      <c r="G6561" t="s">
        <v>270</v>
      </c>
      <c r="H6561" t="s">
        <v>31</v>
      </c>
      <c r="N6561">
        <v>0</v>
      </c>
      <c r="O6561" t="s">
        <v>21</v>
      </c>
      <c r="P6561">
        <v>0</v>
      </c>
    </row>
    <row r="6562" spans="1:16" x14ac:dyDescent="0.25">
      <c r="A6562">
        <v>377244</v>
      </c>
      <c r="B6562" t="s">
        <v>20394</v>
      </c>
      <c r="C6562" s="1">
        <v>41562.411805555559</v>
      </c>
      <c r="D6562" t="s">
        <v>898</v>
      </c>
      <c r="E6562">
        <v>325</v>
      </c>
      <c r="F6562" t="s">
        <v>899</v>
      </c>
      <c r="G6562" t="s">
        <v>30</v>
      </c>
      <c r="I6562">
        <v>20.287077</v>
      </c>
      <c r="J6562">
        <v>85.850043999999997</v>
      </c>
      <c r="L6562" t="s">
        <v>20395</v>
      </c>
      <c r="M6562" t="s">
        <v>20396</v>
      </c>
      <c r="N6562">
        <v>0</v>
      </c>
      <c r="O6562" t="s">
        <v>21</v>
      </c>
      <c r="P6562">
        <v>0</v>
      </c>
    </row>
    <row r="6563" spans="1:16" x14ac:dyDescent="0.25">
      <c r="A6563">
        <v>377421</v>
      </c>
      <c r="B6563" t="s">
        <v>20397</v>
      </c>
      <c r="C6563" s="1">
        <v>41562.414583333331</v>
      </c>
      <c r="D6563" t="s">
        <v>3746</v>
      </c>
      <c r="E6563">
        <v>2438</v>
      </c>
      <c r="F6563" t="s">
        <v>465</v>
      </c>
      <c r="G6563" t="s">
        <v>160</v>
      </c>
      <c r="H6563" t="s">
        <v>31</v>
      </c>
      <c r="N6563">
        <v>1</v>
      </c>
      <c r="O6563" t="s">
        <v>20398</v>
      </c>
      <c r="P6563">
        <v>12</v>
      </c>
    </row>
    <row r="6564" spans="1:16" x14ac:dyDescent="0.25">
      <c r="A6564">
        <v>377427</v>
      </c>
      <c r="B6564" t="s">
        <v>20399</v>
      </c>
      <c r="C6564" s="1">
        <v>41562.414583333331</v>
      </c>
      <c r="D6564" t="s">
        <v>20400</v>
      </c>
      <c r="E6564">
        <v>81</v>
      </c>
      <c r="F6564" t="s">
        <v>8681</v>
      </c>
      <c r="G6564" t="s">
        <v>160</v>
      </c>
      <c r="H6564" t="s">
        <v>71</v>
      </c>
      <c r="L6564" t="s">
        <v>20401</v>
      </c>
      <c r="M6564" t="s">
        <v>20402</v>
      </c>
      <c r="N6564">
        <v>1</v>
      </c>
      <c r="O6564" t="s">
        <v>20403</v>
      </c>
      <c r="P6564">
        <v>3</v>
      </c>
    </row>
    <row r="6565" spans="1:16" x14ac:dyDescent="0.25">
      <c r="A6565">
        <v>377429</v>
      </c>
      <c r="B6565" t="s">
        <v>20404</v>
      </c>
      <c r="C6565" s="1">
        <v>41562.414583333331</v>
      </c>
      <c r="D6565" t="s">
        <v>3746</v>
      </c>
      <c r="E6565">
        <v>2438</v>
      </c>
      <c r="F6565" t="s">
        <v>465</v>
      </c>
      <c r="G6565" t="s">
        <v>160</v>
      </c>
      <c r="H6565" t="s">
        <v>20405</v>
      </c>
      <c r="N6565">
        <v>1</v>
      </c>
      <c r="O6565" t="s">
        <v>20406</v>
      </c>
      <c r="P6565">
        <v>1</v>
      </c>
    </row>
    <row r="6566" spans="1:16" x14ac:dyDescent="0.25">
      <c r="A6566">
        <v>377535</v>
      </c>
      <c r="B6566" t="s">
        <v>20407</v>
      </c>
      <c r="C6566" s="1">
        <v>41562.416666666664</v>
      </c>
      <c r="D6566" t="s">
        <v>368</v>
      </c>
      <c r="E6566">
        <v>95</v>
      </c>
      <c r="F6566" t="s">
        <v>365</v>
      </c>
      <c r="G6566" t="s">
        <v>160</v>
      </c>
      <c r="L6566" t="s">
        <v>20408</v>
      </c>
      <c r="M6566" t="s">
        <v>20409</v>
      </c>
      <c r="N6566">
        <v>1</v>
      </c>
      <c r="O6566" t="s">
        <v>20410</v>
      </c>
      <c r="P6566">
        <v>8</v>
      </c>
    </row>
    <row r="6567" spans="1:16" x14ac:dyDescent="0.25">
      <c r="A6567">
        <v>377610</v>
      </c>
      <c r="B6567" t="s">
        <v>20411</v>
      </c>
      <c r="C6567" s="1">
        <v>41562.418749999997</v>
      </c>
      <c r="D6567" t="s">
        <v>20412</v>
      </c>
      <c r="E6567">
        <v>5618</v>
      </c>
      <c r="G6567" t="s">
        <v>48</v>
      </c>
      <c r="H6567" t="s">
        <v>189</v>
      </c>
      <c r="I6567">
        <v>50.842177</v>
      </c>
      <c r="J6567">
        <v>4.3653000000000004</v>
      </c>
      <c r="K6567" t="s">
        <v>20413</v>
      </c>
      <c r="N6567">
        <v>0</v>
      </c>
      <c r="O6567" t="s">
        <v>21</v>
      </c>
      <c r="P6567">
        <v>0</v>
      </c>
    </row>
    <row r="6568" spans="1:16" x14ac:dyDescent="0.25">
      <c r="A6568">
        <v>377627</v>
      </c>
      <c r="B6568" t="s">
        <v>20414</v>
      </c>
      <c r="C6568" s="1">
        <v>41562.418749999997</v>
      </c>
      <c r="D6568" t="s">
        <v>1722</v>
      </c>
      <c r="E6568">
        <v>152</v>
      </c>
      <c r="F6568" t="s">
        <v>113</v>
      </c>
      <c r="G6568" t="s">
        <v>36</v>
      </c>
      <c r="H6568" t="s">
        <v>20415</v>
      </c>
      <c r="N6568">
        <v>0</v>
      </c>
      <c r="O6568" t="s">
        <v>21</v>
      </c>
      <c r="P6568">
        <v>0</v>
      </c>
    </row>
    <row r="6569" spans="1:16" x14ac:dyDescent="0.25">
      <c r="A6569">
        <v>377680</v>
      </c>
      <c r="B6569" t="s">
        <v>20416</v>
      </c>
      <c r="C6569" s="1">
        <v>41562.42083333333</v>
      </c>
      <c r="D6569" t="s">
        <v>20417</v>
      </c>
      <c r="E6569">
        <v>2091</v>
      </c>
      <c r="F6569" t="s">
        <v>29</v>
      </c>
      <c r="G6569" t="s">
        <v>52</v>
      </c>
      <c r="L6569" t="s">
        <v>20418</v>
      </c>
      <c r="M6569" t="s">
        <v>19479</v>
      </c>
      <c r="N6569">
        <v>0</v>
      </c>
      <c r="O6569" t="s">
        <v>21</v>
      </c>
      <c r="P6569">
        <v>0</v>
      </c>
    </row>
    <row r="6570" spans="1:16" x14ac:dyDescent="0.25">
      <c r="A6570">
        <v>377719</v>
      </c>
      <c r="B6570" t="s">
        <v>20419</v>
      </c>
      <c r="C6570" s="1">
        <v>41562.421527777777</v>
      </c>
      <c r="D6570" t="s">
        <v>20420</v>
      </c>
      <c r="E6570">
        <v>8</v>
      </c>
      <c r="F6570" t="s">
        <v>20421</v>
      </c>
      <c r="G6570" t="s">
        <v>20422</v>
      </c>
      <c r="H6570" t="s">
        <v>20423</v>
      </c>
      <c r="I6570">
        <v>19.600000000000001</v>
      </c>
      <c r="J6570">
        <v>84.9</v>
      </c>
      <c r="L6570" t="s">
        <v>20424</v>
      </c>
      <c r="M6570" t="s">
        <v>20425</v>
      </c>
      <c r="N6570">
        <v>0</v>
      </c>
      <c r="O6570" t="s">
        <v>21</v>
      </c>
      <c r="P6570">
        <v>0</v>
      </c>
    </row>
    <row r="6571" spans="1:16" x14ac:dyDescent="0.25">
      <c r="A6571">
        <v>377979</v>
      </c>
      <c r="B6571" t="s">
        <v>20426</v>
      </c>
      <c r="C6571" s="1">
        <v>41562.426388888889</v>
      </c>
      <c r="D6571" t="s">
        <v>20427</v>
      </c>
      <c r="E6571">
        <v>83</v>
      </c>
      <c r="F6571" t="s">
        <v>113</v>
      </c>
      <c r="G6571" t="s">
        <v>36</v>
      </c>
      <c r="H6571" t="s">
        <v>31</v>
      </c>
      <c r="N6571">
        <v>0</v>
      </c>
      <c r="O6571" t="s">
        <v>21</v>
      </c>
      <c r="P6571">
        <v>0</v>
      </c>
    </row>
    <row r="6572" spans="1:16" x14ac:dyDescent="0.25">
      <c r="A6572">
        <v>378025</v>
      </c>
      <c r="B6572" t="s">
        <v>20428</v>
      </c>
      <c r="C6572" s="1">
        <v>41562.427777777775</v>
      </c>
      <c r="D6572" t="s">
        <v>86</v>
      </c>
      <c r="E6572">
        <v>10656</v>
      </c>
      <c r="F6572" t="s">
        <v>87</v>
      </c>
      <c r="G6572" t="s">
        <v>88</v>
      </c>
      <c r="I6572">
        <v>51.707808</v>
      </c>
      <c r="J6572">
        <v>-3.6816000000000002E-2</v>
      </c>
      <c r="K6572" t="s">
        <v>20429</v>
      </c>
      <c r="L6572" t="s">
        <v>12858</v>
      </c>
      <c r="M6572" t="s">
        <v>12859</v>
      </c>
      <c r="N6572">
        <v>0</v>
      </c>
      <c r="O6572" t="s">
        <v>21</v>
      </c>
      <c r="P6572">
        <v>0</v>
      </c>
    </row>
    <row r="6573" spans="1:16" x14ac:dyDescent="0.25">
      <c r="A6573">
        <v>378080</v>
      </c>
      <c r="B6573" t="s">
        <v>20430</v>
      </c>
      <c r="C6573" s="1">
        <v>41562.428472222222</v>
      </c>
      <c r="D6573" t="s">
        <v>20431</v>
      </c>
      <c r="E6573">
        <v>16</v>
      </c>
      <c r="F6573" t="s">
        <v>20432</v>
      </c>
      <c r="G6573" t="s">
        <v>102</v>
      </c>
      <c r="L6573" t="s">
        <v>20433</v>
      </c>
      <c r="M6573" t="s">
        <v>20434</v>
      </c>
      <c r="N6573">
        <v>1</v>
      </c>
      <c r="O6573" t="s">
        <v>20435</v>
      </c>
      <c r="P6573">
        <v>1</v>
      </c>
    </row>
    <row r="6574" spans="1:16" x14ac:dyDescent="0.25">
      <c r="A6574">
        <v>378250</v>
      </c>
      <c r="B6574" t="s">
        <v>20436</v>
      </c>
      <c r="C6574" s="1">
        <v>41562.432638888888</v>
      </c>
      <c r="D6574" t="s">
        <v>9747</v>
      </c>
      <c r="E6574">
        <v>1135</v>
      </c>
      <c r="F6574" t="s">
        <v>3802</v>
      </c>
      <c r="G6574" t="s">
        <v>78</v>
      </c>
      <c r="L6574" t="s">
        <v>20437</v>
      </c>
      <c r="M6574" t="s">
        <v>20438</v>
      </c>
      <c r="N6574">
        <v>0</v>
      </c>
      <c r="O6574" t="s">
        <v>21</v>
      </c>
      <c r="P6574">
        <v>0</v>
      </c>
    </row>
    <row r="6575" spans="1:16" x14ac:dyDescent="0.25">
      <c r="A6575">
        <v>378514</v>
      </c>
      <c r="B6575" t="s">
        <v>20439</v>
      </c>
      <c r="C6575" s="1">
        <v>41562.438194444447</v>
      </c>
      <c r="D6575" t="s">
        <v>20440</v>
      </c>
      <c r="E6575">
        <v>624</v>
      </c>
      <c r="F6575" t="s">
        <v>20441</v>
      </c>
      <c r="G6575" t="s">
        <v>19</v>
      </c>
      <c r="H6575" t="s">
        <v>31</v>
      </c>
      <c r="N6575">
        <v>0</v>
      </c>
      <c r="O6575" t="s">
        <v>21</v>
      </c>
      <c r="P6575">
        <v>0</v>
      </c>
    </row>
    <row r="6576" spans="1:16" x14ac:dyDescent="0.25">
      <c r="A6576">
        <v>378692</v>
      </c>
      <c r="B6576" t="s">
        <v>20442</v>
      </c>
      <c r="C6576" s="1">
        <v>41562.441666666666</v>
      </c>
      <c r="D6576" t="s">
        <v>898</v>
      </c>
      <c r="E6576">
        <v>325</v>
      </c>
      <c r="F6576" t="s">
        <v>899</v>
      </c>
      <c r="G6576" t="s">
        <v>30</v>
      </c>
      <c r="H6576" t="s">
        <v>31</v>
      </c>
      <c r="I6576">
        <v>20.287077</v>
      </c>
      <c r="J6576">
        <v>85.850043999999997</v>
      </c>
      <c r="N6576">
        <v>0</v>
      </c>
      <c r="O6576" t="s">
        <v>21</v>
      </c>
      <c r="P6576">
        <v>0</v>
      </c>
    </row>
    <row r="6577" spans="1:16" x14ac:dyDescent="0.25">
      <c r="A6577">
        <v>379093</v>
      </c>
      <c r="B6577" t="s">
        <v>20443</v>
      </c>
      <c r="C6577" s="1">
        <v>41562.449999999997</v>
      </c>
      <c r="D6577" t="s">
        <v>6891</v>
      </c>
      <c r="E6577">
        <v>23116</v>
      </c>
      <c r="F6577" t="s">
        <v>6892</v>
      </c>
      <c r="G6577" t="s">
        <v>160</v>
      </c>
      <c r="H6577" t="s">
        <v>31</v>
      </c>
      <c r="N6577">
        <v>1</v>
      </c>
      <c r="O6577" t="s">
        <v>20444</v>
      </c>
      <c r="P6577">
        <v>1</v>
      </c>
    </row>
    <row r="6578" spans="1:16" x14ac:dyDescent="0.25">
      <c r="A6578">
        <v>379372</v>
      </c>
      <c r="B6578" t="s">
        <v>20445</v>
      </c>
      <c r="C6578" s="1">
        <v>41562.454861111109</v>
      </c>
      <c r="D6578" t="s">
        <v>20446</v>
      </c>
      <c r="E6578">
        <v>41</v>
      </c>
      <c r="F6578" t="s">
        <v>343</v>
      </c>
      <c r="G6578" t="s">
        <v>160</v>
      </c>
      <c r="H6578" t="s">
        <v>31</v>
      </c>
      <c r="N6578">
        <v>1</v>
      </c>
      <c r="O6578" t="s">
        <v>20447</v>
      </c>
      <c r="P6578">
        <v>4</v>
      </c>
    </row>
    <row r="6579" spans="1:16" x14ac:dyDescent="0.25">
      <c r="A6579">
        <v>379703</v>
      </c>
      <c r="B6579" t="s">
        <v>20448</v>
      </c>
      <c r="C6579" s="1">
        <v>41562.459722222222</v>
      </c>
      <c r="D6579" t="s">
        <v>20449</v>
      </c>
      <c r="E6579">
        <v>1905</v>
      </c>
      <c r="G6579" t="s">
        <v>20450</v>
      </c>
      <c r="H6579" t="s">
        <v>349</v>
      </c>
      <c r="L6579" t="s">
        <v>20451</v>
      </c>
      <c r="M6579" t="s">
        <v>20452</v>
      </c>
      <c r="N6579">
        <v>0</v>
      </c>
      <c r="O6579" t="s">
        <v>21</v>
      </c>
      <c r="P6579">
        <v>0</v>
      </c>
    </row>
    <row r="6580" spans="1:16" x14ac:dyDescent="0.25">
      <c r="A6580">
        <v>379760</v>
      </c>
      <c r="B6580" t="s">
        <v>20453</v>
      </c>
      <c r="C6580" s="1">
        <v>41562.461111111108</v>
      </c>
      <c r="D6580" t="s">
        <v>20454</v>
      </c>
      <c r="E6580">
        <v>60</v>
      </c>
      <c r="F6580" t="s">
        <v>706</v>
      </c>
      <c r="G6580" t="s">
        <v>39</v>
      </c>
      <c r="L6580" t="s">
        <v>20455</v>
      </c>
      <c r="M6580" t="s">
        <v>20456</v>
      </c>
      <c r="N6580">
        <v>0</v>
      </c>
      <c r="O6580" t="s">
        <v>21</v>
      </c>
      <c r="P6580">
        <v>0</v>
      </c>
    </row>
    <row r="6581" spans="1:16" x14ac:dyDescent="0.25">
      <c r="A6581">
        <v>380031</v>
      </c>
      <c r="B6581" t="s">
        <v>20457</v>
      </c>
      <c r="C6581" s="1">
        <v>41562.46597222222</v>
      </c>
      <c r="D6581" t="s">
        <v>20458</v>
      </c>
      <c r="E6581">
        <v>174</v>
      </c>
      <c r="F6581" t="s">
        <v>20459</v>
      </c>
      <c r="G6581" t="s">
        <v>78</v>
      </c>
      <c r="L6581" t="s">
        <v>20460</v>
      </c>
      <c r="M6581" t="s">
        <v>20461</v>
      </c>
      <c r="N6581">
        <v>0</v>
      </c>
      <c r="O6581" t="s">
        <v>21</v>
      </c>
      <c r="P6581">
        <v>0</v>
      </c>
    </row>
    <row r="6582" spans="1:16" x14ac:dyDescent="0.25">
      <c r="A6582">
        <v>380102</v>
      </c>
      <c r="B6582" t="s">
        <v>20462</v>
      </c>
      <c r="C6582" s="1">
        <v>41562.467361111114</v>
      </c>
      <c r="D6582" t="s">
        <v>20463</v>
      </c>
      <c r="E6582">
        <v>550</v>
      </c>
      <c r="F6582" t="s">
        <v>20464</v>
      </c>
      <c r="G6582" t="s">
        <v>20465</v>
      </c>
      <c r="L6582" t="s">
        <v>20466</v>
      </c>
      <c r="M6582" t="s">
        <v>20467</v>
      </c>
      <c r="N6582">
        <v>0</v>
      </c>
      <c r="O6582" t="s">
        <v>21</v>
      </c>
      <c r="P6582">
        <v>0</v>
      </c>
    </row>
    <row r="6583" spans="1:16" x14ac:dyDescent="0.25">
      <c r="A6583">
        <v>380104</v>
      </c>
      <c r="B6583" t="s">
        <v>20468</v>
      </c>
      <c r="C6583" s="1">
        <v>41562.467361111114</v>
      </c>
      <c r="D6583" t="s">
        <v>20463</v>
      </c>
      <c r="E6583">
        <v>550</v>
      </c>
      <c r="F6583" t="s">
        <v>20464</v>
      </c>
      <c r="G6583" t="s">
        <v>20465</v>
      </c>
      <c r="L6583" t="s">
        <v>20469</v>
      </c>
      <c r="M6583" t="s">
        <v>20470</v>
      </c>
      <c r="N6583">
        <v>0</v>
      </c>
      <c r="O6583" t="s">
        <v>21</v>
      </c>
      <c r="P6583">
        <v>0</v>
      </c>
    </row>
    <row r="6584" spans="1:16" x14ac:dyDescent="0.25">
      <c r="A6584">
        <v>380246</v>
      </c>
      <c r="B6584" t="s">
        <v>20471</v>
      </c>
      <c r="C6584" s="1">
        <v>41562.470138888886</v>
      </c>
      <c r="D6584" t="s">
        <v>20472</v>
      </c>
      <c r="E6584">
        <v>141</v>
      </c>
      <c r="G6584" t="s">
        <v>88</v>
      </c>
      <c r="L6584" t="s">
        <v>20473</v>
      </c>
      <c r="M6584" t="s">
        <v>20474</v>
      </c>
      <c r="N6584">
        <v>0</v>
      </c>
      <c r="O6584" t="s">
        <v>21</v>
      </c>
      <c r="P6584">
        <v>0</v>
      </c>
    </row>
    <row r="6585" spans="1:16" x14ac:dyDescent="0.25">
      <c r="A6585">
        <v>380495</v>
      </c>
      <c r="B6585" t="s">
        <v>20475</v>
      </c>
      <c r="C6585" s="1">
        <v>41562.474305555559</v>
      </c>
      <c r="D6585" t="s">
        <v>20476</v>
      </c>
      <c r="E6585">
        <v>1474</v>
      </c>
      <c r="G6585" t="s">
        <v>30</v>
      </c>
      <c r="N6585">
        <v>1</v>
      </c>
      <c r="O6585" t="s">
        <v>20477</v>
      </c>
      <c r="P6585">
        <v>49</v>
      </c>
    </row>
    <row r="6586" spans="1:16" x14ac:dyDescent="0.25">
      <c r="A6586">
        <v>380576</v>
      </c>
      <c r="B6586" t="s">
        <v>20478</v>
      </c>
      <c r="C6586" s="1">
        <v>41562.475694444445</v>
      </c>
      <c r="D6586" t="s">
        <v>4208</v>
      </c>
      <c r="E6586">
        <v>23</v>
      </c>
      <c r="F6586" t="s">
        <v>113</v>
      </c>
      <c r="G6586" t="s">
        <v>2389</v>
      </c>
      <c r="H6586" t="s">
        <v>31</v>
      </c>
      <c r="L6586" t="s">
        <v>20479</v>
      </c>
      <c r="M6586" t="s">
        <v>20480</v>
      </c>
      <c r="N6586">
        <v>0</v>
      </c>
      <c r="O6586" t="s">
        <v>21</v>
      </c>
      <c r="P6586">
        <v>0</v>
      </c>
    </row>
    <row r="6587" spans="1:16" x14ac:dyDescent="0.25">
      <c r="A6587">
        <v>380600</v>
      </c>
      <c r="B6587" t="s">
        <v>20481</v>
      </c>
      <c r="C6587" s="1">
        <v>41562.475694444445</v>
      </c>
      <c r="D6587" t="s">
        <v>20482</v>
      </c>
      <c r="E6587">
        <v>459</v>
      </c>
      <c r="F6587" t="s">
        <v>20483</v>
      </c>
      <c r="G6587" t="s">
        <v>160</v>
      </c>
      <c r="H6587" t="s">
        <v>71</v>
      </c>
      <c r="L6587" t="s">
        <v>20484</v>
      </c>
      <c r="M6587" t="s">
        <v>20485</v>
      </c>
      <c r="N6587">
        <v>1</v>
      </c>
      <c r="O6587" t="s">
        <v>20486</v>
      </c>
      <c r="P6587">
        <v>13</v>
      </c>
    </row>
    <row r="6588" spans="1:16" x14ac:dyDescent="0.25">
      <c r="A6588">
        <v>382314</v>
      </c>
      <c r="B6588" t="s">
        <v>20487</v>
      </c>
      <c r="C6588" s="1">
        <v>41562.501388888886</v>
      </c>
      <c r="D6588" t="s">
        <v>5711</v>
      </c>
      <c r="E6588">
        <v>356</v>
      </c>
      <c r="G6588" t="s">
        <v>88</v>
      </c>
      <c r="L6588" t="s">
        <v>20488</v>
      </c>
      <c r="M6588" t="s">
        <v>20489</v>
      </c>
      <c r="N6588">
        <v>0</v>
      </c>
      <c r="O6588" t="s">
        <v>21</v>
      </c>
      <c r="P6588">
        <v>0</v>
      </c>
    </row>
    <row r="6589" spans="1:16" x14ac:dyDescent="0.25">
      <c r="A6589">
        <v>382386</v>
      </c>
      <c r="B6589" t="s">
        <v>20490</v>
      </c>
      <c r="C6589" s="1">
        <v>41562.50277777778</v>
      </c>
      <c r="D6589" t="s">
        <v>8292</v>
      </c>
      <c r="E6589">
        <v>20</v>
      </c>
      <c r="F6589" t="s">
        <v>7794</v>
      </c>
      <c r="G6589" t="s">
        <v>8293</v>
      </c>
      <c r="H6589" t="s">
        <v>31</v>
      </c>
      <c r="L6589" t="s">
        <v>20491</v>
      </c>
      <c r="M6589" t="s">
        <v>20492</v>
      </c>
      <c r="N6589">
        <v>1</v>
      </c>
      <c r="O6589" t="s">
        <v>20493</v>
      </c>
      <c r="P6589">
        <v>1</v>
      </c>
    </row>
    <row r="6590" spans="1:16" x14ac:dyDescent="0.25">
      <c r="A6590">
        <v>382533</v>
      </c>
      <c r="B6590" t="s">
        <v>20494</v>
      </c>
      <c r="C6590" s="1">
        <v>41562.504861111112</v>
      </c>
      <c r="D6590" t="s">
        <v>5136</v>
      </c>
      <c r="E6590">
        <v>4903</v>
      </c>
      <c r="F6590" t="s">
        <v>313</v>
      </c>
      <c r="G6590" t="s">
        <v>36</v>
      </c>
      <c r="H6590" t="s">
        <v>31</v>
      </c>
      <c r="L6590" t="s">
        <v>20491</v>
      </c>
      <c r="M6590" t="s">
        <v>20492</v>
      </c>
      <c r="N6590">
        <v>0</v>
      </c>
      <c r="O6590" t="s">
        <v>21</v>
      </c>
      <c r="P6590">
        <v>0</v>
      </c>
    </row>
    <row r="6591" spans="1:16" x14ac:dyDescent="0.25">
      <c r="A6591">
        <v>382534</v>
      </c>
      <c r="B6591" t="s">
        <v>20495</v>
      </c>
      <c r="C6591" s="1">
        <v>41562.504861111112</v>
      </c>
      <c r="D6591" t="s">
        <v>8292</v>
      </c>
      <c r="E6591">
        <v>20</v>
      </c>
      <c r="F6591" t="s">
        <v>7794</v>
      </c>
      <c r="G6591" t="s">
        <v>8293</v>
      </c>
      <c r="H6591" t="s">
        <v>31</v>
      </c>
      <c r="L6591" t="s">
        <v>20491</v>
      </c>
      <c r="M6591" t="s">
        <v>20492</v>
      </c>
      <c r="N6591">
        <v>1</v>
      </c>
      <c r="O6591" t="s">
        <v>20494</v>
      </c>
      <c r="P6591">
        <v>1</v>
      </c>
    </row>
    <row r="6592" spans="1:16" x14ac:dyDescent="0.25">
      <c r="A6592">
        <v>383284</v>
      </c>
      <c r="B6592" t="s">
        <v>20496</v>
      </c>
      <c r="C6592" s="1">
        <v>41562.51666666667</v>
      </c>
      <c r="D6592" t="s">
        <v>649</v>
      </c>
      <c r="E6592">
        <v>13565</v>
      </c>
      <c r="F6592" t="s">
        <v>650</v>
      </c>
      <c r="G6592" t="s">
        <v>651</v>
      </c>
      <c r="L6592" t="s">
        <v>20497</v>
      </c>
      <c r="M6592" t="s">
        <v>20498</v>
      </c>
      <c r="N6592">
        <v>0</v>
      </c>
      <c r="O6592" t="s">
        <v>21</v>
      </c>
      <c r="P6592">
        <v>0</v>
      </c>
    </row>
    <row r="6593" spans="1:16" x14ac:dyDescent="0.25">
      <c r="A6593">
        <v>383675</v>
      </c>
      <c r="B6593" t="s">
        <v>20499</v>
      </c>
      <c r="C6593" s="1">
        <v>41562.522916666669</v>
      </c>
      <c r="D6593" t="s">
        <v>20500</v>
      </c>
      <c r="E6593">
        <v>3886</v>
      </c>
      <c r="F6593" t="s">
        <v>206</v>
      </c>
      <c r="G6593" t="s">
        <v>496</v>
      </c>
      <c r="L6593" t="s">
        <v>20501</v>
      </c>
      <c r="M6593" t="s">
        <v>20502</v>
      </c>
      <c r="N6593">
        <v>0</v>
      </c>
      <c r="O6593" t="s">
        <v>21</v>
      </c>
      <c r="P6593">
        <v>0</v>
      </c>
    </row>
    <row r="6594" spans="1:16" x14ac:dyDescent="0.25">
      <c r="A6594">
        <v>383689</v>
      </c>
      <c r="B6594" t="s">
        <v>20503</v>
      </c>
      <c r="C6594" s="1">
        <v>41562.522916666669</v>
      </c>
      <c r="D6594" t="s">
        <v>20504</v>
      </c>
      <c r="E6594">
        <v>225</v>
      </c>
      <c r="F6594" t="s">
        <v>20505</v>
      </c>
      <c r="G6594" t="s">
        <v>5000</v>
      </c>
      <c r="H6594" t="s">
        <v>31</v>
      </c>
      <c r="L6594" t="s">
        <v>20506</v>
      </c>
      <c r="M6594" t="s">
        <v>20507</v>
      </c>
      <c r="N6594">
        <v>0</v>
      </c>
      <c r="O6594" t="s">
        <v>21</v>
      </c>
      <c r="P6594">
        <v>0</v>
      </c>
    </row>
    <row r="6595" spans="1:16" x14ac:dyDescent="0.25">
      <c r="A6595">
        <v>383823</v>
      </c>
      <c r="B6595" t="s">
        <v>20508</v>
      </c>
      <c r="C6595" s="1">
        <v>41562.525694444441</v>
      </c>
      <c r="D6595" t="s">
        <v>19497</v>
      </c>
      <c r="E6595">
        <v>9861</v>
      </c>
      <c r="F6595" t="s">
        <v>7192</v>
      </c>
      <c r="G6595" t="s">
        <v>19</v>
      </c>
      <c r="H6595" t="s">
        <v>31</v>
      </c>
      <c r="L6595" t="s">
        <v>20509</v>
      </c>
      <c r="M6595" t="s">
        <v>20510</v>
      </c>
      <c r="N6595">
        <v>0</v>
      </c>
      <c r="O6595" t="s">
        <v>21</v>
      </c>
      <c r="P6595">
        <v>0</v>
      </c>
    </row>
    <row r="6596" spans="1:16" x14ac:dyDescent="0.25">
      <c r="A6596">
        <v>383916</v>
      </c>
      <c r="B6596" t="s">
        <v>20511</v>
      </c>
      <c r="C6596" s="1">
        <v>41562.526388888888</v>
      </c>
      <c r="D6596" t="s">
        <v>20512</v>
      </c>
      <c r="E6596">
        <v>145</v>
      </c>
      <c r="F6596" t="s">
        <v>13941</v>
      </c>
      <c r="G6596" t="s">
        <v>165</v>
      </c>
      <c r="H6596" t="s">
        <v>44</v>
      </c>
      <c r="N6596">
        <v>0</v>
      </c>
      <c r="O6596" t="s">
        <v>21</v>
      </c>
      <c r="P6596">
        <v>0</v>
      </c>
    </row>
    <row r="6597" spans="1:16" x14ac:dyDescent="0.25">
      <c r="A6597">
        <v>384029</v>
      </c>
      <c r="B6597" t="s">
        <v>20513</v>
      </c>
      <c r="C6597" s="1">
        <v>41562.52847222222</v>
      </c>
      <c r="D6597" t="s">
        <v>20514</v>
      </c>
      <c r="E6597">
        <v>3459</v>
      </c>
      <c r="F6597" t="s">
        <v>20515</v>
      </c>
      <c r="G6597" t="s">
        <v>160</v>
      </c>
      <c r="H6597" t="s">
        <v>31</v>
      </c>
      <c r="L6597" t="s">
        <v>20516</v>
      </c>
      <c r="M6597" t="s">
        <v>20517</v>
      </c>
      <c r="N6597">
        <v>1</v>
      </c>
      <c r="O6597" t="s">
        <v>20518</v>
      </c>
      <c r="P6597">
        <v>2</v>
      </c>
    </row>
    <row r="6598" spans="1:16" x14ac:dyDescent="0.25">
      <c r="A6598">
        <v>384043</v>
      </c>
      <c r="B6598" t="s">
        <v>20519</v>
      </c>
      <c r="C6598" s="1">
        <v>41562.52847222222</v>
      </c>
      <c r="D6598" t="s">
        <v>20520</v>
      </c>
      <c r="E6598">
        <v>41</v>
      </c>
      <c r="F6598" t="s">
        <v>20521</v>
      </c>
      <c r="G6598" t="s">
        <v>183</v>
      </c>
      <c r="H6598" t="s">
        <v>20522</v>
      </c>
      <c r="N6598">
        <v>0</v>
      </c>
      <c r="O6598" t="s">
        <v>21</v>
      </c>
      <c r="P6598">
        <v>0</v>
      </c>
    </row>
    <row r="6599" spans="1:16" x14ac:dyDescent="0.25">
      <c r="A6599">
        <v>384111</v>
      </c>
      <c r="B6599" t="s">
        <v>20523</v>
      </c>
      <c r="C6599" s="1">
        <v>41562.529166666667</v>
      </c>
      <c r="D6599" t="s">
        <v>4208</v>
      </c>
      <c r="E6599">
        <v>24</v>
      </c>
      <c r="F6599" t="s">
        <v>113</v>
      </c>
      <c r="G6599" t="s">
        <v>2389</v>
      </c>
      <c r="H6599" t="s">
        <v>31</v>
      </c>
      <c r="L6599" t="s">
        <v>20524</v>
      </c>
      <c r="M6599" t="s">
        <v>20525</v>
      </c>
      <c r="N6599">
        <v>0</v>
      </c>
      <c r="O6599" t="s">
        <v>21</v>
      </c>
      <c r="P6599">
        <v>0</v>
      </c>
    </row>
    <row r="6600" spans="1:16" x14ac:dyDescent="0.25">
      <c r="A6600">
        <v>384128</v>
      </c>
      <c r="B6600" t="s">
        <v>20526</v>
      </c>
      <c r="C6600" s="1">
        <v>41562.529861111114</v>
      </c>
      <c r="D6600" t="s">
        <v>898</v>
      </c>
      <c r="E6600">
        <v>325</v>
      </c>
      <c r="F6600" t="s">
        <v>899</v>
      </c>
      <c r="G6600" t="s">
        <v>30</v>
      </c>
      <c r="H6600" t="s">
        <v>31</v>
      </c>
      <c r="I6600">
        <v>20.256057999999999</v>
      </c>
      <c r="J6600">
        <v>85.826575000000005</v>
      </c>
      <c r="L6600" t="s">
        <v>20527</v>
      </c>
      <c r="M6600" t="s">
        <v>20528</v>
      </c>
      <c r="N6600">
        <v>0</v>
      </c>
      <c r="O6600" t="s">
        <v>21</v>
      </c>
      <c r="P6600">
        <v>0</v>
      </c>
    </row>
    <row r="6601" spans="1:16" x14ac:dyDescent="0.25">
      <c r="A6601">
        <v>384176</v>
      </c>
      <c r="B6601" t="s">
        <v>20529</v>
      </c>
      <c r="C6601" s="1">
        <v>41562.530555555553</v>
      </c>
      <c r="D6601" t="s">
        <v>20530</v>
      </c>
      <c r="E6601">
        <v>2309</v>
      </c>
      <c r="F6601" t="s">
        <v>465</v>
      </c>
      <c r="G6601" t="s">
        <v>160</v>
      </c>
      <c r="N6601">
        <v>1</v>
      </c>
      <c r="O6601" t="s">
        <v>20531</v>
      </c>
      <c r="P6601">
        <v>2</v>
      </c>
    </row>
    <row r="6602" spans="1:16" x14ac:dyDescent="0.25">
      <c r="A6602">
        <v>384300</v>
      </c>
      <c r="B6602" t="s">
        <v>20532</v>
      </c>
      <c r="C6602" s="1">
        <v>41562.532638888886</v>
      </c>
      <c r="D6602" t="s">
        <v>20533</v>
      </c>
      <c r="E6602">
        <v>68</v>
      </c>
      <c r="F6602" t="s">
        <v>20534</v>
      </c>
      <c r="G6602" t="s">
        <v>160</v>
      </c>
      <c r="H6602" t="s">
        <v>31</v>
      </c>
      <c r="N6602">
        <v>1</v>
      </c>
      <c r="O6602" t="s">
        <v>20535</v>
      </c>
      <c r="P6602">
        <v>11</v>
      </c>
    </row>
    <row r="6603" spans="1:16" x14ac:dyDescent="0.25">
      <c r="A6603">
        <v>384381</v>
      </c>
      <c r="B6603" t="s">
        <v>20536</v>
      </c>
      <c r="C6603" s="1">
        <v>41562.53402777778</v>
      </c>
      <c r="D6603" t="s">
        <v>898</v>
      </c>
      <c r="E6603">
        <v>324</v>
      </c>
      <c r="F6603" t="s">
        <v>899</v>
      </c>
      <c r="G6603" t="s">
        <v>30</v>
      </c>
      <c r="H6603" t="s">
        <v>31</v>
      </c>
      <c r="I6603">
        <v>20.256057999999999</v>
      </c>
      <c r="J6603">
        <v>85.826575000000005</v>
      </c>
      <c r="N6603">
        <v>0</v>
      </c>
      <c r="O6603" t="s">
        <v>21</v>
      </c>
      <c r="P6603">
        <v>0</v>
      </c>
    </row>
    <row r="6604" spans="1:16" x14ac:dyDescent="0.25">
      <c r="A6604">
        <v>384391</v>
      </c>
      <c r="B6604" t="s">
        <v>20537</v>
      </c>
      <c r="C6604" s="1">
        <v>41562.53402777778</v>
      </c>
      <c r="D6604" t="s">
        <v>12472</v>
      </c>
      <c r="E6604">
        <v>30</v>
      </c>
      <c r="G6604" t="s">
        <v>36</v>
      </c>
      <c r="H6604" t="s">
        <v>64</v>
      </c>
      <c r="N6604">
        <v>0</v>
      </c>
      <c r="O6604" t="s">
        <v>21</v>
      </c>
      <c r="P6604">
        <v>0</v>
      </c>
    </row>
    <row r="6605" spans="1:16" x14ac:dyDescent="0.25">
      <c r="A6605">
        <v>384786</v>
      </c>
      <c r="B6605" t="s">
        <v>20538</v>
      </c>
      <c r="C6605" s="1">
        <v>41562.539583333331</v>
      </c>
      <c r="D6605" t="s">
        <v>20539</v>
      </c>
      <c r="E6605">
        <v>101</v>
      </c>
      <c r="F6605" t="s">
        <v>29</v>
      </c>
      <c r="G6605" t="s">
        <v>30</v>
      </c>
      <c r="I6605">
        <v>12.975186000000001</v>
      </c>
      <c r="J6605">
        <v>77.630775999999997</v>
      </c>
      <c r="N6605">
        <v>0</v>
      </c>
      <c r="O6605" t="s">
        <v>21</v>
      </c>
      <c r="P6605">
        <v>0</v>
      </c>
    </row>
    <row r="6606" spans="1:16" x14ac:dyDescent="0.25">
      <c r="A6606">
        <v>384793</v>
      </c>
      <c r="B6606" t="s">
        <v>20540</v>
      </c>
      <c r="C6606" s="1">
        <v>41562.539583333331</v>
      </c>
      <c r="D6606" t="s">
        <v>20539</v>
      </c>
      <c r="E6606">
        <v>101</v>
      </c>
      <c r="F6606" t="s">
        <v>29</v>
      </c>
      <c r="G6606" t="s">
        <v>30</v>
      </c>
      <c r="I6606">
        <v>12.975186000000001</v>
      </c>
      <c r="J6606">
        <v>77.630775999999997</v>
      </c>
      <c r="N6606">
        <v>0</v>
      </c>
      <c r="O6606" t="s">
        <v>21</v>
      </c>
      <c r="P6606">
        <v>0</v>
      </c>
    </row>
    <row r="6607" spans="1:16" x14ac:dyDescent="0.25">
      <c r="A6607">
        <v>384807</v>
      </c>
      <c r="B6607" t="s">
        <v>20541</v>
      </c>
      <c r="C6607" s="1">
        <v>41562.539583333331</v>
      </c>
      <c r="D6607" t="s">
        <v>20539</v>
      </c>
      <c r="E6607">
        <v>101</v>
      </c>
      <c r="F6607" t="s">
        <v>29</v>
      </c>
      <c r="G6607" t="s">
        <v>30</v>
      </c>
      <c r="I6607">
        <v>12.975186000000001</v>
      </c>
      <c r="J6607">
        <v>77.630775999999997</v>
      </c>
      <c r="N6607">
        <v>0</v>
      </c>
      <c r="O6607" t="s">
        <v>21</v>
      </c>
      <c r="P6607">
        <v>0</v>
      </c>
    </row>
    <row r="6608" spans="1:16" x14ac:dyDescent="0.25">
      <c r="A6608">
        <v>384817</v>
      </c>
      <c r="B6608" t="s">
        <v>20542</v>
      </c>
      <c r="C6608" s="1">
        <v>41562.539583333331</v>
      </c>
      <c r="D6608" t="s">
        <v>20539</v>
      </c>
      <c r="E6608">
        <v>101</v>
      </c>
      <c r="F6608" t="s">
        <v>29</v>
      </c>
      <c r="G6608" t="s">
        <v>30</v>
      </c>
      <c r="I6608">
        <v>12.975186000000001</v>
      </c>
      <c r="J6608">
        <v>77.630775999999997</v>
      </c>
      <c r="N6608">
        <v>0</v>
      </c>
      <c r="O6608" t="s">
        <v>21</v>
      </c>
      <c r="P6608">
        <v>0</v>
      </c>
    </row>
    <row r="6609" spans="1:16" x14ac:dyDescent="0.25">
      <c r="A6609">
        <v>384827</v>
      </c>
      <c r="B6609" t="s">
        <v>20543</v>
      </c>
      <c r="C6609" s="1">
        <v>41562.540277777778</v>
      </c>
      <c r="D6609" t="s">
        <v>20539</v>
      </c>
      <c r="E6609">
        <v>101</v>
      </c>
      <c r="F6609" t="s">
        <v>29</v>
      </c>
      <c r="G6609" t="s">
        <v>30</v>
      </c>
      <c r="I6609">
        <v>12.975186000000001</v>
      </c>
      <c r="J6609">
        <v>77.630775999999997</v>
      </c>
      <c r="N6609">
        <v>0</v>
      </c>
      <c r="O6609" t="s">
        <v>21</v>
      </c>
      <c r="P6609">
        <v>0</v>
      </c>
    </row>
    <row r="6610" spans="1:16" x14ac:dyDescent="0.25">
      <c r="A6610">
        <v>384984</v>
      </c>
      <c r="B6610" t="s">
        <v>20544</v>
      </c>
      <c r="C6610" s="1">
        <v>41562.541666666664</v>
      </c>
      <c r="D6610" t="s">
        <v>20545</v>
      </c>
      <c r="E6610">
        <v>77</v>
      </c>
      <c r="F6610" t="s">
        <v>101</v>
      </c>
      <c r="G6610" t="s">
        <v>30</v>
      </c>
      <c r="H6610" t="s">
        <v>31</v>
      </c>
      <c r="N6610">
        <v>1</v>
      </c>
      <c r="O6610" t="s">
        <v>20546</v>
      </c>
      <c r="P6610">
        <v>2</v>
      </c>
    </row>
    <row r="6611" spans="1:16" x14ac:dyDescent="0.25">
      <c r="A6611">
        <v>385073</v>
      </c>
      <c r="B6611" t="s">
        <v>20547</v>
      </c>
      <c r="C6611" s="1">
        <v>41562.542361111111</v>
      </c>
      <c r="D6611" t="s">
        <v>898</v>
      </c>
      <c r="E6611">
        <v>324</v>
      </c>
      <c r="F6611" t="s">
        <v>899</v>
      </c>
      <c r="G6611" t="s">
        <v>30</v>
      </c>
      <c r="H6611" t="s">
        <v>31</v>
      </c>
      <c r="I6611">
        <v>20.255762000000001</v>
      </c>
      <c r="J6611">
        <v>85.826372000000006</v>
      </c>
      <c r="N6611">
        <v>0</v>
      </c>
      <c r="O6611" t="s">
        <v>21</v>
      </c>
      <c r="P6611">
        <v>0</v>
      </c>
    </row>
    <row r="6612" spans="1:16" x14ac:dyDescent="0.25">
      <c r="A6612">
        <v>385142</v>
      </c>
      <c r="B6612" t="s">
        <v>20548</v>
      </c>
      <c r="C6612" s="1">
        <v>41562.543749999997</v>
      </c>
      <c r="D6612" t="s">
        <v>20549</v>
      </c>
      <c r="E6612">
        <v>215</v>
      </c>
      <c r="G6612" t="s">
        <v>20550</v>
      </c>
      <c r="L6612" t="s">
        <v>20551</v>
      </c>
      <c r="M6612" t="s">
        <v>20552</v>
      </c>
      <c r="N6612">
        <v>0</v>
      </c>
      <c r="O6612" t="s">
        <v>21</v>
      </c>
      <c r="P6612">
        <v>0</v>
      </c>
    </row>
    <row r="6613" spans="1:16" x14ac:dyDescent="0.25">
      <c r="A6613">
        <v>385246</v>
      </c>
      <c r="B6613" t="s">
        <v>20553</v>
      </c>
      <c r="C6613" s="1">
        <v>41562.545138888891</v>
      </c>
      <c r="D6613" t="s">
        <v>1062</v>
      </c>
      <c r="E6613">
        <v>131</v>
      </c>
      <c r="F6613" t="s">
        <v>1063</v>
      </c>
      <c r="G6613" t="s">
        <v>48</v>
      </c>
      <c r="I6613">
        <v>20.286466999999998</v>
      </c>
      <c r="J6613">
        <v>85.821805999999995</v>
      </c>
      <c r="N6613">
        <v>0</v>
      </c>
      <c r="O6613" t="s">
        <v>21</v>
      </c>
      <c r="P6613">
        <v>0</v>
      </c>
    </row>
    <row r="6614" spans="1:16" x14ac:dyDescent="0.25">
      <c r="A6614">
        <v>385258</v>
      </c>
      <c r="B6614" t="s">
        <v>20554</v>
      </c>
      <c r="C6614" s="1">
        <v>41562.545138888891</v>
      </c>
      <c r="D6614" t="s">
        <v>20555</v>
      </c>
      <c r="E6614">
        <v>271</v>
      </c>
      <c r="G6614" t="s">
        <v>160</v>
      </c>
      <c r="N6614">
        <v>1</v>
      </c>
      <c r="O6614" t="s">
        <v>20477</v>
      </c>
      <c r="P6614">
        <v>52</v>
      </c>
    </row>
    <row r="6615" spans="1:16" x14ac:dyDescent="0.25">
      <c r="A6615">
        <v>385283</v>
      </c>
      <c r="B6615" t="s">
        <v>20556</v>
      </c>
      <c r="C6615" s="1">
        <v>41562.545138888891</v>
      </c>
      <c r="D6615" t="s">
        <v>20557</v>
      </c>
      <c r="E6615">
        <v>396</v>
      </c>
      <c r="F6615" t="s">
        <v>247</v>
      </c>
      <c r="G6615" t="s">
        <v>160</v>
      </c>
      <c r="H6615" t="s">
        <v>20558</v>
      </c>
      <c r="N6615">
        <v>1</v>
      </c>
      <c r="O6615" t="s">
        <v>20559</v>
      </c>
      <c r="P6615">
        <v>16</v>
      </c>
    </row>
    <row r="6616" spans="1:16" x14ac:dyDescent="0.25">
      <c r="A6616">
        <v>385579</v>
      </c>
      <c r="B6616" t="s">
        <v>20560</v>
      </c>
      <c r="C6616" s="1">
        <v>41562.550000000003</v>
      </c>
      <c r="D6616" t="s">
        <v>20561</v>
      </c>
      <c r="E6616">
        <v>190</v>
      </c>
      <c r="G6616" t="s">
        <v>78</v>
      </c>
      <c r="L6616" t="s">
        <v>20562</v>
      </c>
      <c r="M6616" t="s">
        <v>20563</v>
      </c>
      <c r="N6616">
        <v>0</v>
      </c>
      <c r="O6616" t="s">
        <v>21</v>
      </c>
      <c r="P6616">
        <v>0</v>
      </c>
    </row>
    <row r="6617" spans="1:16" x14ac:dyDescent="0.25">
      <c r="A6617">
        <v>385632</v>
      </c>
      <c r="B6617" t="s">
        <v>20564</v>
      </c>
      <c r="C6617" s="1">
        <v>41562.551388888889</v>
      </c>
      <c r="D6617" t="s">
        <v>1062</v>
      </c>
      <c r="E6617">
        <v>131</v>
      </c>
      <c r="F6617" t="s">
        <v>1063</v>
      </c>
      <c r="G6617" t="s">
        <v>48</v>
      </c>
      <c r="I6617">
        <v>20.286481999999999</v>
      </c>
      <c r="J6617">
        <v>85.821770000000001</v>
      </c>
      <c r="N6617">
        <v>0</v>
      </c>
      <c r="O6617" t="s">
        <v>21</v>
      </c>
      <c r="P6617">
        <v>0</v>
      </c>
    </row>
    <row r="6618" spans="1:16" x14ac:dyDescent="0.25">
      <c r="A6618">
        <v>385671</v>
      </c>
      <c r="B6618" t="s">
        <v>20565</v>
      </c>
      <c r="C6618" s="1">
        <v>41562.552083333336</v>
      </c>
      <c r="D6618" t="s">
        <v>1062</v>
      </c>
      <c r="E6618">
        <v>131</v>
      </c>
      <c r="F6618" t="s">
        <v>1063</v>
      </c>
      <c r="G6618" t="s">
        <v>48</v>
      </c>
      <c r="I6618">
        <v>20.286639999999998</v>
      </c>
      <c r="J6618">
        <v>85.821797000000004</v>
      </c>
      <c r="N6618">
        <v>0</v>
      </c>
      <c r="O6618" t="s">
        <v>21</v>
      </c>
      <c r="P6618">
        <v>0</v>
      </c>
    </row>
    <row r="6619" spans="1:16" x14ac:dyDescent="0.25">
      <c r="A6619">
        <v>386010</v>
      </c>
      <c r="B6619" t="s">
        <v>20566</v>
      </c>
      <c r="C6619" s="1">
        <v>41562.557638888888</v>
      </c>
      <c r="D6619" t="s">
        <v>9001</v>
      </c>
      <c r="E6619">
        <v>1</v>
      </c>
      <c r="G6619" t="s">
        <v>1601</v>
      </c>
      <c r="L6619" t="s">
        <v>20567</v>
      </c>
      <c r="M6619" t="s">
        <v>15715</v>
      </c>
      <c r="N6619">
        <v>0</v>
      </c>
      <c r="O6619" t="s">
        <v>21</v>
      </c>
      <c r="P6619">
        <v>0</v>
      </c>
    </row>
    <row r="6620" spans="1:16" x14ac:dyDescent="0.25">
      <c r="A6620">
        <v>386049</v>
      </c>
      <c r="B6620" t="s">
        <v>20568</v>
      </c>
      <c r="C6620" s="1">
        <v>41562.557638888888</v>
      </c>
      <c r="D6620" t="s">
        <v>6468</v>
      </c>
      <c r="E6620">
        <v>0</v>
      </c>
      <c r="G6620" t="s">
        <v>6469</v>
      </c>
      <c r="L6620" t="s">
        <v>20569</v>
      </c>
      <c r="M6620" t="s">
        <v>20570</v>
      </c>
      <c r="N6620">
        <v>0</v>
      </c>
      <c r="O6620" t="s">
        <v>21</v>
      </c>
      <c r="P6620">
        <v>0</v>
      </c>
    </row>
    <row r="6621" spans="1:16" x14ac:dyDescent="0.25">
      <c r="A6621">
        <v>386087</v>
      </c>
      <c r="B6621" t="s">
        <v>20571</v>
      </c>
      <c r="C6621" s="1">
        <v>41562.559027777781</v>
      </c>
      <c r="D6621" t="s">
        <v>4702</v>
      </c>
      <c r="E6621">
        <v>393</v>
      </c>
      <c r="F6621" t="s">
        <v>4703</v>
      </c>
      <c r="G6621" t="s">
        <v>88</v>
      </c>
      <c r="L6621" t="s">
        <v>20572</v>
      </c>
      <c r="M6621" t="s">
        <v>20573</v>
      </c>
      <c r="N6621">
        <v>0</v>
      </c>
      <c r="O6621" t="s">
        <v>21</v>
      </c>
      <c r="P6621">
        <v>0</v>
      </c>
    </row>
    <row r="6622" spans="1:16" x14ac:dyDescent="0.25">
      <c r="A6622">
        <v>386209</v>
      </c>
      <c r="B6622" t="s">
        <v>20574</v>
      </c>
      <c r="C6622" s="1">
        <v>41562.561111111114</v>
      </c>
      <c r="D6622" t="s">
        <v>20575</v>
      </c>
      <c r="E6622">
        <v>15</v>
      </c>
      <c r="F6622" t="s">
        <v>2702</v>
      </c>
      <c r="G6622" t="s">
        <v>30</v>
      </c>
      <c r="H6622" t="s">
        <v>20576</v>
      </c>
      <c r="N6622">
        <v>1</v>
      </c>
      <c r="O6622" t="s">
        <v>20577</v>
      </c>
      <c r="P6622">
        <v>7</v>
      </c>
    </row>
    <row r="6623" spans="1:16" x14ac:dyDescent="0.25">
      <c r="A6623">
        <v>386210</v>
      </c>
      <c r="B6623" t="s">
        <v>20578</v>
      </c>
      <c r="C6623" s="1">
        <v>41562.561111111114</v>
      </c>
      <c r="D6623" t="s">
        <v>12472</v>
      </c>
      <c r="E6623">
        <v>31</v>
      </c>
      <c r="G6623" t="s">
        <v>36</v>
      </c>
      <c r="H6623" t="s">
        <v>20579</v>
      </c>
      <c r="L6623" t="s">
        <v>20580</v>
      </c>
      <c r="M6623" t="s">
        <v>20581</v>
      </c>
      <c r="N6623">
        <v>0</v>
      </c>
      <c r="O6623" t="s">
        <v>21</v>
      </c>
      <c r="P6623">
        <v>0</v>
      </c>
    </row>
    <row r="6624" spans="1:16" x14ac:dyDescent="0.25">
      <c r="A6624">
        <v>386423</v>
      </c>
      <c r="B6624" t="s">
        <v>20582</v>
      </c>
      <c r="C6624" s="1">
        <v>41562.564583333333</v>
      </c>
      <c r="D6624" t="s">
        <v>9001</v>
      </c>
      <c r="E6624">
        <v>1</v>
      </c>
      <c r="G6624" t="s">
        <v>1601</v>
      </c>
      <c r="L6624" t="s">
        <v>20583</v>
      </c>
      <c r="M6624" t="s">
        <v>20584</v>
      </c>
      <c r="N6624">
        <v>0</v>
      </c>
      <c r="O6624" t="s">
        <v>21</v>
      </c>
      <c r="P6624">
        <v>0</v>
      </c>
    </row>
    <row r="6625" spans="1:16" x14ac:dyDescent="0.25">
      <c r="A6625">
        <v>386448</v>
      </c>
      <c r="B6625" t="s">
        <v>20585</v>
      </c>
      <c r="C6625" s="1">
        <v>41562.564583333333</v>
      </c>
      <c r="D6625" t="s">
        <v>20586</v>
      </c>
      <c r="E6625">
        <v>1015</v>
      </c>
      <c r="G6625" t="s">
        <v>78</v>
      </c>
      <c r="L6625" t="s">
        <v>20587</v>
      </c>
      <c r="M6625" t="s">
        <v>20588</v>
      </c>
      <c r="N6625">
        <v>0</v>
      </c>
      <c r="O6625" t="s">
        <v>21</v>
      </c>
      <c r="P6625">
        <v>0</v>
      </c>
    </row>
    <row r="6626" spans="1:16" x14ac:dyDescent="0.25">
      <c r="A6626">
        <v>386462</v>
      </c>
      <c r="B6626" t="s">
        <v>20589</v>
      </c>
      <c r="C6626" s="1">
        <v>41562.564583333333</v>
      </c>
      <c r="D6626" t="s">
        <v>20590</v>
      </c>
      <c r="E6626">
        <v>19</v>
      </c>
      <c r="F6626" t="s">
        <v>7638</v>
      </c>
      <c r="G6626" t="s">
        <v>78</v>
      </c>
      <c r="L6626" t="s">
        <v>20591</v>
      </c>
      <c r="M6626" t="s">
        <v>20588</v>
      </c>
      <c r="N6626">
        <v>0</v>
      </c>
      <c r="O6626" t="s">
        <v>21</v>
      </c>
      <c r="P6626">
        <v>0</v>
      </c>
    </row>
    <row r="6627" spans="1:16" x14ac:dyDescent="0.25">
      <c r="A6627">
        <v>386678</v>
      </c>
      <c r="B6627" t="s">
        <v>20592</v>
      </c>
      <c r="C6627" s="1">
        <v>41562.568055555559</v>
      </c>
      <c r="D6627" t="s">
        <v>20593</v>
      </c>
      <c r="E6627">
        <v>1</v>
      </c>
      <c r="F6627" t="s">
        <v>592</v>
      </c>
      <c r="G6627" t="s">
        <v>39</v>
      </c>
      <c r="L6627" t="s">
        <v>20594</v>
      </c>
      <c r="M6627" t="s">
        <v>20595</v>
      </c>
      <c r="N6627">
        <v>0</v>
      </c>
      <c r="O6627" t="s">
        <v>21</v>
      </c>
      <c r="P6627">
        <v>0</v>
      </c>
    </row>
    <row r="6628" spans="1:16" x14ac:dyDescent="0.25">
      <c r="A6628">
        <v>387194</v>
      </c>
      <c r="B6628" t="s">
        <v>20596</v>
      </c>
      <c r="C6628" s="1">
        <v>41562.576388888891</v>
      </c>
      <c r="D6628" t="s">
        <v>1564</v>
      </c>
      <c r="E6628">
        <v>1547</v>
      </c>
      <c r="F6628" t="s">
        <v>1565</v>
      </c>
      <c r="G6628" t="s">
        <v>160</v>
      </c>
      <c r="H6628" t="s">
        <v>31</v>
      </c>
      <c r="N6628">
        <v>1</v>
      </c>
      <c r="O6628" t="s">
        <v>20597</v>
      </c>
      <c r="P6628">
        <v>3</v>
      </c>
    </row>
    <row r="6629" spans="1:16" x14ac:dyDescent="0.25">
      <c r="A6629">
        <v>387794</v>
      </c>
      <c r="B6629" t="s">
        <v>20598</v>
      </c>
      <c r="C6629" s="1">
        <v>41562.587500000001</v>
      </c>
      <c r="D6629" t="s">
        <v>20599</v>
      </c>
      <c r="E6629">
        <v>2</v>
      </c>
      <c r="G6629" t="s">
        <v>20600</v>
      </c>
      <c r="L6629" t="s">
        <v>20601</v>
      </c>
      <c r="M6629" t="s">
        <v>20602</v>
      </c>
      <c r="N6629">
        <v>0</v>
      </c>
      <c r="O6629" t="s">
        <v>21</v>
      </c>
      <c r="P6629">
        <v>0</v>
      </c>
    </row>
    <row r="6630" spans="1:16" x14ac:dyDescent="0.25">
      <c r="A6630">
        <v>387902</v>
      </c>
      <c r="B6630" t="s">
        <v>20603</v>
      </c>
      <c r="C6630" s="1">
        <v>41562.588888888888</v>
      </c>
      <c r="D6630" t="s">
        <v>20604</v>
      </c>
      <c r="E6630">
        <v>464</v>
      </c>
      <c r="F6630" t="s">
        <v>7829</v>
      </c>
      <c r="G6630" t="s">
        <v>52</v>
      </c>
      <c r="H6630" t="s">
        <v>20605</v>
      </c>
      <c r="L6630" t="s">
        <v>20606</v>
      </c>
      <c r="M6630" t="s">
        <v>19158</v>
      </c>
      <c r="N6630">
        <v>0</v>
      </c>
      <c r="O6630" t="s">
        <v>21</v>
      </c>
      <c r="P6630">
        <v>0</v>
      </c>
    </row>
    <row r="6631" spans="1:16" x14ac:dyDescent="0.25">
      <c r="A6631">
        <v>388243</v>
      </c>
      <c r="B6631" t="s">
        <v>20607</v>
      </c>
      <c r="C6631" s="1">
        <v>41562.595833333333</v>
      </c>
      <c r="D6631" t="s">
        <v>20608</v>
      </c>
      <c r="E6631">
        <v>29</v>
      </c>
      <c r="F6631" t="s">
        <v>20609</v>
      </c>
      <c r="G6631" t="s">
        <v>52</v>
      </c>
      <c r="L6631" t="s">
        <v>20610</v>
      </c>
      <c r="M6631" t="s">
        <v>20611</v>
      </c>
      <c r="N6631">
        <v>0</v>
      </c>
      <c r="O6631" t="s">
        <v>21</v>
      </c>
      <c r="P6631">
        <v>0</v>
      </c>
    </row>
    <row r="6632" spans="1:16" x14ac:dyDescent="0.25">
      <c r="A6632">
        <v>388917</v>
      </c>
      <c r="B6632" t="s">
        <v>20612</v>
      </c>
      <c r="C6632" s="1">
        <v>41562.609027777777</v>
      </c>
      <c r="D6632" t="s">
        <v>20613</v>
      </c>
      <c r="E6632">
        <v>937</v>
      </c>
      <c r="F6632" t="s">
        <v>113</v>
      </c>
      <c r="G6632" t="s">
        <v>30</v>
      </c>
      <c r="H6632" t="s">
        <v>31</v>
      </c>
      <c r="I6632">
        <v>28.47007</v>
      </c>
      <c r="J6632">
        <v>77.298036999999994</v>
      </c>
      <c r="N6632">
        <v>0</v>
      </c>
      <c r="O6632" t="s">
        <v>21</v>
      </c>
      <c r="P6632">
        <v>0</v>
      </c>
    </row>
    <row r="6633" spans="1:16" x14ac:dyDescent="0.25">
      <c r="A6633">
        <v>388957</v>
      </c>
      <c r="B6633" t="s">
        <v>20614</v>
      </c>
      <c r="C6633" s="1">
        <v>41562.609722222223</v>
      </c>
      <c r="D6633" t="s">
        <v>20615</v>
      </c>
      <c r="E6633">
        <v>356</v>
      </c>
      <c r="F6633" t="s">
        <v>5026</v>
      </c>
      <c r="G6633" t="s">
        <v>682</v>
      </c>
      <c r="H6633" t="s">
        <v>20616</v>
      </c>
      <c r="I6633">
        <v>18.512806000000001</v>
      </c>
      <c r="J6633">
        <v>73.938715999999999</v>
      </c>
      <c r="N6633">
        <v>0</v>
      </c>
      <c r="O6633" t="s">
        <v>21</v>
      </c>
      <c r="P6633">
        <v>0</v>
      </c>
    </row>
    <row r="6634" spans="1:16" x14ac:dyDescent="0.25">
      <c r="A6634">
        <v>389253</v>
      </c>
      <c r="B6634" t="s">
        <v>20617</v>
      </c>
      <c r="C6634" s="1">
        <v>41562.615972222222</v>
      </c>
      <c r="D6634" t="s">
        <v>898</v>
      </c>
      <c r="E6634">
        <v>324</v>
      </c>
      <c r="F6634" t="s">
        <v>899</v>
      </c>
      <c r="G6634" t="s">
        <v>30</v>
      </c>
      <c r="H6634" t="s">
        <v>31</v>
      </c>
      <c r="I6634">
        <v>20.256101999999998</v>
      </c>
      <c r="J6634">
        <v>85.825984000000005</v>
      </c>
      <c r="N6634">
        <v>0</v>
      </c>
      <c r="O6634" t="s">
        <v>21</v>
      </c>
      <c r="P6634">
        <v>0</v>
      </c>
    </row>
    <row r="6635" spans="1:16" x14ac:dyDescent="0.25">
      <c r="A6635">
        <v>389406</v>
      </c>
      <c r="B6635" t="s">
        <v>20618</v>
      </c>
      <c r="C6635" s="1">
        <v>41562.619444444441</v>
      </c>
      <c r="D6635" t="s">
        <v>20619</v>
      </c>
      <c r="E6635">
        <v>309</v>
      </c>
      <c r="F6635" t="s">
        <v>10048</v>
      </c>
      <c r="G6635" t="s">
        <v>39</v>
      </c>
      <c r="L6635" t="s">
        <v>20620</v>
      </c>
      <c r="M6635" t="s">
        <v>20621</v>
      </c>
      <c r="N6635">
        <v>0</v>
      </c>
      <c r="O6635" t="s">
        <v>21</v>
      </c>
      <c r="P6635">
        <v>0</v>
      </c>
    </row>
    <row r="6636" spans="1:16" x14ac:dyDescent="0.25">
      <c r="A6636">
        <v>389587</v>
      </c>
      <c r="B6636" t="s">
        <v>20622</v>
      </c>
      <c r="C6636" s="1">
        <v>41562.623611111114</v>
      </c>
      <c r="D6636" t="s">
        <v>20623</v>
      </c>
      <c r="E6636">
        <v>612</v>
      </c>
      <c r="F6636" t="s">
        <v>20624</v>
      </c>
      <c r="G6636" t="s">
        <v>36</v>
      </c>
      <c r="N6636">
        <v>0</v>
      </c>
      <c r="O6636" t="s">
        <v>21</v>
      </c>
      <c r="P6636">
        <v>0</v>
      </c>
    </row>
    <row r="6637" spans="1:16" x14ac:dyDescent="0.25">
      <c r="A6637">
        <v>389714</v>
      </c>
      <c r="B6637" t="s">
        <v>20625</v>
      </c>
      <c r="C6637" s="1">
        <v>41562.627083333333</v>
      </c>
      <c r="D6637" t="s">
        <v>20626</v>
      </c>
      <c r="E6637">
        <v>2</v>
      </c>
      <c r="F6637" t="s">
        <v>365</v>
      </c>
      <c r="G6637" t="s">
        <v>160</v>
      </c>
      <c r="L6637" t="s">
        <v>20627</v>
      </c>
      <c r="M6637" t="s">
        <v>20628</v>
      </c>
      <c r="N6637">
        <v>1</v>
      </c>
      <c r="O6637" t="s">
        <v>20629</v>
      </c>
      <c r="P6637">
        <v>2</v>
      </c>
    </row>
    <row r="6638" spans="1:16" x14ac:dyDescent="0.25">
      <c r="A6638">
        <v>389838</v>
      </c>
      <c r="B6638" t="s">
        <v>20630</v>
      </c>
      <c r="C6638" s="1">
        <v>41562.629861111112</v>
      </c>
      <c r="D6638" t="s">
        <v>20631</v>
      </c>
      <c r="E6638">
        <v>3997</v>
      </c>
      <c r="F6638" t="s">
        <v>20632</v>
      </c>
      <c r="G6638" t="s">
        <v>5000</v>
      </c>
      <c r="L6638" t="s">
        <v>20633</v>
      </c>
      <c r="M6638" t="s">
        <v>20634</v>
      </c>
      <c r="N6638">
        <v>0</v>
      </c>
      <c r="O6638" t="s">
        <v>21</v>
      </c>
      <c r="P6638">
        <v>0</v>
      </c>
    </row>
    <row r="6639" spans="1:16" x14ac:dyDescent="0.25">
      <c r="A6639">
        <v>389848</v>
      </c>
      <c r="B6639" t="s">
        <v>20635</v>
      </c>
      <c r="C6639" s="1">
        <v>41562.629861111112</v>
      </c>
      <c r="D6639" t="s">
        <v>9488</v>
      </c>
      <c r="E6639">
        <v>58</v>
      </c>
      <c r="G6639" t="s">
        <v>30</v>
      </c>
      <c r="H6639" t="s">
        <v>20636</v>
      </c>
      <c r="I6639">
        <v>19.028486000000001</v>
      </c>
      <c r="J6639">
        <v>72.841335000000001</v>
      </c>
      <c r="N6639">
        <v>0</v>
      </c>
      <c r="O6639" t="s">
        <v>21</v>
      </c>
      <c r="P6639">
        <v>0</v>
      </c>
    </row>
    <row r="6640" spans="1:16" x14ac:dyDescent="0.25">
      <c r="A6640">
        <v>390451</v>
      </c>
      <c r="B6640" t="s">
        <v>20637</v>
      </c>
      <c r="C6640" s="1">
        <v>41562.643750000003</v>
      </c>
      <c r="D6640" t="s">
        <v>20638</v>
      </c>
      <c r="E6640">
        <v>303</v>
      </c>
      <c r="F6640" t="s">
        <v>20639</v>
      </c>
      <c r="G6640" t="s">
        <v>165</v>
      </c>
      <c r="H6640" t="s">
        <v>20640</v>
      </c>
      <c r="N6640">
        <v>1</v>
      </c>
      <c r="O6640" t="s">
        <v>20641</v>
      </c>
      <c r="P6640">
        <v>1</v>
      </c>
    </row>
    <row r="6641" spans="1:16" x14ac:dyDescent="0.25">
      <c r="A6641">
        <v>390531</v>
      </c>
      <c r="B6641" t="s">
        <v>20642</v>
      </c>
      <c r="C6641" s="1">
        <v>41562.645138888889</v>
      </c>
      <c r="D6641" t="s">
        <v>20643</v>
      </c>
      <c r="E6641">
        <v>222</v>
      </c>
      <c r="F6641" t="s">
        <v>20644</v>
      </c>
      <c r="G6641" t="s">
        <v>78</v>
      </c>
      <c r="L6641" t="s">
        <v>20645</v>
      </c>
      <c r="M6641" t="s">
        <v>20646</v>
      </c>
      <c r="N6641">
        <v>0</v>
      </c>
      <c r="O6641" t="s">
        <v>21</v>
      </c>
      <c r="P6641">
        <v>0</v>
      </c>
    </row>
    <row r="6642" spans="1:16" x14ac:dyDescent="0.25">
      <c r="A6642">
        <v>390533</v>
      </c>
      <c r="B6642" t="s">
        <v>20647</v>
      </c>
      <c r="C6642" s="1">
        <v>41562.645138888889</v>
      </c>
      <c r="D6642" t="s">
        <v>20648</v>
      </c>
      <c r="E6642">
        <v>1236</v>
      </c>
      <c r="F6642" t="s">
        <v>20649</v>
      </c>
      <c r="G6642" t="s">
        <v>78</v>
      </c>
      <c r="L6642" t="s">
        <v>20650</v>
      </c>
      <c r="M6642" t="s">
        <v>20646</v>
      </c>
      <c r="N6642">
        <v>0</v>
      </c>
      <c r="O6642" t="s">
        <v>21</v>
      </c>
      <c r="P6642">
        <v>0</v>
      </c>
    </row>
    <row r="6643" spans="1:16" x14ac:dyDescent="0.25">
      <c r="A6643">
        <v>390839</v>
      </c>
      <c r="B6643" t="s">
        <v>20651</v>
      </c>
      <c r="C6643" s="1">
        <v>41562.650694444441</v>
      </c>
      <c r="D6643" t="s">
        <v>20652</v>
      </c>
      <c r="E6643">
        <v>80</v>
      </c>
      <c r="G6643" t="s">
        <v>52</v>
      </c>
      <c r="L6643" t="s">
        <v>20653</v>
      </c>
      <c r="M6643" t="s">
        <v>20654</v>
      </c>
      <c r="N6643">
        <v>0</v>
      </c>
      <c r="O6643" t="s">
        <v>21</v>
      </c>
      <c r="P6643">
        <v>0</v>
      </c>
    </row>
    <row r="6644" spans="1:16" x14ac:dyDescent="0.25">
      <c r="A6644">
        <v>391260</v>
      </c>
      <c r="B6644" t="s">
        <v>20655</v>
      </c>
      <c r="C6644" s="1">
        <v>41562.661805555559</v>
      </c>
      <c r="D6644" t="s">
        <v>20656</v>
      </c>
      <c r="E6644">
        <v>1358</v>
      </c>
      <c r="F6644" t="s">
        <v>20657</v>
      </c>
      <c r="G6644" t="s">
        <v>78</v>
      </c>
      <c r="L6644" t="s">
        <v>20658</v>
      </c>
      <c r="M6644" t="s">
        <v>20659</v>
      </c>
      <c r="N6644">
        <v>0</v>
      </c>
      <c r="O6644" t="s">
        <v>21</v>
      </c>
      <c r="P6644">
        <v>0</v>
      </c>
    </row>
    <row r="6645" spans="1:16" x14ac:dyDescent="0.25">
      <c r="A6645">
        <v>391421</v>
      </c>
      <c r="B6645" t="s">
        <v>20660</v>
      </c>
      <c r="C6645" s="1">
        <v>41562.666666666664</v>
      </c>
      <c r="D6645" t="s">
        <v>20661</v>
      </c>
      <c r="E6645">
        <v>7</v>
      </c>
      <c r="G6645" t="s">
        <v>36</v>
      </c>
      <c r="N6645">
        <v>0</v>
      </c>
      <c r="O6645" t="s">
        <v>21</v>
      </c>
      <c r="P6645">
        <v>0</v>
      </c>
    </row>
    <row r="6646" spans="1:16" x14ac:dyDescent="0.25">
      <c r="A6646">
        <v>391840</v>
      </c>
      <c r="B6646" t="s">
        <v>20662</v>
      </c>
      <c r="C6646" s="1">
        <v>41562.678472222222</v>
      </c>
      <c r="D6646" t="s">
        <v>96</v>
      </c>
      <c r="E6646">
        <v>984</v>
      </c>
      <c r="F6646" t="s">
        <v>77</v>
      </c>
      <c r="G6646" t="s">
        <v>88</v>
      </c>
      <c r="L6646" t="s">
        <v>20663</v>
      </c>
      <c r="M6646" t="s">
        <v>20664</v>
      </c>
      <c r="N6646">
        <v>0</v>
      </c>
      <c r="O6646" t="s">
        <v>21</v>
      </c>
      <c r="P6646">
        <v>0</v>
      </c>
    </row>
    <row r="6647" spans="1:16" x14ac:dyDescent="0.25">
      <c r="A6647">
        <v>392096</v>
      </c>
      <c r="B6647" t="s">
        <v>20665</v>
      </c>
      <c r="C6647" s="1">
        <v>41562.686111111114</v>
      </c>
      <c r="D6647" t="s">
        <v>1564</v>
      </c>
      <c r="E6647">
        <v>1548</v>
      </c>
      <c r="F6647" t="s">
        <v>1565</v>
      </c>
      <c r="G6647" t="s">
        <v>160</v>
      </c>
      <c r="H6647" t="s">
        <v>20666</v>
      </c>
      <c r="N6647">
        <v>1</v>
      </c>
      <c r="O6647" t="s">
        <v>20667</v>
      </c>
      <c r="P6647">
        <v>11</v>
      </c>
    </row>
    <row r="6648" spans="1:16" x14ac:dyDescent="0.25">
      <c r="A6648">
        <v>392170</v>
      </c>
      <c r="B6648" t="s">
        <v>20668</v>
      </c>
      <c r="C6648" s="1">
        <v>41562.688194444447</v>
      </c>
      <c r="D6648" t="s">
        <v>3850</v>
      </c>
      <c r="E6648">
        <v>25</v>
      </c>
      <c r="G6648" t="s">
        <v>39</v>
      </c>
      <c r="H6648" t="s">
        <v>31</v>
      </c>
      <c r="L6648" t="s">
        <v>20669</v>
      </c>
      <c r="M6648" t="s">
        <v>20670</v>
      </c>
      <c r="N6648">
        <v>0</v>
      </c>
      <c r="O6648" t="s">
        <v>21</v>
      </c>
      <c r="P6648">
        <v>0</v>
      </c>
    </row>
    <row r="6649" spans="1:16" x14ac:dyDescent="0.25">
      <c r="A6649">
        <v>392289</v>
      </c>
      <c r="B6649" t="s">
        <v>20671</v>
      </c>
      <c r="C6649" s="1">
        <v>41562.693055555559</v>
      </c>
      <c r="D6649" t="s">
        <v>20672</v>
      </c>
      <c r="E6649">
        <v>2</v>
      </c>
      <c r="G6649" t="s">
        <v>960</v>
      </c>
      <c r="H6649" t="s">
        <v>20673</v>
      </c>
      <c r="L6649" t="s">
        <v>20674</v>
      </c>
      <c r="M6649" t="s">
        <v>20675</v>
      </c>
      <c r="N6649">
        <v>0</v>
      </c>
      <c r="O6649" t="s">
        <v>21</v>
      </c>
      <c r="P6649">
        <v>0</v>
      </c>
    </row>
    <row r="6650" spans="1:16" x14ac:dyDescent="0.25">
      <c r="A6650">
        <v>392410</v>
      </c>
      <c r="B6650" t="s">
        <v>20676</v>
      </c>
      <c r="C6650" s="1">
        <v>41562.695833333331</v>
      </c>
      <c r="D6650" t="s">
        <v>3004</v>
      </c>
      <c r="E6650">
        <v>1759</v>
      </c>
      <c r="F6650" t="s">
        <v>322</v>
      </c>
      <c r="G6650" t="s">
        <v>48</v>
      </c>
      <c r="H6650" t="s">
        <v>71</v>
      </c>
      <c r="I6650">
        <v>18.970338999999999</v>
      </c>
      <c r="J6650">
        <v>72.812484999999995</v>
      </c>
      <c r="N6650">
        <v>0</v>
      </c>
      <c r="O6650" t="s">
        <v>21</v>
      </c>
      <c r="P6650">
        <v>0</v>
      </c>
    </row>
    <row r="6651" spans="1:16" x14ac:dyDescent="0.25">
      <c r="A6651">
        <v>392998</v>
      </c>
      <c r="B6651" t="s">
        <v>20677</v>
      </c>
      <c r="C6651" s="1">
        <v>41562.713194444441</v>
      </c>
      <c r="D6651" t="s">
        <v>20678</v>
      </c>
      <c r="E6651">
        <v>47</v>
      </c>
      <c r="F6651" t="s">
        <v>517</v>
      </c>
      <c r="G6651" t="s">
        <v>36</v>
      </c>
      <c r="L6651" t="s">
        <v>20679</v>
      </c>
      <c r="M6651" t="s">
        <v>20680</v>
      </c>
      <c r="N6651">
        <v>0</v>
      </c>
      <c r="O6651" t="s">
        <v>21</v>
      </c>
      <c r="P6651">
        <v>0</v>
      </c>
    </row>
    <row r="6652" spans="1:16" x14ac:dyDescent="0.25">
      <c r="A6652">
        <v>393014</v>
      </c>
      <c r="B6652" t="s">
        <v>20681</v>
      </c>
      <c r="C6652" s="1">
        <v>41562.713194444441</v>
      </c>
      <c r="D6652" t="s">
        <v>4525</v>
      </c>
      <c r="E6652">
        <v>1287</v>
      </c>
      <c r="F6652" t="s">
        <v>4526</v>
      </c>
      <c r="G6652" t="s">
        <v>160</v>
      </c>
      <c r="H6652" t="s">
        <v>20405</v>
      </c>
      <c r="N6652">
        <v>1</v>
      </c>
      <c r="O6652" t="s">
        <v>20682</v>
      </c>
      <c r="P6652">
        <v>1</v>
      </c>
    </row>
    <row r="6653" spans="1:16" x14ac:dyDescent="0.25">
      <c r="A6653">
        <v>393150</v>
      </c>
      <c r="B6653" t="s">
        <v>20683</v>
      </c>
      <c r="C6653" s="1">
        <v>41562.717361111114</v>
      </c>
      <c r="D6653" t="s">
        <v>898</v>
      </c>
      <c r="E6653">
        <v>324</v>
      </c>
      <c r="F6653" t="s">
        <v>899</v>
      </c>
      <c r="G6653" t="s">
        <v>30</v>
      </c>
      <c r="H6653" t="s">
        <v>20684</v>
      </c>
      <c r="I6653">
        <v>20.246172999999999</v>
      </c>
      <c r="J6653">
        <v>85.827222000000006</v>
      </c>
      <c r="N6653">
        <v>0</v>
      </c>
      <c r="O6653" t="s">
        <v>21</v>
      </c>
      <c r="P6653">
        <v>0</v>
      </c>
    </row>
    <row r="6654" spans="1:16" x14ac:dyDescent="0.25">
      <c r="A6654">
        <v>393183</v>
      </c>
      <c r="B6654" t="s">
        <v>20685</v>
      </c>
      <c r="C6654" s="1">
        <v>41562.718055555553</v>
      </c>
      <c r="D6654" t="s">
        <v>20686</v>
      </c>
      <c r="E6654">
        <v>144</v>
      </c>
      <c r="F6654" t="s">
        <v>20687</v>
      </c>
      <c r="G6654" t="s">
        <v>270</v>
      </c>
      <c r="H6654" t="s">
        <v>31</v>
      </c>
      <c r="N6654">
        <v>1</v>
      </c>
      <c r="O6654" t="s">
        <v>15800</v>
      </c>
      <c r="P6654">
        <v>19</v>
      </c>
    </row>
    <row r="6655" spans="1:16" x14ac:dyDescent="0.25">
      <c r="A6655">
        <v>393268</v>
      </c>
      <c r="B6655" t="s">
        <v>20688</v>
      </c>
      <c r="C6655" s="1">
        <v>41562.720138888886</v>
      </c>
      <c r="D6655" t="s">
        <v>14570</v>
      </c>
      <c r="E6655">
        <v>1757</v>
      </c>
      <c r="F6655" t="s">
        <v>7015</v>
      </c>
      <c r="G6655" t="s">
        <v>88</v>
      </c>
      <c r="H6655" t="s">
        <v>20689</v>
      </c>
      <c r="I6655">
        <v>-34.603608000000001</v>
      </c>
      <c r="J6655">
        <v>-58.381977999999997</v>
      </c>
      <c r="L6655" t="s">
        <v>20690</v>
      </c>
      <c r="M6655" t="s">
        <v>20691</v>
      </c>
      <c r="N6655">
        <v>0</v>
      </c>
      <c r="O6655" t="s">
        <v>21</v>
      </c>
      <c r="P6655">
        <v>0</v>
      </c>
    </row>
    <row r="6656" spans="1:16" x14ac:dyDescent="0.25">
      <c r="A6656">
        <v>393316</v>
      </c>
      <c r="B6656" t="s">
        <v>20692</v>
      </c>
      <c r="C6656" s="1">
        <v>41562.720833333333</v>
      </c>
      <c r="D6656" t="s">
        <v>8492</v>
      </c>
      <c r="E6656">
        <v>172</v>
      </c>
      <c r="F6656" t="s">
        <v>465</v>
      </c>
      <c r="G6656" t="s">
        <v>52</v>
      </c>
      <c r="L6656" t="s">
        <v>20693</v>
      </c>
      <c r="M6656" t="s">
        <v>20694</v>
      </c>
      <c r="N6656">
        <v>0</v>
      </c>
      <c r="O6656" t="s">
        <v>21</v>
      </c>
      <c r="P6656">
        <v>0</v>
      </c>
    </row>
    <row r="6657" spans="1:16" x14ac:dyDescent="0.25">
      <c r="A6657">
        <v>393397</v>
      </c>
      <c r="B6657" t="s">
        <v>20695</v>
      </c>
      <c r="C6657" s="1">
        <v>41562.722222222219</v>
      </c>
      <c r="D6657" t="s">
        <v>6258</v>
      </c>
      <c r="E6657">
        <v>20</v>
      </c>
      <c r="F6657" t="s">
        <v>6259</v>
      </c>
      <c r="G6657" t="s">
        <v>30</v>
      </c>
      <c r="I6657">
        <v>13.044603</v>
      </c>
      <c r="J6657">
        <v>77.723039</v>
      </c>
      <c r="L6657" t="s">
        <v>20696</v>
      </c>
      <c r="M6657" t="s">
        <v>20697</v>
      </c>
      <c r="N6657">
        <v>0</v>
      </c>
      <c r="O6657" t="s">
        <v>21</v>
      </c>
      <c r="P6657">
        <v>0</v>
      </c>
    </row>
    <row r="6658" spans="1:16" x14ac:dyDescent="0.25">
      <c r="A6658">
        <v>393428</v>
      </c>
      <c r="B6658" t="s">
        <v>20698</v>
      </c>
      <c r="C6658" s="1">
        <v>41562.722916666666</v>
      </c>
      <c r="D6658" t="s">
        <v>20699</v>
      </c>
      <c r="E6658">
        <v>1152</v>
      </c>
      <c r="F6658" t="s">
        <v>465</v>
      </c>
      <c r="G6658" t="s">
        <v>30</v>
      </c>
      <c r="H6658" t="s">
        <v>31</v>
      </c>
      <c r="L6658" t="s">
        <v>20491</v>
      </c>
      <c r="M6658" t="s">
        <v>20492</v>
      </c>
      <c r="N6658">
        <v>1</v>
      </c>
      <c r="O6658" t="s">
        <v>20700</v>
      </c>
      <c r="P6658">
        <v>3</v>
      </c>
    </row>
    <row r="6659" spans="1:16" x14ac:dyDescent="0.25">
      <c r="A6659">
        <v>393765</v>
      </c>
      <c r="B6659" t="s">
        <v>20701</v>
      </c>
      <c r="C6659" s="1">
        <v>41562.729861111111</v>
      </c>
      <c r="D6659" t="s">
        <v>20702</v>
      </c>
      <c r="E6659">
        <v>140</v>
      </c>
      <c r="F6659" t="s">
        <v>20703</v>
      </c>
      <c r="G6659" t="s">
        <v>102</v>
      </c>
      <c r="H6659" t="s">
        <v>44</v>
      </c>
      <c r="N6659">
        <v>1</v>
      </c>
      <c r="O6659" t="s">
        <v>20704</v>
      </c>
      <c r="P6659">
        <v>2</v>
      </c>
    </row>
    <row r="6660" spans="1:16" x14ac:dyDescent="0.25">
      <c r="A6660">
        <v>393971</v>
      </c>
      <c r="B6660" t="s">
        <v>20705</v>
      </c>
      <c r="C6660" s="1">
        <v>41562.736805555556</v>
      </c>
      <c r="D6660" t="s">
        <v>20706</v>
      </c>
      <c r="E6660">
        <v>10</v>
      </c>
      <c r="G6660" t="s">
        <v>270</v>
      </c>
      <c r="H6660" t="s">
        <v>71</v>
      </c>
      <c r="N6660">
        <v>1</v>
      </c>
      <c r="O6660" t="s">
        <v>20707</v>
      </c>
      <c r="P6660">
        <v>36</v>
      </c>
    </row>
    <row r="6661" spans="1:16" x14ac:dyDescent="0.25">
      <c r="A6661">
        <v>394136</v>
      </c>
      <c r="B6661" t="s">
        <v>20708</v>
      </c>
      <c r="C6661" s="1">
        <v>41562.741666666669</v>
      </c>
      <c r="D6661" t="s">
        <v>20709</v>
      </c>
      <c r="E6661">
        <v>1641</v>
      </c>
      <c r="G6661" t="s">
        <v>78</v>
      </c>
      <c r="H6661" t="s">
        <v>20710</v>
      </c>
      <c r="L6661" t="s">
        <v>20711</v>
      </c>
      <c r="M6661" t="s">
        <v>20712</v>
      </c>
      <c r="N6661">
        <v>0</v>
      </c>
      <c r="O6661" t="s">
        <v>21</v>
      </c>
      <c r="P6661">
        <v>0</v>
      </c>
    </row>
    <row r="6662" spans="1:16" x14ac:dyDescent="0.25">
      <c r="A6662">
        <v>394234</v>
      </c>
      <c r="B6662" t="s">
        <v>20713</v>
      </c>
      <c r="C6662" s="1">
        <v>41562.770138888889</v>
      </c>
      <c r="D6662" t="s">
        <v>20714</v>
      </c>
      <c r="E6662">
        <v>453</v>
      </c>
      <c r="F6662" t="s">
        <v>20715</v>
      </c>
      <c r="G6662" t="s">
        <v>30</v>
      </c>
      <c r="N6662">
        <v>1</v>
      </c>
      <c r="O6662" t="s">
        <v>19974</v>
      </c>
      <c r="P6662">
        <v>52</v>
      </c>
    </row>
    <row r="6663" spans="1:16" x14ac:dyDescent="0.25">
      <c r="A6663">
        <v>394883</v>
      </c>
      <c r="B6663" t="s">
        <v>20716</v>
      </c>
      <c r="C6663" s="1">
        <v>41562.915277777778</v>
      </c>
      <c r="D6663" t="s">
        <v>4208</v>
      </c>
      <c r="E6663">
        <v>25</v>
      </c>
      <c r="F6663" t="s">
        <v>113</v>
      </c>
      <c r="G6663" t="s">
        <v>2389</v>
      </c>
      <c r="H6663" t="s">
        <v>31</v>
      </c>
      <c r="L6663" t="s">
        <v>20717</v>
      </c>
      <c r="M6663" t="s">
        <v>20718</v>
      </c>
      <c r="N6663">
        <v>0</v>
      </c>
      <c r="O6663" t="s">
        <v>21</v>
      </c>
      <c r="P6663">
        <v>0</v>
      </c>
    </row>
    <row r="6664" spans="1:16" x14ac:dyDescent="0.25">
      <c r="A6664">
        <v>396724</v>
      </c>
      <c r="B6664" t="s">
        <v>20719</v>
      </c>
      <c r="C6664" s="1">
        <v>41562.958333333336</v>
      </c>
      <c r="D6664" t="s">
        <v>14247</v>
      </c>
      <c r="E6664">
        <v>265</v>
      </c>
      <c r="G6664" t="s">
        <v>14248</v>
      </c>
      <c r="L6664" t="s">
        <v>20720</v>
      </c>
      <c r="M6664" t="s">
        <v>20721</v>
      </c>
      <c r="N6664">
        <v>0</v>
      </c>
      <c r="O6664" t="s">
        <v>21</v>
      </c>
      <c r="P6664">
        <v>0</v>
      </c>
    </row>
    <row r="6665" spans="1:16" x14ac:dyDescent="0.25">
      <c r="A6665">
        <v>397246</v>
      </c>
      <c r="B6665" t="s">
        <v>20722</v>
      </c>
      <c r="C6665" s="1">
        <v>41562.979166666664</v>
      </c>
      <c r="D6665" t="s">
        <v>14247</v>
      </c>
      <c r="E6665">
        <v>265</v>
      </c>
      <c r="G6665" t="s">
        <v>14248</v>
      </c>
      <c r="L6665" t="s">
        <v>20723</v>
      </c>
      <c r="M6665" t="s">
        <v>20724</v>
      </c>
      <c r="N6665">
        <v>0</v>
      </c>
      <c r="O6665" t="s">
        <v>21</v>
      </c>
      <c r="P6665">
        <v>0</v>
      </c>
    </row>
    <row r="6666" spans="1:16" x14ac:dyDescent="0.25">
      <c r="A6666">
        <v>398007</v>
      </c>
      <c r="B6666" t="s">
        <v>20725</v>
      </c>
      <c r="C6666" s="1">
        <v>41563.009722222225</v>
      </c>
      <c r="D6666" t="s">
        <v>20726</v>
      </c>
      <c r="E6666">
        <v>341</v>
      </c>
      <c r="G6666" t="s">
        <v>30</v>
      </c>
      <c r="H6666" t="s">
        <v>20727</v>
      </c>
      <c r="I6666">
        <v>-7.7767379999999999</v>
      </c>
      <c r="J6666">
        <v>110.408781</v>
      </c>
      <c r="K6666" t="s">
        <v>20728</v>
      </c>
      <c r="N6666">
        <v>0</v>
      </c>
      <c r="O6666" t="s">
        <v>21</v>
      </c>
      <c r="P6666">
        <v>0</v>
      </c>
    </row>
    <row r="6667" spans="1:16" x14ac:dyDescent="0.25">
      <c r="A6667">
        <v>398772</v>
      </c>
      <c r="B6667" t="s">
        <v>20729</v>
      </c>
      <c r="C6667" s="1">
        <v>41563.029166666667</v>
      </c>
      <c r="D6667" t="s">
        <v>20730</v>
      </c>
      <c r="E6667">
        <v>36</v>
      </c>
      <c r="F6667" t="s">
        <v>20731</v>
      </c>
      <c r="G6667" t="s">
        <v>102</v>
      </c>
      <c r="H6667" t="s">
        <v>20732</v>
      </c>
      <c r="N6667">
        <v>1</v>
      </c>
      <c r="O6667" t="s">
        <v>20733</v>
      </c>
      <c r="P6667">
        <v>2</v>
      </c>
    </row>
    <row r="6668" spans="1:16" x14ac:dyDescent="0.25">
      <c r="A6668">
        <v>398971</v>
      </c>
      <c r="B6668" t="s">
        <v>20734</v>
      </c>
      <c r="C6668" s="1">
        <v>41563.218055555553</v>
      </c>
      <c r="D6668" t="s">
        <v>1722</v>
      </c>
      <c r="E6668">
        <v>160</v>
      </c>
      <c r="F6668" t="s">
        <v>113</v>
      </c>
      <c r="G6668" t="s">
        <v>36</v>
      </c>
      <c r="H6668" t="s">
        <v>31</v>
      </c>
      <c r="N6668">
        <v>0</v>
      </c>
      <c r="O6668" t="s">
        <v>21</v>
      </c>
      <c r="P6668">
        <v>0</v>
      </c>
    </row>
    <row r="6669" spans="1:16" x14ac:dyDescent="0.25">
      <c r="A6669">
        <v>399881</v>
      </c>
      <c r="B6669" t="s">
        <v>20735</v>
      </c>
      <c r="C6669" s="1">
        <v>41563.229166666664</v>
      </c>
      <c r="D6669" t="s">
        <v>14247</v>
      </c>
      <c r="E6669">
        <v>267</v>
      </c>
      <c r="G6669" t="s">
        <v>14248</v>
      </c>
      <c r="L6669" t="s">
        <v>20736</v>
      </c>
      <c r="M6669" t="s">
        <v>20737</v>
      </c>
      <c r="N6669">
        <v>0</v>
      </c>
      <c r="O6669" t="s">
        <v>21</v>
      </c>
      <c r="P6669">
        <v>0</v>
      </c>
    </row>
    <row r="6670" spans="1:16" x14ac:dyDescent="0.25">
      <c r="A6670">
        <v>399938</v>
      </c>
      <c r="B6670" t="s">
        <v>20738</v>
      </c>
      <c r="C6670" s="1">
        <v>41563.229861111111</v>
      </c>
      <c r="D6670" t="s">
        <v>5400</v>
      </c>
      <c r="E6670">
        <v>340</v>
      </c>
      <c r="F6670" t="s">
        <v>1755</v>
      </c>
      <c r="G6670" t="s">
        <v>18226</v>
      </c>
      <c r="H6670" t="s">
        <v>20739</v>
      </c>
      <c r="L6670" t="s">
        <v>20740</v>
      </c>
      <c r="M6670" t="s">
        <v>20741</v>
      </c>
      <c r="N6670">
        <v>0</v>
      </c>
      <c r="O6670" t="s">
        <v>21</v>
      </c>
      <c r="P6670">
        <v>0</v>
      </c>
    </row>
    <row r="6671" spans="1:16" x14ac:dyDescent="0.25">
      <c r="A6671">
        <v>400364</v>
      </c>
      <c r="B6671" t="s">
        <v>20742</v>
      </c>
      <c r="C6671" s="1">
        <v>41563.238194444442</v>
      </c>
      <c r="D6671" t="s">
        <v>20743</v>
      </c>
      <c r="E6671">
        <v>23</v>
      </c>
      <c r="F6671" t="s">
        <v>9426</v>
      </c>
      <c r="G6671" t="s">
        <v>160</v>
      </c>
      <c r="H6671" t="s">
        <v>31</v>
      </c>
      <c r="N6671">
        <v>1</v>
      </c>
      <c r="O6671" t="s">
        <v>20744</v>
      </c>
      <c r="P6671">
        <v>49</v>
      </c>
    </row>
    <row r="6672" spans="1:16" x14ac:dyDescent="0.25">
      <c r="A6672">
        <v>402340</v>
      </c>
      <c r="B6672" t="s">
        <v>20745</v>
      </c>
      <c r="C6672" s="1">
        <v>41563.269444444442</v>
      </c>
      <c r="D6672" t="s">
        <v>898</v>
      </c>
      <c r="E6672">
        <v>325</v>
      </c>
      <c r="F6672" t="s">
        <v>899</v>
      </c>
      <c r="G6672" t="s">
        <v>30</v>
      </c>
      <c r="I6672">
        <v>20.287077</v>
      </c>
      <c r="J6672">
        <v>85.850043999999997</v>
      </c>
      <c r="N6672">
        <v>0</v>
      </c>
      <c r="O6672" t="s">
        <v>21</v>
      </c>
      <c r="P6672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672"/>
  <sheetViews>
    <sheetView tabSelected="1" topLeftCell="G1" workbookViewId="0">
      <selection activeCell="H14" sqref="H14"/>
    </sheetView>
  </sheetViews>
  <sheetFormatPr defaultRowHeight="15" x14ac:dyDescent="0.25"/>
  <cols>
    <col min="1" max="1" width="7" bestFit="1" customWidth="1"/>
    <col min="2" max="2" width="21.42578125" bestFit="1" customWidth="1"/>
    <col min="3" max="3" width="15.85546875" bestFit="1" customWidth="1"/>
    <col min="4" max="4" width="15.42578125" bestFit="1" customWidth="1"/>
    <col min="5" max="5" width="28" bestFit="1" customWidth="1"/>
    <col min="6" max="6" width="71.140625" bestFit="1" customWidth="1"/>
    <col min="7" max="7" width="34" bestFit="1" customWidth="1"/>
    <col min="8" max="8" width="115.42578125" bestFit="1" customWidth="1"/>
    <col min="9" max="9" width="14.42578125" bestFit="1" customWidth="1"/>
    <col min="10" max="10" width="16" bestFit="1" customWidth="1"/>
    <col min="11" max="11" width="60.42578125" bestFit="1" customWidth="1"/>
    <col min="12" max="12" width="25.28515625" bestFit="1" customWidth="1"/>
    <col min="13" max="13" width="255.7109375" bestFit="1" customWidth="1"/>
    <col min="14" max="14" width="11" bestFit="1" customWidth="1"/>
    <col min="15" max="15" width="26.7109375" bestFit="1" customWidth="1"/>
    <col min="16" max="16" width="34.42578125" bestFit="1" customWidth="1"/>
  </cols>
  <sheetData>
    <row r="1" spans="1:1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>
        <v>69837</v>
      </c>
      <c r="B2" t="s">
        <v>16</v>
      </c>
      <c r="C2" s="1">
        <v>41559.010416666664</v>
      </c>
      <c r="D2" t="s">
        <v>17</v>
      </c>
      <c r="E2">
        <v>263</v>
      </c>
      <c r="F2" t="s">
        <v>18</v>
      </c>
      <c r="G2" t="s">
        <v>19</v>
      </c>
      <c r="H2" t="s">
        <v>20</v>
      </c>
      <c r="N2">
        <v>0</v>
      </c>
      <c r="O2" t="s">
        <v>21</v>
      </c>
      <c r="P2">
        <v>0</v>
      </c>
    </row>
    <row r="3" spans="1:16" x14ac:dyDescent="0.25">
      <c r="A3">
        <v>69881</v>
      </c>
      <c r="B3" t="s">
        <v>22</v>
      </c>
      <c r="C3" s="1">
        <v>41559.011111111111</v>
      </c>
      <c r="D3" t="s">
        <v>23</v>
      </c>
      <c r="E3">
        <v>2413</v>
      </c>
      <c r="F3" t="s">
        <v>24</v>
      </c>
      <c r="G3" t="s">
        <v>25</v>
      </c>
      <c r="H3" t="s">
        <v>26</v>
      </c>
      <c r="I3">
        <v>32.872399999999999</v>
      </c>
      <c r="J3">
        <v>-80.013738000000004</v>
      </c>
      <c r="N3">
        <v>0</v>
      </c>
      <c r="O3" t="s">
        <v>21</v>
      </c>
      <c r="P3">
        <v>0</v>
      </c>
    </row>
    <row r="4" spans="1:16" x14ac:dyDescent="0.25">
      <c r="A4">
        <v>69951</v>
      </c>
      <c r="B4" t="s">
        <v>27</v>
      </c>
      <c r="C4" s="1">
        <v>41559.012499999997</v>
      </c>
      <c r="D4" t="s">
        <v>28</v>
      </c>
      <c r="E4">
        <v>1071</v>
      </c>
      <c r="F4" t="s">
        <v>29</v>
      </c>
      <c r="G4" t="s">
        <v>30</v>
      </c>
      <c r="H4" t="s">
        <v>31</v>
      </c>
      <c r="I4">
        <v>8.6613089999999993</v>
      </c>
      <c r="J4">
        <v>77.721481999999995</v>
      </c>
      <c r="N4">
        <v>0</v>
      </c>
      <c r="O4" t="s">
        <v>21</v>
      </c>
      <c r="P4">
        <v>0</v>
      </c>
    </row>
    <row r="5" spans="1:16" x14ac:dyDescent="0.25">
      <c r="A5">
        <v>69961</v>
      </c>
      <c r="B5" t="s">
        <v>32</v>
      </c>
      <c r="C5" s="1">
        <v>41559.012499999997</v>
      </c>
      <c r="D5" t="s">
        <v>23</v>
      </c>
      <c r="E5">
        <v>2413</v>
      </c>
      <c r="F5" t="s">
        <v>24</v>
      </c>
      <c r="G5" t="s">
        <v>25</v>
      </c>
      <c r="H5" t="s">
        <v>31</v>
      </c>
      <c r="I5">
        <v>32.876322000000002</v>
      </c>
      <c r="J5">
        <v>-80.009315999999998</v>
      </c>
      <c r="K5" t="s">
        <v>33</v>
      </c>
      <c r="N5">
        <v>0</v>
      </c>
      <c r="O5" t="s">
        <v>21</v>
      </c>
      <c r="P5">
        <v>0</v>
      </c>
    </row>
    <row r="6" spans="1:16" x14ac:dyDescent="0.25">
      <c r="A6">
        <v>70375</v>
      </c>
      <c r="B6" t="s">
        <v>34</v>
      </c>
      <c r="C6" s="1">
        <v>41559.019444444442</v>
      </c>
      <c r="D6" t="s">
        <v>35</v>
      </c>
      <c r="E6">
        <v>0</v>
      </c>
      <c r="G6" t="s">
        <v>36</v>
      </c>
      <c r="H6" t="s">
        <v>31</v>
      </c>
      <c r="N6">
        <v>0</v>
      </c>
      <c r="O6" t="s">
        <v>21</v>
      </c>
      <c r="P6">
        <v>0</v>
      </c>
    </row>
    <row r="7" spans="1:16" x14ac:dyDescent="0.25">
      <c r="A7">
        <v>70385</v>
      </c>
      <c r="B7" t="s">
        <v>37</v>
      </c>
      <c r="C7" s="1">
        <v>41559.019444444442</v>
      </c>
      <c r="D7" t="s">
        <v>38</v>
      </c>
      <c r="E7">
        <v>1423</v>
      </c>
      <c r="G7" t="s">
        <v>39</v>
      </c>
      <c r="H7" t="s">
        <v>40</v>
      </c>
      <c r="L7" t="s">
        <v>41</v>
      </c>
      <c r="M7" t="s">
        <v>42</v>
      </c>
      <c r="N7">
        <v>0</v>
      </c>
      <c r="O7" t="s">
        <v>21</v>
      </c>
      <c r="P7">
        <v>0</v>
      </c>
    </row>
    <row r="8" spans="1:16" x14ac:dyDescent="0.25">
      <c r="A8">
        <v>70523</v>
      </c>
      <c r="B8" t="s">
        <v>43</v>
      </c>
      <c r="C8" s="1">
        <v>41559.021527777775</v>
      </c>
      <c r="D8" t="s">
        <v>23</v>
      </c>
      <c r="E8">
        <v>2415</v>
      </c>
      <c r="F8" t="s">
        <v>24</v>
      </c>
      <c r="G8" t="s">
        <v>25</v>
      </c>
      <c r="H8" t="s">
        <v>44</v>
      </c>
      <c r="I8">
        <v>32.867728999999997</v>
      </c>
      <c r="J8">
        <v>-80.018503999999993</v>
      </c>
      <c r="K8" t="s">
        <v>33</v>
      </c>
      <c r="N8">
        <v>0</v>
      </c>
      <c r="O8" t="s">
        <v>21</v>
      </c>
      <c r="P8">
        <v>0</v>
      </c>
    </row>
    <row r="9" spans="1:16" x14ac:dyDescent="0.25">
      <c r="A9">
        <v>70638</v>
      </c>
      <c r="B9" t="s">
        <v>45</v>
      </c>
      <c r="C9" s="1">
        <v>41559.024305555555</v>
      </c>
      <c r="D9" t="s">
        <v>46</v>
      </c>
      <c r="E9">
        <v>63</v>
      </c>
      <c r="F9" t="s">
        <v>47</v>
      </c>
      <c r="G9" t="s">
        <v>48</v>
      </c>
      <c r="N9">
        <v>0</v>
      </c>
      <c r="O9" t="s">
        <v>21</v>
      </c>
      <c r="P9">
        <v>0</v>
      </c>
    </row>
    <row r="10" spans="1:16" x14ac:dyDescent="0.25">
      <c r="A10">
        <v>71063</v>
      </c>
      <c r="B10" t="s">
        <v>49</v>
      </c>
      <c r="C10" s="1">
        <v>41559.030555555553</v>
      </c>
      <c r="D10" t="s">
        <v>50</v>
      </c>
      <c r="E10">
        <v>839</v>
      </c>
      <c r="F10" t="s">
        <v>51</v>
      </c>
      <c r="G10" t="s">
        <v>52</v>
      </c>
      <c r="L10" t="s">
        <v>53</v>
      </c>
      <c r="M10" t="s">
        <v>54</v>
      </c>
      <c r="N10">
        <v>0</v>
      </c>
      <c r="O10" t="s">
        <v>21</v>
      </c>
      <c r="P10">
        <v>0</v>
      </c>
    </row>
    <row r="11" spans="1:16" x14ac:dyDescent="0.25">
      <c r="A11">
        <v>71121</v>
      </c>
      <c r="B11" t="s">
        <v>55</v>
      </c>
      <c r="C11" s="1">
        <v>41559.031944444447</v>
      </c>
      <c r="D11" t="s">
        <v>56</v>
      </c>
      <c r="E11">
        <v>7061</v>
      </c>
      <c r="F11" t="s">
        <v>57</v>
      </c>
      <c r="G11" t="s">
        <v>48</v>
      </c>
      <c r="H11" t="s">
        <v>31</v>
      </c>
      <c r="I11">
        <v>-12.466739</v>
      </c>
      <c r="J11">
        <v>130.84608600000001</v>
      </c>
      <c r="N11">
        <v>0</v>
      </c>
      <c r="O11" t="s">
        <v>21</v>
      </c>
      <c r="P11">
        <v>0</v>
      </c>
    </row>
    <row r="12" spans="1:16" x14ac:dyDescent="0.25">
      <c r="A12">
        <v>71263</v>
      </c>
      <c r="B12" t="s">
        <v>58</v>
      </c>
      <c r="C12" s="1">
        <v>41559.035416666666</v>
      </c>
      <c r="D12" t="s">
        <v>59</v>
      </c>
      <c r="E12">
        <v>1241</v>
      </c>
      <c r="F12" t="s">
        <v>60</v>
      </c>
      <c r="G12" t="s">
        <v>19</v>
      </c>
      <c r="H12" t="s">
        <v>31</v>
      </c>
      <c r="N12">
        <v>0</v>
      </c>
      <c r="O12" t="s">
        <v>21</v>
      </c>
      <c r="P12">
        <v>0</v>
      </c>
    </row>
    <row r="13" spans="1:16" x14ac:dyDescent="0.25">
      <c r="A13">
        <v>71326</v>
      </c>
      <c r="B13" t="s">
        <v>61</v>
      </c>
      <c r="C13" s="1">
        <v>41559.036111111112</v>
      </c>
      <c r="D13" t="s">
        <v>62</v>
      </c>
      <c r="E13">
        <v>429</v>
      </c>
      <c r="G13" t="s">
        <v>63</v>
      </c>
      <c r="H13" t="s">
        <v>64</v>
      </c>
      <c r="N13">
        <v>0</v>
      </c>
      <c r="O13" t="s">
        <v>21</v>
      </c>
      <c r="P13">
        <v>0</v>
      </c>
    </row>
    <row r="14" spans="1:16" x14ac:dyDescent="0.25">
      <c r="A14">
        <v>71391</v>
      </c>
      <c r="B14" t="s">
        <v>65</v>
      </c>
      <c r="C14" s="1">
        <v>41559.037499999999</v>
      </c>
      <c r="D14" t="s">
        <v>66</v>
      </c>
      <c r="E14">
        <v>345</v>
      </c>
      <c r="F14" t="s">
        <v>67</v>
      </c>
      <c r="G14" t="s">
        <v>30</v>
      </c>
      <c r="H14" t="s">
        <v>31</v>
      </c>
      <c r="N14">
        <v>0</v>
      </c>
      <c r="O14" t="s">
        <v>21</v>
      </c>
      <c r="P14">
        <v>0</v>
      </c>
    </row>
    <row r="15" spans="1:16" x14ac:dyDescent="0.25">
      <c r="A15">
        <v>71490</v>
      </c>
      <c r="B15" t="s">
        <v>68</v>
      </c>
      <c r="C15" s="1">
        <v>41559.038888888892</v>
      </c>
      <c r="D15" t="s">
        <v>69</v>
      </c>
      <c r="E15">
        <v>301</v>
      </c>
      <c r="F15" t="s">
        <v>70</v>
      </c>
      <c r="G15" t="s">
        <v>30</v>
      </c>
      <c r="H15" t="s">
        <v>71</v>
      </c>
      <c r="I15">
        <v>12.989869000000001</v>
      </c>
      <c r="J15">
        <v>77.702658999999997</v>
      </c>
      <c r="N15">
        <v>0</v>
      </c>
      <c r="O15" t="s">
        <v>21</v>
      </c>
      <c r="P15">
        <v>0</v>
      </c>
    </row>
    <row r="16" spans="1:16" x14ac:dyDescent="0.25">
      <c r="A16">
        <v>71556</v>
      </c>
      <c r="B16" t="s">
        <v>72</v>
      </c>
      <c r="C16" s="1">
        <v>41559.040277777778</v>
      </c>
      <c r="D16" t="s">
        <v>73</v>
      </c>
      <c r="E16">
        <v>113</v>
      </c>
      <c r="F16" t="s">
        <v>74</v>
      </c>
      <c r="G16" t="s">
        <v>36</v>
      </c>
      <c r="H16" t="s">
        <v>31</v>
      </c>
      <c r="N16">
        <v>0</v>
      </c>
      <c r="O16" t="s">
        <v>21</v>
      </c>
      <c r="P16">
        <v>0</v>
      </c>
    </row>
    <row r="17" spans="1:16" x14ac:dyDescent="0.25">
      <c r="A17">
        <v>71727</v>
      </c>
      <c r="B17" t="s">
        <v>75</v>
      </c>
      <c r="C17" s="1">
        <v>41559.043055555558</v>
      </c>
      <c r="D17" t="s">
        <v>76</v>
      </c>
      <c r="E17">
        <v>719</v>
      </c>
      <c r="F17" t="s">
        <v>77</v>
      </c>
      <c r="G17" t="s">
        <v>78</v>
      </c>
      <c r="H17" t="s">
        <v>79</v>
      </c>
      <c r="L17" t="s">
        <v>80</v>
      </c>
      <c r="M17" t="s">
        <v>81</v>
      </c>
      <c r="N17">
        <v>0</v>
      </c>
      <c r="O17" t="s">
        <v>21</v>
      </c>
      <c r="P17">
        <v>0</v>
      </c>
    </row>
    <row r="18" spans="1:16" x14ac:dyDescent="0.25">
      <c r="A18">
        <v>71979</v>
      </c>
      <c r="B18" t="s">
        <v>82</v>
      </c>
      <c r="C18" s="1">
        <v>41559.047222222223</v>
      </c>
      <c r="D18" t="s">
        <v>83</v>
      </c>
      <c r="E18">
        <v>226</v>
      </c>
      <c r="G18" t="s">
        <v>30</v>
      </c>
      <c r="H18" t="s">
        <v>84</v>
      </c>
      <c r="N18">
        <v>0</v>
      </c>
      <c r="O18" t="s">
        <v>21</v>
      </c>
      <c r="P18">
        <v>0</v>
      </c>
    </row>
    <row r="19" spans="1:16" x14ac:dyDescent="0.25">
      <c r="A19">
        <v>72287</v>
      </c>
      <c r="B19" t="s">
        <v>85</v>
      </c>
      <c r="C19" s="1">
        <v>41559.053472222222</v>
      </c>
      <c r="D19" t="s">
        <v>86</v>
      </c>
      <c r="E19">
        <v>10675</v>
      </c>
      <c r="F19" t="s">
        <v>87</v>
      </c>
      <c r="G19" t="s">
        <v>88</v>
      </c>
      <c r="I19">
        <v>40.549225</v>
      </c>
      <c r="J19">
        <v>-73.895702999999997</v>
      </c>
      <c r="K19" t="s">
        <v>89</v>
      </c>
      <c r="L19" t="s">
        <v>90</v>
      </c>
      <c r="M19" t="s">
        <v>91</v>
      </c>
      <c r="N19">
        <v>0</v>
      </c>
      <c r="O19" t="s">
        <v>21</v>
      </c>
      <c r="P19">
        <v>0</v>
      </c>
    </row>
    <row r="20" spans="1:16" x14ac:dyDescent="0.25">
      <c r="A20">
        <v>72350</v>
      </c>
      <c r="B20" t="s">
        <v>92</v>
      </c>
      <c r="C20" s="1">
        <v>41559.054861111108</v>
      </c>
      <c r="D20" t="s">
        <v>93</v>
      </c>
      <c r="E20">
        <v>569</v>
      </c>
      <c r="F20" t="s">
        <v>94</v>
      </c>
      <c r="G20" t="s">
        <v>30</v>
      </c>
      <c r="H20" t="s">
        <v>31</v>
      </c>
      <c r="I20">
        <v>20.794416999999999</v>
      </c>
      <c r="J20">
        <v>86.896486999999993</v>
      </c>
      <c r="N20">
        <v>0</v>
      </c>
      <c r="O20" t="s">
        <v>21</v>
      </c>
      <c r="P20">
        <v>0</v>
      </c>
    </row>
    <row r="21" spans="1:16" x14ac:dyDescent="0.25">
      <c r="A21">
        <v>72657</v>
      </c>
      <c r="B21" t="s">
        <v>95</v>
      </c>
      <c r="C21" s="1">
        <v>41559.060416666667</v>
      </c>
      <c r="D21" t="s">
        <v>96</v>
      </c>
      <c r="E21">
        <v>973</v>
      </c>
      <c r="F21" t="s">
        <v>77</v>
      </c>
      <c r="G21" t="s">
        <v>88</v>
      </c>
      <c r="L21" t="s">
        <v>97</v>
      </c>
      <c r="M21" t="s">
        <v>98</v>
      </c>
      <c r="N21">
        <v>0</v>
      </c>
      <c r="O21" t="s">
        <v>21</v>
      </c>
      <c r="P21">
        <v>0</v>
      </c>
    </row>
    <row r="22" spans="1:16" x14ac:dyDescent="0.25">
      <c r="A22">
        <v>72766</v>
      </c>
      <c r="B22" t="s">
        <v>99</v>
      </c>
      <c r="C22" s="1">
        <v>41559.061805555553</v>
      </c>
      <c r="D22" t="s">
        <v>100</v>
      </c>
      <c r="E22">
        <v>116</v>
      </c>
      <c r="F22" t="s">
        <v>101</v>
      </c>
      <c r="G22" t="s">
        <v>102</v>
      </c>
      <c r="H22" t="s">
        <v>103</v>
      </c>
      <c r="I22">
        <v>20.233979999999999</v>
      </c>
      <c r="J22">
        <v>85.841189999999997</v>
      </c>
      <c r="N22">
        <v>0</v>
      </c>
      <c r="O22" t="s">
        <v>21</v>
      </c>
      <c r="P22">
        <v>0</v>
      </c>
    </row>
    <row r="23" spans="1:16" x14ac:dyDescent="0.25">
      <c r="A23">
        <v>73114</v>
      </c>
      <c r="B23" t="s">
        <v>104</v>
      </c>
      <c r="C23" s="1">
        <v>41559.067361111112</v>
      </c>
      <c r="D23" t="s">
        <v>93</v>
      </c>
      <c r="E23">
        <v>569</v>
      </c>
      <c r="F23" t="s">
        <v>94</v>
      </c>
      <c r="G23" t="s">
        <v>30</v>
      </c>
      <c r="H23" t="s">
        <v>31</v>
      </c>
      <c r="I23">
        <v>20.794416999999999</v>
      </c>
      <c r="J23">
        <v>86.896486999999993</v>
      </c>
      <c r="N23">
        <v>0</v>
      </c>
      <c r="O23" t="s">
        <v>21</v>
      </c>
      <c r="P23">
        <v>0</v>
      </c>
    </row>
    <row r="24" spans="1:16" x14ac:dyDescent="0.25">
      <c r="A24">
        <v>73169</v>
      </c>
      <c r="B24" t="s">
        <v>105</v>
      </c>
      <c r="C24" s="1">
        <v>41559.068055555559</v>
      </c>
      <c r="D24" t="s">
        <v>106</v>
      </c>
      <c r="E24">
        <v>356</v>
      </c>
      <c r="F24" t="s">
        <v>107</v>
      </c>
      <c r="G24" t="s">
        <v>19</v>
      </c>
      <c r="H24" t="s">
        <v>108</v>
      </c>
      <c r="L24" t="s">
        <v>109</v>
      </c>
      <c r="M24" t="s">
        <v>110</v>
      </c>
      <c r="N24">
        <v>0</v>
      </c>
      <c r="O24" t="s">
        <v>21</v>
      </c>
      <c r="P24">
        <v>0</v>
      </c>
    </row>
    <row r="25" spans="1:16" x14ac:dyDescent="0.25">
      <c r="A25">
        <v>73287</v>
      </c>
      <c r="B25" t="s">
        <v>111</v>
      </c>
      <c r="C25" s="1">
        <v>41559.069444444445</v>
      </c>
      <c r="D25" t="s">
        <v>112</v>
      </c>
      <c r="E25">
        <v>137</v>
      </c>
      <c r="F25" t="s">
        <v>113</v>
      </c>
      <c r="G25" t="s">
        <v>36</v>
      </c>
      <c r="H25" t="s">
        <v>114</v>
      </c>
      <c r="N25">
        <v>0</v>
      </c>
      <c r="O25" t="s">
        <v>21</v>
      </c>
      <c r="P25">
        <v>0</v>
      </c>
    </row>
    <row r="26" spans="1:16" x14ac:dyDescent="0.25">
      <c r="A26">
        <v>73508</v>
      </c>
      <c r="B26" t="s">
        <v>115</v>
      </c>
      <c r="C26" s="1">
        <v>41559.072916666664</v>
      </c>
      <c r="D26" t="s">
        <v>116</v>
      </c>
      <c r="E26">
        <v>395</v>
      </c>
      <c r="F26" t="s">
        <v>117</v>
      </c>
      <c r="G26" t="s">
        <v>39</v>
      </c>
      <c r="L26" t="s">
        <v>118</v>
      </c>
      <c r="M26" t="s">
        <v>119</v>
      </c>
      <c r="N26">
        <v>0</v>
      </c>
      <c r="O26" t="s">
        <v>21</v>
      </c>
      <c r="P26">
        <v>0</v>
      </c>
    </row>
    <row r="27" spans="1:16" x14ac:dyDescent="0.25">
      <c r="A27">
        <v>73653</v>
      </c>
      <c r="B27" t="s">
        <v>120</v>
      </c>
      <c r="C27" s="1">
        <v>41559.074999999997</v>
      </c>
      <c r="D27" t="s">
        <v>121</v>
      </c>
      <c r="E27">
        <v>63</v>
      </c>
      <c r="F27" t="s">
        <v>122</v>
      </c>
      <c r="G27" t="s">
        <v>30</v>
      </c>
      <c r="H27" t="s">
        <v>31</v>
      </c>
      <c r="I27">
        <v>22.310016000000001</v>
      </c>
      <c r="J27">
        <v>73.180870999999996</v>
      </c>
      <c r="N27">
        <v>0</v>
      </c>
      <c r="O27" t="s">
        <v>21</v>
      </c>
      <c r="P27">
        <v>0</v>
      </c>
    </row>
    <row r="28" spans="1:16" x14ac:dyDescent="0.25">
      <c r="A28">
        <v>73804</v>
      </c>
      <c r="B28" t="s">
        <v>123</v>
      </c>
      <c r="C28" s="1">
        <v>41559.076388888891</v>
      </c>
      <c r="D28" t="s">
        <v>124</v>
      </c>
      <c r="E28">
        <v>62</v>
      </c>
      <c r="F28" t="s">
        <v>125</v>
      </c>
      <c r="G28" t="s">
        <v>48</v>
      </c>
      <c r="H28" t="s">
        <v>31</v>
      </c>
      <c r="N28">
        <v>0</v>
      </c>
      <c r="O28" t="s">
        <v>21</v>
      </c>
      <c r="P28">
        <v>0</v>
      </c>
    </row>
    <row r="29" spans="1:16" x14ac:dyDescent="0.25">
      <c r="A29">
        <v>74040</v>
      </c>
      <c r="B29" t="s">
        <v>126</v>
      </c>
      <c r="C29" s="1">
        <v>41559.07916666667</v>
      </c>
      <c r="D29" t="s">
        <v>127</v>
      </c>
      <c r="E29">
        <v>12</v>
      </c>
      <c r="G29" t="s">
        <v>30</v>
      </c>
      <c r="H29" t="s">
        <v>128</v>
      </c>
      <c r="I29">
        <v>19.317124</v>
      </c>
      <c r="J29">
        <v>84.808149999999998</v>
      </c>
      <c r="N29">
        <v>0</v>
      </c>
      <c r="O29" t="s">
        <v>21</v>
      </c>
      <c r="P29">
        <v>0</v>
      </c>
    </row>
    <row r="30" spans="1:16" x14ac:dyDescent="0.25">
      <c r="A30">
        <v>74046</v>
      </c>
      <c r="B30" t="s">
        <v>129</v>
      </c>
      <c r="C30" s="1">
        <v>41559.079861111109</v>
      </c>
      <c r="D30" t="s">
        <v>130</v>
      </c>
      <c r="E30">
        <v>4088</v>
      </c>
      <c r="F30" t="s">
        <v>131</v>
      </c>
      <c r="G30" t="s">
        <v>48</v>
      </c>
      <c r="H30" t="s">
        <v>132</v>
      </c>
      <c r="I30">
        <v>-30.018708</v>
      </c>
      <c r="J30">
        <v>-51.195867</v>
      </c>
      <c r="K30" t="s">
        <v>133</v>
      </c>
      <c r="N30">
        <v>0</v>
      </c>
      <c r="O30" t="s">
        <v>21</v>
      </c>
      <c r="P30">
        <v>0</v>
      </c>
    </row>
    <row r="31" spans="1:16" x14ac:dyDescent="0.25">
      <c r="A31">
        <v>74054</v>
      </c>
      <c r="B31" t="s">
        <v>134</v>
      </c>
      <c r="C31" s="1">
        <v>41559.079861111109</v>
      </c>
      <c r="D31" t="s">
        <v>135</v>
      </c>
      <c r="E31">
        <v>954</v>
      </c>
      <c r="G31" t="s">
        <v>36</v>
      </c>
      <c r="H31" t="s">
        <v>31</v>
      </c>
      <c r="L31" t="s">
        <v>136</v>
      </c>
      <c r="M31" t="s">
        <v>137</v>
      </c>
      <c r="N31">
        <v>0</v>
      </c>
      <c r="O31" t="s">
        <v>21</v>
      </c>
      <c r="P31">
        <v>0</v>
      </c>
    </row>
    <row r="32" spans="1:16" x14ac:dyDescent="0.25">
      <c r="A32">
        <v>74226</v>
      </c>
      <c r="B32" t="s">
        <v>138</v>
      </c>
      <c r="C32" s="1">
        <v>41559.081944444442</v>
      </c>
      <c r="D32" t="s">
        <v>127</v>
      </c>
      <c r="E32">
        <v>12</v>
      </c>
      <c r="G32" t="s">
        <v>30</v>
      </c>
      <c r="H32" t="s">
        <v>139</v>
      </c>
      <c r="I32">
        <v>19.317124</v>
      </c>
      <c r="J32">
        <v>84.808149999999998</v>
      </c>
      <c r="N32">
        <v>0</v>
      </c>
      <c r="O32" t="s">
        <v>21</v>
      </c>
      <c r="P32">
        <v>0</v>
      </c>
    </row>
    <row r="33" spans="1:16" x14ac:dyDescent="0.25">
      <c r="A33">
        <v>74233</v>
      </c>
      <c r="B33" t="s">
        <v>140</v>
      </c>
      <c r="C33" s="1">
        <v>41559.081944444442</v>
      </c>
      <c r="D33" t="s">
        <v>141</v>
      </c>
      <c r="E33">
        <v>151</v>
      </c>
      <c r="G33" t="s">
        <v>52</v>
      </c>
      <c r="L33" t="s">
        <v>142</v>
      </c>
      <c r="M33" t="s">
        <v>143</v>
      </c>
      <c r="N33">
        <v>0</v>
      </c>
      <c r="O33" t="s">
        <v>21</v>
      </c>
      <c r="P33">
        <v>0</v>
      </c>
    </row>
    <row r="34" spans="1:16" x14ac:dyDescent="0.25">
      <c r="A34">
        <v>74312</v>
      </c>
      <c r="B34" t="s">
        <v>144</v>
      </c>
      <c r="C34" s="1">
        <v>41559.082638888889</v>
      </c>
      <c r="D34" t="s">
        <v>93</v>
      </c>
      <c r="E34">
        <v>570</v>
      </c>
      <c r="F34" t="s">
        <v>94</v>
      </c>
      <c r="G34" t="s">
        <v>30</v>
      </c>
      <c r="H34" t="s">
        <v>31</v>
      </c>
      <c r="I34">
        <v>20.794416999999999</v>
      </c>
      <c r="J34">
        <v>86.896486999999993</v>
      </c>
      <c r="N34">
        <v>0</v>
      </c>
      <c r="O34" t="s">
        <v>21</v>
      </c>
      <c r="P34">
        <v>0</v>
      </c>
    </row>
    <row r="35" spans="1:16" x14ac:dyDescent="0.25">
      <c r="A35">
        <v>74405</v>
      </c>
      <c r="B35" t="s">
        <v>145</v>
      </c>
      <c r="C35" s="1">
        <v>41559.084027777775</v>
      </c>
      <c r="D35" t="s">
        <v>146</v>
      </c>
      <c r="E35">
        <v>133</v>
      </c>
      <c r="F35" t="s">
        <v>147</v>
      </c>
      <c r="G35" t="s">
        <v>30</v>
      </c>
      <c r="H35" t="s">
        <v>31</v>
      </c>
      <c r="I35">
        <v>18.455582</v>
      </c>
      <c r="J35">
        <v>73.922702000000001</v>
      </c>
      <c r="N35">
        <v>0</v>
      </c>
      <c r="O35" t="s">
        <v>21</v>
      </c>
      <c r="P35">
        <v>0</v>
      </c>
    </row>
    <row r="36" spans="1:16" x14ac:dyDescent="0.25">
      <c r="A36">
        <v>74507</v>
      </c>
      <c r="B36" t="s">
        <v>148</v>
      </c>
      <c r="C36" s="1">
        <v>41559.085416666669</v>
      </c>
      <c r="D36" t="s">
        <v>149</v>
      </c>
      <c r="E36">
        <v>934</v>
      </c>
      <c r="F36" t="s">
        <v>150</v>
      </c>
      <c r="G36" t="s">
        <v>30</v>
      </c>
      <c r="H36" t="s">
        <v>31</v>
      </c>
      <c r="N36">
        <v>0</v>
      </c>
      <c r="O36" t="s">
        <v>21</v>
      </c>
      <c r="P36">
        <v>0</v>
      </c>
    </row>
    <row r="37" spans="1:16" x14ac:dyDescent="0.25">
      <c r="A37">
        <v>74524</v>
      </c>
      <c r="B37" t="s">
        <v>151</v>
      </c>
      <c r="C37" s="1">
        <v>41559.085416666669</v>
      </c>
      <c r="D37" t="s">
        <v>152</v>
      </c>
      <c r="E37">
        <v>11</v>
      </c>
      <c r="F37" t="s">
        <v>153</v>
      </c>
      <c r="G37" t="s">
        <v>48</v>
      </c>
      <c r="H37" t="s">
        <v>31</v>
      </c>
      <c r="I37">
        <v>28.484725999999998</v>
      </c>
      <c r="J37">
        <v>77.077347000000003</v>
      </c>
      <c r="N37">
        <v>0</v>
      </c>
      <c r="O37" t="s">
        <v>21</v>
      </c>
      <c r="P37">
        <v>0</v>
      </c>
    </row>
    <row r="38" spans="1:16" x14ac:dyDescent="0.25">
      <c r="A38">
        <v>74683</v>
      </c>
      <c r="B38" t="s">
        <v>154</v>
      </c>
      <c r="C38" s="1">
        <v>41559.088194444441</v>
      </c>
      <c r="D38" t="s">
        <v>146</v>
      </c>
      <c r="E38">
        <v>133</v>
      </c>
      <c r="F38" t="s">
        <v>147</v>
      </c>
      <c r="G38" t="s">
        <v>30</v>
      </c>
      <c r="H38" t="s">
        <v>31</v>
      </c>
      <c r="I38">
        <v>18.455582</v>
      </c>
      <c r="J38">
        <v>73.922702000000001</v>
      </c>
      <c r="N38">
        <v>0</v>
      </c>
      <c r="O38" t="s">
        <v>21</v>
      </c>
      <c r="P38">
        <v>0</v>
      </c>
    </row>
    <row r="39" spans="1:16" x14ac:dyDescent="0.25">
      <c r="A39">
        <v>74806</v>
      </c>
      <c r="B39" t="s">
        <v>155</v>
      </c>
      <c r="C39" s="1">
        <v>41559.088888888888</v>
      </c>
      <c r="D39" t="s">
        <v>156</v>
      </c>
      <c r="E39">
        <v>24</v>
      </c>
      <c r="G39" t="s">
        <v>102</v>
      </c>
      <c r="H39" t="s">
        <v>31</v>
      </c>
      <c r="I39">
        <v>28.340575000000001</v>
      </c>
      <c r="J39">
        <v>79.416128999999998</v>
      </c>
      <c r="N39">
        <v>0</v>
      </c>
      <c r="O39" t="s">
        <v>21</v>
      </c>
      <c r="P39">
        <v>0</v>
      </c>
    </row>
    <row r="40" spans="1:16" x14ac:dyDescent="0.25">
      <c r="A40">
        <v>74856</v>
      </c>
      <c r="B40" t="s">
        <v>157</v>
      </c>
      <c r="C40" s="1">
        <v>41559.090277777781</v>
      </c>
      <c r="D40" t="s">
        <v>158</v>
      </c>
      <c r="E40">
        <v>103</v>
      </c>
      <c r="F40" t="s">
        <v>159</v>
      </c>
      <c r="G40" t="s">
        <v>160</v>
      </c>
      <c r="H40" t="s">
        <v>31</v>
      </c>
      <c r="N40">
        <v>1</v>
      </c>
      <c r="O40" t="s">
        <v>161</v>
      </c>
      <c r="P40">
        <v>1</v>
      </c>
    </row>
    <row r="41" spans="1:16" x14ac:dyDescent="0.25">
      <c r="A41">
        <v>74902</v>
      </c>
      <c r="B41" t="s">
        <v>162</v>
      </c>
      <c r="C41" s="1">
        <v>41559.090277777781</v>
      </c>
      <c r="D41" t="s">
        <v>163</v>
      </c>
      <c r="E41">
        <v>142</v>
      </c>
      <c r="F41" t="s">
        <v>164</v>
      </c>
      <c r="G41" t="s">
        <v>165</v>
      </c>
      <c r="N41">
        <v>0</v>
      </c>
      <c r="O41" t="s">
        <v>21</v>
      </c>
      <c r="P41">
        <v>0</v>
      </c>
    </row>
    <row r="42" spans="1:16" x14ac:dyDescent="0.25">
      <c r="A42">
        <v>74977</v>
      </c>
      <c r="B42" t="s">
        <v>166</v>
      </c>
      <c r="C42" s="1">
        <v>41559.091666666667</v>
      </c>
      <c r="D42" t="s">
        <v>167</v>
      </c>
      <c r="E42">
        <v>46</v>
      </c>
      <c r="F42" t="s">
        <v>168</v>
      </c>
      <c r="G42" t="s">
        <v>48</v>
      </c>
      <c r="H42" t="s">
        <v>40</v>
      </c>
      <c r="N42">
        <v>0</v>
      </c>
      <c r="O42" t="s">
        <v>21</v>
      </c>
      <c r="P42">
        <v>0</v>
      </c>
    </row>
    <row r="43" spans="1:16" x14ac:dyDescent="0.25">
      <c r="A43">
        <v>75035</v>
      </c>
      <c r="B43" t="s">
        <v>169</v>
      </c>
      <c r="C43" s="1">
        <v>41559.091666666667</v>
      </c>
      <c r="D43" t="s">
        <v>170</v>
      </c>
      <c r="E43">
        <v>2654</v>
      </c>
      <c r="F43" t="s">
        <v>171</v>
      </c>
      <c r="G43" t="s">
        <v>78</v>
      </c>
      <c r="L43" t="s">
        <v>172</v>
      </c>
      <c r="M43" t="s">
        <v>173</v>
      </c>
      <c r="N43">
        <v>0</v>
      </c>
      <c r="O43" t="s">
        <v>21</v>
      </c>
      <c r="P43">
        <v>0</v>
      </c>
    </row>
    <row r="44" spans="1:16" x14ac:dyDescent="0.25">
      <c r="A44">
        <v>75051</v>
      </c>
      <c r="B44" t="s">
        <v>174</v>
      </c>
      <c r="C44" s="1">
        <v>41559.091666666667</v>
      </c>
      <c r="D44" t="s">
        <v>175</v>
      </c>
      <c r="E44">
        <v>30566</v>
      </c>
      <c r="F44" t="s">
        <v>176</v>
      </c>
      <c r="G44" t="s">
        <v>78</v>
      </c>
      <c r="H44" t="s">
        <v>177</v>
      </c>
      <c r="L44" t="s">
        <v>178</v>
      </c>
      <c r="M44" t="s">
        <v>179</v>
      </c>
      <c r="N44">
        <v>0</v>
      </c>
      <c r="O44" t="s">
        <v>21</v>
      </c>
      <c r="P44">
        <v>0</v>
      </c>
    </row>
    <row r="45" spans="1:16" x14ac:dyDescent="0.25">
      <c r="A45">
        <v>75059</v>
      </c>
      <c r="B45" t="s">
        <v>180</v>
      </c>
      <c r="C45" s="1">
        <v>41559.092361111114</v>
      </c>
      <c r="D45" t="s">
        <v>181</v>
      </c>
      <c r="E45">
        <v>295</v>
      </c>
      <c r="F45" t="s">
        <v>182</v>
      </c>
      <c r="G45" t="s">
        <v>183</v>
      </c>
      <c r="H45" t="s">
        <v>31</v>
      </c>
      <c r="N45">
        <v>0</v>
      </c>
      <c r="O45" t="s">
        <v>21</v>
      </c>
      <c r="P45">
        <v>0</v>
      </c>
    </row>
    <row r="46" spans="1:16" x14ac:dyDescent="0.25">
      <c r="A46">
        <v>75089</v>
      </c>
      <c r="B46" t="s">
        <v>184</v>
      </c>
      <c r="C46" s="1">
        <v>41559.092361111114</v>
      </c>
      <c r="D46" t="s">
        <v>185</v>
      </c>
      <c r="E46">
        <v>0</v>
      </c>
      <c r="G46" t="s">
        <v>36</v>
      </c>
      <c r="N46">
        <v>0</v>
      </c>
      <c r="O46" t="s">
        <v>21</v>
      </c>
      <c r="P46">
        <v>0</v>
      </c>
    </row>
    <row r="47" spans="1:16" x14ac:dyDescent="0.25">
      <c r="A47">
        <v>75128</v>
      </c>
      <c r="B47" t="s">
        <v>186</v>
      </c>
      <c r="C47" s="1">
        <v>41559.092361111114</v>
      </c>
      <c r="D47" t="s">
        <v>187</v>
      </c>
      <c r="E47">
        <v>165</v>
      </c>
      <c r="F47" t="s">
        <v>188</v>
      </c>
      <c r="G47" t="s">
        <v>160</v>
      </c>
      <c r="H47" t="s">
        <v>189</v>
      </c>
      <c r="L47" t="s">
        <v>190</v>
      </c>
      <c r="M47" t="s">
        <v>191</v>
      </c>
      <c r="N47">
        <v>1</v>
      </c>
      <c r="O47" t="s">
        <v>192</v>
      </c>
      <c r="P47">
        <v>2</v>
      </c>
    </row>
    <row r="48" spans="1:16" x14ac:dyDescent="0.25">
      <c r="A48">
        <v>75134</v>
      </c>
      <c r="B48" t="s">
        <v>193</v>
      </c>
      <c r="C48" s="1">
        <v>41559.092361111114</v>
      </c>
      <c r="D48" t="s">
        <v>194</v>
      </c>
      <c r="E48">
        <v>29</v>
      </c>
      <c r="G48" t="s">
        <v>78</v>
      </c>
      <c r="L48" t="s">
        <v>195</v>
      </c>
      <c r="M48" t="s">
        <v>179</v>
      </c>
      <c r="N48">
        <v>0</v>
      </c>
      <c r="O48" t="s">
        <v>21</v>
      </c>
      <c r="P48">
        <v>0</v>
      </c>
    </row>
    <row r="49" spans="1:16" x14ac:dyDescent="0.25">
      <c r="A49">
        <v>75167</v>
      </c>
      <c r="B49" t="s">
        <v>196</v>
      </c>
      <c r="C49" s="1">
        <v>41559.093055555553</v>
      </c>
      <c r="D49" t="s">
        <v>197</v>
      </c>
      <c r="E49">
        <v>107</v>
      </c>
      <c r="F49" t="s">
        <v>198</v>
      </c>
      <c r="G49" t="s">
        <v>30</v>
      </c>
      <c r="H49" t="s">
        <v>199</v>
      </c>
      <c r="I49">
        <v>12.952745</v>
      </c>
      <c r="J49">
        <v>80.141287000000005</v>
      </c>
      <c r="N49">
        <v>0</v>
      </c>
      <c r="O49" t="s">
        <v>21</v>
      </c>
      <c r="P49">
        <v>0</v>
      </c>
    </row>
    <row r="50" spans="1:16" x14ac:dyDescent="0.25">
      <c r="A50">
        <v>75177</v>
      </c>
      <c r="B50" t="s">
        <v>200</v>
      </c>
      <c r="C50" s="1">
        <v>41559.093055555553</v>
      </c>
      <c r="D50" t="s">
        <v>201</v>
      </c>
      <c r="E50">
        <v>1750</v>
      </c>
      <c r="F50" t="s">
        <v>202</v>
      </c>
      <c r="G50" t="s">
        <v>78</v>
      </c>
      <c r="L50" t="s">
        <v>203</v>
      </c>
      <c r="M50" t="s">
        <v>179</v>
      </c>
      <c r="N50">
        <v>0</v>
      </c>
      <c r="O50" t="s">
        <v>21</v>
      </c>
      <c r="P50">
        <v>0</v>
      </c>
    </row>
    <row r="51" spans="1:16" x14ac:dyDescent="0.25">
      <c r="A51">
        <v>75183</v>
      </c>
      <c r="B51" t="s">
        <v>204</v>
      </c>
      <c r="C51" s="1">
        <v>41559.093055555553</v>
      </c>
      <c r="D51" t="s">
        <v>205</v>
      </c>
      <c r="E51">
        <v>672</v>
      </c>
      <c r="F51" t="s">
        <v>206</v>
      </c>
      <c r="G51" t="s">
        <v>48</v>
      </c>
      <c r="H51" t="s">
        <v>207</v>
      </c>
      <c r="I51">
        <v>13.721733</v>
      </c>
      <c r="J51">
        <v>100.54417599999999</v>
      </c>
      <c r="N51">
        <v>0</v>
      </c>
      <c r="O51" t="s">
        <v>21</v>
      </c>
      <c r="P51">
        <v>0</v>
      </c>
    </row>
    <row r="52" spans="1:16" x14ac:dyDescent="0.25">
      <c r="A52">
        <v>75350</v>
      </c>
      <c r="B52" t="s">
        <v>208</v>
      </c>
      <c r="C52" s="1">
        <v>41559.094444444447</v>
      </c>
      <c r="D52" t="s">
        <v>209</v>
      </c>
      <c r="E52">
        <v>13</v>
      </c>
      <c r="F52" t="s">
        <v>210</v>
      </c>
      <c r="G52" t="s">
        <v>78</v>
      </c>
      <c r="N52">
        <v>0</v>
      </c>
      <c r="O52" t="s">
        <v>21</v>
      </c>
      <c r="P52">
        <v>0</v>
      </c>
    </row>
    <row r="53" spans="1:16" x14ac:dyDescent="0.25">
      <c r="A53">
        <v>75381</v>
      </c>
      <c r="B53" t="s">
        <v>211</v>
      </c>
      <c r="C53" s="1">
        <v>41559.094444444447</v>
      </c>
      <c r="D53" t="s">
        <v>212</v>
      </c>
      <c r="E53">
        <v>11</v>
      </c>
      <c r="F53" t="s">
        <v>210</v>
      </c>
      <c r="G53" t="s">
        <v>78</v>
      </c>
      <c r="N53">
        <v>0</v>
      </c>
      <c r="O53" t="s">
        <v>21</v>
      </c>
      <c r="P53">
        <v>0</v>
      </c>
    </row>
    <row r="54" spans="1:16" x14ac:dyDescent="0.25">
      <c r="A54">
        <v>75434</v>
      </c>
      <c r="B54" t="s">
        <v>213</v>
      </c>
      <c r="C54" s="1">
        <v>41559.094444444447</v>
      </c>
      <c r="D54" t="s">
        <v>214</v>
      </c>
      <c r="E54">
        <v>1703</v>
      </c>
      <c r="F54" t="s">
        <v>215</v>
      </c>
      <c r="G54" t="s">
        <v>48</v>
      </c>
      <c r="H54" t="s">
        <v>31</v>
      </c>
      <c r="N54">
        <v>0</v>
      </c>
      <c r="O54" t="s">
        <v>21</v>
      </c>
      <c r="P54">
        <v>0</v>
      </c>
    </row>
    <row r="55" spans="1:16" x14ac:dyDescent="0.25">
      <c r="A55">
        <v>75449</v>
      </c>
      <c r="B55" t="s">
        <v>216</v>
      </c>
      <c r="C55" s="1">
        <v>41559.094444444447</v>
      </c>
      <c r="D55" t="s">
        <v>127</v>
      </c>
      <c r="E55">
        <v>13</v>
      </c>
      <c r="G55" t="s">
        <v>30</v>
      </c>
      <c r="H55" t="s">
        <v>217</v>
      </c>
      <c r="I55">
        <v>19.317124</v>
      </c>
      <c r="J55">
        <v>84.808149999999998</v>
      </c>
      <c r="N55">
        <v>0</v>
      </c>
      <c r="O55" t="s">
        <v>21</v>
      </c>
      <c r="P55">
        <v>0</v>
      </c>
    </row>
    <row r="56" spans="1:16" x14ac:dyDescent="0.25">
      <c r="A56">
        <v>75505</v>
      </c>
      <c r="B56" t="s">
        <v>218</v>
      </c>
      <c r="C56" s="1">
        <v>41559.095138888886</v>
      </c>
      <c r="D56" t="s">
        <v>219</v>
      </c>
      <c r="E56">
        <v>243</v>
      </c>
      <c r="F56" t="s">
        <v>220</v>
      </c>
      <c r="G56" t="s">
        <v>30</v>
      </c>
      <c r="H56" t="s">
        <v>31</v>
      </c>
      <c r="N56">
        <v>1</v>
      </c>
      <c r="O56" t="s">
        <v>221</v>
      </c>
      <c r="P56">
        <v>2</v>
      </c>
    </row>
    <row r="57" spans="1:16" x14ac:dyDescent="0.25">
      <c r="A57">
        <v>75547</v>
      </c>
      <c r="B57" t="s">
        <v>222</v>
      </c>
      <c r="C57" s="1">
        <v>41559.095138888886</v>
      </c>
      <c r="D57" t="s">
        <v>93</v>
      </c>
      <c r="E57">
        <v>570</v>
      </c>
      <c r="F57" t="s">
        <v>94</v>
      </c>
      <c r="G57" t="s">
        <v>30</v>
      </c>
      <c r="H57" t="s">
        <v>31</v>
      </c>
      <c r="I57">
        <v>20.794416999999999</v>
      </c>
      <c r="J57">
        <v>86.896486999999993</v>
      </c>
      <c r="N57">
        <v>0</v>
      </c>
      <c r="O57" t="s">
        <v>21</v>
      </c>
      <c r="P57">
        <v>0</v>
      </c>
    </row>
    <row r="58" spans="1:16" x14ac:dyDescent="0.25">
      <c r="A58">
        <v>75578</v>
      </c>
      <c r="B58" t="s">
        <v>223</v>
      </c>
      <c r="C58" s="1">
        <v>41559.095833333333</v>
      </c>
      <c r="D58" t="s">
        <v>224</v>
      </c>
      <c r="E58">
        <v>7946</v>
      </c>
      <c r="F58" t="s">
        <v>225</v>
      </c>
      <c r="G58" t="s">
        <v>226</v>
      </c>
      <c r="H58" t="s">
        <v>227</v>
      </c>
      <c r="N58">
        <v>1</v>
      </c>
      <c r="O58" t="s">
        <v>228</v>
      </c>
      <c r="P58">
        <v>12</v>
      </c>
    </row>
    <row r="59" spans="1:16" x14ac:dyDescent="0.25">
      <c r="A59">
        <v>75580</v>
      </c>
      <c r="B59" t="s">
        <v>229</v>
      </c>
      <c r="C59" s="1">
        <v>41559.095833333333</v>
      </c>
      <c r="D59" t="s">
        <v>181</v>
      </c>
      <c r="E59">
        <v>295</v>
      </c>
      <c r="F59" t="s">
        <v>182</v>
      </c>
      <c r="G59" t="s">
        <v>183</v>
      </c>
      <c r="H59" t="s">
        <v>31</v>
      </c>
      <c r="N59">
        <v>1</v>
      </c>
      <c r="O59" t="s">
        <v>230</v>
      </c>
      <c r="P59">
        <v>1</v>
      </c>
    </row>
    <row r="60" spans="1:16" x14ac:dyDescent="0.25">
      <c r="A60">
        <v>75590</v>
      </c>
      <c r="B60" t="s">
        <v>231</v>
      </c>
      <c r="C60" s="1">
        <v>41559.095833333333</v>
      </c>
      <c r="D60" t="s">
        <v>156</v>
      </c>
      <c r="E60">
        <v>24</v>
      </c>
      <c r="G60" t="s">
        <v>102</v>
      </c>
      <c r="H60" t="s">
        <v>31</v>
      </c>
      <c r="I60">
        <v>28.340675000000001</v>
      </c>
      <c r="J60">
        <v>79.418544999999995</v>
      </c>
      <c r="N60">
        <v>0</v>
      </c>
      <c r="O60" t="s">
        <v>21</v>
      </c>
      <c r="P60">
        <v>0</v>
      </c>
    </row>
    <row r="61" spans="1:16" x14ac:dyDescent="0.25">
      <c r="A61">
        <v>75644</v>
      </c>
      <c r="B61" t="s">
        <v>232</v>
      </c>
      <c r="C61" s="1">
        <v>41559.09652777778</v>
      </c>
      <c r="D61" t="s">
        <v>233</v>
      </c>
      <c r="E61">
        <v>446</v>
      </c>
      <c r="F61" t="s">
        <v>234</v>
      </c>
      <c r="G61" t="s">
        <v>30</v>
      </c>
      <c r="L61" t="s">
        <v>235</v>
      </c>
      <c r="M61" t="s">
        <v>236</v>
      </c>
      <c r="N61">
        <v>1</v>
      </c>
      <c r="O61" t="s">
        <v>237</v>
      </c>
      <c r="P61">
        <v>1</v>
      </c>
    </row>
    <row r="62" spans="1:16" x14ac:dyDescent="0.25">
      <c r="A62">
        <v>75665</v>
      </c>
      <c r="B62" t="s">
        <v>238</v>
      </c>
      <c r="C62" s="1">
        <v>41559.09652777778</v>
      </c>
      <c r="D62" t="s">
        <v>239</v>
      </c>
      <c r="E62">
        <v>30</v>
      </c>
      <c r="F62" t="s">
        <v>240</v>
      </c>
      <c r="G62" t="s">
        <v>48</v>
      </c>
      <c r="H62" t="s">
        <v>31</v>
      </c>
      <c r="N62">
        <v>0</v>
      </c>
      <c r="O62" t="s">
        <v>21</v>
      </c>
      <c r="P62">
        <v>0</v>
      </c>
    </row>
    <row r="63" spans="1:16" x14ac:dyDescent="0.25">
      <c r="A63">
        <v>75671</v>
      </c>
      <c r="B63" t="s">
        <v>241</v>
      </c>
      <c r="C63" s="1">
        <v>41559.09652777778</v>
      </c>
      <c r="D63" t="s">
        <v>242</v>
      </c>
      <c r="E63">
        <v>303</v>
      </c>
      <c r="F63" t="s">
        <v>243</v>
      </c>
      <c r="G63" t="s">
        <v>183</v>
      </c>
      <c r="H63" t="s">
        <v>244</v>
      </c>
      <c r="I63">
        <v>19.181899999999999</v>
      </c>
      <c r="J63">
        <v>72.858699999999999</v>
      </c>
      <c r="N63">
        <v>0</v>
      </c>
      <c r="O63" t="s">
        <v>21</v>
      </c>
      <c r="P63">
        <v>0</v>
      </c>
    </row>
    <row r="64" spans="1:16" x14ac:dyDescent="0.25">
      <c r="A64">
        <v>75847</v>
      </c>
      <c r="B64" t="s">
        <v>245</v>
      </c>
      <c r="C64" s="1">
        <v>41559.098611111112</v>
      </c>
      <c r="D64" t="s">
        <v>246</v>
      </c>
      <c r="E64">
        <v>190</v>
      </c>
      <c r="F64" t="s">
        <v>247</v>
      </c>
      <c r="G64" t="s">
        <v>36</v>
      </c>
      <c r="H64" t="s">
        <v>31</v>
      </c>
      <c r="N64">
        <v>0</v>
      </c>
      <c r="O64" t="s">
        <v>21</v>
      </c>
      <c r="P64">
        <v>0</v>
      </c>
    </row>
    <row r="65" spans="1:16" x14ac:dyDescent="0.25">
      <c r="A65">
        <v>75877</v>
      </c>
      <c r="B65" t="s">
        <v>248</v>
      </c>
      <c r="C65" s="1">
        <v>41559.098611111112</v>
      </c>
      <c r="D65" t="s">
        <v>93</v>
      </c>
      <c r="E65">
        <v>570</v>
      </c>
      <c r="F65" t="s">
        <v>94</v>
      </c>
      <c r="G65" t="s">
        <v>30</v>
      </c>
      <c r="H65" t="s">
        <v>249</v>
      </c>
      <c r="I65">
        <v>20.794416999999999</v>
      </c>
      <c r="J65">
        <v>86.896486999999993</v>
      </c>
      <c r="L65" t="s">
        <v>250</v>
      </c>
      <c r="M65" t="s">
        <v>137</v>
      </c>
      <c r="N65">
        <v>0</v>
      </c>
      <c r="O65" t="s">
        <v>21</v>
      </c>
      <c r="P65">
        <v>0</v>
      </c>
    </row>
    <row r="66" spans="1:16" x14ac:dyDescent="0.25">
      <c r="A66">
        <v>75882</v>
      </c>
      <c r="B66" t="s">
        <v>251</v>
      </c>
      <c r="C66" s="1">
        <v>41559.098611111112</v>
      </c>
      <c r="D66" t="s">
        <v>252</v>
      </c>
      <c r="E66">
        <v>369</v>
      </c>
      <c r="G66" t="s">
        <v>165</v>
      </c>
      <c r="H66" t="s">
        <v>249</v>
      </c>
      <c r="N66">
        <v>1</v>
      </c>
      <c r="O66" t="s">
        <v>253</v>
      </c>
      <c r="P66">
        <v>6</v>
      </c>
    </row>
    <row r="67" spans="1:16" x14ac:dyDescent="0.25">
      <c r="A67">
        <v>75981</v>
      </c>
      <c r="B67" t="s">
        <v>254</v>
      </c>
      <c r="C67" s="1">
        <v>41559.1</v>
      </c>
      <c r="D67" t="s">
        <v>255</v>
      </c>
      <c r="E67">
        <v>147285</v>
      </c>
      <c r="F67" t="s">
        <v>113</v>
      </c>
      <c r="G67" t="s">
        <v>36</v>
      </c>
      <c r="H67" t="s">
        <v>256</v>
      </c>
      <c r="L67" t="s">
        <v>257</v>
      </c>
      <c r="M67" t="s">
        <v>258</v>
      </c>
      <c r="N67">
        <v>0</v>
      </c>
      <c r="O67" t="s">
        <v>21</v>
      </c>
      <c r="P67">
        <v>0</v>
      </c>
    </row>
    <row r="68" spans="1:16" x14ac:dyDescent="0.25">
      <c r="A68">
        <v>76042</v>
      </c>
      <c r="B68" t="s">
        <v>259</v>
      </c>
      <c r="C68" s="1">
        <v>41559.100694444445</v>
      </c>
      <c r="D68" t="s">
        <v>260</v>
      </c>
      <c r="E68">
        <v>1712</v>
      </c>
      <c r="F68" t="s">
        <v>113</v>
      </c>
      <c r="G68" t="s">
        <v>30</v>
      </c>
      <c r="H68" t="s">
        <v>40</v>
      </c>
      <c r="N68">
        <v>1</v>
      </c>
      <c r="O68" t="s">
        <v>261</v>
      </c>
      <c r="P68">
        <v>24</v>
      </c>
    </row>
    <row r="69" spans="1:16" x14ac:dyDescent="0.25">
      <c r="A69">
        <v>76280</v>
      </c>
      <c r="B69" t="s">
        <v>262</v>
      </c>
      <c r="C69" s="1">
        <v>41559.103472222225</v>
      </c>
      <c r="D69" t="s">
        <v>263</v>
      </c>
      <c r="E69">
        <v>109</v>
      </c>
      <c r="F69" t="s">
        <v>264</v>
      </c>
      <c r="G69" t="s">
        <v>48</v>
      </c>
      <c r="H69" t="s">
        <v>265</v>
      </c>
      <c r="N69">
        <v>1</v>
      </c>
      <c r="O69" t="s">
        <v>266</v>
      </c>
      <c r="P69">
        <v>11</v>
      </c>
    </row>
    <row r="70" spans="1:16" x14ac:dyDescent="0.25">
      <c r="A70">
        <v>76294</v>
      </c>
      <c r="B70" t="s">
        <v>267</v>
      </c>
      <c r="C70" s="1">
        <v>41559.104166666664</v>
      </c>
      <c r="D70" t="s">
        <v>268</v>
      </c>
      <c r="E70">
        <v>1224</v>
      </c>
      <c r="F70" t="s">
        <v>269</v>
      </c>
      <c r="G70" t="s">
        <v>270</v>
      </c>
      <c r="H70" t="s">
        <v>31</v>
      </c>
      <c r="N70">
        <v>1</v>
      </c>
      <c r="O70" t="s">
        <v>271</v>
      </c>
      <c r="P70">
        <v>1</v>
      </c>
    </row>
    <row r="71" spans="1:16" x14ac:dyDescent="0.25">
      <c r="A71">
        <v>76311</v>
      </c>
      <c r="B71" t="s">
        <v>272</v>
      </c>
      <c r="C71" s="1">
        <v>41559.104166666664</v>
      </c>
      <c r="D71" t="s">
        <v>273</v>
      </c>
      <c r="E71">
        <v>735</v>
      </c>
      <c r="F71" t="s">
        <v>274</v>
      </c>
      <c r="G71" t="s">
        <v>30</v>
      </c>
      <c r="H71" t="s">
        <v>31</v>
      </c>
      <c r="I71">
        <v>22.543610999999999</v>
      </c>
      <c r="J71">
        <v>88.335193000000004</v>
      </c>
      <c r="N71">
        <v>0</v>
      </c>
      <c r="O71" t="s">
        <v>21</v>
      </c>
      <c r="P71">
        <v>0</v>
      </c>
    </row>
    <row r="72" spans="1:16" x14ac:dyDescent="0.25">
      <c r="A72">
        <v>76341</v>
      </c>
      <c r="B72" t="s">
        <v>275</v>
      </c>
      <c r="C72" s="1">
        <v>41559.104166666664</v>
      </c>
      <c r="D72" t="s">
        <v>276</v>
      </c>
      <c r="E72">
        <v>2783</v>
      </c>
      <c r="F72" t="s">
        <v>277</v>
      </c>
      <c r="G72" t="s">
        <v>19</v>
      </c>
      <c r="H72" t="s">
        <v>278</v>
      </c>
      <c r="L72" t="s">
        <v>279</v>
      </c>
      <c r="M72" t="s">
        <v>280</v>
      </c>
      <c r="N72">
        <v>0</v>
      </c>
      <c r="O72" t="s">
        <v>21</v>
      </c>
      <c r="P72">
        <v>0</v>
      </c>
    </row>
    <row r="73" spans="1:16" x14ac:dyDescent="0.25">
      <c r="A73">
        <v>76428</v>
      </c>
      <c r="B73" t="s">
        <v>281</v>
      </c>
      <c r="C73" s="1">
        <v>41559.105555555558</v>
      </c>
      <c r="D73" t="s">
        <v>282</v>
      </c>
      <c r="E73">
        <v>147</v>
      </c>
      <c r="F73" t="s">
        <v>283</v>
      </c>
      <c r="G73" t="s">
        <v>183</v>
      </c>
      <c r="H73" t="s">
        <v>31</v>
      </c>
      <c r="I73">
        <v>22.50367</v>
      </c>
      <c r="J73">
        <v>88.339169999999996</v>
      </c>
      <c r="N73">
        <v>0</v>
      </c>
      <c r="O73" t="s">
        <v>21</v>
      </c>
      <c r="P73">
        <v>0</v>
      </c>
    </row>
    <row r="74" spans="1:16" x14ac:dyDescent="0.25">
      <c r="A74">
        <v>76442</v>
      </c>
      <c r="B74" t="s">
        <v>284</v>
      </c>
      <c r="C74" s="1">
        <v>41559.105555555558</v>
      </c>
      <c r="D74" t="s">
        <v>282</v>
      </c>
      <c r="E74">
        <v>147</v>
      </c>
      <c r="F74" t="s">
        <v>283</v>
      </c>
      <c r="G74" t="s">
        <v>183</v>
      </c>
      <c r="H74" t="s">
        <v>31</v>
      </c>
      <c r="I74">
        <v>22.50367</v>
      </c>
      <c r="J74">
        <v>88.339169999999996</v>
      </c>
      <c r="N74">
        <v>0</v>
      </c>
      <c r="O74" t="s">
        <v>21</v>
      </c>
      <c r="P74">
        <v>0</v>
      </c>
    </row>
    <row r="75" spans="1:16" x14ac:dyDescent="0.25">
      <c r="A75">
        <v>76455</v>
      </c>
      <c r="B75" t="s">
        <v>285</v>
      </c>
      <c r="C75" s="1">
        <v>41559.106249999997</v>
      </c>
      <c r="D75" t="s">
        <v>286</v>
      </c>
      <c r="E75">
        <v>212</v>
      </c>
      <c r="G75" t="s">
        <v>160</v>
      </c>
      <c r="H75" t="s">
        <v>31</v>
      </c>
      <c r="L75" t="s">
        <v>287</v>
      </c>
      <c r="M75" t="s">
        <v>288</v>
      </c>
      <c r="N75">
        <v>1</v>
      </c>
      <c r="O75" t="s">
        <v>289</v>
      </c>
      <c r="P75">
        <v>4</v>
      </c>
    </row>
    <row r="76" spans="1:16" x14ac:dyDescent="0.25">
      <c r="A76">
        <v>76461</v>
      </c>
      <c r="B76" t="s">
        <v>290</v>
      </c>
      <c r="C76" s="1">
        <v>41559.106249999997</v>
      </c>
      <c r="D76" t="s">
        <v>282</v>
      </c>
      <c r="E76">
        <v>147</v>
      </c>
      <c r="F76" t="s">
        <v>283</v>
      </c>
      <c r="G76" t="s">
        <v>183</v>
      </c>
      <c r="H76" t="s">
        <v>31</v>
      </c>
      <c r="I76">
        <v>22.50367</v>
      </c>
      <c r="J76">
        <v>88.339169999999996</v>
      </c>
      <c r="N76">
        <v>0</v>
      </c>
      <c r="O76" t="s">
        <v>21</v>
      </c>
      <c r="P76">
        <v>0</v>
      </c>
    </row>
    <row r="77" spans="1:16" x14ac:dyDescent="0.25">
      <c r="A77">
        <v>76504</v>
      </c>
      <c r="B77" t="s">
        <v>291</v>
      </c>
      <c r="C77" s="1">
        <v>41559.106944444444</v>
      </c>
      <c r="D77" t="s">
        <v>292</v>
      </c>
      <c r="E77">
        <v>8250</v>
      </c>
      <c r="F77" t="s">
        <v>293</v>
      </c>
      <c r="G77" t="s">
        <v>36</v>
      </c>
      <c r="H77" t="s">
        <v>44</v>
      </c>
      <c r="N77">
        <v>0</v>
      </c>
      <c r="O77" t="s">
        <v>21</v>
      </c>
      <c r="P77">
        <v>0</v>
      </c>
    </row>
    <row r="78" spans="1:16" x14ac:dyDescent="0.25">
      <c r="A78">
        <v>76570</v>
      </c>
      <c r="B78" t="s">
        <v>294</v>
      </c>
      <c r="C78" s="1">
        <v>41559.107638888891</v>
      </c>
      <c r="D78" t="s">
        <v>295</v>
      </c>
      <c r="E78">
        <v>2065</v>
      </c>
      <c r="F78" t="s">
        <v>296</v>
      </c>
      <c r="G78" t="s">
        <v>297</v>
      </c>
      <c r="H78" t="s">
        <v>44</v>
      </c>
      <c r="N78">
        <v>1</v>
      </c>
      <c r="O78" t="s">
        <v>298</v>
      </c>
      <c r="P78">
        <v>1</v>
      </c>
    </row>
    <row r="79" spans="1:16" x14ac:dyDescent="0.25">
      <c r="A79">
        <v>76639</v>
      </c>
      <c r="B79" t="s">
        <v>299</v>
      </c>
      <c r="C79" s="1">
        <v>41559.10833333333</v>
      </c>
      <c r="D79" t="s">
        <v>224</v>
      </c>
      <c r="E79">
        <v>7946</v>
      </c>
      <c r="F79" t="s">
        <v>225</v>
      </c>
      <c r="G79" t="s">
        <v>226</v>
      </c>
      <c r="H79" t="s">
        <v>31</v>
      </c>
      <c r="N79">
        <v>1</v>
      </c>
      <c r="O79" t="s">
        <v>300</v>
      </c>
      <c r="P79">
        <v>2</v>
      </c>
    </row>
    <row r="80" spans="1:16" x14ac:dyDescent="0.25">
      <c r="A80">
        <v>76657</v>
      </c>
      <c r="B80" t="s">
        <v>301</v>
      </c>
      <c r="C80" s="1">
        <v>41559.109027777777</v>
      </c>
      <c r="D80" t="s">
        <v>302</v>
      </c>
      <c r="E80">
        <v>27</v>
      </c>
      <c r="G80" t="s">
        <v>30</v>
      </c>
      <c r="H80" t="s">
        <v>303</v>
      </c>
      <c r="I80">
        <v>43.080936000000001</v>
      </c>
      <c r="J80">
        <v>-77.683856000000006</v>
      </c>
      <c r="K80" t="s">
        <v>304</v>
      </c>
      <c r="N80">
        <v>0</v>
      </c>
      <c r="O80" t="s">
        <v>21</v>
      </c>
      <c r="P80">
        <v>0</v>
      </c>
    </row>
    <row r="81" spans="1:16" x14ac:dyDescent="0.25">
      <c r="A81">
        <v>76680</v>
      </c>
      <c r="B81" t="s">
        <v>305</v>
      </c>
      <c r="C81" s="1">
        <v>41559.109027777777</v>
      </c>
      <c r="D81" t="s">
        <v>306</v>
      </c>
      <c r="E81">
        <v>420</v>
      </c>
      <c r="G81" t="s">
        <v>30</v>
      </c>
      <c r="N81">
        <v>0</v>
      </c>
      <c r="O81" t="s">
        <v>21</v>
      </c>
      <c r="P81">
        <v>0</v>
      </c>
    </row>
    <row r="82" spans="1:16" x14ac:dyDescent="0.25">
      <c r="A82">
        <v>76684</v>
      </c>
      <c r="B82" t="s">
        <v>307</v>
      </c>
      <c r="C82" s="1">
        <v>41559.109027777777</v>
      </c>
      <c r="D82" t="s">
        <v>308</v>
      </c>
      <c r="E82">
        <v>172</v>
      </c>
      <c r="F82" t="s">
        <v>309</v>
      </c>
      <c r="G82" t="s">
        <v>48</v>
      </c>
      <c r="H82" t="s">
        <v>31</v>
      </c>
      <c r="N82">
        <v>1</v>
      </c>
      <c r="O82" t="s">
        <v>310</v>
      </c>
      <c r="P82">
        <v>130</v>
      </c>
    </row>
    <row r="83" spans="1:16" x14ac:dyDescent="0.25">
      <c r="A83">
        <v>76702</v>
      </c>
      <c r="B83" t="s">
        <v>311</v>
      </c>
      <c r="C83" s="1">
        <v>41559.109027777777</v>
      </c>
      <c r="D83" t="s">
        <v>312</v>
      </c>
      <c r="E83">
        <v>50</v>
      </c>
      <c r="F83" t="s">
        <v>313</v>
      </c>
      <c r="G83" t="s">
        <v>30</v>
      </c>
      <c r="H83" t="s">
        <v>314</v>
      </c>
      <c r="N83">
        <v>0</v>
      </c>
      <c r="O83" t="s">
        <v>21</v>
      </c>
      <c r="P83">
        <v>0</v>
      </c>
    </row>
    <row r="84" spans="1:16" x14ac:dyDescent="0.25">
      <c r="A84">
        <v>76817</v>
      </c>
      <c r="B84" t="s">
        <v>315</v>
      </c>
      <c r="C84" s="1">
        <v>41559.11041666667</v>
      </c>
      <c r="D84" t="s">
        <v>316</v>
      </c>
      <c r="E84">
        <v>633</v>
      </c>
      <c r="F84" t="s">
        <v>113</v>
      </c>
      <c r="G84" t="s">
        <v>52</v>
      </c>
      <c r="H84" t="s">
        <v>317</v>
      </c>
      <c r="L84" t="s">
        <v>318</v>
      </c>
      <c r="M84" t="s">
        <v>319</v>
      </c>
      <c r="N84">
        <v>0</v>
      </c>
      <c r="O84" t="s">
        <v>21</v>
      </c>
      <c r="P84">
        <v>0</v>
      </c>
    </row>
    <row r="85" spans="1:16" x14ac:dyDescent="0.25">
      <c r="A85">
        <v>76892</v>
      </c>
      <c r="B85" t="s">
        <v>320</v>
      </c>
      <c r="C85" s="1">
        <v>41559.111111111109</v>
      </c>
      <c r="D85" t="s">
        <v>321</v>
      </c>
      <c r="E85">
        <v>191</v>
      </c>
      <c r="F85" t="s">
        <v>322</v>
      </c>
      <c r="G85" t="s">
        <v>30</v>
      </c>
      <c r="I85">
        <v>19.014211</v>
      </c>
      <c r="J85">
        <v>73.098425000000006</v>
      </c>
      <c r="N85">
        <v>0</v>
      </c>
      <c r="O85" t="s">
        <v>21</v>
      </c>
      <c r="P85">
        <v>0</v>
      </c>
    </row>
    <row r="86" spans="1:16" x14ac:dyDescent="0.25">
      <c r="A86">
        <v>76986</v>
      </c>
      <c r="B86" t="s">
        <v>323</v>
      </c>
      <c r="C86" s="1">
        <v>41559.112500000003</v>
      </c>
      <c r="D86" t="s">
        <v>324</v>
      </c>
      <c r="E86">
        <v>1367</v>
      </c>
      <c r="F86" t="s">
        <v>325</v>
      </c>
      <c r="G86" t="s">
        <v>30</v>
      </c>
      <c r="H86" t="s">
        <v>326</v>
      </c>
      <c r="L86" t="s">
        <v>327</v>
      </c>
      <c r="M86" t="s">
        <v>328</v>
      </c>
      <c r="N86">
        <v>1</v>
      </c>
      <c r="O86" t="s">
        <v>329</v>
      </c>
      <c r="P86">
        <v>7</v>
      </c>
    </row>
    <row r="87" spans="1:16" x14ac:dyDescent="0.25">
      <c r="A87">
        <v>77002</v>
      </c>
      <c r="B87" t="s">
        <v>330</v>
      </c>
      <c r="C87" s="1">
        <v>41559.113194444442</v>
      </c>
      <c r="D87" t="s">
        <v>331</v>
      </c>
      <c r="E87">
        <v>68</v>
      </c>
      <c r="F87" t="s">
        <v>332</v>
      </c>
      <c r="G87" t="s">
        <v>160</v>
      </c>
      <c r="N87">
        <v>1</v>
      </c>
      <c r="O87" t="s">
        <v>320</v>
      </c>
      <c r="P87">
        <v>1</v>
      </c>
    </row>
    <row r="88" spans="1:16" x14ac:dyDescent="0.25">
      <c r="A88">
        <v>77020</v>
      </c>
      <c r="B88" t="s">
        <v>333</v>
      </c>
      <c r="C88" s="1">
        <v>41559.113194444442</v>
      </c>
      <c r="D88" t="s">
        <v>334</v>
      </c>
      <c r="E88">
        <v>1032</v>
      </c>
      <c r="F88" t="s">
        <v>335</v>
      </c>
      <c r="G88" t="s">
        <v>48</v>
      </c>
      <c r="H88" t="s">
        <v>317</v>
      </c>
      <c r="I88">
        <v>34.031519000000003</v>
      </c>
      <c r="J88">
        <v>-84.191871000000006</v>
      </c>
      <c r="K88" t="s">
        <v>336</v>
      </c>
      <c r="L88" t="s">
        <v>337</v>
      </c>
      <c r="M88" t="s">
        <v>319</v>
      </c>
      <c r="N88">
        <v>0</v>
      </c>
      <c r="O88" t="s">
        <v>21</v>
      </c>
      <c r="P88">
        <v>0</v>
      </c>
    </row>
    <row r="89" spans="1:16" x14ac:dyDescent="0.25">
      <c r="A89">
        <v>77023</v>
      </c>
      <c r="B89" t="s">
        <v>338</v>
      </c>
      <c r="C89" s="1">
        <v>41559.113194444442</v>
      </c>
      <c r="D89" t="s">
        <v>339</v>
      </c>
      <c r="E89">
        <v>373</v>
      </c>
      <c r="F89" t="s">
        <v>340</v>
      </c>
      <c r="G89" t="s">
        <v>270</v>
      </c>
      <c r="H89" t="s">
        <v>31</v>
      </c>
      <c r="N89">
        <v>0</v>
      </c>
      <c r="O89" t="s">
        <v>21</v>
      </c>
      <c r="P89">
        <v>0</v>
      </c>
    </row>
    <row r="90" spans="1:16" x14ac:dyDescent="0.25">
      <c r="A90">
        <v>77040</v>
      </c>
      <c r="B90" t="s">
        <v>341</v>
      </c>
      <c r="C90" s="1">
        <v>41559.113194444442</v>
      </c>
      <c r="D90" t="s">
        <v>342</v>
      </c>
      <c r="E90">
        <v>20</v>
      </c>
      <c r="F90" t="s">
        <v>343</v>
      </c>
      <c r="G90" t="s">
        <v>30</v>
      </c>
      <c r="H90" t="s">
        <v>344</v>
      </c>
      <c r="N90">
        <v>1</v>
      </c>
      <c r="O90" t="s">
        <v>345</v>
      </c>
      <c r="P90">
        <v>29</v>
      </c>
    </row>
    <row r="91" spans="1:16" x14ac:dyDescent="0.25">
      <c r="A91">
        <v>77078</v>
      </c>
      <c r="B91" t="s">
        <v>346</v>
      </c>
      <c r="C91" s="1">
        <v>41559.113888888889</v>
      </c>
      <c r="D91" t="s">
        <v>347</v>
      </c>
      <c r="E91">
        <v>200</v>
      </c>
      <c r="G91" t="s">
        <v>348</v>
      </c>
      <c r="H91" t="s">
        <v>349</v>
      </c>
      <c r="L91" t="s">
        <v>350</v>
      </c>
      <c r="M91" t="s">
        <v>351</v>
      </c>
      <c r="N91">
        <v>1</v>
      </c>
      <c r="O91" t="s">
        <v>352</v>
      </c>
      <c r="P91">
        <v>1</v>
      </c>
    </row>
    <row r="92" spans="1:16" x14ac:dyDescent="0.25">
      <c r="A92">
        <v>77126</v>
      </c>
      <c r="B92" t="s">
        <v>353</v>
      </c>
      <c r="C92" s="1">
        <v>41559.114583333336</v>
      </c>
      <c r="D92" t="s">
        <v>354</v>
      </c>
      <c r="E92">
        <v>4751</v>
      </c>
      <c r="F92" t="s">
        <v>355</v>
      </c>
      <c r="G92" t="s">
        <v>19</v>
      </c>
      <c r="H92" t="s">
        <v>40</v>
      </c>
      <c r="N92">
        <v>0</v>
      </c>
      <c r="O92" t="s">
        <v>21</v>
      </c>
      <c r="P92">
        <v>0</v>
      </c>
    </row>
    <row r="93" spans="1:16" x14ac:dyDescent="0.25">
      <c r="A93">
        <v>77136</v>
      </c>
      <c r="B93" t="s">
        <v>356</v>
      </c>
      <c r="C93" s="1">
        <v>41559.114583333336</v>
      </c>
      <c r="D93" t="s">
        <v>357</v>
      </c>
      <c r="E93">
        <v>70</v>
      </c>
      <c r="F93" t="s">
        <v>358</v>
      </c>
      <c r="G93" t="s">
        <v>160</v>
      </c>
      <c r="H93" t="s">
        <v>359</v>
      </c>
      <c r="N93">
        <v>1</v>
      </c>
      <c r="O93" t="s">
        <v>360</v>
      </c>
      <c r="P93">
        <v>11</v>
      </c>
    </row>
    <row r="94" spans="1:16" x14ac:dyDescent="0.25">
      <c r="A94">
        <v>77154</v>
      </c>
      <c r="B94" t="s">
        <v>361</v>
      </c>
      <c r="C94" s="1">
        <v>41559.114583333336</v>
      </c>
      <c r="D94" t="s">
        <v>362</v>
      </c>
      <c r="E94">
        <v>7</v>
      </c>
      <c r="F94" t="s">
        <v>113</v>
      </c>
      <c r="G94" t="s">
        <v>102</v>
      </c>
      <c r="H94" t="s">
        <v>44</v>
      </c>
      <c r="N94">
        <v>0</v>
      </c>
      <c r="O94" t="s">
        <v>21</v>
      </c>
      <c r="P94">
        <v>0</v>
      </c>
    </row>
    <row r="95" spans="1:16" x14ac:dyDescent="0.25">
      <c r="A95">
        <v>77201</v>
      </c>
      <c r="B95" t="s">
        <v>363</v>
      </c>
      <c r="C95" s="1">
        <v>41559.115277777775</v>
      </c>
      <c r="D95" t="s">
        <v>364</v>
      </c>
      <c r="E95">
        <v>310</v>
      </c>
      <c r="F95" t="s">
        <v>365</v>
      </c>
      <c r="G95" t="s">
        <v>30</v>
      </c>
      <c r="H95" t="s">
        <v>44</v>
      </c>
      <c r="N95">
        <v>1</v>
      </c>
      <c r="O95" t="s">
        <v>366</v>
      </c>
      <c r="P95">
        <v>1</v>
      </c>
    </row>
    <row r="96" spans="1:16" x14ac:dyDescent="0.25">
      <c r="A96">
        <v>77229</v>
      </c>
      <c r="B96" t="s">
        <v>367</v>
      </c>
      <c r="C96" s="1">
        <v>41559.115277777775</v>
      </c>
      <c r="D96" t="s">
        <v>368</v>
      </c>
      <c r="E96">
        <v>95</v>
      </c>
      <c r="F96" t="s">
        <v>365</v>
      </c>
      <c r="G96" t="s">
        <v>183</v>
      </c>
      <c r="H96" t="s">
        <v>71</v>
      </c>
      <c r="N96">
        <v>1</v>
      </c>
      <c r="O96" t="s">
        <v>369</v>
      </c>
      <c r="P96">
        <v>9</v>
      </c>
    </row>
    <row r="97" spans="1:16" x14ac:dyDescent="0.25">
      <c r="A97">
        <v>77276</v>
      </c>
      <c r="B97" t="s">
        <v>370</v>
      </c>
      <c r="C97" s="1">
        <v>41559.115972222222</v>
      </c>
      <c r="D97" t="s">
        <v>371</v>
      </c>
      <c r="E97">
        <v>19</v>
      </c>
      <c r="F97" t="s">
        <v>372</v>
      </c>
      <c r="G97" t="s">
        <v>78</v>
      </c>
      <c r="N97">
        <v>0</v>
      </c>
      <c r="O97" t="s">
        <v>21</v>
      </c>
      <c r="P97">
        <v>0</v>
      </c>
    </row>
    <row r="98" spans="1:16" x14ac:dyDescent="0.25">
      <c r="A98">
        <v>77293</v>
      </c>
      <c r="B98" t="s">
        <v>373</v>
      </c>
      <c r="C98" s="1">
        <v>41559.115972222222</v>
      </c>
      <c r="D98" t="s">
        <v>374</v>
      </c>
      <c r="E98">
        <v>3</v>
      </c>
      <c r="F98" t="s">
        <v>375</v>
      </c>
      <c r="G98" t="s">
        <v>78</v>
      </c>
      <c r="N98">
        <v>0</v>
      </c>
      <c r="O98" t="s">
        <v>21</v>
      </c>
      <c r="P98">
        <v>0</v>
      </c>
    </row>
    <row r="99" spans="1:16" x14ac:dyDescent="0.25">
      <c r="A99">
        <v>77316</v>
      </c>
      <c r="B99" t="s">
        <v>376</v>
      </c>
      <c r="C99" s="1">
        <v>41559.115972222222</v>
      </c>
      <c r="D99" t="s">
        <v>377</v>
      </c>
      <c r="E99">
        <v>9</v>
      </c>
      <c r="F99" t="s">
        <v>378</v>
      </c>
      <c r="G99" t="s">
        <v>78</v>
      </c>
      <c r="N99">
        <v>0</v>
      </c>
      <c r="O99" t="s">
        <v>21</v>
      </c>
      <c r="P99">
        <v>0</v>
      </c>
    </row>
    <row r="100" spans="1:16" x14ac:dyDescent="0.25">
      <c r="A100">
        <v>77328</v>
      </c>
      <c r="B100" t="s">
        <v>379</v>
      </c>
      <c r="C100" s="1">
        <v>41559.115972222222</v>
      </c>
      <c r="D100" t="s">
        <v>380</v>
      </c>
      <c r="E100">
        <v>5</v>
      </c>
      <c r="G100" t="s">
        <v>78</v>
      </c>
      <c r="N100">
        <v>0</v>
      </c>
      <c r="O100" t="s">
        <v>21</v>
      </c>
      <c r="P100">
        <v>0</v>
      </c>
    </row>
    <row r="101" spans="1:16" x14ac:dyDescent="0.25">
      <c r="A101">
        <v>77345</v>
      </c>
      <c r="B101" t="s">
        <v>381</v>
      </c>
      <c r="C101" s="1">
        <v>41559.115972222222</v>
      </c>
      <c r="D101" t="s">
        <v>382</v>
      </c>
      <c r="E101">
        <v>3835</v>
      </c>
      <c r="F101" t="s">
        <v>383</v>
      </c>
      <c r="G101" t="s">
        <v>270</v>
      </c>
      <c r="H101" t="s">
        <v>31</v>
      </c>
      <c r="N101">
        <v>1</v>
      </c>
      <c r="O101" t="s">
        <v>384</v>
      </c>
      <c r="P101">
        <v>13</v>
      </c>
    </row>
    <row r="102" spans="1:16" x14ac:dyDescent="0.25">
      <c r="A102">
        <v>77369</v>
      </c>
      <c r="B102" t="s">
        <v>385</v>
      </c>
      <c r="C102" s="1">
        <v>41559.115972222222</v>
      </c>
      <c r="D102" t="s">
        <v>386</v>
      </c>
      <c r="E102">
        <v>385</v>
      </c>
      <c r="F102" t="s">
        <v>387</v>
      </c>
      <c r="G102" t="s">
        <v>48</v>
      </c>
      <c r="H102" t="s">
        <v>40</v>
      </c>
      <c r="N102">
        <v>1</v>
      </c>
      <c r="O102" t="s">
        <v>353</v>
      </c>
      <c r="P102">
        <v>3</v>
      </c>
    </row>
    <row r="103" spans="1:16" x14ac:dyDescent="0.25">
      <c r="A103">
        <v>77403</v>
      </c>
      <c r="B103" t="s">
        <v>388</v>
      </c>
      <c r="C103" s="1">
        <v>41559.116666666669</v>
      </c>
      <c r="D103" t="s">
        <v>389</v>
      </c>
      <c r="E103">
        <v>1173</v>
      </c>
      <c r="G103" t="s">
        <v>52</v>
      </c>
      <c r="L103" t="s">
        <v>390</v>
      </c>
      <c r="M103" t="s">
        <v>391</v>
      </c>
      <c r="N103">
        <v>0</v>
      </c>
      <c r="O103" t="s">
        <v>21</v>
      </c>
      <c r="P103">
        <v>0</v>
      </c>
    </row>
    <row r="104" spans="1:16" x14ac:dyDescent="0.25">
      <c r="A104">
        <v>77447</v>
      </c>
      <c r="B104" t="s">
        <v>392</v>
      </c>
      <c r="C104" s="1">
        <v>41559.117361111108</v>
      </c>
      <c r="D104" t="s">
        <v>393</v>
      </c>
      <c r="E104">
        <v>15082</v>
      </c>
      <c r="F104" t="s">
        <v>394</v>
      </c>
      <c r="G104" t="s">
        <v>226</v>
      </c>
      <c r="H104" t="s">
        <v>31</v>
      </c>
      <c r="L104" t="s">
        <v>287</v>
      </c>
      <c r="M104" t="s">
        <v>288</v>
      </c>
      <c r="N104">
        <v>1</v>
      </c>
      <c r="O104" t="s">
        <v>395</v>
      </c>
      <c r="P104">
        <v>8</v>
      </c>
    </row>
    <row r="105" spans="1:16" x14ac:dyDescent="0.25">
      <c r="A105">
        <v>77524</v>
      </c>
      <c r="B105" t="s">
        <v>396</v>
      </c>
      <c r="C105" s="1">
        <v>41559.118055555555</v>
      </c>
      <c r="D105" t="s">
        <v>397</v>
      </c>
      <c r="E105">
        <v>3296</v>
      </c>
      <c r="F105" t="s">
        <v>398</v>
      </c>
      <c r="G105" t="s">
        <v>399</v>
      </c>
      <c r="H105" t="s">
        <v>400</v>
      </c>
      <c r="I105">
        <v>17.399999999999999</v>
      </c>
      <c r="J105">
        <v>86.5</v>
      </c>
      <c r="L105" t="s">
        <v>401</v>
      </c>
      <c r="M105" t="s">
        <v>402</v>
      </c>
      <c r="N105">
        <v>0</v>
      </c>
      <c r="O105" t="s">
        <v>21</v>
      </c>
      <c r="P105">
        <v>0</v>
      </c>
    </row>
    <row r="106" spans="1:16" x14ac:dyDescent="0.25">
      <c r="A106">
        <v>77562</v>
      </c>
      <c r="B106" t="s">
        <v>403</v>
      </c>
      <c r="C106" s="1">
        <v>41559.118750000001</v>
      </c>
      <c r="D106" t="s">
        <v>404</v>
      </c>
      <c r="E106">
        <v>756</v>
      </c>
      <c r="G106" t="s">
        <v>405</v>
      </c>
      <c r="L106" t="s">
        <v>406</v>
      </c>
      <c r="M106" t="s">
        <v>407</v>
      </c>
      <c r="N106">
        <v>0</v>
      </c>
      <c r="O106" t="s">
        <v>21</v>
      </c>
      <c r="P106">
        <v>0</v>
      </c>
    </row>
    <row r="107" spans="1:16" x14ac:dyDescent="0.25">
      <c r="A107">
        <v>77620</v>
      </c>
      <c r="B107" t="s">
        <v>408</v>
      </c>
      <c r="C107" s="1">
        <v>41559.119444444441</v>
      </c>
      <c r="D107" t="s">
        <v>409</v>
      </c>
      <c r="E107">
        <v>118</v>
      </c>
      <c r="F107" t="s">
        <v>410</v>
      </c>
      <c r="G107" t="s">
        <v>48</v>
      </c>
      <c r="H107" t="s">
        <v>31</v>
      </c>
      <c r="I107">
        <v>18.460498999999999</v>
      </c>
      <c r="J107">
        <v>83.400507000000005</v>
      </c>
      <c r="N107">
        <v>0</v>
      </c>
      <c r="O107" t="s">
        <v>21</v>
      </c>
      <c r="P107">
        <v>0</v>
      </c>
    </row>
    <row r="108" spans="1:16" x14ac:dyDescent="0.25">
      <c r="A108">
        <v>77751</v>
      </c>
      <c r="B108" t="s">
        <v>411</v>
      </c>
      <c r="C108" s="1">
        <v>41559.120833333334</v>
      </c>
      <c r="D108" t="s">
        <v>412</v>
      </c>
      <c r="E108">
        <v>170</v>
      </c>
      <c r="F108" t="s">
        <v>413</v>
      </c>
      <c r="G108" t="s">
        <v>30</v>
      </c>
      <c r="H108" t="s">
        <v>414</v>
      </c>
      <c r="N108">
        <v>1</v>
      </c>
      <c r="O108" t="s">
        <v>415</v>
      </c>
      <c r="P108">
        <v>1</v>
      </c>
    </row>
    <row r="109" spans="1:16" x14ac:dyDescent="0.25">
      <c r="A109">
        <v>77789</v>
      </c>
      <c r="B109" t="s">
        <v>416</v>
      </c>
      <c r="C109" s="1">
        <v>41559.121527777781</v>
      </c>
      <c r="D109" t="s">
        <v>417</v>
      </c>
      <c r="E109">
        <v>31</v>
      </c>
      <c r="F109" t="s">
        <v>418</v>
      </c>
      <c r="G109" t="s">
        <v>30</v>
      </c>
      <c r="H109" t="s">
        <v>31</v>
      </c>
      <c r="N109">
        <v>0</v>
      </c>
      <c r="O109" t="s">
        <v>21</v>
      </c>
      <c r="P109">
        <v>0</v>
      </c>
    </row>
    <row r="110" spans="1:16" x14ac:dyDescent="0.25">
      <c r="A110">
        <v>77796</v>
      </c>
      <c r="B110" t="s">
        <v>419</v>
      </c>
      <c r="C110" s="1">
        <v>41559.121527777781</v>
      </c>
      <c r="D110" t="s">
        <v>409</v>
      </c>
      <c r="E110">
        <v>118</v>
      </c>
      <c r="F110" t="s">
        <v>410</v>
      </c>
      <c r="G110" t="s">
        <v>48</v>
      </c>
      <c r="H110" t="s">
        <v>420</v>
      </c>
      <c r="I110">
        <v>18.460498999999999</v>
      </c>
      <c r="J110">
        <v>83.400507000000005</v>
      </c>
      <c r="N110">
        <v>0</v>
      </c>
      <c r="O110" t="s">
        <v>21</v>
      </c>
      <c r="P110">
        <v>0</v>
      </c>
    </row>
    <row r="111" spans="1:16" x14ac:dyDescent="0.25">
      <c r="A111">
        <v>77839</v>
      </c>
      <c r="B111" t="s">
        <v>421</v>
      </c>
      <c r="C111" s="1">
        <v>41559.121527777781</v>
      </c>
      <c r="D111" t="s">
        <v>422</v>
      </c>
      <c r="E111">
        <v>2</v>
      </c>
      <c r="G111" t="s">
        <v>165</v>
      </c>
      <c r="H111" t="s">
        <v>31</v>
      </c>
      <c r="N111">
        <v>1</v>
      </c>
      <c r="O111" t="s">
        <v>65</v>
      </c>
      <c r="P111">
        <v>23</v>
      </c>
    </row>
    <row r="112" spans="1:16" x14ac:dyDescent="0.25">
      <c r="A112">
        <v>77882</v>
      </c>
      <c r="B112" t="s">
        <v>423</v>
      </c>
      <c r="C112" s="1">
        <v>41559.12222222222</v>
      </c>
      <c r="D112" t="s">
        <v>424</v>
      </c>
      <c r="E112">
        <v>494</v>
      </c>
      <c r="F112" t="s">
        <v>425</v>
      </c>
      <c r="G112" t="s">
        <v>36</v>
      </c>
      <c r="H112" t="s">
        <v>31</v>
      </c>
      <c r="N112">
        <v>0</v>
      </c>
      <c r="O112" t="s">
        <v>21</v>
      </c>
      <c r="P112">
        <v>0</v>
      </c>
    </row>
    <row r="113" spans="1:16" x14ac:dyDescent="0.25">
      <c r="A113">
        <v>77943</v>
      </c>
      <c r="B113" t="s">
        <v>426</v>
      </c>
      <c r="C113" s="1">
        <v>41559.122916666667</v>
      </c>
      <c r="D113" t="s">
        <v>427</v>
      </c>
      <c r="E113">
        <v>571</v>
      </c>
      <c r="F113" t="s">
        <v>428</v>
      </c>
      <c r="G113" t="s">
        <v>48</v>
      </c>
      <c r="H113" t="s">
        <v>31</v>
      </c>
      <c r="I113">
        <v>18.504045999999999</v>
      </c>
      <c r="J113">
        <v>73.873070999999996</v>
      </c>
      <c r="N113">
        <v>0</v>
      </c>
      <c r="O113" t="s">
        <v>21</v>
      </c>
      <c r="P113">
        <v>0</v>
      </c>
    </row>
    <row r="114" spans="1:16" x14ac:dyDescent="0.25">
      <c r="A114">
        <v>77953</v>
      </c>
      <c r="B114" t="s">
        <v>429</v>
      </c>
      <c r="C114" s="1">
        <v>41559.122916666667</v>
      </c>
      <c r="D114" t="s">
        <v>430</v>
      </c>
      <c r="E114">
        <v>5</v>
      </c>
      <c r="F114" t="s">
        <v>431</v>
      </c>
      <c r="G114" t="s">
        <v>30</v>
      </c>
      <c r="H114" t="s">
        <v>40</v>
      </c>
      <c r="N114">
        <v>0</v>
      </c>
      <c r="O114" t="s">
        <v>21</v>
      </c>
      <c r="P114">
        <v>0</v>
      </c>
    </row>
    <row r="115" spans="1:16" x14ac:dyDescent="0.25">
      <c r="A115">
        <v>77958</v>
      </c>
      <c r="B115" t="s">
        <v>432</v>
      </c>
      <c r="C115" s="1">
        <v>41559.122916666667</v>
      </c>
      <c r="D115" t="s">
        <v>433</v>
      </c>
      <c r="E115">
        <v>3165</v>
      </c>
      <c r="F115" t="s">
        <v>434</v>
      </c>
      <c r="G115" t="s">
        <v>435</v>
      </c>
      <c r="H115" t="s">
        <v>31</v>
      </c>
      <c r="L115" t="s">
        <v>436</v>
      </c>
      <c r="M115" t="s">
        <v>437</v>
      </c>
      <c r="N115">
        <v>1</v>
      </c>
      <c r="O115" t="s">
        <v>438</v>
      </c>
      <c r="P115">
        <v>3</v>
      </c>
    </row>
    <row r="116" spans="1:16" x14ac:dyDescent="0.25">
      <c r="A116">
        <v>77960</v>
      </c>
      <c r="B116" t="s">
        <v>439</v>
      </c>
      <c r="C116" s="1">
        <v>41559.122916666667</v>
      </c>
      <c r="D116" t="s">
        <v>440</v>
      </c>
      <c r="E116">
        <v>48</v>
      </c>
      <c r="F116" t="s">
        <v>441</v>
      </c>
      <c r="G116" t="s">
        <v>48</v>
      </c>
      <c r="H116" t="s">
        <v>31</v>
      </c>
      <c r="I116">
        <v>30.693992999999999</v>
      </c>
      <c r="J116">
        <v>76.868352000000002</v>
      </c>
      <c r="N116">
        <v>0</v>
      </c>
      <c r="O116" t="s">
        <v>21</v>
      </c>
      <c r="P116">
        <v>0</v>
      </c>
    </row>
    <row r="117" spans="1:16" x14ac:dyDescent="0.25">
      <c r="A117">
        <v>77961</v>
      </c>
      <c r="B117" t="s">
        <v>442</v>
      </c>
      <c r="C117" s="1">
        <v>41559.122916666667</v>
      </c>
      <c r="D117" t="s">
        <v>409</v>
      </c>
      <c r="E117">
        <v>118</v>
      </c>
      <c r="F117" t="s">
        <v>410</v>
      </c>
      <c r="G117" t="s">
        <v>48</v>
      </c>
      <c r="H117" t="s">
        <v>414</v>
      </c>
      <c r="I117">
        <v>18.460498999999999</v>
      </c>
      <c r="J117">
        <v>83.400507000000005</v>
      </c>
      <c r="N117">
        <v>0</v>
      </c>
      <c r="O117" t="s">
        <v>21</v>
      </c>
      <c r="P117">
        <v>0</v>
      </c>
    </row>
    <row r="118" spans="1:16" x14ac:dyDescent="0.25">
      <c r="A118">
        <v>78071</v>
      </c>
      <c r="B118" t="s">
        <v>443</v>
      </c>
      <c r="C118" s="1">
        <v>41559.124305555553</v>
      </c>
      <c r="D118" t="s">
        <v>444</v>
      </c>
      <c r="E118">
        <v>109</v>
      </c>
      <c r="F118" t="s">
        <v>445</v>
      </c>
      <c r="G118" t="s">
        <v>30</v>
      </c>
      <c r="H118" t="s">
        <v>446</v>
      </c>
      <c r="I118">
        <v>13.042762</v>
      </c>
      <c r="J118">
        <v>77.611632</v>
      </c>
      <c r="N118">
        <v>0</v>
      </c>
      <c r="O118" t="s">
        <v>21</v>
      </c>
      <c r="P118">
        <v>0</v>
      </c>
    </row>
    <row r="119" spans="1:16" x14ac:dyDescent="0.25">
      <c r="A119">
        <v>78074</v>
      </c>
      <c r="B119" t="s">
        <v>447</v>
      </c>
      <c r="C119" s="1">
        <v>41559.124305555553</v>
      </c>
      <c r="D119" t="s">
        <v>422</v>
      </c>
      <c r="E119">
        <v>2</v>
      </c>
      <c r="G119" t="s">
        <v>165</v>
      </c>
      <c r="H119" t="s">
        <v>40</v>
      </c>
      <c r="N119">
        <v>1</v>
      </c>
      <c r="O119" t="s">
        <v>261</v>
      </c>
      <c r="P119">
        <v>30</v>
      </c>
    </row>
    <row r="120" spans="1:16" x14ac:dyDescent="0.25">
      <c r="A120">
        <v>78084</v>
      </c>
      <c r="B120" t="s">
        <v>448</v>
      </c>
      <c r="C120" s="1">
        <v>41559.124305555553</v>
      </c>
      <c r="D120" t="s">
        <v>449</v>
      </c>
      <c r="E120">
        <v>369</v>
      </c>
      <c r="F120" t="s">
        <v>450</v>
      </c>
      <c r="G120" t="s">
        <v>30</v>
      </c>
      <c r="N120">
        <v>1</v>
      </c>
      <c r="O120" t="s">
        <v>451</v>
      </c>
      <c r="P120">
        <v>9</v>
      </c>
    </row>
    <row r="121" spans="1:16" x14ac:dyDescent="0.25">
      <c r="A121">
        <v>78099</v>
      </c>
      <c r="B121" t="s">
        <v>452</v>
      </c>
      <c r="C121" s="1">
        <v>41559.124305555553</v>
      </c>
      <c r="D121" t="s">
        <v>453</v>
      </c>
      <c r="E121">
        <v>19</v>
      </c>
      <c r="G121" t="s">
        <v>165</v>
      </c>
      <c r="H121" t="s">
        <v>31</v>
      </c>
      <c r="L121" t="s">
        <v>287</v>
      </c>
      <c r="M121" t="s">
        <v>288</v>
      </c>
      <c r="N121">
        <v>1</v>
      </c>
      <c r="O121" t="s">
        <v>289</v>
      </c>
      <c r="P121">
        <v>17</v>
      </c>
    </row>
    <row r="122" spans="1:16" x14ac:dyDescent="0.25">
      <c r="A122">
        <v>78110</v>
      </c>
      <c r="B122" t="s">
        <v>454</v>
      </c>
      <c r="C122" s="1">
        <v>41559.125</v>
      </c>
      <c r="D122" t="s">
        <v>455</v>
      </c>
      <c r="E122">
        <v>37</v>
      </c>
      <c r="F122" t="s">
        <v>101</v>
      </c>
      <c r="G122" t="s">
        <v>102</v>
      </c>
      <c r="H122" t="s">
        <v>31</v>
      </c>
      <c r="N122">
        <v>0</v>
      </c>
      <c r="O122" t="s">
        <v>21</v>
      </c>
      <c r="P122">
        <v>0</v>
      </c>
    </row>
    <row r="123" spans="1:16" x14ac:dyDescent="0.25">
      <c r="A123">
        <v>78127</v>
      </c>
      <c r="B123" t="s">
        <v>456</v>
      </c>
      <c r="C123" s="1">
        <v>41559.125</v>
      </c>
      <c r="D123" t="s">
        <v>457</v>
      </c>
      <c r="E123">
        <v>2967</v>
      </c>
      <c r="F123" t="s">
        <v>458</v>
      </c>
      <c r="G123" t="s">
        <v>30</v>
      </c>
      <c r="H123" t="s">
        <v>31</v>
      </c>
      <c r="N123">
        <v>1</v>
      </c>
      <c r="O123" t="s">
        <v>459</v>
      </c>
      <c r="P123">
        <v>1</v>
      </c>
    </row>
    <row r="124" spans="1:16" x14ac:dyDescent="0.25">
      <c r="A124">
        <v>78163</v>
      </c>
      <c r="B124" t="s">
        <v>460</v>
      </c>
      <c r="C124" s="1">
        <v>41559.125</v>
      </c>
      <c r="D124" t="s">
        <v>461</v>
      </c>
      <c r="E124">
        <v>119</v>
      </c>
      <c r="F124" t="s">
        <v>462</v>
      </c>
      <c r="G124" t="s">
        <v>30</v>
      </c>
      <c r="H124" t="s">
        <v>31</v>
      </c>
      <c r="I124">
        <v>19.874358000000001</v>
      </c>
      <c r="J124">
        <v>75.365657999999996</v>
      </c>
      <c r="N124">
        <v>0</v>
      </c>
      <c r="O124" t="s">
        <v>21</v>
      </c>
      <c r="P124">
        <v>0</v>
      </c>
    </row>
    <row r="125" spans="1:16" x14ac:dyDescent="0.25">
      <c r="A125">
        <v>78188</v>
      </c>
      <c r="B125" t="s">
        <v>463</v>
      </c>
      <c r="C125" s="1">
        <v>41559.125694444447</v>
      </c>
      <c r="D125" t="s">
        <v>464</v>
      </c>
      <c r="E125">
        <v>1363</v>
      </c>
      <c r="F125" t="s">
        <v>465</v>
      </c>
      <c r="G125" t="s">
        <v>30</v>
      </c>
      <c r="H125" t="s">
        <v>466</v>
      </c>
      <c r="I125">
        <v>28.644255999999999</v>
      </c>
      <c r="J125">
        <v>77.380211000000003</v>
      </c>
      <c r="N125">
        <v>0</v>
      </c>
      <c r="O125" t="s">
        <v>21</v>
      </c>
      <c r="P125">
        <v>0</v>
      </c>
    </row>
    <row r="126" spans="1:16" x14ac:dyDescent="0.25">
      <c r="A126">
        <v>78248</v>
      </c>
      <c r="B126" t="s">
        <v>467</v>
      </c>
      <c r="C126" s="1">
        <v>41559.126388888886</v>
      </c>
      <c r="D126" t="s">
        <v>468</v>
      </c>
      <c r="E126">
        <v>98</v>
      </c>
      <c r="G126" t="s">
        <v>39</v>
      </c>
      <c r="H126" t="s">
        <v>469</v>
      </c>
      <c r="L126" t="s">
        <v>470</v>
      </c>
      <c r="M126" t="s">
        <v>471</v>
      </c>
      <c r="N126">
        <v>0</v>
      </c>
      <c r="O126" t="s">
        <v>21</v>
      </c>
      <c r="P126">
        <v>0</v>
      </c>
    </row>
    <row r="127" spans="1:16" x14ac:dyDescent="0.25">
      <c r="A127">
        <v>78254</v>
      </c>
      <c r="B127" t="s">
        <v>472</v>
      </c>
      <c r="C127" s="1">
        <v>41559.126388888886</v>
      </c>
      <c r="D127" t="s">
        <v>473</v>
      </c>
      <c r="E127">
        <v>76</v>
      </c>
      <c r="F127" t="s">
        <v>474</v>
      </c>
      <c r="G127" t="s">
        <v>36</v>
      </c>
      <c r="H127" t="s">
        <v>31</v>
      </c>
      <c r="N127">
        <v>0</v>
      </c>
      <c r="O127" t="s">
        <v>21</v>
      </c>
      <c r="P127">
        <v>0</v>
      </c>
    </row>
    <row r="128" spans="1:16" x14ac:dyDescent="0.25">
      <c r="A128">
        <v>78288</v>
      </c>
      <c r="B128" t="s">
        <v>475</v>
      </c>
      <c r="C128" s="1">
        <v>41559.126388888886</v>
      </c>
      <c r="D128" t="s">
        <v>476</v>
      </c>
      <c r="E128">
        <v>140</v>
      </c>
      <c r="F128" t="s">
        <v>113</v>
      </c>
      <c r="G128" t="s">
        <v>30</v>
      </c>
      <c r="H128" t="s">
        <v>477</v>
      </c>
      <c r="N128">
        <v>0</v>
      </c>
      <c r="O128" t="s">
        <v>21</v>
      </c>
      <c r="P128">
        <v>0</v>
      </c>
    </row>
    <row r="129" spans="1:16" x14ac:dyDescent="0.25">
      <c r="A129">
        <v>78458</v>
      </c>
      <c r="B129" t="s">
        <v>478</v>
      </c>
      <c r="C129" s="1">
        <v>41559.128472222219</v>
      </c>
      <c r="D129" t="s">
        <v>479</v>
      </c>
      <c r="E129">
        <v>192</v>
      </c>
      <c r="F129" t="s">
        <v>480</v>
      </c>
      <c r="G129" t="s">
        <v>160</v>
      </c>
      <c r="H129" t="s">
        <v>477</v>
      </c>
      <c r="N129">
        <v>1</v>
      </c>
      <c r="O129" t="s">
        <v>481</v>
      </c>
      <c r="P129">
        <v>2</v>
      </c>
    </row>
    <row r="130" spans="1:16" x14ac:dyDescent="0.25">
      <c r="A130">
        <v>78488</v>
      </c>
      <c r="B130" t="s">
        <v>482</v>
      </c>
      <c r="C130" s="1">
        <v>41559.129166666666</v>
      </c>
      <c r="D130" t="s">
        <v>483</v>
      </c>
      <c r="E130">
        <v>47</v>
      </c>
      <c r="F130" t="s">
        <v>484</v>
      </c>
      <c r="G130" t="s">
        <v>102</v>
      </c>
      <c r="H130" t="s">
        <v>31</v>
      </c>
      <c r="N130">
        <v>1</v>
      </c>
      <c r="O130" t="s">
        <v>485</v>
      </c>
      <c r="P130">
        <v>2</v>
      </c>
    </row>
    <row r="131" spans="1:16" x14ac:dyDescent="0.25">
      <c r="A131">
        <v>78493</v>
      </c>
      <c r="B131" t="s">
        <v>486</v>
      </c>
      <c r="C131" s="1">
        <v>41559.129166666666</v>
      </c>
      <c r="D131" t="s">
        <v>487</v>
      </c>
      <c r="E131">
        <v>3139</v>
      </c>
      <c r="F131" t="s">
        <v>488</v>
      </c>
      <c r="G131" t="s">
        <v>48</v>
      </c>
      <c r="H131" t="s">
        <v>489</v>
      </c>
      <c r="N131">
        <v>0</v>
      </c>
      <c r="O131" t="s">
        <v>21</v>
      </c>
      <c r="P131">
        <v>0</v>
      </c>
    </row>
    <row r="132" spans="1:16" x14ac:dyDescent="0.25">
      <c r="A132">
        <v>78538</v>
      </c>
      <c r="B132" t="s">
        <v>490</v>
      </c>
      <c r="C132" s="1">
        <v>41559.129861111112</v>
      </c>
      <c r="D132" t="s">
        <v>491</v>
      </c>
      <c r="E132">
        <v>64</v>
      </c>
      <c r="F132" t="s">
        <v>343</v>
      </c>
      <c r="G132" t="s">
        <v>30</v>
      </c>
      <c r="H132" t="s">
        <v>492</v>
      </c>
      <c r="I132">
        <v>12.979354000000001</v>
      </c>
      <c r="J132">
        <v>80.259540999999999</v>
      </c>
      <c r="N132">
        <v>0</v>
      </c>
      <c r="O132" t="s">
        <v>21</v>
      </c>
      <c r="P132">
        <v>0</v>
      </c>
    </row>
    <row r="133" spans="1:16" x14ac:dyDescent="0.25">
      <c r="A133">
        <v>78562</v>
      </c>
      <c r="B133" t="s">
        <v>493</v>
      </c>
      <c r="C133" s="1">
        <v>41559.129861111112</v>
      </c>
      <c r="D133" t="s">
        <v>494</v>
      </c>
      <c r="E133">
        <v>116</v>
      </c>
      <c r="F133" t="s">
        <v>495</v>
      </c>
      <c r="G133" t="s">
        <v>496</v>
      </c>
      <c r="H133" t="s">
        <v>497</v>
      </c>
      <c r="N133">
        <v>0</v>
      </c>
      <c r="O133" t="s">
        <v>21</v>
      </c>
      <c r="P133">
        <v>0</v>
      </c>
    </row>
    <row r="134" spans="1:16" x14ac:dyDescent="0.25">
      <c r="A134">
        <v>78573</v>
      </c>
      <c r="B134" t="s">
        <v>498</v>
      </c>
      <c r="C134" s="1">
        <v>41559.129861111112</v>
      </c>
      <c r="D134" t="s">
        <v>499</v>
      </c>
      <c r="E134">
        <v>8</v>
      </c>
      <c r="F134" t="s">
        <v>500</v>
      </c>
      <c r="G134" t="s">
        <v>36</v>
      </c>
      <c r="H134" t="s">
        <v>31</v>
      </c>
      <c r="L134" t="s">
        <v>501</v>
      </c>
      <c r="M134" t="s">
        <v>502</v>
      </c>
      <c r="N134">
        <v>0</v>
      </c>
      <c r="O134" t="s">
        <v>21</v>
      </c>
      <c r="P134">
        <v>0</v>
      </c>
    </row>
    <row r="135" spans="1:16" x14ac:dyDescent="0.25">
      <c r="A135">
        <v>78648</v>
      </c>
      <c r="B135" t="s">
        <v>503</v>
      </c>
      <c r="C135" s="1">
        <v>41559.130555555559</v>
      </c>
      <c r="D135" t="s">
        <v>504</v>
      </c>
      <c r="E135">
        <v>124</v>
      </c>
      <c r="F135" t="s">
        <v>505</v>
      </c>
      <c r="G135" t="s">
        <v>30</v>
      </c>
      <c r="H135" t="s">
        <v>31</v>
      </c>
      <c r="I135">
        <v>40.057046999999997</v>
      </c>
      <c r="J135">
        <v>-83.055024000000003</v>
      </c>
      <c r="K135" t="s">
        <v>506</v>
      </c>
      <c r="N135">
        <v>0</v>
      </c>
      <c r="O135" t="s">
        <v>21</v>
      </c>
      <c r="P135">
        <v>0</v>
      </c>
    </row>
    <row r="136" spans="1:16" x14ac:dyDescent="0.25">
      <c r="A136">
        <v>78670</v>
      </c>
      <c r="B136" t="s">
        <v>507</v>
      </c>
      <c r="C136" s="1">
        <v>41559.131249999999</v>
      </c>
      <c r="D136" t="s">
        <v>508</v>
      </c>
      <c r="E136">
        <v>510</v>
      </c>
      <c r="F136" t="s">
        <v>29</v>
      </c>
      <c r="G136" t="s">
        <v>160</v>
      </c>
      <c r="H136" t="s">
        <v>31</v>
      </c>
      <c r="N136">
        <v>1</v>
      </c>
      <c r="O136" t="s">
        <v>509</v>
      </c>
      <c r="P136">
        <v>23</v>
      </c>
    </row>
    <row r="137" spans="1:16" x14ac:dyDescent="0.25">
      <c r="A137">
        <v>78673</v>
      </c>
      <c r="B137" t="s">
        <v>510</v>
      </c>
      <c r="C137" s="1">
        <v>41559.131249999999</v>
      </c>
      <c r="D137" t="s">
        <v>511</v>
      </c>
      <c r="E137">
        <v>1417</v>
      </c>
      <c r="F137" t="s">
        <v>512</v>
      </c>
      <c r="G137" t="s">
        <v>30</v>
      </c>
      <c r="H137" t="s">
        <v>513</v>
      </c>
      <c r="N137">
        <v>1</v>
      </c>
      <c r="O137" t="s">
        <v>514</v>
      </c>
      <c r="P137">
        <v>9</v>
      </c>
    </row>
    <row r="138" spans="1:16" x14ac:dyDescent="0.25">
      <c r="A138">
        <v>78677</v>
      </c>
      <c r="B138" t="s">
        <v>515</v>
      </c>
      <c r="C138" s="1">
        <v>41559.131249999999</v>
      </c>
      <c r="D138" t="s">
        <v>516</v>
      </c>
      <c r="E138">
        <v>558</v>
      </c>
      <c r="F138" t="s">
        <v>517</v>
      </c>
      <c r="G138" t="s">
        <v>160</v>
      </c>
      <c r="H138" t="s">
        <v>31</v>
      </c>
      <c r="N138">
        <v>1</v>
      </c>
      <c r="O138" t="s">
        <v>503</v>
      </c>
      <c r="P138">
        <v>1</v>
      </c>
    </row>
    <row r="139" spans="1:16" x14ac:dyDescent="0.25">
      <c r="A139">
        <v>78742</v>
      </c>
      <c r="B139" t="s">
        <v>518</v>
      </c>
      <c r="C139" s="1">
        <v>41559.131944444445</v>
      </c>
      <c r="D139" t="s">
        <v>519</v>
      </c>
      <c r="E139">
        <v>1482</v>
      </c>
      <c r="F139" t="s">
        <v>520</v>
      </c>
      <c r="G139" t="s">
        <v>160</v>
      </c>
      <c r="H139" t="s">
        <v>31</v>
      </c>
      <c r="N139">
        <v>1</v>
      </c>
      <c r="O139" t="s">
        <v>521</v>
      </c>
      <c r="P139">
        <v>5</v>
      </c>
    </row>
    <row r="140" spans="1:16" x14ac:dyDescent="0.25">
      <c r="A140">
        <v>78766</v>
      </c>
      <c r="B140" t="s">
        <v>522</v>
      </c>
      <c r="C140" s="1">
        <v>41559.131944444445</v>
      </c>
      <c r="D140" t="s">
        <v>523</v>
      </c>
      <c r="E140">
        <v>25</v>
      </c>
      <c r="F140" t="s">
        <v>524</v>
      </c>
      <c r="G140" t="s">
        <v>48</v>
      </c>
      <c r="H140" t="s">
        <v>31</v>
      </c>
      <c r="N140">
        <v>1</v>
      </c>
      <c r="O140" t="s">
        <v>525</v>
      </c>
      <c r="P140">
        <v>6</v>
      </c>
    </row>
    <row r="141" spans="1:16" x14ac:dyDescent="0.25">
      <c r="A141">
        <v>78822</v>
      </c>
      <c r="B141" t="s">
        <v>526</v>
      </c>
      <c r="C141" s="1">
        <v>41559.131944444445</v>
      </c>
      <c r="D141" t="s">
        <v>527</v>
      </c>
      <c r="E141">
        <v>1031</v>
      </c>
      <c r="F141" t="s">
        <v>528</v>
      </c>
      <c r="G141" t="s">
        <v>30</v>
      </c>
      <c r="H141" t="s">
        <v>529</v>
      </c>
      <c r="N141">
        <v>1</v>
      </c>
      <c r="O141" t="s">
        <v>530</v>
      </c>
      <c r="P141">
        <v>3</v>
      </c>
    </row>
    <row r="142" spans="1:16" x14ac:dyDescent="0.25">
      <c r="A142">
        <v>78839</v>
      </c>
      <c r="B142" t="s">
        <v>531</v>
      </c>
      <c r="C142" s="1">
        <v>41559.132638888892</v>
      </c>
      <c r="D142" t="s">
        <v>532</v>
      </c>
      <c r="E142">
        <v>37</v>
      </c>
      <c r="F142" t="s">
        <v>533</v>
      </c>
      <c r="G142" t="s">
        <v>36</v>
      </c>
      <c r="H142" t="s">
        <v>534</v>
      </c>
      <c r="N142">
        <v>0</v>
      </c>
      <c r="O142" t="s">
        <v>21</v>
      </c>
      <c r="P142">
        <v>0</v>
      </c>
    </row>
    <row r="143" spans="1:16" x14ac:dyDescent="0.25">
      <c r="A143">
        <v>78908</v>
      </c>
      <c r="B143" t="s">
        <v>535</v>
      </c>
      <c r="C143" s="1">
        <v>41559.133333333331</v>
      </c>
      <c r="D143" t="s">
        <v>536</v>
      </c>
      <c r="E143">
        <v>142</v>
      </c>
      <c r="F143" t="s">
        <v>537</v>
      </c>
      <c r="G143" t="s">
        <v>30</v>
      </c>
      <c r="L143" t="s">
        <v>538</v>
      </c>
      <c r="M143" t="s">
        <v>539</v>
      </c>
      <c r="N143">
        <v>0</v>
      </c>
      <c r="O143" t="s">
        <v>21</v>
      </c>
      <c r="P143">
        <v>0</v>
      </c>
    </row>
    <row r="144" spans="1:16" x14ac:dyDescent="0.25">
      <c r="A144">
        <v>78922</v>
      </c>
      <c r="B144" t="s">
        <v>540</v>
      </c>
      <c r="C144" s="1">
        <v>41559.133333333331</v>
      </c>
      <c r="D144" t="s">
        <v>541</v>
      </c>
      <c r="E144">
        <v>41</v>
      </c>
      <c r="F144" t="s">
        <v>542</v>
      </c>
      <c r="G144" t="s">
        <v>39</v>
      </c>
      <c r="L144" t="s">
        <v>543</v>
      </c>
      <c r="M144" t="s">
        <v>544</v>
      </c>
      <c r="N144">
        <v>0</v>
      </c>
      <c r="O144" t="s">
        <v>21</v>
      </c>
      <c r="P144">
        <v>0</v>
      </c>
    </row>
    <row r="145" spans="1:16" x14ac:dyDescent="0.25">
      <c r="A145">
        <v>78966</v>
      </c>
      <c r="B145" t="s">
        <v>545</v>
      </c>
      <c r="C145" s="1">
        <v>41559.133333333331</v>
      </c>
      <c r="D145" t="s">
        <v>546</v>
      </c>
      <c r="E145">
        <v>13315</v>
      </c>
      <c r="F145" t="s">
        <v>113</v>
      </c>
      <c r="G145" t="s">
        <v>30</v>
      </c>
      <c r="N145">
        <v>0</v>
      </c>
      <c r="O145" t="s">
        <v>21</v>
      </c>
      <c r="P145">
        <v>0</v>
      </c>
    </row>
    <row r="146" spans="1:16" x14ac:dyDescent="0.25">
      <c r="A146">
        <v>79035</v>
      </c>
      <c r="B146" t="s">
        <v>547</v>
      </c>
      <c r="C146" s="1">
        <v>41559.134027777778</v>
      </c>
      <c r="D146" t="s">
        <v>548</v>
      </c>
      <c r="E146">
        <v>1</v>
      </c>
      <c r="G146" t="s">
        <v>30</v>
      </c>
      <c r="I146">
        <v>16.585089</v>
      </c>
      <c r="J146">
        <v>81.359757999999999</v>
      </c>
      <c r="N146">
        <v>0</v>
      </c>
      <c r="O146" t="s">
        <v>21</v>
      </c>
      <c r="P146">
        <v>0</v>
      </c>
    </row>
    <row r="147" spans="1:16" x14ac:dyDescent="0.25">
      <c r="A147">
        <v>79041</v>
      </c>
      <c r="B147" t="s">
        <v>549</v>
      </c>
      <c r="C147" s="1">
        <v>41559.134027777778</v>
      </c>
      <c r="D147" t="s">
        <v>550</v>
      </c>
      <c r="E147">
        <v>106</v>
      </c>
      <c r="F147" t="s">
        <v>322</v>
      </c>
      <c r="G147" t="s">
        <v>183</v>
      </c>
      <c r="H147" t="s">
        <v>31</v>
      </c>
      <c r="N147">
        <v>1</v>
      </c>
      <c r="O147" t="s">
        <v>551</v>
      </c>
      <c r="P147">
        <v>14</v>
      </c>
    </row>
    <row r="148" spans="1:16" x14ac:dyDescent="0.25">
      <c r="A148">
        <v>79043</v>
      </c>
      <c r="B148" t="s">
        <v>552</v>
      </c>
      <c r="C148" s="1">
        <v>41559.134027777778</v>
      </c>
      <c r="D148" t="s">
        <v>553</v>
      </c>
      <c r="E148">
        <v>17</v>
      </c>
      <c r="F148" t="s">
        <v>117</v>
      </c>
      <c r="G148" t="s">
        <v>48</v>
      </c>
      <c r="H148" t="s">
        <v>31</v>
      </c>
      <c r="N148">
        <v>1</v>
      </c>
      <c r="O148" t="s">
        <v>551</v>
      </c>
      <c r="P148">
        <v>15</v>
      </c>
    </row>
    <row r="149" spans="1:16" x14ac:dyDescent="0.25">
      <c r="A149">
        <v>79050</v>
      </c>
      <c r="B149" t="s">
        <v>554</v>
      </c>
      <c r="C149" s="1">
        <v>41559.134027777778</v>
      </c>
      <c r="D149" t="s">
        <v>555</v>
      </c>
      <c r="E149">
        <v>2183</v>
      </c>
      <c r="F149" t="s">
        <v>113</v>
      </c>
      <c r="G149" t="s">
        <v>160</v>
      </c>
      <c r="H149" t="s">
        <v>556</v>
      </c>
      <c r="N149">
        <v>1</v>
      </c>
      <c r="O149" t="s">
        <v>557</v>
      </c>
      <c r="P149">
        <v>1</v>
      </c>
    </row>
    <row r="150" spans="1:16" x14ac:dyDescent="0.25">
      <c r="A150">
        <v>79318</v>
      </c>
      <c r="B150" t="s">
        <v>558</v>
      </c>
      <c r="C150" s="1">
        <v>41559.136805555558</v>
      </c>
      <c r="D150" t="s">
        <v>559</v>
      </c>
      <c r="E150">
        <v>724</v>
      </c>
      <c r="F150" t="s">
        <v>560</v>
      </c>
      <c r="G150" t="s">
        <v>561</v>
      </c>
      <c r="H150" t="s">
        <v>562</v>
      </c>
      <c r="L150" t="s">
        <v>563</v>
      </c>
      <c r="M150" t="s">
        <v>564</v>
      </c>
      <c r="N150">
        <v>1</v>
      </c>
      <c r="O150" t="s">
        <v>565</v>
      </c>
      <c r="P150">
        <v>7</v>
      </c>
    </row>
    <row r="151" spans="1:16" x14ac:dyDescent="0.25">
      <c r="A151">
        <v>79321</v>
      </c>
      <c r="B151" t="s">
        <v>566</v>
      </c>
      <c r="C151" s="1">
        <v>41559.136805555558</v>
      </c>
      <c r="D151" t="s">
        <v>567</v>
      </c>
      <c r="E151">
        <v>738</v>
      </c>
      <c r="F151" t="s">
        <v>568</v>
      </c>
      <c r="G151" t="s">
        <v>52</v>
      </c>
      <c r="H151" t="s">
        <v>31</v>
      </c>
      <c r="L151" t="s">
        <v>569</v>
      </c>
      <c r="M151" t="s">
        <v>570</v>
      </c>
      <c r="N151">
        <v>0</v>
      </c>
      <c r="O151" t="s">
        <v>21</v>
      </c>
      <c r="P151">
        <v>0</v>
      </c>
    </row>
    <row r="152" spans="1:16" x14ac:dyDescent="0.25">
      <c r="A152">
        <v>79347</v>
      </c>
      <c r="B152" t="s">
        <v>571</v>
      </c>
      <c r="C152" s="1">
        <v>41559.137499999997</v>
      </c>
      <c r="D152" t="s">
        <v>572</v>
      </c>
      <c r="E152">
        <v>47</v>
      </c>
      <c r="G152" t="s">
        <v>102</v>
      </c>
      <c r="H152" t="s">
        <v>31</v>
      </c>
      <c r="N152">
        <v>1</v>
      </c>
      <c r="O152" t="s">
        <v>65</v>
      </c>
      <c r="P152">
        <v>27</v>
      </c>
    </row>
    <row r="153" spans="1:16" x14ac:dyDescent="0.25">
      <c r="A153">
        <v>79352</v>
      </c>
      <c r="B153" t="s">
        <v>573</v>
      </c>
      <c r="C153" s="1">
        <v>41559.137499999997</v>
      </c>
      <c r="D153" t="s">
        <v>574</v>
      </c>
      <c r="E153">
        <v>1062</v>
      </c>
      <c r="F153" t="s">
        <v>575</v>
      </c>
      <c r="G153" t="s">
        <v>78</v>
      </c>
      <c r="L153" t="s">
        <v>576</v>
      </c>
      <c r="M153" t="s">
        <v>577</v>
      </c>
      <c r="N153">
        <v>0</v>
      </c>
      <c r="O153" t="s">
        <v>21</v>
      </c>
      <c r="P153">
        <v>0</v>
      </c>
    </row>
    <row r="154" spans="1:16" x14ac:dyDescent="0.25">
      <c r="A154">
        <v>79362</v>
      </c>
      <c r="B154" t="s">
        <v>578</v>
      </c>
      <c r="C154" s="1">
        <v>41559.137499999997</v>
      </c>
      <c r="D154" t="s">
        <v>579</v>
      </c>
      <c r="E154">
        <v>69</v>
      </c>
      <c r="F154" t="s">
        <v>580</v>
      </c>
      <c r="G154" t="s">
        <v>165</v>
      </c>
      <c r="H154" t="s">
        <v>581</v>
      </c>
      <c r="N154">
        <v>0</v>
      </c>
      <c r="O154" t="s">
        <v>21</v>
      </c>
      <c r="P154">
        <v>0</v>
      </c>
    </row>
    <row r="155" spans="1:16" x14ac:dyDescent="0.25">
      <c r="A155">
        <v>79448</v>
      </c>
      <c r="B155" t="s">
        <v>582</v>
      </c>
      <c r="C155" s="1">
        <v>41559.138194444444</v>
      </c>
      <c r="D155" t="s">
        <v>583</v>
      </c>
      <c r="E155">
        <v>536</v>
      </c>
      <c r="F155" t="s">
        <v>584</v>
      </c>
      <c r="G155" t="s">
        <v>48</v>
      </c>
      <c r="H155" t="s">
        <v>31</v>
      </c>
      <c r="I155">
        <v>27.748121999999999</v>
      </c>
      <c r="J155">
        <v>85.315259999999995</v>
      </c>
      <c r="N155">
        <v>0</v>
      </c>
      <c r="O155" t="s">
        <v>21</v>
      </c>
      <c r="P155">
        <v>0</v>
      </c>
    </row>
    <row r="156" spans="1:16" x14ac:dyDescent="0.25">
      <c r="A156">
        <v>79492</v>
      </c>
      <c r="B156" t="s">
        <v>585</v>
      </c>
      <c r="C156" s="1">
        <v>41559.138888888891</v>
      </c>
      <c r="D156" t="s">
        <v>586</v>
      </c>
      <c r="E156">
        <v>38340</v>
      </c>
      <c r="F156" t="s">
        <v>343</v>
      </c>
      <c r="G156" t="s">
        <v>496</v>
      </c>
      <c r="H156" t="s">
        <v>587</v>
      </c>
      <c r="L156" t="s">
        <v>588</v>
      </c>
      <c r="M156" t="s">
        <v>589</v>
      </c>
      <c r="N156">
        <v>0</v>
      </c>
      <c r="O156" t="s">
        <v>21</v>
      </c>
      <c r="P156">
        <v>0</v>
      </c>
    </row>
    <row r="157" spans="1:16" x14ac:dyDescent="0.25">
      <c r="A157">
        <v>79534</v>
      </c>
      <c r="B157" t="s">
        <v>590</v>
      </c>
      <c r="C157" s="1">
        <v>41559.13958333333</v>
      </c>
      <c r="D157" t="s">
        <v>591</v>
      </c>
      <c r="E157">
        <v>33</v>
      </c>
      <c r="F157" t="s">
        <v>592</v>
      </c>
      <c r="G157" t="s">
        <v>593</v>
      </c>
      <c r="H157" t="s">
        <v>31</v>
      </c>
      <c r="N157">
        <v>1</v>
      </c>
      <c r="O157" t="s">
        <v>594</v>
      </c>
      <c r="P157">
        <v>1</v>
      </c>
    </row>
    <row r="158" spans="1:16" x14ac:dyDescent="0.25">
      <c r="A158">
        <v>79715</v>
      </c>
      <c r="B158" t="s">
        <v>595</v>
      </c>
      <c r="C158" s="1">
        <v>41559.140972222223</v>
      </c>
      <c r="D158" t="s">
        <v>596</v>
      </c>
      <c r="E158">
        <v>188</v>
      </c>
      <c r="F158" t="s">
        <v>597</v>
      </c>
      <c r="G158" t="s">
        <v>30</v>
      </c>
      <c r="H158" t="s">
        <v>598</v>
      </c>
      <c r="N158">
        <v>0</v>
      </c>
      <c r="O158" t="s">
        <v>21</v>
      </c>
      <c r="P158">
        <v>0</v>
      </c>
    </row>
    <row r="159" spans="1:16" x14ac:dyDescent="0.25">
      <c r="A159">
        <v>79743</v>
      </c>
      <c r="B159" t="s">
        <v>599</v>
      </c>
      <c r="C159" s="1">
        <v>41559.140972222223</v>
      </c>
      <c r="D159" t="s">
        <v>600</v>
      </c>
      <c r="E159">
        <v>79</v>
      </c>
      <c r="F159" t="s">
        <v>29</v>
      </c>
      <c r="G159" t="s">
        <v>48</v>
      </c>
      <c r="H159" t="s">
        <v>477</v>
      </c>
      <c r="N159">
        <v>1</v>
      </c>
      <c r="O159" t="s">
        <v>601</v>
      </c>
      <c r="P159">
        <v>1</v>
      </c>
    </row>
    <row r="160" spans="1:16" x14ac:dyDescent="0.25">
      <c r="A160">
        <v>79810</v>
      </c>
      <c r="B160" t="s">
        <v>602</v>
      </c>
      <c r="C160" s="1">
        <v>41559.14166666667</v>
      </c>
      <c r="D160" t="s">
        <v>603</v>
      </c>
      <c r="E160">
        <v>19</v>
      </c>
      <c r="G160" t="s">
        <v>270</v>
      </c>
      <c r="I160">
        <v>47.291438999999997</v>
      </c>
      <c r="J160">
        <v>-122.34716899999999</v>
      </c>
      <c r="K160" t="s">
        <v>604</v>
      </c>
      <c r="N160">
        <v>0</v>
      </c>
      <c r="O160" t="s">
        <v>21</v>
      </c>
      <c r="P160">
        <v>0</v>
      </c>
    </row>
    <row r="161" spans="1:16" x14ac:dyDescent="0.25">
      <c r="A161">
        <v>79888</v>
      </c>
      <c r="B161" t="s">
        <v>605</v>
      </c>
      <c r="C161" s="1">
        <v>41559.142361111109</v>
      </c>
      <c r="D161" t="s">
        <v>606</v>
      </c>
      <c r="E161">
        <v>115</v>
      </c>
      <c r="F161" t="s">
        <v>365</v>
      </c>
      <c r="G161" t="s">
        <v>607</v>
      </c>
      <c r="H161" t="s">
        <v>31</v>
      </c>
      <c r="N161">
        <v>1</v>
      </c>
      <c r="O161" t="s">
        <v>608</v>
      </c>
      <c r="P161">
        <v>11</v>
      </c>
    </row>
    <row r="162" spans="1:16" x14ac:dyDescent="0.25">
      <c r="A162">
        <v>79917</v>
      </c>
      <c r="B162" t="s">
        <v>609</v>
      </c>
      <c r="C162" s="1">
        <v>41559.143055555556</v>
      </c>
      <c r="D162" t="s">
        <v>610</v>
      </c>
      <c r="E162">
        <v>376</v>
      </c>
      <c r="F162" t="s">
        <v>611</v>
      </c>
      <c r="G162" t="s">
        <v>165</v>
      </c>
      <c r="N162">
        <v>1</v>
      </c>
      <c r="O162" t="s">
        <v>612</v>
      </c>
      <c r="P162">
        <v>4</v>
      </c>
    </row>
    <row r="163" spans="1:16" x14ac:dyDescent="0.25">
      <c r="A163">
        <v>79921</v>
      </c>
      <c r="B163" t="s">
        <v>613</v>
      </c>
      <c r="C163" s="1">
        <v>41559.143055555556</v>
      </c>
      <c r="D163" t="s">
        <v>614</v>
      </c>
      <c r="E163">
        <v>119</v>
      </c>
      <c r="F163" t="s">
        <v>615</v>
      </c>
      <c r="G163" t="s">
        <v>48</v>
      </c>
      <c r="H163" t="s">
        <v>31</v>
      </c>
      <c r="I163">
        <v>-33.872315999999998</v>
      </c>
      <c r="J163">
        <v>151.09260399999999</v>
      </c>
      <c r="N163">
        <v>0</v>
      </c>
      <c r="O163" t="s">
        <v>21</v>
      </c>
      <c r="P163">
        <v>0</v>
      </c>
    </row>
    <row r="164" spans="1:16" x14ac:dyDescent="0.25">
      <c r="A164">
        <v>79924</v>
      </c>
      <c r="B164" t="s">
        <v>616</v>
      </c>
      <c r="C164" s="1">
        <v>41559.143055555556</v>
      </c>
      <c r="D164" t="s">
        <v>617</v>
      </c>
      <c r="E164">
        <v>571</v>
      </c>
      <c r="F164" t="s">
        <v>618</v>
      </c>
      <c r="G164" t="s">
        <v>183</v>
      </c>
      <c r="H164" t="s">
        <v>31</v>
      </c>
      <c r="N164">
        <v>0</v>
      </c>
      <c r="O164" t="s">
        <v>21</v>
      </c>
      <c r="P164">
        <v>0</v>
      </c>
    </row>
    <row r="165" spans="1:16" x14ac:dyDescent="0.25">
      <c r="A165">
        <v>79962</v>
      </c>
      <c r="B165" t="s">
        <v>619</v>
      </c>
      <c r="C165" s="1">
        <v>41559.143055555556</v>
      </c>
      <c r="D165" t="s">
        <v>620</v>
      </c>
      <c r="E165">
        <v>3230</v>
      </c>
      <c r="G165" t="s">
        <v>39</v>
      </c>
      <c r="H165" t="s">
        <v>621</v>
      </c>
      <c r="L165" t="s">
        <v>622</v>
      </c>
      <c r="M165" t="s">
        <v>623</v>
      </c>
      <c r="N165">
        <v>0</v>
      </c>
      <c r="O165" t="s">
        <v>21</v>
      </c>
      <c r="P165">
        <v>0</v>
      </c>
    </row>
    <row r="166" spans="1:16" x14ac:dyDescent="0.25">
      <c r="A166">
        <v>79985</v>
      </c>
      <c r="B166" t="s">
        <v>624</v>
      </c>
      <c r="C166" s="1">
        <v>41559.143055555556</v>
      </c>
      <c r="D166" t="s">
        <v>625</v>
      </c>
      <c r="E166">
        <v>376</v>
      </c>
      <c r="F166" t="s">
        <v>626</v>
      </c>
      <c r="G166" t="s">
        <v>627</v>
      </c>
      <c r="H166" t="s">
        <v>31</v>
      </c>
      <c r="L166" t="s">
        <v>628</v>
      </c>
      <c r="M166" t="s">
        <v>629</v>
      </c>
      <c r="N166">
        <v>1</v>
      </c>
      <c r="O166" t="s">
        <v>630</v>
      </c>
      <c r="P166">
        <v>65</v>
      </c>
    </row>
    <row r="167" spans="1:16" x14ac:dyDescent="0.25">
      <c r="A167">
        <v>79999</v>
      </c>
      <c r="B167" t="s">
        <v>631</v>
      </c>
      <c r="C167" s="1">
        <v>41559.143750000003</v>
      </c>
      <c r="D167" t="s">
        <v>632</v>
      </c>
      <c r="E167">
        <v>166</v>
      </c>
      <c r="F167" t="s">
        <v>358</v>
      </c>
      <c r="G167" t="s">
        <v>160</v>
      </c>
      <c r="L167" t="s">
        <v>633</v>
      </c>
      <c r="M167" t="s">
        <v>634</v>
      </c>
      <c r="N167">
        <v>1</v>
      </c>
      <c r="O167" t="s">
        <v>635</v>
      </c>
      <c r="P167">
        <v>3</v>
      </c>
    </row>
    <row r="168" spans="1:16" x14ac:dyDescent="0.25">
      <c r="A168">
        <v>80036</v>
      </c>
      <c r="B168" t="s">
        <v>636</v>
      </c>
      <c r="C168" s="1">
        <v>41559.143750000003</v>
      </c>
      <c r="D168" t="s">
        <v>637</v>
      </c>
      <c r="E168">
        <v>1261</v>
      </c>
      <c r="G168" t="s">
        <v>183</v>
      </c>
      <c r="H168" t="s">
        <v>114</v>
      </c>
      <c r="L168" t="s">
        <v>638</v>
      </c>
      <c r="M168" t="s">
        <v>639</v>
      </c>
      <c r="N168">
        <v>0</v>
      </c>
      <c r="O168" t="s">
        <v>21</v>
      </c>
      <c r="P168">
        <v>0</v>
      </c>
    </row>
    <row r="169" spans="1:16" x14ac:dyDescent="0.25">
      <c r="A169">
        <v>80109</v>
      </c>
      <c r="B169" t="s">
        <v>640</v>
      </c>
      <c r="C169" s="1">
        <v>41559.144444444442</v>
      </c>
      <c r="D169" t="s">
        <v>641</v>
      </c>
      <c r="E169">
        <v>99</v>
      </c>
      <c r="F169" t="s">
        <v>277</v>
      </c>
      <c r="G169" t="s">
        <v>19</v>
      </c>
      <c r="N169">
        <v>0</v>
      </c>
      <c r="O169" t="s">
        <v>21</v>
      </c>
      <c r="P169">
        <v>0</v>
      </c>
    </row>
    <row r="170" spans="1:16" x14ac:dyDescent="0.25">
      <c r="A170">
        <v>80169</v>
      </c>
      <c r="B170" t="s">
        <v>642</v>
      </c>
      <c r="C170" s="1">
        <v>41559.144444444442</v>
      </c>
      <c r="D170" t="s">
        <v>643</v>
      </c>
      <c r="E170">
        <v>1569</v>
      </c>
      <c r="F170" t="s">
        <v>644</v>
      </c>
      <c r="G170" t="s">
        <v>48</v>
      </c>
      <c r="H170" t="s">
        <v>31</v>
      </c>
      <c r="L170" t="s">
        <v>645</v>
      </c>
      <c r="M170" t="s">
        <v>646</v>
      </c>
      <c r="N170">
        <v>1</v>
      </c>
      <c r="O170" t="s">
        <v>647</v>
      </c>
      <c r="P170">
        <v>5</v>
      </c>
    </row>
    <row r="171" spans="1:16" x14ac:dyDescent="0.25">
      <c r="A171">
        <v>80203</v>
      </c>
      <c r="B171" t="s">
        <v>648</v>
      </c>
      <c r="C171" s="1">
        <v>41559.145138888889</v>
      </c>
      <c r="D171" t="s">
        <v>649</v>
      </c>
      <c r="E171">
        <v>13455</v>
      </c>
      <c r="F171" t="s">
        <v>650</v>
      </c>
      <c r="G171" t="s">
        <v>651</v>
      </c>
      <c r="L171" t="s">
        <v>652</v>
      </c>
      <c r="M171" t="s">
        <v>653</v>
      </c>
      <c r="N171">
        <v>0</v>
      </c>
      <c r="O171" t="s">
        <v>21</v>
      </c>
      <c r="P171">
        <v>0</v>
      </c>
    </row>
    <row r="172" spans="1:16" x14ac:dyDescent="0.25">
      <c r="A172">
        <v>80310</v>
      </c>
      <c r="B172" t="s">
        <v>654</v>
      </c>
      <c r="C172" s="1">
        <v>41559.145833333336</v>
      </c>
      <c r="D172" t="s">
        <v>655</v>
      </c>
      <c r="E172">
        <v>342</v>
      </c>
      <c r="G172" t="s">
        <v>30</v>
      </c>
      <c r="L172" t="s">
        <v>656</v>
      </c>
      <c r="M172" t="s">
        <v>657</v>
      </c>
      <c r="N172">
        <v>1</v>
      </c>
      <c r="O172" t="s">
        <v>658</v>
      </c>
      <c r="P172">
        <v>3</v>
      </c>
    </row>
    <row r="173" spans="1:16" x14ac:dyDescent="0.25">
      <c r="A173">
        <v>80319</v>
      </c>
      <c r="B173" t="s">
        <v>659</v>
      </c>
      <c r="C173" s="1">
        <v>41559.145833333336</v>
      </c>
      <c r="D173" t="s">
        <v>660</v>
      </c>
      <c r="E173">
        <v>249</v>
      </c>
      <c r="F173" t="s">
        <v>661</v>
      </c>
      <c r="G173" t="s">
        <v>36</v>
      </c>
      <c r="H173" t="s">
        <v>31</v>
      </c>
      <c r="N173">
        <v>0</v>
      </c>
      <c r="O173" t="s">
        <v>21</v>
      </c>
      <c r="P173">
        <v>0</v>
      </c>
    </row>
    <row r="174" spans="1:16" x14ac:dyDescent="0.25">
      <c r="A174">
        <v>80364</v>
      </c>
      <c r="B174" t="s">
        <v>662</v>
      </c>
      <c r="C174" s="1">
        <v>41559.145833333336</v>
      </c>
      <c r="D174" t="s">
        <v>663</v>
      </c>
      <c r="E174">
        <v>200</v>
      </c>
      <c r="F174" t="s">
        <v>664</v>
      </c>
      <c r="G174" t="s">
        <v>30</v>
      </c>
      <c r="H174" t="s">
        <v>64</v>
      </c>
      <c r="N174">
        <v>0</v>
      </c>
      <c r="O174" t="s">
        <v>21</v>
      </c>
      <c r="P174">
        <v>0</v>
      </c>
    </row>
    <row r="175" spans="1:16" x14ac:dyDescent="0.25">
      <c r="A175">
        <v>80381</v>
      </c>
      <c r="B175" t="s">
        <v>665</v>
      </c>
      <c r="C175" s="1">
        <v>41559.145833333336</v>
      </c>
      <c r="D175" t="s">
        <v>666</v>
      </c>
      <c r="E175">
        <v>293</v>
      </c>
      <c r="G175" t="s">
        <v>30</v>
      </c>
      <c r="H175" t="s">
        <v>31</v>
      </c>
      <c r="N175">
        <v>1</v>
      </c>
      <c r="O175" t="s">
        <v>667</v>
      </c>
      <c r="P175">
        <v>42</v>
      </c>
    </row>
    <row r="176" spans="1:16" x14ac:dyDescent="0.25">
      <c r="A176">
        <v>80455</v>
      </c>
      <c r="B176" t="s">
        <v>668</v>
      </c>
      <c r="C176" s="1">
        <v>41559.146527777775</v>
      </c>
      <c r="D176" t="s">
        <v>669</v>
      </c>
      <c r="E176">
        <v>541</v>
      </c>
      <c r="F176" t="s">
        <v>670</v>
      </c>
      <c r="G176" t="s">
        <v>30</v>
      </c>
      <c r="H176" t="s">
        <v>466</v>
      </c>
      <c r="L176" t="s">
        <v>671</v>
      </c>
      <c r="M176" t="s">
        <v>672</v>
      </c>
      <c r="N176">
        <v>1</v>
      </c>
      <c r="O176" t="s">
        <v>673</v>
      </c>
      <c r="P176">
        <v>3</v>
      </c>
    </row>
    <row r="177" spans="1:16" x14ac:dyDescent="0.25">
      <c r="A177">
        <v>80457</v>
      </c>
      <c r="B177" t="s">
        <v>674</v>
      </c>
      <c r="C177" s="1">
        <v>41559.146527777775</v>
      </c>
      <c r="D177" t="s">
        <v>614</v>
      </c>
      <c r="E177">
        <v>119</v>
      </c>
      <c r="F177" t="s">
        <v>615</v>
      </c>
      <c r="G177" t="s">
        <v>48</v>
      </c>
      <c r="H177" t="s">
        <v>675</v>
      </c>
      <c r="I177">
        <v>-33.872320000000002</v>
      </c>
      <c r="J177">
        <v>151.09256099999999</v>
      </c>
      <c r="L177" t="s">
        <v>676</v>
      </c>
      <c r="M177" t="s">
        <v>570</v>
      </c>
      <c r="N177">
        <v>0</v>
      </c>
      <c r="O177" t="s">
        <v>21</v>
      </c>
      <c r="P177">
        <v>0</v>
      </c>
    </row>
    <row r="178" spans="1:16" x14ac:dyDescent="0.25">
      <c r="A178">
        <v>80481</v>
      </c>
      <c r="B178" t="s">
        <v>677</v>
      </c>
      <c r="C178" s="1">
        <v>41559.147222222222</v>
      </c>
      <c r="D178" t="s">
        <v>678</v>
      </c>
      <c r="E178">
        <v>1728</v>
      </c>
      <c r="F178" t="s">
        <v>679</v>
      </c>
      <c r="G178" t="s">
        <v>183</v>
      </c>
      <c r="L178" t="s">
        <v>633</v>
      </c>
      <c r="M178" t="s">
        <v>634</v>
      </c>
      <c r="N178">
        <v>1</v>
      </c>
      <c r="O178" t="s">
        <v>635</v>
      </c>
      <c r="P178">
        <v>16</v>
      </c>
    </row>
    <row r="179" spans="1:16" x14ac:dyDescent="0.25">
      <c r="A179">
        <v>80516</v>
      </c>
      <c r="B179" t="s">
        <v>680</v>
      </c>
      <c r="C179" s="1">
        <v>41559.147222222222</v>
      </c>
      <c r="D179" t="s">
        <v>681</v>
      </c>
      <c r="E179">
        <v>45</v>
      </c>
      <c r="F179" t="s">
        <v>343</v>
      </c>
      <c r="G179" t="s">
        <v>682</v>
      </c>
      <c r="H179" t="s">
        <v>31</v>
      </c>
      <c r="L179" t="s">
        <v>287</v>
      </c>
      <c r="M179" t="s">
        <v>288</v>
      </c>
      <c r="N179">
        <v>1</v>
      </c>
      <c r="O179" t="s">
        <v>395</v>
      </c>
      <c r="P179">
        <v>19</v>
      </c>
    </row>
    <row r="180" spans="1:16" x14ac:dyDescent="0.25">
      <c r="A180">
        <v>80529</v>
      </c>
      <c r="B180" t="s">
        <v>683</v>
      </c>
      <c r="C180" s="1">
        <v>41559.147222222222</v>
      </c>
      <c r="D180" t="s">
        <v>684</v>
      </c>
      <c r="E180">
        <v>53</v>
      </c>
      <c r="F180" t="s">
        <v>685</v>
      </c>
      <c r="G180" t="s">
        <v>36</v>
      </c>
      <c r="H180" t="s">
        <v>686</v>
      </c>
      <c r="N180">
        <v>0</v>
      </c>
      <c r="O180" t="s">
        <v>21</v>
      </c>
      <c r="P180">
        <v>0</v>
      </c>
    </row>
    <row r="181" spans="1:16" x14ac:dyDescent="0.25">
      <c r="A181">
        <v>80560</v>
      </c>
      <c r="B181" t="s">
        <v>687</v>
      </c>
      <c r="C181" s="1">
        <v>41559.147222222222</v>
      </c>
      <c r="D181" t="s">
        <v>688</v>
      </c>
      <c r="E181">
        <v>743</v>
      </c>
      <c r="F181" t="s">
        <v>113</v>
      </c>
      <c r="G181" t="s">
        <v>160</v>
      </c>
      <c r="H181" t="s">
        <v>40</v>
      </c>
      <c r="N181">
        <v>1</v>
      </c>
      <c r="O181" t="s">
        <v>689</v>
      </c>
      <c r="P181">
        <v>190</v>
      </c>
    </row>
    <row r="182" spans="1:16" x14ac:dyDescent="0.25">
      <c r="A182">
        <v>80578</v>
      </c>
      <c r="B182" t="s">
        <v>690</v>
      </c>
      <c r="C182" s="1">
        <v>41559.147916666669</v>
      </c>
      <c r="D182" t="s">
        <v>691</v>
      </c>
      <c r="E182">
        <v>19</v>
      </c>
      <c r="G182" t="s">
        <v>30</v>
      </c>
      <c r="H182" t="s">
        <v>31</v>
      </c>
      <c r="I182">
        <v>17.402825</v>
      </c>
      <c r="J182">
        <v>78.494701000000006</v>
      </c>
      <c r="N182">
        <v>0</v>
      </c>
      <c r="O182" t="s">
        <v>21</v>
      </c>
      <c r="P182">
        <v>0</v>
      </c>
    </row>
    <row r="183" spans="1:16" x14ac:dyDescent="0.25">
      <c r="A183">
        <v>80618</v>
      </c>
      <c r="B183" t="s">
        <v>692</v>
      </c>
      <c r="C183" s="1">
        <v>41559.147916666669</v>
      </c>
      <c r="D183" t="s">
        <v>693</v>
      </c>
      <c r="E183">
        <v>276</v>
      </c>
      <c r="F183" t="s">
        <v>694</v>
      </c>
      <c r="G183" t="s">
        <v>348</v>
      </c>
      <c r="H183" t="s">
        <v>31</v>
      </c>
      <c r="N183">
        <v>1</v>
      </c>
      <c r="O183" t="s">
        <v>695</v>
      </c>
      <c r="P183">
        <v>1</v>
      </c>
    </row>
    <row r="184" spans="1:16" x14ac:dyDescent="0.25">
      <c r="A184">
        <v>80622</v>
      </c>
      <c r="B184" t="s">
        <v>696</v>
      </c>
      <c r="C184" s="1">
        <v>41559.147916666669</v>
      </c>
      <c r="D184" t="s">
        <v>697</v>
      </c>
      <c r="E184">
        <v>1247</v>
      </c>
      <c r="F184" t="s">
        <v>698</v>
      </c>
      <c r="G184" t="s">
        <v>102</v>
      </c>
      <c r="H184" t="s">
        <v>31</v>
      </c>
      <c r="L184" t="s">
        <v>699</v>
      </c>
      <c r="M184" t="s">
        <v>700</v>
      </c>
      <c r="N184">
        <v>1</v>
      </c>
      <c r="O184" t="s">
        <v>701</v>
      </c>
      <c r="P184">
        <v>5</v>
      </c>
    </row>
    <row r="185" spans="1:16" x14ac:dyDescent="0.25">
      <c r="A185">
        <v>80697</v>
      </c>
      <c r="B185" t="s">
        <v>702</v>
      </c>
      <c r="C185" s="1">
        <v>41559.148611111108</v>
      </c>
      <c r="D185" t="s">
        <v>100</v>
      </c>
      <c r="E185">
        <v>116</v>
      </c>
      <c r="F185" t="s">
        <v>101</v>
      </c>
      <c r="G185" t="s">
        <v>102</v>
      </c>
      <c r="H185" t="s">
        <v>703</v>
      </c>
      <c r="I185">
        <v>20.234997</v>
      </c>
      <c r="J185">
        <v>85.841820999999996</v>
      </c>
      <c r="N185">
        <v>0</v>
      </c>
      <c r="O185" t="s">
        <v>21</v>
      </c>
      <c r="P185">
        <v>0</v>
      </c>
    </row>
    <row r="186" spans="1:16" x14ac:dyDescent="0.25">
      <c r="A186">
        <v>80784</v>
      </c>
      <c r="B186" t="s">
        <v>704</v>
      </c>
      <c r="C186" s="1">
        <v>41559.149305555555</v>
      </c>
      <c r="D186" t="s">
        <v>705</v>
      </c>
      <c r="E186">
        <v>101</v>
      </c>
      <c r="F186" t="s">
        <v>706</v>
      </c>
      <c r="G186" t="s">
        <v>183</v>
      </c>
      <c r="H186" t="s">
        <v>31</v>
      </c>
      <c r="N186">
        <v>0</v>
      </c>
      <c r="O186" t="s">
        <v>21</v>
      </c>
      <c r="P186">
        <v>0</v>
      </c>
    </row>
    <row r="187" spans="1:16" x14ac:dyDescent="0.25">
      <c r="A187">
        <v>80830</v>
      </c>
      <c r="B187" t="s">
        <v>707</v>
      </c>
      <c r="C187" s="1">
        <v>41559.149305555555</v>
      </c>
      <c r="D187" t="s">
        <v>708</v>
      </c>
      <c r="E187">
        <v>289</v>
      </c>
      <c r="F187" t="s">
        <v>709</v>
      </c>
      <c r="G187" t="s">
        <v>160</v>
      </c>
      <c r="H187" t="s">
        <v>710</v>
      </c>
      <c r="L187" t="s">
        <v>711</v>
      </c>
      <c r="M187" t="s">
        <v>712</v>
      </c>
      <c r="N187">
        <v>1</v>
      </c>
      <c r="O187" t="s">
        <v>713</v>
      </c>
      <c r="P187">
        <v>2</v>
      </c>
    </row>
    <row r="188" spans="1:16" x14ac:dyDescent="0.25">
      <c r="A188">
        <v>80875</v>
      </c>
      <c r="B188" t="s">
        <v>714</v>
      </c>
      <c r="C188" s="1">
        <v>41559.15</v>
      </c>
      <c r="D188" t="s">
        <v>715</v>
      </c>
      <c r="E188">
        <v>51</v>
      </c>
      <c r="F188" t="s">
        <v>716</v>
      </c>
      <c r="G188" t="s">
        <v>165</v>
      </c>
      <c r="H188" t="s">
        <v>64</v>
      </c>
      <c r="N188">
        <v>1</v>
      </c>
      <c r="O188" t="s">
        <v>717</v>
      </c>
      <c r="P188">
        <v>34</v>
      </c>
    </row>
    <row r="189" spans="1:16" x14ac:dyDescent="0.25">
      <c r="A189">
        <v>80891</v>
      </c>
      <c r="B189" t="s">
        <v>718</v>
      </c>
      <c r="C189" s="1">
        <v>41559.15</v>
      </c>
      <c r="D189" t="s">
        <v>93</v>
      </c>
      <c r="E189">
        <v>572</v>
      </c>
      <c r="F189" t="s">
        <v>94</v>
      </c>
      <c r="G189" t="s">
        <v>30</v>
      </c>
      <c r="H189" t="s">
        <v>31</v>
      </c>
      <c r="I189">
        <v>20.794416999999999</v>
      </c>
      <c r="J189">
        <v>86.896486999999993</v>
      </c>
      <c r="N189">
        <v>0</v>
      </c>
      <c r="O189" t="s">
        <v>21</v>
      </c>
      <c r="P189">
        <v>0</v>
      </c>
    </row>
    <row r="190" spans="1:16" x14ac:dyDescent="0.25">
      <c r="A190">
        <v>80915</v>
      </c>
      <c r="B190" t="s">
        <v>719</v>
      </c>
      <c r="C190" s="1">
        <v>41559.15</v>
      </c>
      <c r="D190" t="s">
        <v>720</v>
      </c>
      <c r="E190">
        <v>339</v>
      </c>
      <c r="F190" t="s">
        <v>721</v>
      </c>
      <c r="G190" t="s">
        <v>48</v>
      </c>
      <c r="I190">
        <v>34.853167999999997</v>
      </c>
      <c r="J190">
        <v>-85.039201000000006</v>
      </c>
      <c r="K190" t="s">
        <v>722</v>
      </c>
      <c r="N190">
        <v>0</v>
      </c>
      <c r="O190" t="s">
        <v>21</v>
      </c>
      <c r="P190">
        <v>0</v>
      </c>
    </row>
    <row r="191" spans="1:16" x14ac:dyDescent="0.25">
      <c r="A191">
        <v>80922</v>
      </c>
      <c r="B191" t="s">
        <v>723</v>
      </c>
      <c r="C191" s="1">
        <v>41559.15</v>
      </c>
      <c r="D191" t="s">
        <v>724</v>
      </c>
      <c r="E191">
        <v>5146</v>
      </c>
      <c r="F191" t="s">
        <v>725</v>
      </c>
      <c r="G191" t="s">
        <v>78</v>
      </c>
      <c r="L191" t="s">
        <v>726</v>
      </c>
      <c r="M191" t="s">
        <v>727</v>
      </c>
      <c r="N191">
        <v>0</v>
      </c>
      <c r="O191" t="s">
        <v>21</v>
      </c>
      <c r="P191">
        <v>0</v>
      </c>
    </row>
    <row r="192" spans="1:16" x14ac:dyDescent="0.25">
      <c r="A192">
        <v>80936</v>
      </c>
      <c r="B192" t="s">
        <v>728</v>
      </c>
      <c r="C192" s="1">
        <v>41559.150694444441</v>
      </c>
      <c r="D192" t="s">
        <v>729</v>
      </c>
      <c r="E192">
        <v>32</v>
      </c>
      <c r="F192" t="s">
        <v>730</v>
      </c>
      <c r="G192" t="s">
        <v>30</v>
      </c>
      <c r="H192" t="s">
        <v>31</v>
      </c>
      <c r="L192" t="s">
        <v>731</v>
      </c>
      <c r="M192" t="s">
        <v>700</v>
      </c>
      <c r="N192">
        <v>1</v>
      </c>
      <c r="O192" t="s">
        <v>732</v>
      </c>
      <c r="P192">
        <v>1</v>
      </c>
    </row>
    <row r="193" spans="1:16" x14ac:dyDescent="0.25">
      <c r="A193">
        <v>80971</v>
      </c>
      <c r="B193" t="s">
        <v>733</v>
      </c>
      <c r="C193" s="1">
        <v>41559.150694444441</v>
      </c>
      <c r="D193" t="s">
        <v>734</v>
      </c>
      <c r="E193">
        <v>141</v>
      </c>
      <c r="F193" t="s">
        <v>322</v>
      </c>
      <c r="G193" t="s">
        <v>48</v>
      </c>
      <c r="H193" t="s">
        <v>71</v>
      </c>
      <c r="I193">
        <v>19.032599000000001</v>
      </c>
      <c r="J193">
        <v>72.862042000000002</v>
      </c>
      <c r="N193">
        <v>0</v>
      </c>
      <c r="O193" t="s">
        <v>21</v>
      </c>
      <c r="P193">
        <v>0</v>
      </c>
    </row>
    <row r="194" spans="1:16" x14ac:dyDescent="0.25">
      <c r="A194">
        <v>81004</v>
      </c>
      <c r="B194" t="s">
        <v>735</v>
      </c>
      <c r="C194" s="1">
        <v>41559.150694444441</v>
      </c>
      <c r="D194" t="s">
        <v>736</v>
      </c>
      <c r="E194">
        <v>144</v>
      </c>
      <c r="F194" t="s">
        <v>737</v>
      </c>
      <c r="G194" t="s">
        <v>160</v>
      </c>
      <c r="H194" t="s">
        <v>31</v>
      </c>
      <c r="N194">
        <v>1</v>
      </c>
      <c r="O194" t="s">
        <v>738</v>
      </c>
      <c r="P194">
        <v>13</v>
      </c>
    </row>
    <row r="195" spans="1:16" x14ac:dyDescent="0.25">
      <c r="A195">
        <v>81184</v>
      </c>
      <c r="B195" t="s">
        <v>739</v>
      </c>
      <c r="C195" s="1">
        <v>41559.152083333334</v>
      </c>
      <c r="D195" t="s">
        <v>740</v>
      </c>
      <c r="E195">
        <v>1824</v>
      </c>
      <c r="F195" t="s">
        <v>741</v>
      </c>
      <c r="G195" t="s">
        <v>78</v>
      </c>
      <c r="L195" t="s">
        <v>742</v>
      </c>
      <c r="M195" t="s">
        <v>743</v>
      </c>
      <c r="N195">
        <v>0</v>
      </c>
      <c r="O195" t="s">
        <v>21</v>
      </c>
      <c r="P195">
        <v>0</v>
      </c>
    </row>
    <row r="196" spans="1:16" x14ac:dyDescent="0.25">
      <c r="A196">
        <v>81232</v>
      </c>
      <c r="B196" t="s">
        <v>744</v>
      </c>
      <c r="C196" s="1">
        <v>41559.152777777781</v>
      </c>
      <c r="D196" t="s">
        <v>745</v>
      </c>
      <c r="E196">
        <v>2628</v>
      </c>
      <c r="F196" t="s">
        <v>746</v>
      </c>
      <c r="G196" t="s">
        <v>30</v>
      </c>
      <c r="H196" t="s">
        <v>31</v>
      </c>
      <c r="N196">
        <v>0</v>
      </c>
      <c r="O196" t="s">
        <v>21</v>
      </c>
      <c r="P196">
        <v>0</v>
      </c>
    </row>
    <row r="197" spans="1:16" x14ac:dyDescent="0.25">
      <c r="A197">
        <v>81233</v>
      </c>
      <c r="B197" t="s">
        <v>747</v>
      </c>
      <c r="C197" s="1">
        <v>41559.152777777781</v>
      </c>
      <c r="D197" t="s">
        <v>748</v>
      </c>
      <c r="E197">
        <v>230</v>
      </c>
      <c r="F197" t="s">
        <v>113</v>
      </c>
      <c r="G197" t="s">
        <v>30</v>
      </c>
      <c r="H197" t="s">
        <v>477</v>
      </c>
      <c r="N197">
        <v>1</v>
      </c>
      <c r="O197" t="s">
        <v>749</v>
      </c>
      <c r="P197">
        <v>20</v>
      </c>
    </row>
    <row r="198" spans="1:16" x14ac:dyDescent="0.25">
      <c r="A198">
        <v>81244</v>
      </c>
      <c r="B198" t="s">
        <v>750</v>
      </c>
      <c r="C198" s="1">
        <v>41559.152777777781</v>
      </c>
      <c r="D198" t="s">
        <v>751</v>
      </c>
      <c r="E198">
        <v>167</v>
      </c>
      <c r="F198" t="s">
        <v>322</v>
      </c>
      <c r="G198" t="s">
        <v>30</v>
      </c>
      <c r="H198" t="s">
        <v>265</v>
      </c>
      <c r="N198">
        <v>1</v>
      </c>
      <c r="O198" t="s">
        <v>266</v>
      </c>
      <c r="P198">
        <v>14</v>
      </c>
    </row>
    <row r="199" spans="1:16" x14ac:dyDescent="0.25">
      <c r="A199">
        <v>81261</v>
      </c>
      <c r="B199" t="s">
        <v>752</v>
      </c>
      <c r="C199" s="1">
        <v>41559.152777777781</v>
      </c>
      <c r="D199" t="s">
        <v>753</v>
      </c>
      <c r="E199">
        <v>52</v>
      </c>
      <c r="F199" t="s">
        <v>74</v>
      </c>
      <c r="G199" t="s">
        <v>30</v>
      </c>
      <c r="H199" t="s">
        <v>31</v>
      </c>
      <c r="I199">
        <v>8.5495990000000006</v>
      </c>
      <c r="J199">
        <v>76.913309999999996</v>
      </c>
      <c r="N199">
        <v>0</v>
      </c>
      <c r="O199" t="s">
        <v>21</v>
      </c>
      <c r="P199">
        <v>0</v>
      </c>
    </row>
    <row r="200" spans="1:16" x14ac:dyDescent="0.25">
      <c r="A200">
        <v>81263</v>
      </c>
      <c r="B200" t="s">
        <v>754</v>
      </c>
      <c r="C200" s="1">
        <v>41559.152777777781</v>
      </c>
      <c r="D200" t="s">
        <v>755</v>
      </c>
      <c r="E200">
        <v>98</v>
      </c>
      <c r="F200" t="s">
        <v>517</v>
      </c>
      <c r="G200" t="s">
        <v>30</v>
      </c>
      <c r="H200" t="s">
        <v>31</v>
      </c>
      <c r="I200">
        <v>28.534943999999999</v>
      </c>
      <c r="J200">
        <v>77.21669</v>
      </c>
      <c r="N200">
        <v>0</v>
      </c>
      <c r="O200" t="s">
        <v>21</v>
      </c>
      <c r="P200">
        <v>0</v>
      </c>
    </row>
    <row r="201" spans="1:16" x14ac:dyDescent="0.25">
      <c r="A201">
        <v>81372</v>
      </c>
      <c r="B201" t="s">
        <v>756</v>
      </c>
      <c r="C201" s="1">
        <v>41559.154166666667</v>
      </c>
      <c r="D201" t="s">
        <v>757</v>
      </c>
      <c r="E201">
        <v>250</v>
      </c>
      <c r="F201" t="s">
        <v>758</v>
      </c>
      <c r="G201" t="s">
        <v>48</v>
      </c>
      <c r="H201" t="s">
        <v>31</v>
      </c>
      <c r="I201">
        <v>28.492418000000001</v>
      </c>
      <c r="J201">
        <v>77.019081</v>
      </c>
      <c r="N201">
        <v>0</v>
      </c>
      <c r="O201" t="s">
        <v>21</v>
      </c>
      <c r="P201">
        <v>0</v>
      </c>
    </row>
    <row r="202" spans="1:16" x14ac:dyDescent="0.25">
      <c r="A202">
        <v>81451</v>
      </c>
      <c r="B202" t="s">
        <v>759</v>
      </c>
      <c r="C202" s="1">
        <v>41559.154861111114</v>
      </c>
      <c r="D202" t="s">
        <v>760</v>
      </c>
      <c r="E202">
        <v>187</v>
      </c>
      <c r="F202" t="s">
        <v>761</v>
      </c>
      <c r="G202" t="s">
        <v>165</v>
      </c>
      <c r="H202" t="s">
        <v>44</v>
      </c>
      <c r="N202">
        <v>1</v>
      </c>
      <c r="O202" t="s">
        <v>762</v>
      </c>
      <c r="P202">
        <v>3</v>
      </c>
    </row>
    <row r="203" spans="1:16" x14ac:dyDescent="0.25">
      <c r="A203">
        <v>81468</v>
      </c>
      <c r="B203" t="s">
        <v>763</v>
      </c>
      <c r="C203" s="1">
        <v>41559.154861111114</v>
      </c>
      <c r="D203" t="s">
        <v>764</v>
      </c>
      <c r="E203">
        <v>2370</v>
      </c>
      <c r="F203" t="s">
        <v>765</v>
      </c>
      <c r="G203" t="s">
        <v>48</v>
      </c>
      <c r="H203" t="s">
        <v>31</v>
      </c>
      <c r="I203">
        <v>33.458505000000002</v>
      </c>
      <c r="J203">
        <v>-88.847882999999996</v>
      </c>
      <c r="K203" t="s">
        <v>765</v>
      </c>
      <c r="N203">
        <v>0</v>
      </c>
      <c r="O203" t="s">
        <v>21</v>
      </c>
      <c r="P203">
        <v>0</v>
      </c>
    </row>
    <row r="204" spans="1:16" x14ac:dyDescent="0.25">
      <c r="A204">
        <v>81470</v>
      </c>
      <c r="B204" t="s">
        <v>766</v>
      </c>
      <c r="C204" s="1">
        <v>41559.154861111114</v>
      </c>
      <c r="D204" t="s">
        <v>767</v>
      </c>
      <c r="E204">
        <v>543</v>
      </c>
      <c r="F204" t="s">
        <v>768</v>
      </c>
      <c r="G204" t="s">
        <v>30</v>
      </c>
      <c r="H204" t="s">
        <v>40</v>
      </c>
      <c r="N204">
        <v>1</v>
      </c>
      <c r="O204" t="s">
        <v>261</v>
      </c>
      <c r="P204">
        <v>46</v>
      </c>
    </row>
    <row r="205" spans="1:16" x14ac:dyDescent="0.25">
      <c r="A205">
        <v>81639</v>
      </c>
      <c r="B205" t="s">
        <v>769</v>
      </c>
      <c r="C205" s="1">
        <v>41559.15625</v>
      </c>
      <c r="D205" t="s">
        <v>167</v>
      </c>
      <c r="E205">
        <v>47</v>
      </c>
      <c r="F205" t="s">
        <v>168</v>
      </c>
      <c r="G205" t="s">
        <v>48</v>
      </c>
      <c r="H205" t="s">
        <v>31</v>
      </c>
      <c r="N205">
        <v>0</v>
      </c>
      <c r="O205" t="s">
        <v>21</v>
      </c>
      <c r="P205">
        <v>0</v>
      </c>
    </row>
    <row r="206" spans="1:16" x14ac:dyDescent="0.25">
      <c r="A206">
        <v>81655</v>
      </c>
      <c r="B206" t="s">
        <v>770</v>
      </c>
      <c r="C206" s="1">
        <v>41559.15625</v>
      </c>
      <c r="D206" t="s">
        <v>771</v>
      </c>
      <c r="E206">
        <v>598</v>
      </c>
      <c r="F206" t="s">
        <v>772</v>
      </c>
      <c r="G206" t="s">
        <v>160</v>
      </c>
      <c r="N206">
        <v>1</v>
      </c>
      <c r="O206" t="s">
        <v>773</v>
      </c>
      <c r="P206">
        <v>6</v>
      </c>
    </row>
    <row r="207" spans="1:16" x14ac:dyDescent="0.25">
      <c r="A207">
        <v>81673</v>
      </c>
      <c r="B207" t="s">
        <v>774</v>
      </c>
      <c r="C207" s="1">
        <v>41559.15625</v>
      </c>
      <c r="D207" t="s">
        <v>775</v>
      </c>
      <c r="E207">
        <v>137</v>
      </c>
      <c r="F207" t="s">
        <v>322</v>
      </c>
      <c r="G207" t="s">
        <v>30</v>
      </c>
      <c r="H207" t="s">
        <v>529</v>
      </c>
      <c r="N207">
        <v>1</v>
      </c>
      <c r="O207" t="s">
        <v>530</v>
      </c>
      <c r="P207">
        <v>8</v>
      </c>
    </row>
    <row r="208" spans="1:16" x14ac:dyDescent="0.25">
      <c r="A208">
        <v>81674</v>
      </c>
      <c r="B208" t="s">
        <v>776</v>
      </c>
      <c r="C208" s="1">
        <v>41559.15625</v>
      </c>
      <c r="D208" t="s">
        <v>777</v>
      </c>
      <c r="E208">
        <v>5329</v>
      </c>
      <c r="F208" t="s">
        <v>778</v>
      </c>
      <c r="G208" t="s">
        <v>36</v>
      </c>
      <c r="H208" t="s">
        <v>31</v>
      </c>
      <c r="N208">
        <v>0</v>
      </c>
      <c r="O208" t="s">
        <v>21</v>
      </c>
      <c r="P208">
        <v>0</v>
      </c>
    </row>
    <row r="209" spans="1:16" x14ac:dyDescent="0.25">
      <c r="A209">
        <v>81677</v>
      </c>
      <c r="B209" t="s">
        <v>779</v>
      </c>
      <c r="C209" s="1">
        <v>41559.15625</v>
      </c>
      <c r="D209" t="s">
        <v>780</v>
      </c>
      <c r="E209">
        <v>2753</v>
      </c>
      <c r="F209" t="s">
        <v>781</v>
      </c>
      <c r="G209" t="s">
        <v>78</v>
      </c>
      <c r="H209" t="s">
        <v>79</v>
      </c>
      <c r="L209" t="s">
        <v>782</v>
      </c>
      <c r="M209" t="s">
        <v>783</v>
      </c>
      <c r="N209">
        <v>0</v>
      </c>
      <c r="O209" t="s">
        <v>21</v>
      </c>
      <c r="P209">
        <v>0</v>
      </c>
    </row>
    <row r="210" spans="1:16" x14ac:dyDescent="0.25">
      <c r="A210">
        <v>81705</v>
      </c>
      <c r="B210" t="s">
        <v>784</v>
      </c>
      <c r="C210" s="1">
        <v>41559.156944444447</v>
      </c>
      <c r="D210" t="s">
        <v>464</v>
      </c>
      <c r="E210">
        <v>1363</v>
      </c>
      <c r="F210" t="s">
        <v>465</v>
      </c>
      <c r="G210" t="s">
        <v>30</v>
      </c>
      <c r="H210" t="s">
        <v>466</v>
      </c>
      <c r="I210">
        <v>28.643864000000001</v>
      </c>
      <c r="J210">
        <v>77.380392000000001</v>
      </c>
      <c r="N210">
        <v>0</v>
      </c>
      <c r="O210" t="s">
        <v>21</v>
      </c>
      <c r="P210">
        <v>0</v>
      </c>
    </row>
    <row r="211" spans="1:16" x14ac:dyDescent="0.25">
      <c r="A211">
        <v>81720</v>
      </c>
      <c r="B211" t="s">
        <v>785</v>
      </c>
      <c r="C211" s="1">
        <v>41559.156944444447</v>
      </c>
      <c r="D211" t="s">
        <v>786</v>
      </c>
      <c r="E211">
        <v>118</v>
      </c>
      <c r="F211" t="s">
        <v>787</v>
      </c>
      <c r="G211" t="s">
        <v>30</v>
      </c>
      <c r="H211" t="s">
        <v>31</v>
      </c>
      <c r="N211">
        <v>0</v>
      </c>
      <c r="O211" t="s">
        <v>21</v>
      </c>
      <c r="P211">
        <v>0</v>
      </c>
    </row>
    <row r="212" spans="1:16" x14ac:dyDescent="0.25">
      <c r="A212">
        <v>81727</v>
      </c>
      <c r="B212" t="s">
        <v>788</v>
      </c>
      <c r="C212" s="1">
        <v>41559.156944444447</v>
      </c>
      <c r="D212" t="s">
        <v>181</v>
      </c>
      <c r="E212">
        <v>295</v>
      </c>
      <c r="F212" t="s">
        <v>182</v>
      </c>
      <c r="G212" t="s">
        <v>183</v>
      </c>
      <c r="H212" t="s">
        <v>789</v>
      </c>
      <c r="N212">
        <v>1</v>
      </c>
      <c r="O212" t="s">
        <v>790</v>
      </c>
      <c r="P212">
        <v>2</v>
      </c>
    </row>
    <row r="213" spans="1:16" x14ac:dyDescent="0.25">
      <c r="A213">
        <v>81767</v>
      </c>
      <c r="B213" t="s">
        <v>791</v>
      </c>
      <c r="C213" s="1">
        <v>41559.156944444447</v>
      </c>
      <c r="D213" t="s">
        <v>792</v>
      </c>
      <c r="E213">
        <v>505</v>
      </c>
      <c r="F213" t="s">
        <v>793</v>
      </c>
      <c r="G213" t="s">
        <v>39</v>
      </c>
      <c r="L213" t="s">
        <v>794</v>
      </c>
      <c r="M213" t="s">
        <v>795</v>
      </c>
      <c r="N213">
        <v>0</v>
      </c>
      <c r="O213" t="s">
        <v>21</v>
      </c>
      <c r="P213">
        <v>0</v>
      </c>
    </row>
    <row r="214" spans="1:16" x14ac:dyDescent="0.25">
      <c r="A214">
        <v>81772</v>
      </c>
      <c r="B214" t="s">
        <v>796</v>
      </c>
      <c r="C214" s="1">
        <v>41559.156944444447</v>
      </c>
      <c r="D214" t="s">
        <v>797</v>
      </c>
      <c r="E214">
        <v>594</v>
      </c>
      <c r="G214" t="s">
        <v>30</v>
      </c>
      <c r="I214">
        <v>12.996872</v>
      </c>
      <c r="J214">
        <v>77.660459000000003</v>
      </c>
      <c r="N214">
        <v>0</v>
      </c>
      <c r="O214" t="s">
        <v>21</v>
      </c>
      <c r="P214">
        <v>0</v>
      </c>
    </row>
    <row r="215" spans="1:16" x14ac:dyDescent="0.25">
      <c r="A215">
        <v>81784</v>
      </c>
      <c r="B215" t="s">
        <v>798</v>
      </c>
      <c r="C215" s="1">
        <v>41559.157638888886</v>
      </c>
      <c r="D215" t="s">
        <v>93</v>
      </c>
      <c r="E215">
        <v>572</v>
      </c>
      <c r="F215" t="s">
        <v>94</v>
      </c>
      <c r="G215" t="s">
        <v>30</v>
      </c>
      <c r="H215" t="s">
        <v>31</v>
      </c>
      <c r="I215">
        <v>20.794416999999999</v>
      </c>
      <c r="J215">
        <v>86.896486999999993</v>
      </c>
      <c r="N215">
        <v>0</v>
      </c>
      <c r="O215" t="s">
        <v>21</v>
      </c>
      <c r="P215">
        <v>0</v>
      </c>
    </row>
    <row r="216" spans="1:16" x14ac:dyDescent="0.25">
      <c r="A216">
        <v>81822</v>
      </c>
      <c r="B216" t="s">
        <v>799</v>
      </c>
      <c r="C216" s="1">
        <v>41559.157638888886</v>
      </c>
      <c r="D216" t="s">
        <v>764</v>
      </c>
      <c r="E216">
        <v>2370</v>
      </c>
      <c r="F216" t="s">
        <v>765</v>
      </c>
      <c r="G216" t="s">
        <v>48</v>
      </c>
      <c r="H216" t="s">
        <v>31</v>
      </c>
      <c r="I216">
        <v>33.458385</v>
      </c>
      <c r="J216">
        <v>-88.847853000000001</v>
      </c>
      <c r="K216" t="s">
        <v>765</v>
      </c>
      <c r="N216">
        <v>0</v>
      </c>
      <c r="O216" t="s">
        <v>21</v>
      </c>
      <c r="P216">
        <v>0</v>
      </c>
    </row>
    <row r="217" spans="1:16" x14ac:dyDescent="0.25">
      <c r="A217">
        <v>81836</v>
      </c>
      <c r="B217" t="s">
        <v>800</v>
      </c>
      <c r="C217" s="1">
        <v>41559.157638888886</v>
      </c>
      <c r="D217" t="s">
        <v>801</v>
      </c>
      <c r="E217">
        <v>1119</v>
      </c>
      <c r="F217" t="s">
        <v>802</v>
      </c>
      <c r="G217" t="s">
        <v>48</v>
      </c>
      <c r="H217" t="s">
        <v>31</v>
      </c>
      <c r="I217">
        <v>47.634523000000002</v>
      </c>
      <c r="J217">
        <v>-122.130366</v>
      </c>
      <c r="K217" t="s">
        <v>803</v>
      </c>
      <c r="L217" t="s">
        <v>804</v>
      </c>
      <c r="M217" t="s">
        <v>805</v>
      </c>
      <c r="N217">
        <v>0</v>
      </c>
      <c r="O217" t="s">
        <v>21</v>
      </c>
      <c r="P217">
        <v>0</v>
      </c>
    </row>
    <row r="218" spans="1:16" x14ac:dyDescent="0.25">
      <c r="A218">
        <v>81873</v>
      </c>
      <c r="B218" t="s">
        <v>806</v>
      </c>
      <c r="C218" s="1">
        <v>41559.158333333333</v>
      </c>
      <c r="D218" t="s">
        <v>807</v>
      </c>
      <c r="E218">
        <v>318</v>
      </c>
      <c r="F218" t="s">
        <v>808</v>
      </c>
      <c r="G218" t="s">
        <v>165</v>
      </c>
      <c r="L218" t="s">
        <v>809</v>
      </c>
      <c r="M218" t="s">
        <v>810</v>
      </c>
      <c r="N218">
        <v>1</v>
      </c>
      <c r="O218" t="s">
        <v>811</v>
      </c>
      <c r="P218">
        <v>2</v>
      </c>
    </row>
    <row r="219" spans="1:16" x14ac:dyDescent="0.25">
      <c r="A219">
        <v>82033</v>
      </c>
      <c r="B219" t="s">
        <v>812</v>
      </c>
      <c r="C219" s="1">
        <v>41559.159722222219</v>
      </c>
      <c r="D219" t="s">
        <v>813</v>
      </c>
      <c r="E219">
        <v>4580</v>
      </c>
      <c r="G219" t="s">
        <v>88</v>
      </c>
      <c r="L219" t="s">
        <v>814</v>
      </c>
      <c r="M219" t="s">
        <v>815</v>
      </c>
      <c r="N219">
        <v>0</v>
      </c>
      <c r="O219" t="s">
        <v>21</v>
      </c>
      <c r="P219">
        <v>0</v>
      </c>
    </row>
    <row r="220" spans="1:16" x14ac:dyDescent="0.25">
      <c r="A220">
        <v>82037</v>
      </c>
      <c r="B220" t="s">
        <v>816</v>
      </c>
      <c r="C220" s="1">
        <v>41559.159722222219</v>
      </c>
      <c r="D220" t="s">
        <v>817</v>
      </c>
      <c r="E220">
        <v>313</v>
      </c>
      <c r="G220" t="s">
        <v>78</v>
      </c>
      <c r="H220" t="s">
        <v>79</v>
      </c>
      <c r="L220" t="s">
        <v>818</v>
      </c>
      <c r="M220" t="s">
        <v>819</v>
      </c>
      <c r="N220">
        <v>0</v>
      </c>
      <c r="O220" t="s">
        <v>21</v>
      </c>
      <c r="P220">
        <v>0</v>
      </c>
    </row>
    <row r="221" spans="1:16" x14ac:dyDescent="0.25">
      <c r="A221">
        <v>82082</v>
      </c>
      <c r="B221" t="s">
        <v>820</v>
      </c>
      <c r="C221" s="1">
        <v>41559.159722222219</v>
      </c>
      <c r="D221" t="s">
        <v>821</v>
      </c>
      <c r="E221">
        <v>124</v>
      </c>
      <c r="F221" t="s">
        <v>29</v>
      </c>
      <c r="G221" t="s">
        <v>160</v>
      </c>
      <c r="H221" t="s">
        <v>31</v>
      </c>
      <c r="N221">
        <v>1</v>
      </c>
      <c r="O221" t="s">
        <v>822</v>
      </c>
      <c r="P221">
        <v>1</v>
      </c>
    </row>
    <row r="222" spans="1:16" x14ac:dyDescent="0.25">
      <c r="A222">
        <v>82096</v>
      </c>
      <c r="B222" t="s">
        <v>823</v>
      </c>
      <c r="C222" s="1">
        <v>41559.159722222219</v>
      </c>
      <c r="D222" t="s">
        <v>824</v>
      </c>
      <c r="E222">
        <v>94</v>
      </c>
      <c r="G222" t="s">
        <v>88</v>
      </c>
      <c r="H222" t="s">
        <v>825</v>
      </c>
      <c r="L222" t="s">
        <v>826</v>
      </c>
      <c r="M222" t="s">
        <v>827</v>
      </c>
      <c r="N222">
        <v>0</v>
      </c>
      <c r="O222" t="s">
        <v>21</v>
      </c>
      <c r="P222">
        <v>0</v>
      </c>
    </row>
    <row r="223" spans="1:16" x14ac:dyDescent="0.25">
      <c r="A223">
        <v>82330</v>
      </c>
      <c r="B223" t="s">
        <v>828</v>
      </c>
      <c r="C223" s="1">
        <v>41559.161805555559</v>
      </c>
      <c r="D223" t="s">
        <v>829</v>
      </c>
      <c r="E223">
        <v>373</v>
      </c>
      <c r="F223" t="s">
        <v>830</v>
      </c>
      <c r="G223" t="s">
        <v>30</v>
      </c>
      <c r="H223" t="s">
        <v>31</v>
      </c>
      <c r="N223">
        <v>1</v>
      </c>
      <c r="O223" t="s">
        <v>831</v>
      </c>
      <c r="P223">
        <v>1</v>
      </c>
    </row>
    <row r="224" spans="1:16" x14ac:dyDescent="0.25">
      <c r="A224">
        <v>82394</v>
      </c>
      <c r="B224" t="s">
        <v>832</v>
      </c>
      <c r="C224" s="1">
        <v>41559.162499999999</v>
      </c>
      <c r="D224" t="s">
        <v>833</v>
      </c>
      <c r="E224">
        <v>825</v>
      </c>
      <c r="F224" t="s">
        <v>834</v>
      </c>
      <c r="G224" t="s">
        <v>682</v>
      </c>
      <c r="N224">
        <v>1</v>
      </c>
      <c r="O224" t="s">
        <v>835</v>
      </c>
      <c r="P224">
        <v>29</v>
      </c>
    </row>
    <row r="225" spans="1:16" x14ac:dyDescent="0.25">
      <c r="A225">
        <v>82454</v>
      </c>
      <c r="B225" t="s">
        <v>836</v>
      </c>
      <c r="C225" s="1">
        <v>41559.163194444445</v>
      </c>
      <c r="D225" t="s">
        <v>837</v>
      </c>
      <c r="E225">
        <v>526</v>
      </c>
      <c r="F225" t="s">
        <v>838</v>
      </c>
      <c r="G225" t="s">
        <v>19</v>
      </c>
      <c r="H225" t="s">
        <v>789</v>
      </c>
      <c r="N225">
        <v>1</v>
      </c>
      <c r="O225" t="s">
        <v>790</v>
      </c>
      <c r="P225">
        <v>3</v>
      </c>
    </row>
    <row r="226" spans="1:16" x14ac:dyDescent="0.25">
      <c r="A226">
        <v>82478</v>
      </c>
      <c r="B226" t="s">
        <v>839</v>
      </c>
      <c r="C226" s="1">
        <v>41559.163194444445</v>
      </c>
      <c r="D226" t="s">
        <v>840</v>
      </c>
      <c r="E226">
        <v>54</v>
      </c>
      <c r="G226" t="s">
        <v>30</v>
      </c>
      <c r="L226" t="s">
        <v>633</v>
      </c>
      <c r="M226" t="s">
        <v>634</v>
      </c>
      <c r="N226">
        <v>1</v>
      </c>
      <c r="O226" t="s">
        <v>635</v>
      </c>
      <c r="P226">
        <v>22</v>
      </c>
    </row>
    <row r="227" spans="1:16" x14ac:dyDescent="0.25">
      <c r="A227">
        <v>82513</v>
      </c>
      <c r="B227" t="s">
        <v>841</v>
      </c>
      <c r="C227" s="1">
        <v>41559.163194444445</v>
      </c>
      <c r="D227" t="s">
        <v>842</v>
      </c>
      <c r="E227">
        <v>14</v>
      </c>
      <c r="G227" t="s">
        <v>30</v>
      </c>
      <c r="H227" t="s">
        <v>843</v>
      </c>
      <c r="N227">
        <v>0</v>
      </c>
      <c r="O227" t="s">
        <v>21</v>
      </c>
      <c r="P227">
        <v>0</v>
      </c>
    </row>
    <row r="228" spans="1:16" x14ac:dyDescent="0.25">
      <c r="A228">
        <v>82571</v>
      </c>
      <c r="B228" t="s">
        <v>844</v>
      </c>
      <c r="C228" s="1">
        <v>41559.163888888892</v>
      </c>
      <c r="D228" t="s">
        <v>845</v>
      </c>
      <c r="E228">
        <v>33</v>
      </c>
      <c r="F228" t="s">
        <v>210</v>
      </c>
      <c r="G228" t="s">
        <v>78</v>
      </c>
      <c r="N228">
        <v>0</v>
      </c>
      <c r="O228" t="s">
        <v>21</v>
      </c>
      <c r="P228">
        <v>0</v>
      </c>
    </row>
    <row r="229" spans="1:16" x14ac:dyDescent="0.25">
      <c r="A229">
        <v>82588</v>
      </c>
      <c r="B229" t="s">
        <v>846</v>
      </c>
      <c r="C229" s="1">
        <v>41559.163888888892</v>
      </c>
      <c r="D229" t="s">
        <v>847</v>
      </c>
      <c r="E229">
        <v>15</v>
      </c>
      <c r="F229" t="s">
        <v>848</v>
      </c>
      <c r="G229" t="s">
        <v>78</v>
      </c>
      <c r="N229">
        <v>0</v>
      </c>
      <c r="O229" t="s">
        <v>21</v>
      </c>
      <c r="P229">
        <v>0</v>
      </c>
    </row>
    <row r="230" spans="1:16" x14ac:dyDescent="0.25">
      <c r="A230">
        <v>82763</v>
      </c>
      <c r="B230" t="s">
        <v>849</v>
      </c>
      <c r="C230" s="1">
        <v>41559.164583333331</v>
      </c>
      <c r="D230" t="s">
        <v>850</v>
      </c>
      <c r="E230">
        <v>657</v>
      </c>
      <c r="F230" t="s">
        <v>851</v>
      </c>
      <c r="G230" t="s">
        <v>30</v>
      </c>
      <c r="H230" t="s">
        <v>31</v>
      </c>
      <c r="N230">
        <v>1</v>
      </c>
      <c r="O230" t="s">
        <v>852</v>
      </c>
      <c r="P230">
        <v>1</v>
      </c>
    </row>
    <row r="231" spans="1:16" x14ac:dyDescent="0.25">
      <c r="A231">
        <v>82832</v>
      </c>
      <c r="B231" t="s">
        <v>853</v>
      </c>
      <c r="C231" s="1">
        <v>41559.165277777778</v>
      </c>
      <c r="D231" t="s">
        <v>854</v>
      </c>
      <c r="E231">
        <v>26</v>
      </c>
      <c r="F231" t="s">
        <v>855</v>
      </c>
      <c r="G231" t="s">
        <v>165</v>
      </c>
      <c r="H231" t="s">
        <v>856</v>
      </c>
      <c r="N231">
        <v>0</v>
      </c>
      <c r="O231" t="s">
        <v>21</v>
      </c>
      <c r="P231">
        <v>0</v>
      </c>
    </row>
    <row r="232" spans="1:16" x14ac:dyDescent="0.25">
      <c r="A232">
        <v>82867</v>
      </c>
      <c r="B232" t="s">
        <v>857</v>
      </c>
      <c r="C232" s="1">
        <v>41559.165277777778</v>
      </c>
      <c r="D232" t="s">
        <v>858</v>
      </c>
      <c r="E232">
        <v>313</v>
      </c>
      <c r="F232" t="s">
        <v>859</v>
      </c>
      <c r="G232" t="s">
        <v>270</v>
      </c>
      <c r="H232" t="s">
        <v>31</v>
      </c>
      <c r="I232">
        <v>28.640460999999998</v>
      </c>
      <c r="J232">
        <v>77.107821999999999</v>
      </c>
      <c r="N232">
        <v>0</v>
      </c>
      <c r="O232" t="s">
        <v>21</v>
      </c>
      <c r="P232">
        <v>0</v>
      </c>
    </row>
    <row r="233" spans="1:16" x14ac:dyDescent="0.25">
      <c r="A233">
        <v>82897</v>
      </c>
      <c r="B233" t="s">
        <v>860</v>
      </c>
      <c r="C233" s="1">
        <v>41559.165972222225</v>
      </c>
      <c r="D233" t="s">
        <v>861</v>
      </c>
      <c r="E233">
        <v>4</v>
      </c>
      <c r="G233" t="s">
        <v>30</v>
      </c>
      <c r="H233" t="s">
        <v>31</v>
      </c>
      <c r="N233">
        <v>0</v>
      </c>
      <c r="O233" t="s">
        <v>21</v>
      </c>
      <c r="P233">
        <v>0</v>
      </c>
    </row>
    <row r="234" spans="1:16" x14ac:dyDescent="0.25">
      <c r="A234">
        <v>82906</v>
      </c>
      <c r="B234" t="s">
        <v>862</v>
      </c>
      <c r="C234" s="1">
        <v>41559.165972222225</v>
      </c>
      <c r="D234" t="s">
        <v>863</v>
      </c>
      <c r="E234">
        <v>20721</v>
      </c>
      <c r="F234" t="s">
        <v>234</v>
      </c>
      <c r="G234" t="s">
        <v>19</v>
      </c>
      <c r="H234" t="s">
        <v>71</v>
      </c>
      <c r="L234" t="s">
        <v>864</v>
      </c>
      <c r="M234" t="s">
        <v>865</v>
      </c>
      <c r="N234">
        <v>0</v>
      </c>
      <c r="O234" t="s">
        <v>21</v>
      </c>
      <c r="P234">
        <v>0</v>
      </c>
    </row>
    <row r="235" spans="1:16" x14ac:dyDescent="0.25">
      <c r="A235">
        <v>82918</v>
      </c>
      <c r="B235" t="s">
        <v>866</v>
      </c>
      <c r="C235" s="1">
        <v>41559.165972222225</v>
      </c>
      <c r="D235" t="s">
        <v>867</v>
      </c>
      <c r="E235">
        <v>352</v>
      </c>
      <c r="F235" t="s">
        <v>868</v>
      </c>
      <c r="G235" t="s">
        <v>36</v>
      </c>
      <c r="H235" t="s">
        <v>44</v>
      </c>
      <c r="L235" t="s">
        <v>869</v>
      </c>
      <c r="M235" t="s">
        <v>870</v>
      </c>
      <c r="N235">
        <v>0</v>
      </c>
      <c r="O235" t="s">
        <v>21</v>
      </c>
      <c r="P235">
        <v>0</v>
      </c>
    </row>
    <row r="236" spans="1:16" x14ac:dyDescent="0.25">
      <c r="A236">
        <v>83036</v>
      </c>
      <c r="B236" t="s">
        <v>871</v>
      </c>
      <c r="C236" s="1">
        <v>41559.166666666664</v>
      </c>
      <c r="D236" t="s">
        <v>872</v>
      </c>
      <c r="E236">
        <v>16999</v>
      </c>
      <c r="F236" t="s">
        <v>873</v>
      </c>
      <c r="G236" t="s">
        <v>496</v>
      </c>
      <c r="H236" t="s">
        <v>874</v>
      </c>
      <c r="L236" t="s">
        <v>875</v>
      </c>
      <c r="M236" t="s">
        <v>876</v>
      </c>
      <c r="N236">
        <v>0</v>
      </c>
      <c r="O236" t="s">
        <v>21</v>
      </c>
      <c r="P236">
        <v>0</v>
      </c>
    </row>
    <row r="237" spans="1:16" x14ac:dyDescent="0.25">
      <c r="A237">
        <v>83073</v>
      </c>
      <c r="B237" t="s">
        <v>877</v>
      </c>
      <c r="C237" s="1">
        <v>41559.166666666664</v>
      </c>
      <c r="D237" t="s">
        <v>878</v>
      </c>
      <c r="E237">
        <v>6</v>
      </c>
      <c r="F237" t="s">
        <v>879</v>
      </c>
      <c r="G237" t="s">
        <v>36</v>
      </c>
      <c r="H237" t="s">
        <v>44</v>
      </c>
      <c r="L237" t="s">
        <v>880</v>
      </c>
      <c r="M237" t="s">
        <v>328</v>
      </c>
      <c r="N237">
        <v>0</v>
      </c>
      <c r="O237" t="s">
        <v>21</v>
      </c>
      <c r="P237">
        <v>0</v>
      </c>
    </row>
    <row r="238" spans="1:16" x14ac:dyDescent="0.25">
      <c r="A238">
        <v>83082</v>
      </c>
      <c r="B238" t="s">
        <v>881</v>
      </c>
      <c r="C238" s="1">
        <v>41559.166666666664</v>
      </c>
      <c r="D238" t="s">
        <v>882</v>
      </c>
      <c r="E238">
        <v>17</v>
      </c>
      <c r="G238" t="s">
        <v>88</v>
      </c>
      <c r="L238" t="s">
        <v>883</v>
      </c>
      <c r="M238" t="s">
        <v>884</v>
      </c>
      <c r="N238">
        <v>0</v>
      </c>
      <c r="O238" t="s">
        <v>21</v>
      </c>
      <c r="P238">
        <v>0</v>
      </c>
    </row>
    <row r="239" spans="1:16" x14ac:dyDescent="0.25">
      <c r="A239">
        <v>83101</v>
      </c>
      <c r="B239" t="s">
        <v>885</v>
      </c>
      <c r="C239" s="1">
        <v>41559.166666666664</v>
      </c>
      <c r="D239" t="s">
        <v>886</v>
      </c>
      <c r="E239">
        <v>83</v>
      </c>
      <c r="F239" t="s">
        <v>113</v>
      </c>
      <c r="G239" t="s">
        <v>48</v>
      </c>
      <c r="H239" t="s">
        <v>31</v>
      </c>
      <c r="N239">
        <v>1</v>
      </c>
      <c r="O239" t="s">
        <v>887</v>
      </c>
      <c r="P239">
        <v>3</v>
      </c>
    </row>
    <row r="240" spans="1:16" x14ac:dyDescent="0.25">
      <c r="A240">
        <v>83111</v>
      </c>
      <c r="B240" t="s">
        <v>888</v>
      </c>
      <c r="C240" s="1">
        <v>41559.166666666664</v>
      </c>
      <c r="D240" t="s">
        <v>889</v>
      </c>
      <c r="E240">
        <v>17</v>
      </c>
      <c r="G240" t="s">
        <v>160</v>
      </c>
      <c r="H240" t="s">
        <v>890</v>
      </c>
      <c r="L240" t="s">
        <v>891</v>
      </c>
      <c r="M240" t="s">
        <v>892</v>
      </c>
      <c r="N240">
        <v>1</v>
      </c>
      <c r="O240" t="s">
        <v>893</v>
      </c>
      <c r="P240">
        <v>2</v>
      </c>
    </row>
    <row r="241" spans="1:16" x14ac:dyDescent="0.25">
      <c r="A241">
        <v>83237</v>
      </c>
      <c r="B241" t="s">
        <v>894</v>
      </c>
      <c r="C241" s="1">
        <v>41559.167361111111</v>
      </c>
      <c r="D241" t="s">
        <v>895</v>
      </c>
      <c r="E241">
        <v>302</v>
      </c>
      <c r="F241" t="s">
        <v>896</v>
      </c>
      <c r="G241" t="s">
        <v>183</v>
      </c>
      <c r="H241" t="s">
        <v>31</v>
      </c>
      <c r="N241">
        <v>1</v>
      </c>
      <c r="O241" t="s">
        <v>667</v>
      </c>
      <c r="P241">
        <v>81</v>
      </c>
    </row>
    <row r="242" spans="1:16" x14ac:dyDescent="0.25">
      <c r="A242">
        <v>83277</v>
      </c>
      <c r="B242" t="s">
        <v>897</v>
      </c>
      <c r="C242" s="1">
        <v>41559.168055555558</v>
      </c>
      <c r="D242" t="s">
        <v>898</v>
      </c>
      <c r="E242">
        <v>291</v>
      </c>
      <c r="F242" t="s">
        <v>899</v>
      </c>
      <c r="G242" t="s">
        <v>30</v>
      </c>
      <c r="H242" t="s">
        <v>466</v>
      </c>
      <c r="I242">
        <v>20.498011999999999</v>
      </c>
      <c r="J242">
        <v>86.413127000000003</v>
      </c>
      <c r="N242">
        <v>0</v>
      </c>
      <c r="O242" t="s">
        <v>21</v>
      </c>
      <c r="P242">
        <v>0</v>
      </c>
    </row>
    <row r="243" spans="1:16" x14ac:dyDescent="0.25">
      <c r="A243">
        <v>83356</v>
      </c>
      <c r="B243" t="s">
        <v>900</v>
      </c>
      <c r="C243" s="1">
        <v>41559.168749999997</v>
      </c>
      <c r="D243" t="s">
        <v>901</v>
      </c>
      <c r="E243">
        <v>165</v>
      </c>
      <c r="F243" t="s">
        <v>902</v>
      </c>
      <c r="G243" t="s">
        <v>30</v>
      </c>
      <c r="H243" t="s">
        <v>31</v>
      </c>
      <c r="N243">
        <v>1</v>
      </c>
      <c r="O243" t="s">
        <v>903</v>
      </c>
      <c r="P243">
        <v>4</v>
      </c>
    </row>
    <row r="244" spans="1:16" x14ac:dyDescent="0.25">
      <c r="A244">
        <v>83373</v>
      </c>
      <c r="B244" t="s">
        <v>904</v>
      </c>
      <c r="C244" s="1">
        <v>41559.168749999997</v>
      </c>
      <c r="D244" t="s">
        <v>905</v>
      </c>
      <c r="E244">
        <v>563</v>
      </c>
      <c r="F244" t="s">
        <v>906</v>
      </c>
      <c r="G244" t="s">
        <v>30</v>
      </c>
      <c r="H244" t="s">
        <v>907</v>
      </c>
      <c r="N244">
        <v>1</v>
      </c>
      <c r="O244" t="s">
        <v>908</v>
      </c>
      <c r="P244">
        <v>1</v>
      </c>
    </row>
    <row r="245" spans="1:16" x14ac:dyDescent="0.25">
      <c r="A245">
        <v>83434</v>
      </c>
      <c r="B245" t="s">
        <v>909</v>
      </c>
      <c r="C245" s="1">
        <v>41559.169444444444</v>
      </c>
      <c r="D245" t="s">
        <v>910</v>
      </c>
      <c r="E245">
        <v>196</v>
      </c>
      <c r="F245" t="s">
        <v>911</v>
      </c>
      <c r="G245" t="s">
        <v>30</v>
      </c>
      <c r="H245" t="s">
        <v>40</v>
      </c>
      <c r="N245">
        <v>1</v>
      </c>
      <c r="O245" t="s">
        <v>261</v>
      </c>
      <c r="P245">
        <v>49</v>
      </c>
    </row>
    <row r="246" spans="1:16" x14ac:dyDescent="0.25">
      <c r="A246">
        <v>83488</v>
      </c>
      <c r="B246" t="s">
        <v>912</v>
      </c>
      <c r="C246" s="1">
        <v>41559.169444444444</v>
      </c>
      <c r="D246" t="s">
        <v>409</v>
      </c>
      <c r="E246">
        <v>120</v>
      </c>
      <c r="F246" t="s">
        <v>410</v>
      </c>
      <c r="G246" t="s">
        <v>48</v>
      </c>
      <c r="H246" t="s">
        <v>913</v>
      </c>
      <c r="I246">
        <v>18.460498999999999</v>
      </c>
      <c r="J246">
        <v>83.400507000000005</v>
      </c>
      <c r="N246">
        <v>0</v>
      </c>
      <c r="O246" t="s">
        <v>21</v>
      </c>
      <c r="P246">
        <v>0</v>
      </c>
    </row>
    <row r="247" spans="1:16" x14ac:dyDescent="0.25">
      <c r="A247">
        <v>83565</v>
      </c>
      <c r="B247" t="s">
        <v>914</v>
      </c>
      <c r="C247" s="1">
        <v>41559.170138888891</v>
      </c>
      <c r="D247" t="s">
        <v>915</v>
      </c>
      <c r="E247">
        <v>6</v>
      </c>
      <c r="F247" t="s">
        <v>916</v>
      </c>
      <c r="G247" t="s">
        <v>52</v>
      </c>
      <c r="L247" t="s">
        <v>917</v>
      </c>
      <c r="M247" t="s">
        <v>918</v>
      </c>
      <c r="N247">
        <v>0</v>
      </c>
      <c r="O247" t="s">
        <v>21</v>
      </c>
      <c r="P247">
        <v>0</v>
      </c>
    </row>
    <row r="248" spans="1:16" x14ac:dyDescent="0.25">
      <c r="A248">
        <v>83589</v>
      </c>
      <c r="B248" t="s">
        <v>919</v>
      </c>
      <c r="C248" s="1">
        <v>41559.170138888891</v>
      </c>
      <c r="D248" t="s">
        <v>920</v>
      </c>
      <c r="E248">
        <v>58</v>
      </c>
      <c r="F248" t="s">
        <v>358</v>
      </c>
      <c r="G248" t="s">
        <v>183</v>
      </c>
      <c r="H248" t="s">
        <v>31</v>
      </c>
      <c r="N248">
        <v>0</v>
      </c>
      <c r="O248" t="s">
        <v>21</v>
      </c>
      <c r="P248">
        <v>0</v>
      </c>
    </row>
    <row r="249" spans="1:16" x14ac:dyDescent="0.25">
      <c r="A249">
        <v>83685</v>
      </c>
      <c r="B249" t="s">
        <v>921</v>
      </c>
      <c r="C249" s="1">
        <v>41559.17083333333</v>
      </c>
      <c r="D249" t="s">
        <v>922</v>
      </c>
      <c r="E249">
        <v>238</v>
      </c>
      <c r="F249" t="s">
        <v>343</v>
      </c>
      <c r="G249" t="s">
        <v>30</v>
      </c>
      <c r="H249" t="s">
        <v>923</v>
      </c>
      <c r="I249">
        <v>12.987144000000001</v>
      </c>
      <c r="J249">
        <v>80.202764999999999</v>
      </c>
      <c r="N249">
        <v>0</v>
      </c>
      <c r="O249" t="s">
        <v>21</v>
      </c>
      <c r="P249">
        <v>0</v>
      </c>
    </row>
    <row r="250" spans="1:16" x14ac:dyDescent="0.25">
      <c r="A250">
        <v>83725</v>
      </c>
      <c r="B250" t="s">
        <v>924</v>
      </c>
      <c r="C250" s="1">
        <v>41559.171527777777</v>
      </c>
      <c r="D250" t="s">
        <v>898</v>
      </c>
      <c r="E250">
        <v>291</v>
      </c>
      <c r="F250" t="s">
        <v>899</v>
      </c>
      <c r="G250" t="s">
        <v>30</v>
      </c>
      <c r="H250" t="s">
        <v>466</v>
      </c>
      <c r="I250">
        <v>20.495750000000001</v>
      </c>
      <c r="J250">
        <v>86.416179</v>
      </c>
      <c r="N250">
        <v>0</v>
      </c>
      <c r="O250" t="s">
        <v>21</v>
      </c>
      <c r="P250">
        <v>0</v>
      </c>
    </row>
    <row r="251" spans="1:16" x14ac:dyDescent="0.25">
      <c r="A251">
        <v>83726</v>
      </c>
      <c r="B251" t="s">
        <v>925</v>
      </c>
      <c r="C251" s="1">
        <v>41559.171527777777</v>
      </c>
      <c r="D251" t="s">
        <v>926</v>
      </c>
      <c r="E251">
        <v>78</v>
      </c>
      <c r="F251" t="s">
        <v>927</v>
      </c>
      <c r="G251" t="s">
        <v>102</v>
      </c>
      <c r="H251" t="s">
        <v>31</v>
      </c>
      <c r="I251">
        <v>26.590852999999999</v>
      </c>
      <c r="J251">
        <v>80.225080000000005</v>
      </c>
      <c r="L251" t="s">
        <v>928</v>
      </c>
      <c r="M251" t="s">
        <v>929</v>
      </c>
      <c r="N251">
        <v>0</v>
      </c>
      <c r="O251" t="s">
        <v>21</v>
      </c>
      <c r="P251">
        <v>0</v>
      </c>
    </row>
    <row r="252" spans="1:16" x14ac:dyDescent="0.25">
      <c r="A252">
        <v>83735</v>
      </c>
      <c r="B252" t="s">
        <v>930</v>
      </c>
      <c r="C252" s="1">
        <v>41559.171527777777</v>
      </c>
      <c r="D252" t="s">
        <v>931</v>
      </c>
      <c r="E252">
        <v>1341</v>
      </c>
      <c r="F252" t="s">
        <v>932</v>
      </c>
      <c r="G252" t="s">
        <v>30</v>
      </c>
      <c r="H252" t="s">
        <v>40</v>
      </c>
      <c r="N252">
        <v>1</v>
      </c>
      <c r="O252" t="s">
        <v>933</v>
      </c>
      <c r="P252">
        <v>18</v>
      </c>
    </row>
    <row r="253" spans="1:16" x14ac:dyDescent="0.25">
      <c r="A253">
        <v>83744</v>
      </c>
      <c r="B253" t="s">
        <v>934</v>
      </c>
      <c r="C253" s="1">
        <v>41559.171527777777</v>
      </c>
      <c r="D253" t="s">
        <v>935</v>
      </c>
      <c r="E253">
        <v>280</v>
      </c>
      <c r="F253" t="s">
        <v>936</v>
      </c>
      <c r="G253" t="s">
        <v>165</v>
      </c>
      <c r="L253" t="s">
        <v>937</v>
      </c>
      <c r="M253" t="s">
        <v>539</v>
      </c>
      <c r="N253">
        <v>1</v>
      </c>
      <c r="O253" t="s">
        <v>938</v>
      </c>
      <c r="P253">
        <v>23</v>
      </c>
    </row>
    <row r="254" spans="1:16" x14ac:dyDescent="0.25">
      <c r="A254">
        <v>83767</v>
      </c>
      <c r="B254" t="s">
        <v>939</v>
      </c>
      <c r="C254" s="1">
        <v>41559.171527777777</v>
      </c>
      <c r="D254" t="s">
        <v>940</v>
      </c>
      <c r="E254">
        <v>301</v>
      </c>
      <c r="F254" t="s">
        <v>322</v>
      </c>
      <c r="G254" t="s">
        <v>30</v>
      </c>
      <c r="H254" t="s">
        <v>941</v>
      </c>
      <c r="N254">
        <v>1</v>
      </c>
      <c r="O254" t="s">
        <v>942</v>
      </c>
      <c r="P254">
        <v>6</v>
      </c>
    </row>
    <row r="255" spans="1:16" x14ac:dyDescent="0.25">
      <c r="A255">
        <v>83786</v>
      </c>
      <c r="B255" t="s">
        <v>943</v>
      </c>
      <c r="C255" s="1">
        <v>41559.172222222223</v>
      </c>
      <c r="D255" t="s">
        <v>944</v>
      </c>
      <c r="E255">
        <v>140</v>
      </c>
      <c r="G255" t="s">
        <v>160</v>
      </c>
      <c r="H255" t="s">
        <v>31</v>
      </c>
      <c r="N255">
        <v>1</v>
      </c>
      <c r="O255" t="s">
        <v>945</v>
      </c>
      <c r="P255">
        <v>1</v>
      </c>
    </row>
    <row r="256" spans="1:16" x14ac:dyDescent="0.25">
      <c r="A256">
        <v>83813</v>
      </c>
      <c r="B256" t="s">
        <v>946</v>
      </c>
      <c r="C256" s="1">
        <v>41559.172222222223</v>
      </c>
      <c r="D256" t="s">
        <v>947</v>
      </c>
      <c r="E256">
        <v>909</v>
      </c>
      <c r="F256" t="s">
        <v>948</v>
      </c>
      <c r="G256" t="s">
        <v>160</v>
      </c>
      <c r="H256" t="s">
        <v>31</v>
      </c>
      <c r="N256">
        <v>1</v>
      </c>
      <c r="O256" t="s">
        <v>945</v>
      </c>
      <c r="P256">
        <v>3</v>
      </c>
    </row>
    <row r="257" spans="1:16" x14ac:dyDescent="0.25">
      <c r="A257">
        <v>83817</v>
      </c>
      <c r="B257" t="s">
        <v>949</v>
      </c>
      <c r="C257" s="1">
        <v>41559.172222222223</v>
      </c>
      <c r="D257" t="s">
        <v>950</v>
      </c>
      <c r="E257">
        <v>90</v>
      </c>
      <c r="F257" t="s">
        <v>951</v>
      </c>
      <c r="G257" t="s">
        <v>682</v>
      </c>
      <c r="H257" t="s">
        <v>31</v>
      </c>
      <c r="N257">
        <v>1</v>
      </c>
      <c r="O257" t="s">
        <v>608</v>
      </c>
      <c r="P257">
        <v>36</v>
      </c>
    </row>
    <row r="258" spans="1:16" x14ac:dyDescent="0.25">
      <c r="A258">
        <v>83818</v>
      </c>
      <c r="B258" t="s">
        <v>952</v>
      </c>
      <c r="C258" s="1">
        <v>41559.172222222223</v>
      </c>
      <c r="D258" t="s">
        <v>953</v>
      </c>
      <c r="E258">
        <v>110</v>
      </c>
      <c r="F258" t="s">
        <v>954</v>
      </c>
      <c r="G258" t="s">
        <v>30</v>
      </c>
      <c r="N258">
        <v>0</v>
      </c>
      <c r="O258" t="s">
        <v>21</v>
      </c>
      <c r="P258">
        <v>0</v>
      </c>
    </row>
    <row r="259" spans="1:16" x14ac:dyDescent="0.25">
      <c r="A259">
        <v>83825</v>
      </c>
      <c r="B259" t="s">
        <v>955</v>
      </c>
      <c r="C259" s="1">
        <v>41559.172222222223</v>
      </c>
      <c r="D259" t="s">
        <v>956</v>
      </c>
      <c r="E259">
        <v>873</v>
      </c>
      <c r="F259" t="s">
        <v>113</v>
      </c>
      <c r="G259" t="s">
        <v>19</v>
      </c>
      <c r="H259" t="s">
        <v>31</v>
      </c>
      <c r="N259">
        <v>0</v>
      </c>
      <c r="O259" t="s">
        <v>21</v>
      </c>
      <c r="P259">
        <v>0</v>
      </c>
    </row>
    <row r="260" spans="1:16" x14ac:dyDescent="0.25">
      <c r="A260">
        <v>83856</v>
      </c>
      <c r="B260" t="s">
        <v>957</v>
      </c>
      <c r="C260" s="1">
        <v>41559.172222222223</v>
      </c>
      <c r="D260" t="s">
        <v>958</v>
      </c>
      <c r="E260">
        <v>558</v>
      </c>
      <c r="F260" t="s">
        <v>959</v>
      </c>
      <c r="G260" t="s">
        <v>960</v>
      </c>
      <c r="H260" t="s">
        <v>961</v>
      </c>
      <c r="N260">
        <v>0</v>
      </c>
      <c r="O260" t="s">
        <v>21</v>
      </c>
      <c r="P260">
        <v>0</v>
      </c>
    </row>
    <row r="261" spans="1:16" x14ac:dyDescent="0.25">
      <c r="A261">
        <v>83891</v>
      </c>
      <c r="B261" t="s">
        <v>962</v>
      </c>
      <c r="C261" s="1">
        <v>41559.17291666667</v>
      </c>
      <c r="D261" t="s">
        <v>963</v>
      </c>
      <c r="E261">
        <v>50</v>
      </c>
      <c r="F261" t="s">
        <v>29</v>
      </c>
      <c r="G261" t="s">
        <v>270</v>
      </c>
      <c r="H261" t="s">
        <v>31</v>
      </c>
      <c r="I261">
        <v>12.901586</v>
      </c>
      <c r="J261">
        <v>77.674591000000007</v>
      </c>
      <c r="N261">
        <v>0</v>
      </c>
      <c r="O261" t="s">
        <v>21</v>
      </c>
      <c r="P261">
        <v>0</v>
      </c>
    </row>
    <row r="262" spans="1:16" x14ac:dyDescent="0.25">
      <c r="A262">
        <v>83896</v>
      </c>
      <c r="B262" t="s">
        <v>964</v>
      </c>
      <c r="C262" s="1">
        <v>41559.17291666667</v>
      </c>
      <c r="D262" t="s">
        <v>965</v>
      </c>
      <c r="E262">
        <v>67</v>
      </c>
      <c r="F262" t="s">
        <v>343</v>
      </c>
      <c r="G262" t="s">
        <v>30</v>
      </c>
      <c r="H262" t="s">
        <v>31</v>
      </c>
      <c r="N262">
        <v>0</v>
      </c>
      <c r="O262" t="s">
        <v>21</v>
      </c>
      <c r="P262">
        <v>0</v>
      </c>
    </row>
    <row r="263" spans="1:16" x14ac:dyDescent="0.25">
      <c r="A263">
        <v>83918</v>
      </c>
      <c r="B263" t="s">
        <v>966</v>
      </c>
      <c r="C263" s="1">
        <v>41559.17291666667</v>
      </c>
      <c r="D263" t="s">
        <v>967</v>
      </c>
      <c r="E263">
        <v>31</v>
      </c>
      <c r="F263" t="s">
        <v>968</v>
      </c>
      <c r="G263" t="s">
        <v>52</v>
      </c>
      <c r="L263" t="s">
        <v>969</v>
      </c>
      <c r="M263" t="s">
        <v>970</v>
      </c>
      <c r="N263">
        <v>0</v>
      </c>
      <c r="O263" t="s">
        <v>21</v>
      </c>
      <c r="P263">
        <v>0</v>
      </c>
    </row>
    <row r="264" spans="1:16" x14ac:dyDescent="0.25">
      <c r="A264">
        <v>83924</v>
      </c>
      <c r="B264" t="s">
        <v>971</v>
      </c>
      <c r="C264" s="1">
        <v>41559.17291666667</v>
      </c>
      <c r="D264" t="s">
        <v>504</v>
      </c>
      <c r="E264">
        <v>124</v>
      </c>
      <c r="F264" t="s">
        <v>505</v>
      </c>
      <c r="G264" t="s">
        <v>30</v>
      </c>
      <c r="I264">
        <v>40.056955000000002</v>
      </c>
      <c r="J264">
        <v>-83.055027999999993</v>
      </c>
      <c r="K264" t="s">
        <v>506</v>
      </c>
      <c r="N264">
        <v>0</v>
      </c>
      <c r="O264" t="s">
        <v>21</v>
      </c>
      <c r="P264">
        <v>0</v>
      </c>
    </row>
    <row r="265" spans="1:16" x14ac:dyDescent="0.25">
      <c r="A265">
        <v>83935</v>
      </c>
      <c r="B265" t="s">
        <v>972</v>
      </c>
      <c r="C265" s="1">
        <v>41559.17291666667</v>
      </c>
      <c r="D265" t="s">
        <v>242</v>
      </c>
      <c r="E265">
        <v>304</v>
      </c>
      <c r="F265" t="s">
        <v>243</v>
      </c>
      <c r="G265" t="s">
        <v>183</v>
      </c>
      <c r="H265" t="s">
        <v>31</v>
      </c>
      <c r="I265">
        <v>19.182729999999999</v>
      </c>
      <c r="J265">
        <v>72.857089999999999</v>
      </c>
      <c r="N265">
        <v>0</v>
      </c>
      <c r="O265" t="s">
        <v>21</v>
      </c>
      <c r="P265">
        <v>0</v>
      </c>
    </row>
    <row r="266" spans="1:16" x14ac:dyDescent="0.25">
      <c r="A266">
        <v>84035</v>
      </c>
      <c r="B266" t="s">
        <v>973</v>
      </c>
      <c r="C266" s="1">
        <v>41559.173611111109</v>
      </c>
      <c r="D266" t="s">
        <v>974</v>
      </c>
      <c r="E266">
        <v>947</v>
      </c>
      <c r="F266" t="s">
        <v>597</v>
      </c>
      <c r="G266" t="s">
        <v>48</v>
      </c>
      <c r="H266" t="s">
        <v>31</v>
      </c>
      <c r="I266">
        <v>28.442163000000001</v>
      </c>
      <c r="J266">
        <v>77.102433000000005</v>
      </c>
      <c r="N266">
        <v>0</v>
      </c>
      <c r="O266" t="s">
        <v>21</v>
      </c>
      <c r="P266">
        <v>0</v>
      </c>
    </row>
    <row r="267" spans="1:16" x14ac:dyDescent="0.25">
      <c r="A267">
        <v>84115</v>
      </c>
      <c r="B267" t="s">
        <v>975</v>
      </c>
      <c r="C267" s="1">
        <v>41559.174305555556</v>
      </c>
      <c r="D267" t="s">
        <v>100</v>
      </c>
      <c r="E267">
        <v>116</v>
      </c>
      <c r="F267" t="s">
        <v>101</v>
      </c>
      <c r="G267" t="s">
        <v>102</v>
      </c>
      <c r="H267" t="s">
        <v>31</v>
      </c>
      <c r="I267">
        <v>20.233979999999999</v>
      </c>
      <c r="J267">
        <v>85.841189999999997</v>
      </c>
      <c r="N267">
        <v>0</v>
      </c>
      <c r="O267" t="s">
        <v>21</v>
      </c>
      <c r="P267">
        <v>0</v>
      </c>
    </row>
    <row r="268" spans="1:16" x14ac:dyDescent="0.25">
      <c r="A268">
        <v>84130</v>
      </c>
      <c r="B268" t="s">
        <v>976</v>
      </c>
      <c r="C268" s="1">
        <v>41559.174305555556</v>
      </c>
      <c r="D268" t="s">
        <v>889</v>
      </c>
      <c r="E268">
        <v>17</v>
      </c>
      <c r="G268" t="s">
        <v>160</v>
      </c>
      <c r="H268" t="s">
        <v>44</v>
      </c>
      <c r="N268">
        <v>1</v>
      </c>
      <c r="O268" t="s">
        <v>977</v>
      </c>
      <c r="P268">
        <v>2</v>
      </c>
    </row>
    <row r="269" spans="1:16" x14ac:dyDescent="0.25">
      <c r="A269">
        <v>84146</v>
      </c>
      <c r="B269" t="s">
        <v>978</v>
      </c>
      <c r="C269" s="1">
        <v>41559.174305555556</v>
      </c>
      <c r="D269" t="s">
        <v>979</v>
      </c>
      <c r="E269">
        <v>186</v>
      </c>
      <c r="F269" t="s">
        <v>980</v>
      </c>
      <c r="G269" t="s">
        <v>30</v>
      </c>
      <c r="H269" t="s">
        <v>31</v>
      </c>
      <c r="I269">
        <v>28.669768000000001</v>
      </c>
      <c r="J269">
        <v>77.383595999999997</v>
      </c>
      <c r="N269">
        <v>0</v>
      </c>
      <c r="O269" t="s">
        <v>21</v>
      </c>
      <c r="P269">
        <v>0</v>
      </c>
    </row>
    <row r="270" spans="1:16" x14ac:dyDescent="0.25">
      <c r="A270">
        <v>84197</v>
      </c>
      <c r="B270" t="s">
        <v>981</v>
      </c>
      <c r="C270" s="1">
        <v>41559.175000000003</v>
      </c>
      <c r="D270" t="s">
        <v>982</v>
      </c>
      <c r="E270">
        <v>43</v>
      </c>
      <c r="F270" t="s">
        <v>983</v>
      </c>
      <c r="G270" t="s">
        <v>984</v>
      </c>
      <c r="H270" t="s">
        <v>985</v>
      </c>
      <c r="N270">
        <v>1</v>
      </c>
      <c r="O270" t="s">
        <v>986</v>
      </c>
      <c r="P270">
        <v>1</v>
      </c>
    </row>
    <row r="271" spans="1:16" x14ac:dyDescent="0.25">
      <c r="A271">
        <v>84222</v>
      </c>
      <c r="B271" t="s">
        <v>987</v>
      </c>
      <c r="C271" s="1">
        <v>41559.175000000003</v>
      </c>
      <c r="D271" t="s">
        <v>988</v>
      </c>
      <c r="E271">
        <v>82</v>
      </c>
      <c r="F271" t="s">
        <v>989</v>
      </c>
      <c r="G271" t="s">
        <v>36</v>
      </c>
      <c r="N271">
        <v>0</v>
      </c>
      <c r="O271" t="s">
        <v>21</v>
      </c>
      <c r="P271">
        <v>0</v>
      </c>
    </row>
    <row r="272" spans="1:16" x14ac:dyDescent="0.25">
      <c r="A272">
        <v>84224</v>
      </c>
      <c r="B272" t="s">
        <v>990</v>
      </c>
      <c r="C272" s="1">
        <v>41559.175000000003</v>
      </c>
      <c r="D272" t="s">
        <v>100</v>
      </c>
      <c r="E272">
        <v>116</v>
      </c>
      <c r="F272" t="s">
        <v>101</v>
      </c>
      <c r="G272" t="s">
        <v>102</v>
      </c>
      <c r="H272" t="s">
        <v>991</v>
      </c>
      <c r="I272">
        <v>20.233979999999999</v>
      </c>
      <c r="J272">
        <v>85.841189999999997</v>
      </c>
      <c r="N272">
        <v>0</v>
      </c>
      <c r="O272" t="s">
        <v>21</v>
      </c>
      <c r="P272">
        <v>0</v>
      </c>
    </row>
    <row r="273" spans="1:16" x14ac:dyDescent="0.25">
      <c r="A273">
        <v>84255</v>
      </c>
      <c r="B273" t="s">
        <v>992</v>
      </c>
      <c r="C273" s="1">
        <v>41559.175000000003</v>
      </c>
      <c r="D273" t="s">
        <v>898</v>
      </c>
      <c r="E273">
        <v>291</v>
      </c>
      <c r="F273" t="s">
        <v>899</v>
      </c>
      <c r="G273" t="s">
        <v>30</v>
      </c>
      <c r="H273" t="s">
        <v>993</v>
      </c>
      <c r="I273">
        <v>20.495750000000001</v>
      </c>
      <c r="J273">
        <v>86.416179</v>
      </c>
      <c r="N273">
        <v>0</v>
      </c>
      <c r="O273" t="s">
        <v>21</v>
      </c>
      <c r="P273">
        <v>0</v>
      </c>
    </row>
    <row r="274" spans="1:16" x14ac:dyDescent="0.25">
      <c r="A274">
        <v>84285</v>
      </c>
      <c r="B274" t="s">
        <v>994</v>
      </c>
      <c r="C274" s="1">
        <v>41559.175694444442</v>
      </c>
      <c r="D274" t="s">
        <v>995</v>
      </c>
      <c r="E274">
        <v>2158</v>
      </c>
      <c r="F274" t="s">
        <v>996</v>
      </c>
      <c r="G274" t="s">
        <v>160</v>
      </c>
      <c r="H274" t="s">
        <v>31</v>
      </c>
      <c r="L274" t="s">
        <v>997</v>
      </c>
      <c r="M274" t="s">
        <v>646</v>
      </c>
      <c r="N274">
        <v>1</v>
      </c>
      <c r="O274" t="s">
        <v>998</v>
      </c>
      <c r="P274">
        <v>4</v>
      </c>
    </row>
    <row r="275" spans="1:16" x14ac:dyDescent="0.25">
      <c r="A275">
        <v>84288</v>
      </c>
      <c r="B275" t="s">
        <v>999</v>
      </c>
      <c r="C275" s="1">
        <v>41559.175694444442</v>
      </c>
      <c r="D275" t="s">
        <v>1000</v>
      </c>
      <c r="E275">
        <v>1893</v>
      </c>
      <c r="F275" t="s">
        <v>1001</v>
      </c>
      <c r="G275" t="s">
        <v>48</v>
      </c>
      <c r="H275" t="s">
        <v>31</v>
      </c>
      <c r="N275">
        <v>1</v>
      </c>
      <c r="O275" t="s">
        <v>1002</v>
      </c>
      <c r="P275">
        <v>1</v>
      </c>
    </row>
    <row r="276" spans="1:16" x14ac:dyDescent="0.25">
      <c r="A276">
        <v>84302</v>
      </c>
      <c r="B276" t="s">
        <v>1003</v>
      </c>
      <c r="C276" s="1">
        <v>41559.175694444442</v>
      </c>
      <c r="D276" t="s">
        <v>1004</v>
      </c>
      <c r="E276">
        <v>372</v>
      </c>
      <c r="F276" t="s">
        <v>1005</v>
      </c>
      <c r="G276" t="s">
        <v>682</v>
      </c>
      <c r="H276" t="s">
        <v>1006</v>
      </c>
      <c r="N276">
        <v>1</v>
      </c>
      <c r="O276" t="s">
        <v>1007</v>
      </c>
      <c r="P276">
        <v>18</v>
      </c>
    </row>
    <row r="277" spans="1:16" x14ac:dyDescent="0.25">
      <c r="A277">
        <v>84405</v>
      </c>
      <c r="B277" t="s">
        <v>1008</v>
      </c>
      <c r="C277" s="1">
        <v>41559.176388888889</v>
      </c>
      <c r="D277" t="s">
        <v>1009</v>
      </c>
      <c r="E277">
        <v>4532</v>
      </c>
      <c r="F277" t="s">
        <v>1010</v>
      </c>
      <c r="G277" t="s">
        <v>52</v>
      </c>
      <c r="L277" t="s">
        <v>1011</v>
      </c>
      <c r="M277" t="s">
        <v>1012</v>
      </c>
      <c r="N277">
        <v>0</v>
      </c>
      <c r="O277" t="s">
        <v>21</v>
      </c>
      <c r="P277">
        <v>0</v>
      </c>
    </row>
    <row r="278" spans="1:16" x14ac:dyDescent="0.25">
      <c r="A278">
        <v>84406</v>
      </c>
      <c r="B278" t="s">
        <v>1013</v>
      </c>
      <c r="C278" s="1">
        <v>41559.176388888889</v>
      </c>
      <c r="D278" t="s">
        <v>1014</v>
      </c>
      <c r="E278">
        <v>1499</v>
      </c>
      <c r="F278" t="s">
        <v>1015</v>
      </c>
      <c r="G278" t="s">
        <v>160</v>
      </c>
      <c r="H278" t="s">
        <v>477</v>
      </c>
      <c r="L278" t="s">
        <v>1016</v>
      </c>
      <c r="M278" t="s">
        <v>1017</v>
      </c>
      <c r="N278">
        <v>1</v>
      </c>
      <c r="O278" t="s">
        <v>1018</v>
      </c>
      <c r="P278">
        <v>2</v>
      </c>
    </row>
    <row r="279" spans="1:16" x14ac:dyDescent="0.25">
      <c r="A279">
        <v>84429</v>
      </c>
      <c r="B279" t="s">
        <v>1019</v>
      </c>
      <c r="C279" s="1">
        <v>41559.176388888889</v>
      </c>
      <c r="D279" t="s">
        <v>1020</v>
      </c>
      <c r="E279">
        <v>1239</v>
      </c>
      <c r="F279" t="s">
        <v>1021</v>
      </c>
      <c r="G279" t="s">
        <v>160</v>
      </c>
      <c r="H279" t="s">
        <v>31</v>
      </c>
      <c r="N279">
        <v>1</v>
      </c>
      <c r="O279" t="s">
        <v>1022</v>
      </c>
      <c r="P279">
        <v>7</v>
      </c>
    </row>
    <row r="280" spans="1:16" x14ac:dyDescent="0.25">
      <c r="A280">
        <v>84434</v>
      </c>
      <c r="B280" t="s">
        <v>1023</v>
      </c>
      <c r="C280" s="1">
        <v>41559.176388888889</v>
      </c>
      <c r="D280" t="s">
        <v>1024</v>
      </c>
      <c r="E280">
        <v>73</v>
      </c>
      <c r="F280" t="s">
        <v>465</v>
      </c>
      <c r="G280" t="s">
        <v>30</v>
      </c>
      <c r="H280" t="s">
        <v>1006</v>
      </c>
      <c r="N280">
        <v>1</v>
      </c>
      <c r="O280" t="s">
        <v>1007</v>
      </c>
      <c r="P280">
        <v>20</v>
      </c>
    </row>
    <row r="281" spans="1:16" x14ac:dyDescent="0.25">
      <c r="A281">
        <v>84455</v>
      </c>
      <c r="B281" t="s">
        <v>1025</v>
      </c>
      <c r="C281" s="1">
        <v>41559.177083333336</v>
      </c>
      <c r="D281" t="s">
        <v>1026</v>
      </c>
      <c r="E281">
        <v>333</v>
      </c>
      <c r="F281" t="s">
        <v>113</v>
      </c>
      <c r="G281" t="s">
        <v>36</v>
      </c>
      <c r="H281" t="s">
        <v>31</v>
      </c>
      <c r="N281">
        <v>0</v>
      </c>
      <c r="O281" t="s">
        <v>21</v>
      </c>
      <c r="P281">
        <v>0</v>
      </c>
    </row>
    <row r="282" spans="1:16" x14ac:dyDescent="0.25">
      <c r="A282">
        <v>84458</v>
      </c>
      <c r="B282" t="s">
        <v>1027</v>
      </c>
      <c r="C282" s="1">
        <v>41559.177083333336</v>
      </c>
      <c r="D282" t="s">
        <v>282</v>
      </c>
      <c r="E282">
        <v>147</v>
      </c>
      <c r="F282" t="s">
        <v>283</v>
      </c>
      <c r="G282" t="s">
        <v>183</v>
      </c>
      <c r="H282" t="s">
        <v>31</v>
      </c>
      <c r="I282">
        <v>22.503730000000001</v>
      </c>
      <c r="J282">
        <v>88.339219999999997</v>
      </c>
      <c r="N282">
        <v>0</v>
      </c>
      <c r="O282" t="s">
        <v>21</v>
      </c>
      <c r="P282">
        <v>0</v>
      </c>
    </row>
    <row r="283" spans="1:16" x14ac:dyDescent="0.25">
      <c r="A283">
        <v>84582</v>
      </c>
      <c r="B283" t="s">
        <v>1028</v>
      </c>
      <c r="C283" s="1">
        <v>41559.177777777775</v>
      </c>
      <c r="D283" t="s">
        <v>1029</v>
      </c>
      <c r="E283">
        <v>255</v>
      </c>
      <c r="F283" t="s">
        <v>29</v>
      </c>
      <c r="G283" t="s">
        <v>36</v>
      </c>
      <c r="H283" t="s">
        <v>31</v>
      </c>
      <c r="N283">
        <v>0</v>
      </c>
      <c r="O283" t="s">
        <v>21</v>
      </c>
      <c r="P283">
        <v>0</v>
      </c>
    </row>
    <row r="284" spans="1:16" x14ac:dyDescent="0.25">
      <c r="A284">
        <v>84590</v>
      </c>
      <c r="B284" t="s">
        <v>1030</v>
      </c>
      <c r="C284" s="1">
        <v>41559.177777777775</v>
      </c>
      <c r="D284" t="s">
        <v>1031</v>
      </c>
      <c r="E284">
        <v>108</v>
      </c>
      <c r="F284" t="s">
        <v>1032</v>
      </c>
      <c r="G284" t="s">
        <v>30</v>
      </c>
      <c r="H284" t="s">
        <v>1033</v>
      </c>
      <c r="I284">
        <v>17.390471999999999</v>
      </c>
      <c r="J284">
        <v>78.491529999999997</v>
      </c>
      <c r="N284">
        <v>0</v>
      </c>
      <c r="O284" t="s">
        <v>21</v>
      </c>
      <c r="P284">
        <v>0</v>
      </c>
    </row>
    <row r="285" spans="1:16" x14ac:dyDescent="0.25">
      <c r="A285">
        <v>84656</v>
      </c>
      <c r="B285" t="s">
        <v>1034</v>
      </c>
      <c r="C285" s="1">
        <v>41559.177777777775</v>
      </c>
      <c r="D285" t="s">
        <v>347</v>
      </c>
      <c r="E285">
        <v>202</v>
      </c>
      <c r="G285" t="s">
        <v>348</v>
      </c>
      <c r="H285" t="s">
        <v>40</v>
      </c>
      <c r="N285">
        <v>1</v>
      </c>
      <c r="O285" t="s">
        <v>1035</v>
      </c>
      <c r="P285">
        <v>5</v>
      </c>
    </row>
    <row r="286" spans="1:16" x14ac:dyDescent="0.25">
      <c r="A286">
        <v>84676</v>
      </c>
      <c r="B286" t="s">
        <v>1036</v>
      </c>
      <c r="C286" s="1">
        <v>41559.178472222222</v>
      </c>
      <c r="D286" t="s">
        <v>1037</v>
      </c>
      <c r="E286">
        <v>81</v>
      </c>
      <c r="F286" t="s">
        <v>1038</v>
      </c>
      <c r="G286" t="s">
        <v>270</v>
      </c>
      <c r="L286" t="s">
        <v>1039</v>
      </c>
      <c r="M286" t="s">
        <v>1040</v>
      </c>
      <c r="N286">
        <v>1</v>
      </c>
      <c r="O286" t="s">
        <v>1041</v>
      </c>
      <c r="P286">
        <v>3</v>
      </c>
    </row>
    <row r="287" spans="1:16" x14ac:dyDescent="0.25">
      <c r="A287">
        <v>84733</v>
      </c>
      <c r="B287" t="s">
        <v>1042</v>
      </c>
      <c r="C287" s="1">
        <v>41559.178472222222</v>
      </c>
      <c r="D287" t="s">
        <v>1043</v>
      </c>
      <c r="E287">
        <v>103</v>
      </c>
      <c r="F287" t="s">
        <v>1044</v>
      </c>
      <c r="G287" t="s">
        <v>160</v>
      </c>
      <c r="H287" t="s">
        <v>1006</v>
      </c>
      <c r="N287">
        <v>1</v>
      </c>
      <c r="O287" t="s">
        <v>1007</v>
      </c>
      <c r="P287">
        <v>22</v>
      </c>
    </row>
    <row r="288" spans="1:16" x14ac:dyDescent="0.25">
      <c r="A288">
        <v>84739</v>
      </c>
      <c r="B288" t="s">
        <v>1045</v>
      </c>
      <c r="C288" s="1">
        <v>41559.178472222222</v>
      </c>
      <c r="D288" t="s">
        <v>1046</v>
      </c>
      <c r="E288">
        <v>42</v>
      </c>
      <c r="F288" t="s">
        <v>1047</v>
      </c>
      <c r="G288" t="s">
        <v>48</v>
      </c>
      <c r="H288" t="s">
        <v>1048</v>
      </c>
      <c r="L288" t="s">
        <v>1049</v>
      </c>
      <c r="M288" t="s">
        <v>1050</v>
      </c>
      <c r="N288">
        <v>1</v>
      </c>
      <c r="O288" t="s">
        <v>1051</v>
      </c>
      <c r="P288">
        <v>5</v>
      </c>
    </row>
    <row r="289" spans="1:16" x14ac:dyDescent="0.25">
      <c r="A289">
        <v>84878</v>
      </c>
      <c r="B289" t="s">
        <v>1052</v>
      </c>
      <c r="C289" s="1">
        <v>41559.179166666669</v>
      </c>
      <c r="D289" t="s">
        <v>1053</v>
      </c>
      <c r="E289">
        <v>46</v>
      </c>
      <c r="F289" t="s">
        <v>1054</v>
      </c>
      <c r="G289" t="s">
        <v>30</v>
      </c>
      <c r="H289" t="s">
        <v>31</v>
      </c>
      <c r="N289">
        <v>1</v>
      </c>
      <c r="O289" t="s">
        <v>1055</v>
      </c>
      <c r="P289">
        <v>6</v>
      </c>
    </row>
    <row r="290" spans="1:16" x14ac:dyDescent="0.25">
      <c r="A290">
        <v>84904</v>
      </c>
      <c r="B290" t="s">
        <v>1056</v>
      </c>
      <c r="C290" s="1">
        <v>41559.179166666669</v>
      </c>
      <c r="D290" t="s">
        <v>1057</v>
      </c>
      <c r="E290">
        <v>125</v>
      </c>
      <c r="G290" t="s">
        <v>78</v>
      </c>
      <c r="H290" t="s">
        <v>1058</v>
      </c>
      <c r="L290" t="s">
        <v>1059</v>
      </c>
      <c r="M290" t="s">
        <v>1060</v>
      </c>
      <c r="N290">
        <v>0</v>
      </c>
      <c r="O290" t="s">
        <v>21</v>
      </c>
      <c r="P290">
        <v>0</v>
      </c>
    </row>
    <row r="291" spans="1:16" x14ac:dyDescent="0.25">
      <c r="A291">
        <v>84909</v>
      </c>
      <c r="B291" t="s">
        <v>1061</v>
      </c>
      <c r="C291" s="1">
        <v>41559.179166666669</v>
      </c>
      <c r="D291" t="s">
        <v>1062</v>
      </c>
      <c r="E291">
        <v>105</v>
      </c>
      <c r="F291" t="s">
        <v>1063</v>
      </c>
      <c r="G291" t="s">
        <v>48</v>
      </c>
      <c r="H291" t="s">
        <v>31</v>
      </c>
      <c r="I291">
        <v>20.286622999999999</v>
      </c>
      <c r="J291">
        <v>85.821622000000005</v>
      </c>
      <c r="N291">
        <v>0</v>
      </c>
      <c r="O291" t="s">
        <v>21</v>
      </c>
      <c r="P291">
        <v>0</v>
      </c>
    </row>
    <row r="292" spans="1:16" x14ac:dyDescent="0.25">
      <c r="A292">
        <v>84975</v>
      </c>
      <c r="B292" t="s">
        <v>1064</v>
      </c>
      <c r="C292" s="1">
        <v>41559.179861111108</v>
      </c>
      <c r="D292" t="s">
        <v>1065</v>
      </c>
      <c r="E292">
        <v>56</v>
      </c>
      <c r="F292" t="s">
        <v>322</v>
      </c>
      <c r="G292" t="s">
        <v>30</v>
      </c>
      <c r="H292" t="s">
        <v>1066</v>
      </c>
      <c r="N292">
        <v>1</v>
      </c>
      <c r="O292" t="s">
        <v>1067</v>
      </c>
      <c r="P292">
        <v>6</v>
      </c>
    </row>
    <row r="293" spans="1:16" x14ac:dyDescent="0.25">
      <c r="A293">
        <v>85010</v>
      </c>
      <c r="B293" t="s">
        <v>1068</v>
      </c>
      <c r="C293" s="1">
        <v>41559.179861111108</v>
      </c>
      <c r="D293" t="s">
        <v>898</v>
      </c>
      <c r="E293">
        <v>291</v>
      </c>
      <c r="F293" t="s">
        <v>899</v>
      </c>
      <c r="G293" t="s">
        <v>30</v>
      </c>
      <c r="H293" t="s">
        <v>466</v>
      </c>
      <c r="I293">
        <v>20.495750000000001</v>
      </c>
      <c r="J293">
        <v>86.416179</v>
      </c>
      <c r="N293">
        <v>0</v>
      </c>
      <c r="O293" t="s">
        <v>21</v>
      </c>
      <c r="P293">
        <v>0</v>
      </c>
    </row>
    <row r="294" spans="1:16" x14ac:dyDescent="0.25">
      <c r="A294">
        <v>85133</v>
      </c>
      <c r="B294" t="s">
        <v>1069</v>
      </c>
      <c r="C294" s="1">
        <v>41559.180555555555</v>
      </c>
      <c r="D294" t="s">
        <v>1070</v>
      </c>
      <c r="E294">
        <v>20</v>
      </c>
      <c r="G294" t="s">
        <v>30</v>
      </c>
      <c r="H294" t="s">
        <v>1071</v>
      </c>
      <c r="I294">
        <v>44.465322</v>
      </c>
      <c r="J294">
        <v>-88.073887999999997</v>
      </c>
      <c r="K294" t="s">
        <v>1072</v>
      </c>
      <c r="N294">
        <v>0</v>
      </c>
      <c r="O294" t="s">
        <v>21</v>
      </c>
      <c r="P294">
        <v>0</v>
      </c>
    </row>
    <row r="295" spans="1:16" x14ac:dyDescent="0.25">
      <c r="A295">
        <v>85157</v>
      </c>
      <c r="B295" t="s">
        <v>1073</v>
      </c>
      <c r="C295" s="1">
        <v>41559.180555555555</v>
      </c>
      <c r="D295" t="s">
        <v>1074</v>
      </c>
      <c r="E295">
        <v>457</v>
      </c>
      <c r="F295" t="s">
        <v>1075</v>
      </c>
      <c r="G295" t="s">
        <v>48</v>
      </c>
      <c r="I295">
        <v>28.552651000000001</v>
      </c>
      <c r="J295">
        <v>77.234613999999993</v>
      </c>
      <c r="N295">
        <v>0</v>
      </c>
      <c r="O295" t="s">
        <v>21</v>
      </c>
      <c r="P295">
        <v>0</v>
      </c>
    </row>
    <row r="296" spans="1:16" x14ac:dyDescent="0.25">
      <c r="A296">
        <v>85225</v>
      </c>
      <c r="B296" t="s">
        <v>1076</v>
      </c>
      <c r="C296" s="1">
        <v>41559.180555555555</v>
      </c>
      <c r="D296" t="s">
        <v>1077</v>
      </c>
      <c r="E296">
        <v>2</v>
      </c>
      <c r="F296" t="s">
        <v>1078</v>
      </c>
      <c r="G296" t="s">
        <v>165</v>
      </c>
      <c r="N296">
        <v>0</v>
      </c>
      <c r="O296" t="s">
        <v>21</v>
      </c>
      <c r="P296">
        <v>0</v>
      </c>
    </row>
    <row r="297" spans="1:16" x14ac:dyDescent="0.25">
      <c r="A297">
        <v>85230</v>
      </c>
      <c r="B297" t="s">
        <v>1079</v>
      </c>
      <c r="C297" s="1">
        <v>41559.180555555555</v>
      </c>
      <c r="D297" t="s">
        <v>1080</v>
      </c>
      <c r="E297">
        <v>2711</v>
      </c>
      <c r="F297" t="s">
        <v>1081</v>
      </c>
      <c r="G297" t="s">
        <v>88</v>
      </c>
      <c r="L297" t="s">
        <v>1082</v>
      </c>
      <c r="M297" t="s">
        <v>1083</v>
      </c>
      <c r="N297">
        <v>0</v>
      </c>
      <c r="O297" t="s">
        <v>21</v>
      </c>
      <c r="P297">
        <v>0</v>
      </c>
    </row>
    <row r="298" spans="1:16" x14ac:dyDescent="0.25">
      <c r="A298">
        <v>85331</v>
      </c>
      <c r="B298" t="s">
        <v>1084</v>
      </c>
      <c r="C298" s="1">
        <v>41559.181250000001</v>
      </c>
      <c r="D298" t="s">
        <v>1085</v>
      </c>
      <c r="E298">
        <v>140</v>
      </c>
      <c r="G298" t="s">
        <v>1086</v>
      </c>
      <c r="H298" t="s">
        <v>1087</v>
      </c>
      <c r="I298">
        <v>20.311319000000001</v>
      </c>
      <c r="J298">
        <v>85.814335</v>
      </c>
      <c r="L298" t="s">
        <v>1088</v>
      </c>
      <c r="M298" t="s">
        <v>1089</v>
      </c>
      <c r="N298">
        <v>0</v>
      </c>
      <c r="O298" t="s">
        <v>21</v>
      </c>
      <c r="P298">
        <v>0</v>
      </c>
    </row>
    <row r="299" spans="1:16" x14ac:dyDescent="0.25">
      <c r="A299">
        <v>85372</v>
      </c>
      <c r="B299" t="s">
        <v>1090</v>
      </c>
      <c r="C299" s="1">
        <v>41559.181250000001</v>
      </c>
      <c r="D299" t="s">
        <v>1091</v>
      </c>
      <c r="E299">
        <v>1284</v>
      </c>
      <c r="F299" t="s">
        <v>322</v>
      </c>
      <c r="G299" t="s">
        <v>48</v>
      </c>
      <c r="H299" t="s">
        <v>189</v>
      </c>
      <c r="I299">
        <v>19.036293000000001</v>
      </c>
      <c r="J299">
        <v>72.846131</v>
      </c>
      <c r="L299" t="s">
        <v>1092</v>
      </c>
      <c r="M299" t="s">
        <v>646</v>
      </c>
      <c r="N299">
        <v>0</v>
      </c>
      <c r="O299" t="s">
        <v>21</v>
      </c>
      <c r="P299">
        <v>0</v>
      </c>
    </row>
    <row r="300" spans="1:16" x14ac:dyDescent="0.25">
      <c r="A300">
        <v>85378</v>
      </c>
      <c r="B300" t="s">
        <v>1093</v>
      </c>
      <c r="C300" s="1">
        <v>41559.181250000001</v>
      </c>
      <c r="D300" t="s">
        <v>1094</v>
      </c>
      <c r="E300">
        <v>4497</v>
      </c>
      <c r="F300" t="s">
        <v>29</v>
      </c>
      <c r="G300" t="s">
        <v>160</v>
      </c>
      <c r="H300" t="s">
        <v>31</v>
      </c>
      <c r="L300" t="s">
        <v>1095</v>
      </c>
      <c r="M300" t="s">
        <v>328</v>
      </c>
      <c r="N300">
        <v>1</v>
      </c>
      <c r="O300" t="s">
        <v>1096</v>
      </c>
      <c r="P300">
        <v>15</v>
      </c>
    </row>
    <row r="301" spans="1:16" x14ac:dyDescent="0.25">
      <c r="A301">
        <v>85401</v>
      </c>
      <c r="B301" t="s">
        <v>1097</v>
      </c>
      <c r="C301" s="1">
        <v>41559.181944444441</v>
      </c>
      <c r="D301" t="s">
        <v>898</v>
      </c>
      <c r="E301">
        <v>291</v>
      </c>
      <c r="F301" t="s">
        <v>899</v>
      </c>
      <c r="G301" t="s">
        <v>30</v>
      </c>
      <c r="H301" t="s">
        <v>466</v>
      </c>
      <c r="I301">
        <v>20.495750000000001</v>
      </c>
      <c r="J301">
        <v>86.416179</v>
      </c>
      <c r="N301">
        <v>0</v>
      </c>
      <c r="O301" t="s">
        <v>21</v>
      </c>
      <c r="P301">
        <v>0</v>
      </c>
    </row>
    <row r="302" spans="1:16" x14ac:dyDescent="0.25">
      <c r="A302">
        <v>85462</v>
      </c>
      <c r="B302" t="s">
        <v>1098</v>
      </c>
      <c r="C302" s="1">
        <v>41559.181944444441</v>
      </c>
      <c r="D302" t="s">
        <v>1099</v>
      </c>
      <c r="E302">
        <v>268</v>
      </c>
      <c r="F302" t="s">
        <v>1100</v>
      </c>
      <c r="G302" t="s">
        <v>160</v>
      </c>
      <c r="N302">
        <v>1</v>
      </c>
      <c r="O302" t="s">
        <v>1101</v>
      </c>
      <c r="P302">
        <v>22</v>
      </c>
    </row>
    <row r="303" spans="1:16" x14ac:dyDescent="0.25">
      <c r="A303">
        <v>85487</v>
      </c>
      <c r="B303" t="s">
        <v>1102</v>
      </c>
      <c r="C303" s="1">
        <v>41559.181944444441</v>
      </c>
      <c r="D303" t="s">
        <v>1103</v>
      </c>
      <c r="E303">
        <v>88</v>
      </c>
      <c r="F303" t="s">
        <v>322</v>
      </c>
      <c r="G303" t="s">
        <v>52</v>
      </c>
      <c r="H303" t="s">
        <v>31</v>
      </c>
      <c r="L303" t="s">
        <v>1104</v>
      </c>
      <c r="M303" t="s">
        <v>236</v>
      </c>
      <c r="N303">
        <v>0</v>
      </c>
      <c r="O303" t="s">
        <v>21</v>
      </c>
      <c r="P303">
        <v>0</v>
      </c>
    </row>
    <row r="304" spans="1:16" x14ac:dyDescent="0.25">
      <c r="A304">
        <v>85588</v>
      </c>
      <c r="B304" t="s">
        <v>1105</v>
      </c>
      <c r="C304" s="1">
        <v>41559.182638888888</v>
      </c>
      <c r="D304" t="s">
        <v>464</v>
      </c>
      <c r="E304">
        <v>1365</v>
      </c>
      <c r="F304" t="s">
        <v>465</v>
      </c>
      <c r="G304" t="s">
        <v>30</v>
      </c>
      <c r="H304" t="s">
        <v>466</v>
      </c>
      <c r="I304">
        <v>28.644333</v>
      </c>
      <c r="J304">
        <v>77.379389000000003</v>
      </c>
      <c r="L304" t="s">
        <v>1106</v>
      </c>
      <c r="M304" t="s">
        <v>1107</v>
      </c>
      <c r="N304">
        <v>0</v>
      </c>
      <c r="O304" t="s">
        <v>21</v>
      </c>
      <c r="P304">
        <v>0</v>
      </c>
    </row>
    <row r="305" spans="1:16" x14ac:dyDescent="0.25">
      <c r="A305">
        <v>85633</v>
      </c>
      <c r="B305" t="s">
        <v>1108</v>
      </c>
      <c r="C305" s="1">
        <v>41559.183333333334</v>
      </c>
      <c r="D305" t="s">
        <v>1109</v>
      </c>
      <c r="E305">
        <v>902</v>
      </c>
      <c r="G305" t="s">
        <v>226</v>
      </c>
      <c r="H305" t="s">
        <v>40</v>
      </c>
      <c r="N305">
        <v>1</v>
      </c>
      <c r="O305" t="s">
        <v>689</v>
      </c>
      <c r="P305">
        <v>199</v>
      </c>
    </row>
    <row r="306" spans="1:16" x14ac:dyDescent="0.25">
      <c r="A306">
        <v>85635</v>
      </c>
      <c r="B306" t="s">
        <v>1110</v>
      </c>
      <c r="C306" s="1">
        <v>41559.183333333334</v>
      </c>
      <c r="D306" t="s">
        <v>1062</v>
      </c>
      <c r="E306">
        <v>106</v>
      </c>
      <c r="F306" t="s">
        <v>1063</v>
      </c>
      <c r="G306" t="s">
        <v>48</v>
      </c>
      <c r="H306" t="s">
        <v>31</v>
      </c>
      <c r="I306">
        <v>20.286622999999999</v>
      </c>
      <c r="J306">
        <v>85.821721999999994</v>
      </c>
      <c r="N306">
        <v>0</v>
      </c>
      <c r="O306" t="s">
        <v>21</v>
      </c>
      <c r="P306">
        <v>0</v>
      </c>
    </row>
    <row r="307" spans="1:16" x14ac:dyDescent="0.25">
      <c r="A307">
        <v>85709</v>
      </c>
      <c r="B307" t="s">
        <v>1111</v>
      </c>
      <c r="C307" s="1">
        <v>41559.184027777781</v>
      </c>
      <c r="D307" t="s">
        <v>1070</v>
      </c>
      <c r="E307">
        <v>20</v>
      </c>
      <c r="G307" t="s">
        <v>30</v>
      </c>
      <c r="H307" t="s">
        <v>31</v>
      </c>
      <c r="I307">
        <v>44.465190999999997</v>
      </c>
      <c r="J307">
        <v>-88.073986000000005</v>
      </c>
      <c r="K307" t="s">
        <v>1072</v>
      </c>
      <c r="L307" t="s">
        <v>1112</v>
      </c>
      <c r="M307" t="s">
        <v>700</v>
      </c>
      <c r="N307">
        <v>0</v>
      </c>
      <c r="O307" t="s">
        <v>21</v>
      </c>
      <c r="P307">
        <v>0</v>
      </c>
    </row>
    <row r="308" spans="1:16" x14ac:dyDescent="0.25">
      <c r="A308">
        <v>85794</v>
      </c>
      <c r="B308" t="s">
        <v>1113</v>
      </c>
      <c r="C308" s="1">
        <v>41559.184027777781</v>
      </c>
      <c r="D308" t="s">
        <v>567</v>
      </c>
      <c r="E308">
        <v>739</v>
      </c>
      <c r="F308" t="s">
        <v>568</v>
      </c>
      <c r="G308" t="s">
        <v>36</v>
      </c>
      <c r="H308" t="s">
        <v>1114</v>
      </c>
      <c r="L308" t="s">
        <v>1115</v>
      </c>
      <c r="M308" t="s">
        <v>1116</v>
      </c>
      <c r="N308">
        <v>0</v>
      </c>
      <c r="O308" t="s">
        <v>21</v>
      </c>
      <c r="P308">
        <v>0</v>
      </c>
    </row>
    <row r="309" spans="1:16" x14ac:dyDescent="0.25">
      <c r="A309">
        <v>85820</v>
      </c>
      <c r="B309" t="s">
        <v>1117</v>
      </c>
      <c r="C309" s="1">
        <v>41559.184027777781</v>
      </c>
      <c r="D309" t="s">
        <v>1118</v>
      </c>
      <c r="E309">
        <v>793</v>
      </c>
      <c r="G309" t="s">
        <v>160</v>
      </c>
      <c r="H309" t="s">
        <v>44</v>
      </c>
      <c r="N309">
        <v>1</v>
      </c>
      <c r="O309" t="s">
        <v>1119</v>
      </c>
      <c r="P309">
        <v>21</v>
      </c>
    </row>
    <row r="310" spans="1:16" x14ac:dyDescent="0.25">
      <c r="A310">
        <v>85844</v>
      </c>
      <c r="B310" t="s">
        <v>1120</v>
      </c>
      <c r="C310" s="1">
        <v>41559.184027777781</v>
      </c>
      <c r="D310" t="s">
        <v>1121</v>
      </c>
      <c r="E310">
        <v>353</v>
      </c>
      <c r="F310" t="s">
        <v>322</v>
      </c>
      <c r="G310" t="s">
        <v>48</v>
      </c>
      <c r="H310" t="s">
        <v>1006</v>
      </c>
      <c r="N310">
        <v>1</v>
      </c>
      <c r="O310" t="s">
        <v>1007</v>
      </c>
      <c r="P310">
        <v>32</v>
      </c>
    </row>
    <row r="311" spans="1:16" x14ac:dyDescent="0.25">
      <c r="A311">
        <v>85849</v>
      </c>
      <c r="B311" t="s">
        <v>1122</v>
      </c>
      <c r="C311" s="1">
        <v>41559.184027777781</v>
      </c>
      <c r="D311" t="s">
        <v>1123</v>
      </c>
      <c r="E311">
        <v>54</v>
      </c>
      <c r="G311" t="s">
        <v>39</v>
      </c>
      <c r="L311" t="s">
        <v>1124</v>
      </c>
      <c r="M311" t="s">
        <v>1125</v>
      </c>
      <c r="N311">
        <v>0</v>
      </c>
      <c r="O311" t="s">
        <v>21</v>
      </c>
      <c r="P311">
        <v>0</v>
      </c>
    </row>
    <row r="312" spans="1:16" x14ac:dyDescent="0.25">
      <c r="A312">
        <v>85893</v>
      </c>
      <c r="B312" t="s">
        <v>1126</v>
      </c>
      <c r="C312" s="1">
        <v>41559.18472222222</v>
      </c>
      <c r="D312" t="s">
        <v>1127</v>
      </c>
      <c r="E312">
        <v>9266</v>
      </c>
      <c r="G312" t="s">
        <v>78</v>
      </c>
      <c r="L312" t="s">
        <v>1128</v>
      </c>
      <c r="M312" t="s">
        <v>1129</v>
      </c>
      <c r="N312">
        <v>0</v>
      </c>
      <c r="O312" t="s">
        <v>21</v>
      </c>
      <c r="P312">
        <v>0</v>
      </c>
    </row>
    <row r="313" spans="1:16" x14ac:dyDescent="0.25">
      <c r="A313">
        <v>85955</v>
      </c>
      <c r="B313" t="s">
        <v>1130</v>
      </c>
      <c r="C313" s="1">
        <v>41559.18472222222</v>
      </c>
      <c r="D313" t="s">
        <v>1131</v>
      </c>
      <c r="E313">
        <v>206</v>
      </c>
      <c r="F313" t="s">
        <v>1132</v>
      </c>
      <c r="G313" t="s">
        <v>30</v>
      </c>
      <c r="H313" t="s">
        <v>1133</v>
      </c>
      <c r="N313">
        <v>1</v>
      </c>
      <c r="O313" t="s">
        <v>1134</v>
      </c>
      <c r="P313">
        <v>16</v>
      </c>
    </row>
    <row r="314" spans="1:16" x14ac:dyDescent="0.25">
      <c r="A314">
        <v>85968</v>
      </c>
      <c r="B314" t="s">
        <v>1135</v>
      </c>
      <c r="C314" s="1">
        <v>41559.18472222222</v>
      </c>
      <c r="D314" t="s">
        <v>1136</v>
      </c>
      <c r="E314">
        <v>47</v>
      </c>
      <c r="F314" t="s">
        <v>1137</v>
      </c>
      <c r="G314" t="s">
        <v>682</v>
      </c>
      <c r="L314" t="s">
        <v>1138</v>
      </c>
      <c r="M314" t="s">
        <v>1139</v>
      </c>
      <c r="N314">
        <v>0</v>
      </c>
      <c r="O314" t="s">
        <v>21</v>
      </c>
      <c r="P314">
        <v>0</v>
      </c>
    </row>
    <row r="315" spans="1:16" x14ac:dyDescent="0.25">
      <c r="A315">
        <v>86109</v>
      </c>
      <c r="B315" t="s">
        <v>1140</v>
      </c>
      <c r="C315" s="1">
        <v>41559.186111111114</v>
      </c>
      <c r="D315" t="s">
        <v>1141</v>
      </c>
      <c r="E315">
        <v>4335</v>
      </c>
      <c r="F315" t="s">
        <v>1142</v>
      </c>
      <c r="G315" t="s">
        <v>48</v>
      </c>
      <c r="H315" t="s">
        <v>71</v>
      </c>
      <c r="I315">
        <v>20.254968999999999</v>
      </c>
      <c r="J315">
        <v>85.815775000000002</v>
      </c>
      <c r="N315">
        <v>0</v>
      </c>
      <c r="O315" t="s">
        <v>21</v>
      </c>
      <c r="P315">
        <v>0</v>
      </c>
    </row>
    <row r="316" spans="1:16" x14ac:dyDescent="0.25">
      <c r="A316">
        <v>86210</v>
      </c>
      <c r="B316" t="s">
        <v>1143</v>
      </c>
      <c r="C316" s="1">
        <v>41559.186111111114</v>
      </c>
      <c r="D316" t="s">
        <v>1141</v>
      </c>
      <c r="E316">
        <v>4336</v>
      </c>
      <c r="F316" t="s">
        <v>1142</v>
      </c>
      <c r="G316" t="s">
        <v>48</v>
      </c>
      <c r="H316" t="s">
        <v>71</v>
      </c>
      <c r="I316">
        <v>20.255140000000001</v>
      </c>
      <c r="J316">
        <v>85.816469999999995</v>
      </c>
      <c r="N316">
        <v>0</v>
      </c>
      <c r="O316" t="s">
        <v>21</v>
      </c>
      <c r="P316">
        <v>0</v>
      </c>
    </row>
    <row r="317" spans="1:16" x14ac:dyDescent="0.25">
      <c r="A317">
        <v>86217</v>
      </c>
      <c r="B317" t="s">
        <v>1144</v>
      </c>
      <c r="C317" s="1">
        <v>41559.186111111114</v>
      </c>
      <c r="D317" t="s">
        <v>1145</v>
      </c>
      <c r="E317">
        <v>185</v>
      </c>
      <c r="F317" t="s">
        <v>1146</v>
      </c>
      <c r="G317" t="s">
        <v>48</v>
      </c>
      <c r="N317">
        <v>1</v>
      </c>
      <c r="O317" t="s">
        <v>1147</v>
      </c>
      <c r="P317">
        <v>13</v>
      </c>
    </row>
    <row r="318" spans="1:16" x14ac:dyDescent="0.25">
      <c r="A318">
        <v>86285</v>
      </c>
      <c r="B318" t="s">
        <v>1148</v>
      </c>
      <c r="C318" s="1">
        <v>41559.186805555553</v>
      </c>
      <c r="D318" t="s">
        <v>1149</v>
      </c>
      <c r="E318">
        <v>98</v>
      </c>
      <c r="F318" t="s">
        <v>859</v>
      </c>
      <c r="G318" t="s">
        <v>160</v>
      </c>
      <c r="N318">
        <v>1</v>
      </c>
      <c r="O318" t="s">
        <v>1150</v>
      </c>
      <c r="P318">
        <v>1</v>
      </c>
    </row>
    <row r="319" spans="1:16" x14ac:dyDescent="0.25">
      <c r="A319">
        <v>86341</v>
      </c>
      <c r="B319" t="s">
        <v>1151</v>
      </c>
      <c r="C319" s="1">
        <v>41559.186805555553</v>
      </c>
      <c r="D319" t="s">
        <v>1152</v>
      </c>
      <c r="E319">
        <v>78</v>
      </c>
      <c r="F319" t="s">
        <v>1153</v>
      </c>
      <c r="G319" t="s">
        <v>30</v>
      </c>
      <c r="H319" t="s">
        <v>1154</v>
      </c>
      <c r="I319">
        <v>16.543268999999999</v>
      </c>
      <c r="J319">
        <v>81.501447999999996</v>
      </c>
      <c r="N319">
        <v>0</v>
      </c>
      <c r="O319" t="s">
        <v>21</v>
      </c>
      <c r="P319">
        <v>0</v>
      </c>
    </row>
    <row r="320" spans="1:16" x14ac:dyDescent="0.25">
      <c r="A320">
        <v>86343</v>
      </c>
      <c r="B320" t="s">
        <v>1155</v>
      </c>
      <c r="C320" s="1">
        <v>41559.186805555553</v>
      </c>
      <c r="D320" t="s">
        <v>1156</v>
      </c>
      <c r="E320">
        <v>309</v>
      </c>
      <c r="F320" t="s">
        <v>1157</v>
      </c>
      <c r="G320" t="s">
        <v>30</v>
      </c>
      <c r="H320" t="s">
        <v>31</v>
      </c>
      <c r="I320">
        <v>20.025728999999998</v>
      </c>
      <c r="J320">
        <v>73.768113</v>
      </c>
      <c r="N320">
        <v>0</v>
      </c>
      <c r="O320" t="s">
        <v>21</v>
      </c>
      <c r="P320">
        <v>0</v>
      </c>
    </row>
    <row r="321" spans="1:16" x14ac:dyDescent="0.25">
      <c r="A321">
        <v>86399</v>
      </c>
      <c r="B321" t="s">
        <v>1158</v>
      </c>
      <c r="C321" s="1">
        <v>41559.1875</v>
      </c>
      <c r="D321" t="s">
        <v>637</v>
      </c>
      <c r="E321">
        <v>1260</v>
      </c>
      <c r="G321" t="s">
        <v>183</v>
      </c>
      <c r="H321" t="s">
        <v>1159</v>
      </c>
      <c r="N321">
        <v>0</v>
      </c>
      <c r="O321" t="s">
        <v>21</v>
      </c>
      <c r="P321">
        <v>0</v>
      </c>
    </row>
    <row r="322" spans="1:16" x14ac:dyDescent="0.25">
      <c r="A322">
        <v>86544</v>
      </c>
      <c r="B322" t="s">
        <v>1160</v>
      </c>
      <c r="C322" s="1">
        <v>41559.188194444447</v>
      </c>
      <c r="D322" t="s">
        <v>1161</v>
      </c>
      <c r="E322">
        <v>966</v>
      </c>
      <c r="G322" t="s">
        <v>1162</v>
      </c>
      <c r="L322" t="s">
        <v>1163</v>
      </c>
      <c r="M322" t="s">
        <v>1164</v>
      </c>
      <c r="N322">
        <v>0</v>
      </c>
      <c r="O322" t="s">
        <v>21</v>
      </c>
      <c r="P322">
        <v>0</v>
      </c>
    </row>
    <row r="323" spans="1:16" x14ac:dyDescent="0.25">
      <c r="A323">
        <v>86560</v>
      </c>
      <c r="B323" t="s">
        <v>1165</v>
      </c>
      <c r="C323" s="1">
        <v>41559.188194444447</v>
      </c>
      <c r="D323" t="s">
        <v>1166</v>
      </c>
      <c r="E323">
        <v>603</v>
      </c>
      <c r="F323" t="s">
        <v>1167</v>
      </c>
      <c r="G323" t="s">
        <v>30</v>
      </c>
      <c r="H323" t="s">
        <v>31</v>
      </c>
      <c r="N323">
        <v>0</v>
      </c>
      <c r="O323" t="s">
        <v>21</v>
      </c>
      <c r="P323">
        <v>0</v>
      </c>
    </row>
    <row r="324" spans="1:16" x14ac:dyDescent="0.25">
      <c r="A324">
        <v>86581</v>
      </c>
      <c r="B324" t="s">
        <v>1168</v>
      </c>
      <c r="C324" s="1">
        <v>41559.188194444447</v>
      </c>
      <c r="D324" t="s">
        <v>1152</v>
      </c>
      <c r="E324">
        <v>78</v>
      </c>
      <c r="F324" t="s">
        <v>1153</v>
      </c>
      <c r="G324" t="s">
        <v>30</v>
      </c>
      <c r="H324" t="s">
        <v>31</v>
      </c>
      <c r="I324">
        <v>16.543268999999999</v>
      </c>
      <c r="J324">
        <v>81.501447999999996</v>
      </c>
      <c r="N324">
        <v>0</v>
      </c>
      <c r="O324" t="s">
        <v>21</v>
      </c>
      <c r="P324">
        <v>0</v>
      </c>
    </row>
    <row r="325" spans="1:16" x14ac:dyDescent="0.25">
      <c r="A325">
        <v>86648</v>
      </c>
      <c r="B325" t="s">
        <v>1169</v>
      </c>
      <c r="C325" s="1">
        <v>41559.188888888886</v>
      </c>
      <c r="D325" t="s">
        <v>1062</v>
      </c>
      <c r="E325">
        <v>107</v>
      </c>
      <c r="F325" t="s">
        <v>1063</v>
      </c>
      <c r="G325" t="s">
        <v>48</v>
      </c>
      <c r="I325">
        <v>20.286622999999999</v>
      </c>
      <c r="J325">
        <v>85.821721999999994</v>
      </c>
      <c r="N325">
        <v>0</v>
      </c>
      <c r="O325" t="s">
        <v>21</v>
      </c>
      <c r="P325">
        <v>0</v>
      </c>
    </row>
    <row r="326" spans="1:16" x14ac:dyDescent="0.25">
      <c r="A326">
        <v>86730</v>
      </c>
      <c r="B326" t="s">
        <v>1170</v>
      </c>
      <c r="C326" s="1">
        <v>41559.188888888886</v>
      </c>
      <c r="D326" t="s">
        <v>1171</v>
      </c>
      <c r="E326">
        <v>585</v>
      </c>
      <c r="F326" t="s">
        <v>283</v>
      </c>
      <c r="G326" t="s">
        <v>36</v>
      </c>
      <c r="H326" t="s">
        <v>1172</v>
      </c>
      <c r="N326">
        <v>0</v>
      </c>
      <c r="O326" t="s">
        <v>21</v>
      </c>
      <c r="P326">
        <v>0</v>
      </c>
    </row>
    <row r="327" spans="1:16" x14ac:dyDescent="0.25">
      <c r="A327">
        <v>86752</v>
      </c>
      <c r="B327" t="s">
        <v>1173</v>
      </c>
      <c r="C327" s="1">
        <v>41559.188888888886</v>
      </c>
      <c r="D327" t="s">
        <v>1174</v>
      </c>
      <c r="E327">
        <v>86</v>
      </c>
      <c r="G327" t="s">
        <v>183</v>
      </c>
      <c r="H327" t="s">
        <v>1175</v>
      </c>
      <c r="N327">
        <v>0</v>
      </c>
      <c r="O327" t="s">
        <v>21</v>
      </c>
      <c r="P327">
        <v>0</v>
      </c>
    </row>
    <row r="328" spans="1:16" x14ac:dyDescent="0.25">
      <c r="A328">
        <v>86753</v>
      </c>
      <c r="B328" t="s">
        <v>1176</v>
      </c>
      <c r="C328" s="1">
        <v>41559.188888888886</v>
      </c>
      <c r="D328" t="s">
        <v>1156</v>
      </c>
      <c r="E328">
        <v>309</v>
      </c>
      <c r="F328" t="s">
        <v>1157</v>
      </c>
      <c r="G328" t="s">
        <v>30</v>
      </c>
      <c r="H328" t="s">
        <v>31</v>
      </c>
      <c r="I328">
        <v>20.025728999999998</v>
      </c>
      <c r="J328">
        <v>73.768113</v>
      </c>
      <c r="N328">
        <v>0</v>
      </c>
      <c r="O328" t="s">
        <v>21</v>
      </c>
      <c r="P328">
        <v>0</v>
      </c>
    </row>
    <row r="329" spans="1:16" x14ac:dyDescent="0.25">
      <c r="A329">
        <v>86806</v>
      </c>
      <c r="B329" t="s">
        <v>1177</v>
      </c>
      <c r="C329" s="1">
        <v>41559.189583333333</v>
      </c>
      <c r="D329" t="s">
        <v>1178</v>
      </c>
      <c r="E329">
        <v>1207</v>
      </c>
      <c r="G329" t="s">
        <v>78</v>
      </c>
      <c r="L329" t="s">
        <v>1179</v>
      </c>
      <c r="M329" t="s">
        <v>1180</v>
      </c>
      <c r="N329">
        <v>0</v>
      </c>
      <c r="O329" t="s">
        <v>21</v>
      </c>
      <c r="P329">
        <v>0</v>
      </c>
    </row>
    <row r="330" spans="1:16" x14ac:dyDescent="0.25">
      <c r="A330">
        <v>86808</v>
      </c>
      <c r="B330" t="s">
        <v>1181</v>
      </c>
      <c r="C330" s="1">
        <v>41559.189583333333</v>
      </c>
      <c r="D330" t="s">
        <v>1182</v>
      </c>
      <c r="E330">
        <v>697</v>
      </c>
      <c r="F330" t="s">
        <v>247</v>
      </c>
      <c r="G330" t="s">
        <v>160</v>
      </c>
      <c r="H330" t="s">
        <v>189</v>
      </c>
      <c r="N330">
        <v>1</v>
      </c>
      <c r="O330" t="s">
        <v>1090</v>
      </c>
      <c r="P330">
        <v>3</v>
      </c>
    </row>
    <row r="331" spans="1:16" x14ac:dyDescent="0.25">
      <c r="A331">
        <v>86839</v>
      </c>
      <c r="B331" t="s">
        <v>1183</v>
      </c>
      <c r="C331" s="1">
        <v>41559.189583333333</v>
      </c>
      <c r="D331" t="s">
        <v>1062</v>
      </c>
      <c r="E331">
        <v>108</v>
      </c>
      <c r="F331" t="s">
        <v>1063</v>
      </c>
      <c r="G331" t="s">
        <v>48</v>
      </c>
      <c r="I331">
        <v>20.286622999999999</v>
      </c>
      <c r="J331">
        <v>85.821721999999994</v>
      </c>
      <c r="N331">
        <v>0</v>
      </c>
      <c r="O331" t="s">
        <v>21</v>
      </c>
      <c r="P331">
        <v>0</v>
      </c>
    </row>
    <row r="332" spans="1:16" x14ac:dyDescent="0.25">
      <c r="A332">
        <v>86846</v>
      </c>
      <c r="B332" t="s">
        <v>1184</v>
      </c>
      <c r="C332" s="1">
        <v>41559.189583333333</v>
      </c>
      <c r="D332" t="s">
        <v>1185</v>
      </c>
      <c r="E332">
        <v>26</v>
      </c>
      <c r="F332" t="s">
        <v>1186</v>
      </c>
      <c r="G332" t="s">
        <v>30</v>
      </c>
      <c r="H332" t="s">
        <v>31</v>
      </c>
      <c r="I332">
        <v>20.326250000000002</v>
      </c>
      <c r="J332">
        <v>85.820559000000003</v>
      </c>
      <c r="N332">
        <v>0</v>
      </c>
      <c r="O332" t="s">
        <v>21</v>
      </c>
      <c r="P332">
        <v>0</v>
      </c>
    </row>
    <row r="333" spans="1:16" x14ac:dyDescent="0.25">
      <c r="A333">
        <v>86896</v>
      </c>
      <c r="B333" t="s">
        <v>1187</v>
      </c>
      <c r="C333" s="1">
        <v>41559.189583333333</v>
      </c>
      <c r="D333" t="s">
        <v>1188</v>
      </c>
      <c r="E333">
        <v>69</v>
      </c>
      <c r="G333" t="s">
        <v>682</v>
      </c>
      <c r="H333" t="s">
        <v>31</v>
      </c>
      <c r="L333" t="s">
        <v>1189</v>
      </c>
      <c r="M333" t="s">
        <v>1190</v>
      </c>
      <c r="N333">
        <v>1</v>
      </c>
      <c r="O333" t="s">
        <v>1191</v>
      </c>
      <c r="P333">
        <v>1</v>
      </c>
    </row>
    <row r="334" spans="1:16" x14ac:dyDescent="0.25">
      <c r="A334">
        <v>86920</v>
      </c>
      <c r="B334" t="s">
        <v>1192</v>
      </c>
      <c r="C334" s="1">
        <v>41559.19027777778</v>
      </c>
      <c r="D334" t="s">
        <v>1152</v>
      </c>
      <c r="E334">
        <v>78</v>
      </c>
      <c r="F334" t="s">
        <v>1153</v>
      </c>
      <c r="G334" t="s">
        <v>30</v>
      </c>
      <c r="H334" t="s">
        <v>1193</v>
      </c>
      <c r="I334">
        <v>16.543268999999999</v>
      </c>
      <c r="J334">
        <v>81.501447999999996</v>
      </c>
      <c r="N334">
        <v>0</v>
      </c>
      <c r="O334" t="s">
        <v>21</v>
      </c>
      <c r="P334">
        <v>0</v>
      </c>
    </row>
    <row r="335" spans="1:16" x14ac:dyDescent="0.25">
      <c r="A335">
        <v>86981</v>
      </c>
      <c r="B335" t="s">
        <v>1194</v>
      </c>
      <c r="C335" s="1">
        <v>41559.19027777778</v>
      </c>
      <c r="D335" t="s">
        <v>637</v>
      </c>
      <c r="E335">
        <v>1261</v>
      </c>
      <c r="G335" t="s">
        <v>183</v>
      </c>
      <c r="N335">
        <v>1</v>
      </c>
      <c r="O335" t="s">
        <v>1183</v>
      </c>
      <c r="P335">
        <v>1</v>
      </c>
    </row>
    <row r="336" spans="1:16" x14ac:dyDescent="0.25">
      <c r="A336">
        <v>87013</v>
      </c>
      <c r="B336" t="s">
        <v>1195</v>
      </c>
      <c r="C336" s="1">
        <v>41559.19027777778</v>
      </c>
      <c r="D336" t="s">
        <v>93</v>
      </c>
      <c r="E336">
        <v>575</v>
      </c>
      <c r="F336" t="s">
        <v>94</v>
      </c>
      <c r="G336" t="s">
        <v>30</v>
      </c>
      <c r="H336" t="s">
        <v>1196</v>
      </c>
      <c r="I336">
        <v>20.818276000000001</v>
      </c>
      <c r="J336">
        <v>86.955569999999994</v>
      </c>
      <c r="L336" t="s">
        <v>1197</v>
      </c>
      <c r="M336" t="s">
        <v>1198</v>
      </c>
      <c r="N336">
        <v>0</v>
      </c>
      <c r="O336" t="s">
        <v>21</v>
      </c>
      <c r="P336">
        <v>0</v>
      </c>
    </row>
    <row r="337" spans="1:16" x14ac:dyDescent="0.25">
      <c r="A337">
        <v>87040</v>
      </c>
      <c r="B337" t="s">
        <v>1199</v>
      </c>
      <c r="C337" s="1">
        <v>41559.190972222219</v>
      </c>
      <c r="D337" t="s">
        <v>282</v>
      </c>
      <c r="E337">
        <v>147</v>
      </c>
      <c r="F337" t="s">
        <v>283</v>
      </c>
      <c r="G337" t="s">
        <v>183</v>
      </c>
      <c r="H337" t="s">
        <v>31</v>
      </c>
      <c r="I337">
        <v>22.503270000000001</v>
      </c>
      <c r="J337">
        <v>88.338579999999993</v>
      </c>
      <c r="N337">
        <v>0</v>
      </c>
      <c r="O337" t="s">
        <v>21</v>
      </c>
      <c r="P337">
        <v>0</v>
      </c>
    </row>
    <row r="338" spans="1:16" x14ac:dyDescent="0.25">
      <c r="A338">
        <v>87044</v>
      </c>
      <c r="B338" t="s">
        <v>1200</v>
      </c>
      <c r="C338" s="1">
        <v>41559.190972222219</v>
      </c>
      <c r="D338" t="s">
        <v>1201</v>
      </c>
      <c r="E338">
        <v>1244</v>
      </c>
      <c r="F338" t="s">
        <v>1202</v>
      </c>
      <c r="G338" t="s">
        <v>30</v>
      </c>
      <c r="N338">
        <v>1</v>
      </c>
      <c r="O338" t="s">
        <v>1147</v>
      </c>
      <c r="P338">
        <v>85</v>
      </c>
    </row>
    <row r="339" spans="1:16" x14ac:dyDescent="0.25">
      <c r="A339">
        <v>87066</v>
      </c>
      <c r="B339" t="s">
        <v>1203</v>
      </c>
      <c r="C339" s="1">
        <v>41559.190972222219</v>
      </c>
      <c r="D339" t="s">
        <v>59</v>
      </c>
      <c r="E339">
        <v>1247</v>
      </c>
      <c r="F339" t="s">
        <v>60</v>
      </c>
      <c r="G339" t="s">
        <v>19</v>
      </c>
      <c r="H339" t="s">
        <v>1196</v>
      </c>
      <c r="L339" t="s">
        <v>1197</v>
      </c>
      <c r="M339" t="s">
        <v>1198</v>
      </c>
      <c r="N339">
        <v>1</v>
      </c>
      <c r="O339" t="s">
        <v>1195</v>
      </c>
      <c r="P339">
        <v>1</v>
      </c>
    </row>
    <row r="340" spans="1:16" x14ac:dyDescent="0.25">
      <c r="A340">
        <v>87089</v>
      </c>
      <c r="B340" t="s">
        <v>1204</v>
      </c>
      <c r="C340" s="1">
        <v>41559.190972222219</v>
      </c>
      <c r="D340" t="s">
        <v>1205</v>
      </c>
      <c r="E340">
        <v>1329</v>
      </c>
      <c r="G340" t="s">
        <v>30</v>
      </c>
      <c r="I340">
        <v>23.384473</v>
      </c>
      <c r="J340">
        <v>56.897446000000002</v>
      </c>
      <c r="N340">
        <v>0</v>
      </c>
      <c r="O340" t="s">
        <v>21</v>
      </c>
      <c r="P340">
        <v>0</v>
      </c>
    </row>
    <row r="341" spans="1:16" x14ac:dyDescent="0.25">
      <c r="A341">
        <v>87106</v>
      </c>
      <c r="B341" t="s">
        <v>1206</v>
      </c>
      <c r="C341" s="1">
        <v>41559.190972222219</v>
      </c>
      <c r="D341" t="s">
        <v>1152</v>
      </c>
      <c r="E341">
        <v>78</v>
      </c>
      <c r="F341" t="s">
        <v>1153</v>
      </c>
      <c r="G341" t="s">
        <v>30</v>
      </c>
      <c r="H341" t="s">
        <v>31</v>
      </c>
      <c r="I341">
        <v>16.543854</v>
      </c>
      <c r="J341">
        <v>81.496727000000007</v>
      </c>
      <c r="N341">
        <v>0</v>
      </c>
      <c r="O341" t="s">
        <v>21</v>
      </c>
      <c r="P341">
        <v>0</v>
      </c>
    </row>
    <row r="342" spans="1:16" x14ac:dyDescent="0.25">
      <c r="A342">
        <v>87115</v>
      </c>
      <c r="B342" t="s">
        <v>1207</v>
      </c>
      <c r="C342" s="1">
        <v>41559.190972222219</v>
      </c>
      <c r="D342" t="s">
        <v>59</v>
      </c>
      <c r="E342">
        <v>1247</v>
      </c>
      <c r="F342" t="s">
        <v>60</v>
      </c>
      <c r="G342" t="s">
        <v>19</v>
      </c>
      <c r="H342" t="s">
        <v>1208</v>
      </c>
      <c r="L342" t="s">
        <v>1209</v>
      </c>
      <c r="M342" t="s">
        <v>1210</v>
      </c>
      <c r="N342">
        <v>1</v>
      </c>
      <c r="O342" t="s">
        <v>1211</v>
      </c>
      <c r="P342">
        <v>1</v>
      </c>
    </row>
    <row r="343" spans="1:16" x14ac:dyDescent="0.25">
      <c r="A343">
        <v>87152</v>
      </c>
      <c r="B343" t="s">
        <v>1212</v>
      </c>
      <c r="C343" s="1">
        <v>41559.191666666666</v>
      </c>
      <c r="D343" t="s">
        <v>1213</v>
      </c>
      <c r="E343">
        <v>223</v>
      </c>
      <c r="G343" t="s">
        <v>160</v>
      </c>
      <c r="H343" t="s">
        <v>1214</v>
      </c>
      <c r="N343">
        <v>1</v>
      </c>
      <c r="O343" t="s">
        <v>1215</v>
      </c>
      <c r="P343">
        <v>1</v>
      </c>
    </row>
    <row r="344" spans="1:16" x14ac:dyDescent="0.25">
      <c r="A344">
        <v>87186</v>
      </c>
      <c r="B344" t="s">
        <v>1216</v>
      </c>
      <c r="C344" s="1">
        <v>41559.191666666666</v>
      </c>
      <c r="D344" t="s">
        <v>898</v>
      </c>
      <c r="E344">
        <v>295</v>
      </c>
      <c r="F344" t="s">
        <v>899</v>
      </c>
      <c r="G344" t="s">
        <v>30</v>
      </c>
      <c r="H344" t="s">
        <v>466</v>
      </c>
      <c r="I344">
        <v>20.498781000000001</v>
      </c>
      <c r="J344">
        <v>86.420490000000001</v>
      </c>
      <c r="N344">
        <v>0</v>
      </c>
      <c r="O344" t="s">
        <v>21</v>
      </c>
      <c r="P344">
        <v>0</v>
      </c>
    </row>
    <row r="345" spans="1:16" x14ac:dyDescent="0.25">
      <c r="A345">
        <v>87199</v>
      </c>
      <c r="B345" t="s">
        <v>1217</v>
      </c>
      <c r="C345" s="1">
        <v>41559.191666666666</v>
      </c>
      <c r="D345" t="s">
        <v>282</v>
      </c>
      <c r="E345">
        <v>147</v>
      </c>
      <c r="F345" t="s">
        <v>283</v>
      </c>
      <c r="G345" t="s">
        <v>183</v>
      </c>
      <c r="H345" t="s">
        <v>31</v>
      </c>
      <c r="I345">
        <v>22.503270000000001</v>
      </c>
      <c r="J345">
        <v>88.338579999999993</v>
      </c>
      <c r="N345">
        <v>0</v>
      </c>
      <c r="O345" t="s">
        <v>21</v>
      </c>
      <c r="P345">
        <v>0</v>
      </c>
    </row>
    <row r="346" spans="1:16" x14ac:dyDescent="0.25">
      <c r="A346">
        <v>87244</v>
      </c>
      <c r="B346" t="s">
        <v>1218</v>
      </c>
      <c r="C346" s="1">
        <v>41559.192361111112</v>
      </c>
      <c r="D346" t="s">
        <v>1219</v>
      </c>
      <c r="E346">
        <v>534</v>
      </c>
      <c r="F346" t="s">
        <v>1220</v>
      </c>
      <c r="G346" t="s">
        <v>160</v>
      </c>
      <c r="H346" t="s">
        <v>31</v>
      </c>
      <c r="N346">
        <v>1</v>
      </c>
      <c r="O346" t="s">
        <v>1221</v>
      </c>
      <c r="P346">
        <v>1</v>
      </c>
    </row>
    <row r="347" spans="1:16" x14ac:dyDescent="0.25">
      <c r="A347">
        <v>87245</v>
      </c>
      <c r="B347" t="s">
        <v>1222</v>
      </c>
      <c r="C347" s="1">
        <v>41559.192361111112</v>
      </c>
      <c r="D347" t="s">
        <v>282</v>
      </c>
      <c r="E347">
        <v>147</v>
      </c>
      <c r="F347" t="s">
        <v>283</v>
      </c>
      <c r="G347" t="s">
        <v>183</v>
      </c>
      <c r="H347" t="s">
        <v>31</v>
      </c>
      <c r="I347">
        <v>22.503270000000001</v>
      </c>
      <c r="J347">
        <v>88.338579999999993</v>
      </c>
      <c r="N347">
        <v>0</v>
      </c>
      <c r="O347" t="s">
        <v>21</v>
      </c>
      <c r="P347">
        <v>0</v>
      </c>
    </row>
    <row r="348" spans="1:16" x14ac:dyDescent="0.25">
      <c r="A348">
        <v>87290</v>
      </c>
      <c r="B348" t="s">
        <v>1223</v>
      </c>
      <c r="C348" s="1">
        <v>41559.192361111112</v>
      </c>
      <c r="D348" t="s">
        <v>1224</v>
      </c>
      <c r="E348">
        <v>63</v>
      </c>
      <c r="F348" t="s">
        <v>1225</v>
      </c>
      <c r="G348" t="s">
        <v>1226</v>
      </c>
      <c r="N348">
        <v>0</v>
      </c>
      <c r="O348" t="s">
        <v>21</v>
      </c>
      <c r="P348">
        <v>0</v>
      </c>
    </row>
    <row r="349" spans="1:16" x14ac:dyDescent="0.25">
      <c r="A349">
        <v>87319</v>
      </c>
      <c r="B349" t="s">
        <v>1227</v>
      </c>
      <c r="C349" s="1">
        <v>41559.192361111112</v>
      </c>
      <c r="D349" t="s">
        <v>1228</v>
      </c>
      <c r="E349">
        <v>604</v>
      </c>
      <c r="F349" t="s">
        <v>465</v>
      </c>
      <c r="G349" t="s">
        <v>48</v>
      </c>
      <c r="H349" t="s">
        <v>44</v>
      </c>
      <c r="I349">
        <v>28.547671000000001</v>
      </c>
      <c r="J349">
        <v>77.216526999999999</v>
      </c>
      <c r="N349">
        <v>0</v>
      </c>
      <c r="O349" t="s">
        <v>21</v>
      </c>
      <c r="P349">
        <v>0</v>
      </c>
    </row>
    <row r="350" spans="1:16" x14ac:dyDescent="0.25">
      <c r="A350">
        <v>87381</v>
      </c>
      <c r="B350" t="s">
        <v>1229</v>
      </c>
      <c r="C350" s="1">
        <v>41559.193055555559</v>
      </c>
      <c r="D350" t="s">
        <v>1230</v>
      </c>
      <c r="E350">
        <v>1244</v>
      </c>
      <c r="F350" t="s">
        <v>1231</v>
      </c>
      <c r="G350" t="s">
        <v>160</v>
      </c>
      <c r="H350" t="s">
        <v>44</v>
      </c>
      <c r="N350">
        <v>1</v>
      </c>
      <c r="O350" t="s">
        <v>1232</v>
      </c>
      <c r="P350">
        <v>1</v>
      </c>
    </row>
    <row r="351" spans="1:16" x14ac:dyDescent="0.25">
      <c r="A351">
        <v>87548</v>
      </c>
      <c r="B351" t="s">
        <v>1233</v>
      </c>
      <c r="C351" s="1">
        <v>41559.193749999999</v>
      </c>
      <c r="D351" t="s">
        <v>1234</v>
      </c>
      <c r="E351">
        <v>70</v>
      </c>
      <c r="G351" t="s">
        <v>165</v>
      </c>
      <c r="H351" t="s">
        <v>31</v>
      </c>
      <c r="N351">
        <v>1</v>
      </c>
      <c r="O351" t="s">
        <v>1235</v>
      </c>
      <c r="P351">
        <v>23</v>
      </c>
    </row>
    <row r="352" spans="1:16" x14ac:dyDescent="0.25">
      <c r="A352">
        <v>87593</v>
      </c>
      <c r="B352" t="s">
        <v>1236</v>
      </c>
      <c r="C352" s="1">
        <v>41559.194444444445</v>
      </c>
      <c r="D352" t="s">
        <v>1237</v>
      </c>
      <c r="E352">
        <v>346</v>
      </c>
      <c r="F352" t="s">
        <v>1238</v>
      </c>
      <c r="G352" t="s">
        <v>48</v>
      </c>
      <c r="N352">
        <v>1</v>
      </c>
      <c r="O352" t="s">
        <v>1239</v>
      </c>
      <c r="P352">
        <v>1</v>
      </c>
    </row>
    <row r="353" spans="1:16" x14ac:dyDescent="0.25">
      <c r="A353">
        <v>87596</v>
      </c>
      <c r="B353" t="s">
        <v>1240</v>
      </c>
      <c r="C353" s="1">
        <v>41559.194444444445</v>
      </c>
      <c r="D353" t="s">
        <v>1062</v>
      </c>
      <c r="E353">
        <v>109</v>
      </c>
      <c r="F353" t="s">
        <v>1063</v>
      </c>
      <c r="G353" t="s">
        <v>48</v>
      </c>
      <c r="H353" t="s">
        <v>31</v>
      </c>
      <c r="I353">
        <v>20.286379</v>
      </c>
      <c r="J353">
        <v>85.821905000000001</v>
      </c>
      <c r="N353">
        <v>0</v>
      </c>
      <c r="O353" t="s">
        <v>21</v>
      </c>
      <c r="P353">
        <v>0</v>
      </c>
    </row>
    <row r="354" spans="1:16" x14ac:dyDescent="0.25">
      <c r="A354">
        <v>87670</v>
      </c>
      <c r="B354" t="s">
        <v>1241</v>
      </c>
      <c r="C354" s="1">
        <v>41559.194444444445</v>
      </c>
      <c r="D354" t="s">
        <v>1242</v>
      </c>
      <c r="E354">
        <v>2118</v>
      </c>
      <c r="F354" t="s">
        <v>465</v>
      </c>
      <c r="G354" t="s">
        <v>30</v>
      </c>
      <c r="H354" t="s">
        <v>31</v>
      </c>
      <c r="I354">
        <v>28.707189</v>
      </c>
      <c r="J354">
        <v>77.198790000000002</v>
      </c>
      <c r="N354">
        <v>0</v>
      </c>
      <c r="O354" t="s">
        <v>21</v>
      </c>
      <c r="P354">
        <v>0</v>
      </c>
    </row>
    <row r="355" spans="1:16" x14ac:dyDescent="0.25">
      <c r="A355">
        <v>87673</v>
      </c>
      <c r="B355" t="s">
        <v>1243</v>
      </c>
      <c r="C355" s="1">
        <v>41559.194444444445</v>
      </c>
      <c r="D355" t="s">
        <v>898</v>
      </c>
      <c r="E355">
        <v>296</v>
      </c>
      <c r="F355" t="s">
        <v>899</v>
      </c>
      <c r="G355" t="s">
        <v>30</v>
      </c>
      <c r="H355" t="s">
        <v>466</v>
      </c>
      <c r="I355">
        <v>20.495750000000001</v>
      </c>
      <c r="J355">
        <v>86.416179</v>
      </c>
      <c r="L355" t="s">
        <v>1244</v>
      </c>
      <c r="M355" t="s">
        <v>328</v>
      </c>
      <c r="N355">
        <v>0</v>
      </c>
      <c r="O355" t="s">
        <v>21</v>
      </c>
      <c r="P355">
        <v>0</v>
      </c>
    </row>
    <row r="356" spans="1:16" x14ac:dyDescent="0.25">
      <c r="A356">
        <v>87690</v>
      </c>
      <c r="B356" t="s">
        <v>1245</v>
      </c>
      <c r="C356" s="1">
        <v>41559.194444444445</v>
      </c>
      <c r="D356" t="s">
        <v>1246</v>
      </c>
      <c r="E356">
        <v>397</v>
      </c>
      <c r="F356" t="s">
        <v>1247</v>
      </c>
      <c r="G356" t="s">
        <v>48</v>
      </c>
      <c r="N356">
        <v>1</v>
      </c>
      <c r="O356" t="s">
        <v>1147</v>
      </c>
      <c r="P356">
        <v>106</v>
      </c>
    </row>
    <row r="357" spans="1:16" x14ac:dyDescent="0.25">
      <c r="A357">
        <v>87787</v>
      </c>
      <c r="B357" t="s">
        <v>1248</v>
      </c>
      <c r="C357" s="1">
        <v>41559.195138888892</v>
      </c>
      <c r="D357" t="s">
        <v>93</v>
      </c>
      <c r="E357">
        <v>575</v>
      </c>
      <c r="F357" t="s">
        <v>94</v>
      </c>
      <c r="G357" t="s">
        <v>30</v>
      </c>
      <c r="H357" t="s">
        <v>31</v>
      </c>
      <c r="I357">
        <v>20.818276000000001</v>
      </c>
      <c r="J357">
        <v>86.955569999999994</v>
      </c>
      <c r="N357">
        <v>0</v>
      </c>
      <c r="O357" t="s">
        <v>21</v>
      </c>
      <c r="P357">
        <v>0</v>
      </c>
    </row>
    <row r="358" spans="1:16" x14ac:dyDescent="0.25">
      <c r="A358">
        <v>87798</v>
      </c>
      <c r="B358" t="s">
        <v>1249</v>
      </c>
      <c r="C358" s="1">
        <v>41559.195138888892</v>
      </c>
      <c r="D358" t="s">
        <v>1250</v>
      </c>
      <c r="E358">
        <v>54</v>
      </c>
      <c r="G358" t="s">
        <v>30</v>
      </c>
      <c r="H358" t="s">
        <v>31</v>
      </c>
      <c r="N358">
        <v>0</v>
      </c>
      <c r="O358" t="s">
        <v>21</v>
      </c>
      <c r="P358">
        <v>0</v>
      </c>
    </row>
    <row r="359" spans="1:16" x14ac:dyDescent="0.25">
      <c r="A359">
        <v>87938</v>
      </c>
      <c r="B359" t="s">
        <v>1251</v>
      </c>
      <c r="C359" s="1">
        <v>41559.196527777778</v>
      </c>
      <c r="D359" t="s">
        <v>1252</v>
      </c>
      <c r="E359">
        <v>525</v>
      </c>
      <c r="F359" t="s">
        <v>1253</v>
      </c>
      <c r="G359" t="s">
        <v>48</v>
      </c>
      <c r="N359">
        <v>0</v>
      </c>
      <c r="O359" t="s">
        <v>21</v>
      </c>
      <c r="P359">
        <v>0</v>
      </c>
    </row>
    <row r="360" spans="1:16" x14ac:dyDescent="0.25">
      <c r="A360">
        <v>87989</v>
      </c>
      <c r="B360" t="s">
        <v>1254</v>
      </c>
      <c r="C360" s="1">
        <v>41559.196527777778</v>
      </c>
      <c r="D360" t="s">
        <v>1255</v>
      </c>
      <c r="E360">
        <v>24</v>
      </c>
      <c r="F360" t="s">
        <v>29</v>
      </c>
      <c r="G360" t="s">
        <v>30</v>
      </c>
      <c r="H360" t="s">
        <v>1256</v>
      </c>
      <c r="I360">
        <v>12.924823</v>
      </c>
      <c r="J360">
        <v>77.665559000000002</v>
      </c>
      <c r="N360">
        <v>0</v>
      </c>
      <c r="O360" t="s">
        <v>21</v>
      </c>
      <c r="P360">
        <v>0</v>
      </c>
    </row>
    <row r="361" spans="1:16" x14ac:dyDescent="0.25">
      <c r="A361">
        <v>88016</v>
      </c>
      <c r="B361" t="s">
        <v>1257</v>
      </c>
      <c r="C361" s="1">
        <v>41559.196527777778</v>
      </c>
      <c r="D361" t="s">
        <v>1258</v>
      </c>
      <c r="E361">
        <v>132</v>
      </c>
      <c r="F361" t="s">
        <v>1259</v>
      </c>
      <c r="G361" t="s">
        <v>160</v>
      </c>
      <c r="H361" t="s">
        <v>31</v>
      </c>
      <c r="N361">
        <v>1</v>
      </c>
      <c r="O361" t="s">
        <v>1260</v>
      </c>
      <c r="P361">
        <v>15</v>
      </c>
    </row>
    <row r="362" spans="1:16" x14ac:dyDescent="0.25">
      <c r="A362">
        <v>88062</v>
      </c>
      <c r="B362" t="s">
        <v>1261</v>
      </c>
      <c r="C362" s="1">
        <v>41559.197222222225</v>
      </c>
      <c r="D362" t="s">
        <v>1062</v>
      </c>
      <c r="E362">
        <v>109</v>
      </c>
      <c r="F362" t="s">
        <v>1063</v>
      </c>
      <c r="G362" t="s">
        <v>48</v>
      </c>
      <c r="H362" t="s">
        <v>31</v>
      </c>
      <c r="I362">
        <v>20.286684000000001</v>
      </c>
      <c r="J362">
        <v>85.821777999999995</v>
      </c>
      <c r="N362">
        <v>0</v>
      </c>
      <c r="O362" t="s">
        <v>21</v>
      </c>
      <c r="P362">
        <v>0</v>
      </c>
    </row>
    <row r="363" spans="1:16" x14ac:dyDescent="0.25">
      <c r="A363">
        <v>88097</v>
      </c>
      <c r="B363" t="s">
        <v>1262</v>
      </c>
      <c r="C363" s="1">
        <v>41559.197222222225</v>
      </c>
      <c r="D363" t="s">
        <v>1263</v>
      </c>
      <c r="E363">
        <v>5931</v>
      </c>
      <c r="F363" t="s">
        <v>465</v>
      </c>
      <c r="G363" t="s">
        <v>19</v>
      </c>
      <c r="H363" t="s">
        <v>31</v>
      </c>
      <c r="N363">
        <v>1</v>
      </c>
      <c r="O363" t="s">
        <v>1264</v>
      </c>
      <c r="P363">
        <v>1</v>
      </c>
    </row>
    <row r="364" spans="1:16" x14ac:dyDescent="0.25">
      <c r="A364">
        <v>88144</v>
      </c>
      <c r="B364" t="s">
        <v>1265</v>
      </c>
      <c r="C364" s="1">
        <v>41559.197222222225</v>
      </c>
      <c r="D364" t="s">
        <v>1266</v>
      </c>
      <c r="E364">
        <v>21</v>
      </c>
      <c r="G364" t="s">
        <v>102</v>
      </c>
      <c r="H364" t="s">
        <v>1267</v>
      </c>
      <c r="N364">
        <v>0</v>
      </c>
      <c r="O364" t="s">
        <v>21</v>
      </c>
      <c r="P364">
        <v>0</v>
      </c>
    </row>
    <row r="365" spans="1:16" x14ac:dyDescent="0.25">
      <c r="A365">
        <v>88160</v>
      </c>
      <c r="B365" t="s">
        <v>1268</v>
      </c>
      <c r="C365" s="1">
        <v>41559.197222222225</v>
      </c>
      <c r="D365" t="s">
        <v>1269</v>
      </c>
      <c r="E365">
        <v>39</v>
      </c>
      <c r="F365" t="s">
        <v>322</v>
      </c>
      <c r="G365" t="s">
        <v>160</v>
      </c>
      <c r="H365" t="s">
        <v>64</v>
      </c>
      <c r="N365">
        <v>1</v>
      </c>
      <c r="O365" t="s">
        <v>1270</v>
      </c>
      <c r="P365">
        <v>1</v>
      </c>
    </row>
    <row r="366" spans="1:16" x14ac:dyDescent="0.25">
      <c r="A366">
        <v>88185</v>
      </c>
      <c r="B366" t="s">
        <v>1271</v>
      </c>
      <c r="C366" s="1">
        <v>41559.197916666664</v>
      </c>
      <c r="D366" t="s">
        <v>1272</v>
      </c>
      <c r="E366">
        <v>128</v>
      </c>
      <c r="F366" t="s">
        <v>1273</v>
      </c>
      <c r="G366" t="s">
        <v>19</v>
      </c>
      <c r="H366" t="s">
        <v>31</v>
      </c>
      <c r="L366" t="s">
        <v>1274</v>
      </c>
      <c r="M366" t="s">
        <v>288</v>
      </c>
      <c r="N366">
        <v>0</v>
      </c>
      <c r="O366" t="s">
        <v>21</v>
      </c>
      <c r="P366">
        <v>0</v>
      </c>
    </row>
    <row r="367" spans="1:16" x14ac:dyDescent="0.25">
      <c r="A367">
        <v>88189</v>
      </c>
      <c r="B367" t="s">
        <v>1275</v>
      </c>
      <c r="C367" s="1">
        <v>41559.197916666664</v>
      </c>
      <c r="D367" t="s">
        <v>1276</v>
      </c>
      <c r="E367">
        <v>1100</v>
      </c>
      <c r="F367" t="s">
        <v>1277</v>
      </c>
      <c r="G367" t="s">
        <v>78</v>
      </c>
      <c r="H367" t="s">
        <v>79</v>
      </c>
      <c r="L367" t="s">
        <v>1278</v>
      </c>
      <c r="M367" t="s">
        <v>1279</v>
      </c>
      <c r="N367">
        <v>0</v>
      </c>
      <c r="O367" t="s">
        <v>21</v>
      </c>
      <c r="P367">
        <v>0</v>
      </c>
    </row>
    <row r="368" spans="1:16" x14ac:dyDescent="0.25">
      <c r="A368">
        <v>88268</v>
      </c>
      <c r="B368" t="s">
        <v>1280</v>
      </c>
      <c r="C368" s="1">
        <v>41559.197916666664</v>
      </c>
      <c r="D368" t="s">
        <v>1281</v>
      </c>
      <c r="E368">
        <v>750</v>
      </c>
      <c r="F368" t="s">
        <v>1282</v>
      </c>
      <c r="G368" t="s">
        <v>30</v>
      </c>
      <c r="H368" t="s">
        <v>31</v>
      </c>
      <c r="N368">
        <v>1</v>
      </c>
      <c r="O368" t="s">
        <v>1260</v>
      </c>
      <c r="P368">
        <v>19</v>
      </c>
    </row>
    <row r="369" spans="1:16" x14ac:dyDescent="0.25">
      <c r="A369">
        <v>88269</v>
      </c>
      <c r="B369" t="s">
        <v>1283</v>
      </c>
      <c r="C369" s="1">
        <v>41559.197916666664</v>
      </c>
      <c r="D369" t="s">
        <v>1284</v>
      </c>
      <c r="E369">
        <v>35</v>
      </c>
      <c r="G369" t="s">
        <v>48</v>
      </c>
      <c r="H369" t="s">
        <v>31</v>
      </c>
      <c r="I369">
        <v>-33.955520999999997</v>
      </c>
      <c r="J369">
        <v>150.87861000000001</v>
      </c>
      <c r="N369">
        <v>0</v>
      </c>
      <c r="O369" t="s">
        <v>21</v>
      </c>
      <c r="P369">
        <v>0</v>
      </c>
    </row>
    <row r="370" spans="1:16" x14ac:dyDescent="0.25">
      <c r="A370">
        <v>88276</v>
      </c>
      <c r="B370" t="s">
        <v>1285</v>
      </c>
      <c r="C370" s="1">
        <v>41559.197916666664</v>
      </c>
      <c r="D370" t="s">
        <v>1242</v>
      </c>
      <c r="E370">
        <v>2118</v>
      </c>
      <c r="F370" t="s">
        <v>465</v>
      </c>
      <c r="G370" t="s">
        <v>30</v>
      </c>
      <c r="H370" t="s">
        <v>1286</v>
      </c>
      <c r="I370">
        <v>28.707189</v>
      </c>
      <c r="J370">
        <v>77.198790000000002</v>
      </c>
      <c r="N370">
        <v>0</v>
      </c>
      <c r="O370" t="s">
        <v>21</v>
      </c>
      <c r="P370">
        <v>0</v>
      </c>
    </row>
    <row r="371" spans="1:16" x14ac:dyDescent="0.25">
      <c r="A371">
        <v>88286</v>
      </c>
      <c r="B371" t="s">
        <v>1287</v>
      </c>
      <c r="C371" s="1">
        <v>41559.197916666664</v>
      </c>
      <c r="D371" t="s">
        <v>1288</v>
      </c>
      <c r="E371">
        <v>1294</v>
      </c>
      <c r="F371" t="s">
        <v>1289</v>
      </c>
      <c r="G371" t="s">
        <v>160</v>
      </c>
      <c r="N371">
        <v>1</v>
      </c>
      <c r="O371" t="s">
        <v>1290</v>
      </c>
      <c r="P371">
        <v>1</v>
      </c>
    </row>
    <row r="372" spans="1:16" x14ac:dyDescent="0.25">
      <c r="A372">
        <v>88322</v>
      </c>
      <c r="B372" t="s">
        <v>1291</v>
      </c>
      <c r="C372" s="1">
        <v>41559.198611111111</v>
      </c>
      <c r="D372" t="s">
        <v>93</v>
      </c>
      <c r="E372">
        <v>575</v>
      </c>
      <c r="F372" t="s">
        <v>94</v>
      </c>
      <c r="G372" t="s">
        <v>30</v>
      </c>
      <c r="H372" t="s">
        <v>1292</v>
      </c>
      <c r="I372">
        <v>20.807721999999998</v>
      </c>
      <c r="J372">
        <v>86.960429000000005</v>
      </c>
      <c r="N372">
        <v>0</v>
      </c>
      <c r="O372" t="s">
        <v>21</v>
      </c>
      <c r="P372">
        <v>0</v>
      </c>
    </row>
    <row r="373" spans="1:16" x14ac:dyDescent="0.25">
      <c r="A373">
        <v>88361</v>
      </c>
      <c r="B373" t="s">
        <v>1293</v>
      </c>
      <c r="C373" s="1">
        <v>41559.198611111111</v>
      </c>
      <c r="D373" t="s">
        <v>1294</v>
      </c>
      <c r="E373">
        <v>222</v>
      </c>
      <c r="F373" t="s">
        <v>1295</v>
      </c>
      <c r="G373" t="s">
        <v>36</v>
      </c>
      <c r="H373" t="s">
        <v>1296</v>
      </c>
      <c r="N373">
        <v>0</v>
      </c>
      <c r="O373" t="s">
        <v>21</v>
      </c>
      <c r="P373">
        <v>0</v>
      </c>
    </row>
    <row r="374" spans="1:16" x14ac:dyDescent="0.25">
      <c r="A374">
        <v>88411</v>
      </c>
      <c r="B374" t="s">
        <v>1297</v>
      </c>
      <c r="C374" s="1">
        <v>41559.198611111111</v>
      </c>
      <c r="D374" t="s">
        <v>1298</v>
      </c>
      <c r="E374">
        <v>349</v>
      </c>
      <c r="F374" t="s">
        <v>465</v>
      </c>
      <c r="G374" t="s">
        <v>30</v>
      </c>
      <c r="H374" t="s">
        <v>1299</v>
      </c>
      <c r="I374">
        <v>28.576373</v>
      </c>
      <c r="J374">
        <v>77.230136999999999</v>
      </c>
      <c r="L374" t="s">
        <v>1300</v>
      </c>
      <c r="M374" t="s">
        <v>328</v>
      </c>
      <c r="N374">
        <v>0</v>
      </c>
      <c r="O374" t="s">
        <v>21</v>
      </c>
      <c r="P374">
        <v>0</v>
      </c>
    </row>
    <row r="375" spans="1:16" x14ac:dyDescent="0.25">
      <c r="A375">
        <v>88496</v>
      </c>
      <c r="B375" t="s">
        <v>1301</v>
      </c>
      <c r="C375" s="1">
        <v>41559.199305555558</v>
      </c>
      <c r="D375" t="s">
        <v>889</v>
      </c>
      <c r="E375">
        <v>17</v>
      </c>
      <c r="G375" t="s">
        <v>160</v>
      </c>
      <c r="H375" t="s">
        <v>64</v>
      </c>
      <c r="N375">
        <v>1</v>
      </c>
      <c r="O375" t="s">
        <v>1302</v>
      </c>
      <c r="P375">
        <v>19</v>
      </c>
    </row>
    <row r="376" spans="1:16" x14ac:dyDescent="0.25">
      <c r="A376">
        <v>88499</v>
      </c>
      <c r="B376" t="s">
        <v>1303</v>
      </c>
      <c r="C376" s="1">
        <v>41559.199305555558</v>
      </c>
      <c r="D376" t="s">
        <v>1304</v>
      </c>
      <c r="E376">
        <v>12</v>
      </c>
      <c r="F376" t="s">
        <v>1305</v>
      </c>
      <c r="G376" t="s">
        <v>30</v>
      </c>
      <c r="H376" t="s">
        <v>31</v>
      </c>
      <c r="N376">
        <v>0</v>
      </c>
      <c r="O376" t="s">
        <v>21</v>
      </c>
      <c r="P376">
        <v>0</v>
      </c>
    </row>
    <row r="377" spans="1:16" x14ac:dyDescent="0.25">
      <c r="A377">
        <v>88566</v>
      </c>
      <c r="B377" t="s">
        <v>1306</v>
      </c>
      <c r="C377" s="1">
        <v>41559.199305555558</v>
      </c>
      <c r="D377" t="s">
        <v>1307</v>
      </c>
      <c r="E377">
        <v>323582</v>
      </c>
      <c r="F377" t="s">
        <v>1295</v>
      </c>
      <c r="G377" t="s">
        <v>19</v>
      </c>
      <c r="L377" t="s">
        <v>1308</v>
      </c>
      <c r="M377" t="s">
        <v>1309</v>
      </c>
      <c r="N377">
        <v>0</v>
      </c>
      <c r="O377" t="s">
        <v>21</v>
      </c>
      <c r="P377">
        <v>0</v>
      </c>
    </row>
    <row r="378" spans="1:16" x14ac:dyDescent="0.25">
      <c r="A378">
        <v>88641</v>
      </c>
      <c r="B378" t="s">
        <v>1310</v>
      </c>
      <c r="C378" s="1">
        <v>41559.199999999997</v>
      </c>
      <c r="D378" t="s">
        <v>56</v>
      </c>
      <c r="E378">
        <v>7061</v>
      </c>
      <c r="F378" t="s">
        <v>57</v>
      </c>
      <c r="G378" t="s">
        <v>48</v>
      </c>
      <c r="H378" t="s">
        <v>31</v>
      </c>
      <c r="I378">
        <v>-12.466763</v>
      </c>
      <c r="J378">
        <v>130.84603200000001</v>
      </c>
      <c r="N378">
        <v>0</v>
      </c>
      <c r="O378" t="s">
        <v>21</v>
      </c>
      <c r="P378">
        <v>0</v>
      </c>
    </row>
    <row r="379" spans="1:16" x14ac:dyDescent="0.25">
      <c r="A379">
        <v>88644</v>
      </c>
      <c r="B379" t="s">
        <v>1311</v>
      </c>
      <c r="C379" s="1">
        <v>41559.199999999997</v>
      </c>
      <c r="D379" t="s">
        <v>1312</v>
      </c>
      <c r="E379">
        <v>18</v>
      </c>
      <c r="F379" t="s">
        <v>1313</v>
      </c>
      <c r="G379" t="s">
        <v>270</v>
      </c>
      <c r="H379" t="s">
        <v>31</v>
      </c>
      <c r="N379">
        <v>0</v>
      </c>
      <c r="O379" t="s">
        <v>21</v>
      </c>
      <c r="P379">
        <v>0</v>
      </c>
    </row>
    <row r="380" spans="1:16" x14ac:dyDescent="0.25">
      <c r="A380">
        <v>88652</v>
      </c>
      <c r="B380" t="s">
        <v>1314</v>
      </c>
      <c r="C380" s="1">
        <v>41559.199999999997</v>
      </c>
      <c r="D380" t="s">
        <v>1315</v>
      </c>
      <c r="E380">
        <v>721</v>
      </c>
      <c r="F380" t="s">
        <v>1295</v>
      </c>
      <c r="G380" t="s">
        <v>48</v>
      </c>
      <c r="H380" t="s">
        <v>31</v>
      </c>
      <c r="I380">
        <v>12.957908</v>
      </c>
      <c r="J380">
        <v>80.221074999999999</v>
      </c>
      <c r="N380">
        <v>0</v>
      </c>
      <c r="O380" t="s">
        <v>21</v>
      </c>
      <c r="P380">
        <v>0</v>
      </c>
    </row>
    <row r="381" spans="1:16" x14ac:dyDescent="0.25">
      <c r="A381">
        <v>88664</v>
      </c>
      <c r="B381" t="s">
        <v>1316</v>
      </c>
      <c r="C381" s="1">
        <v>41559.199999999997</v>
      </c>
      <c r="D381" t="s">
        <v>898</v>
      </c>
      <c r="E381">
        <v>297</v>
      </c>
      <c r="F381" t="s">
        <v>899</v>
      </c>
      <c r="G381" t="s">
        <v>30</v>
      </c>
      <c r="H381" t="s">
        <v>31</v>
      </c>
      <c r="I381">
        <v>20.498821</v>
      </c>
      <c r="J381">
        <v>86.420557000000002</v>
      </c>
      <c r="N381">
        <v>0</v>
      </c>
      <c r="O381" t="s">
        <v>21</v>
      </c>
      <c r="P381">
        <v>0</v>
      </c>
    </row>
    <row r="382" spans="1:16" x14ac:dyDescent="0.25">
      <c r="A382">
        <v>88769</v>
      </c>
      <c r="B382" t="s">
        <v>1317</v>
      </c>
      <c r="C382" s="1">
        <v>41559.200694444444</v>
      </c>
      <c r="D382" t="s">
        <v>1062</v>
      </c>
      <c r="E382">
        <v>109</v>
      </c>
      <c r="F382" t="s">
        <v>1063</v>
      </c>
      <c r="G382" t="s">
        <v>48</v>
      </c>
      <c r="H382" t="s">
        <v>31</v>
      </c>
      <c r="I382">
        <v>20.286643999999999</v>
      </c>
      <c r="J382">
        <v>85.821771999999996</v>
      </c>
      <c r="N382">
        <v>0</v>
      </c>
      <c r="O382" t="s">
        <v>21</v>
      </c>
      <c r="P382">
        <v>0</v>
      </c>
    </row>
    <row r="383" spans="1:16" x14ac:dyDescent="0.25">
      <c r="A383">
        <v>88778</v>
      </c>
      <c r="B383" t="s">
        <v>1318</v>
      </c>
      <c r="C383" s="1">
        <v>41559.200694444444</v>
      </c>
      <c r="D383" t="s">
        <v>1319</v>
      </c>
      <c r="E383">
        <v>675</v>
      </c>
      <c r="F383" t="s">
        <v>1320</v>
      </c>
      <c r="G383" t="s">
        <v>682</v>
      </c>
      <c r="H383" t="s">
        <v>31</v>
      </c>
      <c r="N383">
        <v>1</v>
      </c>
      <c r="O383" t="s">
        <v>1321</v>
      </c>
      <c r="P383">
        <v>1</v>
      </c>
    </row>
    <row r="384" spans="1:16" x14ac:dyDescent="0.25">
      <c r="A384">
        <v>88790</v>
      </c>
      <c r="B384" t="s">
        <v>1322</v>
      </c>
      <c r="C384" s="1">
        <v>41559.200694444444</v>
      </c>
      <c r="D384" t="s">
        <v>1323</v>
      </c>
      <c r="E384">
        <v>5</v>
      </c>
      <c r="F384" t="s">
        <v>1324</v>
      </c>
      <c r="G384" t="s">
        <v>52</v>
      </c>
      <c r="L384" t="s">
        <v>1325</v>
      </c>
      <c r="M384" t="s">
        <v>1326</v>
      </c>
      <c r="N384">
        <v>0</v>
      </c>
      <c r="O384" t="s">
        <v>21</v>
      </c>
      <c r="P384">
        <v>0</v>
      </c>
    </row>
    <row r="385" spans="1:16" x14ac:dyDescent="0.25">
      <c r="A385">
        <v>88795</v>
      </c>
      <c r="B385" t="s">
        <v>1327</v>
      </c>
      <c r="C385" s="1">
        <v>41559.201388888891</v>
      </c>
      <c r="D385" t="s">
        <v>1328</v>
      </c>
      <c r="E385">
        <v>798</v>
      </c>
      <c r="F385" t="s">
        <v>465</v>
      </c>
      <c r="G385" t="s">
        <v>52</v>
      </c>
      <c r="L385" t="s">
        <v>1329</v>
      </c>
      <c r="M385" t="s">
        <v>1330</v>
      </c>
      <c r="N385">
        <v>0</v>
      </c>
      <c r="O385" t="s">
        <v>21</v>
      </c>
      <c r="P385">
        <v>0</v>
      </c>
    </row>
    <row r="386" spans="1:16" x14ac:dyDescent="0.25">
      <c r="A386">
        <v>88802</v>
      </c>
      <c r="B386" t="s">
        <v>1331</v>
      </c>
      <c r="C386" s="1">
        <v>41559.201388888891</v>
      </c>
      <c r="D386" t="s">
        <v>1332</v>
      </c>
      <c r="E386">
        <v>1111</v>
      </c>
      <c r="F386" t="s">
        <v>1333</v>
      </c>
      <c r="G386" t="s">
        <v>30</v>
      </c>
      <c r="H386" t="s">
        <v>31</v>
      </c>
      <c r="N386">
        <v>0</v>
      </c>
      <c r="O386" t="s">
        <v>21</v>
      </c>
      <c r="P386">
        <v>0</v>
      </c>
    </row>
    <row r="387" spans="1:16" x14ac:dyDescent="0.25">
      <c r="A387">
        <v>88822</v>
      </c>
      <c r="B387" t="s">
        <v>1334</v>
      </c>
      <c r="C387" s="1">
        <v>41559.201388888891</v>
      </c>
      <c r="D387" t="s">
        <v>1335</v>
      </c>
      <c r="E387">
        <v>564</v>
      </c>
      <c r="F387" t="s">
        <v>1336</v>
      </c>
      <c r="G387" t="s">
        <v>19</v>
      </c>
      <c r="H387" t="s">
        <v>31</v>
      </c>
      <c r="N387">
        <v>1</v>
      </c>
      <c r="O387" t="s">
        <v>1337</v>
      </c>
      <c r="P387">
        <v>1</v>
      </c>
    </row>
    <row r="388" spans="1:16" x14ac:dyDescent="0.25">
      <c r="A388">
        <v>88890</v>
      </c>
      <c r="B388" t="s">
        <v>1338</v>
      </c>
      <c r="C388" s="1">
        <v>41559.201388888891</v>
      </c>
      <c r="D388" t="s">
        <v>282</v>
      </c>
      <c r="E388">
        <v>147</v>
      </c>
      <c r="F388" t="s">
        <v>283</v>
      </c>
      <c r="G388" t="s">
        <v>183</v>
      </c>
      <c r="H388" t="s">
        <v>31</v>
      </c>
      <c r="I388">
        <v>22.503270000000001</v>
      </c>
      <c r="J388">
        <v>88.338579999999993</v>
      </c>
      <c r="N388">
        <v>0</v>
      </c>
      <c r="O388" t="s">
        <v>21</v>
      </c>
      <c r="P388">
        <v>0</v>
      </c>
    </row>
    <row r="389" spans="1:16" x14ac:dyDescent="0.25">
      <c r="A389">
        <v>88898</v>
      </c>
      <c r="B389" t="s">
        <v>1339</v>
      </c>
      <c r="C389" s="1">
        <v>41559.201388888891</v>
      </c>
      <c r="D389" t="s">
        <v>1340</v>
      </c>
      <c r="E389">
        <v>626</v>
      </c>
      <c r="F389" t="s">
        <v>1341</v>
      </c>
      <c r="G389" t="s">
        <v>160</v>
      </c>
      <c r="H389" t="s">
        <v>44</v>
      </c>
      <c r="N389">
        <v>1</v>
      </c>
      <c r="O389" t="s">
        <v>1342</v>
      </c>
      <c r="P389">
        <v>3</v>
      </c>
    </row>
    <row r="390" spans="1:16" x14ac:dyDescent="0.25">
      <c r="A390">
        <v>89092</v>
      </c>
      <c r="B390" t="s">
        <v>1343</v>
      </c>
      <c r="C390" s="1">
        <v>41559.202777777777</v>
      </c>
      <c r="D390" t="s">
        <v>1344</v>
      </c>
      <c r="E390">
        <v>1202</v>
      </c>
      <c r="F390" t="s">
        <v>1345</v>
      </c>
      <c r="G390" t="s">
        <v>36</v>
      </c>
      <c r="H390" t="s">
        <v>31</v>
      </c>
      <c r="N390">
        <v>0</v>
      </c>
      <c r="O390" t="s">
        <v>21</v>
      </c>
      <c r="P390">
        <v>0</v>
      </c>
    </row>
    <row r="391" spans="1:16" x14ac:dyDescent="0.25">
      <c r="A391">
        <v>89146</v>
      </c>
      <c r="B391" t="s">
        <v>1346</v>
      </c>
      <c r="C391" s="1">
        <v>41559.203472222223</v>
      </c>
      <c r="D391" t="s">
        <v>282</v>
      </c>
      <c r="E391">
        <v>147</v>
      </c>
      <c r="F391" t="s">
        <v>283</v>
      </c>
      <c r="G391" t="s">
        <v>183</v>
      </c>
      <c r="H391" t="s">
        <v>31</v>
      </c>
      <c r="I391">
        <v>22.503270000000001</v>
      </c>
      <c r="J391">
        <v>88.338579999999993</v>
      </c>
      <c r="N391">
        <v>0</v>
      </c>
      <c r="O391" t="s">
        <v>21</v>
      </c>
      <c r="P391">
        <v>0</v>
      </c>
    </row>
    <row r="392" spans="1:16" x14ac:dyDescent="0.25">
      <c r="A392">
        <v>89185</v>
      </c>
      <c r="B392" t="s">
        <v>1347</v>
      </c>
      <c r="C392" s="1">
        <v>41559.203472222223</v>
      </c>
      <c r="D392" t="s">
        <v>1348</v>
      </c>
      <c r="E392">
        <v>14447</v>
      </c>
      <c r="F392" t="s">
        <v>1349</v>
      </c>
      <c r="G392" t="s">
        <v>19</v>
      </c>
      <c r="H392" t="s">
        <v>31</v>
      </c>
      <c r="N392">
        <v>0</v>
      </c>
      <c r="O392" t="s">
        <v>21</v>
      </c>
      <c r="P392">
        <v>0</v>
      </c>
    </row>
    <row r="393" spans="1:16" x14ac:dyDescent="0.25">
      <c r="A393">
        <v>89197</v>
      </c>
      <c r="B393" t="s">
        <v>1350</v>
      </c>
      <c r="C393" s="1">
        <v>41559.203472222223</v>
      </c>
      <c r="D393" t="s">
        <v>1351</v>
      </c>
      <c r="E393">
        <v>316</v>
      </c>
      <c r="G393" t="s">
        <v>30</v>
      </c>
      <c r="H393" t="s">
        <v>44</v>
      </c>
      <c r="N393">
        <v>1</v>
      </c>
      <c r="O393" t="s">
        <v>1352</v>
      </c>
      <c r="P393">
        <v>7</v>
      </c>
    </row>
    <row r="394" spans="1:16" x14ac:dyDescent="0.25">
      <c r="A394">
        <v>89198</v>
      </c>
      <c r="B394" t="s">
        <v>1353</v>
      </c>
      <c r="C394" s="1">
        <v>41559.203472222223</v>
      </c>
      <c r="D394" t="s">
        <v>1354</v>
      </c>
      <c r="E394">
        <v>331</v>
      </c>
      <c r="F394" t="s">
        <v>1355</v>
      </c>
      <c r="G394" t="s">
        <v>270</v>
      </c>
      <c r="H394" t="s">
        <v>44</v>
      </c>
      <c r="N394">
        <v>0</v>
      </c>
      <c r="O394" t="s">
        <v>21</v>
      </c>
      <c r="P394">
        <v>0</v>
      </c>
    </row>
    <row r="395" spans="1:16" x14ac:dyDescent="0.25">
      <c r="A395">
        <v>89251</v>
      </c>
      <c r="B395" t="s">
        <v>1356</v>
      </c>
      <c r="C395" s="1">
        <v>41559.20416666667</v>
      </c>
      <c r="D395" t="s">
        <v>1357</v>
      </c>
      <c r="E395">
        <v>8</v>
      </c>
      <c r="G395" t="s">
        <v>39</v>
      </c>
      <c r="L395" t="s">
        <v>1358</v>
      </c>
      <c r="M395" t="s">
        <v>1359</v>
      </c>
      <c r="N395">
        <v>0</v>
      </c>
      <c r="O395" t="s">
        <v>21</v>
      </c>
      <c r="P395">
        <v>0</v>
      </c>
    </row>
    <row r="396" spans="1:16" x14ac:dyDescent="0.25">
      <c r="A396">
        <v>89288</v>
      </c>
      <c r="B396" t="s">
        <v>1360</v>
      </c>
      <c r="C396" s="1">
        <v>41559.20416666667</v>
      </c>
      <c r="D396" t="s">
        <v>282</v>
      </c>
      <c r="E396">
        <v>147</v>
      </c>
      <c r="F396" t="s">
        <v>283</v>
      </c>
      <c r="G396" t="s">
        <v>183</v>
      </c>
      <c r="H396" t="s">
        <v>31</v>
      </c>
      <c r="I396">
        <v>22.503270000000001</v>
      </c>
      <c r="J396">
        <v>88.338579999999993</v>
      </c>
      <c r="N396">
        <v>0</v>
      </c>
      <c r="O396" t="s">
        <v>21</v>
      </c>
      <c r="P396">
        <v>0</v>
      </c>
    </row>
    <row r="397" spans="1:16" x14ac:dyDescent="0.25">
      <c r="A397">
        <v>89311</v>
      </c>
      <c r="B397" t="s">
        <v>1361</v>
      </c>
      <c r="C397" s="1">
        <v>41559.20416666667</v>
      </c>
      <c r="D397" t="s">
        <v>282</v>
      </c>
      <c r="E397">
        <v>147</v>
      </c>
      <c r="F397" t="s">
        <v>283</v>
      </c>
      <c r="G397" t="s">
        <v>183</v>
      </c>
      <c r="H397" t="s">
        <v>31</v>
      </c>
      <c r="I397">
        <v>22.503270000000001</v>
      </c>
      <c r="J397">
        <v>88.338579999999993</v>
      </c>
      <c r="N397">
        <v>0</v>
      </c>
      <c r="O397" t="s">
        <v>21</v>
      </c>
      <c r="P397">
        <v>0</v>
      </c>
    </row>
    <row r="398" spans="1:16" x14ac:dyDescent="0.25">
      <c r="A398">
        <v>89315</v>
      </c>
      <c r="B398" t="s">
        <v>1362</v>
      </c>
      <c r="C398" s="1">
        <v>41559.20416666667</v>
      </c>
      <c r="D398" t="s">
        <v>1363</v>
      </c>
      <c r="E398">
        <v>141</v>
      </c>
      <c r="F398" t="s">
        <v>1364</v>
      </c>
      <c r="G398" t="s">
        <v>30</v>
      </c>
      <c r="H398" t="s">
        <v>466</v>
      </c>
      <c r="L398" t="s">
        <v>1365</v>
      </c>
      <c r="M398" t="s">
        <v>1190</v>
      </c>
      <c r="N398">
        <v>1</v>
      </c>
      <c r="O398" t="s">
        <v>1366</v>
      </c>
      <c r="P398">
        <v>18</v>
      </c>
    </row>
    <row r="399" spans="1:16" x14ac:dyDescent="0.25">
      <c r="A399">
        <v>89330</v>
      </c>
      <c r="B399" t="s">
        <v>1367</v>
      </c>
      <c r="C399" s="1">
        <v>41559.20416666667</v>
      </c>
      <c r="D399" t="s">
        <v>282</v>
      </c>
      <c r="E399">
        <v>147</v>
      </c>
      <c r="F399" t="s">
        <v>283</v>
      </c>
      <c r="G399" t="s">
        <v>183</v>
      </c>
      <c r="H399" t="s">
        <v>31</v>
      </c>
      <c r="I399">
        <v>22.503270000000001</v>
      </c>
      <c r="J399">
        <v>88.338579999999993</v>
      </c>
      <c r="N399">
        <v>0</v>
      </c>
      <c r="O399" t="s">
        <v>21</v>
      </c>
      <c r="P399">
        <v>0</v>
      </c>
    </row>
    <row r="400" spans="1:16" x14ac:dyDescent="0.25">
      <c r="A400">
        <v>89335</v>
      </c>
      <c r="B400" t="s">
        <v>1368</v>
      </c>
      <c r="C400" s="1">
        <v>41559.20416666667</v>
      </c>
      <c r="D400" t="s">
        <v>1369</v>
      </c>
      <c r="E400">
        <v>24398</v>
      </c>
      <c r="F400" t="s">
        <v>264</v>
      </c>
      <c r="G400" t="s">
        <v>1370</v>
      </c>
      <c r="H400" t="s">
        <v>1371</v>
      </c>
      <c r="N400">
        <v>1</v>
      </c>
      <c r="O400" t="s">
        <v>1372</v>
      </c>
      <c r="P400">
        <v>1</v>
      </c>
    </row>
    <row r="401" spans="1:16" x14ac:dyDescent="0.25">
      <c r="A401">
        <v>89355</v>
      </c>
      <c r="B401" t="s">
        <v>1373</v>
      </c>
      <c r="C401" s="1">
        <v>41559.20416666667</v>
      </c>
      <c r="D401" t="s">
        <v>282</v>
      </c>
      <c r="E401">
        <v>147</v>
      </c>
      <c r="F401" t="s">
        <v>283</v>
      </c>
      <c r="G401" t="s">
        <v>183</v>
      </c>
      <c r="H401" t="s">
        <v>31</v>
      </c>
      <c r="I401">
        <v>22.503270000000001</v>
      </c>
      <c r="J401">
        <v>88.338579999999993</v>
      </c>
      <c r="N401">
        <v>0</v>
      </c>
      <c r="O401" t="s">
        <v>21</v>
      </c>
      <c r="P401">
        <v>0</v>
      </c>
    </row>
    <row r="402" spans="1:16" x14ac:dyDescent="0.25">
      <c r="A402">
        <v>89372</v>
      </c>
      <c r="B402" t="s">
        <v>1374</v>
      </c>
      <c r="C402" s="1">
        <v>41559.204861111109</v>
      </c>
      <c r="D402" t="s">
        <v>1375</v>
      </c>
      <c r="E402">
        <v>231</v>
      </c>
      <c r="F402" t="s">
        <v>1376</v>
      </c>
      <c r="G402" t="s">
        <v>30</v>
      </c>
      <c r="H402" t="s">
        <v>31</v>
      </c>
      <c r="N402">
        <v>0</v>
      </c>
      <c r="O402" t="s">
        <v>21</v>
      </c>
      <c r="P402">
        <v>0</v>
      </c>
    </row>
    <row r="403" spans="1:16" x14ac:dyDescent="0.25">
      <c r="A403">
        <v>89379</v>
      </c>
      <c r="B403" t="s">
        <v>1377</v>
      </c>
      <c r="C403" s="1">
        <v>41559.204861111109</v>
      </c>
      <c r="D403" t="s">
        <v>1378</v>
      </c>
      <c r="E403">
        <v>548</v>
      </c>
      <c r="F403" t="s">
        <v>322</v>
      </c>
      <c r="G403" t="s">
        <v>48</v>
      </c>
      <c r="H403" t="s">
        <v>31</v>
      </c>
      <c r="I403">
        <v>18.989232999999999</v>
      </c>
      <c r="J403">
        <v>72.848602</v>
      </c>
      <c r="N403">
        <v>0</v>
      </c>
      <c r="O403" t="s">
        <v>21</v>
      </c>
      <c r="P403">
        <v>0</v>
      </c>
    </row>
    <row r="404" spans="1:16" x14ac:dyDescent="0.25">
      <c r="A404">
        <v>89393</v>
      </c>
      <c r="B404" t="s">
        <v>1379</v>
      </c>
      <c r="C404" s="1">
        <v>41559.204861111109</v>
      </c>
      <c r="D404" t="s">
        <v>1380</v>
      </c>
      <c r="E404">
        <v>40</v>
      </c>
      <c r="F404" t="s">
        <v>29</v>
      </c>
      <c r="G404" t="s">
        <v>39</v>
      </c>
      <c r="L404" t="s">
        <v>1381</v>
      </c>
      <c r="M404" t="s">
        <v>1382</v>
      </c>
      <c r="N404">
        <v>0</v>
      </c>
      <c r="O404" t="s">
        <v>21</v>
      </c>
      <c r="P404">
        <v>0</v>
      </c>
    </row>
    <row r="405" spans="1:16" x14ac:dyDescent="0.25">
      <c r="A405">
        <v>89414</v>
      </c>
      <c r="B405" t="s">
        <v>1383</v>
      </c>
      <c r="C405" s="1">
        <v>41559.204861111109</v>
      </c>
      <c r="D405" t="s">
        <v>282</v>
      </c>
      <c r="E405">
        <v>147</v>
      </c>
      <c r="F405" t="s">
        <v>283</v>
      </c>
      <c r="G405" t="s">
        <v>183</v>
      </c>
      <c r="H405" t="s">
        <v>31</v>
      </c>
      <c r="I405">
        <v>22.503270000000001</v>
      </c>
      <c r="J405">
        <v>88.338579999999993</v>
      </c>
      <c r="N405">
        <v>0</v>
      </c>
      <c r="O405" t="s">
        <v>21</v>
      </c>
      <c r="P405">
        <v>0</v>
      </c>
    </row>
    <row r="406" spans="1:16" x14ac:dyDescent="0.25">
      <c r="A406">
        <v>89450</v>
      </c>
      <c r="B406" t="s">
        <v>1384</v>
      </c>
      <c r="C406" s="1">
        <v>41559.204861111109</v>
      </c>
      <c r="D406" t="s">
        <v>1294</v>
      </c>
      <c r="E406">
        <v>222</v>
      </c>
      <c r="F406" t="s">
        <v>1295</v>
      </c>
      <c r="G406" t="s">
        <v>160</v>
      </c>
      <c r="H406" t="s">
        <v>31</v>
      </c>
      <c r="L406" t="s">
        <v>1095</v>
      </c>
      <c r="M406" t="s">
        <v>328</v>
      </c>
      <c r="N406">
        <v>1</v>
      </c>
      <c r="O406" t="s">
        <v>1096</v>
      </c>
      <c r="P406">
        <v>18</v>
      </c>
    </row>
    <row r="407" spans="1:16" x14ac:dyDescent="0.25">
      <c r="A407">
        <v>89537</v>
      </c>
      <c r="B407" t="s">
        <v>1385</v>
      </c>
      <c r="C407" s="1">
        <v>41559.205555555556</v>
      </c>
      <c r="D407" t="s">
        <v>1386</v>
      </c>
      <c r="E407">
        <v>259</v>
      </c>
      <c r="F407" t="s">
        <v>1387</v>
      </c>
      <c r="G407" t="s">
        <v>102</v>
      </c>
      <c r="H407" t="s">
        <v>31</v>
      </c>
      <c r="I407">
        <v>18.567350000000001</v>
      </c>
      <c r="J407">
        <v>73.913030000000006</v>
      </c>
      <c r="N407">
        <v>0</v>
      </c>
      <c r="O407" t="s">
        <v>21</v>
      </c>
      <c r="P407">
        <v>0</v>
      </c>
    </row>
    <row r="408" spans="1:16" x14ac:dyDescent="0.25">
      <c r="A408">
        <v>89572</v>
      </c>
      <c r="B408" t="s">
        <v>1388</v>
      </c>
      <c r="C408" s="1">
        <v>41559.205555555556</v>
      </c>
      <c r="D408" t="s">
        <v>1389</v>
      </c>
      <c r="E408">
        <v>58</v>
      </c>
      <c r="G408" t="s">
        <v>30</v>
      </c>
      <c r="H408" t="s">
        <v>31</v>
      </c>
      <c r="L408" t="s">
        <v>1390</v>
      </c>
      <c r="M408" t="s">
        <v>1391</v>
      </c>
      <c r="N408">
        <v>1</v>
      </c>
      <c r="O408" t="s">
        <v>1392</v>
      </c>
      <c r="P408">
        <v>6</v>
      </c>
    </row>
    <row r="409" spans="1:16" x14ac:dyDescent="0.25">
      <c r="A409">
        <v>89654</v>
      </c>
      <c r="B409" t="s">
        <v>1393</v>
      </c>
      <c r="C409" s="1">
        <v>41559.206250000003</v>
      </c>
      <c r="D409" t="s">
        <v>1394</v>
      </c>
      <c r="E409">
        <v>67</v>
      </c>
      <c r="F409" t="s">
        <v>1395</v>
      </c>
      <c r="G409" t="s">
        <v>30</v>
      </c>
      <c r="H409" t="s">
        <v>31</v>
      </c>
      <c r="I409">
        <v>25.457401999999998</v>
      </c>
      <c r="J409">
        <v>81.837214000000003</v>
      </c>
      <c r="N409">
        <v>0</v>
      </c>
      <c r="O409" t="s">
        <v>21</v>
      </c>
      <c r="P409">
        <v>0</v>
      </c>
    </row>
    <row r="410" spans="1:16" x14ac:dyDescent="0.25">
      <c r="A410">
        <v>89656</v>
      </c>
      <c r="B410" t="s">
        <v>1396</v>
      </c>
      <c r="C410" s="1">
        <v>41559.206250000003</v>
      </c>
      <c r="D410" t="s">
        <v>1397</v>
      </c>
      <c r="E410">
        <v>36</v>
      </c>
      <c r="F410" t="s">
        <v>1398</v>
      </c>
      <c r="G410" t="s">
        <v>30</v>
      </c>
      <c r="H410" t="s">
        <v>31</v>
      </c>
      <c r="L410" t="s">
        <v>1399</v>
      </c>
      <c r="M410" t="s">
        <v>1400</v>
      </c>
      <c r="N410">
        <v>1</v>
      </c>
      <c r="O410" t="s">
        <v>1401</v>
      </c>
      <c r="P410">
        <v>1</v>
      </c>
    </row>
    <row r="411" spans="1:16" x14ac:dyDescent="0.25">
      <c r="A411">
        <v>89682</v>
      </c>
      <c r="B411" t="s">
        <v>1402</v>
      </c>
      <c r="C411" s="1">
        <v>41559.206250000003</v>
      </c>
      <c r="D411" t="s">
        <v>282</v>
      </c>
      <c r="E411">
        <v>147</v>
      </c>
      <c r="F411" t="s">
        <v>283</v>
      </c>
      <c r="G411" t="s">
        <v>183</v>
      </c>
      <c r="H411" t="s">
        <v>31</v>
      </c>
      <c r="I411">
        <v>22.503270000000001</v>
      </c>
      <c r="J411">
        <v>88.338579999999993</v>
      </c>
      <c r="N411">
        <v>0</v>
      </c>
      <c r="O411" t="s">
        <v>21</v>
      </c>
      <c r="P411">
        <v>0</v>
      </c>
    </row>
    <row r="412" spans="1:16" x14ac:dyDescent="0.25">
      <c r="A412">
        <v>89712</v>
      </c>
      <c r="B412" t="s">
        <v>1403</v>
      </c>
      <c r="C412" s="1">
        <v>41559.206250000003</v>
      </c>
      <c r="D412" t="s">
        <v>1404</v>
      </c>
      <c r="E412">
        <v>6</v>
      </c>
      <c r="F412" t="s">
        <v>113</v>
      </c>
      <c r="G412" t="s">
        <v>39</v>
      </c>
      <c r="L412" t="s">
        <v>1405</v>
      </c>
      <c r="M412" t="s">
        <v>1406</v>
      </c>
      <c r="N412">
        <v>0</v>
      </c>
      <c r="O412" t="s">
        <v>21</v>
      </c>
      <c r="P412">
        <v>0</v>
      </c>
    </row>
    <row r="413" spans="1:16" x14ac:dyDescent="0.25">
      <c r="A413">
        <v>89742</v>
      </c>
      <c r="B413" t="s">
        <v>1407</v>
      </c>
      <c r="C413" s="1">
        <v>41559.206944444442</v>
      </c>
      <c r="D413" t="s">
        <v>1394</v>
      </c>
      <c r="E413">
        <v>67</v>
      </c>
      <c r="F413" t="s">
        <v>1395</v>
      </c>
      <c r="G413" t="s">
        <v>30</v>
      </c>
      <c r="H413" t="s">
        <v>31</v>
      </c>
      <c r="I413">
        <v>25.457401999999998</v>
      </c>
      <c r="J413">
        <v>81.837214000000003</v>
      </c>
      <c r="N413">
        <v>0</v>
      </c>
      <c r="O413" t="s">
        <v>21</v>
      </c>
      <c r="P413">
        <v>0</v>
      </c>
    </row>
    <row r="414" spans="1:16" x14ac:dyDescent="0.25">
      <c r="A414">
        <v>89763</v>
      </c>
      <c r="B414" t="s">
        <v>1408</v>
      </c>
      <c r="C414" s="1">
        <v>41559.206944444442</v>
      </c>
      <c r="D414" t="s">
        <v>1409</v>
      </c>
      <c r="E414">
        <v>750</v>
      </c>
      <c r="F414" t="s">
        <v>730</v>
      </c>
      <c r="G414" t="s">
        <v>30</v>
      </c>
      <c r="H414" t="s">
        <v>1410</v>
      </c>
      <c r="N414">
        <v>1</v>
      </c>
      <c r="O414" t="s">
        <v>1411</v>
      </c>
      <c r="P414">
        <v>3</v>
      </c>
    </row>
    <row r="415" spans="1:16" x14ac:dyDescent="0.25">
      <c r="A415">
        <v>89867</v>
      </c>
      <c r="B415" t="s">
        <v>1412</v>
      </c>
      <c r="C415" s="1">
        <v>41559.207638888889</v>
      </c>
      <c r="D415" t="s">
        <v>1413</v>
      </c>
      <c r="E415">
        <v>30</v>
      </c>
      <c r="F415" t="s">
        <v>1414</v>
      </c>
      <c r="G415" t="s">
        <v>30</v>
      </c>
      <c r="H415" t="s">
        <v>31</v>
      </c>
      <c r="I415">
        <v>23.001705000000001</v>
      </c>
      <c r="J415">
        <v>72.591611999999998</v>
      </c>
      <c r="L415" t="s">
        <v>1415</v>
      </c>
      <c r="M415" t="s">
        <v>1416</v>
      </c>
      <c r="N415">
        <v>0</v>
      </c>
      <c r="O415" t="s">
        <v>21</v>
      </c>
      <c r="P415">
        <v>0</v>
      </c>
    </row>
    <row r="416" spans="1:16" x14ac:dyDescent="0.25">
      <c r="A416">
        <v>89884</v>
      </c>
      <c r="B416" t="s">
        <v>1417</v>
      </c>
      <c r="C416" s="1">
        <v>41559.207638888889</v>
      </c>
      <c r="D416" t="s">
        <v>464</v>
      </c>
      <c r="E416">
        <v>1365</v>
      </c>
      <c r="F416" t="s">
        <v>465</v>
      </c>
      <c r="G416" t="s">
        <v>30</v>
      </c>
      <c r="H416" t="s">
        <v>31</v>
      </c>
      <c r="I416">
        <v>28.643978000000001</v>
      </c>
      <c r="J416">
        <v>77.380398999999997</v>
      </c>
      <c r="N416">
        <v>0</v>
      </c>
      <c r="O416" t="s">
        <v>21</v>
      </c>
      <c r="P416">
        <v>0</v>
      </c>
    </row>
    <row r="417" spans="1:16" x14ac:dyDescent="0.25">
      <c r="A417">
        <v>89901</v>
      </c>
      <c r="B417" t="s">
        <v>1418</v>
      </c>
      <c r="C417" s="1">
        <v>41559.207638888889</v>
      </c>
      <c r="D417" t="s">
        <v>1419</v>
      </c>
      <c r="E417">
        <v>1092</v>
      </c>
      <c r="F417" t="s">
        <v>29</v>
      </c>
      <c r="G417" t="s">
        <v>30</v>
      </c>
      <c r="H417" t="s">
        <v>1420</v>
      </c>
      <c r="N417">
        <v>1</v>
      </c>
      <c r="O417" t="s">
        <v>1421</v>
      </c>
      <c r="P417">
        <v>2</v>
      </c>
    </row>
    <row r="418" spans="1:16" x14ac:dyDescent="0.25">
      <c r="A418">
        <v>89917</v>
      </c>
      <c r="B418" t="s">
        <v>1422</v>
      </c>
      <c r="C418" s="1">
        <v>41559.207638888889</v>
      </c>
      <c r="D418" t="s">
        <v>282</v>
      </c>
      <c r="E418">
        <v>147</v>
      </c>
      <c r="F418" t="s">
        <v>283</v>
      </c>
      <c r="G418" t="s">
        <v>183</v>
      </c>
      <c r="H418" t="s">
        <v>31</v>
      </c>
      <c r="I418">
        <v>22.503270000000001</v>
      </c>
      <c r="J418">
        <v>88.338579999999993</v>
      </c>
      <c r="N418">
        <v>0</v>
      </c>
      <c r="O418" t="s">
        <v>21</v>
      </c>
      <c r="P418">
        <v>0</v>
      </c>
    </row>
    <row r="419" spans="1:16" x14ac:dyDescent="0.25">
      <c r="A419">
        <v>89936</v>
      </c>
      <c r="B419" t="s">
        <v>1423</v>
      </c>
      <c r="C419" s="1">
        <v>41559.207638888889</v>
      </c>
      <c r="D419" t="s">
        <v>1424</v>
      </c>
      <c r="E419">
        <v>77</v>
      </c>
      <c r="F419" t="s">
        <v>1425</v>
      </c>
      <c r="G419" t="s">
        <v>270</v>
      </c>
      <c r="H419" t="s">
        <v>1426</v>
      </c>
      <c r="N419">
        <v>0</v>
      </c>
      <c r="O419" t="s">
        <v>21</v>
      </c>
      <c r="P419">
        <v>0</v>
      </c>
    </row>
    <row r="420" spans="1:16" x14ac:dyDescent="0.25">
      <c r="A420">
        <v>89978</v>
      </c>
      <c r="B420" t="s">
        <v>1427</v>
      </c>
      <c r="C420" s="1">
        <v>41559.208333333336</v>
      </c>
      <c r="D420" t="s">
        <v>1428</v>
      </c>
      <c r="E420">
        <v>528</v>
      </c>
      <c r="F420" t="s">
        <v>1429</v>
      </c>
      <c r="G420" t="s">
        <v>30</v>
      </c>
      <c r="H420" t="s">
        <v>44</v>
      </c>
      <c r="N420">
        <v>0</v>
      </c>
      <c r="O420" t="s">
        <v>21</v>
      </c>
      <c r="P420">
        <v>0</v>
      </c>
    </row>
    <row r="421" spans="1:16" x14ac:dyDescent="0.25">
      <c r="A421">
        <v>90040</v>
      </c>
      <c r="B421" t="s">
        <v>1430</v>
      </c>
      <c r="C421" s="1">
        <v>41559.208333333336</v>
      </c>
      <c r="D421" t="s">
        <v>1431</v>
      </c>
      <c r="E421">
        <v>523</v>
      </c>
      <c r="F421" t="s">
        <v>1432</v>
      </c>
      <c r="G421" t="s">
        <v>160</v>
      </c>
      <c r="H421" t="s">
        <v>31</v>
      </c>
      <c r="N421">
        <v>1</v>
      </c>
      <c r="O421" t="s">
        <v>1433</v>
      </c>
      <c r="P421">
        <v>17</v>
      </c>
    </row>
    <row r="422" spans="1:16" x14ac:dyDescent="0.25">
      <c r="A422">
        <v>90066</v>
      </c>
      <c r="B422" t="s">
        <v>1434</v>
      </c>
      <c r="C422" s="1">
        <v>41559.208333333336</v>
      </c>
      <c r="D422" t="s">
        <v>1435</v>
      </c>
      <c r="E422">
        <v>110</v>
      </c>
      <c r="F422" t="s">
        <v>113</v>
      </c>
      <c r="G422" t="s">
        <v>1436</v>
      </c>
      <c r="H422" t="s">
        <v>31</v>
      </c>
      <c r="L422" t="s">
        <v>699</v>
      </c>
      <c r="M422" t="s">
        <v>700</v>
      </c>
      <c r="N422">
        <v>1</v>
      </c>
      <c r="O422" t="s">
        <v>701</v>
      </c>
      <c r="P422">
        <v>50</v>
      </c>
    </row>
    <row r="423" spans="1:16" x14ac:dyDescent="0.25">
      <c r="A423">
        <v>90068</v>
      </c>
      <c r="B423" t="s">
        <v>1437</v>
      </c>
      <c r="C423" s="1">
        <v>41559.208333333336</v>
      </c>
      <c r="D423" t="s">
        <v>1438</v>
      </c>
      <c r="E423">
        <v>78</v>
      </c>
      <c r="F423" t="s">
        <v>1439</v>
      </c>
      <c r="G423" t="s">
        <v>36</v>
      </c>
      <c r="H423" t="s">
        <v>1440</v>
      </c>
      <c r="N423">
        <v>0</v>
      </c>
      <c r="O423" t="s">
        <v>21</v>
      </c>
      <c r="P423">
        <v>0</v>
      </c>
    </row>
    <row r="424" spans="1:16" x14ac:dyDescent="0.25">
      <c r="A424">
        <v>90071</v>
      </c>
      <c r="B424" t="s">
        <v>1441</v>
      </c>
      <c r="C424" s="1">
        <v>41559.208333333336</v>
      </c>
      <c r="D424" t="s">
        <v>282</v>
      </c>
      <c r="E424">
        <v>147</v>
      </c>
      <c r="F424" t="s">
        <v>283</v>
      </c>
      <c r="G424" t="s">
        <v>183</v>
      </c>
      <c r="H424" t="s">
        <v>31</v>
      </c>
      <c r="I424">
        <v>22.503270000000001</v>
      </c>
      <c r="J424">
        <v>88.338579999999993</v>
      </c>
      <c r="N424">
        <v>0</v>
      </c>
      <c r="O424" t="s">
        <v>21</v>
      </c>
      <c r="P424">
        <v>0</v>
      </c>
    </row>
    <row r="425" spans="1:16" x14ac:dyDescent="0.25">
      <c r="A425">
        <v>90099</v>
      </c>
      <c r="B425" t="s">
        <v>1442</v>
      </c>
      <c r="C425" s="1">
        <v>41559.209027777775</v>
      </c>
      <c r="D425" t="s">
        <v>1443</v>
      </c>
      <c r="E425">
        <v>149</v>
      </c>
      <c r="F425" t="s">
        <v>1444</v>
      </c>
      <c r="G425" t="s">
        <v>183</v>
      </c>
      <c r="H425" t="s">
        <v>1445</v>
      </c>
      <c r="N425">
        <v>0</v>
      </c>
      <c r="O425" t="s">
        <v>21</v>
      </c>
      <c r="P425">
        <v>0</v>
      </c>
    </row>
    <row r="426" spans="1:16" x14ac:dyDescent="0.25">
      <c r="A426">
        <v>90113</v>
      </c>
      <c r="B426" t="s">
        <v>1446</v>
      </c>
      <c r="C426" s="1">
        <v>41559.209027777775</v>
      </c>
      <c r="D426" t="s">
        <v>282</v>
      </c>
      <c r="E426">
        <v>147</v>
      </c>
      <c r="F426" t="s">
        <v>283</v>
      </c>
      <c r="G426" t="s">
        <v>183</v>
      </c>
      <c r="H426" t="s">
        <v>31</v>
      </c>
      <c r="I426">
        <v>22.503270000000001</v>
      </c>
      <c r="J426">
        <v>88.338579999999993</v>
      </c>
      <c r="N426">
        <v>0</v>
      </c>
      <c r="O426" t="s">
        <v>21</v>
      </c>
      <c r="P426">
        <v>0</v>
      </c>
    </row>
    <row r="427" spans="1:16" x14ac:dyDescent="0.25">
      <c r="A427">
        <v>90171</v>
      </c>
      <c r="B427" t="s">
        <v>1447</v>
      </c>
      <c r="C427" s="1">
        <v>41559.209027777775</v>
      </c>
      <c r="D427" t="s">
        <v>1448</v>
      </c>
      <c r="E427">
        <v>9</v>
      </c>
      <c r="F427" t="s">
        <v>1449</v>
      </c>
      <c r="G427" t="s">
        <v>48</v>
      </c>
      <c r="H427" t="s">
        <v>31</v>
      </c>
      <c r="N427">
        <v>1</v>
      </c>
      <c r="O427" t="s">
        <v>1450</v>
      </c>
      <c r="P427">
        <v>2</v>
      </c>
    </row>
    <row r="428" spans="1:16" x14ac:dyDescent="0.25">
      <c r="A428">
        <v>90178</v>
      </c>
      <c r="B428" t="s">
        <v>1451</v>
      </c>
      <c r="C428" s="1">
        <v>41559.209027777775</v>
      </c>
      <c r="D428" t="s">
        <v>1452</v>
      </c>
      <c r="E428">
        <v>32119</v>
      </c>
      <c r="F428" t="s">
        <v>1453</v>
      </c>
      <c r="G428" t="s">
        <v>52</v>
      </c>
      <c r="L428" t="s">
        <v>1454</v>
      </c>
      <c r="M428" t="s">
        <v>1455</v>
      </c>
      <c r="N428">
        <v>0</v>
      </c>
      <c r="O428" t="s">
        <v>21</v>
      </c>
      <c r="P428">
        <v>0</v>
      </c>
    </row>
    <row r="429" spans="1:16" x14ac:dyDescent="0.25">
      <c r="A429">
        <v>90186</v>
      </c>
      <c r="B429" t="s">
        <v>1456</v>
      </c>
      <c r="C429" s="1">
        <v>41559.209027777775</v>
      </c>
      <c r="D429" t="s">
        <v>282</v>
      </c>
      <c r="E429">
        <v>147</v>
      </c>
      <c r="F429" t="s">
        <v>283</v>
      </c>
      <c r="G429" t="s">
        <v>183</v>
      </c>
      <c r="H429" t="s">
        <v>31</v>
      </c>
      <c r="I429">
        <v>22.503270000000001</v>
      </c>
      <c r="J429">
        <v>88.338579999999993</v>
      </c>
      <c r="N429">
        <v>0</v>
      </c>
      <c r="O429" t="s">
        <v>21</v>
      </c>
      <c r="P429">
        <v>0</v>
      </c>
    </row>
    <row r="430" spans="1:16" x14ac:dyDescent="0.25">
      <c r="A430">
        <v>90224</v>
      </c>
      <c r="B430" t="s">
        <v>1457</v>
      </c>
      <c r="C430" s="1">
        <v>41559.209722222222</v>
      </c>
      <c r="D430" t="s">
        <v>1458</v>
      </c>
      <c r="E430">
        <v>411</v>
      </c>
      <c r="F430" t="s">
        <v>113</v>
      </c>
      <c r="G430" t="s">
        <v>165</v>
      </c>
      <c r="H430" t="s">
        <v>31</v>
      </c>
      <c r="L430" t="s">
        <v>1459</v>
      </c>
      <c r="M430" t="s">
        <v>1460</v>
      </c>
      <c r="N430">
        <v>1</v>
      </c>
      <c r="O430" t="s">
        <v>1461</v>
      </c>
      <c r="P430">
        <v>6</v>
      </c>
    </row>
    <row r="431" spans="1:16" x14ac:dyDescent="0.25">
      <c r="A431">
        <v>90225</v>
      </c>
      <c r="B431" t="s">
        <v>1462</v>
      </c>
      <c r="C431" s="1">
        <v>41559.209722222222</v>
      </c>
      <c r="D431" t="s">
        <v>282</v>
      </c>
      <c r="E431">
        <v>147</v>
      </c>
      <c r="F431" t="s">
        <v>283</v>
      </c>
      <c r="G431" t="s">
        <v>183</v>
      </c>
      <c r="H431" t="s">
        <v>31</v>
      </c>
      <c r="I431">
        <v>22.503270000000001</v>
      </c>
      <c r="J431">
        <v>88.338579999999993</v>
      </c>
      <c r="N431">
        <v>0</v>
      </c>
      <c r="O431" t="s">
        <v>21</v>
      </c>
      <c r="P431">
        <v>0</v>
      </c>
    </row>
    <row r="432" spans="1:16" x14ac:dyDescent="0.25">
      <c r="A432">
        <v>90308</v>
      </c>
      <c r="B432" t="s">
        <v>1463</v>
      </c>
      <c r="C432" s="1">
        <v>41559.209722222222</v>
      </c>
      <c r="D432" t="s">
        <v>1464</v>
      </c>
      <c r="E432">
        <v>8454</v>
      </c>
      <c r="F432" t="s">
        <v>113</v>
      </c>
      <c r="G432" t="s">
        <v>160</v>
      </c>
      <c r="H432" t="s">
        <v>44</v>
      </c>
      <c r="N432">
        <v>1</v>
      </c>
      <c r="O432" t="s">
        <v>1465</v>
      </c>
      <c r="P432">
        <v>147</v>
      </c>
    </row>
    <row r="433" spans="1:16" x14ac:dyDescent="0.25">
      <c r="A433">
        <v>90324</v>
      </c>
      <c r="B433" t="s">
        <v>1466</v>
      </c>
      <c r="C433" s="1">
        <v>41559.210416666669</v>
      </c>
      <c r="D433" t="s">
        <v>1467</v>
      </c>
      <c r="E433">
        <v>2130</v>
      </c>
      <c r="F433" t="s">
        <v>1468</v>
      </c>
      <c r="G433" t="s">
        <v>160</v>
      </c>
      <c r="H433" t="s">
        <v>31</v>
      </c>
      <c r="N433">
        <v>1</v>
      </c>
      <c r="O433" t="s">
        <v>1260</v>
      </c>
      <c r="P433">
        <v>40</v>
      </c>
    </row>
    <row r="434" spans="1:16" x14ac:dyDescent="0.25">
      <c r="A434">
        <v>90360</v>
      </c>
      <c r="B434" t="s">
        <v>1469</v>
      </c>
      <c r="C434" s="1">
        <v>41559.210416666669</v>
      </c>
      <c r="D434" t="s">
        <v>1470</v>
      </c>
      <c r="E434">
        <v>761</v>
      </c>
      <c r="F434" t="s">
        <v>1471</v>
      </c>
      <c r="G434" t="s">
        <v>30</v>
      </c>
      <c r="H434" t="s">
        <v>1410</v>
      </c>
      <c r="N434">
        <v>1</v>
      </c>
      <c r="O434" t="s">
        <v>1472</v>
      </c>
      <c r="P434">
        <v>39</v>
      </c>
    </row>
    <row r="435" spans="1:16" x14ac:dyDescent="0.25">
      <c r="A435">
        <v>90375</v>
      </c>
      <c r="B435" t="s">
        <v>1473</v>
      </c>
      <c r="C435" s="1">
        <v>41559.210416666669</v>
      </c>
      <c r="D435" t="s">
        <v>282</v>
      </c>
      <c r="E435">
        <v>147</v>
      </c>
      <c r="F435" t="s">
        <v>283</v>
      </c>
      <c r="G435" t="s">
        <v>183</v>
      </c>
      <c r="H435" t="s">
        <v>31</v>
      </c>
      <c r="I435">
        <v>22.503270000000001</v>
      </c>
      <c r="J435">
        <v>88.338579999999993</v>
      </c>
      <c r="N435">
        <v>0</v>
      </c>
      <c r="O435" t="s">
        <v>21</v>
      </c>
      <c r="P435">
        <v>0</v>
      </c>
    </row>
    <row r="436" spans="1:16" x14ac:dyDescent="0.25">
      <c r="A436">
        <v>90412</v>
      </c>
      <c r="B436" t="s">
        <v>1474</v>
      </c>
      <c r="C436" s="1">
        <v>41559.210416666669</v>
      </c>
      <c r="D436" t="s">
        <v>1475</v>
      </c>
      <c r="E436">
        <v>653</v>
      </c>
      <c r="F436" t="s">
        <v>343</v>
      </c>
      <c r="G436" t="s">
        <v>30</v>
      </c>
      <c r="H436" t="s">
        <v>1476</v>
      </c>
      <c r="N436">
        <v>1</v>
      </c>
      <c r="O436" t="s">
        <v>1477</v>
      </c>
      <c r="P436">
        <v>8</v>
      </c>
    </row>
    <row r="437" spans="1:16" x14ac:dyDescent="0.25">
      <c r="A437">
        <v>90433</v>
      </c>
      <c r="B437" t="s">
        <v>1478</v>
      </c>
      <c r="C437" s="1">
        <v>41559.210416666669</v>
      </c>
      <c r="D437" t="s">
        <v>282</v>
      </c>
      <c r="E437">
        <v>147</v>
      </c>
      <c r="F437" t="s">
        <v>283</v>
      </c>
      <c r="G437" t="s">
        <v>183</v>
      </c>
      <c r="H437" t="s">
        <v>31</v>
      </c>
      <c r="I437">
        <v>22.503270000000001</v>
      </c>
      <c r="J437">
        <v>88.338579999999993</v>
      </c>
      <c r="N437">
        <v>0</v>
      </c>
      <c r="O437" t="s">
        <v>21</v>
      </c>
      <c r="P437">
        <v>0</v>
      </c>
    </row>
    <row r="438" spans="1:16" x14ac:dyDescent="0.25">
      <c r="A438">
        <v>90458</v>
      </c>
      <c r="B438" t="s">
        <v>1479</v>
      </c>
      <c r="C438" s="1">
        <v>41559.211111111108</v>
      </c>
      <c r="D438" t="s">
        <v>282</v>
      </c>
      <c r="E438">
        <v>147</v>
      </c>
      <c r="F438" t="s">
        <v>283</v>
      </c>
      <c r="G438" t="s">
        <v>183</v>
      </c>
      <c r="H438" t="s">
        <v>31</v>
      </c>
      <c r="I438">
        <v>22.503270000000001</v>
      </c>
      <c r="J438">
        <v>88.338579999999993</v>
      </c>
      <c r="N438">
        <v>0</v>
      </c>
      <c r="O438" t="s">
        <v>21</v>
      </c>
      <c r="P438">
        <v>0</v>
      </c>
    </row>
    <row r="439" spans="1:16" x14ac:dyDescent="0.25">
      <c r="A439">
        <v>90471</v>
      </c>
      <c r="B439" t="s">
        <v>1480</v>
      </c>
      <c r="C439" s="1">
        <v>41559.211111111108</v>
      </c>
      <c r="D439" t="s">
        <v>282</v>
      </c>
      <c r="E439">
        <v>147</v>
      </c>
      <c r="F439" t="s">
        <v>283</v>
      </c>
      <c r="G439" t="s">
        <v>183</v>
      </c>
      <c r="H439" t="s">
        <v>31</v>
      </c>
      <c r="I439">
        <v>22.503270000000001</v>
      </c>
      <c r="J439">
        <v>88.338579999999993</v>
      </c>
      <c r="N439">
        <v>0</v>
      </c>
      <c r="O439" t="s">
        <v>21</v>
      </c>
      <c r="P439">
        <v>0</v>
      </c>
    </row>
    <row r="440" spans="1:16" x14ac:dyDescent="0.25">
      <c r="A440">
        <v>90603</v>
      </c>
      <c r="B440" t="s">
        <v>1481</v>
      </c>
      <c r="C440" s="1">
        <v>41559.211805555555</v>
      </c>
      <c r="D440" t="s">
        <v>1482</v>
      </c>
      <c r="E440">
        <v>972</v>
      </c>
      <c r="F440" t="s">
        <v>113</v>
      </c>
      <c r="G440" t="s">
        <v>30</v>
      </c>
      <c r="L440" t="s">
        <v>633</v>
      </c>
      <c r="M440" t="s">
        <v>634</v>
      </c>
      <c r="N440">
        <v>1</v>
      </c>
      <c r="O440" t="s">
        <v>635</v>
      </c>
      <c r="P440">
        <v>28</v>
      </c>
    </row>
    <row r="441" spans="1:16" x14ac:dyDescent="0.25">
      <c r="A441">
        <v>90624</v>
      </c>
      <c r="B441" t="s">
        <v>1483</v>
      </c>
      <c r="C441" s="1">
        <v>41559.211805555555</v>
      </c>
      <c r="D441" t="s">
        <v>1484</v>
      </c>
      <c r="E441">
        <v>111</v>
      </c>
      <c r="F441" t="s">
        <v>1485</v>
      </c>
      <c r="G441" t="s">
        <v>78</v>
      </c>
      <c r="L441" t="s">
        <v>1486</v>
      </c>
      <c r="M441" t="s">
        <v>1487</v>
      </c>
      <c r="N441">
        <v>0</v>
      </c>
      <c r="O441" t="s">
        <v>21</v>
      </c>
      <c r="P441">
        <v>0</v>
      </c>
    </row>
    <row r="442" spans="1:16" x14ac:dyDescent="0.25">
      <c r="A442">
        <v>90657</v>
      </c>
      <c r="B442" t="s">
        <v>1488</v>
      </c>
      <c r="C442" s="1">
        <v>41559.211805555555</v>
      </c>
      <c r="D442" t="s">
        <v>1489</v>
      </c>
      <c r="E442">
        <v>69</v>
      </c>
      <c r="F442" t="s">
        <v>1490</v>
      </c>
      <c r="G442" t="s">
        <v>160</v>
      </c>
      <c r="H442" t="s">
        <v>1491</v>
      </c>
      <c r="N442">
        <v>1</v>
      </c>
      <c r="O442" t="s">
        <v>1492</v>
      </c>
      <c r="P442">
        <v>2</v>
      </c>
    </row>
    <row r="443" spans="1:16" x14ac:dyDescent="0.25">
      <c r="A443">
        <v>90762</v>
      </c>
      <c r="B443" t="s">
        <v>1493</v>
      </c>
      <c r="C443" s="1">
        <v>41559.212500000001</v>
      </c>
      <c r="D443" t="s">
        <v>1494</v>
      </c>
      <c r="E443">
        <v>225</v>
      </c>
      <c r="F443" t="s">
        <v>465</v>
      </c>
      <c r="G443" t="s">
        <v>30</v>
      </c>
      <c r="H443" t="s">
        <v>1495</v>
      </c>
      <c r="I443">
        <v>17.644704000000001</v>
      </c>
      <c r="J443">
        <v>83.127001000000007</v>
      </c>
      <c r="N443">
        <v>0</v>
      </c>
      <c r="O443" t="s">
        <v>21</v>
      </c>
      <c r="P443">
        <v>0</v>
      </c>
    </row>
    <row r="444" spans="1:16" x14ac:dyDescent="0.25">
      <c r="A444">
        <v>90787</v>
      </c>
      <c r="B444" t="s">
        <v>1496</v>
      </c>
      <c r="C444" s="1">
        <v>41559.212500000001</v>
      </c>
      <c r="D444" t="s">
        <v>1497</v>
      </c>
      <c r="E444">
        <v>285</v>
      </c>
      <c r="F444" t="s">
        <v>1498</v>
      </c>
      <c r="G444" t="s">
        <v>39</v>
      </c>
      <c r="H444" t="s">
        <v>1499</v>
      </c>
      <c r="L444" t="s">
        <v>1500</v>
      </c>
      <c r="M444" t="s">
        <v>1501</v>
      </c>
      <c r="N444">
        <v>0</v>
      </c>
      <c r="O444" t="s">
        <v>21</v>
      </c>
      <c r="P444">
        <v>0</v>
      </c>
    </row>
    <row r="445" spans="1:16" x14ac:dyDescent="0.25">
      <c r="A445">
        <v>90804</v>
      </c>
      <c r="B445" t="s">
        <v>1502</v>
      </c>
      <c r="C445" s="1">
        <v>41559.212500000001</v>
      </c>
      <c r="D445" t="s">
        <v>1503</v>
      </c>
      <c r="E445">
        <v>90</v>
      </c>
      <c r="F445" t="s">
        <v>29</v>
      </c>
      <c r="G445" t="s">
        <v>102</v>
      </c>
      <c r="H445" t="s">
        <v>1504</v>
      </c>
      <c r="I445">
        <v>12.967726000000001</v>
      </c>
      <c r="J445">
        <v>77.715789000000001</v>
      </c>
      <c r="N445">
        <v>0</v>
      </c>
      <c r="O445" t="s">
        <v>21</v>
      </c>
      <c r="P445">
        <v>0</v>
      </c>
    </row>
    <row r="446" spans="1:16" x14ac:dyDescent="0.25">
      <c r="A446">
        <v>90836</v>
      </c>
      <c r="B446" t="s">
        <v>1505</v>
      </c>
      <c r="C446" s="1">
        <v>41559.213194444441</v>
      </c>
      <c r="D446" t="s">
        <v>1141</v>
      </c>
      <c r="E446">
        <v>4338</v>
      </c>
      <c r="F446" t="s">
        <v>1142</v>
      </c>
      <c r="G446" t="s">
        <v>48</v>
      </c>
      <c r="H446" t="s">
        <v>1506</v>
      </c>
      <c r="I446">
        <v>20.25874</v>
      </c>
      <c r="J446">
        <v>85.788736</v>
      </c>
      <c r="N446">
        <v>0</v>
      </c>
      <c r="O446" t="s">
        <v>21</v>
      </c>
      <c r="P446">
        <v>0</v>
      </c>
    </row>
    <row r="447" spans="1:16" x14ac:dyDescent="0.25">
      <c r="A447">
        <v>90844</v>
      </c>
      <c r="B447" t="s">
        <v>1507</v>
      </c>
      <c r="C447" s="1">
        <v>41559.213194444441</v>
      </c>
      <c r="D447" t="s">
        <v>464</v>
      </c>
      <c r="E447">
        <v>1365</v>
      </c>
      <c r="F447" t="s">
        <v>465</v>
      </c>
      <c r="G447" t="s">
        <v>30</v>
      </c>
      <c r="H447" t="s">
        <v>31</v>
      </c>
      <c r="I447">
        <v>28.643743000000001</v>
      </c>
      <c r="J447">
        <v>77.380647999999994</v>
      </c>
      <c r="N447">
        <v>0</v>
      </c>
      <c r="O447" t="s">
        <v>21</v>
      </c>
      <c r="P447">
        <v>0</v>
      </c>
    </row>
    <row r="448" spans="1:16" x14ac:dyDescent="0.25">
      <c r="A448">
        <v>90878</v>
      </c>
      <c r="B448" t="s">
        <v>1508</v>
      </c>
      <c r="C448" s="1">
        <v>41559.213194444441</v>
      </c>
      <c r="D448" t="s">
        <v>1509</v>
      </c>
      <c r="E448">
        <v>33</v>
      </c>
      <c r="F448" t="s">
        <v>234</v>
      </c>
      <c r="G448" t="s">
        <v>160</v>
      </c>
      <c r="N448">
        <v>1</v>
      </c>
      <c r="O448" t="s">
        <v>1510</v>
      </c>
      <c r="P448">
        <v>19</v>
      </c>
    </row>
    <row r="449" spans="1:16" x14ac:dyDescent="0.25">
      <c r="A449">
        <v>90883</v>
      </c>
      <c r="B449" t="s">
        <v>1511</v>
      </c>
      <c r="C449" s="1">
        <v>41559.213194444441</v>
      </c>
      <c r="D449" t="s">
        <v>837</v>
      </c>
      <c r="E449">
        <v>525</v>
      </c>
      <c r="F449" t="s">
        <v>838</v>
      </c>
      <c r="G449" t="s">
        <v>19</v>
      </c>
      <c r="H449" t="s">
        <v>31</v>
      </c>
      <c r="N449">
        <v>1</v>
      </c>
      <c r="O449" t="s">
        <v>1512</v>
      </c>
      <c r="P449">
        <v>3</v>
      </c>
    </row>
    <row r="450" spans="1:16" x14ac:dyDescent="0.25">
      <c r="A450">
        <v>90927</v>
      </c>
      <c r="B450" t="s">
        <v>1513</v>
      </c>
      <c r="C450" s="1">
        <v>41559.213194444441</v>
      </c>
      <c r="D450" t="s">
        <v>1514</v>
      </c>
      <c r="E450">
        <v>530</v>
      </c>
      <c r="F450" t="s">
        <v>1515</v>
      </c>
      <c r="G450" t="s">
        <v>160</v>
      </c>
      <c r="H450" t="s">
        <v>31</v>
      </c>
      <c r="N450">
        <v>1</v>
      </c>
      <c r="O450" t="s">
        <v>1516</v>
      </c>
      <c r="P450">
        <v>1</v>
      </c>
    </row>
    <row r="451" spans="1:16" x14ac:dyDescent="0.25">
      <c r="A451">
        <v>90929</v>
      </c>
      <c r="B451" t="s">
        <v>1517</v>
      </c>
      <c r="C451" s="1">
        <v>41559.213194444441</v>
      </c>
      <c r="D451" t="s">
        <v>1518</v>
      </c>
      <c r="E451">
        <v>157</v>
      </c>
      <c r="F451" t="s">
        <v>859</v>
      </c>
      <c r="G451" t="s">
        <v>48</v>
      </c>
      <c r="H451" t="s">
        <v>31</v>
      </c>
      <c r="I451">
        <v>28.518730000000001</v>
      </c>
      <c r="J451">
        <v>77.213858999999999</v>
      </c>
      <c r="N451">
        <v>0</v>
      </c>
      <c r="O451" t="s">
        <v>21</v>
      </c>
      <c r="P451">
        <v>0</v>
      </c>
    </row>
    <row r="452" spans="1:16" x14ac:dyDescent="0.25">
      <c r="A452">
        <v>90981</v>
      </c>
      <c r="B452" t="s">
        <v>1519</v>
      </c>
      <c r="C452" s="1">
        <v>41559.213888888888</v>
      </c>
      <c r="D452" t="s">
        <v>1520</v>
      </c>
      <c r="E452">
        <v>78</v>
      </c>
      <c r="F452" t="s">
        <v>1521</v>
      </c>
      <c r="G452" t="s">
        <v>30</v>
      </c>
      <c r="N452">
        <v>0</v>
      </c>
      <c r="O452" t="s">
        <v>21</v>
      </c>
      <c r="P452">
        <v>0</v>
      </c>
    </row>
    <row r="453" spans="1:16" x14ac:dyDescent="0.25">
      <c r="A453">
        <v>90997</v>
      </c>
      <c r="B453" t="s">
        <v>1522</v>
      </c>
      <c r="C453" s="1">
        <v>41559.213888888888</v>
      </c>
      <c r="D453" t="s">
        <v>1523</v>
      </c>
      <c r="E453">
        <v>160</v>
      </c>
      <c r="F453" t="s">
        <v>322</v>
      </c>
      <c r="G453" t="s">
        <v>270</v>
      </c>
      <c r="N453">
        <v>1</v>
      </c>
      <c r="O453" t="s">
        <v>1524</v>
      </c>
      <c r="P453">
        <v>1</v>
      </c>
    </row>
    <row r="454" spans="1:16" x14ac:dyDescent="0.25">
      <c r="A454">
        <v>91000</v>
      </c>
      <c r="B454" t="s">
        <v>1525</v>
      </c>
      <c r="C454" s="1">
        <v>41559.213888888888</v>
      </c>
      <c r="D454" t="s">
        <v>1526</v>
      </c>
      <c r="E454">
        <v>756</v>
      </c>
      <c r="F454" t="s">
        <v>1527</v>
      </c>
      <c r="G454" t="s">
        <v>30</v>
      </c>
      <c r="I454">
        <v>12.922916000000001</v>
      </c>
      <c r="J454">
        <v>77.551271999999997</v>
      </c>
      <c r="L454" t="s">
        <v>1528</v>
      </c>
      <c r="M454" t="s">
        <v>328</v>
      </c>
      <c r="N454">
        <v>0</v>
      </c>
      <c r="O454" t="s">
        <v>21</v>
      </c>
      <c r="P454">
        <v>0</v>
      </c>
    </row>
    <row r="455" spans="1:16" x14ac:dyDescent="0.25">
      <c r="A455">
        <v>91043</v>
      </c>
      <c r="B455" t="s">
        <v>1529</v>
      </c>
      <c r="C455" s="1">
        <v>41559.213888888888</v>
      </c>
      <c r="D455" t="s">
        <v>1530</v>
      </c>
      <c r="E455">
        <v>154</v>
      </c>
      <c r="F455" t="s">
        <v>147</v>
      </c>
      <c r="G455" t="s">
        <v>36</v>
      </c>
      <c r="H455" t="s">
        <v>31</v>
      </c>
      <c r="N455">
        <v>0</v>
      </c>
      <c r="O455" t="s">
        <v>21</v>
      </c>
      <c r="P455">
        <v>0</v>
      </c>
    </row>
    <row r="456" spans="1:16" x14ac:dyDescent="0.25">
      <c r="A456">
        <v>91051</v>
      </c>
      <c r="B456" t="s">
        <v>1531</v>
      </c>
      <c r="C456" s="1">
        <v>41559.213888888888</v>
      </c>
      <c r="D456" t="s">
        <v>1532</v>
      </c>
      <c r="E456">
        <v>1</v>
      </c>
      <c r="F456" t="s">
        <v>1533</v>
      </c>
      <c r="G456" t="s">
        <v>960</v>
      </c>
      <c r="I456">
        <v>9.0757969999999997</v>
      </c>
      <c r="J456">
        <v>7.5105240000000002</v>
      </c>
      <c r="N456">
        <v>0</v>
      </c>
      <c r="O456" t="s">
        <v>21</v>
      </c>
      <c r="P456">
        <v>0</v>
      </c>
    </row>
    <row r="457" spans="1:16" x14ac:dyDescent="0.25">
      <c r="A457">
        <v>91149</v>
      </c>
      <c r="B457" t="s">
        <v>1534</v>
      </c>
      <c r="C457" s="1">
        <v>41559.214583333334</v>
      </c>
      <c r="D457" t="s">
        <v>1535</v>
      </c>
      <c r="E457">
        <v>2184</v>
      </c>
      <c r="F457" t="s">
        <v>1536</v>
      </c>
      <c r="G457" t="s">
        <v>160</v>
      </c>
      <c r="L457" t="s">
        <v>1537</v>
      </c>
      <c r="M457" t="s">
        <v>437</v>
      </c>
      <c r="N457">
        <v>1</v>
      </c>
      <c r="O457" t="s">
        <v>1538</v>
      </c>
      <c r="P457">
        <v>44</v>
      </c>
    </row>
    <row r="458" spans="1:16" x14ac:dyDescent="0.25">
      <c r="A458">
        <v>91221</v>
      </c>
      <c r="B458" t="s">
        <v>1539</v>
      </c>
      <c r="C458" s="1">
        <v>41559.215277777781</v>
      </c>
      <c r="D458" t="s">
        <v>1281</v>
      </c>
      <c r="E458">
        <v>750</v>
      </c>
      <c r="F458" t="s">
        <v>1282</v>
      </c>
      <c r="G458" t="s">
        <v>30</v>
      </c>
      <c r="H458" t="s">
        <v>1540</v>
      </c>
      <c r="N458">
        <v>0</v>
      </c>
      <c r="O458" t="s">
        <v>21</v>
      </c>
      <c r="P458">
        <v>0</v>
      </c>
    </row>
    <row r="459" spans="1:16" x14ac:dyDescent="0.25">
      <c r="A459">
        <v>91323</v>
      </c>
      <c r="B459" t="s">
        <v>1541</v>
      </c>
      <c r="C459" s="1">
        <v>41559.215277777781</v>
      </c>
      <c r="D459" t="s">
        <v>1542</v>
      </c>
      <c r="E459">
        <v>82</v>
      </c>
      <c r="F459" t="s">
        <v>1543</v>
      </c>
      <c r="G459" t="s">
        <v>30</v>
      </c>
      <c r="H459" t="s">
        <v>1544</v>
      </c>
      <c r="N459">
        <v>0</v>
      </c>
      <c r="O459" t="s">
        <v>21</v>
      </c>
      <c r="P459">
        <v>0</v>
      </c>
    </row>
    <row r="460" spans="1:16" x14ac:dyDescent="0.25">
      <c r="A460">
        <v>91369</v>
      </c>
      <c r="B460" t="s">
        <v>1545</v>
      </c>
      <c r="C460" s="1">
        <v>41559.21597222222</v>
      </c>
      <c r="D460" t="s">
        <v>1546</v>
      </c>
      <c r="E460">
        <v>21</v>
      </c>
      <c r="F460" t="s">
        <v>168</v>
      </c>
      <c r="G460" t="s">
        <v>30</v>
      </c>
      <c r="H460" t="s">
        <v>31</v>
      </c>
      <c r="N460">
        <v>0</v>
      </c>
      <c r="O460" t="s">
        <v>21</v>
      </c>
      <c r="P460">
        <v>0</v>
      </c>
    </row>
    <row r="461" spans="1:16" x14ac:dyDescent="0.25">
      <c r="A461">
        <v>91402</v>
      </c>
      <c r="B461" t="s">
        <v>1547</v>
      </c>
      <c r="C461" s="1">
        <v>41559.21597222222</v>
      </c>
      <c r="D461" t="s">
        <v>1548</v>
      </c>
      <c r="E461">
        <v>220</v>
      </c>
      <c r="F461" t="s">
        <v>1549</v>
      </c>
      <c r="G461" t="s">
        <v>52</v>
      </c>
      <c r="L461" t="s">
        <v>1550</v>
      </c>
      <c r="M461" t="s">
        <v>1551</v>
      </c>
      <c r="N461">
        <v>0</v>
      </c>
      <c r="O461" t="s">
        <v>21</v>
      </c>
      <c r="P461">
        <v>0</v>
      </c>
    </row>
    <row r="462" spans="1:16" x14ac:dyDescent="0.25">
      <c r="A462">
        <v>91488</v>
      </c>
      <c r="B462" t="s">
        <v>1552</v>
      </c>
      <c r="C462" s="1">
        <v>41559.216666666667</v>
      </c>
      <c r="D462" t="s">
        <v>282</v>
      </c>
      <c r="E462">
        <v>147</v>
      </c>
      <c r="F462" t="s">
        <v>283</v>
      </c>
      <c r="G462" t="s">
        <v>183</v>
      </c>
      <c r="H462" t="s">
        <v>31</v>
      </c>
      <c r="I462">
        <v>22.503270000000001</v>
      </c>
      <c r="J462">
        <v>88.338579999999993</v>
      </c>
      <c r="N462">
        <v>0</v>
      </c>
      <c r="O462" t="s">
        <v>21</v>
      </c>
      <c r="P462">
        <v>0</v>
      </c>
    </row>
    <row r="463" spans="1:16" x14ac:dyDescent="0.25">
      <c r="A463">
        <v>91489</v>
      </c>
      <c r="B463" t="s">
        <v>1553</v>
      </c>
      <c r="C463" s="1">
        <v>41559.216666666667</v>
      </c>
      <c r="D463" t="s">
        <v>1554</v>
      </c>
      <c r="E463">
        <v>37</v>
      </c>
      <c r="F463" t="s">
        <v>1555</v>
      </c>
      <c r="G463" t="s">
        <v>1226</v>
      </c>
      <c r="H463" t="s">
        <v>31</v>
      </c>
      <c r="I463">
        <v>17.498069999999998</v>
      </c>
      <c r="J463">
        <v>78.517390000000006</v>
      </c>
      <c r="N463">
        <v>0</v>
      </c>
      <c r="O463" t="s">
        <v>21</v>
      </c>
      <c r="P463">
        <v>0</v>
      </c>
    </row>
    <row r="464" spans="1:16" x14ac:dyDescent="0.25">
      <c r="A464">
        <v>91531</v>
      </c>
      <c r="B464" t="s">
        <v>1556</v>
      </c>
      <c r="C464" s="1">
        <v>41559.216666666667</v>
      </c>
      <c r="D464" t="s">
        <v>1557</v>
      </c>
      <c r="E464">
        <v>14</v>
      </c>
      <c r="F464" t="s">
        <v>113</v>
      </c>
      <c r="G464" t="s">
        <v>36</v>
      </c>
      <c r="L464" t="s">
        <v>1558</v>
      </c>
      <c r="M464" t="s">
        <v>1559</v>
      </c>
      <c r="N464">
        <v>0</v>
      </c>
      <c r="O464" t="s">
        <v>21</v>
      </c>
      <c r="P464">
        <v>0</v>
      </c>
    </row>
    <row r="465" spans="1:16" x14ac:dyDescent="0.25">
      <c r="A465">
        <v>91532</v>
      </c>
      <c r="B465" t="s">
        <v>1560</v>
      </c>
      <c r="C465" s="1">
        <v>41559.216666666667</v>
      </c>
      <c r="D465" t="s">
        <v>1561</v>
      </c>
      <c r="E465">
        <v>99</v>
      </c>
      <c r="F465" t="s">
        <v>1521</v>
      </c>
      <c r="G465" t="s">
        <v>165</v>
      </c>
      <c r="H465" t="s">
        <v>31</v>
      </c>
      <c r="N465">
        <v>1</v>
      </c>
      <c r="O465" t="s">
        <v>1562</v>
      </c>
      <c r="P465">
        <v>2</v>
      </c>
    </row>
    <row r="466" spans="1:16" x14ac:dyDescent="0.25">
      <c r="A466">
        <v>91596</v>
      </c>
      <c r="B466" t="s">
        <v>1563</v>
      </c>
      <c r="C466" s="1">
        <v>41559.216666666667</v>
      </c>
      <c r="D466" t="s">
        <v>1564</v>
      </c>
      <c r="E466">
        <v>1547</v>
      </c>
      <c r="F466" t="s">
        <v>1565</v>
      </c>
      <c r="G466" t="s">
        <v>160</v>
      </c>
      <c r="H466" t="s">
        <v>1566</v>
      </c>
      <c r="L466" t="s">
        <v>1567</v>
      </c>
      <c r="M466" t="s">
        <v>1568</v>
      </c>
      <c r="N466">
        <v>1</v>
      </c>
      <c r="O466" t="s">
        <v>1569</v>
      </c>
      <c r="P466">
        <v>5</v>
      </c>
    </row>
    <row r="467" spans="1:16" x14ac:dyDescent="0.25">
      <c r="A467">
        <v>91610</v>
      </c>
      <c r="B467" t="s">
        <v>1570</v>
      </c>
      <c r="C467" s="1">
        <v>41559.216666666667</v>
      </c>
      <c r="D467" t="s">
        <v>1571</v>
      </c>
      <c r="E467">
        <v>36</v>
      </c>
      <c r="G467" t="s">
        <v>39</v>
      </c>
      <c r="H467" t="s">
        <v>1572</v>
      </c>
      <c r="L467" t="s">
        <v>1573</v>
      </c>
      <c r="M467" t="s">
        <v>1574</v>
      </c>
      <c r="N467">
        <v>0</v>
      </c>
      <c r="O467" t="s">
        <v>21</v>
      </c>
      <c r="P467">
        <v>0</v>
      </c>
    </row>
    <row r="468" spans="1:16" x14ac:dyDescent="0.25">
      <c r="A468">
        <v>91675</v>
      </c>
      <c r="B468" t="s">
        <v>1575</v>
      </c>
      <c r="C468" s="1">
        <v>41559.217361111114</v>
      </c>
      <c r="D468" t="s">
        <v>1576</v>
      </c>
      <c r="E468">
        <v>16</v>
      </c>
      <c r="G468" t="s">
        <v>183</v>
      </c>
      <c r="H468" t="s">
        <v>31</v>
      </c>
      <c r="I468">
        <v>17.400390000000002</v>
      </c>
      <c r="J468">
        <v>78.481679999999997</v>
      </c>
      <c r="N468">
        <v>0</v>
      </c>
      <c r="O468" t="s">
        <v>21</v>
      </c>
      <c r="P468">
        <v>0</v>
      </c>
    </row>
    <row r="469" spans="1:16" x14ac:dyDescent="0.25">
      <c r="A469">
        <v>91682</v>
      </c>
      <c r="B469" t="s">
        <v>1577</v>
      </c>
      <c r="C469" s="1">
        <v>41559.217361111114</v>
      </c>
      <c r="D469" t="s">
        <v>1578</v>
      </c>
      <c r="E469">
        <v>16180</v>
      </c>
      <c r="F469" t="s">
        <v>1579</v>
      </c>
      <c r="G469" t="s">
        <v>183</v>
      </c>
      <c r="N469">
        <v>0</v>
      </c>
      <c r="O469" t="s">
        <v>21</v>
      </c>
      <c r="P469">
        <v>0</v>
      </c>
    </row>
    <row r="470" spans="1:16" x14ac:dyDescent="0.25">
      <c r="A470">
        <v>91763</v>
      </c>
      <c r="B470" t="s">
        <v>1580</v>
      </c>
      <c r="C470" s="1">
        <v>41559.218055555553</v>
      </c>
      <c r="D470" t="s">
        <v>1581</v>
      </c>
      <c r="E470">
        <v>133</v>
      </c>
      <c r="F470" t="s">
        <v>1582</v>
      </c>
      <c r="G470" t="s">
        <v>48</v>
      </c>
      <c r="H470" t="s">
        <v>31</v>
      </c>
      <c r="N470">
        <v>1</v>
      </c>
      <c r="O470" t="s">
        <v>1583</v>
      </c>
      <c r="P470">
        <v>6</v>
      </c>
    </row>
    <row r="471" spans="1:16" x14ac:dyDescent="0.25">
      <c r="A471">
        <v>92005</v>
      </c>
      <c r="B471" t="s">
        <v>1584</v>
      </c>
      <c r="C471" s="1">
        <v>41559.21875</v>
      </c>
      <c r="D471" t="s">
        <v>1585</v>
      </c>
      <c r="E471">
        <v>154</v>
      </c>
      <c r="F471" t="s">
        <v>1586</v>
      </c>
      <c r="G471" t="s">
        <v>19</v>
      </c>
      <c r="H471" t="s">
        <v>31</v>
      </c>
      <c r="N471">
        <v>1</v>
      </c>
      <c r="O471" t="s">
        <v>221</v>
      </c>
      <c r="P471">
        <v>19</v>
      </c>
    </row>
    <row r="472" spans="1:16" x14ac:dyDescent="0.25">
      <c r="A472">
        <v>92063</v>
      </c>
      <c r="B472" t="s">
        <v>1587</v>
      </c>
      <c r="C472" s="1">
        <v>41559.219444444447</v>
      </c>
      <c r="D472" t="s">
        <v>1588</v>
      </c>
      <c r="E472">
        <v>7263</v>
      </c>
      <c r="F472" t="s">
        <v>1589</v>
      </c>
      <c r="G472" t="s">
        <v>78</v>
      </c>
      <c r="L472" t="s">
        <v>1590</v>
      </c>
      <c r="M472" t="s">
        <v>1591</v>
      </c>
      <c r="N472">
        <v>0</v>
      </c>
      <c r="O472" t="s">
        <v>21</v>
      </c>
      <c r="P472">
        <v>0</v>
      </c>
    </row>
    <row r="473" spans="1:16" x14ac:dyDescent="0.25">
      <c r="A473">
        <v>92105</v>
      </c>
      <c r="B473" t="s">
        <v>1592</v>
      </c>
      <c r="C473" s="1">
        <v>41559.219444444447</v>
      </c>
      <c r="D473" t="s">
        <v>282</v>
      </c>
      <c r="E473">
        <v>147</v>
      </c>
      <c r="F473" t="s">
        <v>283</v>
      </c>
      <c r="G473" t="s">
        <v>183</v>
      </c>
      <c r="H473" t="s">
        <v>31</v>
      </c>
      <c r="I473">
        <v>22.503270000000001</v>
      </c>
      <c r="J473">
        <v>88.338579999999993</v>
      </c>
      <c r="N473">
        <v>0</v>
      </c>
      <c r="O473" t="s">
        <v>21</v>
      </c>
      <c r="P473">
        <v>0</v>
      </c>
    </row>
    <row r="474" spans="1:16" x14ac:dyDescent="0.25">
      <c r="A474">
        <v>92187</v>
      </c>
      <c r="B474" t="s">
        <v>1593</v>
      </c>
      <c r="C474" s="1">
        <v>41559.220138888886</v>
      </c>
      <c r="D474" t="s">
        <v>1594</v>
      </c>
      <c r="E474">
        <v>1354</v>
      </c>
      <c r="G474" t="s">
        <v>682</v>
      </c>
      <c r="H474" t="s">
        <v>31</v>
      </c>
      <c r="L474" t="s">
        <v>1595</v>
      </c>
      <c r="M474" t="s">
        <v>1596</v>
      </c>
      <c r="N474">
        <v>0</v>
      </c>
      <c r="O474" t="s">
        <v>21</v>
      </c>
      <c r="P474">
        <v>0</v>
      </c>
    </row>
    <row r="475" spans="1:16" x14ac:dyDescent="0.25">
      <c r="A475">
        <v>92191</v>
      </c>
      <c r="B475" t="s">
        <v>1597</v>
      </c>
      <c r="C475" s="1">
        <v>41559.220138888886</v>
      </c>
      <c r="D475" t="s">
        <v>1598</v>
      </c>
      <c r="E475">
        <v>19</v>
      </c>
      <c r="F475" t="s">
        <v>113</v>
      </c>
      <c r="G475" t="s">
        <v>30</v>
      </c>
      <c r="H475" t="s">
        <v>856</v>
      </c>
      <c r="I475">
        <v>19.191818999999999</v>
      </c>
      <c r="J475">
        <v>73.085680999999994</v>
      </c>
      <c r="N475">
        <v>0</v>
      </c>
      <c r="O475" t="s">
        <v>21</v>
      </c>
      <c r="P475">
        <v>0</v>
      </c>
    </row>
    <row r="476" spans="1:16" x14ac:dyDescent="0.25">
      <c r="A476">
        <v>92312</v>
      </c>
      <c r="B476" t="s">
        <v>1599</v>
      </c>
      <c r="C476" s="1">
        <v>41559.220833333333</v>
      </c>
      <c r="D476" t="s">
        <v>1600</v>
      </c>
      <c r="E476">
        <v>686</v>
      </c>
      <c r="F476" t="s">
        <v>274</v>
      </c>
      <c r="G476" t="s">
        <v>1601</v>
      </c>
      <c r="L476" t="s">
        <v>1602</v>
      </c>
      <c r="M476" t="s">
        <v>1603</v>
      </c>
      <c r="N476">
        <v>0</v>
      </c>
      <c r="O476" t="s">
        <v>21</v>
      </c>
      <c r="P476">
        <v>0</v>
      </c>
    </row>
    <row r="477" spans="1:16" x14ac:dyDescent="0.25">
      <c r="A477">
        <v>92339</v>
      </c>
      <c r="B477" t="s">
        <v>1604</v>
      </c>
      <c r="C477" s="1">
        <v>41559.220833333333</v>
      </c>
      <c r="D477" t="s">
        <v>1605</v>
      </c>
      <c r="E477">
        <v>631</v>
      </c>
      <c r="F477" t="s">
        <v>1606</v>
      </c>
      <c r="G477" t="s">
        <v>78</v>
      </c>
      <c r="L477" t="s">
        <v>1607</v>
      </c>
      <c r="M477" t="s">
        <v>1608</v>
      </c>
      <c r="N477">
        <v>0</v>
      </c>
      <c r="O477" t="s">
        <v>21</v>
      </c>
      <c r="P477">
        <v>0</v>
      </c>
    </row>
    <row r="478" spans="1:16" x14ac:dyDescent="0.25">
      <c r="A478">
        <v>92375</v>
      </c>
      <c r="B478" t="s">
        <v>1609</v>
      </c>
      <c r="C478" s="1">
        <v>41559.220833333333</v>
      </c>
      <c r="D478" t="s">
        <v>1610</v>
      </c>
      <c r="E478">
        <v>528</v>
      </c>
      <c r="F478" t="s">
        <v>283</v>
      </c>
      <c r="G478" t="s">
        <v>30</v>
      </c>
      <c r="H478" t="s">
        <v>31</v>
      </c>
      <c r="N478">
        <v>1</v>
      </c>
      <c r="O478" t="s">
        <v>1611</v>
      </c>
      <c r="P478">
        <v>9</v>
      </c>
    </row>
    <row r="479" spans="1:16" x14ac:dyDescent="0.25">
      <c r="A479">
        <v>92424</v>
      </c>
      <c r="B479" t="s">
        <v>1612</v>
      </c>
      <c r="C479" s="1">
        <v>41559.220833333333</v>
      </c>
      <c r="D479" t="s">
        <v>93</v>
      </c>
      <c r="E479">
        <v>575</v>
      </c>
      <c r="F479" t="s">
        <v>94</v>
      </c>
      <c r="G479" t="s">
        <v>30</v>
      </c>
      <c r="H479" t="s">
        <v>31</v>
      </c>
      <c r="I479">
        <v>20.826045000000001</v>
      </c>
      <c r="J479">
        <v>86.938117000000005</v>
      </c>
      <c r="N479">
        <v>0</v>
      </c>
      <c r="O479" t="s">
        <v>21</v>
      </c>
      <c r="P479">
        <v>0</v>
      </c>
    </row>
    <row r="480" spans="1:16" x14ac:dyDescent="0.25">
      <c r="A480">
        <v>92436</v>
      </c>
      <c r="B480" t="s">
        <v>1613</v>
      </c>
      <c r="C480" s="1">
        <v>41559.220833333333</v>
      </c>
      <c r="D480" t="s">
        <v>1614</v>
      </c>
      <c r="E480">
        <v>931</v>
      </c>
      <c r="F480" t="s">
        <v>1615</v>
      </c>
      <c r="G480" t="s">
        <v>48</v>
      </c>
      <c r="L480" t="s">
        <v>1616</v>
      </c>
      <c r="M480" t="s">
        <v>1617</v>
      </c>
      <c r="N480">
        <v>1</v>
      </c>
      <c r="O480" t="s">
        <v>1618</v>
      </c>
      <c r="P480">
        <v>4</v>
      </c>
    </row>
    <row r="481" spans="1:16" x14ac:dyDescent="0.25">
      <c r="A481">
        <v>92446</v>
      </c>
      <c r="B481" t="s">
        <v>1619</v>
      </c>
      <c r="C481" s="1">
        <v>41559.220833333333</v>
      </c>
      <c r="D481" t="s">
        <v>1620</v>
      </c>
      <c r="E481">
        <v>238</v>
      </c>
      <c r="G481" t="s">
        <v>48</v>
      </c>
      <c r="N481">
        <v>1</v>
      </c>
      <c r="O481" t="s">
        <v>1621</v>
      </c>
      <c r="P481">
        <v>1</v>
      </c>
    </row>
    <row r="482" spans="1:16" x14ac:dyDescent="0.25">
      <c r="A482">
        <v>92484</v>
      </c>
      <c r="B482" t="s">
        <v>1622</v>
      </c>
      <c r="C482" s="1">
        <v>41559.22152777778</v>
      </c>
      <c r="D482" t="s">
        <v>1623</v>
      </c>
      <c r="E482">
        <v>239</v>
      </c>
      <c r="G482" t="s">
        <v>30</v>
      </c>
      <c r="H482" t="s">
        <v>31</v>
      </c>
      <c r="N482">
        <v>1</v>
      </c>
      <c r="O482" t="s">
        <v>1624</v>
      </c>
      <c r="P482">
        <v>9</v>
      </c>
    </row>
    <row r="483" spans="1:16" x14ac:dyDescent="0.25">
      <c r="A483">
        <v>92538</v>
      </c>
      <c r="B483" t="s">
        <v>1625</v>
      </c>
      <c r="C483" s="1">
        <v>41559.22152777778</v>
      </c>
      <c r="D483" t="s">
        <v>1626</v>
      </c>
      <c r="E483">
        <v>103</v>
      </c>
      <c r="F483" t="s">
        <v>1627</v>
      </c>
      <c r="G483" t="s">
        <v>48</v>
      </c>
      <c r="H483" t="s">
        <v>31</v>
      </c>
      <c r="N483">
        <v>0</v>
      </c>
      <c r="O483" t="s">
        <v>21</v>
      </c>
      <c r="P483">
        <v>0</v>
      </c>
    </row>
    <row r="484" spans="1:16" x14ac:dyDescent="0.25">
      <c r="A484">
        <v>92541</v>
      </c>
      <c r="B484" t="s">
        <v>1628</v>
      </c>
      <c r="C484" s="1">
        <v>41559.22152777778</v>
      </c>
      <c r="D484" t="s">
        <v>1629</v>
      </c>
      <c r="E484">
        <v>6</v>
      </c>
      <c r="G484" t="s">
        <v>36</v>
      </c>
      <c r="H484" t="s">
        <v>1630</v>
      </c>
      <c r="L484" t="s">
        <v>1631</v>
      </c>
      <c r="M484" t="s">
        <v>1632</v>
      </c>
      <c r="N484">
        <v>0</v>
      </c>
      <c r="O484" t="s">
        <v>21</v>
      </c>
      <c r="P484">
        <v>0</v>
      </c>
    </row>
    <row r="485" spans="1:16" x14ac:dyDescent="0.25">
      <c r="A485">
        <v>92678</v>
      </c>
      <c r="B485" t="s">
        <v>1633</v>
      </c>
      <c r="C485" s="1">
        <v>41559.222222222219</v>
      </c>
      <c r="D485" t="s">
        <v>1634</v>
      </c>
      <c r="E485">
        <v>231</v>
      </c>
      <c r="G485" t="s">
        <v>30</v>
      </c>
      <c r="H485" t="s">
        <v>1540</v>
      </c>
      <c r="N485">
        <v>1</v>
      </c>
      <c r="O485" t="s">
        <v>1539</v>
      </c>
      <c r="P485">
        <v>2</v>
      </c>
    </row>
    <row r="486" spans="1:16" x14ac:dyDescent="0.25">
      <c r="A486">
        <v>92715</v>
      </c>
      <c r="B486" t="s">
        <v>1635</v>
      </c>
      <c r="C486" s="1">
        <v>41559.222222222219</v>
      </c>
      <c r="D486" t="s">
        <v>1394</v>
      </c>
      <c r="E486">
        <v>67</v>
      </c>
      <c r="F486" t="s">
        <v>1395</v>
      </c>
      <c r="G486" t="s">
        <v>30</v>
      </c>
      <c r="H486" t="s">
        <v>1636</v>
      </c>
      <c r="I486">
        <v>25.457856</v>
      </c>
      <c r="J486">
        <v>81.837721000000002</v>
      </c>
      <c r="N486">
        <v>0</v>
      </c>
      <c r="O486" t="s">
        <v>21</v>
      </c>
      <c r="P486">
        <v>0</v>
      </c>
    </row>
    <row r="487" spans="1:16" x14ac:dyDescent="0.25">
      <c r="A487">
        <v>92716</v>
      </c>
      <c r="B487" t="s">
        <v>1637</v>
      </c>
      <c r="C487" s="1">
        <v>41559.222222222219</v>
      </c>
      <c r="D487" t="s">
        <v>1638</v>
      </c>
      <c r="E487">
        <v>209</v>
      </c>
      <c r="F487" t="s">
        <v>1639</v>
      </c>
      <c r="G487" t="s">
        <v>682</v>
      </c>
      <c r="H487" t="s">
        <v>31</v>
      </c>
      <c r="L487" t="s">
        <v>1640</v>
      </c>
      <c r="M487" t="s">
        <v>1596</v>
      </c>
      <c r="N487">
        <v>1</v>
      </c>
      <c r="O487" t="s">
        <v>1641</v>
      </c>
      <c r="P487">
        <v>20</v>
      </c>
    </row>
    <row r="488" spans="1:16" x14ac:dyDescent="0.25">
      <c r="A488">
        <v>92720</v>
      </c>
      <c r="B488" t="s">
        <v>1642</v>
      </c>
      <c r="C488" s="1">
        <v>41559.222222222219</v>
      </c>
      <c r="D488" t="s">
        <v>1643</v>
      </c>
      <c r="E488">
        <v>30</v>
      </c>
      <c r="F488" t="s">
        <v>1644</v>
      </c>
      <c r="G488" t="s">
        <v>183</v>
      </c>
      <c r="H488" t="s">
        <v>1645</v>
      </c>
      <c r="I488">
        <v>26.673999999999999</v>
      </c>
      <c r="J488">
        <v>88.378569999999996</v>
      </c>
      <c r="N488">
        <v>0</v>
      </c>
      <c r="O488" t="s">
        <v>21</v>
      </c>
      <c r="P488">
        <v>0</v>
      </c>
    </row>
    <row r="489" spans="1:16" x14ac:dyDescent="0.25">
      <c r="A489">
        <v>92730</v>
      </c>
      <c r="B489" t="s">
        <v>1646</v>
      </c>
      <c r="C489" s="1">
        <v>41559.222916666666</v>
      </c>
      <c r="D489" t="s">
        <v>1647</v>
      </c>
      <c r="E489">
        <v>3523</v>
      </c>
      <c r="F489" t="s">
        <v>730</v>
      </c>
      <c r="G489" t="s">
        <v>36</v>
      </c>
      <c r="H489" t="s">
        <v>71</v>
      </c>
      <c r="L489" t="s">
        <v>1648</v>
      </c>
      <c r="M489" t="s">
        <v>1649</v>
      </c>
      <c r="N489">
        <v>0</v>
      </c>
      <c r="O489" t="s">
        <v>21</v>
      </c>
      <c r="P489">
        <v>0</v>
      </c>
    </row>
    <row r="490" spans="1:16" x14ac:dyDescent="0.25">
      <c r="A490">
        <v>92807</v>
      </c>
      <c r="B490" t="s">
        <v>1650</v>
      </c>
      <c r="C490" s="1">
        <v>41559.222916666666</v>
      </c>
      <c r="D490" t="s">
        <v>1062</v>
      </c>
      <c r="E490">
        <v>114</v>
      </c>
      <c r="F490" t="s">
        <v>1063</v>
      </c>
      <c r="G490" t="s">
        <v>48</v>
      </c>
      <c r="H490" t="s">
        <v>31</v>
      </c>
      <c r="I490">
        <v>20.286452000000001</v>
      </c>
      <c r="J490">
        <v>85.821895999999995</v>
      </c>
      <c r="N490">
        <v>0</v>
      </c>
      <c r="O490" t="s">
        <v>21</v>
      </c>
      <c r="P490">
        <v>0</v>
      </c>
    </row>
    <row r="491" spans="1:16" x14ac:dyDescent="0.25">
      <c r="A491">
        <v>92866</v>
      </c>
      <c r="B491" t="s">
        <v>1651</v>
      </c>
      <c r="C491" s="1">
        <v>41559.223611111112</v>
      </c>
      <c r="D491" t="s">
        <v>1652</v>
      </c>
      <c r="E491">
        <v>2196</v>
      </c>
      <c r="F491" t="s">
        <v>322</v>
      </c>
      <c r="G491" t="s">
        <v>30</v>
      </c>
      <c r="H491" t="s">
        <v>31</v>
      </c>
      <c r="N491">
        <v>1</v>
      </c>
      <c r="O491" t="s">
        <v>1653</v>
      </c>
      <c r="P491">
        <v>4</v>
      </c>
    </row>
    <row r="492" spans="1:16" x14ac:dyDescent="0.25">
      <c r="A492">
        <v>92872</v>
      </c>
      <c r="B492" t="s">
        <v>1654</v>
      </c>
      <c r="C492" s="1">
        <v>41559.223611111112</v>
      </c>
      <c r="D492" t="s">
        <v>1655</v>
      </c>
      <c r="E492">
        <v>930</v>
      </c>
      <c r="G492" t="s">
        <v>30</v>
      </c>
      <c r="H492" t="s">
        <v>31</v>
      </c>
      <c r="N492">
        <v>1</v>
      </c>
      <c r="O492" t="s">
        <v>1656</v>
      </c>
      <c r="P492">
        <v>9</v>
      </c>
    </row>
    <row r="493" spans="1:16" x14ac:dyDescent="0.25">
      <c r="A493">
        <v>92880</v>
      </c>
      <c r="B493" t="s">
        <v>1657</v>
      </c>
      <c r="C493" s="1">
        <v>41559.223611111112</v>
      </c>
      <c r="D493" t="s">
        <v>1658</v>
      </c>
      <c r="E493">
        <v>1173</v>
      </c>
      <c r="F493" t="s">
        <v>1659</v>
      </c>
      <c r="G493" t="s">
        <v>160</v>
      </c>
      <c r="H493" t="s">
        <v>1660</v>
      </c>
      <c r="N493">
        <v>1</v>
      </c>
      <c r="O493" t="s">
        <v>1661</v>
      </c>
      <c r="P493">
        <v>11</v>
      </c>
    </row>
    <row r="494" spans="1:16" x14ac:dyDescent="0.25">
      <c r="A494">
        <v>92950</v>
      </c>
      <c r="B494" t="s">
        <v>1662</v>
      </c>
      <c r="C494" s="1">
        <v>41559.223611111112</v>
      </c>
      <c r="D494" t="s">
        <v>1663</v>
      </c>
      <c r="E494">
        <v>295</v>
      </c>
      <c r="F494" t="s">
        <v>528</v>
      </c>
      <c r="G494" t="s">
        <v>183</v>
      </c>
      <c r="H494" t="s">
        <v>1664</v>
      </c>
      <c r="N494">
        <v>1</v>
      </c>
      <c r="O494" t="s">
        <v>1665</v>
      </c>
      <c r="P494">
        <v>7</v>
      </c>
    </row>
    <row r="495" spans="1:16" x14ac:dyDescent="0.25">
      <c r="A495">
        <v>93141</v>
      </c>
      <c r="B495" t="s">
        <v>1666</v>
      </c>
      <c r="C495" s="1">
        <v>41559.224999999999</v>
      </c>
      <c r="D495" t="s">
        <v>1062</v>
      </c>
      <c r="E495">
        <v>114</v>
      </c>
      <c r="F495" t="s">
        <v>1063</v>
      </c>
      <c r="G495" t="s">
        <v>48</v>
      </c>
      <c r="H495" t="s">
        <v>31</v>
      </c>
      <c r="I495">
        <v>20.286483</v>
      </c>
      <c r="J495">
        <v>85.821800999999994</v>
      </c>
      <c r="N495">
        <v>0</v>
      </c>
      <c r="O495" t="s">
        <v>21</v>
      </c>
      <c r="P495">
        <v>0</v>
      </c>
    </row>
    <row r="496" spans="1:16" x14ac:dyDescent="0.25">
      <c r="A496">
        <v>93144</v>
      </c>
      <c r="B496" t="s">
        <v>1667</v>
      </c>
      <c r="C496" s="1">
        <v>41559.224999999999</v>
      </c>
      <c r="D496" t="s">
        <v>824</v>
      </c>
      <c r="E496">
        <v>94</v>
      </c>
      <c r="G496" t="s">
        <v>88</v>
      </c>
      <c r="H496" t="s">
        <v>825</v>
      </c>
      <c r="L496" t="s">
        <v>1668</v>
      </c>
      <c r="M496" t="s">
        <v>1669</v>
      </c>
      <c r="N496">
        <v>0</v>
      </c>
      <c r="O496" t="s">
        <v>21</v>
      </c>
      <c r="P496">
        <v>0</v>
      </c>
    </row>
    <row r="497" spans="1:16" x14ac:dyDescent="0.25">
      <c r="A497">
        <v>93150</v>
      </c>
      <c r="B497" t="s">
        <v>1670</v>
      </c>
      <c r="C497" s="1">
        <v>41559.224999999999</v>
      </c>
      <c r="D497" t="s">
        <v>1671</v>
      </c>
      <c r="E497">
        <v>54</v>
      </c>
      <c r="F497" t="s">
        <v>1672</v>
      </c>
      <c r="G497" t="s">
        <v>36</v>
      </c>
      <c r="H497" t="s">
        <v>44</v>
      </c>
      <c r="N497">
        <v>0</v>
      </c>
      <c r="O497" t="s">
        <v>21</v>
      </c>
      <c r="P497">
        <v>0</v>
      </c>
    </row>
    <row r="498" spans="1:16" x14ac:dyDescent="0.25">
      <c r="A498">
        <v>93170</v>
      </c>
      <c r="B498" t="s">
        <v>1673</v>
      </c>
      <c r="C498" s="1">
        <v>41559.224999999999</v>
      </c>
      <c r="D498" t="s">
        <v>1674</v>
      </c>
      <c r="E498">
        <v>71</v>
      </c>
      <c r="F498" t="s">
        <v>1521</v>
      </c>
      <c r="G498" t="s">
        <v>30</v>
      </c>
      <c r="H498" t="s">
        <v>31</v>
      </c>
      <c r="I498">
        <v>19.142230000000001</v>
      </c>
      <c r="J498">
        <v>72.806994000000003</v>
      </c>
      <c r="L498" t="s">
        <v>1675</v>
      </c>
      <c r="M498" t="s">
        <v>1676</v>
      </c>
      <c r="N498">
        <v>0</v>
      </c>
      <c r="O498" t="s">
        <v>21</v>
      </c>
      <c r="P498">
        <v>0</v>
      </c>
    </row>
    <row r="499" spans="1:16" x14ac:dyDescent="0.25">
      <c r="A499">
        <v>93174</v>
      </c>
      <c r="B499" t="s">
        <v>1677</v>
      </c>
      <c r="C499" s="1">
        <v>41559.224999999999</v>
      </c>
      <c r="D499" t="s">
        <v>1678</v>
      </c>
      <c r="E499">
        <v>186</v>
      </c>
      <c r="F499" t="s">
        <v>1679</v>
      </c>
      <c r="G499" t="s">
        <v>30</v>
      </c>
      <c r="N499">
        <v>1</v>
      </c>
      <c r="O499" t="s">
        <v>1680</v>
      </c>
      <c r="P499">
        <v>22</v>
      </c>
    </row>
    <row r="500" spans="1:16" x14ac:dyDescent="0.25">
      <c r="A500">
        <v>93178</v>
      </c>
      <c r="B500" t="s">
        <v>1681</v>
      </c>
      <c r="C500" s="1">
        <v>41559.224999999999</v>
      </c>
      <c r="D500" t="s">
        <v>1682</v>
      </c>
      <c r="E500">
        <v>1834</v>
      </c>
      <c r="F500" t="s">
        <v>1683</v>
      </c>
      <c r="G500" t="s">
        <v>30</v>
      </c>
      <c r="H500" t="s">
        <v>40</v>
      </c>
      <c r="N500">
        <v>1</v>
      </c>
      <c r="O500" t="s">
        <v>933</v>
      </c>
      <c r="P500">
        <v>52</v>
      </c>
    </row>
    <row r="501" spans="1:16" x14ac:dyDescent="0.25">
      <c r="A501">
        <v>93197</v>
      </c>
      <c r="B501" t="s">
        <v>1684</v>
      </c>
      <c r="C501" s="1">
        <v>41559.224999999999</v>
      </c>
      <c r="D501" t="s">
        <v>1685</v>
      </c>
      <c r="E501">
        <v>31</v>
      </c>
      <c r="G501" t="s">
        <v>160</v>
      </c>
      <c r="H501" t="s">
        <v>31</v>
      </c>
      <c r="N501">
        <v>1</v>
      </c>
      <c r="O501" t="s">
        <v>1686</v>
      </c>
      <c r="P501">
        <v>6</v>
      </c>
    </row>
    <row r="502" spans="1:16" x14ac:dyDescent="0.25">
      <c r="A502">
        <v>93205</v>
      </c>
      <c r="B502" t="s">
        <v>1687</v>
      </c>
      <c r="C502" s="1">
        <v>41559.224999999999</v>
      </c>
      <c r="D502" t="s">
        <v>1688</v>
      </c>
      <c r="E502">
        <v>265</v>
      </c>
      <c r="F502" t="s">
        <v>465</v>
      </c>
      <c r="G502" t="s">
        <v>19</v>
      </c>
      <c r="H502" t="s">
        <v>31</v>
      </c>
      <c r="N502">
        <v>1</v>
      </c>
      <c r="O502" t="s">
        <v>1689</v>
      </c>
      <c r="P502">
        <v>5</v>
      </c>
    </row>
    <row r="503" spans="1:16" x14ac:dyDescent="0.25">
      <c r="A503">
        <v>93263</v>
      </c>
      <c r="B503" t="s">
        <v>1690</v>
      </c>
      <c r="C503" s="1">
        <v>41559.225694444445</v>
      </c>
      <c r="D503" t="s">
        <v>1378</v>
      </c>
      <c r="E503">
        <v>548</v>
      </c>
      <c r="F503" t="s">
        <v>322</v>
      </c>
      <c r="G503" t="s">
        <v>48</v>
      </c>
      <c r="H503" t="s">
        <v>31</v>
      </c>
      <c r="I503">
        <v>18.950856000000002</v>
      </c>
      <c r="J503">
        <v>72.833777999999995</v>
      </c>
      <c r="N503">
        <v>0</v>
      </c>
      <c r="O503" t="s">
        <v>21</v>
      </c>
      <c r="P503">
        <v>0</v>
      </c>
    </row>
    <row r="504" spans="1:16" x14ac:dyDescent="0.25">
      <c r="A504">
        <v>93278</v>
      </c>
      <c r="B504" t="s">
        <v>1691</v>
      </c>
      <c r="C504" s="1">
        <v>41559.225694444445</v>
      </c>
      <c r="D504" t="s">
        <v>1394</v>
      </c>
      <c r="E504">
        <v>67</v>
      </c>
      <c r="F504" t="s">
        <v>1395</v>
      </c>
      <c r="G504" t="s">
        <v>30</v>
      </c>
      <c r="H504" t="s">
        <v>1692</v>
      </c>
      <c r="I504">
        <v>25.457401999999998</v>
      </c>
      <c r="J504">
        <v>81.837214000000003</v>
      </c>
      <c r="N504">
        <v>0</v>
      </c>
      <c r="O504" t="s">
        <v>21</v>
      </c>
      <c r="P504">
        <v>0</v>
      </c>
    </row>
    <row r="505" spans="1:16" x14ac:dyDescent="0.25">
      <c r="A505">
        <v>93294</v>
      </c>
      <c r="B505" t="s">
        <v>1693</v>
      </c>
      <c r="C505" s="1">
        <v>41559.225694444445</v>
      </c>
      <c r="D505" t="s">
        <v>1694</v>
      </c>
      <c r="E505">
        <v>2972</v>
      </c>
      <c r="F505" t="s">
        <v>855</v>
      </c>
      <c r="G505" t="s">
        <v>78</v>
      </c>
      <c r="H505" t="s">
        <v>1695</v>
      </c>
      <c r="L505" t="s">
        <v>1696</v>
      </c>
      <c r="M505" t="s">
        <v>1697</v>
      </c>
      <c r="N505">
        <v>0</v>
      </c>
      <c r="O505" t="s">
        <v>21</v>
      </c>
      <c r="P505">
        <v>0</v>
      </c>
    </row>
    <row r="506" spans="1:16" x14ac:dyDescent="0.25">
      <c r="A506">
        <v>93395</v>
      </c>
      <c r="B506" t="s">
        <v>1698</v>
      </c>
      <c r="C506" s="1">
        <v>41559.226388888892</v>
      </c>
      <c r="D506" t="s">
        <v>1699</v>
      </c>
      <c r="E506">
        <v>94</v>
      </c>
      <c r="F506" t="s">
        <v>322</v>
      </c>
      <c r="G506" t="s">
        <v>30</v>
      </c>
      <c r="H506" t="s">
        <v>31</v>
      </c>
      <c r="I506">
        <v>19.117882000000002</v>
      </c>
      <c r="J506">
        <v>72.851455000000001</v>
      </c>
      <c r="N506">
        <v>0</v>
      </c>
      <c r="O506" t="s">
        <v>21</v>
      </c>
      <c r="P506">
        <v>0</v>
      </c>
    </row>
    <row r="507" spans="1:16" x14ac:dyDescent="0.25">
      <c r="A507">
        <v>93397</v>
      </c>
      <c r="B507" t="s">
        <v>1700</v>
      </c>
      <c r="C507" s="1">
        <v>41559.226388888892</v>
      </c>
      <c r="D507" t="s">
        <v>1062</v>
      </c>
      <c r="E507">
        <v>114</v>
      </c>
      <c r="F507" t="s">
        <v>1063</v>
      </c>
      <c r="G507" t="s">
        <v>960</v>
      </c>
      <c r="H507" t="s">
        <v>44</v>
      </c>
      <c r="N507">
        <v>0</v>
      </c>
      <c r="O507" t="s">
        <v>21</v>
      </c>
      <c r="P507">
        <v>0</v>
      </c>
    </row>
    <row r="508" spans="1:16" x14ac:dyDescent="0.25">
      <c r="A508">
        <v>93422</v>
      </c>
      <c r="B508" t="s">
        <v>1701</v>
      </c>
      <c r="C508" s="1">
        <v>41559.226388888892</v>
      </c>
      <c r="D508" t="s">
        <v>1702</v>
      </c>
      <c r="E508">
        <v>5</v>
      </c>
      <c r="F508" t="s">
        <v>1703</v>
      </c>
      <c r="G508" t="s">
        <v>160</v>
      </c>
      <c r="H508" t="s">
        <v>31</v>
      </c>
      <c r="N508">
        <v>1</v>
      </c>
      <c r="O508" t="s">
        <v>1704</v>
      </c>
      <c r="P508">
        <v>3</v>
      </c>
    </row>
    <row r="509" spans="1:16" x14ac:dyDescent="0.25">
      <c r="A509">
        <v>93464</v>
      </c>
      <c r="B509" t="s">
        <v>1705</v>
      </c>
      <c r="C509" s="1">
        <v>41559.226388888892</v>
      </c>
      <c r="D509" t="s">
        <v>1062</v>
      </c>
      <c r="E509">
        <v>114</v>
      </c>
      <c r="F509" t="s">
        <v>1063</v>
      </c>
      <c r="G509" t="s">
        <v>48</v>
      </c>
      <c r="H509" t="s">
        <v>31</v>
      </c>
      <c r="N509">
        <v>1</v>
      </c>
      <c r="O509" t="s">
        <v>1653</v>
      </c>
      <c r="P509">
        <v>9</v>
      </c>
    </row>
    <row r="510" spans="1:16" x14ac:dyDescent="0.25">
      <c r="A510">
        <v>93492</v>
      </c>
      <c r="B510" t="s">
        <v>1706</v>
      </c>
      <c r="C510" s="1">
        <v>41559.227083333331</v>
      </c>
      <c r="D510" t="s">
        <v>1707</v>
      </c>
      <c r="E510">
        <v>74</v>
      </c>
      <c r="F510" t="s">
        <v>1708</v>
      </c>
      <c r="G510" t="s">
        <v>270</v>
      </c>
      <c r="H510" t="s">
        <v>31</v>
      </c>
      <c r="N510">
        <v>1</v>
      </c>
      <c r="O510" t="s">
        <v>1338</v>
      </c>
      <c r="P510">
        <v>10</v>
      </c>
    </row>
    <row r="511" spans="1:16" x14ac:dyDescent="0.25">
      <c r="A511">
        <v>93546</v>
      </c>
      <c r="B511" t="s">
        <v>1709</v>
      </c>
      <c r="C511" s="1">
        <v>41559.227083333331</v>
      </c>
      <c r="D511" t="s">
        <v>1710</v>
      </c>
      <c r="E511">
        <v>1702</v>
      </c>
      <c r="G511" t="s">
        <v>30</v>
      </c>
      <c r="N511">
        <v>0</v>
      </c>
      <c r="O511" t="s">
        <v>21</v>
      </c>
      <c r="P511">
        <v>0</v>
      </c>
    </row>
    <row r="512" spans="1:16" x14ac:dyDescent="0.25">
      <c r="A512">
        <v>93644</v>
      </c>
      <c r="B512" t="s">
        <v>1711</v>
      </c>
      <c r="C512" s="1">
        <v>41559.227777777778</v>
      </c>
      <c r="D512" t="s">
        <v>1712</v>
      </c>
      <c r="E512">
        <v>155</v>
      </c>
      <c r="G512" t="s">
        <v>160</v>
      </c>
      <c r="N512">
        <v>1</v>
      </c>
      <c r="O512" t="s">
        <v>1713</v>
      </c>
      <c r="P512">
        <v>17</v>
      </c>
    </row>
    <row r="513" spans="1:16" x14ac:dyDescent="0.25">
      <c r="A513">
        <v>93676</v>
      </c>
      <c r="B513" t="s">
        <v>1714</v>
      </c>
      <c r="C513" s="1">
        <v>41559.227777777778</v>
      </c>
      <c r="D513" t="s">
        <v>1715</v>
      </c>
      <c r="E513">
        <v>47</v>
      </c>
      <c r="F513" t="s">
        <v>1716</v>
      </c>
      <c r="G513" t="s">
        <v>160</v>
      </c>
      <c r="N513">
        <v>1</v>
      </c>
      <c r="O513" t="s">
        <v>1713</v>
      </c>
      <c r="P513">
        <v>25</v>
      </c>
    </row>
    <row r="514" spans="1:16" x14ac:dyDescent="0.25">
      <c r="A514">
        <v>93887</v>
      </c>
      <c r="B514" t="s">
        <v>1717</v>
      </c>
      <c r="C514" s="1">
        <v>41559.228472222225</v>
      </c>
      <c r="D514" t="s">
        <v>1718</v>
      </c>
      <c r="E514">
        <v>719</v>
      </c>
      <c r="F514" t="s">
        <v>1719</v>
      </c>
      <c r="G514" t="s">
        <v>48</v>
      </c>
      <c r="H514" t="s">
        <v>71</v>
      </c>
      <c r="I514">
        <v>4.1777670000000002</v>
      </c>
      <c r="J514">
        <v>73.509169999999997</v>
      </c>
      <c r="L514" t="s">
        <v>1720</v>
      </c>
      <c r="M514" t="s">
        <v>1649</v>
      </c>
      <c r="N514">
        <v>0</v>
      </c>
      <c r="O514" t="s">
        <v>21</v>
      </c>
      <c r="P514">
        <v>0</v>
      </c>
    </row>
    <row r="515" spans="1:16" x14ac:dyDescent="0.25">
      <c r="A515">
        <v>93976</v>
      </c>
      <c r="B515" t="s">
        <v>1721</v>
      </c>
      <c r="C515" s="1">
        <v>41559.229166666664</v>
      </c>
      <c r="D515" t="s">
        <v>1722</v>
      </c>
      <c r="E515">
        <v>100</v>
      </c>
      <c r="F515" t="s">
        <v>113</v>
      </c>
      <c r="G515" t="s">
        <v>30</v>
      </c>
      <c r="H515" t="s">
        <v>1723</v>
      </c>
      <c r="N515">
        <v>1</v>
      </c>
      <c r="O515" t="s">
        <v>1724</v>
      </c>
      <c r="P515">
        <v>2</v>
      </c>
    </row>
    <row r="516" spans="1:16" x14ac:dyDescent="0.25">
      <c r="A516">
        <v>93982</v>
      </c>
      <c r="B516" t="s">
        <v>1725</v>
      </c>
      <c r="C516" s="1">
        <v>41559.229166666664</v>
      </c>
      <c r="D516" t="s">
        <v>1643</v>
      </c>
      <c r="E516">
        <v>30</v>
      </c>
      <c r="F516" t="s">
        <v>1644</v>
      </c>
      <c r="G516" t="s">
        <v>183</v>
      </c>
      <c r="H516" t="s">
        <v>1645</v>
      </c>
      <c r="I516">
        <v>26.67182</v>
      </c>
      <c r="J516">
        <v>88.376410000000007</v>
      </c>
      <c r="N516">
        <v>0</v>
      </c>
      <c r="O516" t="s">
        <v>21</v>
      </c>
      <c r="P516">
        <v>0</v>
      </c>
    </row>
    <row r="517" spans="1:16" x14ac:dyDescent="0.25">
      <c r="A517">
        <v>94075</v>
      </c>
      <c r="B517" t="s">
        <v>1726</v>
      </c>
      <c r="C517" s="1">
        <v>41559.229166666664</v>
      </c>
      <c r="D517" t="s">
        <v>1727</v>
      </c>
      <c r="E517">
        <v>397</v>
      </c>
      <c r="F517" t="s">
        <v>1728</v>
      </c>
      <c r="G517" t="s">
        <v>39</v>
      </c>
      <c r="H517" t="s">
        <v>44</v>
      </c>
      <c r="N517">
        <v>0</v>
      </c>
      <c r="O517" t="s">
        <v>21</v>
      </c>
      <c r="P517">
        <v>0</v>
      </c>
    </row>
    <row r="518" spans="1:16" x14ac:dyDescent="0.25">
      <c r="A518">
        <v>94094</v>
      </c>
      <c r="B518" t="s">
        <v>1729</v>
      </c>
      <c r="C518" s="1">
        <v>41559.229861111111</v>
      </c>
      <c r="D518" t="s">
        <v>1730</v>
      </c>
      <c r="E518">
        <v>9</v>
      </c>
      <c r="G518" t="s">
        <v>607</v>
      </c>
      <c r="H518" t="s">
        <v>31</v>
      </c>
      <c r="N518">
        <v>1</v>
      </c>
      <c r="O518" t="s">
        <v>1656</v>
      </c>
      <c r="P518">
        <v>17</v>
      </c>
    </row>
    <row r="519" spans="1:16" x14ac:dyDescent="0.25">
      <c r="A519">
        <v>94231</v>
      </c>
      <c r="B519" t="s">
        <v>1731</v>
      </c>
      <c r="C519" s="1">
        <v>41559.230555555558</v>
      </c>
      <c r="D519" t="s">
        <v>586</v>
      </c>
      <c r="E519">
        <v>38356</v>
      </c>
      <c r="F519" t="s">
        <v>343</v>
      </c>
      <c r="G519" t="s">
        <v>496</v>
      </c>
      <c r="H519" t="s">
        <v>1732</v>
      </c>
      <c r="L519" t="s">
        <v>1733</v>
      </c>
      <c r="M519" t="s">
        <v>1734</v>
      </c>
      <c r="N519">
        <v>0</v>
      </c>
      <c r="O519" t="s">
        <v>21</v>
      </c>
      <c r="P519">
        <v>0</v>
      </c>
    </row>
    <row r="520" spans="1:16" x14ac:dyDescent="0.25">
      <c r="A520">
        <v>94245</v>
      </c>
      <c r="B520" t="s">
        <v>1735</v>
      </c>
      <c r="C520" s="1">
        <v>41559.230555555558</v>
      </c>
      <c r="D520" t="s">
        <v>1736</v>
      </c>
      <c r="E520">
        <v>142</v>
      </c>
      <c r="F520" t="s">
        <v>234</v>
      </c>
      <c r="G520" t="s">
        <v>30</v>
      </c>
      <c r="H520" t="s">
        <v>31</v>
      </c>
      <c r="N520">
        <v>0</v>
      </c>
      <c r="O520" t="s">
        <v>21</v>
      </c>
      <c r="P520">
        <v>0</v>
      </c>
    </row>
    <row r="521" spans="1:16" x14ac:dyDescent="0.25">
      <c r="A521">
        <v>94276</v>
      </c>
      <c r="B521" t="s">
        <v>1737</v>
      </c>
      <c r="C521" s="1">
        <v>41559.230555555558</v>
      </c>
      <c r="D521" t="s">
        <v>926</v>
      </c>
      <c r="E521">
        <v>78</v>
      </c>
      <c r="F521" t="s">
        <v>927</v>
      </c>
      <c r="G521" t="s">
        <v>102</v>
      </c>
      <c r="H521" t="s">
        <v>31</v>
      </c>
      <c r="I521">
        <v>26.606794000000001</v>
      </c>
      <c r="J521">
        <v>80.208646999999999</v>
      </c>
      <c r="L521" t="s">
        <v>1738</v>
      </c>
      <c r="M521" t="s">
        <v>1739</v>
      </c>
      <c r="N521">
        <v>0</v>
      </c>
      <c r="O521" t="s">
        <v>21</v>
      </c>
      <c r="P521">
        <v>0</v>
      </c>
    </row>
    <row r="522" spans="1:16" x14ac:dyDescent="0.25">
      <c r="A522">
        <v>94300</v>
      </c>
      <c r="B522" t="s">
        <v>1740</v>
      </c>
      <c r="C522" s="1">
        <v>41559.230555555558</v>
      </c>
      <c r="D522" t="s">
        <v>1741</v>
      </c>
      <c r="E522">
        <v>28958</v>
      </c>
      <c r="F522" t="s">
        <v>1742</v>
      </c>
      <c r="G522" t="s">
        <v>561</v>
      </c>
      <c r="L522" t="s">
        <v>1743</v>
      </c>
      <c r="M522" t="s">
        <v>1744</v>
      </c>
      <c r="N522">
        <v>1</v>
      </c>
      <c r="O522" t="s">
        <v>1745</v>
      </c>
      <c r="P522">
        <v>2</v>
      </c>
    </row>
    <row r="523" spans="1:16" x14ac:dyDescent="0.25">
      <c r="A523">
        <v>94341</v>
      </c>
      <c r="B523" t="s">
        <v>1746</v>
      </c>
      <c r="C523" s="1">
        <v>41559.230555555558</v>
      </c>
      <c r="D523" t="s">
        <v>1747</v>
      </c>
      <c r="E523">
        <v>495</v>
      </c>
      <c r="F523" t="s">
        <v>1748</v>
      </c>
      <c r="G523" t="s">
        <v>183</v>
      </c>
      <c r="H523" t="s">
        <v>31</v>
      </c>
      <c r="N523">
        <v>0</v>
      </c>
      <c r="O523" t="s">
        <v>21</v>
      </c>
      <c r="P523">
        <v>0</v>
      </c>
    </row>
    <row r="524" spans="1:16" x14ac:dyDescent="0.25">
      <c r="A524">
        <v>94347</v>
      </c>
      <c r="B524" t="s">
        <v>1749</v>
      </c>
      <c r="C524" s="1">
        <v>41559.230555555558</v>
      </c>
      <c r="D524" t="s">
        <v>1750</v>
      </c>
      <c r="E524">
        <v>49</v>
      </c>
      <c r="G524" t="s">
        <v>48</v>
      </c>
      <c r="H524" t="s">
        <v>31</v>
      </c>
      <c r="N524">
        <v>0</v>
      </c>
      <c r="O524" t="s">
        <v>21</v>
      </c>
      <c r="P524">
        <v>0</v>
      </c>
    </row>
    <row r="525" spans="1:16" x14ac:dyDescent="0.25">
      <c r="A525">
        <v>94416</v>
      </c>
      <c r="B525" t="s">
        <v>1751</v>
      </c>
      <c r="C525" s="1">
        <v>41559.231249999997</v>
      </c>
      <c r="D525" t="s">
        <v>1752</v>
      </c>
      <c r="E525">
        <v>1</v>
      </c>
      <c r="F525" t="s">
        <v>113</v>
      </c>
      <c r="G525" t="s">
        <v>30</v>
      </c>
      <c r="H525" t="s">
        <v>44</v>
      </c>
      <c r="I525">
        <v>17.722701000000001</v>
      </c>
      <c r="J525">
        <v>83.293211999999997</v>
      </c>
      <c r="N525">
        <v>0</v>
      </c>
      <c r="O525" t="s">
        <v>21</v>
      </c>
      <c r="P525">
        <v>0</v>
      </c>
    </row>
    <row r="526" spans="1:16" x14ac:dyDescent="0.25">
      <c r="A526">
        <v>94471</v>
      </c>
      <c r="B526" t="s">
        <v>1753</v>
      </c>
      <c r="C526" s="1">
        <v>41559.231249999997</v>
      </c>
      <c r="D526" t="s">
        <v>1754</v>
      </c>
      <c r="E526">
        <v>183</v>
      </c>
      <c r="F526" t="s">
        <v>1755</v>
      </c>
      <c r="G526" t="s">
        <v>348</v>
      </c>
      <c r="L526" t="s">
        <v>1756</v>
      </c>
      <c r="M526" t="s">
        <v>1757</v>
      </c>
      <c r="N526">
        <v>1</v>
      </c>
      <c r="O526" t="s">
        <v>1758</v>
      </c>
      <c r="P526">
        <v>1</v>
      </c>
    </row>
    <row r="527" spans="1:16" x14ac:dyDescent="0.25">
      <c r="A527">
        <v>94472</v>
      </c>
      <c r="B527" t="s">
        <v>1759</v>
      </c>
      <c r="C527" s="1">
        <v>41559.231249999997</v>
      </c>
      <c r="D527" t="s">
        <v>1760</v>
      </c>
      <c r="E527">
        <v>4</v>
      </c>
      <c r="G527" t="s">
        <v>39</v>
      </c>
      <c r="L527" t="s">
        <v>1761</v>
      </c>
      <c r="M527" t="s">
        <v>1762</v>
      </c>
      <c r="N527">
        <v>0</v>
      </c>
      <c r="O527" t="s">
        <v>21</v>
      </c>
      <c r="P527">
        <v>0</v>
      </c>
    </row>
    <row r="528" spans="1:16" x14ac:dyDescent="0.25">
      <c r="A528">
        <v>94496</v>
      </c>
      <c r="B528" t="s">
        <v>1763</v>
      </c>
      <c r="C528" s="1">
        <v>41559.231249999997</v>
      </c>
      <c r="D528" t="s">
        <v>1764</v>
      </c>
      <c r="E528">
        <v>1914</v>
      </c>
      <c r="F528" t="s">
        <v>580</v>
      </c>
      <c r="G528" t="s">
        <v>48</v>
      </c>
      <c r="N528">
        <v>1</v>
      </c>
      <c r="O528" t="s">
        <v>1765</v>
      </c>
      <c r="P528">
        <v>104</v>
      </c>
    </row>
    <row r="529" spans="1:16" x14ac:dyDescent="0.25">
      <c r="A529">
        <v>94557</v>
      </c>
      <c r="B529" t="s">
        <v>1766</v>
      </c>
      <c r="C529" s="1">
        <v>41559.231944444444</v>
      </c>
      <c r="D529" t="s">
        <v>1767</v>
      </c>
      <c r="E529">
        <v>3</v>
      </c>
      <c r="G529" t="s">
        <v>39</v>
      </c>
      <c r="N529">
        <v>0</v>
      </c>
      <c r="O529" t="s">
        <v>21</v>
      </c>
      <c r="P529">
        <v>0</v>
      </c>
    </row>
    <row r="530" spans="1:16" x14ac:dyDescent="0.25">
      <c r="A530">
        <v>94646</v>
      </c>
      <c r="B530" t="s">
        <v>1768</v>
      </c>
      <c r="C530" s="1">
        <v>41559.232638888891</v>
      </c>
      <c r="D530" t="s">
        <v>1769</v>
      </c>
      <c r="E530">
        <v>36</v>
      </c>
      <c r="F530" t="s">
        <v>1770</v>
      </c>
      <c r="G530" t="s">
        <v>36</v>
      </c>
      <c r="H530" t="s">
        <v>1630</v>
      </c>
      <c r="L530" t="s">
        <v>1771</v>
      </c>
      <c r="M530" t="s">
        <v>1632</v>
      </c>
      <c r="N530">
        <v>0</v>
      </c>
      <c r="O530" t="s">
        <v>21</v>
      </c>
      <c r="P530">
        <v>0</v>
      </c>
    </row>
    <row r="531" spans="1:16" x14ac:dyDescent="0.25">
      <c r="A531">
        <v>94654</v>
      </c>
      <c r="B531" t="s">
        <v>1772</v>
      </c>
      <c r="C531" s="1">
        <v>41559.232638888891</v>
      </c>
      <c r="D531" t="s">
        <v>1773</v>
      </c>
      <c r="E531">
        <v>89</v>
      </c>
      <c r="F531" t="s">
        <v>517</v>
      </c>
      <c r="G531" t="s">
        <v>36</v>
      </c>
      <c r="H531" t="s">
        <v>31</v>
      </c>
      <c r="L531" t="s">
        <v>1774</v>
      </c>
      <c r="M531" t="s">
        <v>1775</v>
      </c>
      <c r="N531">
        <v>0</v>
      </c>
      <c r="O531" t="s">
        <v>21</v>
      </c>
      <c r="P531">
        <v>0</v>
      </c>
    </row>
    <row r="532" spans="1:16" x14ac:dyDescent="0.25">
      <c r="A532">
        <v>94742</v>
      </c>
      <c r="B532" t="s">
        <v>1776</v>
      </c>
      <c r="C532" s="1">
        <v>41559.232638888891</v>
      </c>
      <c r="D532" t="s">
        <v>1378</v>
      </c>
      <c r="E532">
        <v>548</v>
      </c>
      <c r="F532" t="s">
        <v>322</v>
      </c>
      <c r="G532" t="s">
        <v>48</v>
      </c>
      <c r="I532">
        <v>18.950856000000002</v>
      </c>
      <c r="J532">
        <v>72.833777999999995</v>
      </c>
      <c r="L532" t="s">
        <v>1777</v>
      </c>
      <c r="M532" t="s">
        <v>1778</v>
      </c>
      <c r="N532">
        <v>0</v>
      </c>
      <c r="O532" t="s">
        <v>21</v>
      </c>
      <c r="P532">
        <v>0</v>
      </c>
    </row>
    <row r="533" spans="1:16" x14ac:dyDescent="0.25">
      <c r="A533">
        <v>94815</v>
      </c>
      <c r="B533" t="s">
        <v>1779</v>
      </c>
      <c r="C533" s="1">
        <v>41559.23333333333</v>
      </c>
      <c r="D533" t="s">
        <v>1780</v>
      </c>
      <c r="E533">
        <v>86</v>
      </c>
      <c r="F533" t="s">
        <v>1781</v>
      </c>
      <c r="G533" t="s">
        <v>30</v>
      </c>
      <c r="N533">
        <v>1</v>
      </c>
      <c r="O533" t="s">
        <v>1713</v>
      </c>
      <c r="P533">
        <v>125</v>
      </c>
    </row>
    <row r="534" spans="1:16" x14ac:dyDescent="0.25">
      <c r="A534">
        <v>94878</v>
      </c>
      <c r="B534" t="s">
        <v>1782</v>
      </c>
      <c r="C534" s="1">
        <v>41559.23333333333</v>
      </c>
      <c r="D534" t="s">
        <v>1564</v>
      </c>
      <c r="E534">
        <v>1549</v>
      </c>
      <c r="F534" t="s">
        <v>1565</v>
      </c>
      <c r="G534" t="s">
        <v>160</v>
      </c>
      <c r="H534" t="s">
        <v>31</v>
      </c>
      <c r="N534">
        <v>1</v>
      </c>
      <c r="O534" t="s">
        <v>1783</v>
      </c>
      <c r="P534">
        <v>1</v>
      </c>
    </row>
    <row r="535" spans="1:16" x14ac:dyDescent="0.25">
      <c r="A535">
        <v>94908</v>
      </c>
      <c r="B535" t="s">
        <v>1784</v>
      </c>
      <c r="C535" s="1">
        <v>41559.23333333333</v>
      </c>
      <c r="D535" t="s">
        <v>1785</v>
      </c>
      <c r="E535">
        <v>13322</v>
      </c>
      <c r="F535" t="s">
        <v>1786</v>
      </c>
      <c r="G535" t="s">
        <v>78</v>
      </c>
      <c r="H535" t="s">
        <v>1787</v>
      </c>
      <c r="L535" t="s">
        <v>1788</v>
      </c>
      <c r="M535" t="s">
        <v>1789</v>
      </c>
      <c r="N535">
        <v>0</v>
      </c>
      <c r="O535" t="s">
        <v>21</v>
      </c>
      <c r="P535">
        <v>0</v>
      </c>
    </row>
    <row r="536" spans="1:16" x14ac:dyDescent="0.25">
      <c r="A536">
        <v>94966</v>
      </c>
      <c r="B536" t="s">
        <v>1790</v>
      </c>
      <c r="C536" s="1">
        <v>41559.234027777777</v>
      </c>
      <c r="D536" t="s">
        <v>1752</v>
      </c>
      <c r="E536">
        <v>1</v>
      </c>
      <c r="F536" t="s">
        <v>113</v>
      </c>
      <c r="G536" t="s">
        <v>30</v>
      </c>
      <c r="H536" t="s">
        <v>44</v>
      </c>
      <c r="I536">
        <v>17.722701000000001</v>
      </c>
      <c r="J536">
        <v>83.293211999999997</v>
      </c>
      <c r="N536">
        <v>0</v>
      </c>
      <c r="O536" t="s">
        <v>21</v>
      </c>
      <c r="P536">
        <v>0</v>
      </c>
    </row>
    <row r="537" spans="1:16" x14ac:dyDescent="0.25">
      <c r="A537">
        <v>94974</v>
      </c>
      <c r="B537" t="s">
        <v>1791</v>
      </c>
      <c r="C537" s="1">
        <v>41559.234027777777</v>
      </c>
      <c r="D537" t="s">
        <v>1792</v>
      </c>
      <c r="E537">
        <v>127</v>
      </c>
      <c r="F537" t="s">
        <v>1793</v>
      </c>
      <c r="G537" t="s">
        <v>30</v>
      </c>
      <c r="H537" t="s">
        <v>31</v>
      </c>
      <c r="I537">
        <v>18.443906999999999</v>
      </c>
      <c r="J537">
        <v>79.123585000000006</v>
      </c>
      <c r="N537">
        <v>0</v>
      </c>
      <c r="O537" t="s">
        <v>21</v>
      </c>
      <c r="P537">
        <v>0</v>
      </c>
    </row>
    <row r="538" spans="1:16" x14ac:dyDescent="0.25">
      <c r="A538">
        <v>94987</v>
      </c>
      <c r="B538" t="s">
        <v>1794</v>
      </c>
      <c r="C538" s="1">
        <v>41559.234027777777</v>
      </c>
      <c r="D538" t="s">
        <v>1795</v>
      </c>
      <c r="E538">
        <v>623</v>
      </c>
      <c r="F538" t="s">
        <v>1796</v>
      </c>
      <c r="G538" t="s">
        <v>30</v>
      </c>
      <c r="H538" t="s">
        <v>1723</v>
      </c>
      <c r="N538">
        <v>1</v>
      </c>
      <c r="O538" t="s">
        <v>1797</v>
      </c>
      <c r="P538">
        <v>1</v>
      </c>
    </row>
    <row r="539" spans="1:16" x14ac:dyDescent="0.25">
      <c r="A539">
        <v>95213</v>
      </c>
      <c r="B539" t="s">
        <v>1798</v>
      </c>
      <c r="C539" s="1">
        <v>41559.23541666667</v>
      </c>
      <c r="D539" t="s">
        <v>1799</v>
      </c>
      <c r="E539">
        <v>1622</v>
      </c>
      <c r="F539" t="s">
        <v>1800</v>
      </c>
      <c r="G539" t="s">
        <v>30</v>
      </c>
      <c r="H539" t="s">
        <v>31</v>
      </c>
      <c r="N539">
        <v>0</v>
      </c>
      <c r="O539" t="s">
        <v>21</v>
      </c>
      <c r="P539">
        <v>0</v>
      </c>
    </row>
    <row r="540" spans="1:16" x14ac:dyDescent="0.25">
      <c r="A540">
        <v>95240</v>
      </c>
      <c r="B540" t="s">
        <v>1801</v>
      </c>
      <c r="C540" s="1">
        <v>41559.23541666667</v>
      </c>
      <c r="D540" t="s">
        <v>1802</v>
      </c>
      <c r="E540">
        <v>78</v>
      </c>
      <c r="F540" t="s">
        <v>283</v>
      </c>
      <c r="G540" t="s">
        <v>30</v>
      </c>
      <c r="H540" t="s">
        <v>31</v>
      </c>
      <c r="I540">
        <v>22.512008999999999</v>
      </c>
      <c r="J540">
        <v>88.328671999999997</v>
      </c>
      <c r="N540">
        <v>0</v>
      </c>
      <c r="O540" t="s">
        <v>21</v>
      </c>
      <c r="P540">
        <v>0</v>
      </c>
    </row>
    <row r="541" spans="1:16" x14ac:dyDescent="0.25">
      <c r="A541">
        <v>95269</v>
      </c>
      <c r="B541" t="s">
        <v>1803</v>
      </c>
      <c r="C541" s="1">
        <v>41559.23541666667</v>
      </c>
      <c r="D541" t="s">
        <v>1804</v>
      </c>
      <c r="E541">
        <v>49</v>
      </c>
      <c r="G541" t="s">
        <v>36</v>
      </c>
      <c r="H541" t="s">
        <v>31</v>
      </c>
      <c r="N541">
        <v>0</v>
      </c>
      <c r="O541" t="s">
        <v>21</v>
      </c>
      <c r="P541">
        <v>0</v>
      </c>
    </row>
    <row r="542" spans="1:16" x14ac:dyDescent="0.25">
      <c r="A542">
        <v>95294</v>
      </c>
      <c r="B542" t="s">
        <v>1805</v>
      </c>
      <c r="C542" s="1">
        <v>41559.23541666667</v>
      </c>
      <c r="D542" t="s">
        <v>1806</v>
      </c>
      <c r="E542">
        <v>303</v>
      </c>
      <c r="F542" t="s">
        <v>74</v>
      </c>
      <c r="G542" t="s">
        <v>30</v>
      </c>
      <c r="H542" t="s">
        <v>31</v>
      </c>
      <c r="I542">
        <v>23.854868</v>
      </c>
      <c r="J542">
        <v>78.780507</v>
      </c>
      <c r="N542">
        <v>0</v>
      </c>
      <c r="O542" t="s">
        <v>21</v>
      </c>
      <c r="P542">
        <v>0</v>
      </c>
    </row>
    <row r="543" spans="1:16" x14ac:dyDescent="0.25">
      <c r="A543">
        <v>95297</v>
      </c>
      <c r="B543" t="s">
        <v>1807</v>
      </c>
      <c r="C543" s="1">
        <v>41559.23541666667</v>
      </c>
      <c r="D543" t="s">
        <v>1808</v>
      </c>
      <c r="E543">
        <v>2582</v>
      </c>
      <c r="F543" t="s">
        <v>113</v>
      </c>
      <c r="G543" t="s">
        <v>348</v>
      </c>
      <c r="H543" t="s">
        <v>1809</v>
      </c>
      <c r="N543">
        <v>1</v>
      </c>
      <c r="O543" t="s">
        <v>1810</v>
      </c>
      <c r="P543">
        <v>2</v>
      </c>
    </row>
    <row r="544" spans="1:16" x14ac:dyDescent="0.25">
      <c r="A544">
        <v>95328</v>
      </c>
      <c r="B544" t="s">
        <v>1811</v>
      </c>
      <c r="C544" s="1">
        <v>41559.23541666667</v>
      </c>
      <c r="D544" t="s">
        <v>1812</v>
      </c>
      <c r="E544">
        <v>216</v>
      </c>
      <c r="F544" t="s">
        <v>1813</v>
      </c>
      <c r="G544" t="s">
        <v>183</v>
      </c>
      <c r="H544" t="s">
        <v>1814</v>
      </c>
      <c r="N544">
        <v>1</v>
      </c>
      <c r="O544" t="s">
        <v>1815</v>
      </c>
      <c r="P544">
        <v>5</v>
      </c>
    </row>
    <row r="545" spans="1:16" x14ac:dyDescent="0.25">
      <c r="A545">
        <v>95459</v>
      </c>
      <c r="B545" t="s">
        <v>1816</v>
      </c>
      <c r="C545" s="1">
        <v>41559.236111111109</v>
      </c>
      <c r="D545" t="s">
        <v>1817</v>
      </c>
      <c r="E545">
        <v>5123</v>
      </c>
      <c r="G545" t="s">
        <v>1818</v>
      </c>
      <c r="H545" t="s">
        <v>1819</v>
      </c>
      <c r="L545" t="s">
        <v>1820</v>
      </c>
      <c r="M545" t="s">
        <v>1821</v>
      </c>
      <c r="N545">
        <v>0</v>
      </c>
      <c r="O545" t="s">
        <v>21</v>
      </c>
      <c r="P545">
        <v>0</v>
      </c>
    </row>
    <row r="546" spans="1:16" x14ac:dyDescent="0.25">
      <c r="A546">
        <v>95465</v>
      </c>
      <c r="B546" t="s">
        <v>1822</v>
      </c>
      <c r="C546" s="1">
        <v>41559.236111111109</v>
      </c>
      <c r="D546" t="s">
        <v>1823</v>
      </c>
      <c r="E546">
        <v>212</v>
      </c>
      <c r="F546" t="s">
        <v>1824</v>
      </c>
      <c r="G546" t="s">
        <v>30</v>
      </c>
      <c r="H546" t="s">
        <v>71</v>
      </c>
      <c r="N546">
        <v>0</v>
      </c>
      <c r="O546" t="s">
        <v>21</v>
      </c>
      <c r="P546">
        <v>0</v>
      </c>
    </row>
    <row r="547" spans="1:16" x14ac:dyDescent="0.25">
      <c r="A547">
        <v>95543</v>
      </c>
      <c r="B547" t="s">
        <v>1825</v>
      </c>
      <c r="C547" s="1">
        <v>41559.236805555556</v>
      </c>
      <c r="D547" t="s">
        <v>1826</v>
      </c>
      <c r="E547">
        <v>8</v>
      </c>
      <c r="G547" t="s">
        <v>102</v>
      </c>
      <c r="N547">
        <v>1</v>
      </c>
      <c r="O547" t="s">
        <v>1713</v>
      </c>
      <c r="P547">
        <v>148</v>
      </c>
    </row>
    <row r="548" spans="1:16" x14ac:dyDescent="0.25">
      <c r="A548">
        <v>95629</v>
      </c>
      <c r="B548" t="s">
        <v>1827</v>
      </c>
      <c r="C548" s="1">
        <v>41559.236805555556</v>
      </c>
      <c r="D548" t="s">
        <v>1828</v>
      </c>
      <c r="E548">
        <v>243</v>
      </c>
      <c r="F548" t="s">
        <v>113</v>
      </c>
      <c r="G548" t="s">
        <v>183</v>
      </c>
      <c r="H548" t="s">
        <v>40</v>
      </c>
      <c r="I548">
        <v>26.209199999999999</v>
      </c>
      <c r="J548">
        <v>91.782910000000001</v>
      </c>
      <c r="N548">
        <v>0</v>
      </c>
      <c r="O548" t="s">
        <v>21</v>
      </c>
      <c r="P548">
        <v>0</v>
      </c>
    </row>
    <row r="549" spans="1:16" x14ac:dyDescent="0.25">
      <c r="A549">
        <v>95650</v>
      </c>
      <c r="B549" t="s">
        <v>1829</v>
      </c>
      <c r="C549" s="1">
        <v>41559.237500000003</v>
      </c>
      <c r="D549" t="s">
        <v>1830</v>
      </c>
      <c r="E549">
        <v>41</v>
      </c>
      <c r="G549" t="s">
        <v>270</v>
      </c>
      <c r="L549" t="s">
        <v>1831</v>
      </c>
      <c r="M549" t="s">
        <v>1832</v>
      </c>
      <c r="N549">
        <v>0</v>
      </c>
      <c r="O549" t="s">
        <v>21</v>
      </c>
      <c r="P549">
        <v>0</v>
      </c>
    </row>
    <row r="550" spans="1:16" x14ac:dyDescent="0.25">
      <c r="A550">
        <v>95666</v>
      </c>
      <c r="B550" t="s">
        <v>1833</v>
      </c>
      <c r="C550" s="1">
        <v>41559.237500000003</v>
      </c>
      <c r="D550" t="s">
        <v>1834</v>
      </c>
      <c r="E550">
        <v>51</v>
      </c>
      <c r="F550" t="s">
        <v>113</v>
      </c>
      <c r="G550" t="s">
        <v>1835</v>
      </c>
      <c r="L550" t="s">
        <v>1836</v>
      </c>
      <c r="M550" t="s">
        <v>1837</v>
      </c>
      <c r="N550">
        <v>0</v>
      </c>
      <c r="O550" t="s">
        <v>21</v>
      </c>
      <c r="P550">
        <v>0</v>
      </c>
    </row>
    <row r="551" spans="1:16" x14ac:dyDescent="0.25">
      <c r="A551">
        <v>95671</v>
      </c>
      <c r="B551" t="s">
        <v>1838</v>
      </c>
      <c r="C551" s="1">
        <v>41559.237500000003</v>
      </c>
      <c r="D551" t="s">
        <v>1839</v>
      </c>
      <c r="E551">
        <v>242</v>
      </c>
      <c r="F551" t="s">
        <v>1840</v>
      </c>
      <c r="G551" t="s">
        <v>30</v>
      </c>
      <c r="H551" t="s">
        <v>1841</v>
      </c>
      <c r="L551" t="s">
        <v>1842</v>
      </c>
      <c r="M551" t="s">
        <v>1617</v>
      </c>
      <c r="N551">
        <v>0</v>
      </c>
      <c r="O551" t="s">
        <v>21</v>
      </c>
      <c r="P551">
        <v>0</v>
      </c>
    </row>
    <row r="552" spans="1:16" x14ac:dyDescent="0.25">
      <c r="A552">
        <v>95703</v>
      </c>
      <c r="B552" t="s">
        <v>1843</v>
      </c>
      <c r="C552" s="1">
        <v>41559.237500000003</v>
      </c>
      <c r="D552" t="s">
        <v>1844</v>
      </c>
      <c r="E552">
        <v>15</v>
      </c>
      <c r="F552" t="s">
        <v>1845</v>
      </c>
      <c r="G552" t="s">
        <v>30</v>
      </c>
      <c r="H552" t="s">
        <v>31</v>
      </c>
      <c r="I552">
        <v>25.329892000000001</v>
      </c>
      <c r="J552">
        <v>83.002690000000001</v>
      </c>
      <c r="N552">
        <v>0</v>
      </c>
      <c r="O552" t="s">
        <v>21</v>
      </c>
      <c r="P552">
        <v>0</v>
      </c>
    </row>
    <row r="553" spans="1:16" x14ac:dyDescent="0.25">
      <c r="A553">
        <v>95717</v>
      </c>
      <c r="B553" t="s">
        <v>1846</v>
      </c>
      <c r="C553" s="1">
        <v>41559.237500000003</v>
      </c>
      <c r="D553" t="s">
        <v>1847</v>
      </c>
      <c r="E553">
        <v>13</v>
      </c>
      <c r="G553" t="s">
        <v>348</v>
      </c>
      <c r="H553" t="s">
        <v>40</v>
      </c>
      <c r="N553">
        <v>1</v>
      </c>
      <c r="O553" t="s">
        <v>1848</v>
      </c>
      <c r="P553">
        <v>6</v>
      </c>
    </row>
    <row r="554" spans="1:16" x14ac:dyDescent="0.25">
      <c r="A554">
        <v>95757</v>
      </c>
      <c r="B554" t="s">
        <v>1849</v>
      </c>
      <c r="C554" s="1">
        <v>41559.238194444442</v>
      </c>
      <c r="D554" t="s">
        <v>1850</v>
      </c>
      <c r="E554">
        <v>136</v>
      </c>
      <c r="F554" t="s">
        <v>1851</v>
      </c>
      <c r="G554" t="s">
        <v>30</v>
      </c>
      <c r="H554" t="s">
        <v>31</v>
      </c>
      <c r="I554">
        <v>19.067496999999999</v>
      </c>
      <c r="J554">
        <v>72.893781000000004</v>
      </c>
      <c r="L554" t="s">
        <v>1852</v>
      </c>
      <c r="M554" t="s">
        <v>1853</v>
      </c>
      <c r="N554">
        <v>0</v>
      </c>
      <c r="O554" t="s">
        <v>21</v>
      </c>
      <c r="P554">
        <v>0</v>
      </c>
    </row>
    <row r="555" spans="1:16" x14ac:dyDescent="0.25">
      <c r="A555">
        <v>95783</v>
      </c>
      <c r="B555" t="s">
        <v>1854</v>
      </c>
      <c r="C555" s="1">
        <v>41559.238194444442</v>
      </c>
      <c r="D555" t="s">
        <v>1855</v>
      </c>
      <c r="E555">
        <v>1180</v>
      </c>
      <c r="F555" t="s">
        <v>234</v>
      </c>
      <c r="G555" t="s">
        <v>30</v>
      </c>
      <c r="H555" t="s">
        <v>31</v>
      </c>
      <c r="N555">
        <v>1</v>
      </c>
      <c r="O555" t="s">
        <v>1856</v>
      </c>
      <c r="P555">
        <v>11</v>
      </c>
    </row>
    <row r="556" spans="1:16" x14ac:dyDescent="0.25">
      <c r="A556">
        <v>95802</v>
      </c>
      <c r="B556" t="s">
        <v>1857</v>
      </c>
      <c r="C556" s="1">
        <v>41559.238194444442</v>
      </c>
      <c r="D556" t="s">
        <v>1858</v>
      </c>
      <c r="E556">
        <v>9956</v>
      </c>
      <c r="G556" t="s">
        <v>88</v>
      </c>
      <c r="L556" t="s">
        <v>1859</v>
      </c>
      <c r="M556" t="s">
        <v>1860</v>
      </c>
      <c r="N556">
        <v>0</v>
      </c>
      <c r="O556" t="s">
        <v>21</v>
      </c>
      <c r="P556">
        <v>0</v>
      </c>
    </row>
    <row r="557" spans="1:16" x14ac:dyDescent="0.25">
      <c r="A557">
        <v>95841</v>
      </c>
      <c r="B557" t="s">
        <v>1861</v>
      </c>
      <c r="C557" s="1">
        <v>41559.238194444442</v>
      </c>
      <c r="D557" t="s">
        <v>100</v>
      </c>
      <c r="E557">
        <v>116</v>
      </c>
      <c r="F557" t="s">
        <v>101</v>
      </c>
      <c r="G557" t="s">
        <v>102</v>
      </c>
      <c r="H557" t="s">
        <v>31</v>
      </c>
      <c r="I557">
        <v>20.233979999999999</v>
      </c>
      <c r="J557">
        <v>85.841189999999997</v>
      </c>
      <c r="N557">
        <v>0</v>
      </c>
      <c r="O557" t="s">
        <v>21</v>
      </c>
      <c r="P557">
        <v>0</v>
      </c>
    </row>
    <row r="558" spans="1:16" x14ac:dyDescent="0.25">
      <c r="A558">
        <v>95850</v>
      </c>
      <c r="B558" t="s">
        <v>1862</v>
      </c>
      <c r="C558" s="1">
        <v>41559.238194444442</v>
      </c>
      <c r="D558" t="s">
        <v>1863</v>
      </c>
      <c r="E558">
        <v>3615</v>
      </c>
      <c r="F558" t="s">
        <v>1864</v>
      </c>
      <c r="G558" t="s">
        <v>48</v>
      </c>
      <c r="I558">
        <v>-0.20505599999999999</v>
      </c>
      <c r="J558">
        <v>-78.482712000000006</v>
      </c>
      <c r="L558" t="s">
        <v>1865</v>
      </c>
      <c r="M558" t="s">
        <v>1866</v>
      </c>
      <c r="N558">
        <v>0</v>
      </c>
      <c r="O558" t="s">
        <v>21</v>
      </c>
      <c r="P558">
        <v>0</v>
      </c>
    </row>
    <row r="559" spans="1:16" x14ac:dyDescent="0.25">
      <c r="A559">
        <v>95894</v>
      </c>
      <c r="B559" t="s">
        <v>1867</v>
      </c>
      <c r="C559" s="1">
        <v>41559.238194444442</v>
      </c>
      <c r="D559" t="s">
        <v>1868</v>
      </c>
      <c r="E559">
        <v>3981</v>
      </c>
      <c r="F559" t="s">
        <v>1869</v>
      </c>
      <c r="G559" t="s">
        <v>36</v>
      </c>
      <c r="H559" t="s">
        <v>31</v>
      </c>
      <c r="N559">
        <v>0</v>
      </c>
      <c r="O559" t="s">
        <v>21</v>
      </c>
      <c r="P559">
        <v>0</v>
      </c>
    </row>
    <row r="560" spans="1:16" x14ac:dyDescent="0.25">
      <c r="A560">
        <v>95951</v>
      </c>
      <c r="B560" t="s">
        <v>1870</v>
      </c>
      <c r="C560" s="1">
        <v>41559.238888888889</v>
      </c>
      <c r="D560" t="s">
        <v>1871</v>
      </c>
      <c r="E560">
        <v>661</v>
      </c>
      <c r="F560" t="s">
        <v>1872</v>
      </c>
      <c r="G560" t="s">
        <v>30</v>
      </c>
      <c r="H560" t="s">
        <v>31</v>
      </c>
      <c r="N560">
        <v>1</v>
      </c>
      <c r="O560" t="s">
        <v>1873</v>
      </c>
      <c r="P560">
        <v>1</v>
      </c>
    </row>
    <row r="561" spans="1:16" x14ac:dyDescent="0.25">
      <c r="A561">
        <v>96042</v>
      </c>
      <c r="B561" t="s">
        <v>1874</v>
      </c>
      <c r="C561" s="1">
        <v>41559.238888888889</v>
      </c>
      <c r="D561" t="s">
        <v>1844</v>
      </c>
      <c r="E561">
        <v>15</v>
      </c>
      <c r="F561" t="s">
        <v>1845</v>
      </c>
      <c r="G561" t="s">
        <v>30</v>
      </c>
      <c r="H561" t="s">
        <v>31</v>
      </c>
      <c r="I561">
        <v>25.329892000000001</v>
      </c>
      <c r="J561">
        <v>83.002690000000001</v>
      </c>
      <c r="L561" t="s">
        <v>1875</v>
      </c>
      <c r="M561" t="s">
        <v>1876</v>
      </c>
      <c r="N561">
        <v>0</v>
      </c>
      <c r="O561" t="s">
        <v>21</v>
      </c>
      <c r="P561">
        <v>0</v>
      </c>
    </row>
    <row r="562" spans="1:16" x14ac:dyDescent="0.25">
      <c r="A562">
        <v>96144</v>
      </c>
      <c r="B562" t="s">
        <v>1877</v>
      </c>
      <c r="C562" s="1">
        <v>41559.239583333336</v>
      </c>
      <c r="D562" t="s">
        <v>1878</v>
      </c>
      <c r="E562">
        <v>435</v>
      </c>
      <c r="F562" t="s">
        <v>1879</v>
      </c>
      <c r="G562" t="s">
        <v>48</v>
      </c>
      <c r="H562" t="s">
        <v>31</v>
      </c>
      <c r="I562">
        <v>18.729215</v>
      </c>
      <c r="J562">
        <v>73.745594999999994</v>
      </c>
      <c r="L562" t="s">
        <v>1880</v>
      </c>
      <c r="M562" t="s">
        <v>1876</v>
      </c>
      <c r="N562">
        <v>0</v>
      </c>
      <c r="O562" t="s">
        <v>21</v>
      </c>
      <c r="P562">
        <v>0</v>
      </c>
    </row>
    <row r="563" spans="1:16" x14ac:dyDescent="0.25">
      <c r="A563">
        <v>96165</v>
      </c>
      <c r="B563" t="s">
        <v>1881</v>
      </c>
      <c r="C563" s="1">
        <v>41559.239583333336</v>
      </c>
      <c r="D563" t="s">
        <v>1882</v>
      </c>
      <c r="E563">
        <v>502</v>
      </c>
      <c r="G563" t="s">
        <v>30</v>
      </c>
      <c r="H563" t="s">
        <v>31</v>
      </c>
      <c r="L563" t="s">
        <v>1883</v>
      </c>
      <c r="M563" t="s">
        <v>1884</v>
      </c>
      <c r="N563">
        <v>1</v>
      </c>
      <c r="O563" t="s">
        <v>1885</v>
      </c>
      <c r="P563">
        <v>1</v>
      </c>
    </row>
    <row r="564" spans="1:16" x14ac:dyDescent="0.25">
      <c r="A564">
        <v>96211</v>
      </c>
      <c r="B564" t="s">
        <v>1886</v>
      </c>
      <c r="C564" s="1">
        <v>41559.239583333336</v>
      </c>
      <c r="D564" t="s">
        <v>1887</v>
      </c>
      <c r="E564">
        <v>0</v>
      </c>
      <c r="G564" t="s">
        <v>36</v>
      </c>
      <c r="H564" t="s">
        <v>1630</v>
      </c>
      <c r="L564" t="s">
        <v>1888</v>
      </c>
      <c r="M564" t="s">
        <v>1632</v>
      </c>
      <c r="N564">
        <v>0</v>
      </c>
      <c r="O564" t="s">
        <v>21</v>
      </c>
      <c r="P564">
        <v>0</v>
      </c>
    </row>
    <row r="565" spans="1:16" x14ac:dyDescent="0.25">
      <c r="A565">
        <v>96219</v>
      </c>
      <c r="B565" t="s">
        <v>1889</v>
      </c>
      <c r="C565" s="1">
        <v>41559.239583333336</v>
      </c>
      <c r="D565" t="s">
        <v>1890</v>
      </c>
      <c r="E565">
        <v>35</v>
      </c>
      <c r="F565" t="s">
        <v>1891</v>
      </c>
      <c r="G565" t="s">
        <v>48</v>
      </c>
      <c r="I565">
        <v>19.074014999999999</v>
      </c>
      <c r="J565">
        <v>72.868123999999995</v>
      </c>
      <c r="N565">
        <v>0</v>
      </c>
      <c r="O565" t="s">
        <v>21</v>
      </c>
      <c r="P565">
        <v>0</v>
      </c>
    </row>
    <row r="566" spans="1:16" x14ac:dyDescent="0.25">
      <c r="A566">
        <v>96227</v>
      </c>
      <c r="B566" t="s">
        <v>1892</v>
      </c>
      <c r="C566" s="1">
        <v>41559.240277777775</v>
      </c>
      <c r="D566" t="s">
        <v>1893</v>
      </c>
      <c r="E566">
        <v>304</v>
      </c>
      <c r="F566" t="s">
        <v>113</v>
      </c>
      <c r="G566" t="s">
        <v>30</v>
      </c>
      <c r="H566" t="s">
        <v>31</v>
      </c>
      <c r="L566" t="s">
        <v>1894</v>
      </c>
      <c r="M566" t="s">
        <v>1416</v>
      </c>
      <c r="N566">
        <v>1</v>
      </c>
      <c r="O566" t="s">
        <v>1895</v>
      </c>
      <c r="P566">
        <v>1</v>
      </c>
    </row>
    <row r="567" spans="1:16" x14ac:dyDescent="0.25">
      <c r="A567">
        <v>96295</v>
      </c>
      <c r="B567" t="s">
        <v>1896</v>
      </c>
      <c r="C567" s="1">
        <v>41559.240277777775</v>
      </c>
      <c r="D567" t="s">
        <v>1897</v>
      </c>
      <c r="E567">
        <v>6029</v>
      </c>
      <c r="F567" t="s">
        <v>1898</v>
      </c>
      <c r="G567" t="s">
        <v>30</v>
      </c>
      <c r="H567" t="s">
        <v>31</v>
      </c>
      <c r="N567">
        <v>1</v>
      </c>
      <c r="O567" t="s">
        <v>1899</v>
      </c>
      <c r="P567">
        <v>1</v>
      </c>
    </row>
    <row r="568" spans="1:16" x14ac:dyDescent="0.25">
      <c r="A568">
        <v>96310</v>
      </c>
      <c r="B568" t="s">
        <v>1900</v>
      </c>
      <c r="C568" s="1">
        <v>41559.240277777775</v>
      </c>
      <c r="D568" t="s">
        <v>1901</v>
      </c>
      <c r="E568">
        <v>145</v>
      </c>
      <c r="F568" t="s">
        <v>954</v>
      </c>
      <c r="G568" t="s">
        <v>48</v>
      </c>
      <c r="L568" t="s">
        <v>1902</v>
      </c>
      <c r="M568" t="s">
        <v>1903</v>
      </c>
      <c r="N568">
        <v>1</v>
      </c>
      <c r="O568" t="s">
        <v>1904</v>
      </c>
      <c r="P568">
        <v>2</v>
      </c>
    </row>
    <row r="569" spans="1:16" x14ac:dyDescent="0.25">
      <c r="A569">
        <v>96335</v>
      </c>
      <c r="B569" t="s">
        <v>1905</v>
      </c>
      <c r="C569" s="1">
        <v>41559.240277777775</v>
      </c>
      <c r="D569" t="s">
        <v>1906</v>
      </c>
      <c r="E569">
        <v>32</v>
      </c>
      <c r="F569" t="s">
        <v>1907</v>
      </c>
      <c r="G569" t="s">
        <v>160</v>
      </c>
      <c r="H569" t="s">
        <v>1908</v>
      </c>
      <c r="N569">
        <v>1</v>
      </c>
      <c r="O569" t="s">
        <v>1909</v>
      </c>
      <c r="P569">
        <v>41</v>
      </c>
    </row>
    <row r="570" spans="1:16" x14ac:dyDescent="0.25">
      <c r="A570">
        <v>96428</v>
      </c>
      <c r="B570" t="s">
        <v>1910</v>
      </c>
      <c r="C570" s="1">
        <v>41559.240972222222</v>
      </c>
      <c r="D570" t="s">
        <v>1911</v>
      </c>
      <c r="E570">
        <v>356</v>
      </c>
      <c r="G570" t="s">
        <v>88</v>
      </c>
      <c r="L570" t="s">
        <v>1912</v>
      </c>
      <c r="M570" t="s">
        <v>1913</v>
      </c>
      <c r="N570">
        <v>0</v>
      </c>
      <c r="O570" t="s">
        <v>21</v>
      </c>
      <c r="P570">
        <v>0</v>
      </c>
    </row>
    <row r="571" spans="1:16" x14ac:dyDescent="0.25">
      <c r="A571">
        <v>96448</v>
      </c>
      <c r="B571" t="s">
        <v>1914</v>
      </c>
      <c r="C571" s="1">
        <v>41559.240972222222</v>
      </c>
      <c r="D571" t="s">
        <v>1915</v>
      </c>
      <c r="E571">
        <v>18</v>
      </c>
      <c r="G571" t="s">
        <v>48</v>
      </c>
      <c r="H571" t="s">
        <v>1916</v>
      </c>
      <c r="L571" t="s">
        <v>1917</v>
      </c>
      <c r="M571" t="s">
        <v>570</v>
      </c>
      <c r="N571">
        <v>1</v>
      </c>
      <c r="O571" t="s">
        <v>1918</v>
      </c>
      <c r="P571">
        <v>41</v>
      </c>
    </row>
    <row r="572" spans="1:16" x14ac:dyDescent="0.25">
      <c r="A572">
        <v>96483</v>
      </c>
      <c r="B572" t="s">
        <v>1919</v>
      </c>
      <c r="C572" s="1">
        <v>41559.240972222222</v>
      </c>
      <c r="D572" t="s">
        <v>1920</v>
      </c>
      <c r="E572">
        <v>285</v>
      </c>
      <c r="F572" t="s">
        <v>1921</v>
      </c>
      <c r="G572" t="s">
        <v>1922</v>
      </c>
      <c r="H572" t="s">
        <v>1923</v>
      </c>
      <c r="L572" t="s">
        <v>1924</v>
      </c>
      <c r="M572" t="s">
        <v>1925</v>
      </c>
      <c r="N572">
        <v>0</v>
      </c>
      <c r="O572" t="s">
        <v>21</v>
      </c>
      <c r="P572">
        <v>0</v>
      </c>
    </row>
    <row r="573" spans="1:16" x14ac:dyDescent="0.25">
      <c r="A573">
        <v>96493</v>
      </c>
      <c r="B573" t="s">
        <v>1926</v>
      </c>
      <c r="C573" s="1">
        <v>41559.240972222222</v>
      </c>
      <c r="D573" t="s">
        <v>1927</v>
      </c>
      <c r="E573">
        <v>5</v>
      </c>
      <c r="F573" t="s">
        <v>1928</v>
      </c>
      <c r="G573" t="s">
        <v>165</v>
      </c>
      <c r="N573">
        <v>0</v>
      </c>
      <c r="O573" t="s">
        <v>21</v>
      </c>
      <c r="P573">
        <v>0</v>
      </c>
    </row>
    <row r="574" spans="1:16" x14ac:dyDescent="0.25">
      <c r="A574">
        <v>96531</v>
      </c>
      <c r="B574" t="s">
        <v>1929</v>
      </c>
      <c r="C574" s="1">
        <v>41559.240972222222</v>
      </c>
      <c r="D574" t="s">
        <v>282</v>
      </c>
      <c r="E574">
        <v>147</v>
      </c>
      <c r="F574" t="s">
        <v>283</v>
      </c>
      <c r="G574" t="s">
        <v>183</v>
      </c>
      <c r="H574" t="s">
        <v>31</v>
      </c>
      <c r="I574">
        <v>22.503270000000001</v>
      </c>
      <c r="J574">
        <v>88.338579999999993</v>
      </c>
      <c r="N574">
        <v>0</v>
      </c>
      <c r="O574" t="s">
        <v>21</v>
      </c>
      <c r="P574">
        <v>0</v>
      </c>
    </row>
    <row r="575" spans="1:16" x14ac:dyDescent="0.25">
      <c r="A575">
        <v>96548</v>
      </c>
      <c r="B575" t="s">
        <v>1930</v>
      </c>
      <c r="C575" s="1">
        <v>41559.241666666669</v>
      </c>
      <c r="D575" t="s">
        <v>1931</v>
      </c>
      <c r="E575">
        <v>99</v>
      </c>
      <c r="G575" t="s">
        <v>30</v>
      </c>
      <c r="H575" t="s">
        <v>31</v>
      </c>
      <c r="I575">
        <v>16.412897000000001</v>
      </c>
      <c r="J575">
        <v>81.752098000000004</v>
      </c>
      <c r="N575">
        <v>0</v>
      </c>
      <c r="O575" t="s">
        <v>21</v>
      </c>
      <c r="P575">
        <v>0</v>
      </c>
    </row>
    <row r="576" spans="1:16" x14ac:dyDescent="0.25">
      <c r="A576">
        <v>96604</v>
      </c>
      <c r="B576" t="s">
        <v>1932</v>
      </c>
      <c r="C576" s="1">
        <v>41559.241666666669</v>
      </c>
      <c r="D576" t="s">
        <v>464</v>
      </c>
      <c r="E576">
        <v>1365</v>
      </c>
      <c r="F576" t="s">
        <v>465</v>
      </c>
      <c r="G576" t="s">
        <v>30</v>
      </c>
      <c r="H576" t="s">
        <v>466</v>
      </c>
      <c r="I576">
        <v>28.644113999999998</v>
      </c>
      <c r="J576">
        <v>77.380384000000006</v>
      </c>
      <c r="L576" t="s">
        <v>1933</v>
      </c>
      <c r="M576" t="s">
        <v>1934</v>
      </c>
      <c r="N576">
        <v>0</v>
      </c>
      <c r="O576" t="s">
        <v>21</v>
      </c>
      <c r="P576">
        <v>0</v>
      </c>
    </row>
    <row r="577" spans="1:16" x14ac:dyDescent="0.25">
      <c r="A577">
        <v>96633</v>
      </c>
      <c r="B577" t="s">
        <v>1935</v>
      </c>
      <c r="C577" s="1">
        <v>41559.241666666669</v>
      </c>
      <c r="D577" t="s">
        <v>1936</v>
      </c>
      <c r="E577">
        <v>160</v>
      </c>
      <c r="F577" t="s">
        <v>1937</v>
      </c>
      <c r="G577" t="s">
        <v>30</v>
      </c>
      <c r="H577" t="s">
        <v>31</v>
      </c>
      <c r="N577">
        <v>0</v>
      </c>
      <c r="O577" t="s">
        <v>21</v>
      </c>
      <c r="P577">
        <v>0</v>
      </c>
    </row>
    <row r="578" spans="1:16" x14ac:dyDescent="0.25">
      <c r="A578">
        <v>96645</v>
      </c>
      <c r="B578" t="s">
        <v>1938</v>
      </c>
      <c r="C578" s="1">
        <v>41559.241666666669</v>
      </c>
      <c r="D578" t="s">
        <v>1939</v>
      </c>
      <c r="E578">
        <v>644</v>
      </c>
      <c r="F578" t="s">
        <v>1940</v>
      </c>
      <c r="G578" t="s">
        <v>160</v>
      </c>
      <c r="L578" t="s">
        <v>1941</v>
      </c>
      <c r="M578" t="s">
        <v>1617</v>
      </c>
      <c r="N578">
        <v>1</v>
      </c>
      <c r="O578" t="s">
        <v>1942</v>
      </c>
      <c r="P578">
        <v>3</v>
      </c>
    </row>
    <row r="579" spans="1:16" x14ac:dyDescent="0.25">
      <c r="A579">
        <v>96751</v>
      </c>
      <c r="B579" t="s">
        <v>1943</v>
      </c>
      <c r="C579" s="1">
        <v>41559.242361111108</v>
      </c>
      <c r="D579" t="s">
        <v>282</v>
      </c>
      <c r="E579">
        <v>147</v>
      </c>
      <c r="F579" t="s">
        <v>283</v>
      </c>
      <c r="G579" t="s">
        <v>183</v>
      </c>
      <c r="H579" t="s">
        <v>31</v>
      </c>
      <c r="I579">
        <v>22.503270000000001</v>
      </c>
      <c r="J579">
        <v>88.338579999999993</v>
      </c>
      <c r="N579">
        <v>0</v>
      </c>
      <c r="O579" t="s">
        <v>21</v>
      </c>
      <c r="P579">
        <v>0</v>
      </c>
    </row>
    <row r="580" spans="1:16" x14ac:dyDescent="0.25">
      <c r="A580">
        <v>96753</v>
      </c>
      <c r="B580" t="s">
        <v>1944</v>
      </c>
      <c r="C580" s="1">
        <v>41559.242361111108</v>
      </c>
      <c r="D580" t="s">
        <v>1945</v>
      </c>
      <c r="E580">
        <v>182</v>
      </c>
      <c r="F580" t="s">
        <v>29</v>
      </c>
      <c r="G580" t="s">
        <v>48</v>
      </c>
      <c r="H580" t="s">
        <v>31</v>
      </c>
      <c r="N580">
        <v>0</v>
      </c>
      <c r="O580" t="s">
        <v>21</v>
      </c>
      <c r="P580">
        <v>0</v>
      </c>
    </row>
    <row r="581" spans="1:16" x14ac:dyDescent="0.25">
      <c r="A581">
        <v>96759</v>
      </c>
      <c r="B581" t="s">
        <v>1946</v>
      </c>
      <c r="C581" s="1">
        <v>41559.242361111108</v>
      </c>
      <c r="D581" t="s">
        <v>1947</v>
      </c>
      <c r="E581">
        <v>41</v>
      </c>
      <c r="F581" t="s">
        <v>1948</v>
      </c>
      <c r="G581" t="s">
        <v>30</v>
      </c>
      <c r="H581" t="s">
        <v>44</v>
      </c>
      <c r="I581">
        <v>-37.953786000000001</v>
      </c>
      <c r="J581">
        <v>145.147222</v>
      </c>
      <c r="N581">
        <v>0</v>
      </c>
      <c r="O581" t="s">
        <v>21</v>
      </c>
      <c r="P581">
        <v>0</v>
      </c>
    </row>
    <row r="582" spans="1:16" x14ac:dyDescent="0.25">
      <c r="A582">
        <v>96788</v>
      </c>
      <c r="B582" t="s">
        <v>1949</v>
      </c>
      <c r="C582" s="1">
        <v>41559.242361111108</v>
      </c>
      <c r="D582" t="s">
        <v>1950</v>
      </c>
      <c r="E582">
        <v>41</v>
      </c>
      <c r="F582" t="s">
        <v>168</v>
      </c>
      <c r="G582" t="s">
        <v>48</v>
      </c>
      <c r="H582" t="s">
        <v>31</v>
      </c>
      <c r="N582">
        <v>0</v>
      </c>
      <c r="O582" t="s">
        <v>21</v>
      </c>
      <c r="P582">
        <v>0</v>
      </c>
    </row>
    <row r="583" spans="1:16" x14ac:dyDescent="0.25">
      <c r="A583">
        <v>96813</v>
      </c>
      <c r="B583" t="s">
        <v>1951</v>
      </c>
      <c r="C583" s="1">
        <v>41559.242361111108</v>
      </c>
      <c r="D583" t="s">
        <v>282</v>
      </c>
      <c r="E583">
        <v>147</v>
      </c>
      <c r="F583" t="s">
        <v>283</v>
      </c>
      <c r="G583" t="s">
        <v>183</v>
      </c>
      <c r="H583" t="s">
        <v>31</v>
      </c>
      <c r="I583">
        <v>22.503270000000001</v>
      </c>
      <c r="J583">
        <v>88.338579999999993</v>
      </c>
      <c r="N583">
        <v>0</v>
      </c>
      <c r="O583" t="s">
        <v>21</v>
      </c>
      <c r="P583">
        <v>0</v>
      </c>
    </row>
    <row r="584" spans="1:16" x14ac:dyDescent="0.25">
      <c r="A584">
        <v>96871</v>
      </c>
      <c r="B584" t="s">
        <v>1952</v>
      </c>
      <c r="C584" s="1">
        <v>41559.243055555555</v>
      </c>
      <c r="D584" t="s">
        <v>1931</v>
      </c>
      <c r="E584">
        <v>99</v>
      </c>
      <c r="G584" t="s">
        <v>30</v>
      </c>
      <c r="H584" t="s">
        <v>31</v>
      </c>
      <c r="I584">
        <v>16.412897000000001</v>
      </c>
      <c r="J584">
        <v>81.752098000000004</v>
      </c>
      <c r="N584">
        <v>0</v>
      </c>
      <c r="O584" t="s">
        <v>21</v>
      </c>
      <c r="P584">
        <v>0</v>
      </c>
    </row>
    <row r="585" spans="1:16" x14ac:dyDescent="0.25">
      <c r="A585">
        <v>96908</v>
      </c>
      <c r="B585" t="s">
        <v>1953</v>
      </c>
      <c r="C585" s="1">
        <v>41559.243055555555</v>
      </c>
      <c r="D585" t="s">
        <v>1954</v>
      </c>
      <c r="E585">
        <v>164</v>
      </c>
      <c r="F585" t="s">
        <v>1955</v>
      </c>
      <c r="G585" t="s">
        <v>30</v>
      </c>
      <c r="I585">
        <v>13.021986999999999</v>
      </c>
      <c r="J585">
        <v>77.600714999999994</v>
      </c>
      <c r="N585">
        <v>0</v>
      </c>
      <c r="O585" t="s">
        <v>21</v>
      </c>
      <c r="P585">
        <v>0</v>
      </c>
    </row>
    <row r="586" spans="1:16" x14ac:dyDescent="0.25">
      <c r="A586">
        <v>96944</v>
      </c>
      <c r="B586" t="s">
        <v>1956</v>
      </c>
      <c r="C586" s="1">
        <v>41559.243055555555</v>
      </c>
      <c r="D586" t="s">
        <v>1752</v>
      </c>
      <c r="E586">
        <v>1</v>
      </c>
      <c r="F586" t="s">
        <v>113</v>
      </c>
      <c r="G586" t="s">
        <v>30</v>
      </c>
      <c r="H586" t="s">
        <v>44</v>
      </c>
      <c r="I586">
        <v>17.722701000000001</v>
      </c>
      <c r="J586">
        <v>83.293211999999997</v>
      </c>
      <c r="N586">
        <v>0</v>
      </c>
      <c r="O586" t="s">
        <v>21</v>
      </c>
      <c r="P586">
        <v>0</v>
      </c>
    </row>
    <row r="587" spans="1:16" x14ac:dyDescent="0.25">
      <c r="A587">
        <v>96946</v>
      </c>
      <c r="B587" t="s">
        <v>1957</v>
      </c>
      <c r="C587" s="1">
        <v>41559.243055555555</v>
      </c>
      <c r="D587" t="s">
        <v>1958</v>
      </c>
      <c r="E587">
        <v>195</v>
      </c>
      <c r="F587" t="s">
        <v>1959</v>
      </c>
      <c r="G587" t="s">
        <v>30</v>
      </c>
      <c r="H587" t="s">
        <v>31</v>
      </c>
      <c r="I587">
        <v>20.339963999999998</v>
      </c>
      <c r="J587">
        <v>85.809866999999997</v>
      </c>
      <c r="N587">
        <v>0</v>
      </c>
      <c r="O587" t="s">
        <v>21</v>
      </c>
      <c r="P587">
        <v>0</v>
      </c>
    </row>
    <row r="588" spans="1:16" x14ac:dyDescent="0.25">
      <c r="A588">
        <v>96972</v>
      </c>
      <c r="B588" t="s">
        <v>1960</v>
      </c>
      <c r="C588" s="1">
        <v>41559.243750000001</v>
      </c>
      <c r="D588" t="s">
        <v>1961</v>
      </c>
      <c r="E588">
        <v>1850</v>
      </c>
      <c r="G588" t="s">
        <v>78</v>
      </c>
      <c r="L588" t="s">
        <v>1962</v>
      </c>
      <c r="M588" t="s">
        <v>1963</v>
      </c>
      <c r="N588">
        <v>0</v>
      </c>
      <c r="O588" t="s">
        <v>21</v>
      </c>
      <c r="P588">
        <v>0</v>
      </c>
    </row>
    <row r="589" spans="1:16" x14ac:dyDescent="0.25">
      <c r="A589">
        <v>96978</v>
      </c>
      <c r="B589" t="s">
        <v>1964</v>
      </c>
      <c r="C589" s="1">
        <v>41559.243750000001</v>
      </c>
      <c r="D589" t="s">
        <v>1965</v>
      </c>
      <c r="E589">
        <v>91</v>
      </c>
      <c r="F589" t="s">
        <v>322</v>
      </c>
      <c r="G589" t="s">
        <v>48</v>
      </c>
      <c r="H589" t="s">
        <v>244</v>
      </c>
      <c r="I589">
        <v>19.137453000000001</v>
      </c>
      <c r="J589">
        <v>72.815246999999999</v>
      </c>
      <c r="N589">
        <v>0</v>
      </c>
      <c r="O589" t="s">
        <v>21</v>
      </c>
      <c r="P589">
        <v>0</v>
      </c>
    </row>
    <row r="590" spans="1:16" x14ac:dyDescent="0.25">
      <c r="A590">
        <v>96979</v>
      </c>
      <c r="B590" t="s">
        <v>1966</v>
      </c>
      <c r="C590" s="1">
        <v>41559.243750000001</v>
      </c>
      <c r="D590" t="s">
        <v>1967</v>
      </c>
      <c r="E590">
        <v>196</v>
      </c>
      <c r="F590" t="s">
        <v>1968</v>
      </c>
      <c r="G590" t="s">
        <v>30</v>
      </c>
      <c r="N590">
        <v>1</v>
      </c>
      <c r="O590" t="s">
        <v>1969</v>
      </c>
      <c r="P590">
        <v>11</v>
      </c>
    </row>
    <row r="591" spans="1:16" x14ac:dyDescent="0.25">
      <c r="A591">
        <v>97090</v>
      </c>
      <c r="B591" t="s">
        <v>1970</v>
      </c>
      <c r="C591" s="1">
        <v>41559.243750000001</v>
      </c>
      <c r="D591" t="s">
        <v>1971</v>
      </c>
      <c r="E591">
        <v>4</v>
      </c>
      <c r="F591" t="s">
        <v>365</v>
      </c>
      <c r="G591" t="s">
        <v>435</v>
      </c>
      <c r="I591">
        <v>17.488517999999999</v>
      </c>
      <c r="J591">
        <v>78.457227000000003</v>
      </c>
      <c r="L591" t="s">
        <v>1972</v>
      </c>
      <c r="M591" t="s">
        <v>1973</v>
      </c>
      <c r="N591">
        <v>0</v>
      </c>
      <c r="O591" t="s">
        <v>21</v>
      </c>
      <c r="P591">
        <v>0</v>
      </c>
    </row>
    <row r="592" spans="1:16" x14ac:dyDescent="0.25">
      <c r="A592">
        <v>97092</v>
      </c>
      <c r="B592" t="s">
        <v>1974</v>
      </c>
      <c r="C592" s="1">
        <v>41559.243750000001</v>
      </c>
      <c r="D592" t="s">
        <v>1975</v>
      </c>
      <c r="E592">
        <v>514</v>
      </c>
      <c r="F592" t="s">
        <v>1976</v>
      </c>
      <c r="G592" t="s">
        <v>270</v>
      </c>
      <c r="N592">
        <v>1</v>
      </c>
      <c r="O592" t="s">
        <v>1765</v>
      </c>
      <c r="P592">
        <v>119</v>
      </c>
    </row>
    <row r="593" spans="1:16" x14ac:dyDescent="0.25">
      <c r="A593">
        <v>97098</v>
      </c>
      <c r="B593" t="s">
        <v>1977</v>
      </c>
      <c r="C593" s="1">
        <v>41559.243750000001</v>
      </c>
      <c r="D593" t="s">
        <v>282</v>
      </c>
      <c r="E593">
        <v>147</v>
      </c>
      <c r="F593" t="s">
        <v>283</v>
      </c>
      <c r="G593" t="s">
        <v>183</v>
      </c>
      <c r="H593" t="s">
        <v>31</v>
      </c>
      <c r="I593">
        <v>22.503270000000001</v>
      </c>
      <c r="J593">
        <v>88.338579999999993</v>
      </c>
      <c r="N593">
        <v>0</v>
      </c>
      <c r="O593" t="s">
        <v>21</v>
      </c>
      <c r="P593">
        <v>0</v>
      </c>
    </row>
    <row r="594" spans="1:16" x14ac:dyDescent="0.25">
      <c r="A594">
        <v>97126</v>
      </c>
      <c r="B594" t="s">
        <v>1978</v>
      </c>
      <c r="C594" s="1">
        <v>41559.244444444441</v>
      </c>
      <c r="D594" t="s">
        <v>282</v>
      </c>
      <c r="E594">
        <v>147</v>
      </c>
      <c r="F594" t="s">
        <v>283</v>
      </c>
      <c r="G594" t="s">
        <v>183</v>
      </c>
      <c r="H594" t="s">
        <v>31</v>
      </c>
      <c r="I594">
        <v>22.503270000000001</v>
      </c>
      <c r="J594">
        <v>88.338579999999993</v>
      </c>
      <c r="N594">
        <v>0</v>
      </c>
      <c r="O594" t="s">
        <v>21</v>
      </c>
      <c r="P594">
        <v>0</v>
      </c>
    </row>
    <row r="595" spans="1:16" x14ac:dyDescent="0.25">
      <c r="A595">
        <v>97136</v>
      </c>
      <c r="B595" t="s">
        <v>1979</v>
      </c>
      <c r="C595" s="1">
        <v>41559.244444444441</v>
      </c>
      <c r="D595" t="s">
        <v>1980</v>
      </c>
      <c r="E595">
        <v>396</v>
      </c>
      <c r="F595" t="s">
        <v>358</v>
      </c>
      <c r="G595" t="s">
        <v>36</v>
      </c>
      <c r="H595" t="s">
        <v>31</v>
      </c>
      <c r="N595">
        <v>0</v>
      </c>
      <c r="O595" t="s">
        <v>21</v>
      </c>
      <c r="P595">
        <v>0</v>
      </c>
    </row>
    <row r="596" spans="1:16" x14ac:dyDescent="0.25">
      <c r="A596">
        <v>97161</v>
      </c>
      <c r="B596" t="s">
        <v>1981</v>
      </c>
      <c r="C596" s="1">
        <v>41559.244444444441</v>
      </c>
      <c r="D596" t="s">
        <v>1982</v>
      </c>
      <c r="E596">
        <v>2</v>
      </c>
      <c r="G596" t="s">
        <v>30</v>
      </c>
      <c r="N596">
        <v>1</v>
      </c>
      <c r="O596" t="s">
        <v>1713</v>
      </c>
      <c r="P596">
        <v>193</v>
      </c>
    </row>
    <row r="597" spans="1:16" x14ac:dyDescent="0.25">
      <c r="A597">
        <v>97165</v>
      </c>
      <c r="B597" t="s">
        <v>1983</v>
      </c>
      <c r="C597" s="1">
        <v>41559.244444444441</v>
      </c>
      <c r="D597" t="s">
        <v>1844</v>
      </c>
      <c r="E597">
        <v>15</v>
      </c>
      <c r="F597" t="s">
        <v>1845</v>
      </c>
      <c r="G597" t="s">
        <v>30</v>
      </c>
      <c r="H597" t="s">
        <v>31</v>
      </c>
      <c r="I597">
        <v>25.329892000000001</v>
      </c>
      <c r="J597">
        <v>83.002690000000001</v>
      </c>
      <c r="L597" t="s">
        <v>1984</v>
      </c>
      <c r="M597" t="s">
        <v>1985</v>
      </c>
      <c r="N597">
        <v>0</v>
      </c>
      <c r="O597" t="s">
        <v>21</v>
      </c>
      <c r="P597">
        <v>0</v>
      </c>
    </row>
    <row r="598" spans="1:16" x14ac:dyDescent="0.25">
      <c r="A598">
        <v>97172</v>
      </c>
      <c r="B598" t="s">
        <v>1986</v>
      </c>
      <c r="C598" s="1">
        <v>41559.244444444441</v>
      </c>
      <c r="D598" t="s">
        <v>1987</v>
      </c>
      <c r="E598">
        <v>457</v>
      </c>
      <c r="F598" t="s">
        <v>1988</v>
      </c>
      <c r="G598" t="s">
        <v>19</v>
      </c>
      <c r="H598" t="s">
        <v>31</v>
      </c>
      <c r="N598">
        <v>1</v>
      </c>
      <c r="O598" t="s">
        <v>1989</v>
      </c>
      <c r="P598">
        <v>3</v>
      </c>
    </row>
    <row r="599" spans="1:16" x14ac:dyDescent="0.25">
      <c r="A599">
        <v>97209</v>
      </c>
      <c r="B599" t="s">
        <v>1990</v>
      </c>
      <c r="C599" s="1">
        <v>41559.244444444441</v>
      </c>
      <c r="D599" t="s">
        <v>1991</v>
      </c>
      <c r="E599">
        <v>264797</v>
      </c>
      <c r="F599" t="s">
        <v>113</v>
      </c>
      <c r="G599" t="s">
        <v>30</v>
      </c>
      <c r="N599">
        <v>0</v>
      </c>
      <c r="O599" t="s">
        <v>21</v>
      </c>
      <c r="P599">
        <v>0</v>
      </c>
    </row>
    <row r="600" spans="1:16" x14ac:dyDescent="0.25">
      <c r="A600">
        <v>97261</v>
      </c>
      <c r="B600" t="s">
        <v>1992</v>
      </c>
      <c r="C600" s="1">
        <v>41559.245138888888</v>
      </c>
      <c r="D600" t="s">
        <v>282</v>
      </c>
      <c r="E600">
        <v>147</v>
      </c>
      <c r="F600" t="s">
        <v>283</v>
      </c>
      <c r="G600" t="s">
        <v>183</v>
      </c>
      <c r="H600" t="s">
        <v>31</v>
      </c>
      <c r="I600">
        <v>22.503270000000001</v>
      </c>
      <c r="J600">
        <v>88.338579999999993</v>
      </c>
      <c r="N600">
        <v>0</v>
      </c>
      <c r="O600" t="s">
        <v>21</v>
      </c>
      <c r="P600">
        <v>0</v>
      </c>
    </row>
    <row r="601" spans="1:16" x14ac:dyDescent="0.25">
      <c r="A601">
        <v>97355</v>
      </c>
      <c r="B601" t="s">
        <v>1993</v>
      </c>
      <c r="C601" s="1">
        <v>41559.245138888888</v>
      </c>
      <c r="D601" t="s">
        <v>1378</v>
      </c>
      <c r="E601">
        <v>548</v>
      </c>
      <c r="F601" t="s">
        <v>322</v>
      </c>
      <c r="G601" t="s">
        <v>48</v>
      </c>
      <c r="H601" t="s">
        <v>1994</v>
      </c>
      <c r="I601">
        <v>18.950949999999999</v>
      </c>
      <c r="J601">
        <v>72.833793999999997</v>
      </c>
      <c r="N601">
        <v>0</v>
      </c>
      <c r="O601" t="s">
        <v>21</v>
      </c>
      <c r="P601">
        <v>0</v>
      </c>
    </row>
    <row r="602" spans="1:16" x14ac:dyDescent="0.25">
      <c r="A602">
        <v>97391</v>
      </c>
      <c r="B602" t="s">
        <v>1995</v>
      </c>
      <c r="C602" s="1">
        <v>41559.245833333334</v>
      </c>
      <c r="D602" t="s">
        <v>1996</v>
      </c>
      <c r="E602">
        <v>1558</v>
      </c>
      <c r="F602" t="s">
        <v>1997</v>
      </c>
      <c r="G602" t="s">
        <v>48</v>
      </c>
      <c r="H602" t="s">
        <v>466</v>
      </c>
      <c r="N602">
        <v>1</v>
      </c>
      <c r="O602" t="s">
        <v>1068</v>
      </c>
      <c r="P602">
        <v>27</v>
      </c>
    </row>
    <row r="603" spans="1:16" x14ac:dyDescent="0.25">
      <c r="A603">
        <v>97473</v>
      </c>
      <c r="B603" t="s">
        <v>1998</v>
      </c>
      <c r="C603" s="1">
        <v>41559.245833333334</v>
      </c>
      <c r="D603" t="s">
        <v>1999</v>
      </c>
      <c r="E603">
        <v>122</v>
      </c>
      <c r="G603" t="s">
        <v>48</v>
      </c>
      <c r="H603" t="s">
        <v>189</v>
      </c>
      <c r="N603">
        <v>1</v>
      </c>
      <c r="O603" t="s">
        <v>2000</v>
      </c>
      <c r="P603">
        <v>5</v>
      </c>
    </row>
    <row r="604" spans="1:16" x14ac:dyDescent="0.25">
      <c r="A604">
        <v>97572</v>
      </c>
      <c r="B604" t="s">
        <v>2001</v>
      </c>
      <c r="C604" s="1">
        <v>41559.246527777781</v>
      </c>
      <c r="D604" t="s">
        <v>2002</v>
      </c>
      <c r="E604">
        <v>12226</v>
      </c>
      <c r="F604" t="s">
        <v>343</v>
      </c>
      <c r="G604" t="s">
        <v>30</v>
      </c>
      <c r="H604" t="s">
        <v>477</v>
      </c>
      <c r="N604">
        <v>1</v>
      </c>
      <c r="O604" t="s">
        <v>2003</v>
      </c>
      <c r="P604">
        <v>5</v>
      </c>
    </row>
    <row r="605" spans="1:16" x14ac:dyDescent="0.25">
      <c r="A605">
        <v>97615</v>
      </c>
      <c r="B605" t="s">
        <v>2004</v>
      </c>
      <c r="C605" s="1">
        <v>41559.24722222222</v>
      </c>
      <c r="D605" t="s">
        <v>1378</v>
      </c>
      <c r="E605">
        <v>548</v>
      </c>
      <c r="F605" t="s">
        <v>322</v>
      </c>
      <c r="G605" t="s">
        <v>48</v>
      </c>
      <c r="H605" t="s">
        <v>71</v>
      </c>
      <c r="I605">
        <v>18.950949999999999</v>
      </c>
      <c r="J605">
        <v>72.833793999999997</v>
      </c>
      <c r="L605" t="s">
        <v>2005</v>
      </c>
      <c r="M605" t="s">
        <v>2006</v>
      </c>
      <c r="N605">
        <v>0</v>
      </c>
      <c r="O605" t="s">
        <v>21</v>
      </c>
      <c r="P605">
        <v>0</v>
      </c>
    </row>
    <row r="606" spans="1:16" x14ac:dyDescent="0.25">
      <c r="A606">
        <v>97729</v>
      </c>
      <c r="B606" t="s">
        <v>2007</v>
      </c>
      <c r="C606" s="1">
        <v>41559.247916666667</v>
      </c>
      <c r="D606" t="s">
        <v>2008</v>
      </c>
      <c r="E606">
        <v>515018</v>
      </c>
      <c r="G606" t="s">
        <v>2009</v>
      </c>
      <c r="L606" t="s">
        <v>2010</v>
      </c>
      <c r="M606" t="s">
        <v>2011</v>
      </c>
      <c r="N606">
        <v>0</v>
      </c>
      <c r="O606" t="s">
        <v>21</v>
      </c>
      <c r="P606">
        <v>0</v>
      </c>
    </row>
    <row r="607" spans="1:16" x14ac:dyDescent="0.25">
      <c r="A607">
        <v>97845</v>
      </c>
      <c r="B607" t="s">
        <v>2012</v>
      </c>
      <c r="C607" s="1">
        <v>41559.248611111114</v>
      </c>
      <c r="D607" t="s">
        <v>2013</v>
      </c>
      <c r="E607">
        <v>6053</v>
      </c>
      <c r="F607" t="s">
        <v>2014</v>
      </c>
      <c r="G607" t="s">
        <v>165</v>
      </c>
      <c r="H607" t="s">
        <v>31</v>
      </c>
      <c r="N607">
        <v>1</v>
      </c>
      <c r="O607" t="s">
        <v>2015</v>
      </c>
      <c r="P607">
        <v>1</v>
      </c>
    </row>
    <row r="608" spans="1:16" x14ac:dyDescent="0.25">
      <c r="A608">
        <v>97883</v>
      </c>
      <c r="B608" t="s">
        <v>2016</v>
      </c>
      <c r="C608" s="1">
        <v>41559.248611111114</v>
      </c>
      <c r="D608" t="s">
        <v>2017</v>
      </c>
      <c r="E608">
        <v>89</v>
      </c>
      <c r="F608" t="s">
        <v>517</v>
      </c>
      <c r="G608" t="s">
        <v>30</v>
      </c>
      <c r="H608" t="s">
        <v>2018</v>
      </c>
      <c r="N608">
        <v>0</v>
      </c>
      <c r="O608" t="s">
        <v>21</v>
      </c>
      <c r="P608">
        <v>0</v>
      </c>
    </row>
    <row r="609" spans="1:16" x14ac:dyDescent="0.25">
      <c r="A609">
        <v>97941</v>
      </c>
      <c r="B609" t="s">
        <v>2019</v>
      </c>
      <c r="C609" s="1">
        <v>41559.248611111114</v>
      </c>
      <c r="D609" t="s">
        <v>2020</v>
      </c>
      <c r="E609">
        <v>39</v>
      </c>
      <c r="F609" t="s">
        <v>2021</v>
      </c>
      <c r="G609" t="s">
        <v>160</v>
      </c>
      <c r="H609" t="s">
        <v>64</v>
      </c>
      <c r="N609">
        <v>1</v>
      </c>
      <c r="O609" t="s">
        <v>717</v>
      </c>
      <c r="P609">
        <v>49</v>
      </c>
    </row>
    <row r="610" spans="1:16" x14ac:dyDescent="0.25">
      <c r="A610">
        <v>98071</v>
      </c>
      <c r="B610" t="s">
        <v>2022</v>
      </c>
      <c r="C610" s="1">
        <v>41559.249305555553</v>
      </c>
      <c r="D610" t="s">
        <v>2023</v>
      </c>
      <c r="E610">
        <v>294</v>
      </c>
      <c r="F610" t="s">
        <v>2024</v>
      </c>
      <c r="G610" t="s">
        <v>160</v>
      </c>
      <c r="H610" t="s">
        <v>2025</v>
      </c>
      <c r="L610" t="s">
        <v>2026</v>
      </c>
      <c r="M610" t="s">
        <v>2027</v>
      </c>
      <c r="N610">
        <v>1</v>
      </c>
      <c r="O610" t="s">
        <v>2028</v>
      </c>
      <c r="P610">
        <v>4</v>
      </c>
    </row>
    <row r="611" spans="1:16" x14ac:dyDescent="0.25">
      <c r="A611">
        <v>98122</v>
      </c>
      <c r="B611" t="s">
        <v>2029</v>
      </c>
      <c r="C611" s="1">
        <v>41559.249305555553</v>
      </c>
      <c r="D611" t="s">
        <v>2023</v>
      </c>
      <c r="E611">
        <v>294</v>
      </c>
      <c r="F611" t="s">
        <v>2024</v>
      </c>
      <c r="G611" t="s">
        <v>160</v>
      </c>
      <c r="H611" t="s">
        <v>2030</v>
      </c>
      <c r="L611" t="s">
        <v>2031</v>
      </c>
      <c r="M611" t="s">
        <v>288</v>
      </c>
      <c r="N611">
        <v>1</v>
      </c>
      <c r="O611" t="s">
        <v>2032</v>
      </c>
      <c r="P611">
        <v>1</v>
      </c>
    </row>
    <row r="612" spans="1:16" x14ac:dyDescent="0.25">
      <c r="A612">
        <v>98163</v>
      </c>
      <c r="B612" t="s">
        <v>2033</v>
      </c>
      <c r="C612" s="1">
        <v>41559.249305555553</v>
      </c>
      <c r="D612" t="s">
        <v>76</v>
      </c>
      <c r="E612">
        <v>719</v>
      </c>
      <c r="F612" t="s">
        <v>77</v>
      </c>
      <c r="G612" t="s">
        <v>78</v>
      </c>
      <c r="H612" t="s">
        <v>79</v>
      </c>
      <c r="L612" t="s">
        <v>2034</v>
      </c>
      <c r="M612" t="s">
        <v>2035</v>
      </c>
      <c r="N612">
        <v>0</v>
      </c>
      <c r="O612" t="s">
        <v>21</v>
      </c>
      <c r="P612">
        <v>0</v>
      </c>
    </row>
    <row r="613" spans="1:16" x14ac:dyDescent="0.25">
      <c r="A613">
        <v>98240</v>
      </c>
      <c r="B613" t="s">
        <v>2036</v>
      </c>
      <c r="C613" s="1">
        <v>41559.25</v>
      </c>
      <c r="D613" t="s">
        <v>2037</v>
      </c>
      <c r="E613">
        <v>217</v>
      </c>
      <c r="G613" t="s">
        <v>30</v>
      </c>
      <c r="H613" t="s">
        <v>31</v>
      </c>
      <c r="L613" t="s">
        <v>2038</v>
      </c>
      <c r="M613" t="s">
        <v>1876</v>
      </c>
      <c r="N613">
        <v>1</v>
      </c>
      <c r="O613" t="s">
        <v>2039</v>
      </c>
      <c r="P613">
        <v>6</v>
      </c>
    </row>
    <row r="614" spans="1:16" x14ac:dyDescent="0.25">
      <c r="A614">
        <v>98285</v>
      </c>
      <c r="B614" t="s">
        <v>2040</v>
      </c>
      <c r="C614" s="1">
        <v>41559.25</v>
      </c>
      <c r="D614" t="s">
        <v>2041</v>
      </c>
      <c r="E614">
        <v>1157</v>
      </c>
      <c r="F614" t="s">
        <v>2042</v>
      </c>
      <c r="G614" t="s">
        <v>48</v>
      </c>
      <c r="H614" t="s">
        <v>31</v>
      </c>
      <c r="N614">
        <v>1</v>
      </c>
      <c r="O614" t="s">
        <v>2043</v>
      </c>
      <c r="P614">
        <v>5</v>
      </c>
    </row>
    <row r="615" spans="1:16" x14ac:dyDescent="0.25">
      <c r="A615">
        <v>98299</v>
      </c>
      <c r="B615" t="s">
        <v>2044</v>
      </c>
      <c r="C615" s="1">
        <v>41559.250694444447</v>
      </c>
      <c r="D615" t="s">
        <v>2045</v>
      </c>
      <c r="E615">
        <v>3851</v>
      </c>
      <c r="F615" t="s">
        <v>2046</v>
      </c>
      <c r="G615" t="s">
        <v>561</v>
      </c>
      <c r="H615" t="s">
        <v>31</v>
      </c>
      <c r="I615">
        <v>10.046625000000001</v>
      </c>
      <c r="J615">
        <v>76.291966000000002</v>
      </c>
      <c r="L615" t="s">
        <v>2047</v>
      </c>
      <c r="M615" t="s">
        <v>2048</v>
      </c>
      <c r="N615">
        <v>0</v>
      </c>
      <c r="O615" t="s">
        <v>21</v>
      </c>
      <c r="P615">
        <v>0</v>
      </c>
    </row>
    <row r="616" spans="1:16" x14ac:dyDescent="0.25">
      <c r="A616">
        <v>98338</v>
      </c>
      <c r="B616" t="s">
        <v>2049</v>
      </c>
      <c r="C616" s="1">
        <v>41559.250694444447</v>
      </c>
      <c r="D616" t="s">
        <v>2050</v>
      </c>
      <c r="E616">
        <v>5</v>
      </c>
      <c r="F616" t="s">
        <v>2051</v>
      </c>
      <c r="G616" t="s">
        <v>160</v>
      </c>
      <c r="H616" t="s">
        <v>556</v>
      </c>
      <c r="N616">
        <v>1</v>
      </c>
      <c r="O616" t="s">
        <v>2052</v>
      </c>
      <c r="P616">
        <v>1</v>
      </c>
    </row>
    <row r="617" spans="1:16" x14ac:dyDescent="0.25">
      <c r="A617">
        <v>98339</v>
      </c>
      <c r="B617" t="s">
        <v>2053</v>
      </c>
      <c r="C617" s="1">
        <v>41559.250694444447</v>
      </c>
      <c r="D617" t="s">
        <v>1792</v>
      </c>
      <c r="E617">
        <v>127</v>
      </c>
      <c r="F617" t="s">
        <v>1793</v>
      </c>
      <c r="G617" t="s">
        <v>30</v>
      </c>
      <c r="H617" t="s">
        <v>2054</v>
      </c>
      <c r="I617">
        <v>18.443906999999999</v>
      </c>
      <c r="J617">
        <v>79.123585000000006</v>
      </c>
      <c r="N617">
        <v>0</v>
      </c>
      <c r="O617" t="s">
        <v>21</v>
      </c>
      <c r="P617">
        <v>0</v>
      </c>
    </row>
    <row r="618" spans="1:16" x14ac:dyDescent="0.25">
      <c r="A618">
        <v>98343</v>
      </c>
      <c r="B618" t="s">
        <v>2055</v>
      </c>
      <c r="C618" s="1">
        <v>41559.250694444447</v>
      </c>
      <c r="D618" t="s">
        <v>2056</v>
      </c>
      <c r="E618">
        <v>51</v>
      </c>
      <c r="F618" t="s">
        <v>322</v>
      </c>
      <c r="G618" t="s">
        <v>48</v>
      </c>
      <c r="H618" t="s">
        <v>31</v>
      </c>
      <c r="I618">
        <v>19.031161000000001</v>
      </c>
      <c r="J618">
        <v>72.859440000000006</v>
      </c>
      <c r="N618">
        <v>0</v>
      </c>
      <c r="O618" t="s">
        <v>21</v>
      </c>
      <c r="P618">
        <v>0</v>
      </c>
    </row>
    <row r="619" spans="1:16" x14ac:dyDescent="0.25">
      <c r="A619">
        <v>98484</v>
      </c>
      <c r="B619" t="s">
        <v>2057</v>
      </c>
      <c r="C619" s="1">
        <v>41559.251388888886</v>
      </c>
      <c r="D619" t="s">
        <v>2058</v>
      </c>
      <c r="E619">
        <v>473</v>
      </c>
      <c r="F619" t="s">
        <v>2059</v>
      </c>
      <c r="G619" t="s">
        <v>165</v>
      </c>
      <c r="H619" t="s">
        <v>31</v>
      </c>
      <c r="N619">
        <v>0</v>
      </c>
      <c r="O619" t="s">
        <v>21</v>
      </c>
      <c r="P619">
        <v>0</v>
      </c>
    </row>
    <row r="620" spans="1:16" x14ac:dyDescent="0.25">
      <c r="A620">
        <v>98595</v>
      </c>
      <c r="B620" t="s">
        <v>2060</v>
      </c>
      <c r="C620" s="1">
        <v>41559.252083333333</v>
      </c>
      <c r="D620" t="s">
        <v>2061</v>
      </c>
      <c r="E620">
        <v>109</v>
      </c>
      <c r="F620" t="s">
        <v>113</v>
      </c>
      <c r="G620" t="s">
        <v>607</v>
      </c>
      <c r="N620">
        <v>1</v>
      </c>
      <c r="O620" t="s">
        <v>1713</v>
      </c>
      <c r="P620">
        <v>239</v>
      </c>
    </row>
    <row r="621" spans="1:16" x14ac:dyDescent="0.25">
      <c r="A621">
        <v>98609</v>
      </c>
      <c r="B621" t="s">
        <v>2062</v>
      </c>
      <c r="C621" s="1">
        <v>41559.252083333333</v>
      </c>
      <c r="D621" t="s">
        <v>606</v>
      </c>
      <c r="E621">
        <v>115</v>
      </c>
      <c r="F621" t="s">
        <v>365</v>
      </c>
      <c r="G621" t="s">
        <v>607</v>
      </c>
      <c r="N621">
        <v>1</v>
      </c>
      <c r="O621" t="s">
        <v>1713</v>
      </c>
      <c r="P621">
        <v>242</v>
      </c>
    </row>
    <row r="622" spans="1:16" x14ac:dyDescent="0.25">
      <c r="A622">
        <v>98650</v>
      </c>
      <c r="B622" t="s">
        <v>2063</v>
      </c>
      <c r="C622" s="1">
        <v>41559.252083333333</v>
      </c>
      <c r="D622" t="s">
        <v>2064</v>
      </c>
      <c r="E622">
        <v>1788</v>
      </c>
      <c r="F622" t="s">
        <v>29</v>
      </c>
      <c r="G622" t="s">
        <v>30</v>
      </c>
      <c r="N622">
        <v>1</v>
      </c>
      <c r="O622" t="s">
        <v>1713</v>
      </c>
      <c r="P622">
        <v>244</v>
      </c>
    </row>
    <row r="623" spans="1:16" x14ac:dyDescent="0.25">
      <c r="A623">
        <v>98688</v>
      </c>
      <c r="B623" t="s">
        <v>2065</v>
      </c>
      <c r="C623" s="1">
        <v>41559.25277777778</v>
      </c>
      <c r="D623" t="s">
        <v>2066</v>
      </c>
      <c r="E623">
        <v>2567</v>
      </c>
      <c r="F623" t="s">
        <v>2067</v>
      </c>
      <c r="G623" t="s">
        <v>682</v>
      </c>
      <c r="H623" t="s">
        <v>2068</v>
      </c>
      <c r="N623">
        <v>0</v>
      </c>
      <c r="O623" t="s">
        <v>21</v>
      </c>
      <c r="P623">
        <v>0</v>
      </c>
    </row>
    <row r="624" spans="1:16" x14ac:dyDescent="0.25">
      <c r="A624">
        <v>98704</v>
      </c>
      <c r="B624" t="s">
        <v>2069</v>
      </c>
      <c r="C624" s="1">
        <v>41559.25277777778</v>
      </c>
      <c r="D624" t="s">
        <v>889</v>
      </c>
      <c r="E624">
        <v>17</v>
      </c>
      <c r="G624" t="s">
        <v>36</v>
      </c>
      <c r="H624" t="s">
        <v>477</v>
      </c>
      <c r="L624" t="s">
        <v>2070</v>
      </c>
      <c r="M624" t="s">
        <v>2071</v>
      </c>
      <c r="N624">
        <v>0</v>
      </c>
      <c r="O624" t="s">
        <v>21</v>
      </c>
      <c r="P624">
        <v>0</v>
      </c>
    </row>
    <row r="625" spans="1:16" x14ac:dyDescent="0.25">
      <c r="A625">
        <v>98746</v>
      </c>
      <c r="B625" t="s">
        <v>2072</v>
      </c>
      <c r="C625" s="1">
        <v>41559.25277777778</v>
      </c>
      <c r="D625" t="s">
        <v>2073</v>
      </c>
      <c r="E625">
        <v>113</v>
      </c>
      <c r="F625" t="s">
        <v>2074</v>
      </c>
      <c r="G625" t="s">
        <v>30</v>
      </c>
      <c r="H625" t="s">
        <v>31</v>
      </c>
      <c r="N625">
        <v>1</v>
      </c>
      <c r="O625" t="s">
        <v>2075</v>
      </c>
      <c r="P625">
        <v>8</v>
      </c>
    </row>
    <row r="626" spans="1:16" x14ac:dyDescent="0.25">
      <c r="A626">
        <v>98781</v>
      </c>
      <c r="B626" t="s">
        <v>2076</v>
      </c>
      <c r="C626" s="1">
        <v>41559.25277777778</v>
      </c>
      <c r="D626" t="s">
        <v>2077</v>
      </c>
      <c r="E626">
        <v>20</v>
      </c>
      <c r="F626" t="s">
        <v>2078</v>
      </c>
      <c r="G626" t="s">
        <v>30</v>
      </c>
      <c r="H626" t="s">
        <v>2079</v>
      </c>
      <c r="N626">
        <v>1</v>
      </c>
      <c r="O626" t="s">
        <v>2080</v>
      </c>
      <c r="P626">
        <v>3</v>
      </c>
    </row>
    <row r="627" spans="1:16" x14ac:dyDescent="0.25">
      <c r="A627">
        <v>98916</v>
      </c>
      <c r="B627" t="s">
        <v>2081</v>
      </c>
      <c r="C627" s="1">
        <v>41559.253472222219</v>
      </c>
      <c r="D627" t="s">
        <v>2082</v>
      </c>
      <c r="E627">
        <v>183</v>
      </c>
      <c r="F627" t="s">
        <v>2083</v>
      </c>
      <c r="G627" t="s">
        <v>19</v>
      </c>
      <c r="H627" t="s">
        <v>40</v>
      </c>
      <c r="N627">
        <v>1</v>
      </c>
      <c r="O627" t="s">
        <v>689</v>
      </c>
      <c r="P627">
        <v>215</v>
      </c>
    </row>
    <row r="628" spans="1:16" x14ac:dyDescent="0.25">
      <c r="A628">
        <v>98953</v>
      </c>
      <c r="B628" t="s">
        <v>2084</v>
      </c>
      <c r="C628" s="1">
        <v>41559.254166666666</v>
      </c>
      <c r="D628" t="s">
        <v>2056</v>
      </c>
      <c r="E628">
        <v>51</v>
      </c>
      <c r="F628" t="s">
        <v>322</v>
      </c>
      <c r="G628" t="s">
        <v>48</v>
      </c>
      <c r="H628" t="s">
        <v>31</v>
      </c>
      <c r="N628">
        <v>1</v>
      </c>
      <c r="O628" t="s">
        <v>2085</v>
      </c>
      <c r="P628">
        <v>17</v>
      </c>
    </row>
    <row r="629" spans="1:16" x14ac:dyDescent="0.25">
      <c r="A629">
        <v>98972</v>
      </c>
      <c r="B629" t="s">
        <v>2086</v>
      </c>
      <c r="C629" s="1">
        <v>41559.254166666666</v>
      </c>
      <c r="D629" t="s">
        <v>2087</v>
      </c>
      <c r="E629">
        <v>192</v>
      </c>
      <c r="F629" t="s">
        <v>2088</v>
      </c>
      <c r="G629" t="s">
        <v>348</v>
      </c>
      <c r="H629" t="s">
        <v>2089</v>
      </c>
      <c r="N629">
        <v>1</v>
      </c>
      <c r="O629" t="s">
        <v>2090</v>
      </c>
      <c r="P629">
        <v>1</v>
      </c>
    </row>
    <row r="630" spans="1:16" x14ac:dyDescent="0.25">
      <c r="A630">
        <v>99098</v>
      </c>
      <c r="B630" t="s">
        <v>2091</v>
      </c>
      <c r="C630" s="1">
        <v>41559.254861111112</v>
      </c>
      <c r="D630" t="s">
        <v>2092</v>
      </c>
      <c r="E630">
        <v>599</v>
      </c>
      <c r="F630" t="s">
        <v>2093</v>
      </c>
      <c r="G630" t="s">
        <v>30</v>
      </c>
      <c r="H630" t="s">
        <v>31</v>
      </c>
      <c r="N630">
        <v>1</v>
      </c>
      <c r="O630" t="s">
        <v>2043</v>
      </c>
      <c r="P630">
        <v>9</v>
      </c>
    </row>
    <row r="631" spans="1:16" x14ac:dyDescent="0.25">
      <c r="A631">
        <v>99148</v>
      </c>
      <c r="B631" t="s">
        <v>2094</v>
      </c>
      <c r="C631" s="1">
        <v>41559.254861111112</v>
      </c>
      <c r="D631" t="s">
        <v>2095</v>
      </c>
      <c r="E631">
        <v>1011</v>
      </c>
      <c r="G631" t="s">
        <v>30</v>
      </c>
      <c r="N631">
        <v>0</v>
      </c>
      <c r="O631" t="s">
        <v>21</v>
      </c>
      <c r="P631">
        <v>0</v>
      </c>
    </row>
    <row r="632" spans="1:16" x14ac:dyDescent="0.25">
      <c r="A632">
        <v>99174</v>
      </c>
      <c r="B632" t="s">
        <v>2096</v>
      </c>
      <c r="C632" s="1">
        <v>41559.254861111112</v>
      </c>
      <c r="D632" t="s">
        <v>2097</v>
      </c>
      <c r="E632">
        <v>52</v>
      </c>
      <c r="F632" t="s">
        <v>2098</v>
      </c>
      <c r="G632" t="s">
        <v>48</v>
      </c>
      <c r="H632" t="s">
        <v>477</v>
      </c>
      <c r="N632">
        <v>0</v>
      </c>
      <c r="O632" t="s">
        <v>21</v>
      </c>
      <c r="P632">
        <v>0</v>
      </c>
    </row>
    <row r="633" spans="1:16" x14ac:dyDescent="0.25">
      <c r="A633">
        <v>99230</v>
      </c>
      <c r="B633" t="s">
        <v>2099</v>
      </c>
      <c r="C633" s="1">
        <v>41559.255555555559</v>
      </c>
      <c r="D633" t="s">
        <v>2100</v>
      </c>
      <c r="E633">
        <v>19</v>
      </c>
      <c r="F633" t="s">
        <v>2101</v>
      </c>
      <c r="G633" t="s">
        <v>78</v>
      </c>
      <c r="N633">
        <v>0</v>
      </c>
      <c r="O633" t="s">
        <v>21</v>
      </c>
      <c r="P633">
        <v>0</v>
      </c>
    </row>
    <row r="634" spans="1:16" x14ac:dyDescent="0.25">
      <c r="A634">
        <v>99311</v>
      </c>
      <c r="B634" t="s">
        <v>2102</v>
      </c>
      <c r="C634" s="1">
        <v>41559.255555555559</v>
      </c>
      <c r="D634" t="s">
        <v>2103</v>
      </c>
      <c r="E634">
        <v>302</v>
      </c>
      <c r="F634" t="s">
        <v>2104</v>
      </c>
      <c r="G634" t="s">
        <v>348</v>
      </c>
      <c r="H634" t="s">
        <v>31</v>
      </c>
      <c r="L634" t="s">
        <v>2105</v>
      </c>
      <c r="M634" t="s">
        <v>2106</v>
      </c>
      <c r="N634">
        <v>1</v>
      </c>
      <c r="O634" t="s">
        <v>2107</v>
      </c>
      <c r="P634">
        <v>1</v>
      </c>
    </row>
    <row r="635" spans="1:16" x14ac:dyDescent="0.25">
      <c r="A635">
        <v>99356</v>
      </c>
      <c r="B635" t="s">
        <v>2108</v>
      </c>
      <c r="C635" s="1">
        <v>41559.256249999999</v>
      </c>
      <c r="D635" t="s">
        <v>2109</v>
      </c>
      <c r="E635">
        <v>156</v>
      </c>
      <c r="G635" t="s">
        <v>496</v>
      </c>
      <c r="N635">
        <v>1</v>
      </c>
      <c r="O635" t="s">
        <v>1713</v>
      </c>
      <c r="P635">
        <v>269</v>
      </c>
    </row>
    <row r="636" spans="1:16" x14ac:dyDescent="0.25">
      <c r="A636">
        <v>99370</v>
      </c>
      <c r="B636" t="s">
        <v>2110</v>
      </c>
      <c r="C636" s="1">
        <v>41559.256249999999</v>
      </c>
      <c r="D636" t="s">
        <v>2111</v>
      </c>
      <c r="E636">
        <v>82</v>
      </c>
      <c r="F636" t="s">
        <v>730</v>
      </c>
      <c r="G636" t="s">
        <v>30</v>
      </c>
      <c r="I636">
        <v>3.9098310000000001</v>
      </c>
      <c r="J636">
        <v>73.348401999999993</v>
      </c>
      <c r="N636">
        <v>0</v>
      </c>
      <c r="O636" t="s">
        <v>21</v>
      </c>
      <c r="P636">
        <v>0</v>
      </c>
    </row>
    <row r="637" spans="1:16" x14ac:dyDescent="0.25">
      <c r="A637">
        <v>99490</v>
      </c>
      <c r="B637" t="s">
        <v>2112</v>
      </c>
      <c r="C637" s="1">
        <v>41559.256944444445</v>
      </c>
      <c r="D637" t="s">
        <v>2113</v>
      </c>
      <c r="E637">
        <v>139</v>
      </c>
      <c r="F637" t="s">
        <v>2114</v>
      </c>
      <c r="G637" t="s">
        <v>48</v>
      </c>
      <c r="H637" t="s">
        <v>31</v>
      </c>
      <c r="N637">
        <v>1</v>
      </c>
      <c r="O637" t="s">
        <v>2115</v>
      </c>
      <c r="P637">
        <v>30</v>
      </c>
    </row>
    <row r="638" spans="1:16" x14ac:dyDescent="0.25">
      <c r="A638">
        <v>99562</v>
      </c>
      <c r="B638" t="s">
        <v>2116</v>
      </c>
      <c r="C638" s="1">
        <v>41559.256944444445</v>
      </c>
      <c r="D638" t="s">
        <v>2117</v>
      </c>
      <c r="E638">
        <v>542</v>
      </c>
      <c r="F638" t="s">
        <v>113</v>
      </c>
      <c r="G638" t="s">
        <v>30</v>
      </c>
      <c r="H638" t="s">
        <v>941</v>
      </c>
      <c r="N638">
        <v>0</v>
      </c>
      <c r="O638" t="s">
        <v>21</v>
      </c>
      <c r="P638">
        <v>0</v>
      </c>
    </row>
    <row r="639" spans="1:16" x14ac:dyDescent="0.25">
      <c r="A639">
        <v>99779</v>
      </c>
      <c r="B639" t="s">
        <v>2118</v>
      </c>
      <c r="C639" s="1">
        <v>41559.258333333331</v>
      </c>
      <c r="D639" t="s">
        <v>2119</v>
      </c>
      <c r="E639">
        <v>65</v>
      </c>
      <c r="F639" t="s">
        <v>313</v>
      </c>
      <c r="G639" t="s">
        <v>2120</v>
      </c>
      <c r="I639">
        <v>17.508800000000001</v>
      </c>
      <c r="J639">
        <v>78.434600000000003</v>
      </c>
      <c r="N639">
        <v>0</v>
      </c>
      <c r="O639" t="s">
        <v>21</v>
      </c>
      <c r="P639">
        <v>0</v>
      </c>
    </row>
    <row r="640" spans="1:16" x14ac:dyDescent="0.25">
      <c r="A640">
        <v>99787</v>
      </c>
      <c r="B640" t="s">
        <v>2121</v>
      </c>
      <c r="C640" s="1">
        <v>41559.258333333331</v>
      </c>
      <c r="D640" t="s">
        <v>2122</v>
      </c>
      <c r="E640">
        <v>119</v>
      </c>
      <c r="F640" t="s">
        <v>2123</v>
      </c>
      <c r="G640" t="s">
        <v>19</v>
      </c>
      <c r="H640" t="s">
        <v>31</v>
      </c>
      <c r="N640">
        <v>0</v>
      </c>
      <c r="O640" t="s">
        <v>21</v>
      </c>
      <c r="P640">
        <v>0</v>
      </c>
    </row>
    <row r="641" spans="1:16" x14ac:dyDescent="0.25">
      <c r="A641">
        <v>99822</v>
      </c>
      <c r="B641" t="s">
        <v>2124</v>
      </c>
      <c r="C641" s="1">
        <v>41559.258333333331</v>
      </c>
      <c r="D641" t="s">
        <v>2125</v>
      </c>
      <c r="E641">
        <v>61</v>
      </c>
      <c r="F641" t="s">
        <v>2126</v>
      </c>
      <c r="G641" t="s">
        <v>165</v>
      </c>
      <c r="H641" t="s">
        <v>2127</v>
      </c>
      <c r="N641">
        <v>0</v>
      </c>
      <c r="O641" t="s">
        <v>21</v>
      </c>
      <c r="P641">
        <v>0</v>
      </c>
    </row>
    <row r="642" spans="1:16" x14ac:dyDescent="0.25">
      <c r="A642">
        <v>99833</v>
      </c>
      <c r="B642" t="s">
        <v>2128</v>
      </c>
      <c r="C642" s="1">
        <v>41559.258333333331</v>
      </c>
      <c r="D642" t="s">
        <v>2129</v>
      </c>
      <c r="E642">
        <v>69</v>
      </c>
      <c r="G642" t="s">
        <v>165</v>
      </c>
      <c r="N642">
        <v>1</v>
      </c>
      <c r="O642" t="s">
        <v>2130</v>
      </c>
      <c r="P642">
        <v>12</v>
      </c>
    </row>
    <row r="643" spans="1:16" x14ac:dyDescent="0.25">
      <c r="A643">
        <v>99853</v>
      </c>
      <c r="B643" t="s">
        <v>2131</v>
      </c>
      <c r="C643" s="1">
        <v>41559.259027777778</v>
      </c>
      <c r="D643" t="s">
        <v>2132</v>
      </c>
      <c r="E643">
        <v>71</v>
      </c>
      <c r="F643" t="s">
        <v>2133</v>
      </c>
      <c r="G643" t="s">
        <v>270</v>
      </c>
      <c r="H643" t="s">
        <v>31</v>
      </c>
      <c r="I643">
        <v>39.696221999999999</v>
      </c>
      <c r="J643">
        <v>-86.094138000000001</v>
      </c>
      <c r="K643" t="s">
        <v>2134</v>
      </c>
      <c r="N643">
        <v>0</v>
      </c>
      <c r="O643" t="s">
        <v>21</v>
      </c>
      <c r="P643">
        <v>0</v>
      </c>
    </row>
    <row r="644" spans="1:16" x14ac:dyDescent="0.25">
      <c r="A644">
        <v>99860</v>
      </c>
      <c r="B644" t="s">
        <v>2135</v>
      </c>
      <c r="C644" s="1">
        <v>41559.259027777778</v>
      </c>
      <c r="D644" t="s">
        <v>2136</v>
      </c>
      <c r="E644">
        <v>112</v>
      </c>
      <c r="F644" t="s">
        <v>2137</v>
      </c>
      <c r="G644" t="s">
        <v>165</v>
      </c>
      <c r="N644">
        <v>1</v>
      </c>
      <c r="O644" t="s">
        <v>1510</v>
      </c>
      <c r="P644">
        <v>28</v>
      </c>
    </row>
    <row r="645" spans="1:16" x14ac:dyDescent="0.25">
      <c r="A645">
        <v>99871</v>
      </c>
      <c r="B645" t="s">
        <v>2138</v>
      </c>
      <c r="C645" s="1">
        <v>41559.259027777778</v>
      </c>
      <c r="D645" t="s">
        <v>2139</v>
      </c>
      <c r="E645">
        <v>391</v>
      </c>
      <c r="F645" t="s">
        <v>2140</v>
      </c>
      <c r="G645" t="s">
        <v>30</v>
      </c>
      <c r="H645" t="s">
        <v>2141</v>
      </c>
      <c r="I645">
        <v>-37.791685999999999</v>
      </c>
      <c r="J645">
        <v>144.98697899999999</v>
      </c>
      <c r="L645" t="s">
        <v>2142</v>
      </c>
      <c r="M645" t="s">
        <v>1116</v>
      </c>
      <c r="N645">
        <v>0</v>
      </c>
      <c r="O645" t="s">
        <v>21</v>
      </c>
      <c r="P645">
        <v>0</v>
      </c>
    </row>
    <row r="646" spans="1:16" x14ac:dyDescent="0.25">
      <c r="A646">
        <v>99880</v>
      </c>
      <c r="B646" t="s">
        <v>2143</v>
      </c>
      <c r="C646" s="1">
        <v>41559.259027777778</v>
      </c>
      <c r="D646" t="s">
        <v>2144</v>
      </c>
      <c r="E646">
        <v>829</v>
      </c>
      <c r="F646" t="s">
        <v>264</v>
      </c>
      <c r="G646" t="s">
        <v>270</v>
      </c>
      <c r="H646" t="s">
        <v>31</v>
      </c>
      <c r="I646">
        <v>19.211261</v>
      </c>
      <c r="J646">
        <v>72.873977999999994</v>
      </c>
      <c r="N646">
        <v>0</v>
      </c>
      <c r="O646" t="s">
        <v>21</v>
      </c>
      <c r="P646">
        <v>0</v>
      </c>
    </row>
    <row r="647" spans="1:16" x14ac:dyDescent="0.25">
      <c r="A647">
        <v>99906</v>
      </c>
      <c r="B647" t="s">
        <v>2145</v>
      </c>
      <c r="C647" s="1">
        <v>41559.259027777778</v>
      </c>
      <c r="D647" t="s">
        <v>2146</v>
      </c>
      <c r="E647">
        <v>1460</v>
      </c>
      <c r="F647" t="s">
        <v>2147</v>
      </c>
      <c r="G647" t="s">
        <v>496</v>
      </c>
      <c r="H647" t="s">
        <v>2148</v>
      </c>
      <c r="N647">
        <v>1</v>
      </c>
      <c r="O647" t="s">
        <v>2149</v>
      </c>
      <c r="P647">
        <v>1</v>
      </c>
    </row>
    <row r="648" spans="1:16" x14ac:dyDescent="0.25">
      <c r="A648">
        <v>99951</v>
      </c>
      <c r="B648" t="s">
        <v>2150</v>
      </c>
      <c r="C648" s="1">
        <v>41559.259027777778</v>
      </c>
      <c r="D648" t="s">
        <v>1812</v>
      </c>
      <c r="E648">
        <v>216</v>
      </c>
      <c r="F648" t="s">
        <v>1813</v>
      </c>
      <c r="G648" t="s">
        <v>183</v>
      </c>
      <c r="H648" t="s">
        <v>941</v>
      </c>
      <c r="N648">
        <v>0</v>
      </c>
      <c r="O648" t="s">
        <v>21</v>
      </c>
      <c r="P648">
        <v>0</v>
      </c>
    </row>
    <row r="649" spans="1:16" x14ac:dyDescent="0.25">
      <c r="A649">
        <v>99967</v>
      </c>
      <c r="B649" t="s">
        <v>2151</v>
      </c>
      <c r="C649" s="1">
        <v>41559.259027777778</v>
      </c>
      <c r="D649" t="s">
        <v>2152</v>
      </c>
      <c r="E649">
        <v>15213</v>
      </c>
      <c r="F649" t="s">
        <v>2153</v>
      </c>
      <c r="G649" t="s">
        <v>36</v>
      </c>
      <c r="H649" t="s">
        <v>31</v>
      </c>
      <c r="N649">
        <v>0</v>
      </c>
      <c r="O649" t="s">
        <v>21</v>
      </c>
      <c r="P649">
        <v>0</v>
      </c>
    </row>
    <row r="650" spans="1:16" x14ac:dyDescent="0.25">
      <c r="A650">
        <v>100012</v>
      </c>
      <c r="B650" t="s">
        <v>2154</v>
      </c>
      <c r="C650" s="1">
        <v>41559.259722222225</v>
      </c>
      <c r="D650" t="s">
        <v>2155</v>
      </c>
      <c r="E650">
        <v>41</v>
      </c>
      <c r="F650" t="s">
        <v>2156</v>
      </c>
      <c r="G650" t="s">
        <v>102</v>
      </c>
      <c r="H650" t="s">
        <v>2157</v>
      </c>
      <c r="N650">
        <v>0</v>
      </c>
      <c r="O650" t="s">
        <v>21</v>
      </c>
      <c r="P650">
        <v>0</v>
      </c>
    </row>
    <row r="651" spans="1:16" x14ac:dyDescent="0.25">
      <c r="A651">
        <v>100042</v>
      </c>
      <c r="B651" t="s">
        <v>2158</v>
      </c>
      <c r="C651" s="1">
        <v>41559.259722222225</v>
      </c>
      <c r="D651" t="s">
        <v>2159</v>
      </c>
      <c r="E651">
        <v>25606</v>
      </c>
      <c r="F651" t="s">
        <v>2160</v>
      </c>
      <c r="G651" t="s">
        <v>270</v>
      </c>
      <c r="H651" t="s">
        <v>31</v>
      </c>
      <c r="N651">
        <v>0</v>
      </c>
      <c r="O651" t="s">
        <v>21</v>
      </c>
      <c r="P651">
        <v>0</v>
      </c>
    </row>
    <row r="652" spans="1:16" x14ac:dyDescent="0.25">
      <c r="A652">
        <v>100167</v>
      </c>
      <c r="B652" t="s">
        <v>2161</v>
      </c>
      <c r="C652" s="1">
        <v>41559.260416666664</v>
      </c>
      <c r="D652" t="s">
        <v>2162</v>
      </c>
      <c r="E652">
        <v>2753</v>
      </c>
      <c r="F652" t="s">
        <v>2163</v>
      </c>
      <c r="G652" t="s">
        <v>36</v>
      </c>
      <c r="H652" t="s">
        <v>31</v>
      </c>
      <c r="N652">
        <v>0</v>
      </c>
      <c r="O652" t="s">
        <v>21</v>
      </c>
      <c r="P652">
        <v>0</v>
      </c>
    </row>
    <row r="653" spans="1:16" x14ac:dyDescent="0.25">
      <c r="A653">
        <v>100205</v>
      </c>
      <c r="B653" t="s">
        <v>2164</v>
      </c>
      <c r="C653" s="1">
        <v>41559.261111111111</v>
      </c>
      <c r="D653" t="s">
        <v>2165</v>
      </c>
      <c r="E653">
        <v>36</v>
      </c>
      <c r="F653" t="s">
        <v>2166</v>
      </c>
      <c r="G653" t="s">
        <v>78</v>
      </c>
      <c r="L653" t="s">
        <v>2167</v>
      </c>
      <c r="M653" t="s">
        <v>2168</v>
      </c>
      <c r="N653">
        <v>0</v>
      </c>
      <c r="O653" t="s">
        <v>21</v>
      </c>
      <c r="P653">
        <v>0</v>
      </c>
    </row>
    <row r="654" spans="1:16" x14ac:dyDescent="0.25">
      <c r="A654">
        <v>100222</v>
      </c>
      <c r="B654" t="s">
        <v>2169</v>
      </c>
      <c r="C654" s="1">
        <v>41559.261111111111</v>
      </c>
      <c r="D654" t="s">
        <v>1858</v>
      </c>
      <c r="E654">
        <v>9954</v>
      </c>
      <c r="G654" t="s">
        <v>88</v>
      </c>
      <c r="L654" t="s">
        <v>2170</v>
      </c>
      <c r="M654" t="s">
        <v>2171</v>
      </c>
      <c r="N654">
        <v>0</v>
      </c>
      <c r="O654" t="s">
        <v>21</v>
      </c>
      <c r="P654">
        <v>0</v>
      </c>
    </row>
    <row r="655" spans="1:16" x14ac:dyDescent="0.25">
      <c r="A655">
        <v>100276</v>
      </c>
      <c r="B655" t="s">
        <v>2172</v>
      </c>
      <c r="C655" s="1">
        <v>41559.261111111111</v>
      </c>
      <c r="D655" t="s">
        <v>2173</v>
      </c>
      <c r="E655">
        <v>962</v>
      </c>
      <c r="F655" t="s">
        <v>2174</v>
      </c>
      <c r="G655" t="s">
        <v>48</v>
      </c>
      <c r="N655">
        <v>1</v>
      </c>
      <c r="O655" t="s">
        <v>1147</v>
      </c>
      <c r="P655">
        <v>212</v>
      </c>
    </row>
    <row r="656" spans="1:16" x14ac:dyDescent="0.25">
      <c r="A656">
        <v>100283</v>
      </c>
      <c r="B656" t="s">
        <v>2175</v>
      </c>
      <c r="C656" s="1">
        <v>41559.261805555558</v>
      </c>
      <c r="D656" t="s">
        <v>2176</v>
      </c>
      <c r="E656">
        <v>653</v>
      </c>
      <c r="F656" t="s">
        <v>113</v>
      </c>
      <c r="G656" t="s">
        <v>36</v>
      </c>
      <c r="H656" t="s">
        <v>64</v>
      </c>
      <c r="N656">
        <v>0</v>
      </c>
      <c r="O656" t="s">
        <v>21</v>
      </c>
      <c r="P656">
        <v>0</v>
      </c>
    </row>
    <row r="657" spans="1:16" x14ac:dyDescent="0.25">
      <c r="A657">
        <v>100368</v>
      </c>
      <c r="B657" t="s">
        <v>2177</v>
      </c>
      <c r="C657" s="1">
        <v>41559.261805555558</v>
      </c>
      <c r="D657" t="s">
        <v>2178</v>
      </c>
      <c r="E657">
        <v>289</v>
      </c>
      <c r="F657" t="s">
        <v>2179</v>
      </c>
      <c r="G657" t="s">
        <v>30</v>
      </c>
      <c r="N657">
        <v>1</v>
      </c>
      <c r="O657" t="s">
        <v>1713</v>
      </c>
      <c r="P657">
        <v>286</v>
      </c>
    </row>
    <row r="658" spans="1:16" x14ac:dyDescent="0.25">
      <c r="A658">
        <v>100508</v>
      </c>
      <c r="B658" t="s">
        <v>2180</v>
      </c>
      <c r="C658" s="1">
        <v>41559.263194444444</v>
      </c>
      <c r="D658" t="s">
        <v>2181</v>
      </c>
      <c r="E658">
        <v>5120</v>
      </c>
      <c r="F658" t="s">
        <v>2182</v>
      </c>
      <c r="G658" t="s">
        <v>30</v>
      </c>
      <c r="I658">
        <v>6.9013010000000001</v>
      </c>
      <c r="J658">
        <v>79.865098000000003</v>
      </c>
      <c r="L658" t="s">
        <v>2183</v>
      </c>
      <c r="M658" t="s">
        <v>2184</v>
      </c>
      <c r="N658">
        <v>0</v>
      </c>
      <c r="O658" t="s">
        <v>21</v>
      </c>
      <c r="P658">
        <v>0</v>
      </c>
    </row>
    <row r="659" spans="1:16" x14ac:dyDescent="0.25">
      <c r="A659">
        <v>100538</v>
      </c>
      <c r="B659" t="s">
        <v>2185</v>
      </c>
      <c r="C659" s="1">
        <v>41559.263194444444</v>
      </c>
      <c r="D659" t="s">
        <v>409</v>
      </c>
      <c r="E659">
        <v>120</v>
      </c>
      <c r="F659" t="s">
        <v>410</v>
      </c>
      <c r="G659" t="s">
        <v>48</v>
      </c>
      <c r="H659" t="s">
        <v>2186</v>
      </c>
      <c r="I659">
        <v>18.460498999999999</v>
      </c>
      <c r="J659">
        <v>83.400507000000005</v>
      </c>
      <c r="N659">
        <v>0</v>
      </c>
      <c r="O659" t="s">
        <v>21</v>
      </c>
      <c r="P659">
        <v>0</v>
      </c>
    </row>
    <row r="660" spans="1:16" x14ac:dyDescent="0.25">
      <c r="A660">
        <v>100575</v>
      </c>
      <c r="B660" t="s">
        <v>2187</v>
      </c>
      <c r="C660" s="1">
        <v>41559.263194444444</v>
      </c>
      <c r="D660" t="s">
        <v>2188</v>
      </c>
      <c r="E660">
        <v>7183</v>
      </c>
      <c r="F660" t="s">
        <v>2189</v>
      </c>
      <c r="G660" t="s">
        <v>78</v>
      </c>
      <c r="L660" t="s">
        <v>2190</v>
      </c>
      <c r="M660" t="s">
        <v>2191</v>
      </c>
      <c r="N660">
        <v>0</v>
      </c>
      <c r="O660" t="s">
        <v>21</v>
      </c>
      <c r="P660">
        <v>0</v>
      </c>
    </row>
    <row r="661" spans="1:16" x14ac:dyDescent="0.25">
      <c r="A661">
        <v>100650</v>
      </c>
      <c r="B661" t="s">
        <v>2192</v>
      </c>
      <c r="C661" s="1">
        <v>41559.263888888891</v>
      </c>
      <c r="D661" t="s">
        <v>2193</v>
      </c>
      <c r="E661">
        <v>590</v>
      </c>
      <c r="F661" t="s">
        <v>2194</v>
      </c>
      <c r="G661" t="s">
        <v>30</v>
      </c>
      <c r="H661" t="s">
        <v>31</v>
      </c>
      <c r="N661">
        <v>1</v>
      </c>
      <c r="O661" t="s">
        <v>2195</v>
      </c>
      <c r="P661">
        <v>29</v>
      </c>
    </row>
    <row r="662" spans="1:16" x14ac:dyDescent="0.25">
      <c r="A662">
        <v>100664</v>
      </c>
      <c r="B662" t="s">
        <v>2196</v>
      </c>
      <c r="C662" s="1">
        <v>41559.263888888891</v>
      </c>
      <c r="D662" t="s">
        <v>1185</v>
      </c>
      <c r="E662">
        <v>26</v>
      </c>
      <c r="F662" t="s">
        <v>1186</v>
      </c>
      <c r="G662" t="s">
        <v>30</v>
      </c>
      <c r="H662" t="s">
        <v>31</v>
      </c>
      <c r="I662">
        <v>20.328125</v>
      </c>
      <c r="J662">
        <v>85.822958999999997</v>
      </c>
      <c r="N662">
        <v>0</v>
      </c>
      <c r="O662" t="s">
        <v>21</v>
      </c>
      <c r="P662">
        <v>0</v>
      </c>
    </row>
    <row r="663" spans="1:16" x14ac:dyDescent="0.25">
      <c r="A663">
        <v>100692</v>
      </c>
      <c r="B663" t="s">
        <v>2197</v>
      </c>
      <c r="C663" s="1">
        <v>41559.263888888891</v>
      </c>
      <c r="D663" t="s">
        <v>2198</v>
      </c>
      <c r="E663">
        <v>153</v>
      </c>
      <c r="F663" t="s">
        <v>2199</v>
      </c>
      <c r="G663" t="s">
        <v>30</v>
      </c>
      <c r="H663" t="s">
        <v>466</v>
      </c>
      <c r="I663">
        <v>12.992203</v>
      </c>
      <c r="J663">
        <v>77.574627000000007</v>
      </c>
      <c r="N663">
        <v>0</v>
      </c>
      <c r="O663" t="s">
        <v>21</v>
      </c>
      <c r="P663">
        <v>0</v>
      </c>
    </row>
    <row r="664" spans="1:16" x14ac:dyDescent="0.25">
      <c r="A664">
        <v>100714</v>
      </c>
      <c r="B664" t="s">
        <v>2200</v>
      </c>
      <c r="C664" s="1">
        <v>41559.263888888891</v>
      </c>
      <c r="D664" t="s">
        <v>2201</v>
      </c>
      <c r="E664">
        <v>857</v>
      </c>
      <c r="F664" t="s">
        <v>2202</v>
      </c>
      <c r="G664" t="s">
        <v>30</v>
      </c>
      <c r="H664" t="s">
        <v>31</v>
      </c>
      <c r="I664">
        <v>12.874148</v>
      </c>
      <c r="J664">
        <v>77.646872000000002</v>
      </c>
      <c r="N664">
        <v>0</v>
      </c>
      <c r="O664" t="s">
        <v>21</v>
      </c>
      <c r="P664">
        <v>0</v>
      </c>
    </row>
    <row r="665" spans="1:16" x14ac:dyDescent="0.25">
      <c r="A665">
        <v>100761</v>
      </c>
      <c r="B665" t="s">
        <v>2203</v>
      </c>
      <c r="C665" s="1">
        <v>41559.26458333333</v>
      </c>
      <c r="D665" t="s">
        <v>1812</v>
      </c>
      <c r="E665">
        <v>216</v>
      </c>
      <c r="F665" t="s">
        <v>1813</v>
      </c>
      <c r="G665" t="s">
        <v>183</v>
      </c>
      <c r="H665" t="s">
        <v>2204</v>
      </c>
      <c r="N665">
        <v>0</v>
      </c>
      <c r="O665" t="s">
        <v>21</v>
      </c>
      <c r="P665">
        <v>0</v>
      </c>
    </row>
    <row r="666" spans="1:16" x14ac:dyDescent="0.25">
      <c r="A666">
        <v>100778</v>
      </c>
      <c r="B666" t="s">
        <v>2205</v>
      </c>
      <c r="C666" s="1">
        <v>41559.26458333333</v>
      </c>
      <c r="D666" t="s">
        <v>93</v>
      </c>
      <c r="E666">
        <v>577</v>
      </c>
      <c r="F666" t="s">
        <v>94</v>
      </c>
      <c r="G666" t="s">
        <v>30</v>
      </c>
      <c r="H666" t="s">
        <v>31</v>
      </c>
      <c r="I666">
        <v>20.818276000000001</v>
      </c>
      <c r="J666">
        <v>86.955569999999994</v>
      </c>
      <c r="L666" t="s">
        <v>2206</v>
      </c>
      <c r="M666" t="s">
        <v>2207</v>
      </c>
      <c r="N666">
        <v>0</v>
      </c>
      <c r="O666" t="s">
        <v>21</v>
      </c>
      <c r="P666">
        <v>0</v>
      </c>
    </row>
    <row r="667" spans="1:16" x14ac:dyDescent="0.25">
      <c r="A667">
        <v>100790</v>
      </c>
      <c r="B667" t="s">
        <v>2208</v>
      </c>
      <c r="C667" s="1">
        <v>41559.26458333333</v>
      </c>
      <c r="D667" t="s">
        <v>2209</v>
      </c>
      <c r="E667">
        <v>324</v>
      </c>
      <c r="F667" t="s">
        <v>29</v>
      </c>
      <c r="G667" t="s">
        <v>36</v>
      </c>
      <c r="H667" t="s">
        <v>31</v>
      </c>
      <c r="N667">
        <v>0</v>
      </c>
      <c r="O667" t="s">
        <v>21</v>
      </c>
      <c r="P667">
        <v>0</v>
      </c>
    </row>
    <row r="668" spans="1:16" x14ac:dyDescent="0.25">
      <c r="A668">
        <v>100817</v>
      </c>
      <c r="B668" t="s">
        <v>2210</v>
      </c>
      <c r="C668" s="1">
        <v>41559.26458333333</v>
      </c>
      <c r="D668" t="s">
        <v>2211</v>
      </c>
      <c r="E668">
        <v>6153</v>
      </c>
      <c r="F668" t="s">
        <v>2212</v>
      </c>
      <c r="G668" t="s">
        <v>160</v>
      </c>
      <c r="H668" t="s">
        <v>31</v>
      </c>
      <c r="N668">
        <v>1</v>
      </c>
      <c r="O668" t="s">
        <v>2115</v>
      </c>
      <c r="P668">
        <v>73</v>
      </c>
    </row>
    <row r="669" spans="1:16" x14ac:dyDescent="0.25">
      <c r="A669">
        <v>100839</v>
      </c>
      <c r="B669" t="s">
        <v>2213</v>
      </c>
      <c r="C669" s="1">
        <v>41559.26458333333</v>
      </c>
      <c r="D669" t="s">
        <v>2214</v>
      </c>
      <c r="E669">
        <v>268</v>
      </c>
      <c r="F669" t="s">
        <v>2215</v>
      </c>
      <c r="G669" t="s">
        <v>30</v>
      </c>
      <c r="H669" t="s">
        <v>31</v>
      </c>
      <c r="I669">
        <v>28.519995000000002</v>
      </c>
      <c r="J669">
        <v>77.171028000000007</v>
      </c>
      <c r="N669">
        <v>0</v>
      </c>
      <c r="O669" t="s">
        <v>21</v>
      </c>
      <c r="P669">
        <v>0</v>
      </c>
    </row>
    <row r="670" spans="1:16" x14ac:dyDescent="0.25">
      <c r="A670">
        <v>101026</v>
      </c>
      <c r="B670" t="s">
        <v>2216</v>
      </c>
      <c r="C670" s="1">
        <v>41559.265972222223</v>
      </c>
      <c r="D670" t="s">
        <v>2217</v>
      </c>
      <c r="E670">
        <v>8465</v>
      </c>
      <c r="F670" t="s">
        <v>2218</v>
      </c>
      <c r="G670" t="s">
        <v>183</v>
      </c>
      <c r="H670" t="s">
        <v>941</v>
      </c>
      <c r="N670">
        <v>0</v>
      </c>
      <c r="O670" t="s">
        <v>21</v>
      </c>
      <c r="P670">
        <v>0</v>
      </c>
    </row>
    <row r="671" spans="1:16" x14ac:dyDescent="0.25">
      <c r="A671">
        <v>101064</v>
      </c>
      <c r="B671" t="s">
        <v>2219</v>
      </c>
      <c r="C671" s="1">
        <v>41559.265972222223</v>
      </c>
      <c r="D671" t="s">
        <v>2220</v>
      </c>
      <c r="E671">
        <v>28836</v>
      </c>
      <c r="F671" t="s">
        <v>465</v>
      </c>
      <c r="G671" t="s">
        <v>48</v>
      </c>
      <c r="H671" t="s">
        <v>31</v>
      </c>
      <c r="N671">
        <v>0</v>
      </c>
      <c r="O671" t="s">
        <v>21</v>
      </c>
      <c r="P671">
        <v>0</v>
      </c>
    </row>
    <row r="672" spans="1:16" x14ac:dyDescent="0.25">
      <c r="A672">
        <v>101103</v>
      </c>
      <c r="B672" t="s">
        <v>2221</v>
      </c>
      <c r="C672" s="1">
        <v>41559.265972222223</v>
      </c>
      <c r="D672" t="s">
        <v>2222</v>
      </c>
      <c r="E672">
        <v>68</v>
      </c>
      <c r="F672" t="s">
        <v>2223</v>
      </c>
      <c r="G672" t="s">
        <v>160</v>
      </c>
      <c r="H672" t="s">
        <v>31</v>
      </c>
      <c r="N672">
        <v>1</v>
      </c>
      <c r="O672" t="s">
        <v>1686</v>
      </c>
      <c r="P672">
        <v>29</v>
      </c>
    </row>
    <row r="673" spans="1:16" x14ac:dyDescent="0.25">
      <c r="A673">
        <v>101109</v>
      </c>
      <c r="B673" t="s">
        <v>2224</v>
      </c>
      <c r="C673" s="1">
        <v>41559.265972222223</v>
      </c>
      <c r="D673" t="s">
        <v>2225</v>
      </c>
      <c r="E673">
        <v>458</v>
      </c>
      <c r="F673" t="s">
        <v>234</v>
      </c>
      <c r="G673" t="s">
        <v>30</v>
      </c>
      <c r="H673" t="s">
        <v>477</v>
      </c>
      <c r="I673">
        <v>19.056847999999999</v>
      </c>
      <c r="J673">
        <v>72.825224000000006</v>
      </c>
      <c r="N673">
        <v>0</v>
      </c>
      <c r="O673" t="s">
        <v>21</v>
      </c>
      <c r="P673">
        <v>0</v>
      </c>
    </row>
    <row r="674" spans="1:16" x14ac:dyDescent="0.25">
      <c r="A674">
        <v>101182</v>
      </c>
      <c r="B674" t="s">
        <v>2226</v>
      </c>
      <c r="C674" s="1">
        <v>41559.26666666667</v>
      </c>
      <c r="D674" t="s">
        <v>2227</v>
      </c>
      <c r="E674">
        <v>268</v>
      </c>
      <c r="F674" t="s">
        <v>2228</v>
      </c>
      <c r="G674" t="s">
        <v>78</v>
      </c>
      <c r="H674" t="s">
        <v>2229</v>
      </c>
      <c r="L674" t="s">
        <v>2230</v>
      </c>
      <c r="M674" t="s">
        <v>2231</v>
      </c>
      <c r="N674">
        <v>0</v>
      </c>
      <c r="O674" t="s">
        <v>21</v>
      </c>
      <c r="P674">
        <v>0</v>
      </c>
    </row>
    <row r="675" spans="1:16" x14ac:dyDescent="0.25">
      <c r="A675">
        <v>101202</v>
      </c>
      <c r="B675" t="s">
        <v>2232</v>
      </c>
      <c r="C675" s="1">
        <v>41559.26666666667</v>
      </c>
      <c r="D675" t="s">
        <v>2233</v>
      </c>
      <c r="E675">
        <v>190</v>
      </c>
      <c r="F675" t="s">
        <v>322</v>
      </c>
      <c r="G675" t="s">
        <v>48</v>
      </c>
      <c r="H675" t="s">
        <v>466</v>
      </c>
      <c r="I675">
        <v>19.172143999999999</v>
      </c>
      <c r="J675">
        <v>72.865672000000004</v>
      </c>
      <c r="N675">
        <v>0</v>
      </c>
      <c r="O675" t="s">
        <v>21</v>
      </c>
      <c r="P675">
        <v>0</v>
      </c>
    </row>
    <row r="676" spans="1:16" x14ac:dyDescent="0.25">
      <c r="A676">
        <v>101203</v>
      </c>
      <c r="B676" t="s">
        <v>2234</v>
      </c>
      <c r="C676" s="1">
        <v>41559.26666666667</v>
      </c>
      <c r="D676" t="s">
        <v>2235</v>
      </c>
      <c r="E676">
        <v>90</v>
      </c>
      <c r="G676" t="s">
        <v>2236</v>
      </c>
      <c r="H676" t="s">
        <v>2237</v>
      </c>
      <c r="N676">
        <v>0</v>
      </c>
      <c r="O676" t="s">
        <v>21</v>
      </c>
      <c r="P676">
        <v>0</v>
      </c>
    </row>
    <row r="677" spans="1:16" x14ac:dyDescent="0.25">
      <c r="A677">
        <v>101261</v>
      </c>
      <c r="B677" t="s">
        <v>2238</v>
      </c>
      <c r="C677" s="1">
        <v>41559.267361111109</v>
      </c>
      <c r="D677" t="s">
        <v>2239</v>
      </c>
      <c r="E677">
        <v>125</v>
      </c>
      <c r="G677" t="s">
        <v>496</v>
      </c>
      <c r="L677" t="s">
        <v>2240</v>
      </c>
      <c r="M677" t="s">
        <v>2241</v>
      </c>
      <c r="N677">
        <v>0</v>
      </c>
      <c r="O677" t="s">
        <v>21</v>
      </c>
      <c r="P677">
        <v>0</v>
      </c>
    </row>
    <row r="678" spans="1:16" x14ac:dyDescent="0.25">
      <c r="A678">
        <v>101267</v>
      </c>
      <c r="B678" t="s">
        <v>2242</v>
      </c>
      <c r="C678" s="1">
        <v>41559.267361111109</v>
      </c>
      <c r="D678" t="s">
        <v>2243</v>
      </c>
      <c r="E678">
        <v>49</v>
      </c>
      <c r="F678" t="s">
        <v>283</v>
      </c>
      <c r="G678" t="s">
        <v>102</v>
      </c>
      <c r="H678" t="s">
        <v>1006</v>
      </c>
      <c r="N678">
        <v>1</v>
      </c>
      <c r="O678" t="s">
        <v>1007</v>
      </c>
      <c r="P678">
        <v>61</v>
      </c>
    </row>
    <row r="679" spans="1:16" x14ac:dyDescent="0.25">
      <c r="A679">
        <v>101340</v>
      </c>
      <c r="B679" t="s">
        <v>2244</v>
      </c>
      <c r="C679" s="1">
        <v>41559.267361111109</v>
      </c>
      <c r="D679" t="s">
        <v>2245</v>
      </c>
      <c r="E679">
        <v>545</v>
      </c>
      <c r="F679" t="s">
        <v>113</v>
      </c>
      <c r="G679" t="s">
        <v>102</v>
      </c>
      <c r="H679" t="s">
        <v>31</v>
      </c>
      <c r="I679">
        <v>22.539719999999999</v>
      </c>
      <c r="J679">
        <v>88.3626</v>
      </c>
      <c r="N679">
        <v>0</v>
      </c>
      <c r="O679" t="s">
        <v>21</v>
      </c>
      <c r="P679">
        <v>0</v>
      </c>
    </row>
    <row r="680" spans="1:16" x14ac:dyDescent="0.25">
      <c r="A680">
        <v>101379</v>
      </c>
      <c r="B680" t="s">
        <v>2246</v>
      </c>
      <c r="C680" s="1">
        <v>41559.267361111109</v>
      </c>
      <c r="D680" t="s">
        <v>2247</v>
      </c>
      <c r="E680">
        <v>1111</v>
      </c>
      <c r="F680" t="s">
        <v>1355</v>
      </c>
      <c r="G680" t="s">
        <v>48</v>
      </c>
      <c r="H680" t="s">
        <v>31</v>
      </c>
      <c r="N680">
        <v>1</v>
      </c>
      <c r="O680" t="s">
        <v>2219</v>
      </c>
      <c r="P680">
        <v>12</v>
      </c>
    </row>
    <row r="681" spans="1:16" x14ac:dyDescent="0.25">
      <c r="A681">
        <v>101385</v>
      </c>
      <c r="B681" t="s">
        <v>2248</v>
      </c>
      <c r="C681" s="1">
        <v>41559.268055555556</v>
      </c>
      <c r="D681" t="s">
        <v>2162</v>
      </c>
      <c r="E681">
        <v>2752</v>
      </c>
      <c r="F681" t="s">
        <v>2163</v>
      </c>
      <c r="G681" t="s">
        <v>36</v>
      </c>
      <c r="H681" t="s">
        <v>2249</v>
      </c>
      <c r="N681">
        <v>0</v>
      </c>
      <c r="O681" t="s">
        <v>21</v>
      </c>
      <c r="P681">
        <v>0</v>
      </c>
    </row>
    <row r="682" spans="1:16" x14ac:dyDescent="0.25">
      <c r="A682">
        <v>101468</v>
      </c>
      <c r="B682" t="s">
        <v>2250</v>
      </c>
      <c r="C682" s="1">
        <v>41559.268055555556</v>
      </c>
      <c r="D682" t="s">
        <v>2251</v>
      </c>
      <c r="E682">
        <v>0</v>
      </c>
      <c r="G682" t="s">
        <v>160</v>
      </c>
      <c r="H682" t="s">
        <v>31</v>
      </c>
      <c r="N682">
        <v>1</v>
      </c>
      <c r="O682" t="s">
        <v>551</v>
      </c>
      <c r="P682">
        <v>65</v>
      </c>
    </row>
    <row r="683" spans="1:16" x14ac:dyDescent="0.25">
      <c r="A683">
        <v>101513</v>
      </c>
      <c r="B683" t="s">
        <v>2252</v>
      </c>
      <c r="C683" s="1">
        <v>41559.268750000003</v>
      </c>
      <c r="D683" t="s">
        <v>2253</v>
      </c>
      <c r="E683">
        <v>138</v>
      </c>
      <c r="F683" t="s">
        <v>113</v>
      </c>
      <c r="G683" t="s">
        <v>183</v>
      </c>
      <c r="N683">
        <v>1</v>
      </c>
      <c r="O683" t="s">
        <v>1765</v>
      </c>
      <c r="P683">
        <v>137</v>
      </c>
    </row>
    <row r="684" spans="1:16" x14ac:dyDescent="0.25">
      <c r="A684">
        <v>101629</v>
      </c>
      <c r="B684" t="s">
        <v>2254</v>
      </c>
      <c r="C684" s="1">
        <v>41559.269444444442</v>
      </c>
      <c r="D684" t="s">
        <v>2255</v>
      </c>
      <c r="E684">
        <v>483</v>
      </c>
      <c r="G684" t="s">
        <v>19</v>
      </c>
      <c r="H684" t="s">
        <v>31</v>
      </c>
      <c r="N684">
        <v>1</v>
      </c>
      <c r="O684" t="s">
        <v>2219</v>
      </c>
      <c r="P684">
        <v>18</v>
      </c>
    </row>
    <row r="685" spans="1:16" x14ac:dyDescent="0.25">
      <c r="A685">
        <v>101642</v>
      </c>
      <c r="B685" t="s">
        <v>2256</v>
      </c>
      <c r="C685" s="1">
        <v>41559.269444444442</v>
      </c>
      <c r="D685" t="s">
        <v>2257</v>
      </c>
      <c r="E685">
        <v>815</v>
      </c>
      <c r="F685" t="s">
        <v>465</v>
      </c>
      <c r="G685" t="s">
        <v>30</v>
      </c>
      <c r="I685">
        <v>22.705345000000001</v>
      </c>
      <c r="J685">
        <v>88.396325000000004</v>
      </c>
      <c r="N685">
        <v>0</v>
      </c>
      <c r="O685" t="s">
        <v>21</v>
      </c>
      <c r="P685">
        <v>0</v>
      </c>
    </row>
    <row r="686" spans="1:16" x14ac:dyDescent="0.25">
      <c r="A686">
        <v>101690</v>
      </c>
      <c r="B686" t="s">
        <v>2258</v>
      </c>
      <c r="C686" s="1">
        <v>41559.269444444442</v>
      </c>
      <c r="D686" t="s">
        <v>2259</v>
      </c>
      <c r="E686">
        <v>2546</v>
      </c>
      <c r="F686" t="s">
        <v>517</v>
      </c>
      <c r="G686" t="s">
        <v>183</v>
      </c>
      <c r="H686" t="s">
        <v>31</v>
      </c>
      <c r="N686">
        <v>0</v>
      </c>
      <c r="O686" t="s">
        <v>21</v>
      </c>
      <c r="P686">
        <v>0</v>
      </c>
    </row>
    <row r="687" spans="1:16" x14ac:dyDescent="0.25">
      <c r="A687">
        <v>101798</v>
      </c>
      <c r="B687" t="s">
        <v>2260</v>
      </c>
      <c r="C687" s="1">
        <v>41559.270138888889</v>
      </c>
      <c r="D687" t="s">
        <v>2261</v>
      </c>
      <c r="E687">
        <v>3</v>
      </c>
      <c r="G687" t="s">
        <v>48</v>
      </c>
      <c r="H687" t="s">
        <v>31</v>
      </c>
      <c r="I687">
        <v>28.60369</v>
      </c>
      <c r="J687">
        <v>77.238757000000007</v>
      </c>
      <c r="N687">
        <v>0</v>
      </c>
      <c r="O687" t="s">
        <v>21</v>
      </c>
      <c r="P687">
        <v>0</v>
      </c>
    </row>
    <row r="688" spans="1:16" x14ac:dyDescent="0.25">
      <c r="A688">
        <v>101835</v>
      </c>
      <c r="B688" t="s">
        <v>2262</v>
      </c>
      <c r="C688" s="1">
        <v>41559.270138888889</v>
      </c>
      <c r="D688" t="s">
        <v>2263</v>
      </c>
      <c r="E688">
        <v>94</v>
      </c>
      <c r="F688" t="s">
        <v>2264</v>
      </c>
      <c r="G688" t="s">
        <v>160</v>
      </c>
      <c r="H688" t="s">
        <v>71</v>
      </c>
      <c r="N688">
        <v>1</v>
      </c>
      <c r="O688" t="s">
        <v>2265</v>
      </c>
      <c r="P688">
        <v>4</v>
      </c>
    </row>
    <row r="689" spans="1:16" x14ac:dyDescent="0.25">
      <c r="A689">
        <v>101891</v>
      </c>
      <c r="B689" t="s">
        <v>2266</v>
      </c>
      <c r="C689" s="1">
        <v>41559.270138888889</v>
      </c>
      <c r="D689" t="s">
        <v>2267</v>
      </c>
      <c r="E689">
        <v>536</v>
      </c>
      <c r="F689" t="s">
        <v>2268</v>
      </c>
      <c r="G689" t="s">
        <v>48</v>
      </c>
      <c r="H689" t="s">
        <v>31</v>
      </c>
      <c r="I689">
        <v>12.975873</v>
      </c>
      <c r="J689">
        <v>80.255206999999999</v>
      </c>
      <c r="N689">
        <v>0</v>
      </c>
      <c r="O689" t="s">
        <v>21</v>
      </c>
      <c r="P689">
        <v>0</v>
      </c>
    </row>
    <row r="690" spans="1:16" x14ac:dyDescent="0.25">
      <c r="A690">
        <v>101984</v>
      </c>
      <c r="B690" t="s">
        <v>2269</v>
      </c>
      <c r="C690" s="1">
        <v>41559.270833333336</v>
      </c>
      <c r="D690" t="s">
        <v>2270</v>
      </c>
      <c r="E690">
        <v>20</v>
      </c>
      <c r="F690" t="s">
        <v>274</v>
      </c>
      <c r="G690" t="s">
        <v>30</v>
      </c>
      <c r="H690" t="s">
        <v>2271</v>
      </c>
      <c r="I690">
        <v>22.619837</v>
      </c>
      <c r="J690">
        <v>88.335826999999995</v>
      </c>
      <c r="N690">
        <v>0</v>
      </c>
      <c r="O690" t="s">
        <v>21</v>
      </c>
      <c r="P690">
        <v>0</v>
      </c>
    </row>
    <row r="691" spans="1:16" x14ac:dyDescent="0.25">
      <c r="A691">
        <v>102006</v>
      </c>
      <c r="B691" t="s">
        <v>2272</v>
      </c>
      <c r="C691" s="1">
        <v>41559.270833333336</v>
      </c>
      <c r="D691" t="s">
        <v>606</v>
      </c>
      <c r="E691">
        <v>117</v>
      </c>
      <c r="F691" t="s">
        <v>365</v>
      </c>
      <c r="G691" t="s">
        <v>607</v>
      </c>
      <c r="H691" t="s">
        <v>31</v>
      </c>
      <c r="N691">
        <v>1</v>
      </c>
      <c r="O691" t="s">
        <v>2273</v>
      </c>
      <c r="P691">
        <v>14</v>
      </c>
    </row>
    <row r="692" spans="1:16" x14ac:dyDescent="0.25">
      <c r="A692">
        <v>102073</v>
      </c>
      <c r="B692" t="s">
        <v>2274</v>
      </c>
      <c r="C692" s="1">
        <v>41559.271527777775</v>
      </c>
      <c r="D692" t="s">
        <v>2275</v>
      </c>
      <c r="E692">
        <v>25</v>
      </c>
      <c r="F692" t="s">
        <v>113</v>
      </c>
      <c r="G692" t="s">
        <v>183</v>
      </c>
      <c r="N692">
        <v>1</v>
      </c>
      <c r="O692" t="s">
        <v>1713</v>
      </c>
      <c r="P692">
        <v>307</v>
      </c>
    </row>
    <row r="693" spans="1:16" x14ac:dyDescent="0.25">
      <c r="A693">
        <v>102097</v>
      </c>
      <c r="B693" t="s">
        <v>2276</v>
      </c>
      <c r="C693" s="1">
        <v>41559.271527777775</v>
      </c>
      <c r="D693" t="s">
        <v>2277</v>
      </c>
      <c r="E693">
        <v>140</v>
      </c>
      <c r="G693" t="s">
        <v>30</v>
      </c>
      <c r="H693" t="s">
        <v>31</v>
      </c>
      <c r="I693">
        <v>28.429220999999998</v>
      </c>
      <c r="J693">
        <v>77.102851999999999</v>
      </c>
      <c r="N693">
        <v>0</v>
      </c>
      <c r="O693" t="s">
        <v>21</v>
      </c>
      <c r="P693">
        <v>0</v>
      </c>
    </row>
    <row r="694" spans="1:16" x14ac:dyDescent="0.25">
      <c r="A694">
        <v>102168</v>
      </c>
      <c r="B694" t="s">
        <v>2278</v>
      </c>
      <c r="C694" s="1">
        <v>41559.272222222222</v>
      </c>
      <c r="D694" t="s">
        <v>2279</v>
      </c>
      <c r="E694">
        <v>9</v>
      </c>
      <c r="F694" t="s">
        <v>29</v>
      </c>
      <c r="G694" t="s">
        <v>160</v>
      </c>
      <c r="H694" t="s">
        <v>31</v>
      </c>
      <c r="N694">
        <v>1</v>
      </c>
      <c r="O694" t="s">
        <v>2280</v>
      </c>
      <c r="P694">
        <v>11</v>
      </c>
    </row>
    <row r="695" spans="1:16" x14ac:dyDescent="0.25">
      <c r="A695">
        <v>102206</v>
      </c>
      <c r="B695" t="s">
        <v>2281</v>
      </c>
      <c r="C695" s="1">
        <v>41559.272222222222</v>
      </c>
      <c r="D695" t="s">
        <v>1878</v>
      </c>
      <c r="E695">
        <v>435</v>
      </c>
      <c r="F695" t="s">
        <v>1879</v>
      </c>
      <c r="G695" t="s">
        <v>48</v>
      </c>
      <c r="H695" t="s">
        <v>31</v>
      </c>
      <c r="I695">
        <v>18.480266</v>
      </c>
      <c r="J695">
        <v>73.923884000000001</v>
      </c>
      <c r="L695" t="s">
        <v>2282</v>
      </c>
      <c r="M695" t="s">
        <v>288</v>
      </c>
      <c r="N695">
        <v>0</v>
      </c>
      <c r="O695" t="s">
        <v>21</v>
      </c>
      <c r="P695">
        <v>0</v>
      </c>
    </row>
    <row r="696" spans="1:16" x14ac:dyDescent="0.25">
      <c r="A696">
        <v>102345</v>
      </c>
      <c r="B696" t="s">
        <v>2283</v>
      </c>
      <c r="C696" s="1">
        <v>41559.272916666669</v>
      </c>
      <c r="D696" t="s">
        <v>2284</v>
      </c>
      <c r="E696">
        <v>264</v>
      </c>
      <c r="F696" t="s">
        <v>2285</v>
      </c>
      <c r="G696" t="s">
        <v>78</v>
      </c>
      <c r="L696" t="s">
        <v>2286</v>
      </c>
      <c r="M696" t="s">
        <v>2287</v>
      </c>
      <c r="N696">
        <v>0</v>
      </c>
      <c r="O696" t="s">
        <v>21</v>
      </c>
      <c r="P696">
        <v>0</v>
      </c>
    </row>
    <row r="697" spans="1:16" x14ac:dyDescent="0.25">
      <c r="A697">
        <v>102393</v>
      </c>
      <c r="B697" t="s">
        <v>2288</v>
      </c>
      <c r="C697" s="1">
        <v>41559.273611111108</v>
      </c>
      <c r="D697" t="s">
        <v>93</v>
      </c>
      <c r="E697">
        <v>577</v>
      </c>
      <c r="F697" t="s">
        <v>94</v>
      </c>
      <c r="G697" t="s">
        <v>30</v>
      </c>
      <c r="H697" t="s">
        <v>31</v>
      </c>
      <c r="I697">
        <v>20.818276000000001</v>
      </c>
      <c r="J697">
        <v>86.955569999999994</v>
      </c>
      <c r="L697" t="s">
        <v>2206</v>
      </c>
      <c r="M697" t="s">
        <v>2207</v>
      </c>
      <c r="N697">
        <v>0</v>
      </c>
      <c r="O697" t="s">
        <v>21</v>
      </c>
      <c r="P697">
        <v>0</v>
      </c>
    </row>
    <row r="698" spans="1:16" x14ac:dyDescent="0.25">
      <c r="A698">
        <v>102480</v>
      </c>
      <c r="B698" t="s">
        <v>2289</v>
      </c>
      <c r="C698" s="1">
        <v>41559.273611111108</v>
      </c>
      <c r="D698" t="s">
        <v>2290</v>
      </c>
      <c r="E698">
        <v>193</v>
      </c>
      <c r="F698" t="s">
        <v>2291</v>
      </c>
      <c r="G698" t="s">
        <v>1818</v>
      </c>
      <c r="L698" t="s">
        <v>2292</v>
      </c>
      <c r="M698" t="s">
        <v>2293</v>
      </c>
      <c r="N698">
        <v>0</v>
      </c>
      <c r="O698" t="s">
        <v>21</v>
      </c>
      <c r="P698">
        <v>0</v>
      </c>
    </row>
    <row r="699" spans="1:16" x14ac:dyDescent="0.25">
      <c r="A699">
        <v>102550</v>
      </c>
      <c r="B699" t="s">
        <v>2294</v>
      </c>
      <c r="C699" s="1">
        <v>41559.274305555555</v>
      </c>
      <c r="D699" t="s">
        <v>2295</v>
      </c>
      <c r="E699">
        <v>16</v>
      </c>
      <c r="F699" t="s">
        <v>2296</v>
      </c>
      <c r="G699" t="s">
        <v>165</v>
      </c>
      <c r="H699" t="s">
        <v>31</v>
      </c>
      <c r="N699">
        <v>0</v>
      </c>
      <c r="O699" t="s">
        <v>21</v>
      </c>
      <c r="P699">
        <v>0</v>
      </c>
    </row>
    <row r="700" spans="1:16" x14ac:dyDescent="0.25">
      <c r="A700">
        <v>102685</v>
      </c>
      <c r="B700" t="s">
        <v>2297</v>
      </c>
      <c r="C700" s="1">
        <v>41559.275000000001</v>
      </c>
      <c r="D700" t="s">
        <v>2298</v>
      </c>
      <c r="E700">
        <v>1156</v>
      </c>
      <c r="F700" t="s">
        <v>517</v>
      </c>
      <c r="G700" t="s">
        <v>48</v>
      </c>
      <c r="H700" t="s">
        <v>2299</v>
      </c>
      <c r="L700" t="s">
        <v>2300</v>
      </c>
      <c r="M700" t="s">
        <v>2301</v>
      </c>
      <c r="N700">
        <v>1</v>
      </c>
      <c r="O700" t="s">
        <v>2302</v>
      </c>
      <c r="P700">
        <v>16</v>
      </c>
    </row>
    <row r="701" spans="1:16" x14ac:dyDescent="0.25">
      <c r="A701">
        <v>102687</v>
      </c>
      <c r="B701" t="s">
        <v>2303</v>
      </c>
      <c r="C701" s="1">
        <v>41559.275000000001</v>
      </c>
      <c r="D701" t="s">
        <v>2304</v>
      </c>
      <c r="E701">
        <v>199</v>
      </c>
      <c r="F701" t="s">
        <v>113</v>
      </c>
      <c r="G701" t="s">
        <v>36</v>
      </c>
      <c r="H701" t="s">
        <v>249</v>
      </c>
      <c r="N701">
        <v>0</v>
      </c>
      <c r="O701" t="s">
        <v>21</v>
      </c>
      <c r="P701">
        <v>0</v>
      </c>
    </row>
    <row r="702" spans="1:16" x14ac:dyDescent="0.25">
      <c r="A702">
        <v>102691</v>
      </c>
      <c r="B702" t="s">
        <v>2305</v>
      </c>
      <c r="C702" s="1">
        <v>41559.275000000001</v>
      </c>
      <c r="D702" t="s">
        <v>2306</v>
      </c>
      <c r="E702">
        <v>3</v>
      </c>
      <c r="F702" t="s">
        <v>322</v>
      </c>
      <c r="G702" t="s">
        <v>102</v>
      </c>
      <c r="N702">
        <v>0</v>
      </c>
      <c r="O702" t="s">
        <v>21</v>
      </c>
      <c r="P702">
        <v>0</v>
      </c>
    </row>
    <row r="703" spans="1:16" x14ac:dyDescent="0.25">
      <c r="A703">
        <v>102698</v>
      </c>
      <c r="B703" t="s">
        <v>2307</v>
      </c>
      <c r="C703" s="1">
        <v>41559.275000000001</v>
      </c>
      <c r="D703" t="s">
        <v>858</v>
      </c>
      <c r="E703">
        <v>313</v>
      </c>
      <c r="F703" t="s">
        <v>859</v>
      </c>
      <c r="G703" t="s">
        <v>270</v>
      </c>
      <c r="H703" t="s">
        <v>31</v>
      </c>
      <c r="I703">
        <v>28.640460999999998</v>
      </c>
      <c r="J703">
        <v>77.109622999999999</v>
      </c>
      <c r="N703">
        <v>0</v>
      </c>
      <c r="O703" t="s">
        <v>21</v>
      </c>
      <c r="P703">
        <v>0</v>
      </c>
    </row>
    <row r="704" spans="1:16" x14ac:dyDescent="0.25">
      <c r="A704">
        <v>102737</v>
      </c>
      <c r="B704" t="s">
        <v>2308</v>
      </c>
      <c r="C704" s="1">
        <v>41559.275000000001</v>
      </c>
      <c r="D704" t="s">
        <v>2309</v>
      </c>
      <c r="E704">
        <v>588</v>
      </c>
      <c r="F704" t="s">
        <v>517</v>
      </c>
      <c r="G704" t="s">
        <v>160</v>
      </c>
      <c r="H704" t="s">
        <v>31</v>
      </c>
      <c r="N704">
        <v>1</v>
      </c>
      <c r="O704" t="s">
        <v>221</v>
      </c>
      <c r="P704">
        <v>46</v>
      </c>
    </row>
    <row r="705" spans="1:16" x14ac:dyDescent="0.25">
      <c r="A705">
        <v>102775</v>
      </c>
      <c r="B705" t="s">
        <v>2310</v>
      </c>
      <c r="C705" s="1">
        <v>41559.275694444441</v>
      </c>
      <c r="D705" t="s">
        <v>2311</v>
      </c>
      <c r="E705">
        <v>298</v>
      </c>
      <c r="G705" t="s">
        <v>682</v>
      </c>
      <c r="H705" t="s">
        <v>31</v>
      </c>
      <c r="N705">
        <v>1</v>
      </c>
      <c r="O705" t="s">
        <v>310</v>
      </c>
      <c r="P705">
        <v>138</v>
      </c>
    </row>
    <row r="706" spans="1:16" x14ac:dyDescent="0.25">
      <c r="A706">
        <v>102869</v>
      </c>
      <c r="B706" t="s">
        <v>2312</v>
      </c>
      <c r="C706" s="1">
        <v>41559.275694444441</v>
      </c>
      <c r="D706" t="s">
        <v>2313</v>
      </c>
      <c r="E706">
        <v>400</v>
      </c>
      <c r="F706" t="s">
        <v>2314</v>
      </c>
      <c r="G706" t="s">
        <v>30</v>
      </c>
      <c r="H706" t="s">
        <v>64</v>
      </c>
      <c r="N706">
        <v>1</v>
      </c>
      <c r="O706" t="s">
        <v>2315</v>
      </c>
      <c r="P706">
        <v>45</v>
      </c>
    </row>
    <row r="707" spans="1:16" x14ac:dyDescent="0.25">
      <c r="A707">
        <v>102876</v>
      </c>
      <c r="B707" t="s">
        <v>2316</v>
      </c>
      <c r="C707" s="1">
        <v>41559.276388888888</v>
      </c>
      <c r="D707" t="s">
        <v>2317</v>
      </c>
      <c r="E707">
        <v>80</v>
      </c>
      <c r="F707" t="s">
        <v>2318</v>
      </c>
      <c r="G707" t="s">
        <v>36</v>
      </c>
      <c r="H707" t="s">
        <v>31</v>
      </c>
      <c r="N707">
        <v>0</v>
      </c>
      <c r="O707" t="s">
        <v>21</v>
      </c>
      <c r="P707">
        <v>0</v>
      </c>
    </row>
    <row r="708" spans="1:16" x14ac:dyDescent="0.25">
      <c r="A708">
        <v>102887</v>
      </c>
      <c r="B708" t="s">
        <v>2319</v>
      </c>
      <c r="C708" s="1">
        <v>41559.276388888888</v>
      </c>
      <c r="D708" t="s">
        <v>858</v>
      </c>
      <c r="E708">
        <v>313</v>
      </c>
      <c r="F708" t="s">
        <v>859</v>
      </c>
      <c r="G708" t="s">
        <v>270</v>
      </c>
      <c r="I708">
        <v>28.640460999999998</v>
      </c>
      <c r="J708">
        <v>77.107725000000002</v>
      </c>
      <c r="N708">
        <v>0</v>
      </c>
      <c r="O708" t="s">
        <v>21</v>
      </c>
      <c r="P708">
        <v>0</v>
      </c>
    </row>
    <row r="709" spans="1:16" x14ac:dyDescent="0.25">
      <c r="A709">
        <v>102908</v>
      </c>
      <c r="B709" t="s">
        <v>2320</v>
      </c>
      <c r="C709" s="1">
        <v>41559.276388888888</v>
      </c>
      <c r="D709" t="s">
        <v>2321</v>
      </c>
      <c r="E709">
        <v>42</v>
      </c>
      <c r="F709" t="s">
        <v>74</v>
      </c>
      <c r="G709" t="s">
        <v>160</v>
      </c>
      <c r="H709" t="s">
        <v>31</v>
      </c>
      <c r="N709">
        <v>1</v>
      </c>
      <c r="O709" t="s">
        <v>2322</v>
      </c>
      <c r="P709">
        <v>20</v>
      </c>
    </row>
    <row r="710" spans="1:16" x14ac:dyDescent="0.25">
      <c r="A710">
        <v>102922</v>
      </c>
      <c r="B710" t="s">
        <v>2323</v>
      </c>
      <c r="C710" s="1">
        <v>41559.276388888888</v>
      </c>
      <c r="D710" t="s">
        <v>2324</v>
      </c>
      <c r="E710">
        <v>42</v>
      </c>
      <c r="F710" t="s">
        <v>322</v>
      </c>
      <c r="G710" t="s">
        <v>30</v>
      </c>
      <c r="I710">
        <v>22.753491</v>
      </c>
      <c r="J710">
        <v>75.899874999999994</v>
      </c>
      <c r="N710">
        <v>0</v>
      </c>
      <c r="O710" t="s">
        <v>21</v>
      </c>
      <c r="P710">
        <v>0</v>
      </c>
    </row>
    <row r="711" spans="1:16" x14ac:dyDescent="0.25">
      <c r="A711">
        <v>102936</v>
      </c>
      <c r="B711" t="s">
        <v>2325</v>
      </c>
      <c r="C711" s="1">
        <v>41559.276388888888</v>
      </c>
      <c r="D711" t="s">
        <v>2326</v>
      </c>
      <c r="E711">
        <v>23</v>
      </c>
      <c r="G711" t="s">
        <v>30</v>
      </c>
      <c r="H711" t="s">
        <v>31</v>
      </c>
      <c r="N711">
        <v>1</v>
      </c>
      <c r="O711" t="s">
        <v>2327</v>
      </c>
      <c r="P711">
        <v>8</v>
      </c>
    </row>
    <row r="712" spans="1:16" x14ac:dyDescent="0.25">
      <c r="A712">
        <v>102971</v>
      </c>
      <c r="B712" t="s">
        <v>2328</v>
      </c>
      <c r="C712" s="1">
        <v>41559.276388888888</v>
      </c>
      <c r="D712" t="s">
        <v>2329</v>
      </c>
      <c r="E712">
        <v>32</v>
      </c>
      <c r="F712" t="s">
        <v>2330</v>
      </c>
      <c r="G712" t="s">
        <v>48</v>
      </c>
      <c r="H712" t="s">
        <v>31</v>
      </c>
      <c r="I712">
        <v>19.068263000000002</v>
      </c>
      <c r="J712">
        <v>72.825945000000004</v>
      </c>
      <c r="N712">
        <v>0</v>
      </c>
      <c r="O712" t="s">
        <v>21</v>
      </c>
      <c r="P712">
        <v>0</v>
      </c>
    </row>
    <row r="713" spans="1:16" x14ac:dyDescent="0.25">
      <c r="A713">
        <v>103027</v>
      </c>
      <c r="B713" t="s">
        <v>2331</v>
      </c>
      <c r="C713" s="1">
        <v>41559.277083333334</v>
      </c>
      <c r="D713" t="s">
        <v>2332</v>
      </c>
      <c r="E713">
        <v>2126</v>
      </c>
      <c r="F713" t="s">
        <v>465</v>
      </c>
      <c r="G713" t="s">
        <v>183</v>
      </c>
      <c r="H713" t="s">
        <v>249</v>
      </c>
      <c r="N713">
        <v>1</v>
      </c>
      <c r="O713" t="s">
        <v>2303</v>
      </c>
      <c r="P713">
        <v>1</v>
      </c>
    </row>
    <row r="714" spans="1:16" x14ac:dyDescent="0.25">
      <c r="A714">
        <v>103053</v>
      </c>
      <c r="B714" t="s">
        <v>2333</v>
      </c>
      <c r="C714" s="1">
        <v>41559.277083333334</v>
      </c>
      <c r="D714" t="s">
        <v>2334</v>
      </c>
      <c r="E714">
        <v>503</v>
      </c>
      <c r="G714" t="s">
        <v>2335</v>
      </c>
      <c r="H714" t="s">
        <v>31</v>
      </c>
      <c r="I714">
        <v>4.17502</v>
      </c>
      <c r="J714">
        <v>73.504249999999999</v>
      </c>
      <c r="L714" t="s">
        <v>2336</v>
      </c>
      <c r="M714" t="s">
        <v>2337</v>
      </c>
      <c r="N714">
        <v>0</v>
      </c>
      <c r="O714" t="s">
        <v>21</v>
      </c>
      <c r="P714">
        <v>0</v>
      </c>
    </row>
    <row r="715" spans="1:16" x14ac:dyDescent="0.25">
      <c r="A715">
        <v>103062</v>
      </c>
      <c r="B715" t="s">
        <v>2338</v>
      </c>
      <c r="C715" s="1">
        <v>41559.277083333334</v>
      </c>
      <c r="D715" t="s">
        <v>2339</v>
      </c>
      <c r="E715">
        <v>1347</v>
      </c>
      <c r="F715" t="s">
        <v>2340</v>
      </c>
      <c r="G715" t="s">
        <v>78</v>
      </c>
      <c r="H715" t="s">
        <v>2341</v>
      </c>
      <c r="L715" t="s">
        <v>2342</v>
      </c>
      <c r="M715" t="s">
        <v>2343</v>
      </c>
      <c r="N715">
        <v>0</v>
      </c>
      <c r="O715" t="s">
        <v>21</v>
      </c>
      <c r="P715">
        <v>0</v>
      </c>
    </row>
    <row r="716" spans="1:16" x14ac:dyDescent="0.25">
      <c r="A716">
        <v>103103</v>
      </c>
      <c r="B716" t="s">
        <v>2344</v>
      </c>
      <c r="C716" s="1">
        <v>41559.277083333334</v>
      </c>
      <c r="D716" t="s">
        <v>2345</v>
      </c>
      <c r="E716">
        <v>2076</v>
      </c>
      <c r="F716" t="s">
        <v>2346</v>
      </c>
      <c r="G716" t="s">
        <v>78</v>
      </c>
      <c r="L716" t="s">
        <v>2347</v>
      </c>
      <c r="M716" t="s">
        <v>2348</v>
      </c>
      <c r="N716">
        <v>0</v>
      </c>
      <c r="O716" t="s">
        <v>21</v>
      </c>
      <c r="P716">
        <v>0</v>
      </c>
    </row>
    <row r="717" spans="1:16" x14ac:dyDescent="0.25">
      <c r="A717">
        <v>103207</v>
      </c>
      <c r="B717" t="s">
        <v>2349</v>
      </c>
      <c r="C717" s="1">
        <v>41559.277777777781</v>
      </c>
      <c r="D717" t="s">
        <v>1847</v>
      </c>
      <c r="E717">
        <v>13</v>
      </c>
      <c r="G717" t="s">
        <v>348</v>
      </c>
      <c r="H717" t="s">
        <v>31</v>
      </c>
      <c r="L717" t="s">
        <v>2350</v>
      </c>
      <c r="M717" t="s">
        <v>2351</v>
      </c>
      <c r="N717">
        <v>1</v>
      </c>
      <c r="O717" t="s">
        <v>2352</v>
      </c>
      <c r="P717">
        <v>4</v>
      </c>
    </row>
    <row r="718" spans="1:16" x14ac:dyDescent="0.25">
      <c r="A718">
        <v>103489</v>
      </c>
      <c r="B718" t="s">
        <v>2353</v>
      </c>
      <c r="C718" s="1">
        <v>41559.279166666667</v>
      </c>
      <c r="D718" t="s">
        <v>59</v>
      </c>
      <c r="E718">
        <v>1248</v>
      </c>
      <c r="F718" t="s">
        <v>60</v>
      </c>
      <c r="G718" t="s">
        <v>19</v>
      </c>
      <c r="H718" t="s">
        <v>31</v>
      </c>
      <c r="N718">
        <v>1</v>
      </c>
      <c r="O718" t="s">
        <v>2354</v>
      </c>
      <c r="P718">
        <v>35</v>
      </c>
    </row>
    <row r="719" spans="1:16" x14ac:dyDescent="0.25">
      <c r="A719">
        <v>103497</v>
      </c>
      <c r="B719" t="s">
        <v>2355</v>
      </c>
      <c r="C719" s="1">
        <v>41559.279166666667</v>
      </c>
      <c r="D719" t="s">
        <v>2356</v>
      </c>
      <c r="E719">
        <v>132</v>
      </c>
      <c r="F719" t="s">
        <v>234</v>
      </c>
      <c r="G719" t="s">
        <v>30</v>
      </c>
      <c r="H719" t="s">
        <v>31</v>
      </c>
      <c r="N719">
        <v>0</v>
      </c>
      <c r="O719" t="s">
        <v>21</v>
      </c>
      <c r="P719">
        <v>0</v>
      </c>
    </row>
    <row r="720" spans="1:16" x14ac:dyDescent="0.25">
      <c r="A720">
        <v>103551</v>
      </c>
      <c r="B720" t="s">
        <v>2357</v>
      </c>
      <c r="C720" s="1">
        <v>41559.279166666667</v>
      </c>
      <c r="D720" t="s">
        <v>2329</v>
      </c>
      <c r="E720">
        <v>32</v>
      </c>
      <c r="F720" t="s">
        <v>2330</v>
      </c>
      <c r="G720" t="s">
        <v>48</v>
      </c>
      <c r="H720" t="s">
        <v>2358</v>
      </c>
      <c r="I720">
        <v>19.068263000000002</v>
      </c>
      <c r="J720">
        <v>72.825945000000004</v>
      </c>
      <c r="N720">
        <v>0</v>
      </c>
      <c r="O720" t="s">
        <v>21</v>
      </c>
      <c r="P720">
        <v>0</v>
      </c>
    </row>
    <row r="721" spans="1:16" x14ac:dyDescent="0.25">
      <c r="A721">
        <v>103579</v>
      </c>
      <c r="B721" t="s">
        <v>2359</v>
      </c>
      <c r="C721" s="1">
        <v>41559.279861111114</v>
      </c>
      <c r="D721" t="s">
        <v>2360</v>
      </c>
      <c r="E721">
        <v>460</v>
      </c>
      <c r="F721" t="s">
        <v>2361</v>
      </c>
      <c r="G721" t="s">
        <v>48</v>
      </c>
      <c r="H721" t="s">
        <v>31</v>
      </c>
      <c r="N721">
        <v>0</v>
      </c>
      <c r="O721" t="s">
        <v>21</v>
      </c>
      <c r="P721">
        <v>0</v>
      </c>
    </row>
    <row r="722" spans="1:16" x14ac:dyDescent="0.25">
      <c r="A722">
        <v>103602</v>
      </c>
      <c r="B722" t="s">
        <v>2362</v>
      </c>
      <c r="C722" s="1">
        <v>41559.279861111114</v>
      </c>
      <c r="D722" t="s">
        <v>2363</v>
      </c>
      <c r="E722">
        <v>39</v>
      </c>
      <c r="F722" t="s">
        <v>2364</v>
      </c>
      <c r="G722" t="s">
        <v>52</v>
      </c>
      <c r="L722" t="s">
        <v>2365</v>
      </c>
      <c r="M722" t="s">
        <v>2366</v>
      </c>
      <c r="N722">
        <v>0</v>
      </c>
      <c r="O722" t="s">
        <v>21</v>
      </c>
      <c r="P722">
        <v>0</v>
      </c>
    </row>
    <row r="723" spans="1:16" x14ac:dyDescent="0.25">
      <c r="A723">
        <v>103604</v>
      </c>
      <c r="B723" t="s">
        <v>2367</v>
      </c>
      <c r="C723" s="1">
        <v>41559.279861111114</v>
      </c>
      <c r="D723" t="s">
        <v>2368</v>
      </c>
      <c r="E723">
        <v>1531</v>
      </c>
      <c r="F723" t="s">
        <v>113</v>
      </c>
      <c r="G723" t="s">
        <v>78</v>
      </c>
      <c r="H723" t="s">
        <v>2369</v>
      </c>
      <c r="L723" t="s">
        <v>2370</v>
      </c>
      <c r="M723" t="s">
        <v>2371</v>
      </c>
      <c r="N723">
        <v>0</v>
      </c>
      <c r="O723" t="s">
        <v>21</v>
      </c>
      <c r="P723">
        <v>0</v>
      </c>
    </row>
    <row r="724" spans="1:16" x14ac:dyDescent="0.25">
      <c r="A724">
        <v>103640</v>
      </c>
      <c r="B724" t="s">
        <v>2372</v>
      </c>
      <c r="C724" s="1">
        <v>41559.279861111114</v>
      </c>
      <c r="D724" t="s">
        <v>2373</v>
      </c>
      <c r="E724">
        <v>361</v>
      </c>
      <c r="F724" t="s">
        <v>859</v>
      </c>
      <c r="G724" t="s">
        <v>561</v>
      </c>
      <c r="H724" t="s">
        <v>2374</v>
      </c>
      <c r="I724">
        <v>28.571764999999999</v>
      </c>
      <c r="J724">
        <v>77.205478999999997</v>
      </c>
      <c r="N724">
        <v>0</v>
      </c>
      <c r="O724" t="s">
        <v>21</v>
      </c>
      <c r="P724">
        <v>0</v>
      </c>
    </row>
    <row r="725" spans="1:16" x14ac:dyDescent="0.25">
      <c r="A725">
        <v>103643</v>
      </c>
      <c r="B725" t="s">
        <v>2375</v>
      </c>
      <c r="C725" s="1">
        <v>41559.279861111114</v>
      </c>
      <c r="D725" t="s">
        <v>2376</v>
      </c>
      <c r="E725">
        <v>78</v>
      </c>
      <c r="F725" t="s">
        <v>2377</v>
      </c>
      <c r="G725" t="s">
        <v>36</v>
      </c>
      <c r="L725" t="s">
        <v>2378</v>
      </c>
      <c r="M725" t="s">
        <v>2379</v>
      </c>
      <c r="N725">
        <v>0</v>
      </c>
      <c r="O725" t="s">
        <v>21</v>
      </c>
      <c r="P725">
        <v>0</v>
      </c>
    </row>
    <row r="726" spans="1:16" x14ac:dyDescent="0.25">
      <c r="A726">
        <v>103648</v>
      </c>
      <c r="B726" t="s">
        <v>2380</v>
      </c>
      <c r="C726" s="1">
        <v>41559.279861111114</v>
      </c>
      <c r="D726" t="s">
        <v>2381</v>
      </c>
      <c r="E726">
        <v>748</v>
      </c>
      <c r="F726" t="s">
        <v>2382</v>
      </c>
      <c r="G726" t="s">
        <v>270</v>
      </c>
      <c r="H726" t="s">
        <v>2383</v>
      </c>
      <c r="L726" t="s">
        <v>2384</v>
      </c>
      <c r="M726" t="s">
        <v>2385</v>
      </c>
      <c r="N726">
        <v>1</v>
      </c>
      <c r="O726" t="s">
        <v>2386</v>
      </c>
      <c r="P726">
        <v>1</v>
      </c>
    </row>
    <row r="727" spans="1:16" x14ac:dyDescent="0.25">
      <c r="A727">
        <v>103689</v>
      </c>
      <c r="B727" t="s">
        <v>2387</v>
      </c>
      <c r="C727" s="1">
        <v>41559.280555555553</v>
      </c>
      <c r="D727" t="s">
        <v>2388</v>
      </c>
      <c r="E727">
        <v>0</v>
      </c>
      <c r="G727" t="s">
        <v>2389</v>
      </c>
      <c r="L727" t="s">
        <v>2390</v>
      </c>
      <c r="M727" t="s">
        <v>2391</v>
      </c>
      <c r="N727">
        <v>0</v>
      </c>
      <c r="O727" t="s">
        <v>21</v>
      </c>
      <c r="P727">
        <v>0</v>
      </c>
    </row>
    <row r="728" spans="1:16" x14ac:dyDescent="0.25">
      <c r="A728">
        <v>103767</v>
      </c>
      <c r="B728" t="s">
        <v>2392</v>
      </c>
      <c r="C728" s="1">
        <v>41559.280555555553</v>
      </c>
      <c r="D728" t="s">
        <v>2393</v>
      </c>
      <c r="E728">
        <v>22</v>
      </c>
      <c r="F728" t="s">
        <v>2394</v>
      </c>
      <c r="G728" t="s">
        <v>48</v>
      </c>
      <c r="H728" t="s">
        <v>31</v>
      </c>
      <c r="I728">
        <v>28.640460999999998</v>
      </c>
      <c r="J728">
        <v>77.177546000000007</v>
      </c>
      <c r="N728">
        <v>0</v>
      </c>
      <c r="O728" t="s">
        <v>21</v>
      </c>
      <c r="P728">
        <v>0</v>
      </c>
    </row>
    <row r="729" spans="1:16" x14ac:dyDescent="0.25">
      <c r="A729">
        <v>103794</v>
      </c>
      <c r="B729" t="s">
        <v>2395</v>
      </c>
      <c r="C729" s="1">
        <v>41559.280555555553</v>
      </c>
      <c r="D729" t="s">
        <v>2396</v>
      </c>
      <c r="E729">
        <v>780</v>
      </c>
      <c r="F729" t="s">
        <v>2397</v>
      </c>
      <c r="G729" t="s">
        <v>30</v>
      </c>
      <c r="H729" t="s">
        <v>1540</v>
      </c>
      <c r="N729">
        <v>1</v>
      </c>
      <c r="O729" t="s">
        <v>2398</v>
      </c>
      <c r="P729">
        <v>2</v>
      </c>
    </row>
    <row r="730" spans="1:16" x14ac:dyDescent="0.25">
      <c r="A730">
        <v>103852</v>
      </c>
      <c r="B730" t="s">
        <v>2399</v>
      </c>
      <c r="C730" s="1">
        <v>41559.280555555553</v>
      </c>
      <c r="D730" t="s">
        <v>2400</v>
      </c>
      <c r="E730">
        <v>1955</v>
      </c>
      <c r="F730" t="s">
        <v>2401</v>
      </c>
      <c r="G730" t="s">
        <v>19</v>
      </c>
      <c r="H730" t="s">
        <v>2402</v>
      </c>
      <c r="L730" t="s">
        <v>2403</v>
      </c>
      <c r="M730" t="s">
        <v>2404</v>
      </c>
      <c r="N730">
        <v>0</v>
      </c>
      <c r="O730" t="s">
        <v>21</v>
      </c>
      <c r="P730">
        <v>0</v>
      </c>
    </row>
    <row r="731" spans="1:16" x14ac:dyDescent="0.25">
      <c r="A731">
        <v>103864</v>
      </c>
      <c r="B731" t="s">
        <v>2405</v>
      </c>
      <c r="C731" s="1">
        <v>41559.280555555553</v>
      </c>
      <c r="D731" t="s">
        <v>2406</v>
      </c>
      <c r="E731">
        <v>483573</v>
      </c>
      <c r="F731" t="s">
        <v>2156</v>
      </c>
      <c r="G731" t="s">
        <v>561</v>
      </c>
      <c r="H731" t="s">
        <v>31</v>
      </c>
      <c r="N731">
        <v>1</v>
      </c>
      <c r="O731" t="s">
        <v>2407</v>
      </c>
      <c r="P731">
        <v>8</v>
      </c>
    </row>
    <row r="732" spans="1:16" x14ac:dyDescent="0.25">
      <c r="A732">
        <v>103926</v>
      </c>
      <c r="B732" t="s">
        <v>2408</v>
      </c>
      <c r="C732" s="1">
        <v>41559.28125</v>
      </c>
      <c r="D732" t="s">
        <v>2329</v>
      </c>
      <c r="E732">
        <v>32</v>
      </c>
      <c r="F732" t="s">
        <v>2330</v>
      </c>
      <c r="G732" t="s">
        <v>48</v>
      </c>
      <c r="H732" t="s">
        <v>31</v>
      </c>
      <c r="I732">
        <v>19.070070000000001</v>
      </c>
      <c r="J732">
        <v>72.823797999999996</v>
      </c>
      <c r="N732">
        <v>0</v>
      </c>
      <c r="O732" t="s">
        <v>21</v>
      </c>
      <c r="P732">
        <v>0</v>
      </c>
    </row>
    <row r="733" spans="1:16" x14ac:dyDescent="0.25">
      <c r="A733">
        <v>103976</v>
      </c>
      <c r="B733" t="s">
        <v>2409</v>
      </c>
      <c r="C733" s="1">
        <v>41559.28125</v>
      </c>
      <c r="D733" t="s">
        <v>2410</v>
      </c>
      <c r="E733">
        <v>52</v>
      </c>
      <c r="F733" t="s">
        <v>365</v>
      </c>
      <c r="G733" t="s">
        <v>30</v>
      </c>
      <c r="H733" t="s">
        <v>2411</v>
      </c>
      <c r="I733">
        <v>17.516165999999998</v>
      </c>
      <c r="J733">
        <v>78.378849000000002</v>
      </c>
      <c r="N733">
        <v>0</v>
      </c>
      <c r="O733" t="s">
        <v>21</v>
      </c>
      <c r="P733">
        <v>0</v>
      </c>
    </row>
    <row r="734" spans="1:16" x14ac:dyDescent="0.25">
      <c r="A734">
        <v>103980</v>
      </c>
      <c r="B734" t="s">
        <v>2412</v>
      </c>
      <c r="C734" s="1">
        <v>41559.28125</v>
      </c>
      <c r="D734" t="s">
        <v>2413</v>
      </c>
      <c r="E734">
        <v>35</v>
      </c>
      <c r="F734" t="s">
        <v>2414</v>
      </c>
      <c r="G734" t="s">
        <v>160</v>
      </c>
      <c r="H734" t="s">
        <v>31</v>
      </c>
      <c r="N734">
        <v>1</v>
      </c>
      <c r="O734" t="s">
        <v>2407</v>
      </c>
      <c r="P734">
        <v>10</v>
      </c>
    </row>
    <row r="735" spans="1:16" x14ac:dyDescent="0.25">
      <c r="A735">
        <v>104051</v>
      </c>
      <c r="B735" t="s">
        <v>2415</v>
      </c>
      <c r="C735" s="1">
        <v>41559.281944444447</v>
      </c>
      <c r="D735" t="s">
        <v>2416</v>
      </c>
      <c r="E735">
        <v>68</v>
      </c>
      <c r="F735" t="s">
        <v>2417</v>
      </c>
      <c r="G735" t="s">
        <v>2418</v>
      </c>
      <c r="H735" t="s">
        <v>44</v>
      </c>
      <c r="N735">
        <v>1</v>
      </c>
      <c r="O735" t="s">
        <v>1700</v>
      </c>
      <c r="P735">
        <v>5</v>
      </c>
    </row>
    <row r="736" spans="1:16" x14ac:dyDescent="0.25">
      <c r="A736">
        <v>104130</v>
      </c>
      <c r="B736" t="s">
        <v>2419</v>
      </c>
      <c r="C736" s="1">
        <v>41559.282638888886</v>
      </c>
      <c r="D736" t="s">
        <v>2420</v>
      </c>
      <c r="E736">
        <v>1770</v>
      </c>
      <c r="F736" t="s">
        <v>2421</v>
      </c>
      <c r="G736" t="s">
        <v>30</v>
      </c>
      <c r="H736" t="s">
        <v>31</v>
      </c>
      <c r="L736" t="s">
        <v>2422</v>
      </c>
      <c r="M736" t="s">
        <v>1416</v>
      </c>
      <c r="N736">
        <v>1</v>
      </c>
      <c r="O736" t="s">
        <v>2423</v>
      </c>
      <c r="P736">
        <v>483</v>
      </c>
    </row>
    <row r="737" spans="1:16" x14ac:dyDescent="0.25">
      <c r="A737">
        <v>104181</v>
      </c>
      <c r="B737" t="s">
        <v>2424</v>
      </c>
      <c r="C737" s="1">
        <v>41559.282638888886</v>
      </c>
      <c r="D737" t="s">
        <v>2425</v>
      </c>
      <c r="E737">
        <v>15</v>
      </c>
      <c r="F737" t="s">
        <v>2156</v>
      </c>
      <c r="G737" t="s">
        <v>30</v>
      </c>
      <c r="H737" t="s">
        <v>31</v>
      </c>
      <c r="N737">
        <v>1</v>
      </c>
      <c r="O737" t="s">
        <v>667</v>
      </c>
      <c r="P737">
        <v>160</v>
      </c>
    </row>
    <row r="738" spans="1:16" x14ac:dyDescent="0.25">
      <c r="A738">
        <v>104194</v>
      </c>
      <c r="B738" t="s">
        <v>2426</v>
      </c>
      <c r="C738" s="1">
        <v>41559.282638888886</v>
      </c>
      <c r="D738" t="s">
        <v>2427</v>
      </c>
      <c r="E738">
        <v>23</v>
      </c>
      <c r="F738" t="s">
        <v>2428</v>
      </c>
      <c r="G738" t="s">
        <v>102</v>
      </c>
      <c r="H738" t="s">
        <v>31</v>
      </c>
      <c r="I738">
        <v>19.454025000000001</v>
      </c>
      <c r="J738">
        <v>72.801344999999998</v>
      </c>
      <c r="N738">
        <v>0</v>
      </c>
      <c r="O738" t="s">
        <v>21</v>
      </c>
      <c r="P738">
        <v>0</v>
      </c>
    </row>
    <row r="739" spans="1:16" x14ac:dyDescent="0.25">
      <c r="A739">
        <v>104418</v>
      </c>
      <c r="B739" t="s">
        <v>2429</v>
      </c>
      <c r="C739" s="1">
        <v>41559.28402777778</v>
      </c>
      <c r="D739" t="s">
        <v>2430</v>
      </c>
      <c r="E739">
        <v>73</v>
      </c>
      <c r="F739" t="s">
        <v>2431</v>
      </c>
      <c r="G739" t="s">
        <v>2432</v>
      </c>
      <c r="H739" t="s">
        <v>31</v>
      </c>
      <c r="N739">
        <v>1</v>
      </c>
      <c r="O739" t="s">
        <v>2433</v>
      </c>
      <c r="P739">
        <v>16</v>
      </c>
    </row>
    <row r="740" spans="1:16" x14ac:dyDescent="0.25">
      <c r="A740">
        <v>104450</v>
      </c>
      <c r="B740" t="s">
        <v>2434</v>
      </c>
      <c r="C740" s="1">
        <v>41559.28402777778</v>
      </c>
      <c r="D740" t="s">
        <v>2435</v>
      </c>
      <c r="E740">
        <v>244</v>
      </c>
      <c r="F740" t="s">
        <v>2436</v>
      </c>
      <c r="G740" t="s">
        <v>682</v>
      </c>
      <c r="H740" t="s">
        <v>2437</v>
      </c>
      <c r="N740">
        <v>0</v>
      </c>
      <c r="O740" t="s">
        <v>21</v>
      </c>
      <c r="P740">
        <v>0</v>
      </c>
    </row>
    <row r="741" spans="1:16" x14ac:dyDescent="0.25">
      <c r="A741">
        <v>104489</v>
      </c>
      <c r="B741" t="s">
        <v>2438</v>
      </c>
      <c r="C741" s="1">
        <v>41559.28402777778</v>
      </c>
      <c r="D741" t="s">
        <v>2439</v>
      </c>
      <c r="E741">
        <v>199</v>
      </c>
      <c r="F741" t="s">
        <v>264</v>
      </c>
      <c r="G741" t="s">
        <v>30</v>
      </c>
      <c r="H741" t="s">
        <v>2440</v>
      </c>
      <c r="L741" t="s">
        <v>2441</v>
      </c>
      <c r="M741" t="s">
        <v>2442</v>
      </c>
      <c r="N741">
        <v>1</v>
      </c>
      <c r="O741" t="s">
        <v>2443</v>
      </c>
      <c r="P741">
        <v>7</v>
      </c>
    </row>
    <row r="742" spans="1:16" x14ac:dyDescent="0.25">
      <c r="A742">
        <v>104514</v>
      </c>
      <c r="B742" t="s">
        <v>2444</v>
      </c>
      <c r="C742" s="1">
        <v>41559.28402777778</v>
      </c>
      <c r="D742" t="s">
        <v>2445</v>
      </c>
      <c r="E742">
        <v>549</v>
      </c>
      <c r="F742" t="s">
        <v>2446</v>
      </c>
      <c r="G742" t="s">
        <v>48</v>
      </c>
      <c r="N742">
        <v>0</v>
      </c>
      <c r="O742" t="s">
        <v>21</v>
      </c>
      <c r="P742">
        <v>0</v>
      </c>
    </row>
    <row r="743" spans="1:16" x14ac:dyDescent="0.25">
      <c r="A743">
        <v>104531</v>
      </c>
      <c r="B743" t="s">
        <v>2447</v>
      </c>
      <c r="C743" s="1">
        <v>41559.284722222219</v>
      </c>
      <c r="D743" t="s">
        <v>2448</v>
      </c>
      <c r="E743">
        <v>166</v>
      </c>
      <c r="F743" t="s">
        <v>2449</v>
      </c>
      <c r="G743" t="s">
        <v>30</v>
      </c>
      <c r="I743">
        <v>-6.9361519999999999</v>
      </c>
      <c r="J743">
        <v>107.592293</v>
      </c>
      <c r="K743" t="s">
        <v>2450</v>
      </c>
      <c r="L743" t="s">
        <v>2451</v>
      </c>
      <c r="M743" t="s">
        <v>2452</v>
      </c>
      <c r="N743">
        <v>0</v>
      </c>
      <c r="O743" t="s">
        <v>21</v>
      </c>
      <c r="P743">
        <v>0</v>
      </c>
    </row>
    <row r="744" spans="1:16" x14ac:dyDescent="0.25">
      <c r="A744">
        <v>104542</v>
      </c>
      <c r="B744" t="s">
        <v>2453</v>
      </c>
      <c r="C744" s="1">
        <v>41559.284722222219</v>
      </c>
      <c r="D744" t="s">
        <v>2454</v>
      </c>
      <c r="E744">
        <v>4</v>
      </c>
      <c r="G744" t="s">
        <v>102</v>
      </c>
      <c r="H744" t="s">
        <v>31</v>
      </c>
      <c r="N744">
        <v>0</v>
      </c>
      <c r="O744" t="s">
        <v>21</v>
      </c>
      <c r="P744">
        <v>0</v>
      </c>
    </row>
    <row r="745" spans="1:16" x14ac:dyDescent="0.25">
      <c r="A745">
        <v>104567</v>
      </c>
      <c r="B745" t="s">
        <v>2455</v>
      </c>
      <c r="C745" s="1">
        <v>41559.284722222219</v>
      </c>
      <c r="D745" t="s">
        <v>2456</v>
      </c>
      <c r="E745">
        <v>36</v>
      </c>
      <c r="G745" t="s">
        <v>30</v>
      </c>
      <c r="H745" t="s">
        <v>2457</v>
      </c>
      <c r="I745">
        <v>29.153680999999999</v>
      </c>
      <c r="J745">
        <v>48.124639999999999</v>
      </c>
      <c r="N745">
        <v>0</v>
      </c>
      <c r="O745" t="s">
        <v>21</v>
      </c>
      <c r="P745">
        <v>0</v>
      </c>
    </row>
    <row r="746" spans="1:16" x14ac:dyDescent="0.25">
      <c r="A746">
        <v>104574</v>
      </c>
      <c r="B746" t="s">
        <v>2458</v>
      </c>
      <c r="C746" s="1">
        <v>41559.284722222219</v>
      </c>
      <c r="D746" t="s">
        <v>1564</v>
      </c>
      <c r="E746">
        <v>1550</v>
      </c>
      <c r="F746" t="s">
        <v>1565</v>
      </c>
      <c r="G746" t="s">
        <v>36</v>
      </c>
      <c r="H746" t="s">
        <v>249</v>
      </c>
      <c r="N746">
        <v>0</v>
      </c>
      <c r="O746" t="s">
        <v>21</v>
      </c>
      <c r="P746">
        <v>0</v>
      </c>
    </row>
    <row r="747" spans="1:16" x14ac:dyDescent="0.25">
      <c r="A747">
        <v>104628</v>
      </c>
      <c r="B747" t="s">
        <v>2459</v>
      </c>
      <c r="C747" s="1">
        <v>41559.284722222219</v>
      </c>
      <c r="D747" t="s">
        <v>1057</v>
      </c>
      <c r="E747">
        <v>127</v>
      </c>
      <c r="G747" t="s">
        <v>78</v>
      </c>
      <c r="H747" t="s">
        <v>2460</v>
      </c>
      <c r="L747" t="s">
        <v>2461</v>
      </c>
      <c r="M747" t="s">
        <v>2462</v>
      </c>
      <c r="N747">
        <v>0</v>
      </c>
      <c r="O747" t="s">
        <v>21</v>
      </c>
      <c r="P747">
        <v>0</v>
      </c>
    </row>
    <row r="748" spans="1:16" x14ac:dyDescent="0.25">
      <c r="A748">
        <v>104728</v>
      </c>
      <c r="B748" t="s">
        <v>2463</v>
      </c>
      <c r="C748" s="1">
        <v>41559.285416666666</v>
      </c>
      <c r="D748" t="s">
        <v>1828</v>
      </c>
      <c r="E748">
        <v>244</v>
      </c>
      <c r="F748" t="s">
        <v>113</v>
      </c>
      <c r="G748" t="s">
        <v>183</v>
      </c>
      <c r="H748" t="s">
        <v>31</v>
      </c>
      <c r="I748">
        <v>26.204450000000001</v>
      </c>
      <c r="J748">
        <v>91.779269999999997</v>
      </c>
      <c r="N748">
        <v>0</v>
      </c>
      <c r="O748" t="s">
        <v>21</v>
      </c>
      <c r="P748">
        <v>0</v>
      </c>
    </row>
    <row r="749" spans="1:16" x14ac:dyDescent="0.25">
      <c r="A749">
        <v>104754</v>
      </c>
      <c r="B749" t="s">
        <v>2464</v>
      </c>
      <c r="C749" s="1">
        <v>41559.285416666666</v>
      </c>
      <c r="D749" t="s">
        <v>2465</v>
      </c>
      <c r="E749">
        <v>13</v>
      </c>
      <c r="F749" t="s">
        <v>2466</v>
      </c>
      <c r="G749" t="s">
        <v>30</v>
      </c>
      <c r="H749" t="s">
        <v>31</v>
      </c>
      <c r="I749">
        <v>19.034272999999999</v>
      </c>
      <c r="J749">
        <v>73.025696999999994</v>
      </c>
      <c r="N749">
        <v>0</v>
      </c>
      <c r="O749" t="s">
        <v>21</v>
      </c>
      <c r="P749">
        <v>0</v>
      </c>
    </row>
    <row r="750" spans="1:16" x14ac:dyDescent="0.25">
      <c r="A750">
        <v>104776</v>
      </c>
      <c r="B750" t="s">
        <v>2467</v>
      </c>
      <c r="C750" s="1">
        <v>41559.286111111112</v>
      </c>
      <c r="D750" t="s">
        <v>2468</v>
      </c>
      <c r="E750">
        <v>207</v>
      </c>
      <c r="F750" t="s">
        <v>859</v>
      </c>
      <c r="G750" t="s">
        <v>682</v>
      </c>
      <c r="H750" t="s">
        <v>44</v>
      </c>
      <c r="N750">
        <v>1</v>
      </c>
      <c r="O750" t="s">
        <v>2469</v>
      </c>
      <c r="P750">
        <v>10</v>
      </c>
    </row>
    <row r="751" spans="1:16" x14ac:dyDescent="0.25">
      <c r="A751">
        <v>104854</v>
      </c>
      <c r="B751" t="s">
        <v>2470</v>
      </c>
      <c r="C751" s="1">
        <v>41559.286111111112</v>
      </c>
      <c r="D751" t="s">
        <v>2471</v>
      </c>
      <c r="E751">
        <v>31</v>
      </c>
      <c r="G751" t="s">
        <v>348</v>
      </c>
      <c r="H751" t="s">
        <v>249</v>
      </c>
      <c r="N751">
        <v>1</v>
      </c>
      <c r="O751" t="s">
        <v>2472</v>
      </c>
      <c r="P751">
        <v>8</v>
      </c>
    </row>
    <row r="752" spans="1:16" x14ac:dyDescent="0.25">
      <c r="A752">
        <v>104905</v>
      </c>
      <c r="B752" t="s">
        <v>2473</v>
      </c>
      <c r="C752" s="1">
        <v>41559.286805555559</v>
      </c>
      <c r="D752" t="s">
        <v>2474</v>
      </c>
      <c r="E752">
        <v>28</v>
      </c>
      <c r="F752" t="s">
        <v>74</v>
      </c>
      <c r="G752" t="s">
        <v>165</v>
      </c>
      <c r="N752">
        <v>1</v>
      </c>
      <c r="O752" t="s">
        <v>2475</v>
      </c>
      <c r="P752">
        <v>1</v>
      </c>
    </row>
    <row r="753" spans="1:16" x14ac:dyDescent="0.25">
      <c r="A753">
        <v>104912</v>
      </c>
      <c r="B753" t="s">
        <v>2476</v>
      </c>
      <c r="C753" s="1">
        <v>41559.286805555559</v>
      </c>
      <c r="D753" t="s">
        <v>2477</v>
      </c>
      <c r="E753">
        <v>735</v>
      </c>
      <c r="G753" t="s">
        <v>30</v>
      </c>
      <c r="H753" t="s">
        <v>31</v>
      </c>
      <c r="N753">
        <v>1</v>
      </c>
      <c r="O753" t="s">
        <v>2478</v>
      </c>
      <c r="P753">
        <v>4</v>
      </c>
    </row>
    <row r="754" spans="1:16" x14ac:dyDescent="0.25">
      <c r="A754">
        <v>105008</v>
      </c>
      <c r="B754" t="s">
        <v>2479</v>
      </c>
      <c r="C754" s="1">
        <v>41559.286805555559</v>
      </c>
      <c r="D754" t="s">
        <v>2480</v>
      </c>
      <c r="E754">
        <v>340</v>
      </c>
      <c r="F754" t="s">
        <v>2481</v>
      </c>
      <c r="G754" t="s">
        <v>19</v>
      </c>
      <c r="H754" t="s">
        <v>31</v>
      </c>
      <c r="N754">
        <v>1</v>
      </c>
      <c r="O754" t="s">
        <v>2482</v>
      </c>
      <c r="P754">
        <v>6</v>
      </c>
    </row>
    <row r="755" spans="1:16" x14ac:dyDescent="0.25">
      <c r="A755">
        <v>105034</v>
      </c>
      <c r="B755" t="s">
        <v>2483</v>
      </c>
      <c r="C755" s="1">
        <v>41559.287499999999</v>
      </c>
      <c r="D755" t="s">
        <v>464</v>
      </c>
      <c r="E755">
        <v>1365</v>
      </c>
      <c r="F755" t="s">
        <v>465</v>
      </c>
      <c r="G755" t="s">
        <v>30</v>
      </c>
      <c r="H755" t="s">
        <v>31</v>
      </c>
      <c r="I755">
        <v>28.643937000000001</v>
      </c>
      <c r="J755">
        <v>77.380249000000006</v>
      </c>
      <c r="N755">
        <v>0</v>
      </c>
      <c r="O755" t="s">
        <v>21</v>
      </c>
      <c r="P755">
        <v>0</v>
      </c>
    </row>
    <row r="756" spans="1:16" x14ac:dyDescent="0.25">
      <c r="A756">
        <v>105106</v>
      </c>
      <c r="B756" t="s">
        <v>2484</v>
      </c>
      <c r="C756" s="1">
        <v>41559.287499999999</v>
      </c>
      <c r="D756" t="s">
        <v>1890</v>
      </c>
      <c r="E756">
        <v>35</v>
      </c>
      <c r="F756" t="s">
        <v>1891</v>
      </c>
      <c r="G756" t="s">
        <v>48</v>
      </c>
      <c r="H756" t="s">
        <v>71</v>
      </c>
      <c r="I756">
        <v>19.073976999999999</v>
      </c>
      <c r="J756">
        <v>72.868115000000003</v>
      </c>
      <c r="N756">
        <v>0</v>
      </c>
      <c r="O756" t="s">
        <v>21</v>
      </c>
      <c r="P756">
        <v>0</v>
      </c>
    </row>
    <row r="757" spans="1:16" x14ac:dyDescent="0.25">
      <c r="A757">
        <v>105134</v>
      </c>
      <c r="B757" t="s">
        <v>2485</v>
      </c>
      <c r="C757" s="1">
        <v>41559.287499999999</v>
      </c>
      <c r="D757" t="s">
        <v>2486</v>
      </c>
      <c r="E757">
        <v>1069</v>
      </c>
      <c r="F757" t="s">
        <v>2487</v>
      </c>
      <c r="G757" t="s">
        <v>496</v>
      </c>
      <c r="H757" t="s">
        <v>31</v>
      </c>
      <c r="N757">
        <v>1</v>
      </c>
      <c r="O757" t="s">
        <v>2482</v>
      </c>
      <c r="P757">
        <v>7</v>
      </c>
    </row>
    <row r="758" spans="1:16" x14ac:dyDescent="0.25">
      <c r="A758">
        <v>105155</v>
      </c>
      <c r="B758" t="s">
        <v>2488</v>
      </c>
      <c r="C758" s="1">
        <v>41559.288194444445</v>
      </c>
      <c r="D758" t="s">
        <v>2489</v>
      </c>
      <c r="E758">
        <v>10</v>
      </c>
      <c r="F758" t="s">
        <v>2490</v>
      </c>
      <c r="G758" t="s">
        <v>2389</v>
      </c>
      <c r="H758" t="s">
        <v>2491</v>
      </c>
      <c r="L758" t="s">
        <v>2492</v>
      </c>
      <c r="M758" t="s">
        <v>2493</v>
      </c>
      <c r="N758">
        <v>0</v>
      </c>
      <c r="O758" t="s">
        <v>21</v>
      </c>
      <c r="P758">
        <v>0</v>
      </c>
    </row>
    <row r="759" spans="1:16" x14ac:dyDescent="0.25">
      <c r="A759">
        <v>105198</v>
      </c>
      <c r="B759" t="s">
        <v>2494</v>
      </c>
      <c r="C759" s="1">
        <v>41559.288194444445</v>
      </c>
      <c r="D759" t="s">
        <v>2495</v>
      </c>
      <c r="E759">
        <v>67</v>
      </c>
      <c r="F759" t="s">
        <v>234</v>
      </c>
      <c r="G759" t="s">
        <v>30</v>
      </c>
      <c r="H759" t="s">
        <v>71</v>
      </c>
      <c r="I759">
        <v>19.016976</v>
      </c>
      <c r="J759">
        <v>72.835189</v>
      </c>
      <c r="N759">
        <v>0</v>
      </c>
      <c r="O759" t="s">
        <v>21</v>
      </c>
      <c r="P759">
        <v>0</v>
      </c>
    </row>
    <row r="760" spans="1:16" x14ac:dyDescent="0.25">
      <c r="A760">
        <v>105232</v>
      </c>
      <c r="B760" t="s">
        <v>2496</v>
      </c>
      <c r="C760" s="1">
        <v>41559.288194444445</v>
      </c>
      <c r="D760" t="s">
        <v>1062</v>
      </c>
      <c r="E760">
        <v>118</v>
      </c>
      <c r="F760" t="s">
        <v>1063</v>
      </c>
      <c r="G760" t="s">
        <v>48</v>
      </c>
      <c r="H760" t="s">
        <v>31</v>
      </c>
      <c r="I760">
        <v>20.286477999999999</v>
      </c>
      <c r="J760">
        <v>85.821764000000002</v>
      </c>
      <c r="N760">
        <v>0</v>
      </c>
      <c r="O760" t="s">
        <v>21</v>
      </c>
      <c r="P760">
        <v>0</v>
      </c>
    </row>
    <row r="761" spans="1:16" x14ac:dyDescent="0.25">
      <c r="A761">
        <v>105265</v>
      </c>
      <c r="B761" t="s">
        <v>2497</v>
      </c>
      <c r="C761" s="1">
        <v>41559.288194444445</v>
      </c>
      <c r="D761" t="s">
        <v>2498</v>
      </c>
      <c r="E761">
        <v>55</v>
      </c>
      <c r="F761" t="s">
        <v>859</v>
      </c>
      <c r="G761" t="s">
        <v>36</v>
      </c>
      <c r="H761" t="s">
        <v>31</v>
      </c>
      <c r="N761">
        <v>0</v>
      </c>
      <c r="O761" t="s">
        <v>21</v>
      </c>
      <c r="P761">
        <v>0</v>
      </c>
    </row>
    <row r="762" spans="1:16" x14ac:dyDescent="0.25">
      <c r="A762">
        <v>105337</v>
      </c>
      <c r="B762" t="s">
        <v>2499</v>
      </c>
      <c r="C762" s="1">
        <v>41559.288888888892</v>
      </c>
      <c r="D762" t="s">
        <v>2500</v>
      </c>
      <c r="E762">
        <v>0</v>
      </c>
      <c r="G762" t="s">
        <v>78</v>
      </c>
      <c r="L762" t="s">
        <v>2501</v>
      </c>
      <c r="M762" t="s">
        <v>2502</v>
      </c>
      <c r="N762">
        <v>0</v>
      </c>
      <c r="O762" t="s">
        <v>21</v>
      </c>
      <c r="P762">
        <v>0</v>
      </c>
    </row>
    <row r="763" spans="1:16" x14ac:dyDescent="0.25">
      <c r="A763">
        <v>105342</v>
      </c>
      <c r="B763" t="s">
        <v>2503</v>
      </c>
      <c r="C763" s="1">
        <v>41559.288888888892</v>
      </c>
      <c r="D763" t="s">
        <v>2324</v>
      </c>
      <c r="E763">
        <v>42</v>
      </c>
      <c r="F763" t="s">
        <v>322</v>
      </c>
      <c r="G763" t="s">
        <v>30</v>
      </c>
      <c r="I763">
        <v>22.753494</v>
      </c>
      <c r="J763">
        <v>75.899871000000005</v>
      </c>
      <c r="L763" t="s">
        <v>2504</v>
      </c>
      <c r="M763" t="s">
        <v>2505</v>
      </c>
      <c r="N763">
        <v>0</v>
      </c>
      <c r="O763" t="s">
        <v>21</v>
      </c>
      <c r="P763">
        <v>0</v>
      </c>
    </row>
    <row r="764" spans="1:16" x14ac:dyDescent="0.25">
      <c r="A764">
        <v>105475</v>
      </c>
      <c r="B764" t="s">
        <v>2506</v>
      </c>
      <c r="C764" s="1">
        <v>41559.289583333331</v>
      </c>
      <c r="D764" t="s">
        <v>2507</v>
      </c>
      <c r="E764">
        <v>19660</v>
      </c>
      <c r="F764" t="s">
        <v>247</v>
      </c>
      <c r="G764" t="s">
        <v>48</v>
      </c>
      <c r="H764" t="s">
        <v>31</v>
      </c>
      <c r="I764">
        <v>1.3555109999999999</v>
      </c>
      <c r="J764">
        <v>103.934786</v>
      </c>
      <c r="K764" t="s">
        <v>2508</v>
      </c>
      <c r="L764" t="s">
        <v>2509</v>
      </c>
      <c r="M764" t="s">
        <v>2510</v>
      </c>
      <c r="N764">
        <v>0</v>
      </c>
      <c r="O764" t="s">
        <v>21</v>
      </c>
      <c r="P764">
        <v>0</v>
      </c>
    </row>
    <row r="765" spans="1:16" x14ac:dyDescent="0.25">
      <c r="A765">
        <v>105546</v>
      </c>
      <c r="B765" t="s">
        <v>2511</v>
      </c>
      <c r="C765" s="1">
        <v>41559.290277777778</v>
      </c>
      <c r="D765" t="s">
        <v>2512</v>
      </c>
      <c r="E765">
        <v>389</v>
      </c>
      <c r="G765" t="s">
        <v>78</v>
      </c>
      <c r="L765" t="s">
        <v>2513</v>
      </c>
      <c r="M765" t="s">
        <v>2514</v>
      </c>
      <c r="N765">
        <v>0</v>
      </c>
      <c r="O765" t="s">
        <v>21</v>
      </c>
      <c r="P765">
        <v>0</v>
      </c>
    </row>
    <row r="766" spans="1:16" x14ac:dyDescent="0.25">
      <c r="A766">
        <v>105623</v>
      </c>
      <c r="B766" t="s">
        <v>2515</v>
      </c>
      <c r="C766" s="1">
        <v>41559.290277777778</v>
      </c>
      <c r="D766" t="s">
        <v>2263</v>
      </c>
      <c r="E766">
        <v>94</v>
      </c>
      <c r="F766" t="s">
        <v>2264</v>
      </c>
      <c r="G766" t="s">
        <v>160</v>
      </c>
      <c r="N766">
        <v>1</v>
      </c>
      <c r="O766" t="s">
        <v>2516</v>
      </c>
      <c r="P766">
        <v>8</v>
      </c>
    </row>
    <row r="767" spans="1:16" x14ac:dyDescent="0.25">
      <c r="A767">
        <v>105698</v>
      </c>
      <c r="B767" t="s">
        <v>2517</v>
      </c>
      <c r="C767" s="1">
        <v>41559.290972222225</v>
      </c>
      <c r="D767" t="s">
        <v>135</v>
      </c>
      <c r="E767">
        <v>959</v>
      </c>
      <c r="G767" t="s">
        <v>36</v>
      </c>
      <c r="H767" t="s">
        <v>44</v>
      </c>
      <c r="N767">
        <v>0</v>
      </c>
      <c r="O767" t="s">
        <v>21</v>
      </c>
      <c r="P767">
        <v>0</v>
      </c>
    </row>
    <row r="768" spans="1:16" x14ac:dyDescent="0.25">
      <c r="A768">
        <v>105725</v>
      </c>
      <c r="B768" t="s">
        <v>2518</v>
      </c>
      <c r="C768" s="1">
        <v>41559.290972222225</v>
      </c>
      <c r="D768" t="s">
        <v>2519</v>
      </c>
      <c r="E768">
        <v>657</v>
      </c>
      <c r="F768" t="s">
        <v>2520</v>
      </c>
      <c r="G768" t="s">
        <v>183</v>
      </c>
      <c r="H768" t="s">
        <v>31</v>
      </c>
      <c r="N768">
        <v>1</v>
      </c>
      <c r="O768" t="s">
        <v>2521</v>
      </c>
      <c r="P768">
        <v>17</v>
      </c>
    </row>
    <row r="769" spans="1:16" x14ac:dyDescent="0.25">
      <c r="A769">
        <v>105763</v>
      </c>
      <c r="B769" t="s">
        <v>2522</v>
      </c>
      <c r="C769" s="1">
        <v>41559.290972222225</v>
      </c>
      <c r="D769" t="s">
        <v>2523</v>
      </c>
      <c r="E769">
        <v>32</v>
      </c>
      <c r="G769" t="s">
        <v>30</v>
      </c>
      <c r="H769" t="s">
        <v>2524</v>
      </c>
      <c r="N769">
        <v>1</v>
      </c>
      <c r="O769" t="s">
        <v>2525</v>
      </c>
      <c r="P769">
        <v>2</v>
      </c>
    </row>
    <row r="770" spans="1:16" x14ac:dyDescent="0.25">
      <c r="A770">
        <v>105805</v>
      </c>
      <c r="B770" t="s">
        <v>2526</v>
      </c>
      <c r="C770" s="1">
        <v>41559.291666666664</v>
      </c>
      <c r="D770" t="s">
        <v>2527</v>
      </c>
      <c r="E770">
        <v>38360</v>
      </c>
      <c r="F770" t="s">
        <v>2528</v>
      </c>
      <c r="G770" t="s">
        <v>78</v>
      </c>
      <c r="H770" t="s">
        <v>2529</v>
      </c>
      <c r="L770" t="s">
        <v>2530</v>
      </c>
      <c r="M770" t="s">
        <v>2531</v>
      </c>
      <c r="N770">
        <v>0</v>
      </c>
      <c r="O770" t="s">
        <v>21</v>
      </c>
      <c r="P770">
        <v>0</v>
      </c>
    </row>
    <row r="771" spans="1:16" x14ac:dyDescent="0.25">
      <c r="A771">
        <v>105823</v>
      </c>
      <c r="B771" t="s">
        <v>2532</v>
      </c>
      <c r="C771" s="1">
        <v>41559.291666666664</v>
      </c>
      <c r="D771" t="s">
        <v>2533</v>
      </c>
      <c r="E771">
        <v>748</v>
      </c>
      <c r="F771" t="s">
        <v>117</v>
      </c>
      <c r="G771" t="s">
        <v>78</v>
      </c>
      <c r="H771" t="s">
        <v>2529</v>
      </c>
      <c r="L771" t="s">
        <v>2534</v>
      </c>
      <c r="M771" t="s">
        <v>2531</v>
      </c>
      <c r="N771">
        <v>0</v>
      </c>
      <c r="O771" t="s">
        <v>21</v>
      </c>
      <c r="P771">
        <v>0</v>
      </c>
    </row>
    <row r="772" spans="1:16" x14ac:dyDescent="0.25">
      <c r="A772">
        <v>105841</v>
      </c>
      <c r="B772" t="s">
        <v>2535</v>
      </c>
      <c r="C772" s="1">
        <v>41559.291666666664</v>
      </c>
      <c r="D772" t="s">
        <v>2536</v>
      </c>
      <c r="E772">
        <v>284</v>
      </c>
      <c r="F772" t="s">
        <v>2537</v>
      </c>
      <c r="G772" t="s">
        <v>48</v>
      </c>
      <c r="H772" t="s">
        <v>2538</v>
      </c>
      <c r="N772">
        <v>1</v>
      </c>
      <c r="O772" t="s">
        <v>2539</v>
      </c>
      <c r="P772">
        <v>1</v>
      </c>
    </row>
    <row r="773" spans="1:16" x14ac:dyDescent="0.25">
      <c r="A773">
        <v>105879</v>
      </c>
      <c r="B773" t="s">
        <v>2540</v>
      </c>
      <c r="C773" s="1">
        <v>41559.291666666664</v>
      </c>
      <c r="D773" t="s">
        <v>2541</v>
      </c>
      <c r="E773">
        <v>2483</v>
      </c>
      <c r="F773" t="s">
        <v>2542</v>
      </c>
      <c r="G773" t="s">
        <v>52</v>
      </c>
      <c r="L773" t="s">
        <v>2543</v>
      </c>
      <c r="M773" t="s">
        <v>2544</v>
      </c>
      <c r="N773">
        <v>0</v>
      </c>
      <c r="O773" t="s">
        <v>21</v>
      </c>
      <c r="P773">
        <v>0</v>
      </c>
    </row>
    <row r="774" spans="1:16" x14ac:dyDescent="0.25">
      <c r="A774">
        <v>105988</v>
      </c>
      <c r="B774" t="s">
        <v>2545</v>
      </c>
      <c r="C774" s="1">
        <v>41559.292361111111</v>
      </c>
      <c r="D774" t="s">
        <v>2546</v>
      </c>
      <c r="E774">
        <v>8</v>
      </c>
      <c r="F774" t="s">
        <v>2547</v>
      </c>
      <c r="G774" t="s">
        <v>30</v>
      </c>
      <c r="I774">
        <v>22.535392000000002</v>
      </c>
      <c r="J774">
        <v>88.315937000000005</v>
      </c>
      <c r="N774">
        <v>0</v>
      </c>
      <c r="O774" t="s">
        <v>21</v>
      </c>
      <c r="P774">
        <v>0</v>
      </c>
    </row>
    <row r="775" spans="1:16" x14ac:dyDescent="0.25">
      <c r="A775">
        <v>106007</v>
      </c>
      <c r="B775" t="s">
        <v>2548</v>
      </c>
      <c r="C775" s="1">
        <v>41559.292361111111</v>
      </c>
      <c r="D775" t="s">
        <v>2549</v>
      </c>
      <c r="E775">
        <v>7619</v>
      </c>
      <c r="F775" t="s">
        <v>234</v>
      </c>
      <c r="G775" t="s">
        <v>2550</v>
      </c>
      <c r="H775" t="s">
        <v>2551</v>
      </c>
      <c r="I775">
        <v>19.017700000000001</v>
      </c>
      <c r="J775">
        <v>72.856200000000001</v>
      </c>
      <c r="L775" t="s">
        <v>2552</v>
      </c>
      <c r="M775" t="s">
        <v>2553</v>
      </c>
      <c r="N775">
        <v>0</v>
      </c>
      <c r="O775" t="s">
        <v>21</v>
      </c>
      <c r="P775">
        <v>0</v>
      </c>
    </row>
    <row r="776" spans="1:16" x14ac:dyDescent="0.25">
      <c r="A776">
        <v>106026</v>
      </c>
      <c r="B776" t="s">
        <v>2554</v>
      </c>
      <c r="C776" s="1">
        <v>41559.292361111111</v>
      </c>
      <c r="D776" t="s">
        <v>2555</v>
      </c>
      <c r="E776">
        <v>324</v>
      </c>
      <c r="F776" t="s">
        <v>2556</v>
      </c>
      <c r="G776" t="s">
        <v>160</v>
      </c>
      <c r="H776" t="s">
        <v>31</v>
      </c>
      <c r="N776">
        <v>1</v>
      </c>
      <c r="O776" t="s">
        <v>2354</v>
      </c>
      <c r="P776">
        <v>37</v>
      </c>
    </row>
    <row r="777" spans="1:16" x14ac:dyDescent="0.25">
      <c r="A777">
        <v>106103</v>
      </c>
      <c r="B777" t="s">
        <v>2557</v>
      </c>
      <c r="C777" s="1">
        <v>41559.293055555558</v>
      </c>
      <c r="D777" t="s">
        <v>2558</v>
      </c>
      <c r="E777">
        <v>1927</v>
      </c>
      <c r="F777" t="s">
        <v>2559</v>
      </c>
      <c r="G777" t="s">
        <v>78</v>
      </c>
      <c r="H777" t="s">
        <v>2560</v>
      </c>
      <c r="L777" t="s">
        <v>2561</v>
      </c>
      <c r="M777" t="s">
        <v>2562</v>
      </c>
      <c r="N777">
        <v>0</v>
      </c>
      <c r="O777" t="s">
        <v>21</v>
      </c>
      <c r="P777">
        <v>0</v>
      </c>
    </row>
    <row r="778" spans="1:16" x14ac:dyDescent="0.25">
      <c r="A778">
        <v>106127</v>
      </c>
      <c r="B778" t="s">
        <v>2563</v>
      </c>
      <c r="C778" s="1">
        <v>41559.293055555558</v>
      </c>
      <c r="D778" t="s">
        <v>59</v>
      </c>
      <c r="E778">
        <v>1248</v>
      </c>
      <c r="F778" t="s">
        <v>60</v>
      </c>
      <c r="G778" t="s">
        <v>19</v>
      </c>
      <c r="H778" t="s">
        <v>2564</v>
      </c>
      <c r="N778">
        <v>0</v>
      </c>
      <c r="O778" t="s">
        <v>21</v>
      </c>
      <c r="P778">
        <v>0</v>
      </c>
    </row>
    <row r="779" spans="1:16" x14ac:dyDescent="0.25">
      <c r="A779">
        <v>106480</v>
      </c>
      <c r="B779" t="s">
        <v>2565</v>
      </c>
      <c r="C779" s="1">
        <v>41559.295138888891</v>
      </c>
      <c r="D779" t="s">
        <v>2566</v>
      </c>
      <c r="E779">
        <v>114</v>
      </c>
      <c r="F779" t="s">
        <v>2567</v>
      </c>
      <c r="G779" t="s">
        <v>30</v>
      </c>
      <c r="H779" t="s">
        <v>31</v>
      </c>
      <c r="I779">
        <v>10.370081000000001</v>
      </c>
      <c r="J779">
        <v>77.968299999999999</v>
      </c>
      <c r="N779">
        <v>0</v>
      </c>
      <c r="O779" t="s">
        <v>21</v>
      </c>
      <c r="P779">
        <v>0</v>
      </c>
    </row>
    <row r="780" spans="1:16" x14ac:dyDescent="0.25">
      <c r="A780">
        <v>106485</v>
      </c>
      <c r="B780" t="s">
        <v>2568</v>
      </c>
      <c r="C780" s="1">
        <v>41559.295138888891</v>
      </c>
      <c r="D780" t="s">
        <v>2454</v>
      </c>
      <c r="E780">
        <v>4</v>
      </c>
      <c r="G780" t="s">
        <v>102</v>
      </c>
      <c r="H780" t="s">
        <v>31</v>
      </c>
      <c r="N780">
        <v>0</v>
      </c>
      <c r="O780" t="s">
        <v>21</v>
      </c>
      <c r="P780">
        <v>0</v>
      </c>
    </row>
    <row r="781" spans="1:16" x14ac:dyDescent="0.25">
      <c r="A781">
        <v>106498</v>
      </c>
      <c r="B781" t="s">
        <v>2569</v>
      </c>
      <c r="C781" s="1">
        <v>41559.295138888891</v>
      </c>
      <c r="D781" t="s">
        <v>2329</v>
      </c>
      <c r="E781">
        <v>32</v>
      </c>
      <c r="F781" t="s">
        <v>2330</v>
      </c>
      <c r="G781" t="s">
        <v>48</v>
      </c>
      <c r="H781" t="s">
        <v>31</v>
      </c>
      <c r="I781">
        <v>19.079559</v>
      </c>
      <c r="J781">
        <v>72.829756000000003</v>
      </c>
      <c r="N781">
        <v>0</v>
      </c>
      <c r="O781" t="s">
        <v>21</v>
      </c>
      <c r="P781">
        <v>0</v>
      </c>
    </row>
    <row r="782" spans="1:16" x14ac:dyDescent="0.25">
      <c r="A782">
        <v>106631</v>
      </c>
      <c r="B782" t="s">
        <v>2570</v>
      </c>
      <c r="C782" s="1">
        <v>41559.29583333333</v>
      </c>
      <c r="D782" t="s">
        <v>2324</v>
      </c>
      <c r="E782">
        <v>42</v>
      </c>
      <c r="F782" t="s">
        <v>322</v>
      </c>
      <c r="G782" t="s">
        <v>30</v>
      </c>
      <c r="I782">
        <v>22.753544999999999</v>
      </c>
      <c r="J782">
        <v>75.900182000000001</v>
      </c>
      <c r="N782">
        <v>0</v>
      </c>
      <c r="O782" t="s">
        <v>21</v>
      </c>
      <c r="P782">
        <v>0</v>
      </c>
    </row>
    <row r="783" spans="1:16" x14ac:dyDescent="0.25">
      <c r="A783">
        <v>106650</v>
      </c>
      <c r="B783" t="s">
        <v>2571</v>
      </c>
      <c r="C783" s="1">
        <v>41559.296527777777</v>
      </c>
      <c r="D783" t="s">
        <v>2566</v>
      </c>
      <c r="E783">
        <v>114</v>
      </c>
      <c r="F783" t="s">
        <v>2567</v>
      </c>
      <c r="G783" t="s">
        <v>30</v>
      </c>
      <c r="H783" t="s">
        <v>31</v>
      </c>
      <c r="I783">
        <v>10.370081000000001</v>
      </c>
      <c r="J783">
        <v>77.968299999999999</v>
      </c>
      <c r="N783">
        <v>0</v>
      </c>
      <c r="O783" t="s">
        <v>21</v>
      </c>
      <c r="P783">
        <v>0</v>
      </c>
    </row>
    <row r="784" spans="1:16" x14ac:dyDescent="0.25">
      <c r="A784">
        <v>106664</v>
      </c>
      <c r="B784" t="s">
        <v>2572</v>
      </c>
      <c r="C784" s="1">
        <v>41559.296527777777</v>
      </c>
      <c r="D784" t="s">
        <v>2263</v>
      </c>
      <c r="E784">
        <v>94</v>
      </c>
      <c r="F784" t="s">
        <v>2264</v>
      </c>
      <c r="G784" t="s">
        <v>160</v>
      </c>
      <c r="H784" t="s">
        <v>2573</v>
      </c>
      <c r="N784">
        <v>1</v>
      </c>
      <c r="O784" t="s">
        <v>2574</v>
      </c>
      <c r="P784">
        <v>6</v>
      </c>
    </row>
    <row r="785" spans="1:16" x14ac:dyDescent="0.25">
      <c r="A785">
        <v>106721</v>
      </c>
      <c r="B785" t="s">
        <v>2575</v>
      </c>
      <c r="C785" s="1">
        <v>41559.296527777777</v>
      </c>
      <c r="D785" t="s">
        <v>2576</v>
      </c>
      <c r="E785">
        <v>24</v>
      </c>
      <c r="F785" t="s">
        <v>113</v>
      </c>
      <c r="G785" t="s">
        <v>1226</v>
      </c>
      <c r="H785" t="s">
        <v>31</v>
      </c>
      <c r="N785">
        <v>0</v>
      </c>
      <c r="O785" t="s">
        <v>21</v>
      </c>
      <c r="P785">
        <v>0</v>
      </c>
    </row>
    <row r="786" spans="1:16" x14ac:dyDescent="0.25">
      <c r="A786">
        <v>106733</v>
      </c>
      <c r="B786" t="s">
        <v>2577</v>
      </c>
      <c r="C786" s="1">
        <v>41559.296527777777</v>
      </c>
      <c r="D786" t="s">
        <v>194</v>
      </c>
      <c r="E786">
        <v>29</v>
      </c>
      <c r="G786" t="s">
        <v>78</v>
      </c>
      <c r="L786" t="s">
        <v>2578</v>
      </c>
      <c r="M786" t="s">
        <v>2579</v>
      </c>
      <c r="N786">
        <v>0</v>
      </c>
      <c r="O786" t="s">
        <v>21</v>
      </c>
      <c r="P786">
        <v>0</v>
      </c>
    </row>
    <row r="787" spans="1:16" x14ac:dyDescent="0.25">
      <c r="A787">
        <v>106848</v>
      </c>
      <c r="B787" t="s">
        <v>2580</v>
      </c>
      <c r="C787" s="1">
        <v>41559.297222222223</v>
      </c>
      <c r="D787" t="s">
        <v>2581</v>
      </c>
      <c r="E787">
        <v>581</v>
      </c>
      <c r="F787" t="s">
        <v>2582</v>
      </c>
      <c r="G787" t="s">
        <v>78</v>
      </c>
      <c r="L787" t="s">
        <v>2583</v>
      </c>
      <c r="M787" t="s">
        <v>2584</v>
      </c>
      <c r="N787">
        <v>0</v>
      </c>
      <c r="O787" t="s">
        <v>21</v>
      </c>
      <c r="P787">
        <v>0</v>
      </c>
    </row>
    <row r="788" spans="1:16" x14ac:dyDescent="0.25">
      <c r="A788">
        <v>106876</v>
      </c>
      <c r="B788" t="s">
        <v>2585</v>
      </c>
      <c r="C788" s="1">
        <v>41559.297222222223</v>
      </c>
      <c r="D788" t="s">
        <v>2586</v>
      </c>
      <c r="E788">
        <v>454</v>
      </c>
      <c r="F788" t="s">
        <v>2587</v>
      </c>
      <c r="G788" t="s">
        <v>348</v>
      </c>
      <c r="H788" t="s">
        <v>31</v>
      </c>
      <c r="N788">
        <v>1</v>
      </c>
      <c r="O788" t="s">
        <v>2588</v>
      </c>
      <c r="P788">
        <v>14</v>
      </c>
    </row>
    <row r="789" spans="1:16" x14ac:dyDescent="0.25">
      <c r="A789">
        <v>106903</v>
      </c>
      <c r="B789" t="s">
        <v>2589</v>
      </c>
      <c r="C789" s="1">
        <v>41559.29791666667</v>
      </c>
      <c r="D789" t="s">
        <v>2590</v>
      </c>
      <c r="E789">
        <v>97</v>
      </c>
      <c r="G789" t="s">
        <v>30</v>
      </c>
      <c r="H789" t="s">
        <v>31</v>
      </c>
      <c r="N789">
        <v>1</v>
      </c>
      <c r="O789" t="s">
        <v>2591</v>
      </c>
      <c r="P789">
        <v>1</v>
      </c>
    </row>
    <row r="790" spans="1:16" x14ac:dyDescent="0.25">
      <c r="A790">
        <v>106954</v>
      </c>
      <c r="B790" t="s">
        <v>2592</v>
      </c>
      <c r="C790" s="1">
        <v>41559.29791666667</v>
      </c>
      <c r="D790" t="s">
        <v>2593</v>
      </c>
      <c r="E790">
        <v>253</v>
      </c>
      <c r="F790" t="s">
        <v>1186</v>
      </c>
      <c r="G790" t="s">
        <v>2594</v>
      </c>
      <c r="H790" t="s">
        <v>2595</v>
      </c>
      <c r="N790">
        <v>0</v>
      </c>
      <c r="O790" t="s">
        <v>21</v>
      </c>
      <c r="P790">
        <v>0</v>
      </c>
    </row>
    <row r="791" spans="1:16" x14ac:dyDescent="0.25">
      <c r="A791">
        <v>106989</v>
      </c>
      <c r="B791" t="s">
        <v>2596</v>
      </c>
      <c r="C791" s="1">
        <v>41559.29791666667</v>
      </c>
      <c r="D791" t="s">
        <v>2597</v>
      </c>
      <c r="E791">
        <v>180</v>
      </c>
      <c r="F791" t="s">
        <v>29</v>
      </c>
      <c r="G791" t="s">
        <v>160</v>
      </c>
      <c r="H791" t="s">
        <v>31</v>
      </c>
      <c r="N791">
        <v>1</v>
      </c>
      <c r="O791" t="s">
        <v>2598</v>
      </c>
      <c r="P791">
        <v>1</v>
      </c>
    </row>
    <row r="792" spans="1:16" x14ac:dyDescent="0.25">
      <c r="A792">
        <v>107039</v>
      </c>
      <c r="B792" t="s">
        <v>2599</v>
      </c>
      <c r="C792" s="1">
        <v>41559.29791666667</v>
      </c>
      <c r="D792" t="s">
        <v>2600</v>
      </c>
      <c r="E792">
        <v>87</v>
      </c>
      <c r="F792" t="s">
        <v>29</v>
      </c>
      <c r="G792" t="s">
        <v>30</v>
      </c>
      <c r="I792">
        <v>12.910346000000001</v>
      </c>
      <c r="J792">
        <v>77.571821999999997</v>
      </c>
      <c r="N792">
        <v>0</v>
      </c>
      <c r="O792" t="s">
        <v>21</v>
      </c>
      <c r="P792">
        <v>0</v>
      </c>
    </row>
    <row r="793" spans="1:16" x14ac:dyDescent="0.25">
      <c r="A793">
        <v>107084</v>
      </c>
      <c r="B793" t="s">
        <v>2601</v>
      </c>
      <c r="C793" s="1">
        <v>41559.298611111109</v>
      </c>
      <c r="D793" t="s">
        <v>2602</v>
      </c>
      <c r="E793">
        <v>0</v>
      </c>
      <c r="G793" t="s">
        <v>36</v>
      </c>
      <c r="L793" t="s">
        <v>2603</v>
      </c>
      <c r="M793" t="s">
        <v>2604</v>
      </c>
      <c r="N793">
        <v>0</v>
      </c>
      <c r="O793" t="s">
        <v>21</v>
      </c>
      <c r="P793">
        <v>0</v>
      </c>
    </row>
    <row r="794" spans="1:16" x14ac:dyDescent="0.25">
      <c r="A794">
        <v>107131</v>
      </c>
      <c r="B794" t="s">
        <v>2605</v>
      </c>
      <c r="C794" s="1">
        <v>41559.298611111109</v>
      </c>
      <c r="D794" t="s">
        <v>2606</v>
      </c>
      <c r="E794">
        <v>55</v>
      </c>
      <c r="F794" t="s">
        <v>322</v>
      </c>
      <c r="G794" t="s">
        <v>102</v>
      </c>
      <c r="H794" t="s">
        <v>2607</v>
      </c>
      <c r="I794">
        <v>19.222059999999999</v>
      </c>
      <c r="J794">
        <v>73.087249999999997</v>
      </c>
      <c r="N794">
        <v>0</v>
      </c>
      <c r="O794" t="s">
        <v>21</v>
      </c>
      <c r="P794">
        <v>0</v>
      </c>
    </row>
    <row r="795" spans="1:16" x14ac:dyDescent="0.25">
      <c r="A795">
        <v>107153</v>
      </c>
      <c r="B795" t="s">
        <v>2608</v>
      </c>
      <c r="C795" s="1">
        <v>41559.298611111109</v>
      </c>
      <c r="D795" t="s">
        <v>2609</v>
      </c>
      <c r="E795">
        <v>2155</v>
      </c>
      <c r="F795" t="s">
        <v>2610</v>
      </c>
      <c r="G795" t="s">
        <v>30</v>
      </c>
      <c r="H795" t="s">
        <v>2611</v>
      </c>
      <c r="L795" t="s">
        <v>2612</v>
      </c>
      <c r="M795" t="s">
        <v>2613</v>
      </c>
      <c r="N795">
        <v>1</v>
      </c>
      <c r="O795" t="s">
        <v>2614</v>
      </c>
      <c r="P795">
        <v>5</v>
      </c>
    </row>
    <row r="796" spans="1:16" x14ac:dyDescent="0.25">
      <c r="A796">
        <v>107291</v>
      </c>
      <c r="B796" t="s">
        <v>2615</v>
      </c>
      <c r="C796" s="1">
        <v>41559.299305555556</v>
      </c>
      <c r="D796" t="s">
        <v>93</v>
      </c>
      <c r="E796">
        <v>578</v>
      </c>
      <c r="F796" t="s">
        <v>94</v>
      </c>
      <c r="G796" t="s">
        <v>30</v>
      </c>
      <c r="H796" t="s">
        <v>31</v>
      </c>
      <c r="I796">
        <v>20.807721999999998</v>
      </c>
      <c r="J796">
        <v>86.960429000000005</v>
      </c>
      <c r="N796">
        <v>0</v>
      </c>
      <c r="O796" t="s">
        <v>21</v>
      </c>
      <c r="P796">
        <v>0</v>
      </c>
    </row>
    <row r="797" spans="1:16" x14ac:dyDescent="0.25">
      <c r="A797">
        <v>107330</v>
      </c>
      <c r="B797" t="s">
        <v>2616</v>
      </c>
      <c r="C797" s="1">
        <v>41559.300000000003</v>
      </c>
      <c r="D797" t="s">
        <v>2600</v>
      </c>
      <c r="E797">
        <v>87</v>
      </c>
      <c r="F797" t="s">
        <v>29</v>
      </c>
      <c r="G797" t="s">
        <v>30</v>
      </c>
      <c r="I797">
        <v>12.910346000000001</v>
      </c>
      <c r="J797">
        <v>77.571821999999997</v>
      </c>
      <c r="N797">
        <v>0</v>
      </c>
      <c r="O797" t="s">
        <v>21</v>
      </c>
      <c r="P797">
        <v>0</v>
      </c>
    </row>
    <row r="798" spans="1:16" x14ac:dyDescent="0.25">
      <c r="A798">
        <v>107355</v>
      </c>
      <c r="B798" t="s">
        <v>2617</v>
      </c>
      <c r="C798" s="1">
        <v>41559.300000000003</v>
      </c>
      <c r="D798" t="s">
        <v>2618</v>
      </c>
      <c r="E798">
        <v>12</v>
      </c>
      <c r="F798" t="s">
        <v>74</v>
      </c>
      <c r="G798" t="s">
        <v>160</v>
      </c>
      <c r="H798" t="s">
        <v>31</v>
      </c>
      <c r="N798">
        <v>1</v>
      </c>
      <c r="O798" t="s">
        <v>2619</v>
      </c>
      <c r="P798">
        <v>208</v>
      </c>
    </row>
    <row r="799" spans="1:16" x14ac:dyDescent="0.25">
      <c r="A799">
        <v>107358</v>
      </c>
      <c r="B799" t="s">
        <v>2620</v>
      </c>
      <c r="C799" s="1">
        <v>41559.300000000003</v>
      </c>
      <c r="D799" t="s">
        <v>2621</v>
      </c>
      <c r="E799">
        <v>803</v>
      </c>
      <c r="F799" t="s">
        <v>2622</v>
      </c>
      <c r="G799" t="s">
        <v>78</v>
      </c>
      <c r="L799" t="s">
        <v>2623</v>
      </c>
      <c r="M799" t="s">
        <v>2624</v>
      </c>
      <c r="N799">
        <v>0</v>
      </c>
      <c r="O799" t="s">
        <v>21</v>
      </c>
      <c r="P799">
        <v>0</v>
      </c>
    </row>
    <row r="800" spans="1:16" x14ac:dyDescent="0.25">
      <c r="A800">
        <v>107381</v>
      </c>
      <c r="B800" t="s">
        <v>2625</v>
      </c>
      <c r="C800" s="1">
        <v>41559.300000000003</v>
      </c>
      <c r="D800" t="s">
        <v>2626</v>
      </c>
      <c r="E800">
        <v>5</v>
      </c>
      <c r="F800" t="s">
        <v>2627</v>
      </c>
      <c r="G800" t="s">
        <v>30</v>
      </c>
      <c r="H800" t="s">
        <v>71</v>
      </c>
      <c r="I800">
        <v>25.463160999999999</v>
      </c>
      <c r="J800">
        <v>82.421695</v>
      </c>
      <c r="N800">
        <v>0</v>
      </c>
      <c r="O800" t="s">
        <v>21</v>
      </c>
      <c r="P800">
        <v>0</v>
      </c>
    </row>
    <row r="801" spans="1:16" x14ac:dyDescent="0.25">
      <c r="A801">
        <v>107395</v>
      </c>
      <c r="B801" t="s">
        <v>2628</v>
      </c>
      <c r="C801" s="1">
        <v>41559.300000000003</v>
      </c>
      <c r="D801" t="s">
        <v>2629</v>
      </c>
      <c r="E801">
        <v>208980</v>
      </c>
      <c r="F801" t="s">
        <v>234</v>
      </c>
      <c r="G801" t="s">
        <v>48</v>
      </c>
      <c r="H801" t="s">
        <v>31</v>
      </c>
      <c r="N801">
        <v>0</v>
      </c>
      <c r="O801" t="s">
        <v>21</v>
      </c>
      <c r="P801">
        <v>0</v>
      </c>
    </row>
    <row r="802" spans="1:16" x14ac:dyDescent="0.25">
      <c r="A802">
        <v>107396</v>
      </c>
      <c r="B802" t="s">
        <v>2630</v>
      </c>
      <c r="C802" s="1">
        <v>41559.300000000003</v>
      </c>
      <c r="D802" t="s">
        <v>2631</v>
      </c>
      <c r="E802">
        <v>182</v>
      </c>
      <c r="F802" t="s">
        <v>859</v>
      </c>
      <c r="G802" t="s">
        <v>48</v>
      </c>
      <c r="H802" t="s">
        <v>2632</v>
      </c>
      <c r="L802" t="s">
        <v>2633</v>
      </c>
      <c r="M802" t="s">
        <v>2634</v>
      </c>
      <c r="N802">
        <v>1</v>
      </c>
      <c r="O802" t="s">
        <v>2635</v>
      </c>
      <c r="P802">
        <v>3</v>
      </c>
    </row>
    <row r="803" spans="1:16" x14ac:dyDescent="0.25">
      <c r="A803">
        <v>107452</v>
      </c>
      <c r="B803" t="s">
        <v>2636</v>
      </c>
      <c r="C803" s="1">
        <v>41559.300694444442</v>
      </c>
      <c r="D803" t="s">
        <v>2637</v>
      </c>
      <c r="E803">
        <v>487</v>
      </c>
      <c r="F803" t="s">
        <v>2638</v>
      </c>
      <c r="G803" t="s">
        <v>78</v>
      </c>
      <c r="L803" t="s">
        <v>2639</v>
      </c>
      <c r="M803" t="s">
        <v>2640</v>
      </c>
      <c r="N803">
        <v>0</v>
      </c>
      <c r="O803" t="s">
        <v>21</v>
      </c>
      <c r="P803">
        <v>0</v>
      </c>
    </row>
    <row r="804" spans="1:16" x14ac:dyDescent="0.25">
      <c r="A804">
        <v>107508</v>
      </c>
      <c r="B804" t="s">
        <v>2641</v>
      </c>
      <c r="C804" s="1">
        <v>41559.300694444442</v>
      </c>
      <c r="D804" t="s">
        <v>1156</v>
      </c>
      <c r="E804">
        <v>309</v>
      </c>
      <c r="F804" t="s">
        <v>1157</v>
      </c>
      <c r="G804" t="s">
        <v>30</v>
      </c>
      <c r="H804" t="s">
        <v>31</v>
      </c>
      <c r="I804">
        <v>20.017426</v>
      </c>
      <c r="J804">
        <v>73.786649999999995</v>
      </c>
      <c r="N804">
        <v>0</v>
      </c>
      <c r="O804" t="s">
        <v>21</v>
      </c>
      <c r="P804">
        <v>0</v>
      </c>
    </row>
    <row r="805" spans="1:16" x14ac:dyDescent="0.25">
      <c r="A805">
        <v>107514</v>
      </c>
      <c r="B805" t="s">
        <v>2642</v>
      </c>
      <c r="C805" s="1">
        <v>41559.300694444442</v>
      </c>
      <c r="D805" t="s">
        <v>2643</v>
      </c>
      <c r="E805">
        <v>41</v>
      </c>
      <c r="F805" t="s">
        <v>2644</v>
      </c>
      <c r="G805" t="s">
        <v>30</v>
      </c>
      <c r="H805" t="s">
        <v>31</v>
      </c>
      <c r="I805">
        <v>19.104582000000001</v>
      </c>
      <c r="J805">
        <v>73.009051999999997</v>
      </c>
      <c r="N805">
        <v>0</v>
      </c>
      <c r="O805" t="s">
        <v>21</v>
      </c>
      <c r="P805">
        <v>0</v>
      </c>
    </row>
    <row r="806" spans="1:16" x14ac:dyDescent="0.25">
      <c r="A806">
        <v>107569</v>
      </c>
      <c r="B806" t="s">
        <v>2645</v>
      </c>
      <c r="C806" s="1">
        <v>41559.300694444442</v>
      </c>
      <c r="D806" t="s">
        <v>2646</v>
      </c>
      <c r="E806">
        <v>298</v>
      </c>
      <c r="F806" t="s">
        <v>2647</v>
      </c>
      <c r="G806" t="s">
        <v>48</v>
      </c>
      <c r="H806" t="s">
        <v>249</v>
      </c>
      <c r="N806">
        <v>1</v>
      </c>
      <c r="O806" t="s">
        <v>2648</v>
      </c>
      <c r="P806">
        <v>3</v>
      </c>
    </row>
    <row r="807" spans="1:16" x14ac:dyDescent="0.25">
      <c r="A807">
        <v>107575</v>
      </c>
      <c r="B807" t="s">
        <v>2649</v>
      </c>
      <c r="C807" s="1">
        <v>41559.301388888889</v>
      </c>
      <c r="D807" t="s">
        <v>2650</v>
      </c>
      <c r="E807">
        <v>358</v>
      </c>
      <c r="F807" t="s">
        <v>2651</v>
      </c>
      <c r="G807" t="s">
        <v>160</v>
      </c>
      <c r="N807">
        <v>1</v>
      </c>
      <c r="O807" t="s">
        <v>2652</v>
      </c>
      <c r="P807">
        <v>8</v>
      </c>
    </row>
    <row r="808" spans="1:16" x14ac:dyDescent="0.25">
      <c r="A808">
        <v>107586</v>
      </c>
      <c r="B808" t="s">
        <v>2653</v>
      </c>
      <c r="C808" s="1">
        <v>41559.301388888889</v>
      </c>
      <c r="D808" t="s">
        <v>2654</v>
      </c>
      <c r="E808">
        <v>107</v>
      </c>
      <c r="F808" t="s">
        <v>365</v>
      </c>
      <c r="G808" t="s">
        <v>160</v>
      </c>
      <c r="H808" t="s">
        <v>31</v>
      </c>
      <c r="N808">
        <v>1</v>
      </c>
      <c r="O808" t="s">
        <v>2628</v>
      </c>
      <c r="P808">
        <v>5</v>
      </c>
    </row>
    <row r="809" spans="1:16" x14ac:dyDescent="0.25">
      <c r="A809">
        <v>107597</v>
      </c>
      <c r="B809" t="s">
        <v>2655</v>
      </c>
      <c r="C809" s="1">
        <v>41559.301388888889</v>
      </c>
      <c r="D809" t="s">
        <v>2656</v>
      </c>
      <c r="E809">
        <v>521</v>
      </c>
      <c r="F809" t="s">
        <v>1521</v>
      </c>
      <c r="G809" t="s">
        <v>30</v>
      </c>
      <c r="H809" t="s">
        <v>31</v>
      </c>
      <c r="I809">
        <v>19.075937</v>
      </c>
      <c r="J809">
        <v>72.906884000000005</v>
      </c>
      <c r="L809" t="s">
        <v>2657</v>
      </c>
      <c r="M809" t="s">
        <v>2658</v>
      </c>
      <c r="N809">
        <v>0</v>
      </c>
      <c r="O809" t="s">
        <v>21</v>
      </c>
      <c r="P809">
        <v>0</v>
      </c>
    </row>
    <row r="810" spans="1:16" x14ac:dyDescent="0.25">
      <c r="A810">
        <v>107609</v>
      </c>
      <c r="B810" t="s">
        <v>2659</v>
      </c>
      <c r="C810" s="1">
        <v>41559.301388888889</v>
      </c>
      <c r="D810" t="s">
        <v>2660</v>
      </c>
      <c r="E810">
        <v>42</v>
      </c>
      <c r="F810" t="s">
        <v>2661</v>
      </c>
      <c r="G810" t="s">
        <v>36</v>
      </c>
      <c r="H810" t="s">
        <v>2662</v>
      </c>
      <c r="N810">
        <v>0</v>
      </c>
      <c r="O810" t="s">
        <v>21</v>
      </c>
      <c r="P810">
        <v>0</v>
      </c>
    </row>
    <row r="811" spans="1:16" x14ac:dyDescent="0.25">
      <c r="A811">
        <v>107628</v>
      </c>
      <c r="B811" t="s">
        <v>2663</v>
      </c>
      <c r="C811" s="1">
        <v>41559.301388888889</v>
      </c>
      <c r="D811" t="s">
        <v>2664</v>
      </c>
      <c r="E811">
        <v>56</v>
      </c>
      <c r="F811" t="s">
        <v>465</v>
      </c>
      <c r="G811" t="s">
        <v>48</v>
      </c>
      <c r="H811" t="s">
        <v>71</v>
      </c>
      <c r="I811">
        <v>12.983420000000001</v>
      </c>
      <c r="J811">
        <v>80.224889000000005</v>
      </c>
      <c r="N811">
        <v>0</v>
      </c>
      <c r="O811" t="s">
        <v>21</v>
      </c>
      <c r="P811">
        <v>0</v>
      </c>
    </row>
    <row r="812" spans="1:16" x14ac:dyDescent="0.25">
      <c r="A812">
        <v>107711</v>
      </c>
      <c r="B812" t="s">
        <v>2665</v>
      </c>
      <c r="C812" s="1">
        <v>41559.302083333336</v>
      </c>
      <c r="D812" t="s">
        <v>2664</v>
      </c>
      <c r="E812">
        <v>56</v>
      </c>
      <c r="F812" t="s">
        <v>465</v>
      </c>
      <c r="G812" t="s">
        <v>48</v>
      </c>
      <c r="H812" t="s">
        <v>71</v>
      </c>
      <c r="I812">
        <v>12.983292</v>
      </c>
      <c r="J812">
        <v>80.224760000000003</v>
      </c>
      <c r="N812">
        <v>0</v>
      </c>
      <c r="O812" t="s">
        <v>21</v>
      </c>
      <c r="P812">
        <v>0</v>
      </c>
    </row>
    <row r="813" spans="1:16" x14ac:dyDescent="0.25">
      <c r="A813">
        <v>107751</v>
      </c>
      <c r="B813" t="s">
        <v>2666</v>
      </c>
      <c r="C813" s="1">
        <v>41559.302083333336</v>
      </c>
      <c r="D813" t="s">
        <v>2667</v>
      </c>
      <c r="E813">
        <v>18</v>
      </c>
      <c r="F813" t="s">
        <v>2668</v>
      </c>
      <c r="G813" t="s">
        <v>30</v>
      </c>
      <c r="H813" t="s">
        <v>31</v>
      </c>
      <c r="N813">
        <v>1</v>
      </c>
      <c r="O813" t="s">
        <v>2588</v>
      </c>
      <c r="P813">
        <v>50</v>
      </c>
    </row>
    <row r="814" spans="1:16" x14ac:dyDescent="0.25">
      <c r="A814">
        <v>107849</v>
      </c>
      <c r="B814" t="s">
        <v>2669</v>
      </c>
      <c r="C814" s="1">
        <v>41559.302777777775</v>
      </c>
      <c r="D814" t="s">
        <v>2670</v>
      </c>
      <c r="E814">
        <v>382</v>
      </c>
      <c r="F814" t="s">
        <v>2671</v>
      </c>
      <c r="G814" t="s">
        <v>78</v>
      </c>
      <c r="L814" t="s">
        <v>2672</v>
      </c>
      <c r="M814" t="s">
        <v>2673</v>
      </c>
      <c r="N814">
        <v>0</v>
      </c>
      <c r="O814" t="s">
        <v>21</v>
      </c>
      <c r="P814">
        <v>0</v>
      </c>
    </row>
    <row r="815" spans="1:16" x14ac:dyDescent="0.25">
      <c r="A815">
        <v>107891</v>
      </c>
      <c r="B815" t="s">
        <v>2674</v>
      </c>
      <c r="C815" s="1">
        <v>41559.302777777775</v>
      </c>
      <c r="D815" t="s">
        <v>2675</v>
      </c>
      <c r="E815">
        <v>140</v>
      </c>
      <c r="F815" t="s">
        <v>2676</v>
      </c>
      <c r="G815" t="s">
        <v>30</v>
      </c>
      <c r="H815" t="s">
        <v>31</v>
      </c>
      <c r="N815">
        <v>1</v>
      </c>
      <c r="O815" t="s">
        <v>1260</v>
      </c>
      <c r="P815">
        <v>70</v>
      </c>
    </row>
    <row r="816" spans="1:16" x14ac:dyDescent="0.25">
      <c r="A816">
        <v>107924</v>
      </c>
      <c r="B816" t="s">
        <v>2677</v>
      </c>
      <c r="C816" s="1">
        <v>41559.302777777775</v>
      </c>
      <c r="D816" t="s">
        <v>2678</v>
      </c>
      <c r="E816">
        <v>0</v>
      </c>
      <c r="G816" t="s">
        <v>36</v>
      </c>
      <c r="H816" t="s">
        <v>2679</v>
      </c>
      <c r="L816" t="s">
        <v>2680</v>
      </c>
      <c r="M816" t="s">
        <v>2681</v>
      </c>
      <c r="N816">
        <v>0</v>
      </c>
      <c r="O816" t="s">
        <v>21</v>
      </c>
      <c r="P816">
        <v>0</v>
      </c>
    </row>
    <row r="817" spans="1:16" x14ac:dyDescent="0.25">
      <c r="A817">
        <v>107938</v>
      </c>
      <c r="B817" t="s">
        <v>2682</v>
      </c>
      <c r="C817" s="1">
        <v>41559.302777777775</v>
      </c>
      <c r="D817" t="s">
        <v>2683</v>
      </c>
      <c r="E817">
        <v>259</v>
      </c>
      <c r="F817" t="s">
        <v>2684</v>
      </c>
      <c r="G817" t="s">
        <v>30</v>
      </c>
      <c r="H817" t="s">
        <v>31</v>
      </c>
      <c r="N817">
        <v>1</v>
      </c>
      <c r="O817" t="s">
        <v>2628</v>
      </c>
      <c r="P817">
        <v>12</v>
      </c>
    </row>
    <row r="818" spans="1:16" x14ac:dyDescent="0.25">
      <c r="A818">
        <v>107951</v>
      </c>
      <c r="B818" t="s">
        <v>2685</v>
      </c>
      <c r="C818" s="1">
        <v>41559.302777777775</v>
      </c>
      <c r="D818" t="s">
        <v>1156</v>
      </c>
      <c r="E818">
        <v>309</v>
      </c>
      <c r="F818" t="s">
        <v>1157</v>
      </c>
      <c r="G818" t="s">
        <v>30</v>
      </c>
      <c r="H818" t="s">
        <v>31</v>
      </c>
      <c r="I818">
        <v>20.016069000000002</v>
      </c>
      <c r="J818">
        <v>73.777411000000001</v>
      </c>
      <c r="N818">
        <v>0</v>
      </c>
      <c r="O818" t="s">
        <v>21</v>
      </c>
      <c r="P818">
        <v>0</v>
      </c>
    </row>
    <row r="819" spans="1:16" x14ac:dyDescent="0.25">
      <c r="A819">
        <v>108018</v>
      </c>
      <c r="B819" t="s">
        <v>2686</v>
      </c>
      <c r="C819" s="1">
        <v>41559.303472222222</v>
      </c>
      <c r="D819" t="s">
        <v>2609</v>
      </c>
      <c r="E819">
        <v>2156</v>
      </c>
      <c r="F819" t="s">
        <v>2610</v>
      </c>
      <c r="G819" t="s">
        <v>30</v>
      </c>
      <c r="H819" t="s">
        <v>31</v>
      </c>
      <c r="N819">
        <v>1</v>
      </c>
      <c r="O819" t="s">
        <v>2687</v>
      </c>
      <c r="P819">
        <v>3</v>
      </c>
    </row>
    <row r="820" spans="1:16" x14ac:dyDescent="0.25">
      <c r="A820">
        <v>108071</v>
      </c>
      <c r="B820" t="s">
        <v>2688</v>
      </c>
      <c r="C820" s="1">
        <v>41559.304166666669</v>
      </c>
      <c r="D820" t="s">
        <v>2689</v>
      </c>
      <c r="E820">
        <v>96</v>
      </c>
      <c r="F820" t="s">
        <v>2690</v>
      </c>
      <c r="G820" t="s">
        <v>30</v>
      </c>
      <c r="H820" t="s">
        <v>31</v>
      </c>
      <c r="N820">
        <v>0</v>
      </c>
      <c r="O820" t="s">
        <v>21</v>
      </c>
      <c r="P820">
        <v>0</v>
      </c>
    </row>
    <row r="821" spans="1:16" x14ac:dyDescent="0.25">
      <c r="A821">
        <v>108078</v>
      </c>
      <c r="B821" t="s">
        <v>2691</v>
      </c>
      <c r="C821" s="1">
        <v>41559.304166666669</v>
      </c>
      <c r="D821" t="s">
        <v>2692</v>
      </c>
      <c r="E821">
        <v>363</v>
      </c>
      <c r="F821" t="s">
        <v>2693</v>
      </c>
      <c r="G821" t="s">
        <v>160</v>
      </c>
      <c r="H821" t="s">
        <v>31</v>
      </c>
      <c r="N821">
        <v>1</v>
      </c>
      <c r="O821" t="s">
        <v>2694</v>
      </c>
      <c r="P821">
        <v>11</v>
      </c>
    </row>
    <row r="822" spans="1:16" x14ac:dyDescent="0.25">
      <c r="A822">
        <v>108109</v>
      </c>
      <c r="B822" t="s">
        <v>2695</v>
      </c>
      <c r="C822" s="1">
        <v>41559.304166666669</v>
      </c>
      <c r="D822" t="s">
        <v>2696</v>
      </c>
      <c r="E822">
        <v>175</v>
      </c>
      <c r="G822" t="s">
        <v>160</v>
      </c>
      <c r="H822" t="s">
        <v>2697</v>
      </c>
      <c r="L822" t="s">
        <v>2698</v>
      </c>
      <c r="M822" t="s">
        <v>657</v>
      </c>
      <c r="N822">
        <v>1</v>
      </c>
      <c r="O822" t="s">
        <v>2699</v>
      </c>
      <c r="P822">
        <v>3</v>
      </c>
    </row>
    <row r="823" spans="1:16" x14ac:dyDescent="0.25">
      <c r="A823">
        <v>108150</v>
      </c>
      <c r="B823" t="s">
        <v>2700</v>
      </c>
      <c r="C823" s="1">
        <v>41559.304166666669</v>
      </c>
      <c r="D823" t="s">
        <v>2701</v>
      </c>
      <c r="E823">
        <v>32</v>
      </c>
      <c r="F823" t="s">
        <v>2702</v>
      </c>
      <c r="G823" t="s">
        <v>78</v>
      </c>
      <c r="L823" t="s">
        <v>2703</v>
      </c>
      <c r="M823" t="s">
        <v>2704</v>
      </c>
      <c r="N823">
        <v>0</v>
      </c>
      <c r="O823" t="s">
        <v>21</v>
      </c>
      <c r="P823">
        <v>0</v>
      </c>
    </row>
    <row r="824" spans="1:16" x14ac:dyDescent="0.25">
      <c r="A824">
        <v>108189</v>
      </c>
      <c r="B824" t="s">
        <v>2705</v>
      </c>
      <c r="C824" s="1">
        <v>41559.304166666669</v>
      </c>
      <c r="D824" t="s">
        <v>2706</v>
      </c>
      <c r="E824">
        <v>168</v>
      </c>
      <c r="F824" t="s">
        <v>2707</v>
      </c>
      <c r="G824" t="s">
        <v>561</v>
      </c>
      <c r="I824">
        <v>35.653292999999998</v>
      </c>
      <c r="J824">
        <v>139.59576000000001</v>
      </c>
      <c r="K824" t="s">
        <v>2708</v>
      </c>
      <c r="L824" t="s">
        <v>2709</v>
      </c>
      <c r="M824" t="s">
        <v>2710</v>
      </c>
      <c r="N824">
        <v>0</v>
      </c>
      <c r="O824" t="s">
        <v>21</v>
      </c>
      <c r="P824">
        <v>0</v>
      </c>
    </row>
    <row r="825" spans="1:16" x14ac:dyDescent="0.25">
      <c r="A825">
        <v>108265</v>
      </c>
      <c r="B825" t="s">
        <v>2711</v>
      </c>
      <c r="C825" s="1">
        <v>41559.304861111108</v>
      </c>
      <c r="D825" t="s">
        <v>2600</v>
      </c>
      <c r="E825">
        <v>87</v>
      </c>
      <c r="F825" t="s">
        <v>29</v>
      </c>
      <c r="G825" t="s">
        <v>30</v>
      </c>
      <c r="I825">
        <v>12.910346000000001</v>
      </c>
      <c r="J825">
        <v>77.571821</v>
      </c>
      <c r="N825">
        <v>0</v>
      </c>
      <c r="O825" t="s">
        <v>21</v>
      </c>
      <c r="P825">
        <v>0</v>
      </c>
    </row>
    <row r="826" spans="1:16" x14ac:dyDescent="0.25">
      <c r="A826">
        <v>108277</v>
      </c>
      <c r="B826" t="s">
        <v>2712</v>
      </c>
      <c r="C826" s="1">
        <v>41559.304861111108</v>
      </c>
      <c r="D826" t="s">
        <v>2713</v>
      </c>
      <c r="E826">
        <v>4797</v>
      </c>
      <c r="F826" t="s">
        <v>87</v>
      </c>
      <c r="G826" t="s">
        <v>78</v>
      </c>
      <c r="L826" t="s">
        <v>2714</v>
      </c>
      <c r="M826" t="s">
        <v>2715</v>
      </c>
      <c r="N826">
        <v>0</v>
      </c>
      <c r="O826" t="s">
        <v>21</v>
      </c>
      <c r="P826">
        <v>0</v>
      </c>
    </row>
    <row r="827" spans="1:16" x14ac:dyDescent="0.25">
      <c r="A827">
        <v>108372</v>
      </c>
      <c r="B827" t="s">
        <v>2716</v>
      </c>
      <c r="C827" s="1">
        <v>41559.305555555555</v>
      </c>
      <c r="D827" t="s">
        <v>2664</v>
      </c>
      <c r="E827">
        <v>56</v>
      </c>
      <c r="F827" t="s">
        <v>465</v>
      </c>
      <c r="G827" t="s">
        <v>48</v>
      </c>
      <c r="H827" t="s">
        <v>71</v>
      </c>
      <c r="I827">
        <v>12.984358</v>
      </c>
      <c r="J827">
        <v>80.227497999999997</v>
      </c>
      <c r="N827">
        <v>0</v>
      </c>
      <c r="O827" t="s">
        <v>21</v>
      </c>
      <c r="P827">
        <v>0</v>
      </c>
    </row>
    <row r="828" spans="1:16" x14ac:dyDescent="0.25">
      <c r="A828">
        <v>108386</v>
      </c>
      <c r="B828" t="s">
        <v>2717</v>
      </c>
      <c r="C828" s="1">
        <v>41559.305555555555</v>
      </c>
      <c r="D828" t="s">
        <v>2718</v>
      </c>
      <c r="E828">
        <v>5988</v>
      </c>
      <c r="F828" t="s">
        <v>365</v>
      </c>
      <c r="G828" t="s">
        <v>160</v>
      </c>
      <c r="H828" t="s">
        <v>2719</v>
      </c>
      <c r="N828">
        <v>1</v>
      </c>
      <c r="O828" t="s">
        <v>2720</v>
      </c>
      <c r="P828">
        <v>4</v>
      </c>
    </row>
    <row r="829" spans="1:16" x14ac:dyDescent="0.25">
      <c r="A829">
        <v>108414</v>
      </c>
      <c r="B829" t="s">
        <v>2721</v>
      </c>
      <c r="C829" s="1">
        <v>41559.305555555555</v>
      </c>
      <c r="D829" t="s">
        <v>2722</v>
      </c>
      <c r="E829">
        <v>1657</v>
      </c>
      <c r="F829" t="s">
        <v>465</v>
      </c>
      <c r="G829" t="s">
        <v>30</v>
      </c>
      <c r="H829" t="s">
        <v>31</v>
      </c>
      <c r="I829">
        <v>28.442454999999999</v>
      </c>
      <c r="J829">
        <v>77.298231000000001</v>
      </c>
      <c r="N829">
        <v>0</v>
      </c>
      <c r="O829" t="s">
        <v>21</v>
      </c>
      <c r="P829">
        <v>0</v>
      </c>
    </row>
    <row r="830" spans="1:16" x14ac:dyDescent="0.25">
      <c r="A830">
        <v>108463</v>
      </c>
      <c r="B830" t="s">
        <v>2723</v>
      </c>
      <c r="C830" s="1">
        <v>41559.306250000001</v>
      </c>
      <c r="D830" t="s">
        <v>2722</v>
      </c>
      <c r="E830">
        <v>1657</v>
      </c>
      <c r="F830" t="s">
        <v>465</v>
      </c>
      <c r="G830" t="s">
        <v>30</v>
      </c>
      <c r="I830">
        <v>28.442454000000001</v>
      </c>
      <c r="J830">
        <v>77.298231000000001</v>
      </c>
      <c r="N830">
        <v>0</v>
      </c>
      <c r="O830" t="s">
        <v>21</v>
      </c>
      <c r="P830">
        <v>0</v>
      </c>
    </row>
    <row r="831" spans="1:16" x14ac:dyDescent="0.25">
      <c r="A831">
        <v>108484</v>
      </c>
      <c r="B831" t="s">
        <v>2724</v>
      </c>
      <c r="C831" s="1">
        <v>41559.306250000001</v>
      </c>
      <c r="D831" t="s">
        <v>2725</v>
      </c>
      <c r="E831">
        <v>2544</v>
      </c>
      <c r="G831" t="s">
        <v>160</v>
      </c>
      <c r="H831" t="s">
        <v>31</v>
      </c>
      <c r="N831">
        <v>1</v>
      </c>
      <c r="O831" t="s">
        <v>2619</v>
      </c>
      <c r="P831">
        <v>210</v>
      </c>
    </row>
    <row r="832" spans="1:16" x14ac:dyDescent="0.25">
      <c r="A832">
        <v>108581</v>
      </c>
      <c r="B832" t="s">
        <v>2726</v>
      </c>
      <c r="C832" s="1">
        <v>41559.306944444441</v>
      </c>
      <c r="D832" t="s">
        <v>2727</v>
      </c>
      <c r="E832">
        <v>169</v>
      </c>
      <c r="F832" t="s">
        <v>2728</v>
      </c>
      <c r="G832" t="s">
        <v>30</v>
      </c>
      <c r="N832">
        <v>1</v>
      </c>
      <c r="O832" t="s">
        <v>2729</v>
      </c>
      <c r="P832">
        <v>37</v>
      </c>
    </row>
    <row r="833" spans="1:16" x14ac:dyDescent="0.25">
      <c r="A833">
        <v>108618</v>
      </c>
      <c r="B833" t="s">
        <v>2730</v>
      </c>
      <c r="C833" s="1">
        <v>41559.306944444441</v>
      </c>
      <c r="D833" t="s">
        <v>2731</v>
      </c>
      <c r="E833">
        <v>64</v>
      </c>
      <c r="G833" t="s">
        <v>88</v>
      </c>
      <c r="H833" t="s">
        <v>2369</v>
      </c>
      <c r="L833" t="s">
        <v>2732</v>
      </c>
      <c r="M833" t="s">
        <v>2733</v>
      </c>
      <c r="N833">
        <v>0</v>
      </c>
      <c r="O833" t="s">
        <v>21</v>
      </c>
      <c r="P833">
        <v>0</v>
      </c>
    </row>
    <row r="834" spans="1:16" x14ac:dyDescent="0.25">
      <c r="A834">
        <v>108635</v>
      </c>
      <c r="B834" t="s">
        <v>2734</v>
      </c>
      <c r="C834" s="1">
        <v>41559.306944444441</v>
      </c>
      <c r="D834" t="s">
        <v>2735</v>
      </c>
      <c r="E834">
        <v>27</v>
      </c>
      <c r="G834" t="s">
        <v>2736</v>
      </c>
      <c r="N834">
        <v>0</v>
      </c>
      <c r="O834" t="s">
        <v>21</v>
      </c>
      <c r="P834">
        <v>0</v>
      </c>
    </row>
    <row r="835" spans="1:16" x14ac:dyDescent="0.25">
      <c r="A835">
        <v>108663</v>
      </c>
      <c r="B835" t="s">
        <v>2737</v>
      </c>
      <c r="C835" s="1">
        <v>41559.307638888888</v>
      </c>
      <c r="D835" t="s">
        <v>1868</v>
      </c>
      <c r="E835">
        <v>3986</v>
      </c>
      <c r="F835" t="s">
        <v>1869</v>
      </c>
      <c r="G835" t="s">
        <v>36</v>
      </c>
      <c r="H835" t="s">
        <v>31</v>
      </c>
      <c r="N835">
        <v>0</v>
      </c>
      <c r="O835" t="s">
        <v>21</v>
      </c>
      <c r="P835">
        <v>0</v>
      </c>
    </row>
    <row r="836" spans="1:16" x14ac:dyDescent="0.25">
      <c r="A836">
        <v>108667</v>
      </c>
      <c r="B836" t="s">
        <v>2738</v>
      </c>
      <c r="C836" s="1">
        <v>41559.307638888888</v>
      </c>
      <c r="D836" t="s">
        <v>2739</v>
      </c>
      <c r="E836">
        <v>97</v>
      </c>
      <c r="F836" t="s">
        <v>2740</v>
      </c>
      <c r="G836" t="s">
        <v>160</v>
      </c>
      <c r="H836" t="s">
        <v>31</v>
      </c>
      <c r="N836">
        <v>1</v>
      </c>
      <c r="O836" t="s">
        <v>2588</v>
      </c>
      <c r="P836">
        <v>69</v>
      </c>
    </row>
    <row r="837" spans="1:16" x14ac:dyDescent="0.25">
      <c r="A837">
        <v>108726</v>
      </c>
      <c r="B837" t="s">
        <v>2741</v>
      </c>
      <c r="C837" s="1">
        <v>41559.307638888888</v>
      </c>
      <c r="D837" t="s">
        <v>1741</v>
      </c>
      <c r="E837">
        <v>28955</v>
      </c>
      <c r="F837" t="s">
        <v>1742</v>
      </c>
      <c r="G837" t="s">
        <v>561</v>
      </c>
      <c r="H837" t="s">
        <v>249</v>
      </c>
      <c r="N837">
        <v>1</v>
      </c>
      <c r="O837" t="s">
        <v>2742</v>
      </c>
      <c r="P837">
        <v>13</v>
      </c>
    </row>
    <row r="838" spans="1:16" x14ac:dyDescent="0.25">
      <c r="A838">
        <v>108777</v>
      </c>
      <c r="B838" t="s">
        <v>2743</v>
      </c>
      <c r="C838" s="1">
        <v>41559.308333333334</v>
      </c>
      <c r="D838" t="s">
        <v>2744</v>
      </c>
      <c r="E838">
        <v>1363</v>
      </c>
      <c r="F838" t="s">
        <v>2745</v>
      </c>
      <c r="G838" t="s">
        <v>48</v>
      </c>
      <c r="H838" t="s">
        <v>31</v>
      </c>
      <c r="N838">
        <v>1</v>
      </c>
      <c r="O838" t="s">
        <v>2746</v>
      </c>
      <c r="P838">
        <v>4</v>
      </c>
    </row>
    <row r="839" spans="1:16" x14ac:dyDescent="0.25">
      <c r="A839">
        <v>108780</v>
      </c>
      <c r="B839" t="s">
        <v>2747</v>
      </c>
      <c r="C839" s="1">
        <v>41559.308333333334</v>
      </c>
      <c r="D839" t="s">
        <v>2748</v>
      </c>
      <c r="E839">
        <v>393</v>
      </c>
      <c r="F839" t="s">
        <v>2749</v>
      </c>
      <c r="G839" t="s">
        <v>19</v>
      </c>
      <c r="H839" t="s">
        <v>2186</v>
      </c>
      <c r="N839">
        <v>1</v>
      </c>
      <c r="O839" t="s">
        <v>2750</v>
      </c>
      <c r="P839">
        <v>1</v>
      </c>
    </row>
    <row r="840" spans="1:16" x14ac:dyDescent="0.25">
      <c r="A840">
        <v>108838</v>
      </c>
      <c r="B840" t="s">
        <v>2751</v>
      </c>
      <c r="C840" s="1">
        <v>41559.308333333334</v>
      </c>
      <c r="D840" t="s">
        <v>2752</v>
      </c>
      <c r="E840">
        <v>47</v>
      </c>
      <c r="F840" t="s">
        <v>2753</v>
      </c>
      <c r="G840" t="s">
        <v>183</v>
      </c>
      <c r="N840">
        <v>1</v>
      </c>
      <c r="O840" t="s">
        <v>2754</v>
      </c>
      <c r="P840">
        <v>2</v>
      </c>
    </row>
    <row r="841" spans="1:16" x14ac:dyDescent="0.25">
      <c r="A841">
        <v>108865</v>
      </c>
      <c r="B841" t="s">
        <v>2755</v>
      </c>
      <c r="C841" s="1">
        <v>41559.308333333334</v>
      </c>
      <c r="D841" t="s">
        <v>2756</v>
      </c>
      <c r="E841">
        <v>11473</v>
      </c>
      <c r="F841" t="s">
        <v>2757</v>
      </c>
      <c r="G841" t="s">
        <v>19</v>
      </c>
      <c r="H841" t="s">
        <v>31</v>
      </c>
      <c r="L841" t="s">
        <v>2758</v>
      </c>
      <c r="M841" t="s">
        <v>2759</v>
      </c>
      <c r="N841">
        <v>1</v>
      </c>
      <c r="O841" t="s">
        <v>2760</v>
      </c>
      <c r="P841">
        <v>3</v>
      </c>
    </row>
    <row r="842" spans="1:16" x14ac:dyDescent="0.25">
      <c r="A842">
        <v>108996</v>
      </c>
      <c r="B842" t="s">
        <v>2761</v>
      </c>
      <c r="C842" s="1">
        <v>41559.30972222222</v>
      </c>
      <c r="D842" t="s">
        <v>2368</v>
      </c>
      <c r="E842">
        <v>1531</v>
      </c>
      <c r="F842" t="s">
        <v>113</v>
      </c>
      <c r="G842" t="s">
        <v>78</v>
      </c>
      <c r="H842" t="s">
        <v>2369</v>
      </c>
      <c r="L842" t="s">
        <v>2762</v>
      </c>
      <c r="M842" t="s">
        <v>2763</v>
      </c>
      <c r="N842">
        <v>0</v>
      </c>
      <c r="O842" t="s">
        <v>21</v>
      </c>
      <c r="P842">
        <v>0</v>
      </c>
    </row>
    <row r="843" spans="1:16" x14ac:dyDescent="0.25">
      <c r="A843">
        <v>109060</v>
      </c>
      <c r="B843" t="s">
        <v>2764</v>
      </c>
      <c r="C843" s="1">
        <v>41559.30972222222</v>
      </c>
      <c r="D843" t="s">
        <v>2765</v>
      </c>
      <c r="E843">
        <v>16</v>
      </c>
      <c r="F843" t="s">
        <v>322</v>
      </c>
      <c r="G843" t="s">
        <v>48</v>
      </c>
      <c r="H843" t="s">
        <v>31</v>
      </c>
      <c r="I843">
        <v>-20.509520999999999</v>
      </c>
      <c r="J843">
        <v>57.413943000000003</v>
      </c>
      <c r="N843">
        <v>0</v>
      </c>
      <c r="O843" t="s">
        <v>21</v>
      </c>
      <c r="P843">
        <v>0</v>
      </c>
    </row>
    <row r="844" spans="1:16" x14ac:dyDescent="0.25">
      <c r="A844">
        <v>109116</v>
      </c>
      <c r="B844" t="s">
        <v>2766</v>
      </c>
      <c r="C844" s="1">
        <v>41559.30972222222</v>
      </c>
      <c r="D844" t="s">
        <v>2767</v>
      </c>
      <c r="E844">
        <v>374</v>
      </c>
      <c r="F844" t="s">
        <v>2768</v>
      </c>
      <c r="G844" t="s">
        <v>36</v>
      </c>
      <c r="H844" t="s">
        <v>71</v>
      </c>
      <c r="N844">
        <v>0</v>
      </c>
      <c r="O844" t="s">
        <v>21</v>
      </c>
      <c r="P844">
        <v>0</v>
      </c>
    </row>
    <row r="845" spans="1:16" x14ac:dyDescent="0.25">
      <c r="A845">
        <v>109130</v>
      </c>
      <c r="B845" t="s">
        <v>2769</v>
      </c>
      <c r="C845" s="1">
        <v>41559.310416666667</v>
      </c>
      <c r="D845" t="s">
        <v>2770</v>
      </c>
      <c r="E845">
        <v>1171</v>
      </c>
      <c r="F845" t="s">
        <v>2771</v>
      </c>
      <c r="G845" t="s">
        <v>88</v>
      </c>
      <c r="L845" t="s">
        <v>2772</v>
      </c>
      <c r="M845" t="s">
        <v>2773</v>
      </c>
      <c r="N845">
        <v>0</v>
      </c>
      <c r="O845" t="s">
        <v>21</v>
      </c>
      <c r="P845">
        <v>0</v>
      </c>
    </row>
    <row r="846" spans="1:16" x14ac:dyDescent="0.25">
      <c r="A846">
        <v>109186</v>
      </c>
      <c r="B846" t="s">
        <v>2774</v>
      </c>
      <c r="C846" s="1">
        <v>41559.310416666667</v>
      </c>
      <c r="D846" t="s">
        <v>2775</v>
      </c>
      <c r="E846">
        <v>92</v>
      </c>
      <c r="F846" t="s">
        <v>2776</v>
      </c>
      <c r="G846" t="s">
        <v>2777</v>
      </c>
      <c r="H846" t="s">
        <v>31</v>
      </c>
      <c r="N846">
        <v>1</v>
      </c>
      <c r="O846" t="s">
        <v>2219</v>
      </c>
      <c r="P846">
        <v>44</v>
      </c>
    </row>
    <row r="847" spans="1:16" x14ac:dyDescent="0.25">
      <c r="A847">
        <v>109212</v>
      </c>
      <c r="B847" t="s">
        <v>2778</v>
      </c>
      <c r="C847" s="1">
        <v>41559.310416666667</v>
      </c>
      <c r="D847" t="s">
        <v>2779</v>
      </c>
      <c r="E847">
        <v>761</v>
      </c>
      <c r="F847" t="s">
        <v>2780</v>
      </c>
      <c r="G847" t="s">
        <v>1226</v>
      </c>
      <c r="H847" t="s">
        <v>2781</v>
      </c>
      <c r="N847">
        <v>0</v>
      </c>
      <c r="O847" t="s">
        <v>21</v>
      </c>
      <c r="P847">
        <v>0</v>
      </c>
    </row>
    <row r="848" spans="1:16" x14ac:dyDescent="0.25">
      <c r="A848">
        <v>109222</v>
      </c>
      <c r="B848" t="s">
        <v>2782</v>
      </c>
      <c r="C848" s="1">
        <v>41559.310416666667</v>
      </c>
      <c r="D848" t="s">
        <v>2783</v>
      </c>
      <c r="E848">
        <v>13</v>
      </c>
      <c r="G848" t="s">
        <v>48</v>
      </c>
      <c r="H848" t="s">
        <v>2784</v>
      </c>
      <c r="N848">
        <v>1</v>
      </c>
      <c r="O848" t="s">
        <v>2785</v>
      </c>
      <c r="P848">
        <v>1</v>
      </c>
    </row>
    <row r="849" spans="1:16" x14ac:dyDescent="0.25">
      <c r="A849">
        <v>109224</v>
      </c>
      <c r="B849" t="s">
        <v>2786</v>
      </c>
      <c r="C849" s="1">
        <v>41559.310416666667</v>
      </c>
      <c r="D849" t="s">
        <v>2787</v>
      </c>
      <c r="E849">
        <v>3826</v>
      </c>
      <c r="F849" t="s">
        <v>2788</v>
      </c>
      <c r="G849" t="s">
        <v>348</v>
      </c>
      <c r="L849" t="s">
        <v>2789</v>
      </c>
      <c r="M849" t="s">
        <v>2790</v>
      </c>
      <c r="N849">
        <v>1</v>
      </c>
      <c r="O849" t="s">
        <v>2791</v>
      </c>
      <c r="P849">
        <v>2</v>
      </c>
    </row>
    <row r="850" spans="1:16" x14ac:dyDescent="0.25">
      <c r="A850">
        <v>109228</v>
      </c>
      <c r="B850" t="s">
        <v>2792</v>
      </c>
      <c r="C850" s="1">
        <v>41559.310416666667</v>
      </c>
      <c r="D850" t="s">
        <v>2765</v>
      </c>
      <c r="E850">
        <v>16</v>
      </c>
      <c r="F850" t="s">
        <v>322</v>
      </c>
      <c r="G850" t="s">
        <v>48</v>
      </c>
      <c r="H850" t="s">
        <v>31</v>
      </c>
      <c r="I850">
        <v>-20.509520999999999</v>
      </c>
      <c r="J850">
        <v>57.413943000000003</v>
      </c>
      <c r="N850">
        <v>0</v>
      </c>
      <c r="O850" t="s">
        <v>21</v>
      </c>
      <c r="P850">
        <v>0</v>
      </c>
    </row>
    <row r="851" spans="1:16" x14ac:dyDescent="0.25">
      <c r="A851">
        <v>109234</v>
      </c>
      <c r="B851" t="s">
        <v>2793</v>
      </c>
      <c r="C851" s="1">
        <v>41559.310416666667</v>
      </c>
      <c r="D851" t="s">
        <v>2794</v>
      </c>
      <c r="E851">
        <v>50</v>
      </c>
      <c r="F851" t="s">
        <v>2795</v>
      </c>
      <c r="G851" t="s">
        <v>52</v>
      </c>
      <c r="L851" t="s">
        <v>2796</v>
      </c>
      <c r="M851" t="s">
        <v>2797</v>
      </c>
      <c r="N851">
        <v>0</v>
      </c>
      <c r="O851" t="s">
        <v>21</v>
      </c>
      <c r="P851">
        <v>0</v>
      </c>
    </row>
    <row r="852" spans="1:16" x14ac:dyDescent="0.25">
      <c r="A852">
        <v>109239</v>
      </c>
      <c r="B852" t="s">
        <v>2798</v>
      </c>
      <c r="C852" s="1">
        <v>41559.310416666667</v>
      </c>
      <c r="D852" t="s">
        <v>2799</v>
      </c>
      <c r="E852">
        <v>15</v>
      </c>
      <c r="G852" t="s">
        <v>48</v>
      </c>
      <c r="H852" t="s">
        <v>31</v>
      </c>
      <c r="N852">
        <v>1</v>
      </c>
      <c r="O852" t="s">
        <v>2746</v>
      </c>
      <c r="P852">
        <v>51</v>
      </c>
    </row>
    <row r="853" spans="1:16" x14ac:dyDescent="0.25">
      <c r="A853">
        <v>109247</v>
      </c>
      <c r="B853" t="s">
        <v>2800</v>
      </c>
      <c r="C853" s="1">
        <v>41559.311111111114</v>
      </c>
      <c r="D853" t="s">
        <v>2801</v>
      </c>
      <c r="E853">
        <v>1097</v>
      </c>
      <c r="G853" t="s">
        <v>78</v>
      </c>
      <c r="H853" t="s">
        <v>2802</v>
      </c>
      <c r="L853" t="s">
        <v>2803</v>
      </c>
      <c r="M853" t="s">
        <v>2804</v>
      </c>
      <c r="N853">
        <v>0</v>
      </c>
      <c r="O853" t="s">
        <v>21</v>
      </c>
      <c r="P853">
        <v>0</v>
      </c>
    </row>
    <row r="854" spans="1:16" x14ac:dyDescent="0.25">
      <c r="A854">
        <v>109254</v>
      </c>
      <c r="B854" t="s">
        <v>2805</v>
      </c>
      <c r="C854" s="1">
        <v>41559.311111111114</v>
      </c>
      <c r="D854" t="s">
        <v>2806</v>
      </c>
      <c r="E854">
        <v>6</v>
      </c>
      <c r="F854" t="s">
        <v>343</v>
      </c>
      <c r="G854" t="s">
        <v>30</v>
      </c>
      <c r="H854" t="s">
        <v>71</v>
      </c>
      <c r="I854">
        <v>13.03462</v>
      </c>
      <c r="J854">
        <v>80.211656000000005</v>
      </c>
      <c r="N854">
        <v>0</v>
      </c>
      <c r="O854" t="s">
        <v>21</v>
      </c>
      <c r="P854">
        <v>0</v>
      </c>
    </row>
    <row r="855" spans="1:16" x14ac:dyDescent="0.25">
      <c r="A855">
        <v>109306</v>
      </c>
      <c r="B855" t="s">
        <v>2807</v>
      </c>
      <c r="C855" s="1">
        <v>41559.311111111114</v>
      </c>
      <c r="D855" t="s">
        <v>2808</v>
      </c>
      <c r="E855">
        <v>11</v>
      </c>
      <c r="F855" t="s">
        <v>343</v>
      </c>
      <c r="G855" t="s">
        <v>30</v>
      </c>
      <c r="H855" t="s">
        <v>2809</v>
      </c>
      <c r="I855">
        <v>10.938154000000001</v>
      </c>
      <c r="J855">
        <v>76.737691999999996</v>
      </c>
      <c r="N855">
        <v>0</v>
      </c>
      <c r="O855" t="s">
        <v>21</v>
      </c>
      <c r="P855">
        <v>0</v>
      </c>
    </row>
    <row r="856" spans="1:16" x14ac:dyDescent="0.25">
      <c r="A856">
        <v>109323</v>
      </c>
      <c r="B856" t="s">
        <v>2810</v>
      </c>
      <c r="C856" s="1">
        <v>41559.311111111114</v>
      </c>
      <c r="D856" t="s">
        <v>2811</v>
      </c>
      <c r="E856">
        <v>10</v>
      </c>
      <c r="F856" t="s">
        <v>2812</v>
      </c>
      <c r="G856" t="s">
        <v>30</v>
      </c>
      <c r="H856" t="s">
        <v>31</v>
      </c>
      <c r="I856">
        <v>17.387785000000001</v>
      </c>
      <c r="J856">
        <v>78.472481000000002</v>
      </c>
      <c r="N856">
        <v>0</v>
      </c>
      <c r="O856" t="s">
        <v>21</v>
      </c>
      <c r="P856">
        <v>0</v>
      </c>
    </row>
    <row r="857" spans="1:16" x14ac:dyDescent="0.25">
      <c r="A857">
        <v>109354</v>
      </c>
      <c r="B857" t="s">
        <v>2813</v>
      </c>
      <c r="C857" s="1">
        <v>41559.311111111114</v>
      </c>
      <c r="D857" t="s">
        <v>2814</v>
      </c>
      <c r="E857">
        <v>5028</v>
      </c>
      <c r="F857" t="s">
        <v>1355</v>
      </c>
      <c r="G857" t="s">
        <v>36</v>
      </c>
      <c r="H857" t="s">
        <v>2815</v>
      </c>
      <c r="N857">
        <v>0</v>
      </c>
      <c r="O857" t="s">
        <v>21</v>
      </c>
      <c r="P857">
        <v>0</v>
      </c>
    </row>
    <row r="858" spans="1:16" x14ac:dyDescent="0.25">
      <c r="A858">
        <v>109364</v>
      </c>
      <c r="B858" t="s">
        <v>2816</v>
      </c>
      <c r="C858" s="1">
        <v>41559.311111111114</v>
      </c>
      <c r="D858" t="s">
        <v>2817</v>
      </c>
      <c r="E858">
        <v>968</v>
      </c>
      <c r="F858" t="s">
        <v>2818</v>
      </c>
      <c r="G858" t="s">
        <v>593</v>
      </c>
      <c r="H858" t="s">
        <v>31</v>
      </c>
      <c r="L858" t="s">
        <v>2758</v>
      </c>
      <c r="M858" t="s">
        <v>2759</v>
      </c>
      <c r="N858">
        <v>1</v>
      </c>
      <c r="O858" t="s">
        <v>2760</v>
      </c>
      <c r="P858">
        <v>6</v>
      </c>
    </row>
    <row r="859" spans="1:16" x14ac:dyDescent="0.25">
      <c r="A859">
        <v>109384</v>
      </c>
      <c r="B859" t="s">
        <v>2819</v>
      </c>
      <c r="C859" s="1">
        <v>41559.311805555553</v>
      </c>
      <c r="D859" t="s">
        <v>2820</v>
      </c>
      <c r="E859">
        <v>224</v>
      </c>
      <c r="F859" t="s">
        <v>77</v>
      </c>
      <c r="G859" t="s">
        <v>48</v>
      </c>
      <c r="H859" t="s">
        <v>31</v>
      </c>
      <c r="N859">
        <v>1</v>
      </c>
      <c r="O859" t="s">
        <v>2821</v>
      </c>
      <c r="P859">
        <v>1</v>
      </c>
    </row>
    <row r="860" spans="1:16" x14ac:dyDescent="0.25">
      <c r="A860">
        <v>109406</v>
      </c>
      <c r="B860" t="s">
        <v>2822</v>
      </c>
      <c r="C860" s="1">
        <v>41559.311805555553</v>
      </c>
      <c r="D860" t="s">
        <v>2823</v>
      </c>
      <c r="E860">
        <v>33</v>
      </c>
      <c r="F860" t="s">
        <v>274</v>
      </c>
      <c r="G860" t="s">
        <v>183</v>
      </c>
      <c r="H860" t="s">
        <v>2824</v>
      </c>
      <c r="I860">
        <v>23.22626</v>
      </c>
      <c r="J860">
        <v>87.860929999999996</v>
      </c>
      <c r="N860">
        <v>0</v>
      </c>
      <c r="O860" t="s">
        <v>21</v>
      </c>
      <c r="P860">
        <v>0</v>
      </c>
    </row>
    <row r="861" spans="1:16" x14ac:dyDescent="0.25">
      <c r="A861">
        <v>109410</v>
      </c>
      <c r="B861" t="s">
        <v>2825</v>
      </c>
      <c r="C861" s="1">
        <v>41559.311805555553</v>
      </c>
      <c r="D861" t="s">
        <v>127</v>
      </c>
      <c r="E861">
        <v>13</v>
      </c>
      <c r="G861" t="s">
        <v>30</v>
      </c>
      <c r="H861" t="s">
        <v>2826</v>
      </c>
      <c r="I861">
        <v>19.317124</v>
      </c>
      <c r="J861">
        <v>84.808149999999998</v>
      </c>
      <c r="N861">
        <v>0</v>
      </c>
      <c r="O861" t="s">
        <v>21</v>
      </c>
      <c r="P861">
        <v>0</v>
      </c>
    </row>
    <row r="862" spans="1:16" x14ac:dyDescent="0.25">
      <c r="A862">
        <v>109417</v>
      </c>
      <c r="B862" t="s">
        <v>2827</v>
      </c>
      <c r="C862" s="1">
        <v>41559.311805555553</v>
      </c>
      <c r="D862" t="s">
        <v>2828</v>
      </c>
      <c r="E862">
        <v>80</v>
      </c>
      <c r="G862" t="s">
        <v>30</v>
      </c>
      <c r="H862" t="s">
        <v>31</v>
      </c>
      <c r="N862">
        <v>1</v>
      </c>
      <c r="O862" t="s">
        <v>2746</v>
      </c>
      <c r="P862">
        <v>63</v>
      </c>
    </row>
    <row r="863" spans="1:16" x14ac:dyDescent="0.25">
      <c r="A863">
        <v>109441</v>
      </c>
      <c r="B863" t="s">
        <v>2829</v>
      </c>
      <c r="C863" s="1">
        <v>41559.311805555553</v>
      </c>
      <c r="D863" t="s">
        <v>1802</v>
      </c>
      <c r="E863">
        <v>78</v>
      </c>
      <c r="F863" t="s">
        <v>283</v>
      </c>
      <c r="G863" t="s">
        <v>30</v>
      </c>
      <c r="H863" t="s">
        <v>31</v>
      </c>
      <c r="I863">
        <v>22.512008999999999</v>
      </c>
      <c r="J863">
        <v>88.328671999999997</v>
      </c>
      <c r="N863">
        <v>0</v>
      </c>
      <c r="O863" t="s">
        <v>21</v>
      </c>
      <c r="P863">
        <v>0</v>
      </c>
    </row>
    <row r="864" spans="1:16" x14ac:dyDescent="0.25">
      <c r="A864">
        <v>109464</v>
      </c>
      <c r="B864" t="s">
        <v>2830</v>
      </c>
      <c r="C864" s="1">
        <v>41559.311805555553</v>
      </c>
      <c r="D864" t="s">
        <v>2831</v>
      </c>
      <c r="E864">
        <v>86</v>
      </c>
      <c r="F864" t="s">
        <v>168</v>
      </c>
      <c r="G864" t="s">
        <v>36</v>
      </c>
      <c r="H864" t="s">
        <v>71</v>
      </c>
      <c r="N864">
        <v>0</v>
      </c>
      <c r="O864" t="s">
        <v>21</v>
      </c>
      <c r="P864">
        <v>0</v>
      </c>
    </row>
    <row r="865" spans="1:16" x14ac:dyDescent="0.25">
      <c r="A865">
        <v>109485</v>
      </c>
      <c r="B865" t="s">
        <v>2832</v>
      </c>
      <c r="C865" s="1">
        <v>41559.3125</v>
      </c>
      <c r="D865" t="s">
        <v>2833</v>
      </c>
      <c r="E865">
        <v>33</v>
      </c>
      <c r="F865" t="s">
        <v>113</v>
      </c>
      <c r="G865" t="s">
        <v>30</v>
      </c>
      <c r="N865">
        <v>1</v>
      </c>
      <c r="O865" t="s">
        <v>1713</v>
      </c>
      <c r="P865">
        <v>384</v>
      </c>
    </row>
    <row r="866" spans="1:16" x14ac:dyDescent="0.25">
      <c r="A866">
        <v>109504</v>
      </c>
      <c r="B866" t="s">
        <v>2834</v>
      </c>
      <c r="C866" s="1">
        <v>41559.3125</v>
      </c>
      <c r="D866" t="s">
        <v>2835</v>
      </c>
      <c r="E866">
        <v>476</v>
      </c>
      <c r="F866" t="s">
        <v>274</v>
      </c>
      <c r="G866" t="s">
        <v>36</v>
      </c>
      <c r="H866" t="s">
        <v>31</v>
      </c>
      <c r="N866">
        <v>0</v>
      </c>
      <c r="O866" t="s">
        <v>21</v>
      </c>
      <c r="P866">
        <v>0</v>
      </c>
    </row>
    <row r="867" spans="1:16" x14ac:dyDescent="0.25">
      <c r="A867">
        <v>109578</v>
      </c>
      <c r="B867" t="s">
        <v>2836</v>
      </c>
      <c r="C867" s="1">
        <v>41559.313194444447</v>
      </c>
      <c r="D867" t="s">
        <v>2837</v>
      </c>
      <c r="E867">
        <v>29</v>
      </c>
      <c r="G867" t="s">
        <v>78</v>
      </c>
      <c r="L867" t="s">
        <v>2838</v>
      </c>
      <c r="M867" t="s">
        <v>2839</v>
      </c>
      <c r="N867">
        <v>0</v>
      </c>
      <c r="O867" t="s">
        <v>21</v>
      </c>
      <c r="P867">
        <v>0</v>
      </c>
    </row>
    <row r="868" spans="1:16" x14ac:dyDescent="0.25">
      <c r="A868">
        <v>109581</v>
      </c>
      <c r="B868" t="s">
        <v>2840</v>
      </c>
      <c r="C868" s="1">
        <v>41559.313194444447</v>
      </c>
      <c r="D868" t="s">
        <v>2841</v>
      </c>
      <c r="E868">
        <v>46</v>
      </c>
      <c r="F868" t="s">
        <v>2842</v>
      </c>
      <c r="G868" t="s">
        <v>48</v>
      </c>
      <c r="H868" t="s">
        <v>2843</v>
      </c>
      <c r="I868">
        <v>25.263029</v>
      </c>
      <c r="J868">
        <v>55.328797000000002</v>
      </c>
      <c r="N868">
        <v>0</v>
      </c>
      <c r="O868" t="s">
        <v>21</v>
      </c>
      <c r="P868">
        <v>0</v>
      </c>
    </row>
    <row r="869" spans="1:16" x14ac:dyDescent="0.25">
      <c r="A869">
        <v>109616</v>
      </c>
      <c r="B869" t="s">
        <v>2844</v>
      </c>
      <c r="C869" s="1">
        <v>41559.313194444447</v>
      </c>
      <c r="D869" t="s">
        <v>2845</v>
      </c>
      <c r="E869">
        <v>42</v>
      </c>
      <c r="F869" t="s">
        <v>113</v>
      </c>
      <c r="G869" t="s">
        <v>39</v>
      </c>
      <c r="H869" t="s">
        <v>31</v>
      </c>
      <c r="N869">
        <v>0</v>
      </c>
      <c r="O869" t="s">
        <v>21</v>
      </c>
      <c r="P869">
        <v>0</v>
      </c>
    </row>
    <row r="870" spans="1:16" x14ac:dyDescent="0.25">
      <c r="A870">
        <v>109626</v>
      </c>
      <c r="B870" t="s">
        <v>2846</v>
      </c>
      <c r="C870" s="1">
        <v>41559.313194444447</v>
      </c>
      <c r="D870" t="s">
        <v>2847</v>
      </c>
      <c r="E870">
        <v>440</v>
      </c>
      <c r="F870" t="s">
        <v>2848</v>
      </c>
      <c r="G870" t="s">
        <v>30</v>
      </c>
      <c r="H870" t="s">
        <v>1841</v>
      </c>
      <c r="I870">
        <v>24.431180000000001</v>
      </c>
      <c r="J870">
        <v>54.437652999999997</v>
      </c>
      <c r="N870">
        <v>0</v>
      </c>
      <c r="O870" t="s">
        <v>21</v>
      </c>
      <c r="P870">
        <v>0</v>
      </c>
    </row>
    <row r="871" spans="1:16" x14ac:dyDescent="0.25">
      <c r="A871">
        <v>109768</v>
      </c>
      <c r="B871" t="s">
        <v>2849</v>
      </c>
      <c r="C871" s="1">
        <v>41559.313888888886</v>
      </c>
      <c r="D871" t="s">
        <v>2850</v>
      </c>
      <c r="E871">
        <v>345</v>
      </c>
      <c r="F871" t="s">
        <v>2851</v>
      </c>
      <c r="G871" t="s">
        <v>48</v>
      </c>
      <c r="H871" t="s">
        <v>71</v>
      </c>
      <c r="I871">
        <v>28.517842000000002</v>
      </c>
      <c r="J871">
        <v>77.013647000000006</v>
      </c>
      <c r="N871">
        <v>0</v>
      </c>
      <c r="O871" t="s">
        <v>21</v>
      </c>
      <c r="P871">
        <v>0</v>
      </c>
    </row>
    <row r="872" spans="1:16" x14ac:dyDescent="0.25">
      <c r="A872">
        <v>109827</v>
      </c>
      <c r="B872" t="s">
        <v>2852</v>
      </c>
      <c r="C872" s="1">
        <v>41559.314583333333</v>
      </c>
      <c r="D872" t="s">
        <v>2853</v>
      </c>
      <c r="E872">
        <v>721</v>
      </c>
      <c r="F872" t="s">
        <v>113</v>
      </c>
      <c r="G872" t="s">
        <v>30</v>
      </c>
      <c r="H872" t="s">
        <v>44</v>
      </c>
      <c r="N872">
        <v>0</v>
      </c>
      <c r="O872" t="s">
        <v>21</v>
      </c>
      <c r="P872">
        <v>0</v>
      </c>
    </row>
    <row r="873" spans="1:16" x14ac:dyDescent="0.25">
      <c r="A873">
        <v>109836</v>
      </c>
      <c r="B873" t="s">
        <v>2854</v>
      </c>
      <c r="C873" s="1">
        <v>41559.314583333333</v>
      </c>
      <c r="D873" t="s">
        <v>2855</v>
      </c>
      <c r="E873">
        <v>3075</v>
      </c>
      <c r="G873" t="s">
        <v>270</v>
      </c>
      <c r="H873" t="s">
        <v>31</v>
      </c>
      <c r="N873">
        <v>1</v>
      </c>
      <c r="O873" t="s">
        <v>2856</v>
      </c>
      <c r="P873">
        <v>1</v>
      </c>
    </row>
    <row r="874" spans="1:16" x14ac:dyDescent="0.25">
      <c r="A874">
        <v>109897</v>
      </c>
      <c r="B874" t="s">
        <v>2857</v>
      </c>
      <c r="C874" s="1">
        <v>41559.314583333333</v>
      </c>
      <c r="D874" t="s">
        <v>2858</v>
      </c>
      <c r="E874">
        <v>40</v>
      </c>
      <c r="F874" t="s">
        <v>2859</v>
      </c>
      <c r="G874" t="s">
        <v>30</v>
      </c>
      <c r="H874" t="s">
        <v>2860</v>
      </c>
      <c r="I874">
        <v>19.067701</v>
      </c>
      <c r="J874">
        <v>72.867835999999997</v>
      </c>
      <c r="N874">
        <v>0</v>
      </c>
      <c r="O874" t="s">
        <v>21</v>
      </c>
      <c r="P874">
        <v>0</v>
      </c>
    </row>
    <row r="875" spans="1:16" x14ac:dyDescent="0.25">
      <c r="A875">
        <v>109912</v>
      </c>
      <c r="B875" t="s">
        <v>2861</v>
      </c>
      <c r="C875" s="1">
        <v>41559.314583333333</v>
      </c>
      <c r="D875" t="s">
        <v>2862</v>
      </c>
      <c r="E875">
        <v>5</v>
      </c>
      <c r="G875" t="s">
        <v>160</v>
      </c>
      <c r="H875" t="s">
        <v>31</v>
      </c>
      <c r="N875">
        <v>1</v>
      </c>
      <c r="O875" t="s">
        <v>2746</v>
      </c>
      <c r="P875">
        <v>81</v>
      </c>
    </row>
    <row r="876" spans="1:16" x14ac:dyDescent="0.25">
      <c r="A876">
        <v>109922</v>
      </c>
      <c r="B876" t="s">
        <v>2863</v>
      </c>
      <c r="C876" s="1">
        <v>41559.314583333333</v>
      </c>
      <c r="D876" t="s">
        <v>2864</v>
      </c>
      <c r="E876">
        <v>179</v>
      </c>
      <c r="G876" t="s">
        <v>183</v>
      </c>
      <c r="H876" t="s">
        <v>31</v>
      </c>
      <c r="N876">
        <v>1</v>
      </c>
      <c r="O876" t="s">
        <v>2865</v>
      </c>
      <c r="P876">
        <v>1</v>
      </c>
    </row>
    <row r="877" spans="1:16" x14ac:dyDescent="0.25">
      <c r="A877">
        <v>109958</v>
      </c>
      <c r="B877" t="s">
        <v>2866</v>
      </c>
      <c r="C877" s="1">
        <v>41559.31527777778</v>
      </c>
      <c r="D877" t="s">
        <v>2867</v>
      </c>
      <c r="E877">
        <v>18</v>
      </c>
      <c r="G877" t="s">
        <v>160</v>
      </c>
      <c r="H877" t="s">
        <v>31</v>
      </c>
      <c r="N877">
        <v>1</v>
      </c>
      <c r="O877" t="s">
        <v>2868</v>
      </c>
      <c r="P877">
        <v>3</v>
      </c>
    </row>
    <row r="878" spans="1:16" x14ac:dyDescent="0.25">
      <c r="A878">
        <v>109972</v>
      </c>
      <c r="B878" t="s">
        <v>2869</v>
      </c>
      <c r="C878" s="1">
        <v>41559.31527777778</v>
      </c>
      <c r="D878" t="s">
        <v>2870</v>
      </c>
      <c r="E878">
        <v>2724</v>
      </c>
      <c r="F878" t="s">
        <v>2871</v>
      </c>
      <c r="G878" t="s">
        <v>88</v>
      </c>
      <c r="H878" t="s">
        <v>2872</v>
      </c>
      <c r="L878" t="s">
        <v>2873</v>
      </c>
      <c r="M878" t="s">
        <v>2874</v>
      </c>
      <c r="N878">
        <v>0</v>
      </c>
      <c r="O878" t="s">
        <v>21</v>
      </c>
      <c r="P878">
        <v>0</v>
      </c>
    </row>
    <row r="879" spans="1:16" x14ac:dyDescent="0.25">
      <c r="A879">
        <v>110165</v>
      </c>
      <c r="B879" t="s">
        <v>2875</v>
      </c>
      <c r="C879" s="1">
        <v>41559.315972222219</v>
      </c>
      <c r="D879" t="s">
        <v>2876</v>
      </c>
      <c r="E879">
        <v>108</v>
      </c>
      <c r="F879" t="s">
        <v>2877</v>
      </c>
      <c r="G879" t="s">
        <v>30</v>
      </c>
      <c r="H879" t="s">
        <v>2878</v>
      </c>
      <c r="I879">
        <v>25.616862000000001</v>
      </c>
      <c r="J879">
        <v>85.121222000000003</v>
      </c>
      <c r="N879">
        <v>0</v>
      </c>
      <c r="O879" t="s">
        <v>21</v>
      </c>
      <c r="P879">
        <v>0</v>
      </c>
    </row>
    <row r="880" spans="1:16" x14ac:dyDescent="0.25">
      <c r="A880">
        <v>110261</v>
      </c>
      <c r="B880" t="s">
        <v>2879</v>
      </c>
      <c r="C880" s="1">
        <v>41559.315972222219</v>
      </c>
      <c r="D880" t="s">
        <v>2880</v>
      </c>
      <c r="E880">
        <v>16</v>
      </c>
      <c r="G880" t="s">
        <v>48</v>
      </c>
      <c r="H880" t="s">
        <v>31</v>
      </c>
      <c r="I880">
        <v>19.120595999999999</v>
      </c>
      <c r="J880">
        <v>72.899368999999993</v>
      </c>
      <c r="N880">
        <v>0</v>
      </c>
      <c r="O880" t="s">
        <v>21</v>
      </c>
      <c r="P880">
        <v>0</v>
      </c>
    </row>
    <row r="881" spans="1:16" x14ac:dyDescent="0.25">
      <c r="A881">
        <v>110318</v>
      </c>
      <c r="B881" t="s">
        <v>2881</v>
      </c>
      <c r="C881" s="1">
        <v>41559.316666666666</v>
      </c>
      <c r="D881" t="s">
        <v>2882</v>
      </c>
      <c r="E881">
        <v>214</v>
      </c>
      <c r="G881" t="s">
        <v>88</v>
      </c>
      <c r="L881" t="s">
        <v>2883</v>
      </c>
      <c r="M881" t="s">
        <v>2884</v>
      </c>
      <c r="N881">
        <v>0</v>
      </c>
      <c r="O881" t="s">
        <v>21</v>
      </c>
      <c r="P881">
        <v>0</v>
      </c>
    </row>
    <row r="882" spans="1:16" x14ac:dyDescent="0.25">
      <c r="A882">
        <v>110320</v>
      </c>
      <c r="B882" t="s">
        <v>2885</v>
      </c>
      <c r="C882" s="1">
        <v>41559.316666666666</v>
      </c>
      <c r="D882" t="s">
        <v>2886</v>
      </c>
      <c r="E882">
        <v>65</v>
      </c>
      <c r="G882" t="s">
        <v>165</v>
      </c>
      <c r="H882" t="s">
        <v>2887</v>
      </c>
      <c r="L882" t="s">
        <v>2888</v>
      </c>
      <c r="M882" t="s">
        <v>2889</v>
      </c>
      <c r="N882">
        <v>1</v>
      </c>
      <c r="O882" t="s">
        <v>2890</v>
      </c>
      <c r="P882">
        <v>1</v>
      </c>
    </row>
    <row r="883" spans="1:16" x14ac:dyDescent="0.25">
      <c r="A883">
        <v>110357</v>
      </c>
      <c r="B883" t="s">
        <v>2891</v>
      </c>
      <c r="C883" s="1">
        <v>41559.316666666666</v>
      </c>
      <c r="D883" t="s">
        <v>2892</v>
      </c>
      <c r="E883">
        <v>277</v>
      </c>
      <c r="F883" t="s">
        <v>859</v>
      </c>
      <c r="G883" t="s">
        <v>36</v>
      </c>
      <c r="H883" t="s">
        <v>71</v>
      </c>
      <c r="N883">
        <v>0</v>
      </c>
      <c r="O883" t="s">
        <v>21</v>
      </c>
      <c r="P883">
        <v>0</v>
      </c>
    </row>
    <row r="884" spans="1:16" x14ac:dyDescent="0.25">
      <c r="A884">
        <v>110377</v>
      </c>
      <c r="B884" t="s">
        <v>2893</v>
      </c>
      <c r="C884" s="1">
        <v>41559.316666666666</v>
      </c>
      <c r="D884" t="s">
        <v>2894</v>
      </c>
      <c r="E884">
        <v>7</v>
      </c>
      <c r="F884" t="s">
        <v>1498</v>
      </c>
      <c r="G884" t="s">
        <v>30</v>
      </c>
      <c r="H884" t="s">
        <v>31</v>
      </c>
      <c r="N884">
        <v>0</v>
      </c>
      <c r="O884" t="s">
        <v>21</v>
      </c>
      <c r="P884">
        <v>0</v>
      </c>
    </row>
    <row r="885" spans="1:16" x14ac:dyDescent="0.25">
      <c r="A885">
        <v>110395</v>
      </c>
      <c r="B885" t="s">
        <v>2895</v>
      </c>
      <c r="C885" s="1">
        <v>41559.316666666666</v>
      </c>
      <c r="D885" t="s">
        <v>2896</v>
      </c>
      <c r="E885">
        <v>379</v>
      </c>
      <c r="F885" t="s">
        <v>2897</v>
      </c>
      <c r="G885" t="s">
        <v>78</v>
      </c>
      <c r="N885">
        <v>0</v>
      </c>
      <c r="O885" t="s">
        <v>21</v>
      </c>
      <c r="P885">
        <v>0</v>
      </c>
    </row>
    <row r="886" spans="1:16" x14ac:dyDescent="0.25">
      <c r="A886">
        <v>110440</v>
      </c>
      <c r="B886" t="s">
        <v>2898</v>
      </c>
      <c r="C886" s="1">
        <v>41559.316666666666</v>
      </c>
      <c r="D886" t="s">
        <v>2899</v>
      </c>
      <c r="E886">
        <v>9</v>
      </c>
      <c r="F886" t="s">
        <v>2900</v>
      </c>
      <c r="G886" t="s">
        <v>30</v>
      </c>
      <c r="H886" t="s">
        <v>466</v>
      </c>
      <c r="N886">
        <v>1</v>
      </c>
      <c r="O886" t="s">
        <v>2901</v>
      </c>
      <c r="P886">
        <v>1</v>
      </c>
    </row>
    <row r="887" spans="1:16" x14ac:dyDescent="0.25">
      <c r="A887">
        <v>110739</v>
      </c>
      <c r="B887" t="s">
        <v>2902</v>
      </c>
      <c r="C887" s="1">
        <v>41559.318055555559</v>
      </c>
      <c r="D887" t="s">
        <v>2903</v>
      </c>
      <c r="E887">
        <v>224</v>
      </c>
      <c r="F887" t="s">
        <v>2904</v>
      </c>
      <c r="G887" t="s">
        <v>160</v>
      </c>
      <c r="H887" t="s">
        <v>71</v>
      </c>
      <c r="L887" t="s">
        <v>287</v>
      </c>
      <c r="M887" t="s">
        <v>288</v>
      </c>
      <c r="N887">
        <v>1</v>
      </c>
      <c r="O887" t="s">
        <v>2905</v>
      </c>
      <c r="P887">
        <v>6</v>
      </c>
    </row>
    <row r="888" spans="1:16" x14ac:dyDescent="0.25">
      <c r="A888">
        <v>110753</v>
      </c>
      <c r="B888" t="s">
        <v>2906</v>
      </c>
      <c r="C888" s="1">
        <v>41559.318055555559</v>
      </c>
      <c r="D888" t="s">
        <v>2907</v>
      </c>
      <c r="E888">
        <v>193</v>
      </c>
      <c r="F888" t="s">
        <v>2908</v>
      </c>
      <c r="G888" t="s">
        <v>30</v>
      </c>
      <c r="H888" t="s">
        <v>31</v>
      </c>
      <c r="N888">
        <v>0</v>
      </c>
      <c r="O888" t="s">
        <v>21</v>
      </c>
      <c r="P888">
        <v>0</v>
      </c>
    </row>
    <row r="889" spans="1:16" x14ac:dyDescent="0.25">
      <c r="A889">
        <v>110781</v>
      </c>
      <c r="B889" t="s">
        <v>2909</v>
      </c>
      <c r="C889" s="1">
        <v>41559.318749999999</v>
      </c>
      <c r="D889" t="s">
        <v>2910</v>
      </c>
      <c r="E889">
        <v>22</v>
      </c>
      <c r="F889" t="s">
        <v>725</v>
      </c>
      <c r="G889" t="s">
        <v>30</v>
      </c>
      <c r="H889" t="s">
        <v>31</v>
      </c>
      <c r="L889" t="s">
        <v>2911</v>
      </c>
      <c r="M889" t="s">
        <v>2912</v>
      </c>
      <c r="N889">
        <v>1</v>
      </c>
      <c r="O889" t="s">
        <v>2913</v>
      </c>
      <c r="P889">
        <v>52</v>
      </c>
    </row>
    <row r="890" spans="1:16" x14ac:dyDescent="0.25">
      <c r="A890">
        <v>110793</v>
      </c>
      <c r="B890" t="s">
        <v>2914</v>
      </c>
      <c r="C890" s="1">
        <v>41559.318749999999</v>
      </c>
      <c r="D890" t="s">
        <v>2915</v>
      </c>
      <c r="E890">
        <v>2651</v>
      </c>
      <c r="F890" t="s">
        <v>358</v>
      </c>
      <c r="G890" t="s">
        <v>270</v>
      </c>
      <c r="H890" t="s">
        <v>31</v>
      </c>
      <c r="I890">
        <v>22.592389000000001</v>
      </c>
      <c r="J890">
        <v>88.367311000000001</v>
      </c>
      <c r="L890" t="s">
        <v>2916</v>
      </c>
      <c r="M890" t="s">
        <v>2917</v>
      </c>
      <c r="N890">
        <v>0</v>
      </c>
      <c r="O890" t="s">
        <v>21</v>
      </c>
      <c r="P890">
        <v>0</v>
      </c>
    </row>
    <row r="891" spans="1:16" x14ac:dyDescent="0.25">
      <c r="A891">
        <v>110815</v>
      </c>
      <c r="B891" t="s">
        <v>2918</v>
      </c>
      <c r="C891" s="1">
        <v>41559.318749999999</v>
      </c>
      <c r="D891" t="s">
        <v>2919</v>
      </c>
      <c r="E891">
        <v>3228</v>
      </c>
      <c r="F891" t="s">
        <v>2920</v>
      </c>
      <c r="G891" t="s">
        <v>48</v>
      </c>
      <c r="H891" t="s">
        <v>31</v>
      </c>
      <c r="I891">
        <v>-33.649903999999999</v>
      </c>
      <c r="J891">
        <v>151.30791300000001</v>
      </c>
      <c r="N891">
        <v>0</v>
      </c>
      <c r="O891" t="s">
        <v>21</v>
      </c>
      <c r="P891">
        <v>0</v>
      </c>
    </row>
    <row r="892" spans="1:16" x14ac:dyDescent="0.25">
      <c r="A892">
        <v>110822</v>
      </c>
      <c r="B892" t="s">
        <v>2921</v>
      </c>
      <c r="C892" s="1">
        <v>41559.318749999999</v>
      </c>
      <c r="D892" t="s">
        <v>1722</v>
      </c>
      <c r="E892">
        <v>105</v>
      </c>
      <c r="F892" t="s">
        <v>113</v>
      </c>
      <c r="G892" t="s">
        <v>30</v>
      </c>
      <c r="H892" t="s">
        <v>31</v>
      </c>
      <c r="N892">
        <v>0</v>
      </c>
      <c r="O892" t="s">
        <v>21</v>
      </c>
      <c r="P892">
        <v>0</v>
      </c>
    </row>
    <row r="893" spans="1:16" x14ac:dyDescent="0.25">
      <c r="A893">
        <v>110828</v>
      </c>
      <c r="B893" t="s">
        <v>2922</v>
      </c>
      <c r="C893" s="1">
        <v>41559.318749999999</v>
      </c>
      <c r="D893" t="s">
        <v>2923</v>
      </c>
      <c r="E893">
        <v>112</v>
      </c>
      <c r="F893" t="s">
        <v>2924</v>
      </c>
      <c r="G893" t="s">
        <v>36</v>
      </c>
      <c r="H893" t="s">
        <v>2925</v>
      </c>
      <c r="N893">
        <v>0</v>
      </c>
      <c r="O893" t="s">
        <v>21</v>
      </c>
      <c r="P893">
        <v>0</v>
      </c>
    </row>
    <row r="894" spans="1:16" x14ac:dyDescent="0.25">
      <c r="A894">
        <v>110864</v>
      </c>
      <c r="B894" t="s">
        <v>2926</v>
      </c>
      <c r="C894" s="1">
        <v>41559.318749999999</v>
      </c>
      <c r="D894" t="s">
        <v>2915</v>
      </c>
      <c r="E894">
        <v>2651</v>
      </c>
      <c r="F894" t="s">
        <v>358</v>
      </c>
      <c r="G894" t="s">
        <v>270</v>
      </c>
      <c r="H894" t="s">
        <v>31</v>
      </c>
      <c r="I894">
        <v>22.592389000000001</v>
      </c>
      <c r="J894">
        <v>88.367311000000001</v>
      </c>
      <c r="L894" t="s">
        <v>2916</v>
      </c>
      <c r="M894" t="s">
        <v>2917</v>
      </c>
      <c r="N894">
        <v>0</v>
      </c>
      <c r="O894" t="s">
        <v>21</v>
      </c>
      <c r="P894">
        <v>0</v>
      </c>
    </row>
    <row r="895" spans="1:16" x14ac:dyDescent="0.25">
      <c r="A895">
        <v>110869</v>
      </c>
      <c r="B895" t="s">
        <v>2927</v>
      </c>
      <c r="C895" s="1">
        <v>41559.318749999999</v>
      </c>
      <c r="D895" t="s">
        <v>2928</v>
      </c>
      <c r="E895">
        <v>54</v>
      </c>
      <c r="F895" t="s">
        <v>322</v>
      </c>
      <c r="G895" t="s">
        <v>183</v>
      </c>
      <c r="N895">
        <v>1</v>
      </c>
      <c r="O895" t="s">
        <v>2929</v>
      </c>
      <c r="P895">
        <v>2</v>
      </c>
    </row>
    <row r="896" spans="1:16" x14ac:dyDescent="0.25">
      <c r="A896">
        <v>110883</v>
      </c>
      <c r="B896" t="s">
        <v>2930</v>
      </c>
      <c r="C896" s="1">
        <v>41559.318749999999</v>
      </c>
      <c r="D896" t="s">
        <v>2931</v>
      </c>
      <c r="E896">
        <v>25</v>
      </c>
      <c r="F896" t="s">
        <v>113</v>
      </c>
      <c r="G896" t="s">
        <v>30</v>
      </c>
      <c r="H896" t="s">
        <v>31</v>
      </c>
      <c r="I896">
        <v>17.503174999999999</v>
      </c>
      <c r="J896">
        <v>78.355324999999993</v>
      </c>
      <c r="N896">
        <v>0</v>
      </c>
      <c r="O896" t="s">
        <v>21</v>
      </c>
      <c r="P896">
        <v>0</v>
      </c>
    </row>
    <row r="897" spans="1:16" x14ac:dyDescent="0.25">
      <c r="A897">
        <v>110943</v>
      </c>
      <c r="B897" t="s">
        <v>2932</v>
      </c>
      <c r="C897" s="1">
        <v>41559.319444444445</v>
      </c>
      <c r="D897" t="s">
        <v>2933</v>
      </c>
      <c r="E897">
        <v>78</v>
      </c>
      <c r="F897" t="s">
        <v>2934</v>
      </c>
      <c r="G897" t="s">
        <v>48</v>
      </c>
      <c r="H897" t="s">
        <v>31</v>
      </c>
      <c r="I897">
        <v>47.247990000000001</v>
      </c>
      <c r="J897">
        <v>39.700474999999997</v>
      </c>
      <c r="K897" t="s">
        <v>2935</v>
      </c>
      <c r="N897">
        <v>0</v>
      </c>
      <c r="O897" t="s">
        <v>21</v>
      </c>
      <c r="P897">
        <v>0</v>
      </c>
    </row>
    <row r="898" spans="1:16" x14ac:dyDescent="0.25">
      <c r="A898">
        <v>110970</v>
      </c>
      <c r="B898" t="s">
        <v>2936</v>
      </c>
      <c r="C898" s="1">
        <v>41559.319444444445</v>
      </c>
      <c r="D898" t="s">
        <v>2915</v>
      </c>
      <c r="E898">
        <v>2651</v>
      </c>
      <c r="F898" t="s">
        <v>358</v>
      </c>
      <c r="G898" t="s">
        <v>270</v>
      </c>
      <c r="H898" t="s">
        <v>31</v>
      </c>
      <c r="I898">
        <v>22.592389000000001</v>
      </c>
      <c r="J898">
        <v>88.367311000000001</v>
      </c>
      <c r="L898" t="s">
        <v>2916</v>
      </c>
      <c r="M898" t="s">
        <v>2917</v>
      </c>
      <c r="N898">
        <v>0</v>
      </c>
      <c r="O898" t="s">
        <v>21</v>
      </c>
      <c r="P898">
        <v>0</v>
      </c>
    </row>
    <row r="899" spans="1:16" x14ac:dyDescent="0.25">
      <c r="A899">
        <v>110995</v>
      </c>
      <c r="B899" t="s">
        <v>2937</v>
      </c>
      <c r="C899" s="1">
        <v>41559.319444444445</v>
      </c>
      <c r="D899" t="s">
        <v>2938</v>
      </c>
      <c r="E899">
        <v>106</v>
      </c>
      <c r="F899" t="s">
        <v>322</v>
      </c>
      <c r="G899" t="s">
        <v>30</v>
      </c>
      <c r="H899" t="s">
        <v>2939</v>
      </c>
      <c r="N899">
        <v>1</v>
      </c>
      <c r="O899" t="s">
        <v>2940</v>
      </c>
      <c r="P899">
        <v>28</v>
      </c>
    </row>
    <row r="900" spans="1:16" x14ac:dyDescent="0.25">
      <c r="A900">
        <v>111017</v>
      </c>
      <c r="B900" t="s">
        <v>2941</v>
      </c>
      <c r="C900" s="1">
        <v>41559.319444444445</v>
      </c>
      <c r="D900" t="s">
        <v>2915</v>
      </c>
      <c r="E900">
        <v>2651</v>
      </c>
      <c r="F900" t="s">
        <v>358</v>
      </c>
      <c r="G900" t="s">
        <v>270</v>
      </c>
      <c r="H900" t="s">
        <v>31</v>
      </c>
      <c r="I900">
        <v>22.592389000000001</v>
      </c>
      <c r="J900">
        <v>88.367311000000001</v>
      </c>
      <c r="L900" t="s">
        <v>2916</v>
      </c>
      <c r="M900" t="s">
        <v>2917</v>
      </c>
      <c r="N900">
        <v>0</v>
      </c>
      <c r="O900" t="s">
        <v>21</v>
      </c>
      <c r="P900">
        <v>0</v>
      </c>
    </row>
    <row r="901" spans="1:16" x14ac:dyDescent="0.25">
      <c r="A901">
        <v>111023</v>
      </c>
      <c r="B901" t="s">
        <v>2942</v>
      </c>
      <c r="C901" s="1">
        <v>41559.319444444445</v>
      </c>
      <c r="D901" t="s">
        <v>2943</v>
      </c>
      <c r="E901">
        <v>149</v>
      </c>
      <c r="F901" t="s">
        <v>29</v>
      </c>
      <c r="G901" t="s">
        <v>36</v>
      </c>
      <c r="H901" t="s">
        <v>2025</v>
      </c>
      <c r="L901" t="s">
        <v>2944</v>
      </c>
      <c r="M901" t="s">
        <v>2027</v>
      </c>
      <c r="N901">
        <v>0</v>
      </c>
      <c r="O901" t="s">
        <v>21</v>
      </c>
      <c r="P901">
        <v>0</v>
      </c>
    </row>
    <row r="902" spans="1:16" x14ac:dyDescent="0.25">
      <c r="A902">
        <v>111049</v>
      </c>
      <c r="B902" t="s">
        <v>2945</v>
      </c>
      <c r="C902" s="1">
        <v>41559.320138888892</v>
      </c>
      <c r="D902" t="s">
        <v>2931</v>
      </c>
      <c r="E902">
        <v>25</v>
      </c>
      <c r="F902" t="s">
        <v>113</v>
      </c>
      <c r="G902" t="s">
        <v>30</v>
      </c>
      <c r="H902" t="s">
        <v>31</v>
      </c>
      <c r="I902">
        <v>17.503174999999999</v>
      </c>
      <c r="J902">
        <v>78.355324999999993</v>
      </c>
      <c r="N902">
        <v>0</v>
      </c>
      <c r="O902" t="s">
        <v>21</v>
      </c>
      <c r="P902">
        <v>0</v>
      </c>
    </row>
    <row r="903" spans="1:16" x14ac:dyDescent="0.25">
      <c r="A903">
        <v>111076</v>
      </c>
      <c r="B903" t="s">
        <v>2946</v>
      </c>
      <c r="C903" s="1">
        <v>41559.320138888892</v>
      </c>
      <c r="D903" t="s">
        <v>2947</v>
      </c>
      <c r="E903">
        <v>227</v>
      </c>
      <c r="F903" t="s">
        <v>2948</v>
      </c>
      <c r="G903" t="s">
        <v>102</v>
      </c>
      <c r="N903">
        <v>0</v>
      </c>
      <c r="O903" t="s">
        <v>21</v>
      </c>
      <c r="P903">
        <v>0</v>
      </c>
    </row>
    <row r="904" spans="1:16" x14ac:dyDescent="0.25">
      <c r="A904">
        <v>111093</v>
      </c>
      <c r="B904" t="s">
        <v>2949</v>
      </c>
      <c r="C904" s="1">
        <v>41559.320138888892</v>
      </c>
      <c r="D904" t="s">
        <v>2950</v>
      </c>
      <c r="E904">
        <v>157</v>
      </c>
      <c r="F904" t="s">
        <v>2951</v>
      </c>
      <c r="G904" t="s">
        <v>48</v>
      </c>
      <c r="L904" t="s">
        <v>2010</v>
      </c>
      <c r="M904" t="s">
        <v>2011</v>
      </c>
      <c r="N904">
        <v>1</v>
      </c>
      <c r="O904" t="s">
        <v>2007</v>
      </c>
      <c r="P904">
        <v>4</v>
      </c>
    </row>
    <row r="905" spans="1:16" x14ac:dyDescent="0.25">
      <c r="A905">
        <v>111182</v>
      </c>
      <c r="B905" t="s">
        <v>2952</v>
      </c>
      <c r="C905" s="1">
        <v>41559.320138888892</v>
      </c>
      <c r="D905" t="s">
        <v>2953</v>
      </c>
      <c r="E905">
        <v>2232</v>
      </c>
      <c r="F905" t="s">
        <v>2954</v>
      </c>
      <c r="G905" t="s">
        <v>30</v>
      </c>
      <c r="L905" t="s">
        <v>2955</v>
      </c>
      <c r="M905" t="s">
        <v>2956</v>
      </c>
      <c r="N905">
        <v>1</v>
      </c>
      <c r="O905" t="s">
        <v>2957</v>
      </c>
      <c r="P905">
        <v>3</v>
      </c>
    </row>
    <row r="906" spans="1:16" x14ac:dyDescent="0.25">
      <c r="A906">
        <v>111341</v>
      </c>
      <c r="B906" t="s">
        <v>2958</v>
      </c>
      <c r="C906" s="1">
        <v>41559.321527777778</v>
      </c>
      <c r="D906" t="s">
        <v>2931</v>
      </c>
      <c r="E906">
        <v>25</v>
      </c>
      <c r="F906" t="s">
        <v>113</v>
      </c>
      <c r="G906" t="s">
        <v>30</v>
      </c>
      <c r="H906" t="s">
        <v>31</v>
      </c>
      <c r="I906">
        <v>17.503174999999999</v>
      </c>
      <c r="J906">
        <v>78.355324999999993</v>
      </c>
      <c r="N906">
        <v>0</v>
      </c>
      <c r="O906" t="s">
        <v>21</v>
      </c>
      <c r="P906">
        <v>0</v>
      </c>
    </row>
    <row r="907" spans="1:16" x14ac:dyDescent="0.25">
      <c r="A907">
        <v>111392</v>
      </c>
      <c r="B907" t="s">
        <v>2959</v>
      </c>
      <c r="C907" s="1">
        <v>41559.321527777778</v>
      </c>
      <c r="D907" t="s">
        <v>2960</v>
      </c>
      <c r="E907">
        <v>72</v>
      </c>
      <c r="G907" t="s">
        <v>682</v>
      </c>
      <c r="H907" t="s">
        <v>31</v>
      </c>
      <c r="N907">
        <v>0</v>
      </c>
      <c r="O907" t="s">
        <v>21</v>
      </c>
      <c r="P907">
        <v>0</v>
      </c>
    </row>
    <row r="908" spans="1:16" x14ac:dyDescent="0.25">
      <c r="A908">
        <v>111404</v>
      </c>
      <c r="B908" t="s">
        <v>2961</v>
      </c>
      <c r="C908" s="1">
        <v>41559.321527777778</v>
      </c>
      <c r="D908" t="s">
        <v>2962</v>
      </c>
      <c r="E908">
        <v>635</v>
      </c>
      <c r="F908" t="s">
        <v>2702</v>
      </c>
      <c r="G908" t="s">
        <v>2963</v>
      </c>
      <c r="L908" t="s">
        <v>2964</v>
      </c>
      <c r="M908" t="s">
        <v>2965</v>
      </c>
      <c r="N908">
        <v>0</v>
      </c>
      <c r="O908" t="s">
        <v>21</v>
      </c>
      <c r="P908">
        <v>0</v>
      </c>
    </row>
    <row r="909" spans="1:16" x14ac:dyDescent="0.25">
      <c r="A909">
        <v>111435</v>
      </c>
      <c r="B909" t="s">
        <v>2966</v>
      </c>
      <c r="C909" s="1">
        <v>41559.321527777778</v>
      </c>
      <c r="D909" t="s">
        <v>2765</v>
      </c>
      <c r="E909">
        <v>16</v>
      </c>
      <c r="F909" t="s">
        <v>322</v>
      </c>
      <c r="G909" t="s">
        <v>48</v>
      </c>
      <c r="H909" t="s">
        <v>189</v>
      </c>
      <c r="I909">
        <v>-20.509520999999999</v>
      </c>
      <c r="J909">
        <v>57.413943000000003</v>
      </c>
      <c r="N909">
        <v>0</v>
      </c>
      <c r="O909" t="s">
        <v>21</v>
      </c>
      <c r="P909">
        <v>0</v>
      </c>
    </row>
    <row r="910" spans="1:16" x14ac:dyDescent="0.25">
      <c r="A910">
        <v>111670</v>
      </c>
      <c r="B910" t="s">
        <v>2967</v>
      </c>
      <c r="C910" s="1">
        <v>41559.322916666664</v>
      </c>
      <c r="D910" t="s">
        <v>2968</v>
      </c>
      <c r="E910">
        <v>128</v>
      </c>
      <c r="F910" t="s">
        <v>77</v>
      </c>
      <c r="G910" t="s">
        <v>30</v>
      </c>
      <c r="H910" t="s">
        <v>71</v>
      </c>
      <c r="N910">
        <v>1</v>
      </c>
      <c r="O910" t="s">
        <v>2969</v>
      </c>
      <c r="P910">
        <v>8</v>
      </c>
    </row>
    <row r="911" spans="1:16" x14ac:dyDescent="0.25">
      <c r="A911">
        <v>111713</v>
      </c>
      <c r="B911" t="s">
        <v>2970</v>
      </c>
      <c r="C911" s="1">
        <v>41559.322916666664</v>
      </c>
      <c r="D911" t="s">
        <v>2915</v>
      </c>
      <c r="E911">
        <v>2651</v>
      </c>
      <c r="F911" t="s">
        <v>358</v>
      </c>
      <c r="G911" t="s">
        <v>270</v>
      </c>
      <c r="H911" t="s">
        <v>31</v>
      </c>
      <c r="I911">
        <v>22.592389000000001</v>
      </c>
      <c r="J911">
        <v>88.369579000000002</v>
      </c>
      <c r="L911" t="s">
        <v>2916</v>
      </c>
      <c r="M911" t="s">
        <v>2917</v>
      </c>
      <c r="N911">
        <v>0</v>
      </c>
      <c r="O911" t="s">
        <v>21</v>
      </c>
      <c r="P911">
        <v>0</v>
      </c>
    </row>
    <row r="912" spans="1:16" x14ac:dyDescent="0.25">
      <c r="A912">
        <v>111715</v>
      </c>
      <c r="B912" t="s">
        <v>2971</v>
      </c>
      <c r="C912" s="1">
        <v>41559.322916666664</v>
      </c>
      <c r="D912" t="s">
        <v>2915</v>
      </c>
      <c r="E912">
        <v>2651</v>
      </c>
      <c r="F912" t="s">
        <v>358</v>
      </c>
      <c r="G912" t="s">
        <v>270</v>
      </c>
      <c r="H912" t="s">
        <v>31</v>
      </c>
      <c r="I912">
        <v>22.592389000000001</v>
      </c>
      <c r="J912">
        <v>88.369549000000006</v>
      </c>
      <c r="L912" t="s">
        <v>2916</v>
      </c>
      <c r="M912" t="s">
        <v>2917</v>
      </c>
      <c r="N912">
        <v>0</v>
      </c>
      <c r="O912" t="s">
        <v>21</v>
      </c>
      <c r="P912">
        <v>0</v>
      </c>
    </row>
    <row r="913" spans="1:16" x14ac:dyDescent="0.25">
      <c r="A913">
        <v>111716</v>
      </c>
      <c r="B913" t="s">
        <v>2972</v>
      </c>
      <c r="C913" s="1">
        <v>41559.322916666664</v>
      </c>
      <c r="D913" t="s">
        <v>2915</v>
      </c>
      <c r="E913">
        <v>2651</v>
      </c>
      <c r="F913" t="s">
        <v>358</v>
      </c>
      <c r="G913" t="s">
        <v>270</v>
      </c>
      <c r="H913" t="s">
        <v>31</v>
      </c>
      <c r="I913">
        <v>22.592389000000001</v>
      </c>
      <c r="J913">
        <v>88.367311000000001</v>
      </c>
      <c r="L913" t="s">
        <v>2916</v>
      </c>
      <c r="M913" t="s">
        <v>2917</v>
      </c>
      <c r="N913">
        <v>0</v>
      </c>
      <c r="O913" t="s">
        <v>21</v>
      </c>
      <c r="P913">
        <v>0</v>
      </c>
    </row>
    <row r="914" spans="1:16" x14ac:dyDescent="0.25">
      <c r="A914">
        <v>111730</v>
      </c>
      <c r="B914" t="s">
        <v>2973</v>
      </c>
      <c r="C914" s="1">
        <v>41559.322916666664</v>
      </c>
      <c r="D914" t="s">
        <v>2974</v>
      </c>
      <c r="E914">
        <v>15</v>
      </c>
      <c r="F914" t="s">
        <v>2975</v>
      </c>
      <c r="G914" t="s">
        <v>39</v>
      </c>
      <c r="N914">
        <v>0</v>
      </c>
      <c r="O914" t="s">
        <v>21</v>
      </c>
      <c r="P914">
        <v>0</v>
      </c>
    </row>
    <row r="915" spans="1:16" x14ac:dyDescent="0.25">
      <c r="A915">
        <v>111765</v>
      </c>
      <c r="B915" t="s">
        <v>2976</v>
      </c>
      <c r="C915" s="1">
        <v>41559.323611111111</v>
      </c>
      <c r="D915" t="s">
        <v>2977</v>
      </c>
      <c r="E915">
        <v>407</v>
      </c>
      <c r="F915" t="s">
        <v>322</v>
      </c>
      <c r="G915" t="s">
        <v>19</v>
      </c>
      <c r="H915" t="s">
        <v>71</v>
      </c>
      <c r="N915">
        <v>1</v>
      </c>
      <c r="O915" t="s">
        <v>2978</v>
      </c>
      <c r="P915">
        <v>1</v>
      </c>
    </row>
    <row r="916" spans="1:16" x14ac:dyDescent="0.25">
      <c r="A916">
        <v>111769</v>
      </c>
      <c r="B916" t="s">
        <v>2979</v>
      </c>
      <c r="C916" s="1">
        <v>41559.323611111111</v>
      </c>
      <c r="D916" t="s">
        <v>2980</v>
      </c>
      <c r="E916">
        <v>58</v>
      </c>
      <c r="F916" t="s">
        <v>29</v>
      </c>
      <c r="G916" t="s">
        <v>183</v>
      </c>
      <c r="H916" t="s">
        <v>941</v>
      </c>
      <c r="I916">
        <v>34.152070000000002</v>
      </c>
      <c r="J916">
        <v>-118.25215</v>
      </c>
      <c r="K916" t="s">
        <v>2981</v>
      </c>
      <c r="N916">
        <v>0</v>
      </c>
      <c r="O916" t="s">
        <v>21</v>
      </c>
      <c r="P916">
        <v>0</v>
      </c>
    </row>
    <row r="917" spans="1:16" x14ac:dyDescent="0.25">
      <c r="A917">
        <v>111839</v>
      </c>
      <c r="B917" t="s">
        <v>2982</v>
      </c>
      <c r="C917" s="1">
        <v>41559.323611111111</v>
      </c>
      <c r="D917" t="s">
        <v>2983</v>
      </c>
      <c r="E917">
        <v>121755</v>
      </c>
      <c r="F917" t="s">
        <v>2984</v>
      </c>
      <c r="G917" t="s">
        <v>78</v>
      </c>
      <c r="H917" t="s">
        <v>2985</v>
      </c>
      <c r="L917" t="s">
        <v>2986</v>
      </c>
      <c r="M917" t="s">
        <v>2987</v>
      </c>
      <c r="N917">
        <v>0</v>
      </c>
      <c r="O917" t="s">
        <v>21</v>
      </c>
      <c r="P917">
        <v>0</v>
      </c>
    </row>
    <row r="918" spans="1:16" x14ac:dyDescent="0.25">
      <c r="A918">
        <v>111853</v>
      </c>
      <c r="B918" t="s">
        <v>2988</v>
      </c>
      <c r="C918" s="1">
        <v>41559.323611111111</v>
      </c>
      <c r="D918" t="s">
        <v>2989</v>
      </c>
      <c r="E918">
        <v>3357</v>
      </c>
      <c r="G918" t="s">
        <v>88</v>
      </c>
      <c r="L918" t="s">
        <v>2990</v>
      </c>
      <c r="M918" t="s">
        <v>2991</v>
      </c>
      <c r="N918">
        <v>0</v>
      </c>
      <c r="O918" t="s">
        <v>21</v>
      </c>
      <c r="P918">
        <v>0</v>
      </c>
    </row>
    <row r="919" spans="1:16" x14ac:dyDescent="0.25">
      <c r="A919">
        <v>111914</v>
      </c>
      <c r="B919" t="s">
        <v>2992</v>
      </c>
      <c r="C919" s="1">
        <v>41559.324305555558</v>
      </c>
      <c r="D919" t="s">
        <v>135</v>
      </c>
      <c r="E919">
        <v>959</v>
      </c>
      <c r="G919" t="s">
        <v>36</v>
      </c>
      <c r="H919" t="s">
        <v>31</v>
      </c>
      <c r="N919">
        <v>0</v>
      </c>
      <c r="O919" t="s">
        <v>21</v>
      </c>
      <c r="P919">
        <v>0</v>
      </c>
    </row>
    <row r="920" spans="1:16" x14ac:dyDescent="0.25">
      <c r="A920">
        <v>111943</v>
      </c>
      <c r="B920" t="s">
        <v>2993</v>
      </c>
      <c r="C920" s="1">
        <v>41559.324305555558</v>
      </c>
      <c r="D920" t="s">
        <v>2994</v>
      </c>
      <c r="E920">
        <v>121</v>
      </c>
      <c r="F920" t="s">
        <v>113</v>
      </c>
      <c r="G920" t="s">
        <v>160</v>
      </c>
      <c r="H920" t="s">
        <v>71</v>
      </c>
      <c r="N920">
        <v>1</v>
      </c>
      <c r="O920" t="s">
        <v>2978</v>
      </c>
      <c r="P920">
        <v>11</v>
      </c>
    </row>
    <row r="921" spans="1:16" x14ac:dyDescent="0.25">
      <c r="A921">
        <v>111947</v>
      </c>
      <c r="B921" t="s">
        <v>2995</v>
      </c>
      <c r="C921" s="1">
        <v>41559.324305555558</v>
      </c>
      <c r="D921" t="s">
        <v>2996</v>
      </c>
      <c r="E921">
        <v>133</v>
      </c>
      <c r="F921" t="s">
        <v>113</v>
      </c>
      <c r="G921" t="s">
        <v>30</v>
      </c>
      <c r="H921" t="s">
        <v>71</v>
      </c>
      <c r="N921">
        <v>0</v>
      </c>
      <c r="O921" t="s">
        <v>21</v>
      </c>
      <c r="P921">
        <v>0</v>
      </c>
    </row>
    <row r="922" spans="1:16" x14ac:dyDescent="0.25">
      <c r="A922">
        <v>111978</v>
      </c>
      <c r="B922" t="s">
        <v>2997</v>
      </c>
      <c r="C922" s="1">
        <v>41559.324305555558</v>
      </c>
      <c r="D922" t="s">
        <v>2998</v>
      </c>
      <c r="E922">
        <v>970</v>
      </c>
      <c r="F922" t="s">
        <v>808</v>
      </c>
      <c r="G922" t="s">
        <v>36</v>
      </c>
      <c r="L922" t="s">
        <v>2999</v>
      </c>
      <c r="M922" t="s">
        <v>918</v>
      </c>
      <c r="N922">
        <v>0</v>
      </c>
      <c r="O922" t="s">
        <v>21</v>
      </c>
      <c r="P922">
        <v>0</v>
      </c>
    </row>
    <row r="923" spans="1:16" x14ac:dyDescent="0.25">
      <c r="A923">
        <v>112033</v>
      </c>
      <c r="B923" t="s">
        <v>3000</v>
      </c>
      <c r="C923" s="1">
        <v>41559.324999999997</v>
      </c>
      <c r="D923" t="s">
        <v>3001</v>
      </c>
      <c r="E923">
        <v>1</v>
      </c>
      <c r="F923" t="s">
        <v>2296</v>
      </c>
      <c r="G923" t="s">
        <v>48</v>
      </c>
      <c r="H923" t="s">
        <v>31</v>
      </c>
      <c r="N923">
        <v>1</v>
      </c>
      <c r="O923" t="s">
        <v>3002</v>
      </c>
      <c r="P923">
        <v>9</v>
      </c>
    </row>
    <row r="924" spans="1:16" x14ac:dyDescent="0.25">
      <c r="A924">
        <v>112150</v>
      </c>
      <c r="B924" t="s">
        <v>3003</v>
      </c>
      <c r="C924" s="1">
        <v>41559.324999999997</v>
      </c>
      <c r="D924" t="s">
        <v>3004</v>
      </c>
      <c r="E924">
        <v>1743</v>
      </c>
      <c r="F924" t="s">
        <v>322</v>
      </c>
      <c r="G924" t="s">
        <v>48</v>
      </c>
      <c r="H924" t="s">
        <v>71</v>
      </c>
      <c r="I924">
        <v>18.970314999999999</v>
      </c>
      <c r="J924">
        <v>72.812100000000001</v>
      </c>
      <c r="N924">
        <v>0</v>
      </c>
      <c r="O924" t="s">
        <v>21</v>
      </c>
      <c r="P924">
        <v>0</v>
      </c>
    </row>
    <row r="925" spans="1:16" x14ac:dyDescent="0.25">
      <c r="A925">
        <v>112171</v>
      </c>
      <c r="B925" t="s">
        <v>3005</v>
      </c>
      <c r="C925" s="1">
        <v>41559.325694444444</v>
      </c>
      <c r="D925" t="s">
        <v>3006</v>
      </c>
      <c r="E925">
        <v>137</v>
      </c>
      <c r="F925" t="s">
        <v>3007</v>
      </c>
      <c r="G925" t="s">
        <v>30</v>
      </c>
      <c r="H925" t="s">
        <v>3008</v>
      </c>
      <c r="N925">
        <v>1</v>
      </c>
      <c r="O925" t="s">
        <v>3009</v>
      </c>
      <c r="P925">
        <v>14</v>
      </c>
    </row>
    <row r="926" spans="1:16" x14ac:dyDescent="0.25">
      <c r="A926">
        <v>112264</v>
      </c>
      <c r="B926" t="s">
        <v>3010</v>
      </c>
      <c r="C926" s="1">
        <v>41559.325694444444</v>
      </c>
      <c r="D926" t="s">
        <v>3011</v>
      </c>
      <c r="E926">
        <v>59</v>
      </c>
      <c r="F926" t="s">
        <v>3012</v>
      </c>
      <c r="G926" t="s">
        <v>1086</v>
      </c>
      <c r="H926" t="s">
        <v>3013</v>
      </c>
      <c r="I926">
        <v>17.716421</v>
      </c>
      <c r="J926">
        <v>83.327931000000007</v>
      </c>
      <c r="L926" t="s">
        <v>3014</v>
      </c>
      <c r="M926" t="s">
        <v>3015</v>
      </c>
      <c r="N926">
        <v>0</v>
      </c>
      <c r="O926" t="s">
        <v>21</v>
      </c>
      <c r="P926">
        <v>0</v>
      </c>
    </row>
    <row r="927" spans="1:16" x14ac:dyDescent="0.25">
      <c r="A927">
        <v>112312</v>
      </c>
      <c r="B927" t="s">
        <v>3016</v>
      </c>
      <c r="C927" s="1">
        <v>41559.326388888891</v>
      </c>
      <c r="D927" t="s">
        <v>3017</v>
      </c>
      <c r="E927">
        <v>0</v>
      </c>
      <c r="G927" t="s">
        <v>36</v>
      </c>
      <c r="H927" t="s">
        <v>3018</v>
      </c>
      <c r="L927" t="s">
        <v>3019</v>
      </c>
      <c r="M927" t="s">
        <v>3020</v>
      </c>
      <c r="N927">
        <v>0</v>
      </c>
      <c r="O927" t="s">
        <v>21</v>
      </c>
      <c r="P927">
        <v>0</v>
      </c>
    </row>
    <row r="928" spans="1:16" x14ac:dyDescent="0.25">
      <c r="A928">
        <v>112326</v>
      </c>
      <c r="B928" t="s">
        <v>3021</v>
      </c>
      <c r="C928" s="1">
        <v>41559.326388888891</v>
      </c>
      <c r="D928" t="s">
        <v>3022</v>
      </c>
      <c r="E928">
        <v>58</v>
      </c>
      <c r="F928" t="s">
        <v>3023</v>
      </c>
      <c r="G928" t="s">
        <v>160</v>
      </c>
      <c r="H928" t="s">
        <v>3024</v>
      </c>
      <c r="N928">
        <v>1</v>
      </c>
      <c r="O928" t="s">
        <v>3025</v>
      </c>
      <c r="P928">
        <v>2</v>
      </c>
    </row>
    <row r="929" spans="1:16" x14ac:dyDescent="0.25">
      <c r="A929">
        <v>112356</v>
      </c>
      <c r="B929" t="s">
        <v>3026</v>
      </c>
      <c r="C929" s="1">
        <v>41559.326388888891</v>
      </c>
      <c r="D929" t="s">
        <v>3027</v>
      </c>
      <c r="E929">
        <v>43</v>
      </c>
      <c r="F929" t="s">
        <v>3028</v>
      </c>
      <c r="G929" t="s">
        <v>36</v>
      </c>
      <c r="N929">
        <v>0</v>
      </c>
      <c r="O929" t="s">
        <v>21</v>
      </c>
      <c r="P929">
        <v>0</v>
      </c>
    </row>
    <row r="930" spans="1:16" x14ac:dyDescent="0.25">
      <c r="A930">
        <v>112374</v>
      </c>
      <c r="B930" t="s">
        <v>3029</v>
      </c>
      <c r="C930" s="1">
        <v>41559.326388888891</v>
      </c>
      <c r="D930" t="s">
        <v>3030</v>
      </c>
      <c r="E930">
        <v>88</v>
      </c>
      <c r="F930" t="s">
        <v>3031</v>
      </c>
      <c r="G930" t="s">
        <v>48</v>
      </c>
      <c r="H930" t="s">
        <v>3032</v>
      </c>
      <c r="I930">
        <v>10.857872</v>
      </c>
      <c r="J930">
        <v>78.690016999999997</v>
      </c>
      <c r="N930">
        <v>0</v>
      </c>
      <c r="O930" t="s">
        <v>21</v>
      </c>
      <c r="P930">
        <v>0</v>
      </c>
    </row>
    <row r="931" spans="1:16" x14ac:dyDescent="0.25">
      <c r="A931">
        <v>112383</v>
      </c>
      <c r="B931" t="s">
        <v>3033</v>
      </c>
      <c r="C931" s="1">
        <v>41559.326388888891</v>
      </c>
      <c r="D931" t="s">
        <v>3034</v>
      </c>
      <c r="E931">
        <v>26</v>
      </c>
      <c r="F931" t="s">
        <v>3035</v>
      </c>
      <c r="G931" t="s">
        <v>160</v>
      </c>
      <c r="N931">
        <v>1</v>
      </c>
      <c r="O931" t="s">
        <v>3036</v>
      </c>
      <c r="P931">
        <v>1</v>
      </c>
    </row>
    <row r="932" spans="1:16" x14ac:dyDescent="0.25">
      <c r="A932">
        <v>112394</v>
      </c>
      <c r="B932" t="s">
        <v>3037</v>
      </c>
      <c r="C932" s="1">
        <v>41559.326388888891</v>
      </c>
      <c r="D932" t="s">
        <v>3004</v>
      </c>
      <c r="E932">
        <v>1743</v>
      </c>
      <c r="F932" t="s">
        <v>322</v>
      </c>
      <c r="G932" t="s">
        <v>48</v>
      </c>
      <c r="H932" t="s">
        <v>71</v>
      </c>
      <c r="I932">
        <v>18.970316</v>
      </c>
      <c r="J932">
        <v>72.812115000000006</v>
      </c>
      <c r="N932">
        <v>0</v>
      </c>
      <c r="O932" t="s">
        <v>21</v>
      </c>
      <c r="P932">
        <v>0</v>
      </c>
    </row>
    <row r="933" spans="1:16" x14ac:dyDescent="0.25">
      <c r="A933">
        <v>112474</v>
      </c>
      <c r="B933" t="s">
        <v>3038</v>
      </c>
      <c r="C933" s="1">
        <v>41559.32708333333</v>
      </c>
      <c r="D933" t="s">
        <v>2664</v>
      </c>
      <c r="E933">
        <v>56</v>
      </c>
      <c r="F933" t="s">
        <v>465</v>
      </c>
      <c r="G933" t="s">
        <v>48</v>
      </c>
      <c r="H933" t="s">
        <v>3039</v>
      </c>
      <c r="I933">
        <v>12.983603</v>
      </c>
      <c r="J933">
        <v>80.225037999999998</v>
      </c>
      <c r="N933">
        <v>0</v>
      </c>
      <c r="O933" t="s">
        <v>21</v>
      </c>
      <c r="P933">
        <v>0</v>
      </c>
    </row>
    <row r="934" spans="1:16" x14ac:dyDescent="0.25">
      <c r="A934">
        <v>112539</v>
      </c>
      <c r="B934" t="s">
        <v>3040</v>
      </c>
      <c r="C934" s="1">
        <v>41559.32708333333</v>
      </c>
      <c r="D934" t="s">
        <v>3004</v>
      </c>
      <c r="E934">
        <v>1743</v>
      </c>
      <c r="F934" t="s">
        <v>322</v>
      </c>
      <c r="G934" t="s">
        <v>48</v>
      </c>
      <c r="H934" t="s">
        <v>71</v>
      </c>
      <c r="I934">
        <v>18.970316</v>
      </c>
      <c r="J934">
        <v>72.812099000000003</v>
      </c>
      <c r="N934">
        <v>0</v>
      </c>
      <c r="O934" t="s">
        <v>21</v>
      </c>
      <c r="P934">
        <v>0</v>
      </c>
    </row>
    <row r="935" spans="1:16" x14ac:dyDescent="0.25">
      <c r="A935">
        <v>112540</v>
      </c>
      <c r="B935" t="s">
        <v>3041</v>
      </c>
      <c r="C935" s="1">
        <v>41559.32708333333</v>
      </c>
      <c r="D935" t="s">
        <v>2765</v>
      </c>
      <c r="E935">
        <v>16</v>
      </c>
      <c r="F935" t="s">
        <v>322</v>
      </c>
      <c r="G935" t="s">
        <v>48</v>
      </c>
      <c r="H935" t="s">
        <v>40</v>
      </c>
      <c r="I935">
        <v>-20.509520999999999</v>
      </c>
      <c r="J935">
        <v>57.413943000000003</v>
      </c>
      <c r="N935">
        <v>0</v>
      </c>
      <c r="O935" t="s">
        <v>21</v>
      </c>
      <c r="P935">
        <v>0</v>
      </c>
    </row>
    <row r="936" spans="1:16" x14ac:dyDescent="0.25">
      <c r="A936">
        <v>112542</v>
      </c>
      <c r="B936" t="s">
        <v>3042</v>
      </c>
      <c r="C936" s="1">
        <v>41559.32708333333</v>
      </c>
      <c r="D936" t="s">
        <v>3043</v>
      </c>
      <c r="E936">
        <v>0</v>
      </c>
      <c r="G936" t="s">
        <v>30</v>
      </c>
      <c r="H936" t="s">
        <v>31</v>
      </c>
      <c r="I936">
        <v>20.286038999999999</v>
      </c>
      <c r="J936">
        <v>85.861869999999996</v>
      </c>
      <c r="N936">
        <v>0</v>
      </c>
      <c r="O936" t="s">
        <v>21</v>
      </c>
      <c r="P936">
        <v>0</v>
      </c>
    </row>
    <row r="937" spans="1:16" x14ac:dyDescent="0.25">
      <c r="A937">
        <v>112575</v>
      </c>
      <c r="B937" t="s">
        <v>3044</v>
      </c>
      <c r="C937" s="1">
        <v>41559.327777777777</v>
      </c>
      <c r="D937" t="s">
        <v>3045</v>
      </c>
      <c r="E937">
        <v>1266</v>
      </c>
      <c r="F937" t="s">
        <v>517</v>
      </c>
      <c r="G937" t="s">
        <v>160</v>
      </c>
      <c r="H937" t="s">
        <v>31</v>
      </c>
      <c r="L937" t="s">
        <v>3046</v>
      </c>
      <c r="M937" t="s">
        <v>3047</v>
      </c>
      <c r="N937">
        <v>1</v>
      </c>
      <c r="O937" t="s">
        <v>3048</v>
      </c>
      <c r="P937">
        <v>6</v>
      </c>
    </row>
    <row r="938" spans="1:16" x14ac:dyDescent="0.25">
      <c r="A938">
        <v>112706</v>
      </c>
      <c r="B938" t="s">
        <v>3049</v>
      </c>
      <c r="C938" s="1">
        <v>41559.328472222223</v>
      </c>
      <c r="D938" t="s">
        <v>3050</v>
      </c>
      <c r="E938">
        <v>600</v>
      </c>
      <c r="F938" t="s">
        <v>3051</v>
      </c>
      <c r="G938" t="s">
        <v>78</v>
      </c>
      <c r="H938" t="s">
        <v>3052</v>
      </c>
      <c r="N938">
        <v>0</v>
      </c>
      <c r="O938" t="s">
        <v>21</v>
      </c>
      <c r="P938">
        <v>0</v>
      </c>
    </row>
    <row r="939" spans="1:16" x14ac:dyDescent="0.25">
      <c r="A939">
        <v>112763</v>
      </c>
      <c r="B939" t="s">
        <v>3053</v>
      </c>
      <c r="C939" s="1">
        <v>41559.328472222223</v>
      </c>
      <c r="D939" t="s">
        <v>3054</v>
      </c>
      <c r="E939">
        <v>132403</v>
      </c>
      <c r="F939" t="s">
        <v>3055</v>
      </c>
      <c r="G939" t="s">
        <v>48</v>
      </c>
      <c r="H939" t="s">
        <v>31</v>
      </c>
      <c r="N939">
        <v>1</v>
      </c>
      <c r="O939" t="s">
        <v>3056</v>
      </c>
      <c r="P939">
        <v>1</v>
      </c>
    </row>
    <row r="940" spans="1:16" x14ac:dyDescent="0.25">
      <c r="A940">
        <v>112859</v>
      </c>
      <c r="B940" t="s">
        <v>3057</v>
      </c>
      <c r="C940" s="1">
        <v>41559.32916666667</v>
      </c>
      <c r="D940" t="s">
        <v>2193</v>
      </c>
      <c r="E940">
        <v>590</v>
      </c>
      <c r="F940" t="s">
        <v>2194</v>
      </c>
      <c r="G940" t="s">
        <v>30</v>
      </c>
      <c r="H940" t="s">
        <v>31</v>
      </c>
      <c r="N940">
        <v>1</v>
      </c>
      <c r="O940" t="s">
        <v>3058</v>
      </c>
      <c r="P940">
        <v>1</v>
      </c>
    </row>
    <row r="941" spans="1:16" x14ac:dyDescent="0.25">
      <c r="A941">
        <v>112932</v>
      </c>
      <c r="B941" t="s">
        <v>3059</v>
      </c>
      <c r="C941" s="1">
        <v>41559.32916666667</v>
      </c>
      <c r="D941" t="s">
        <v>3060</v>
      </c>
      <c r="E941">
        <v>8</v>
      </c>
      <c r="G941" t="s">
        <v>30</v>
      </c>
      <c r="H941" t="s">
        <v>3061</v>
      </c>
      <c r="I941">
        <v>20.463165</v>
      </c>
      <c r="J941">
        <v>85.865054000000001</v>
      </c>
      <c r="N941">
        <v>0</v>
      </c>
      <c r="O941" t="s">
        <v>21</v>
      </c>
      <c r="P941">
        <v>0</v>
      </c>
    </row>
    <row r="942" spans="1:16" x14ac:dyDescent="0.25">
      <c r="A942">
        <v>113035</v>
      </c>
      <c r="B942" t="s">
        <v>3062</v>
      </c>
      <c r="C942" s="1">
        <v>41559.329861111109</v>
      </c>
      <c r="D942" t="s">
        <v>3063</v>
      </c>
      <c r="E942">
        <v>0</v>
      </c>
      <c r="G942" t="s">
        <v>36</v>
      </c>
      <c r="H942" t="s">
        <v>3064</v>
      </c>
      <c r="L942" t="s">
        <v>3065</v>
      </c>
      <c r="M942" t="s">
        <v>3066</v>
      </c>
      <c r="N942">
        <v>0</v>
      </c>
      <c r="O942" t="s">
        <v>21</v>
      </c>
      <c r="P942">
        <v>0</v>
      </c>
    </row>
    <row r="943" spans="1:16" x14ac:dyDescent="0.25">
      <c r="A943">
        <v>113066</v>
      </c>
      <c r="B943" t="s">
        <v>3067</v>
      </c>
      <c r="C943" s="1">
        <v>41559.329861111109</v>
      </c>
      <c r="D943" t="s">
        <v>3068</v>
      </c>
      <c r="E943">
        <v>1077</v>
      </c>
      <c r="F943" t="s">
        <v>3069</v>
      </c>
      <c r="G943" t="s">
        <v>30</v>
      </c>
      <c r="H943" t="s">
        <v>2939</v>
      </c>
      <c r="N943">
        <v>1</v>
      </c>
      <c r="O943" t="s">
        <v>2940</v>
      </c>
      <c r="P943">
        <v>33</v>
      </c>
    </row>
    <row r="944" spans="1:16" x14ac:dyDescent="0.25">
      <c r="A944">
        <v>113092</v>
      </c>
      <c r="B944" t="s">
        <v>3070</v>
      </c>
      <c r="C944" s="1">
        <v>41559.330555555556</v>
      </c>
      <c r="D944" t="s">
        <v>3071</v>
      </c>
      <c r="E944">
        <v>2585</v>
      </c>
      <c r="F944" t="s">
        <v>859</v>
      </c>
      <c r="G944" t="s">
        <v>183</v>
      </c>
      <c r="H944" t="s">
        <v>31</v>
      </c>
      <c r="I944">
        <v>28.520150000000001</v>
      </c>
      <c r="J944">
        <v>77.167680000000004</v>
      </c>
      <c r="N944">
        <v>0</v>
      </c>
      <c r="O944" t="s">
        <v>21</v>
      </c>
      <c r="P944">
        <v>0</v>
      </c>
    </row>
    <row r="945" spans="1:16" x14ac:dyDescent="0.25">
      <c r="A945">
        <v>113132</v>
      </c>
      <c r="B945" t="s">
        <v>3072</v>
      </c>
      <c r="C945" s="1">
        <v>41559.330555555556</v>
      </c>
      <c r="D945" t="s">
        <v>3073</v>
      </c>
      <c r="E945">
        <v>822</v>
      </c>
      <c r="F945" t="s">
        <v>3074</v>
      </c>
      <c r="G945" t="s">
        <v>160</v>
      </c>
      <c r="H945" t="s">
        <v>1175</v>
      </c>
      <c r="N945">
        <v>1</v>
      </c>
      <c r="O945" t="s">
        <v>3075</v>
      </c>
      <c r="P945">
        <v>1</v>
      </c>
    </row>
    <row r="946" spans="1:16" x14ac:dyDescent="0.25">
      <c r="A946">
        <v>113188</v>
      </c>
      <c r="B946" t="s">
        <v>3076</v>
      </c>
      <c r="C946" s="1">
        <v>41559.330555555556</v>
      </c>
      <c r="D946" t="s">
        <v>3077</v>
      </c>
      <c r="E946">
        <v>426</v>
      </c>
      <c r="G946" t="s">
        <v>2389</v>
      </c>
      <c r="H946" t="s">
        <v>3078</v>
      </c>
      <c r="L946" t="s">
        <v>3079</v>
      </c>
      <c r="M946" t="s">
        <v>3080</v>
      </c>
      <c r="N946">
        <v>0</v>
      </c>
      <c r="O946" t="s">
        <v>21</v>
      </c>
      <c r="P946">
        <v>0</v>
      </c>
    </row>
    <row r="947" spans="1:16" x14ac:dyDescent="0.25">
      <c r="A947">
        <v>113202</v>
      </c>
      <c r="B947" t="s">
        <v>3081</v>
      </c>
      <c r="C947" s="1">
        <v>41559.330555555556</v>
      </c>
      <c r="D947" t="s">
        <v>3082</v>
      </c>
      <c r="E947">
        <v>539</v>
      </c>
      <c r="F947" t="s">
        <v>517</v>
      </c>
      <c r="G947" t="s">
        <v>48</v>
      </c>
      <c r="H947" t="s">
        <v>31</v>
      </c>
      <c r="I947">
        <v>26.404109999999999</v>
      </c>
      <c r="J947">
        <v>75.508561999999998</v>
      </c>
      <c r="N947">
        <v>0</v>
      </c>
      <c r="O947" t="s">
        <v>21</v>
      </c>
      <c r="P947">
        <v>0</v>
      </c>
    </row>
    <row r="948" spans="1:16" x14ac:dyDescent="0.25">
      <c r="A948">
        <v>113245</v>
      </c>
      <c r="B948" t="s">
        <v>3083</v>
      </c>
      <c r="C948" s="1">
        <v>41559.331250000003</v>
      </c>
      <c r="D948" t="s">
        <v>3084</v>
      </c>
      <c r="E948">
        <v>361</v>
      </c>
      <c r="G948" t="s">
        <v>36</v>
      </c>
      <c r="H948" t="s">
        <v>31</v>
      </c>
      <c r="N948">
        <v>0</v>
      </c>
      <c r="O948" t="s">
        <v>21</v>
      </c>
      <c r="P948">
        <v>0</v>
      </c>
    </row>
    <row r="949" spans="1:16" x14ac:dyDescent="0.25">
      <c r="A949">
        <v>113248</v>
      </c>
      <c r="B949" t="s">
        <v>3085</v>
      </c>
      <c r="C949" s="1">
        <v>41559.331250000003</v>
      </c>
      <c r="D949" t="s">
        <v>3086</v>
      </c>
      <c r="E949">
        <v>0</v>
      </c>
      <c r="G949" t="s">
        <v>36</v>
      </c>
      <c r="H949" t="s">
        <v>3064</v>
      </c>
      <c r="L949" t="s">
        <v>3087</v>
      </c>
      <c r="M949" t="s">
        <v>3088</v>
      </c>
      <c r="N949">
        <v>0</v>
      </c>
      <c r="O949" t="s">
        <v>21</v>
      </c>
      <c r="P949">
        <v>0</v>
      </c>
    </row>
    <row r="950" spans="1:16" x14ac:dyDescent="0.25">
      <c r="A950">
        <v>113292</v>
      </c>
      <c r="B950" t="s">
        <v>3089</v>
      </c>
      <c r="C950" s="1">
        <v>41559.331250000003</v>
      </c>
      <c r="D950" t="s">
        <v>3090</v>
      </c>
      <c r="E950">
        <v>128</v>
      </c>
      <c r="F950" t="s">
        <v>859</v>
      </c>
      <c r="G950" t="s">
        <v>30</v>
      </c>
      <c r="H950" t="s">
        <v>31</v>
      </c>
      <c r="N950">
        <v>0</v>
      </c>
      <c r="O950" t="s">
        <v>21</v>
      </c>
      <c r="P950">
        <v>0</v>
      </c>
    </row>
    <row r="951" spans="1:16" x14ac:dyDescent="0.25">
      <c r="A951">
        <v>113340</v>
      </c>
      <c r="B951" t="s">
        <v>3091</v>
      </c>
      <c r="C951" s="1">
        <v>41559.331250000003</v>
      </c>
      <c r="D951" t="s">
        <v>3092</v>
      </c>
      <c r="E951">
        <v>0</v>
      </c>
      <c r="G951" t="s">
        <v>52</v>
      </c>
      <c r="L951" t="s">
        <v>3093</v>
      </c>
      <c r="M951" t="s">
        <v>3094</v>
      </c>
      <c r="N951">
        <v>1</v>
      </c>
      <c r="O951" t="s">
        <v>3095</v>
      </c>
      <c r="P951">
        <v>7</v>
      </c>
    </row>
    <row r="952" spans="1:16" x14ac:dyDescent="0.25">
      <c r="A952">
        <v>113408</v>
      </c>
      <c r="B952" t="s">
        <v>3096</v>
      </c>
      <c r="C952" s="1">
        <v>41559.331944444442</v>
      </c>
      <c r="D952" t="s">
        <v>3097</v>
      </c>
      <c r="E952">
        <v>5</v>
      </c>
      <c r="G952" t="s">
        <v>160</v>
      </c>
      <c r="H952" t="s">
        <v>31</v>
      </c>
      <c r="L952" t="s">
        <v>3098</v>
      </c>
      <c r="M952" t="s">
        <v>2912</v>
      </c>
      <c r="N952">
        <v>1</v>
      </c>
      <c r="O952" t="s">
        <v>3099</v>
      </c>
      <c r="P952">
        <v>1</v>
      </c>
    </row>
    <row r="953" spans="1:16" x14ac:dyDescent="0.25">
      <c r="A953">
        <v>113422</v>
      </c>
      <c r="B953" t="s">
        <v>3100</v>
      </c>
      <c r="C953" s="1">
        <v>41559.331944444442</v>
      </c>
      <c r="D953" t="s">
        <v>3071</v>
      </c>
      <c r="E953">
        <v>2585</v>
      </c>
      <c r="F953" t="s">
        <v>859</v>
      </c>
      <c r="G953" t="s">
        <v>183</v>
      </c>
      <c r="H953" t="s">
        <v>31</v>
      </c>
      <c r="I953">
        <v>28.520150000000001</v>
      </c>
      <c r="J953">
        <v>77.167680000000004</v>
      </c>
      <c r="N953">
        <v>0</v>
      </c>
      <c r="O953" t="s">
        <v>21</v>
      </c>
      <c r="P953">
        <v>0</v>
      </c>
    </row>
    <row r="954" spans="1:16" x14ac:dyDescent="0.25">
      <c r="A954">
        <v>113432</v>
      </c>
      <c r="B954" t="s">
        <v>3101</v>
      </c>
      <c r="C954" s="1">
        <v>41559.331944444442</v>
      </c>
      <c r="D954" t="s">
        <v>3082</v>
      </c>
      <c r="E954">
        <v>539</v>
      </c>
      <c r="F954" t="s">
        <v>517</v>
      </c>
      <c r="G954" t="s">
        <v>48</v>
      </c>
      <c r="H954" t="s">
        <v>31</v>
      </c>
      <c r="I954">
        <v>26.404055</v>
      </c>
      <c r="J954">
        <v>75.508526000000003</v>
      </c>
      <c r="N954">
        <v>0</v>
      </c>
      <c r="O954" t="s">
        <v>21</v>
      </c>
      <c r="P954">
        <v>0</v>
      </c>
    </row>
    <row r="955" spans="1:16" x14ac:dyDescent="0.25">
      <c r="A955">
        <v>113443</v>
      </c>
      <c r="B955" t="s">
        <v>3102</v>
      </c>
      <c r="C955" s="1">
        <v>41559.331944444442</v>
      </c>
      <c r="D955" t="s">
        <v>3103</v>
      </c>
      <c r="E955">
        <v>15</v>
      </c>
      <c r="G955" t="s">
        <v>607</v>
      </c>
      <c r="H955" t="s">
        <v>31</v>
      </c>
      <c r="N955">
        <v>1</v>
      </c>
      <c r="O955" t="s">
        <v>3104</v>
      </c>
      <c r="P955">
        <v>19</v>
      </c>
    </row>
    <row r="956" spans="1:16" x14ac:dyDescent="0.25">
      <c r="A956">
        <v>113445</v>
      </c>
      <c r="B956" t="s">
        <v>3105</v>
      </c>
      <c r="C956" s="1">
        <v>41559.331944444442</v>
      </c>
      <c r="D956" t="s">
        <v>3106</v>
      </c>
      <c r="E956">
        <v>159</v>
      </c>
      <c r="F956" t="s">
        <v>113</v>
      </c>
      <c r="G956" t="s">
        <v>607</v>
      </c>
      <c r="H956" t="s">
        <v>31</v>
      </c>
      <c r="N956">
        <v>1</v>
      </c>
      <c r="O956" t="s">
        <v>3104</v>
      </c>
      <c r="P956">
        <v>20</v>
      </c>
    </row>
    <row r="957" spans="1:16" x14ac:dyDescent="0.25">
      <c r="A957">
        <v>113525</v>
      </c>
      <c r="B957" t="s">
        <v>3107</v>
      </c>
      <c r="C957" s="1">
        <v>41559.332638888889</v>
      </c>
      <c r="D957" t="s">
        <v>3004</v>
      </c>
      <c r="E957">
        <v>1744</v>
      </c>
      <c r="F957" t="s">
        <v>322</v>
      </c>
      <c r="G957" t="s">
        <v>48</v>
      </c>
      <c r="H957" t="s">
        <v>71</v>
      </c>
      <c r="I957">
        <v>18.970317000000001</v>
      </c>
      <c r="J957">
        <v>72.812115000000006</v>
      </c>
      <c r="N957">
        <v>0</v>
      </c>
      <c r="O957" t="s">
        <v>21</v>
      </c>
      <c r="P957">
        <v>0</v>
      </c>
    </row>
    <row r="958" spans="1:16" x14ac:dyDescent="0.25">
      <c r="A958">
        <v>113546</v>
      </c>
      <c r="B958" t="s">
        <v>3108</v>
      </c>
      <c r="C958" s="1">
        <v>41559.332638888889</v>
      </c>
      <c r="D958" t="s">
        <v>3109</v>
      </c>
      <c r="E958">
        <v>1317</v>
      </c>
      <c r="F958" t="s">
        <v>3110</v>
      </c>
      <c r="G958" t="s">
        <v>160</v>
      </c>
      <c r="H958" t="s">
        <v>3111</v>
      </c>
      <c r="N958">
        <v>1</v>
      </c>
      <c r="O958" t="s">
        <v>3112</v>
      </c>
      <c r="P958">
        <v>1</v>
      </c>
    </row>
    <row r="959" spans="1:16" x14ac:dyDescent="0.25">
      <c r="A959">
        <v>113661</v>
      </c>
      <c r="B959" t="s">
        <v>3113</v>
      </c>
      <c r="C959" s="1">
        <v>41559.332638888889</v>
      </c>
      <c r="D959" t="s">
        <v>3114</v>
      </c>
      <c r="E959">
        <v>115</v>
      </c>
      <c r="F959" t="s">
        <v>3115</v>
      </c>
      <c r="G959" t="s">
        <v>48</v>
      </c>
      <c r="H959" t="s">
        <v>477</v>
      </c>
      <c r="N959">
        <v>0</v>
      </c>
      <c r="O959" t="s">
        <v>21</v>
      </c>
      <c r="P959">
        <v>0</v>
      </c>
    </row>
    <row r="960" spans="1:16" x14ac:dyDescent="0.25">
      <c r="A960">
        <v>113668</v>
      </c>
      <c r="B960" t="s">
        <v>3116</v>
      </c>
      <c r="C960" s="1">
        <v>41559.332638888889</v>
      </c>
      <c r="D960" t="s">
        <v>3004</v>
      </c>
      <c r="E960">
        <v>1744</v>
      </c>
      <c r="F960" t="s">
        <v>322</v>
      </c>
      <c r="G960" t="s">
        <v>48</v>
      </c>
      <c r="H960" t="s">
        <v>71</v>
      </c>
      <c r="I960">
        <v>18.970317000000001</v>
      </c>
      <c r="J960">
        <v>72.812115000000006</v>
      </c>
      <c r="N960">
        <v>0</v>
      </c>
      <c r="O960" t="s">
        <v>21</v>
      </c>
      <c r="P960">
        <v>0</v>
      </c>
    </row>
    <row r="961" spans="1:16" x14ac:dyDescent="0.25">
      <c r="A961">
        <v>113684</v>
      </c>
      <c r="B961" t="s">
        <v>3117</v>
      </c>
      <c r="C961" s="1">
        <v>41559.333333333336</v>
      </c>
      <c r="D961" t="s">
        <v>2765</v>
      </c>
      <c r="E961">
        <v>16</v>
      </c>
      <c r="F961" t="s">
        <v>322</v>
      </c>
      <c r="G961" t="s">
        <v>48</v>
      </c>
      <c r="H961" t="s">
        <v>3118</v>
      </c>
      <c r="I961">
        <v>-20.509520999999999</v>
      </c>
      <c r="J961">
        <v>57.413943000000003</v>
      </c>
      <c r="N961">
        <v>0</v>
      </c>
      <c r="O961" t="s">
        <v>21</v>
      </c>
      <c r="P961">
        <v>0</v>
      </c>
    </row>
    <row r="962" spans="1:16" x14ac:dyDescent="0.25">
      <c r="A962">
        <v>113708</v>
      </c>
      <c r="B962" t="s">
        <v>3119</v>
      </c>
      <c r="C962" s="1">
        <v>41559.333333333336</v>
      </c>
      <c r="D962" t="s">
        <v>3120</v>
      </c>
      <c r="E962">
        <v>109</v>
      </c>
      <c r="G962" t="s">
        <v>48</v>
      </c>
      <c r="N962">
        <v>1</v>
      </c>
      <c r="O962" t="s">
        <v>3121</v>
      </c>
      <c r="P962">
        <v>1</v>
      </c>
    </row>
    <row r="963" spans="1:16" x14ac:dyDescent="0.25">
      <c r="A963">
        <v>113772</v>
      </c>
      <c r="B963" t="s">
        <v>3122</v>
      </c>
      <c r="C963" s="1">
        <v>41559.333333333336</v>
      </c>
      <c r="D963" t="s">
        <v>3123</v>
      </c>
      <c r="E963">
        <v>125</v>
      </c>
      <c r="F963" t="s">
        <v>1355</v>
      </c>
      <c r="G963" t="s">
        <v>165</v>
      </c>
      <c r="H963" t="s">
        <v>31</v>
      </c>
      <c r="N963">
        <v>0</v>
      </c>
      <c r="O963" t="s">
        <v>21</v>
      </c>
      <c r="P963">
        <v>0</v>
      </c>
    </row>
    <row r="964" spans="1:16" x14ac:dyDescent="0.25">
      <c r="A964">
        <v>113822</v>
      </c>
      <c r="B964" t="s">
        <v>3124</v>
      </c>
      <c r="C964" s="1">
        <v>41559.334027777775</v>
      </c>
      <c r="D964" t="s">
        <v>3125</v>
      </c>
      <c r="E964">
        <v>924</v>
      </c>
      <c r="F964" t="s">
        <v>3126</v>
      </c>
      <c r="G964" t="s">
        <v>3127</v>
      </c>
      <c r="H964" t="s">
        <v>31</v>
      </c>
      <c r="N964">
        <v>0</v>
      </c>
      <c r="O964" t="s">
        <v>21</v>
      </c>
      <c r="P964">
        <v>0</v>
      </c>
    </row>
    <row r="965" spans="1:16" x14ac:dyDescent="0.25">
      <c r="A965">
        <v>113862</v>
      </c>
      <c r="B965" t="s">
        <v>3128</v>
      </c>
      <c r="C965" s="1">
        <v>41559.334027777775</v>
      </c>
      <c r="D965" t="s">
        <v>3129</v>
      </c>
      <c r="E965">
        <v>184</v>
      </c>
      <c r="F965" t="s">
        <v>465</v>
      </c>
      <c r="G965" t="s">
        <v>160</v>
      </c>
      <c r="H965" t="s">
        <v>3130</v>
      </c>
      <c r="N965">
        <v>1</v>
      </c>
      <c r="O965" t="s">
        <v>3131</v>
      </c>
      <c r="P965">
        <v>2</v>
      </c>
    </row>
    <row r="966" spans="1:16" x14ac:dyDescent="0.25">
      <c r="A966">
        <v>113872</v>
      </c>
      <c r="B966" t="s">
        <v>3132</v>
      </c>
      <c r="C966" s="1">
        <v>41559.334027777775</v>
      </c>
      <c r="D966" t="s">
        <v>1727</v>
      </c>
      <c r="E966">
        <v>397</v>
      </c>
      <c r="F966" t="s">
        <v>1728</v>
      </c>
      <c r="G966" t="s">
        <v>39</v>
      </c>
      <c r="H966" t="s">
        <v>3133</v>
      </c>
      <c r="L966" t="s">
        <v>3134</v>
      </c>
      <c r="M966" t="s">
        <v>3135</v>
      </c>
      <c r="N966">
        <v>0</v>
      </c>
      <c r="O966" t="s">
        <v>21</v>
      </c>
      <c r="P966">
        <v>0</v>
      </c>
    </row>
    <row r="967" spans="1:16" x14ac:dyDescent="0.25">
      <c r="A967">
        <v>113892</v>
      </c>
      <c r="B967" t="s">
        <v>3136</v>
      </c>
      <c r="C967" s="1">
        <v>41559.334027777775</v>
      </c>
      <c r="D967" t="s">
        <v>3137</v>
      </c>
      <c r="E967">
        <v>1131</v>
      </c>
      <c r="G967" t="s">
        <v>160</v>
      </c>
      <c r="H967" t="s">
        <v>3138</v>
      </c>
      <c r="L967" t="s">
        <v>3139</v>
      </c>
      <c r="M967" t="s">
        <v>3140</v>
      </c>
      <c r="N967">
        <v>1</v>
      </c>
      <c r="O967" t="s">
        <v>3141</v>
      </c>
      <c r="P967">
        <v>6</v>
      </c>
    </row>
    <row r="968" spans="1:16" x14ac:dyDescent="0.25">
      <c r="A968">
        <v>113916</v>
      </c>
      <c r="B968" t="s">
        <v>3142</v>
      </c>
      <c r="C968" s="1">
        <v>41559.334027777775</v>
      </c>
      <c r="D968" t="s">
        <v>3143</v>
      </c>
      <c r="E968">
        <v>104</v>
      </c>
      <c r="F968" t="s">
        <v>234</v>
      </c>
      <c r="G968" t="s">
        <v>30</v>
      </c>
      <c r="H968" t="s">
        <v>31</v>
      </c>
      <c r="N968">
        <v>1</v>
      </c>
      <c r="O968" t="s">
        <v>2746</v>
      </c>
      <c r="P968">
        <v>130</v>
      </c>
    </row>
    <row r="969" spans="1:16" x14ac:dyDescent="0.25">
      <c r="A969">
        <v>113997</v>
      </c>
      <c r="B969" t="s">
        <v>3144</v>
      </c>
      <c r="C969" s="1">
        <v>41559.334722222222</v>
      </c>
      <c r="D969" t="s">
        <v>3145</v>
      </c>
      <c r="E969">
        <v>28</v>
      </c>
      <c r="G969" t="s">
        <v>160</v>
      </c>
      <c r="N969">
        <v>1</v>
      </c>
      <c r="O969" t="s">
        <v>3146</v>
      </c>
      <c r="P969">
        <v>14</v>
      </c>
    </row>
    <row r="970" spans="1:16" x14ac:dyDescent="0.25">
      <c r="A970">
        <v>114049</v>
      </c>
      <c r="B970" t="s">
        <v>3147</v>
      </c>
      <c r="C970" s="1">
        <v>41559.334722222222</v>
      </c>
      <c r="D970" t="s">
        <v>3071</v>
      </c>
      <c r="E970">
        <v>2585</v>
      </c>
      <c r="F970" t="s">
        <v>859</v>
      </c>
      <c r="G970" t="s">
        <v>183</v>
      </c>
      <c r="H970" t="s">
        <v>31</v>
      </c>
      <c r="I970">
        <v>28.519220000000001</v>
      </c>
      <c r="J970">
        <v>77.166250000000005</v>
      </c>
      <c r="N970">
        <v>0</v>
      </c>
      <c r="O970" t="s">
        <v>21</v>
      </c>
      <c r="P970">
        <v>0</v>
      </c>
    </row>
    <row r="971" spans="1:16" x14ac:dyDescent="0.25">
      <c r="A971">
        <v>114115</v>
      </c>
      <c r="B971" t="s">
        <v>3148</v>
      </c>
      <c r="C971" s="1">
        <v>41559.335416666669</v>
      </c>
      <c r="D971" t="s">
        <v>3149</v>
      </c>
      <c r="E971">
        <v>204</v>
      </c>
      <c r="F971" t="s">
        <v>3150</v>
      </c>
      <c r="G971" t="s">
        <v>36</v>
      </c>
      <c r="H971" t="s">
        <v>31</v>
      </c>
      <c r="N971">
        <v>0</v>
      </c>
      <c r="O971" t="s">
        <v>21</v>
      </c>
      <c r="P971">
        <v>0</v>
      </c>
    </row>
    <row r="972" spans="1:16" x14ac:dyDescent="0.25">
      <c r="A972">
        <v>114190</v>
      </c>
      <c r="B972" t="s">
        <v>3151</v>
      </c>
      <c r="C972" s="1">
        <v>41559.335416666669</v>
      </c>
      <c r="D972" t="s">
        <v>3152</v>
      </c>
      <c r="E972">
        <v>24</v>
      </c>
      <c r="G972" t="s">
        <v>48</v>
      </c>
      <c r="H972" t="s">
        <v>3153</v>
      </c>
      <c r="I972">
        <v>33.420256000000002</v>
      </c>
      <c r="J972">
        <v>-111.91914199999999</v>
      </c>
      <c r="K972" t="s">
        <v>3154</v>
      </c>
      <c r="N972">
        <v>0</v>
      </c>
      <c r="O972" t="s">
        <v>21</v>
      </c>
      <c r="P972">
        <v>0</v>
      </c>
    </row>
    <row r="973" spans="1:16" x14ac:dyDescent="0.25">
      <c r="A973">
        <v>114196</v>
      </c>
      <c r="B973" t="s">
        <v>3155</v>
      </c>
      <c r="C973" s="1">
        <v>41559.335416666669</v>
      </c>
      <c r="D973" t="s">
        <v>3156</v>
      </c>
      <c r="E973">
        <v>48</v>
      </c>
      <c r="F973" t="s">
        <v>3157</v>
      </c>
      <c r="G973" t="s">
        <v>30</v>
      </c>
      <c r="H973" t="s">
        <v>31</v>
      </c>
      <c r="I973">
        <v>19.078579999999999</v>
      </c>
      <c r="J973">
        <v>72.904004999999998</v>
      </c>
      <c r="N973">
        <v>0</v>
      </c>
      <c r="O973" t="s">
        <v>21</v>
      </c>
      <c r="P973">
        <v>0</v>
      </c>
    </row>
    <row r="974" spans="1:16" x14ac:dyDescent="0.25">
      <c r="A974">
        <v>114205</v>
      </c>
      <c r="B974" t="s">
        <v>3158</v>
      </c>
      <c r="C974" s="1">
        <v>41559.335416666669</v>
      </c>
      <c r="D974" t="s">
        <v>3159</v>
      </c>
      <c r="E974">
        <v>688</v>
      </c>
      <c r="F974" t="s">
        <v>3160</v>
      </c>
      <c r="G974" t="s">
        <v>183</v>
      </c>
      <c r="L974" t="s">
        <v>3161</v>
      </c>
      <c r="M974" t="s">
        <v>3162</v>
      </c>
      <c r="N974">
        <v>1</v>
      </c>
      <c r="O974" t="s">
        <v>3163</v>
      </c>
      <c r="P974">
        <v>7</v>
      </c>
    </row>
    <row r="975" spans="1:16" x14ac:dyDescent="0.25">
      <c r="A975">
        <v>114281</v>
      </c>
      <c r="B975" t="s">
        <v>3164</v>
      </c>
      <c r="C975" s="1">
        <v>41559.336111111108</v>
      </c>
      <c r="D975" t="s">
        <v>3165</v>
      </c>
      <c r="E975">
        <v>348</v>
      </c>
      <c r="F975" t="s">
        <v>3166</v>
      </c>
      <c r="G975" t="s">
        <v>30</v>
      </c>
      <c r="H975" t="s">
        <v>3167</v>
      </c>
      <c r="L975" t="s">
        <v>3168</v>
      </c>
      <c r="M975" t="s">
        <v>3169</v>
      </c>
      <c r="N975">
        <v>1</v>
      </c>
      <c r="O975" t="s">
        <v>3170</v>
      </c>
      <c r="P975">
        <v>3</v>
      </c>
    </row>
    <row r="976" spans="1:16" x14ac:dyDescent="0.25">
      <c r="A976">
        <v>114317</v>
      </c>
      <c r="B976" t="s">
        <v>3171</v>
      </c>
      <c r="C976" s="1">
        <v>41559.336111111108</v>
      </c>
      <c r="D976" t="s">
        <v>3172</v>
      </c>
      <c r="E976">
        <v>516</v>
      </c>
      <c r="F976" t="s">
        <v>3173</v>
      </c>
      <c r="G976" t="s">
        <v>3174</v>
      </c>
      <c r="L976" t="s">
        <v>3175</v>
      </c>
      <c r="M976" t="s">
        <v>3176</v>
      </c>
      <c r="N976">
        <v>1</v>
      </c>
      <c r="O976" t="s">
        <v>3177</v>
      </c>
      <c r="P976">
        <v>15</v>
      </c>
    </row>
    <row r="977" spans="1:16" x14ac:dyDescent="0.25">
      <c r="A977">
        <v>114351</v>
      </c>
      <c r="B977" t="s">
        <v>3178</v>
      </c>
      <c r="C977" s="1">
        <v>41559.336805555555</v>
      </c>
      <c r="D977" t="s">
        <v>3179</v>
      </c>
      <c r="E977">
        <v>36</v>
      </c>
      <c r="F977" t="s">
        <v>3180</v>
      </c>
      <c r="G977" t="s">
        <v>30</v>
      </c>
      <c r="N977">
        <v>1</v>
      </c>
      <c r="O977" t="s">
        <v>1713</v>
      </c>
      <c r="P977">
        <v>417</v>
      </c>
    </row>
    <row r="978" spans="1:16" x14ac:dyDescent="0.25">
      <c r="A978">
        <v>114363</v>
      </c>
      <c r="B978" t="s">
        <v>3181</v>
      </c>
      <c r="C978" s="1">
        <v>41559.336805555555</v>
      </c>
      <c r="D978" t="s">
        <v>3182</v>
      </c>
      <c r="E978">
        <v>6283</v>
      </c>
      <c r="F978" t="s">
        <v>517</v>
      </c>
      <c r="G978" t="s">
        <v>36</v>
      </c>
      <c r="H978" t="s">
        <v>31</v>
      </c>
      <c r="N978">
        <v>0</v>
      </c>
      <c r="O978" t="s">
        <v>21</v>
      </c>
      <c r="P978">
        <v>0</v>
      </c>
    </row>
    <row r="979" spans="1:16" x14ac:dyDescent="0.25">
      <c r="A979">
        <v>114365</v>
      </c>
      <c r="B979" t="s">
        <v>3183</v>
      </c>
      <c r="C979" s="1">
        <v>41559.336805555555</v>
      </c>
      <c r="D979" t="s">
        <v>3184</v>
      </c>
      <c r="E979">
        <v>690</v>
      </c>
      <c r="F979" t="s">
        <v>3185</v>
      </c>
      <c r="G979" t="s">
        <v>78</v>
      </c>
      <c r="L979" t="s">
        <v>3186</v>
      </c>
      <c r="M979" t="s">
        <v>2763</v>
      </c>
      <c r="N979">
        <v>0</v>
      </c>
      <c r="O979" t="s">
        <v>21</v>
      </c>
      <c r="P979">
        <v>0</v>
      </c>
    </row>
    <row r="980" spans="1:16" x14ac:dyDescent="0.25">
      <c r="A980">
        <v>114411</v>
      </c>
      <c r="B980" t="s">
        <v>3187</v>
      </c>
      <c r="C980" s="1">
        <v>41559.336805555555</v>
      </c>
      <c r="D980" t="s">
        <v>3188</v>
      </c>
      <c r="E980">
        <v>165</v>
      </c>
      <c r="F980" t="s">
        <v>274</v>
      </c>
      <c r="G980" t="s">
        <v>160</v>
      </c>
      <c r="H980" t="s">
        <v>71</v>
      </c>
      <c r="N980">
        <v>1</v>
      </c>
      <c r="O980" t="s">
        <v>3189</v>
      </c>
      <c r="P980">
        <v>4</v>
      </c>
    </row>
    <row r="981" spans="1:16" x14ac:dyDescent="0.25">
      <c r="A981">
        <v>114457</v>
      </c>
      <c r="B981" t="s">
        <v>3190</v>
      </c>
      <c r="C981" s="1">
        <v>41559.337500000001</v>
      </c>
      <c r="D981" t="s">
        <v>3071</v>
      </c>
      <c r="E981">
        <v>2585</v>
      </c>
      <c r="F981" t="s">
        <v>859</v>
      </c>
      <c r="G981" t="s">
        <v>183</v>
      </c>
      <c r="H981" t="s">
        <v>31</v>
      </c>
      <c r="I981">
        <v>28.520150000000001</v>
      </c>
      <c r="J981">
        <v>77.167680000000004</v>
      </c>
      <c r="N981">
        <v>0</v>
      </c>
      <c r="O981" t="s">
        <v>21</v>
      </c>
      <c r="P981">
        <v>0</v>
      </c>
    </row>
    <row r="982" spans="1:16" x14ac:dyDescent="0.25">
      <c r="A982">
        <v>114476</v>
      </c>
      <c r="B982" t="s">
        <v>3191</v>
      </c>
      <c r="C982" s="1">
        <v>41559.337500000001</v>
      </c>
      <c r="D982" t="s">
        <v>3192</v>
      </c>
      <c r="E982">
        <v>11414</v>
      </c>
      <c r="F982" t="s">
        <v>3193</v>
      </c>
      <c r="G982" t="s">
        <v>30</v>
      </c>
      <c r="H982" t="s">
        <v>31</v>
      </c>
      <c r="N982">
        <v>1</v>
      </c>
      <c r="O982" t="s">
        <v>2588</v>
      </c>
      <c r="P982">
        <v>107</v>
      </c>
    </row>
    <row r="983" spans="1:16" x14ac:dyDescent="0.25">
      <c r="A983">
        <v>114609</v>
      </c>
      <c r="B983" t="s">
        <v>3194</v>
      </c>
      <c r="C983" s="1">
        <v>41559.338194444441</v>
      </c>
      <c r="D983" t="s">
        <v>3195</v>
      </c>
      <c r="E983">
        <v>3005</v>
      </c>
      <c r="F983" t="s">
        <v>113</v>
      </c>
      <c r="G983" t="s">
        <v>160</v>
      </c>
      <c r="H983" t="s">
        <v>71</v>
      </c>
      <c r="N983">
        <v>1</v>
      </c>
      <c r="O983" t="s">
        <v>2978</v>
      </c>
      <c r="P983">
        <v>59</v>
      </c>
    </row>
    <row r="984" spans="1:16" x14ac:dyDescent="0.25">
      <c r="A984">
        <v>114643</v>
      </c>
      <c r="B984" t="s">
        <v>3196</v>
      </c>
      <c r="C984" s="1">
        <v>41559.338194444441</v>
      </c>
      <c r="D984" t="s">
        <v>3197</v>
      </c>
      <c r="E984">
        <v>51</v>
      </c>
      <c r="F984" t="s">
        <v>343</v>
      </c>
      <c r="G984" t="s">
        <v>30</v>
      </c>
      <c r="H984" t="s">
        <v>31</v>
      </c>
      <c r="I984">
        <v>13.022935</v>
      </c>
      <c r="J984">
        <v>80.165368000000001</v>
      </c>
      <c r="N984">
        <v>0</v>
      </c>
      <c r="O984" t="s">
        <v>21</v>
      </c>
      <c r="P984">
        <v>0</v>
      </c>
    </row>
    <row r="985" spans="1:16" x14ac:dyDescent="0.25">
      <c r="A985">
        <v>114707</v>
      </c>
      <c r="B985" t="s">
        <v>3198</v>
      </c>
      <c r="C985" s="1">
        <v>41559.338194444441</v>
      </c>
      <c r="D985" t="s">
        <v>3199</v>
      </c>
      <c r="E985">
        <v>0</v>
      </c>
      <c r="G985" t="s">
        <v>36</v>
      </c>
      <c r="H985" t="s">
        <v>3200</v>
      </c>
      <c r="L985" t="s">
        <v>3201</v>
      </c>
      <c r="M985" t="s">
        <v>3202</v>
      </c>
      <c r="N985">
        <v>0</v>
      </c>
      <c r="O985" t="s">
        <v>21</v>
      </c>
      <c r="P985">
        <v>0</v>
      </c>
    </row>
    <row r="986" spans="1:16" x14ac:dyDescent="0.25">
      <c r="A986">
        <v>114736</v>
      </c>
      <c r="B986" t="s">
        <v>3203</v>
      </c>
      <c r="C986" s="1">
        <v>41559.338888888888</v>
      </c>
      <c r="D986" t="s">
        <v>1598</v>
      </c>
      <c r="E986">
        <v>19</v>
      </c>
      <c r="F986" t="s">
        <v>113</v>
      </c>
      <c r="G986" t="s">
        <v>30</v>
      </c>
      <c r="H986" t="s">
        <v>3204</v>
      </c>
      <c r="I986">
        <v>19.191818999999999</v>
      </c>
      <c r="J986">
        <v>73.085680999999994</v>
      </c>
      <c r="N986">
        <v>0</v>
      </c>
      <c r="O986" t="s">
        <v>21</v>
      </c>
      <c r="P986">
        <v>0</v>
      </c>
    </row>
    <row r="987" spans="1:16" x14ac:dyDescent="0.25">
      <c r="A987">
        <v>114913</v>
      </c>
      <c r="B987" t="s">
        <v>3205</v>
      </c>
      <c r="C987" s="1">
        <v>41559.339583333334</v>
      </c>
      <c r="D987" t="s">
        <v>3206</v>
      </c>
      <c r="E987">
        <v>7</v>
      </c>
      <c r="F987" t="s">
        <v>3207</v>
      </c>
      <c r="G987" t="s">
        <v>30</v>
      </c>
      <c r="H987" t="s">
        <v>3208</v>
      </c>
      <c r="I987">
        <v>11.317204</v>
      </c>
      <c r="J987">
        <v>77.705337</v>
      </c>
      <c r="N987">
        <v>0</v>
      </c>
      <c r="O987" t="s">
        <v>21</v>
      </c>
      <c r="P987">
        <v>0</v>
      </c>
    </row>
    <row r="988" spans="1:16" x14ac:dyDescent="0.25">
      <c r="A988">
        <v>115123</v>
      </c>
      <c r="B988" t="s">
        <v>3209</v>
      </c>
      <c r="C988" s="1">
        <v>41559.34097222222</v>
      </c>
      <c r="D988" t="s">
        <v>3210</v>
      </c>
      <c r="E988">
        <v>21</v>
      </c>
      <c r="F988" t="s">
        <v>465</v>
      </c>
      <c r="G988" t="s">
        <v>30</v>
      </c>
      <c r="H988" t="s">
        <v>3211</v>
      </c>
      <c r="N988">
        <v>0</v>
      </c>
      <c r="O988" t="s">
        <v>21</v>
      </c>
      <c r="P988">
        <v>0</v>
      </c>
    </row>
    <row r="989" spans="1:16" x14ac:dyDescent="0.25">
      <c r="A989">
        <v>115143</v>
      </c>
      <c r="B989" t="s">
        <v>3212</v>
      </c>
      <c r="C989" s="1">
        <v>41559.34097222222</v>
      </c>
      <c r="D989" t="s">
        <v>3213</v>
      </c>
      <c r="E989">
        <v>66</v>
      </c>
      <c r="F989" t="s">
        <v>168</v>
      </c>
      <c r="G989" t="s">
        <v>36</v>
      </c>
      <c r="H989" t="s">
        <v>31</v>
      </c>
      <c r="N989">
        <v>0</v>
      </c>
      <c r="O989" t="s">
        <v>21</v>
      </c>
      <c r="P989">
        <v>0</v>
      </c>
    </row>
    <row r="990" spans="1:16" x14ac:dyDescent="0.25">
      <c r="A990">
        <v>115145</v>
      </c>
      <c r="B990" t="s">
        <v>3214</v>
      </c>
      <c r="C990" s="1">
        <v>41559.34097222222</v>
      </c>
      <c r="D990" t="s">
        <v>135</v>
      </c>
      <c r="E990">
        <v>960</v>
      </c>
      <c r="G990" t="s">
        <v>30</v>
      </c>
      <c r="H990" t="s">
        <v>31</v>
      </c>
      <c r="N990">
        <v>0</v>
      </c>
      <c r="O990" t="s">
        <v>21</v>
      </c>
      <c r="P990">
        <v>0</v>
      </c>
    </row>
    <row r="991" spans="1:16" x14ac:dyDescent="0.25">
      <c r="A991">
        <v>115156</v>
      </c>
      <c r="B991" t="s">
        <v>3215</v>
      </c>
      <c r="C991" s="1">
        <v>41559.34097222222</v>
      </c>
      <c r="D991" t="s">
        <v>3216</v>
      </c>
      <c r="E991">
        <v>261</v>
      </c>
      <c r="G991" t="s">
        <v>160</v>
      </c>
      <c r="H991" t="s">
        <v>3217</v>
      </c>
      <c r="N991">
        <v>1</v>
      </c>
      <c r="O991" t="s">
        <v>3218</v>
      </c>
      <c r="P991">
        <v>3</v>
      </c>
    </row>
    <row r="992" spans="1:16" x14ac:dyDescent="0.25">
      <c r="A992">
        <v>115182</v>
      </c>
      <c r="B992" t="s">
        <v>3219</v>
      </c>
      <c r="C992" s="1">
        <v>41559.34097222222</v>
      </c>
      <c r="D992" t="s">
        <v>3220</v>
      </c>
      <c r="E992">
        <v>0</v>
      </c>
      <c r="G992" t="s">
        <v>30</v>
      </c>
      <c r="H992" t="s">
        <v>44</v>
      </c>
      <c r="N992">
        <v>0</v>
      </c>
      <c r="O992" t="s">
        <v>21</v>
      </c>
      <c r="P992">
        <v>0</v>
      </c>
    </row>
    <row r="993" spans="1:16" x14ac:dyDescent="0.25">
      <c r="A993">
        <v>115190</v>
      </c>
      <c r="B993" t="s">
        <v>3221</v>
      </c>
      <c r="C993" s="1">
        <v>41559.34097222222</v>
      </c>
      <c r="D993" t="s">
        <v>3222</v>
      </c>
      <c r="E993">
        <v>4061</v>
      </c>
      <c r="F993" t="s">
        <v>3223</v>
      </c>
      <c r="G993" t="s">
        <v>19</v>
      </c>
      <c r="H993" t="s">
        <v>31</v>
      </c>
      <c r="N993">
        <v>1</v>
      </c>
      <c r="O993" t="s">
        <v>3224</v>
      </c>
      <c r="P993">
        <v>1</v>
      </c>
    </row>
    <row r="994" spans="1:16" x14ac:dyDescent="0.25">
      <c r="A994">
        <v>115264</v>
      </c>
      <c r="B994" t="s">
        <v>3225</v>
      </c>
      <c r="C994" s="1">
        <v>41559.341666666667</v>
      </c>
      <c r="D994" t="s">
        <v>3226</v>
      </c>
      <c r="E994">
        <v>51</v>
      </c>
      <c r="F994" t="s">
        <v>3227</v>
      </c>
      <c r="G994" t="s">
        <v>48</v>
      </c>
      <c r="H994" t="s">
        <v>44</v>
      </c>
      <c r="I994">
        <v>20.456184</v>
      </c>
      <c r="J994">
        <v>85.876508000000001</v>
      </c>
      <c r="N994">
        <v>0</v>
      </c>
      <c r="O994" t="s">
        <v>21</v>
      </c>
      <c r="P994">
        <v>0</v>
      </c>
    </row>
    <row r="995" spans="1:16" x14ac:dyDescent="0.25">
      <c r="A995">
        <v>115283</v>
      </c>
      <c r="B995" t="s">
        <v>3228</v>
      </c>
      <c r="C995" s="1">
        <v>41559.341666666667</v>
      </c>
      <c r="D995" t="s">
        <v>3229</v>
      </c>
      <c r="E995">
        <v>166</v>
      </c>
      <c r="F995" t="s">
        <v>3230</v>
      </c>
      <c r="G995" t="s">
        <v>30</v>
      </c>
      <c r="I995">
        <v>42.964213999999998</v>
      </c>
      <c r="J995">
        <v>-78.815725</v>
      </c>
      <c r="K995" t="s">
        <v>3231</v>
      </c>
      <c r="N995">
        <v>0</v>
      </c>
      <c r="O995" t="s">
        <v>21</v>
      </c>
      <c r="P995">
        <v>0</v>
      </c>
    </row>
    <row r="996" spans="1:16" x14ac:dyDescent="0.25">
      <c r="A996">
        <v>115343</v>
      </c>
      <c r="B996" t="s">
        <v>3232</v>
      </c>
      <c r="C996" s="1">
        <v>41559.341666666667</v>
      </c>
      <c r="D996" t="s">
        <v>3233</v>
      </c>
      <c r="E996">
        <v>1832</v>
      </c>
      <c r="F996" t="s">
        <v>358</v>
      </c>
      <c r="G996" t="s">
        <v>2550</v>
      </c>
      <c r="H996" t="s">
        <v>3234</v>
      </c>
      <c r="I996">
        <v>12.979100000000001</v>
      </c>
      <c r="J996">
        <v>77.577200000000005</v>
      </c>
      <c r="L996" t="s">
        <v>3235</v>
      </c>
      <c r="M996" t="s">
        <v>3236</v>
      </c>
      <c r="N996">
        <v>0</v>
      </c>
      <c r="O996" t="s">
        <v>21</v>
      </c>
      <c r="P996">
        <v>0</v>
      </c>
    </row>
    <row r="997" spans="1:16" x14ac:dyDescent="0.25">
      <c r="A997">
        <v>115355</v>
      </c>
      <c r="B997" t="s">
        <v>3237</v>
      </c>
      <c r="C997" s="1">
        <v>41559.341666666667</v>
      </c>
      <c r="D997" t="s">
        <v>3238</v>
      </c>
      <c r="E997">
        <v>107</v>
      </c>
      <c r="F997" t="s">
        <v>3239</v>
      </c>
      <c r="G997" t="s">
        <v>36</v>
      </c>
      <c r="L997" t="s">
        <v>3240</v>
      </c>
      <c r="M997" t="s">
        <v>3241</v>
      </c>
      <c r="N997">
        <v>0</v>
      </c>
      <c r="O997" t="s">
        <v>21</v>
      </c>
      <c r="P997">
        <v>0</v>
      </c>
    </row>
    <row r="998" spans="1:16" x14ac:dyDescent="0.25">
      <c r="A998">
        <v>115382</v>
      </c>
      <c r="B998" t="s">
        <v>3242</v>
      </c>
      <c r="C998" s="1">
        <v>41559.342361111114</v>
      </c>
      <c r="D998" t="s">
        <v>3243</v>
      </c>
      <c r="E998">
        <v>38</v>
      </c>
      <c r="F998" t="s">
        <v>3244</v>
      </c>
      <c r="G998" t="s">
        <v>78</v>
      </c>
      <c r="L998" t="s">
        <v>3245</v>
      </c>
      <c r="M998" t="s">
        <v>3246</v>
      </c>
      <c r="N998">
        <v>0</v>
      </c>
      <c r="O998" t="s">
        <v>21</v>
      </c>
      <c r="P998">
        <v>0</v>
      </c>
    </row>
    <row r="999" spans="1:16" x14ac:dyDescent="0.25">
      <c r="A999">
        <v>115408</v>
      </c>
      <c r="B999" t="s">
        <v>3247</v>
      </c>
      <c r="C999" s="1">
        <v>41559.342361111114</v>
      </c>
      <c r="D999" t="s">
        <v>93</v>
      </c>
      <c r="E999">
        <v>581</v>
      </c>
      <c r="F999" t="s">
        <v>94</v>
      </c>
      <c r="G999" t="s">
        <v>30</v>
      </c>
      <c r="H999" t="s">
        <v>3248</v>
      </c>
      <c r="I999">
        <v>20.838075</v>
      </c>
      <c r="J999">
        <v>86.943292999999997</v>
      </c>
      <c r="N999">
        <v>0</v>
      </c>
      <c r="O999" t="s">
        <v>21</v>
      </c>
      <c r="P999">
        <v>0</v>
      </c>
    </row>
    <row r="1000" spans="1:16" x14ac:dyDescent="0.25">
      <c r="A1000">
        <v>115464</v>
      </c>
      <c r="B1000" t="s">
        <v>3249</v>
      </c>
      <c r="C1000" s="1">
        <v>41559.342361111114</v>
      </c>
      <c r="D1000" t="s">
        <v>1564</v>
      </c>
      <c r="E1000">
        <v>1550</v>
      </c>
      <c r="F1000" t="s">
        <v>1565</v>
      </c>
      <c r="G1000" t="s">
        <v>160</v>
      </c>
      <c r="H1000" t="s">
        <v>3250</v>
      </c>
      <c r="N1000">
        <v>1</v>
      </c>
      <c r="O1000" t="s">
        <v>3251</v>
      </c>
      <c r="P1000">
        <v>1</v>
      </c>
    </row>
    <row r="1001" spans="1:16" x14ac:dyDescent="0.25">
      <c r="A1001">
        <v>115513</v>
      </c>
      <c r="B1001" t="s">
        <v>3252</v>
      </c>
      <c r="C1001" s="1">
        <v>41559.343055555553</v>
      </c>
      <c r="D1001" t="s">
        <v>3253</v>
      </c>
      <c r="E1001">
        <v>676</v>
      </c>
      <c r="F1001" t="s">
        <v>3254</v>
      </c>
      <c r="G1001" t="s">
        <v>183</v>
      </c>
      <c r="N1001">
        <v>1</v>
      </c>
      <c r="O1001" t="s">
        <v>3255</v>
      </c>
      <c r="P1001">
        <v>1</v>
      </c>
    </row>
    <row r="1002" spans="1:16" x14ac:dyDescent="0.25">
      <c r="A1002">
        <v>115558</v>
      </c>
      <c r="B1002" t="s">
        <v>3256</v>
      </c>
      <c r="C1002" s="1">
        <v>41559.343055555553</v>
      </c>
      <c r="D1002" t="s">
        <v>3257</v>
      </c>
      <c r="E1002">
        <v>4271</v>
      </c>
      <c r="F1002" t="s">
        <v>730</v>
      </c>
      <c r="G1002" t="s">
        <v>48</v>
      </c>
      <c r="H1002" t="s">
        <v>71</v>
      </c>
      <c r="N1002">
        <v>1</v>
      </c>
      <c r="O1002" t="s">
        <v>3258</v>
      </c>
      <c r="P1002">
        <v>6</v>
      </c>
    </row>
    <row r="1003" spans="1:16" x14ac:dyDescent="0.25">
      <c r="A1003">
        <v>115638</v>
      </c>
      <c r="B1003" t="s">
        <v>3259</v>
      </c>
      <c r="C1003" s="1">
        <v>41559.34375</v>
      </c>
      <c r="D1003" t="s">
        <v>93</v>
      </c>
      <c r="E1003">
        <v>581</v>
      </c>
      <c r="F1003" t="s">
        <v>94</v>
      </c>
      <c r="G1003" t="s">
        <v>30</v>
      </c>
      <c r="H1003" t="s">
        <v>31</v>
      </c>
      <c r="I1003">
        <v>20.838075</v>
      </c>
      <c r="J1003">
        <v>86.943292999999997</v>
      </c>
      <c r="N1003">
        <v>0</v>
      </c>
      <c r="O1003" t="s">
        <v>21</v>
      </c>
      <c r="P1003">
        <v>0</v>
      </c>
    </row>
    <row r="1004" spans="1:16" x14ac:dyDescent="0.25">
      <c r="A1004">
        <v>115655</v>
      </c>
      <c r="B1004" t="s">
        <v>3260</v>
      </c>
      <c r="C1004" s="1">
        <v>41559.34375</v>
      </c>
      <c r="D1004" t="s">
        <v>3261</v>
      </c>
      <c r="E1004">
        <v>2654</v>
      </c>
      <c r="F1004" t="s">
        <v>322</v>
      </c>
      <c r="G1004" t="s">
        <v>3262</v>
      </c>
      <c r="H1004" t="s">
        <v>3263</v>
      </c>
      <c r="I1004">
        <v>19.061315</v>
      </c>
      <c r="J1004">
        <v>73.004885999999999</v>
      </c>
      <c r="N1004">
        <v>0</v>
      </c>
      <c r="O1004" t="s">
        <v>21</v>
      </c>
      <c r="P1004">
        <v>0</v>
      </c>
    </row>
    <row r="1005" spans="1:16" x14ac:dyDescent="0.25">
      <c r="A1005">
        <v>115744</v>
      </c>
      <c r="B1005" t="s">
        <v>3264</v>
      </c>
      <c r="C1005" s="1">
        <v>41559.34375</v>
      </c>
      <c r="D1005" t="s">
        <v>2915</v>
      </c>
      <c r="E1005">
        <v>2651</v>
      </c>
      <c r="F1005" t="s">
        <v>358</v>
      </c>
      <c r="G1005" t="s">
        <v>270</v>
      </c>
      <c r="H1005" t="s">
        <v>3265</v>
      </c>
      <c r="I1005">
        <v>22.592389000000001</v>
      </c>
      <c r="J1005">
        <v>88.369557</v>
      </c>
      <c r="N1005">
        <v>0</v>
      </c>
      <c r="O1005" t="s">
        <v>21</v>
      </c>
      <c r="P1005">
        <v>0</v>
      </c>
    </row>
    <row r="1006" spans="1:16" x14ac:dyDescent="0.25">
      <c r="A1006">
        <v>115811</v>
      </c>
      <c r="B1006" t="s">
        <v>3266</v>
      </c>
      <c r="C1006" s="1">
        <v>41559.344444444447</v>
      </c>
      <c r="D1006" t="s">
        <v>3267</v>
      </c>
      <c r="E1006">
        <v>9</v>
      </c>
      <c r="F1006" t="s">
        <v>283</v>
      </c>
      <c r="G1006" t="s">
        <v>682</v>
      </c>
      <c r="H1006" t="s">
        <v>44</v>
      </c>
      <c r="N1006">
        <v>1</v>
      </c>
      <c r="O1006" t="s">
        <v>3268</v>
      </c>
      <c r="P1006">
        <v>5</v>
      </c>
    </row>
    <row r="1007" spans="1:16" x14ac:dyDescent="0.25">
      <c r="A1007">
        <v>115830</v>
      </c>
      <c r="B1007" t="s">
        <v>3269</v>
      </c>
      <c r="C1007" s="1">
        <v>41559.344444444447</v>
      </c>
      <c r="D1007" t="s">
        <v>3270</v>
      </c>
      <c r="E1007">
        <v>0</v>
      </c>
      <c r="F1007" t="s">
        <v>3271</v>
      </c>
      <c r="G1007" t="s">
        <v>78</v>
      </c>
      <c r="L1007" t="s">
        <v>3272</v>
      </c>
      <c r="M1007" t="s">
        <v>3273</v>
      </c>
      <c r="N1007">
        <v>0</v>
      </c>
      <c r="O1007" t="s">
        <v>21</v>
      </c>
      <c r="P1007">
        <v>0</v>
      </c>
    </row>
    <row r="1008" spans="1:16" x14ac:dyDescent="0.25">
      <c r="A1008">
        <v>115849</v>
      </c>
      <c r="B1008" t="s">
        <v>3274</v>
      </c>
      <c r="C1008" s="1">
        <v>41559.344444444447</v>
      </c>
      <c r="D1008" t="s">
        <v>3275</v>
      </c>
      <c r="E1008">
        <v>134</v>
      </c>
      <c r="F1008" t="s">
        <v>3276</v>
      </c>
      <c r="G1008" t="s">
        <v>1370</v>
      </c>
      <c r="H1008" t="s">
        <v>3277</v>
      </c>
      <c r="N1008">
        <v>0</v>
      </c>
      <c r="O1008" t="s">
        <v>21</v>
      </c>
      <c r="P1008">
        <v>0</v>
      </c>
    </row>
    <row r="1009" spans="1:16" x14ac:dyDescent="0.25">
      <c r="A1009">
        <v>115860</v>
      </c>
      <c r="B1009" t="s">
        <v>3278</v>
      </c>
      <c r="C1009" s="1">
        <v>41559.344444444447</v>
      </c>
      <c r="D1009" t="s">
        <v>3279</v>
      </c>
      <c r="E1009">
        <v>20</v>
      </c>
      <c r="G1009" t="s">
        <v>78</v>
      </c>
      <c r="L1009" t="s">
        <v>3280</v>
      </c>
      <c r="M1009" t="s">
        <v>3281</v>
      </c>
      <c r="N1009">
        <v>0</v>
      </c>
      <c r="O1009" t="s">
        <v>21</v>
      </c>
      <c r="P1009">
        <v>0</v>
      </c>
    </row>
    <row r="1010" spans="1:16" x14ac:dyDescent="0.25">
      <c r="A1010">
        <v>115955</v>
      </c>
      <c r="B1010" t="s">
        <v>3282</v>
      </c>
      <c r="C1010" s="1">
        <v>41559.345138888886</v>
      </c>
      <c r="D1010" t="s">
        <v>3283</v>
      </c>
      <c r="E1010">
        <v>35</v>
      </c>
      <c r="F1010" t="s">
        <v>465</v>
      </c>
      <c r="G1010" t="s">
        <v>52</v>
      </c>
      <c r="L1010" t="s">
        <v>3284</v>
      </c>
      <c r="M1010" t="s">
        <v>3285</v>
      </c>
      <c r="N1010">
        <v>0</v>
      </c>
      <c r="O1010" t="s">
        <v>21</v>
      </c>
      <c r="P1010">
        <v>0</v>
      </c>
    </row>
    <row r="1011" spans="1:16" x14ac:dyDescent="0.25">
      <c r="A1011">
        <v>116050</v>
      </c>
      <c r="B1011" t="s">
        <v>3286</v>
      </c>
      <c r="C1011" s="1">
        <v>41559.345833333333</v>
      </c>
      <c r="D1011" t="s">
        <v>100</v>
      </c>
      <c r="E1011">
        <v>116</v>
      </c>
      <c r="F1011" t="s">
        <v>101</v>
      </c>
      <c r="G1011" t="s">
        <v>102</v>
      </c>
      <c r="H1011" t="s">
        <v>3287</v>
      </c>
      <c r="I1011">
        <v>20.233979999999999</v>
      </c>
      <c r="J1011">
        <v>85.841189999999997</v>
      </c>
      <c r="N1011">
        <v>0</v>
      </c>
      <c r="O1011" t="s">
        <v>21</v>
      </c>
      <c r="P1011">
        <v>0</v>
      </c>
    </row>
    <row r="1012" spans="1:16" x14ac:dyDescent="0.25">
      <c r="A1012">
        <v>116135</v>
      </c>
      <c r="B1012" t="s">
        <v>3288</v>
      </c>
      <c r="C1012" s="1">
        <v>41559.345833333333</v>
      </c>
      <c r="D1012" t="s">
        <v>3289</v>
      </c>
      <c r="E1012">
        <v>3885</v>
      </c>
      <c r="F1012" t="s">
        <v>3290</v>
      </c>
      <c r="G1012" t="s">
        <v>78</v>
      </c>
      <c r="L1012" t="s">
        <v>3291</v>
      </c>
      <c r="M1012" t="s">
        <v>3281</v>
      </c>
      <c r="N1012">
        <v>0</v>
      </c>
      <c r="O1012" t="s">
        <v>21</v>
      </c>
      <c r="P1012">
        <v>0</v>
      </c>
    </row>
    <row r="1013" spans="1:16" x14ac:dyDescent="0.25">
      <c r="A1013">
        <v>116143</v>
      </c>
      <c r="B1013" t="s">
        <v>3292</v>
      </c>
      <c r="C1013" s="1">
        <v>41559.345833333333</v>
      </c>
      <c r="D1013" t="s">
        <v>2489</v>
      </c>
      <c r="E1013">
        <v>10</v>
      </c>
      <c r="F1013" t="s">
        <v>2490</v>
      </c>
      <c r="G1013" t="s">
        <v>2389</v>
      </c>
      <c r="H1013" t="s">
        <v>3293</v>
      </c>
      <c r="L1013" t="s">
        <v>3294</v>
      </c>
      <c r="M1013" t="s">
        <v>3295</v>
      </c>
      <c r="N1013">
        <v>0</v>
      </c>
      <c r="O1013" t="s">
        <v>21</v>
      </c>
      <c r="P1013">
        <v>0</v>
      </c>
    </row>
    <row r="1014" spans="1:16" x14ac:dyDescent="0.25">
      <c r="A1014">
        <v>116193</v>
      </c>
      <c r="B1014" t="s">
        <v>3296</v>
      </c>
      <c r="C1014" s="1">
        <v>41559.345833333333</v>
      </c>
      <c r="D1014" t="s">
        <v>3297</v>
      </c>
      <c r="E1014">
        <v>76</v>
      </c>
      <c r="F1014" t="s">
        <v>29</v>
      </c>
      <c r="G1014" t="s">
        <v>30</v>
      </c>
      <c r="H1014" t="s">
        <v>31</v>
      </c>
      <c r="I1014">
        <v>13.021782</v>
      </c>
      <c r="J1014">
        <v>77.595333999999994</v>
      </c>
      <c r="N1014">
        <v>0</v>
      </c>
      <c r="O1014" t="s">
        <v>21</v>
      </c>
      <c r="P1014">
        <v>0</v>
      </c>
    </row>
    <row r="1015" spans="1:16" x14ac:dyDescent="0.25">
      <c r="A1015">
        <v>116224</v>
      </c>
      <c r="B1015" t="s">
        <v>3298</v>
      </c>
      <c r="C1015" s="1">
        <v>41559.34652777778</v>
      </c>
      <c r="D1015" t="s">
        <v>3299</v>
      </c>
      <c r="E1015">
        <v>803</v>
      </c>
      <c r="F1015" t="s">
        <v>3300</v>
      </c>
      <c r="G1015" t="s">
        <v>348</v>
      </c>
      <c r="L1015" t="s">
        <v>3301</v>
      </c>
      <c r="M1015" t="s">
        <v>3302</v>
      </c>
      <c r="N1015">
        <v>1</v>
      </c>
      <c r="O1015" t="s">
        <v>3303</v>
      </c>
      <c r="P1015">
        <v>1</v>
      </c>
    </row>
    <row r="1016" spans="1:16" x14ac:dyDescent="0.25">
      <c r="A1016">
        <v>116227</v>
      </c>
      <c r="B1016" t="s">
        <v>3304</v>
      </c>
      <c r="C1016" s="1">
        <v>41559.34652777778</v>
      </c>
      <c r="D1016" t="s">
        <v>3305</v>
      </c>
      <c r="E1016">
        <v>51</v>
      </c>
      <c r="F1016" t="s">
        <v>3306</v>
      </c>
      <c r="G1016" t="s">
        <v>160</v>
      </c>
      <c r="H1016" t="s">
        <v>31</v>
      </c>
      <c r="L1016" t="s">
        <v>699</v>
      </c>
      <c r="M1016" t="s">
        <v>700</v>
      </c>
      <c r="N1016">
        <v>1</v>
      </c>
      <c r="O1016" t="s">
        <v>701</v>
      </c>
      <c r="P1016">
        <v>88</v>
      </c>
    </row>
    <row r="1017" spans="1:16" x14ac:dyDescent="0.25">
      <c r="A1017">
        <v>116241</v>
      </c>
      <c r="B1017" t="s">
        <v>3307</v>
      </c>
      <c r="C1017" s="1">
        <v>41559.34652777778</v>
      </c>
      <c r="D1017" t="s">
        <v>3308</v>
      </c>
      <c r="E1017">
        <v>802</v>
      </c>
      <c r="G1017" t="s">
        <v>30</v>
      </c>
      <c r="L1017" t="s">
        <v>3309</v>
      </c>
      <c r="M1017" t="s">
        <v>3310</v>
      </c>
      <c r="N1017">
        <v>0</v>
      </c>
      <c r="O1017" t="s">
        <v>21</v>
      </c>
      <c r="P1017">
        <v>0</v>
      </c>
    </row>
    <row r="1018" spans="1:16" x14ac:dyDescent="0.25">
      <c r="A1018">
        <v>116280</v>
      </c>
      <c r="B1018" t="s">
        <v>3311</v>
      </c>
      <c r="C1018" s="1">
        <v>41559.34652777778</v>
      </c>
      <c r="D1018" t="s">
        <v>3312</v>
      </c>
      <c r="E1018">
        <v>744</v>
      </c>
      <c r="F1018" t="s">
        <v>3313</v>
      </c>
      <c r="G1018" t="s">
        <v>30</v>
      </c>
      <c r="I1018">
        <v>18.575393999999999</v>
      </c>
      <c r="J1018">
        <v>73.835578999999996</v>
      </c>
      <c r="N1018">
        <v>0</v>
      </c>
      <c r="O1018" t="s">
        <v>21</v>
      </c>
      <c r="P1018">
        <v>0</v>
      </c>
    </row>
    <row r="1019" spans="1:16" x14ac:dyDescent="0.25">
      <c r="A1019">
        <v>116293</v>
      </c>
      <c r="B1019" t="s">
        <v>3314</v>
      </c>
      <c r="C1019" s="1">
        <v>41559.34652777778</v>
      </c>
      <c r="D1019" t="s">
        <v>3315</v>
      </c>
      <c r="E1019">
        <v>4273</v>
      </c>
      <c r="F1019" t="s">
        <v>3316</v>
      </c>
      <c r="G1019" t="s">
        <v>30</v>
      </c>
      <c r="H1019" t="s">
        <v>3317</v>
      </c>
      <c r="N1019">
        <v>0</v>
      </c>
      <c r="O1019" t="s">
        <v>21</v>
      </c>
      <c r="P1019">
        <v>0</v>
      </c>
    </row>
    <row r="1020" spans="1:16" x14ac:dyDescent="0.25">
      <c r="A1020">
        <v>116350</v>
      </c>
      <c r="B1020" t="s">
        <v>3318</v>
      </c>
      <c r="C1020" s="1">
        <v>41559.347222222219</v>
      </c>
      <c r="D1020" t="s">
        <v>3319</v>
      </c>
      <c r="E1020">
        <v>31</v>
      </c>
      <c r="F1020" t="s">
        <v>3320</v>
      </c>
      <c r="G1020" t="s">
        <v>3321</v>
      </c>
      <c r="H1020" t="s">
        <v>3322</v>
      </c>
      <c r="N1020">
        <v>0</v>
      </c>
      <c r="O1020" t="s">
        <v>21</v>
      </c>
      <c r="P1020">
        <v>0</v>
      </c>
    </row>
    <row r="1021" spans="1:16" x14ac:dyDescent="0.25">
      <c r="A1021">
        <v>116397</v>
      </c>
      <c r="B1021" t="s">
        <v>3323</v>
      </c>
      <c r="C1021" s="1">
        <v>41559.347222222219</v>
      </c>
      <c r="D1021" t="s">
        <v>397</v>
      </c>
      <c r="E1021">
        <v>3297</v>
      </c>
      <c r="F1021" t="s">
        <v>398</v>
      </c>
      <c r="G1021" t="s">
        <v>399</v>
      </c>
      <c r="H1021" t="s">
        <v>3324</v>
      </c>
      <c r="I1021">
        <v>18</v>
      </c>
      <c r="J1021">
        <v>85.8</v>
      </c>
      <c r="L1021" t="s">
        <v>401</v>
      </c>
      <c r="M1021" t="s">
        <v>402</v>
      </c>
      <c r="N1021">
        <v>0</v>
      </c>
      <c r="O1021" t="s">
        <v>21</v>
      </c>
      <c r="P1021">
        <v>0</v>
      </c>
    </row>
    <row r="1022" spans="1:16" x14ac:dyDescent="0.25">
      <c r="A1022">
        <v>116404</v>
      </c>
      <c r="B1022" t="s">
        <v>3325</v>
      </c>
      <c r="C1022" s="1">
        <v>41559.347222222219</v>
      </c>
      <c r="D1022" t="s">
        <v>3326</v>
      </c>
      <c r="E1022">
        <v>17</v>
      </c>
      <c r="F1022" t="s">
        <v>3327</v>
      </c>
      <c r="G1022" t="s">
        <v>36</v>
      </c>
      <c r="N1022">
        <v>0</v>
      </c>
      <c r="O1022" t="s">
        <v>21</v>
      </c>
      <c r="P1022">
        <v>0</v>
      </c>
    </row>
    <row r="1023" spans="1:16" x14ac:dyDescent="0.25">
      <c r="A1023">
        <v>116405</v>
      </c>
      <c r="B1023" t="s">
        <v>3328</v>
      </c>
      <c r="C1023" s="1">
        <v>41559.347222222219</v>
      </c>
      <c r="D1023" t="s">
        <v>1394</v>
      </c>
      <c r="E1023">
        <v>68</v>
      </c>
      <c r="F1023" t="s">
        <v>1395</v>
      </c>
      <c r="G1023" t="s">
        <v>30</v>
      </c>
      <c r="H1023" t="s">
        <v>31</v>
      </c>
      <c r="I1023">
        <v>25.457401999999998</v>
      </c>
      <c r="J1023">
        <v>81.837214000000003</v>
      </c>
      <c r="N1023">
        <v>0</v>
      </c>
      <c r="O1023" t="s">
        <v>21</v>
      </c>
      <c r="P1023">
        <v>0</v>
      </c>
    </row>
    <row r="1024" spans="1:16" x14ac:dyDescent="0.25">
      <c r="A1024">
        <v>116489</v>
      </c>
      <c r="B1024" t="s">
        <v>3329</v>
      </c>
      <c r="C1024" s="1">
        <v>41559.347916666666</v>
      </c>
      <c r="D1024" t="s">
        <v>3330</v>
      </c>
      <c r="E1024">
        <v>528</v>
      </c>
      <c r="F1024" t="s">
        <v>3331</v>
      </c>
      <c r="G1024" t="s">
        <v>48</v>
      </c>
      <c r="N1024">
        <v>1</v>
      </c>
      <c r="O1024" t="s">
        <v>3332</v>
      </c>
      <c r="P1024">
        <v>1</v>
      </c>
    </row>
    <row r="1025" spans="1:16" x14ac:dyDescent="0.25">
      <c r="A1025">
        <v>116577</v>
      </c>
      <c r="B1025" t="s">
        <v>3333</v>
      </c>
      <c r="C1025" s="1">
        <v>41559.347916666666</v>
      </c>
      <c r="D1025" t="s">
        <v>3334</v>
      </c>
      <c r="E1025">
        <v>253</v>
      </c>
      <c r="G1025" t="s">
        <v>183</v>
      </c>
      <c r="H1025" t="s">
        <v>31</v>
      </c>
      <c r="N1025">
        <v>1</v>
      </c>
      <c r="O1025" t="s">
        <v>2588</v>
      </c>
      <c r="P1025">
        <v>110</v>
      </c>
    </row>
    <row r="1026" spans="1:16" x14ac:dyDescent="0.25">
      <c r="A1026">
        <v>116591</v>
      </c>
      <c r="B1026" t="s">
        <v>3335</v>
      </c>
      <c r="C1026" s="1">
        <v>41559.347916666666</v>
      </c>
      <c r="D1026" t="s">
        <v>1428</v>
      </c>
      <c r="E1026">
        <v>528</v>
      </c>
      <c r="F1026" t="s">
        <v>1429</v>
      </c>
      <c r="G1026" t="s">
        <v>30</v>
      </c>
      <c r="H1026" t="s">
        <v>31</v>
      </c>
      <c r="N1026">
        <v>0</v>
      </c>
      <c r="O1026" t="s">
        <v>21</v>
      </c>
      <c r="P1026">
        <v>0</v>
      </c>
    </row>
    <row r="1027" spans="1:16" x14ac:dyDescent="0.25">
      <c r="A1027">
        <v>116646</v>
      </c>
      <c r="B1027" t="s">
        <v>3336</v>
      </c>
      <c r="C1027" s="1">
        <v>41559.347916666666</v>
      </c>
      <c r="D1027" t="s">
        <v>3337</v>
      </c>
      <c r="E1027">
        <v>27</v>
      </c>
      <c r="F1027" t="s">
        <v>3338</v>
      </c>
      <c r="G1027" t="s">
        <v>102</v>
      </c>
      <c r="H1027" t="s">
        <v>71</v>
      </c>
      <c r="I1027">
        <v>25.595359999999999</v>
      </c>
      <c r="J1027">
        <v>85.159914999999998</v>
      </c>
      <c r="N1027">
        <v>0</v>
      </c>
      <c r="O1027" t="s">
        <v>21</v>
      </c>
      <c r="P1027">
        <v>0</v>
      </c>
    </row>
    <row r="1028" spans="1:16" x14ac:dyDescent="0.25">
      <c r="A1028">
        <v>116653</v>
      </c>
      <c r="B1028" t="s">
        <v>3339</v>
      </c>
      <c r="C1028" s="1">
        <v>41559.347916666666</v>
      </c>
      <c r="D1028" t="s">
        <v>3004</v>
      </c>
      <c r="E1028">
        <v>1744</v>
      </c>
      <c r="F1028" t="s">
        <v>322</v>
      </c>
      <c r="G1028" t="s">
        <v>48</v>
      </c>
      <c r="H1028" t="s">
        <v>71</v>
      </c>
      <c r="I1028">
        <v>18.970329</v>
      </c>
      <c r="J1028">
        <v>72.812472999999997</v>
      </c>
      <c r="N1028">
        <v>0</v>
      </c>
      <c r="O1028" t="s">
        <v>21</v>
      </c>
      <c r="P1028">
        <v>0</v>
      </c>
    </row>
    <row r="1029" spans="1:16" x14ac:dyDescent="0.25">
      <c r="A1029">
        <v>116654</v>
      </c>
      <c r="B1029" t="s">
        <v>3340</v>
      </c>
      <c r="C1029" s="1">
        <v>41559.347916666666</v>
      </c>
      <c r="D1029" t="s">
        <v>3341</v>
      </c>
      <c r="E1029">
        <v>1</v>
      </c>
      <c r="F1029" t="s">
        <v>3342</v>
      </c>
      <c r="G1029" t="s">
        <v>30</v>
      </c>
      <c r="H1029" t="s">
        <v>44</v>
      </c>
      <c r="I1029">
        <v>19.101872</v>
      </c>
      <c r="J1029">
        <v>72.889122999999998</v>
      </c>
      <c r="N1029">
        <v>0</v>
      </c>
      <c r="O1029" t="s">
        <v>21</v>
      </c>
      <c r="P1029">
        <v>0</v>
      </c>
    </row>
    <row r="1030" spans="1:16" x14ac:dyDescent="0.25">
      <c r="A1030">
        <v>116708</v>
      </c>
      <c r="B1030" t="s">
        <v>3343</v>
      </c>
      <c r="C1030" s="1">
        <v>41559.348611111112</v>
      </c>
      <c r="D1030" t="s">
        <v>3344</v>
      </c>
      <c r="E1030">
        <v>19</v>
      </c>
      <c r="F1030" t="s">
        <v>168</v>
      </c>
      <c r="G1030" t="s">
        <v>36</v>
      </c>
      <c r="H1030" t="s">
        <v>31</v>
      </c>
      <c r="N1030">
        <v>0</v>
      </c>
      <c r="O1030" t="s">
        <v>21</v>
      </c>
      <c r="P1030">
        <v>0</v>
      </c>
    </row>
    <row r="1031" spans="1:16" x14ac:dyDescent="0.25">
      <c r="A1031">
        <v>116724</v>
      </c>
      <c r="B1031" t="s">
        <v>3345</v>
      </c>
      <c r="C1031" s="1">
        <v>41559.348611111112</v>
      </c>
      <c r="D1031" t="s">
        <v>3195</v>
      </c>
      <c r="E1031">
        <v>3005</v>
      </c>
      <c r="F1031" t="s">
        <v>113</v>
      </c>
      <c r="G1031" t="s">
        <v>36</v>
      </c>
      <c r="H1031" t="s">
        <v>466</v>
      </c>
      <c r="N1031">
        <v>0</v>
      </c>
      <c r="O1031" t="s">
        <v>21</v>
      </c>
      <c r="P1031">
        <v>0</v>
      </c>
    </row>
    <row r="1032" spans="1:16" x14ac:dyDescent="0.25">
      <c r="A1032">
        <v>116785</v>
      </c>
      <c r="B1032" t="s">
        <v>3346</v>
      </c>
      <c r="C1032" s="1">
        <v>41559.348611111112</v>
      </c>
      <c r="D1032" t="s">
        <v>3347</v>
      </c>
      <c r="E1032">
        <v>84</v>
      </c>
      <c r="F1032" t="s">
        <v>1521</v>
      </c>
      <c r="G1032" t="s">
        <v>30</v>
      </c>
      <c r="H1032" t="s">
        <v>31</v>
      </c>
      <c r="N1032">
        <v>1</v>
      </c>
      <c r="O1032" t="s">
        <v>3348</v>
      </c>
      <c r="P1032">
        <v>2</v>
      </c>
    </row>
    <row r="1033" spans="1:16" x14ac:dyDescent="0.25">
      <c r="A1033">
        <v>116874</v>
      </c>
      <c r="B1033" t="s">
        <v>3349</v>
      </c>
      <c r="C1033" s="1">
        <v>41559.349305555559</v>
      </c>
      <c r="D1033" t="s">
        <v>3312</v>
      </c>
      <c r="E1033">
        <v>744</v>
      </c>
      <c r="F1033" t="s">
        <v>3313</v>
      </c>
      <c r="G1033" t="s">
        <v>30</v>
      </c>
      <c r="I1033">
        <v>18.575393999999999</v>
      </c>
      <c r="J1033">
        <v>73.835578999999996</v>
      </c>
      <c r="N1033">
        <v>0</v>
      </c>
      <c r="O1033" t="s">
        <v>21</v>
      </c>
      <c r="P1033">
        <v>0</v>
      </c>
    </row>
    <row r="1034" spans="1:16" x14ac:dyDescent="0.25">
      <c r="A1034">
        <v>116938</v>
      </c>
      <c r="B1034" t="s">
        <v>3350</v>
      </c>
      <c r="C1034" s="1">
        <v>41559.349305555559</v>
      </c>
      <c r="D1034" t="s">
        <v>3351</v>
      </c>
      <c r="E1034">
        <v>186</v>
      </c>
      <c r="G1034" t="s">
        <v>78</v>
      </c>
      <c r="L1034" t="s">
        <v>3352</v>
      </c>
      <c r="M1034" t="s">
        <v>3353</v>
      </c>
      <c r="N1034">
        <v>0</v>
      </c>
      <c r="O1034" t="s">
        <v>21</v>
      </c>
      <c r="P1034">
        <v>0</v>
      </c>
    </row>
    <row r="1035" spans="1:16" x14ac:dyDescent="0.25">
      <c r="A1035">
        <v>116971</v>
      </c>
      <c r="B1035" t="s">
        <v>3354</v>
      </c>
      <c r="C1035" s="1">
        <v>41559.349305555559</v>
      </c>
      <c r="D1035" t="s">
        <v>3355</v>
      </c>
      <c r="E1035">
        <v>114</v>
      </c>
      <c r="F1035" t="s">
        <v>3356</v>
      </c>
      <c r="G1035" t="s">
        <v>52</v>
      </c>
      <c r="L1035" t="s">
        <v>3357</v>
      </c>
      <c r="M1035" t="s">
        <v>3241</v>
      </c>
      <c r="N1035">
        <v>0</v>
      </c>
      <c r="O1035" t="s">
        <v>21</v>
      </c>
      <c r="P1035">
        <v>0</v>
      </c>
    </row>
    <row r="1036" spans="1:16" x14ac:dyDescent="0.25">
      <c r="A1036">
        <v>117044</v>
      </c>
      <c r="B1036" t="s">
        <v>3358</v>
      </c>
      <c r="C1036" s="1">
        <v>41559.35</v>
      </c>
      <c r="D1036" t="s">
        <v>3359</v>
      </c>
      <c r="E1036">
        <v>279</v>
      </c>
      <c r="F1036" t="s">
        <v>3360</v>
      </c>
      <c r="G1036" t="s">
        <v>88</v>
      </c>
      <c r="L1036" t="s">
        <v>3361</v>
      </c>
      <c r="M1036" t="s">
        <v>3362</v>
      </c>
      <c r="N1036">
        <v>0</v>
      </c>
      <c r="O1036" t="s">
        <v>21</v>
      </c>
      <c r="P1036">
        <v>0</v>
      </c>
    </row>
    <row r="1037" spans="1:16" x14ac:dyDescent="0.25">
      <c r="A1037">
        <v>117047</v>
      </c>
      <c r="B1037" t="s">
        <v>3363</v>
      </c>
      <c r="C1037" s="1">
        <v>41559.35</v>
      </c>
      <c r="D1037" t="s">
        <v>3364</v>
      </c>
      <c r="E1037">
        <v>3</v>
      </c>
      <c r="F1037" t="s">
        <v>3365</v>
      </c>
      <c r="G1037" t="s">
        <v>39</v>
      </c>
      <c r="L1037" t="s">
        <v>3366</v>
      </c>
      <c r="M1037" t="s">
        <v>3367</v>
      </c>
      <c r="N1037">
        <v>0</v>
      </c>
      <c r="O1037" t="s">
        <v>21</v>
      </c>
      <c r="P1037">
        <v>0</v>
      </c>
    </row>
    <row r="1038" spans="1:16" x14ac:dyDescent="0.25">
      <c r="A1038">
        <v>117058</v>
      </c>
      <c r="B1038" t="s">
        <v>3368</v>
      </c>
      <c r="C1038" s="1">
        <v>41559.35</v>
      </c>
      <c r="D1038" t="s">
        <v>3369</v>
      </c>
      <c r="E1038">
        <v>144</v>
      </c>
      <c r="F1038" t="s">
        <v>101</v>
      </c>
      <c r="G1038" t="s">
        <v>30</v>
      </c>
      <c r="H1038" t="s">
        <v>1540</v>
      </c>
      <c r="I1038">
        <v>20.255134999999999</v>
      </c>
      <c r="J1038">
        <v>85.843125000000001</v>
      </c>
      <c r="L1038" t="s">
        <v>3370</v>
      </c>
      <c r="M1038" t="s">
        <v>3371</v>
      </c>
      <c r="N1038">
        <v>0</v>
      </c>
      <c r="O1038" t="s">
        <v>21</v>
      </c>
      <c r="P1038">
        <v>0</v>
      </c>
    </row>
    <row r="1039" spans="1:16" x14ac:dyDescent="0.25">
      <c r="A1039">
        <v>117100</v>
      </c>
      <c r="B1039" t="s">
        <v>3372</v>
      </c>
      <c r="C1039" s="1">
        <v>41559.35</v>
      </c>
      <c r="D1039" t="s">
        <v>3373</v>
      </c>
      <c r="E1039">
        <v>4006</v>
      </c>
      <c r="F1039" t="s">
        <v>3374</v>
      </c>
      <c r="G1039" t="s">
        <v>30</v>
      </c>
      <c r="H1039" t="s">
        <v>3375</v>
      </c>
      <c r="N1039">
        <v>0</v>
      </c>
      <c r="O1039" t="s">
        <v>21</v>
      </c>
      <c r="P1039">
        <v>0</v>
      </c>
    </row>
    <row r="1040" spans="1:16" x14ac:dyDescent="0.25">
      <c r="A1040">
        <v>117292</v>
      </c>
      <c r="B1040" t="s">
        <v>3376</v>
      </c>
      <c r="C1040" s="1">
        <v>41559.351388888892</v>
      </c>
      <c r="D1040" t="s">
        <v>3377</v>
      </c>
      <c r="E1040">
        <v>15</v>
      </c>
      <c r="G1040" t="s">
        <v>30</v>
      </c>
      <c r="I1040">
        <v>22.612238999999999</v>
      </c>
      <c r="J1040">
        <v>88.413539</v>
      </c>
      <c r="N1040">
        <v>0</v>
      </c>
      <c r="O1040" t="s">
        <v>21</v>
      </c>
      <c r="P1040">
        <v>0</v>
      </c>
    </row>
    <row r="1041" spans="1:16" x14ac:dyDescent="0.25">
      <c r="A1041">
        <v>117302</v>
      </c>
      <c r="B1041" t="s">
        <v>3378</v>
      </c>
      <c r="C1041" s="1">
        <v>41559.351388888892</v>
      </c>
      <c r="D1041" t="s">
        <v>3379</v>
      </c>
      <c r="E1041">
        <v>5</v>
      </c>
      <c r="F1041" t="s">
        <v>247</v>
      </c>
      <c r="G1041" t="s">
        <v>2777</v>
      </c>
      <c r="H1041" t="s">
        <v>31</v>
      </c>
      <c r="I1041">
        <v>1.3173790000000001</v>
      </c>
      <c r="J1041">
        <v>103.89532199999999</v>
      </c>
      <c r="K1041" t="s">
        <v>3380</v>
      </c>
      <c r="N1041">
        <v>0</v>
      </c>
      <c r="O1041" t="s">
        <v>21</v>
      </c>
      <c r="P1041">
        <v>0</v>
      </c>
    </row>
    <row r="1042" spans="1:16" x14ac:dyDescent="0.25">
      <c r="A1042">
        <v>117305</v>
      </c>
      <c r="B1042" t="s">
        <v>3381</v>
      </c>
      <c r="C1042" s="1">
        <v>41559.351388888892</v>
      </c>
      <c r="D1042" t="s">
        <v>3382</v>
      </c>
      <c r="E1042">
        <v>397</v>
      </c>
      <c r="F1042" t="s">
        <v>3383</v>
      </c>
      <c r="G1042" t="s">
        <v>183</v>
      </c>
      <c r="H1042" t="s">
        <v>31</v>
      </c>
      <c r="I1042">
        <v>22.377739999999999</v>
      </c>
      <c r="J1042">
        <v>87.127880000000005</v>
      </c>
      <c r="N1042">
        <v>0</v>
      </c>
      <c r="O1042" t="s">
        <v>21</v>
      </c>
      <c r="P1042">
        <v>0</v>
      </c>
    </row>
    <row r="1043" spans="1:16" x14ac:dyDescent="0.25">
      <c r="A1043">
        <v>117350</v>
      </c>
      <c r="B1043" t="s">
        <v>3384</v>
      </c>
      <c r="C1043" s="1">
        <v>41559.351388888892</v>
      </c>
      <c r="D1043" t="s">
        <v>3385</v>
      </c>
      <c r="E1043">
        <v>210</v>
      </c>
      <c r="F1043" t="s">
        <v>3386</v>
      </c>
      <c r="G1043" t="s">
        <v>496</v>
      </c>
      <c r="L1043" t="s">
        <v>3387</v>
      </c>
      <c r="M1043" t="s">
        <v>3388</v>
      </c>
      <c r="N1043">
        <v>0</v>
      </c>
      <c r="O1043" t="s">
        <v>21</v>
      </c>
      <c r="P1043">
        <v>0</v>
      </c>
    </row>
    <row r="1044" spans="1:16" x14ac:dyDescent="0.25">
      <c r="A1044">
        <v>117379</v>
      </c>
      <c r="B1044" t="s">
        <v>3389</v>
      </c>
      <c r="C1044" s="1">
        <v>41559.351388888892</v>
      </c>
      <c r="D1044" t="s">
        <v>3390</v>
      </c>
      <c r="E1044">
        <v>106</v>
      </c>
      <c r="G1044" t="s">
        <v>3321</v>
      </c>
      <c r="H1044" t="s">
        <v>466</v>
      </c>
      <c r="N1044">
        <v>1</v>
      </c>
      <c r="O1044" t="s">
        <v>3391</v>
      </c>
      <c r="P1044">
        <v>6</v>
      </c>
    </row>
    <row r="1045" spans="1:16" x14ac:dyDescent="0.25">
      <c r="A1045">
        <v>117380</v>
      </c>
      <c r="B1045" t="s">
        <v>3392</v>
      </c>
      <c r="C1045" s="1">
        <v>41559.351388888892</v>
      </c>
      <c r="D1045" t="s">
        <v>3393</v>
      </c>
      <c r="E1045">
        <v>151</v>
      </c>
      <c r="F1045" t="s">
        <v>3394</v>
      </c>
      <c r="G1045" t="s">
        <v>39</v>
      </c>
      <c r="L1045" t="s">
        <v>3395</v>
      </c>
      <c r="M1045" t="s">
        <v>3396</v>
      </c>
      <c r="N1045">
        <v>0</v>
      </c>
      <c r="O1045" t="s">
        <v>21</v>
      </c>
      <c r="P1045">
        <v>0</v>
      </c>
    </row>
    <row r="1046" spans="1:16" x14ac:dyDescent="0.25">
      <c r="A1046">
        <v>117451</v>
      </c>
      <c r="B1046" t="s">
        <v>3397</v>
      </c>
      <c r="C1046" s="1">
        <v>41559.352083333331</v>
      </c>
      <c r="D1046" t="s">
        <v>2748</v>
      </c>
      <c r="E1046">
        <v>393</v>
      </c>
      <c r="F1046" t="s">
        <v>2749</v>
      </c>
      <c r="G1046" t="s">
        <v>19</v>
      </c>
      <c r="H1046" t="s">
        <v>3398</v>
      </c>
      <c r="N1046">
        <v>0</v>
      </c>
      <c r="O1046" t="s">
        <v>21</v>
      </c>
      <c r="P1046">
        <v>0</v>
      </c>
    </row>
    <row r="1047" spans="1:16" x14ac:dyDescent="0.25">
      <c r="A1047">
        <v>117458</v>
      </c>
      <c r="B1047" t="s">
        <v>3399</v>
      </c>
      <c r="C1047" s="1">
        <v>41559.352083333331</v>
      </c>
      <c r="D1047" t="s">
        <v>3206</v>
      </c>
      <c r="E1047">
        <v>7</v>
      </c>
      <c r="F1047" t="s">
        <v>3207</v>
      </c>
      <c r="G1047" t="s">
        <v>30</v>
      </c>
      <c r="H1047" t="s">
        <v>3400</v>
      </c>
      <c r="I1047">
        <v>11.317202999999999</v>
      </c>
      <c r="J1047">
        <v>77.705336000000003</v>
      </c>
      <c r="N1047">
        <v>0</v>
      </c>
      <c r="O1047" t="s">
        <v>21</v>
      </c>
      <c r="P1047">
        <v>0</v>
      </c>
    </row>
    <row r="1048" spans="1:16" x14ac:dyDescent="0.25">
      <c r="A1048">
        <v>117484</v>
      </c>
      <c r="B1048" t="s">
        <v>3401</v>
      </c>
      <c r="C1048" s="1">
        <v>41559.352083333331</v>
      </c>
      <c r="D1048" t="s">
        <v>3402</v>
      </c>
      <c r="E1048">
        <v>297788</v>
      </c>
      <c r="G1048" t="s">
        <v>88</v>
      </c>
      <c r="L1048" t="s">
        <v>3403</v>
      </c>
      <c r="M1048" t="s">
        <v>3404</v>
      </c>
      <c r="N1048">
        <v>0</v>
      </c>
      <c r="O1048" t="s">
        <v>21</v>
      </c>
      <c r="P1048">
        <v>0</v>
      </c>
    </row>
    <row r="1049" spans="1:16" x14ac:dyDescent="0.25">
      <c r="A1049">
        <v>117535</v>
      </c>
      <c r="B1049" t="s">
        <v>3405</v>
      </c>
      <c r="C1049" s="1">
        <v>41559.352083333331</v>
      </c>
      <c r="D1049" t="s">
        <v>3406</v>
      </c>
      <c r="E1049">
        <v>69</v>
      </c>
      <c r="F1049" t="s">
        <v>3407</v>
      </c>
      <c r="G1049" t="s">
        <v>48</v>
      </c>
      <c r="H1049" t="s">
        <v>466</v>
      </c>
      <c r="L1049" t="s">
        <v>1095</v>
      </c>
      <c r="M1049" t="s">
        <v>328</v>
      </c>
      <c r="N1049">
        <v>1</v>
      </c>
      <c r="O1049" t="s">
        <v>3408</v>
      </c>
      <c r="P1049">
        <v>51</v>
      </c>
    </row>
    <row r="1050" spans="1:16" x14ac:dyDescent="0.25">
      <c r="A1050">
        <v>117643</v>
      </c>
      <c r="B1050" t="s">
        <v>3409</v>
      </c>
      <c r="C1050" s="1">
        <v>41559.352777777778</v>
      </c>
      <c r="D1050" t="s">
        <v>3410</v>
      </c>
      <c r="E1050">
        <v>1723505</v>
      </c>
      <c r="F1050" t="s">
        <v>3411</v>
      </c>
      <c r="G1050" t="s">
        <v>36</v>
      </c>
      <c r="N1050">
        <v>0</v>
      </c>
      <c r="O1050" t="s">
        <v>21</v>
      </c>
      <c r="P1050">
        <v>0</v>
      </c>
    </row>
    <row r="1051" spans="1:16" x14ac:dyDescent="0.25">
      <c r="A1051">
        <v>117709</v>
      </c>
      <c r="B1051" t="s">
        <v>3412</v>
      </c>
      <c r="C1051" s="1">
        <v>41559.352777777778</v>
      </c>
      <c r="D1051" t="s">
        <v>3413</v>
      </c>
      <c r="E1051">
        <v>217</v>
      </c>
      <c r="F1051" t="s">
        <v>3414</v>
      </c>
      <c r="G1051" t="s">
        <v>2777</v>
      </c>
      <c r="H1051" t="s">
        <v>3415</v>
      </c>
      <c r="N1051">
        <v>1</v>
      </c>
      <c r="O1051" t="s">
        <v>3416</v>
      </c>
      <c r="P1051">
        <v>1</v>
      </c>
    </row>
    <row r="1052" spans="1:16" x14ac:dyDescent="0.25">
      <c r="A1052">
        <v>117746</v>
      </c>
      <c r="B1052" t="s">
        <v>3417</v>
      </c>
      <c r="C1052" s="1">
        <v>41559.352777777778</v>
      </c>
      <c r="D1052" t="s">
        <v>3418</v>
      </c>
      <c r="E1052">
        <v>4754</v>
      </c>
      <c r="F1052" t="s">
        <v>465</v>
      </c>
      <c r="G1052" t="s">
        <v>19</v>
      </c>
      <c r="H1052" t="s">
        <v>31</v>
      </c>
      <c r="N1052">
        <v>0</v>
      </c>
      <c r="O1052" t="s">
        <v>21</v>
      </c>
      <c r="P1052">
        <v>0</v>
      </c>
    </row>
    <row r="1053" spans="1:16" x14ac:dyDescent="0.25">
      <c r="A1053">
        <v>117766</v>
      </c>
      <c r="B1053" t="s">
        <v>3419</v>
      </c>
      <c r="C1053" s="1">
        <v>41559.353472222225</v>
      </c>
      <c r="D1053" t="s">
        <v>3420</v>
      </c>
      <c r="E1053">
        <v>2118</v>
      </c>
      <c r="F1053" t="s">
        <v>3421</v>
      </c>
      <c r="G1053" t="s">
        <v>48</v>
      </c>
      <c r="H1053" t="s">
        <v>31</v>
      </c>
      <c r="I1053">
        <v>48.844000999999999</v>
      </c>
      <c r="J1053">
        <v>2.3293219999999999</v>
      </c>
      <c r="K1053" t="s">
        <v>3422</v>
      </c>
      <c r="N1053">
        <v>0</v>
      </c>
      <c r="O1053" t="s">
        <v>21</v>
      </c>
      <c r="P1053">
        <v>0</v>
      </c>
    </row>
    <row r="1054" spans="1:16" x14ac:dyDescent="0.25">
      <c r="A1054">
        <v>117780</v>
      </c>
      <c r="B1054" t="s">
        <v>3423</v>
      </c>
      <c r="C1054" s="1">
        <v>41559.353472222225</v>
      </c>
      <c r="D1054" t="s">
        <v>3424</v>
      </c>
      <c r="E1054">
        <v>321</v>
      </c>
      <c r="F1054" t="s">
        <v>322</v>
      </c>
      <c r="G1054" t="s">
        <v>48</v>
      </c>
      <c r="H1054" t="s">
        <v>31</v>
      </c>
      <c r="N1054">
        <v>0</v>
      </c>
      <c r="O1054" t="s">
        <v>21</v>
      </c>
      <c r="P1054">
        <v>0</v>
      </c>
    </row>
    <row r="1055" spans="1:16" x14ac:dyDescent="0.25">
      <c r="A1055">
        <v>117830</v>
      </c>
      <c r="B1055" t="s">
        <v>3425</v>
      </c>
      <c r="C1055" s="1">
        <v>41559.353472222225</v>
      </c>
      <c r="D1055" t="s">
        <v>3390</v>
      </c>
      <c r="E1055">
        <v>106</v>
      </c>
      <c r="G1055" t="s">
        <v>3321</v>
      </c>
      <c r="H1055" t="s">
        <v>3426</v>
      </c>
      <c r="N1055">
        <v>1</v>
      </c>
      <c r="O1055" t="s">
        <v>3427</v>
      </c>
      <c r="P1055">
        <v>12</v>
      </c>
    </row>
    <row r="1056" spans="1:16" x14ac:dyDescent="0.25">
      <c r="A1056">
        <v>117866</v>
      </c>
      <c r="B1056" t="s">
        <v>3428</v>
      </c>
      <c r="C1056" s="1">
        <v>41559.353472222225</v>
      </c>
      <c r="D1056" t="s">
        <v>3429</v>
      </c>
      <c r="E1056">
        <v>2557</v>
      </c>
      <c r="F1056" t="s">
        <v>3430</v>
      </c>
      <c r="G1056" t="s">
        <v>2777</v>
      </c>
      <c r="H1056" t="s">
        <v>3431</v>
      </c>
      <c r="N1056">
        <v>1</v>
      </c>
      <c r="O1056" t="s">
        <v>3432</v>
      </c>
      <c r="P1056">
        <v>4</v>
      </c>
    </row>
    <row r="1057" spans="1:16" x14ac:dyDescent="0.25">
      <c r="A1057">
        <v>117903</v>
      </c>
      <c r="B1057" t="s">
        <v>3433</v>
      </c>
      <c r="C1057" s="1">
        <v>41559.353472222225</v>
      </c>
      <c r="D1057" t="s">
        <v>3434</v>
      </c>
      <c r="E1057">
        <v>176</v>
      </c>
      <c r="F1057" t="s">
        <v>322</v>
      </c>
      <c r="G1057" t="s">
        <v>183</v>
      </c>
      <c r="H1057" t="s">
        <v>31</v>
      </c>
      <c r="I1057">
        <v>19.192119999999999</v>
      </c>
      <c r="J1057">
        <v>72.834699999999998</v>
      </c>
      <c r="N1057">
        <v>0</v>
      </c>
      <c r="O1057" t="s">
        <v>21</v>
      </c>
      <c r="P1057">
        <v>0</v>
      </c>
    </row>
    <row r="1058" spans="1:16" x14ac:dyDescent="0.25">
      <c r="A1058">
        <v>117924</v>
      </c>
      <c r="B1058" t="s">
        <v>3435</v>
      </c>
      <c r="C1058" s="1">
        <v>41559.353472222225</v>
      </c>
      <c r="D1058" t="s">
        <v>3436</v>
      </c>
      <c r="E1058">
        <v>31</v>
      </c>
      <c r="F1058" t="s">
        <v>3437</v>
      </c>
      <c r="G1058" t="s">
        <v>30</v>
      </c>
      <c r="H1058" t="s">
        <v>189</v>
      </c>
      <c r="I1058">
        <v>31.469695999999999</v>
      </c>
      <c r="J1058">
        <v>74.324021999999999</v>
      </c>
      <c r="N1058">
        <v>0</v>
      </c>
      <c r="O1058" t="s">
        <v>21</v>
      </c>
      <c r="P1058">
        <v>0</v>
      </c>
    </row>
    <row r="1059" spans="1:16" x14ac:dyDescent="0.25">
      <c r="A1059">
        <v>118042</v>
      </c>
      <c r="B1059" t="s">
        <v>3438</v>
      </c>
      <c r="C1059" s="1">
        <v>41559.354166666664</v>
      </c>
      <c r="D1059" t="s">
        <v>2814</v>
      </c>
      <c r="E1059">
        <v>5030</v>
      </c>
      <c r="F1059" t="s">
        <v>1355</v>
      </c>
      <c r="G1059" t="s">
        <v>160</v>
      </c>
      <c r="H1059" t="s">
        <v>466</v>
      </c>
      <c r="N1059">
        <v>1</v>
      </c>
      <c r="O1059" t="s">
        <v>3439</v>
      </c>
      <c r="P1059">
        <v>2</v>
      </c>
    </row>
    <row r="1060" spans="1:16" x14ac:dyDescent="0.25">
      <c r="A1060">
        <v>118151</v>
      </c>
      <c r="B1060" t="s">
        <v>3440</v>
      </c>
      <c r="C1060" s="1">
        <v>41559.354861111111</v>
      </c>
      <c r="D1060" t="s">
        <v>3441</v>
      </c>
      <c r="E1060">
        <v>625</v>
      </c>
      <c r="F1060" t="s">
        <v>113</v>
      </c>
      <c r="G1060" t="s">
        <v>160</v>
      </c>
      <c r="H1060" t="s">
        <v>31</v>
      </c>
      <c r="L1060" t="s">
        <v>699</v>
      </c>
      <c r="M1060" t="s">
        <v>700</v>
      </c>
      <c r="N1060">
        <v>1</v>
      </c>
      <c r="O1060" t="s">
        <v>701</v>
      </c>
      <c r="P1060">
        <v>91</v>
      </c>
    </row>
    <row r="1061" spans="1:16" x14ac:dyDescent="0.25">
      <c r="A1061">
        <v>118174</v>
      </c>
      <c r="B1061" t="s">
        <v>3442</v>
      </c>
      <c r="C1061" s="1">
        <v>41559.354861111111</v>
      </c>
      <c r="D1061" t="s">
        <v>3424</v>
      </c>
      <c r="E1061">
        <v>322</v>
      </c>
      <c r="F1061" t="s">
        <v>322</v>
      </c>
      <c r="G1061" t="s">
        <v>48</v>
      </c>
      <c r="H1061" t="s">
        <v>31</v>
      </c>
      <c r="N1061">
        <v>0</v>
      </c>
      <c r="O1061" t="s">
        <v>21</v>
      </c>
      <c r="P1061">
        <v>0</v>
      </c>
    </row>
    <row r="1062" spans="1:16" x14ac:dyDescent="0.25">
      <c r="A1062">
        <v>118222</v>
      </c>
      <c r="B1062" t="s">
        <v>3443</v>
      </c>
      <c r="C1062" s="1">
        <v>41559.354861111111</v>
      </c>
      <c r="D1062" t="s">
        <v>3341</v>
      </c>
      <c r="E1062">
        <v>1</v>
      </c>
      <c r="F1062" t="s">
        <v>3342</v>
      </c>
      <c r="G1062" t="s">
        <v>30</v>
      </c>
      <c r="H1062" t="s">
        <v>44</v>
      </c>
      <c r="I1062">
        <v>19.101872</v>
      </c>
      <c r="J1062">
        <v>72.889122999999998</v>
      </c>
      <c r="N1062">
        <v>0</v>
      </c>
      <c r="O1062" t="s">
        <v>21</v>
      </c>
      <c r="P1062">
        <v>0</v>
      </c>
    </row>
    <row r="1063" spans="1:16" x14ac:dyDescent="0.25">
      <c r="A1063">
        <v>118350</v>
      </c>
      <c r="B1063" t="s">
        <v>3444</v>
      </c>
      <c r="C1063" s="1">
        <v>41559.355555555558</v>
      </c>
      <c r="D1063" t="s">
        <v>3445</v>
      </c>
      <c r="E1063">
        <v>158</v>
      </c>
      <c r="F1063" t="s">
        <v>358</v>
      </c>
      <c r="G1063" t="s">
        <v>102</v>
      </c>
      <c r="H1063" t="s">
        <v>71</v>
      </c>
      <c r="L1063" t="s">
        <v>287</v>
      </c>
      <c r="M1063" t="s">
        <v>288</v>
      </c>
      <c r="N1063">
        <v>1</v>
      </c>
      <c r="O1063" t="s">
        <v>3446</v>
      </c>
      <c r="P1063">
        <v>8</v>
      </c>
    </row>
    <row r="1064" spans="1:16" x14ac:dyDescent="0.25">
      <c r="A1064">
        <v>118367</v>
      </c>
      <c r="B1064" t="s">
        <v>3447</v>
      </c>
      <c r="C1064" s="1">
        <v>41559.355555555558</v>
      </c>
      <c r="D1064" t="s">
        <v>3448</v>
      </c>
      <c r="E1064">
        <v>125</v>
      </c>
      <c r="F1064" t="s">
        <v>264</v>
      </c>
      <c r="G1064" t="s">
        <v>3449</v>
      </c>
      <c r="H1064" t="s">
        <v>31</v>
      </c>
      <c r="L1064" t="s">
        <v>3450</v>
      </c>
      <c r="M1064" t="s">
        <v>288</v>
      </c>
      <c r="N1064">
        <v>0</v>
      </c>
      <c r="O1064" t="s">
        <v>21</v>
      </c>
      <c r="P1064">
        <v>0</v>
      </c>
    </row>
    <row r="1065" spans="1:16" x14ac:dyDescent="0.25">
      <c r="A1065">
        <v>118453</v>
      </c>
      <c r="B1065" t="s">
        <v>3451</v>
      </c>
      <c r="C1065" s="1">
        <v>41559.356249999997</v>
      </c>
      <c r="D1065" t="s">
        <v>3452</v>
      </c>
      <c r="E1065">
        <v>23</v>
      </c>
      <c r="F1065" t="s">
        <v>74</v>
      </c>
      <c r="G1065" t="s">
        <v>30</v>
      </c>
      <c r="H1065" t="s">
        <v>31</v>
      </c>
      <c r="N1065">
        <v>0</v>
      </c>
      <c r="O1065" t="s">
        <v>21</v>
      </c>
      <c r="P1065">
        <v>0</v>
      </c>
    </row>
    <row r="1066" spans="1:16" x14ac:dyDescent="0.25">
      <c r="A1066">
        <v>118480</v>
      </c>
      <c r="B1066" t="s">
        <v>3453</v>
      </c>
      <c r="C1066" s="1">
        <v>41559.356249999997</v>
      </c>
      <c r="D1066" t="s">
        <v>3454</v>
      </c>
      <c r="E1066">
        <v>369</v>
      </c>
      <c r="F1066" t="s">
        <v>3455</v>
      </c>
      <c r="G1066" t="s">
        <v>52</v>
      </c>
      <c r="L1066" t="s">
        <v>3456</v>
      </c>
      <c r="M1066" t="s">
        <v>3457</v>
      </c>
      <c r="N1066">
        <v>0</v>
      </c>
      <c r="O1066" t="s">
        <v>21</v>
      </c>
      <c r="P1066">
        <v>0</v>
      </c>
    </row>
    <row r="1067" spans="1:16" x14ac:dyDescent="0.25">
      <c r="A1067">
        <v>118487</v>
      </c>
      <c r="B1067" t="s">
        <v>3458</v>
      </c>
      <c r="C1067" s="1">
        <v>41559.356249999997</v>
      </c>
      <c r="D1067" t="s">
        <v>3459</v>
      </c>
      <c r="E1067">
        <v>2327</v>
      </c>
      <c r="F1067" t="s">
        <v>3460</v>
      </c>
      <c r="G1067" t="s">
        <v>30</v>
      </c>
      <c r="I1067">
        <v>10.614257</v>
      </c>
      <c r="J1067">
        <v>-66.846751999999995</v>
      </c>
      <c r="L1067" t="s">
        <v>3461</v>
      </c>
      <c r="M1067" t="s">
        <v>3462</v>
      </c>
      <c r="N1067">
        <v>0</v>
      </c>
      <c r="O1067" t="s">
        <v>21</v>
      </c>
      <c r="P1067">
        <v>0</v>
      </c>
    </row>
    <row r="1068" spans="1:16" x14ac:dyDescent="0.25">
      <c r="A1068">
        <v>118547</v>
      </c>
      <c r="B1068" t="s">
        <v>3463</v>
      </c>
      <c r="C1068" s="1">
        <v>41559.356249999997</v>
      </c>
      <c r="D1068" t="s">
        <v>3464</v>
      </c>
      <c r="E1068">
        <v>133</v>
      </c>
      <c r="F1068" t="s">
        <v>3465</v>
      </c>
      <c r="G1068" t="s">
        <v>30</v>
      </c>
      <c r="H1068" t="s">
        <v>31</v>
      </c>
      <c r="N1068">
        <v>1</v>
      </c>
      <c r="O1068" t="s">
        <v>3466</v>
      </c>
      <c r="P1068">
        <v>7</v>
      </c>
    </row>
    <row r="1069" spans="1:16" x14ac:dyDescent="0.25">
      <c r="A1069">
        <v>118566</v>
      </c>
      <c r="B1069" t="s">
        <v>3467</v>
      </c>
      <c r="C1069" s="1">
        <v>41559.356944444444</v>
      </c>
      <c r="D1069" t="s">
        <v>1118</v>
      </c>
      <c r="E1069">
        <v>793</v>
      </c>
      <c r="G1069" t="s">
        <v>36</v>
      </c>
      <c r="H1069" t="s">
        <v>31</v>
      </c>
      <c r="N1069">
        <v>0</v>
      </c>
      <c r="O1069" t="s">
        <v>21</v>
      </c>
      <c r="P1069">
        <v>0</v>
      </c>
    </row>
    <row r="1070" spans="1:16" x14ac:dyDescent="0.25">
      <c r="A1070">
        <v>118567</v>
      </c>
      <c r="B1070" t="s">
        <v>3468</v>
      </c>
      <c r="C1070" s="1">
        <v>41559.356944444444</v>
      </c>
      <c r="D1070" t="s">
        <v>3469</v>
      </c>
      <c r="E1070">
        <v>5851</v>
      </c>
      <c r="G1070" t="s">
        <v>36</v>
      </c>
      <c r="H1070" t="s">
        <v>31</v>
      </c>
      <c r="L1070" t="s">
        <v>3470</v>
      </c>
      <c r="M1070" t="s">
        <v>3471</v>
      </c>
      <c r="N1070">
        <v>0</v>
      </c>
      <c r="O1070" t="s">
        <v>21</v>
      </c>
      <c r="P1070">
        <v>0</v>
      </c>
    </row>
    <row r="1071" spans="1:16" x14ac:dyDescent="0.25">
      <c r="A1071">
        <v>118616</v>
      </c>
      <c r="B1071" t="s">
        <v>3472</v>
      </c>
      <c r="C1071" s="1">
        <v>41559.356944444444</v>
      </c>
      <c r="D1071" t="s">
        <v>2931</v>
      </c>
      <c r="E1071">
        <v>25</v>
      </c>
      <c r="F1071" t="s">
        <v>113</v>
      </c>
      <c r="G1071" t="s">
        <v>30</v>
      </c>
      <c r="H1071" t="s">
        <v>31</v>
      </c>
      <c r="I1071">
        <v>17.503198000000001</v>
      </c>
      <c r="J1071">
        <v>78.355320000000006</v>
      </c>
      <c r="L1071" t="s">
        <v>3473</v>
      </c>
      <c r="M1071" t="s">
        <v>3474</v>
      </c>
      <c r="N1071">
        <v>0</v>
      </c>
      <c r="O1071" t="s">
        <v>21</v>
      </c>
      <c r="P1071">
        <v>0</v>
      </c>
    </row>
    <row r="1072" spans="1:16" x14ac:dyDescent="0.25">
      <c r="A1072">
        <v>118624</v>
      </c>
      <c r="B1072" t="s">
        <v>3475</v>
      </c>
      <c r="C1072" s="1">
        <v>41559.356944444444</v>
      </c>
      <c r="D1072" t="s">
        <v>3476</v>
      </c>
      <c r="E1072">
        <v>412</v>
      </c>
      <c r="F1072" t="s">
        <v>1579</v>
      </c>
      <c r="G1072" t="s">
        <v>39</v>
      </c>
      <c r="N1072">
        <v>0</v>
      </c>
      <c r="O1072" t="s">
        <v>21</v>
      </c>
      <c r="P1072">
        <v>0</v>
      </c>
    </row>
    <row r="1073" spans="1:16" x14ac:dyDescent="0.25">
      <c r="A1073">
        <v>118644</v>
      </c>
      <c r="B1073" t="s">
        <v>3477</v>
      </c>
      <c r="C1073" s="1">
        <v>41559.356944444444</v>
      </c>
      <c r="D1073" t="s">
        <v>3478</v>
      </c>
      <c r="E1073">
        <v>16721</v>
      </c>
      <c r="F1073" t="s">
        <v>215</v>
      </c>
      <c r="G1073" t="s">
        <v>30</v>
      </c>
      <c r="H1073" t="s">
        <v>31</v>
      </c>
      <c r="N1073">
        <v>0</v>
      </c>
      <c r="O1073" t="s">
        <v>21</v>
      </c>
      <c r="P1073">
        <v>0</v>
      </c>
    </row>
    <row r="1074" spans="1:16" x14ac:dyDescent="0.25">
      <c r="A1074">
        <v>118647</v>
      </c>
      <c r="B1074" t="s">
        <v>3479</v>
      </c>
      <c r="C1074" s="1">
        <v>41559.356944444444</v>
      </c>
      <c r="D1074" t="s">
        <v>2304</v>
      </c>
      <c r="E1074">
        <v>199</v>
      </c>
      <c r="F1074" t="s">
        <v>113</v>
      </c>
      <c r="G1074" t="s">
        <v>348</v>
      </c>
      <c r="H1074" t="s">
        <v>1540</v>
      </c>
      <c r="N1074">
        <v>1</v>
      </c>
      <c r="O1074" t="s">
        <v>3480</v>
      </c>
      <c r="P1074">
        <v>1</v>
      </c>
    </row>
    <row r="1075" spans="1:16" x14ac:dyDescent="0.25">
      <c r="A1075">
        <v>118657</v>
      </c>
      <c r="B1075" t="s">
        <v>3481</v>
      </c>
      <c r="C1075" s="1">
        <v>41559.356944444444</v>
      </c>
      <c r="D1075" t="s">
        <v>3482</v>
      </c>
      <c r="E1075">
        <v>760</v>
      </c>
      <c r="F1075" t="s">
        <v>3374</v>
      </c>
      <c r="G1075" t="s">
        <v>48</v>
      </c>
      <c r="H1075" t="s">
        <v>703</v>
      </c>
      <c r="N1075">
        <v>0</v>
      </c>
      <c r="O1075" t="s">
        <v>21</v>
      </c>
      <c r="P1075">
        <v>0</v>
      </c>
    </row>
    <row r="1076" spans="1:16" x14ac:dyDescent="0.25">
      <c r="A1076">
        <v>118805</v>
      </c>
      <c r="B1076" t="s">
        <v>3483</v>
      </c>
      <c r="C1076" s="1">
        <v>41559.357638888891</v>
      </c>
      <c r="D1076" t="s">
        <v>3341</v>
      </c>
      <c r="E1076">
        <v>1</v>
      </c>
      <c r="F1076" t="s">
        <v>3342</v>
      </c>
      <c r="G1076" t="s">
        <v>30</v>
      </c>
      <c r="H1076" t="s">
        <v>44</v>
      </c>
      <c r="I1076">
        <v>19.101872</v>
      </c>
      <c r="J1076">
        <v>72.889122999999998</v>
      </c>
      <c r="N1076">
        <v>0</v>
      </c>
      <c r="O1076" t="s">
        <v>21</v>
      </c>
      <c r="P1076">
        <v>0</v>
      </c>
    </row>
    <row r="1077" spans="1:16" x14ac:dyDescent="0.25">
      <c r="A1077">
        <v>118846</v>
      </c>
      <c r="B1077" t="s">
        <v>3484</v>
      </c>
      <c r="C1077" s="1">
        <v>41559.35833333333</v>
      </c>
      <c r="D1077" t="s">
        <v>3485</v>
      </c>
      <c r="E1077">
        <v>31606</v>
      </c>
      <c r="F1077" t="s">
        <v>3486</v>
      </c>
      <c r="G1077" t="s">
        <v>88</v>
      </c>
      <c r="H1077" t="s">
        <v>3487</v>
      </c>
      <c r="L1077" t="s">
        <v>3488</v>
      </c>
      <c r="M1077" t="s">
        <v>3489</v>
      </c>
      <c r="N1077">
        <v>0</v>
      </c>
      <c r="O1077" t="s">
        <v>21</v>
      </c>
      <c r="P1077">
        <v>0</v>
      </c>
    </row>
    <row r="1078" spans="1:16" x14ac:dyDescent="0.25">
      <c r="A1078">
        <v>118856</v>
      </c>
      <c r="B1078" t="s">
        <v>3490</v>
      </c>
      <c r="C1078" s="1">
        <v>41559.35833333333</v>
      </c>
      <c r="D1078" t="s">
        <v>3004</v>
      </c>
      <c r="E1078">
        <v>1743</v>
      </c>
      <c r="F1078" t="s">
        <v>322</v>
      </c>
      <c r="G1078" t="s">
        <v>48</v>
      </c>
      <c r="H1078" t="s">
        <v>71</v>
      </c>
      <c r="I1078">
        <v>18.970299000000001</v>
      </c>
      <c r="J1078">
        <v>72.812252999999998</v>
      </c>
      <c r="N1078">
        <v>0</v>
      </c>
      <c r="O1078" t="s">
        <v>21</v>
      </c>
      <c r="P1078">
        <v>0</v>
      </c>
    </row>
    <row r="1079" spans="1:16" x14ac:dyDescent="0.25">
      <c r="A1079">
        <v>118910</v>
      </c>
      <c r="B1079" t="s">
        <v>3491</v>
      </c>
      <c r="C1079" s="1">
        <v>41559.35833333333</v>
      </c>
      <c r="D1079" t="s">
        <v>3492</v>
      </c>
      <c r="E1079">
        <v>664</v>
      </c>
      <c r="F1079" t="s">
        <v>113</v>
      </c>
      <c r="G1079" t="s">
        <v>160</v>
      </c>
      <c r="H1079" t="s">
        <v>1540</v>
      </c>
      <c r="N1079">
        <v>1</v>
      </c>
      <c r="O1079" t="s">
        <v>3493</v>
      </c>
      <c r="P1079">
        <v>3</v>
      </c>
    </row>
    <row r="1080" spans="1:16" x14ac:dyDescent="0.25">
      <c r="A1080">
        <v>118945</v>
      </c>
      <c r="B1080" t="s">
        <v>3494</v>
      </c>
      <c r="C1080" s="1">
        <v>41559.35833333333</v>
      </c>
      <c r="D1080" t="s">
        <v>2998</v>
      </c>
      <c r="E1080">
        <v>971</v>
      </c>
      <c r="F1080" t="s">
        <v>808</v>
      </c>
      <c r="G1080" t="s">
        <v>36</v>
      </c>
      <c r="H1080" t="s">
        <v>31</v>
      </c>
      <c r="L1080" t="s">
        <v>3495</v>
      </c>
      <c r="M1080" t="s">
        <v>3496</v>
      </c>
      <c r="N1080">
        <v>0</v>
      </c>
      <c r="O1080" t="s">
        <v>21</v>
      </c>
      <c r="P1080">
        <v>0</v>
      </c>
    </row>
    <row r="1081" spans="1:16" x14ac:dyDescent="0.25">
      <c r="A1081">
        <v>118960</v>
      </c>
      <c r="B1081" t="s">
        <v>3497</v>
      </c>
      <c r="C1081" s="1">
        <v>41559.35833333333</v>
      </c>
      <c r="D1081" t="s">
        <v>3498</v>
      </c>
      <c r="E1081">
        <v>40</v>
      </c>
      <c r="G1081" t="s">
        <v>48</v>
      </c>
      <c r="H1081" t="s">
        <v>3032</v>
      </c>
      <c r="N1081">
        <v>1</v>
      </c>
      <c r="O1081" t="s">
        <v>3499</v>
      </c>
      <c r="P1081">
        <v>5</v>
      </c>
    </row>
    <row r="1082" spans="1:16" x14ac:dyDescent="0.25">
      <c r="A1082">
        <v>118997</v>
      </c>
      <c r="B1082" t="s">
        <v>3500</v>
      </c>
      <c r="C1082" s="1">
        <v>41559.359027777777</v>
      </c>
      <c r="D1082" t="s">
        <v>3501</v>
      </c>
      <c r="E1082">
        <v>474</v>
      </c>
      <c r="F1082" t="s">
        <v>113</v>
      </c>
      <c r="G1082" t="s">
        <v>30</v>
      </c>
      <c r="H1082" t="s">
        <v>1208</v>
      </c>
      <c r="N1082">
        <v>1</v>
      </c>
      <c r="O1082" t="s">
        <v>3502</v>
      </c>
      <c r="P1082">
        <v>1</v>
      </c>
    </row>
    <row r="1083" spans="1:16" x14ac:dyDescent="0.25">
      <c r="A1083">
        <v>119009</v>
      </c>
      <c r="B1083" t="s">
        <v>3503</v>
      </c>
      <c r="C1083" s="1">
        <v>41559.359027777777</v>
      </c>
      <c r="D1083" t="s">
        <v>3504</v>
      </c>
      <c r="E1083">
        <v>50</v>
      </c>
      <c r="F1083" t="s">
        <v>3505</v>
      </c>
      <c r="G1083" t="s">
        <v>48</v>
      </c>
      <c r="H1083" t="s">
        <v>71</v>
      </c>
      <c r="I1083">
        <v>24.4436</v>
      </c>
      <c r="J1083">
        <v>54.608919</v>
      </c>
      <c r="L1083" t="s">
        <v>3506</v>
      </c>
      <c r="M1083" t="s">
        <v>3507</v>
      </c>
      <c r="N1083">
        <v>0</v>
      </c>
      <c r="O1083" t="s">
        <v>21</v>
      </c>
      <c r="P1083">
        <v>0</v>
      </c>
    </row>
    <row r="1084" spans="1:16" x14ac:dyDescent="0.25">
      <c r="A1084">
        <v>119058</v>
      </c>
      <c r="B1084" t="s">
        <v>3508</v>
      </c>
      <c r="C1084" s="1">
        <v>41559.359027777777</v>
      </c>
      <c r="D1084" t="s">
        <v>3509</v>
      </c>
      <c r="E1084">
        <v>6</v>
      </c>
      <c r="F1084" t="s">
        <v>465</v>
      </c>
      <c r="G1084" t="s">
        <v>3510</v>
      </c>
      <c r="L1084" t="s">
        <v>3511</v>
      </c>
      <c r="M1084" t="s">
        <v>3512</v>
      </c>
      <c r="N1084">
        <v>0</v>
      </c>
      <c r="O1084" t="s">
        <v>21</v>
      </c>
      <c r="P1084">
        <v>0</v>
      </c>
    </row>
    <row r="1085" spans="1:16" x14ac:dyDescent="0.25">
      <c r="A1085">
        <v>119072</v>
      </c>
      <c r="B1085" t="s">
        <v>3513</v>
      </c>
      <c r="C1085" s="1">
        <v>41559.359027777777</v>
      </c>
      <c r="D1085" t="s">
        <v>1031</v>
      </c>
      <c r="E1085">
        <v>108</v>
      </c>
      <c r="F1085" t="s">
        <v>1032</v>
      </c>
      <c r="G1085" t="s">
        <v>30</v>
      </c>
      <c r="H1085" t="s">
        <v>3514</v>
      </c>
      <c r="I1085">
        <v>17.388390000000001</v>
      </c>
      <c r="J1085">
        <v>78.491550000000004</v>
      </c>
      <c r="N1085">
        <v>0</v>
      </c>
      <c r="O1085" t="s">
        <v>21</v>
      </c>
      <c r="P1085">
        <v>0</v>
      </c>
    </row>
    <row r="1086" spans="1:16" x14ac:dyDescent="0.25">
      <c r="A1086">
        <v>119175</v>
      </c>
      <c r="B1086" t="s">
        <v>3515</v>
      </c>
      <c r="C1086" s="1">
        <v>41559.359722222223</v>
      </c>
      <c r="D1086" t="s">
        <v>3516</v>
      </c>
      <c r="E1086">
        <v>172</v>
      </c>
      <c r="F1086" t="s">
        <v>3517</v>
      </c>
      <c r="G1086" t="s">
        <v>183</v>
      </c>
      <c r="N1086">
        <v>1</v>
      </c>
      <c r="O1086" t="s">
        <v>3518</v>
      </c>
      <c r="P1086">
        <v>18</v>
      </c>
    </row>
    <row r="1087" spans="1:16" x14ac:dyDescent="0.25">
      <c r="A1087">
        <v>119215</v>
      </c>
      <c r="B1087" t="s">
        <v>3519</v>
      </c>
      <c r="C1087" s="1">
        <v>41559.359722222223</v>
      </c>
      <c r="D1087" t="s">
        <v>3520</v>
      </c>
      <c r="E1087">
        <v>95</v>
      </c>
      <c r="G1087" t="s">
        <v>88</v>
      </c>
      <c r="L1087" t="s">
        <v>3521</v>
      </c>
      <c r="M1087" t="s">
        <v>3522</v>
      </c>
      <c r="N1087">
        <v>0</v>
      </c>
      <c r="O1087" t="s">
        <v>21</v>
      </c>
      <c r="P1087">
        <v>0</v>
      </c>
    </row>
    <row r="1088" spans="1:16" x14ac:dyDescent="0.25">
      <c r="A1088">
        <v>119285</v>
      </c>
      <c r="B1088" t="s">
        <v>3523</v>
      </c>
      <c r="C1088" s="1">
        <v>41559.359722222223</v>
      </c>
      <c r="D1088" t="s">
        <v>1741</v>
      </c>
      <c r="E1088">
        <v>28957</v>
      </c>
      <c r="F1088" t="s">
        <v>1742</v>
      </c>
      <c r="G1088" t="s">
        <v>561</v>
      </c>
      <c r="H1088" t="s">
        <v>31</v>
      </c>
      <c r="N1088">
        <v>1</v>
      </c>
      <c r="O1088" t="s">
        <v>3524</v>
      </c>
      <c r="P1088">
        <v>2</v>
      </c>
    </row>
    <row r="1089" spans="1:16" x14ac:dyDescent="0.25">
      <c r="A1089">
        <v>119333</v>
      </c>
      <c r="B1089" t="s">
        <v>3525</v>
      </c>
      <c r="C1089" s="1">
        <v>41559.36041666667</v>
      </c>
      <c r="D1089" t="s">
        <v>3526</v>
      </c>
      <c r="E1089">
        <v>174</v>
      </c>
      <c r="G1089" t="s">
        <v>88</v>
      </c>
      <c r="L1089" t="s">
        <v>3527</v>
      </c>
      <c r="M1089" t="s">
        <v>3528</v>
      </c>
      <c r="N1089">
        <v>0</v>
      </c>
      <c r="O1089" t="s">
        <v>21</v>
      </c>
      <c r="P1089">
        <v>0</v>
      </c>
    </row>
    <row r="1090" spans="1:16" x14ac:dyDescent="0.25">
      <c r="A1090">
        <v>119339</v>
      </c>
      <c r="B1090" t="s">
        <v>3529</v>
      </c>
      <c r="C1090" s="1">
        <v>41559.36041666667</v>
      </c>
      <c r="D1090" t="s">
        <v>3530</v>
      </c>
      <c r="E1090">
        <v>290</v>
      </c>
      <c r="F1090" t="s">
        <v>465</v>
      </c>
      <c r="G1090" t="s">
        <v>30</v>
      </c>
      <c r="H1090" t="s">
        <v>31</v>
      </c>
      <c r="N1090">
        <v>0</v>
      </c>
      <c r="O1090" t="s">
        <v>21</v>
      </c>
      <c r="P1090">
        <v>0</v>
      </c>
    </row>
    <row r="1091" spans="1:16" x14ac:dyDescent="0.25">
      <c r="A1091">
        <v>119345</v>
      </c>
      <c r="B1091" t="s">
        <v>3531</v>
      </c>
      <c r="C1091" s="1">
        <v>41559.36041666667</v>
      </c>
      <c r="D1091" t="s">
        <v>3532</v>
      </c>
      <c r="E1091">
        <v>19</v>
      </c>
      <c r="F1091" t="s">
        <v>2364</v>
      </c>
      <c r="G1091" t="s">
        <v>39</v>
      </c>
      <c r="N1091">
        <v>0</v>
      </c>
      <c r="O1091" t="s">
        <v>21</v>
      </c>
      <c r="P1091">
        <v>0</v>
      </c>
    </row>
    <row r="1092" spans="1:16" x14ac:dyDescent="0.25">
      <c r="A1092">
        <v>119431</v>
      </c>
      <c r="B1092" t="s">
        <v>3533</v>
      </c>
      <c r="C1092" s="1">
        <v>41559.36041666667</v>
      </c>
      <c r="D1092" t="s">
        <v>1741</v>
      </c>
      <c r="E1092">
        <v>28957</v>
      </c>
      <c r="F1092" t="s">
        <v>1742</v>
      </c>
      <c r="G1092" t="s">
        <v>561</v>
      </c>
      <c r="H1092" t="s">
        <v>466</v>
      </c>
      <c r="N1092">
        <v>1</v>
      </c>
      <c r="O1092" t="s">
        <v>3534</v>
      </c>
      <c r="P1092">
        <v>3</v>
      </c>
    </row>
    <row r="1093" spans="1:16" x14ac:dyDescent="0.25">
      <c r="A1093">
        <v>119446</v>
      </c>
      <c r="B1093" t="s">
        <v>3535</v>
      </c>
      <c r="C1093" s="1">
        <v>41559.361111111109</v>
      </c>
      <c r="D1093" t="s">
        <v>2023</v>
      </c>
      <c r="E1093">
        <v>294</v>
      </c>
      <c r="F1093" t="s">
        <v>2024</v>
      </c>
      <c r="G1093" t="s">
        <v>160</v>
      </c>
      <c r="H1093" t="s">
        <v>2030</v>
      </c>
      <c r="N1093">
        <v>1</v>
      </c>
      <c r="O1093" t="s">
        <v>3536</v>
      </c>
      <c r="P1093">
        <v>1</v>
      </c>
    </row>
    <row r="1094" spans="1:16" x14ac:dyDescent="0.25">
      <c r="A1094">
        <v>119498</v>
      </c>
      <c r="B1094" t="s">
        <v>3537</v>
      </c>
      <c r="C1094" s="1">
        <v>41559.361111111109</v>
      </c>
      <c r="D1094" t="s">
        <v>3538</v>
      </c>
      <c r="E1094">
        <v>0</v>
      </c>
      <c r="G1094" t="s">
        <v>36</v>
      </c>
      <c r="H1094" t="s">
        <v>3539</v>
      </c>
      <c r="N1094">
        <v>0</v>
      </c>
      <c r="O1094" t="s">
        <v>21</v>
      </c>
      <c r="P1094">
        <v>0</v>
      </c>
    </row>
    <row r="1095" spans="1:16" x14ac:dyDescent="0.25">
      <c r="A1095">
        <v>119507</v>
      </c>
      <c r="B1095" t="s">
        <v>3540</v>
      </c>
      <c r="C1095" s="1">
        <v>41559.361111111109</v>
      </c>
      <c r="D1095" t="s">
        <v>3541</v>
      </c>
      <c r="E1095">
        <v>2</v>
      </c>
      <c r="F1095" t="s">
        <v>1521</v>
      </c>
      <c r="G1095" t="s">
        <v>30</v>
      </c>
      <c r="I1095">
        <v>33.886873000000001</v>
      </c>
      <c r="J1095">
        <v>74.784328000000002</v>
      </c>
      <c r="L1095" t="s">
        <v>3542</v>
      </c>
      <c r="M1095" t="s">
        <v>3543</v>
      </c>
      <c r="N1095">
        <v>0</v>
      </c>
      <c r="O1095" t="s">
        <v>21</v>
      </c>
      <c r="P1095">
        <v>0</v>
      </c>
    </row>
    <row r="1096" spans="1:16" x14ac:dyDescent="0.25">
      <c r="A1096">
        <v>119514</v>
      </c>
      <c r="B1096" t="s">
        <v>3544</v>
      </c>
      <c r="C1096" s="1">
        <v>41559.361111111109</v>
      </c>
      <c r="D1096" t="s">
        <v>3545</v>
      </c>
      <c r="E1096">
        <v>307</v>
      </c>
      <c r="F1096" t="s">
        <v>725</v>
      </c>
      <c r="G1096" t="s">
        <v>160</v>
      </c>
      <c r="H1096" t="s">
        <v>31</v>
      </c>
      <c r="N1096">
        <v>1</v>
      </c>
      <c r="O1096" t="s">
        <v>3546</v>
      </c>
      <c r="P1096">
        <v>8</v>
      </c>
    </row>
    <row r="1097" spans="1:16" x14ac:dyDescent="0.25">
      <c r="A1097">
        <v>119520</v>
      </c>
      <c r="B1097" t="s">
        <v>3547</v>
      </c>
      <c r="C1097" s="1">
        <v>41559.361111111109</v>
      </c>
      <c r="D1097" t="s">
        <v>3548</v>
      </c>
      <c r="E1097">
        <v>133</v>
      </c>
      <c r="F1097" t="s">
        <v>3549</v>
      </c>
      <c r="G1097" t="s">
        <v>78</v>
      </c>
      <c r="L1097" t="s">
        <v>3550</v>
      </c>
      <c r="M1097" t="s">
        <v>3353</v>
      </c>
      <c r="N1097">
        <v>0</v>
      </c>
      <c r="O1097" t="s">
        <v>21</v>
      </c>
      <c r="P1097">
        <v>0</v>
      </c>
    </row>
    <row r="1098" spans="1:16" x14ac:dyDescent="0.25">
      <c r="A1098">
        <v>119606</v>
      </c>
      <c r="B1098" t="s">
        <v>3551</v>
      </c>
      <c r="C1098" s="1">
        <v>41559.361805555556</v>
      </c>
      <c r="D1098" t="s">
        <v>3552</v>
      </c>
      <c r="E1098">
        <v>319</v>
      </c>
      <c r="F1098" t="s">
        <v>3553</v>
      </c>
      <c r="G1098" t="s">
        <v>30</v>
      </c>
      <c r="H1098" t="s">
        <v>31</v>
      </c>
      <c r="N1098">
        <v>0</v>
      </c>
      <c r="O1098" t="s">
        <v>21</v>
      </c>
      <c r="P1098">
        <v>0</v>
      </c>
    </row>
    <row r="1099" spans="1:16" x14ac:dyDescent="0.25">
      <c r="A1099">
        <v>119661</v>
      </c>
      <c r="B1099" t="s">
        <v>3554</v>
      </c>
      <c r="C1099" s="1">
        <v>41559.361805555556</v>
      </c>
      <c r="D1099" t="s">
        <v>3555</v>
      </c>
      <c r="E1099">
        <v>541</v>
      </c>
      <c r="F1099" t="s">
        <v>322</v>
      </c>
      <c r="G1099" t="s">
        <v>183</v>
      </c>
      <c r="H1099" t="s">
        <v>31</v>
      </c>
      <c r="N1099">
        <v>1</v>
      </c>
      <c r="O1099" t="s">
        <v>3556</v>
      </c>
      <c r="P1099">
        <v>2</v>
      </c>
    </row>
    <row r="1100" spans="1:16" x14ac:dyDescent="0.25">
      <c r="A1100">
        <v>119721</v>
      </c>
      <c r="B1100" t="s">
        <v>3557</v>
      </c>
      <c r="C1100" s="1">
        <v>41559.361805555556</v>
      </c>
      <c r="D1100" t="s">
        <v>409</v>
      </c>
      <c r="E1100">
        <v>120</v>
      </c>
      <c r="F1100" t="s">
        <v>410</v>
      </c>
      <c r="G1100" t="s">
        <v>48</v>
      </c>
      <c r="H1100" t="s">
        <v>3558</v>
      </c>
      <c r="I1100">
        <v>18.460498999999999</v>
      </c>
      <c r="J1100">
        <v>83.400507000000005</v>
      </c>
      <c r="N1100">
        <v>0</v>
      </c>
      <c r="O1100" t="s">
        <v>21</v>
      </c>
      <c r="P1100">
        <v>0</v>
      </c>
    </row>
    <row r="1101" spans="1:16" x14ac:dyDescent="0.25">
      <c r="A1101">
        <v>119776</v>
      </c>
      <c r="B1101" t="s">
        <v>3559</v>
      </c>
      <c r="C1101" s="1">
        <v>41559.362500000003</v>
      </c>
      <c r="D1101" t="s">
        <v>3560</v>
      </c>
      <c r="E1101">
        <v>1388</v>
      </c>
      <c r="F1101" t="s">
        <v>3561</v>
      </c>
      <c r="G1101" t="s">
        <v>30</v>
      </c>
      <c r="I1101">
        <v>13.661633</v>
      </c>
      <c r="J1101">
        <v>100.69229</v>
      </c>
      <c r="N1101">
        <v>0</v>
      </c>
      <c r="O1101" t="s">
        <v>21</v>
      </c>
      <c r="P1101">
        <v>0</v>
      </c>
    </row>
    <row r="1102" spans="1:16" x14ac:dyDescent="0.25">
      <c r="A1102">
        <v>119843</v>
      </c>
      <c r="B1102" t="s">
        <v>3562</v>
      </c>
      <c r="C1102" s="1">
        <v>41559.362500000003</v>
      </c>
      <c r="D1102" t="s">
        <v>3563</v>
      </c>
      <c r="E1102">
        <v>89</v>
      </c>
      <c r="F1102" t="s">
        <v>234</v>
      </c>
      <c r="G1102" t="s">
        <v>183</v>
      </c>
      <c r="H1102" t="s">
        <v>31</v>
      </c>
      <c r="N1102">
        <v>1</v>
      </c>
      <c r="O1102" t="s">
        <v>3564</v>
      </c>
      <c r="P1102">
        <v>1</v>
      </c>
    </row>
    <row r="1103" spans="1:16" x14ac:dyDescent="0.25">
      <c r="A1103">
        <v>120000</v>
      </c>
      <c r="B1103" t="s">
        <v>3565</v>
      </c>
      <c r="C1103" s="1">
        <v>41559.363194444442</v>
      </c>
      <c r="D1103" t="s">
        <v>3566</v>
      </c>
      <c r="E1103">
        <v>16</v>
      </c>
      <c r="G1103" t="s">
        <v>160</v>
      </c>
      <c r="H1103" t="s">
        <v>31</v>
      </c>
      <c r="N1103">
        <v>1</v>
      </c>
      <c r="O1103" t="s">
        <v>3567</v>
      </c>
      <c r="P1103">
        <v>1</v>
      </c>
    </row>
    <row r="1104" spans="1:16" x14ac:dyDescent="0.25">
      <c r="A1104">
        <v>120122</v>
      </c>
      <c r="B1104" t="s">
        <v>3568</v>
      </c>
      <c r="C1104" s="1">
        <v>41559.363888888889</v>
      </c>
      <c r="D1104" t="s">
        <v>3569</v>
      </c>
      <c r="E1104">
        <v>52</v>
      </c>
      <c r="F1104" t="s">
        <v>3570</v>
      </c>
      <c r="G1104" t="s">
        <v>78</v>
      </c>
      <c r="L1104" t="s">
        <v>3571</v>
      </c>
      <c r="M1104" t="s">
        <v>3572</v>
      </c>
      <c r="N1104">
        <v>0</v>
      </c>
      <c r="O1104" t="s">
        <v>21</v>
      </c>
      <c r="P1104">
        <v>0</v>
      </c>
    </row>
    <row r="1105" spans="1:16" x14ac:dyDescent="0.25">
      <c r="A1105">
        <v>120147</v>
      </c>
      <c r="B1105" t="s">
        <v>3573</v>
      </c>
      <c r="C1105" s="1">
        <v>41559.363888888889</v>
      </c>
      <c r="D1105" t="s">
        <v>3226</v>
      </c>
      <c r="E1105">
        <v>51</v>
      </c>
      <c r="F1105" t="s">
        <v>3227</v>
      </c>
      <c r="G1105" t="s">
        <v>48</v>
      </c>
      <c r="H1105" t="s">
        <v>44</v>
      </c>
      <c r="I1105">
        <v>20.456184</v>
      </c>
      <c r="J1105">
        <v>85.878977000000006</v>
      </c>
      <c r="L1105" t="s">
        <v>3574</v>
      </c>
      <c r="M1105" t="s">
        <v>328</v>
      </c>
      <c r="N1105">
        <v>0</v>
      </c>
      <c r="O1105" t="s">
        <v>21</v>
      </c>
      <c r="P1105">
        <v>0</v>
      </c>
    </row>
    <row r="1106" spans="1:16" x14ac:dyDescent="0.25">
      <c r="A1106">
        <v>120212</v>
      </c>
      <c r="B1106" t="s">
        <v>3575</v>
      </c>
      <c r="C1106" s="1">
        <v>41559.364583333336</v>
      </c>
      <c r="D1106" t="s">
        <v>3576</v>
      </c>
      <c r="E1106">
        <v>28684</v>
      </c>
      <c r="G1106" t="s">
        <v>30</v>
      </c>
      <c r="H1106" t="s">
        <v>31</v>
      </c>
      <c r="N1106">
        <v>0</v>
      </c>
      <c r="O1106" t="s">
        <v>21</v>
      </c>
      <c r="P1106">
        <v>0</v>
      </c>
    </row>
    <row r="1107" spans="1:16" x14ac:dyDescent="0.25">
      <c r="A1107">
        <v>120221</v>
      </c>
      <c r="B1107" t="s">
        <v>3577</v>
      </c>
      <c r="C1107" s="1">
        <v>41559.364583333336</v>
      </c>
      <c r="D1107" t="s">
        <v>3578</v>
      </c>
      <c r="E1107">
        <v>75</v>
      </c>
      <c r="F1107" t="s">
        <v>2330</v>
      </c>
      <c r="G1107" t="s">
        <v>30</v>
      </c>
      <c r="H1107" t="s">
        <v>466</v>
      </c>
      <c r="N1107">
        <v>1</v>
      </c>
      <c r="O1107" t="s">
        <v>3439</v>
      </c>
      <c r="P1107">
        <v>4</v>
      </c>
    </row>
    <row r="1108" spans="1:16" x14ac:dyDescent="0.25">
      <c r="A1108">
        <v>120264</v>
      </c>
      <c r="B1108" t="s">
        <v>3579</v>
      </c>
      <c r="C1108" s="1">
        <v>41559.364583333336</v>
      </c>
      <c r="D1108" t="s">
        <v>3580</v>
      </c>
      <c r="E1108">
        <v>54</v>
      </c>
      <c r="F1108" t="s">
        <v>3374</v>
      </c>
      <c r="G1108" t="s">
        <v>183</v>
      </c>
      <c r="H1108" t="s">
        <v>31</v>
      </c>
      <c r="N1108">
        <v>1</v>
      </c>
      <c r="O1108" t="s">
        <v>3581</v>
      </c>
      <c r="P1108">
        <v>4</v>
      </c>
    </row>
    <row r="1109" spans="1:16" x14ac:dyDescent="0.25">
      <c r="A1109">
        <v>120288</v>
      </c>
      <c r="B1109" t="s">
        <v>3582</v>
      </c>
      <c r="C1109" s="1">
        <v>41559.364583333336</v>
      </c>
      <c r="D1109" t="s">
        <v>3583</v>
      </c>
      <c r="E1109">
        <v>790</v>
      </c>
      <c r="F1109" t="s">
        <v>3584</v>
      </c>
      <c r="G1109" t="s">
        <v>78</v>
      </c>
      <c r="L1109" t="s">
        <v>3585</v>
      </c>
      <c r="M1109" t="s">
        <v>3586</v>
      </c>
      <c r="N1109">
        <v>0</v>
      </c>
      <c r="O1109" t="s">
        <v>21</v>
      </c>
      <c r="P1109">
        <v>0</v>
      </c>
    </row>
    <row r="1110" spans="1:16" x14ac:dyDescent="0.25">
      <c r="A1110">
        <v>120427</v>
      </c>
      <c r="B1110" t="s">
        <v>3587</v>
      </c>
      <c r="C1110" s="1">
        <v>41559.365277777775</v>
      </c>
      <c r="D1110" t="s">
        <v>3588</v>
      </c>
      <c r="E1110">
        <v>2</v>
      </c>
      <c r="G1110" t="s">
        <v>30</v>
      </c>
      <c r="H1110" t="s">
        <v>31</v>
      </c>
      <c r="I1110">
        <v>28.724014</v>
      </c>
      <c r="J1110">
        <v>77.132160999999996</v>
      </c>
      <c r="N1110">
        <v>0</v>
      </c>
      <c r="O1110" t="s">
        <v>21</v>
      </c>
      <c r="P1110">
        <v>0</v>
      </c>
    </row>
    <row r="1111" spans="1:16" x14ac:dyDescent="0.25">
      <c r="A1111">
        <v>120430</v>
      </c>
      <c r="B1111" t="s">
        <v>3589</v>
      </c>
      <c r="C1111" s="1">
        <v>41559.365277777775</v>
      </c>
      <c r="D1111" t="s">
        <v>3590</v>
      </c>
      <c r="E1111">
        <v>18</v>
      </c>
      <c r="F1111" t="s">
        <v>29</v>
      </c>
      <c r="G1111" t="s">
        <v>160</v>
      </c>
      <c r="H1111" t="s">
        <v>31</v>
      </c>
      <c r="N1111">
        <v>1</v>
      </c>
      <c r="O1111" t="s">
        <v>3575</v>
      </c>
      <c r="P1111">
        <v>4</v>
      </c>
    </row>
    <row r="1112" spans="1:16" x14ac:dyDescent="0.25">
      <c r="A1112">
        <v>120477</v>
      </c>
      <c r="B1112" t="s">
        <v>3591</v>
      </c>
      <c r="C1112" s="1">
        <v>41559.365972222222</v>
      </c>
      <c r="D1112" t="s">
        <v>3592</v>
      </c>
      <c r="E1112">
        <v>31</v>
      </c>
      <c r="F1112" t="s">
        <v>3593</v>
      </c>
      <c r="G1112" t="s">
        <v>48</v>
      </c>
      <c r="H1112" t="s">
        <v>3594</v>
      </c>
      <c r="I1112">
        <v>14.373616</v>
      </c>
      <c r="J1112">
        <v>121.052376</v>
      </c>
      <c r="N1112">
        <v>0</v>
      </c>
      <c r="O1112" t="s">
        <v>21</v>
      </c>
      <c r="P1112">
        <v>0</v>
      </c>
    </row>
    <row r="1113" spans="1:16" x14ac:dyDescent="0.25">
      <c r="A1113">
        <v>120492</v>
      </c>
      <c r="B1113" t="s">
        <v>3595</v>
      </c>
      <c r="C1113" s="1">
        <v>41559.365972222222</v>
      </c>
      <c r="D1113" t="s">
        <v>100</v>
      </c>
      <c r="E1113">
        <v>116</v>
      </c>
      <c r="F1113" t="s">
        <v>101</v>
      </c>
      <c r="G1113" t="s">
        <v>102</v>
      </c>
      <c r="H1113" t="s">
        <v>3596</v>
      </c>
      <c r="I1113">
        <v>20.233979999999999</v>
      </c>
      <c r="J1113">
        <v>85.841189999999997</v>
      </c>
      <c r="N1113">
        <v>0</v>
      </c>
      <c r="O1113" t="s">
        <v>21</v>
      </c>
      <c r="P1113">
        <v>0</v>
      </c>
    </row>
    <row r="1114" spans="1:16" x14ac:dyDescent="0.25">
      <c r="A1114">
        <v>120510</v>
      </c>
      <c r="B1114" t="s">
        <v>3597</v>
      </c>
      <c r="C1114" s="1">
        <v>41559.365972222222</v>
      </c>
      <c r="D1114" t="s">
        <v>3598</v>
      </c>
      <c r="E1114">
        <v>48</v>
      </c>
      <c r="G1114" t="s">
        <v>30</v>
      </c>
      <c r="H1114" t="s">
        <v>31</v>
      </c>
      <c r="N1114">
        <v>1</v>
      </c>
      <c r="O1114" t="s">
        <v>3599</v>
      </c>
      <c r="P1114">
        <v>5</v>
      </c>
    </row>
    <row r="1115" spans="1:16" x14ac:dyDescent="0.25">
      <c r="A1115">
        <v>120524</v>
      </c>
      <c r="B1115" t="s">
        <v>3600</v>
      </c>
      <c r="C1115" s="1">
        <v>41559.365972222222</v>
      </c>
      <c r="D1115" t="s">
        <v>3601</v>
      </c>
      <c r="E1115">
        <v>14008</v>
      </c>
      <c r="G1115" t="s">
        <v>3602</v>
      </c>
      <c r="H1115" t="s">
        <v>31</v>
      </c>
      <c r="N1115">
        <v>1</v>
      </c>
      <c r="O1115" t="s">
        <v>3599</v>
      </c>
      <c r="P1115">
        <v>7</v>
      </c>
    </row>
    <row r="1116" spans="1:16" x14ac:dyDescent="0.25">
      <c r="A1116">
        <v>120589</v>
      </c>
      <c r="B1116" t="s">
        <v>3603</v>
      </c>
      <c r="C1116" s="1">
        <v>41559.365972222222</v>
      </c>
      <c r="D1116" t="s">
        <v>3604</v>
      </c>
      <c r="E1116">
        <v>44</v>
      </c>
      <c r="F1116" t="s">
        <v>3517</v>
      </c>
      <c r="G1116" t="s">
        <v>160</v>
      </c>
      <c r="N1116">
        <v>1</v>
      </c>
      <c r="O1116" t="s">
        <v>3605</v>
      </c>
      <c r="P1116">
        <v>5</v>
      </c>
    </row>
    <row r="1117" spans="1:16" x14ac:dyDescent="0.25">
      <c r="A1117">
        <v>120591</v>
      </c>
      <c r="B1117" t="s">
        <v>3606</v>
      </c>
      <c r="C1117" s="1">
        <v>41559.365972222222</v>
      </c>
      <c r="D1117" t="s">
        <v>3607</v>
      </c>
      <c r="E1117">
        <v>272</v>
      </c>
      <c r="G1117" t="s">
        <v>88</v>
      </c>
      <c r="L1117" t="s">
        <v>3608</v>
      </c>
      <c r="M1117" t="s">
        <v>3609</v>
      </c>
      <c r="N1117">
        <v>0</v>
      </c>
      <c r="O1117" t="s">
        <v>21</v>
      </c>
      <c r="P1117">
        <v>0</v>
      </c>
    </row>
    <row r="1118" spans="1:16" x14ac:dyDescent="0.25">
      <c r="A1118">
        <v>120598</v>
      </c>
      <c r="B1118" t="s">
        <v>3610</v>
      </c>
      <c r="C1118" s="1">
        <v>41559.365972222222</v>
      </c>
      <c r="D1118" t="s">
        <v>3611</v>
      </c>
      <c r="E1118">
        <v>384</v>
      </c>
      <c r="G1118" t="s">
        <v>48</v>
      </c>
      <c r="H1118" t="s">
        <v>2524</v>
      </c>
      <c r="N1118">
        <v>1</v>
      </c>
      <c r="O1118" t="s">
        <v>2525</v>
      </c>
      <c r="P1118">
        <v>25</v>
      </c>
    </row>
    <row r="1119" spans="1:16" x14ac:dyDescent="0.25">
      <c r="A1119">
        <v>120600</v>
      </c>
      <c r="B1119" t="s">
        <v>3612</v>
      </c>
      <c r="C1119" s="1">
        <v>41559.365972222222</v>
      </c>
      <c r="D1119" t="s">
        <v>3613</v>
      </c>
      <c r="E1119">
        <v>21</v>
      </c>
      <c r="G1119" t="s">
        <v>88</v>
      </c>
      <c r="L1119" t="s">
        <v>3614</v>
      </c>
      <c r="M1119" t="s">
        <v>3615</v>
      </c>
      <c r="N1119">
        <v>0</v>
      </c>
      <c r="O1119" t="s">
        <v>21</v>
      </c>
      <c r="P1119">
        <v>0</v>
      </c>
    </row>
    <row r="1120" spans="1:16" x14ac:dyDescent="0.25">
      <c r="A1120">
        <v>120602</v>
      </c>
      <c r="B1120" t="s">
        <v>3616</v>
      </c>
      <c r="C1120" s="1">
        <v>41559.365972222222</v>
      </c>
      <c r="D1120" t="s">
        <v>3617</v>
      </c>
      <c r="E1120">
        <v>493175</v>
      </c>
      <c r="F1120" t="s">
        <v>2189</v>
      </c>
      <c r="G1120" t="s">
        <v>78</v>
      </c>
      <c r="L1120" t="s">
        <v>3618</v>
      </c>
      <c r="M1120" t="s">
        <v>3619</v>
      </c>
      <c r="N1120">
        <v>0</v>
      </c>
      <c r="O1120" t="s">
        <v>21</v>
      </c>
      <c r="P1120">
        <v>0</v>
      </c>
    </row>
    <row r="1121" spans="1:16" x14ac:dyDescent="0.25">
      <c r="A1121">
        <v>120613</v>
      </c>
      <c r="B1121" t="s">
        <v>3620</v>
      </c>
      <c r="C1121" s="1">
        <v>41559.365972222222</v>
      </c>
      <c r="D1121" t="s">
        <v>3621</v>
      </c>
      <c r="E1121">
        <v>42</v>
      </c>
      <c r="F1121" t="s">
        <v>3622</v>
      </c>
      <c r="G1121" t="s">
        <v>165</v>
      </c>
      <c r="N1121">
        <v>0</v>
      </c>
      <c r="O1121" t="s">
        <v>21</v>
      </c>
      <c r="P1121">
        <v>0</v>
      </c>
    </row>
    <row r="1122" spans="1:16" x14ac:dyDescent="0.25">
      <c r="A1122">
        <v>120621</v>
      </c>
      <c r="B1122" t="s">
        <v>3623</v>
      </c>
      <c r="C1122" s="1">
        <v>41559.366666666669</v>
      </c>
      <c r="D1122" t="s">
        <v>979</v>
      </c>
      <c r="E1122">
        <v>186</v>
      </c>
      <c r="F1122" t="s">
        <v>980</v>
      </c>
      <c r="G1122" t="s">
        <v>30</v>
      </c>
      <c r="H1122" t="s">
        <v>477</v>
      </c>
      <c r="I1122">
        <v>28.669768000000001</v>
      </c>
      <c r="J1122">
        <v>77.383595999999997</v>
      </c>
      <c r="N1122">
        <v>0</v>
      </c>
      <c r="O1122" t="s">
        <v>21</v>
      </c>
      <c r="P1122">
        <v>0</v>
      </c>
    </row>
    <row r="1123" spans="1:16" x14ac:dyDescent="0.25">
      <c r="A1123">
        <v>120624</v>
      </c>
      <c r="B1123" t="s">
        <v>3624</v>
      </c>
      <c r="C1123" s="1">
        <v>41559.366666666669</v>
      </c>
      <c r="D1123" t="s">
        <v>3625</v>
      </c>
      <c r="E1123">
        <v>1</v>
      </c>
      <c r="G1123" t="s">
        <v>165</v>
      </c>
      <c r="H1123" t="s">
        <v>31</v>
      </c>
      <c r="N1123">
        <v>1</v>
      </c>
      <c r="O1123" t="s">
        <v>2746</v>
      </c>
      <c r="P1123">
        <v>166</v>
      </c>
    </row>
    <row r="1124" spans="1:16" x14ac:dyDescent="0.25">
      <c r="A1124">
        <v>120726</v>
      </c>
      <c r="B1124" t="s">
        <v>3626</v>
      </c>
      <c r="C1124" s="1">
        <v>41559.366666666669</v>
      </c>
      <c r="D1124" t="s">
        <v>3627</v>
      </c>
      <c r="E1124">
        <v>74</v>
      </c>
      <c r="F1124" t="s">
        <v>3628</v>
      </c>
      <c r="G1124" t="s">
        <v>682</v>
      </c>
      <c r="N1124">
        <v>0</v>
      </c>
      <c r="O1124" t="s">
        <v>21</v>
      </c>
      <c r="P1124">
        <v>0</v>
      </c>
    </row>
    <row r="1125" spans="1:16" x14ac:dyDescent="0.25">
      <c r="A1125">
        <v>120759</v>
      </c>
      <c r="B1125" t="s">
        <v>3629</v>
      </c>
      <c r="C1125" s="1">
        <v>41559.366666666669</v>
      </c>
      <c r="D1125" t="s">
        <v>3630</v>
      </c>
      <c r="E1125">
        <v>438</v>
      </c>
      <c r="F1125" t="s">
        <v>3631</v>
      </c>
      <c r="G1125" t="s">
        <v>160</v>
      </c>
      <c r="N1125">
        <v>1</v>
      </c>
      <c r="O1125" t="s">
        <v>3632</v>
      </c>
      <c r="P1125">
        <v>4</v>
      </c>
    </row>
    <row r="1126" spans="1:16" x14ac:dyDescent="0.25">
      <c r="A1126">
        <v>120790</v>
      </c>
      <c r="B1126" t="s">
        <v>3633</v>
      </c>
      <c r="C1126" s="1">
        <v>41559.367361111108</v>
      </c>
      <c r="D1126" t="s">
        <v>3634</v>
      </c>
      <c r="E1126">
        <v>37</v>
      </c>
      <c r="F1126" t="s">
        <v>3635</v>
      </c>
      <c r="G1126" t="s">
        <v>48</v>
      </c>
      <c r="H1126" t="s">
        <v>31</v>
      </c>
      <c r="N1126">
        <v>1</v>
      </c>
      <c r="O1126" t="s">
        <v>3599</v>
      </c>
      <c r="P1126">
        <v>16</v>
      </c>
    </row>
    <row r="1127" spans="1:16" x14ac:dyDescent="0.25">
      <c r="A1127">
        <v>120860</v>
      </c>
      <c r="B1127" t="s">
        <v>3636</v>
      </c>
      <c r="C1127" s="1">
        <v>41559.367361111108</v>
      </c>
      <c r="D1127" t="s">
        <v>3637</v>
      </c>
      <c r="E1127">
        <v>9</v>
      </c>
      <c r="F1127" t="s">
        <v>3180</v>
      </c>
      <c r="G1127" t="s">
        <v>102</v>
      </c>
      <c r="I1127">
        <v>18.981850000000001</v>
      </c>
      <c r="J1127">
        <v>72.812619999999995</v>
      </c>
      <c r="N1127">
        <v>0</v>
      </c>
      <c r="O1127" t="s">
        <v>21</v>
      </c>
      <c r="P1127">
        <v>0</v>
      </c>
    </row>
    <row r="1128" spans="1:16" x14ac:dyDescent="0.25">
      <c r="A1128">
        <v>120933</v>
      </c>
      <c r="B1128" t="s">
        <v>3638</v>
      </c>
      <c r="C1128" s="1">
        <v>41559.368055555555</v>
      </c>
      <c r="D1128" t="s">
        <v>3639</v>
      </c>
      <c r="E1128">
        <v>93</v>
      </c>
      <c r="G1128" t="s">
        <v>270</v>
      </c>
      <c r="N1128">
        <v>1</v>
      </c>
      <c r="O1128" t="s">
        <v>3518</v>
      </c>
      <c r="P1128">
        <v>129</v>
      </c>
    </row>
    <row r="1129" spans="1:16" x14ac:dyDescent="0.25">
      <c r="A1129">
        <v>120979</v>
      </c>
      <c r="B1129" t="s">
        <v>3640</v>
      </c>
      <c r="C1129" s="1">
        <v>41559.368055555555</v>
      </c>
      <c r="D1129" t="s">
        <v>3641</v>
      </c>
      <c r="E1129">
        <v>546</v>
      </c>
      <c r="F1129" t="s">
        <v>3642</v>
      </c>
      <c r="G1129" t="s">
        <v>30</v>
      </c>
      <c r="N1129">
        <v>1</v>
      </c>
      <c r="O1129" t="s">
        <v>3643</v>
      </c>
      <c r="P1129">
        <v>1</v>
      </c>
    </row>
    <row r="1130" spans="1:16" x14ac:dyDescent="0.25">
      <c r="A1130">
        <v>121004</v>
      </c>
      <c r="B1130" t="s">
        <v>3644</v>
      </c>
      <c r="C1130" s="1">
        <v>41559.368055555555</v>
      </c>
      <c r="D1130" t="s">
        <v>3588</v>
      </c>
      <c r="E1130">
        <v>2</v>
      </c>
      <c r="G1130" t="s">
        <v>30</v>
      </c>
      <c r="H1130" t="s">
        <v>31</v>
      </c>
      <c r="I1130">
        <v>28.724021</v>
      </c>
      <c r="J1130">
        <v>77.132169000000005</v>
      </c>
      <c r="N1130">
        <v>0</v>
      </c>
      <c r="O1130" t="s">
        <v>21</v>
      </c>
      <c r="P1130">
        <v>0</v>
      </c>
    </row>
    <row r="1131" spans="1:16" x14ac:dyDescent="0.25">
      <c r="A1131">
        <v>121035</v>
      </c>
      <c r="B1131" t="s">
        <v>3645</v>
      </c>
      <c r="C1131" s="1">
        <v>41559.368750000001</v>
      </c>
      <c r="D1131" t="s">
        <v>3646</v>
      </c>
      <c r="E1131">
        <v>85</v>
      </c>
      <c r="F1131" t="s">
        <v>3647</v>
      </c>
      <c r="G1131" t="s">
        <v>160</v>
      </c>
      <c r="H1131" t="s">
        <v>3648</v>
      </c>
      <c r="N1131">
        <v>1</v>
      </c>
      <c r="O1131" t="s">
        <v>3649</v>
      </c>
      <c r="P1131">
        <v>1</v>
      </c>
    </row>
    <row r="1132" spans="1:16" x14ac:dyDescent="0.25">
      <c r="A1132">
        <v>121062</v>
      </c>
      <c r="B1132" t="s">
        <v>3650</v>
      </c>
      <c r="C1132" s="1">
        <v>41559.368750000001</v>
      </c>
      <c r="D1132" t="s">
        <v>3651</v>
      </c>
      <c r="E1132">
        <v>163</v>
      </c>
      <c r="F1132" t="s">
        <v>3652</v>
      </c>
      <c r="G1132" t="s">
        <v>102</v>
      </c>
      <c r="H1132" t="s">
        <v>31</v>
      </c>
      <c r="N1132">
        <v>0</v>
      </c>
      <c r="O1132" t="s">
        <v>21</v>
      </c>
      <c r="P1132">
        <v>0</v>
      </c>
    </row>
    <row r="1133" spans="1:16" x14ac:dyDescent="0.25">
      <c r="A1133">
        <v>121256</v>
      </c>
      <c r="B1133" t="s">
        <v>3653</v>
      </c>
      <c r="C1133" s="1">
        <v>41559.370138888888</v>
      </c>
      <c r="D1133" t="s">
        <v>3654</v>
      </c>
      <c r="E1133">
        <v>88</v>
      </c>
      <c r="F1133" t="s">
        <v>358</v>
      </c>
      <c r="G1133" t="s">
        <v>48</v>
      </c>
      <c r="H1133" t="s">
        <v>44</v>
      </c>
      <c r="L1133" t="s">
        <v>3655</v>
      </c>
      <c r="M1133" t="s">
        <v>3656</v>
      </c>
      <c r="N1133">
        <v>0</v>
      </c>
      <c r="O1133" t="s">
        <v>21</v>
      </c>
      <c r="P1133">
        <v>0</v>
      </c>
    </row>
    <row r="1134" spans="1:16" x14ac:dyDescent="0.25">
      <c r="A1134">
        <v>121287</v>
      </c>
      <c r="B1134" t="s">
        <v>3657</v>
      </c>
      <c r="C1134" s="1">
        <v>41559.370138888888</v>
      </c>
      <c r="D1134" t="s">
        <v>3658</v>
      </c>
      <c r="E1134">
        <v>24</v>
      </c>
      <c r="F1134" t="s">
        <v>113</v>
      </c>
      <c r="G1134" t="s">
        <v>36</v>
      </c>
      <c r="H1134" t="s">
        <v>44</v>
      </c>
      <c r="N1134">
        <v>0</v>
      </c>
      <c r="O1134" t="s">
        <v>21</v>
      </c>
      <c r="P1134">
        <v>0</v>
      </c>
    </row>
    <row r="1135" spans="1:16" x14ac:dyDescent="0.25">
      <c r="A1135">
        <v>121302</v>
      </c>
      <c r="B1135" t="s">
        <v>3659</v>
      </c>
      <c r="C1135" s="1">
        <v>41559.370138888888</v>
      </c>
      <c r="D1135" t="s">
        <v>3660</v>
      </c>
      <c r="E1135">
        <v>332</v>
      </c>
      <c r="F1135" t="s">
        <v>3661</v>
      </c>
      <c r="G1135" t="s">
        <v>160</v>
      </c>
      <c r="H1135" t="s">
        <v>31</v>
      </c>
      <c r="N1135">
        <v>1</v>
      </c>
      <c r="O1135" t="s">
        <v>3662</v>
      </c>
      <c r="P1135">
        <v>11</v>
      </c>
    </row>
    <row r="1136" spans="1:16" x14ac:dyDescent="0.25">
      <c r="A1136">
        <v>121336</v>
      </c>
      <c r="B1136" t="s">
        <v>3663</v>
      </c>
      <c r="C1136" s="1">
        <v>41559.370138888888</v>
      </c>
      <c r="D1136" t="s">
        <v>3664</v>
      </c>
      <c r="E1136">
        <v>64</v>
      </c>
      <c r="F1136" t="s">
        <v>3665</v>
      </c>
      <c r="G1136" t="s">
        <v>160</v>
      </c>
      <c r="L1136" t="s">
        <v>3666</v>
      </c>
      <c r="M1136" t="s">
        <v>3667</v>
      </c>
      <c r="N1136">
        <v>1</v>
      </c>
      <c r="O1136" t="s">
        <v>3668</v>
      </c>
      <c r="P1136">
        <v>1</v>
      </c>
    </row>
    <row r="1137" spans="1:16" x14ac:dyDescent="0.25">
      <c r="A1137">
        <v>121388</v>
      </c>
      <c r="B1137" t="s">
        <v>3669</v>
      </c>
      <c r="C1137" s="1">
        <v>41559.370833333334</v>
      </c>
      <c r="D1137" t="s">
        <v>3670</v>
      </c>
      <c r="E1137">
        <v>4176</v>
      </c>
      <c r="F1137" t="s">
        <v>3671</v>
      </c>
      <c r="G1137" t="s">
        <v>78</v>
      </c>
      <c r="L1137" t="s">
        <v>3672</v>
      </c>
      <c r="M1137" t="s">
        <v>3673</v>
      </c>
      <c r="N1137">
        <v>0</v>
      </c>
      <c r="O1137" t="s">
        <v>21</v>
      </c>
      <c r="P1137">
        <v>0</v>
      </c>
    </row>
    <row r="1138" spans="1:16" x14ac:dyDescent="0.25">
      <c r="A1138">
        <v>121397</v>
      </c>
      <c r="B1138" t="s">
        <v>3674</v>
      </c>
      <c r="C1138" s="1">
        <v>41559.370833333334</v>
      </c>
      <c r="D1138" t="s">
        <v>3675</v>
      </c>
      <c r="E1138">
        <v>3122</v>
      </c>
      <c r="G1138" t="s">
        <v>78</v>
      </c>
      <c r="H1138" t="s">
        <v>3676</v>
      </c>
      <c r="L1138" t="s">
        <v>3677</v>
      </c>
      <c r="M1138" t="s">
        <v>3673</v>
      </c>
      <c r="N1138">
        <v>0</v>
      </c>
      <c r="O1138" t="s">
        <v>21</v>
      </c>
      <c r="P1138">
        <v>0</v>
      </c>
    </row>
    <row r="1139" spans="1:16" x14ac:dyDescent="0.25">
      <c r="A1139">
        <v>121435</v>
      </c>
      <c r="B1139" t="s">
        <v>3678</v>
      </c>
      <c r="C1139" s="1">
        <v>41559.370833333334</v>
      </c>
      <c r="D1139" t="s">
        <v>3679</v>
      </c>
      <c r="E1139">
        <v>1377</v>
      </c>
      <c r="F1139" t="s">
        <v>3671</v>
      </c>
      <c r="G1139" t="s">
        <v>78</v>
      </c>
      <c r="L1139" t="s">
        <v>3680</v>
      </c>
      <c r="M1139" t="s">
        <v>3673</v>
      </c>
      <c r="N1139">
        <v>0</v>
      </c>
      <c r="O1139" t="s">
        <v>21</v>
      </c>
      <c r="P1139">
        <v>0</v>
      </c>
    </row>
    <row r="1140" spans="1:16" x14ac:dyDescent="0.25">
      <c r="A1140">
        <v>121459</v>
      </c>
      <c r="B1140" t="s">
        <v>3681</v>
      </c>
      <c r="C1140" s="1">
        <v>41559.370833333334</v>
      </c>
      <c r="D1140" t="s">
        <v>508</v>
      </c>
      <c r="E1140">
        <v>510</v>
      </c>
      <c r="F1140" t="s">
        <v>29</v>
      </c>
      <c r="G1140" t="s">
        <v>160</v>
      </c>
      <c r="H1140" t="s">
        <v>3682</v>
      </c>
      <c r="N1140">
        <v>1</v>
      </c>
      <c r="O1140" t="s">
        <v>3683</v>
      </c>
      <c r="P1140">
        <v>3</v>
      </c>
    </row>
    <row r="1141" spans="1:16" x14ac:dyDescent="0.25">
      <c r="A1141">
        <v>121501</v>
      </c>
      <c r="B1141" t="s">
        <v>3684</v>
      </c>
      <c r="C1141" s="1">
        <v>41559.370833333334</v>
      </c>
      <c r="D1141" t="s">
        <v>444</v>
      </c>
      <c r="E1141">
        <v>109</v>
      </c>
      <c r="F1141" t="s">
        <v>445</v>
      </c>
      <c r="G1141" t="s">
        <v>30</v>
      </c>
      <c r="H1141" t="s">
        <v>31</v>
      </c>
      <c r="I1141">
        <v>13.043132999999999</v>
      </c>
      <c r="J1141">
        <v>77.607213999999999</v>
      </c>
      <c r="N1141">
        <v>0</v>
      </c>
      <c r="O1141" t="s">
        <v>21</v>
      </c>
      <c r="P1141">
        <v>0</v>
      </c>
    </row>
    <row r="1142" spans="1:16" x14ac:dyDescent="0.25">
      <c r="A1142">
        <v>121551</v>
      </c>
      <c r="B1142" t="s">
        <v>3685</v>
      </c>
      <c r="C1142" s="1">
        <v>41559.373611111114</v>
      </c>
      <c r="D1142" t="s">
        <v>3686</v>
      </c>
      <c r="E1142">
        <v>686</v>
      </c>
      <c r="F1142" t="s">
        <v>3687</v>
      </c>
      <c r="G1142" t="s">
        <v>270</v>
      </c>
      <c r="H1142" t="s">
        <v>477</v>
      </c>
      <c r="N1142">
        <v>1</v>
      </c>
      <c r="O1142" t="s">
        <v>3688</v>
      </c>
      <c r="P1142">
        <v>7</v>
      </c>
    </row>
    <row r="1143" spans="1:16" x14ac:dyDescent="0.25">
      <c r="A1143">
        <v>121624</v>
      </c>
      <c r="B1143" t="s">
        <v>3689</v>
      </c>
      <c r="C1143" s="1">
        <v>41559.374305555553</v>
      </c>
      <c r="D1143" t="s">
        <v>3690</v>
      </c>
      <c r="E1143">
        <v>421</v>
      </c>
      <c r="F1143" t="s">
        <v>3691</v>
      </c>
      <c r="G1143" t="s">
        <v>36</v>
      </c>
      <c r="H1143" t="s">
        <v>3692</v>
      </c>
      <c r="L1143" t="s">
        <v>3693</v>
      </c>
      <c r="M1143" t="s">
        <v>3694</v>
      </c>
      <c r="N1143">
        <v>0</v>
      </c>
      <c r="O1143" t="s">
        <v>21</v>
      </c>
      <c r="P1143">
        <v>0</v>
      </c>
    </row>
    <row r="1144" spans="1:16" x14ac:dyDescent="0.25">
      <c r="A1144">
        <v>121655</v>
      </c>
      <c r="B1144" t="s">
        <v>3695</v>
      </c>
      <c r="C1144" s="1">
        <v>41559.374305555553</v>
      </c>
      <c r="D1144" t="s">
        <v>3696</v>
      </c>
      <c r="E1144">
        <v>826</v>
      </c>
      <c r="F1144" t="s">
        <v>313</v>
      </c>
      <c r="G1144" t="s">
        <v>2550</v>
      </c>
      <c r="H1144" t="s">
        <v>3697</v>
      </c>
      <c r="I1144">
        <v>17.385000000000002</v>
      </c>
      <c r="J1144">
        <v>78.486699999999999</v>
      </c>
      <c r="L1144" t="s">
        <v>3698</v>
      </c>
      <c r="M1144" t="s">
        <v>3699</v>
      </c>
      <c r="N1144">
        <v>0</v>
      </c>
      <c r="O1144" t="s">
        <v>21</v>
      </c>
      <c r="P1144">
        <v>0</v>
      </c>
    </row>
    <row r="1145" spans="1:16" x14ac:dyDescent="0.25">
      <c r="A1145">
        <v>121668</v>
      </c>
      <c r="B1145" t="s">
        <v>3700</v>
      </c>
      <c r="C1145" s="1">
        <v>41559.374305555553</v>
      </c>
      <c r="D1145" t="s">
        <v>3701</v>
      </c>
      <c r="E1145">
        <v>27</v>
      </c>
      <c r="F1145" t="s">
        <v>283</v>
      </c>
      <c r="G1145" t="s">
        <v>39</v>
      </c>
      <c r="N1145">
        <v>0</v>
      </c>
      <c r="O1145" t="s">
        <v>21</v>
      </c>
      <c r="P1145">
        <v>0</v>
      </c>
    </row>
    <row r="1146" spans="1:16" x14ac:dyDescent="0.25">
      <c r="A1146">
        <v>121673</v>
      </c>
      <c r="B1146" t="s">
        <v>3702</v>
      </c>
      <c r="C1146" s="1">
        <v>41559.374305555553</v>
      </c>
      <c r="D1146" t="s">
        <v>3703</v>
      </c>
      <c r="E1146">
        <v>140</v>
      </c>
      <c r="G1146" t="s">
        <v>102</v>
      </c>
      <c r="I1146">
        <v>19.110939999999999</v>
      </c>
      <c r="J1146">
        <v>72.89622</v>
      </c>
      <c r="N1146">
        <v>0</v>
      </c>
      <c r="O1146" t="s">
        <v>21</v>
      </c>
      <c r="P1146">
        <v>0</v>
      </c>
    </row>
    <row r="1147" spans="1:16" x14ac:dyDescent="0.25">
      <c r="A1147">
        <v>121688</v>
      </c>
      <c r="B1147" t="s">
        <v>3704</v>
      </c>
      <c r="C1147" s="1">
        <v>41559.374305555553</v>
      </c>
      <c r="D1147" t="s">
        <v>3705</v>
      </c>
      <c r="E1147">
        <v>765</v>
      </c>
      <c r="G1147" t="s">
        <v>30</v>
      </c>
      <c r="H1147" t="s">
        <v>31</v>
      </c>
      <c r="N1147">
        <v>1</v>
      </c>
      <c r="O1147" t="s">
        <v>3706</v>
      </c>
      <c r="P1147">
        <v>2</v>
      </c>
    </row>
    <row r="1148" spans="1:16" x14ac:dyDescent="0.25">
      <c r="A1148">
        <v>121876</v>
      </c>
      <c r="B1148" t="s">
        <v>3707</v>
      </c>
      <c r="C1148" s="1">
        <v>41559.375694444447</v>
      </c>
      <c r="D1148" t="s">
        <v>3708</v>
      </c>
      <c r="E1148">
        <v>512</v>
      </c>
      <c r="F1148" t="s">
        <v>2083</v>
      </c>
      <c r="G1148" t="s">
        <v>165</v>
      </c>
      <c r="H1148" t="s">
        <v>31</v>
      </c>
      <c r="N1148">
        <v>0</v>
      </c>
      <c r="O1148" t="s">
        <v>21</v>
      </c>
      <c r="P1148">
        <v>0</v>
      </c>
    </row>
    <row r="1149" spans="1:16" x14ac:dyDescent="0.25">
      <c r="A1149">
        <v>121879</v>
      </c>
      <c r="B1149" t="s">
        <v>3709</v>
      </c>
      <c r="C1149" s="1">
        <v>41559.375694444447</v>
      </c>
      <c r="D1149" t="s">
        <v>3710</v>
      </c>
      <c r="E1149">
        <v>5</v>
      </c>
      <c r="G1149" t="s">
        <v>78</v>
      </c>
      <c r="L1149" t="s">
        <v>3711</v>
      </c>
      <c r="M1149" t="s">
        <v>3712</v>
      </c>
      <c r="N1149">
        <v>0</v>
      </c>
      <c r="O1149" t="s">
        <v>21</v>
      </c>
      <c r="P1149">
        <v>0</v>
      </c>
    </row>
    <row r="1150" spans="1:16" x14ac:dyDescent="0.25">
      <c r="A1150">
        <v>121991</v>
      </c>
      <c r="B1150" t="s">
        <v>3713</v>
      </c>
      <c r="C1150" s="1">
        <v>41559.376388888886</v>
      </c>
      <c r="D1150" t="s">
        <v>3714</v>
      </c>
      <c r="E1150">
        <v>2680</v>
      </c>
      <c r="F1150" t="s">
        <v>3715</v>
      </c>
      <c r="G1150" t="s">
        <v>160</v>
      </c>
      <c r="L1150" t="s">
        <v>3716</v>
      </c>
      <c r="M1150" t="s">
        <v>3717</v>
      </c>
      <c r="N1150">
        <v>1</v>
      </c>
      <c r="O1150" t="s">
        <v>3718</v>
      </c>
      <c r="P1150">
        <v>5</v>
      </c>
    </row>
    <row r="1151" spans="1:16" x14ac:dyDescent="0.25">
      <c r="A1151">
        <v>122008</v>
      </c>
      <c r="B1151" t="s">
        <v>3719</v>
      </c>
      <c r="C1151" s="1">
        <v>41559.376388888886</v>
      </c>
      <c r="D1151" t="s">
        <v>1062</v>
      </c>
      <c r="E1151">
        <v>122</v>
      </c>
      <c r="F1151" t="s">
        <v>1063</v>
      </c>
      <c r="G1151" t="s">
        <v>48</v>
      </c>
      <c r="H1151" t="s">
        <v>3720</v>
      </c>
      <c r="I1151">
        <v>20.286339000000002</v>
      </c>
      <c r="J1151">
        <v>85.821811999999994</v>
      </c>
      <c r="N1151">
        <v>0</v>
      </c>
      <c r="O1151" t="s">
        <v>21</v>
      </c>
      <c r="P1151">
        <v>0</v>
      </c>
    </row>
    <row r="1152" spans="1:16" x14ac:dyDescent="0.25">
      <c r="A1152">
        <v>122047</v>
      </c>
      <c r="B1152" t="s">
        <v>3721</v>
      </c>
      <c r="C1152" s="1">
        <v>41559.376388888886</v>
      </c>
      <c r="D1152" t="s">
        <v>3722</v>
      </c>
      <c r="E1152">
        <v>40</v>
      </c>
      <c r="F1152" t="s">
        <v>3723</v>
      </c>
      <c r="G1152" t="s">
        <v>30</v>
      </c>
      <c r="H1152" t="s">
        <v>31</v>
      </c>
      <c r="N1152">
        <v>1</v>
      </c>
      <c r="O1152" t="s">
        <v>3724</v>
      </c>
      <c r="P1152">
        <v>5</v>
      </c>
    </row>
    <row r="1153" spans="1:16" x14ac:dyDescent="0.25">
      <c r="A1153">
        <v>122076</v>
      </c>
      <c r="B1153" t="s">
        <v>3725</v>
      </c>
      <c r="C1153" s="1">
        <v>41559.376388888886</v>
      </c>
      <c r="D1153" t="s">
        <v>3726</v>
      </c>
      <c r="E1153">
        <v>3</v>
      </c>
      <c r="F1153" t="s">
        <v>3727</v>
      </c>
      <c r="G1153" t="s">
        <v>36</v>
      </c>
      <c r="H1153" t="s">
        <v>3728</v>
      </c>
      <c r="L1153" t="s">
        <v>3729</v>
      </c>
      <c r="M1153" t="s">
        <v>3730</v>
      </c>
      <c r="N1153">
        <v>0</v>
      </c>
      <c r="O1153" t="s">
        <v>21</v>
      </c>
      <c r="P1153">
        <v>0</v>
      </c>
    </row>
    <row r="1154" spans="1:16" x14ac:dyDescent="0.25">
      <c r="A1154">
        <v>122134</v>
      </c>
      <c r="B1154" t="s">
        <v>3731</v>
      </c>
      <c r="C1154" s="1">
        <v>41559.377083333333</v>
      </c>
      <c r="D1154" t="s">
        <v>3732</v>
      </c>
      <c r="E1154">
        <v>49</v>
      </c>
      <c r="F1154" t="s">
        <v>3733</v>
      </c>
      <c r="G1154" t="s">
        <v>48</v>
      </c>
      <c r="H1154" t="s">
        <v>31</v>
      </c>
      <c r="I1154">
        <v>28.586639999999999</v>
      </c>
      <c r="J1154">
        <v>77.306286999999998</v>
      </c>
      <c r="N1154">
        <v>0</v>
      </c>
      <c r="O1154" t="s">
        <v>21</v>
      </c>
      <c r="P1154">
        <v>0</v>
      </c>
    </row>
    <row r="1155" spans="1:16" x14ac:dyDescent="0.25">
      <c r="A1155">
        <v>122216</v>
      </c>
      <c r="B1155" t="s">
        <v>3734</v>
      </c>
      <c r="C1155" s="1">
        <v>41559.377083333333</v>
      </c>
      <c r="D1155" t="s">
        <v>3735</v>
      </c>
      <c r="E1155">
        <v>437</v>
      </c>
      <c r="F1155" t="s">
        <v>322</v>
      </c>
      <c r="G1155" t="s">
        <v>30</v>
      </c>
      <c r="H1155" t="s">
        <v>3736</v>
      </c>
      <c r="I1155">
        <v>19.105077000000001</v>
      </c>
      <c r="J1155">
        <v>72.927584999999993</v>
      </c>
      <c r="N1155">
        <v>0</v>
      </c>
      <c r="O1155" t="s">
        <v>21</v>
      </c>
      <c r="P1155">
        <v>0</v>
      </c>
    </row>
    <row r="1156" spans="1:16" x14ac:dyDescent="0.25">
      <c r="A1156">
        <v>122229</v>
      </c>
      <c r="B1156" t="s">
        <v>3737</v>
      </c>
      <c r="C1156" s="1">
        <v>41559.37777777778</v>
      </c>
      <c r="D1156" t="s">
        <v>898</v>
      </c>
      <c r="E1156">
        <v>308</v>
      </c>
      <c r="F1156" t="s">
        <v>899</v>
      </c>
      <c r="G1156" t="s">
        <v>30</v>
      </c>
      <c r="H1156" t="s">
        <v>466</v>
      </c>
      <c r="I1156">
        <v>20.498011999999999</v>
      </c>
      <c r="J1156">
        <v>86.413127000000003</v>
      </c>
      <c r="N1156">
        <v>0</v>
      </c>
      <c r="O1156" t="s">
        <v>21</v>
      </c>
      <c r="P1156">
        <v>0</v>
      </c>
    </row>
    <row r="1157" spans="1:16" x14ac:dyDescent="0.25">
      <c r="A1157">
        <v>122280</v>
      </c>
      <c r="B1157" t="s">
        <v>3738</v>
      </c>
      <c r="C1157" s="1">
        <v>41559.37777777778</v>
      </c>
      <c r="D1157" t="s">
        <v>3732</v>
      </c>
      <c r="E1157">
        <v>49</v>
      </c>
      <c r="F1157" t="s">
        <v>3733</v>
      </c>
      <c r="G1157" t="s">
        <v>48</v>
      </c>
      <c r="H1157" t="s">
        <v>31</v>
      </c>
      <c r="I1157">
        <v>28.586773999999998</v>
      </c>
      <c r="J1157">
        <v>77.306144000000003</v>
      </c>
      <c r="N1157">
        <v>0</v>
      </c>
      <c r="O1157" t="s">
        <v>21</v>
      </c>
      <c r="P1157">
        <v>0</v>
      </c>
    </row>
    <row r="1158" spans="1:16" x14ac:dyDescent="0.25">
      <c r="A1158">
        <v>122299</v>
      </c>
      <c r="B1158" t="s">
        <v>3739</v>
      </c>
      <c r="C1158" s="1">
        <v>41559.37777777778</v>
      </c>
      <c r="D1158" t="s">
        <v>3740</v>
      </c>
      <c r="E1158">
        <v>1876</v>
      </c>
      <c r="F1158" t="s">
        <v>3741</v>
      </c>
      <c r="G1158" t="s">
        <v>160</v>
      </c>
      <c r="H1158" t="s">
        <v>31</v>
      </c>
      <c r="N1158">
        <v>1</v>
      </c>
      <c r="O1158" t="s">
        <v>3742</v>
      </c>
      <c r="P1158">
        <v>27</v>
      </c>
    </row>
    <row r="1159" spans="1:16" x14ac:dyDescent="0.25">
      <c r="A1159">
        <v>122329</v>
      </c>
      <c r="B1159" t="s">
        <v>3743</v>
      </c>
      <c r="C1159" s="1">
        <v>41559.37777777778</v>
      </c>
      <c r="D1159" t="s">
        <v>3744</v>
      </c>
      <c r="E1159">
        <v>663</v>
      </c>
      <c r="F1159" t="s">
        <v>322</v>
      </c>
      <c r="G1159" t="s">
        <v>270</v>
      </c>
      <c r="H1159" t="s">
        <v>477</v>
      </c>
      <c r="N1159">
        <v>1</v>
      </c>
      <c r="O1159" t="s">
        <v>3688</v>
      </c>
      <c r="P1159">
        <v>21</v>
      </c>
    </row>
    <row r="1160" spans="1:16" x14ac:dyDescent="0.25">
      <c r="A1160">
        <v>122372</v>
      </c>
      <c r="B1160" t="s">
        <v>3745</v>
      </c>
      <c r="C1160" s="1">
        <v>41559.378472222219</v>
      </c>
      <c r="D1160" t="s">
        <v>3746</v>
      </c>
      <c r="E1160">
        <v>2432</v>
      </c>
      <c r="F1160" t="s">
        <v>465</v>
      </c>
      <c r="G1160" t="s">
        <v>36</v>
      </c>
      <c r="H1160" t="s">
        <v>466</v>
      </c>
      <c r="L1160" t="s">
        <v>3747</v>
      </c>
      <c r="M1160" t="s">
        <v>3748</v>
      </c>
      <c r="N1160">
        <v>0</v>
      </c>
      <c r="O1160" t="s">
        <v>21</v>
      </c>
      <c r="P1160">
        <v>0</v>
      </c>
    </row>
    <row r="1161" spans="1:16" x14ac:dyDescent="0.25">
      <c r="A1161">
        <v>122400</v>
      </c>
      <c r="B1161" t="s">
        <v>3749</v>
      </c>
      <c r="C1161" s="1">
        <v>41559.378472222219</v>
      </c>
      <c r="D1161" t="s">
        <v>3750</v>
      </c>
      <c r="E1161">
        <v>2525</v>
      </c>
      <c r="F1161" t="s">
        <v>77</v>
      </c>
      <c r="G1161" t="s">
        <v>160</v>
      </c>
      <c r="H1161" t="s">
        <v>1114</v>
      </c>
      <c r="L1161" t="s">
        <v>3751</v>
      </c>
      <c r="M1161" t="s">
        <v>1116</v>
      </c>
      <c r="N1161">
        <v>1</v>
      </c>
      <c r="O1161" t="s">
        <v>3752</v>
      </c>
      <c r="P1161">
        <v>29</v>
      </c>
    </row>
    <row r="1162" spans="1:16" x14ac:dyDescent="0.25">
      <c r="A1162">
        <v>122403</v>
      </c>
      <c r="B1162" t="s">
        <v>3753</v>
      </c>
      <c r="C1162" s="1">
        <v>41559.378472222219</v>
      </c>
      <c r="D1162" t="s">
        <v>3754</v>
      </c>
      <c r="E1162">
        <v>66</v>
      </c>
      <c r="F1162" t="s">
        <v>3755</v>
      </c>
      <c r="G1162" t="s">
        <v>3756</v>
      </c>
      <c r="H1162" t="s">
        <v>44</v>
      </c>
      <c r="N1162">
        <v>0</v>
      </c>
      <c r="O1162" t="s">
        <v>21</v>
      </c>
      <c r="P1162">
        <v>0</v>
      </c>
    </row>
    <row r="1163" spans="1:16" x14ac:dyDescent="0.25">
      <c r="A1163">
        <v>122431</v>
      </c>
      <c r="B1163" t="s">
        <v>3757</v>
      </c>
      <c r="C1163" s="1">
        <v>41559.378472222219</v>
      </c>
      <c r="D1163" t="s">
        <v>3758</v>
      </c>
      <c r="E1163">
        <v>231</v>
      </c>
      <c r="F1163" t="s">
        <v>3759</v>
      </c>
      <c r="G1163" t="s">
        <v>30</v>
      </c>
      <c r="H1163" t="s">
        <v>31</v>
      </c>
      <c r="I1163">
        <v>19.113824000000001</v>
      </c>
      <c r="J1163">
        <v>72.863168999999999</v>
      </c>
      <c r="N1163">
        <v>0</v>
      </c>
      <c r="O1163" t="s">
        <v>21</v>
      </c>
      <c r="P1163">
        <v>0</v>
      </c>
    </row>
    <row r="1164" spans="1:16" x14ac:dyDescent="0.25">
      <c r="A1164">
        <v>122446</v>
      </c>
      <c r="B1164" t="s">
        <v>3760</v>
      </c>
      <c r="C1164" s="1">
        <v>41559.378472222219</v>
      </c>
      <c r="D1164" t="s">
        <v>3761</v>
      </c>
      <c r="E1164">
        <v>1426</v>
      </c>
      <c r="F1164" t="s">
        <v>3762</v>
      </c>
      <c r="G1164" t="s">
        <v>496</v>
      </c>
      <c r="H1164" t="s">
        <v>31</v>
      </c>
      <c r="I1164">
        <v>10.012115</v>
      </c>
      <c r="J1164">
        <v>76.341651999999996</v>
      </c>
      <c r="N1164">
        <v>0</v>
      </c>
      <c r="O1164" t="s">
        <v>21</v>
      </c>
      <c r="P1164">
        <v>0</v>
      </c>
    </row>
    <row r="1165" spans="1:16" x14ac:dyDescent="0.25">
      <c r="A1165">
        <v>122551</v>
      </c>
      <c r="B1165" t="s">
        <v>3763</v>
      </c>
      <c r="C1165" s="1">
        <v>41559.379166666666</v>
      </c>
      <c r="D1165" t="s">
        <v>3732</v>
      </c>
      <c r="E1165">
        <v>49</v>
      </c>
      <c r="F1165" t="s">
        <v>3733</v>
      </c>
      <c r="G1165" t="s">
        <v>48</v>
      </c>
      <c r="H1165" t="s">
        <v>31</v>
      </c>
      <c r="I1165">
        <v>28.586649999999999</v>
      </c>
      <c r="J1165">
        <v>77.306217000000004</v>
      </c>
      <c r="N1165">
        <v>0</v>
      </c>
      <c r="O1165" t="s">
        <v>21</v>
      </c>
      <c r="P1165">
        <v>0</v>
      </c>
    </row>
    <row r="1166" spans="1:16" x14ac:dyDescent="0.25">
      <c r="A1166">
        <v>122560</v>
      </c>
      <c r="B1166" t="s">
        <v>3764</v>
      </c>
      <c r="C1166" s="1">
        <v>41559.379166666666</v>
      </c>
      <c r="D1166" t="s">
        <v>3765</v>
      </c>
      <c r="E1166">
        <v>179</v>
      </c>
      <c r="F1166" t="s">
        <v>3766</v>
      </c>
      <c r="G1166" t="s">
        <v>165</v>
      </c>
      <c r="H1166" t="s">
        <v>44</v>
      </c>
      <c r="N1166">
        <v>0</v>
      </c>
      <c r="O1166" t="s">
        <v>21</v>
      </c>
      <c r="P1166">
        <v>0</v>
      </c>
    </row>
    <row r="1167" spans="1:16" x14ac:dyDescent="0.25">
      <c r="A1167">
        <v>122582</v>
      </c>
      <c r="B1167" t="s">
        <v>3767</v>
      </c>
      <c r="C1167" s="1">
        <v>41559.379166666666</v>
      </c>
      <c r="D1167" t="s">
        <v>1062</v>
      </c>
      <c r="E1167">
        <v>122</v>
      </c>
      <c r="F1167" t="s">
        <v>1063</v>
      </c>
      <c r="G1167" t="s">
        <v>48</v>
      </c>
      <c r="I1167">
        <v>20.286339000000002</v>
      </c>
      <c r="J1167">
        <v>85.821811999999994</v>
      </c>
      <c r="N1167">
        <v>0</v>
      </c>
      <c r="O1167" t="s">
        <v>21</v>
      </c>
      <c r="P1167">
        <v>0</v>
      </c>
    </row>
    <row r="1168" spans="1:16" x14ac:dyDescent="0.25">
      <c r="A1168">
        <v>122636</v>
      </c>
      <c r="B1168" t="s">
        <v>3768</v>
      </c>
      <c r="C1168" s="1">
        <v>41559.379861111112</v>
      </c>
      <c r="D1168" t="s">
        <v>3769</v>
      </c>
      <c r="E1168">
        <v>140</v>
      </c>
      <c r="F1168" t="s">
        <v>3770</v>
      </c>
      <c r="G1168" t="s">
        <v>160</v>
      </c>
      <c r="H1168" t="s">
        <v>31</v>
      </c>
      <c r="N1168">
        <v>1</v>
      </c>
      <c r="O1168" t="s">
        <v>3771</v>
      </c>
      <c r="P1168">
        <v>6</v>
      </c>
    </row>
    <row r="1169" spans="1:16" x14ac:dyDescent="0.25">
      <c r="A1169">
        <v>122646</v>
      </c>
      <c r="B1169" t="s">
        <v>3772</v>
      </c>
      <c r="C1169" s="1">
        <v>41559.379861111112</v>
      </c>
      <c r="D1169" t="s">
        <v>3773</v>
      </c>
      <c r="E1169">
        <v>79</v>
      </c>
      <c r="G1169" t="s">
        <v>36</v>
      </c>
      <c r="N1169">
        <v>0</v>
      </c>
      <c r="O1169" t="s">
        <v>21</v>
      </c>
      <c r="P1169">
        <v>0</v>
      </c>
    </row>
    <row r="1170" spans="1:16" x14ac:dyDescent="0.25">
      <c r="A1170">
        <v>122669</v>
      </c>
      <c r="B1170" t="s">
        <v>3774</v>
      </c>
      <c r="C1170" s="1">
        <v>41559.379861111112</v>
      </c>
      <c r="D1170" t="s">
        <v>3775</v>
      </c>
      <c r="E1170">
        <v>143</v>
      </c>
      <c r="F1170" t="s">
        <v>322</v>
      </c>
      <c r="G1170" t="s">
        <v>160</v>
      </c>
      <c r="H1170" t="s">
        <v>31</v>
      </c>
      <c r="L1170" t="s">
        <v>3776</v>
      </c>
      <c r="M1170" t="s">
        <v>3777</v>
      </c>
      <c r="N1170">
        <v>1</v>
      </c>
      <c r="O1170" t="s">
        <v>3778</v>
      </c>
      <c r="P1170">
        <v>1</v>
      </c>
    </row>
    <row r="1171" spans="1:16" x14ac:dyDescent="0.25">
      <c r="A1171">
        <v>122682</v>
      </c>
      <c r="B1171" t="s">
        <v>3779</v>
      </c>
      <c r="C1171" s="1">
        <v>41559.379861111112</v>
      </c>
      <c r="D1171" t="s">
        <v>2023</v>
      </c>
      <c r="E1171">
        <v>294</v>
      </c>
      <c r="F1171" t="s">
        <v>2024</v>
      </c>
      <c r="G1171" t="s">
        <v>160</v>
      </c>
      <c r="H1171" t="s">
        <v>31</v>
      </c>
      <c r="N1171">
        <v>1</v>
      </c>
      <c r="O1171" t="s">
        <v>3780</v>
      </c>
      <c r="P1171">
        <v>1</v>
      </c>
    </row>
    <row r="1172" spans="1:16" x14ac:dyDescent="0.25">
      <c r="A1172">
        <v>122712</v>
      </c>
      <c r="B1172" t="s">
        <v>3781</v>
      </c>
      <c r="C1172" s="1">
        <v>41559.379861111112</v>
      </c>
      <c r="D1172" t="s">
        <v>3782</v>
      </c>
      <c r="E1172">
        <v>38</v>
      </c>
      <c r="G1172" t="s">
        <v>48</v>
      </c>
      <c r="N1172">
        <v>1</v>
      </c>
      <c r="O1172" t="s">
        <v>3518</v>
      </c>
      <c r="P1172">
        <v>180</v>
      </c>
    </row>
    <row r="1173" spans="1:16" x14ac:dyDescent="0.25">
      <c r="A1173">
        <v>122769</v>
      </c>
      <c r="B1173" t="s">
        <v>3783</v>
      </c>
      <c r="C1173" s="1">
        <v>41559.380555555559</v>
      </c>
      <c r="D1173" t="s">
        <v>3784</v>
      </c>
      <c r="E1173">
        <v>87</v>
      </c>
      <c r="F1173" t="s">
        <v>3785</v>
      </c>
      <c r="G1173" t="s">
        <v>30</v>
      </c>
      <c r="N1173">
        <v>1</v>
      </c>
      <c r="O1173" t="s">
        <v>3786</v>
      </c>
      <c r="P1173">
        <v>1</v>
      </c>
    </row>
    <row r="1174" spans="1:16" x14ac:dyDescent="0.25">
      <c r="A1174">
        <v>122776</v>
      </c>
      <c r="B1174" t="s">
        <v>3787</v>
      </c>
      <c r="C1174" s="1">
        <v>41559.380555555559</v>
      </c>
      <c r="D1174" t="s">
        <v>3788</v>
      </c>
      <c r="E1174">
        <v>40</v>
      </c>
      <c r="F1174" t="s">
        <v>465</v>
      </c>
      <c r="G1174" t="s">
        <v>160</v>
      </c>
      <c r="H1174" t="s">
        <v>3789</v>
      </c>
      <c r="L1174" t="s">
        <v>3790</v>
      </c>
      <c r="M1174" t="s">
        <v>2071</v>
      </c>
      <c r="N1174">
        <v>1</v>
      </c>
      <c r="O1174" t="s">
        <v>3791</v>
      </c>
      <c r="P1174">
        <v>3</v>
      </c>
    </row>
    <row r="1175" spans="1:16" x14ac:dyDescent="0.25">
      <c r="A1175">
        <v>122794</v>
      </c>
      <c r="B1175" t="s">
        <v>3792</v>
      </c>
      <c r="C1175" s="1">
        <v>41559.380555555559</v>
      </c>
      <c r="D1175" t="s">
        <v>3793</v>
      </c>
      <c r="E1175">
        <v>151</v>
      </c>
      <c r="F1175" t="s">
        <v>3794</v>
      </c>
      <c r="G1175" t="s">
        <v>48</v>
      </c>
      <c r="H1175" t="s">
        <v>31</v>
      </c>
      <c r="N1175">
        <v>1</v>
      </c>
      <c r="O1175" t="s">
        <v>3795</v>
      </c>
      <c r="P1175">
        <v>26</v>
      </c>
    </row>
    <row r="1176" spans="1:16" x14ac:dyDescent="0.25">
      <c r="A1176">
        <v>122821</v>
      </c>
      <c r="B1176" t="s">
        <v>3796</v>
      </c>
      <c r="C1176" s="1">
        <v>41559.380555555559</v>
      </c>
      <c r="D1176" t="s">
        <v>898</v>
      </c>
      <c r="E1176">
        <v>308</v>
      </c>
      <c r="F1176" t="s">
        <v>899</v>
      </c>
      <c r="G1176" t="s">
        <v>30</v>
      </c>
      <c r="H1176" t="s">
        <v>2141</v>
      </c>
      <c r="I1176">
        <v>20.498011999999999</v>
      </c>
      <c r="J1176">
        <v>86.413127000000003</v>
      </c>
      <c r="N1176">
        <v>0</v>
      </c>
      <c r="O1176" t="s">
        <v>21</v>
      </c>
      <c r="P1176">
        <v>0</v>
      </c>
    </row>
    <row r="1177" spans="1:16" x14ac:dyDescent="0.25">
      <c r="A1177">
        <v>123090</v>
      </c>
      <c r="B1177" t="s">
        <v>3797</v>
      </c>
      <c r="C1177" s="1">
        <v>41559.381944444445</v>
      </c>
      <c r="D1177" t="s">
        <v>3798</v>
      </c>
      <c r="E1177">
        <v>209</v>
      </c>
      <c r="G1177" t="s">
        <v>78</v>
      </c>
      <c r="L1177" t="s">
        <v>3799</v>
      </c>
      <c r="M1177" t="s">
        <v>3353</v>
      </c>
      <c r="N1177">
        <v>0</v>
      </c>
      <c r="O1177" t="s">
        <v>21</v>
      </c>
      <c r="P1177">
        <v>0</v>
      </c>
    </row>
    <row r="1178" spans="1:16" x14ac:dyDescent="0.25">
      <c r="A1178">
        <v>123123</v>
      </c>
      <c r="B1178" t="s">
        <v>3800</v>
      </c>
      <c r="C1178" s="1">
        <v>41559.381944444445</v>
      </c>
      <c r="D1178" t="s">
        <v>3801</v>
      </c>
      <c r="E1178">
        <v>700</v>
      </c>
      <c r="F1178" t="s">
        <v>3802</v>
      </c>
      <c r="G1178" t="s">
        <v>78</v>
      </c>
      <c r="L1178" t="s">
        <v>3803</v>
      </c>
      <c r="M1178" t="s">
        <v>3353</v>
      </c>
      <c r="N1178">
        <v>0</v>
      </c>
      <c r="O1178" t="s">
        <v>21</v>
      </c>
      <c r="P1178">
        <v>0</v>
      </c>
    </row>
    <row r="1179" spans="1:16" x14ac:dyDescent="0.25">
      <c r="A1179">
        <v>123141</v>
      </c>
      <c r="B1179" t="s">
        <v>3804</v>
      </c>
      <c r="C1179" s="1">
        <v>41559.381944444445</v>
      </c>
      <c r="D1179" t="s">
        <v>3805</v>
      </c>
      <c r="E1179">
        <v>237</v>
      </c>
      <c r="F1179" t="s">
        <v>365</v>
      </c>
      <c r="G1179" t="s">
        <v>48</v>
      </c>
      <c r="H1179" t="s">
        <v>71</v>
      </c>
      <c r="N1179">
        <v>1</v>
      </c>
      <c r="O1179" t="s">
        <v>2978</v>
      </c>
      <c r="P1179">
        <v>101</v>
      </c>
    </row>
    <row r="1180" spans="1:16" x14ac:dyDescent="0.25">
      <c r="A1180">
        <v>123166</v>
      </c>
      <c r="B1180" t="s">
        <v>3806</v>
      </c>
      <c r="C1180" s="1">
        <v>41559.381944444445</v>
      </c>
      <c r="D1180" t="s">
        <v>3807</v>
      </c>
      <c r="E1180">
        <v>143</v>
      </c>
      <c r="F1180" t="s">
        <v>113</v>
      </c>
      <c r="G1180" t="s">
        <v>3808</v>
      </c>
      <c r="H1180" t="s">
        <v>71</v>
      </c>
      <c r="N1180">
        <v>0</v>
      </c>
      <c r="O1180" t="s">
        <v>21</v>
      </c>
      <c r="P1180">
        <v>0</v>
      </c>
    </row>
    <row r="1181" spans="1:16" x14ac:dyDescent="0.25">
      <c r="A1181">
        <v>123167</v>
      </c>
      <c r="B1181" t="s">
        <v>3809</v>
      </c>
      <c r="C1181" s="1">
        <v>41559.381944444445</v>
      </c>
      <c r="D1181" t="s">
        <v>3810</v>
      </c>
      <c r="E1181">
        <v>22</v>
      </c>
      <c r="F1181" t="s">
        <v>3811</v>
      </c>
      <c r="G1181" t="s">
        <v>36</v>
      </c>
      <c r="H1181" t="s">
        <v>3812</v>
      </c>
      <c r="L1181" t="s">
        <v>3813</v>
      </c>
      <c r="M1181" t="s">
        <v>3814</v>
      </c>
      <c r="N1181">
        <v>0</v>
      </c>
      <c r="O1181" t="s">
        <v>21</v>
      </c>
      <c r="P1181">
        <v>0</v>
      </c>
    </row>
    <row r="1182" spans="1:16" x14ac:dyDescent="0.25">
      <c r="A1182">
        <v>123291</v>
      </c>
      <c r="B1182" t="s">
        <v>3815</v>
      </c>
      <c r="C1182" s="1">
        <v>41559.382638888892</v>
      </c>
      <c r="D1182" t="s">
        <v>3816</v>
      </c>
      <c r="E1182">
        <v>385</v>
      </c>
      <c r="F1182" t="s">
        <v>74</v>
      </c>
      <c r="G1182" t="s">
        <v>30</v>
      </c>
      <c r="H1182" t="s">
        <v>71</v>
      </c>
      <c r="I1182">
        <v>21.157512000000001</v>
      </c>
      <c r="J1182">
        <v>72.777259999999998</v>
      </c>
      <c r="N1182">
        <v>0</v>
      </c>
      <c r="O1182" t="s">
        <v>21</v>
      </c>
      <c r="P1182">
        <v>0</v>
      </c>
    </row>
    <row r="1183" spans="1:16" x14ac:dyDescent="0.25">
      <c r="A1183">
        <v>123320</v>
      </c>
      <c r="B1183" t="s">
        <v>3817</v>
      </c>
      <c r="C1183" s="1">
        <v>41559.382638888892</v>
      </c>
      <c r="D1183" t="s">
        <v>3818</v>
      </c>
      <c r="E1183">
        <v>29</v>
      </c>
      <c r="F1183" t="s">
        <v>322</v>
      </c>
      <c r="G1183" t="s">
        <v>183</v>
      </c>
      <c r="H1183" t="s">
        <v>71</v>
      </c>
      <c r="N1183">
        <v>1</v>
      </c>
      <c r="O1183" t="s">
        <v>2978</v>
      </c>
      <c r="P1183">
        <v>102</v>
      </c>
    </row>
    <row r="1184" spans="1:16" x14ac:dyDescent="0.25">
      <c r="A1184">
        <v>123342</v>
      </c>
      <c r="B1184" t="s">
        <v>3819</v>
      </c>
      <c r="C1184" s="1">
        <v>41559.382638888892</v>
      </c>
      <c r="D1184" t="s">
        <v>3820</v>
      </c>
      <c r="E1184">
        <v>624</v>
      </c>
      <c r="F1184" t="s">
        <v>113</v>
      </c>
      <c r="G1184" t="s">
        <v>30</v>
      </c>
      <c r="H1184" t="s">
        <v>3821</v>
      </c>
      <c r="N1184">
        <v>1</v>
      </c>
      <c r="O1184" t="s">
        <v>3822</v>
      </c>
      <c r="P1184">
        <v>28</v>
      </c>
    </row>
    <row r="1185" spans="1:16" x14ac:dyDescent="0.25">
      <c r="A1185">
        <v>123361</v>
      </c>
      <c r="B1185" t="s">
        <v>3823</v>
      </c>
      <c r="C1185" s="1">
        <v>41559.382638888892</v>
      </c>
      <c r="D1185" t="s">
        <v>3824</v>
      </c>
      <c r="E1185">
        <v>2743</v>
      </c>
      <c r="F1185" t="s">
        <v>113</v>
      </c>
      <c r="G1185" t="s">
        <v>160</v>
      </c>
      <c r="H1185" t="s">
        <v>31</v>
      </c>
      <c r="N1185">
        <v>1</v>
      </c>
      <c r="O1185" t="s">
        <v>3825</v>
      </c>
      <c r="P1185">
        <v>1</v>
      </c>
    </row>
    <row r="1186" spans="1:16" x14ac:dyDescent="0.25">
      <c r="A1186">
        <v>123383</v>
      </c>
      <c r="B1186" t="s">
        <v>3826</v>
      </c>
      <c r="C1186" s="1">
        <v>41559.383333333331</v>
      </c>
      <c r="D1186" t="s">
        <v>3827</v>
      </c>
      <c r="E1186">
        <v>6</v>
      </c>
      <c r="G1186" t="s">
        <v>160</v>
      </c>
      <c r="H1186" t="s">
        <v>31</v>
      </c>
      <c r="N1186">
        <v>1</v>
      </c>
      <c r="O1186" t="s">
        <v>738</v>
      </c>
      <c r="P1186">
        <v>74</v>
      </c>
    </row>
    <row r="1187" spans="1:16" x14ac:dyDescent="0.25">
      <c r="A1187">
        <v>123408</v>
      </c>
      <c r="B1187" t="s">
        <v>3828</v>
      </c>
      <c r="C1187" s="1">
        <v>41559.383333333331</v>
      </c>
      <c r="D1187" t="s">
        <v>3829</v>
      </c>
      <c r="E1187">
        <v>22464</v>
      </c>
      <c r="F1187" t="s">
        <v>322</v>
      </c>
      <c r="G1187" t="s">
        <v>2418</v>
      </c>
      <c r="H1187" t="s">
        <v>3830</v>
      </c>
      <c r="N1187">
        <v>1</v>
      </c>
      <c r="O1187" t="s">
        <v>3831</v>
      </c>
      <c r="P1187">
        <v>1</v>
      </c>
    </row>
    <row r="1188" spans="1:16" x14ac:dyDescent="0.25">
      <c r="A1188">
        <v>123520</v>
      </c>
      <c r="B1188" t="s">
        <v>3832</v>
      </c>
      <c r="C1188" s="1">
        <v>41559.384027777778</v>
      </c>
      <c r="D1188" t="s">
        <v>3833</v>
      </c>
      <c r="E1188">
        <v>32</v>
      </c>
      <c r="F1188" t="s">
        <v>3834</v>
      </c>
      <c r="G1188" t="s">
        <v>682</v>
      </c>
      <c r="H1188" t="s">
        <v>31</v>
      </c>
      <c r="I1188">
        <v>28.723763999999999</v>
      </c>
      <c r="J1188">
        <v>77.780022000000002</v>
      </c>
      <c r="N1188">
        <v>0</v>
      </c>
      <c r="O1188" t="s">
        <v>21</v>
      </c>
      <c r="P1188">
        <v>0</v>
      </c>
    </row>
    <row r="1189" spans="1:16" x14ac:dyDescent="0.25">
      <c r="A1189">
        <v>123549</v>
      </c>
      <c r="B1189" t="s">
        <v>3835</v>
      </c>
      <c r="C1189" s="1">
        <v>41559.384027777778</v>
      </c>
      <c r="D1189" t="s">
        <v>3836</v>
      </c>
      <c r="E1189">
        <v>801</v>
      </c>
      <c r="G1189" t="s">
        <v>78</v>
      </c>
      <c r="L1189" t="s">
        <v>3837</v>
      </c>
      <c r="M1189" t="s">
        <v>3838</v>
      </c>
      <c r="N1189">
        <v>0</v>
      </c>
      <c r="O1189" t="s">
        <v>21</v>
      </c>
      <c r="P1189">
        <v>0</v>
      </c>
    </row>
    <row r="1190" spans="1:16" x14ac:dyDescent="0.25">
      <c r="A1190">
        <v>123581</v>
      </c>
      <c r="B1190" t="s">
        <v>3839</v>
      </c>
      <c r="C1190" s="1">
        <v>41559.384027777778</v>
      </c>
      <c r="D1190" t="s">
        <v>1062</v>
      </c>
      <c r="E1190">
        <v>123</v>
      </c>
      <c r="F1190" t="s">
        <v>1063</v>
      </c>
      <c r="G1190" t="s">
        <v>48</v>
      </c>
      <c r="H1190" t="s">
        <v>31</v>
      </c>
      <c r="I1190">
        <v>20.286501999999999</v>
      </c>
      <c r="J1190">
        <v>85.821828999999994</v>
      </c>
      <c r="N1190">
        <v>0</v>
      </c>
      <c r="O1190" t="s">
        <v>21</v>
      </c>
      <c r="P1190">
        <v>0</v>
      </c>
    </row>
    <row r="1191" spans="1:16" x14ac:dyDescent="0.25">
      <c r="A1191">
        <v>123585</v>
      </c>
      <c r="B1191" t="s">
        <v>3840</v>
      </c>
      <c r="C1191" s="1">
        <v>41559.384027777778</v>
      </c>
      <c r="D1191" t="s">
        <v>3841</v>
      </c>
      <c r="E1191">
        <v>744</v>
      </c>
      <c r="F1191" t="s">
        <v>358</v>
      </c>
      <c r="G1191" t="s">
        <v>39</v>
      </c>
      <c r="L1191" t="s">
        <v>3842</v>
      </c>
      <c r="M1191" t="s">
        <v>3843</v>
      </c>
      <c r="N1191">
        <v>0</v>
      </c>
      <c r="O1191" t="s">
        <v>21</v>
      </c>
      <c r="P1191">
        <v>0</v>
      </c>
    </row>
    <row r="1192" spans="1:16" x14ac:dyDescent="0.25">
      <c r="A1192">
        <v>123629</v>
      </c>
      <c r="B1192" t="s">
        <v>3844</v>
      </c>
      <c r="C1192" s="1">
        <v>41559.384722222225</v>
      </c>
      <c r="D1192" t="s">
        <v>3845</v>
      </c>
      <c r="E1192">
        <v>522</v>
      </c>
      <c r="F1192" t="s">
        <v>3846</v>
      </c>
      <c r="G1192" t="s">
        <v>270</v>
      </c>
      <c r="H1192" t="s">
        <v>3847</v>
      </c>
      <c r="N1192">
        <v>1</v>
      </c>
      <c r="O1192" t="s">
        <v>3848</v>
      </c>
      <c r="P1192">
        <v>1</v>
      </c>
    </row>
    <row r="1193" spans="1:16" x14ac:dyDescent="0.25">
      <c r="A1193">
        <v>123751</v>
      </c>
      <c r="B1193" t="s">
        <v>3849</v>
      </c>
      <c r="C1193" s="1">
        <v>41559.384722222225</v>
      </c>
      <c r="D1193" t="s">
        <v>3850</v>
      </c>
      <c r="E1193">
        <v>22</v>
      </c>
      <c r="G1193" t="s">
        <v>39</v>
      </c>
      <c r="H1193" t="s">
        <v>3851</v>
      </c>
      <c r="L1193" t="s">
        <v>3852</v>
      </c>
      <c r="M1193" t="s">
        <v>328</v>
      </c>
      <c r="N1193">
        <v>0</v>
      </c>
      <c r="O1193" t="s">
        <v>21</v>
      </c>
      <c r="P1193">
        <v>0</v>
      </c>
    </row>
    <row r="1194" spans="1:16" x14ac:dyDescent="0.25">
      <c r="A1194">
        <v>123763</v>
      </c>
      <c r="B1194" t="s">
        <v>3853</v>
      </c>
      <c r="C1194" s="1">
        <v>41559.384722222225</v>
      </c>
      <c r="D1194" t="s">
        <v>3854</v>
      </c>
      <c r="E1194">
        <v>462</v>
      </c>
      <c r="F1194" t="s">
        <v>3855</v>
      </c>
      <c r="G1194" t="s">
        <v>160</v>
      </c>
      <c r="H1194" t="s">
        <v>2632</v>
      </c>
      <c r="N1194">
        <v>1</v>
      </c>
      <c r="O1194" t="s">
        <v>3856</v>
      </c>
      <c r="P1194">
        <v>4</v>
      </c>
    </row>
    <row r="1195" spans="1:16" x14ac:dyDescent="0.25">
      <c r="A1195">
        <v>123774</v>
      </c>
      <c r="B1195" t="s">
        <v>3857</v>
      </c>
      <c r="C1195" s="1">
        <v>41559.385416666664</v>
      </c>
      <c r="D1195" t="s">
        <v>1062</v>
      </c>
      <c r="E1195">
        <v>123</v>
      </c>
      <c r="F1195" t="s">
        <v>1063</v>
      </c>
      <c r="G1195" t="s">
        <v>48</v>
      </c>
      <c r="H1195" t="s">
        <v>31</v>
      </c>
      <c r="I1195">
        <v>20.286501999999999</v>
      </c>
      <c r="J1195">
        <v>85.821828999999994</v>
      </c>
      <c r="N1195">
        <v>0</v>
      </c>
      <c r="O1195" t="s">
        <v>21</v>
      </c>
      <c r="P1195">
        <v>0</v>
      </c>
    </row>
    <row r="1196" spans="1:16" x14ac:dyDescent="0.25">
      <c r="A1196">
        <v>123778</v>
      </c>
      <c r="B1196" t="s">
        <v>3858</v>
      </c>
      <c r="C1196" s="1">
        <v>41559.385416666664</v>
      </c>
      <c r="D1196" t="s">
        <v>3588</v>
      </c>
      <c r="E1196">
        <v>2</v>
      </c>
      <c r="G1196" t="s">
        <v>30</v>
      </c>
      <c r="H1196" t="s">
        <v>31</v>
      </c>
      <c r="I1196">
        <v>28.723981999999999</v>
      </c>
      <c r="J1196">
        <v>77.132149999999996</v>
      </c>
      <c r="N1196">
        <v>0</v>
      </c>
      <c r="O1196" t="s">
        <v>21</v>
      </c>
      <c r="P1196">
        <v>0</v>
      </c>
    </row>
    <row r="1197" spans="1:16" x14ac:dyDescent="0.25">
      <c r="A1197">
        <v>123878</v>
      </c>
      <c r="B1197" t="s">
        <v>3859</v>
      </c>
      <c r="C1197" s="1">
        <v>41559.385416666664</v>
      </c>
      <c r="D1197" t="s">
        <v>3860</v>
      </c>
      <c r="E1197">
        <v>1085</v>
      </c>
      <c r="G1197" t="s">
        <v>160</v>
      </c>
      <c r="H1197" t="s">
        <v>31</v>
      </c>
      <c r="L1197" t="s">
        <v>3861</v>
      </c>
      <c r="M1197" t="s">
        <v>110</v>
      </c>
      <c r="N1197">
        <v>1</v>
      </c>
      <c r="O1197" t="s">
        <v>3862</v>
      </c>
      <c r="P1197">
        <v>4</v>
      </c>
    </row>
    <row r="1198" spans="1:16" x14ac:dyDescent="0.25">
      <c r="A1198">
        <v>123894</v>
      </c>
      <c r="B1198" t="s">
        <v>3863</v>
      </c>
      <c r="C1198" s="1">
        <v>41559.385416666664</v>
      </c>
      <c r="D1198" t="s">
        <v>3864</v>
      </c>
      <c r="E1198">
        <v>992</v>
      </c>
      <c r="F1198" t="s">
        <v>3865</v>
      </c>
      <c r="G1198" t="s">
        <v>48</v>
      </c>
      <c r="H1198" t="s">
        <v>3866</v>
      </c>
      <c r="I1198">
        <v>27.722698999999999</v>
      </c>
      <c r="J1198">
        <v>85.340517000000006</v>
      </c>
      <c r="L1198" t="s">
        <v>3867</v>
      </c>
      <c r="M1198" t="s">
        <v>1050</v>
      </c>
      <c r="N1198">
        <v>0</v>
      </c>
      <c r="O1198" t="s">
        <v>21</v>
      </c>
      <c r="P1198">
        <v>0</v>
      </c>
    </row>
    <row r="1199" spans="1:16" x14ac:dyDescent="0.25">
      <c r="A1199">
        <v>123897</v>
      </c>
      <c r="B1199" t="s">
        <v>3868</v>
      </c>
      <c r="C1199" s="1">
        <v>41559.385416666664</v>
      </c>
      <c r="D1199" t="s">
        <v>1658</v>
      </c>
      <c r="E1199">
        <v>1174</v>
      </c>
      <c r="F1199" t="s">
        <v>1659</v>
      </c>
      <c r="G1199" t="s">
        <v>36</v>
      </c>
      <c r="N1199">
        <v>0</v>
      </c>
      <c r="O1199" t="s">
        <v>21</v>
      </c>
      <c r="P1199">
        <v>0</v>
      </c>
    </row>
    <row r="1200" spans="1:16" x14ac:dyDescent="0.25">
      <c r="A1200">
        <v>123942</v>
      </c>
      <c r="B1200" t="s">
        <v>3869</v>
      </c>
      <c r="C1200" s="1">
        <v>41559.386111111111</v>
      </c>
      <c r="D1200" t="s">
        <v>3870</v>
      </c>
      <c r="E1200">
        <v>268</v>
      </c>
      <c r="F1200" t="s">
        <v>3871</v>
      </c>
      <c r="G1200" t="s">
        <v>88</v>
      </c>
      <c r="L1200" t="s">
        <v>3872</v>
      </c>
      <c r="M1200" t="s">
        <v>3873</v>
      </c>
      <c r="N1200">
        <v>0</v>
      </c>
      <c r="O1200" t="s">
        <v>21</v>
      </c>
      <c r="P1200">
        <v>0</v>
      </c>
    </row>
    <row r="1201" spans="1:16" x14ac:dyDescent="0.25">
      <c r="A1201">
        <v>123973</v>
      </c>
      <c r="B1201" t="s">
        <v>3874</v>
      </c>
      <c r="C1201" s="1">
        <v>41559.386111111111</v>
      </c>
      <c r="D1201" t="s">
        <v>59</v>
      </c>
      <c r="E1201">
        <v>1249</v>
      </c>
      <c r="F1201" t="s">
        <v>60</v>
      </c>
      <c r="G1201" t="s">
        <v>19</v>
      </c>
      <c r="H1201" t="s">
        <v>31</v>
      </c>
      <c r="N1201">
        <v>0</v>
      </c>
      <c r="O1201" t="s">
        <v>21</v>
      </c>
      <c r="P1201">
        <v>0</v>
      </c>
    </row>
    <row r="1202" spans="1:16" x14ac:dyDescent="0.25">
      <c r="A1202">
        <v>124036</v>
      </c>
      <c r="B1202" t="s">
        <v>3875</v>
      </c>
      <c r="C1202" s="1">
        <v>41559.386111111111</v>
      </c>
      <c r="D1202" t="s">
        <v>3876</v>
      </c>
      <c r="E1202">
        <v>385</v>
      </c>
      <c r="F1202" t="s">
        <v>3877</v>
      </c>
      <c r="G1202" t="s">
        <v>30</v>
      </c>
      <c r="H1202" t="s">
        <v>31</v>
      </c>
      <c r="I1202">
        <v>35.580359999999999</v>
      </c>
      <c r="J1202">
        <v>139.72793100000001</v>
      </c>
      <c r="K1202" t="s">
        <v>3878</v>
      </c>
      <c r="N1202">
        <v>0</v>
      </c>
      <c r="O1202" t="s">
        <v>21</v>
      </c>
      <c r="P1202">
        <v>0</v>
      </c>
    </row>
    <row r="1203" spans="1:16" x14ac:dyDescent="0.25">
      <c r="A1203">
        <v>124063</v>
      </c>
      <c r="B1203" t="s">
        <v>3879</v>
      </c>
      <c r="C1203" s="1">
        <v>41559.386805555558</v>
      </c>
      <c r="D1203" t="s">
        <v>3880</v>
      </c>
      <c r="E1203">
        <v>69</v>
      </c>
      <c r="F1203" t="s">
        <v>113</v>
      </c>
      <c r="G1203" t="s">
        <v>30</v>
      </c>
      <c r="H1203" t="s">
        <v>3881</v>
      </c>
      <c r="I1203">
        <v>13.251118999999999</v>
      </c>
      <c r="J1203">
        <v>80.285407000000006</v>
      </c>
      <c r="N1203">
        <v>0</v>
      </c>
      <c r="O1203" t="s">
        <v>21</v>
      </c>
      <c r="P1203">
        <v>0</v>
      </c>
    </row>
    <row r="1204" spans="1:16" x14ac:dyDescent="0.25">
      <c r="A1204">
        <v>124140</v>
      </c>
      <c r="B1204" t="s">
        <v>3882</v>
      </c>
      <c r="C1204" s="1">
        <v>41559.386805555558</v>
      </c>
      <c r="D1204" t="s">
        <v>3883</v>
      </c>
      <c r="E1204">
        <v>283</v>
      </c>
      <c r="F1204" t="s">
        <v>113</v>
      </c>
      <c r="G1204" t="s">
        <v>48</v>
      </c>
      <c r="H1204" t="s">
        <v>31</v>
      </c>
      <c r="N1204">
        <v>0</v>
      </c>
      <c r="O1204" t="s">
        <v>21</v>
      </c>
      <c r="P1204">
        <v>0</v>
      </c>
    </row>
    <row r="1205" spans="1:16" x14ac:dyDescent="0.25">
      <c r="A1205">
        <v>124197</v>
      </c>
      <c r="B1205" t="s">
        <v>3884</v>
      </c>
      <c r="C1205" s="1">
        <v>41559.387499999997</v>
      </c>
      <c r="D1205" t="s">
        <v>3885</v>
      </c>
      <c r="E1205">
        <v>770</v>
      </c>
      <c r="F1205" t="s">
        <v>3886</v>
      </c>
      <c r="G1205" t="s">
        <v>496</v>
      </c>
      <c r="H1205" t="s">
        <v>31</v>
      </c>
      <c r="L1205" t="s">
        <v>2911</v>
      </c>
      <c r="M1205" t="s">
        <v>2912</v>
      </c>
      <c r="N1205">
        <v>1</v>
      </c>
      <c r="O1205" t="s">
        <v>3887</v>
      </c>
      <c r="P1205">
        <v>33</v>
      </c>
    </row>
    <row r="1206" spans="1:16" x14ac:dyDescent="0.25">
      <c r="A1206">
        <v>124241</v>
      </c>
      <c r="B1206" t="s">
        <v>3888</v>
      </c>
      <c r="C1206" s="1">
        <v>41559.387499999997</v>
      </c>
      <c r="D1206" t="s">
        <v>3889</v>
      </c>
      <c r="E1206">
        <v>193</v>
      </c>
      <c r="F1206" t="s">
        <v>3890</v>
      </c>
      <c r="G1206" t="s">
        <v>30</v>
      </c>
      <c r="H1206" t="s">
        <v>31</v>
      </c>
      <c r="L1206" t="s">
        <v>2911</v>
      </c>
      <c r="M1206" t="s">
        <v>2912</v>
      </c>
      <c r="N1206">
        <v>1</v>
      </c>
      <c r="O1206" t="s">
        <v>3887</v>
      </c>
      <c r="P1206">
        <v>37</v>
      </c>
    </row>
    <row r="1207" spans="1:16" x14ac:dyDescent="0.25">
      <c r="A1207">
        <v>124243</v>
      </c>
      <c r="B1207" t="s">
        <v>3891</v>
      </c>
      <c r="C1207" s="1">
        <v>41559.387499999997</v>
      </c>
      <c r="D1207" t="s">
        <v>3892</v>
      </c>
      <c r="E1207">
        <v>197</v>
      </c>
      <c r="G1207" t="s">
        <v>88</v>
      </c>
      <c r="L1207" t="s">
        <v>3893</v>
      </c>
      <c r="M1207" t="s">
        <v>3894</v>
      </c>
      <c r="N1207">
        <v>0</v>
      </c>
      <c r="O1207" t="s">
        <v>21</v>
      </c>
      <c r="P1207">
        <v>0</v>
      </c>
    </row>
    <row r="1208" spans="1:16" x14ac:dyDescent="0.25">
      <c r="A1208">
        <v>124432</v>
      </c>
      <c r="B1208" t="s">
        <v>3895</v>
      </c>
      <c r="C1208" s="1">
        <v>41559.388194444444</v>
      </c>
      <c r="D1208" t="s">
        <v>3896</v>
      </c>
      <c r="E1208">
        <v>16</v>
      </c>
      <c r="F1208" t="s">
        <v>3897</v>
      </c>
      <c r="G1208" t="s">
        <v>48</v>
      </c>
      <c r="H1208" t="s">
        <v>31</v>
      </c>
      <c r="I1208">
        <v>26.198737999999999</v>
      </c>
      <c r="J1208">
        <v>50.681916000000001</v>
      </c>
      <c r="N1208">
        <v>0</v>
      </c>
      <c r="O1208" t="s">
        <v>21</v>
      </c>
      <c r="P1208">
        <v>0</v>
      </c>
    </row>
    <row r="1209" spans="1:16" x14ac:dyDescent="0.25">
      <c r="A1209">
        <v>124470</v>
      </c>
      <c r="B1209" t="s">
        <v>3898</v>
      </c>
      <c r="C1209" s="1">
        <v>41559.388888888891</v>
      </c>
      <c r="D1209" t="s">
        <v>3899</v>
      </c>
      <c r="E1209">
        <v>43</v>
      </c>
      <c r="F1209" t="s">
        <v>3900</v>
      </c>
      <c r="G1209" t="s">
        <v>165</v>
      </c>
      <c r="H1209" t="s">
        <v>31</v>
      </c>
      <c r="N1209">
        <v>1</v>
      </c>
      <c r="O1209" t="s">
        <v>3901</v>
      </c>
      <c r="P1209">
        <v>2</v>
      </c>
    </row>
    <row r="1210" spans="1:16" x14ac:dyDescent="0.25">
      <c r="A1210">
        <v>124498</v>
      </c>
      <c r="B1210" t="s">
        <v>3902</v>
      </c>
      <c r="C1210" s="1">
        <v>41559.388888888891</v>
      </c>
      <c r="D1210" t="s">
        <v>3903</v>
      </c>
      <c r="E1210">
        <v>906</v>
      </c>
      <c r="F1210" t="s">
        <v>3904</v>
      </c>
      <c r="G1210" t="s">
        <v>48</v>
      </c>
      <c r="I1210">
        <v>38.953578999999998</v>
      </c>
      <c r="J1210">
        <v>-119.77883199999999</v>
      </c>
      <c r="K1210" t="s">
        <v>3904</v>
      </c>
      <c r="L1210" t="s">
        <v>3905</v>
      </c>
      <c r="M1210" t="s">
        <v>3906</v>
      </c>
      <c r="N1210">
        <v>0</v>
      </c>
      <c r="O1210" t="s">
        <v>21</v>
      </c>
      <c r="P1210">
        <v>0</v>
      </c>
    </row>
    <row r="1211" spans="1:16" x14ac:dyDescent="0.25">
      <c r="A1211">
        <v>124607</v>
      </c>
      <c r="B1211" t="s">
        <v>3907</v>
      </c>
      <c r="C1211" s="1">
        <v>41559.38958333333</v>
      </c>
      <c r="D1211" t="s">
        <v>3908</v>
      </c>
      <c r="E1211">
        <v>122</v>
      </c>
      <c r="G1211" t="s">
        <v>78</v>
      </c>
      <c r="H1211" t="s">
        <v>3909</v>
      </c>
      <c r="L1211" t="s">
        <v>3910</v>
      </c>
      <c r="M1211" t="s">
        <v>3911</v>
      </c>
      <c r="N1211">
        <v>0</v>
      </c>
      <c r="O1211" t="s">
        <v>21</v>
      </c>
      <c r="P1211">
        <v>0</v>
      </c>
    </row>
    <row r="1212" spans="1:16" x14ac:dyDescent="0.25">
      <c r="A1212">
        <v>124643</v>
      </c>
      <c r="B1212" t="s">
        <v>3912</v>
      </c>
      <c r="C1212" s="1">
        <v>41559.38958333333</v>
      </c>
      <c r="D1212" t="s">
        <v>3913</v>
      </c>
      <c r="E1212">
        <v>121</v>
      </c>
      <c r="F1212" t="s">
        <v>3914</v>
      </c>
      <c r="G1212" t="s">
        <v>348</v>
      </c>
      <c r="H1212" t="s">
        <v>3915</v>
      </c>
      <c r="L1212" t="s">
        <v>3916</v>
      </c>
      <c r="M1212" t="s">
        <v>3673</v>
      </c>
      <c r="N1212">
        <v>1</v>
      </c>
      <c r="O1212" t="s">
        <v>3917</v>
      </c>
      <c r="P1212">
        <v>3</v>
      </c>
    </row>
    <row r="1213" spans="1:16" x14ac:dyDescent="0.25">
      <c r="A1213">
        <v>124645</v>
      </c>
      <c r="B1213" t="s">
        <v>3918</v>
      </c>
      <c r="C1213" s="1">
        <v>41559.38958333333</v>
      </c>
      <c r="D1213" t="s">
        <v>3919</v>
      </c>
      <c r="E1213">
        <v>191</v>
      </c>
      <c r="F1213" t="s">
        <v>77</v>
      </c>
      <c r="G1213" t="s">
        <v>165</v>
      </c>
      <c r="L1213" t="s">
        <v>3920</v>
      </c>
      <c r="M1213" t="s">
        <v>3921</v>
      </c>
      <c r="N1213">
        <v>0</v>
      </c>
      <c r="O1213" t="s">
        <v>21</v>
      </c>
      <c r="P1213">
        <v>0</v>
      </c>
    </row>
    <row r="1214" spans="1:16" x14ac:dyDescent="0.25">
      <c r="A1214">
        <v>124655</v>
      </c>
      <c r="B1214" t="s">
        <v>3922</v>
      </c>
      <c r="C1214" s="1">
        <v>41559.38958333333</v>
      </c>
      <c r="D1214" t="s">
        <v>3923</v>
      </c>
      <c r="E1214">
        <v>672</v>
      </c>
      <c r="F1214" t="s">
        <v>3924</v>
      </c>
      <c r="G1214" t="s">
        <v>348</v>
      </c>
      <c r="H1214" t="s">
        <v>31</v>
      </c>
      <c r="L1214" t="s">
        <v>2911</v>
      </c>
      <c r="M1214" t="s">
        <v>2912</v>
      </c>
      <c r="N1214">
        <v>1</v>
      </c>
      <c r="O1214" t="s">
        <v>3887</v>
      </c>
      <c r="P1214">
        <v>51</v>
      </c>
    </row>
    <row r="1215" spans="1:16" x14ac:dyDescent="0.25">
      <c r="A1215">
        <v>124672</v>
      </c>
      <c r="B1215" t="s">
        <v>3925</v>
      </c>
      <c r="C1215" s="1">
        <v>41559.38958333333</v>
      </c>
      <c r="D1215" t="s">
        <v>3926</v>
      </c>
      <c r="E1215">
        <v>631</v>
      </c>
      <c r="F1215" t="s">
        <v>3927</v>
      </c>
      <c r="G1215" t="s">
        <v>160</v>
      </c>
      <c r="H1215" t="s">
        <v>3928</v>
      </c>
      <c r="N1215">
        <v>1</v>
      </c>
      <c r="O1215" t="s">
        <v>3929</v>
      </c>
      <c r="P1215">
        <v>1</v>
      </c>
    </row>
    <row r="1216" spans="1:16" x14ac:dyDescent="0.25">
      <c r="A1216">
        <v>124753</v>
      </c>
      <c r="B1216" t="s">
        <v>3930</v>
      </c>
      <c r="C1216" s="1">
        <v>41559.390277777777</v>
      </c>
      <c r="D1216" t="s">
        <v>3931</v>
      </c>
      <c r="E1216">
        <v>357</v>
      </c>
      <c r="F1216" t="s">
        <v>517</v>
      </c>
      <c r="G1216" t="s">
        <v>36</v>
      </c>
      <c r="H1216" t="s">
        <v>3932</v>
      </c>
      <c r="N1216">
        <v>0</v>
      </c>
      <c r="O1216" t="s">
        <v>21</v>
      </c>
      <c r="P1216">
        <v>0</v>
      </c>
    </row>
    <row r="1217" spans="1:16" x14ac:dyDescent="0.25">
      <c r="A1217">
        <v>124757</v>
      </c>
      <c r="B1217" t="s">
        <v>3933</v>
      </c>
      <c r="C1217" s="1">
        <v>41559.390277777777</v>
      </c>
      <c r="D1217" t="s">
        <v>3934</v>
      </c>
      <c r="E1217">
        <v>49</v>
      </c>
      <c r="G1217" t="s">
        <v>165</v>
      </c>
      <c r="H1217" t="s">
        <v>31</v>
      </c>
      <c r="N1217">
        <v>1</v>
      </c>
      <c r="O1217" t="s">
        <v>3599</v>
      </c>
      <c r="P1217">
        <v>60</v>
      </c>
    </row>
    <row r="1218" spans="1:16" x14ac:dyDescent="0.25">
      <c r="A1218">
        <v>124810</v>
      </c>
      <c r="B1218" t="s">
        <v>3935</v>
      </c>
      <c r="C1218" s="1">
        <v>41559.390277777777</v>
      </c>
      <c r="D1218" t="s">
        <v>3936</v>
      </c>
      <c r="E1218">
        <v>144</v>
      </c>
      <c r="F1218" t="s">
        <v>322</v>
      </c>
      <c r="G1218" t="s">
        <v>160</v>
      </c>
      <c r="H1218" t="s">
        <v>249</v>
      </c>
      <c r="N1218">
        <v>1</v>
      </c>
      <c r="O1218" t="s">
        <v>3937</v>
      </c>
      <c r="P1218">
        <v>6</v>
      </c>
    </row>
    <row r="1219" spans="1:16" x14ac:dyDescent="0.25">
      <c r="A1219">
        <v>124822</v>
      </c>
      <c r="B1219" t="s">
        <v>3938</v>
      </c>
      <c r="C1219" s="1">
        <v>41559.390277777777</v>
      </c>
      <c r="D1219" t="s">
        <v>3939</v>
      </c>
      <c r="E1219">
        <v>1150</v>
      </c>
      <c r="F1219" t="s">
        <v>3940</v>
      </c>
      <c r="G1219" t="s">
        <v>270</v>
      </c>
      <c r="N1219">
        <v>1</v>
      </c>
      <c r="O1219" t="s">
        <v>3941</v>
      </c>
      <c r="P1219">
        <v>1</v>
      </c>
    </row>
    <row r="1220" spans="1:16" x14ac:dyDescent="0.25">
      <c r="A1220">
        <v>124849</v>
      </c>
      <c r="B1220" t="s">
        <v>3942</v>
      </c>
      <c r="C1220" s="1">
        <v>41559.390972222223</v>
      </c>
      <c r="D1220" t="s">
        <v>3943</v>
      </c>
      <c r="E1220">
        <v>15</v>
      </c>
      <c r="G1220" t="s">
        <v>30</v>
      </c>
      <c r="H1220" t="s">
        <v>31</v>
      </c>
      <c r="I1220">
        <v>30.714701999999999</v>
      </c>
      <c r="J1220">
        <v>76.829689000000002</v>
      </c>
      <c r="L1220" t="s">
        <v>3944</v>
      </c>
      <c r="M1220" t="s">
        <v>288</v>
      </c>
      <c r="N1220">
        <v>0</v>
      </c>
      <c r="O1220" t="s">
        <v>21</v>
      </c>
      <c r="P1220">
        <v>0</v>
      </c>
    </row>
    <row r="1221" spans="1:16" x14ac:dyDescent="0.25">
      <c r="A1221">
        <v>124887</v>
      </c>
      <c r="B1221" t="s">
        <v>3945</v>
      </c>
      <c r="C1221" s="1">
        <v>41559.390972222223</v>
      </c>
      <c r="D1221" t="s">
        <v>3946</v>
      </c>
      <c r="E1221">
        <v>16</v>
      </c>
      <c r="F1221" t="s">
        <v>113</v>
      </c>
      <c r="G1221" t="s">
        <v>36</v>
      </c>
      <c r="H1221" t="s">
        <v>3947</v>
      </c>
      <c r="L1221" t="s">
        <v>3948</v>
      </c>
      <c r="M1221" t="s">
        <v>3949</v>
      </c>
      <c r="N1221">
        <v>0</v>
      </c>
      <c r="O1221" t="s">
        <v>21</v>
      </c>
      <c r="P1221">
        <v>0</v>
      </c>
    </row>
    <row r="1222" spans="1:16" x14ac:dyDescent="0.25">
      <c r="A1222">
        <v>124905</v>
      </c>
      <c r="B1222" t="s">
        <v>3950</v>
      </c>
      <c r="C1222" s="1">
        <v>41559.390972222223</v>
      </c>
      <c r="D1222" t="s">
        <v>3951</v>
      </c>
      <c r="E1222">
        <v>65</v>
      </c>
      <c r="F1222" t="s">
        <v>3952</v>
      </c>
      <c r="G1222" t="s">
        <v>183</v>
      </c>
      <c r="H1222" t="s">
        <v>359</v>
      </c>
      <c r="I1222">
        <v>12.162100000000001</v>
      </c>
      <c r="J1222">
        <v>6.6861600000000001</v>
      </c>
      <c r="N1222">
        <v>0</v>
      </c>
      <c r="O1222" t="s">
        <v>21</v>
      </c>
      <c r="P1222">
        <v>0</v>
      </c>
    </row>
    <row r="1223" spans="1:16" x14ac:dyDescent="0.25">
      <c r="A1223">
        <v>124939</v>
      </c>
      <c r="B1223" t="s">
        <v>3953</v>
      </c>
      <c r="C1223" s="1">
        <v>41559.390972222223</v>
      </c>
      <c r="D1223" t="s">
        <v>3954</v>
      </c>
      <c r="E1223">
        <v>135</v>
      </c>
      <c r="G1223" t="s">
        <v>160</v>
      </c>
      <c r="N1223">
        <v>1</v>
      </c>
      <c r="O1223" t="s">
        <v>3955</v>
      </c>
      <c r="P1223">
        <v>97</v>
      </c>
    </row>
    <row r="1224" spans="1:16" x14ac:dyDescent="0.25">
      <c r="A1224">
        <v>125054</v>
      </c>
      <c r="B1224" t="s">
        <v>3956</v>
      </c>
      <c r="C1224" s="1">
        <v>41559.39166666667</v>
      </c>
      <c r="D1224" t="s">
        <v>3957</v>
      </c>
      <c r="E1224">
        <v>245</v>
      </c>
      <c r="F1224" t="s">
        <v>3958</v>
      </c>
      <c r="G1224" t="s">
        <v>48</v>
      </c>
      <c r="H1224" t="s">
        <v>3959</v>
      </c>
      <c r="N1224">
        <v>0</v>
      </c>
      <c r="O1224" t="s">
        <v>21</v>
      </c>
      <c r="P1224">
        <v>0</v>
      </c>
    </row>
    <row r="1225" spans="1:16" x14ac:dyDescent="0.25">
      <c r="A1225">
        <v>125055</v>
      </c>
      <c r="B1225" t="s">
        <v>3960</v>
      </c>
      <c r="C1225" s="1">
        <v>41559.39166666667</v>
      </c>
      <c r="D1225" t="s">
        <v>3961</v>
      </c>
      <c r="E1225">
        <v>35</v>
      </c>
      <c r="F1225" t="s">
        <v>3962</v>
      </c>
      <c r="G1225" t="s">
        <v>36</v>
      </c>
      <c r="H1225" t="s">
        <v>71</v>
      </c>
      <c r="N1225">
        <v>0</v>
      </c>
      <c r="O1225" t="s">
        <v>21</v>
      </c>
      <c r="P1225">
        <v>0</v>
      </c>
    </row>
    <row r="1226" spans="1:16" x14ac:dyDescent="0.25">
      <c r="A1226">
        <v>125098</v>
      </c>
      <c r="B1226" t="s">
        <v>3963</v>
      </c>
      <c r="C1226" s="1">
        <v>41559.392361111109</v>
      </c>
      <c r="D1226" t="s">
        <v>3964</v>
      </c>
      <c r="E1226">
        <v>2</v>
      </c>
      <c r="F1226" t="s">
        <v>592</v>
      </c>
      <c r="G1226" t="s">
        <v>39</v>
      </c>
      <c r="L1226" t="s">
        <v>3965</v>
      </c>
      <c r="M1226" t="s">
        <v>3966</v>
      </c>
      <c r="N1226">
        <v>0</v>
      </c>
      <c r="O1226" t="s">
        <v>21</v>
      </c>
      <c r="P1226">
        <v>0</v>
      </c>
    </row>
    <row r="1227" spans="1:16" x14ac:dyDescent="0.25">
      <c r="A1227">
        <v>125118</v>
      </c>
      <c r="B1227" t="s">
        <v>3967</v>
      </c>
      <c r="C1227" s="1">
        <v>41559.392361111109</v>
      </c>
      <c r="D1227" t="s">
        <v>3968</v>
      </c>
      <c r="E1227">
        <v>140</v>
      </c>
      <c r="F1227" t="s">
        <v>3969</v>
      </c>
      <c r="G1227" t="s">
        <v>270</v>
      </c>
      <c r="I1227">
        <v>35.442180999999998</v>
      </c>
      <c r="J1227">
        <v>139.52362299999999</v>
      </c>
      <c r="K1227" t="s">
        <v>3970</v>
      </c>
      <c r="L1227" t="s">
        <v>3971</v>
      </c>
      <c r="M1227" t="s">
        <v>3972</v>
      </c>
      <c r="N1227">
        <v>0</v>
      </c>
      <c r="O1227" t="s">
        <v>21</v>
      </c>
      <c r="P1227">
        <v>0</v>
      </c>
    </row>
    <row r="1228" spans="1:16" x14ac:dyDescent="0.25">
      <c r="A1228">
        <v>125159</v>
      </c>
      <c r="B1228" t="s">
        <v>3973</v>
      </c>
      <c r="C1228" s="1">
        <v>41559.392361111109</v>
      </c>
      <c r="D1228" t="s">
        <v>3974</v>
      </c>
      <c r="E1228">
        <v>139</v>
      </c>
      <c r="F1228" t="s">
        <v>3975</v>
      </c>
      <c r="G1228" t="s">
        <v>36</v>
      </c>
      <c r="H1228" t="s">
        <v>44</v>
      </c>
      <c r="N1228">
        <v>0</v>
      </c>
      <c r="O1228" t="s">
        <v>21</v>
      </c>
      <c r="P1228">
        <v>0</v>
      </c>
    </row>
    <row r="1229" spans="1:16" x14ac:dyDescent="0.25">
      <c r="A1229">
        <v>125242</v>
      </c>
      <c r="B1229" t="s">
        <v>3976</v>
      </c>
      <c r="C1229" s="1">
        <v>41559.393055555556</v>
      </c>
      <c r="D1229" t="s">
        <v>3977</v>
      </c>
      <c r="E1229">
        <v>95</v>
      </c>
      <c r="G1229" t="s">
        <v>30</v>
      </c>
      <c r="H1229" t="s">
        <v>31</v>
      </c>
      <c r="N1229">
        <v>1</v>
      </c>
      <c r="O1229" t="s">
        <v>3978</v>
      </c>
      <c r="P1229">
        <v>13</v>
      </c>
    </row>
    <row r="1230" spans="1:16" x14ac:dyDescent="0.25">
      <c r="A1230">
        <v>125246</v>
      </c>
      <c r="B1230" t="s">
        <v>3979</v>
      </c>
      <c r="C1230" s="1">
        <v>41559.393055555556</v>
      </c>
      <c r="D1230" t="s">
        <v>3980</v>
      </c>
      <c r="E1230">
        <v>310442</v>
      </c>
      <c r="F1230" t="s">
        <v>2346</v>
      </c>
      <c r="G1230" t="s">
        <v>19</v>
      </c>
      <c r="H1230" t="s">
        <v>31</v>
      </c>
      <c r="L1230" t="s">
        <v>3981</v>
      </c>
      <c r="M1230" t="s">
        <v>3982</v>
      </c>
      <c r="N1230">
        <v>0</v>
      </c>
      <c r="O1230" t="s">
        <v>21</v>
      </c>
      <c r="P1230">
        <v>0</v>
      </c>
    </row>
    <row r="1231" spans="1:16" x14ac:dyDescent="0.25">
      <c r="A1231">
        <v>125249</v>
      </c>
      <c r="B1231" t="s">
        <v>3983</v>
      </c>
      <c r="C1231" s="1">
        <v>41559.393055555556</v>
      </c>
      <c r="D1231" t="s">
        <v>3984</v>
      </c>
      <c r="E1231">
        <v>439</v>
      </c>
      <c r="F1231" t="s">
        <v>29</v>
      </c>
      <c r="G1231" t="s">
        <v>36</v>
      </c>
      <c r="H1231" t="s">
        <v>477</v>
      </c>
      <c r="L1231" t="s">
        <v>3985</v>
      </c>
      <c r="M1231" t="s">
        <v>3986</v>
      </c>
      <c r="N1231">
        <v>0</v>
      </c>
      <c r="O1231" t="s">
        <v>21</v>
      </c>
      <c r="P1231">
        <v>0</v>
      </c>
    </row>
    <row r="1232" spans="1:16" x14ac:dyDescent="0.25">
      <c r="A1232">
        <v>125306</v>
      </c>
      <c r="B1232" t="s">
        <v>3987</v>
      </c>
      <c r="C1232" s="1">
        <v>41559.393055555556</v>
      </c>
      <c r="D1232" t="s">
        <v>3988</v>
      </c>
      <c r="E1232">
        <v>4073</v>
      </c>
      <c r="F1232" t="s">
        <v>3989</v>
      </c>
      <c r="G1232" t="s">
        <v>88</v>
      </c>
      <c r="I1232">
        <v>41.888046000000003</v>
      </c>
      <c r="J1232">
        <v>-87.626266999999999</v>
      </c>
      <c r="K1232" t="s">
        <v>3990</v>
      </c>
      <c r="L1232" t="s">
        <v>3991</v>
      </c>
      <c r="M1232" t="s">
        <v>3992</v>
      </c>
      <c r="N1232">
        <v>0</v>
      </c>
      <c r="O1232" t="s">
        <v>21</v>
      </c>
      <c r="P1232">
        <v>0</v>
      </c>
    </row>
    <row r="1233" spans="1:16" x14ac:dyDescent="0.25">
      <c r="A1233">
        <v>125333</v>
      </c>
      <c r="B1233" t="s">
        <v>3993</v>
      </c>
      <c r="C1233" s="1">
        <v>41559.393055555556</v>
      </c>
      <c r="D1233" t="s">
        <v>3994</v>
      </c>
      <c r="E1233">
        <v>70</v>
      </c>
      <c r="F1233" t="s">
        <v>101</v>
      </c>
      <c r="G1233" t="s">
        <v>102</v>
      </c>
      <c r="L1233" t="s">
        <v>3995</v>
      </c>
      <c r="M1233" t="s">
        <v>3996</v>
      </c>
      <c r="N1233">
        <v>1</v>
      </c>
      <c r="O1233" t="s">
        <v>3997</v>
      </c>
      <c r="P1233">
        <v>1</v>
      </c>
    </row>
    <row r="1234" spans="1:16" x14ac:dyDescent="0.25">
      <c r="A1234">
        <v>125421</v>
      </c>
      <c r="B1234" t="s">
        <v>3998</v>
      </c>
      <c r="C1234" s="1">
        <v>41559.393750000003</v>
      </c>
      <c r="D1234" t="s">
        <v>3999</v>
      </c>
      <c r="E1234">
        <v>674</v>
      </c>
      <c r="F1234" t="s">
        <v>77</v>
      </c>
      <c r="G1234" t="s">
        <v>160</v>
      </c>
      <c r="H1234" t="s">
        <v>31</v>
      </c>
      <c r="N1234">
        <v>1</v>
      </c>
      <c r="O1234" t="s">
        <v>3056</v>
      </c>
      <c r="P1234">
        <v>11</v>
      </c>
    </row>
    <row r="1235" spans="1:16" x14ac:dyDescent="0.25">
      <c r="A1235">
        <v>125432</v>
      </c>
      <c r="B1235" t="s">
        <v>4000</v>
      </c>
      <c r="C1235" s="1">
        <v>41559.393750000003</v>
      </c>
      <c r="D1235" t="s">
        <v>4001</v>
      </c>
      <c r="E1235">
        <v>65</v>
      </c>
      <c r="F1235" t="s">
        <v>4002</v>
      </c>
      <c r="G1235" t="s">
        <v>30</v>
      </c>
      <c r="H1235" t="s">
        <v>31</v>
      </c>
      <c r="I1235">
        <v>13.086028000000001</v>
      </c>
      <c r="J1235">
        <v>74.788809999999998</v>
      </c>
      <c r="N1235">
        <v>0</v>
      </c>
      <c r="O1235" t="s">
        <v>21</v>
      </c>
      <c r="P1235">
        <v>0</v>
      </c>
    </row>
    <row r="1236" spans="1:16" x14ac:dyDescent="0.25">
      <c r="A1236">
        <v>125444</v>
      </c>
      <c r="B1236" t="s">
        <v>4003</v>
      </c>
      <c r="C1236" s="1">
        <v>41559.393750000003</v>
      </c>
      <c r="D1236" t="s">
        <v>3951</v>
      </c>
      <c r="E1236">
        <v>65</v>
      </c>
      <c r="F1236" t="s">
        <v>3952</v>
      </c>
      <c r="G1236" t="s">
        <v>183</v>
      </c>
      <c r="H1236" t="s">
        <v>31</v>
      </c>
      <c r="I1236">
        <v>12.161</v>
      </c>
      <c r="J1236">
        <v>6.6871700000000001</v>
      </c>
      <c r="L1236" t="s">
        <v>4004</v>
      </c>
      <c r="M1236" t="s">
        <v>4005</v>
      </c>
      <c r="N1236">
        <v>0</v>
      </c>
      <c r="O1236" t="s">
        <v>21</v>
      </c>
      <c r="P1236">
        <v>0</v>
      </c>
    </row>
    <row r="1237" spans="1:16" x14ac:dyDescent="0.25">
      <c r="A1237">
        <v>125496</v>
      </c>
      <c r="B1237" t="s">
        <v>4006</v>
      </c>
      <c r="C1237" s="1">
        <v>41559.394444444442</v>
      </c>
      <c r="D1237" t="s">
        <v>3951</v>
      </c>
      <c r="E1237">
        <v>65</v>
      </c>
      <c r="F1237" t="s">
        <v>3952</v>
      </c>
      <c r="G1237" t="s">
        <v>183</v>
      </c>
      <c r="H1237" t="s">
        <v>31</v>
      </c>
      <c r="I1237">
        <v>12.162100000000001</v>
      </c>
      <c r="J1237">
        <v>6.6861600000000001</v>
      </c>
      <c r="N1237">
        <v>0</v>
      </c>
      <c r="O1237" t="s">
        <v>21</v>
      </c>
      <c r="P1237">
        <v>0</v>
      </c>
    </row>
    <row r="1238" spans="1:16" x14ac:dyDescent="0.25">
      <c r="A1238">
        <v>125505</v>
      </c>
      <c r="B1238" t="s">
        <v>4007</v>
      </c>
      <c r="C1238" s="1">
        <v>41559.394444444442</v>
      </c>
      <c r="D1238" t="s">
        <v>3951</v>
      </c>
      <c r="E1238">
        <v>65</v>
      </c>
      <c r="F1238" t="s">
        <v>3952</v>
      </c>
      <c r="G1238" t="s">
        <v>183</v>
      </c>
      <c r="H1238" t="s">
        <v>31</v>
      </c>
      <c r="I1238">
        <v>12.161</v>
      </c>
      <c r="J1238">
        <v>6.6871700000000001</v>
      </c>
      <c r="L1238" t="s">
        <v>4008</v>
      </c>
      <c r="M1238" t="s">
        <v>2912</v>
      </c>
      <c r="N1238">
        <v>0</v>
      </c>
      <c r="O1238" t="s">
        <v>21</v>
      </c>
      <c r="P1238">
        <v>0</v>
      </c>
    </row>
    <row r="1239" spans="1:16" x14ac:dyDescent="0.25">
      <c r="A1239">
        <v>125622</v>
      </c>
      <c r="B1239" t="s">
        <v>4009</v>
      </c>
      <c r="C1239" s="1">
        <v>41559.395138888889</v>
      </c>
      <c r="D1239" t="s">
        <v>4010</v>
      </c>
      <c r="E1239">
        <v>38</v>
      </c>
      <c r="G1239" t="s">
        <v>496</v>
      </c>
      <c r="L1239" t="s">
        <v>4011</v>
      </c>
      <c r="M1239" t="s">
        <v>4012</v>
      </c>
      <c r="N1239">
        <v>0</v>
      </c>
      <c r="O1239" t="s">
        <v>21</v>
      </c>
      <c r="P1239">
        <v>0</v>
      </c>
    </row>
    <row r="1240" spans="1:16" x14ac:dyDescent="0.25">
      <c r="A1240">
        <v>125833</v>
      </c>
      <c r="B1240" t="s">
        <v>4013</v>
      </c>
      <c r="C1240" s="1">
        <v>41559.395833333336</v>
      </c>
      <c r="D1240" t="s">
        <v>2097</v>
      </c>
      <c r="E1240">
        <v>53</v>
      </c>
      <c r="F1240" t="s">
        <v>2098</v>
      </c>
      <c r="G1240" t="s">
        <v>48</v>
      </c>
      <c r="H1240" t="s">
        <v>31</v>
      </c>
      <c r="L1240" t="s">
        <v>2911</v>
      </c>
      <c r="M1240" t="s">
        <v>2912</v>
      </c>
      <c r="N1240">
        <v>1</v>
      </c>
      <c r="O1240" t="s">
        <v>3887</v>
      </c>
      <c r="P1240">
        <v>66</v>
      </c>
    </row>
    <row r="1241" spans="1:16" x14ac:dyDescent="0.25">
      <c r="A1241">
        <v>125855</v>
      </c>
      <c r="B1241" t="s">
        <v>4014</v>
      </c>
      <c r="C1241" s="1">
        <v>41559.395833333336</v>
      </c>
      <c r="D1241" t="s">
        <v>4015</v>
      </c>
      <c r="E1241">
        <v>17</v>
      </c>
      <c r="G1241" t="s">
        <v>30</v>
      </c>
      <c r="H1241" t="s">
        <v>31</v>
      </c>
      <c r="N1241">
        <v>1</v>
      </c>
      <c r="O1241" t="s">
        <v>1856</v>
      </c>
      <c r="P1241">
        <v>87</v>
      </c>
    </row>
    <row r="1242" spans="1:16" x14ac:dyDescent="0.25">
      <c r="A1242">
        <v>125971</v>
      </c>
      <c r="B1242" t="s">
        <v>4016</v>
      </c>
      <c r="C1242" s="1">
        <v>41559.396527777775</v>
      </c>
      <c r="D1242" t="s">
        <v>4017</v>
      </c>
      <c r="E1242">
        <v>141</v>
      </c>
      <c r="G1242" t="s">
        <v>48</v>
      </c>
      <c r="H1242" t="s">
        <v>31</v>
      </c>
      <c r="L1242" t="s">
        <v>2911</v>
      </c>
      <c r="M1242" t="s">
        <v>2912</v>
      </c>
      <c r="N1242">
        <v>1</v>
      </c>
      <c r="O1242" t="s">
        <v>3887</v>
      </c>
      <c r="P1242">
        <v>69</v>
      </c>
    </row>
    <row r="1243" spans="1:16" x14ac:dyDescent="0.25">
      <c r="A1243">
        <v>125986</v>
      </c>
      <c r="B1243" t="s">
        <v>4018</v>
      </c>
      <c r="C1243" s="1">
        <v>41559.396527777775</v>
      </c>
      <c r="D1243" t="s">
        <v>4019</v>
      </c>
      <c r="E1243">
        <v>66</v>
      </c>
      <c r="F1243" t="s">
        <v>77</v>
      </c>
      <c r="G1243" t="s">
        <v>36</v>
      </c>
      <c r="N1243">
        <v>0</v>
      </c>
      <c r="O1243" t="s">
        <v>21</v>
      </c>
      <c r="P1243">
        <v>0</v>
      </c>
    </row>
    <row r="1244" spans="1:16" x14ac:dyDescent="0.25">
      <c r="A1244">
        <v>126059</v>
      </c>
      <c r="B1244" t="s">
        <v>4020</v>
      </c>
      <c r="C1244" s="1">
        <v>41559.397222222222</v>
      </c>
      <c r="D1244" t="s">
        <v>4021</v>
      </c>
      <c r="E1244">
        <v>250</v>
      </c>
      <c r="G1244" t="s">
        <v>30</v>
      </c>
      <c r="H1244" t="s">
        <v>4022</v>
      </c>
      <c r="N1244">
        <v>0</v>
      </c>
      <c r="O1244" t="s">
        <v>21</v>
      </c>
      <c r="P1244">
        <v>0</v>
      </c>
    </row>
    <row r="1245" spans="1:16" x14ac:dyDescent="0.25">
      <c r="A1245">
        <v>126083</v>
      </c>
      <c r="B1245" t="s">
        <v>4023</v>
      </c>
      <c r="C1245" s="1">
        <v>41559.397222222222</v>
      </c>
      <c r="D1245" t="s">
        <v>4024</v>
      </c>
      <c r="E1245">
        <v>528</v>
      </c>
      <c r="F1245" t="s">
        <v>365</v>
      </c>
      <c r="G1245" t="s">
        <v>30</v>
      </c>
      <c r="H1245" t="s">
        <v>941</v>
      </c>
      <c r="N1245">
        <v>0</v>
      </c>
      <c r="O1245" t="s">
        <v>21</v>
      </c>
      <c r="P1245">
        <v>0</v>
      </c>
    </row>
    <row r="1246" spans="1:16" x14ac:dyDescent="0.25">
      <c r="A1246">
        <v>126092</v>
      </c>
      <c r="B1246" t="s">
        <v>4025</v>
      </c>
      <c r="C1246" s="1">
        <v>41559.397222222222</v>
      </c>
      <c r="D1246" t="s">
        <v>4026</v>
      </c>
      <c r="E1246">
        <v>1525</v>
      </c>
      <c r="F1246" t="s">
        <v>322</v>
      </c>
      <c r="G1246" t="s">
        <v>160</v>
      </c>
      <c r="H1246" t="s">
        <v>31</v>
      </c>
      <c r="N1246">
        <v>1</v>
      </c>
      <c r="O1246" t="s">
        <v>4027</v>
      </c>
      <c r="P1246">
        <v>25</v>
      </c>
    </row>
    <row r="1247" spans="1:16" x14ac:dyDescent="0.25">
      <c r="A1247">
        <v>126162</v>
      </c>
      <c r="B1247" t="s">
        <v>4028</v>
      </c>
      <c r="C1247" s="1">
        <v>41559.397916666669</v>
      </c>
      <c r="D1247" t="s">
        <v>4029</v>
      </c>
      <c r="E1247">
        <v>322</v>
      </c>
      <c r="G1247" t="s">
        <v>561</v>
      </c>
      <c r="H1247" t="s">
        <v>31</v>
      </c>
      <c r="N1247">
        <v>1</v>
      </c>
      <c r="O1247" t="s">
        <v>2619</v>
      </c>
      <c r="P1247">
        <v>217</v>
      </c>
    </row>
    <row r="1248" spans="1:16" x14ac:dyDescent="0.25">
      <c r="A1248">
        <v>126175</v>
      </c>
      <c r="B1248" t="s">
        <v>4030</v>
      </c>
      <c r="C1248" s="1">
        <v>41559.397916666669</v>
      </c>
      <c r="D1248" t="s">
        <v>4031</v>
      </c>
      <c r="E1248">
        <v>60</v>
      </c>
      <c r="G1248" t="s">
        <v>183</v>
      </c>
      <c r="H1248" t="s">
        <v>31</v>
      </c>
      <c r="N1248">
        <v>1</v>
      </c>
      <c r="O1248" t="s">
        <v>1383</v>
      </c>
      <c r="P1248">
        <v>10</v>
      </c>
    </row>
    <row r="1249" spans="1:16" x14ac:dyDescent="0.25">
      <c r="A1249">
        <v>126338</v>
      </c>
      <c r="B1249" t="s">
        <v>4032</v>
      </c>
      <c r="C1249" s="1">
        <v>41559.398611111108</v>
      </c>
      <c r="D1249" t="s">
        <v>4033</v>
      </c>
      <c r="E1249">
        <v>13</v>
      </c>
      <c r="F1249" t="s">
        <v>4034</v>
      </c>
      <c r="G1249" t="s">
        <v>30</v>
      </c>
      <c r="H1249" t="s">
        <v>4035</v>
      </c>
      <c r="L1249" t="s">
        <v>4036</v>
      </c>
      <c r="M1249" t="s">
        <v>4037</v>
      </c>
      <c r="N1249">
        <v>0</v>
      </c>
      <c r="O1249" t="s">
        <v>21</v>
      </c>
      <c r="P1249">
        <v>0</v>
      </c>
    </row>
    <row r="1250" spans="1:16" x14ac:dyDescent="0.25">
      <c r="A1250">
        <v>126452</v>
      </c>
      <c r="B1250" t="s">
        <v>4038</v>
      </c>
      <c r="C1250" s="1">
        <v>41559.399305555555</v>
      </c>
      <c r="D1250" t="s">
        <v>4039</v>
      </c>
      <c r="E1250">
        <v>385</v>
      </c>
      <c r="F1250" t="s">
        <v>322</v>
      </c>
      <c r="G1250" t="s">
        <v>78</v>
      </c>
      <c r="L1250" t="s">
        <v>4040</v>
      </c>
      <c r="M1250" t="s">
        <v>4041</v>
      </c>
      <c r="N1250">
        <v>0</v>
      </c>
      <c r="O1250" t="s">
        <v>21</v>
      </c>
      <c r="P1250">
        <v>0</v>
      </c>
    </row>
    <row r="1251" spans="1:16" x14ac:dyDescent="0.25">
      <c r="A1251">
        <v>126471</v>
      </c>
      <c r="B1251" t="s">
        <v>4042</v>
      </c>
      <c r="C1251" s="1">
        <v>41559.4</v>
      </c>
      <c r="D1251" t="s">
        <v>4043</v>
      </c>
      <c r="E1251">
        <v>205</v>
      </c>
      <c r="F1251" t="s">
        <v>4044</v>
      </c>
      <c r="G1251" t="s">
        <v>160</v>
      </c>
      <c r="L1251" t="s">
        <v>4045</v>
      </c>
      <c r="M1251" t="s">
        <v>4046</v>
      </c>
      <c r="N1251">
        <v>1</v>
      </c>
      <c r="O1251" t="s">
        <v>4047</v>
      </c>
      <c r="P1251">
        <v>11</v>
      </c>
    </row>
    <row r="1252" spans="1:16" x14ac:dyDescent="0.25">
      <c r="A1252">
        <v>126506</v>
      </c>
      <c r="B1252" t="s">
        <v>4048</v>
      </c>
      <c r="C1252" s="1">
        <v>41559.4</v>
      </c>
      <c r="D1252" t="s">
        <v>4049</v>
      </c>
      <c r="E1252">
        <v>1158</v>
      </c>
      <c r="F1252" t="s">
        <v>4050</v>
      </c>
      <c r="G1252" t="s">
        <v>36</v>
      </c>
      <c r="H1252" t="s">
        <v>31</v>
      </c>
      <c r="N1252">
        <v>0</v>
      </c>
      <c r="O1252" t="s">
        <v>21</v>
      </c>
      <c r="P1252">
        <v>0</v>
      </c>
    </row>
    <row r="1253" spans="1:16" x14ac:dyDescent="0.25">
      <c r="A1253">
        <v>126545</v>
      </c>
      <c r="B1253" t="s">
        <v>4051</v>
      </c>
      <c r="C1253" s="1">
        <v>41559.4</v>
      </c>
      <c r="D1253" t="s">
        <v>4052</v>
      </c>
      <c r="E1253">
        <v>87</v>
      </c>
      <c r="G1253" t="s">
        <v>52</v>
      </c>
      <c r="L1253" t="s">
        <v>4053</v>
      </c>
      <c r="M1253" t="s">
        <v>4054</v>
      </c>
      <c r="N1253">
        <v>0</v>
      </c>
      <c r="O1253" t="s">
        <v>21</v>
      </c>
      <c r="P1253">
        <v>0</v>
      </c>
    </row>
    <row r="1254" spans="1:16" x14ac:dyDescent="0.25">
      <c r="A1254">
        <v>126601</v>
      </c>
      <c r="B1254" t="s">
        <v>4055</v>
      </c>
      <c r="C1254" s="1">
        <v>41559.400694444441</v>
      </c>
      <c r="D1254" t="s">
        <v>4056</v>
      </c>
      <c r="E1254">
        <v>67</v>
      </c>
      <c r="F1254" t="s">
        <v>322</v>
      </c>
      <c r="G1254" t="s">
        <v>160</v>
      </c>
      <c r="H1254" t="s">
        <v>71</v>
      </c>
      <c r="N1254">
        <v>1</v>
      </c>
      <c r="O1254" t="s">
        <v>2978</v>
      </c>
      <c r="P1254">
        <v>113</v>
      </c>
    </row>
    <row r="1255" spans="1:16" x14ac:dyDescent="0.25">
      <c r="A1255">
        <v>126657</v>
      </c>
      <c r="B1255" t="s">
        <v>4057</v>
      </c>
      <c r="C1255" s="1">
        <v>41559.400694444441</v>
      </c>
      <c r="D1255" t="s">
        <v>4058</v>
      </c>
      <c r="E1255">
        <v>27</v>
      </c>
      <c r="F1255" t="s">
        <v>4059</v>
      </c>
      <c r="G1255" t="s">
        <v>102</v>
      </c>
      <c r="H1255" t="s">
        <v>31</v>
      </c>
      <c r="I1255">
        <v>8.3935600000000008</v>
      </c>
      <c r="J1255">
        <v>77.263350000000003</v>
      </c>
      <c r="N1255">
        <v>0</v>
      </c>
      <c r="O1255" t="s">
        <v>21</v>
      </c>
      <c r="P1255">
        <v>0</v>
      </c>
    </row>
    <row r="1256" spans="1:16" x14ac:dyDescent="0.25">
      <c r="A1256">
        <v>126707</v>
      </c>
      <c r="B1256" t="s">
        <v>4060</v>
      </c>
      <c r="C1256" s="1">
        <v>41559.401388888888</v>
      </c>
      <c r="D1256" t="s">
        <v>4061</v>
      </c>
      <c r="E1256">
        <v>10</v>
      </c>
      <c r="F1256" t="s">
        <v>4062</v>
      </c>
      <c r="G1256" t="s">
        <v>48</v>
      </c>
      <c r="H1256" t="s">
        <v>1208</v>
      </c>
      <c r="I1256">
        <v>20.255410999999999</v>
      </c>
      <c r="J1256">
        <v>85.826078999999993</v>
      </c>
      <c r="N1256">
        <v>0</v>
      </c>
      <c r="O1256" t="s">
        <v>21</v>
      </c>
      <c r="P1256">
        <v>0</v>
      </c>
    </row>
    <row r="1257" spans="1:16" x14ac:dyDescent="0.25">
      <c r="A1257">
        <v>126823</v>
      </c>
      <c r="B1257" t="s">
        <v>4063</v>
      </c>
      <c r="C1257" s="1">
        <v>41559.401388888888</v>
      </c>
      <c r="D1257" t="s">
        <v>93</v>
      </c>
      <c r="E1257">
        <v>587</v>
      </c>
      <c r="F1257" t="s">
        <v>94</v>
      </c>
      <c r="G1257" t="s">
        <v>30</v>
      </c>
      <c r="H1257" t="s">
        <v>1292</v>
      </c>
      <c r="I1257">
        <v>20.794416999999999</v>
      </c>
      <c r="J1257">
        <v>86.896486999999993</v>
      </c>
      <c r="N1257">
        <v>0</v>
      </c>
      <c r="O1257" t="s">
        <v>21</v>
      </c>
      <c r="P1257">
        <v>0</v>
      </c>
    </row>
    <row r="1258" spans="1:16" x14ac:dyDescent="0.25">
      <c r="A1258">
        <v>126835</v>
      </c>
      <c r="B1258" t="s">
        <v>4064</v>
      </c>
      <c r="C1258" s="1">
        <v>41559.402083333334</v>
      </c>
      <c r="D1258" t="s">
        <v>4065</v>
      </c>
      <c r="E1258">
        <v>126</v>
      </c>
      <c r="G1258" t="s">
        <v>165</v>
      </c>
      <c r="H1258" t="s">
        <v>31</v>
      </c>
      <c r="N1258">
        <v>1</v>
      </c>
      <c r="O1258" t="s">
        <v>4066</v>
      </c>
      <c r="P1258">
        <v>4</v>
      </c>
    </row>
    <row r="1259" spans="1:16" x14ac:dyDescent="0.25">
      <c r="A1259">
        <v>126845</v>
      </c>
      <c r="B1259" t="s">
        <v>4067</v>
      </c>
      <c r="C1259" s="1">
        <v>41559.402083333334</v>
      </c>
      <c r="D1259" t="s">
        <v>4068</v>
      </c>
      <c r="E1259">
        <v>72</v>
      </c>
      <c r="F1259" t="s">
        <v>2842</v>
      </c>
      <c r="G1259" t="s">
        <v>102</v>
      </c>
      <c r="H1259" t="s">
        <v>31</v>
      </c>
      <c r="I1259">
        <v>25.046700000000001</v>
      </c>
      <c r="J1259">
        <v>55.13344</v>
      </c>
      <c r="L1259" t="s">
        <v>4069</v>
      </c>
      <c r="M1259" t="s">
        <v>288</v>
      </c>
      <c r="N1259">
        <v>0</v>
      </c>
      <c r="O1259" t="s">
        <v>21</v>
      </c>
      <c r="P1259">
        <v>0</v>
      </c>
    </row>
    <row r="1260" spans="1:16" x14ac:dyDescent="0.25">
      <c r="A1260">
        <v>126865</v>
      </c>
      <c r="B1260" t="s">
        <v>4070</v>
      </c>
      <c r="C1260" s="1">
        <v>41559.402083333334</v>
      </c>
      <c r="D1260" t="s">
        <v>2329</v>
      </c>
      <c r="E1260">
        <v>32</v>
      </c>
      <c r="F1260" t="s">
        <v>2330</v>
      </c>
      <c r="G1260" t="s">
        <v>48</v>
      </c>
      <c r="H1260" t="s">
        <v>31</v>
      </c>
      <c r="I1260">
        <v>19.068534</v>
      </c>
      <c r="J1260">
        <v>72.826442</v>
      </c>
      <c r="N1260">
        <v>0</v>
      </c>
      <c r="O1260" t="s">
        <v>21</v>
      </c>
      <c r="P1260">
        <v>0</v>
      </c>
    </row>
    <row r="1261" spans="1:16" x14ac:dyDescent="0.25">
      <c r="A1261">
        <v>126884</v>
      </c>
      <c r="B1261" t="s">
        <v>4071</v>
      </c>
      <c r="C1261" s="1">
        <v>41559.402083333334</v>
      </c>
      <c r="D1261" t="s">
        <v>4072</v>
      </c>
      <c r="E1261">
        <v>2904</v>
      </c>
      <c r="F1261" t="s">
        <v>4073</v>
      </c>
      <c r="G1261" t="s">
        <v>78</v>
      </c>
      <c r="L1261" t="s">
        <v>4074</v>
      </c>
      <c r="M1261" t="s">
        <v>4075</v>
      </c>
      <c r="N1261">
        <v>0</v>
      </c>
      <c r="O1261" t="s">
        <v>21</v>
      </c>
      <c r="P1261">
        <v>0</v>
      </c>
    </row>
    <row r="1262" spans="1:16" x14ac:dyDescent="0.25">
      <c r="A1262">
        <v>126942</v>
      </c>
      <c r="B1262" t="s">
        <v>4076</v>
      </c>
      <c r="C1262" s="1">
        <v>41559.402083333334</v>
      </c>
      <c r="D1262" t="s">
        <v>4077</v>
      </c>
      <c r="E1262">
        <v>3659</v>
      </c>
      <c r="F1262" t="s">
        <v>2954</v>
      </c>
      <c r="G1262" t="s">
        <v>78</v>
      </c>
      <c r="L1262" t="s">
        <v>4078</v>
      </c>
      <c r="M1262" t="s">
        <v>3673</v>
      </c>
      <c r="N1262">
        <v>0</v>
      </c>
      <c r="O1262" t="s">
        <v>21</v>
      </c>
      <c r="P1262">
        <v>0</v>
      </c>
    </row>
    <row r="1263" spans="1:16" x14ac:dyDescent="0.25">
      <c r="A1263">
        <v>126945</v>
      </c>
      <c r="B1263" t="s">
        <v>4079</v>
      </c>
      <c r="C1263" s="1">
        <v>41559.402083333334</v>
      </c>
      <c r="D1263" t="s">
        <v>4080</v>
      </c>
      <c r="E1263">
        <v>81</v>
      </c>
      <c r="F1263" t="s">
        <v>4081</v>
      </c>
      <c r="G1263" t="s">
        <v>1226</v>
      </c>
      <c r="H1263" t="s">
        <v>420</v>
      </c>
      <c r="I1263">
        <v>22.285969000000001</v>
      </c>
      <c r="J1263">
        <v>70.793702999999994</v>
      </c>
      <c r="L1263" t="s">
        <v>4082</v>
      </c>
      <c r="M1263" t="s">
        <v>4083</v>
      </c>
      <c r="N1263">
        <v>0</v>
      </c>
      <c r="O1263" t="s">
        <v>21</v>
      </c>
      <c r="P1263">
        <v>0</v>
      </c>
    </row>
    <row r="1264" spans="1:16" x14ac:dyDescent="0.25">
      <c r="A1264">
        <v>126971</v>
      </c>
      <c r="B1264" t="s">
        <v>4084</v>
      </c>
      <c r="C1264" s="1">
        <v>41559.402083333334</v>
      </c>
      <c r="D1264" t="s">
        <v>4085</v>
      </c>
      <c r="E1264">
        <v>75217</v>
      </c>
      <c r="F1264" t="s">
        <v>425</v>
      </c>
      <c r="G1264" t="s">
        <v>496</v>
      </c>
      <c r="H1264" t="s">
        <v>31</v>
      </c>
      <c r="L1264" t="s">
        <v>4086</v>
      </c>
      <c r="M1264" t="s">
        <v>4087</v>
      </c>
      <c r="N1264">
        <v>0</v>
      </c>
      <c r="O1264" t="s">
        <v>21</v>
      </c>
      <c r="P1264">
        <v>0</v>
      </c>
    </row>
    <row r="1265" spans="1:16" x14ac:dyDescent="0.25">
      <c r="A1265">
        <v>126978</v>
      </c>
      <c r="B1265" t="s">
        <v>4088</v>
      </c>
      <c r="C1265" s="1">
        <v>41559.402777777781</v>
      </c>
      <c r="D1265" t="s">
        <v>3369</v>
      </c>
      <c r="E1265">
        <v>144</v>
      </c>
      <c r="F1265" t="s">
        <v>101</v>
      </c>
      <c r="G1265" t="s">
        <v>102</v>
      </c>
      <c r="H1265" t="s">
        <v>44</v>
      </c>
      <c r="I1265">
        <v>20.258579999999998</v>
      </c>
      <c r="J1265">
        <v>85.843819999999994</v>
      </c>
      <c r="N1265">
        <v>0</v>
      </c>
      <c r="O1265" t="s">
        <v>21</v>
      </c>
      <c r="P1265">
        <v>0</v>
      </c>
    </row>
    <row r="1266" spans="1:16" x14ac:dyDescent="0.25">
      <c r="A1266">
        <v>127025</v>
      </c>
      <c r="B1266" t="s">
        <v>4089</v>
      </c>
      <c r="C1266" s="1">
        <v>41559.402777777781</v>
      </c>
      <c r="D1266" t="s">
        <v>4090</v>
      </c>
      <c r="E1266">
        <v>19</v>
      </c>
      <c r="F1266" t="s">
        <v>1355</v>
      </c>
      <c r="G1266" t="s">
        <v>78</v>
      </c>
      <c r="N1266">
        <v>0</v>
      </c>
      <c r="O1266" t="s">
        <v>21</v>
      </c>
      <c r="P1266">
        <v>0</v>
      </c>
    </row>
    <row r="1267" spans="1:16" x14ac:dyDescent="0.25">
      <c r="A1267">
        <v>127026</v>
      </c>
      <c r="B1267" t="s">
        <v>4091</v>
      </c>
      <c r="C1267" s="1">
        <v>41559.402777777781</v>
      </c>
      <c r="D1267" t="s">
        <v>4092</v>
      </c>
      <c r="E1267">
        <v>19</v>
      </c>
      <c r="F1267" t="s">
        <v>1355</v>
      </c>
      <c r="G1267" t="s">
        <v>78</v>
      </c>
      <c r="N1267">
        <v>0</v>
      </c>
      <c r="O1267" t="s">
        <v>21</v>
      </c>
      <c r="P1267">
        <v>0</v>
      </c>
    </row>
    <row r="1268" spans="1:16" x14ac:dyDescent="0.25">
      <c r="A1268">
        <v>127041</v>
      </c>
      <c r="B1268" t="s">
        <v>4093</v>
      </c>
      <c r="C1268" s="1">
        <v>41559.402777777781</v>
      </c>
      <c r="D1268" t="s">
        <v>4094</v>
      </c>
      <c r="E1268">
        <v>15</v>
      </c>
      <c r="F1268" t="s">
        <v>1355</v>
      </c>
      <c r="G1268" t="s">
        <v>78</v>
      </c>
      <c r="N1268">
        <v>0</v>
      </c>
      <c r="O1268" t="s">
        <v>21</v>
      </c>
      <c r="P1268">
        <v>0</v>
      </c>
    </row>
    <row r="1269" spans="1:16" x14ac:dyDescent="0.25">
      <c r="A1269">
        <v>127073</v>
      </c>
      <c r="B1269" t="s">
        <v>4095</v>
      </c>
      <c r="C1269" s="1">
        <v>41559.402777777781</v>
      </c>
      <c r="D1269" t="s">
        <v>4096</v>
      </c>
      <c r="E1269">
        <v>94</v>
      </c>
      <c r="F1269" t="s">
        <v>77</v>
      </c>
      <c r="G1269" t="s">
        <v>30</v>
      </c>
      <c r="H1269" t="s">
        <v>31</v>
      </c>
      <c r="L1269" t="s">
        <v>287</v>
      </c>
      <c r="M1269" t="s">
        <v>288</v>
      </c>
      <c r="N1269">
        <v>1</v>
      </c>
      <c r="O1269" t="s">
        <v>4097</v>
      </c>
      <c r="P1269">
        <v>18</v>
      </c>
    </row>
    <row r="1270" spans="1:16" x14ac:dyDescent="0.25">
      <c r="A1270">
        <v>127154</v>
      </c>
      <c r="B1270" t="s">
        <v>4098</v>
      </c>
      <c r="C1270" s="1">
        <v>41559.402777777781</v>
      </c>
      <c r="D1270" t="s">
        <v>4058</v>
      </c>
      <c r="E1270">
        <v>27</v>
      </c>
      <c r="F1270" t="s">
        <v>4059</v>
      </c>
      <c r="G1270" t="s">
        <v>102</v>
      </c>
      <c r="H1270" t="s">
        <v>556</v>
      </c>
      <c r="I1270">
        <v>8.3935399999999998</v>
      </c>
      <c r="J1270">
        <v>77.263249999999999</v>
      </c>
      <c r="N1270">
        <v>0</v>
      </c>
      <c r="O1270" t="s">
        <v>21</v>
      </c>
      <c r="P1270">
        <v>0</v>
      </c>
    </row>
    <row r="1271" spans="1:16" x14ac:dyDescent="0.25">
      <c r="A1271">
        <v>127200</v>
      </c>
      <c r="B1271" t="s">
        <v>4099</v>
      </c>
      <c r="C1271" s="1">
        <v>41559.40347222222</v>
      </c>
      <c r="D1271" t="s">
        <v>4100</v>
      </c>
      <c r="E1271">
        <v>2385</v>
      </c>
      <c r="F1271" t="s">
        <v>1355</v>
      </c>
      <c r="G1271" t="s">
        <v>48</v>
      </c>
      <c r="H1271" t="s">
        <v>31</v>
      </c>
      <c r="N1271">
        <v>1</v>
      </c>
      <c r="O1271" t="s">
        <v>4101</v>
      </c>
      <c r="P1271">
        <v>9</v>
      </c>
    </row>
    <row r="1272" spans="1:16" x14ac:dyDescent="0.25">
      <c r="A1272">
        <v>127224</v>
      </c>
      <c r="B1272" t="s">
        <v>4102</v>
      </c>
      <c r="C1272" s="1">
        <v>41559.40347222222</v>
      </c>
      <c r="D1272" t="s">
        <v>4103</v>
      </c>
      <c r="E1272">
        <v>67</v>
      </c>
      <c r="G1272" t="s">
        <v>36</v>
      </c>
      <c r="H1272" t="s">
        <v>31</v>
      </c>
      <c r="N1272">
        <v>0</v>
      </c>
      <c r="O1272" t="s">
        <v>21</v>
      </c>
      <c r="P1272">
        <v>0</v>
      </c>
    </row>
    <row r="1273" spans="1:16" x14ac:dyDescent="0.25">
      <c r="A1273">
        <v>127257</v>
      </c>
      <c r="B1273" t="s">
        <v>4104</v>
      </c>
      <c r="C1273" s="1">
        <v>41559.40347222222</v>
      </c>
      <c r="D1273" t="s">
        <v>4105</v>
      </c>
      <c r="E1273">
        <v>79</v>
      </c>
      <c r="F1273" t="s">
        <v>4106</v>
      </c>
      <c r="G1273" t="s">
        <v>30</v>
      </c>
      <c r="I1273">
        <v>-0.483817</v>
      </c>
      <c r="J1273">
        <v>117.13581600000001</v>
      </c>
      <c r="K1273" t="s">
        <v>4107</v>
      </c>
      <c r="N1273">
        <v>0</v>
      </c>
      <c r="O1273" t="s">
        <v>21</v>
      </c>
      <c r="P1273">
        <v>0</v>
      </c>
    </row>
    <row r="1274" spans="1:16" x14ac:dyDescent="0.25">
      <c r="A1274">
        <v>127306</v>
      </c>
      <c r="B1274" t="s">
        <v>4108</v>
      </c>
      <c r="C1274" s="1">
        <v>41559.404166666667</v>
      </c>
      <c r="D1274" t="s">
        <v>4109</v>
      </c>
      <c r="E1274">
        <v>216</v>
      </c>
      <c r="F1274" t="s">
        <v>4110</v>
      </c>
      <c r="G1274" t="s">
        <v>4111</v>
      </c>
      <c r="H1274" t="s">
        <v>31</v>
      </c>
      <c r="N1274">
        <v>0</v>
      </c>
      <c r="O1274" t="s">
        <v>21</v>
      </c>
      <c r="P1274">
        <v>0</v>
      </c>
    </row>
    <row r="1275" spans="1:16" x14ac:dyDescent="0.25">
      <c r="A1275">
        <v>127360</v>
      </c>
      <c r="B1275" t="s">
        <v>4112</v>
      </c>
      <c r="C1275" s="1">
        <v>41559.404166666667</v>
      </c>
      <c r="D1275" t="s">
        <v>4113</v>
      </c>
      <c r="E1275">
        <v>2225</v>
      </c>
      <c r="F1275" t="s">
        <v>4114</v>
      </c>
      <c r="G1275" t="s">
        <v>88</v>
      </c>
      <c r="I1275">
        <v>42.333126999999998</v>
      </c>
      <c r="J1275">
        <v>-83.048488000000006</v>
      </c>
      <c r="K1275" t="s">
        <v>4114</v>
      </c>
      <c r="L1275" t="s">
        <v>4115</v>
      </c>
      <c r="M1275" t="s">
        <v>4116</v>
      </c>
      <c r="N1275">
        <v>0</v>
      </c>
      <c r="O1275" t="s">
        <v>21</v>
      </c>
      <c r="P1275">
        <v>0</v>
      </c>
    </row>
    <row r="1276" spans="1:16" x14ac:dyDescent="0.25">
      <c r="A1276">
        <v>127416</v>
      </c>
      <c r="B1276" t="s">
        <v>4117</v>
      </c>
      <c r="C1276" s="1">
        <v>41559.404166666667</v>
      </c>
      <c r="D1276" t="s">
        <v>4118</v>
      </c>
      <c r="E1276">
        <v>58</v>
      </c>
      <c r="F1276" t="s">
        <v>77</v>
      </c>
      <c r="G1276" t="s">
        <v>36</v>
      </c>
      <c r="H1276" t="s">
        <v>189</v>
      </c>
      <c r="L1276" t="s">
        <v>4119</v>
      </c>
      <c r="M1276" t="s">
        <v>4120</v>
      </c>
      <c r="N1276">
        <v>0</v>
      </c>
      <c r="O1276" t="s">
        <v>21</v>
      </c>
      <c r="P1276">
        <v>0</v>
      </c>
    </row>
    <row r="1277" spans="1:16" x14ac:dyDescent="0.25">
      <c r="A1277">
        <v>127681</v>
      </c>
      <c r="B1277" t="s">
        <v>4121</v>
      </c>
      <c r="C1277" s="1">
        <v>41559.40625</v>
      </c>
      <c r="D1277" t="s">
        <v>4122</v>
      </c>
      <c r="E1277">
        <v>6</v>
      </c>
      <c r="F1277" t="s">
        <v>74</v>
      </c>
      <c r="G1277" t="s">
        <v>30</v>
      </c>
      <c r="L1277" t="s">
        <v>4123</v>
      </c>
      <c r="M1277" t="s">
        <v>4124</v>
      </c>
      <c r="N1277">
        <v>1</v>
      </c>
      <c r="O1277" t="s">
        <v>4125</v>
      </c>
      <c r="P1277">
        <v>4</v>
      </c>
    </row>
    <row r="1278" spans="1:16" x14ac:dyDescent="0.25">
      <c r="A1278">
        <v>127689</v>
      </c>
      <c r="B1278" t="s">
        <v>4126</v>
      </c>
      <c r="C1278" s="1">
        <v>41559.40625</v>
      </c>
      <c r="D1278" t="s">
        <v>4127</v>
      </c>
      <c r="E1278">
        <v>227904</v>
      </c>
      <c r="F1278" t="s">
        <v>4128</v>
      </c>
      <c r="G1278" t="s">
        <v>48</v>
      </c>
      <c r="H1278" t="s">
        <v>4129</v>
      </c>
      <c r="N1278">
        <v>0</v>
      </c>
      <c r="O1278" t="s">
        <v>21</v>
      </c>
      <c r="P1278">
        <v>0</v>
      </c>
    </row>
    <row r="1279" spans="1:16" x14ac:dyDescent="0.25">
      <c r="A1279">
        <v>127691</v>
      </c>
      <c r="B1279" t="s">
        <v>4130</v>
      </c>
      <c r="C1279" s="1">
        <v>41559.40625</v>
      </c>
      <c r="D1279" t="s">
        <v>4131</v>
      </c>
      <c r="E1279">
        <v>218</v>
      </c>
      <c r="F1279" t="s">
        <v>4132</v>
      </c>
      <c r="G1279" t="s">
        <v>4133</v>
      </c>
      <c r="H1279" t="s">
        <v>31</v>
      </c>
      <c r="L1279" t="s">
        <v>4134</v>
      </c>
      <c r="M1279" t="s">
        <v>4087</v>
      </c>
      <c r="N1279">
        <v>0</v>
      </c>
      <c r="O1279" t="s">
        <v>21</v>
      </c>
      <c r="P1279">
        <v>0</v>
      </c>
    </row>
    <row r="1280" spans="1:16" x14ac:dyDescent="0.25">
      <c r="A1280">
        <v>127697</v>
      </c>
      <c r="B1280" t="s">
        <v>4135</v>
      </c>
      <c r="C1280" s="1">
        <v>41559.40625</v>
      </c>
      <c r="D1280" t="s">
        <v>4136</v>
      </c>
      <c r="E1280">
        <v>13</v>
      </c>
      <c r="F1280" t="s">
        <v>4137</v>
      </c>
      <c r="G1280" t="s">
        <v>30</v>
      </c>
      <c r="H1280" t="s">
        <v>4138</v>
      </c>
      <c r="I1280">
        <v>22.429102</v>
      </c>
      <c r="J1280">
        <v>71.199016999999998</v>
      </c>
      <c r="N1280">
        <v>0</v>
      </c>
      <c r="O1280" t="s">
        <v>21</v>
      </c>
      <c r="P1280">
        <v>0</v>
      </c>
    </row>
    <row r="1281" spans="1:16" x14ac:dyDescent="0.25">
      <c r="A1281">
        <v>127852</v>
      </c>
      <c r="B1281" t="s">
        <v>4139</v>
      </c>
      <c r="C1281" s="1">
        <v>41559.406944444447</v>
      </c>
      <c r="D1281" t="s">
        <v>4140</v>
      </c>
      <c r="E1281">
        <v>32</v>
      </c>
      <c r="F1281" t="s">
        <v>4141</v>
      </c>
      <c r="G1281" t="s">
        <v>30</v>
      </c>
      <c r="H1281" t="s">
        <v>31</v>
      </c>
      <c r="N1281">
        <v>1</v>
      </c>
      <c r="O1281" t="s">
        <v>4142</v>
      </c>
      <c r="P1281">
        <v>9</v>
      </c>
    </row>
    <row r="1282" spans="1:16" x14ac:dyDescent="0.25">
      <c r="A1282">
        <v>127860</v>
      </c>
      <c r="B1282" t="s">
        <v>4143</v>
      </c>
      <c r="C1282" s="1">
        <v>41559.406944444447</v>
      </c>
      <c r="D1282" t="s">
        <v>1494</v>
      </c>
      <c r="E1282">
        <v>225</v>
      </c>
      <c r="F1282" t="s">
        <v>465</v>
      </c>
      <c r="G1282" t="s">
        <v>30</v>
      </c>
      <c r="H1282" t="s">
        <v>4144</v>
      </c>
      <c r="I1282">
        <v>17.644487999999999</v>
      </c>
      <c r="J1282">
        <v>83.126283000000001</v>
      </c>
      <c r="N1282">
        <v>0</v>
      </c>
      <c r="O1282" t="s">
        <v>21</v>
      </c>
      <c r="P1282">
        <v>0</v>
      </c>
    </row>
    <row r="1283" spans="1:16" x14ac:dyDescent="0.25">
      <c r="A1283">
        <v>127920</v>
      </c>
      <c r="B1283" t="s">
        <v>4145</v>
      </c>
      <c r="C1283" s="1">
        <v>41559.407638888886</v>
      </c>
      <c r="D1283" t="s">
        <v>93</v>
      </c>
      <c r="E1283">
        <v>587</v>
      </c>
      <c r="F1283" t="s">
        <v>94</v>
      </c>
      <c r="G1283" t="s">
        <v>30</v>
      </c>
      <c r="H1283" t="s">
        <v>31</v>
      </c>
      <c r="I1283">
        <v>20.794416999999999</v>
      </c>
      <c r="J1283">
        <v>86.896486999999993</v>
      </c>
      <c r="N1283">
        <v>0</v>
      </c>
      <c r="O1283" t="s">
        <v>21</v>
      </c>
      <c r="P1283">
        <v>0</v>
      </c>
    </row>
    <row r="1284" spans="1:16" x14ac:dyDescent="0.25">
      <c r="A1284">
        <v>128016</v>
      </c>
      <c r="B1284" t="s">
        <v>4146</v>
      </c>
      <c r="C1284" s="1">
        <v>41559.408333333333</v>
      </c>
      <c r="D1284" t="s">
        <v>4147</v>
      </c>
      <c r="E1284">
        <v>354</v>
      </c>
      <c r="F1284" t="s">
        <v>4148</v>
      </c>
      <c r="G1284" t="s">
        <v>30</v>
      </c>
      <c r="H1284" t="s">
        <v>31</v>
      </c>
      <c r="L1284" t="s">
        <v>4149</v>
      </c>
      <c r="M1284" t="s">
        <v>4150</v>
      </c>
      <c r="N1284">
        <v>1</v>
      </c>
      <c r="O1284" t="s">
        <v>4151</v>
      </c>
      <c r="P1284">
        <v>38</v>
      </c>
    </row>
    <row r="1285" spans="1:16" x14ac:dyDescent="0.25">
      <c r="A1285">
        <v>128028</v>
      </c>
      <c r="B1285" t="s">
        <v>4152</v>
      </c>
      <c r="C1285" s="1">
        <v>41559.408333333333</v>
      </c>
      <c r="D1285" t="s">
        <v>4153</v>
      </c>
      <c r="E1285">
        <v>4</v>
      </c>
      <c r="F1285" t="s">
        <v>4154</v>
      </c>
      <c r="G1285" t="s">
        <v>30</v>
      </c>
      <c r="I1285">
        <v>17.497948000000001</v>
      </c>
      <c r="J1285">
        <v>78.545609999999996</v>
      </c>
      <c r="N1285">
        <v>0</v>
      </c>
      <c r="O1285" t="s">
        <v>21</v>
      </c>
      <c r="P1285">
        <v>0</v>
      </c>
    </row>
    <row r="1286" spans="1:16" x14ac:dyDescent="0.25">
      <c r="A1286">
        <v>128053</v>
      </c>
      <c r="B1286" t="s">
        <v>4155</v>
      </c>
      <c r="C1286" s="1">
        <v>41559.408333333333</v>
      </c>
      <c r="D1286" t="s">
        <v>4156</v>
      </c>
      <c r="E1286">
        <v>223</v>
      </c>
      <c r="F1286" t="s">
        <v>4157</v>
      </c>
      <c r="G1286" t="s">
        <v>270</v>
      </c>
      <c r="H1286" t="s">
        <v>2141</v>
      </c>
      <c r="L1286" t="s">
        <v>4158</v>
      </c>
      <c r="M1286" t="s">
        <v>4159</v>
      </c>
      <c r="N1286">
        <v>0</v>
      </c>
      <c r="O1286" t="s">
        <v>21</v>
      </c>
      <c r="P1286">
        <v>0</v>
      </c>
    </row>
    <row r="1287" spans="1:16" x14ac:dyDescent="0.25">
      <c r="A1287">
        <v>128058</v>
      </c>
      <c r="B1287" t="s">
        <v>4160</v>
      </c>
      <c r="C1287" s="1">
        <v>41559.408333333333</v>
      </c>
      <c r="D1287" t="s">
        <v>4161</v>
      </c>
      <c r="E1287">
        <v>1640</v>
      </c>
      <c r="F1287" t="s">
        <v>4162</v>
      </c>
      <c r="G1287" t="s">
        <v>165</v>
      </c>
      <c r="N1287">
        <v>0</v>
      </c>
      <c r="O1287" t="s">
        <v>21</v>
      </c>
      <c r="P1287">
        <v>0</v>
      </c>
    </row>
    <row r="1288" spans="1:16" x14ac:dyDescent="0.25">
      <c r="A1288">
        <v>128060</v>
      </c>
      <c r="B1288" t="s">
        <v>4163</v>
      </c>
      <c r="C1288" s="1">
        <v>41559.408333333333</v>
      </c>
      <c r="D1288" t="s">
        <v>3011</v>
      </c>
      <c r="E1288">
        <v>59</v>
      </c>
      <c r="F1288" t="s">
        <v>3012</v>
      </c>
      <c r="G1288" t="s">
        <v>30</v>
      </c>
      <c r="H1288" t="s">
        <v>4164</v>
      </c>
      <c r="I1288">
        <v>17.746867999999999</v>
      </c>
      <c r="J1288">
        <v>83.266864999999996</v>
      </c>
      <c r="N1288">
        <v>0</v>
      </c>
      <c r="O1288" t="s">
        <v>21</v>
      </c>
      <c r="P1288">
        <v>0</v>
      </c>
    </row>
    <row r="1289" spans="1:16" x14ac:dyDescent="0.25">
      <c r="A1289">
        <v>128071</v>
      </c>
      <c r="B1289" t="s">
        <v>4165</v>
      </c>
      <c r="C1289" s="1">
        <v>41559.408333333333</v>
      </c>
      <c r="D1289" t="s">
        <v>4166</v>
      </c>
      <c r="E1289">
        <v>10</v>
      </c>
      <c r="F1289" t="s">
        <v>4167</v>
      </c>
      <c r="G1289" t="s">
        <v>36</v>
      </c>
      <c r="N1289">
        <v>0</v>
      </c>
      <c r="O1289" t="s">
        <v>21</v>
      </c>
      <c r="P1289">
        <v>0</v>
      </c>
    </row>
    <row r="1290" spans="1:16" x14ac:dyDescent="0.25">
      <c r="A1290">
        <v>128118</v>
      </c>
      <c r="B1290" t="s">
        <v>4168</v>
      </c>
      <c r="C1290" s="1">
        <v>41559.408333333333</v>
      </c>
      <c r="D1290" t="s">
        <v>4169</v>
      </c>
      <c r="E1290">
        <v>3366</v>
      </c>
      <c r="F1290" t="s">
        <v>4170</v>
      </c>
      <c r="G1290" t="s">
        <v>19</v>
      </c>
      <c r="N1290">
        <v>1</v>
      </c>
      <c r="O1290" t="s">
        <v>4171</v>
      </c>
      <c r="P1290">
        <v>22</v>
      </c>
    </row>
    <row r="1291" spans="1:16" x14ac:dyDescent="0.25">
      <c r="A1291">
        <v>128139</v>
      </c>
      <c r="B1291" t="s">
        <v>4172</v>
      </c>
      <c r="C1291" s="1">
        <v>41559.40902777778</v>
      </c>
      <c r="D1291" t="s">
        <v>4173</v>
      </c>
      <c r="E1291">
        <v>81</v>
      </c>
      <c r="F1291" t="s">
        <v>4174</v>
      </c>
      <c r="G1291" t="s">
        <v>52</v>
      </c>
      <c r="H1291" t="s">
        <v>1841</v>
      </c>
      <c r="L1291" t="s">
        <v>4175</v>
      </c>
      <c r="M1291" t="s">
        <v>3777</v>
      </c>
      <c r="N1291">
        <v>0</v>
      </c>
      <c r="O1291" t="s">
        <v>21</v>
      </c>
      <c r="P1291">
        <v>0</v>
      </c>
    </row>
    <row r="1292" spans="1:16" x14ac:dyDescent="0.25">
      <c r="A1292">
        <v>128277</v>
      </c>
      <c r="B1292" t="s">
        <v>4176</v>
      </c>
      <c r="C1292" s="1">
        <v>41559.409722222219</v>
      </c>
      <c r="D1292" t="s">
        <v>4177</v>
      </c>
      <c r="E1292">
        <v>58</v>
      </c>
      <c r="F1292" t="s">
        <v>2156</v>
      </c>
      <c r="G1292" t="s">
        <v>48</v>
      </c>
      <c r="H1292" t="s">
        <v>44</v>
      </c>
      <c r="I1292">
        <v>17.429711999999999</v>
      </c>
      <c r="J1292">
        <v>78.499285999999998</v>
      </c>
      <c r="N1292">
        <v>0</v>
      </c>
      <c r="O1292" t="s">
        <v>21</v>
      </c>
      <c r="P1292">
        <v>0</v>
      </c>
    </row>
    <row r="1293" spans="1:16" x14ac:dyDescent="0.25">
      <c r="A1293">
        <v>128298</v>
      </c>
      <c r="B1293" t="s">
        <v>4178</v>
      </c>
      <c r="C1293" s="1">
        <v>41559.409722222219</v>
      </c>
      <c r="D1293" t="s">
        <v>4179</v>
      </c>
      <c r="E1293">
        <v>20</v>
      </c>
      <c r="G1293" t="s">
        <v>48</v>
      </c>
      <c r="H1293" t="s">
        <v>31</v>
      </c>
      <c r="N1293">
        <v>0</v>
      </c>
      <c r="O1293" t="s">
        <v>21</v>
      </c>
      <c r="P1293">
        <v>0</v>
      </c>
    </row>
    <row r="1294" spans="1:16" x14ac:dyDescent="0.25">
      <c r="A1294">
        <v>128379</v>
      </c>
      <c r="B1294" t="s">
        <v>4180</v>
      </c>
      <c r="C1294" s="1">
        <v>41559.410416666666</v>
      </c>
      <c r="D1294" t="s">
        <v>4181</v>
      </c>
      <c r="E1294">
        <v>442</v>
      </c>
      <c r="F1294" t="s">
        <v>1579</v>
      </c>
      <c r="G1294" t="s">
        <v>48</v>
      </c>
      <c r="H1294" t="s">
        <v>344</v>
      </c>
      <c r="N1294">
        <v>1</v>
      </c>
      <c r="O1294" t="s">
        <v>4182</v>
      </c>
      <c r="P1294">
        <v>1</v>
      </c>
    </row>
    <row r="1295" spans="1:16" x14ac:dyDescent="0.25">
      <c r="A1295">
        <v>128419</v>
      </c>
      <c r="B1295" t="s">
        <v>4183</v>
      </c>
      <c r="C1295" s="1">
        <v>41559.410416666666</v>
      </c>
      <c r="D1295" t="s">
        <v>4184</v>
      </c>
      <c r="E1295">
        <v>435</v>
      </c>
      <c r="F1295" t="s">
        <v>465</v>
      </c>
      <c r="G1295" t="s">
        <v>3321</v>
      </c>
      <c r="H1295" t="s">
        <v>31</v>
      </c>
      <c r="L1295" t="s">
        <v>4185</v>
      </c>
      <c r="M1295" t="s">
        <v>657</v>
      </c>
      <c r="N1295">
        <v>1</v>
      </c>
      <c r="O1295" t="s">
        <v>4186</v>
      </c>
      <c r="P1295">
        <v>1</v>
      </c>
    </row>
    <row r="1296" spans="1:16" x14ac:dyDescent="0.25">
      <c r="A1296">
        <v>128473</v>
      </c>
      <c r="B1296" t="s">
        <v>4187</v>
      </c>
      <c r="C1296" s="1">
        <v>41559.410416666666</v>
      </c>
      <c r="D1296" t="s">
        <v>4188</v>
      </c>
      <c r="E1296">
        <v>295</v>
      </c>
      <c r="F1296" t="s">
        <v>4189</v>
      </c>
      <c r="G1296" t="s">
        <v>4190</v>
      </c>
      <c r="L1296" t="s">
        <v>4191</v>
      </c>
      <c r="M1296" t="s">
        <v>4192</v>
      </c>
      <c r="N1296">
        <v>0</v>
      </c>
      <c r="O1296" t="s">
        <v>21</v>
      </c>
      <c r="P1296">
        <v>0</v>
      </c>
    </row>
    <row r="1297" spans="1:16" x14ac:dyDescent="0.25">
      <c r="A1297">
        <v>128514</v>
      </c>
      <c r="B1297" t="s">
        <v>4193</v>
      </c>
      <c r="C1297" s="1">
        <v>41559.411111111112</v>
      </c>
      <c r="D1297" t="s">
        <v>4194</v>
      </c>
      <c r="E1297">
        <v>196</v>
      </c>
      <c r="G1297" t="s">
        <v>30</v>
      </c>
      <c r="N1297">
        <v>1</v>
      </c>
      <c r="O1297" t="s">
        <v>4195</v>
      </c>
      <c r="P1297">
        <v>17</v>
      </c>
    </row>
    <row r="1298" spans="1:16" x14ac:dyDescent="0.25">
      <c r="A1298">
        <v>128537</v>
      </c>
      <c r="B1298" t="s">
        <v>4196</v>
      </c>
      <c r="C1298" s="1">
        <v>41559.411111111112</v>
      </c>
      <c r="D1298" t="s">
        <v>4197</v>
      </c>
      <c r="E1298">
        <v>0</v>
      </c>
      <c r="G1298" t="s">
        <v>30</v>
      </c>
      <c r="H1298" t="s">
        <v>31</v>
      </c>
      <c r="I1298">
        <v>26.672032000000002</v>
      </c>
      <c r="J1298">
        <v>87.226641999999998</v>
      </c>
      <c r="N1298">
        <v>0</v>
      </c>
      <c r="O1298" t="s">
        <v>21</v>
      </c>
      <c r="P1298">
        <v>0</v>
      </c>
    </row>
    <row r="1299" spans="1:16" x14ac:dyDescent="0.25">
      <c r="A1299">
        <v>128725</v>
      </c>
      <c r="B1299" t="s">
        <v>4198</v>
      </c>
      <c r="C1299" s="1">
        <v>41559.412499999999</v>
      </c>
      <c r="D1299" t="s">
        <v>4199</v>
      </c>
      <c r="E1299">
        <v>1022</v>
      </c>
      <c r="F1299" t="s">
        <v>2537</v>
      </c>
      <c r="G1299" t="s">
        <v>30</v>
      </c>
      <c r="H1299" t="s">
        <v>31</v>
      </c>
      <c r="L1299" t="s">
        <v>4200</v>
      </c>
      <c r="M1299" t="s">
        <v>2912</v>
      </c>
      <c r="N1299">
        <v>1</v>
      </c>
      <c r="O1299" t="s">
        <v>4201</v>
      </c>
      <c r="P1299">
        <v>1</v>
      </c>
    </row>
    <row r="1300" spans="1:16" x14ac:dyDescent="0.25">
      <c r="A1300">
        <v>128760</v>
      </c>
      <c r="B1300" t="s">
        <v>4202</v>
      </c>
      <c r="C1300" s="1">
        <v>41559.412499999999</v>
      </c>
      <c r="D1300" t="s">
        <v>4203</v>
      </c>
      <c r="E1300">
        <v>44</v>
      </c>
      <c r="F1300" t="s">
        <v>465</v>
      </c>
      <c r="G1300" t="s">
        <v>78</v>
      </c>
      <c r="H1300" t="s">
        <v>4204</v>
      </c>
      <c r="L1300" t="s">
        <v>4205</v>
      </c>
      <c r="M1300" t="s">
        <v>4206</v>
      </c>
      <c r="N1300">
        <v>0</v>
      </c>
      <c r="O1300" t="s">
        <v>21</v>
      </c>
      <c r="P1300">
        <v>0</v>
      </c>
    </row>
    <row r="1301" spans="1:16" x14ac:dyDescent="0.25">
      <c r="A1301">
        <v>128864</v>
      </c>
      <c r="B1301" t="s">
        <v>4207</v>
      </c>
      <c r="C1301" s="1">
        <v>41559.413194444445</v>
      </c>
      <c r="D1301" t="s">
        <v>4208</v>
      </c>
      <c r="E1301">
        <v>13</v>
      </c>
      <c r="F1301" t="s">
        <v>113</v>
      </c>
      <c r="G1301" t="s">
        <v>2389</v>
      </c>
      <c r="L1301" t="s">
        <v>4209</v>
      </c>
      <c r="M1301" t="s">
        <v>4210</v>
      </c>
      <c r="N1301">
        <v>0</v>
      </c>
      <c r="O1301" t="s">
        <v>21</v>
      </c>
      <c r="P1301">
        <v>0</v>
      </c>
    </row>
    <row r="1302" spans="1:16" x14ac:dyDescent="0.25">
      <c r="A1302">
        <v>128874</v>
      </c>
      <c r="B1302" t="s">
        <v>4211</v>
      </c>
      <c r="C1302" s="1">
        <v>41559.413194444445</v>
      </c>
      <c r="D1302" t="s">
        <v>3588</v>
      </c>
      <c r="E1302">
        <v>2</v>
      </c>
      <c r="G1302" t="s">
        <v>30</v>
      </c>
      <c r="H1302" t="s">
        <v>31</v>
      </c>
      <c r="I1302">
        <v>28.724060000000001</v>
      </c>
      <c r="J1302">
        <v>77.132204000000002</v>
      </c>
      <c r="N1302">
        <v>0</v>
      </c>
      <c r="O1302" t="s">
        <v>21</v>
      </c>
      <c r="P1302">
        <v>0</v>
      </c>
    </row>
    <row r="1303" spans="1:16" x14ac:dyDescent="0.25">
      <c r="A1303">
        <v>128901</v>
      </c>
      <c r="B1303" t="s">
        <v>4212</v>
      </c>
      <c r="C1303" s="1">
        <v>41559.413888888892</v>
      </c>
      <c r="D1303" t="s">
        <v>4213</v>
      </c>
      <c r="E1303">
        <v>0</v>
      </c>
      <c r="G1303" t="s">
        <v>39</v>
      </c>
      <c r="N1303">
        <v>0</v>
      </c>
      <c r="O1303" t="s">
        <v>21</v>
      </c>
      <c r="P1303">
        <v>0</v>
      </c>
    </row>
    <row r="1304" spans="1:16" x14ac:dyDescent="0.25">
      <c r="A1304">
        <v>128947</v>
      </c>
      <c r="B1304" t="s">
        <v>4214</v>
      </c>
      <c r="C1304" s="1">
        <v>41559.413888888892</v>
      </c>
      <c r="D1304" t="s">
        <v>1062</v>
      </c>
      <c r="E1304">
        <v>124</v>
      </c>
      <c r="F1304" t="s">
        <v>1063</v>
      </c>
      <c r="G1304" t="s">
        <v>48</v>
      </c>
      <c r="H1304" t="s">
        <v>31</v>
      </c>
      <c r="I1304">
        <v>20.286545</v>
      </c>
      <c r="J1304">
        <v>85.821776</v>
      </c>
      <c r="N1304">
        <v>0</v>
      </c>
      <c r="O1304" t="s">
        <v>21</v>
      </c>
      <c r="P1304">
        <v>0</v>
      </c>
    </row>
    <row r="1305" spans="1:16" x14ac:dyDescent="0.25">
      <c r="A1305">
        <v>128963</v>
      </c>
      <c r="B1305" t="s">
        <v>4215</v>
      </c>
      <c r="C1305" s="1">
        <v>41559.413888888892</v>
      </c>
      <c r="D1305" t="s">
        <v>4216</v>
      </c>
      <c r="E1305">
        <v>2</v>
      </c>
      <c r="F1305" t="s">
        <v>524</v>
      </c>
      <c r="G1305" t="s">
        <v>30</v>
      </c>
      <c r="N1305">
        <v>1</v>
      </c>
      <c r="O1305" t="s">
        <v>1713</v>
      </c>
      <c r="P1305">
        <v>466</v>
      </c>
    </row>
    <row r="1306" spans="1:16" x14ac:dyDescent="0.25">
      <c r="A1306">
        <v>128982</v>
      </c>
      <c r="B1306" t="s">
        <v>4217</v>
      </c>
      <c r="C1306" s="1">
        <v>41559.413888888892</v>
      </c>
      <c r="D1306" t="s">
        <v>4153</v>
      </c>
      <c r="E1306">
        <v>4</v>
      </c>
      <c r="F1306" t="s">
        <v>4154</v>
      </c>
      <c r="G1306" t="s">
        <v>30</v>
      </c>
      <c r="I1306">
        <v>17.497959999999999</v>
      </c>
      <c r="J1306">
        <v>78.545625999999999</v>
      </c>
      <c r="N1306">
        <v>0</v>
      </c>
      <c r="O1306" t="s">
        <v>21</v>
      </c>
      <c r="P1306">
        <v>0</v>
      </c>
    </row>
    <row r="1307" spans="1:16" x14ac:dyDescent="0.25">
      <c r="A1307">
        <v>129050</v>
      </c>
      <c r="B1307" t="s">
        <v>4218</v>
      </c>
      <c r="C1307" s="1">
        <v>41559.414583333331</v>
      </c>
      <c r="D1307" t="s">
        <v>4219</v>
      </c>
      <c r="E1307">
        <v>45</v>
      </c>
      <c r="F1307" t="s">
        <v>4220</v>
      </c>
      <c r="G1307" t="s">
        <v>30</v>
      </c>
      <c r="N1307">
        <v>1</v>
      </c>
      <c r="O1307" t="s">
        <v>4221</v>
      </c>
      <c r="P1307">
        <v>1</v>
      </c>
    </row>
    <row r="1308" spans="1:16" x14ac:dyDescent="0.25">
      <c r="A1308">
        <v>129066</v>
      </c>
      <c r="B1308" t="s">
        <v>4222</v>
      </c>
      <c r="C1308" s="1">
        <v>41559.414583333331</v>
      </c>
      <c r="D1308" t="s">
        <v>4223</v>
      </c>
      <c r="E1308">
        <v>138</v>
      </c>
      <c r="G1308" t="s">
        <v>30</v>
      </c>
      <c r="N1308">
        <v>1</v>
      </c>
      <c r="O1308" t="s">
        <v>4221</v>
      </c>
      <c r="P1308">
        <v>2</v>
      </c>
    </row>
    <row r="1309" spans="1:16" x14ac:dyDescent="0.25">
      <c r="A1309">
        <v>129092</v>
      </c>
      <c r="B1309" t="s">
        <v>4224</v>
      </c>
      <c r="C1309" s="1">
        <v>41559.414583333331</v>
      </c>
      <c r="D1309" t="s">
        <v>4225</v>
      </c>
      <c r="E1309">
        <v>0</v>
      </c>
      <c r="G1309" t="s">
        <v>183</v>
      </c>
      <c r="H1309" t="s">
        <v>31</v>
      </c>
      <c r="N1309">
        <v>1</v>
      </c>
      <c r="O1309" t="s">
        <v>4226</v>
      </c>
      <c r="P1309">
        <v>2</v>
      </c>
    </row>
    <row r="1310" spans="1:16" x14ac:dyDescent="0.25">
      <c r="A1310">
        <v>129138</v>
      </c>
      <c r="B1310" t="s">
        <v>4227</v>
      </c>
      <c r="C1310" s="1">
        <v>41559.415277777778</v>
      </c>
      <c r="D1310" t="s">
        <v>4228</v>
      </c>
      <c r="E1310">
        <v>70</v>
      </c>
      <c r="F1310" t="s">
        <v>274</v>
      </c>
      <c r="G1310" t="s">
        <v>30</v>
      </c>
      <c r="H1310" t="s">
        <v>31</v>
      </c>
      <c r="I1310">
        <v>22.530902999999999</v>
      </c>
      <c r="J1310">
        <v>88.348808000000005</v>
      </c>
      <c r="N1310">
        <v>0</v>
      </c>
      <c r="O1310" t="s">
        <v>21</v>
      </c>
      <c r="P1310">
        <v>0</v>
      </c>
    </row>
    <row r="1311" spans="1:16" x14ac:dyDescent="0.25">
      <c r="A1311">
        <v>129145</v>
      </c>
      <c r="B1311" t="s">
        <v>4229</v>
      </c>
      <c r="C1311" s="1">
        <v>41559.415277777778</v>
      </c>
      <c r="D1311" t="s">
        <v>4230</v>
      </c>
      <c r="E1311">
        <v>315</v>
      </c>
      <c r="F1311" t="s">
        <v>4231</v>
      </c>
      <c r="G1311" t="s">
        <v>30</v>
      </c>
      <c r="H1311" t="s">
        <v>31</v>
      </c>
      <c r="N1311">
        <v>0</v>
      </c>
      <c r="O1311" t="s">
        <v>21</v>
      </c>
      <c r="P1311">
        <v>0</v>
      </c>
    </row>
    <row r="1312" spans="1:16" x14ac:dyDescent="0.25">
      <c r="A1312">
        <v>129260</v>
      </c>
      <c r="B1312" t="s">
        <v>4232</v>
      </c>
      <c r="C1312" s="1">
        <v>41559.415972222225</v>
      </c>
      <c r="D1312" t="s">
        <v>4233</v>
      </c>
      <c r="E1312">
        <v>48</v>
      </c>
      <c r="F1312" t="s">
        <v>4234</v>
      </c>
      <c r="G1312" t="s">
        <v>30</v>
      </c>
      <c r="I1312">
        <v>22.832217</v>
      </c>
      <c r="J1312">
        <v>86.167888000000005</v>
      </c>
      <c r="N1312">
        <v>0</v>
      </c>
      <c r="O1312" t="s">
        <v>21</v>
      </c>
      <c r="P1312">
        <v>0</v>
      </c>
    </row>
    <row r="1313" spans="1:16" x14ac:dyDescent="0.25">
      <c r="A1313">
        <v>129264</v>
      </c>
      <c r="B1313" t="s">
        <v>4235</v>
      </c>
      <c r="C1313" s="1">
        <v>41559.415972222225</v>
      </c>
      <c r="D1313" t="s">
        <v>3369</v>
      </c>
      <c r="E1313">
        <v>144</v>
      </c>
      <c r="F1313" t="s">
        <v>101</v>
      </c>
      <c r="G1313" t="s">
        <v>102</v>
      </c>
      <c r="H1313" t="s">
        <v>31</v>
      </c>
      <c r="I1313">
        <v>20.258579999999998</v>
      </c>
      <c r="J1313">
        <v>85.843819999999994</v>
      </c>
      <c r="N1313">
        <v>0</v>
      </c>
      <c r="O1313" t="s">
        <v>21</v>
      </c>
      <c r="P1313">
        <v>0</v>
      </c>
    </row>
    <row r="1314" spans="1:16" x14ac:dyDescent="0.25">
      <c r="A1314">
        <v>129380</v>
      </c>
      <c r="B1314" t="s">
        <v>4236</v>
      </c>
      <c r="C1314" s="1">
        <v>41559.416666666664</v>
      </c>
      <c r="D1314" t="s">
        <v>4237</v>
      </c>
      <c r="E1314">
        <v>5928</v>
      </c>
      <c r="G1314" t="s">
        <v>88</v>
      </c>
      <c r="L1314" t="s">
        <v>4238</v>
      </c>
      <c r="M1314" t="s">
        <v>4239</v>
      </c>
      <c r="N1314">
        <v>0</v>
      </c>
      <c r="O1314" t="s">
        <v>21</v>
      </c>
      <c r="P1314">
        <v>0</v>
      </c>
    </row>
    <row r="1315" spans="1:16" x14ac:dyDescent="0.25">
      <c r="A1315">
        <v>129403</v>
      </c>
      <c r="B1315" t="s">
        <v>4240</v>
      </c>
      <c r="C1315" s="1">
        <v>41559.416666666664</v>
      </c>
      <c r="D1315" t="s">
        <v>3369</v>
      </c>
      <c r="E1315">
        <v>144</v>
      </c>
      <c r="F1315" t="s">
        <v>101</v>
      </c>
      <c r="G1315" t="s">
        <v>102</v>
      </c>
      <c r="H1315" t="s">
        <v>31</v>
      </c>
      <c r="I1315">
        <v>20.258579999999998</v>
      </c>
      <c r="J1315">
        <v>85.843819999999994</v>
      </c>
      <c r="N1315">
        <v>0</v>
      </c>
      <c r="O1315" t="s">
        <v>21</v>
      </c>
      <c r="P1315">
        <v>0</v>
      </c>
    </row>
    <row r="1316" spans="1:16" x14ac:dyDescent="0.25">
      <c r="A1316">
        <v>129431</v>
      </c>
      <c r="B1316" t="s">
        <v>4241</v>
      </c>
      <c r="C1316" s="1">
        <v>41559.416666666664</v>
      </c>
      <c r="D1316" t="s">
        <v>4242</v>
      </c>
      <c r="E1316">
        <v>64</v>
      </c>
      <c r="F1316" t="s">
        <v>4243</v>
      </c>
      <c r="G1316" t="s">
        <v>4244</v>
      </c>
      <c r="L1316" t="s">
        <v>4245</v>
      </c>
      <c r="M1316" t="s">
        <v>4246</v>
      </c>
      <c r="N1316">
        <v>0</v>
      </c>
      <c r="O1316" t="s">
        <v>21</v>
      </c>
      <c r="P1316">
        <v>0</v>
      </c>
    </row>
    <row r="1317" spans="1:16" x14ac:dyDescent="0.25">
      <c r="A1317">
        <v>129455</v>
      </c>
      <c r="B1317" t="s">
        <v>4247</v>
      </c>
      <c r="C1317" s="1">
        <v>41559.416666666664</v>
      </c>
      <c r="D1317" t="s">
        <v>1741</v>
      </c>
      <c r="E1317">
        <v>28954</v>
      </c>
      <c r="F1317" t="s">
        <v>1742</v>
      </c>
      <c r="G1317" t="s">
        <v>561</v>
      </c>
      <c r="H1317" t="s">
        <v>4248</v>
      </c>
      <c r="N1317">
        <v>1</v>
      </c>
      <c r="O1317" t="s">
        <v>4249</v>
      </c>
      <c r="P1317">
        <v>2</v>
      </c>
    </row>
    <row r="1318" spans="1:16" x14ac:dyDescent="0.25">
      <c r="A1318">
        <v>129499</v>
      </c>
      <c r="B1318" t="s">
        <v>4250</v>
      </c>
      <c r="C1318" s="1">
        <v>41559.417361111111</v>
      </c>
      <c r="D1318" t="s">
        <v>4153</v>
      </c>
      <c r="E1318">
        <v>4</v>
      </c>
      <c r="F1318" t="s">
        <v>4154</v>
      </c>
      <c r="G1318" t="s">
        <v>30</v>
      </c>
      <c r="I1318">
        <v>17.497966999999999</v>
      </c>
      <c r="J1318">
        <v>78.545649999999995</v>
      </c>
      <c r="N1318">
        <v>0</v>
      </c>
      <c r="O1318" t="s">
        <v>21</v>
      </c>
      <c r="P1318">
        <v>0</v>
      </c>
    </row>
    <row r="1319" spans="1:16" x14ac:dyDescent="0.25">
      <c r="A1319">
        <v>129519</v>
      </c>
      <c r="B1319" t="s">
        <v>4251</v>
      </c>
      <c r="C1319" s="1">
        <v>41559.417361111111</v>
      </c>
      <c r="D1319" t="s">
        <v>2373</v>
      </c>
      <c r="E1319">
        <v>361</v>
      </c>
      <c r="F1319" t="s">
        <v>859</v>
      </c>
      <c r="G1319" t="s">
        <v>561</v>
      </c>
      <c r="H1319" t="s">
        <v>71</v>
      </c>
      <c r="I1319">
        <v>28.569025</v>
      </c>
      <c r="J1319">
        <v>77.214648999999994</v>
      </c>
      <c r="N1319">
        <v>0</v>
      </c>
      <c r="O1319" t="s">
        <v>21</v>
      </c>
      <c r="P1319">
        <v>0</v>
      </c>
    </row>
    <row r="1320" spans="1:16" x14ac:dyDescent="0.25">
      <c r="A1320">
        <v>129594</v>
      </c>
      <c r="B1320" t="s">
        <v>4252</v>
      </c>
      <c r="C1320" s="1">
        <v>41559.417361111111</v>
      </c>
      <c r="D1320" t="s">
        <v>4253</v>
      </c>
      <c r="E1320">
        <v>2687</v>
      </c>
      <c r="F1320" t="s">
        <v>113</v>
      </c>
      <c r="G1320" t="s">
        <v>36</v>
      </c>
      <c r="H1320" t="s">
        <v>64</v>
      </c>
      <c r="N1320">
        <v>0</v>
      </c>
      <c r="O1320" t="s">
        <v>21</v>
      </c>
      <c r="P1320">
        <v>0</v>
      </c>
    </row>
    <row r="1321" spans="1:16" x14ac:dyDescent="0.25">
      <c r="A1321">
        <v>129622</v>
      </c>
      <c r="B1321" t="s">
        <v>4254</v>
      </c>
      <c r="C1321" s="1">
        <v>41559.418055555558</v>
      </c>
      <c r="D1321" t="s">
        <v>4255</v>
      </c>
      <c r="E1321">
        <v>404</v>
      </c>
      <c r="G1321" t="s">
        <v>30</v>
      </c>
      <c r="H1321" t="s">
        <v>31</v>
      </c>
      <c r="I1321">
        <v>17.733191999999999</v>
      </c>
      <c r="J1321">
        <v>83.298861000000002</v>
      </c>
      <c r="N1321">
        <v>0</v>
      </c>
      <c r="O1321" t="s">
        <v>21</v>
      </c>
      <c r="P1321">
        <v>0</v>
      </c>
    </row>
    <row r="1322" spans="1:16" x14ac:dyDescent="0.25">
      <c r="A1322">
        <v>129653</v>
      </c>
      <c r="B1322" t="s">
        <v>4256</v>
      </c>
      <c r="C1322" s="1">
        <v>41559.418055555558</v>
      </c>
      <c r="D1322" t="s">
        <v>4257</v>
      </c>
      <c r="E1322">
        <v>536</v>
      </c>
      <c r="G1322" t="s">
        <v>160</v>
      </c>
      <c r="N1322">
        <v>1</v>
      </c>
      <c r="O1322" t="s">
        <v>3518</v>
      </c>
      <c r="P1322">
        <v>236</v>
      </c>
    </row>
    <row r="1323" spans="1:16" x14ac:dyDescent="0.25">
      <c r="A1323">
        <v>129711</v>
      </c>
      <c r="B1323" t="s">
        <v>4258</v>
      </c>
      <c r="C1323" s="1">
        <v>41559.418749999997</v>
      </c>
      <c r="D1323" t="s">
        <v>4259</v>
      </c>
      <c r="E1323">
        <v>388</v>
      </c>
      <c r="F1323" t="s">
        <v>4260</v>
      </c>
      <c r="G1323" t="s">
        <v>165</v>
      </c>
      <c r="H1323" t="s">
        <v>31</v>
      </c>
      <c r="L1323" t="s">
        <v>4261</v>
      </c>
      <c r="M1323" t="s">
        <v>4159</v>
      </c>
      <c r="N1323">
        <v>1</v>
      </c>
      <c r="O1323" t="s">
        <v>4262</v>
      </c>
      <c r="P1323">
        <v>8</v>
      </c>
    </row>
    <row r="1324" spans="1:16" x14ac:dyDescent="0.25">
      <c r="A1324">
        <v>129779</v>
      </c>
      <c r="B1324" t="s">
        <v>4263</v>
      </c>
      <c r="C1324" s="1">
        <v>41559.418749999997</v>
      </c>
      <c r="D1324" t="s">
        <v>4264</v>
      </c>
      <c r="E1324">
        <v>2</v>
      </c>
      <c r="G1324" t="s">
        <v>36</v>
      </c>
      <c r="H1324" t="s">
        <v>31</v>
      </c>
      <c r="N1324">
        <v>0</v>
      </c>
      <c r="O1324" t="s">
        <v>21</v>
      </c>
      <c r="P1324">
        <v>0</v>
      </c>
    </row>
    <row r="1325" spans="1:16" x14ac:dyDescent="0.25">
      <c r="A1325">
        <v>129796</v>
      </c>
      <c r="B1325" t="s">
        <v>4265</v>
      </c>
      <c r="C1325" s="1">
        <v>41559.418749999997</v>
      </c>
      <c r="D1325" t="s">
        <v>4266</v>
      </c>
      <c r="E1325">
        <v>22</v>
      </c>
      <c r="F1325" t="s">
        <v>4267</v>
      </c>
      <c r="G1325" t="s">
        <v>102</v>
      </c>
      <c r="H1325" t="s">
        <v>249</v>
      </c>
      <c r="N1325">
        <v>1</v>
      </c>
      <c r="O1325" t="s">
        <v>4268</v>
      </c>
      <c r="P1325">
        <v>10</v>
      </c>
    </row>
    <row r="1326" spans="1:16" x14ac:dyDescent="0.25">
      <c r="A1326">
        <v>129838</v>
      </c>
      <c r="B1326" t="s">
        <v>4269</v>
      </c>
      <c r="C1326" s="1">
        <v>41559.419444444444</v>
      </c>
      <c r="D1326" t="s">
        <v>4270</v>
      </c>
      <c r="E1326">
        <v>405</v>
      </c>
      <c r="G1326" t="s">
        <v>165</v>
      </c>
      <c r="H1326" t="s">
        <v>4271</v>
      </c>
      <c r="N1326">
        <v>0</v>
      </c>
      <c r="O1326" t="s">
        <v>21</v>
      </c>
      <c r="P1326">
        <v>0</v>
      </c>
    </row>
    <row r="1327" spans="1:16" x14ac:dyDescent="0.25">
      <c r="A1327">
        <v>129981</v>
      </c>
      <c r="B1327" t="s">
        <v>4272</v>
      </c>
      <c r="C1327" s="1">
        <v>41559.420138888891</v>
      </c>
      <c r="D1327" t="s">
        <v>1999</v>
      </c>
      <c r="E1327">
        <v>123</v>
      </c>
      <c r="G1327" t="s">
        <v>48</v>
      </c>
      <c r="H1327" t="s">
        <v>4273</v>
      </c>
      <c r="I1327">
        <v>30.241474</v>
      </c>
      <c r="J1327">
        <v>-97.731273000000002</v>
      </c>
      <c r="K1327" t="s">
        <v>4274</v>
      </c>
      <c r="N1327">
        <v>0</v>
      </c>
      <c r="O1327" t="s">
        <v>21</v>
      </c>
      <c r="P1327">
        <v>0</v>
      </c>
    </row>
    <row r="1328" spans="1:16" x14ac:dyDescent="0.25">
      <c r="A1328">
        <v>130005</v>
      </c>
      <c r="B1328" t="s">
        <v>4275</v>
      </c>
      <c r="C1328" s="1">
        <v>41559.420138888891</v>
      </c>
      <c r="D1328" t="s">
        <v>4276</v>
      </c>
      <c r="E1328">
        <v>3433</v>
      </c>
      <c r="F1328" t="s">
        <v>322</v>
      </c>
      <c r="G1328" t="s">
        <v>36</v>
      </c>
      <c r="H1328" t="s">
        <v>31</v>
      </c>
      <c r="N1328">
        <v>0</v>
      </c>
      <c r="O1328" t="s">
        <v>21</v>
      </c>
      <c r="P1328">
        <v>0</v>
      </c>
    </row>
    <row r="1329" spans="1:16" x14ac:dyDescent="0.25">
      <c r="A1329">
        <v>130021</v>
      </c>
      <c r="B1329" t="s">
        <v>4277</v>
      </c>
      <c r="C1329" s="1">
        <v>41559.42083333333</v>
      </c>
      <c r="D1329" t="s">
        <v>4278</v>
      </c>
      <c r="E1329">
        <v>22</v>
      </c>
      <c r="F1329" t="s">
        <v>4279</v>
      </c>
      <c r="G1329" t="s">
        <v>102</v>
      </c>
      <c r="I1329">
        <v>13.05064</v>
      </c>
      <c r="J1329">
        <v>80.249250000000004</v>
      </c>
      <c r="N1329">
        <v>0</v>
      </c>
      <c r="O1329" t="s">
        <v>21</v>
      </c>
      <c r="P1329">
        <v>0</v>
      </c>
    </row>
    <row r="1330" spans="1:16" x14ac:dyDescent="0.25">
      <c r="A1330">
        <v>130109</v>
      </c>
      <c r="B1330" t="s">
        <v>4280</v>
      </c>
      <c r="C1330" s="1">
        <v>41559.42083333333</v>
      </c>
      <c r="D1330" t="s">
        <v>4281</v>
      </c>
      <c r="E1330">
        <v>1837</v>
      </c>
      <c r="F1330" t="s">
        <v>3802</v>
      </c>
      <c r="G1330" t="s">
        <v>607</v>
      </c>
      <c r="N1330">
        <v>0</v>
      </c>
      <c r="O1330" t="s">
        <v>21</v>
      </c>
      <c r="P1330">
        <v>0</v>
      </c>
    </row>
    <row r="1331" spans="1:16" x14ac:dyDescent="0.25">
      <c r="A1331">
        <v>130111</v>
      </c>
      <c r="B1331" t="s">
        <v>4282</v>
      </c>
      <c r="C1331" s="1">
        <v>41559.42083333333</v>
      </c>
      <c r="D1331" t="s">
        <v>4283</v>
      </c>
      <c r="E1331">
        <v>152</v>
      </c>
      <c r="F1331" t="s">
        <v>113</v>
      </c>
      <c r="G1331" t="s">
        <v>30</v>
      </c>
      <c r="I1331">
        <v>28.509761999999998</v>
      </c>
      <c r="J1331">
        <v>77.060795999999996</v>
      </c>
      <c r="L1331" t="s">
        <v>4284</v>
      </c>
      <c r="M1331" t="s">
        <v>4285</v>
      </c>
      <c r="N1331">
        <v>0</v>
      </c>
      <c r="O1331" t="s">
        <v>21</v>
      </c>
      <c r="P1331">
        <v>0</v>
      </c>
    </row>
    <row r="1332" spans="1:16" x14ac:dyDescent="0.25">
      <c r="A1332">
        <v>130248</v>
      </c>
      <c r="B1332" t="s">
        <v>4286</v>
      </c>
      <c r="C1332" s="1">
        <v>41559.422222222223</v>
      </c>
      <c r="D1332" t="s">
        <v>4287</v>
      </c>
      <c r="E1332">
        <v>88</v>
      </c>
      <c r="F1332" t="s">
        <v>4288</v>
      </c>
      <c r="G1332" t="s">
        <v>4111</v>
      </c>
      <c r="H1332" t="s">
        <v>31</v>
      </c>
      <c r="N1332">
        <v>1</v>
      </c>
      <c r="O1332" t="s">
        <v>4289</v>
      </c>
      <c r="P1332">
        <v>16</v>
      </c>
    </row>
    <row r="1333" spans="1:16" x14ac:dyDescent="0.25">
      <c r="A1333">
        <v>130252</v>
      </c>
      <c r="B1333" t="s">
        <v>4290</v>
      </c>
      <c r="C1333" s="1">
        <v>41559.422222222223</v>
      </c>
      <c r="D1333" t="s">
        <v>4291</v>
      </c>
      <c r="E1333">
        <v>8</v>
      </c>
      <c r="F1333" t="s">
        <v>322</v>
      </c>
      <c r="G1333" t="s">
        <v>30</v>
      </c>
      <c r="H1333" t="s">
        <v>31</v>
      </c>
      <c r="N1333">
        <v>0</v>
      </c>
      <c r="O1333" t="s">
        <v>21</v>
      </c>
      <c r="P1333">
        <v>0</v>
      </c>
    </row>
    <row r="1334" spans="1:16" x14ac:dyDescent="0.25">
      <c r="A1334">
        <v>130257</v>
      </c>
      <c r="B1334" t="s">
        <v>4292</v>
      </c>
      <c r="C1334" s="1">
        <v>41559.422222222223</v>
      </c>
      <c r="D1334" t="s">
        <v>3369</v>
      </c>
      <c r="E1334">
        <v>144</v>
      </c>
      <c r="F1334" t="s">
        <v>101</v>
      </c>
      <c r="G1334" t="s">
        <v>102</v>
      </c>
      <c r="H1334" t="s">
        <v>1540</v>
      </c>
      <c r="I1334">
        <v>20.258579999999998</v>
      </c>
      <c r="J1334">
        <v>85.843819999999994</v>
      </c>
      <c r="N1334">
        <v>0</v>
      </c>
      <c r="O1334" t="s">
        <v>21</v>
      </c>
      <c r="P1334">
        <v>0</v>
      </c>
    </row>
    <row r="1335" spans="1:16" x14ac:dyDescent="0.25">
      <c r="A1335">
        <v>130313</v>
      </c>
      <c r="B1335" t="s">
        <v>4293</v>
      </c>
      <c r="C1335" s="1">
        <v>41559.422222222223</v>
      </c>
      <c r="D1335" t="s">
        <v>4294</v>
      </c>
      <c r="E1335">
        <v>153</v>
      </c>
      <c r="F1335" t="s">
        <v>343</v>
      </c>
      <c r="G1335" t="s">
        <v>48</v>
      </c>
      <c r="N1335">
        <v>0</v>
      </c>
      <c r="O1335" t="s">
        <v>21</v>
      </c>
      <c r="P1335">
        <v>0</v>
      </c>
    </row>
    <row r="1336" spans="1:16" x14ac:dyDescent="0.25">
      <c r="A1336">
        <v>130415</v>
      </c>
      <c r="B1336" t="s">
        <v>4295</v>
      </c>
      <c r="C1336" s="1">
        <v>41559.42291666667</v>
      </c>
      <c r="D1336" t="s">
        <v>4296</v>
      </c>
      <c r="E1336">
        <v>202</v>
      </c>
      <c r="F1336" t="s">
        <v>4297</v>
      </c>
      <c r="G1336" t="s">
        <v>160</v>
      </c>
      <c r="H1336" t="s">
        <v>4298</v>
      </c>
      <c r="N1336">
        <v>1</v>
      </c>
      <c r="O1336" t="s">
        <v>4299</v>
      </c>
      <c r="P1336">
        <v>2</v>
      </c>
    </row>
    <row r="1337" spans="1:16" x14ac:dyDescent="0.25">
      <c r="A1337">
        <v>130478</v>
      </c>
      <c r="B1337" t="s">
        <v>4300</v>
      </c>
      <c r="C1337" s="1">
        <v>41559.423611111109</v>
      </c>
      <c r="D1337" t="s">
        <v>4301</v>
      </c>
      <c r="E1337">
        <v>187</v>
      </c>
      <c r="G1337" t="s">
        <v>88</v>
      </c>
      <c r="H1337" t="s">
        <v>4302</v>
      </c>
      <c r="L1337" t="s">
        <v>4303</v>
      </c>
      <c r="M1337" t="s">
        <v>4304</v>
      </c>
      <c r="N1337">
        <v>0</v>
      </c>
      <c r="O1337" t="s">
        <v>21</v>
      </c>
      <c r="P1337">
        <v>0</v>
      </c>
    </row>
    <row r="1338" spans="1:16" x14ac:dyDescent="0.25">
      <c r="A1338">
        <v>130503</v>
      </c>
      <c r="B1338" t="s">
        <v>4305</v>
      </c>
      <c r="C1338" s="1">
        <v>41559.423611111109</v>
      </c>
      <c r="D1338" t="s">
        <v>3936</v>
      </c>
      <c r="E1338">
        <v>144</v>
      </c>
      <c r="F1338" t="s">
        <v>322</v>
      </c>
      <c r="G1338" t="s">
        <v>52</v>
      </c>
      <c r="H1338" t="s">
        <v>31</v>
      </c>
      <c r="L1338" t="s">
        <v>4306</v>
      </c>
      <c r="M1338" t="s">
        <v>4307</v>
      </c>
      <c r="N1338">
        <v>0</v>
      </c>
      <c r="O1338" t="s">
        <v>21</v>
      </c>
      <c r="P1338">
        <v>0</v>
      </c>
    </row>
    <row r="1339" spans="1:16" x14ac:dyDescent="0.25">
      <c r="A1339">
        <v>130628</v>
      </c>
      <c r="B1339" t="s">
        <v>4308</v>
      </c>
      <c r="C1339" s="1">
        <v>41559.424305555556</v>
      </c>
      <c r="D1339" t="s">
        <v>4309</v>
      </c>
      <c r="E1339">
        <v>1485</v>
      </c>
      <c r="F1339" t="s">
        <v>4310</v>
      </c>
      <c r="G1339" t="s">
        <v>165</v>
      </c>
      <c r="H1339" t="s">
        <v>31</v>
      </c>
      <c r="N1339">
        <v>0</v>
      </c>
      <c r="O1339" t="s">
        <v>21</v>
      </c>
      <c r="P1339">
        <v>0</v>
      </c>
    </row>
    <row r="1340" spans="1:16" x14ac:dyDescent="0.25">
      <c r="A1340">
        <v>130661</v>
      </c>
      <c r="B1340" t="s">
        <v>4311</v>
      </c>
      <c r="C1340" s="1">
        <v>41559.425000000003</v>
      </c>
      <c r="D1340" t="s">
        <v>4312</v>
      </c>
      <c r="E1340">
        <v>58</v>
      </c>
      <c r="F1340" t="s">
        <v>113</v>
      </c>
      <c r="G1340" t="s">
        <v>30</v>
      </c>
      <c r="H1340" t="s">
        <v>31</v>
      </c>
      <c r="N1340">
        <v>1</v>
      </c>
      <c r="O1340" t="s">
        <v>4313</v>
      </c>
      <c r="P1340">
        <v>1</v>
      </c>
    </row>
    <row r="1341" spans="1:16" x14ac:dyDescent="0.25">
      <c r="A1341">
        <v>130675</v>
      </c>
      <c r="B1341" t="s">
        <v>4314</v>
      </c>
      <c r="C1341" s="1">
        <v>41559.425000000003</v>
      </c>
      <c r="D1341" t="s">
        <v>4315</v>
      </c>
      <c r="E1341">
        <v>349</v>
      </c>
      <c r="G1341" t="s">
        <v>2389</v>
      </c>
      <c r="L1341" t="s">
        <v>4316</v>
      </c>
      <c r="M1341" t="s">
        <v>4317</v>
      </c>
      <c r="N1341">
        <v>0</v>
      </c>
      <c r="O1341" t="s">
        <v>21</v>
      </c>
      <c r="P1341">
        <v>0</v>
      </c>
    </row>
    <row r="1342" spans="1:16" x14ac:dyDescent="0.25">
      <c r="A1342">
        <v>130691</v>
      </c>
      <c r="B1342" t="s">
        <v>4318</v>
      </c>
      <c r="C1342" s="1">
        <v>41559.425000000003</v>
      </c>
      <c r="D1342" t="s">
        <v>4319</v>
      </c>
      <c r="E1342">
        <v>374</v>
      </c>
      <c r="G1342" t="s">
        <v>30</v>
      </c>
      <c r="H1342" t="s">
        <v>64</v>
      </c>
      <c r="N1342">
        <v>1</v>
      </c>
      <c r="O1342" t="s">
        <v>4320</v>
      </c>
      <c r="P1342">
        <v>6</v>
      </c>
    </row>
    <row r="1343" spans="1:16" x14ac:dyDescent="0.25">
      <c r="A1343">
        <v>130722</v>
      </c>
      <c r="B1343" t="s">
        <v>4321</v>
      </c>
      <c r="C1343" s="1">
        <v>41559.425000000003</v>
      </c>
      <c r="D1343" t="s">
        <v>3607</v>
      </c>
      <c r="E1343">
        <v>272</v>
      </c>
      <c r="G1343" t="s">
        <v>88</v>
      </c>
      <c r="L1343" t="s">
        <v>4322</v>
      </c>
      <c r="M1343" t="s">
        <v>4323</v>
      </c>
      <c r="N1343">
        <v>0</v>
      </c>
      <c r="O1343" t="s">
        <v>21</v>
      </c>
      <c r="P1343">
        <v>0</v>
      </c>
    </row>
    <row r="1344" spans="1:16" x14ac:dyDescent="0.25">
      <c r="A1344">
        <v>130736</v>
      </c>
      <c r="B1344" t="s">
        <v>4324</v>
      </c>
      <c r="C1344" s="1">
        <v>41559.425000000003</v>
      </c>
      <c r="D1344" t="s">
        <v>4325</v>
      </c>
      <c r="E1344">
        <v>41</v>
      </c>
      <c r="F1344" t="s">
        <v>4326</v>
      </c>
      <c r="G1344" t="s">
        <v>183</v>
      </c>
      <c r="L1344" t="s">
        <v>4327</v>
      </c>
      <c r="M1344" t="s">
        <v>4328</v>
      </c>
      <c r="N1344">
        <v>1</v>
      </c>
      <c r="O1344" t="s">
        <v>4329</v>
      </c>
      <c r="P1344">
        <v>13</v>
      </c>
    </row>
    <row r="1345" spans="1:16" x14ac:dyDescent="0.25">
      <c r="A1345">
        <v>130840</v>
      </c>
      <c r="B1345" t="s">
        <v>4330</v>
      </c>
      <c r="C1345" s="1">
        <v>41559.425694444442</v>
      </c>
      <c r="D1345" t="s">
        <v>4331</v>
      </c>
      <c r="E1345">
        <v>182</v>
      </c>
      <c r="G1345" t="s">
        <v>30</v>
      </c>
      <c r="H1345" t="s">
        <v>31</v>
      </c>
      <c r="I1345">
        <v>51.390703000000002</v>
      </c>
      <c r="J1345">
        <v>5.2900000000000003E-2</v>
      </c>
      <c r="K1345" t="s">
        <v>4332</v>
      </c>
      <c r="N1345">
        <v>0</v>
      </c>
      <c r="O1345" t="s">
        <v>21</v>
      </c>
      <c r="P1345">
        <v>0</v>
      </c>
    </row>
    <row r="1346" spans="1:16" x14ac:dyDescent="0.25">
      <c r="A1346">
        <v>130865</v>
      </c>
      <c r="B1346" t="s">
        <v>4333</v>
      </c>
      <c r="C1346" s="1">
        <v>41559.425694444442</v>
      </c>
      <c r="D1346" t="s">
        <v>3883</v>
      </c>
      <c r="E1346">
        <v>283</v>
      </c>
      <c r="F1346" t="s">
        <v>113</v>
      </c>
      <c r="G1346" t="s">
        <v>48</v>
      </c>
      <c r="H1346" t="s">
        <v>4334</v>
      </c>
      <c r="L1346" t="s">
        <v>4335</v>
      </c>
      <c r="M1346" t="s">
        <v>3474</v>
      </c>
      <c r="N1346">
        <v>0</v>
      </c>
      <c r="O1346" t="s">
        <v>21</v>
      </c>
      <c r="P1346">
        <v>0</v>
      </c>
    </row>
    <row r="1347" spans="1:16" x14ac:dyDescent="0.25">
      <c r="A1347">
        <v>130920</v>
      </c>
      <c r="B1347" t="s">
        <v>4336</v>
      </c>
      <c r="C1347" s="1">
        <v>41559.426388888889</v>
      </c>
      <c r="D1347" t="s">
        <v>219</v>
      </c>
      <c r="E1347">
        <v>243</v>
      </c>
      <c r="F1347" t="s">
        <v>220</v>
      </c>
      <c r="G1347" t="s">
        <v>30</v>
      </c>
      <c r="H1347" t="s">
        <v>31</v>
      </c>
      <c r="N1347">
        <v>1</v>
      </c>
      <c r="O1347" t="s">
        <v>4337</v>
      </c>
      <c r="P1347">
        <v>1</v>
      </c>
    </row>
    <row r="1348" spans="1:16" x14ac:dyDescent="0.25">
      <c r="A1348">
        <v>130947</v>
      </c>
      <c r="B1348" t="s">
        <v>4338</v>
      </c>
      <c r="C1348" s="1">
        <v>41559.426388888889</v>
      </c>
      <c r="D1348" t="s">
        <v>4339</v>
      </c>
      <c r="E1348">
        <v>1187</v>
      </c>
      <c r="F1348" t="s">
        <v>4340</v>
      </c>
      <c r="G1348" t="s">
        <v>30</v>
      </c>
      <c r="H1348" t="s">
        <v>31</v>
      </c>
      <c r="N1348">
        <v>1</v>
      </c>
      <c r="O1348" t="s">
        <v>4341</v>
      </c>
      <c r="P1348">
        <v>1</v>
      </c>
    </row>
    <row r="1349" spans="1:16" x14ac:dyDescent="0.25">
      <c r="A1349">
        <v>130960</v>
      </c>
      <c r="B1349" t="s">
        <v>4342</v>
      </c>
      <c r="C1349" s="1">
        <v>41559.426388888889</v>
      </c>
      <c r="D1349" t="s">
        <v>4343</v>
      </c>
      <c r="E1349">
        <v>20</v>
      </c>
      <c r="F1349" t="s">
        <v>4344</v>
      </c>
      <c r="G1349" t="s">
        <v>48</v>
      </c>
      <c r="I1349">
        <v>26.853656000000001</v>
      </c>
      <c r="J1349">
        <v>80.958453000000006</v>
      </c>
      <c r="N1349">
        <v>0</v>
      </c>
      <c r="O1349" t="s">
        <v>21</v>
      </c>
      <c r="P1349">
        <v>0</v>
      </c>
    </row>
    <row r="1350" spans="1:16" x14ac:dyDescent="0.25">
      <c r="A1350">
        <v>130991</v>
      </c>
      <c r="B1350" t="s">
        <v>4345</v>
      </c>
      <c r="C1350" s="1">
        <v>41559.426388888889</v>
      </c>
      <c r="D1350" t="s">
        <v>4346</v>
      </c>
      <c r="E1350">
        <v>272</v>
      </c>
      <c r="F1350" t="s">
        <v>4347</v>
      </c>
      <c r="G1350" t="s">
        <v>48</v>
      </c>
      <c r="I1350">
        <v>51.548692000000003</v>
      </c>
      <c r="J1350">
        <v>4.7945399999999996</v>
      </c>
      <c r="K1350" t="s">
        <v>4348</v>
      </c>
      <c r="N1350">
        <v>0</v>
      </c>
      <c r="O1350" t="s">
        <v>21</v>
      </c>
      <c r="P1350">
        <v>0</v>
      </c>
    </row>
    <row r="1351" spans="1:16" x14ac:dyDescent="0.25">
      <c r="A1351">
        <v>131024</v>
      </c>
      <c r="B1351" t="s">
        <v>4349</v>
      </c>
      <c r="C1351" s="1">
        <v>41559.427083333336</v>
      </c>
      <c r="D1351" t="s">
        <v>4350</v>
      </c>
      <c r="E1351">
        <v>320</v>
      </c>
      <c r="F1351" t="s">
        <v>4351</v>
      </c>
      <c r="G1351" t="s">
        <v>78</v>
      </c>
      <c r="L1351" t="s">
        <v>4352</v>
      </c>
      <c r="M1351" t="s">
        <v>4353</v>
      </c>
      <c r="N1351">
        <v>0</v>
      </c>
      <c r="O1351" t="s">
        <v>21</v>
      </c>
      <c r="P1351">
        <v>0</v>
      </c>
    </row>
    <row r="1352" spans="1:16" x14ac:dyDescent="0.25">
      <c r="A1352">
        <v>131065</v>
      </c>
      <c r="B1352" t="s">
        <v>4354</v>
      </c>
      <c r="C1352" s="1">
        <v>41559.427083333336</v>
      </c>
      <c r="D1352" t="s">
        <v>4355</v>
      </c>
      <c r="E1352">
        <v>49</v>
      </c>
      <c r="G1352" t="s">
        <v>78</v>
      </c>
      <c r="L1352" t="s">
        <v>4356</v>
      </c>
      <c r="M1352" t="s">
        <v>4353</v>
      </c>
      <c r="N1352">
        <v>0</v>
      </c>
      <c r="O1352" t="s">
        <v>21</v>
      </c>
      <c r="P1352">
        <v>0</v>
      </c>
    </row>
    <row r="1353" spans="1:16" x14ac:dyDescent="0.25">
      <c r="A1353">
        <v>131107</v>
      </c>
      <c r="B1353" t="s">
        <v>4357</v>
      </c>
      <c r="C1353" s="1">
        <v>41559.427083333336</v>
      </c>
      <c r="D1353" t="s">
        <v>181</v>
      </c>
      <c r="E1353">
        <v>295</v>
      </c>
      <c r="F1353" t="s">
        <v>182</v>
      </c>
      <c r="G1353" t="s">
        <v>183</v>
      </c>
      <c r="H1353" t="s">
        <v>31</v>
      </c>
      <c r="N1353">
        <v>0</v>
      </c>
      <c r="O1353" t="s">
        <v>21</v>
      </c>
      <c r="P1353">
        <v>0</v>
      </c>
    </row>
    <row r="1354" spans="1:16" x14ac:dyDescent="0.25">
      <c r="A1354">
        <v>131127</v>
      </c>
      <c r="B1354" t="s">
        <v>4358</v>
      </c>
      <c r="C1354" s="1">
        <v>41559.427083333336</v>
      </c>
      <c r="D1354" t="s">
        <v>1080</v>
      </c>
      <c r="E1354">
        <v>2712</v>
      </c>
      <c r="F1354" t="s">
        <v>1081</v>
      </c>
      <c r="G1354" t="s">
        <v>88</v>
      </c>
      <c r="L1354" t="s">
        <v>4359</v>
      </c>
      <c r="M1354" t="s">
        <v>4360</v>
      </c>
      <c r="N1354">
        <v>0</v>
      </c>
      <c r="O1354" t="s">
        <v>21</v>
      </c>
      <c r="P1354">
        <v>0</v>
      </c>
    </row>
    <row r="1355" spans="1:16" x14ac:dyDescent="0.25">
      <c r="A1355">
        <v>131180</v>
      </c>
      <c r="B1355" t="s">
        <v>4361</v>
      </c>
      <c r="C1355" s="1">
        <v>41559.427083333336</v>
      </c>
      <c r="D1355" t="s">
        <v>4362</v>
      </c>
      <c r="E1355">
        <v>2294</v>
      </c>
      <c r="F1355" t="s">
        <v>4363</v>
      </c>
      <c r="G1355" t="s">
        <v>30</v>
      </c>
      <c r="H1355" t="s">
        <v>44</v>
      </c>
      <c r="N1355">
        <v>1</v>
      </c>
      <c r="O1355" t="s">
        <v>4364</v>
      </c>
      <c r="P1355">
        <v>1</v>
      </c>
    </row>
    <row r="1356" spans="1:16" x14ac:dyDescent="0.25">
      <c r="A1356">
        <v>131203</v>
      </c>
      <c r="B1356" t="s">
        <v>4365</v>
      </c>
      <c r="C1356" s="1">
        <v>41559.427777777775</v>
      </c>
      <c r="D1356" t="s">
        <v>4366</v>
      </c>
      <c r="E1356">
        <v>211</v>
      </c>
      <c r="G1356" t="s">
        <v>4367</v>
      </c>
      <c r="N1356">
        <v>1</v>
      </c>
      <c r="O1356" t="s">
        <v>4368</v>
      </c>
      <c r="P1356">
        <v>29</v>
      </c>
    </row>
    <row r="1357" spans="1:16" x14ac:dyDescent="0.25">
      <c r="A1357">
        <v>131305</v>
      </c>
      <c r="B1357" t="s">
        <v>4369</v>
      </c>
      <c r="C1357" s="1">
        <v>41559.428472222222</v>
      </c>
      <c r="D1357" t="s">
        <v>4370</v>
      </c>
      <c r="E1357">
        <v>125</v>
      </c>
      <c r="F1357" t="s">
        <v>4371</v>
      </c>
      <c r="G1357" t="s">
        <v>48</v>
      </c>
      <c r="H1357" t="s">
        <v>31</v>
      </c>
      <c r="N1357">
        <v>0</v>
      </c>
      <c r="O1357" t="s">
        <v>21</v>
      </c>
      <c r="P1357">
        <v>0</v>
      </c>
    </row>
    <row r="1358" spans="1:16" x14ac:dyDescent="0.25">
      <c r="A1358">
        <v>131333</v>
      </c>
      <c r="B1358" t="s">
        <v>4372</v>
      </c>
      <c r="C1358" s="1">
        <v>41559.428472222222</v>
      </c>
      <c r="D1358" t="s">
        <v>4373</v>
      </c>
      <c r="E1358">
        <v>1572</v>
      </c>
      <c r="F1358" t="s">
        <v>4374</v>
      </c>
      <c r="G1358" t="s">
        <v>30</v>
      </c>
      <c r="N1358">
        <v>0</v>
      </c>
      <c r="O1358" t="s">
        <v>21</v>
      </c>
      <c r="P1358">
        <v>0</v>
      </c>
    </row>
    <row r="1359" spans="1:16" x14ac:dyDescent="0.25">
      <c r="A1359">
        <v>131369</v>
      </c>
      <c r="B1359" t="s">
        <v>4375</v>
      </c>
      <c r="C1359" s="1">
        <v>41559.428472222222</v>
      </c>
      <c r="D1359" t="s">
        <v>4376</v>
      </c>
      <c r="E1359">
        <v>3276</v>
      </c>
      <c r="F1359" t="s">
        <v>1295</v>
      </c>
      <c r="G1359" t="s">
        <v>19</v>
      </c>
      <c r="H1359" t="s">
        <v>31</v>
      </c>
      <c r="N1359">
        <v>0</v>
      </c>
      <c r="O1359" t="s">
        <v>21</v>
      </c>
      <c r="P1359">
        <v>0</v>
      </c>
    </row>
    <row r="1360" spans="1:16" x14ac:dyDescent="0.25">
      <c r="A1360">
        <v>131428</v>
      </c>
      <c r="B1360" t="s">
        <v>4377</v>
      </c>
      <c r="C1360" s="1">
        <v>41559.429166666669</v>
      </c>
      <c r="D1360" t="s">
        <v>2701</v>
      </c>
      <c r="E1360">
        <v>32</v>
      </c>
      <c r="F1360" t="s">
        <v>2702</v>
      </c>
      <c r="G1360" t="s">
        <v>78</v>
      </c>
      <c r="L1360" t="s">
        <v>4378</v>
      </c>
      <c r="M1360" t="s">
        <v>4379</v>
      </c>
      <c r="N1360">
        <v>0</v>
      </c>
      <c r="O1360" t="s">
        <v>21</v>
      </c>
      <c r="P1360">
        <v>0</v>
      </c>
    </row>
    <row r="1361" spans="1:16" x14ac:dyDescent="0.25">
      <c r="A1361">
        <v>131460</v>
      </c>
      <c r="B1361" t="s">
        <v>4380</v>
      </c>
      <c r="C1361" s="1">
        <v>41559.429166666669</v>
      </c>
      <c r="D1361" t="s">
        <v>4381</v>
      </c>
      <c r="E1361">
        <v>107</v>
      </c>
      <c r="F1361" t="s">
        <v>4382</v>
      </c>
      <c r="G1361" t="s">
        <v>36</v>
      </c>
      <c r="H1361" t="s">
        <v>64</v>
      </c>
      <c r="N1361">
        <v>0</v>
      </c>
      <c r="O1361" t="s">
        <v>21</v>
      </c>
      <c r="P1361">
        <v>0</v>
      </c>
    </row>
    <row r="1362" spans="1:16" x14ac:dyDescent="0.25">
      <c r="A1362">
        <v>131479</v>
      </c>
      <c r="B1362" t="s">
        <v>4383</v>
      </c>
      <c r="C1362" s="1">
        <v>41559.429166666669</v>
      </c>
      <c r="D1362" t="s">
        <v>4384</v>
      </c>
      <c r="E1362">
        <v>249</v>
      </c>
      <c r="F1362" t="s">
        <v>4385</v>
      </c>
      <c r="G1362" t="s">
        <v>183</v>
      </c>
      <c r="I1362">
        <v>10.486050000000001</v>
      </c>
      <c r="J1362">
        <v>-66.890829999999994</v>
      </c>
      <c r="N1362">
        <v>0</v>
      </c>
      <c r="O1362" t="s">
        <v>21</v>
      </c>
      <c r="P1362">
        <v>0</v>
      </c>
    </row>
    <row r="1363" spans="1:16" x14ac:dyDescent="0.25">
      <c r="A1363">
        <v>131498</v>
      </c>
      <c r="B1363" t="s">
        <v>4386</v>
      </c>
      <c r="C1363" s="1">
        <v>41559.429166666669</v>
      </c>
      <c r="D1363" t="s">
        <v>4387</v>
      </c>
      <c r="E1363">
        <v>109</v>
      </c>
      <c r="F1363" t="s">
        <v>113</v>
      </c>
      <c r="G1363" t="s">
        <v>30</v>
      </c>
      <c r="H1363" t="s">
        <v>31</v>
      </c>
      <c r="L1363" t="s">
        <v>4388</v>
      </c>
      <c r="M1363" t="s">
        <v>4389</v>
      </c>
      <c r="N1363">
        <v>0</v>
      </c>
      <c r="O1363" t="s">
        <v>21</v>
      </c>
      <c r="P1363">
        <v>0</v>
      </c>
    </row>
    <row r="1364" spans="1:16" x14ac:dyDescent="0.25">
      <c r="A1364">
        <v>131514</v>
      </c>
      <c r="B1364" t="s">
        <v>4390</v>
      </c>
      <c r="C1364" s="1">
        <v>41559.429861111108</v>
      </c>
      <c r="D1364" t="s">
        <v>4391</v>
      </c>
      <c r="E1364">
        <v>40</v>
      </c>
      <c r="F1364" t="s">
        <v>4392</v>
      </c>
      <c r="G1364" t="s">
        <v>3321</v>
      </c>
      <c r="H1364" t="s">
        <v>31</v>
      </c>
      <c r="N1364">
        <v>0</v>
      </c>
      <c r="O1364" t="s">
        <v>21</v>
      </c>
      <c r="P1364">
        <v>0</v>
      </c>
    </row>
    <row r="1365" spans="1:16" x14ac:dyDescent="0.25">
      <c r="A1365">
        <v>131517</v>
      </c>
      <c r="B1365" t="s">
        <v>4393</v>
      </c>
      <c r="C1365" s="1">
        <v>41559.429861111108</v>
      </c>
      <c r="D1365" t="s">
        <v>4394</v>
      </c>
      <c r="E1365">
        <v>298</v>
      </c>
      <c r="F1365" t="s">
        <v>4395</v>
      </c>
      <c r="G1365" t="s">
        <v>160</v>
      </c>
      <c r="L1365" t="s">
        <v>4396</v>
      </c>
      <c r="M1365" t="s">
        <v>4397</v>
      </c>
      <c r="N1365">
        <v>1</v>
      </c>
      <c r="O1365" t="s">
        <v>4398</v>
      </c>
      <c r="P1365">
        <v>2</v>
      </c>
    </row>
    <row r="1366" spans="1:16" x14ac:dyDescent="0.25">
      <c r="A1366">
        <v>131533</v>
      </c>
      <c r="B1366" t="s">
        <v>4399</v>
      </c>
      <c r="C1366" s="1">
        <v>41559.429861111108</v>
      </c>
      <c r="D1366" t="s">
        <v>2915</v>
      </c>
      <c r="E1366">
        <v>2651</v>
      </c>
      <c r="F1366" t="s">
        <v>358</v>
      </c>
      <c r="G1366" t="s">
        <v>30</v>
      </c>
      <c r="H1366" t="s">
        <v>31</v>
      </c>
      <c r="I1366">
        <v>22.591809000000001</v>
      </c>
      <c r="J1366">
        <v>88.371122999999997</v>
      </c>
      <c r="N1366">
        <v>0</v>
      </c>
      <c r="O1366" t="s">
        <v>21</v>
      </c>
      <c r="P1366">
        <v>0</v>
      </c>
    </row>
    <row r="1367" spans="1:16" x14ac:dyDescent="0.25">
      <c r="A1367">
        <v>131572</v>
      </c>
      <c r="B1367" t="s">
        <v>4400</v>
      </c>
      <c r="C1367" s="1">
        <v>41559.429861111108</v>
      </c>
      <c r="D1367" t="s">
        <v>4401</v>
      </c>
      <c r="E1367">
        <v>28</v>
      </c>
      <c r="F1367" t="s">
        <v>4402</v>
      </c>
      <c r="G1367" t="s">
        <v>160</v>
      </c>
      <c r="H1367" t="s">
        <v>477</v>
      </c>
      <c r="L1367" t="s">
        <v>4403</v>
      </c>
      <c r="M1367" t="s">
        <v>4404</v>
      </c>
      <c r="N1367">
        <v>1</v>
      </c>
      <c r="O1367" t="s">
        <v>4405</v>
      </c>
      <c r="P1367">
        <v>2</v>
      </c>
    </row>
    <row r="1368" spans="1:16" x14ac:dyDescent="0.25">
      <c r="A1368">
        <v>131574</v>
      </c>
      <c r="B1368" t="s">
        <v>4406</v>
      </c>
      <c r="C1368" s="1">
        <v>41559.429861111108</v>
      </c>
      <c r="D1368" t="s">
        <v>4407</v>
      </c>
      <c r="E1368">
        <v>7</v>
      </c>
      <c r="G1368" t="s">
        <v>30</v>
      </c>
      <c r="H1368" t="s">
        <v>3720</v>
      </c>
      <c r="N1368">
        <v>1</v>
      </c>
      <c r="O1368" t="s">
        <v>4408</v>
      </c>
      <c r="P1368">
        <v>2</v>
      </c>
    </row>
    <row r="1369" spans="1:16" x14ac:dyDescent="0.25">
      <c r="A1369">
        <v>131609</v>
      </c>
      <c r="B1369" t="s">
        <v>4409</v>
      </c>
      <c r="C1369" s="1">
        <v>41559.429861111108</v>
      </c>
      <c r="D1369" t="s">
        <v>4410</v>
      </c>
      <c r="E1369">
        <v>1792</v>
      </c>
      <c r="G1369" t="s">
        <v>270</v>
      </c>
      <c r="N1369">
        <v>1</v>
      </c>
      <c r="O1369" t="s">
        <v>4411</v>
      </c>
      <c r="P1369">
        <v>19</v>
      </c>
    </row>
    <row r="1370" spans="1:16" x14ac:dyDescent="0.25">
      <c r="A1370">
        <v>131783</v>
      </c>
      <c r="B1370" t="s">
        <v>4412</v>
      </c>
      <c r="C1370" s="1">
        <v>41559.431250000001</v>
      </c>
      <c r="D1370" t="s">
        <v>4413</v>
      </c>
      <c r="E1370">
        <v>556</v>
      </c>
      <c r="G1370" t="s">
        <v>88</v>
      </c>
      <c r="H1370" t="s">
        <v>4414</v>
      </c>
      <c r="L1370" t="s">
        <v>4415</v>
      </c>
      <c r="M1370" t="s">
        <v>4416</v>
      </c>
      <c r="N1370">
        <v>0</v>
      </c>
      <c r="O1370" t="s">
        <v>21</v>
      </c>
      <c r="P1370">
        <v>0</v>
      </c>
    </row>
    <row r="1371" spans="1:16" x14ac:dyDescent="0.25">
      <c r="A1371">
        <v>131805</v>
      </c>
      <c r="B1371" t="s">
        <v>4417</v>
      </c>
      <c r="C1371" s="1">
        <v>41559.431250000001</v>
      </c>
      <c r="D1371" t="s">
        <v>4418</v>
      </c>
      <c r="E1371">
        <v>42</v>
      </c>
      <c r="F1371" t="s">
        <v>4419</v>
      </c>
      <c r="G1371" t="s">
        <v>88</v>
      </c>
      <c r="L1371" t="s">
        <v>4420</v>
      </c>
      <c r="M1371" t="s">
        <v>4421</v>
      </c>
      <c r="N1371">
        <v>1</v>
      </c>
      <c r="O1371" t="s">
        <v>4422</v>
      </c>
      <c r="P1371">
        <v>23</v>
      </c>
    </row>
    <row r="1372" spans="1:16" x14ac:dyDescent="0.25">
      <c r="A1372">
        <v>131896</v>
      </c>
      <c r="B1372" t="s">
        <v>4423</v>
      </c>
      <c r="C1372" s="1">
        <v>41559.431944444441</v>
      </c>
      <c r="D1372" t="s">
        <v>586</v>
      </c>
      <c r="E1372">
        <v>38381</v>
      </c>
      <c r="F1372" t="s">
        <v>343</v>
      </c>
      <c r="G1372" t="s">
        <v>496</v>
      </c>
      <c r="L1372" t="s">
        <v>4424</v>
      </c>
      <c r="M1372" t="s">
        <v>4425</v>
      </c>
      <c r="N1372">
        <v>0</v>
      </c>
      <c r="O1372" t="s">
        <v>21</v>
      </c>
      <c r="P1372">
        <v>0</v>
      </c>
    </row>
    <row r="1373" spans="1:16" x14ac:dyDescent="0.25">
      <c r="A1373">
        <v>131898</v>
      </c>
      <c r="B1373" t="s">
        <v>4426</v>
      </c>
      <c r="C1373" s="1">
        <v>41559.431944444441</v>
      </c>
      <c r="D1373" t="s">
        <v>2477</v>
      </c>
      <c r="E1373">
        <v>737</v>
      </c>
      <c r="G1373" t="s">
        <v>160</v>
      </c>
      <c r="H1373" t="s">
        <v>4427</v>
      </c>
      <c r="N1373">
        <v>1</v>
      </c>
      <c r="O1373" t="s">
        <v>4428</v>
      </c>
      <c r="P1373">
        <v>1</v>
      </c>
    </row>
    <row r="1374" spans="1:16" x14ac:dyDescent="0.25">
      <c r="A1374">
        <v>131906</v>
      </c>
      <c r="B1374" t="s">
        <v>4429</v>
      </c>
      <c r="C1374" s="1">
        <v>41559.431944444441</v>
      </c>
      <c r="D1374" t="s">
        <v>4430</v>
      </c>
      <c r="E1374">
        <v>34</v>
      </c>
      <c r="F1374" t="s">
        <v>4431</v>
      </c>
      <c r="G1374" t="s">
        <v>52</v>
      </c>
      <c r="H1374" t="s">
        <v>4432</v>
      </c>
      <c r="L1374" t="s">
        <v>4433</v>
      </c>
      <c r="M1374" t="s">
        <v>1330</v>
      </c>
      <c r="N1374">
        <v>0</v>
      </c>
      <c r="O1374" t="s">
        <v>21</v>
      </c>
      <c r="P1374">
        <v>0</v>
      </c>
    </row>
    <row r="1375" spans="1:16" x14ac:dyDescent="0.25">
      <c r="A1375">
        <v>131915</v>
      </c>
      <c r="B1375" t="s">
        <v>4434</v>
      </c>
      <c r="C1375" s="1">
        <v>41559.431944444441</v>
      </c>
      <c r="D1375" t="s">
        <v>4435</v>
      </c>
      <c r="E1375">
        <v>280</v>
      </c>
      <c r="F1375" t="s">
        <v>4436</v>
      </c>
      <c r="G1375" t="s">
        <v>30</v>
      </c>
      <c r="H1375" t="s">
        <v>31</v>
      </c>
      <c r="N1375">
        <v>1</v>
      </c>
      <c r="O1375" t="s">
        <v>4437</v>
      </c>
      <c r="P1375">
        <v>11</v>
      </c>
    </row>
    <row r="1376" spans="1:16" x14ac:dyDescent="0.25">
      <c r="A1376">
        <v>131928</v>
      </c>
      <c r="B1376" t="s">
        <v>4438</v>
      </c>
      <c r="C1376" s="1">
        <v>41559.431944444441</v>
      </c>
      <c r="D1376" t="s">
        <v>2931</v>
      </c>
      <c r="E1376">
        <v>25</v>
      </c>
      <c r="F1376" t="s">
        <v>113</v>
      </c>
      <c r="G1376" t="s">
        <v>30</v>
      </c>
      <c r="H1376" t="s">
        <v>31</v>
      </c>
      <c r="I1376">
        <v>17.503178999999999</v>
      </c>
      <c r="J1376">
        <v>78.355305000000001</v>
      </c>
      <c r="N1376">
        <v>0</v>
      </c>
      <c r="O1376" t="s">
        <v>21</v>
      </c>
      <c r="P1376">
        <v>0</v>
      </c>
    </row>
    <row r="1377" spans="1:16" x14ac:dyDescent="0.25">
      <c r="A1377">
        <v>131940</v>
      </c>
      <c r="B1377" t="s">
        <v>4439</v>
      </c>
      <c r="C1377" s="1">
        <v>41559.431944444441</v>
      </c>
      <c r="D1377" t="s">
        <v>135</v>
      </c>
      <c r="E1377">
        <v>962</v>
      </c>
      <c r="G1377" t="s">
        <v>36</v>
      </c>
      <c r="H1377" t="s">
        <v>31</v>
      </c>
      <c r="N1377">
        <v>0</v>
      </c>
      <c r="O1377" t="s">
        <v>21</v>
      </c>
      <c r="P1377">
        <v>0</v>
      </c>
    </row>
    <row r="1378" spans="1:16" x14ac:dyDescent="0.25">
      <c r="A1378">
        <v>131975</v>
      </c>
      <c r="B1378" t="s">
        <v>4440</v>
      </c>
      <c r="C1378" s="1">
        <v>41559.432638888888</v>
      </c>
      <c r="D1378" t="s">
        <v>4441</v>
      </c>
      <c r="E1378">
        <v>749</v>
      </c>
      <c r="G1378" t="s">
        <v>270</v>
      </c>
      <c r="H1378" t="s">
        <v>31</v>
      </c>
      <c r="N1378">
        <v>0</v>
      </c>
      <c r="O1378" t="s">
        <v>21</v>
      </c>
      <c r="P1378">
        <v>0</v>
      </c>
    </row>
    <row r="1379" spans="1:16" x14ac:dyDescent="0.25">
      <c r="A1379">
        <v>132043</v>
      </c>
      <c r="B1379" t="s">
        <v>4442</v>
      </c>
      <c r="C1379" s="1">
        <v>41559.432638888888</v>
      </c>
      <c r="D1379" t="s">
        <v>4443</v>
      </c>
      <c r="E1379">
        <v>34</v>
      </c>
      <c r="F1379" t="s">
        <v>4444</v>
      </c>
      <c r="G1379" t="s">
        <v>183</v>
      </c>
      <c r="H1379" t="s">
        <v>31</v>
      </c>
      <c r="N1379">
        <v>1</v>
      </c>
      <c r="O1379" t="s">
        <v>2746</v>
      </c>
      <c r="P1379">
        <v>190</v>
      </c>
    </row>
    <row r="1380" spans="1:16" x14ac:dyDescent="0.25">
      <c r="A1380">
        <v>132093</v>
      </c>
      <c r="B1380" t="s">
        <v>4445</v>
      </c>
      <c r="C1380" s="1">
        <v>41559.433333333334</v>
      </c>
      <c r="D1380" t="s">
        <v>4446</v>
      </c>
      <c r="E1380">
        <v>22</v>
      </c>
      <c r="F1380" t="s">
        <v>153</v>
      </c>
      <c r="G1380" t="s">
        <v>30</v>
      </c>
      <c r="H1380" t="s">
        <v>4447</v>
      </c>
      <c r="I1380">
        <v>28.408653999999999</v>
      </c>
      <c r="J1380">
        <v>77.039527000000007</v>
      </c>
      <c r="N1380">
        <v>0</v>
      </c>
      <c r="O1380" t="s">
        <v>21</v>
      </c>
      <c r="P1380">
        <v>0</v>
      </c>
    </row>
    <row r="1381" spans="1:16" x14ac:dyDescent="0.25">
      <c r="A1381">
        <v>132117</v>
      </c>
      <c r="B1381" t="s">
        <v>4448</v>
      </c>
      <c r="C1381" s="1">
        <v>41559.433333333334</v>
      </c>
      <c r="D1381" t="s">
        <v>4449</v>
      </c>
      <c r="E1381">
        <v>16</v>
      </c>
      <c r="F1381" t="s">
        <v>4450</v>
      </c>
      <c r="G1381" t="s">
        <v>48</v>
      </c>
      <c r="H1381" t="s">
        <v>31</v>
      </c>
      <c r="I1381">
        <v>19.149881000000001</v>
      </c>
      <c r="J1381">
        <v>72.829575000000006</v>
      </c>
      <c r="N1381">
        <v>0</v>
      </c>
      <c r="O1381" t="s">
        <v>21</v>
      </c>
      <c r="P1381">
        <v>0</v>
      </c>
    </row>
    <row r="1382" spans="1:16" x14ac:dyDescent="0.25">
      <c r="A1382">
        <v>132149</v>
      </c>
      <c r="B1382" t="s">
        <v>4451</v>
      </c>
      <c r="C1382" s="1">
        <v>41559.433333333334</v>
      </c>
      <c r="D1382" t="s">
        <v>4452</v>
      </c>
      <c r="E1382">
        <v>1907</v>
      </c>
      <c r="F1382" t="s">
        <v>4453</v>
      </c>
      <c r="G1382" t="s">
        <v>496</v>
      </c>
      <c r="N1382">
        <v>0</v>
      </c>
      <c r="O1382" t="s">
        <v>21</v>
      </c>
      <c r="P1382">
        <v>0</v>
      </c>
    </row>
    <row r="1383" spans="1:16" x14ac:dyDescent="0.25">
      <c r="A1383">
        <v>132152</v>
      </c>
      <c r="B1383" t="s">
        <v>4454</v>
      </c>
      <c r="C1383" s="1">
        <v>41559.433333333334</v>
      </c>
      <c r="D1383" t="s">
        <v>100</v>
      </c>
      <c r="E1383">
        <v>116</v>
      </c>
      <c r="F1383" t="s">
        <v>101</v>
      </c>
      <c r="G1383" t="s">
        <v>102</v>
      </c>
      <c r="H1383" t="s">
        <v>4455</v>
      </c>
      <c r="I1383">
        <v>20.233979999999999</v>
      </c>
      <c r="J1383">
        <v>85.841189999999997</v>
      </c>
      <c r="N1383">
        <v>0</v>
      </c>
      <c r="O1383" t="s">
        <v>21</v>
      </c>
      <c r="P1383">
        <v>0</v>
      </c>
    </row>
    <row r="1384" spans="1:16" x14ac:dyDescent="0.25">
      <c r="A1384">
        <v>132175</v>
      </c>
      <c r="B1384" t="s">
        <v>4456</v>
      </c>
      <c r="C1384" s="1">
        <v>41559.433333333334</v>
      </c>
      <c r="D1384" t="s">
        <v>3883</v>
      </c>
      <c r="E1384">
        <v>283</v>
      </c>
      <c r="F1384" t="s">
        <v>113</v>
      </c>
      <c r="G1384" t="s">
        <v>48</v>
      </c>
      <c r="H1384" t="s">
        <v>4334</v>
      </c>
      <c r="L1384" t="s">
        <v>4335</v>
      </c>
      <c r="M1384" t="s">
        <v>3474</v>
      </c>
      <c r="N1384">
        <v>0</v>
      </c>
      <c r="O1384" t="s">
        <v>21</v>
      </c>
      <c r="P1384">
        <v>0</v>
      </c>
    </row>
    <row r="1385" spans="1:16" x14ac:dyDescent="0.25">
      <c r="A1385">
        <v>132284</v>
      </c>
      <c r="B1385" t="s">
        <v>4457</v>
      </c>
      <c r="C1385" s="1">
        <v>41559.434027777781</v>
      </c>
      <c r="D1385" t="s">
        <v>4458</v>
      </c>
      <c r="E1385">
        <v>19</v>
      </c>
      <c r="F1385" t="s">
        <v>4459</v>
      </c>
      <c r="G1385" t="s">
        <v>30</v>
      </c>
      <c r="H1385" t="s">
        <v>31</v>
      </c>
      <c r="N1385">
        <v>0</v>
      </c>
      <c r="O1385" t="s">
        <v>21</v>
      </c>
      <c r="P1385">
        <v>0</v>
      </c>
    </row>
    <row r="1386" spans="1:16" x14ac:dyDescent="0.25">
      <c r="A1386">
        <v>132329</v>
      </c>
      <c r="B1386" t="s">
        <v>4460</v>
      </c>
      <c r="C1386" s="1">
        <v>41559.43472222222</v>
      </c>
      <c r="D1386" t="s">
        <v>4461</v>
      </c>
      <c r="E1386">
        <v>77</v>
      </c>
      <c r="F1386" t="s">
        <v>4462</v>
      </c>
      <c r="G1386" t="s">
        <v>48</v>
      </c>
      <c r="L1386" t="s">
        <v>4463</v>
      </c>
      <c r="M1386" t="s">
        <v>4464</v>
      </c>
      <c r="N1386">
        <v>1</v>
      </c>
      <c r="O1386" t="s">
        <v>4465</v>
      </c>
      <c r="P1386">
        <v>4</v>
      </c>
    </row>
    <row r="1387" spans="1:16" x14ac:dyDescent="0.25">
      <c r="A1387">
        <v>132371</v>
      </c>
      <c r="B1387" t="s">
        <v>4466</v>
      </c>
      <c r="C1387" s="1">
        <v>41559.43472222222</v>
      </c>
      <c r="D1387" t="s">
        <v>4467</v>
      </c>
      <c r="E1387">
        <v>35</v>
      </c>
      <c r="F1387" t="s">
        <v>465</v>
      </c>
      <c r="G1387" t="s">
        <v>270</v>
      </c>
      <c r="H1387" t="s">
        <v>31</v>
      </c>
      <c r="N1387">
        <v>1</v>
      </c>
      <c r="O1387" t="s">
        <v>4468</v>
      </c>
      <c r="P1387">
        <v>6</v>
      </c>
    </row>
    <row r="1388" spans="1:16" x14ac:dyDescent="0.25">
      <c r="A1388">
        <v>132402</v>
      </c>
      <c r="B1388" t="s">
        <v>4469</v>
      </c>
      <c r="C1388" s="1">
        <v>41559.43472222222</v>
      </c>
      <c r="D1388" t="s">
        <v>4470</v>
      </c>
      <c r="E1388">
        <v>528</v>
      </c>
      <c r="F1388" t="s">
        <v>113</v>
      </c>
      <c r="G1388" t="s">
        <v>496</v>
      </c>
      <c r="H1388" t="s">
        <v>31</v>
      </c>
      <c r="N1388">
        <v>0</v>
      </c>
      <c r="O1388" t="s">
        <v>21</v>
      </c>
      <c r="P1388">
        <v>0</v>
      </c>
    </row>
    <row r="1389" spans="1:16" x14ac:dyDescent="0.25">
      <c r="A1389">
        <v>132455</v>
      </c>
      <c r="B1389" t="s">
        <v>4471</v>
      </c>
      <c r="C1389" s="1">
        <v>41559.435416666667</v>
      </c>
      <c r="D1389" t="s">
        <v>4472</v>
      </c>
      <c r="E1389">
        <v>62</v>
      </c>
      <c r="G1389" t="s">
        <v>165</v>
      </c>
      <c r="H1389" t="s">
        <v>2781</v>
      </c>
      <c r="N1389">
        <v>0</v>
      </c>
      <c r="O1389" t="s">
        <v>21</v>
      </c>
      <c r="P1389">
        <v>0</v>
      </c>
    </row>
    <row r="1390" spans="1:16" x14ac:dyDescent="0.25">
      <c r="A1390">
        <v>132492</v>
      </c>
      <c r="B1390" t="s">
        <v>4473</v>
      </c>
      <c r="C1390" s="1">
        <v>41559.435416666667</v>
      </c>
      <c r="D1390" t="s">
        <v>4474</v>
      </c>
      <c r="E1390">
        <v>751</v>
      </c>
      <c r="F1390" t="s">
        <v>234</v>
      </c>
      <c r="G1390" t="s">
        <v>435</v>
      </c>
      <c r="H1390" t="s">
        <v>31</v>
      </c>
      <c r="I1390">
        <v>25.319644</v>
      </c>
      <c r="J1390">
        <v>83.013658000000007</v>
      </c>
      <c r="N1390">
        <v>0</v>
      </c>
      <c r="O1390" t="s">
        <v>21</v>
      </c>
      <c r="P1390">
        <v>0</v>
      </c>
    </row>
    <row r="1391" spans="1:16" x14ac:dyDescent="0.25">
      <c r="A1391">
        <v>132498</v>
      </c>
      <c r="B1391" t="s">
        <v>4475</v>
      </c>
      <c r="C1391" s="1">
        <v>41559.435416666667</v>
      </c>
      <c r="D1391" t="s">
        <v>4476</v>
      </c>
      <c r="E1391">
        <v>8374</v>
      </c>
      <c r="G1391" t="s">
        <v>4477</v>
      </c>
      <c r="H1391" t="s">
        <v>4478</v>
      </c>
      <c r="L1391" t="s">
        <v>4479</v>
      </c>
      <c r="M1391" t="s">
        <v>4480</v>
      </c>
      <c r="N1391">
        <v>0</v>
      </c>
      <c r="O1391" t="s">
        <v>21</v>
      </c>
      <c r="P1391">
        <v>0</v>
      </c>
    </row>
    <row r="1392" spans="1:16" x14ac:dyDescent="0.25">
      <c r="A1392">
        <v>132560</v>
      </c>
      <c r="B1392" t="s">
        <v>4481</v>
      </c>
      <c r="C1392" s="1">
        <v>41559.436111111114</v>
      </c>
      <c r="D1392" t="s">
        <v>4482</v>
      </c>
      <c r="E1392">
        <v>22</v>
      </c>
      <c r="F1392" t="s">
        <v>3900</v>
      </c>
      <c r="G1392" t="s">
        <v>36</v>
      </c>
      <c r="H1392" t="s">
        <v>31</v>
      </c>
      <c r="N1392">
        <v>0</v>
      </c>
      <c r="O1392" t="s">
        <v>21</v>
      </c>
      <c r="P1392">
        <v>0</v>
      </c>
    </row>
    <row r="1393" spans="1:16" x14ac:dyDescent="0.25">
      <c r="A1393">
        <v>132561</v>
      </c>
      <c r="B1393" t="s">
        <v>4483</v>
      </c>
      <c r="C1393" s="1">
        <v>41559.436111111114</v>
      </c>
      <c r="D1393" t="s">
        <v>4484</v>
      </c>
      <c r="E1393">
        <v>66</v>
      </c>
      <c r="G1393" t="s">
        <v>30</v>
      </c>
      <c r="H1393" t="s">
        <v>31</v>
      </c>
      <c r="N1393">
        <v>1</v>
      </c>
      <c r="O1393" t="s">
        <v>4485</v>
      </c>
      <c r="P1393">
        <v>92</v>
      </c>
    </row>
    <row r="1394" spans="1:16" x14ac:dyDescent="0.25">
      <c r="A1394">
        <v>132666</v>
      </c>
      <c r="B1394" t="s">
        <v>4486</v>
      </c>
      <c r="C1394" s="1">
        <v>41559.436111111114</v>
      </c>
      <c r="D1394" t="s">
        <v>4487</v>
      </c>
      <c r="E1394">
        <v>7</v>
      </c>
      <c r="G1394" t="s">
        <v>183</v>
      </c>
      <c r="H1394" t="s">
        <v>4488</v>
      </c>
      <c r="N1394">
        <v>1</v>
      </c>
      <c r="O1394" t="s">
        <v>4489</v>
      </c>
      <c r="P1394">
        <v>4</v>
      </c>
    </row>
    <row r="1395" spans="1:16" x14ac:dyDescent="0.25">
      <c r="A1395">
        <v>132711</v>
      </c>
      <c r="B1395" t="s">
        <v>4490</v>
      </c>
      <c r="C1395" s="1">
        <v>41559.436805555553</v>
      </c>
      <c r="D1395" t="s">
        <v>4491</v>
      </c>
      <c r="E1395">
        <v>440</v>
      </c>
      <c r="F1395" t="s">
        <v>4492</v>
      </c>
      <c r="G1395" t="s">
        <v>36</v>
      </c>
      <c r="H1395" t="s">
        <v>4493</v>
      </c>
      <c r="L1395" t="s">
        <v>4494</v>
      </c>
      <c r="M1395" t="s">
        <v>3474</v>
      </c>
      <c r="N1395">
        <v>0</v>
      </c>
      <c r="O1395" t="s">
        <v>21</v>
      </c>
      <c r="P1395">
        <v>0</v>
      </c>
    </row>
    <row r="1396" spans="1:16" x14ac:dyDescent="0.25">
      <c r="A1396">
        <v>132742</v>
      </c>
      <c r="B1396" t="s">
        <v>4495</v>
      </c>
      <c r="C1396" s="1">
        <v>41559.436805555553</v>
      </c>
      <c r="D1396" t="s">
        <v>4496</v>
      </c>
      <c r="E1396">
        <v>28</v>
      </c>
      <c r="F1396" t="s">
        <v>4497</v>
      </c>
      <c r="G1396" t="s">
        <v>270</v>
      </c>
      <c r="H1396" t="s">
        <v>4498</v>
      </c>
      <c r="L1396" t="s">
        <v>4499</v>
      </c>
      <c r="M1396" t="s">
        <v>4500</v>
      </c>
      <c r="N1396">
        <v>1</v>
      </c>
      <c r="O1396" t="s">
        <v>4501</v>
      </c>
      <c r="P1396">
        <v>1</v>
      </c>
    </row>
    <row r="1397" spans="1:16" x14ac:dyDescent="0.25">
      <c r="A1397">
        <v>132807</v>
      </c>
      <c r="B1397" t="s">
        <v>4502</v>
      </c>
      <c r="C1397" s="1">
        <v>41559.4375</v>
      </c>
      <c r="D1397" t="s">
        <v>4503</v>
      </c>
      <c r="E1397">
        <v>256</v>
      </c>
      <c r="F1397" t="s">
        <v>4504</v>
      </c>
      <c r="G1397" t="s">
        <v>960</v>
      </c>
      <c r="H1397" t="s">
        <v>4505</v>
      </c>
      <c r="L1397" t="s">
        <v>4506</v>
      </c>
      <c r="M1397" t="s">
        <v>4507</v>
      </c>
      <c r="N1397">
        <v>0</v>
      </c>
      <c r="O1397" t="s">
        <v>21</v>
      </c>
      <c r="P1397">
        <v>0</v>
      </c>
    </row>
    <row r="1398" spans="1:16" x14ac:dyDescent="0.25">
      <c r="A1398">
        <v>132836</v>
      </c>
      <c r="B1398" t="s">
        <v>4508</v>
      </c>
      <c r="C1398" s="1">
        <v>41559.4375</v>
      </c>
      <c r="D1398" t="s">
        <v>96</v>
      </c>
      <c r="E1398">
        <v>979</v>
      </c>
      <c r="F1398" t="s">
        <v>77</v>
      </c>
      <c r="G1398" t="s">
        <v>88</v>
      </c>
      <c r="L1398" t="s">
        <v>4509</v>
      </c>
      <c r="M1398" t="s">
        <v>4510</v>
      </c>
      <c r="N1398">
        <v>0</v>
      </c>
      <c r="O1398" t="s">
        <v>21</v>
      </c>
      <c r="P1398">
        <v>0</v>
      </c>
    </row>
    <row r="1399" spans="1:16" x14ac:dyDescent="0.25">
      <c r="A1399">
        <v>132874</v>
      </c>
      <c r="B1399" t="s">
        <v>4511</v>
      </c>
      <c r="C1399" s="1">
        <v>41559.4375</v>
      </c>
      <c r="D1399" t="s">
        <v>4512</v>
      </c>
      <c r="E1399">
        <v>109</v>
      </c>
      <c r="G1399" t="s">
        <v>48</v>
      </c>
      <c r="N1399">
        <v>1</v>
      </c>
      <c r="O1399" t="s">
        <v>3518</v>
      </c>
      <c r="P1399">
        <v>328</v>
      </c>
    </row>
    <row r="1400" spans="1:16" x14ac:dyDescent="0.25">
      <c r="A1400">
        <v>132884</v>
      </c>
      <c r="B1400" t="s">
        <v>4513</v>
      </c>
      <c r="C1400" s="1">
        <v>41559.4375</v>
      </c>
      <c r="D1400" t="s">
        <v>2931</v>
      </c>
      <c r="E1400">
        <v>25</v>
      </c>
      <c r="F1400" t="s">
        <v>113</v>
      </c>
      <c r="G1400" t="s">
        <v>30</v>
      </c>
      <c r="H1400" t="s">
        <v>31</v>
      </c>
      <c r="I1400">
        <v>17.503183</v>
      </c>
      <c r="J1400">
        <v>78.355273999999994</v>
      </c>
      <c r="N1400">
        <v>0</v>
      </c>
      <c r="O1400" t="s">
        <v>21</v>
      </c>
      <c r="P1400">
        <v>0</v>
      </c>
    </row>
    <row r="1401" spans="1:16" x14ac:dyDescent="0.25">
      <c r="A1401">
        <v>132901</v>
      </c>
      <c r="B1401" t="s">
        <v>4514</v>
      </c>
      <c r="C1401" s="1">
        <v>41559.4375</v>
      </c>
      <c r="D1401" t="s">
        <v>4515</v>
      </c>
      <c r="E1401">
        <v>85</v>
      </c>
      <c r="F1401" t="s">
        <v>4516</v>
      </c>
      <c r="G1401" t="s">
        <v>4111</v>
      </c>
      <c r="N1401">
        <v>1</v>
      </c>
      <c r="O1401" t="s">
        <v>4517</v>
      </c>
      <c r="P1401">
        <v>10</v>
      </c>
    </row>
    <row r="1402" spans="1:16" x14ac:dyDescent="0.25">
      <c r="A1402">
        <v>132948</v>
      </c>
      <c r="B1402" t="s">
        <v>4518</v>
      </c>
      <c r="C1402" s="1">
        <v>41559.438194444447</v>
      </c>
      <c r="D1402" t="s">
        <v>4519</v>
      </c>
      <c r="E1402">
        <v>161</v>
      </c>
      <c r="F1402" t="s">
        <v>4520</v>
      </c>
      <c r="G1402" t="s">
        <v>160</v>
      </c>
      <c r="H1402" t="s">
        <v>4521</v>
      </c>
      <c r="L1402" t="s">
        <v>4522</v>
      </c>
      <c r="M1402" t="s">
        <v>3474</v>
      </c>
      <c r="N1402">
        <v>1</v>
      </c>
      <c r="O1402" t="s">
        <v>4523</v>
      </c>
      <c r="P1402">
        <v>1</v>
      </c>
    </row>
    <row r="1403" spans="1:16" x14ac:dyDescent="0.25">
      <c r="A1403">
        <v>133087</v>
      </c>
      <c r="B1403" t="s">
        <v>4524</v>
      </c>
      <c r="C1403" s="1">
        <v>41559.438888888886</v>
      </c>
      <c r="D1403" t="s">
        <v>4525</v>
      </c>
      <c r="E1403">
        <v>1277</v>
      </c>
      <c r="F1403" t="s">
        <v>4526</v>
      </c>
      <c r="G1403" t="s">
        <v>160</v>
      </c>
      <c r="H1403" t="s">
        <v>71</v>
      </c>
      <c r="N1403">
        <v>1</v>
      </c>
      <c r="O1403" t="s">
        <v>4527</v>
      </c>
      <c r="P1403">
        <v>1</v>
      </c>
    </row>
    <row r="1404" spans="1:16" x14ac:dyDescent="0.25">
      <c r="A1404">
        <v>133153</v>
      </c>
      <c r="B1404" t="s">
        <v>4528</v>
      </c>
      <c r="C1404" s="1">
        <v>41559.439583333333</v>
      </c>
      <c r="D1404" t="s">
        <v>4529</v>
      </c>
      <c r="E1404">
        <v>165</v>
      </c>
      <c r="F1404" t="s">
        <v>4530</v>
      </c>
      <c r="G1404" t="s">
        <v>160</v>
      </c>
      <c r="N1404">
        <v>1</v>
      </c>
      <c r="O1404" t="s">
        <v>4531</v>
      </c>
      <c r="P1404">
        <v>33</v>
      </c>
    </row>
    <row r="1405" spans="1:16" x14ac:dyDescent="0.25">
      <c r="A1405">
        <v>133154</v>
      </c>
      <c r="B1405" t="s">
        <v>4532</v>
      </c>
      <c r="C1405" s="1">
        <v>41559.439583333333</v>
      </c>
      <c r="D1405" t="s">
        <v>4533</v>
      </c>
      <c r="E1405">
        <v>564</v>
      </c>
      <c r="F1405" t="s">
        <v>4534</v>
      </c>
      <c r="G1405" t="s">
        <v>30</v>
      </c>
      <c r="N1405">
        <v>1</v>
      </c>
      <c r="O1405" t="s">
        <v>3518</v>
      </c>
      <c r="P1405">
        <v>349</v>
      </c>
    </row>
    <row r="1406" spans="1:16" x14ac:dyDescent="0.25">
      <c r="A1406">
        <v>133158</v>
      </c>
      <c r="B1406" t="s">
        <v>4535</v>
      </c>
      <c r="C1406" s="1">
        <v>41559.439583333333</v>
      </c>
      <c r="D1406" t="s">
        <v>4536</v>
      </c>
      <c r="E1406">
        <v>106</v>
      </c>
      <c r="F1406" t="s">
        <v>358</v>
      </c>
      <c r="G1406" t="s">
        <v>30</v>
      </c>
      <c r="I1406">
        <v>28.548399</v>
      </c>
      <c r="J1406">
        <v>77.241354000000001</v>
      </c>
      <c r="N1406">
        <v>0</v>
      </c>
      <c r="O1406" t="s">
        <v>21</v>
      </c>
      <c r="P1406">
        <v>0</v>
      </c>
    </row>
    <row r="1407" spans="1:16" x14ac:dyDescent="0.25">
      <c r="A1407">
        <v>133161</v>
      </c>
      <c r="B1407" t="s">
        <v>4537</v>
      </c>
      <c r="C1407" s="1">
        <v>41559.439583333333</v>
      </c>
      <c r="D1407" t="s">
        <v>1091</v>
      </c>
      <c r="E1407">
        <v>1290</v>
      </c>
      <c r="F1407" t="s">
        <v>322</v>
      </c>
      <c r="G1407" t="s">
        <v>36</v>
      </c>
      <c r="H1407" t="s">
        <v>31</v>
      </c>
      <c r="L1407" t="s">
        <v>4538</v>
      </c>
      <c r="M1407" t="s">
        <v>4539</v>
      </c>
      <c r="N1407">
        <v>0</v>
      </c>
      <c r="O1407" t="s">
        <v>21</v>
      </c>
      <c r="P1407">
        <v>0</v>
      </c>
    </row>
    <row r="1408" spans="1:16" x14ac:dyDescent="0.25">
      <c r="A1408">
        <v>133176</v>
      </c>
      <c r="B1408" t="s">
        <v>4540</v>
      </c>
      <c r="C1408" s="1">
        <v>41559.439583333333</v>
      </c>
      <c r="D1408" t="s">
        <v>4541</v>
      </c>
      <c r="E1408">
        <v>388</v>
      </c>
      <c r="F1408" t="s">
        <v>4542</v>
      </c>
      <c r="G1408" t="s">
        <v>19</v>
      </c>
      <c r="N1408">
        <v>1</v>
      </c>
      <c r="O1408" t="s">
        <v>1765</v>
      </c>
      <c r="P1408">
        <v>192</v>
      </c>
    </row>
    <row r="1409" spans="1:16" x14ac:dyDescent="0.25">
      <c r="A1409">
        <v>133293</v>
      </c>
      <c r="B1409" t="s">
        <v>4543</v>
      </c>
      <c r="C1409" s="1">
        <v>41559.44027777778</v>
      </c>
      <c r="D1409" t="s">
        <v>4544</v>
      </c>
      <c r="E1409">
        <v>97</v>
      </c>
      <c r="F1409" t="s">
        <v>4545</v>
      </c>
      <c r="G1409" t="s">
        <v>183</v>
      </c>
      <c r="N1409">
        <v>0</v>
      </c>
      <c r="O1409" t="s">
        <v>21</v>
      </c>
      <c r="P1409">
        <v>0</v>
      </c>
    </row>
    <row r="1410" spans="1:16" x14ac:dyDescent="0.25">
      <c r="A1410">
        <v>133341</v>
      </c>
      <c r="B1410" t="s">
        <v>4546</v>
      </c>
      <c r="C1410" s="1">
        <v>41559.44027777778</v>
      </c>
      <c r="D1410" t="s">
        <v>1741</v>
      </c>
      <c r="E1410">
        <v>28953</v>
      </c>
      <c r="F1410" t="s">
        <v>1742</v>
      </c>
      <c r="G1410" t="s">
        <v>561</v>
      </c>
      <c r="H1410" t="s">
        <v>4547</v>
      </c>
      <c r="N1410">
        <v>1</v>
      </c>
      <c r="O1410" t="s">
        <v>4548</v>
      </c>
      <c r="P1410">
        <v>5</v>
      </c>
    </row>
    <row r="1411" spans="1:16" x14ac:dyDescent="0.25">
      <c r="A1411">
        <v>133417</v>
      </c>
      <c r="B1411" t="s">
        <v>4549</v>
      </c>
      <c r="C1411" s="1">
        <v>41559.440972222219</v>
      </c>
      <c r="D1411" t="s">
        <v>4550</v>
      </c>
      <c r="E1411">
        <v>2980</v>
      </c>
      <c r="F1411" t="s">
        <v>4551</v>
      </c>
      <c r="G1411" t="s">
        <v>270</v>
      </c>
      <c r="H1411" t="s">
        <v>71</v>
      </c>
      <c r="I1411">
        <v>55.762703000000002</v>
      </c>
      <c r="J1411">
        <v>12.593109999999999</v>
      </c>
      <c r="K1411" t="s">
        <v>4552</v>
      </c>
      <c r="N1411">
        <v>0</v>
      </c>
      <c r="O1411" t="s">
        <v>21</v>
      </c>
      <c r="P1411">
        <v>0</v>
      </c>
    </row>
    <row r="1412" spans="1:16" x14ac:dyDescent="0.25">
      <c r="A1412">
        <v>133453</v>
      </c>
      <c r="B1412" t="s">
        <v>4553</v>
      </c>
      <c r="C1412" s="1">
        <v>41559.440972222219</v>
      </c>
      <c r="D1412" t="s">
        <v>4554</v>
      </c>
      <c r="E1412">
        <v>6</v>
      </c>
      <c r="F1412" t="s">
        <v>343</v>
      </c>
      <c r="G1412" t="s">
        <v>183</v>
      </c>
      <c r="H1412" t="s">
        <v>4555</v>
      </c>
      <c r="N1412">
        <v>0</v>
      </c>
      <c r="O1412" t="s">
        <v>21</v>
      </c>
      <c r="P1412">
        <v>0</v>
      </c>
    </row>
    <row r="1413" spans="1:16" x14ac:dyDescent="0.25">
      <c r="A1413">
        <v>133541</v>
      </c>
      <c r="B1413" t="s">
        <v>4556</v>
      </c>
      <c r="C1413" s="1">
        <v>41559.441666666666</v>
      </c>
      <c r="D1413" t="s">
        <v>4557</v>
      </c>
      <c r="E1413">
        <v>901</v>
      </c>
      <c r="F1413" t="s">
        <v>4558</v>
      </c>
      <c r="G1413" t="s">
        <v>48</v>
      </c>
      <c r="I1413">
        <v>50.397528999999999</v>
      </c>
      <c r="J1413">
        <v>-4.1279830000000004</v>
      </c>
      <c r="K1413" t="s">
        <v>4559</v>
      </c>
      <c r="N1413">
        <v>0</v>
      </c>
      <c r="O1413" t="s">
        <v>21</v>
      </c>
      <c r="P1413">
        <v>0</v>
      </c>
    </row>
    <row r="1414" spans="1:16" x14ac:dyDescent="0.25">
      <c r="A1414">
        <v>133573</v>
      </c>
      <c r="B1414" t="s">
        <v>4560</v>
      </c>
      <c r="C1414" s="1">
        <v>41559.441666666666</v>
      </c>
      <c r="D1414" t="s">
        <v>4561</v>
      </c>
      <c r="E1414">
        <v>124</v>
      </c>
      <c r="F1414" t="s">
        <v>77</v>
      </c>
      <c r="G1414" t="s">
        <v>183</v>
      </c>
      <c r="N1414">
        <v>0</v>
      </c>
      <c r="O1414" t="s">
        <v>21</v>
      </c>
      <c r="P1414">
        <v>0</v>
      </c>
    </row>
    <row r="1415" spans="1:16" x14ac:dyDescent="0.25">
      <c r="A1415">
        <v>133612</v>
      </c>
      <c r="B1415" t="s">
        <v>4562</v>
      </c>
      <c r="C1415" s="1">
        <v>41559.441666666666</v>
      </c>
      <c r="D1415" t="s">
        <v>4563</v>
      </c>
      <c r="E1415">
        <v>2070</v>
      </c>
      <c r="F1415" t="s">
        <v>4564</v>
      </c>
      <c r="G1415" t="s">
        <v>48</v>
      </c>
      <c r="H1415" t="s">
        <v>31</v>
      </c>
      <c r="N1415">
        <v>1</v>
      </c>
      <c r="O1415" t="s">
        <v>4565</v>
      </c>
      <c r="P1415">
        <v>12</v>
      </c>
    </row>
    <row r="1416" spans="1:16" x14ac:dyDescent="0.25">
      <c r="A1416">
        <v>133644</v>
      </c>
      <c r="B1416" t="s">
        <v>4566</v>
      </c>
      <c r="C1416" s="1">
        <v>41559.442361111112</v>
      </c>
      <c r="D1416" t="s">
        <v>3951</v>
      </c>
      <c r="E1416">
        <v>67</v>
      </c>
      <c r="F1416" t="s">
        <v>3952</v>
      </c>
      <c r="G1416" t="s">
        <v>183</v>
      </c>
      <c r="H1416" t="s">
        <v>31</v>
      </c>
      <c r="I1416">
        <v>12.16432</v>
      </c>
      <c r="J1416">
        <v>6.6827500000000004</v>
      </c>
      <c r="N1416">
        <v>0</v>
      </c>
      <c r="O1416" t="s">
        <v>21</v>
      </c>
      <c r="P1416">
        <v>0</v>
      </c>
    </row>
    <row r="1417" spans="1:16" x14ac:dyDescent="0.25">
      <c r="A1417">
        <v>133686</v>
      </c>
      <c r="B1417" t="s">
        <v>4567</v>
      </c>
      <c r="C1417" s="1">
        <v>41559.442361111112</v>
      </c>
      <c r="D1417" t="s">
        <v>4568</v>
      </c>
      <c r="E1417">
        <v>1756</v>
      </c>
      <c r="G1417" t="s">
        <v>160</v>
      </c>
      <c r="H1417" t="s">
        <v>31</v>
      </c>
      <c r="L1417" t="s">
        <v>4569</v>
      </c>
      <c r="M1417" t="s">
        <v>4570</v>
      </c>
      <c r="N1417">
        <v>1</v>
      </c>
      <c r="O1417" t="s">
        <v>4571</v>
      </c>
      <c r="P1417">
        <v>3</v>
      </c>
    </row>
    <row r="1418" spans="1:16" x14ac:dyDescent="0.25">
      <c r="A1418">
        <v>133705</v>
      </c>
      <c r="B1418" t="s">
        <v>4572</v>
      </c>
      <c r="C1418" s="1">
        <v>41559.442361111112</v>
      </c>
      <c r="D1418" t="s">
        <v>4573</v>
      </c>
      <c r="E1418">
        <v>905</v>
      </c>
      <c r="G1418" t="s">
        <v>682</v>
      </c>
      <c r="H1418" t="s">
        <v>31</v>
      </c>
      <c r="N1418">
        <v>1</v>
      </c>
      <c r="O1418" t="s">
        <v>4574</v>
      </c>
      <c r="P1418">
        <v>3</v>
      </c>
    </row>
    <row r="1419" spans="1:16" x14ac:dyDescent="0.25">
      <c r="A1419">
        <v>133715</v>
      </c>
      <c r="B1419" t="s">
        <v>4575</v>
      </c>
      <c r="C1419" s="1">
        <v>41559.442361111112</v>
      </c>
      <c r="D1419" t="s">
        <v>4576</v>
      </c>
      <c r="E1419">
        <v>4</v>
      </c>
      <c r="G1419" t="s">
        <v>48</v>
      </c>
      <c r="H1419" t="s">
        <v>31</v>
      </c>
      <c r="N1419">
        <v>0</v>
      </c>
      <c r="O1419" t="s">
        <v>21</v>
      </c>
      <c r="P1419">
        <v>0</v>
      </c>
    </row>
    <row r="1420" spans="1:16" x14ac:dyDescent="0.25">
      <c r="A1420">
        <v>133794</v>
      </c>
      <c r="B1420" t="s">
        <v>4577</v>
      </c>
      <c r="C1420" s="1">
        <v>41559.443055555559</v>
      </c>
      <c r="D1420" t="s">
        <v>1890</v>
      </c>
      <c r="E1420">
        <v>35</v>
      </c>
      <c r="F1420" t="s">
        <v>1891</v>
      </c>
      <c r="G1420" t="s">
        <v>48</v>
      </c>
      <c r="H1420" t="s">
        <v>529</v>
      </c>
      <c r="I1420">
        <v>19.07404</v>
      </c>
      <c r="J1420">
        <v>72.868116000000001</v>
      </c>
      <c r="N1420">
        <v>0</v>
      </c>
      <c r="O1420" t="s">
        <v>21</v>
      </c>
      <c r="P1420">
        <v>0</v>
      </c>
    </row>
    <row r="1421" spans="1:16" x14ac:dyDescent="0.25">
      <c r="A1421">
        <v>133882</v>
      </c>
      <c r="B1421" t="s">
        <v>4578</v>
      </c>
      <c r="C1421" s="1">
        <v>41559.443055555559</v>
      </c>
      <c r="D1421" t="s">
        <v>2931</v>
      </c>
      <c r="E1421">
        <v>25</v>
      </c>
      <c r="F1421" t="s">
        <v>113</v>
      </c>
      <c r="G1421" t="s">
        <v>30</v>
      </c>
      <c r="H1421" t="s">
        <v>31</v>
      </c>
      <c r="I1421">
        <v>17.503211</v>
      </c>
      <c r="J1421">
        <v>78.355316000000002</v>
      </c>
      <c r="N1421">
        <v>0</v>
      </c>
      <c r="O1421" t="s">
        <v>21</v>
      </c>
      <c r="P1421">
        <v>0</v>
      </c>
    </row>
    <row r="1422" spans="1:16" x14ac:dyDescent="0.25">
      <c r="A1422">
        <v>133903</v>
      </c>
      <c r="B1422" t="s">
        <v>4579</v>
      </c>
      <c r="C1422" s="1">
        <v>41559.443749999999</v>
      </c>
      <c r="D1422" t="s">
        <v>4580</v>
      </c>
      <c r="E1422">
        <v>55</v>
      </c>
      <c r="G1422" t="s">
        <v>183</v>
      </c>
      <c r="N1422">
        <v>1</v>
      </c>
      <c r="O1422" t="s">
        <v>3518</v>
      </c>
      <c r="P1422">
        <v>391</v>
      </c>
    </row>
    <row r="1423" spans="1:16" x14ac:dyDescent="0.25">
      <c r="A1423">
        <v>133939</v>
      </c>
      <c r="B1423" t="s">
        <v>4581</v>
      </c>
      <c r="C1423" s="1">
        <v>41559.443749999999</v>
      </c>
      <c r="D1423" t="s">
        <v>4582</v>
      </c>
      <c r="E1423">
        <v>128</v>
      </c>
      <c r="G1423" t="s">
        <v>48</v>
      </c>
      <c r="N1423">
        <v>1</v>
      </c>
      <c r="O1423" t="s">
        <v>3518</v>
      </c>
      <c r="P1423">
        <v>393</v>
      </c>
    </row>
    <row r="1424" spans="1:16" x14ac:dyDescent="0.25">
      <c r="A1424">
        <v>134049</v>
      </c>
      <c r="B1424" t="s">
        <v>4583</v>
      </c>
      <c r="C1424" s="1">
        <v>41559.444444444445</v>
      </c>
      <c r="D1424" t="s">
        <v>4584</v>
      </c>
      <c r="E1424">
        <v>87</v>
      </c>
      <c r="F1424" t="s">
        <v>365</v>
      </c>
      <c r="G1424" t="s">
        <v>88</v>
      </c>
      <c r="L1424" t="s">
        <v>4585</v>
      </c>
      <c r="M1424" t="s">
        <v>4586</v>
      </c>
      <c r="N1424">
        <v>0</v>
      </c>
      <c r="O1424" t="s">
        <v>21</v>
      </c>
      <c r="P1424">
        <v>0</v>
      </c>
    </row>
    <row r="1425" spans="1:16" x14ac:dyDescent="0.25">
      <c r="A1425">
        <v>134099</v>
      </c>
      <c r="B1425" t="s">
        <v>4587</v>
      </c>
      <c r="C1425" s="1">
        <v>41559.444444444445</v>
      </c>
      <c r="D1425" t="s">
        <v>837</v>
      </c>
      <c r="E1425">
        <v>527</v>
      </c>
      <c r="F1425" t="s">
        <v>838</v>
      </c>
      <c r="G1425" t="s">
        <v>19</v>
      </c>
      <c r="H1425" t="s">
        <v>31</v>
      </c>
      <c r="L1425" t="s">
        <v>4588</v>
      </c>
      <c r="M1425" t="s">
        <v>4589</v>
      </c>
      <c r="N1425">
        <v>1</v>
      </c>
      <c r="O1425" t="s">
        <v>4590</v>
      </c>
      <c r="P1425">
        <v>1</v>
      </c>
    </row>
    <row r="1426" spans="1:16" x14ac:dyDescent="0.25">
      <c r="A1426">
        <v>134122</v>
      </c>
      <c r="B1426" t="s">
        <v>4591</v>
      </c>
      <c r="C1426" s="1">
        <v>41559.444444444445</v>
      </c>
      <c r="D1426" t="s">
        <v>4592</v>
      </c>
      <c r="E1426">
        <v>28</v>
      </c>
      <c r="F1426" t="s">
        <v>4593</v>
      </c>
      <c r="G1426" t="s">
        <v>160</v>
      </c>
      <c r="H1426" t="s">
        <v>31</v>
      </c>
      <c r="N1426">
        <v>1</v>
      </c>
      <c r="O1426" t="s">
        <v>4594</v>
      </c>
      <c r="P1426">
        <v>9</v>
      </c>
    </row>
    <row r="1427" spans="1:16" x14ac:dyDescent="0.25">
      <c r="A1427">
        <v>134141</v>
      </c>
      <c r="B1427" t="s">
        <v>4595</v>
      </c>
      <c r="C1427" s="1">
        <v>41559.444444444445</v>
      </c>
      <c r="D1427" t="s">
        <v>4596</v>
      </c>
      <c r="E1427">
        <v>55</v>
      </c>
      <c r="F1427" t="s">
        <v>4597</v>
      </c>
      <c r="G1427" t="s">
        <v>160</v>
      </c>
      <c r="H1427" t="s">
        <v>31</v>
      </c>
      <c r="N1427">
        <v>1</v>
      </c>
      <c r="O1427" t="s">
        <v>4598</v>
      </c>
      <c r="P1427">
        <v>31</v>
      </c>
    </row>
    <row r="1428" spans="1:16" x14ac:dyDescent="0.25">
      <c r="A1428">
        <v>134205</v>
      </c>
      <c r="B1428" t="s">
        <v>4599</v>
      </c>
      <c r="C1428" s="1">
        <v>41559.445138888892</v>
      </c>
      <c r="D1428" t="s">
        <v>4600</v>
      </c>
      <c r="E1428">
        <v>56</v>
      </c>
      <c r="F1428" t="s">
        <v>4601</v>
      </c>
      <c r="G1428" t="s">
        <v>48</v>
      </c>
      <c r="H1428" t="s">
        <v>4334</v>
      </c>
      <c r="L1428" t="s">
        <v>4335</v>
      </c>
      <c r="M1428" t="s">
        <v>3474</v>
      </c>
      <c r="N1428">
        <v>1</v>
      </c>
      <c r="O1428" t="s">
        <v>4602</v>
      </c>
      <c r="P1428">
        <v>7</v>
      </c>
    </row>
    <row r="1429" spans="1:16" x14ac:dyDescent="0.25">
      <c r="A1429">
        <v>134227</v>
      </c>
      <c r="B1429" t="s">
        <v>4603</v>
      </c>
      <c r="C1429" s="1">
        <v>41559.445138888892</v>
      </c>
      <c r="D1429" t="s">
        <v>4604</v>
      </c>
      <c r="E1429">
        <v>229</v>
      </c>
      <c r="F1429" t="s">
        <v>322</v>
      </c>
      <c r="G1429" t="s">
        <v>30</v>
      </c>
      <c r="H1429" t="s">
        <v>4605</v>
      </c>
      <c r="I1429">
        <v>18.953150000000001</v>
      </c>
      <c r="J1429">
        <v>72.805824999999999</v>
      </c>
      <c r="N1429">
        <v>0</v>
      </c>
      <c r="O1429" t="s">
        <v>21</v>
      </c>
      <c r="P1429">
        <v>0</v>
      </c>
    </row>
    <row r="1430" spans="1:16" x14ac:dyDescent="0.25">
      <c r="A1430">
        <v>134257</v>
      </c>
      <c r="B1430" t="s">
        <v>4606</v>
      </c>
      <c r="C1430" s="1">
        <v>41559.445138888892</v>
      </c>
      <c r="D1430" t="s">
        <v>4607</v>
      </c>
      <c r="E1430">
        <v>3052</v>
      </c>
      <c r="F1430" t="s">
        <v>4608</v>
      </c>
      <c r="G1430" t="s">
        <v>39</v>
      </c>
      <c r="N1430">
        <v>0</v>
      </c>
      <c r="O1430" t="s">
        <v>21</v>
      </c>
      <c r="P1430">
        <v>0</v>
      </c>
    </row>
    <row r="1431" spans="1:16" x14ac:dyDescent="0.25">
      <c r="A1431">
        <v>134326</v>
      </c>
      <c r="B1431" t="s">
        <v>4609</v>
      </c>
      <c r="C1431" s="1">
        <v>41559.445833333331</v>
      </c>
      <c r="D1431" t="s">
        <v>4610</v>
      </c>
      <c r="E1431">
        <v>13</v>
      </c>
      <c r="F1431" t="s">
        <v>4611</v>
      </c>
      <c r="G1431" t="s">
        <v>39</v>
      </c>
      <c r="H1431" t="s">
        <v>31</v>
      </c>
      <c r="L1431" t="s">
        <v>4612</v>
      </c>
      <c r="M1431" t="s">
        <v>4613</v>
      </c>
      <c r="N1431">
        <v>0</v>
      </c>
      <c r="O1431" t="s">
        <v>21</v>
      </c>
      <c r="P1431">
        <v>0</v>
      </c>
    </row>
    <row r="1432" spans="1:16" x14ac:dyDescent="0.25">
      <c r="A1432">
        <v>134348</v>
      </c>
      <c r="B1432" t="s">
        <v>4614</v>
      </c>
      <c r="C1432" s="1">
        <v>41559.445833333331</v>
      </c>
      <c r="D1432" t="s">
        <v>4615</v>
      </c>
      <c r="E1432">
        <v>13</v>
      </c>
      <c r="F1432" t="s">
        <v>4616</v>
      </c>
      <c r="G1432" t="s">
        <v>160</v>
      </c>
      <c r="H1432" t="s">
        <v>4617</v>
      </c>
      <c r="N1432">
        <v>1</v>
      </c>
      <c r="O1432" t="s">
        <v>4618</v>
      </c>
      <c r="P1432">
        <v>22</v>
      </c>
    </row>
    <row r="1433" spans="1:16" x14ac:dyDescent="0.25">
      <c r="A1433">
        <v>134482</v>
      </c>
      <c r="B1433" t="s">
        <v>4619</v>
      </c>
      <c r="C1433" s="1">
        <v>41559.446527777778</v>
      </c>
      <c r="D1433" t="s">
        <v>4620</v>
      </c>
      <c r="E1433">
        <v>73</v>
      </c>
      <c r="G1433" t="s">
        <v>36</v>
      </c>
      <c r="H1433" t="s">
        <v>31</v>
      </c>
      <c r="N1433">
        <v>0</v>
      </c>
      <c r="O1433" t="s">
        <v>21</v>
      </c>
      <c r="P1433">
        <v>0</v>
      </c>
    </row>
    <row r="1434" spans="1:16" x14ac:dyDescent="0.25">
      <c r="A1434">
        <v>134483</v>
      </c>
      <c r="B1434" t="s">
        <v>4621</v>
      </c>
      <c r="C1434" s="1">
        <v>41559.446527777778</v>
      </c>
      <c r="D1434" t="s">
        <v>4622</v>
      </c>
      <c r="E1434">
        <v>60</v>
      </c>
      <c r="G1434" t="s">
        <v>1818</v>
      </c>
      <c r="H1434" t="s">
        <v>4623</v>
      </c>
      <c r="L1434" t="s">
        <v>4624</v>
      </c>
      <c r="M1434" t="s">
        <v>4625</v>
      </c>
      <c r="N1434">
        <v>0</v>
      </c>
      <c r="O1434" t="s">
        <v>21</v>
      </c>
      <c r="P1434">
        <v>0</v>
      </c>
    </row>
    <row r="1435" spans="1:16" x14ac:dyDescent="0.25">
      <c r="A1435">
        <v>134509</v>
      </c>
      <c r="B1435" t="s">
        <v>4626</v>
      </c>
      <c r="C1435" s="1">
        <v>41559.446527777778</v>
      </c>
      <c r="D1435" t="s">
        <v>3369</v>
      </c>
      <c r="E1435">
        <v>145</v>
      </c>
      <c r="F1435" t="s">
        <v>101</v>
      </c>
      <c r="G1435" t="s">
        <v>102</v>
      </c>
      <c r="H1435" t="s">
        <v>31</v>
      </c>
      <c r="I1435">
        <v>20.258579999999998</v>
      </c>
      <c r="J1435">
        <v>85.843819999999994</v>
      </c>
      <c r="N1435">
        <v>0</v>
      </c>
      <c r="O1435" t="s">
        <v>21</v>
      </c>
      <c r="P1435">
        <v>0</v>
      </c>
    </row>
    <row r="1436" spans="1:16" x14ac:dyDescent="0.25">
      <c r="A1436">
        <v>134520</v>
      </c>
      <c r="B1436" t="s">
        <v>4627</v>
      </c>
      <c r="C1436" s="1">
        <v>41559.447222222225</v>
      </c>
      <c r="D1436" t="s">
        <v>4628</v>
      </c>
      <c r="E1436">
        <v>77</v>
      </c>
      <c r="F1436" t="s">
        <v>4629</v>
      </c>
      <c r="G1436" t="s">
        <v>30</v>
      </c>
      <c r="I1436">
        <v>23.034983</v>
      </c>
      <c r="J1436">
        <v>72.567027999999993</v>
      </c>
      <c r="N1436">
        <v>0</v>
      </c>
      <c r="O1436" t="s">
        <v>21</v>
      </c>
      <c r="P1436">
        <v>0</v>
      </c>
    </row>
    <row r="1437" spans="1:16" x14ac:dyDescent="0.25">
      <c r="A1437">
        <v>134528</v>
      </c>
      <c r="B1437" t="s">
        <v>4630</v>
      </c>
      <c r="C1437" s="1">
        <v>41559.447222222225</v>
      </c>
      <c r="D1437" t="s">
        <v>3994</v>
      </c>
      <c r="E1437">
        <v>70</v>
      </c>
      <c r="F1437" t="s">
        <v>101</v>
      </c>
      <c r="G1437" t="s">
        <v>102</v>
      </c>
      <c r="L1437" t="s">
        <v>4631</v>
      </c>
      <c r="M1437" t="s">
        <v>4632</v>
      </c>
      <c r="N1437">
        <v>1</v>
      </c>
      <c r="O1437" t="s">
        <v>4633</v>
      </c>
      <c r="P1437">
        <v>3</v>
      </c>
    </row>
    <row r="1438" spans="1:16" x14ac:dyDescent="0.25">
      <c r="A1438">
        <v>134576</v>
      </c>
      <c r="B1438" t="s">
        <v>4634</v>
      </c>
      <c r="C1438" s="1">
        <v>41559.447222222225</v>
      </c>
      <c r="D1438" t="s">
        <v>4635</v>
      </c>
      <c r="E1438">
        <v>606</v>
      </c>
      <c r="F1438" t="s">
        <v>4636</v>
      </c>
      <c r="G1438" t="s">
        <v>160</v>
      </c>
      <c r="H1438" t="s">
        <v>31</v>
      </c>
      <c r="N1438">
        <v>1</v>
      </c>
      <c r="O1438" t="s">
        <v>4637</v>
      </c>
      <c r="P1438">
        <v>2</v>
      </c>
    </row>
    <row r="1439" spans="1:16" x14ac:dyDescent="0.25">
      <c r="A1439">
        <v>134618</v>
      </c>
      <c r="B1439" t="s">
        <v>4638</v>
      </c>
      <c r="C1439" s="1">
        <v>41559.447222222225</v>
      </c>
      <c r="D1439" t="s">
        <v>4639</v>
      </c>
      <c r="E1439">
        <v>109</v>
      </c>
      <c r="G1439" t="s">
        <v>30</v>
      </c>
      <c r="H1439" t="s">
        <v>31</v>
      </c>
      <c r="N1439">
        <v>0</v>
      </c>
      <c r="O1439" t="s">
        <v>21</v>
      </c>
      <c r="P1439">
        <v>0</v>
      </c>
    </row>
    <row r="1440" spans="1:16" x14ac:dyDescent="0.25">
      <c r="A1440">
        <v>134642</v>
      </c>
      <c r="B1440" t="s">
        <v>4640</v>
      </c>
      <c r="C1440" s="1">
        <v>41559.447916666664</v>
      </c>
      <c r="D1440" t="s">
        <v>4641</v>
      </c>
      <c r="E1440">
        <v>1173</v>
      </c>
      <c r="F1440" t="s">
        <v>859</v>
      </c>
      <c r="G1440" t="s">
        <v>270</v>
      </c>
      <c r="H1440" t="s">
        <v>249</v>
      </c>
      <c r="N1440">
        <v>1</v>
      </c>
      <c r="O1440" t="s">
        <v>4642</v>
      </c>
      <c r="P1440">
        <v>7</v>
      </c>
    </row>
    <row r="1441" spans="1:16" x14ac:dyDescent="0.25">
      <c r="A1441">
        <v>134654</v>
      </c>
      <c r="B1441" t="s">
        <v>4643</v>
      </c>
      <c r="C1441" s="1">
        <v>41559.447916666664</v>
      </c>
      <c r="D1441" t="s">
        <v>4644</v>
      </c>
      <c r="E1441">
        <v>1013</v>
      </c>
      <c r="F1441" t="s">
        <v>4645</v>
      </c>
      <c r="G1441" t="s">
        <v>52</v>
      </c>
      <c r="H1441" t="s">
        <v>31</v>
      </c>
      <c r="L1441" t="s">
        <v>4646</v>
      </c>
      <c r="M1441" t="s">
        <v>4647</v>
      </c>
      <c r="N1441">
        <v>0</v>
      </c>
      <c r="O1441" t="s">
        <v>21</v>
      </c>
      <c r="P1441">
        <v>0</v>
      </c>
    </row>
    <row r="1442" spans="1:16" x14ac:dyDescent="0.25">
      <c r="A1442">
        <v>134671</v>
      </c>
      <c r="B1442" t="s">
        <v>4648</v>
      </c>
      <c r="C1442" s="1">
        <v>41559.447916666664</v>
      </c>
      <c r="D1442" t="s">
        <v>4649</v>
      </c>
      <c r="E1442">
        <v>344</v>
      </c>
      <c r="F1442" t="s">
        <v>4650</v>
      </c>
      <c r="G1442" t="s">
        <v>4651</v>
      </c>
      <c r="H1442" t="s">
        <v>4652</v>
      </c>
      <c r="I1442">
        <v>21.762740999999998</v>
      </c>
      <c r="J1442">
        <v>84.019381999999993</v>
      </c>
      <c r="L1442" t="s">
        <v>4653</v>
      </c>
      <c r="M1442" t="s">
        <v>4654</v>
      </c>
      <c r="N1442">
        <v>0</v>
      </c>
      <c r="O1442" t="s">
        <v>21</v>
      </c>
      <c r="P1442">
        <v>0</v>
      </c>
    </row>
    <row r="1443" spans="1:16" x14ac:dyDescent="0.25">
      <c r="A1443">
        <v>134674</v>
      </c>
      <c r="B1443" t="s">
        <v>4655</v>
      </c>
      <c r="C1443" s="1">
        <v>41559.447916666664</v>
      </c>
      <c r="D1443" t="s">
        <v>4656</v>
      </c>
      <c r="E1443">
        <v>834</v>
      </c>
      <c r="G1443" t="s">
        <v>19</v>
      </c>
      <c r="H1443" t="s">
        <v>4657</v>
      </c>
      <c r="L1443" t="s">
        <v>4658</v>
      </c>
      <c r="M1443" t="s">
        <v>4659</v>
      </c>
      <c r="N1443">
        <v>0</v>
      </c>
      <c r="O1443" t="s">
        <v>21</v>
      </c>
      <c r="P1443">
        <v>0</v>
      </c>
    </row>
    <row r="1444" spans="1:16" x14ac:dyDescent="0.25">
      <c r="A1444">
        <v>134691</v>
      </c>
      <c r="B1444" t="s">
        <v>4660</v>
      </c>
      <c r="C1444" s="1">
        <v>41559.447916666664</v>
      </c>
      <c r="D1444" t="s">
        <v>4661</v>
      </c>
      <c r="E1444">
        <v>23</v>
      </c>
      <c r="G1444" t="s">
        <v>30</v>
      </c>
      <c r="I1444">
        <v>8.2603229999999996</v>
      </c>
      <c r="J1444">
        <v>-62.796422</v>
      </c>
      <c r="N1444">
        <v>0</v>
      </c>
      <c r="O1444" t="s">
        <v>21</v>
      </c>
      <c r="P1444">
        <v>0</v>
      </c>
    </row>
    <row r="1445" spans="1:16" x14ac:dyDescent="0.25">
      <c r="A1445">
        <v>134702</v>
      </c>
      <c r="B1445" t="s">
        <v>4662</v>
      </c>
      <c r="C1445" s="1">
        <v>41559.447916666664</v>
      </c>
      <c r="D1445" t="s">
        <v>3994</v>
      </c>
      <c r="E1445">
        <v>70</v>
      </c>
      <c r="F1445" t="s">
        <v>101</v>
      </c>
      <c r="G1445" t="s">
        <v>102</v>
      </c>
      <c r="H1445" t="s">
        <v>31</v>
      </c>
      <c r="N1445">
        <v>1</v>
      </c>
      <c r="O1445" t="s">
        <v>4663</v>
      </c>
      <c r="P1445">
        <v>3</v>
      </c>
    </row>
    <row r="1446" spans="1:16" x14ac:dyDescent="0.25">
      <c r="A1446">
        <v>134751</v>
      </c>
      <c r="B1446" t="s">
        <v>4664</v>
      </c>
      <c r="C1446" s="1">
        <v>41559.447916666664</v>
      </c>
      <c r="D1446" t="s">
        <v>4607</v>
      </c>
      <c r="E1446">
        <v>3052</v>
      </c>
      <c r="F1446" t="s">
        <v>4608</v>
      </c>
      <c r="G1446" t="s">
        <v>30</v>
      </c>
      <c r="N1446">
        <v>0</v>
      </c>
      <c r="O1446" t="s">
        <v>21</v>
      </c>
      <c r="P1446">
        <v>0</v>
      </c>
    </row>
    <row r="1447" spans="1:16" x14ac:dyDescent="0.25">
      <c r="A1447">
        <v>134769</v>
      </c>
      <c r="B1447" t="s">
        <v>4665</v>
      </c>
      <c r="C1447" s="1">
        <v>41559.448611111111</v>
      </c>
      <c r="D1447" t="s">
        <v>4666</v>
      </c>
      <c r="E1447">
        <v>188</v>
      </c>
      <c r="F1447" t="s">
        <v>4667</v>
      </c>
      <c r="G1447" t="s">
        <v>160</v>
      </c>
      <c r="N1447">
        <v>1</v>
      </c>
      <c r="O1447" t="s">
        <v>3518</v>
      </c>
      <c r="P1447">
        <v>432</v>
      </c>
    </row>
    <row r="1448" spans="1:16" x14ac:dyDescent="0.25">
      <c r="A1448">
        <v>134835</v>
      </c>
      <c r="B1448" t="s">
        <v>4668</v>
      </c>
      <c r="C1448" s="1">
        <v>41559.448611111111</v>
      </c>
      <c r="D1448" t="s">
        <v>100</v>
      </c>
      <c r="E1448">
        <v>116</v>
      </c>
      <c r="F1448" t="s">
        <v>101</v>
      </c>
      <c r="G1448" t="s">
        <v>102</v>
      </c>
      <c r="H1448" t="s">
        <v>31</v>
      </c>
      <c r="I1448">
        <v>20.233979999999999</v>
      </c>
      <c r="J1448">
        <v>85.841189999999997</v>
      </c>
      <c r="N1448">
        <v>0</v>
      </c>
      <c r="O1448" t="s">
        <v>21</v>
      </c>
      <c r="P1448">
        <v>0</v>
      </c>
    </row>
    <row r="1449" spans="1:16" x14ac:dyDescent="0.25">
      <c r="A1449">
        <v>134878</v>
      </c>
      <c r="B1449" t="s">
        <v>4669</v>
      </c>
      <c r="C1449" s="1">
        <v>41559.448611111111</v>
      </c>
      <c r="D1449" t="s">
        <v>1378</v>
      </c>
      <c r="E1449">
        <v>550</v>
      </c>
      <c r="F1449" t="s">
        <v>322</v>
      </c>
      <c r="G1449" t="s">
        <v>48</v>
      </c>
      <c r="H1449" t="s">
        <v>31</v>
      </c>
      <c r="I1449">
        <v>18.950688</v>
      </c>
      <c r="J1449">
        <v>72.833786000000003</v>
      </c>
      <c r="N1449">
        <v>0</v>
      </c>
      <c r="O1449" t="s">
        <v>21</v>
      </c>
      <c r="P1449">
        <v>0</v>
      </c>
    </row>
    <row r="1450" spans="1:16" x14ac:dyDescent="0.25">
      <c r="A1450">
        <v>134969</v>
      </c>
      <c r="B1450" t="s">
        <v>4670</v>
      </c>
      <c r="C1450" s="1">
        <v>41559.449305555558</v>
      </c>
      <c r="D1450" t="s">
        <v>4671</v>
      </c>
      <c r="E1450">
        <v>314</v>
      </c>
      <c r="F1450" t="s">
        <v>4672</v>
      </c>
      <c r="G1450" t="s">
        <v>52</v>
      </c>
      <c r="L1450" t="s">
        <v>4673</v>
      </c>
      <c r="M1450" t="s">
        <v>4674</v>
      </c>
      <c r="N1450">
        <v>0</v>
      </c>
      <c r="O1450" t="s">
        <v>21</v>
      </c>
      <c r="P1450">
        <v>0</v>
      </c>
    </row>
    <row r="1451" spans="1:16" x14ac:dyDescent="0.25">
      <c r="A1451">
        <v>135072</v>
      </c>
      <c r="B1451" t="s">
        <v>4675</v>
      </c>
      <c r="C1451" s="1">
        <v>41559.449999999997</v>
      </c>
      <c r="D1451" t="s">
        <v>4676</v>
      </c>
      <c r="E1451">
        <v>267</v>
      </c>
      <c r="F1451" t="s">
        <v>517</v>
      </c>
      <c r="G1451" t="s">
        <v>78</v>
      </c>
      <c r="L1451" t="s">
        <v>4677</v>
      </c>
      <c r="M1451" t="s">
        <v>4678</v>
      </c>
      <c r="N1451">
        <v>0</v>
      </c>
      <c r="O1451" t="s">
        <v>21</v>
      </c>
      <c r="P1451">
        <v>0</v>
      </c>
    </row>
    <row r="1452" spans="1:16" x14ac:dyDescent="0.25">
      <c r="A1452">
        <v>135079</v>
      </c>
      <c r="B1452" t="s">
        <v>4679</v>
      </c>
      <c r="C1452" s="1">
        <v>41559.449999999997</v>
      </c>
      <c r="D1452" t="s">
        <v>4680</v>
      </c>
      <c r="E1452">
        <v>357</v>
      </c>
      <c r="F1452" t="s">
        <v>77</v>
      </c>
      <c r="G1452" t="s">
        <v>270</v>
      </c>
      <c r="H1452" t="s">
        <v>2030</v>
      </c>
      <c r="L1452" t="s">
        <v>4681</v>
      </c>
      <c r="M1452" t="s">
        <v>4682</v>
      </c>
      <c r="N1452">
        <v>0</v>
      </c>
      <c r="O1452" t="s">
        <v>21</v>
      </c>
      <c r="P1452">
        <v>0</v>
      </c>
    </row>
    <row r="1453" spans="1:16" x14ac:dyDescent="0.25">
      <c r="A1453">
        <v>135117</v>
      </c>
      <c r="B1453" t="s">
        <v>4683</v>
      </c>
      <c r="C1453" s="1">
        <v>41559.449999999997</v>
      </c>
      <c r="D1453" t="s">
        <v>4684</v>
      </c>
      <c r="E1453">
        <v>384</v>
      </c>
      <c r="F1453" t="s">
        <v>29</v>
      </c>
      <c r="G1453" t="s">
        <v>4685</v>
      </c>
      <c r="H1453" t="s">
        <v>71</v>
      </c>
      <c r="N1453">
        <v>0</v>
      </c>
      <c r="O1453" t="s">
        <v>21</v>
      </c>
      <c r="P1453">
        <v>0</v>
      </c>
    </row>
    <row r="1454" spans="1:16" x14ac:dyDescent="0.25">
      <c r="A1454">
        <v>135133</v>
      </c>
      <c r="B1454" t="s">
        <v>4686</v>
      </c>
      <c r="C1454" s="1">
        <v>41559.449999999997</v>
      </c>
      <c r="D1454" t="s">
        <v>4687</v>
      </c>
      <c r="E1454">
        <v>258</v>
      </c>
      <c r="G1454" t="s">
        <v>160</v>
      </c>
      <c r="N1454">
        <v>1</v>
      </c>
      <c r="O1454" t="s">
        <v>4688</v>
      </c>
      <c r="P1454">
        <v>1</v>
      </c>
    </row>
    <row r="1455" spans="1:16" x14ac:dyDescent="0.25">
      <c r="A1455">
        <v>135136</v>
      </c>
      <c r="B1455" t="s">
        <v>4689</v>
      </c>
      <c r="C1455" s="1">
        <v>41559.449999999997</v>
      </c>
      <c r="D1455" t="s">
        <v>4690</v>
      </c>
      <c r="E1455">
        <v>98</v>
      </c>
      <c r="G1455" t="s">
        <v>78</v>
      </c>
      <c r="N1455">
        <v>0</v>
      </c>
      <c r="O1455" t="s">
        <v>21</v>
      </c>
      <c r="P1455">
        <v>0</v>
      </c>
    </row>
    <row r="1456" spans="1:16" x14ac:dyDescent="0.25">
      <c r="A1456">
        <v>135149</v>
      </c>
      <c r="B1456" t="s">
        <v>4691</v>
      </c>
      <c r="C1456" s="1">
        <v>41559.449999999997</v>
      </c>
      <c r="D1456" t="s">
        <v>4692</v>
      </c>
      <c r="E1456">
        <v>1582</v>
      </c>
      <c r="F1456" t="s">
        <v>113</v>
      </c>
      <c r="G1456" t="s">
        <v>183</v>
      </c>
      <c r="H1456" t="s">
        <v>4693</v>
      </c>
      <c r="N1456">
        <v>0</v>
      </c>
      <c r="O1456" t="s">
        <v>21</v>
      </c>
      <c r="P1456">
        <v>0</v>
      </c>
    </row>
    <row r="1457" spans="1:16" x14ac:dyDescent="0.25">
      <c r="A1457">
        <v>135210</v>
      </c>
      <c r="B1457" t="s">
        <v>4694</v>
      </c>
      <c r="C1457" s="1">
        <v>41559.450694444444</v>
      </c>
      <c r="D1457" t="s">
        <v>4695</v>
      </c>
      <c r="E1457">
        <v>33</v>
      </c>
      <c r="F1457" t="s">
        <v>4696</v>
      </c>
      <c r="G1457" t="s">
        <v>39</v>
      </c>
      <c r="L1457" t="s">
        <v>4697</v>
      </c>
      <c r="M1457" t="s">
        <v>4698</v>
      </c>
      <c r="N1457">
        <v>0</v>
      </c>
      <c r="O1457" t="s">
        <v>21</v>
      </c>
      <c r="P1457">
        <v>0</v>
      </c>
    </row>
    <row r="1458" spans="1:16" x14ac:dyDescent="0.25">
      <c r="A1458">
        <v>135213</v>
      </c>
      <c r="B1458" t="s">
        <v>4699</v>
      </c>
      <c r="C1458" s="1">
        <v>41559.450694444444</v>
      </c>
      <c r="D1458" t="s">
        <v>4700</v>
      </c>
      <c r="E1458">
        <v>77</v>
      </c>
      <c r="G1458" t="s">
        <v>102</v>
      </c>
      <c r="N1458">
        <v>1</v>
      </c>
      <c r="O1458" t="s">
        <v>3518</v>
      </c>
      <c r="P1458">
        <v>444</v>
      </c>
    </row>
    <row r="1459" spans="1:16" x14ac:dyDescent="0.25">
      <c r="A1459">
        <v>135331</v>
      </c>
      <c r="B1459" t="s">
        <v>4701</v>
      </c>
      <c r="C1459" s="1">
        <v>41559.451388888891</v>
      </c>
      <c r="D1459" t="s">
        <v>4702</v>
      </c>
      <c r="E1459">
        <v>393</v>
      </c>
      <c r="F1459" t="s">
        <v>4703</v>
      </c>
      <c r="G1459" t="s">
        <v>88</v>
      </c>
      <c r="L1459" t="s">
        <v>4704</v>
      </c>
      <c r="M1459" t="s">
        <v>4705</v>
      </c>
      <c r="N1459">
        <v>0</v>
      </c>
      <c r="O1459" t="s">
        <v>21</v>
      </c>
      <c r="P1459">
        <v>0</v>
      </c>
    </row>
    <row r="1460" spans="1:16" x14ac:dyDescent="0.25">
      <c r="A1460">
        <v>135470</v>
      </c>
      <c r="B1460" t="s">
        <v>4706</v>
      </c>
      <c r="C1460" s="1">
        <v>41559.45208333333</v>
      </c>
      <c r="D1460" t="s">
        <v>4707</v>
      </c>
      <c r="E1460">
        <v>147</v>
      </c>
      <c r="G1460" t="s">
        <v>48</v>
      </c>
      <c r="N1460">
        <v>1</v>
      </c>
      <c r="O1460" t="s">
        <v>3518</v>
      </c>
      <c r="P1460">
        <v>455</v>
      </c>
    </row>
    <row r="1461" spans="1:16" x14ac:dyDescent="0.25">
      <c r="A1461">
        <v>135471</v>
      </c>
      <c r="B1461" t="s">
        <v>4708</v>
      </c>
      <c r="C1461" s="1">
        <v>41559.45208333333</v>
      </c>
      <c r="D1461" t="s">
        <v>4709</v>
      </c>
      <c r="E1461">
        <v>132</v>
      </c>
      <c r="F1461" t="s">
        <v>4710</v>
      </c>
      <c r="G1461" t="s">
        <v>183</v>
      </c>
      <c r="H1461" t="s">
        <v>3720</v>
      </c>
      <c r="N1461">
        <v>0</v>
      </c>
      <c r="O1461" t="s">
        <v>21</v>
      </c>
      <c r="P1461">
        <v>0</v>
      </c>
    </row>
    <row r="1462" spans="1:16" x14ac:dyDescent="0.25">
      <c r="A1462">
        <v>135496</v>
      </c>
      <c r="B1462" t="s">
        <v>4711</v>
      </c>
      <c r="C1462" s="1">
        <v>41559.45208333333</v>
      </c>
      <c r="D1462" t="s">
        <v>4712</v>
      </c>
      <c r="E1462">
        <v>85</v>
      </c>
      <c r="F1462" t="s">
        <v>206</v>
      </c>
      <c r="G1462" t="s">
        <v>160</v>
      </c>
      <c r="H1462" t="s">
        <v>477</v>
      </c>
      <c r="N1462">
        <v>1</v>
      </c>
      <c r="O1462" t="s">
        <v>4713</v>
      </c>
      <c r="P1462">
        <v>2</v>
      </c>
    </row>
    <row r="1463" spans="1:16" x14ac:dyDescent="0.25">
      <c r="A1463">
        <v>135564</v>
      </c>
      <c r="B1463" t="s">
        <v>4714</v>
      </c>
      <c r="C1463" s="1">
        <v>41559.452777777777</v>
      </c>
      <c r="D1463" t="s">
        <v>1378</v>
      </c>
      <c r="E1463">
        <v>550</v>
      </c>
      <c r="F1463" t="s">
        <v>322</v>
      </c>
      <c r="G1463" t="s">
        <v>48</v>
      </c>
      <c r="H1463" t="s">
        <v>31</v>
      </c>
      <c r="I1463">
        <v>18.950688</v>
      </c>
      <c r="J1463">
        <v>72.833786000000003</v>
      </c>
      <c r="N1463">
        <v>0</v>
      </c>
      <c r="O1463" t="s">
        <v>21</v>
      </c>
      <c r="P1463">
        <v>0</v>
      </c>
    </row>
    <row r="1464" spans="1:16" x14ac:dyDescent="0.25">
      <c r="A1464">
        <v>135591</v>
      </c>
      <c r="B1464" t="s">
        <v>4715</v>
      </c>
      <c r="C1464" s="1">
        <v>41559.452777777777</v>
      </c>
      <c r="D1464" t="s">
        <v>837</v>
      </c>
      <c r="E1464">
        <v>527</v>
      </c>
      <c r="F1464" t="s">
        <v>838</v>
      </c>
      <c r="G1464" t="s">
        <v>19</v>
      </c>
      <c r="H1464" t="s">
        <v>4716</v>
      </c>
      <c r="N1464">
        <v>1</v>
      </c>
      <c r="O1464" t="s">
        <v>4717</v>
      </c>
      <c r="P1464">
        <v>2</v>
      </c>
    </row>
    <row r="1465" spans="1:16" x14ac:dyDescent="0.25">
      <c r="A1465">
        <v>135596</v>
      </c>
      <c r="B1465" t="s">
        <v>4718</v>
      </c>
      <c r="C1465" s="1">
        <v>41559.452777777777</v>
      </c>
      <c r="D1465" t="s">
        <v>4719</v>
      </c>
      <c r="E1465">
        <v>6004</v>
      </c>
      <c r="F1465" t="s">
        <v>4720</v>
      </c>
      <c r="G1465" t="s">
        <v>496</v>
      </c>
      <c r="H1465" t="s">
        <v>31</v>
      </c>
      <c r="L1465" t="s">
        <v>4721</v>
      </c>
      <c r="M1465" t="s">
        <v>4722</v>
      </c>
      <c r="N1465">
        <v>0</v>
      </c>
      <c r="O1465" t="s">
        <v>21</v>
      </c>
      <c r="P1465">
        <v>0</v>
      </c>
    </row>
    <row r="1466" spans="1:16" x14ac:dyDescent="0.25">
      <c r="A1466">
        <v>135612</v>
      </c>
      <c r="B1466" t="s">
        <v>4723</v>
      </c>
      <c r="C1466" s="1">
        <v>41559.452777777777</v>
      </c>
      <c r="D1466" t="s">
        <v>4724</v>
      </c>
      <c r="E1466">
        <v>433213</v>
      </c>
      <c r="F1466" t="s">
        <v>4725</v>
      </c>
      <c r="G1466" t="s">
        <v>496</v>
      </c>
      <c r="H1466" t="s">
        <v>31</v>
      </c>
      <c r="N1466">
        <v>1</v>
      </c>
      <c r="O1466" t="s">
        <v>4726</v>
      </c>
      <c r="P1466">
        <v>5</v>
      </c>
    </row>
    <row r="1467" spans="1:16" x14ac:dyDescent="0.25">
      <c r="A1467">
        <v>135614</v>
      </c>
      <c r="B1467" t="s">
        <v>4727</v>
      </c>
      <c r="C1467" s="1">
        <v>41559.452777777777</v>
      </c>
      <c r="D1467" t="s">
        <v>4728</v>
      </c>
      <c r="E1467">
        <v>143</v>
      </c>
      <c r="F1467" t="s">
        <v>358</v>
      </c>
      <c r="G1467" t="s">
        <v>30</v>
      </c>
      <c r="H1467" t="s">
        <v>31</v>
      </c>
      <c r="N1467">
        <v>1</v>
      </c>
      <c r="O1467" t="s">
        <v>4729</v>
      </c>
      <c r="P1467">
        <v>6</v>
      </c>
    </row>
    <row r="1468" spans="1:16" x14ac:dyDescent="0.25">
      <c r="A1468">
        <v>135640</v>
      </c>
      <c r="B1468" t="s">
        <v>4730</v>
      </c>
      <c r="C1468" s="1">
        <v>41559.452777777777</v>
      </c>
      <c r="D1468" t="s">
        <v>4731</v>
      </c>
      <c r="E1468">
        <v>458</v>
      </c>
      <c r="F1468" t="s">
        <v>1295</v>
      </c>
      <c r="G1468" t="s">
        <v>183</v>
      </c>
      <c r="H1468" t="s">
        <v>31</v>
      </c>
      <c r="N1468">
        <v>1</v>
      </c>
      <c r="O1468" t="s">
        <v>4732</v>
      </c>
      <c r="P1468">
        <v>3</v>
      </c>
    </row>
    <row r="1469" spans="1:16" x14ac:dyDescent="0.25">
      <c r="A1469">
        <v>135652</v>
      </c>
      <c r="B1469" t="s">
        <v>4733</v>
      </c>
      <c r="C1469" s="1">
        <v>41559.452777777777</v>
      </c>
      <c r="D1469" t="s">
        <v>4734</v>
      </c>
      <c r="E1469">
        <v>18</v>
      </c>
      <c r="F1469" t="s">
        <v>113</v>
      </c>
      <c r="G1469" t="s">
        <v>102</v>
      </c>
      <c r="H1469" t="s">
        <v>31</v>
      </c>
      <c r="I1469">
        <v>19.058730000000001</v>
      </c>
      <c r="J1469">
        <v>73.012389999999996</v>
      </c>
      <c r="N1469">
        <v>0</v>
      </c>
      <c r="O1469" t="s">
        <v>21</v>
      </c>
      <c r="P1469">
        <v>0</v>
      </c>
    </row>
    <row r="1470" spans="1:16" x14ac:dyDescent="0.25">
      <c r="A1470">
        <v>135696</v>
      </c>
      <c r="B1470" t="s">
        <v>4735</v>
      </c>
      <c r="C1470" s="1">
        <v>41559.453472222223</v>
      </c>
      <c r="D1470" t="s">
        <v>4736</v>
      </c>
      <c r="E1470">
        <v>540828</v>
      </c>
      <c r="F1470" t="s">
        <v>113</v>
      </c>
      <c r="G1470" t="s">
        <v>19</v>
      </c>
      <c r="H1470" t="s">
        <v>562</v>
      </c>
      <c r="N1470">
        <v>0</v>
      </c>
      <c r="O1470" t="s">
        <v>21</v>
      </c>
      <c r="P1470">
        <v>0</v>
      </c>
    </row>
    <row r="1471" spans="1:16" x14ac:dyDescent="0.25">
      <c r="A1471">
        <v>135719</v>
      </c>
      <c r="B1471" t="s">
        <v>4737</v>
      </c>
      <c r="C1471" s="1">
        <v>41559.453472222223</v>
      </c>
      <c r="D1471" t="s">
        <v>4738</v>
      </c>
      <c r="E1471">
        <v>186</v>
      </c>
      <c r="F1471" t="s">
        <v>4739</v>
      </c>
      <c r="G1471" t="s">
        <v>78</v>
      </c>
      <c r="L1471" t="s">
        <v>4740</v>
      </c>
      <c r="M1471" t="s">
        <v>4741</v>
      </c>
      <c r="N1471">
        <v>0</v>
      </c>
      <c r="O1471" t="s">
        <v>21</v>
      </c>
      <c r="P1471">
        <v>0</v>
      </c>
    </row>
    <row r="1472" spans="1:16" x14ac:dyDescent="0.25">
      <c r="A1472">
        <v>135773</v>
      </c>
      <c r="B1472" t="s">
        <v>4742</v>
      </c>
      <c r="C1472" s="1">
        <v>41559.45416666667</v>
      </c>
      <c r="D1472" t="s">
        <v>4743</v>
      </c>
      <c r="E1472">
        <v>98</v>
      </c>
      <c r="F1472" t="s">
        <v>1186</v>
      </c>
      <c r="G1472" t="s">
        <v>48</v>
      </c>
      <c r="I1472">
        <v>12.926420999999999</v>
      </c>
      <c r="J1472">
        <v>77.687560000000005</v>
      </c>
      <c r="N1472">
        <v>0</v>
      </c>
      <c r="O1472" t="s">
        <v>21</v>
      </c>
      <c r="P1472">
        <v>0</v>
      </c>
    </row>
    <row r="1473" spans="1:16" x14ac:dyDescent="0.25">
      <c r="A1473">
        <v>135887</v>
      </c>
      <c r="B1473" t="s">
        <v>4744</v>
      </c>
      <c r="C1473" s="1">
        <v>41559.45416666667</v>
      </c>
      <c r="D1473" t="s">
        <v>4745</v>
      </c>
      <c r="E1473">
        <v>40</v>
      </c>
      <c r="F1473" t="s">
        <v>3900</v>
      </c>
      <c r="G1473" t="s">
        <v>30</v>
      </c>
      <c r="H1473" t="s">
        <v>31</v>
      </c>
      <c r="N1473">
        <v>0</v>
      </c>
      <c r="O1473" t="s">
        <v>21</v>
      </c>
      <c r="P1473">
        <v>0</v>
      </c>
    </row>
    <row r="1474" spans="1:16" x14ac:dyDescent="0.25">
      <c r="A1474">
        <v>135988</v>
      </c>
      <c r="B1474" t="s">
        <v>4746</v>
      </c>
      <c r="C1474" s="1">
        <v>41559.454861111109</v>
      </c>
      <c r="D1474" t="s">
        <v>4747</v>
      </c>
      <c r="E1474">
        <v>385</v>
      </c>
      <c r="F1474" t="s">
        <v>4748</v>
      </c>
      <c r="G1474" t="s">
        <v>52</v>
      </c>
      <c r="L1474" t="s">
        <v>4749</v>
      </c>
      <c r="M1474" t="s">
        <v>4750</v>
      </c>
      <c r="N1474">
        <v>0</v>
      </c>
      <c r="O1474" t="s">
        <v>21</v>
      </c>
      <c r="P1474">
        <v>0</v>
      </c>
    </row>
    <row r="1475" spans="1:16" x14ac:dyDescent="0.25">
      <c r="A1475">
        <v>136052</v>
      </c>
      <c r="B1475" t="s">
        <v>4751</v>
      </c>
      <c r="C1475" s="1">
        <v>41559.454861111109</v>
      </c>
      <c r="D1475" t="s">
        <v>555</v>
      </c>
      <c r="E1475">
        <v>2179</v>
      </c>
      <c r="F1475" t="s">
        <v>113</v>
      </c>
      <c r="G1475" t="s">
        <v>160</v>
      </c>
      <c r="H1475" t="s">
        <v>4752</v>
      </c>
      <c r="N1475">
        <v>1</v>
      </c>
      <c r="O1475" t="s">
        <v>4753</v>
      </c>
      <c r="P1475">
        <v>5</v>
      </c>
    </row>
    <row r="1476" spans="1:16" x14ac:dyDescent="0.25">
      <c r="A1476">
        <v>136107</v>
      </c>
      <c r="B1476" t="s">
        <v>4754</v>
      </c>
      <c r="C1476" s="1">
        <v>41559.455555555556</v>
      </c>
      <c r="D1476" t="s">
        <v>3994</v>
      </c>
      <c r="E1476">
        <v>70</v>
      </c>
      <c r="F1476" t="s">
        <v>101</v>
      </c>
      <c r="G1476" t="s">
        <v>102</v>
      </c>
      <c r="H1476" t="s">
        <v>31</v>
      </c>
      <c r="N1476">
        <v>1</v>
      </c>
      <c r="O1476" t="s">
        <v>4755</v>
      </c>
      <c r="P1476">
        <v>7</v>
      </c>
    </row>
    <row r="1477" spans="1:16" x14ac:dyDescent="0.25">
      <c r="A1477">
        <v>136124</v>
      </c>
      <c r="B1477" t="s">
        <v>4756</v>
      </c>
      <c r="C1477" s="1">
        <v>41559.455555555556</v>
      </c>
      <c r="D1477" t="s">
        <v>4065</v>
      </c>
      <c r="E1477">
        <v>126</v>
      </c>
      <c r="G1477" t="s">
        <v>165</v>
      </c>
      <c r="H1477" t="s">
        <v>31</v>
      </c>
      <c r="L1477" t="s">
        <v>4757</v>
      </c>
      <c r="M1477" t="s">
        <v>3474</v>
      </c>
      <c r="N1477">
        <v>1</v>
      </c>
      <c r="O1477" t="s">
        <v>4758</v>
      </c>
      <c r="P1477">
        <v>1</v>
      </c>
    </row>
    <row r="1478" spans="1:16" x14ac:dyDescent="0.25">
      <c r="A1478">
        <v>136241</v>
      </c>
      <c r="B1478" t="s">
        <v>4759</v>
      </c>
      <c r="C1478" s="1">
        <v>41559.456250000003</v>
      </c>
      <c r="D1478" t="s">
        <v>4760</v>
      </c>
      <c r="E1478">
        <v>15</v>
      </c>
      <c r="F1478" t="s">
        <v>465</v>
      </c>
      <c r="G1478" t="s">
        <v>30</v>
      </c>
      <c r="H1478" t="s">
        <v>31</v>
      </c>
      <c r="N1478">
        <v>1</v>
      </c>
      <c r="O1478" t="s">
        <v>4729</v>
      </c>
      <c r="P1478">
        <v>19</v>
      </c>
    </row>
    <row r="1479" spans="1:16" x14ac:dyDescent="0.25">
      <c r="A1479">
        <v>136274</v>
      </c>
      <c r="B1479" t="s">
        <v>4761</v>
      </c>
      <c r="C1479" s="1">
        <v>41559.456250000003</v>
      </c>
      <c r="D1479" t="s">
        <v>4762</v>
      </c>
      <c r="E1479">
        <v>43</v>
      </c>
      <c r="F1479" t="s">
        <v>29</v>
      </c>
      <c r="G1479" t="s">
        <v>48</v>
      </c>
      <c r="H1479" t="s">
        <v>4334</v>
      </c>
      <c r="L1479" t="s">
        <v>4335</v>
      </c>
      <c r="M1479" t="s">
        <v>3474</v>
      </c>
      <c r="N1479">
        <v>1</v>
      </c>
      <c r="O1479" t="s">
        <v>4602</v>
      </c>
      <c r="P1479">
        <v>12</v>
      </c>
    </row>
    <row r="1480" spans="1:16" x14ac:dyDescent="0.25">
      <c r="A1480">
        <v>136335</v>
      </c>
      <c r="B1480" t="s">
        <v>4763</v>
      </c>
      <c r="C1480" s="1">
        <v>41559.456944444442</v>
      </c>
      <c r="D1480" t="s">
        <v>1431</v>
      </c>
      <c r="E1480">
        <v>522</v>
      </c>
      <c r="F1480" t="s">
        <v>1432</v>
      </c>
      <c r="G1480" t="s">
        <v>36</v>
      </c>
      <c r="H1480" t="s">
        <v>31</v>
      </c>
      <c r="L1480" t="s">
        <v>4764</v>
      </c>
      <c r="M1480" t="s">
        <v>4765</v>
      </c>
      <c r="N1480">
        <v>0</v>
      </c>
      <c r="O1480" t="s">
        <v>21</v>
      </c>
      <c r="P1480">
        <v>0</v>
      </c>
    </row>
    <row r="1481" spans="1:16" x14ac:dyDescent="0.25">
      <c r="A1481">
        <v>136356</v>
      </c>
      <c r="B1481" t="s">
        <v>4766</v>
      </c>
      <c r="C1481" s="1">
        <v>41559.456944444442</v>
      </c>
      <c r="D1481" t="s">
        <v>4767</v>
      </c>
      <c r="E1481">
        <v>86</v>
      </c>
      <c r="F1481" t="s">
        <v>4768</v>
      </c>
      <c r="G1481" t="s">
        <v>102</v>
      </c>
      <c r="H1481" t="s">
        <v>31</v>
      </c>
      <c r="I1481">
        <v>28.553599999999999</v>
      </c>
      <c r="J1481">
        <v>77.336100000000002</v>
      </c>
      <c r="N1481">
        <v>0</v>
      </c>
      <c r="O1481" t="s">
        <v>21</v>
      </c>
      <c r="P1481">
        <v>0</v>
      </c>
    </row>
    <row r="1482" spans="1:16" x14ac:dyDescent="0.25">
      <c r="A1482">
        <v>136359</v>
      </c>
      <c r="B1482" t="s">
        <v>4769</v>
      </c>
      <c r="C1482" s="1">
        <v>41559.456944444442</v>
      </c>
      <c r="D1482" t="s">
        <v>4770</v>
      </c>
      <c r="E1482">
        <v>3410</v>
      </c>
      <c r="F1482" t="s">
        <v>4771</v>
      </c>
      <c r="G1482" t="s">
        <v>78</v>
      </c>
      <c r="L1482" t="s">
        <v>4772</v>
      </c>
      <c r="M1482" t="s">
        <v>4773</v>
      </c>
      <c r="N1482">
        <v>0</v>
      </c>
      <c r="O1482" t="s">
        <v>21</v>
      </c>
      <c r="P1482">
        <v>0</v>
      </c>
    </row>
    <row r="1483" spans="1:16" x14ac:dyDescent="0.25">
      <c r="A1483">
        <v>136382</v>
      </c>
      <c r="B1483" t="s">
        <v>4774</v>
      </c>
      <c r="C1483" s="1">
        <v>41559.456944444442</v>
      </c>
      <c r="D1483" t="s">
        <v>4775</v>
      </c>
      <c r="E1483">
        <v>1096</v>
      </c>
      <c r="F1483" t="s">
        <v>113</v>
      </c>
      <c r="G1483" t="s">
        <v>48</v>
      </c>
      <c r="H1483" t="s">
        <v>31</v>
      </c>
      <c r="I1483">
        <v>28.622897999999999</v>
      </c>
      <c r="J1483">
        <v>77.299006000000006</v>
      </c>
      <c r="N1483">
        <v>0</v>
      </c>
      <c r="O1483" t="s">
        <v>21</v>
      </c>
      <c r="P1483">
        <v>0</v>
      </c>
    </row>
    <row r="1484" spans="1:16" x14ac:dyDescent="0.25">
      <c r="A1484">
        <v>136407</v>
      </c>
      <c r="B1484" t="s">
        <v>4776</v>
      </c>
      <c r="C1484" s="1">
        <v>41559.456944444442</v>
      </c>
      <c r="D1484" t="s">
        <v>4777</v>
      </c>
      <c r="E1484">
        <v>56</v>
      </c>
      <c r="F1484" t="s">
        <v>465</v>
      </c>
      <c r="G1484" t="s">
        <v>160</v>
      </c>
      <c r="H1484" t="s">
        <v>3866</v>
      </c>
      <c r="L1484" t="s">
        <v>4778</v>
      </c>
      <c r="M1484" t="s">
        <v>4779</v>
      </c>
      <c r="N1484">
        <v>1</v>
      </c>
      <c r="O1484" t="s">
        <v>4780</v>
      </c>
      <c r="P1484">
        <v>3</v>
      </c>
    </row>
    <row r="1485" spans="1:16" x14ac:dyDescent="0.25">
      <c r="A1485">
        <v>136526</v>
      </c>
      <c r="B1485" t="s">
        <v>4781</v>
      </c>
      <c r="C1485" s="1">
        <v>41559.457638888889</v>
      </c>
      <c r="D1485" t="s">
        <v>4782</v>
      </c>
      <c r="E1485">
        <v>309</v>
      </c>
      <c r="G1485" t="s">
        <v>78</v>
      </c>
      <c r="L1485" t="s">
        <v>4783</v>
      </c>
      <c r="M1485" t="s">
        <v>4784</v>
      </c>
      <c r="N1485">
        <v>0</v>
      </c>
      <c r="O1485" t="s">
        <v>21</v>
      </c>
      <c r="P1485">
        <v>0</v>
      </c>
    </row>
    <row r="1486" spans="1:16" x14ac:dyDescent="0.25">
      <c r="A1486">
        <v>136534</v>
      </c>
      <c r="B1486" t="s">
        <v>4785</v>
      </c>
      <c r="C1486" s="1">
        <v>41559.457638888889</v>
      </c>
      <c r="D1486" t="s">
        <v>4786</v>
      </c>
      <c r="E1486">
        <v>20167</v>
      </c>
      <c r="F1486" t="s">
        <v>4787</v>
      </c>
      <c r="G1486" t="s">
        <v>36</v>
      </c>
      <c r="N1486">
        <v>0</v>
      </c>
      <c r="O1486" t="s">
        <v>21</v>
      </c>
      <c r="P1486">
        <v>0</v>
      </c>
    </row>
    <row r="1487" spans="1:16" x14ac:dyDescent="0.25">
      <c r="A1487">
        <v>136574</v>
      </c>
      <c r="B1487" t="s">
        <v>4788</v>
      </c>
      <c r="C1487" s="1">
        <v>41559.457638888889</v>
      </c>
      <c r="D1487" t="s">
        <v>4789</v>
      </c>
      <c r="E1487">
        <v>56</v>
      </c>
      <c r="F1487" t="s">
        <v>234</v>
      </c>
      <c r="G1487" t="s">
        <v>30</v>
      </c>
      <c r="I1487">
        <v>19.041409999999999</v>
      </c>
      <c r="J1487">
        <v>73.008944999999997</v>
      </c>
      <c r="N1487">
        <v>0</v>
      </c>
      <c r="O1487" t="s">
        <v>21</v>
      </c>
      <c r="P1487">
        <v>0</v>
      </c>
    </row>
    <row r="1488" spans="1:16" x14ac:dyDescent="0.25">
      <c r="A1488">
        <v>136597</v>
      </c>
      <c r="B1488" t="s">
        <v>4790</v>
      </c>
      <c r="C1488" s="1">
        <v>41559.458333333336</v>
      </c>
      <c r="D1488" t="s">
        <v>4736</v>
      </c>
      <c r="E1488">
        <v>540844</v>
      </c>
      <c r="F1488" t="s">
        <v>113</v>
      </c>
      <c r="G1488" t="s">
        <v>19</v>
      </c>
      <c r="N1488">
        <v>0</v>
      </c>
      <c r="O1488" t="s">
        <v>21</v>
      </c>
      <c r="P1488">
        <v>0</v>
      </c>
    </row>
    <row r="1489" spans="1:16" x14ac:dyDescent="0.25">
      <c r="A1489">
        <v>136639</v>
      </c>
      <c r="B1489" t="s">
        <v>4791</v>
      </c>
      <c r="C1489" s="1">
        <v>41559.458333333336</v>
      </c>
      <c r="D1489" t="s">
        <v>4792</v>
      </c>
      <c r="E1489">
        <v>920</v>
      </c>
      <c r="F1489" t="s">
        <v>4793</v>
      </c>
      <c r="G1489" t="s">
        <v>30</v>
      </c>
      <c r="I1489">
        <v>44.914065999999998</v>
      </c>
      <c r="J1489">
        <v>4.4391559999999997</v>
      </c>
      <c r="K1489" t="s">
        <v>4794</v>
      </c>
      <c r="L1489" t="s">
        <v>4795</v>
      </c>
      <c r="M1489" t="s">
        <v>4796</v>
      </c>
      <c r="N1489">
        <v>0</v>
      </c>
      <c r="O1489" t="s">
        <v>21</v>
      </c>
      <c r="P1489">
        <v>0</v>
      </c>
    </row>
    <row r="1490" spans="1:16" x14ac:dyDescent="0.25">
      <c r="A1490">
        <v>136783</v>
      </c>
      <c r="B1490" t="s">
        <v>4797</v>
      </c>
      <c r="C1490" s="1">
        <v>41559.459027777775</v>
      </c>
      <c r="D1490" t="s">
        <v>4798</v>
      </c>
      <c r="E1490">
        <v>4</v>
      </c>
      <c r="F1490" t="s">
        <v>113</v>
      </c>
      <c r="G1490" t="s">
        <v>30</v>
      </c>
      <c r="H1490" t="s">
        <v>71</v>
      </c>
      <c r="N1490">
        <v>0</v>
      </c>
      <c r="O1490" t="s">
        <v>21</v>
      </c>
      <c r="P1490">
        <v>0</v>
      </c>
    </row>
    <row r="1491" spans="1:16" x14ac:dyDescent="0.25">
      <c r="A1491">
        <v>136786</v>
      </c>
      <c r="B1491" t="s">
        <v>4799</v>
      </c>
      <c r="C1491" s="1">
        <v>41559.459027777775</v>
      </c>
      <c r="D1491" t="s">
        <v>4800</v>
      </c>
      <c r="E1491">
        <v>295</v>
      </c>
      <c r="G1491" t="s">
        <v>48</v>
      </c>
      <c r="L1491" t="s">
        <v>4801</v>
      </c>
      <c r="M1491" t="s">
        <v>3474</v>
      </c>
      <c r="N1491">
        <v>1</v>
      </c>
      <c r="O1491" t="s">
        <v>4802</v>
      </c>
      <c r="P1491">
        <v>5</v>
      </c>
    </row>
    <row r="1492" spans="1:16" x14ac:dyDescent="0.25">
      <c r="A1492">
        <v>136791</v>
      </c>
      <c r="B1492" t="s">
        <v>4803</v>
      </c>
      <c r="C1492" s="1">
        <v>41559.459027777775</v>
      </c>
      <c r="D1492" t="s">
        <v>4804</v>
      </c>
      <c r="E1492">
        <v>837</v>
      </c>
      <c r="F1492" t="s">
        <v>4805</v>
      </c>
      <c r="G1492" t="s">
        <v>78</v>
      </c>
      <c r="L1492" t="s">
        <v>4806</v>
      </c>
      <c r="M1492" t="s">
        <v>4807</v>
      </c>
      <c r="N1492">
        <v>0</v>
      </c>
      <c r="O1492" t="s">
        <v>21</v>
      </c>
      <c r="P1492">
        <v>0</v>
      </c>
    </row>
    <row r="1493" spans="1:16" x14ac:dyDescent="0.25">
      <c r="A1493">
        <v>136793</v>
      </c>
      <c r="B1493" t="s">
        <v>4808</v>
      </c>
      <c r="C1493" s="1">
        <v>41559.459027777775</v>
      </c>
      <c r="D1493" t="s">
        <v>4809</v>
      </c>
      <c r="E1493">
        <v>223</v>
      </c>
      <c r="F1493" t="s">
        <v>4810</v>
      </c>
      <c r="G1493" t="s">
        <v>78</v>
      </c>
      <c r="L1493" t="s">
        <v>4811</v>
      </c>
      <c r="M1493" t="s">
        <v>4812</v>
      </c>
      <c r="N1493">
        <v>0</v>
      </c>
      <c r="O1493" t="s">
        <v>21</v>
      </c>
      <c r="P1493">
        <v>0</v>
      </c>
    </row>
    <row r="1494" spans="1:16" x14ac:dyDescent="0.25">
      <c r="A1494">
        <v>136872</v>
      </c>
      <c r="B1494" t="s">
        <v>4813</v>
      </c>
      <c r="C1494" s="1">
        <v>41559.459722222222</v>
      </c>
      <c r="D1494" t="s">
        <v>4814</v>
      </c>
      <c r="E1494">
        <v>30</v>
      </c>
      <c r="F1494" t="s">
        <v>77</v>
      </c>
      <c r="G1494" t="s">
        <v>165</v>
      </c>
      <c r="L1494" t="s">
        <v>4815</v>
      </c>
      <c r="M1494" t="s">
        <v>4816</v>
      </c>
      <c r="N1494">
        <v>1</v>
      </c>
      <c r="O1494" t="s">
        <v>4817</v>
      </c>
      <c r="P1494">
        <v>8</v>
      </c>
    </row>
    <row r="1495" spans="1:16" x14ac:dyDescent="0.25">
      <c r="A1495">
        <v>136882</v>
      </c>
      <c r="B1495" t="s">
        <v>4818</v>
      </c>
      <c r="C1495" s="1">
        <v>41559.459722222222</v>
      </c>
      <c r="D1495" t="s">
        <v>4819</v>
      </c>
      <c r="E1495">
        <v>19</v>
      </c>
      <c r="F1495" t="s">
        <v>3900</v>
      </c>
      <c r="G1495" t="s">
        <v>183</v>
      </c>
      <c r="H1495" t="s">
        <v>4820</v>
      </c>
      <c r="I1495">
        <v>22.502410000000001</v>
      </c>
      <c r="J1495">
        <v>88.383889999999994</v>
      </c>
      <c r="N1495">
        <v>0</v>
      </c>
      <c r="O1495" t="s">
        <v>21</v>
      </c>
      <c r="P1495">
        <v>0</v>
      </c>
    </row>
    <row r="1496" spans="1:16" x14ac:dyDescent="0.25">
      <c r="A1496">
        <v>136896</v>
      </c>
      <c r="B1496" t="s">
        <v>4821</v>
      </c>
      <c r="C1496" s="1">
        <v>41559.459722222222</v>
      </c>
      <c r="D1496" t="s">
        <v>4822</v>
      </c>
      <c r="E1496">
        <v>64</v>
      </c>
      <c r="F1496" t="s">
        <v>365</v>
      </c>
      <c r="G1496" t="s">
        <v>48</v>
      </c>
      <c r="H1496" t="s">
        <v>31</v>
      </c>
      <c r="N1496">
        <v>0</v>
      </c>
      <c r="O1496" t="s">
        <v>21</v>
      </c>
      <c r="P1496">
        <v>0</v>
      </c>
    </row>
    <row r="1497" spans="1:16" x14ac:dyDescent="0.25">
      <c r="A1497">
        <v>136940</v>
      </c>
      <c r="B1497" t="s">
        <v>4823</v>
      </c>
      <c r="C1497" s="1">
        <v>41559.459722222222</v>
      </c>
      <c r="D1497" t="s">
        <v>4824</v>
      </c>
      <c r="E1497">
        <v>1291</v>
      </c>
      <c r="F1497" t="s">
        <v>4825</v>
      </c>
      <c r="G1497" t="s">
        <v>30</v>
      </c>
      <c r="H1497" t="s">
        <v>4826</v>
      </c>
      <c r="N1497">
        <v>1</v>
      </c>
      <c r="O1497" t="s">
        <v>4827</v>
      </c>
      <c r="P1497">
        <v>1</v>
      </c>
    </row>
    <row r="1498" spans="1:16" x14ac:dyDescent="0.25">
      <c r="A1498">
        <v>136942</v>
      </c>
      <c r="B1498" t="s">
        <v>4828</v>
      </c>
      <c r="C1498" s="1">
        <v>41559.459722222222</v>
      </c>
      <c r="D1498" t="s">
        <v>4829</v>
      </c>
      <c r="E1498">
        <v>197</v>
      </c>
      <c r="F1498" t="s">
        <v>4830</v>
      </c>
      <c r="G1498" t="s">
        <v>48</v>
      </c>
      <c r="H1498" t="s">
        <v>4831</v>
      </c>
      <c r="I1498">
        <v>42.345512999999997</v>
      </c>
      <c r="J1498">
        <v>-71.071037000000004</v>
      </c>
      <c r="K1498" t="s">
        <v>4832</v>
      </c>
      <c r="L1498" t="s">
        <v>4833</v>
      </c>
      <c r="M1498" t="s">
        <v>4834</v>
      </c>
      <c r="N1498">
        <v>0</v>
      </c>
      <c r="O1498" t="s">
        <v>21</v>
      </c>
      <c r="P1498">
        <v>0</v>
      </c>
    </row>
    <row r="1499" spans="1:16" x14ac:dyDescent="0.25">
      <c r="A1499">
        <v>136967</v>
      </c>
      <c r="B1499" t="s">
        <v>4835</v>
      </c>
      <c r="C1499" s="1">
        <v>41559.459722222222</v>
      </c>
      <c r="D1499" t="s">
        <v>4836</v>
      </c>
      <c r="E1499">
        <v>869</v>
      </c>
      <c r="F1499" t="s">
        <v>322</v>
      </c>
      <c r="G1499" t="s">
        <v>30</v>
      </c>
      <c r="L1499" t="s">
        <v>4837</v>
      </c>
      <c r="M1499" t="s">
        <v>4838</v>
      </c>
      <c r="N1499">
        <v>1</v>
      </c>
      <c r="O1499" t="s">
        <v>4839</v>
      </c>
      <c r="P1499">
        <v>1</v>
      </c>
    </row>
    <row r="1500" spans="1:16" x14ac:dyDescent="0.25">
      <c r="A1500">
        <v>137040</v>
      </c>
      <c r="B1500" t="s">
        <v>4840</v>
      </c>
      <c r="C1500" s="1">
        <v>41559.459722222222</v>
      </c>
      <c r="D1500" t="s">
        <v>4841</v>
      </c>
      <c r="E1500">
        <v>64</v>
      </c>
      <c r="G1500" t="s">
        <v>30</v>
      </c>
      <c r="H1500" t="s">
        <v>31</v>
      </c>
      <c r="N1500">
        <v>1</v>
      </c>
      <c r="O1500" t="s">
        <v>4842</v>
      </c>
      <c r="P1500">
        <v>5</v>
      </c>
    </row>
    <row r="1501" spans="1:16" x14ac:dyDescent="0.25">
      <c r="A1501">
        <v>137064</v>
      </c>
      <c r="B1501" t="s">
        <v>4843</v>
      </c>
      <c r="C1501" s="1">
        <v>41559.460416666669</v>
      </c>
      <c r="D1501" t="s">
        <v>4844</v>
      </c>
      <c r="E1501">
        <v>280</v>
      </c>
      <c r="F1501" t="s">
        <v>147</v>
      </c>
      <c r="G1501" t="s">
        <v>165</v>
      </c>
      <c r="H1501" t="s">
        <v>31</v>
      </c>
      <c r="L1501" t="s">
        <v>4845</v>
      </c>
      <c r="M1501" t="s">
        <v>328</v>
      </c>
      <c r="N1501">
        <v>0</v>
      </c>
      <c r="O1501" t="s">
        <v>21</v>
      </c>
      <c r="P1501">
        <v>0</v>
      </c>
    </row>
    <row r="1502" spans="1:16" x14ac:dyDescent="0.25">
      <c r="A1502">
        <v>137073</v>
      </c>
      <c r="B1502" t="s">
        <v>4846</v>
      </c>
      <c r="C1502" s="1">
        <v>41559.460416666669</v>
      </c>
      <c r="D1502" t="s">
        <v>4847</v>
      </c>
      <c r="E1502">
        <v>1371</v>
      </c>
      <c r="F1502" t="s">
        <v>4848</v>
      </c>
      <c r="G1502" t="s">
        <v>88</v>
      </c>
      <c r="N1502">
        <v>0</v>
      </c>
      <c r="O1502" t="s">
        <v>21</v>
      </c>
      <c r="P1502">
        <v>0</v>
      </c>
    </row>
    <row r="1503" spans="1:16" x14ac:dyDescent="0.25">
      <c r="A1503">
        <v>137109</v>
      </c>
      <c r="B1503" t="s">
        <v>4849</v>
      </c>
      <c r="C1503" s="1">
        <v>41559.460416666669</v>
      </c>
      <c r="D1503" t="s">
        <v>4850</v>
      </c>
      <c r="E1503">
        <v>96</v>
      </c>
      <c r="F1503" t="s">
        <v>113</v>
      </c>
      <c r="G1503" t="s">
        <v>30</v>
      </c>
      <c r="H1503" t="s">
        <v>1540</v>
      </c>
      <c r="N1503">
        <v>0</v>
      </c>
      <c r="O1503" t="s">
        <v>21</v>
      </c>
      <c r="P1503">
        <v>0</v>
      </c>
    </row>
    <row r="1504" spans="1:16" x14ac:dyDescent="0.25">
      <c r="A1504">
        <v>137122</v>
      </c>
      <c r="B1504" t="s">
        <v>4851</v>
      </c>
      <c r="C1504" s="1">
        <v>41559.460416666669</v>
      </c>
      <c r="D1504" t="s">
        <v>4852</v>
      </c>
      <c r="E1504">
        <v>507</v>
      </c>
      <c r="F1504" t="s">
        <v>264</v>
      </c>
      <c r="G1504" t="s">
        <v>30</v>
      </c>
      <c r="H1504" t="s">
        <v>71</v>
      </c>
      <c r="I1504">
        <v>19.114912</v>
      </c>
      <c r="J1504">
        <v>72.831525999999997</v>
      </c>
      <c r="N1504">
        <v>0</v>
      </c>
      <c r="O1504" t="s">
        <v>21</v>
      </c>
      <c r="P1504">
        <v>0</v>
      </c>
    </row>
    <row r="1505" spans="1:16" x14ac:dyDescent="0.25">
      <c r="A1505">
        <v>137167</v>
      </c>
      <c r="B1505" t="s">
        <v>4853</v>
      </c>
      <c r="C1505" s="1">
        <v>41559.460416666669</v>
      </c>
      <c r="D1505" t="s">
        <v>4854</v>
      </c>
      <c r="E1505">
        <v>0</v>
      </c>
      <c r="F1505" t="s">
        <v>4855</v>
      </c>
      <c r="G1505" t="s">
        <v>39</v>
      </c>
      <c r="L1505" t="s">
        <v>4856</v>
      </c>
      <c r="M1505" t="s">
        <v>4857</v>
      </c>
      <c r="N1505">
        <v>0</v>
      </c>
      <c r="O1505" t="s">
        <v>21</v>
      </c>
      <c r="P1505">
        <v>0</v>
      </c>
    </row>
    <row r="1506" spans="1:16" x14ac:dyDescent="0.25">
      <c r="A1506">
        <v>137205</v>
      </c>
      <c r="B1506" t="s">
        <v>4858</v>
      </c>
      <c r="C1506" s="1">
        <v>41559.460416666669</v>
      </c>
      <c r="D1506" t="s">
        <v>4859</v>
      </c>
      <c r="E1506">
        <v>104</v>
      </c>
      <c r="F1506" t="s">
        <v>4860</v>
      </c>
      <c r="G1506" t="s">
        <v>30</v>
      </c>
      <c r="H1506" t="s">
        <v>31</v>
      </c>
      <c r="I1506">
        <v>18.949092</v>
      </c>
      <c r="J1506">
        <v>72.824977000000004</v>
      </c>
      <c r="N1506">
        <v>0</v>
      </c>
      <c r="O1506" t="s">
        <v>21</v>
      </c>
      <c r="P1506">
        <v>0</v>
      </c>
    </row>
    <row r="1507" spans="1:16" x14ac:dyDescent="0.25">
      <c r="A1507">
        <v>137397</v>
      </c>
      <c r="B1507" t="s">
        <v>4861</v>
      </c>
      <c r="C1507" s="1">
        <v>41559.461805555555</v>
      </c>
      <c r="D1507" t="s">
        <v>4862</v>
      </c>
      <c r="E1507">
        <v>516</v>
      </c>
      <c r="F1507" t="s">
        <v>4863</v>
      </c>
      <c r="G1507" t="s">
        <v>78</v>
      </c>
      <c r="L1507" t="s">
        <v>4864</v>
      </c>
      <c r="M1507" t="s">
        <v>4865</v>
      </c>
      <c r="N1507">
        <v>0</v>
      </c>
      <c r="O1507" t="s">
        <v>21</v>
      </c>
      <c r="P1507">
        <v>0</v>
      </c>
    </row>
    <row r="1508" spans="1:16" x14ac:dyDescent="0.25">
      <c r="A1508">
        <v>137413</v>
      </c>
      <c r="B1508" t="s">
        <v>4866</v>
      </c>
      <c r="C1508" s="1">
        <v>41559.461805555555</v>
      </c>
      <c r="D1508" t="s">
        <v>4867</v>
      </c>
      <c r="E1508">
        <v>156</v>
      </c>
      <c r="F1508" t="s">
        <v>4868</v>
      </c>
      <c r="G1508" t="s">
        <v>183</v>
      </c>
      <c r="H1508" t="s">
        <v>31</v>
      </c>
      <c r="N1508">
        <v>1</v>
      </c>
      <c r="O1508" t="s">
        <v>4869</v>
      </c>
      <c r="P1508">
        <v>2</v>
      </c>
    </row>
    <row r="1509" spans="1:16" x14ac:dyDescent="0.25">
      <c r="A1509">
        <v>137455</v>
      </c>
      <c r="B1509" t="s">
        <v>4870</v>
      </c>
      <c r="C1509" s="1">
        <v>41559.461805555555</v>
      </c>
      <c r="D1509" t="s">
        <v>4871</v>
      </c>
      <c r="E1509">
        <v>0</v>
      </c>
      <c r="G1509" t="s">
        <v>52</v>
      </c>
      <c r="L1509" t="s">
        <v>4872</v>
      </c>
      <c r="M1509" t="s">
        <v>4873</v>
      </c>
      <c r="N1509">
        <v>0</v>
      </c>
      <c r="O1509" t="s">
        <v>21</v>
      </c>
      <c r="P1509">
        <v>0</v>
      </c>
    </row>
    <row r="1510" spans="1:16" x14ac:dyDescent="0.25">
      <c r="A1510">
        <v>137486</v>
      </c>
      <c r="B1510" t="s">
        <v>4874</v>
      </c>
      <c r="C1510" s="1">
        <v>41559.461805555555</v>
      </c>
      <c r="D1510" t="s">
        <v>4875</v>
      </c>
      <c r="E1510">
        <v>97</v>
      </c>
      <c r="F1510" t="s">
        <v>4876</v>
      </c>
      <c r="G1510" t="s">
        <v>165</v>
      </c>
      <c r="H1510" t="s">
        <v>31</v>
      </c>
      <c r="N1510">
        <v>0</v>
      </c>
      <c r="O1510" t="s">
        <v>21</v>
      </c>
      <c r="P1510">
        <v>0</v>
      </c>
    </row>
    <row r="1511" spans="1:16" x14ac:dyDescent="0.25">
      <c r="A1511">
        <v>137515</v>
      </c>
      <c r="B1511" t="s">
        <v>4877</v>
      </c>
      <c r="C1511" s="1">
        <v>41559.461805555555</v>
      </c>
      <c r="D1511" t="s">
        <v>4878</v>
      </c>
      <c r="E1511">
        <v>385</v>
      </c>
      <c r="G1511" t="s">
        <v>4367</v>
      </c>
      <c r="N1511">
        <v>1</v>
      </c>
      <c r="O1511" t="s">
        <v>4531</v>
      </c>
      <c r="P1511">
        <v>51</v>
      </c>
    </row>
    <row r="1512" spans="1:16" x14ac:dyDescent="0.25">
      <c r="A1512">
        <v>137555</v>
      </c>
      <c r="B1512" t="s">
        <v>4879</v>
      </c>
      <c r="C1512" s="1">
        <v>41559.461805555555</v>
      </c>
      <c r="D1512" t="s">
        <v>4880</v>
      </c>
      <c r="E1512">
        <v>10</v>
      </c>
      <c r="G1512" t="s">
        <v>270</v>
      </c>
      <c r="H1512" t="s">
        <v>3720</v>
      </c>
      <c r="N1512">
        <v>0</v>
      </c>
      <c r="O1512" t="s">
        <v>21</v>
      </c>
      <c r="P1512">
        <v>0</v>
      </c>
    </row>
    <row r="1513" spans="1:16" x14ac:dyDescent="0.25">
      <c r="A1513">
        <v>137595</v>
      </c>
      <c r="B1513" t="s">
        <v>4881</v>
      </c>
      <c r="C1513" s="1">
        <v>41559.462500000001</v>
      </c>
      <c r="D1513" t="s">
        <v>93</v>
      </c>
      <c r="E1513">
        <v>588</v>
      </c>
      <c r="F1513" t="s">
        <v>94</v>
      </c>
      <c r="G1513" t="s">
        <v>30</v>
      </c>
      <c r="H1513" t="s">
        <v>31</v>
      </c>
      <c r="I1513">
        <v>20.807721999999998</v>
      </c>
      <c r="J1513">
        <v>86.960429000000005</v>
      </c>
      <c r="N1513">
        <v>0</v>
      </c>
      <c r="O1513" t="s">
        <v>21</v>
      </c>
      <c r="P1513">
        <v>0</v>
      </c>
    </row>
    <row r="1514" spans="1:16" x14ac:dyDescent="0.25">
      <c r="A1514">
        <v>137648</v>
      </c>
      <c r="B1514" t="s">
        <v>4882</v>
      </c>
      <c r="C1514" s="1">
        <v>41559.462500000001</v>
      </c>
      <c r="D1514" t="s">
        <v>4883</v>
      </c>
      <c r="E1514">
        <v>4</v>
      </c>
      <c r="F1514" t="s">
        <v>4884</v>
      </c>
      <c r="G1514" t="s">
        <v>36</v>
      </c>
      <c r="H1514" t="s">
        <v>44</v>
      </c>
      <c r="N1514">
        <v>0</v>
      </c>
      <c r="O1514" t="s">
        <v>21</v>
      </c>
      <c r="P1514">
        <v>0</v>
      </c>
    </row>
    <row r="1515" spans="1:16" x14ac:dyDescent="0.25">
      <c r="A1515">
        <v>137705</v>
      </c>
      <c r="B1515" t="s">
        <v>4885</v>
      </c>
      <c r="C1515" s="1">
        <v>41559.462500000001</v>
      </c>
      <c r="D1515" t="s">
        <v>4886</v>
      </c>
      <c r="E1515">
        <v>333</v>
      </c>
      <c r="F1515" t="s">
        <v>322</v>
      </c>
      <c r="G1515" t="s">
        <v>183</v>
      </c>
      <c r="H1515" t="s">
        <v>4887</v>
      </c>
      <c r="L1515" t="s">
        <v>4888</v>
      </c>
      <c r="M1515" t="s">
        <v>4389</v>
      </c>
      <c r="N1515">
        <v>0</v>
      </c>
      <c r="O1515" t="s">
        <v>21</v>
      </c>
      <c r="P1515">
        <v>0</v>
      </c>
    </row>
    <row r="1516" spans="1:16" x14ac:dyDescent="0.25">
      <c r="A1516">
        <v>137806</v>
      </c>
      <c r="B1516" t="s">
        <v>4889</v>
      </c>
      <c r="C1516" s="1">
        <v>41559.463194444441</v>
      </c>
      <c r="D1516" t="s">
        <v>4890</v>
      </c>
      <c r="E1516">
        <v>2201</v>
      </c>
      <c r="F1516" t="s">
        <v>465</v>
      </c>
      <c r="G1516" t="s">
        <v>160</v>
      </c>
      <c r="H1516" t="s">
        <v>31</v>
      </c>
      <c r="N1516">
        <v>1</v>
      </c>
      <c r="O1516" t="s">
        <v>4891</v>
      </c>
      <c r="P1516">
        <v>11</v>
      </c>
    </row>
    <row r="1517" spans="1:16" x14ac:dyDescent="0.25">
      <c r="A1517">
        <v>137818</v>
      </c>
      <c r="B1517" t="s">
        <v>4892</v>
      </c>
      <c r="C1517" s="1">
        <v>41559.463194444441</v>
      </c>
      <c r="D1517" t="s">
        <v>4893</v>
      </c>
      <c r="E1517">
        <v>13</v>
      </c>
      <c r="F1517" t="s">
        <v>4894</v>
      </c>
      <c r="G1517" t="s">
        <v>160</v>
      </c>
      <c r="H1517" t="s">
        <v>31</v>
      </c>
      <c r="L1517" t="s">
        <v>4895</v>
      </c>
      <c r="M1517" t="s">
        <v>4896</v>
      </c>
      <c r="N1517">
        <v>1</v>
      </c>
      <c r="O1517" t="s">
        <v>4897</v>
      </c>
      <c r="P1517">
        <v>29</v>
      </c>
    </row>
    <row r="1518" spans="1:16" x14ac:dyDescent="0.25">
      <c r="A1518">
        <v>137834</v>
      </c>
      <c r="B1518" t="s">
        <v>4898</v>
      </c>
      <c r="C1518" s="1">
        <v>41559.463194444441</v>
      </c>
      <c r="D1518" t="s">
        <v>4899</v>
      </c>
      <c r="E1518">
        <v>1254</v>
      </c>
      <c r="F1518" t="s">
        <v>4900</v>
      </c>
      <c r="G1518" t="s">
        <v>52</v>
      </c>
      <c r="L1518" t="s">
        <v>4901</v>
      </c>
      <c r="M1518" t="s">
        <v>4902</v>
      </c>
      <c r="N1518">
        <v>0</v>
      </c>
      <c r="O1518" t="s">
        <v>21</v>
      </c>
      <c r="P1518">
        <v>0</v>
      </c>
    </row>
    <row r="1519" spans="1:16" x14ac:dyDescent="0.25">
      <c r="A1519">
        <v>137856</v>
      </c>
      <c r="B1519" t="s">
        <v>4903</v>
      </c>
      <c r="C1519" s="1">
        <v>41559.463194444441</v>
      </c>
      <c r="D1519" t="s">
        <v>508</v>
      </c>
      <c r="E1519">
        <v>511</v>
      </c>
      <c r="F1519" t="s">
        <v>29</v>
      </c>
      <c r="G1519" t="s">
        <v>160</v>
      </c>
      <c r="N1519">
        <v>1</v>
      </c>
      <c r="O1519" t="s">
        <v>4904</v>
      </c>
      <c r="P1519">
        <v>8</v>
      </c>
    </row>
    <row r="1520" spans="1:16" x14ac:dyDescent="0.25">
      <c r="A1520">
        <v>137869</v>
      </c>
      <c r="B1520" t="s">
        <v>4905</v>
      </c>
      <c r="C1520" s="1">
        <v>41559.463888888888</v>
      </c>
      <c r="D1520" t="s">
        <v>2886</v>
      </c>
      <c r="E1520">
        <v>65</v>
      </c>
      <c r="G1520" t="s">
        <v>165</v>
      </c>
      <c r="H1520" t="s">
        <v>40</v>
      </c>
      <c r="L1520" t="s">
        <v>4906</v>
      </c>
      <c r="M1520" t="s">
        <v>4907</v>
      </c>
      <c r="N1520">
        <v>0</v>
      </c>
      <c r="O1520" t="s">
        <v>21</v>
      </c>
      <c r="P1520">
        <v>0</v>
      </c>
    </row>
    <row r="1521" spans="1:16" x14ac:dyDescent="0.25">
      <c r="A1521">
        <v>137891</v>
      </c>
      <c r="B1521" t="s">
        <v>4908</v>
      </c>
      <c r="C1521" s="1">
        <v>41559.463888888888</v>
      </c>
      <c r="D1521" t="s">
        <v>4909</v>
      </c>
      <c r="E1521">
        <v>28</v>
      </c>
      <c r="F1521" t="s">
        <v>29</v>
      </c>
      <c r="G1521" t="s">
        <v>48</v>
      </c>
      <c r="H1521" t="s">
        <v>31</v>
      </c>
      <c r="I1521">
        <v>12.941551</v>
      </c>
      <c r="J1521">
        <v>77.623163000000005</v>
      </c>
      <c r="N1521">
        <v>0</v>
      </c>
      <c r="O1521" t="s">
        <v>21</v>
      </c>
      <c r="P1521">
        <v>0</v>
      </c>
    </row>
    <row r="1522" spans="1:16" x14ac:dyDescent="0.25">
      <c r="A1522">
        <v>137933</v>
      </c>
      <c r="B1522" t="s">
        <v>4910</v>
      </c>
      <c r="C1522" s="1">
        <v>41559.463888888888</v>
      </c>
      <c r="D1522" t="s">
        <v>444</v>
      </c>
      <c r="E1522">
        <v>110</v>
      </c>
      <c r="F1522" t="s">
        <v>445</v>
      </c>
      <c r="G1522" t="s">
        <v>30</v>
      </c>
      <c r="H1522" t="s">
        <v>359</v>
      </c>
      <c r="I1522">
        <v>13.043132999999999</v>
      </c>
      <c r="J1522">
        <v>77.607213999999999</v>
      </c>
      <c r="N1522">
        <v>0</v>
      </c>
      <c r="O1522" t="s">
        <v>21</v>
      </c>
      <c r="P1522">
        <v>0</v>
      </c>
    </row>
    <row r="1523" spans="1:16" x14ac:dyDescent="0.25">
      <c r="A1523">
        <v>138005</v>
      </c>
      <c r="B1523" t="s">
        <v>4911</v>
      </c>
      <c r="C1523" s="1">
        <v>41559.463888888888</v>
      </c>
      <c r="D1523" t="s">
        <v>4912</v>
      </c>
      <c r="E1523">
        <v>1047</v>
      </c>
      <c r="F1523" t="s">
        <v>4913</v>
      </c>
      <c r="G1523" t="s">
        <v>226</v>
      </c>
      <c r="H1523" t="s">
        <v>71</v>
      </c>
      <c r="N1523">
        <v>1</v>
      </c>
      <c r="O1523" t="s">
        <v>2978</v>
      </c>
      <c r="P1523">
        <v>136</v>
      </c>
    </row>
    <row r="1524" spans="1:16" x14ac:dyDescent="0.25">
      <c r="A1524">
        <v>138045</v>
      </c>
      <c r="B1524" t="s">
        <v>4914</v>
      </c>
      <c r="C1524" s="1">
        <v>41559.464583333334</v>
      </c>
      <c r="D1524" t="s">
        <v>4915</v>
      </c>
      <c r="E1524">
        <v>47</v>
      </c>
      <c r="F1524" t="s">
        <v>153</v>
      </c>
      <c r="G1524" t="s">
        <v>270</v>
      </c>
      <c r="I1524">
        <v>28.500301</v>
      </c>
      <c r="J1524">
        <v>77.094257999999996</v>
      </c>
      <c r="N1524">
        <v>0</v>
      </c>
      <c r="O1524" t="s">
        <v>21</v>
      </c>
      <c r="P1524">
        <v>0</v>
      </c>
    </row>
    <row r="1525" spans="1:16" x14ac:dyDescent="0.25">
      <c r="A1525">
        <v>138153</v>
      </c>
      <c r="B1525" t="s">
        <v>4916</v>
      </c>
      <c r="C1525" s="1">
        <v>41559.464583333334</v>
      </c>
      <c r="D1525" t="s">
        <v>4917</v>
      </c>
      <c r="E1525">
        <v>13</v>
      </c>
      <c r="F1525" t="s">
        <v>4918</v>
      </c>
      <c r="G1525" t="s">
        <v>48</v>
      </c>
      <c r="H1525" t="s">
        <v>31</v>
      </c>
      <c r="N1525">
        <v>1</v>
      </c>
      <c r="O1525" t="s">
        <v>4919</v>
      </c>
      <c r="P1525">
        <v>2</v>
      </c>
    </row>
    <row r="1526" spans="1:16" x14ac:dyDescent="0.25">
      <c r="A1526">
        <v>138196</v>
      </c>
      <c r="B1526" t="s">
        <v>4920</v>
      </c>
      <c r="C1526" s="1">
        <v>41559.465277777781</v>
      </c>
      <c r="D1526" t="s">
        <v>4921</v>
      </c>
      <c r="E1526">
        <v>16</v>
      </c>
      <c r="F1526" t="s">
        <v>4922</v>
      </c>
      <c r="G1526" t="s">
        <v>102</v>
      </c>
      <c r="H1526" t="s">
        <v>31</v>
      </c>
      <c r="L1526" t="s">
        <v>4923</v>
      </c>
      <c r="M1526" t="s">
        <v>4924</v>
      </c>
      <c r="N1526">
        <v>1</v>
      </c>
      <c r="O1526" t="s">
        <v>4925</v>
      </c>
      <c r="P1526">
        <v>13</v>
      </c>
    </row>
    <row r="1527" spans="1:16" x14ac:dyDescent="0.25">
      <c r="A1527">
        <v>138197</v>
      </c>
      <c r="B1527" t="s">
        <v>4926</v>
      </c>
      <c r="C1527" s="1">
        <v>41559.465277777781</v>
      </c>
      <c r="D1527" t="s">
        <v>4927</v>
      </c>
      <c r="E1527">
        <v>198</v>
      </c>
      <c r="G1527" t="s">
        <v>160</v>
      </c>
      <c r="N1527">
        <v>1</v>
      </c>
      <c r="O1527" t="s">
        <v>3518</v>
      </c>
      <c r="P1527">
        <v>512</v>
      </c>
    </row>
    <row r="1528" spans="1:16" x14ac:dyDescent="0.25">
      <c r="A1528">
        <v>138335</v>
      </c>
      <c r="B1528" t="s">
        <v>4928</v>
      </c>
      <c r="C1528" s="1">
        <v>41559.46597222222</v>
      </c>
      <c r="D1528" t="s">
        <v>4929</v>
      </c>
      <c r="E1528">
        <v>1374</v>
      </c>
      <c r="F1528" t="s">
        <v>4930</v>
      </c>
      <c r="G1528" t="s">
        <v>682</v>
      </c>
      <c r="H1528" t="s">
        <v>31</v>
      </c>
      <c r="L1528" t="s">
        <v>4895</v>
      </c>
      <c r="M1528" t="s">
        <v>4896</v>
      </c>
      <c r="N1528">
        <v>1</v>
      </c>
      <c r="O1528" t="s">
        <v>4897</v>
      </c>
      <c r="P1528">
        <v>74</v>
      </c>
    </row>
    <row r="1529" spans="1:16" x14ac:dyDescent="0.25">
      <c r="A1529">
        <v>138352</v>
      </c>
      <c r="B1529" t="s">
        <v>4931</v>
      </c>
      <c r="C1529" s="1">
        <v>41559.46597222222</v>
      </c>
      <c r="D1529" t="s">
        <v>4932</v>
      </c>
      <c r="E1529">
        <v>56</v>
      </c>
      <c r="G1529" t="s">
        <v>36</v>
      </c>
      <c r="N1529">
        <v>0</v>
      </c>
      <c r="O1529" t="s">
        <v>21</v>
      </c>
      <c r="P1529">
        <v>0</v>
      </c>
    </row>
    <row r="1530" spans="1:16" x14ac:dyDescent="0.25">
      <c r="A1530">
        <v>138364</v>
      </c>
      <c r="B1530" t="s">
        <v>4933</v>
      </c>
      <c r="C1530" s="1">
        <v>41559.46597222222</v>
      </c>
      <c r="D1530" t="s">
        <v>1062</v>
      </c>
      <c r="E1530">
        <v>124</v>
      </c>
      <c r="F1530" t="s">
        <v>1063</v>
      </c>
      <c r="G1530" t="s">
        <v>48</v>
      </c>
      <c r="H1530" t="s">
        <v>31</v>
      </c>
      <c r="I1530">
        <v>20.286532999999999</v>
      </c>
      <c r="J1530">
        <v>85.821753999999999</v>
      </c>
      <c r="N1530">
        <v>0</v>
      </c>
      <c r="O1530" t="s">
        <v>21</v>
      </c>
      <c r="P1530">
        <v>0</v>
      </c>
    </row>
    <row r="1531" spans="1:16" x14ac:dyDescent="0.25">
      <c r="A1531">
        <v>138381</v>
      </c>
      <c r="B1531" t="s">
        <v>4934</v>
      </c>
      <c r="C1531" s="1">
        <v>41559.46597222222</v>
      </c>
      <c r="D1531" t="s">
        <v>4935</v>
      </c>
      <c r="E1531">
        <v>62</v>
      </c>
      <c r="F1531" t="s">
        <v>4936</v>
      </c>
      <c r="G1531" t="s">
        <v>4367</v>
      </c>
      <c r="N1531">
        <v>1</v>
      </c>
      <c r="O1531" t="s">
        <v>4531</v>
      </c>
      <c r="P1531">
        <v>69</v>
      </c>
    </row>
    <row r="1532" spans="1:16" x14ac:dyDescent="0.25">
      <c r="A1532">
        <v>138408</v>
      </c>
      <c r="B1532" t="s">
        <v>4937</v>
      </c>
      <c r="C1532" s="1">
        <v>41559.46597222222</v>
      </c>
      <c r="D1532" t="s">
        <v>4938</v>
      </c>
      <c r="E1532">
        <v>96</v>
      </c>
      <c r="F1532" t="s">
        <v>4939</v>
      </c>
      <c r="G1532" t="s">
        <v>52</v>
      </c>
      <c r="L1532" t="s">
        <v>4940</v>
      </c>
      <c r="M1532" t="s">
        <v>4941</v>
      </c>
      <c r="N1532">
        <v>0</v>
      </c>
      <c r="O1532" t="s">
        <v>21</v>
      </c>
      <c r="P1532">
        <v>0</v>
      </c>
    </row>
    <row r="1533" spans="1:16" x14ac:dyDescent="0.25">
      <c r="A1533">
        <v>138431</v>
      </c>
      <c r="B1533" t="s">
        <v>4942</v>
      </c>
      <c r="C1533" s="1">
        <v>41559.466666666667</v>
      </c>
      <c r="D1533" t="s">
        <v>4943</v>
      </c>
      <c r="E1533">
        <v>27</v>
      </c>
      <c r="F1533" t="s">
        <v>4944</v>
      </c>
      <c r="G1533" t="s">
        <v>30</v>
      </c>
      <c r="H1533" t="s">
        <v>31</v>
      </c>
      <c r="L1533" t="s">
        <v>4895</v>
      </c>
      <c r="M1533" t="s">
        <v>4896</v>
      </c>
      <c r="N1533">
        <v>1</v>
      </c>
      <c r="O1533" t="s">
        <v>4897</v>
      </c>
      <c r="P1533">
        <v>84</v>
      </c>
    </row>
    <row r="1534" spans="1:16" x14ac:dyDescent="0.25">
      <c r="A1534">
        <v>138439</v>
      </c>
      <c r="B1534" t="s">
        <v>4945</v>
      </c>
      <c r="C1534" s="1">
        <v>41559.466666666667</v>
      </c>
      <c r="D1534" t="s">
        <v>4946</v>
      </c>
      <c r="E1534">
        <v>252</v>
      </c>
      <c r="F1534" t="s">
        <v>4947</v>
      </c>
      <c r="G1534" t="s">
        <v>4948</v>
      </c>
      <c r="H1534" t="s">
        <v>31</v>
      </c>
      <c r="N1534">
        <v>1</v>
      </c>
      <c r="O1534" t="s">
        <v>4919</v>
      </c>
      <c r="P1534">
        <v>6</v>
      </c>
    </row>
    <row r="1535" spans="1:16" x14ac:dyDescent="0.25">
      <c r="A1535">
        <v>138469</v>
      </c>
      <c r="B1535" t="s">
        <v>4949</v>
      </c>
      <c r="C1535" s="1">
        <v>41559.466666666667</v>
      </c>
      <c r="D1535" t="s">
        <v>4950</v>
      </c>
      <c r="E1535">
        <v>3568</v>
      </c>
      <c r="F1535" t="s">
        <v>4951</v>
      </c>
      <c r="G1535" t="s">
        <v>160</v>
      </c>
      <c r="L1535" t="s">
        <v>4952</v>
      </c>
      <c r="M1535" t="s">
        <v>4765</v>
      </c>
      <c r="N1535">
        <v>1</v>
      </c>
      <c r="O1535" t="s">
        <v>4953</v>
      </c>
      <c r="P1535">
        <v>2</v>
      </c>
    </row>
    <row r="1536" spans="1:16" x14ac:dyDescent="0.25">
      <c r="A1536">
        <v>138473</v>
      </c>
      <c r="B1536" t="s">
        <v>4954</v>
      </c>
      <c r="C1536" s="1">
        <v>41559.466666666667</v>
      </c>
      <c r="D1536" t="s">
        <v>4955</v>
      </c>
      <c r="E1536">
        <v>180</v>
      </c>
      <c r="F1536" t="s">
        <v>4956</v>
      </c>
      <c r="G1536" t="s">
        <v>30</v>
      </c>
      <c r="H1536" t="s">
        <v>31</v>
      </c>
      <c r="N1536">
        <v>0</v>
      </c>
      <c r="O1536" t="s">
        <v>21</v>
      </c>
      <c r="P1536">
        <v>0</v>
      </c>
    </row>
    <row r="1537" spans="1:16" x14ac:dyDescent="0.25">
      <c r="A1537">
        <v>138488</v>
      </c>
      <c r="B1537" t="s">
        <v>4957</v>
      </c>
      <c r="C1537" s="1">
        <v>41559.466666666667</v>
      </c>
      <c r="D1537" t="s">
        <v>4958</v>
      </c>
      <c r="E1537">
        <v>18</v>
      </c>
      <c r="F1537" t="s">
        <v>4959</v>
      </c>
      <c r="G1537" t="s">
        <v>160</v>
      </c>
      <c r="H1537" t="s">
        <v>4960</v>
      </c>
      <c r="N1537">
        <v>1</v>
      </c>
      <c r="O1537" t="s">
        <v>4961</v>
      </c>
      <c r="P1537">
        <v>3</v>
      </c>
    </row>
    <row r="1538" spans="1:16" x14ac:dyDescent="0.25">
      <c r="A1538">
        <v>138609</v>
      </c>
      <c r="B1538" t="s">
        <v>4962</v>
      </c>
      <c r="C1538" s="1">
        <v>41559.467361111114</v>
      </c>
      <c r="D1538" t="s">
        <v>4963</v>
      </c>
      <c r="E1538">
        <v>2421</v>
      </c>
      <c r="F1538" t="s">
        <v>4964</v>
      </c>
      <c r="G1538" t="s">
        <v>682</v>
      </c>
      <c r="H1538" t="s">
        <v>31</v>
      </c>
      <c r="L1538" t="s">
        <v>4895</v>
      </c>
      <c r="M1538" t="s">
        <v>4896</v>
      </c>
      <c r="N1538">
        <v>1</v>
      </c>
      <c r="O1538" t="s">
        <v>4897</v>
      </c>
      <c r="P1538">
        <v>93</v>
      </c>
    </row>
    <row r="1539" spans="1:16" x14ac:dyDescent="0.25">
      <c r="A1539">
        <v>138626</v>
      </c>
      <c r="B1539" t="s">
        <v>4965</v>
      </c>
      <c r="C1539" s="1">
        <v>41559.467361111114</v>
      </c>
      <c r="D1539" t="s">
        <v>4966</v>
      </c>
      <c r="E1539">
        <v>2023</v>
      </c>
      <c r="F1539" t="s">
        <v>4967</v>
      </c>
      <c r="G1539" t="s">
        <v>960</v>
      </c>
      <c r="I1539">
        <v>41.656660000000002</v>
      </c>
      <c r="J1539">
        <v>-0.91994699999999996</v>
      </c>
      <c r="K1539" t="s">
        <v>4968</v>
      </c>
      <c r="N1539">
        <v>0</v>
      </c>
      <c r="O1539" t="s">
        <v>21</v>
      </c>
      <c r="P1539">
        <v>0</v>
      </c>
    </row>
    <row r="1540" spans="1:16" x14ac:dyDescent="0.25">
      <c r="A1540">
        <v>138639</v>
      </c>
      <c r="B1540" t="s">
        <v>4969</v>
      </c>
      <c r="C1540" s="1">
        <v>41559.467361111114</v>
      </c>
      <c r="D1540" t="s">
        <v>4676</v>
      </c>
      <c r="E1540">
        <v>267</v>
      </c>
      <c r="F1540" t="s">
        <v>517</v>
      </c>
      <c r="G1540" t="s">
        <v>78</v>
      </c>
      <c r="L1540" t="s">
        <v>4970</v>
      </c>
      <c r="M1540" t="s">
        <v>4971</v>
      </c>
      <c r="N1540">
        <v>0</v>
      </c>
      <c r="O1540" t="s">
        <v>21</v>
      </c>
      <c r="P1540">
        <v>0</v>
      </c>
    </row>
    <row r="1541" spans="1:16" x14ac:dyDescent="0.25">
      <c r="A1541">
        <v>138646</v>
      </c>
      <c r="B1541" t="s">
        <v>4972</v>
      </c>
      <c r="C1541" s="1">
        <v>41559.467361111114</v>
      </c>
      <c r="D1541" t="s">
        <v>4973</v>
      </c>
      <c r="E1541">
        <v>305</v>
      </c>
      <c r="F1541" t="s">
        <v>4974</v>
      </c>
      <c r="G1541" t="s">
        <v>48</v>
      </c>
      <c r="H1541" t="s">
        <v>477</v>
      </c>
      <c r="N1541">
        <v>1</v>
      </c>
      <c r="O1541" t="s">
        <v>4975</v>
      </c>
      <c r="P1541">
        <v>14</v>
      </c>
    </row>
    <row r="1542" spans="1:16" x14ac:dyDescent="0.25">
      <c r="A1542">
        <v>138687</v>
      </c>
      <c r="B1542" t="s">
        <v>4976</v>
      </c>
      <c r="C1542" s="1">
        <v>41559.467361111114</v>
      </c>
      <c r="D1542" t="s">
        <v>444</v>
      </c>
      <c r="E1542">
        <v>110</v>
      </c>
      <c r="F1542" t="s">
        <v>445</v>
      </c>
      <c r="G1542" t="s">
        <v>30</v>
      </c>
      <c r="N1542">
        <v>0</v>
      </c>
      <c r="O1542" t="s">
        <v>21</v>
      </c>
      <c r="P1542">
        <v>0</v>
      </c>
    </row>
    <row r="1543" spans="1:16" x14ac:dyDescent="0.25">
      <c r="A1543">
        <v>138814</v>
      </c>
      <c r="B1543" t="s">
        <v>4977</v>
      </c>
      <c r="C1543" s="1">
        <v>41559.468055555553</v>
      </c>
      <c r="D1543" t="s">
        <v>4978</v>
      </c>
      <c r="E1543">
        <v>34474</v>
      </c>
      <c r="F1543" t="s">
        <v>4979</v>
      </c>
      <c r="G1543" t="s">
        <v>3602</v>
      </c>
      <c r="H1543" t="s">
        <v>31</v>
      </c>
      <c r="L1543" t="s">
        <v>4980</v>
      </c>
      <c r="M1543" t="s">
        <v>4981</v>
      </c>
      <c r="N1543">
        <v>1</v>
      </c>
      <c r="O1543" t="s">
        <v>4982</v>
      </c>
      <c r="P1543">
        <v>16</v>
      </c>
    </row>
    <row r="1544" spans="1:16" x14ac:dyDescent="0.25">
      <c r="A1544">
        <v>138838</v>
      </c>
      <c r="B1544" t="s">
        <v>4983</v>
      </c>
      <c r="C1544" s="1">
        <v>41559.468055555553</v>
      </c>
      <c r="D1544" t="s">
        <v>1062</v>
      </c>
      <c r="E1544">
        <v>124</v>
      </c>
      <c r="F1544" t="s">
        <v>1063</v>
      </c>
      <c r="G1544" t="s">
        <v>48</v>
      </c>
      <c r="H1544" t="s">
        <v>31</v>
      </c>
      <c r="I1544">
        <v>20.286532999999999</v>
      </c>
      <c r="J1544">
        <v>85.821753999999999</v>
      </c>
      <c r="N1544">
        <v>0</v>
      </c>
      <c r="O1544" t="s">
        <v>21</v>
      </c>
      <c r="P1544">
        <v>0</v>
      </c>
    </row>
    <row r="1545" spans="1:16" x14ac:dyDescent="0.25">
      <c r="A1545">
        <v>138854</v>
      </c>
      <c r="B1545" t="s">
        <v>4984</v>
      </c>
      <c r="C1545" s="1">
        <v>41559.46875</v>
      </c>
      <c r="D1545" t="s">
        <v>4985</v>
      </c>
      <c r="E1545">
        <v>95</v>
      </c>
      <c r="F1545" t="s">
        <v>4986</v>
      </c>
      <c r="G1545" t="s">
        <v>39</v>
      </c>
      <c r="L1545" t="s">
        <v>4987</v>
      </c>
      <c r="M1545" t="s">
        <v>4988</v>
      </c>
      <c r="N1545">
        <v>0</v>
      </c>
      <c r="O1545" t="s">
        <v>21</v>
      </c>
      <c r="P1545">
        <v>0</v>
      </c>
    </row>
    <row r="1546" spans="1:16" x14ac:dyDescent="0.25">
      <c r="A1546">
        <v>138913</v>
      </c>
      <c r="B1546" t="s">
        <v>4989</v>
      </c>
      <c r="C1546" s="1">
        <v>41559.46875</v>
      </c>
      <c r="D1546" t="s">
        <v>4990</v>
      </c>
      <c r="E1546">
        <v>4</v>
      </c>
      <c r="G1546" t="s">
        <v>30</v>
      </c>
      <c r="I1546">
        <v>11.127173000000001</v>
      </c>
      <c r="J1546">
        <v>78.837871000000007</v>
      </c>
      <c r="N1546">
        <v>0</v>
      </c>
      <c r="O1546" t="s">
        <v>21</v>
      </c>
      <c r="P1546">
        <v>0</v>
      </c>
    </row>
    <row r="1547" spans="1:16" x14ac:dyDescent="0.25">
      <c r="A1547">
        <v>138945</v>
      </c>
      <c r="B1547" t="s">
        <v>4991</v>
      </c>
      <c r="C1547" s="1">
        <v>41559.46875</v>
      </c>
      <c r="D1547" t="s">
        <v>4992</v>
      </c>
      <c r="E1547">
        <v>113</v>
      </c>
      <c r="G1547" t="s">
        <v>30</v>
      </c>
      <c r="H1547" t="s">
        <v>31</v>
      </c>
      <c r="N1547">
        <v>1</v>
      </c>
      <c r="O1547" t="s">
        <v>4993</v>
      </c>
      <c r="P1547">
        <v>7</v>
      </c>
    </row>
    <row r="1548" spans="1:16" x14ac:dyDescent="0.25">
      <c r="A1548">
        <v>138961</v>
      </c>
      <c r="B1548" t="s">
        <v>4994</v>
      </c>
      <c r="C1548" s="1">
        <v>41559.46875</v>
      </c>
      <c r="D1548" t="s">
        <v>4995</v>
      </c>
      <c r="E1548">
        <v>394</v>
      </c>
      <c r="F1548" t="s">
        <v>234</v>
      </c>
      <c r="G1548" t="s">
        <v>30</v>
      </c>
      <c r="H1548" t="s">
        <v>1540</v>
      </c>
      <c r="N1548">
        <v>1</v>
      </c>
      <c r="O1548" t="s">
        <v>4996</v>
      </c>
      <c r="P1548">
        <v>2</v>
      </c>
    </row>
    <row r="1549" spans="1:16" x14ac:dyDescent="0.25">
      <c r="A1549">
        <v>138978</v>
      </c>
      <c r="B1549" t="s">
        <v>4997</v>
      </c>
      <c r="C1549" s="1">
        <v>41559.46875</v>
      </c>
      <c r="D1549" t="s">
        <v>4998</v>
      </c>
      <c r="E1549">
        <v>8840</v>
      </c>
      <c r="F1549" t="s">
        <v>4999</v>
      </c>
      <c r="G1549" t="s">
        <v>5000</v>
      </c>
      <c r="H1549" t="s">
        <v>31</v>
      </c>
      <c r="L1549" t="s">
        <v>5001</v>
      </c>
      <c r="M1549" t="s">
        <v>5002</v>
      </c>
      <c r="N1549">
        <v>0</v>
      </c>
      <c r="O1549" t="s">
        <v>21</v>
      </c>
      <c r="P1549">
        <v>0</v>
      </c>
    </row>
    <row r="1550" spans="1:16" x14ac:dyDescent="0.25">
      <c r="A1550">
        <v>139103</v>
      </c>
      <c r="B1550" t="s">
        <v>5003</v>
      </c>
      <c r="C1550" s="1">
        <v>41559.469444444447</v>
      </c>
      <c r="D1550" t="s">
        <v>1062</v>
      </c>
      <c r="E1550">
        <v>124</v>
      </c>
      <c r="F1550" t="s">
        <v>1063</v>
      </c>
      <c r="G1550" t="s">
        <v>48</v>
      </c>
      <c r="H1550" t="s">
        <v>31</v>
      </c>
      <c r="I1550">
        <v>20.286532999999999</v>
      </c>
      <c r="J1550">
        <v>85.821753999999999</v>
      </c>
      <c r="N1550">
        <v>0</v>
      </c>
      <c r="O1550" t="s">
        <v>21</v>
      </c>
      <c r="P1550">
        <v>0</v>
      </c>
    </row>
    <row r="1551" spans="1:16" x14ac:dyDescent="0.25">
      <c r="A1551">
        <v>139159</v>
      </c>
      <c r="B1551" t="s">
        <v>5004</v>
      </c>
      <c r="C1551" s="1">
        <v>41559.470138888886</v>
      </c>
      <c r="D1551" t="s">
        <v>5005</v>
      </c>
      <c r="E1551">
        <v>127</v>
      </c>
      <c r="F1551" t="s">
        <v>1869</v>
      </c>
      <c r="G1551" t="s">
        <v>30</v>
      </c>
      <c r="H1551" t="s">
        <v>31</v>
      </c>
      <c r="N1551">
        <v>0</v>
      </c>
      <c r="O1551" t="s">
        <v>21</v>
      </c>
      <c r="P1551">
        <v>0</v>
      </c>
    </row>
    <row r="1552" spans="1:16" x14ac:dyDescent="0.25">
      <c r="A1552">
        <v>139217</v>
      </c>
      <c r="B1552" t="s">
        <v>5006</v>
      </c>
      <c r="C1552" s="1">
        <v>41559.470138888886</v>
      </c>
      <c r="D1552" t="s">
        <v>5007</v>
      </c>
      <c r="E1552">
        <v>865</v>
      </c>
      <c r="G1552" t="s">
        <v>160</v>
      </c>
      <c r="H1552" t="s">
        <v>31</v>
      </c>
      <c r="L1552" t="s">
        <v>5008</v>
      </c>
      <c r="M1552" t="s">
        <v>5009</v>
      </c>
      <c r="N1552">
        <v>1</v>
      </c>
      <c r="O1552" t="s">
        <v>5010</v>
      </c>
      <c r="P1552">
        <v>1</v>
      </c>
    </row>
    <row r="1553" spans="1:16" x14ac:dyDescent="0.25">
      <c r="A1553">
        <v>139284</v>
      </c>
      <c r="B1553" t="s">
        <v>5011</v>
      </c>
      <c r="C1553" s="1">
        <v>41559.470833333333</v>
      </c>
      <c r="D1553" t="s">
        <v>5012</v>
      </c>
      <c r="E1553">
        <v>196</v>
      </c>
      <c r="G1553" t="s">
        <v>88</v>
      </c>
      <c r="L1553" t="s">
        <v>5013</v>
      </c>
      <c r="M1553" t="s">
        <v>5014</v>
      </c>
      <c r="N1553">
        <v>0</v>
      </c>
      <c r="O1553" t="s">
        <v>21</v>
      </c>
      <c r="P1553">
        <v>0</v>
      </c>
    </row>
    <row r="1554" spans="1:16" x14ac:dyDescent="0.25">
      <c r="A1554">
        <v>139314</v>
      </c>
      <c r="B1554" t="s">
        <v>5015</v>
      </c>
      <c r="C1554" s="1">
        <v>41559.470833333333</v>
      </c>
      <c r="D1554" t="s">
        <v>2477</v>
      </c>
      <c r="E1554">
        <v>738</v>
      </c>
      <c r="G1554" t="s">
        <v>36</v>
      </c>
      <c r="H1554" t="s">
        <v>5016</v>
      </c>
      <c r="N1554">
        <v>0</v>
      </c>
      <c r="O1554" t="s">
        <v>21</v>
      </c>
      <c r="P1554">
        <v>0</v>
      </c>
    </row>
    <row r="1555" spans="1:16" x14ac:dyDescent="0.25">
      <c r="A1555">
        <v>139351</v>
      </c>
      <c r="B1555" t="s">
        <v>5017</v>
      </c>
      <c r="C1555" s="1">
        <v>41559.470833333333</v>
      </c>
      <c r="D1555" t="s">
        <v>5018</v>
      </c>
      <c r="E1555">
        <v>35</v>
      </c>
      <c r="G1555" t="s">
        <v>183</v>
      </c>
      <c r="H1555" t="s">
        <v>31</v>
      </c>
      <c r="L1555" t="s">
        <v>4895</v>
      </c>
      <c r="M1555" t="s">
        <v>4896</v>
      </c>
      <c r="N1555">
        <v>1</v>
      </c>
      <c r="O1555" t="s">
        <v>4897</v>
      </c>
      <c r="P1555">
        <v>124</v>
      </c>
    </row>
    <row r="1556" spans="1:16" x14ac:dyDescent="0.25">
      <c r="A1556">
        <v>139427</v>
      </c>
      <c r="B1556" t="s">
        <v>5019</v>
      </c>
      <c r="C1556" s="1">
        <v>41559.470833333333</v>
      </c>
      <c r="D1556" t="s">
        <v>5020</v>
      </c>
      <c r="E1556">
        <v>63</v>
      </c>
      <c r="F1556" t="s">
        <v>4395</v>
      </c>
      <c r="G1556" t="s">
        <v>48</v>
      </c>
      <c r="H1556" t="s">
        <v>31</v>
      </c>
      <c r="I1556">
        <v>12.970444000000001</v>
      </c>
      <c r="J1556">
        <v>77.651154000000005</v>
      </c>
      <c r="N1556">
        <v>0</v>
      </c>
      <c r="O1556" t="s">
        <v>21</v>
      </c>
      <c r="P1556">
        <v>0</v>
      </c>
    </row>
    <row r="1557" spans="1:16" x14ac:dyDescent="0.25">
      <c r="A1557">
        <v>139505</v>
      </c>
      <c r="B1557" t="s">
        <v>5021</v>
      </c>
      <c r="C1557" s="1">
        <v>41559.47152777778</v>
      </c>
      <c r="D1557" t="s">
        <v>5005</v>
      </c>
      <c r="E1557">
        <v>127</v>
      </c>
      <c r="F1557" t="s">
        <v>1869</v>
      </c>
      <c r="G1557" t="s">
        <v>30</v>
      </c>
      <c r="H1557" t="s">
        <v>31</v>
      </c>
      <c r="N1557">
        <v>0</v>
      </c>
      <c r="O1557" t="s">
        <v>21</v>
      </c>
      <c r="P1557">
        <v>0</v>
      </c>
    </row>
    <row r="1558" spans="1:16" x14ac:dyDescent="0.25">
      <c r="A1558">
        <v>139533</v>
      </c>
      <c r="B1558" t="s">
        <v>5022</v>
      </c>
      <c r="C1558" s="1">
        <v>41559.47152777778</v>
      </c>
      <c r="D1558" t="s">
        <v>5023</v>
      </c>
      <c r="E1558">
        <v>7</v>
      </c>
      <c r="G1558" t="s">
        <v>30</v>
      </c>
      <c r="H1558" t="s">
        <v>31</v>
      </c>
      <c r="N1558">
        <v>1</v>
      </c>
      <c r="O1558" t="s">
        <v>5004</v>
      </c>
      <c r="P1558">
        <v>1</v>
      </c>
    </row>
    <row r="1559" spans="1:16" x14ac:dyDescent="0.25">
      <c r="A1559">
        <v>139623</v>
      </c>
      <c r="B1559" t="s">
        <v>5024</v>
      </c>
      <c r="C1559" s="1">
        <v>41559.472222222219</v>
      </c>
      <c r="D1559" t="s">
        <v>5025</v>
      </c>
      <c r="E1559">
        <v>73</v>
      </c>
      <c r="F1559" t="s">
        <v>5026</v>
      </c>
      <c r="G1559" t="s">
        <v>48</v>
      </c>
      <c r="H1559" t="s">
        <v>31</v>
      </c>
      <c r="I1559">
        <v>28.525919999999999</v>
      </c>
      <c r="J1559">
        <v>77.148426000000001</v>
      </c>
      <c r="N1559">
        <v>0</v>
      </c>
      <c r="O1559" t="s">
        <v>21</v>
      </c>
      <c r="P1559">
        <v>0</v>
      </c>
    </row>
    <row r="1560" spans="1:16" x14ac:dyDescent="0.25">
      <c r="A1560">
        <v>139637</v>
      </c>
      <c r="B1560" t="s">
        <v>5027</v>
      </c>
      <c r="C1560" s="1">
        <v>41559.472222222219</v>
      </c>
      <c r="D1560" t="s">
        <v>1062</v>
      </c>
      <c r="E1560">
        <v>125</v>
      </c>
      <c r="F1560" t="s">
        <v>1063</v>
      </c>
      <c r="G1560" t="s">
        <v>48</v>
      </c>
      <c r="H1560" t="s">
        <v>31</v>
      </c>
      <c r="I1560">
        <v>20.286928</v>
      </c>
      <c r="J1560">
        <v>85.821834999999993</v>
      </c>
      <c r="N1560">
        <v>0</v>
      </c>
      <c r="O1560" t="s">
        <v>21</v>
      </c>
      <c r="P1560">
        <v>0</v>
      </c>
    </row>
    <row r="1561" spans="1:16" x14ac:dyDescent="0.25">
      <c r="A1561">
        <v>139648</v>
      </c>
      <c r="B1561" t="s">
        <v>5028</v>
      </c>
      <c r="C1561" s="1">
        <v>41559.472222222219</v>
      </c>
      <c r="D1561" t="s">
        <v>5029</v>
      </c>
      <c r="E1561">
        <v>12</v>
      </c>
      <c r="F1561" t="s">
        <v>77</v>
      </c>
      <c r="G1561" t="s">
        <v>39</v>
      </c>
      <c r="H1561" t="s">
        <v>44</v>
      </c>
      <c r="N1561">
        <v>0</v>
      </c>
      <c r="O1561" t="s">
        <v>21</v>
      </c>
      <c r="P1561">
        <v>0</v>
      </c>
    </row>
    <row r="1562" spans="1:16" x14ac:dyDescent="0.25">
      <c r="A1562">
        <v>139685</v>
      </c>
      <c r="B1562" t="s">
        <v>5030</v>
      </c>
      <c r="C1562" s="1">
        <v>41559.472222222219</v>
      </c>
      <c r="D1562" t="s">
        <v>5031</v>
      </c>
      <c r="E1562">
        <v>15880</v>
      </c>
      <c r="F1562" t="s">
        <v>5032</v>
      </c>
      <c r="G1562" t="s">
        <v>36</v>
      </c>
      <c r="H1562" t="s">
        <v>5033</v>
      </c>
      <c r="N1562">
        <v>0</v>
      </c>
      <c r="O1562" t="s">
        <v>21</v>
      </c>
      <c r="P1562">
        <v>0</v>
      </c>
    </row>
    <row r="1563" spans="1:16" x14ac:dyDescent="0.25">
      <c r="A1563">
        <v>139687</v>
      </c>
      <c r="B1563" t="s">
        <v>5034</v>
      </c>
      <c r="C1563" s="1">
        <v>41559.472916666666</v>
      </c>
      <c r="D1563" t="s">
        <v>1750</v>
      </c>
      <c r="E1563">
        <v>50</v>
      </c>
      <c r="G1563" t="s">
        <v>48</v>
      </c>
      <c r="H1563" t="s">
        <v>31</v>
      </c>
      <c r="N1563">
        <v>1</v>
      </c>
      <c r="O1563" t="s">
        <v>3795</v>
      </c>
      <c r="P1563">
        <v>100</v>
      </c>
    </row>
    <row r="1564" spans="1:16" x14ac:dyDescent="0.25">
      <c r="A1564">
        <v>139723</v>
      </c>
      <c r="B1564" t="s">
        <v>5035</v>
      </c>
      <c r="C1564" s="1">
        <v>41559.472916666666</v>
      </c>
      <c r="D1564" t="s">
        <v>5036</v>
      </c>
      <c r="E1564">
        <v>9</v>
      </c>
      <c r="G1564" t="s">
        <v>30</v>
      </c>
      <c r="H1564" t="s">
        <v>44</v>
      </c>
      <c r="I1564">
        <v>28.643021999999998</v>
      </c>
      <c r="J1564">
        <v>77.121155000000002</v>
      </c>
      <c r="N1564">
        <v>0</v>
      </c>
      <c r="O1564" t="s">
        <v>21</v>
      </c>
      <c r="P1564">
        <v>0</v>
      </c>
    </row>
    <row r="1565" spans="1:16" x14ac:dyDescent="0.25">
      <c r="A1565">
        <v>139724</v>
      </c>
      <c r="B1565" t="s">
        <v>5037</v>
      </c>
      <c r="C1565" s="1">
        <v>41559.472916666666</v>
      </c>
      <c r="D1565" t="s">
        <v>5038</v>
      </c>
      <c r="E1565">
        <v>290</v>
      </c>
      <c r="F1565" t="s">
        <v>5039</v>
      </c>
      <c r="G1565" t="s">
        <v>48</v>
      </c>
      <c r="H1565" t="s">
        <v>31</v>
      </c>
      <c r="L1565" t="s">
        <v>4980</v>
      </c>
      <c r="M1565" t="s">
        <v>4981</v>
      </c>
      <c r="N1565">
        <v>1</v>
      </c>
      <c r="O1565" t="s">
        <v>4982</v>
      </c>
      <c r="P1565">
        <v>37</v>
      </c>
    </row>
    <row r="1566" spans="1:16" x14ac:dyDescent="0.25">
      <c r="A1566">
        <v>139797</v>
      </c>
      <c r="B1566" t="s">
        <v>5040</v>
      </c>
      <c r="C1566" s="1">
        <v>41559.472916666666</v>
      </c>
      <c r="D1566" t="s">
        <v>5041</v>
      </c>
      <c r="E1566">
        <v>22</v>
      </c>
      <c r="F1566" t="s">
        <v>5042</v>
      </c>
      <c r="G1566" t="s">
        <v>160</v>
      </c>
      <c r="H1566" t="s">
        <v>4617</v>
      </c>
      <c r="N1566">
        <v>1</v>
      </c>
      <c r="O1566" t="s">
        <v>4618</v>
      </c>
      <c r="P1566">
        <v>120</v>
      </c>
    </row>
    <row r="1567" spans="1:16" x14ac:dyDescent="0.25">
      <c r="A1567">
        <v>139868</v>
      </c>
      <c r="B1567" t="s">
        <v>5043</v>
      </c>
      <c r="C1567" s="1">
        <v>41559.473611111112</v>
      </c>
      <c r="D1567" t="s">
        <v>4852</v>
      </c>
      <c r="E1567">
        <v>507</v>
      </c>
      <c r="F1567" t="s">
        <v>264</v>
      </c>
      <c r="G1567" t="s">
        <v>30</v>
      </c>
      <c r="H1567" t="s">
        <v>71</v>
      </c>
      <c r="I1567">
        <v>19.115193999999999</v>
      </c>
      <c r="J1567">
        <v>72.831833000000003</v>
      </c>
      <c r="N1567">
        <v>0</v>
      </c>
      <c r="O1567" t="s">
        <v>21</v>
      </c>
      <c r="P1567">
        <v>0</v>
      </c>
    </row>
    <row r="1568" spans="1:16" x14ac:dyDescent="0.25">
      <c r="A1568">
        <v>139902</v>
      </c>
      <c r="B1568" t="s">
        <v>5044</v>
      </c>
      <c r="C1568" s="1">
        <v>41559.473611111112</v>
      </c>
      <c r="D1568" t="s">
        <v>5045</v>
      </c>
      <c r="E1568">
        <v>311</v>
      </c>
      <c r="F1568" t="s">
        <v>4374</v>
      </c>
      <c r="G1568" t="s">
        <v>52</v>
      </c>
      <c r="H1568" t="s">
        <v>5046</v>
      </c>
      <c r="L1568" t="s">
        <v>5047</v>
      </c>
      <c r="M1568" t="s">
        <v>5048</v>
      </c>
      <c r="N1568">
        <v>0</v>
      </c>
      <c r="O1568" t="s">
        <v>21</v>
      </c>
      <c r="P1568">
        <v>0</v>
      </c>
    </row>
    <row r="1569" spans="1:16" x14ac:dyDescent="0.25">
      <c r="A1569">
        <v>139931</v>
      </c>
      <c r="B1569" t="s">
        <v>5049</v>
      </c>
      <c r="C1569" s="1">
        <v>41559.473611111112</v>
      </c>
      <c r="D1569" t="s">
        <v>1062</v>
      </c>
      <c r="E1569">
        <v>126</v>
      </c>
      <c r="F1569" t="s">
        <v>1063</v>
      </c>
      <c r="G1569" t="s">
        <v>48</v>
      </c>
      <c r="H1569" t="s">
        <v>31</v>
      </c>
      <c r="I1569">
        <v>20.286901</v>
      </c>
      <c r="J1569">
        <v>85.821725000000001</v>
      </c>
      <c r="N1569">
        <v>0</v>
      </c>
      <c r="O1569" t="s">
        <v>21</v>
      </c>
      <c r="P1569">
        <v>0</v>
      </c>
    </row>
    <row r="1570" spans="1:16" x14ac:dyDescent="0.25">
      <c r="A1570">
        <v>139964</v>
      </c>
      <c r="B1570" t="s">
        <v>5050</v>
      </c>
      <c r="C1570" s="1">
        <v>41559.474305555559</v>
      </c>
      <c r="D1570" t="s">
        <v>5051</v>
      </c>
      <c r="E1570">
        <v>1495</v>
      </c>
      <c r="F1570" t="s">
        <v>5052</v>
      </c>
      <c r="G1570" t="s">
        <v>30</v>
      </c>
      <c r="H1570" t="s">
        <v>31</v>
      </c>
      <c r="L1570" t="s">
        <v>5053</v>
      </c>
      <c r="M1570" t="s">
        <v>5009</v>
      </c>
      <c r="N1570">
        <v>1</v>
      </c>
      <c r="O1570" t="s">
        <v>5054</v>
      </c>
      <c r="P1570">
        <v>1</v>
      </c>
    </row>
    <row r="1571" spans="1:16" x14ac:dyDescent="0.25">
      <c r="A1571">
        <v>140094</v>
      </c>
      <c r="B1571" t="s">
        <v>5055</v>
      </c>
      <c r="C1571" s="1">
        <v>41559.474305555559</v>
      </c>
      <c r="D1571" t="s">
        <v>5056</v>
      </c>
      <c r="E1571">
        <v>33235</v>
      </c>
      <c r="F1571" t="s">
        <v>465</v>
      </c>
      <c r="G1571" t="s">
        <v>30</v>
      </c>
      <c r="H1571" t="s">
        <v>31</v>
      </c>
      <c r="I1571">
        <v>28.537057000000001</v>
      </c>
      <c r="J1571">
        <v>77.253150000000005</v>
      </c>
      <c r="N1571">
        <v>0</v>
      </c>
      <c r="O1571" t="s">
        <v>21</v>
      </c>
      <c r="P1571">
        <v>0</v>
      </c>
    </row>
    <row r="1572" spans="1:16" x14ac:dyDescent="0.25">
      <c r="A1572">
        <v>140149</v>
      </c>
      <c r="B1572" t="s">
        <v>5057</v>
      </c>
      <c r="C1572" s="1">
        <v>41559.474999999999</v>
      </c>
      <c r="D1572" t="s">
        <v>5058</v>
      </c>
      <c r="E1572">
        <v>66</v>
      </c>
      <c r="F1572" t="s">
        <v>5059</v>
      </c>
      <c r="G1572" t="s">
        <v>48</v>
      </c>
      <c r="H1572" t="s">
        <v>31</v>
      </c>
      <c r="L1572" t="s">
        <v>5060</v>
      </c>
      <c r="M1572" t="s">
        <v>4087</v>
      </c>
      <c r="N1572">
        <v>0</v>
      </c>
      <c r="O1572" t="s">
        <v>21</v>
      </c>
      <c r="P1572">
        <v>0</v>
      </c>
    </row>
    <row r="1573" spans="1:16" x14ac:dyDescent="0.25">
      <c r="A1573">
        <v>140194</v>
      </c>
      <c r="B1573" t="s">
        <v>5061</v>
      </c>
      <c r="C1573" s="1">
        <v>41559.474999999999</v>
      </c>
      <c r="D1573" t="s">
        <v>5062</v>
      </c>
      <c r="E1573">
        <v>21</v>
      </c>
      <c r="F1573" t="s">
        <v>1355</v>
      </c>
      <c r="G1573" t="s">
        <v>30</v>
      </c>
      <c r="H1573" t="s">
        <v>31</v>
      </c>
      <c r="L1573" t="s">
        <v>2911</v>
      </c>
      <c r="M1573" t="s">
        <v>2912</v>
      </c>
      <c r="N1573">
        <v>1</v>
      </c>
      <c r="O1573" t="s">
        <v>3887</v>
      </c>
      <c r="P1573">
        <v>127</v>
      </c>
    </row>
    <row r="1574" spans="1:16" x14ac:dyDescent="0.25">
      <c r="A1574">
        <v>140242</v>
      </c>
      <c r="B1574" t="s">
        <v>5063</v>
      </c>
      <c r="C1574" s="1">
        <v>41559.474999999999</v>
      </c>
      <c r="D1574" t="s">
        <v>5064</v>
      </c>
      <c r="E1574">
        <v>323</v>
      </c>
      <c r="F1574" t="s">
        <v>5065</v>
      </c>
      <c r="G1574" t="s">
        <v>48</v>
      </c>
      <c r="H1574" t="s">
        <v>5066</v>
      </c>
      <c r="N1574">
        <v>1</v>
      </c>
      <c r="O1574" t="s">
        <v>5067</v>
      </c>
      <c r="P1574">
        <v>5</v>
      </c>
    </row>
    <row r="1575" spans="1:16" x14ac:dyDescent="0.25">
      <c r="A1575">
        <v>140264</v>
      </c>
      <c r="B1575" t="s">
        <v>5068</v>
      </c>
      <c r="C1575" s="1">
        <v>41559.475694444445</v>
      </c>
      <c r="D1575" t="s">
        <v>5069</v>
      </c>
      <c r="E1575">
        <v>5</v>
      </c>
      <c r="F1575" t="s">
        <v>5070</v>
      </c>
      <c r="G1575" t="s">
        <v>160</v>
      </c>
      <c r="H1575" t="s">
        <v>31</v>
      </c>
      <c r="N1575">
        <v>1</v>
      </c>
      <c r="O1575" t="s">
        <v>5071</v>
      </c>
      <c r="P1575">
        <v>2</v>
      </c>
    </row>
    <row r="1576" spans="1:16" x14ac:dyDescent="0.25">
      <c r="A1576">
        <v>140333</v>
      </c>
      <c r="B1576" t="s">
        <v>5072</v>
      </c>
      <c r="C1576" s="1">
        <v>41559.475694444445</v>
      </c>
      <c r="D1576" t="s">
        <v>5073</v>
      </c>
      <c r="E1576">
        <v>251</v>
      </c>
      <c r="F1576" t="s">
        <v>5074</v>
      </c>
      <c r="G1576" t="s">
        <v>48</v>
      </c>
      <c r="N1576">
        <v>0</v>
      </c>
      <c r="O1576" t="s">
        <v>21</v>
      </c>
      <c r="P1576">
        <v>0</v>
      </c>
    </row>
    <row r="1577" spans="1:16" x14ac:dyDescent="0.25">
      <c r="A1577">
        <v>140405</v>
      </c>
      <c r="B1577" t="s">
        <v>5075</v>
      </c>
      <c r="C1577" s="1">
        <v>41559.476388888892</v>
      </c>
      <c r="D1577" t="s">
        <v>5076</v>
      </c>
      <c r="E1577">
        <v>541</v>
      </c>
      <c r="F1577" t="s">
        <v>5077</v>
      </c>
      <c r="G1577" t="s">
        <v>270</v>
      </c>
      <c r="N1577">
        <v>1</v>
      </c>
      <c r="O1577" t="s">
        <v>4411</v>
      </c>
      <c r="P1577">
        <v>33</v>
      </c>
    </row>
    <row r="1578" spans="1:16" x14ac:dyDescent="0.25">
      <c r="A1578">
        <v>140588</v>
      </c>
      <c r="B1578" t="s">
        <v>5078</v>
      </c>
      <c r="C1578" s="1">
        <v>41559.477083333331</v>
      </c>
      <c r="D1578" t="s">
        <v>5079</v>
      </c>
      <c r="E1578">
        <v>379</v>
      </c>
      <c r="F1578" t="s">
        <v>77</v>
      </c>
      <c r="G1578" t="s">
        <v>2236</v>
      </c>
      <c r="H1578" t="s">
        <v>31</v>
      </c>
      <c r="L1578" t="s">
        <v>4895</v>
      </c>
      <c r="M1578" t="s">
        <v>4896</v>
      </c>
      <c r="N1578">
        <v>1</v>
      </c>
      <c r="O1578" t="s">
        <v>4897</v>
      </c>
      <c r="P1578">
        <v>158</v>
      </c>
    </row>
    <row r="1579" spans="1:16" x14ac:dyDescent="0.25">
      <c r="A1579">
        <v>140600</v>
      </c>
      <c r="B1579" t="s">
        <v>5080</v>
      </c>
      <c r="C1579" s="1">
        <v>41559.477083333331</v>
      </c>
      <c r="D1579" t="s">
        <v>5081</v>
      </c>
      <c r="E1579">
        <v>1705</v>
      </c>
      <c r="F1579" t="s">
        <v>5082</v>
      </c>
      <c r="G1579" t="s">
        <v>160</v>
      </c>
      <c r="H1579" t="s">
        <v>31</v>
      </c>
      <c r="N1579">
        <v>1</v>
      </c>
      <c r="O1579" t="s">
        <v>5083</v>
      </c>
      <c r="P1579">
        <v>2</v>
      </c>
    </row>
    <row r="1580" spans="1:16" x14ac:dyDescent="0.25">
      <c r="A1580">
        <v>140617</v>
      </c>
      <c r="B1580" t="s">
        <v>5084</v>
      </c>
      <c r="C1580" s="1">
        <v>41559.477083333331</v>
      </c>
      <c r="D1580" t="s">
        <v>5085</v>
      </c>
      <c r="E1580">
        <v>134</v>
      </c>
      <c r="F1580" t="s">
        <v>517</v>
      </c>
      <c r="G1580" t="s">
        <v>270</v>
      </c>
      <c r="N1580">
        <v>0</v>
      </c>
      <c r="O1580" t="s">
        <v>21</v>
      </c>
      <c r="P1580">
        <v>0</v>
      </c>
    </row>
    <row r="1581" spans="1:16" x14ac:dyDescent="0.25">
      <c r="A1581">
        <v>140640</v>
      </c>
      <c r="B1581" t="s">
        <v>5086</v>
      </c>
      <c r="C1581" s="1">
        <v>41559.477083333331</v>
      </c>
      <c r="D1581" t="s">
        <v>5087</v>
      </c>
      <c r="E1581">
        <v>1193</v>
      </c>
      <c r="F1581" t="s">
        <v>283</v>
      </c>
      <c r="G1581" t="s">
        <v>30</v>
      </c>
      <c r="H1581" t="s">
        <v>31</v>
      </c>
      <c r="N1581">
        <v>1</v>
      </c>
      <c r="O1581" t="s">
        <v>5088</v>
      </c>
      <c r="P1581">
        <v>1</v>
      </c>
    </row>
    <row r="1582" spans="1:16" x14ac:dyDescent="0.25">
      <c r="A1582">
        <v>140736</v>
      </c>
      <c r="B1582" t="s">
        <v>5089</v>
      </c>
      <c r="C1582" s="1">
        <v>41559.477777777778</v>
      </c>
      <c r="D1582" t="s">
        <v>5090</v>
      </c>
      <c r="E1582">
        <v>35</v>
      </c>
      <c r="G1582" t="s">
        <v>36</v>
      </c>
      <c r="N1582">
        <v>0</v>
      </c>
      <c r="O1582" t="s">
        <v>21</v>
      </c>
      <c r="P1582">
        <v>0</v>
      </c>
    </row>
    <row r="1583" spans="1:16" x14ac:dyDescent="0.25">
      <c r="A1583">
        <v>140862</v>
      </c>
      <c r="B1583" t="s">
        <v>5091</v>
      </c>
      <c r="C1583" s="1">
        <v>41559.478472222225</v>
      </c>
      <c r="D1583" t="s">
        <v>5092</v>
      </c>
      <c r="E1583">
        <v>209</v>
      </c>
      <c r="F1583" t="s">
        <v>465</v>
      </c>
      <c r="G1583" t="s">
        <v>39</v>
      </c>
      <c r="H1583" t="s">
        <v>44</v>
      </c>
      <c r="L1583" t="s">
        <v>5093</v>
      </c>
      <c r="M1583" t="s">
        <v>5094</v>
      </c>
      <c r="N1583">
        <v>0</v>
      </c>
      <c r="O1583" t="s">
        <v>21</v>
      </c>
      <c r="P1583">
        <v>0</v>
      </c>
    </row>
    <row r="1584" spans="1:16" x14ac:dyDescent="0.25">
      <c r="A1584">
        <v>140868</v>
      </c>
      <c r="B1584" t="s">
        <v>5095</v>
      </c>
      <c r="C1584" s="1">
        <v>41559.478472222225</v>
      </c>
      <c r="D1584" t="s">
        <v>5092</v>
      </c>
      <c r="E1584">
        <v>209</v>
      </c>
      <c r="F1584" t="s">
        <v>465</v>
      </c>
      <c r="G1584" t="s">
        <v>1086</v>
      </c>
      <c r="H1584" t="s">
        <v>44</v>
      </c>
      <c r="I1584">
        <v>24.620892000000001</v>
      </c>
      <c r="J1584">
        <v>73.890181999999996</v>
      </c>
      <c r="L1584" t="s">
        <v>5096</v>
      </c>
      <c r="M1584" t="s">
        <v>5097</v>
      </c>
      <c r="N1584">
        <v>0</v>
      </c>
      <c r="O1584" t="s">
        <v>21</v>
      </c>
      <c r="P1584">
        <v>0</v>
      </c>
    </row>
    <row r="1585" spans="1:16" x14ac:dyDescent="0.25">
      <c r="A1585">
        <v>141012</v>
      </c>
      <c r="B1585" t="s">
        <v>5098</v>
      </c>
      <c r="C1585" s="1">
        <v>41559.479166666664</v>
      </c>
      <c r="D1585" t="s">
        <v>5099</v>
      </c>
      <c r="E1585">
        <v>6</v>
      </c>
      <c r="F1585" t="s">
        <v>113</v>
      </c>
      <c r="G1585" t="s">
        <v>3321</v>
      </c>
      <c r="H1585" t="s">
        <v>31</v>
      </c>
      <c r="L1585" t="s">
        <v>5100</v>
      </c>
      <c r="M1585" t="s">
        <v>5101</v>
      </c>
      <c r="N1585">
        <v>1</v>
      </c>
      <c r="O1585" t="s">
        <v>5102</v>
      </c>
      <c r="P1585">
        <v>8</v>
      </c>
    </row>
    <row r="1586" spans="1:16" x14ac:dyDescent="0.25">
      <c r="A1586">
        <v>141056</v>
      </c>
      <c r="B1586" t="s">
        <v>5103</v>
      </c>
      <c r="C1586" s="1">
        <v>41559.479166666664</v>
      </c>
      <c r="D1586" t="s">
        <v>5104</v>
      </c>
      <c r="E1586">
        <v>41</v>
      </c>
      <c r="F1586" t="s">
        <v>5105</v>
      </c>
      <c r="G1586" t="s">
        <v>30</v>
      </c>
      <c r="H1586" t="s">
        <v>5106</v>
      </c>
      <c r="I1586">
        <v>30.699254</v>
      </c>
      <c r="J1586">
        <v>76.813687999999999</v>
      </c>
      <c r="N1586">
        <v>0</v>
      </c>
      <c r="O1586" t="s">
        <v>21</v>
      </c>
      <c r="P1586">
        <v>0</v>
      </c>
    </row>
    <row r="1587" spans="1:16" x14ac:dyDescent="0.25">
      <c r="A1587">
        <v>141099</v>
      </c>
      <c r="B1587" t="s">
        <v>5107</v>
      </c>
      <c r="C1587" s="1">
        <v>41559.479861111111</v>
      </c>
      <c r="D1587" t="s">
        <v>5108</v>
      </c>
      <c r="E1587">
        <v>75629</v>
      </c>
      <c r="F1587" t="s">
        <v>859</v>
      </c>
      <c r="G1587" t="s">
        <v>36</v>
      </c>
      <c r="H1587" t="s">
        <v>71</v>
      </c>
      <c r="N1587">
        <v>0</v>
      </c>
      <c r="O1587" t="s">
        <v>21</v>
      </c>
      <c r="P1587">
        <v>0</v>
      </c>
    </row>
    <row r="1588" spans="1:16" x14ac:dyDescent="0.25">
      <c r="A1588">
        <v>141123</v>
      </c>
      <c r="B1588" t="s">
        <v>5109</v>
      </c>
      <c r="C1588" s="1">
        <v>41559.479861111111</v>
      </c>
      <c r="D1588" t="s">
        <v>5110</v>
      </c>
      <c r="E1588">
        <v>35</v>
      </c>
      <c r="F1588" t="s">
        <v>5111</v>
      </c>
      <c r="G1588" t="s">
        <v>160</v>
      </c>
      <c r="H1588" t="s">
        <v>477</v>
      </c>
      <c r="N1588">
        <v>1</v>
      </c>
      <c r="O1588" t="s">
        <v>4975</v>
      </c>
      <c r="P1588">
        <v>23</v>
      </c>
    </row>
    <row r="1589" spans="1:16" x14ac:dyDescent="0.25">
      <c r="A1589">
        <v>141235</v>
      </c>
      <c r="B1589" t="s">
        <v>5112</v>
      </c>
      <c r="C1589" s="1">
        <v>41559.479861111111</v>
      </c>
      <c r="D1589" t="s">
        <v>5113</v>
      </c>
      <c r="E1589">
        <v>158</v>
      </c>
      <c r="G1589" t="s">
        <v>183</v>
      </c>
      <c r="H1589" t="s">
        <v>31</v>
      </c>
      <c r="N1589">
        <v>1</v>
      </c>
      <c r="O1589" t="s">
        <v>5071</v>
      </c>
      <c r="P1589">
        <v>11</v>
      </c>
    </row>
    <row r="1590" spans="1:16" x14ac:dyDescent="0.25">
      <c r="A1590">
        <v>141246</v>
      </c>
      <c r="B1590" t="s">
        <v>5114</v>
      </c>
      <c r="C1590" s="1">
        <v>41559.480555555558</v>
      </c>
      <c r="D1590" t="s">
        <v>1062</v>
      </c>
      <c r="E1590">
        <v>126</v>
      </c>
      <c r="F1590" t="s">
        <v>1063</v>
      </c>
      <c r="G1590" t="s">
        <v>48</v>
      </c>
      <c r="H1590" t="s">
        <v>31</v>
      </c>
      <c r="I1590">
        <v>20.286557999999999</v>
      </c>
      <c r="J1590">
        <v>85.821724000000003</v>
      </c>
      <c r="N1590">
        <v>0</v>
      </c>
      <c r="O1590" t="s">
        <v>21</v>
      </c>
      <c r="P1590">
        <v>0</v>
      </c>
    </row>
    <row r="1591" spans="1:16" x14ac:dyDescent="0.25">
      <c r="A1591">
        <v>141287</v>
      </c>
      <c r="B1591" t="s">
        <v>5115</v>
      </c>
      <c r="C1591" s="1">
        <v>41559.480555555558</v>
      </c>
      <c r="D1591" t="s">
        <v>5116</v>
      </c>
      <c r="E1591">
        <v>2014</v>
      </c>
      <c r="F1591" t="s">
        <v>1355</v>
      </c>
      <c r="G1591" t="s">
        <v>30</v>
      </c>
      <c r="H1591" t="s">
        <v>31</v>
      </c>
      <c r="L1591" t="s">
        <v>4895</v>
      </c>
      <c r="M1591" t="s">
        <v>4896</v>
      </c>
      <c r="N1591">
        <v>1</v>
      </c>
      <c r="O1591" t="s">
        <v>4897</v>
      </c>
      <c r="P1591">
        <v>173</v>
      </c>
    </row>
    <row r="1592" spans="1:16" x14ac:dyDescent="0.25">
      <c r="A1592">
        <v>141351</v>
      </c>
      <c r="B1592" t="s">
        <v>5117</v>
      </c>
      <c r="C1592" s="1">
        <v>41559.480555555558</v>
      </c>
      <c r="D1592" t="s">
        <v>5118</v>
      </c>
      <c r="E1592">
        <v>2029</v>
      </c>
      <c r="F1592" t="s">
        <v>5119</v>
      </c>
      <c r="G1592" t="s">
        <v>30</v>
      </c>
      <c r="I1592">
        <v>18.997508</v>
      </c>
      <c r="J1592">
        <v>72.848534000000001</v>
      </c>
      <c r="L1592" t="s">
        <v>5120</v>
      </c>
      <c r="M1592" t="s">
        <v>5121</v>
      </c>
      <c r="N1592">
        <v>0</v>
      </c>
      <c r="O1592" t="s">
        <v>21</v>
      </c>
      <c r="P1592">
        <v>0</v>
      </c>
    </row>
    <row r="1593" spans="1:16" x14ac:dyDescent="0.25">
      <c r="A1593">
        <v>141367</v>
      </c>
      <c r="B1593" t="s">
        <v>5122</v>
      </c>
      <c r="C1593" s="1">
        <v>41559.480555555558</v>
      </c>
      <c r="D1593" t="s">
        <v>5123</v>
      </c>
      <c r="E1593">
        <v>6973</v>
      </c>
      <c r="F1593" t="s">
        <v>5124</v>
      </c>
      <c r="G1593" t="s">
        <v>607</v>
      </c>
      <c r="L1593" t="s">
        <v>5125</v>
      </c>
      <c r="M1593" t="s">
        <v>5126</v>
      </c>
      <c r="N1593">
        <v>0</v>
      </c>
      <c r="O1593" t="s">
        <v>21</v>
      </c>
      <c r="P1593">
        <v>0</v>
      </c>
    </row>
    <row r="1594" spans="1:16" x14ac:dyDescent="0.25">
      <c r="A1594">
        <v>141424</v>
      </c>
      <c r="B1594" t="s">
        <v>5127</v>
      </c>
      <c r="C1594" s="1">
        <v>41559.481249999997</v>
      </c>
      <c r="D1594" t="s">
        <v>5128</v>
      </c>
      <c r="E1594">
        <v>57</v>
      </c>
      <c r="G1594" t="s">
        <v>30</v>
      </c>
      <c r="H1594" t="s">
        <v>5129</v>
      </c>
      <c r="N1594">
        <v>1</v>
      </c>
      <c r="O1594" t="s">
        <v>5130</v>
      </c>
      <c r="P1594">
        <v>8</v>
      </c>
    </row>
    <row r="1595" spans="1:16" x14ac:dyDescent="0.25">
      <c r="A1595">
        <v>141463</v>
      </c>
      <c r="B1595" t="s">
        <v>5131</v>
      </c>
      <c r="C1595" s="1">
        <v>41559.481249999997</v>
      </c>
      <c r="D1595" t="s">
        <v>5132</v>
      </c>
      <c r="E1595">
        <v>159</v>
      </c>
      <c r="F1595" t="s">
        <v>465</v>
      </c>
      <c r="G1595" t="s">
        <v>48</v>
      </c>
      <c r="H1595" t="s">
        <v>71</v>
      </c>
      <c r="L1595" t="s">
        <v>5133</v>
      </c>
      <c r="M1595" t="s">
        <v>1985</v>
      </c>
      <c r="N1595">
        <v>1</v>
      </c>
      <c r="O1595" t="s">
        <v>5134</v>
      </c>
      <c r="P1595">
        <v>2</v>
      </c>
    </row>
    <row r="1596" spans="1:16" x14ac:dyDescent="0.25">
      <c r="A1596">
        <v>141534</v>
      </c>
      <c r="B1596" t="s">
        <v>5135</v>
      </c>
      <c r="C1596" s="1">
        <v>41559.481944444444</v>
      </c>
      <c r="D1596" t="s">
        <v>5136</v>
      </c>
      <c r="E1596">
        <v>4856</v>
      </c>
      <c r="F1596" t="s">
        <v>313</v>
      </c>
      <c r="G1596" t="s">
        <v>165</v>
      </c>
      <c r="H1596" t="s">
        <v>5137</v>
      </c>
      <c r="N1596">
        <v>1</v>
      </c>
      <c r="O1596" t="s">
        <v>5138</v>
      </c>
      <c r="P1596">
        <v>1</v>
      </c>
    </row>
    <row r="1597" spans="1:16" x14ac:dyDescent="0.25">
      <c r="A1597">
        <v>141602</v>
      </c>
      <c r="B1597" t="s">
        <v>5139</v>
      </c>
      <c r="C1597" s="1">
        <v>41559.482638888891</v>
      </c>
      <c r="D1597" t="s">
        <v>5140</v>
      </c>
      <c r="E1597">
        <v>679</v>
      </c>
      <c r="F1597" t="s">
        <v>313</v>
      </c>
      <c r="G1597" t="s">
        <v>19</v>
      </c>
      <c r="H1597" t="s">
        <v>44</v>
      </c>
      <c r="N1597">
        <v>0</v>
      </c>
      <c r="O1597" t="s">
        <v>21</v>
      </c>
      <c r="P1597">
        <v>0</v>
      </c>
    </row>
    <row r="1598" spans="1:16" x14ac:dyDescent="0.25">
      <c r="A1598">
        <v>141614</v>
      </c>
      <c r="B1598" t="s">
        <v>5141</v>
      </c>
      <c r="C1598" s="1">
        <v>41559.482638888891</v>
      </c>
      <c r="D1598" t="s">
        <v>5142</v>
      </c>
      <c r="E1598">
        <v>1868</v>
      </c>
      <c r="G1598" t="s">
        <v>30</v>
      </c>
      <c r="N1598">
        <v>1</v>
      </c>
      <c r="O1598" t="s">
        <v>5143</v>
      </c>
      <c r="P1598">
        <v>11</v>
      </c>
    </row>
    <row r="1599" spans="1:16" x14ac:dyDescent="0.25">
      <c r="A1599">
        <v>141633</v>
      </c>
      <c r="B1599" t="s">
        <v>5144</v>
      </c>
      <c r="C1599" s="1">
        <v>41559.482638888891</v>
      </c>
      <c r="D1599" t="s">
        <v>5145</v>
      </c>
      <c r="E1599">
        <v>70</v>
      </c>
      <c r="F1599" t="s">
        <v>5146</v>
      </c>
      <c r="G1599" t="s">
        <v>30</v>
      </c>
      <c r="I1599">
        <v>40.735424000000002</v>
      </c>
      <c r="J1599">
        <v>-74.054115999999993</v>
      </c>
      <c r="K1599" t="s">
        <v>5147</v>
      </c>
      <c r="L1599" t="s">
        <v>5148</v>
      </c>
      <c r="M1599" t="s">
        <v>3474</v>
      </c>
      <c r="N1599">
        <v>0</v>
      </c>
      <c r="O1599" t="s">
        <v>21</v>
      </c>
      <c r="P1599">
        <v>0</v>
      </c>
    </row>
    <row r="1600" spans="1:16" x14ac:dyDescent="0.25">
      <c r="A1600">
        <v>141645</v>
      </c>
      <c r="B1600" t="s">
        <v>5149</v>
      </c>
      <c r="C1600" s="1">
        <v>41559.482638888891</v>
      </c>
      <c r="D1600" t="s">
        <v>1141</v>
      </c>
      <c r="E1600">
        <v>4423</v>
      </c>
      <c r="F1600" t="s">
        <v>1142</v>
      </c>
      <c r="G1600" t="s">
        <v>48</v>
      </c>
      <c r="H1600" t="s">
        <v>71</v>
      </c>
      <c r="I1600">
        <v>19.311467</v>
      </c>
      <c r="J1600">
        <v>84.792015000000006</v>
      </c>
      <c r="N1600">
        <v>0</v>
      </c>
      <c r="O1600" t="s">
        <v>21</v>
      </c>
      <c r="P1600">
        <v>0</v>
      </c>
    </row>
    <row r="1601" spans="1:16" x14ac:dyDescent="0.25">
      <c r="A1601">
        <v>141666</v>
      </c>
      <c r="B1601" t="s">
        <v>5150</v>
      </c>
      <c r="C1601" s="1">
        <v>41559.482638888891</v>
      </c>
      <c r="D1601" t="s">
        <v>5151</v>
      </c>
      <c r="E1601">
        <v>1105</v>
      </c>
      <c r="F1601" t="s">
        <v>5152</v>
      </c>
      <c r="G1601" t="s">
        <v>30</v>
      </c>
      <c r="N1601">
        <v>0</v>
      </c>
      <c r="O1601" t="s">
        <v>21</v>
      </c>
      <c r="P1601">
        <v>0</v>
      </c>
    </row>
    <row r="1602" spans="1:16" x14ac:dyDescent="0.25">
      <c r="A1602">
        <v>141794</v>
      </c>
      <c r="B1602" t="s">
        <v>5153</v>
      </c>
      <c r="C1602" s="1">
        <v>41559.48333333333</v>
      </c>
      <c r="D1602" t="s">
        <v>5154</v>
      </c>
      <c r="E1602">
        <v>27</v>
      </c>
      <c r="F1602" t="s">
        <v>365</v>
      </c>
      <c r="G1602" t="s">
        <v>30</v>
      </c>
      <c r="H1602" t="s">
        <v>71</v>
      </c>
      <c r="N1602">
        <v>0</v>
      </c>
      <c r="O1602" t="s">
        <v>21</v>
      </c>
      <c r="P1602">
        <v>0</v>
      </c>
    </row>
    <row r="1603" spans="1:16" x14ac:dyDescent="0.25">
      <c r="A1603">
        <v>141810</v>
      </c>
      <c r="B1603" t="s">
        <v>5155</v>
      </c>
      <c r="C1603" s="1">
        <v>41559.48333333333</v>
      </c>
      <c r="D1603" t="s">
        <v>5156</v>
      </c>
      <c r="E1603">
        <v>142</v>
      </c>
      <c r="G1603" t="s">
        <v>1818</v>
      </c>
      <c r="L1603" t="s">
        <v>5157</v>
      </c>
      <c r="M1603" t="s">
        <v>5158</v>
      </c>
      <c r="N1603">
        <v>0</v>
      </c>
      <c r="O1603" t="s">
        <v>21</v>
      </c>
      <c r="P1603">
        <v>0</v>
      </c>
    </row>
    <row r="1604" spans="1:16" x14ac:dyDescent="0.25">
      <c r="A1604">
        <v>141847</v>
      </c>
      <c r="B1604" t="s">
        <v>5159</v>
      </c>
      <c r="C1604" s="1">
        <v>41559.48333333333</v>
      </c>
      <c r="D1604" t="s">
        <v>1141</v>
      </c>
      <c r="E1604">
        <v>4424</v>
      </c>
      <c r="F1604" t="s">
        <v>1142</v>
      </c>
      <c r="G1604" t="s">
        <v>48</v>
      </c>
      <c r="H1604" t="s">
        <v>31</v>
      </c>
      <c r="I1604">
        <v>19.311541999999999</v>
      </c>
      <c r="J1604">
        <v>84.789713000000006</v>
      </c>
      <c r="N1604">
        <v>0</v>
      </c>
      <c r="O1604" t="s">
        <v>21</v>
      </c>
      <c r="P1604">
        <v>0</v>
      </c>
    </row>
    <row r="1605" spans="1:16" x14ac:dyDescent="0.25">
      <c r="A1605">
        <v>141857</v>
      </c>
      <c r="B1605" t="s">
        <v>5160</v>
      </c>
      <c r="C1605" s="1">
        <v>41559.48333333333</v>
      </c>
      <c r="D1605" t="s">
        <v>5161</v>
      </c>
      <c r="E1605">
        <v>117</v>
      </c>
      <c r="F1605" t="s">
        <v>2702</v>
      </c>
      <c r="G1605" t="s">
        <v>2389</v>
      </c>
      <c r="H1605" t="s">
        <v>5162</v>
      </c>
      <c r="L1605" t="s">
        <v>5163</v>
      </c>
      <c r="M1605" t="s">
        <v>5164</v>
      </c>
      <c r="N1605">
        <v>0</v>
      </c>
      <c r="O1605" t="s">
        <v>21</v>
      </c>
      <c r="P1605">
        <v>0</v>
      </c>
    </row>
    <row r="1606" spans="1:16" x14ac:dyDescent="0.25">
      <c r="A1606">
        <v>141992</v>
      </c>
      <c r="B1606" t="s">
        <v>5165</v>
      </c>
      <c r="C1606" s="1">
        <v>41559.484027777777</v>
      </c>
      <c r="D1606" t="s">
        <v>5166</v>
      </c>
      <c r="E1606">
        <v>1</v>
      </c>
      <c r="G1606" t="s">
        <v>30</v>
      </c>
      <c r="I1606">
        <v>17.390737000000001</v>
      </c>
      <c r="J1606">
        <v>78.489436999999995</v>
      </c>
      <c r="N1606">
        <v>0</v>
      </c>
      <c r="O1606" t="s">
        <v>21</v>
      </c>
      <c r="P1606">
        <v>0</v>
      </c>
    </row>
    <row r="1607" spans="1:16" x14ac:dyDescent="0.25">
      <c r="A1607">
        <v>142066</v>
      </c>
      <c r="B1607" t="s">
        <v>5167</v>
      </c>
      <c r="C1607" s="1">
        <v>41559.484722222223</v>
      </c>
      <c r="D1607" t="s">
        <v>5168</v>
      </c>
      <c r="E1607">
        <v>809</v>
      </c>
      <c r="G1607" t="s">
        <v>48</v>
      </c>
      <c r="H1607" t="s">
        <v>40</v>
      </c>
      <c r="N1607">
        <v>0</v>
      </c>
      <c r="O1607" t="s">
        <v>21</v>
      </c>
      <c r="P1607">
        <v>0</v>
      </c>
    </row>
    <row r="1608" spans="1:16" x14ac:dyDescent="0.25">
      <c r="A1608">
        <v>142135</v>
      </c>
      <c r="B1608" t="s">
        <v>5169</v>
      </c>
      <c r="C1608" s="1">
        <v>41559.484722222223</v>
      </c>
      <c r="D1608" t="s">
        <v>5170</v>
      </c>
      <c r="E1608">
        <v>515</v>
      </c>
      <c r="F1608" t="s">
        <v>313</v>
      </c>
      <c r="G1608" t="s">
        <v>183</v>
      </c>
      <c r="H1608" t="s">
        <v>71</v>
      </c>
      <c r="I1608">
        <v>17.414380000000001</v>
      </c>
      <c r="J1608">
        <v>78.436449999999994</v>
      </c>
      <c r="N1608">
        <v>0</v>
      </c>
      <c r="O1608" t="s">
        <v>21</v>
      </c>
      <c r="P1608">
        <v>0</v>
      </c>
    </row>
    <row r="1609" spans="1:16" x14ac:dyDescent="0.25">
      <c r="A1609">
        <v>142162</v>
      </c>
      <c r="B1609" t="s">
        <v>5171</v>
      </c>
      <c r="C1609" s="1">
        <v>41559.484722222223</v>
      </c>
      <c r="D1609" t="s">
        <v>5172</v>
      </c>
      <c r="E1609">
        <v>87</v>
      </c>
      <c r="G1609" t="s">
        <v>3449</v>
      </c>
      <c r="N1609">
        <v>1</v>
      </c>
      <c r="O1609" t="s">
        <v>5173</v>
      </c>
      <c r="P1609">
        <v>3</v>
      </c>
    </row>
    <row r="1610" spans="1:16" x14ac:dyDescent="0.25">
      <c r="A1610">
        <v>142260</v>
      </c>
      <c r="B1610" t="s">
        <v>5174</v>
      </c>
      <c r="C1610" s="1">
        <v>41559.48541666667</v>
      </c>
      <c r="D1610" t="s">
        <v>5175</v>
      </c>
      <c r="E1610">
        <v>17</v>
      </c>
      <c r="F1610" t="s">
        <v>517</v>
      </c>
      <c r="G1610" t="s">
        <v>36</v>
      </c>
      <c r="H1610" t="s">
        <v>31</v>
      </c>
      <c r="N1610">
        <v>0</v>
      </c>
      <c r="O1610" t="s">
        <v>21</v>
      </c>
      <c r="P1610">
        <v>0</v>
      </c>
    </row>
    <row r="1611" spans="1:16" x14ac:dyDescent="0.25">
      <c r="A1611">
        <v>142275</v>
      </c>
      <c r="B1611" t="s">
        <v>5176</v>
      </c>
      <c r="C1611" s="1">
        <v>41559.48541666667</v>
      </c>
      <c r="D1611" t="s">
        <v>3226</v>
      </c>
      <c r="E1611">
        <v>51</v>
      </c>
      <c r="F1611" t="s">
        <v>3227</v>
      </c>
      <c r="G1611" t="s">
        <v>48</v>
      </c>
      <c r="H1611" t="s">
        <v>420</v>
      </c>
      <c r="I1611">
        <v>20.458423</v>
      </c>
      <c r="J1611">
        <v>85.876830999999996</v>
      </c>
      <c r="N1611">
        <v>0</v>
      </c>
      <c r="O1611" t="s">
        <v>21</v>
      </c>
      <c r="P1611">
        <v>0</v>
      </c>
    </row>
    <row r="1612" spans="1:16" x14ac:dyDescent="0.25">
      <c r="A1612">
        <v>142345</v>
      </c>
      <c r="B1612" t="s">
        <v>5177</v>
      </c>
      <c r="C1612" s="1">
        <v>41559.486111111109</v>
      </c>
      <c r="D1612" t="s">
        <v>5178</v>
      </c>
      <c r="E1612">
        <v>446</v>
      </c>
      <c r="F1612" t="s">
        <v>5179</v>
      </c>
      <c r="G1612" t="s">
        <v>160</v>
      </c>
      <c r="H1612" t="s">
        <v>31</v>
      </c>
      <c r="N1612">
        <v>1</v>
      </c>
      <c r="O1612" t="s">
        <v>5180</v>
      </c>
      <c r="P1612">
        <v>1</v>
      </c>
    </row>
    <row r="1613" spans="1:16" x14ac:dyDescent="0.25">
      <c r="A1613">
        <v>142355</v>
      </c>
      <c r="B1613" t="s">
        <v>5181</v>
      </c>
      <c r="C1613" s="1">
        <v>41559.486111111109</v>
      </c>
      <c r="D1613" t="s">
        <v>5182</v>
      </c>
      <c r="E1613">
        <v>71</v>
      </c>
      <c r="F1613" t="s">
        <v>147</v>
      </c>
      <c r="G1613" t="s">
        <v>960</v>
      </c>
      <c r="H1613" t="s">
        <v>31</v>
      </c>
      <c r="I1613">
        <v>18.565252999999998</v>
      </c>
      <c r="J1613">
        <v>73.913411999999994</v>
      </c>
      <c r="N1613">
        <v>0</v>
      </c>
      <c r="O1613" t="s">
        <v>21</v>
      </c>
      <c r="P1613">
        <v>0</v>
      </c>
    </row>
    <row r="1614" spans="1:16" x14ac:dyDescent="0.25">
      <c r="A1614">
        <v>142372</v>
      </c>
      <c r="B1614" t="s">
        <v>5183</v>
      </c>
      <c r="C1614" s="1">
        <v>41559.486111111109</v>
      </c>
      <c r="D1614" t="s">
        <v>5184</v>
      </c>
      <c r="E1614">
        <v>531</v>
      </c>
      <c r="F1614" t="s">
        <v>3962</v>
      </c>
      <c r="G1614" t="s">
        <v>30</v>
      </c>
      <c r="H1614" t="s">
        <v>31</v>
      </c>
      <c r="N1614">
        <v>1</v>
      </c>
      <c r="O1614" t="s">
        <v>5071</v>
      </c>
      <c r="P1614">
        <v>14</v>
      </c>
    </row>
    <row r="1615" spans="1:16" x14ac:dyDescent="0.25">
      <c r="A1615">
        <v>142375</v>
      </c>
      <c r="B1615" t="s">
        <v>5185</v>
      </c>
      <c r="C1615" s="1">
        <v>41559.486111111109</v>
      </c>
      <c r="D1615" t="s">
        <v>5145</v>
      </c>
      <c r="E1615">
        <v>70</v>
      </c>
      <c r="F1615" t="s">
        <v>5146</v>
      </c>
      <c r="G1615" t="s">
        <v>30</v>
      </c>
      <c r="I1615">
        <v>40.735419999999998</v>
      </c>
      <c r="J1615">
        <v>-74.054113000000001</v>
      </c>
      <c r="K1615" t="s">
        <v>5147</v>
      </c>
      <c r="L1615" t="s">
        <v>5148</v>
      </c>
      <c r="M1615" t="s">
        <v>3474</v>
      </c>
      <c r="N1615">
        <v>0</v>
      </c>
      <c r="O1615" t="s">
        <v>21</v>
      </c>
      <c r="P1615">
        <v>0</v>
      </c>
    </row>
    <row r="1616" spans="1:16" x14ac:dyDescent="0.25">
      <c r="A1616">
        <v>142413</v>
      </c>
      <c r="B1616" t="s">
        <v>5186</v>
      </c>
      <c r="C1616" s="1">
        <v>41559.486111111109</v>
      </c>
      <c r="D1616" t="s">
        <v>5187</v>
      </c>
      <c r="E1616">
        <v>12948</v>
      </c>
      <c r="F1616" t="s">
        <v>5188</v>
      </c>
      <c r="G1616" t="s">
        <v>5189</v>
      </c>
      <c r="N1616">
        <v>0</v>
      </c>
      <c r="O1616" t="s">
        <v>21</v>
      </c>
      <c r="P1616">
        <v>0</v>
      </c>
    </row>
    <row r="1617" spans="1:16" x14ac:dyDescent="0.25">
      <c r="A1617">
        <v>142434</v>
      </c>
      <c r="B1617" t="s">
        <v>5190</v>
      </c>
      <c r="C1617" s="1">
        <v>41559.486111111109</v>
      </c>
      <c r="D1617" t="s">
        <v>5191</v>
      </c>
      <c r="E1617">
        <v>124</v>
      </c>
      <c r="F1617" t="s">
        <v>2417</v>
      </c>
      <c r="G1617" t="s">
        <v>960</v>
      </c>
      <c r="H1617" t="s">
        <v>44</v>
      </c>
      <c r="N1617">
        <v>0</v>
      </c>
      <c r="O1617" t="s">
        <v>21</v>
      </c>
      <c r="P1617">
        <v>0</v>
      </c>
    </row>
    <row r="1618" spans="1:16" x14ac:dyDescent="0.25">
      <c r="A1618">
        <v>142454</v>
      </c>
      <c r="B1618" t="s">
        <v>5192</v>
      </c>
      <c r="C1618" s="1">
        <v>41559.486111111109</v>
      </c>
      <c r="D1618" t="s">
        <v>5193</v>
      </c>
      <c r="E1618">
        <v>878</v>
      </c>
      <c r="G1618" t="s">
        <v>30</v>
      </c>
      <c r="H1618" t="s">
        <v>31</v>
      </c>
      <c r="N1618">
        <v>1</v>
      </c>
      <c r="O1618" t="s">
        <v>2151</v>
      </c>
      <c r="P1618">
        <v>10</v>
      </c>
    </row>
    <row r="1619" spans="1:16" x14ac:dyDescent="0.25">
      <c r="A1619">
        <v>142479</v>
      </c>
      <c r="B1619" t="s">
        <v>5194</v>
      </c>
      <c r="C1619" s="1">
        <v>41559.486805555556</v>
      </c>
      <c r="D1619" t="s">
        <v>5195</v>
      </c>
      <c r="E1619">
        <v>372</v>
      </c>
      <c r="G1619" t="s">
        <v>607</v>
      </c>
      <c r="L1619" t="s">
        <v>5196</v>
      </c>
      <c r="M1619" t="s">
        <v>5197</v>
      </c>
      <c r="N1619">
        <v>1</v>
      </c>
      <c r="O1619" t="s">
        <v>5198</v>
      </c>
      <c r="P1619">
        <v>4</v>
      </c>
    </row>
    <row r="1620" spans="1:16" x14ac:dyDescent="0.25">
      <c r="A1620">
        <v>142488</v>
      </c>
      <c r="B1620" t="s">
        <v>5199</v>
      </c>
      <c r="C1620" s="1">
        <v>41559.486805555556</v>
      </c>
      <c r="D1620" t="s">
        <v>5200</v>
      </c>
      <c r="E1620">
        <v>159</v>
      </c>
      <c r="F1620" t="s">
        <v>5201</v>
      </c>
      <c r="G1620" t="s">
        <v>183</v>
      </c>
      <c r="H1620" t="s">
        <v>529</v>
      </c>
      <c r="N1620">
        <v>1</v>
      </c>
      <c r="O1620" t="s">
        <v>5202</v>
      </c>
      <c r="P1620">
        <v>2</v>
      </c>
    </row>
    <row r="1621" spans="1:16" x14ac:dyDescent="0.25">
      <c r="A1621">
        <v>142532</v>
      </c>
      <c r="B1621" t="s">
        <v>5203</v>
      </c>
      <c r="C1621" s="1">
        <v>41559.486805555556</v>
      </c>
      <c r="D1621" t="s">
        <v>1272</v>
      </c>
      <c r="E1621">
        <v>132</v>
      </c>
      <c r="F1621" t="s">
        <v>1273</v>
      </c>
      <c r="G1621" t="s">
        <v>19</v>
      </c>
      <c r="H1621" t="s">
        <v>31</v>
      </c>
      <c r="N1621">
        <v>0</v>
      </c>
      <c r="O1621" t="s">
        <v>21</v>
      </c>
      <c r="P1621">
        <v>0</v>
      </c>
    </row>
    <row r="1622" spans="1:16" x14ac:dyDescent="0.25">
      <c r="A1622">
        <v>142537</v>
      </c>
      <c r="B1622" t="s">
        <v>5204</v>
      </c>
      <c r="C1622" s="1">
        <v>41559.486805555556</v>
      </c>
      <c r="D1622" t="s">
        <v>5205</v>
      </c>
      <c r="E1622">
        <v>833</v>
      </c>
      <c r="F1622" t="s">
        <v>5206</v>
      </c>
      <c r="G1622" t="s">
        <v>160</v>
      </c>
      <c r="H1622" t="s">
        <v>31</v>
      </c>
      <c r="N1622">
        <v>1</v>
      </c>
      <c r="O1622" t="s">
        <v>4997</v>
      </c>
      <c r="P1622">
        <v>2</v>
      </c>
    </row>
    <row r="1623" spans="1:16" x14ac:dyDescent="0.25">
      <c r="A1623">
        <v>142565</v>
      </c>
      <c r="B1623" t="s">
        <v>5207</v>
      </c>
      <c r="C1623" s="1">
        <v>41559.486805555556</v>
      </c>
      <c r="D1623" t="s">
        <v>5208</v>
      </c>
      <c r="E1623">
        <v>100</v>
      </c>
      <c r="F1623" t="s">
        <v>5209</v>
      </c>
      <c r="G1623" t="s">
        <v>36</v>
      </c>
      <c r="H1623" t="s">
        <v>5210</v>
      </c>
      <c r="N1623">
        <v>0</v>
      </c>
      <c r="O1623" t="s">
        <v>21</v>
      </c>
      <c r="P1623">
        <v>0</v>
      </c>
    </row>
    <row r="1624" spans="1:16" x14ac:dyDescent="0.25">
      <c r="A1624">
        <v>142626</v>
      </c>
      <c r="B1624" t="s">
        <v>5211</v>
      </c>
      <c r="C1624" s="1">
        <v>41559.487500000003</v>
      </c>
      <c r="D1624" t="s">
        <v>5212</v>
      </c>
      <c r="E1624">
        <v>1802</v>
      </c>
      <c r="F1624" t="s">
        <v>465</v>
      </c>
      <c r="G1624" t="s">
        <v>48</v>
      </c>
      <c r="H1624" t="s">
        <v>71</v>
      </c>
      <c r="I1624">
        <v>28.590696999999999</v>
      </c>
      <c r="J1624">
        <v>77.222161999999997</v>
      </c>
      <c r="N1624">
        <v>0</v>
      </c>
      <c r="O1624" t="s">
        <v>21</v>
      </c>
      <c r="P1624">
        <v>0</v>
      </c>
    </row>
    <row r="1625" spans="1:16" x14ac:dyDescent="0.25">
      <c r="A1625">
        <v>142724</v>
      </c>
      <c r="B1625" t="s">
        <v>5213</v>
      </c>
      <c r="C1625" s="1">
        <v>41559.487500000003</v>
      </c>
      <c r="D1625" t="s">
        <v>5214</v>
      </c>
      <c r="E1625">
        <v>508</v>
      </c>
      <c r="G1625" t="s">
        <v>19</v>
      </c>
      <c r="L1625" t="s">
        <v>5215</v>
      </c>
      <c r="M1625" t="s">
        <v>5216</v>
      </c>
      <c r="N1625">
        <v>1</v>
      </c>
      <c r="O1625" t="s">
        <v>5217</v>
      </c>
      <c r="P1625">
        <v>11</v>
      </c>
    </row>
    <row r="1626" spans="1:16" x14ac:dyDescent="0.25">
      <c r="A1626">
        <v>142726</v>
      </c>
      <c r="B1626" t="s">
        <v>5218</v>
      </c>
      <c r="C1626" s="1">
        <v>41559.487500000003</v>
      </c>
      <c r="D1626" t="s">
        <v>5219</v>
      </c>
      <c r="E1626">
        <v>1377</v>
      </c>
      <c r="F1626" t="s">
        <v>113</v>
      </c>
      <c r="G1626" t="s">
        <v>160</v>
      </c>
      <c r="H1626" t="s">
        <v>31</v>
      </c>
      <c r="N1626">
        <v>1</v>
      </c>
      <c r="O1626" t="s">
        <v>5220</v>
      </c>
      <c r="P1626">
        <v>1</v>
      </c>
    </row>
    <row r="1627" spans="1:16" x14ac:dyDescent="0.25">
      <c r="A1627">
        <v>142733</v>
      </c>
      <c r="B1627" t="s">
        <v>5221</v>
      </c>
      <c r="C1627" s="1">
        <v>41559.487500000003</v>
      </c>
      <c r="D1627" t="s">
        <v>1156</v>
      </c>
      <c r="E1627">
        <v>309</v>
      </c>
      <c r="F1627" t="s">
        <v>1157</v>
      </c>
      <c r="G1627" t="s">
        <v>30</v>
      </c>
      <c r="H1627" t="s">
        <v>31</v>
      </c>
      <c r="I1627">
        <v>20.028289000000001</v>
      </c>
      <c r="J1627">
        <v>73.787267</v>
      </c>
      <c r="N1627">
        <v>0</v>
      </c>
      <c r="O1627" t="s">
        <v>21</v>
      </c>
      <c r="P1627">
        <v>0</v>
      </c>
    </row>
    <row r="1628" spans="1:16" x14ac:dyDescent="0.25">
      <c r="A1628">
        <v>142743</v>
      </c>
      <c r="B1628" t="s">
        <v>5222</v>
      </c>
      <c r="C1628" s="1">
        <v>41559.487500000003</v>
      </c>
      <c r="D1628" t="s">
        <v>2456</v>
      </c>
      <c r="E1628">
        <v>36</v>
      </c>
      <c r="G1628" t="s">
        <v>270</v>
      </c>
      <c r="H1628" t="s">
        <v>2457</v>
      </c>
      <c r="N1628">
        <v>0</v>
      </c>
      <c r="O1628" t="s">
        <v>21</v>
      </c>
      <c r="P1628">
        <v>0</v>
      </c>
    </row>
    <row r="1629" spans="1:16" x14ac:dyDescent="0.25">
      <c r="A1629">
        <v>142757</v>
      </c>
      <c r="B1629" t="s">
        <v>5223</v>
      </c>
      <c r="C1629" s="1">
        <v>41559.487500000003</v>
      </c>
      <c r="D1629" t="s">
        <v>5224</v>
      </c>
      <c r="E1629">
        <v>7</v>
      </c>
      <c r="G1629" t="s">
        <v>30</v>
      </c>
      <c r="H1629" t="s">
        <v>31</v>
      </c>
      <c r="L1629" t="s">
        <v>5225</v>
      </c>
      <c r="M1629" t="s">
        <v>4896</v>
      </c>
      <c r="N1629">
        <v>0</v>
      </c>
      <c r="O1629" t="s">
        <v>21</v>
      </c>
      <c r="P1629">
        <v>0</v>
      </c>
    </row>
    <row r="1630" spans="1:16" x14ac:dyDescent="0.25">
      <c r="A1630">
        <v>142796</v>
      </c>
      <c r="B1630" t="s">
        <v>5226</v>
      </c>
      <c r="C1630" s="1">
        <v>41559.488194444442</v>
      </c>
      <c r="D1630" t="s">
        <v>5227</v>
      </c>
      <c r="E1630">
        <v>27</v>
      </c>
      <c r="F1630" t="s">
        <v>5228</v>
      </c>
      <c r="G1630" t="s">
        <v>160</v>
      </c>
      <c r="H1630" t="s">
        <v>5229</v>
      </c>
      <c r="N1630">
        <v>1</v>
      </c>
      <c r="O1630" t="s">
        <v>5230</v>
      </c>
      <c r="P1630">
        <v>6</v>
      </c>
    </row>
    <row r="1631" spans="1:16" x14ac:dyDescent="0.25">
      <c r="A1631">
        <v>142823</v>
      </c>
      <c r="B1631" t="s">
        <v>5231</v>
      </c>
      <c r="C1631" s="1">
        <v>41559.488194444442</v>
      </c>
      <c r="D1631" t="s">
        <v>5232</v>
      </c>
      <c r="E1631">
        <v>239</v>
      </c>
      <c r="F1631" t="s">
        <v>5233</v>
      </c>
      <c r="G1631" t="s">
        <v>30</v>
      </c>
      <c r="N1631">
        <v>1</v>
      </c>
      <c r="O1631" t="s">
        <v>5234</v>
      </c>
      <c r="P1631">
        <v>2</v>
      </c>
    </row>
    <row r="1632" spans="1:16" x14ac:dyDescent="0.25">
      <c r="A1632">
        <v>142863</v>
      </c>
      <c r="B1632" t="s">
        <v>5235</v>
      </c>
      <c r="C1632" s="1">
        <v>41559.488194444442</v>
      </c>
      <c r="D1632" t="s">
        <v>5236</v>
      </c>
      <c r="E1632">
        <v>13632</v>
      </c>
      <c r="F1632" t="s">
        <v>234</v>
      </c>
      <c r="G1632" t="s">
        <v>36</v>
      </c>
      <c r="H1632" t="s">
        <v>31</v>
      </c>
      <c r="L1632" t="s">
        <v>5237</v>
      </c>
      <c r="M1632" t="s">
        <v>5238</v>
      </c>
      <c r="N1632">
        <v>0</v>
      </c>
      <c r="O1632" t="s">
        <v>21</v>
      </c>
      <c r="P1632">
        <v>0</v>
      </c>
    </row>
    <row r="1633" spans="1:16" x14ac:dyDescent="0.25">
      <c r="A1633">
        <v>142873</v>
      </c>
      <c r="B1633" t="s">
        <v>5239</v>
      </c>
      <c r="C1633" s="1">
        <v>41559.488194444442</v>
      </c>
      <c r="D1633" t="s">
        <v>5240</v>
      </c>
      <c r="E1633">
        <v>353</v>
      </c>
      <c r="F1633" t="s">
        <v>322</v>
      </c>
      <c r="G1633" t="s">
        <v>36</v>
      </c>
      <c r="H1633" t="s">
        <v>71</v>
      </c>
      <c r="N1633">
        <v>0</v>
      </c>
      <c r="O1633" t="s">
        <v>21</v>
      </c>
      <c r="P1633">
        <v>0</v>
      </c>
    </row>
    <row r="1634" spans="1:16" x14ac:dyDescent="0.25">
      <c r="A1634">
        <v>142947</v>
      </c>
      <c r="B1634" t="s">
        <v>5241</v>
      </c>
      <c r="C1634" s="1">
        <v>41559.488888888889</v>
      </c>
      <c r="D1634" t="s">
        <v>1062</v>
      </c>
      <c r="E1634">
        <v>126</v>
      </c>
      <c r="F1634" t="s">
        <v>1063</v>
      </c>
      <c r="G1634" t="s">
        <v>48</v>
      </c>
      <c r="H1634" t="s">
        <v>31</v>
      </c>
      <c r="I1634">
        <v>20.286487000000001</v>
      </c>
      <c r="J1634">
        <v>85.821815000000001</v>
      </c>
      <c r="N1634">
        <v>0</v>
      </c>
      <c r="O1634" t="s">
        <v>21</v>
      </c>
      <c r="P1634">
        <v>0</v>
      </c>
    </row>
    <row r="1635" spans="1:16" x14ac:dyDescent="0.25">
      <c r="A1635">
        <v>142985</v>
      </c>
      <c r="B1635" t="s">
        <v>5242</v>
      </c>
      <c r="C1635" s="1">
        <v>41559.488888888889</v>
      </c>
      <c r="D1635" t="s">
        <v>5243</v>
      </c>
      <c r="E1635">
        <v>804</v>
      </c>
      <c r="G1635" t="s">
        <v>270</v>
      </c>
      <c r="H1635" t="s">
        <v>71</v>
      </c>
      <c r="N1635">
        <v>0</v>
      </c>
      <c r="O1635" t="s">
        <v>21</v>
      </c>
      <c r="P1635">
        <v>0</v>
      </c>
    </row>
    <row r="1636" spans="1:16" x14ac:dyDescent="0.25">
      <c r="A1636">
        <v>143017</v>
      </c>
      <c r="B1636" t="s">
        <v>5244</v>
      </c>
      <c r="C1636" s="1">
        <v>41559.488888888889</v>
      </c>
      <c r="D1636" t="s">
        <v>5245</v>
      </c>
      <c r="E1636">
        <v>77318</v>
      </c>
      <c r="G1636" t="s">
        <v>36</v>
      </c>
      <c r="H1636" t="s">
        <v>31</v>
      </c>
      <c r="N1636">
        <v>0</v>
      </c>
      <c r="O1636" t="s">
        <v>21</v>
      </c>
      <c r="P1636">
        <v>0</v>
      </c>
    </row>
    <row r="1637" spans="1:16" x14ac:dyDescent="0.25">
      <c r="A1637">
        <v>143065</v>
      </c>
      <c r="B1637" t="s">
        <v>5246</v>
      </c>
      <c r="C1637" s="1">
        <v>41559.488888888889</v>
      </c>
      <c r="D1637" t="s">
        <v>5247</v>
      </c>
      <c r="E1637">
        <v>108128</v>
      </c>
      <c r="G1637" t="s">
        <v>5248</v>
      </c>
      <c r="L1637" t="s">
        <v>5249</v>
      </c>
      <c r="M1637" t="s">
        <v>5250</v>
      </c>
      <c r="N1637">
        <v>0</v>
      </c>
      <c r="O1637" t="s">
        <v>21</v>
      </c>
      <c r="P1637">
        <v>0</v>
      </c>
    </row>
    <row r="1638" spans="1:16" x14ac:dyDescent="0.25">
      <c r="A1638">
        <v>143072</v>
      </c>
      <c r="B1638" t="s">
        <v>5251</v>
      </c>
      <c r="C1638" s="1">
        <v>41559.489583333336</v>
      </c>
      <c r="D1638" t="s">
        <v>5252</v>
      </c>
      <c r="E1638">
        <v>5</v>
      </c>
      <c r="F1638" t="s">
        <v>5253</v>
      </c>
      <c r="G1638" t="s">
        <v>30</v>
      </c>
      <c r="I1638">
        <v>18.909635000000002</v>
      </c>
      <c r="J1638">
        <v>81.343642000000003</v>
      </c>
      <c r="N1638">
        <v>0</v>
      </c>
      <c r="O1638" t="s">
        <v>21</v>
      </c>
      <c r="P1638">
        <v>0</v>
      </c>
    </row>
    <row r="1639" spans="1:16" x14ac:dyDescent="0.25">
      <c r="A1639">
        <v>143098</v>
      </c>
      <c r="B1639" t="s">
        <v>5254</v>
      </c>
      <c r="C1639" s="1">
        <v>41559.489583333336</v>
      </c>
      <c r="D1639" t="s">
        <v>1764</v>
      </c>
      <c r="E1639">
        <v>1915</v>
      </c>
      <c r="F1639" t="s">
        <v>580</v>
      </c>
      <c r="G1639" t="s">
        <v>48</v>
      </c>
      <c r="H1639" t="s">
        <v>477</v>
      </c>
      <c r="N1639">
        <v>0</v>
      </c>
      <c r="O1639" t="s">
        <v>21</v>
      </c>
      <c r="P1639">
        <v>0</v>
      </c>
    </row>
    <row r="1640" spans="1:16" x14ac:dyDescent="0.25">
      <c r="A1640">
        <v>143140</v>
      </c>
      <c r="B1640" t="s">
        <v>5255</v>
      </c>
      <c r="C1640" s="1">
        <v>41559.489583333336</v>
      </c>
      <c r="D1640" t="s">
        <v>5256</v>
      </c>
      <c r="E1640">
        <v>485</v>
      </c>
      <c r="F1640" t="s">
        <v>5257</v>
      </c>
      <c r="G1640" t="s">
        <v>160</v>
      </c>
      <c r="N1640">
        <v>1</v>
      </c>
      <c r="O1640" t="s">
        <v>5258</v>
      </c>
      <c r="P1640">
        <v>4</v>
      </c>
    </row>
    <row r="1641" spans="1:16" x14ac:dyDescent="0.25">
      <c r="A1641">
        <v>143198</v>
      </c>
      <c r="B1641" t="s">
        <v>5259</v>
      </c>
      <c r="C1641" s="1">
        <v>41559.489583333336</v>
      </c>
      <c r="D1641" t="s">
        <v>4370</v>
      </c>
      <c r="E1641">
        <v>125</v>
      </c>
      <c r="F1641" t="s">
        <v>4371</v>
      </c>
      <c r="G1641" t="s">
        <v>36</v>
      </c>
      <c r="H1641" t="s">
        <v>31</v>
      </c>
      <c r="N1641">
        <v>0</v>
      </c>
      <c r="O1641" t="s">
        <v>21</v>
      </c>
      <c r="P1641">
        <v>0</v>
      </c>
    </row>
    <row r="1642" spans="1:16" x14ac:dyDescent="0.25">
      <c r="A1642">
        <v>143232</v>
      </c>
      <c r="B1642" t="s">
        <v>5260</v>
      </c>
      <c r="C1642" s="1">
        <v>41559.490277777775</v>
      </c>
      <c r="D1642" t="s">
        <v>5261</v>
      </c>
      <c r="E1642">
        <v>1374</v>
      </c>
      <c r="F1642" t="s">
        <v>5262</v>
      </c>
      <c r="G1642" t="s">
        <v>348</v>
      </c>
      <c r="L1642" t="s">
        <v>5263</v>
      </c>
      <c r="M1642" t="s">
        <v>5264</v>
      </c>
      <c r="N1642">
        <v>1</v>
      </c>
      <c r="O1642" t="s">
        <v>5265</v>
      </c>
      <c r="P1642">
        <v>1</v>
      </c>
    </row>
    <row r="1643" spans="1:16" x14ac:dyDescent="0.25">
      <c r="A1643">
        <v>143233</v>
      </c>
      <c r="B1643" t="s">
        <v>5266</v>
      </c>
      <c r="C1643" s="1">
        <v>41559.490277777775</v>
      </c>
      <c r="D1643" t="s">
        <v>5267</v>
      </c>
      <c r="E1643">
        <v>84</v>
      </c>
      <c r="F1643" t="s">
        <v>5268</v>
      </c>
      <c r="G1643" t="s">
        <v>48</v>
      </c>
      <c r="H1643" t="s">
        <v>5269</v>
      </c>
      <c r="I1643">
        <v>19.166563</v>
      </c>
      <c r="J1643">
        <v>72.832397</v>
      </c>
      <c r="N1643">
        <v>0</v>
      </c>
      <c r="O1643" t="s">
        <v>21</v>
      </c>
      <c r="P1643">
        <v>0</v>
      </c>
    </row>
    <row r="1644" spans="1:16" x14ac:dyDescent="0.25">
      <c r="A1644">
        <v>143235</v>
      </c>
      <c r="B1644" t="s">
        <v>5270</v>
      </c>
      <c r="C1644" s="1">
        <v>41559.490277777775</v>
      </c>
      <c r="D1644" t="s">
        <v>5271</v>
      </c>
      <c r="E1644">
        <v>84</v>
      </c>
      <c r="F1644" t="s">
        <v>5272</v>
      </c>
      <c r="G1644" t="s">
        <v>561</v>
      </c>
      <c r="H1644" t="s">
        <v>5273</v>
      </c>
      <c r="I1644">
        <v>-33.907625000000003</v>
      </c>
      <c r="J1644">
        <v>151.212007</v>
      </c>
      <c r="L1644" t="s">
        <v>5274</v>
      </c>
      <c r="M1644" t="s">
        <v>5275</v>
      </c>
      <c r="N1644">
        <v>0</v>
      </c>
      <c r="O1644" t="s">
        <v>21</v>
      </c>
      <c r="P1644">
        <v>0</v>
      </c>
    </row>
    <row r="1645" spans="1:16" x14ac:dyDescent="0.25">
      <c r="A1645">
        <v>143248</v>
      </c>
      <c r="B1645" t="s">
        <v>5276</v>
      </c>
      <c r="C1645" s="1">
        <v>41559.490277777775</v>
      </c>
      <c r="D1645" t="s">
        <v>5277</v>
      </c>
      <c r="E1645">
        <v>99</v>
      </c>
      <c r="F1645" t="s">
        <v>5278</v>
      </c>
      <c r="G1645" t="s">
        <v>48</v>
      </c>
      <c r="H1645" t="s">
        <v>5279</v>
      </c>
      <c r="I1645">
        <v>15.534160999999999</v>
      </c>
      <c r="J1645">
        <v>32.568066000000002</v>
      </c>
      <c r="N1645">
        <v>0</v>
      </c>
      <c r="O1645" t="s">
        <v>21</v>
      </c>
      <c r="P1645">
        <v>0</v>
      </c>
    </row>
    <row r="1646" spans="1:16" x14ac:dyDescent="0.25">
      <c r="A1646">
        <v>143334</v>
      </c>
      <c r="B1646" t="s">
        <v>5280</v>
      </c>
      <c r="C1646" s="1">
        <v>41559.490277777775</v>
      </c>
      <c r="D1646" t="s">
        <v>5281</v>
      </c>
      <c r="E1646">
        <v>3573</v>
      </c>
      <c r="F1646" t="s">
        <v>87</v>
      </c>
      <c r="G1646" t="s">
        <v>88</v>
      </c>
      <c r="H1646" t="s">
        <v>1841</v>
      </c>
      <c r="L1646" t="s">
        <v>5282</v>
      </c>
      <c r="M1646" t="s">
        <v>5283</v>
      </c>
      <c r="N1646">
        <v>0</v>
      </c>
      <c r="O1646" t="s">
        <v>21</v>
      </c>
      <c r="P1646">
        <v>0</v>
      </c>
    </row>
    <row r="1647" spans="1:16" x14ac:dyDescent="0.25">
      <c r="A1647">
        <v>143351</v>
      </c>
      <c r="B1647" t="s">
        <v>5284</v>
      </c>
      <c r="C1647" s="1">
        <v>41559.490277777775</v>
      </c>
      <c r="D1647" t="s">
        <v>5285</v>
      </c>
      <c r="E1647">
        <v>180</v>
      </c>
      <c r="F1647" t="s">
        <v>5286</v>
      </c>
      <c r="G1647" t="s">
        <v>78</v>
      </c>
      <c r="L1647" t="s">
        <v>5287</v>
      </c>
      <c r="M1647" t="s">
        <v>5288</v>
      </c>
      <c r="N1647">
        <v>0</v>
      </c>
      <c r="O1647" t="s">
        <v>21</v>
      </c>
      <c r="P1647">
        <v>0</v>
      </c>
    </row>
    <row r="1648" spans="1:16" x14ac:dyDescent="0.25">
      <c r="A1648">
        <v>143362</v>
      </c>
      <c r="B1648" t="s">
        <v>5289</v>
      </c>
      <c r="C1648" s="1">
        <v>41559.490277777775</v>
      </c>
      <c r="D1648" t="s">
        <v>1378</v>
      </c>
      <c r="E1648">
        <v>550</v>
      </c>
      <c r="F1648" t="s">
        <v>322</v>
      </c>
      <c r="G1648" t="s">
        <v>48</v>
      </c>
      <c r="H1648" t="s">
        <v>31</v>
      </c>
      <c r="I1648">
        <v>18.951042000000001</v>
      </c>
      <c r="J1648">
        <v>72.834497999999996</v>
      </c>
      <c r="N1648">
        <v>0</v>
      </c>
      <c r="O1648" t="s">
        <v>21</v>
      </c>
      <c r="P1648">
        <v>0</v>
      </c>
    </row>
    <row r="1649" spans="1:16" x14ac:dyDescent="0.25">
      <c r="A1649">
        <v>143370</v>
      </c>
      <c r="B1649" t="s">
        <v>5290</v>
      </c>
      <c r="C1649" s="1">
        <v>41559.490277777775</v>
      </c>
      <c r="D1649" t="s">
        <v>5291</v>
      </c>
      <c r="E1649">
        <v>1418</v>
      </c>
      <c r="G1649" t="s">
        <v>160</v>
      </c>
      <c r="H1649" t="s">
        <v>5292</v>
      </c>
      <c r="N1649">
        <v>1</v>
      </c>
      <c r="O1649" t="s">
        <v>5266</v>
      </c>
      <c r="P1649">
        <v>1</v>
      </c>
    </row>
    <row r="1650" spans="1:16" x14ac:dyDescent="0.25">
      <c r="A1650">
        <v>143414</v>
      </c>
      <c r="B1650" t="s">
        <v>5293</v>
      </c>
      <c r="C1650" s="1">
        <v>41559.490972222222</v>
      </c>
      <c r="D1650" t="s">
        <v>56</v>
      </c>
      <c r="E1650">
        <v>7069</v>
      </c>
      <c r="F1650" t="s">
        <v>57</v>
      </c>
      <c r="G1650" t="s">
        <v>48</v>
      </c>
      <c r="H1650" t="s">
        <v>31</v>
      </c>
      <c r="I1650">
        <v>-12.466754</v>
      </c>
      <c r="J1650">
        <v>130.84605400000001</v>
      </c>
      <c r="N1650">
        <v>0</v>
      </c>
      <c r="O1650" t="s">
        <v>21</v>
      </c>
      <c r="P1650">
        <v>0</v>
      </c>
    </row>
    <row r="1651" spans="1:16" x14ac:dyDescent="0.25">
      <c r="A1651">
        <v>143452</v>
      </c>
      <c r="B1651" t="s">
        <v>5294</v>
      </c>
      <c r="C1651" s="1">
        <v>41559.490972222222</v>
      </c>
      <c r="D1651" t="s">
        <v>5295</v>
      </c>
      <c r="E1651">
        <v>208</v>
      </c>
      <c r="F1651" t="s">
        <v>5296</v>
      </c>
      <c r="G1651" t="s">
        <v>36</v>
      </c>
      <c r="H1651" t="s">
        <v>40</v>
      </c>
      <c r="L1651" t="s">
        <v>5297</v>
      </c>
      <c r="M1651" t="s">
        <v>5009</v>
      </c>
      <c r="N1651">
        <v>0</v>
      </c>
      <c r="O1651" t="s">
        <v>21</v>
      </c>
      <c r="P1651">
        <v>0</v>
      </c>
    </row>
    <row r="1652" spans="1:16" x14ac:dyDescent="0.25">
      <c r="A1652">
        <v>143465</v>
      </c>
      <c r="B1652" t="s">
        <v>5298</v>
      </c>
      <c r="C1652" s="1">
        <v>41559.490972222222</v>
      </c>
      <c r="D1652" t="s">
        <v>5299</v>
      </c>
      <c r="E1652">
        <v>327</v>
      </c>
      <c r="F1652" t="s">
        <v>5300</v>
      </c>
      <c r="G1652" t="s">
        <v>36</v>
      </c>
      <c r="H1652" t="s">
        <v>31</v>
      </c>
      <c r="N1652">
        <v>0</v>
      </c>
      <c r="O1652" t="s">
        <v>21</v>
      </c>
      <c r="P1652">
        <v>0</v>
      </c>
    </row>
    <row r="1653" spans="1:16" x14ac:dyDescent="0.25">
      <c r="A1653">
        <v>143516</v>
      </c>
      <c r="B1653" t="s">
        <v>5301</v>
      </c>
      <c r="C1653" s="1">
        <v>41559.490972222222</v>
      </c>
      <c r="D1653" t="s">
        <v>5302</v>
      </c>
      <c r="E1653">
        <v>1303</v>
      </c>
      <c r="F1653" t="s">
        <v>5303</v>
      </c>
      <c r="G1653" t="s">
        <v>39</v>
      </c>
      <c r="H1653" t="s">
        <v>5304</v>
      </c>
      <c r="L1653" t="s">
        <v>5305</v>
      </c>
      <c r="M1653" t="s">
        <v>5009</v>
      </c>
      <c r="N1653">
        <v>0</v>
      </c>
      <c r="O1653" t="s">
        <v>21</v>
      </c>
      <c r="P1653">
        <v>0</v>
      </c>
    </row>
    <row r="1654" spans="1:16" x14ac:dyDescent="0.25">
      <c r="A1654">
        <v>143547</v>
      </c>
      <c r="B1654" t="s">
        <v>5306</v>
      </c>
      <c r="C1654" s="1">
        <v>41559.490972222222</v>
      </c>
      <c r="D1654" t="s">
        <v>5307</v>
      </c>
      <c r="E1654">
        <v>5</v>
      </c>
      <c r="G1654" t="s">
        <v>183</v>
      </c>
      <c r="H1654" t="s">
        <v>40</v>
      </c>
      <c r="N1654">
        <v>0</v>
      </c>
      <c r="O1654" t="s">
        <v>21</v>
      </c>
      <c r="P1654">
        <v>0</v>
      </c>
    </row>
    <row r="1655" spans="1:16" x14ac:dyDescent="0.25">
      <c r="A1655">
        <v>143573</v>
      </c>
      <c r="B1655" t="s">
        <v>5308</v>
      </c>
      <c r="C1655" s="1">
        <v>41559.491666666669</v>
      </c>
      <c r="D1655" t="s">
        <v>5309</v>
      </c>
      <c r="E1655">
        <v>785</v>
      </c>
      <c r="G1655" t="s">
        <v>36</v>
      </c>
      <c r="N1655">
        <v>0</v>
      </c>
      <c r="O1655" t="s">
        <v>21</v>
      </c>
      <c r="P1655">
        <v>0</v>
      </c>
    </row>
    <row r="1656" spans="1:16" x14ac:dyDescent="0.25">
      <c r="A1656">
        <v>143635</v>
      </c>
      <c r="B1656" t="s">
        <v>5310</v>
      </c>
      <c r="C1656" s="1">
        <v>41559.491666666669</v>
      </c>
      <c r="D1656" t="s">
        <v>5311</v>
      </c>
      <c r="E1656">
        <v>135</v>
      </c>
      <c r="F1656" t="s">
        <v>77</v>
      </c>
      <c r="G1656" t="s">
        <v>36</v>
      </c>
      <c r="H1656" t="s">
        <v>5312</v>
      </c>
      <c r="N1656">
        <v>0</v>
      </c>
      <c r="O1656" t="s">
        <v>21</v>
      </c>
      <c r="P1656">
        <v>0</v>
      </c>
    </row>
    <row r="1657" spans="1:16" x14ac:dyDescent="0.25">
      <c r="A1657">
        <v>143668</v>
      </c>
      <c r="B1657" t="s">
        <v>5313</v>
      </c>
      <c r="C1657" s="1">
        <v>41559.491666666669</v>
      </c>
      <c r="D1657" t="s">
        <v>5314</v>
      </c>
      <c r="E1657">
        <v>580</v>
      </c>
      <c r="F1657" t="s">
        <v>168</v>
      </c>
      <c r="G1657" t="s">
        <v>2550</v>
      </c>
      <c r="H1657" t="s">
        <v>5315</v>
      </c>
      <c r="I1657">
        <v>18.5185</v>
      </c>
      <c r="J1657">
        <v>73.878399999999999</v>
      </c>
      <c r="L1657" t="s">
        <v>5316</v>
      </c>
      <c r="M1657" t="s">
        <v>5317</v>
      </c>
      <c r="N1657">
        <v>0</v>
      </c>
      <c r="O1657" t="s">
        <v>21</v>
      </c>
      <c r="P1657">
        <v>0</v>
      </c>
    </row>
    <row r="1658" spans="1:16" x14ac:dyDescent="0.25">
      <c r="A1658">
        <v>143683</v>
      </c>
      <c r="B1658" t="s">
        <v>5318</v>
      </c>
      <c r="C1658" s="1">
        <v>41559.491666666669</v>
      </c>
      <c r="D1658" t="s">
        <v>3226</v>
      </c>
      <c r="E1658">
        <v>51</v>
      </c>
      <c r="F1658" t="s">
        <v>3227</v>
      </c>
      <c r="G1658" t="s">
        <v>48</v>
      </c>
      <c r="H1658" t="s">
        <v>31</v>
      </c>
      <c r="I1658">
        <v>20.458423</v>
      </c>
      <c r="J1658">
        <v>85.876830999999996</v>
      </c>
      <c r="N1658">
        <v>0</v>
      </c>
      <c r="O1658" t="s">
        <v>21</v>
      </c>
      <c r="P1658">
        <v>0</v>
      </c>
    </row>
    <row r="1659" spans="1:16" x14ac:dyDescent="0.25">
      <c r="A1659">
        <v>143744</v>
      </c>
      <c r="B1659" t="s">
        <v>5319</v>
      </c>
      <c r="C1659" s="1">
        <v>41559.492361111108</v>
      </c>
      <c r="D1659" t="s">
        <v>5320</v>
      </c>
      <c r="E1659">
        <v>87</v>
      </c>
      <c r="F1659" t="s">
        <v>113</v>
      </c>
      <c r="G1659" t="s">
        <v>30</v>
      </c>
      <c r="H1659" t="s">
        <v>5321</v>
      </c>
      <c r="I1659">
        <v>22.975418999999999</v>
      </c>
      <c r="J1659">
        <v>88.373164000000003</v>
      </c>
      <c r="N1659">
        <v>0</v>
      </c>
      <c r="O1659" t="s">
        <v>21</v>
      </c>
      <c r="P1659">
        <v>0</v>
      </c>
    </row>
    <row r="1660" spans="1:16" x14ac:dyDescent="0.25">
      <c r="A1660">
        <v>143857</v>
      </c>
      <c r="B1660" t="s">
        <v>5322</v>
      </c>
      <c r="C1660" s="1">
        <v>41559.492361111108</v>
      </c>
      <c r="D1660" t="s">
        <v>5323</v>
      </c>
      <c r="E1660">
        <v>1</v>
      </c>
      <c r="F1660" t="s">
        <v>5324</v>
      </c>
      <c r="G1660" t="s">
        <v>30</v>
      </c>
      <c r="H1660" t="s">
        <v>5325</v>
      </c>
      <c r="N1660">
        <v>0</v>
      </c>
      <c r="O1660" t="s">
        <v>21</v>
      </c>
      <c r="P1660">
        <v>0</v>
      </c>
    </row>
    <row r="1661" spans="1:16" x14ac:dyDescent="0.25">
      <c r="A1661">
        <v>143967</v>
      </c>
      <c r="B1661" t="s">
        <v>5326</v>
      </c>
      <c r="C1661" s="1">
        <v>41559.493055555555</v>
      </c>
      <c r="D1661" t="s">
        <v>5327</v>
      </c>
      <c r="E1661">
        <v>777</v>
      </c>
      <c r="F1661" t="s">
        <v>5328</v>
      </c>
      <c r="G1661" t="s">
        <v>36</v>
      </c>
      <c r="H1661" t="s">
        <v>31</v>
      </c>
      <c r="N1661">
        <v>0</v>
      </c>
      <c r="O1661" t="s">
        <v>21</v>
      </c>
      <c r="P1661">
        <v>0</v>
      </c>
    </row>
    <row r="1662" spans="1:16" x14ac:dyDescent="0.25">
      <c r="A1662">
        <v>143987</v>
      </c>
      <c r="B1662" t="s">
        <v>5329</v>
      </c>
      <c r="C1662" s="1">
        <v>41559.493055555555</v>
      </c>
      <c r="D1662" t="s">
        <v>5330</v>
      </c>
      <c r="E1662">
        <v>156</v>
      </c>
      <c r="G1662" t="s">
        <v>36</v>
      </c>
      <c r="H1662" t="s">
        <v>5331</v>
      </c>
      <c r="L1662" t="s">
        <v>5332</v>
      </c>
      <c r="M1662" t="s">
        <v>5333</v>
      </c>
      <c r="N1662">
        <v>0</v>
      </c>
      <c r="O1662" t="s">
        <v>21</v>
      </c>
      <c r="P1662">
        <v>0</v>
      </c>
    </row>
    <row r="1663" spans="1:16" x14ac:dyDescent="0.25">
      <c r="A1663">
        <v>143994</v>
      </c>
      <c r="B1663" t="s">
        <v>5334</v>
      </c>
      <c r="C1663" s="1">
        <v>41559.493055555555</v>
      </c>
      <c r="D1663" t="s">
        <v>5335</v>
      </c>
      <c r="E1663">
        <v>14</v>
      </c>
      <c r="G1663" t="s">
        <v>30</v>
      </c>
      <c r="H1663" t="s">
        <v>31</v>
      </c>
      <c r="L1663" t="s">
        <v>4895</v>
      </c>
      <c r="M1663" t="s">
        <v>4896</v>
      </c>
      <c r="N1663">
        <v>1</v>
      </c>
      <c r="O1663" t="s">
        <v>4897</v>
      </c>
      <c r="P1663">
        <v>209</v>
      </c>
    </row>
    <row r="1664" spans="1:16" x14ac:dyDescent="0.25">
      <c r="A1664">
        <v>144039</v>
      </c>
      <c r="B1664" t="s">
        <v>5336</v>
      </c>
      <c r="C1664" s="1">
        <v>41559.493055555555</v>
      </c>
      <c r="D1664" t="s">
        <v>5337</v>
      </c>
      <c r="E1664">
        <v>3</v>
      </c>
      <c r="G1664" t="s">
        <v>48</v>
      </c>
      <c r="H1664" t="s">
        <v>71</v>
      </c>
      <c r="N1664">
        <v>1</v>
      </c>
      <c r="O1664" t="s">
        <v>2978</v>
      </c>
      <c r="P1664">
        <v>170</v>
      </c>
    </row>
    <row r="1665" spans="1:16" x14ac:dyDescent="0.25">
      <c r="A1665">
        <v>144046</v>
      </c>
      <c r="B1665" t="s">
        <v>5338</v>
      </c>
      <c r="C1665" s="1">
        <v>41559.493055555555</v>
      </c>
      <c r="D1665" t="s">
        <v>5339</v>
      </c>
      <c r="E1665">
        <v>391</v>
      </c>
      <c r="F1665" t="s">
        <v>5340</v>
      </c>
      <c r="G1665" t="s">
        <v>36</v>
      </c>
      <c r="H1665" t="s">
        <v>5341</v>
      </c>
      <c r="N1665">
        <v>0</v>
      </c>
      <c r="O1665" t="s">
        <v>21</v>
      </c>
      <c r="P1665">
        <v>0</v>
      </c>
    </row>
    <row r="1666" spans="1:16" x14ac:dyDescent="0.25">
      <c r="A1666">
        <v>144113</v>
      </c>
      <c r="B1666" t="s">
        <v>5342</v>
      </c>
      <c r="C1666" s="1">
        <v>41559.493750000001</v>
      </c>
      <c r="D1666" t="s">
        <v>5343</v>
      </c>
      <c r="E1666">
        <v>1741</v>
      </c>
      <c r="F1666" t="s">
        <v>5344</v>
      </c>
      <c r="G1666" t="s">
        <v>36</v>
      </c>
      <c r="H1666" t="s">
        <v>71</v>
      </c>
      <c r="N1666">
        <v>0</v>
      </c>
      <c r="O1666" t="s">
        <v>21</v>
      </c>
      <c r="P1666">
        <v>0</v>
      </c>
    </row>
    <row r="1667" spans="1:16" x14ac:dyDescent="0.25">
      <c r="A1667">
        <v>144125</v>
      </c>
      <c r="B1667" t="s">
        <v>5345</v>
      </c>
      <c r="C1667" s="1">
        <v>41559.493750000001</v>
      </c>
      <c r="D1667" t="s">
        <v>5346</v>
      </c>
      <c r="E1667">
        <v>6</v>
      </c>
      <c r="G1667" t="s">
        <v>63</v>
      </c>
      <c r="N1667">
        <v>1</v>
      </c>
      <c r="O1667" t="s">
        <v>5347</v>
      </c>
      <c r="P1667">
        <v>1</v>
      </c>
    </row>
    <row r="1668" spans="1:16" x14ac:dyDescent="0.25">
      <c r="A1668">
        <v>144219</v>
      </c>
      <c r="B1668" t="s">
        <v>5348</v>
      </c>
      <c r="C1668" s="1">
        <v>41559.494444444441</v>
      </c>
      <c r="D1668" t="s">
        <v>5349</v>
      </c>
      <c r="E1668">
        <v>242</v>
      </c>
      <c r="F1668" t="s">
        <v>5350</v>
      </c>
      <c r="G1668" t="s">
        <v>36</v>
      </c>
      <c r="H1668" t="s">
        <v>71</v>
      </c>
      <c r="L1668" t="s">
        <v>5351</v>
      </c>
      <c r="M1668" t="s">
        <v>5352</v>
      </c>
      <c r="N1668">
        <v>0</v>
      </c>
      <c r="O1668" t="s">
        <v>21</v>
      </c>
      <c r="P1668">
        <v>0</v>
      </c>
    </row>
    <row r="1669" spans="1:16" x14ac:dyDescent="0.25">
      <c r="A1669">
        <v>144393</v>
      </c>
      <c r="B1669" t="s">
        <v>5353</v>
      </c>
      <c r="C1669" s="1">
        <v>41559.494444444441</v>
      </c>
      <c r="D1669" t="s">
        <v>5271</v>
      </c>
      <c r="E1669">
        <v>84</v>
      </c>
      <c r="F1669" t="s">
        <v>5272</v>
      </c>
      <c r="G1669" t="s">
        <v>561</v>
      </c>
      <c r="H1669" t="s">
        <v>5354</v>
      </c>
      <c r="I1669">
        <v>-33.907552000000003</v>
      </c>
      <c r="J1669">
        <v>151.21216200000001</v>
      </c>
      <c r="L1669" t="s">
        <v>5355</v>
      </c>
      <c r="M1669" t="s">
        <v>5356</v>
      </c>
      <c r="N1669">
        <v>0</v>
      </c>
      <c r="O1669" t="s">
        <v>21</v>
      </c>
      <c r="P1669">
        <v>0</v>
      </c>
    </row>
    <row r="1670" spans="1:16" x14ac:dyDescent="0.25">
      <c r="A1670">
        <v>144401</v>
      </c>
      <c r="B1670" t="s">
        <v>5357</v>
      </c>
      <c r="C1670" s="1">
        <v>41559.494444444441</v>
      </c>
      <c r="D1670" t="s">
        <v>4734</v>
      </c>
      <c r="E1670">
        <v>18</v>
      </c>
      <c r="F1670" t="s">
        <v>113</v>
      </c>
      <c r="G1670" t="s">
        <v>102</v>
      </c>
      <c r="H1670" t="s">
        <v>31</v>
      </c>
      <c r="I1670">
        <v>19.068960000000001</v>
      </c>
      <c r="J1670">
        <v>73.002669999999995</v>
      </c>
      <c r="N1670">
        <v>0</v>
      </c>
      <c r="O1670" t="s">
        <v>21</v>
      </c>
      <c r="P1670">
        <v>0</v>
      </c>
    </row>
    <row r="1671" spans="1:16" x14ac:dyDescent="0.25">
      <c r="A1671">
        <v>144430</v>
      </c>
      <c r="B1671" t="s">
        <v>5358</v>
      </c>
      <c r="C1671" s="1">
        <v>41559.494444444441</v>
      </c>
      <c r="D1671" t="s">
        <v>1062</v>
      </c>
      <c r="E1671">
        <v>126</v>
      </c>
      <c r="F1671" t="s">
        <v>1063</v>
      </c>
      <c r="G1671" t="s">
        <v>48</v>
      </c>
      <c r="H1671" t="s">
        <v>31</v>
      </c>
      <c r="I1671">
        <v>20.286394000000001</v>
      </c>
      <c r="J1671">
        <v>85.821888999999999</v>
      </c>
      <c r="N1671">
        <v>0</v>
      </c>
      <c r="O1671" t="s">
        <v>21</v>
      </c>
      <c r="P1671">
        <v>0</v>
      </c>
    </row>
    <row r="1672" spans="1:16" x14ac:dyDescent="0.25">
      <c r="A1672">
        <v>144484</v>
      </c>
      <c r="B1672" t="s">
        <v>5359</v>
      </c>
      <c r="C1672" s="1">
        <v>41559.495138888888</v>
      </c>
      <c r="D1672" t="s">
        <v>5360</v>
      </c>
      <c r="E1672">
        <v>4346</v>
      </c>
      <c r="F1672" t="s">
        <v>5361</v>
      </c>
      <c r="G1672" t="s">
        <v>2432</v>
      </c>
      <c r="H1672" t="s">
        <v>31</v>
      </c>
      <c r="N1672">
        <v>1</v>
      </c>
      <c r="O1672" t="s">
        <v>5362</v>
      </c>
      <c r="P1672">
        <v>1</v>
      </c>
    </row>
    <row r="1673" spans="1:16" x14ac:dyDescent="0.25">
      <c r="A1673">
        <v>144541</v>
      </c>
      <c r="B1673" t="s">
        <v>5363</v>
      </c>
      <c r="C1673" s="1">
        <v>41559.495138888888</v>
      </c>
      <c r="D1673" t="s">
        <v>5364</v>
      </c>
      <c r="E1673">
        <v>264</v>
      </c>
      <c r="F1673" t="s">
        <v>1355</v>
      </c>
      <c r="G1673" t="s">
        <v>165</v>
      </c>
      <c r="H1673" t="s">
        <v>5365</v>
      </c>
      <c r="L1673" t="s">
        <v>5366</v>
      </c>
      <c r="M1673" t="s">
        <v>3474</v>
      </c>
      <c r="N1673">
        <v>1</v>
      </c>
      <c r="O1673" t="s">
        <v>5367</v>
      </c>
      <c r="P1673">
        <v>3</v>
      </c>
    </row>
    <row r="1674" spans="1:16" x14ac:dyDescent="0.25">
      <c r="A1674">
        <v>144560</v>
      </c>
      <c r="B1674" t="s">
        <v>5368</v>
      </c>
      <c r="C1674" s="1">
        <v>41559.495138888888</v>
      </c>
      <c r="D1674" t="s">
        <v>5212</v>
      </c>
      <c r="E1674">
        <v>1802</v>
      </c>
      <c r="F1674" t="s">
        <v>465</v>
      </c>
      <c r="G1674" t="s">
        <v>48</v>
      </c>
      <c r="H1674" t="s">
        <v>71</v>
      </c>
      <c r="I1674">
        <v>28.592403000000001</v>
      </c>
      <c r="J1674">
        <v>77.223504000000005</v>
      </c>
      <c r="L1674" t="s">
        <v>5369</v>
      </c>
      <c r="M1674" t="s">
        <v>1116</v>
      </c>
      <c r="N1674">
        <v>0</v>
      </c>
      <c r="O1674" t="s">
        <v>21</v>
      </c>
      <c r="P1674">
        <v>0</v>
      </c>
    </row>
    <row r="1675" spans="1:16" x14ac:dyDescent="0.25">
      <c r="A1675">
        <v>144565</v>
      </c>
      <c r="B1675" t="s">
        <v>5370</v>
      </c>
      <c r="C1675" s="1">
        <v>41559.495138888888</v>
      </c>
      <c r="D1675" t="s">
        <v>5371</v>
      </c>
      <c r="E1675">
        <v>89</v>
      </c>
      <c r="F1675" t="s">
        <v>29</v>
      </c>
      <c r="G1675" t="s">
        <v>102</v>
      </c>
      <c r="H1675" t="s">
        <v>31</v>
      </c>
      <c r="N1675">
        <v>1</v>
      </c>
      <c r="O1675" t="s">
        <v>5372</v>
      </c>
      <c r="P1675">
        <v>3</v>
      </c>
    </row>
    <row r="1676" spans="1:16" x14ac:dyDescent="0.25">
      <c r="A1676">
        <v>144566</v>
      </c>
      <c r="B1676" t="s">
        <v>5373</v>
      </c>
      <c r="C1676" s="1">
        <v>41559.495138888888</v>
      </c>
      <c r="D1676" t="s">
        <v>5374</v>
      </c>
      <c r="E1676">
        <v>92</v>
      </c>
      <c r="F1676" t="s">
        <v>5375</v>
      </c>
      <c r="G1676" t="s">
        <v>48</v>
      </c>
      <c r="H1676" t="s">
        <v>2141</v>
      </c>
      <c r="N1676">
        <v>1</v>
      </c>
      <c r="O1676" t="s">
        <v>5376</v>
      </c>
      <c r="P1676">
        <v>1</v>
      </c>
    </row>
    <row r="1677" spans="1:16" x14ac:dyDescent="0.25">
      <c r="A1677">
        <v>144678</v>
      </c>
      <c r="B1677" t="s">
        <v>5377</v>
      </c>
      <c r="C1677" s="1">
        <v>41559.495833333334</v>
      </c>
      <c r="D1677" t="s">
        <v>444</v>
      </c>
      <c r="E1677">
        <v>109</v>
      </c>
      <c r="F1677" t="s">
        <v>445</v>
      </c>
      <c r="G1677" t="s">
        <v>30</v>
      </c>
      <c r="H1677" t="s">
        <v>71</v>
      </c>
      <c r="I1677">
        <v>13.043132999999999</v>
      </c>
      <c r="J1677">
        <v>77.607213999999999</v>
      </c>
      <c r="N1677">
        <v>0</v>
      </c>
      <c r="O1677" t="s">
        <v>21</v>
      </c>
      <c r="P1677">
        <v>0</v>
      </c>
    </row>
    <row r="1678" spans="1:16" x14ac:dyDescent="0.25">
      <c r="A1678">
        <v>144701</v>
      </c>
      <c r="B1678" t="s">
        <v>5378</v>
      </c>
      <c r="C1678" s="1">
        <v>41559.495833333334</v>
      </c>
      <c r="D1678" t="s">
        <v>5271</v>
      </c>
      <c r="E1678">
        <v>84</v>
      </c>
      <c r="F1678" t="s">
        <v>5272</v>
      </c>
      <c r="G1678" t="s">
        <v>561</v>
      </c>
      <c r="H1678" t="s">
        <v>5273</v>
      </c>
      <c r="I1678">
        <v>-33.907595000000001</v>
      </c>
      <c r="J1678">
        <v>151.21200099999999</v>
      </c>
      <c r="L1678" t="s">
        <v>5379</v>
      </c>
      <c r="M1678" t="s">
        <v>5380</v>
      </c>
      <c r="N1678">
        <v>0</v>
      </c>
      <c r="O1678" t="s">
        <v>21</v>
      </c>
      <c r="P1678">
        <v>0</v>
      </c>
    </row>
    <row r="1679" spans="1:16" x14ac:dyDescent="0.25">
      <c r="A1679">
        <v>144726</v>
      </c>
      <c r="B1679" t="s">
        <v>5381</v>
      </c>
      <c r="C1679" s="1">
        <v>41559.495833333334</v>
      </c>
      <c r="D1679" t="s">
        <v>5320</v>
      </c>
      <c r="E1679">
        <v>87</v>
      </c>
      <c r="F1679" t="s">
        <v>113</v>
      </c>
      <c r="G1679" t="s">
        <v>30</v>
      </c>
      <c r="H1679" t="s">
        <v>71</v>
      </c>
      <c r="I1679">
        <v>22.975418999999999</v>
      </c>
      <c r="J1679">
        <v>88.373164000000003</v>
      </c>
      <c r="N1679">
        <v>0</v>
      </c>
      <c r="O1679" t="s">
        <v>21</v>
      </c>
      <c r="P1679">
        <v>0</v>
      </c>
    </row>
    <row r="1680" spans="1:16" x14ac:dyDescent="0.25">
      <c r="A1680">
        <v>144767</v>
      </c>
      <c r="B1680" t="s">
        <v>5382</v>
      </c>
      <c r="C1680" s="1">
        <v>41559.496527777781</v>
      </c>
      <c r="D1680" t="s">
        <v>5383</v>
      </c>
      <c r="E1680">
        <v>70</v>
      </c>
      <c r="F1680" t="s">
        <v>5384</v>
      </c>
      <c r="G1680" t="s">
        <v>36</v>
      </c>
      <c r="H1680" t="s">
        <v>31</v>
      </c>
      <c r="N1680">
        <v>0</v>
      </c>
      <c r="O1680" t="s">
        <v>21</v>
      </c>
      <c r="P1680">
        <v>0</v>
      </c>
    </row>
    <row r="1681" spans="1:16" x14ac:dyDescent="0.25">
      <c r="A1681">
        <v>144786</v>
      </c>
      <c r="B1681" t="s">
        <v>5385</v>
      </c>
      <c r="C1681" s="1">
        <v>41559.496527777781</v>
      </c>
      <c r="D1681" t="s">
        <v>5386</v>
      </c>
      <c r="E1681">
        <v>1197</v>
      </c>
      <c r="F1681" t="s">
        <v>322</v>
      </c>
      <c r="G1681" t="s">
        <v>160</v>
      </c>
      <c r="H1681" t="s">
        <v>31</v>
      </c>
      <c r="N1681">
        <v>1</v>
      </c>
      <c r="O1681" t="s">
        <v>5387</v>
      </c>
      <c r="P1681">
        <v>1</v>
      </c>
    </row>
    <row r="1682" spans="1:16" x14ac:dyDescent="0.25">
      <c r="A1682">
        <v>144790</v>
      </c>
      <c r="B1682" t="s">
        <v>5388</v>
      </c>
      <c r="C1682" s="1">
        <v>41559.496527777781</v>
      </c>
      <c r="D1682" t="s">
        <v>5389</v>
      </c>
      <c r="E1682">
        <v>506</v>
      </c>
      <c r="F1682" t="s">
        <v>5390</v>
      </c>
      <c r="G1682" t="s">
        <v>88</v>
      </c>
      <c r="L1682" t="s">
        <v>5391</v>
      </c>
      <c r="M1682" t="s">
        <v>5392</v>
      </c>
      <c r="N1682">
        <v>0</v>
      </c>
      <c r="O1682" t="s">
        <v>21</v>
      </c>
      <c r="P1682">
        <v>0</v>
      </c>
    </row>
    <row r="1683" spans="1:16" x14ac:dyDescent="0.25">
      <c r="A1683">
        <v>144857</v>
      </c>
      <c r="B1683" t="s">
        <v>5393</v>
      </c>
      <c r="C1683" s="1">
        <v>41559.496527777781</v>
      </c>
      <c r="D1683" t="s">
        <v>5394</v>
      </c>
      <c r="E1683">
        <v>656</v>
      </c>
      <c r="F1683" t="s">
        <v>5395</v>
      </c>
      <c r="G1683" t="s">
        <v>30</v>
      </c>
      <c r="H1683" t="s">
        <v>71</v>
      </c>
      <c r="N1683">
        <v>0</v>
      </c>
      <c r="O1683" t="s">
        <v>21</v>
      </c>
      <c r="P1683">
        <v>0</v>
      </c>
    </row>
    <row r="1684" spans="1:16" x14ac:dyDescent="0.25">
      <c r="A1684">
        <v>144882</v>
      </c>
      <c r="B1684" t="s">
        <v>5396</v>
      </c>
      <c r="C1684" s="1">
        <v>41559.496527777781</v>
      </c>
      <c r="D1684" t="s">
        <v>5397</v>
      </c>
      <c r="E1684">
        <v>392</v>
      </c>
      <c r="F1684" t="s">
        <v>5398</v>
      </c>
      <c r="G1684" t="s">
        <v>30</v>
      </c>
      <c r="I1684">
        <v>17.444306999999998</v>
      </c>
      <c r="J1684">
        <v>78.470596999999998</v>
      </c>
      <c r="N1684">
        <v>0</v>
      </c>
      <c r="O1684" t="s">
        <v>21</v>
      </c>
      <c r="P1684">
        <v>0</v>
      </c>
    </row>
    <row r="1685" spans="1:16" x14ac:dyDescent="0.25">
      <c r="A1685">
        <v>144915</v>
      </c>
      <c r="B1685" t="s">
        <v>5399</v>
      </c>
      <c r="C1685" s="1">
        <v>41559.496527777781</v>
      </c>
      <c r="D1685" t="s">
        <v>5400</v>
      </c>
      <c r="E1685">
        <v>304</v>
      </c>
      <c r="F1685" t="s">
        <v>1755</v>
      </c>
      <c r="G1685" t="s">
        <v>36</v>
      </c>
      <c r="H1685" t="s">
        <v>71</v>
      </c>
      <c r="N1685">
        <v>0</v>
      </c>
      <c r="O1685" t="s">
        <v>21</v>
      </c>
      <c r="P1685">
        <v>0</v>
      </c>
    </row>
    <row r="1686" spans="1:16" x14ac:dyDescent="0.25">
      <c r="A1686">
        <v>144955</v>
      </c>
      <c r="B1686" t="s">
        <v>5401</v>
      </c>
      <c r="C1686" s="1">
        <v>41559.49722222222</v>
      </c>
      <c r="D1686" t="s">
        <v>5402</v>
      </c>
      <c r="E1686">
        <v>341</v>
      </c>
      <c r="F1686" t="s">
        <v>343</v>
      </c>
      <c r="G1686" t="s">
        <v>19</v>
      </c>
      <c r="N1686">
        <v>0</v>
      </c>
      <c r="O1686" t="s">
        <v>21</v>
      </c>
      <c r="P1686">
        <v>0</v>
      </c>
    </row>
    <row r="1687" spans="1:16" x14ac:dyDescent="0.25">
      <c r="A1687">
        <v>144996</v>
      </c>
      <c r="B1687" t="s">
        <v>5403</v>
      </c>
      <c r="C1687" s="1">
        <v>41559.49722222222</v>
      </c>
      <c r="D1687" t="s">
        <v>5404</v>
      </c>
      <c r="E1687">
        <v>1021</v>
      </c>
      <c r="G1687" t="s">
        <v>19</v>
      </c>
      <c r="H1687" t="s">
        <v>5405</v>
      </c>
      <c r="N1687">
        <v>1</v>
      </c>
      <c r="O1687" t="s">
        <v>5406</v>
      </c>
      <c r="P1687">
        <v>14</v>
      </c>
    </row>
    <row r="1688" spans="1:16" x14ac:dyDescent="0.25">
      <c r="A1688">
        <v>145011</v>
      </c>
      <c r="B1688" t="s">
        <v>5407</v>
      </c>
      <c r="C1688" s="1">
        <v>41559.49722222222</v>
      </c>
      <c r="D1688" t="s">
        <v>2214</v>
      </c>
      <c r="E1688">
        <v>269</v>
      </c>
      <c r="F1688" t="s">
        <v>2215</v>
      </c>
      <c r="G1688" t="s">
        <v>30</v>
      </c>
      <c r="H1688" t="s">
        <v>5408</v>
      </c>
      <c r="I1688">
        <v>28.519995000000002</v>
      </c>
      <c r="J1688">
        <v>77.171028000000007</v>
      </c>
      <c r="N1688">
        <v>0</v>
      </c>
      <c r="O1688" t="s">
        <v>21</v>
      </c>
      <c r="P1688">
        <v>0</v>
      </c>
    </row>
    <row r="1689" spans="1:16" x14ac:dyDescent="0.25">
      <c r="A1689">
        <v>145039</v>
      </c>
      <c r="B1689" t="s">
        <v>5409</v>
      </c>
      <c r="C1689" s="1">
        <v>41559.49722222222</v>
      </c>
      <c r="D1689" t="s">
        <v>5271</v>
      </c>
      <c r="E1689">
        <v>84</v>
      </c>
      <c r="F1689" t="s">
        <v>5272</v>
      </c>
      <c r="G1689" t="s">
        <v>561</v>
      </c>
      <c r="H1689" t="s">
        <v>5410</v>
      </c>
      <c r="I1689">
        <v>-33.907375999999999</v>
      </c>
      <c r="J1689">
        <v>151.211366</v>
      </c>
      <c r="N1689">
        <v>0</v>
      </c>
      <c r="O1689" t="s">
        <v>21</v>
      </c>
      <c r="P1689">
        <v>0</v>
      </c>
    </row>
    <row r="1690" spans="1:16" x14ac:dyDescent="0.25">
      <c r="A1690">
        <v>145078</v>
      </c>
      <c r="B1690" t="s">
        <v>5411</v>
      </c>
      <c r="C1690" s="1">
        <v>41559.49722222222</v>
      </c>
      <c r="D1690" t="s">
        <v>5412</v>
      </c>
      <c r="E1690">
        <v>69</v>
      </c>
      <c r="G1690" t="s">
        <v>36</v>
      </c>
      <c r="H1690" t="s">
        <v>5413</v>
      </c>
      <c r="N1690">
        <v>0</v>
      </c>
      <c r="O1690" t="s">
        <v>21</v>
      </c>
      <c r="P1690">
        <v>0</v>
      </c>
    </row>
    <row r="1691" spans="1:16" x14ac:dyDescent="0.25">
      <c r="A1691">
        <v>145135</v>
      </c>
      <c r="B1691" t="s">
        <v>5414</v>
      </c>
      <c r="C1691" s="1">
        <v>41559.497916666667</v>
      </c>
      <c r="D1691" t="s">
        <v>5415</v>
      </c>
      <c r="E1691">
        <v>161</v>
      </c>
      <c r="F1691" t="s">
        <v>2842</v>
      </c>
      <c r="G1691" t="s">
        <v>30</v>
      </c>
      <c r="H1691" t="s">
        <v>31</v>
      </c>
      <c r="N1691">
        <v>0</v>
      </c>
      <c r="O1691" t="s">
        <v>21</v>
      </c>
      <c r="P1691">
        <v>0</v>
      </c>
    </row>
    <row r="1692" spans="1:16" x14ac:dyDescent="0.25">
      <c r="A1692">
        <v>145145</v>
      </c>
      <c r="B1692" t="s">
        <v>5416</v>
      </c>
      <c r="C1692" s="1">
        <v>41559.497916666667</v>
      </c>
      <c r="D1692" t="s">
        <v>5417</v>
      </c>
      <c r="E1692">
        <v>436</v>
      </c>
      <c r="F1692" t="s">
        <v>5418</v>
      </c>
      <c r="G1692" t="s">
        <v>682</v>
      </c>
      <c r="H1692" t="s">
        <v>71</v>
      </c>
      <c r="N1692">
        <v>1</v>
      </c>
      <c r="O1692" t="s">
        <v>5419</v>
      </c>
      <c r="P1692">
        <v>3</v>
      </c>
    </row>
    <row r="1693" spans="1:16" x14ac:dyDescent="0.25">
      <c r="A1693">
        <v>145151</v>
      </c>
      <c r="B1693" t="s">
        <v>5420</v>
      </c>
      <c r="C1693" s="1">
        <v>41559.497916666667</v>
      </c>
      <c r="D1693" t="s">
        <v>5178</v>
      </c>
      <c r="E1693">
        <v>446</v>
      </c>
      <c r="F1693" t="s">
        <v>5179</v>
      </c>
      <c r="G1693" t="s">
        <v>160</v>
      </c>
      <c r="H1693" t="s">
        <v>31</v>
      </c>
      <c r="N1693">
        <v>1</v>
      </c>
      <c r="O1693" t="s">
        <v>5421</v>
      </c>
      <c r="P1693">
        <v>3</v>
      </c>
    </row>
    <row r="1694" spans="1:16" x14ac:dyDescent="0.25">
      <c r="A1694">
        <v>145277</v>
      </c>
      <c r="B1694" t="s">
        <v>5422</v>
      </c>
      <c r="C1694" s="1">
        <v>41559.498611111114</v>
      </c>
      <c r="D1694" t="s">
        <v>5423</v>
      </c>
      <c r="E1694">
        <v>72</v>
      </c>
      <c r="F1694" t="s">
        <v>465</v>
      </c>
      <c r="G1694" t="s">
        <v>48</v>
      </c>
      <c r="I1694">
        <v>26.728387999999999</v>
      </c>
      <c r="J1694">
        <v>88.389495999999994</v>
      </c>
      <c r="N1694">
        <v>0</v>
      </c>
      <c r="O1694" t="s">
        <v>21</v>
      </c>
      <c r="P1694">
        <v>0</v>
      </c>
    </row>
    <row r="1695" spans="1:16" x14ac:dyDescent="0.25">
      <c r="A1695">
        <v>145294</v>
      </c>
      <c r="B1695" t="s">
        <v>5424</v>
      </c>
      <c r="C1695" s="1">
        <v>41559.498611111114</v>
      </c>
      <c r="D1695" t="s">
        <v>3226</v>
      </c>
      <c r="E1695">
        <v>51</v>
      </c>
      <c r="F1695" t="s">
        <v>3227</v>
      </c>
      <c r="G1695" t="s">
        <v>48</v>
      </c>
      <c r="H1695" t="s">
        <v>31</v>
      </c>
      <c r="I1695">
        <v>20.459078999999999</v>
      </c>
      <c r="J1695">
        <v>85.876434000000003</v>
      </c>
      <c r="N1695">
        <v>0</v>
      </c>
      <c r="O1695" t="s">
        <v>21</v>
      </c>
      <c r="P1695">
        <v>0</v>
      </c>
    </row>
    <row r="1696" spans="1:16" x14ac:dyDescent="0.25">
      <c r="A1696">
        <v>145367</v>
      </c>
      <c r="B1696" t="s">
        <v>5425</v>
      </c>
      <c r="C1696" s="1">
        <v>41559.498611111114</v>
      </c>
      <c r="D1696" t="s">
        <v>5426</v>
      </c>
      <c r="E1696">
        <v>109</v>
      </c>
      <c r="F1696" t="s">
        <v>5427</v>
      </c>
      <c r="G1696" t="s">
        <v>30</v>
      </c>
      <c r="H1696" t="s">
        <v>31</v>
      </c>
      <c r="I1696">
        <v>28.531328999999999</v>
      </c>
      <c r="J1696">
        <v>77.225836999999999</v>
      </c>
      <c r="N1696">
        <v>0</v>
      </c>
      <c r="O1696" t="s">
        <v>21</v>
      </c>
      <c r="P1696">
        <v>0</v>
      </c>
    </row>
    <row r="1697" spans="1:16" x14ac:dyDescent="0.25">
      <c r="A1697">
        <v>145429</v>
      </c>
      <c r="B1697" t="s">
        <v>5428</v>
      </c>
      <c r="C1697" s="1">
        <v>41559.499305555553</v>
      </c>
      <c r="D1697" t="s">
        <v>5429</v>
      </c>
      <c r="E1697">
        <v>91</v>
      </c>
      <c r="G1697" t="s">
        <v>30</v>
      </c>
      <c r="H1697" t="s">
        <v>31</v>
      </c>
      <c r="N1697">
        <v>0</v>
      </c>
      <c r="O1697" t="s">
        <v>21</v>
      </c>
      <c r="P1697">
        <v>0</v>
      </c>
    </row>
    <row r="1698" spans="1:16" x14ac:dyDescent="0.25">
      <c r="A1698">
        <v>145454</v>
      </c>
      <c r="B1698" t="s">
        <v>5430</v>
      </c>
      <c r="C1698" s="1">
        <v>41559.499305555553</v>
      </c>
      <c r="D1698" t="s">
        <v>2919</v>
      </c>
      <c r="E1698">
        <v>3231</v>
      </c>
      <c r="F1698" t="s">
        <v>2920</v>
      </c>
      <c r="G1698" t="s">
        <v>48</v>
      </c>
      <c r="H1698" t="s">
        <v>31</v>
      </c>
      <c r="I1698">
        <v>-33.649856</v>
      </c>
      <c r="J1698">
        <v>151.30779799999999</v>
      </c>
      <c r="N1698">
        <v>0</v>
      </c>
      <c r="O1698" t="s">
        <v>21</v>
      </c>
      <c r="P1698">
        <v>0</v>
      </c>
    </row>
    <row r="1699" spans="1:16" x14ac:dyDescent="0.25">
      <c r="A1699">
        <v>145482</v>
      </c>
      <c r="B1699" t="s">
        <v>5431</v>
      </c>
      <c r="C1699" s="1">
        <v>41559.499305555553</v>
      </c>
      <c r="D1699" t="s">
        <v>5432</v>
      </c>
      <c r="E1699">
        <v>27</v>
      </c>
      <c r="F1699" t="s">
        <v>74</v>
      </c>
      <c r="G1699" t="s">
        <v>19</v>
      </c>
      <c r="N1699">
        <v>1</v>
      </c>
      <c r="O1699" t="s">
        <v>5433</v>
      </c>
      <c r="P1699">
        <v>1</v>
      </c>
    </row>
    <row r="1700" spans="1:16" x14ac:dyDescent="0.25">
      <c r="A1700">
        <v>145489</v>
      </c>
      <c r="B1700" t="s">
        <v>5434</v>
      </c>
      <c r="C1700" s="1">
        <v>41559.499305555553</v>
      </c>
      <c r="D1700" t="s">
        <v>5435</v>
      </c>
      <c r="E1700">
        <v>213</v>
      </c>
      <c r="G1700" t="s">
        <v>36</v>
      </c>
      <c r="N1700">
        <v>0</v>
      </c>
      <c r="O1700" t="s">
        <v>21</v>
      </c>
      <c r="P1700">
        <v>0</v>
      </c>
    </row>
    <row r="1701" spans="1:16" x14ac:dyDescent="0.25">
      <c r="A1701">
        <v>145496</v>
      </c>
      <c r="B1701" t="s">
        <v>5436</v>
      </c>
      <c r="C1701" s="1">
        <v>41559.499305555553</v>
      </c>
      <c r="D1701" t="s">
        <v>5437</v>
      </c>
      <c r="E1701">
        <v>3717</v>
      </c>
      <c r="F1701" t="s">
        <v>113</v>
      </c>
      <c r="G1701" t="s">
        <v>19</v>
      </c>
      <c r="H1701" t="s">
        <v>5438</v>
      </c>
      <c r="N1701">
        <v>0</v>
      </c>
      <c r="O1701" t="s">
        <v>21</v>
      </c>
      <c r="P1701">
        <v>0</v>
      </c>
    </row>
    <row r="1702" spans="1:16" x14ac:dyDescent="0.25">
      <c r="A1702">
        <v>145497</v>
      </c>
      <c r="B1702" t="s">
        <v>5439</v>
      </c>
      <c r="C1702" s="1">
        <v>41559.499305555553</v>
      </c>
      <c r="D1702" t="s">
        <v>5440</v>
      </c>
      <c r="E1702">
        <v>180</v>
      </c>
      <c r="F1702" t="s">
        <v>113</v>
      </c>
      <c r="G1702" t="s">
        <v>160</v>
      </c>
      <c r="H1702" t="s">
        <v>31</v>
      </c>
      <c r="L1702" t="s">
        <v>5100</v>
      </c>
      <c r="M1702" t="s">
        <v>5101</v>
      </c>
      <c r="N1702">
        <v>1</v>
      </c>
      <c r="O1702" t="s">
        <v>5102</v>
      </c>
      <c r="P1702">
        <v>16</v>
      </c>
    </row>
    <row r="1703" spans="1:16" x14ac:dyDescent="0.25">
      <c r="A1703">
        <v>145506</v>
      </c>
      <c r="B1703" t="s">
        <v>5441</v>
      </c>
      <c r="C1703" s="1">
        <v>41559.499305555553</v>
      </c>
      <c r="D1703" t="s">
        <v>5442</v>
      </c>
      <c r="E1703">
        <v>327</v>
      </c>
      <c r="F1703" t="s">
        <v>5443</v>
      </c>
      <c r="G1703" t="s">
        <v>48</v>
      </c>
      <c r="H1703" t="s">
        <v>31</v>
      </c>
      <c r="I1703">
        <v>36.046818999999999</v>
      </c>
      <c r="J1703">
        <v>-79.105590000000007</v>
      </c>
      <c r="K1703" t="s">
        <v>5444</v>
      </c>
      <c r="N1703">
        <v>0</v>
      </c>
      <c r="O1703" t="s">
        <v>21</v>
      </c>
      <c r="P1703">
        <v>0</v>
      </c>
    </row>
    <row r="1704" spans="1:16" x14ac:dyDescent="0.25">
      <c r="A1704">
        <v>145552</v>
      </c>
      <c r="B1704" t="s">
        <v>5445</v>
      </c>
      <c r="C1704" s="1">
        <v>41559.5</v>
      </c>
      <c r="D1704" t="s">
        <v>5446</v>
      </c>
      <c r="E1704">
        <v>13</v>
      </c>
      <c r="G1704" t="s">
        <v>52</v>
      </c>
      <c r="L1704" t="s">
        <v>5447</v>
      </c>
      <c r="M1704" t="s">
        <v>5448</v>
      </c>
      <c r="N1704">
        <v>0</v>
      </c>
      <c r="O1704" t="s">
        <v>21</v>
      </c>
      <c r="P1704">
        <v>0</v>
      </c>
    </row>
    <row r="1705" spans="1:16" x14ac:dyDescent="0.25">
      <c r="A1705">
        <v>145595</v>
      </c>
      <c r="B1705" t="s">
        <v>5449</v>
      </c>
      <c r="C1705" s="1">
        <v>41559.5</v>
      </c>
      <c r="D1705" t="s">
        <v>5271</v>
      </c>
      <c r="E1705">
        <v>84</v>
      </c>
      <c r="F1705" t="s">
        <v>5272</v>
      </c>
      <c r="G1705" t="s">
        <v>561</v>
      </c>
      <c r="H1705" t="s">
        <v>71</v>
      </c>
      <c r="I1705">
        <v>-33.907502999999998</v>
      </c>
      <c r="J1705">
        <v>151.212028</v>
      </c>
      <c r="N1705">
        <v>0</v>
      </c>
      <c r="O1705" t="s">
        <v>21</v>
      </c>
      <c r="P1705">
        <v>0</v>
      </c>
    </row>
    <row r="1706" spans="1:16" x14ac:dyDescent="0.25">
      <c r="A1706">
        <v>145615</v>
      </c>
      <c r="B1706" t="s">
        <v>5450</v>
      </c>
      <c r="C1706" s="1">
        <v>41559.5</v>
      </c>
      <c r="D1706" t="s">
        <v>5451</v>
      </c>
      <c r="E1706">
        <v>30</v>
      </c>
      <c r="F1706" t="s">
        <v>5452</v>
      </c>
      <c r="G1706" t="s">
        <v>102</v>
      </c>
      <c r="H1706" t="s">
        <v>1506</v>
      </c>
      <c r="N1706">
        <v>1</v>
      </c>
      <c r="O1706" t="s">
        <v>5453</v>
      </c>
      <c r="P1706">
        <v>4</v>
      </c>
    </row>
    <row r="1707" spans="1:16" x14ac:dyDescent="0.25">
      <c r="A1707">
        <v>145651</v>
      </c>
      <c r="B1707" t="s">
        <v>5454</v>
      </c>
      <c r="C1707" s="1">
        <v>41559.5</v>
      </c>
      <c r="D1707" t="s">
        <v>3226</v>
      </c>
      <c r="E1707">
        <v>51</v>
      </c>
      <c r="F1707" t="s">
        <v>3227</v>
      </c>
      <c r="G1707" t="s">
        <v>48</v>
      </c>
      <c r="H1707" t="s">
        <v>5455</v>
      </c>
      <c r="I1707">
        <v>20.459078999999999</v>
      </c>
      <c r="J1707">
        <v>85.876434000000003</v>
      </c>
      <c r="N1707">
        <v>0</v>
      </c>
      <c r="O1707" t="s">
        <v>21</v>
      </c>
      <c r="P1707">
        <v>0</v>
      </c>
    </row>
    <row r="1708" spans="1:16" x14ac:dyDescent="0.25">
      <c r="A1708">
        <v>145686</v>
      </c>
      <c r="B1708" t="s">
        <v>5456</v>
      </c>
      <c r="C1708" s="1">
        <v>41559.5</v>
      </c>
      <c r="D1708" t="s">
        <v>5457</v>
      </c>
      <c r="E1708">
        <v>661</v>
      </c>
      <c r="F1708" t="s">
        <v>5458</v>
      </c>
      <c r="G1708" t="s">
        <v>270</v>
      </c>
      <c r="H1708" t="s">
        <v>31</v>
      </c>
      <c r="I1708">
        <v>23.744754</v>
      </c>
      <c r="J1708">
        <v>90.368123999999995</v>
      </c>
      <c r="L1708" t="s">
        <v>5459</v>
      </c>
      <c r="M1708" t="s">
        <v>5460</v>
      </c>
      <c r="N1708">
        <v>0</v>
      </c>
      <c r="O1708" t="s">
        <v>21</v>
      </c>
      <c r="P1708">
        <v>0</v>
      </c>
    </row>
    <row r="1709" spans="1:16" x14ac:dyDescent="0.25">
      <c r="A1709">
        <v>145696</v>
      </c>
      <c r="B1709" t="s">
        <v>5461</v>
      </c>
      <c r="C1709" s="1">
        <v>41559.5</v>
      </c>
      <c r="D1709" t="s">
        <v>5462</v>
      </c>
      <c r="E1709">
        <v>335</v>
      </c>
      <c r="G1709" t="s">
        <v>160</v>
      </c>
      <c r="H1709" t="s">
        <v>5463</v>
      </c>
      <c r="N1709">
        <v>1</v>
      </c>
      <c r="O1709" t="s">
        <v>5464</v>
      </c>
      <c r="P1709">
        <v>1</v>
      </c>
    </row>
    <row r="1710" spans="1:16" x14ac:dyDescent="0.25">
      <c r="A1710">
        <v>145742</v>
      </c>
      <c r="B1710" t="s">
        <v>5465</v>
      </c>
      <c r="C1710" s="1">
        <v>41559.500694444447</v>
      </c>
      <c r="D1710" t="s">
        <v>5466</v>
      </c>
      <c r="E1710">
        <v>24</v>
      </c>
      <c r="G1710" t="s">
        <v>48</v>
      </c>
      <c r="H1710" t="s">
        <v>71</v>
      </c>
      <c r="I1710">
        <v>52.038750999999998</v>
      </c>
      <c r="J1710">
        <v>-0.75373599999999996</v>
      </c>
      <c r="K1710" t="s">
        <v>5467</v>
      </c>
      <c r="N1710">
        <v>0</v>
      </c>
      <c r="O1710" t="s">
        <v>21</v>
      </c>
      <c r="P1710">
        <v>0</v>
      </c>
    </row>
    <row r="1711" spans="1:16" x14ac:dyDescent="0.25">
      <c r="A1711">
        <v>145747</v>
      </c>
      <c r="B1711" t="s">
        <v>5468</v>
      </c>
      <c r="C1711" s="1">
        <v>41559.500694444447</v>
      </c>
      <c r="D1711" t="s">
        <v>5271</v>
      </c>
      <c r="E1711">
        <v>84</v>
      </c>
      <c r="F1711" t="s">
        <v>5272</v>
      </c>
      <c r="G1711" t="s">
        <v>561</v>
      </c>
      <c r="H1711" t="s">
        <v>5469</v>
      </c>
      <c r="I1711">
        <v>-33.907493000000002</v>
      </c>
      <c r="J1711">
        <v>151.21174400000001</v>
      </c>
      <c r="L1711" t="s">
        <v>5470</v>
      </c>
      <c r="M1711" t="s">
        <v>5471</v>
      </c>
      <c r="N1711">
        <v>0</v>
      </c>
      <c r="O1711" t="s">
        <v>21</v>
      </c>
      <c r="P1711">
        <v>0</v>
      </c>
    </row>
    <row r="1712" spans="1:16" x14ac:dyDescent="0.25">
      <c r="A1712">
        <v>145820</v>
      </c>
      <c r="B1712" t="s">
        <v>5472</v>
      </c>
      <c r="C1712" s="1">
        <v>41559.500694444447</v>
      </c>
      <c r="D1712" t="s">
        <v>5473</v>
      </c>
      <c r="E1712">
        <v>75</v>
      </c>
      <c r="F1712" t="s">
        <v>29</v>
      </c>
      <c r="G1712" t="s">
        <v>183</v>
      </c>
      <c r="H1712" t="s">
        <v>31</v>
      </c>
      <c r="N1712">
        <v>1</v>
      </c>
      <c r="O1712" t="s">
        <v>5474</v>
      </c>
      <c r="P1712">
        <v>36</v>
      </c>
    </row>
    <row r="1713" spans="1:16" x14ac:dyDescent="0.25">
      <c r="A1713">
        <v>145823</v>
      </c>
      <c r="B1713" t="s">
        <v>5475</v>
      </c>
      <c r="C1713" s="1">
        <v>41559.500694444447</v>
      </c>
      <c r="D1713" t="s">
        <v>5476</v>
      </c>
      <c r="E1713">
        <v>1758</v>
      </c>
      <c r="F1713" t="s">
        <v>5477</v>
      </c>
      <c r="G1713" t="s">
        <v>30</v>
      </c>
      <c r="H1713" t="s">
        <v>71</v>
      </c>
      <c r="L1713" t="s">
        <v>628</v>
      </c>
      <c r="M1713" t="s">
        <v>629</v>
      </c>
      <c r="N1713">
        <v>1</v>
      </c>
      <c r="O1713" t="s">
        <v>5478</v>
      </c>
      <c r="P1713">
        <v>2</v>
      </c>
    </row>
    <row r="1714" spans="1:16" x14ac:dyDescent="0.25">
      <c r="A1714">
        <v>145867</v>
      </c>
      <c r="B1714" t="s">
        <v>5479</v>
      </c>
      <c r="C1714" s="1">
        <v>41559.501388888886</v>
      </c>
      <c r="D1714" t="s">
        <v>5480</v>
      </c>
      <c r="E1714">
        <v>8</v>
      </c>
      <c r="G1714" t="s">
        <v>39</v>
      </c>
      <c r="H1714" t="s">
        <v>44</v>
      </c>
      <c r="N1714">
        <v>0</v>
      </c>
      <c r="O1714" t="s">
        <v>21</v>
      </c>
      <c r="P1714">
        <v>0</v>
      </c>
    </row>
    <row r="1715" spans="1:16" x14ac:dyDescent="0.25">
      <c r="A1715">
        <v>145932</v>
      </c>
      <c r="B1715" t="s">
        <v>5481</v>
      </c>
      <c r="C1715" s="1">
        <v>41559.501388888886</v>
      </c>
      <c r="D1715" t="s">
        <v>5482</v>
      </c>
      <c r="E1715">
        <v>15</v>
      </c>
      <c r="F1715" t="s">
        <v>5483</v>
      </c>
      <c r="G1715" t="s">
        <v>78</v>
      </c>
      <c r="N1715">
        <v>0</v>
      </c>
      <c r="O1715" t="s">
        <v>21</v>
      </c>
      <c r="P1715">
        <v>0</v>
      </c>
    </row>
    <row r="1716" spans="1:16" x14ac:dyDescent="0.25">
      <c r="A1716">
        <v>146025</v>
      </c>
      <c r="B1716" t="s">
        <v>5484</v>
      </c>
      <c r="C1716" s="1">
        <v>41559.501388888886</v>
      </c>
      <c r="D1716" t="s">
        <v>5485</v>
      </c>
      <c r="E1716">
        <v>75</v>
      </c>
      <c r="F1716" t="s">
        <v>365</v>
      </c>
      <c r="G1716" t="s">
        <v>160</v>
      </c>
      <c r="H1716" t="s">
        <v>31</v>
      </c>
      <c r="N1716">
        <v>1</v>
      </c>
      <c r="O1716" t="s">
        <v>5486</v>
      </c>
      <c r="P1716">
        <v>3</v>
      </c>
    </row>
    <row r="1717" spans="1:16" x14ac:dyDescent="0.25">
      <c r="A1717">
        <v>146045</v>
      </c>
      <c r="B1717" t="s">
        <v>5487</v>
      </c>
      <c r="C1717" s="1">
        <v>41559.501388888886</v>
      </c>
      <c r="D1717" t="s">
        <v>5488</v>
      </c>
      <c r="E1717">
        <v>28825</v>
      </c>
      <c r="F1717" t="s">
        <v>5489</v>
      </c>
      <c r="G1717" t="s">
        <v>78</v>
      </c>
      <c r="L1717" t="s">
        <v>5490</v>
      </c>
      <c r="M1717" t="s">
        <v>5491</v>
      </c>
      <c r="N1717">
        <v>0</v>
      </c>
      <c r="O1717" t="s">
        <v>21</v>
      </c>
      <c r="P1717">
        <v>0</v>
      </c>
    </row>
    <row r="1718" spans="1:16" x14ac:dyDescent="0.25">
      <c r="A1718">
        <v>146111</v>
      </c>
      <c r="B1718" t="s">
        <v>5492</v>
      </c>
      <c r="C1718" s="1">
        <v>41559.502083333333</v>
      </c>
      <c r="D1718" t="s">
        <v>5493</v>
      </c>
      <c r="E1718">
        <v>1413</v>
      </c>
      <c r="F1718" t="s">
        <v>5494</v>
      </c>
      <c r="G1718" t="s">
        <v>19</v>
      </c>
      <c r="H1718" t="s">
        <v>31</v>
      </c>
      <c r="L1718" t="s">
        <v>3046</v>
      </c>
      <c r="M1718" t="s">
        <v>3047</v>
      </c>
      <c r="N1718">
        <v>1</v>
      </c>
      <c r="O1718" t="s">
        <v>3048</v>
      </c>
      <c r="P1718">
        <v>24</v>
      </c>
    </row>
    <row r="1719" spans="1:16" x14ac:dyDescent="0.25">
      <c r="A1719">
        <v>146204</v>
      </c>
      <c r="B1719" t="s">
        <v>5495</v>
      </c>
      <c r="C1719" s="1">
        <v>41559.502083333333</v>
      </c>
      <c r="D1719" t="s">
        <v>5496</v>
      </c>
      <c r="E1719">
        <v>8</v>
      </c>
      <c r="F1719" t="s">
        <v>5497</v>
      </c>
      <c r="G1719" t="s">
        <v>5498</v>
      </c>
      <c r="L1719" t="s">
        <v>5499</v>
      </c>
      <c r="M1719" t="s">
        <v>5500</v>
      </c>
      <c r="N1719">
        <v>0</v>
      </c>
      <c r="O1719" t="s">
        <v>21</v>
      </c>
      <c r="P1719">
        <v>0</v>
      </c>
    </row>
    <row r="1720" spans="1:16" x14ac:dyDescent="0.25">
      <c r="A1720">
        <v>146239</v>
      </c>
      <c r="B1720" t="s">
        <v>5501</v>
      </c>
      <c r="C1720" s="1">
        <v>41559.50277777778</v>
      </c>
      <c r="D1720" t="s">
        <v>3143</v>
      </c>
      <c r="E1720">
        <v>104</v>
      </c>
      <c r="F1720" t="s">
        <v>234</v>
      </c>
      <c r="G1720" t="s">
        <v>3510</v>
      </c>
      <c r="H1720" t="s">
        <v>31</v>
      </c>
      <c r="N1720">
        <v>0</v>
      </c>
      <c r="O1720" t="s">
        <v>21</v>
      </c>
      <c r="P1720">
        <v>0</v>
      </c>
    </row>
    <row r="1721" spans="1:16" x14ac:dyDescent="0.25">
      <c r="A1721">
        <v>146291</v>
      </c>
      <c r="B1721" t="s">
        <v>5502</v>
      </c>
      <c r="C1721" s="1">
        <v>41559.50277777778</v>
      </c>
      <c r="D1721" t="s">
        <v>5503</v>
      </c>
      <c r="E1721">
        <v>373</v>
      </c>
      <c r="F1721" t="s">
        <v>5504</v>
      </c>
      <c r="G1721" t="s">
        <v>48</v>
      </c>
      <c r="H1721" t="s">
        <v>5505</v>
      </c>
      <c r="N1721">
        <v>1</v>
      </c>
      <c r="O1721" t="s">
        <v>5506</v>
      </c>
      <c r="P1721">
        <v>1</v>
      </c>
    </row>
    <row r="1722" spans="1:16" x14ac:dyDescent="0.25">
      <c r="A1722">
        <v>146293</v>
      </c>
      <c r="B1722" t="s">
        <v>5507</v>
      </c>
      <c r="C1722" s="1">
        <v>41559.50277777778</v>
      </c>
      <c r="D1722" t="s">
        <v>3226</v>
      </c>
      <c r="E1722">
        <v>51</v>
      </c>
      <c r="F1722" t="s">
        <v>3227</v>
      </c>
      <c r="G1722" t="s">
        <v>48</v>
      </c>
      <c r="H1722" t="s">
        <v>31</v>
      </c>
      <c r="I1722">
        <v>20.459078999999999</v>
      </c>
      <c r="J1722">
        <v>85.876434000000003</v>
      </c>
      <c r="N1722">
        <v>0</v>
      </c>
      <c r="O1722" t="s">
        <v>21</v>
      </c>
      <c r="P1722">
        <v>0</v>
      </c>
    </row>
    <row r="1723" spans="1:16" x14ac:dyDescent="0.25">
      <c r="A1723">
        <v>146299</v>
      </c>
      <c r="B1723" t="s">
        <v>5508</v>
      </c>
      <c r="C1723" s="1">
        <v>41559.50277777778</v>
      </c>
      <c r="D1723" t="s">
        <v>5509</v>
      </c>
      <c r="E1723">
        <v>59</v>
      </c>
      <c r="F1723" t="s">
        <v>113</v>
      </c>
      <c r="G1723" t="s">
        <v>30</v>
      </c>
      <c r="H1723" t="s">
        <v>31</v>
      </c>
      <c r="N1723">
        <v>0</v>
      </c>
      <c r="O1723" t="s">
        <v>21</v>
      </c>
      <c r="P1723">
        <v>0</v>
      </c>
    </row>
    <row r="1724" spans="1:16" x14ac:dyDescent="0.25">
      <c r="A1724">
        <v>146306</v>
      </c>
      <c r="B1724" t="s">
        <v>5510</v>
      </c>
      <c r="C1724" s="1">
        <v>41559.50277777778</v>
      </c>
      <c r="D1724" t="s">
        <v>5511</v>
      </c>
      <c r="E1724">
        <v>78</v>
      </c>
      <c r="F1724" t="s">
        <v>5512</v>
      </c>
      <c r="G1724" t="s">
        <v>165</v>
      </c>
      <c r="H1724" t="s">
        <v>31</v>
      </c>
      <c r="N1724">
        <v>1</v>
      </c>
      <c r="O1724" t="s">
        <v>5513</v>
      </c>
      <c r="P1724">
        <v>3</v>
      </c>
    </row>
    <row r="1725" spans="1:16" x14ac:dyDescent="0.25">
      <c r="A1725">
        <v>146406</v>
      </c>
      <c r="B1725" t="s">
        <v>5514</v>
      </c>
      <c r="C1725" s="1">
        <v>41559.503472222219</v>
      </c>
      <c r="D1725" t="s">
        <v>2850</v>
      </c>
      <c r="E1725">
        <v>345</v>
      </c>
      <c r="F1725" t="s">
        <v>2851</v>
      </c>
      <c r="G1725" t="s">
        <v>48</v>
      </c>
      <c r="H1725" t="s">
        <v>31</v>
      </c>
      <c r="I1725">
        <v>28.516673999999998</v>
      </c>
      <c r="J1725">
        <v>77.014262000000002</v>
      </c>
      <c r="N1725">
        <v>0</v>
      </c>
      <c r="O1725" t="s">
        <v>21</v>
      </c>
      <c r="P1725">
        <v>0</v>
      </c>
    </row>
    <row r="1726" spans="1:16" x14ac:dyDescent="0.25">
      <c r="A1726">
        <v>146508</v>
      </c>
      <c r="B1726" t="s">
        <v>5515</v>
      </c>
      <c r="C1726" s="1">
        <v>41559.503472222219</v>
      </c>
      <c r="D1726" t="s">
        <v>5516</v>
      </c>
      <c r="E1726">
        <v>2633</v>
      </c>
      <c r="F1726" t="s">
        <v>5517</v>
      </c>
      <c r="G1726" t="s">
        <v>165</v>
      </c>
      <c r="H1726" t="s">
        <v>5518</v>
      </c>
      <c r="N1726">
        <v>0</v>
      </c>
      <c r="O1726" t="s">
        <v>21</v>
      </c>
      <c r="P1726">
        <v>0</v>
      </c>
    </row>
    <row r="1727" spans="1:16" x14ac:dyDescent="0.25">
      <c r="A1727">
        <v>146529</v>
      </c>
      <c r="B1727" t="s">
        <v>5519</v>
      </c>
      <c r="C1727" s="1">
        <v>41559.503472222219</v>
      </c>
      <c r="D1727" t="s">
        <v>5520</v>
      </c>
      <c r="E1727">
        <v>217</v>
      </c>
      <c r="F1727" t="s">
        <v>5521</v>
      </c>
      <c r="G1727" t="s">
        <v>36</v>
      </c>
      <c r="H1727" t="s">
        <v>5522</v>
      </c>
      <c r="N1727">
        <v>0</v>
      </c>
      <c r="O1727" t="s">
        <v>21</v>
      </c>
      <c r="P1727">
        <v>0</v>
      </c>
    </row>
    <row r="1728" spans="1:16" x14ac:dyDescent="0.25">
      <c r="A1728">
        <v>146544</v>
      </c>
      <c r="B1728" t="s">
        <v>5523</v>
      </c>
      <c r="C1728" s="1">
        <v>41559.503472222219</v>
      </c>
      <c r="D1728" t="s">
        <v>780</v>
      </c>
      <c r="E1728">
        <v>2754</v>
      </c>
      <c r="F1728" t="s">
        <v>781</v>
      </c>
      <c r="G1728" t="s">
        <v>1818</v>
      </c>
      <c r="H1728" t="s">
        <v>349</v>
      </c>
      <c r="L1728" t="s">
        <v>5524</v>
      </c>
      <c r="M1728" t="s">
        <v>5525</v>
      </c>
      <c r="N1728">
        <v>0</v>
      </c>
      <c r="O1728" t="s">
        <v>21</v>
      </c>
      <c r="P1728">
        <v>0</v>
      </c>
    </row>
    <row r="1729" spans="1:16" x14ac:dyDescent="0.25">
      <c r="A1729">
        <v>146554</v>
      </c>
      <c r="B1729" t="s">
        <v>5526</v>
      </c>
      <c r="C1729" s="1">
        <v>41559.503472222219</v>
      </c>
      <c r="D1729" t="s">
        <v>5527</v>
      </c>
      <c r="E1729">
        <v>674</v>
      </c>
      <c r="F1729" t="s">
        <v>5528</v>
      </c>
      <c r="G1729" t="s">
        <v>30</v>
      </c>
      <c r="H1729" t="s">
        <v>31</v>
      </c>
      <c r="N1729">
        <v>1</v>
      </c>
      <c r="O1729" t="s">
        <v>5529</v>
      </c>
      <c r="P1729">
        <v>5</v>
      </c>
    </row>
    <row r="1730" spans="1:16" x14ac:dyDescent="0.25">
      <c r="A1730">
        <v>146583</v>
      </c>
      <c r="B1730" t="s">
        <v>5530</v>
      </c>
      <c r="C1730" s="1">
        <v>41559.503472222219</v>
      </c>
      <c r="D1730" t="s">
        <v>519</v>
      </c>
      <c r="E1730">
        <v>1481</v>
      </c>
      <c r="F1730" t="s">
        <v>520</v>
      </c>
      <c r="G1730" t="s">
        <v>160</v>
      </c>
      <c r="H1730" t="s">
        <v>31</v>
      </c>
      <c r="N1730">
        <v>1</v>
      </c>
      <c r="O1730" t="s">
        <v>5531</v>
      </c>
      <c r="P1730">
        <v>20</v>
      </c>
    </row>
    <row r="1731" spans="1:16" x14ac:dyDescent="0.25">
      <c r="A1731">
        <v>146592</v>
      </c>
      <c r="B1731" t="s">
        <v>5532</v>
      </c>
      <c r="C1731" s="1">
        <v>41559.504166666666</v>
      </c>
      <c r="D1731" t="s">
        <v>5533</v>
      </c>
      <c r="E1731">
        <v>31</v>
      </c>
      <c r="F1731" t="s">
        <v>5534</v>
      </c>
      <c r="G1731" t="s">
        <v>88</v>
      </c>
      <c r="N1731">
        <v>0</v>
      </c>
      <c r="O1731" t="s">
        <v>21</v>
      </c>
      <c r="P1731">
        <v>0</v>
      </c>
    </row>
    <row r="1732" spans="1:16" x14ac:dyDescent="0.25">
      <c r="A1732">
        <v>146678</v>
      </c>
      <c r="B1732" t="s">
        <v>5535</v>
      </c>
      <c r="C1732" s="1">
        <v>41559.504166666666</v>
      </c>
      <c r="D1732" t="s">
        <v>5536</v>
      </c>
      <c r="E1732">
        <v>4167</v>
      </c>
      <c r="F1732" t="s">
        <v>1295</v>
      </c>
      <c r="G1732" t="s">
        <v>2550</v>
      </c>
      <c r="H1732" t="s">
        <v>5537</v>
      </c>
      <c r="I1732">
        <v>13.0604</v>
      </c>
      <c r="J1732">
        <v>80.249600000000001</v>
      </c>
      <c r="L1732" t="s">
        <v>5538</v>
      </c>
      <c r="M1732" t="s">
        <v>5539</v>
      </c>
      <c r="N1732">
        <v>0</v>
      </c>
      <c r="O1732" t="s">
        <v>21</v>
      </c>
      <c r="P1732">
        <v>0</v>
      </c>
    </row>
    <row r="1733" spans="1:16" x14ac:dyDescent="0.25">
      <c r="A1733">
        <v>146708</v>
      </c>
      <c r="B1733" t="s">
        <v>5540</v>
      </c>
      <c r="C1733" s="1">
        <v>41559.504166666666</v>
      </c>
      <c r="D1733" t="s">
        <v>5271</v>
      </c>
      <c r="E1733">
        <v>84</v>
      </c>
      <c r="F1733" t="s">
        <v>5272</v>
      </c>
      <c r="G1733" t="s">
        <v>561</v>
      </c>
      <c r="H1733" t="s">
        <v>5541</v>
      </c>
      <c r="I1733">
        <v>-33.907097999999998</v>
      </c>
      <c r="J1733">
        <v>151.21214699999999</v>
      </c>
      <c r="L1733" t="s">
        <v>5542</v>
      </c>
      <c r="M1733" t="s">
        <v>5543</v>
      </c>
      <c r="N1733">
        <v>0</v>
      </c>
      <c r="O1733" t="s">
        <v>21</v>
      </c>
      <c r="P1733">
        <v>0</v>
      </c>
    </row>
    <row r="1734" spans="1:16" x14ac:dyDescent="0.25">
      <c r="A1734">
        <v>146751</v>
      </c>
      <c r="B1734" t="s">
        <v>5544</v>
      </c>
      <c r="C1734" s="1">
        <v>41559.504861111112</v>
      </c>
      <c r="D1734" t="s">
        <v>4824</v>
      </c>
      <c r="E1734">
        <v>1292</v>
      </c>
      <c r="F1734" t="s">
        <v>4825</v>
      </c>
      <c r="G1734" t="s">
        <v>30</v>
      </c>
      <c r="H1734" t="s">
        <v>31</v>
      </c>
      <c r="N1734">
        <v>0</v>
      </c>
      <c r="O1734" t="s">
        <v>21</v>
      </c>
      <c r="P1734">
        <v>0</v>
      </c>
    </row>
    <row r="1735" spans="1:16" x14ac:dyDescent="0.25">
      <c r="A1735">
        <v>146820</v>
      </c>
      <c r="B1735" t="s">
        <v>5545</v>
      </c>
      <c r="C1735" s="1">
        <v>41559.504861111112</v>
      </c>
      <c r="D1735" t="s">
        <v>5271</v>
      </c>
      <c r="E1735">
        <v>84</v>
      </c>
      <c r="F1735" t="s">
        <v>5272</v>
      </c>
      <c r="G1735" t="s">
        <v>561</v>
      </c>
      <c r="H1735" t="s">
        <v>5546</v>
      </c>
      <c r="I1735">
        <v>-33.907795</v>
      </c>
      <c r="J1735">
        <v>151.21203499999999</v>
      </c>
      <c r="L1735" t="s">
        <v>5542</v>
      </c>
      <c r="M1735" t="s">
        <v>5543</v>
      </c>
      <c r="N1735">
        <v>0</v>
      </c>
      <c r="O1735" t="s">
        <v>21</v>
      </c>
      <c r="P1735">
        <v>0</v>
      </c>
    </row>
    <row r="1736" spans="1:16" x14ac:dyDescent="0.25">
      <c r="A1736">
        <v>146874</v>
      </c>
      <c r="B1736" t="s">
        <v>5547</v>
      </c>
      <c r="C1736" s="1">
        <v>41559.504861111112</v>
      </c>
      <c r="D1736" t="s">
        <v>5548</v>
      </c>
      <c r="E1736">
        <v>3</v>
      </c>
      <c r="G1736" t="s">
        <v>39</v>
      </c>
      <c r="L1736" t="s">
        <v>5549</v>
      </c>
      <c r="M1736" t="s">
        <v>5550</v>
      </c>
      <c r="N1736">
        <v>0</v>
      </c>
      <c r="O1736" t="s">
        <v>21</v>
      </c>
      <c r="P1736">
        <v>0</v>
      </c>
    </row>
    <row r="1737" spans="1:16" x14ac:dyDescent="0.25">
      <c r="A1737">
        <v>146905</v>
      </c>
      <c r="B1737" t="s">
        <v>5551</v>
      </c>
      <c r="C1737" s="1">
        <v>41559.504861111112</v>
      </c>
      <c r="D1737" t="s">
        <v>5552</v>
      </c>
      <c r="E1737">
        <v>127</v>
      </c>
      <c r="F1737" t="s">
        <v>365</v>
      </c>
      <c r="G1737" t="s">
        <v>48</v>
      </c>
      <c r="H1737" t="s">
        <v>5553</v>
      </c>
      <c r="I1737">
        <v>17.361768999999999</v>
      </c>
      <c r="J1737">
        <v>78.472341999999998</v>
      </c>
      <c r="N1737">
        <v>0</v>
      </c>
      <c r="O1737" t="s">
        <v>21</v>
      </c>
      <c r="P1737">
        <v>0</v>
      </c>
    </row>
    <row r="1738" spans="1:16" x14ac:dyDescent="0.25">
      <c r="A1738">
        <v>146926</v>
      </c>
      <c r="B1738" t="s">
        <v>5554</v>
      </c>
      <c r="C1738" s="1">
        <v>41559.504861111112</v>
      </c>
      <c r="D1738" t="s">
        <v>5493</v>
      </c>
      <c r="E1738">
        <v>1413</v>
      </c>
      <c r="F1738" t="s">
        <v>5494</v>
      </c>
      <c r="G1738" t="s">
        <v>19</v>
      </c>
      <c r="H1738" t="s">
        <v>31</v>
      </c>
      <c r="N1738">
        <v>0</v>
      </c>
      <c r="O1738" t="s">
        <v>21</v>
      </c>
      <c r="P1738">
        <v>0</v>
      </c>
    </row>
    <row r="1739" spans="1:16" x14ac:dyDescent="0.25">
      <c r="A1739">
        <v>146954</v>
      </c>
      <c r="B1739" t="s">
        <v>5555</v>
      </c>
      <c r="C1739" s="1">
        <v>41559.505555555559</v>
      </c>
      <c r="D1739" t="s">
        <v>5556</v>
      </c>
      <c r="E1739">
        <v>259</v>
      </c>
      <c r="F1739" t="s">
        <v>1038</v>
      </c>
      <c r="G1739" t="s">
        <v>165</v>
      </c>
      <c r="H1739" t="s">
        <v>5129</v>
      </c>
      <c r="N1739">
        <v>1</v>
      </c>
      <c r="O1739" t="s">
        <v>5130</v>
      </c>
      <c r="P1739">
        <v>31</v>
      </c>
    </row>
    <row r="1740" spans="1:16" x14ac:dyDescent="0.25">
      <c r="A1740">
        <v>146978</v>
      </c>
      <c r="B1740" t="s">
        <v>5557</v>
      </c>
      <c r="C1740" s="1">
        <v>41559.505555555559</v>
      </c>
      <c r="D1740" t="s">
        <v>5558</v>
      </c>
      <c r="E1740">
        <v>23</v>
      </c>
      <c r="F1740" t="s">
        <v>2051</v>
      </c>
      <c r="G1740" t="s">
        <v>36</v>
      </c>
      <c r="H1740" t="s">
        <v>5559</v>
      </c>
      <c r="N1740">
        <v>0</v>
      </c>
      <c r="O1740" t="s">
        <v>21</v>
      </c>
      <c r="P1740">
        <v>0</v>
      </c>
    </row>
    <row r="1741" spans="1:16" x14ac:dyDescent="0.25">
      <c r="A1741">
        <v>146981</v>
      </c>
      <c r="B1741" t="s">
        <v>5560</v>
      </c>
      <c r="C1741" s="1">
        <v>41559.505555555559</v>
      </c>
      <c r="D1741" t="s">
        <v>5561</v>
      </c>
      <c r="E1741">
        <v>1026</v>
      </c>
      <c r="F1741" t="s">
        <v>5562</v>
      </c>
      <c r="G1741" t="s">
        <v>48</v>
      </c>
      <c r="I1741">
        <v>39.866574999999997</v>
      </c>
      <c r="J1741">
        <v>-74.978256999999999</v>
      </c>
      <c r="K1741" t="s">
        <v>5563</v>
      </c>
      <c r="L1741" t="s">
        <v>5564</v>
      </c>
      <c r="M1741" t="s">
        <v>5250</v>
      </c>
      <c r="N1741">
        <v>0</v>
      </c>
      <c r="O1741" t="s">
        <v>21</v>
      </c>
      <c r="P1741">
        <v>0</v>
      </c>
    </row>
    <row r="1742" spans="1:16" x14ac:dyDescent="0.25">
      <c r="A1742">
        <v>147069</v>
      </c>
      <c r="B1742" t="s">
        <v>5565</v>
      </c>
      <c r="C1742" s="1">
        <v>41559.505555555559</v>
      </c>
      <c r="D1742" t="s">
        <v>5566</v>
      </c>
      <c r="E1742">
        <v>1075</v>
      </c>
      <c r="F1742" t="s">
        <v>5567</v>
      </c>
      <c r="G1742" t="s">
        <v>78</v>
      </c>
      <c r="L1742" t="s">
        <v>5568</v>
      </c>
      <c r="M1742" t="s">
        <v>5569</v>
      </c>
      <c r="N1742">
        <v>0</v>
      </c>
      <c r="O1742" t="s">
        <v>21</v>
      </c>
      <c r="P1742">
        <v>0</v>
      </c>
    </row>
    <row r="1743" spans="1:16" x14ac:dyDescent="0.25">
      <c r="A1743">
        <v>147092</v>
      </c>
      <c r="B1743" t="s">
        <v>5570</v>
      </c>
      <c r="C1743" s="1">
        <v>41559.505555555559</v>
      </c>
      <c r="D1743" t="s">
        <v>5571</v>
      </c>
      <c r="E1743">
        <v>15</v>
      </c>
      <c r="F1743" t="s">
        <v>29</v>
      </c>
      <c r="G1743" t="s">
        <v>30</v>
      </c>
      <c r="H1743" t="s">
        <v>31</v>
      </c>
      <c r="I1743">
        <v>12.90962</v>
      </c>
      <c r="J1743">
        <v>77.648585999999995</v>
      </c>
      <c r="N1743">
        <v>0</v>
      </c>
      <c r="O1743" t="s">
        <v>21</v>
      </c>
      <c r="P1743">
        <v>0</v>
      </c>
    </row>
    <row r="1744" spans="1:16" x14ac:dyDescent="0.25">
      <c r="A1744">
        <v>147102</v>
      </c>
      <c r="B1744" t="s">
        <v>5572</v>
      </c>
      <c r="C1744" s="1">
        <v>41559.505555555559</v>
      </c>
      <c r="D1744" t="s">
        <v>5271</v>
      </c>
      <c r="E1744">
        <v>84</v>
      </c>
      <c r="F1744" t="s">
        <v>5272</v>
      </c>
      <c r="G1744" t="s">
        <v>561</v>
      </c>
      <c r="H1744" t="s">
        <v>5573</v>
      </c>
      <c r="I1744">
        <v>-33.907739999999997</v>
      </c>
      <c r="J1744">
        <v>151.21204900000001</v>
      </c>
      <c r="N1744">
        <v>0</v>
      </c>
      <c r="O1744" t="s">
        <v>21</v>
      </c>
      <c r="P1744">
        <v>0</v>
      </c>
    </row>
    <row r="1745" spans="1:16" x14ac:dyDescent="0.25">
      <c r="A1745">
        <v>147105</v>
      </c>
      <c r="B1745" t="s">
        <v>5574</v>
      </c>
      <c r="C1745" s="1">
        <v>41559.505555555559</v>
      </c>
      <c r="D1745" t="s">
        <v>5575</v>
      </c>
      <c r="E1745">
        <v>508</v>
      </c>
      <c r="F1745" t="s">
        <v>5576</v>
      </c>
      <c r="G1745" t="s">
        <v>348</v>
      </c>
      <c r="H1745" t="s">
        <v>71</v>
      </c>
      <c r="N1745">
        <v>1</v>
      </c>
      <c r="O1745" t="s">
        <v>5577</v>
      </c>
      <c r="P1745">
        <v>1</v>
      </c>
    </row>
    <row r="1746" spans="1:16" x14ac:dyDescent="0.25">
      <c r="A1746">
        <v>147114</v>
      </c>
      <c r="B1746" t="s">
        <v>5578</v>
      </c>
      <c r="C1746" s="1">
        <v>41559.505555555559</v>
      </c>
      <c r="D1746" t="s">
        <v>5579</v>
      </c>
      <c r="E1746">
        <v>90</v>
      </c>
      <c r="F1746" t="s">
        <v>5580</v>
      </c>
      <c r="G1746" t="s">
        <v>30</v>
      </c>
      <c r="N1746">
        <v>1</v>
      </c>
      <c r="O1746" t="s">
        <v>5246</v>
      </c>
      <c r="P1746">
        <v>13</v>
      </c>
    </row>
    <row r="1747" spans="1:16" x14ac:dyDescent="0.25">
      <c r="A1747">
        <v>147123</v>
      </c>
      <c r="B1747" t="s">
        <v>5581</v>
      </c>
      <c r="C1747" s="1">
        <v>41559.506249999999</v>
      </c>
      <c r="D1747" t="s">
        <v>5582</v>
      </c>
      <c r="E1747">
        <v>104</v>
      </c>
      <c r="F1747" t="s">
        <v>5583</v>
      </c>
      <c r="G1747" t="s">
        <v>165</v>
      </c>
      <c r="H1747" t="s">
        <v>5584</v>
      </c>
      <c r="N1747">
        <v>1</v>
      </c>
      <c r="O1747" t="s">
        <v>5585</v>
      </c>
      <c r="P1747">
        <v>1</v>
      </c>
    </row>
    <row r="1748" spans="1:16" x14ac:dyDescent="0.25">
      <c r="A1748">
        <v>147125</v>
      </c>
      <c r="B1748" t="s">
        <v>5586</v>
      </c>
      <c r="C1748" s="1">
        <v>41559.506249999999</v>
      </c>
      <c r="D1748" t="s">
        <v>93</v>
      </c>
      <c r="E1748">
        <v>594</v>
      </c>
      <c r="F1748" t="s">
        <v>94</v>
      </c>
      <c r="G1748" t="s">
        <v>30</v>
      </c>
      <c r="H1748" t="s">
        <v>5587</v>
      </c>
      <c r="I1748">
        <v>20.812999000000001</v>
      </c>
      <c r="J1748">
        <v>86.957999999999998</v>
      </c>
      <c r="L1748" t="s">
        <v>2206</v>
      </c>
      <c r="M1748" t="s">
        <v>2207</v>
      </c>
      <c r="N1748">
        <v>0</v>
      </c>
      <c r="O1748" t="s">
        <v>21</v>
      </c>
      <c r="P1748">
        <v>0</v>
      </c>
    </row>
    <row r="1749" spans="1:16" x14ac:dyDescent="0.25">
      <c r="A1749">
        <v>147150</v>
      </c>
      <c r="B1749" t="s">
        <v>5588</v>
      </c>
      <c r="C1749" s="1">
        <v>41559.506249999999</v>
      </c>
      <c r="D1749" t="s">
        <v>5589</v>
      </c>
      <c r="E1749">
        <v>85</v>
      </c>
      <c r="F1749" t="s">
        <v>113</v>
      </c>
      <c r="G1749" t="s">
        <v>30</v>
      </c>
      <c r="H1749" t="s">
        <v>5590</v>
      </c>
      <c r="I1749">
        <v>20.585871999999998</v>
      </c>
      <c r="J1749">
        <v>72.937430000000006</v>
      </c>
      <c r="N1749">
        <v>0</v>
      </c>
      <c r="O1749" t="s">
        <v>21</v>
      </c>
      <c r="P1749">
        <v>0</v>
      </c>
    </row>
    <row r="1750" spans="1:16" x14ac:dyDescent="0.25">
      <c r="A1750">
        <v>147178</v>
      </c>
      <c r="B1750" t="s">
        <v>5591</v>
      </c>
      <c r="C1750" s="1">
        <v>41559.506249999999</v>
      </c>
      <c r="D1750" t="s">
        <v>3226</v>
      </c>
      <c r="E1750">
        <v>51</v>
      </c>
      <c r="F1750" t="s">
        <v>3227</v>
      </c>
      <c r="G1750" t="s">
        <v>48</v>
      </c>
      <c r="H1750" t="s">
        <v>31</v>
      </c>
      <c r="I1750">
        <v>20.459078999999999</v>
      </c>
      <c r="J1750">
        <v>85.876434000000003</v>
      </c>
      <c r="N1750">
        <v>0</v>
      </c>
      <c r="O1750" t="s">
        <v>21</v>
      </c>
      <c r="P1750">
        <v>0</v>
      </c>
    </row>
    <row r="1751" spans="1:16" x14ac:dyDescent="0.25">
      <c r="A1751">
        <v>147197</v>
      </c>
      <c r="B1751" t="s">
        <v>5592</v>
      </c>
      <c r="C1751" s="1">
        <v>41559.506249999999</v>
      </c>
      <c r="D1751" t="s">
        <v>5593</v>
      </c>
      <c r="E1751">
        <v>335</v>
      </c>
      <c r="F1751" t="s">
        <v>5594</v>
      </c>
      <c r="G1751" t="s">
        <v>48</v>
      </c>
      <c r="H1751" t="s">
        <v>31</v>
      </c>
      <c r="I1751">
        <v>28.549313999999999</v>
      </c>
      <c r="J1751">
        <v>77.270865999999998</v>
      </c>
      <c r="N1751">
        <v>0</v>
      </c>
      <c r="O1751" t="s">
        <v>21</v>
      </c>
      <c r="P1751">
        <v>0</v>
      </c>
    </row>
    <row r="1752" spans="1:16" x14ac:dyDescent="0.25">
      <c r="A1752">
        <v>147282</v>
      </c>
      <c r="B1752" t="s">
        <v>5595</v>
      </c>
      <c r="C1752" s="1">
        <v>41559.506249999999</v>
      </c>
      <c r="D1752" t="s">
        <v>5596</v>
      </c>
      <c r="E1752">
        <v>31</v>
      </c>
      <c r="F1752" t="s">
        <v>113</v>
      </c>
      <c r="G1752" t="s">
        <v>165</v>
      </c>
      <c r="H1752" t="s">
        <v>71</v>
      </c>
      <c r="N1752">
        <v>1</v>
      </c>
      <c r="O1752" t="s">
        <v>5597</v>
      </c>
      <c r="P1752">
        <v>1</v>
      </c>
    </row>
    <row r="1753" spans="1:16" x14ac:dyDescent="0.25">
      <c r="A1753">
        <v>147296</v>
      </c>
      <c r="B1753" t="s">
        <v>5598</v>
      </c>
      <c r="C1753" s="1">
        <v>41559.506944444445</v>
      </c>
      <c r="D1753" t="s">
        <v>5599</v>
      </c>
      <c r="E1753">
        <v>4114</v>
      </c>
      <c r="F1753" t="s">
        <v>5600</v>
      </c>
      <c r="G1753" t="s">
        <v>496</v>
      </c>
      <c r="H1753" t="s">
        <v>31</v>
      </c>
      <c r="N1753">
        <v>1</v>
      </c>
      <c r="O1753" t="s">
        <v>5601</v>
      </c>
      <c r="P1753">
        <v>41</v>
      </c>
    </row>
    <row r="1754" spans="1:16" x14ac:dyDescent="0.25">
      <c r="A1754">
        <v>147329</v>
      </c>
      <c r="B1754" t="s">
        <v>5602</v>
      </c>
      <c r="C1754" s="1">
        <v>41559.506944444445</v>
      </c>
      <c r="D1754" t="s">
        <v>1958</v>
      </c>
      <c r="E1754">
        <v>195</v>
      </c>
      <c r="F1754" t="s">
        <v>1959</v>
      </c>
      <c r="G1754" t="s">
        <v>30</v>
      </c>
      <c r="H1754" t="s">
        <v>31</v>
      </c>
      <c r="I1754">
        <v>20.339963999999998</v>
      </c>
      <c r="J1754">
        <v>85.809866999999997</v>
      </c>
      <c r="N1754">
        <v>0</v>
      </c>
      <c r="O1754" t="s">
        <v>21</v>
      </c>
      <c r="P1754">
        <v>0</v>
      </c>
    </row>
    <row r="1755" spans="1:16" x14ac:dyDescent="0.25">
      <c r="A1755">
        <v>147354</v>
      </c>
      <c r="B1755" t="s">
        <v>5603</v>
      </c>
      <c r="C1755" s="1">
        <v>41559.506944444445</v>
      </c>
      <c r="D1755" t="s">
        <v>5604</v>
      </c>
      <c r="E1755">
        <v>80</v>
      </c>
      <c r="G1755" t="s">
        <v>36</v>
      </c>
      <c r="H1755" t="s">
        <v>3153</v>
      </c>
      <c r="N1755">
        <v>0</v>
      </c>
      <c r="O1755" t="s">
        <v>21</v>
      </c>
      <c r="P1755">
        <v>0</v>
      </c>
    </row>
    <row r="1756" spans="1:16" x14ac:dyDescent="0.25">
      <c r="A1756">
        <v>147359</v>
      </c>
      <c r="B1756" t="s">
        <v>5605</v>
      </c>
      <c r="C1756" s="1">
        <v>41559.506944444445</v>
      </c>
      <c r="D1756" t="s">
        <v>5606</v>
      </c>
      <c r="E1756">
        <v>334</v>
      </c>
      <c r="G1756" t="s">
        <v>30</v>
      </c>
      <c r="H1756" t="s">
        <v>31</v>
      </c>
      <c r="N1756">
        <v>1</v>
      </c>
      <c r="O1756" t="s">
        <v>5607</v>
      </c>
      <c r="P1756">
        <v>2</v>
      </c>
    </row>
    <row r="1757" spans="1:16" x14ac:dyDescent="0.25">
      <c r="A1757">
        <v>147381</v>
      </c>
      <c r="B1757" t="s">
        <v>5608</v>
      </c>
      <c r="C1757" s="1">
        <v>41559.506944444445</v>
      </c>
      <c r="D1757" t="s">
        <v>5609</v>
      </c>
      <c r="E1757">
        <v>315</v>
      </c>
      <c r="F1757" t="s">
        <v>5610</v>
      </c>
      <c r="G1757" t="s">
        <v>160</v>
      </c>
      <c r="L1757" t="s">
        <v>5611</v>
      </c>
      <c r="M1757" t="s">
        <v>2544</v>
      </c>
      <c r="N1757">
        <v>1</v>
      </c>
      <c r="O1757" t="s">
        <v>5612</v>
      </c>
      <c r="P1757">
        <v>9</v>
      </c>
    </row>
    <row r="1758" spans="1:16" x14ac:dyDescent="0.25">
      <c r="A1758">
        <v>147556</v>
      </c>
      <c r="B1758" t="s">
        <v>5613</v>
      </c>
      <c r="C1758" s="1">
        <v>41559.507638888892</v>
      </c>
      <c r="D1758" t="s">
        <v>219</v>
      </c>
      <c r="E1758">
        <v>244</v>
      </c>
      <c r="F1758" t="s">
        <v>220</v>
      </c>
      <c r="G1758" t="s">
        <v>30</v>
      </c>
      <c r="H1758" t="s">
        <v>31</v>
      </c>
      <c r="N1758">
        <v>1</v>
      </c>
      <c r="O1758" t="s">
        <v>5614</v>
      </c>
      <c r="P1758">
        <v>1</v>
      </c>
    </row>
    <row r="1759" spans="1:16" x14ac:dyDescent="0.25">
      <c r="A1759">
        <v>147560</v>
      </c>
      <c r="B1759" t="s">
        <v>5615</v>
      </c>
      <c r="C1759" s="1">
        <v>41559.507638888892</v>
      </c>
      <c r="D1759" t="s">
        <v>5616</v>
      </c>
      <c r="E1759">
        <v>27280</v>
      </c>
      <c r="F1759" t="s">
        <v>3802</v>
      </c>
      <c r="G1759" t="s">
        <v>48</v>
      </c>
      <c r="H1759" t="s">
        <v>189</v>
      </c>
      <c r="L1759" t="s">
        <v>5617</v>
      </c>
      <c r="M1759" t="s">
        <v>5618</v>
      </c>
      <c r="N1759">
        <v>0</v>
      </c>
      <c r="O1759" t="s">
        <v>21</v>
      </c>
      <c r="P1759">
        <v>0</v>
      </c>
    </row>
    <row r="1760" spans="1:16" x14ac:dyDescent="0.25">
      <c r="A1760">
        <v>147651</v>
      </c>
      <c r="B1760" t="s">
        <v>5619</v>
      </c>
      <c r="C1760" s="1">
        <v>41559.508333333331</v>
      </c>
      <c r="D1760" t="s">
        <v>5620</v>
      </c>
      <c r="E1760">
        <v>2282</v>
      </c>
      <c r="F1760" t="s">
        <v>5621</v>
      </c>
      <c r="G1760" t="s">
        <v>5622</v>
      </c>
      <c r="H1760" t="s">
        <v>3153</v>
      </c>
      <c r="N1760">
        <v>0</v>
      </c>
      <c r="O1760" t="s">
        <v>21</v>
      </c>
      <c r="P1760">
        <v>0</v>
      </c>
    </row>
    <row r="1761" spans="1:16" x14ac:dyDescent="0.25">
      <c r="A1761">
        <v>147655</v>
      </c>
      <c r="B1761" t="s">
        <v>5623</v>
      </c>
      <c r="C1761" s="1">
        <v>41559.508333333331</v>
      </c>
      <c r="D1761" t="s">
        <v>5624</v>
      </c>
      <c r="E1761">
        <v>26</v>
      </c>
      <c r="F1761" t="s">
        <v>5625</v>
      </c>
      <c r="G1761" t="s">
        <v>88</v>
      </c>
      <c r="I1761">
        <v>43.199109999999997</v>
      </c>
      <c r="J1761">
        <v>-76.334667999999994</v>
      </c>
      <c r="K1761" t="s">
        <v>5626</v>
      </c>
      <c r="N1761">
        <v>0</v>
      </c>
      <c r="O1761" t="s">
        <v>21</v>
      </c>
      <c r="P1761">
        <v>0</v>
      </c>
    </row>
    <row r="1762" spans="1:16" x14ac:dyDescent="0.25">
      <c r="A1762">
        <v>147656</v>
      </c>
      <c r="B1762" t="s">
        <v>5627</v>
      </c>
      <c r="C1762" s="1">
        <v>41559.508333333331</v>
      </c>
      <c r="D1762" t="s">
        <v>5136</v>
      </c>
      <c r="E1762">
        <v>4860</v>
      </c>
      <c r="F1762" t="s">
        <v>313</v>
      </c>
      <c r="G1762" t="s">
        <v>36</v>
      </c>
      <c r="H1762" t="s">
        <v>31</v>
      </c>
      <c r="N1762">
        <v>0</v>
      </c>
      <c r="O1762" t="s">
        <v>21</v>
      </c>
      <c r="P1762">
        <v>0</v>
      </c>
    </row>
    <row r="1763" spans="1:16" x14ac:dyDescent="0.25">
      <c r="A1763">
        <v>147673</v>
      </c>
      <c r="B1763" t="s">
        <v>5628</v>
      </c>
      <c r="C1763" s="1">
        <v>41559.508333333331</v>
      </c>
      <c r="D1763" t="s">
        <v>5629</v>
      </c>
      <c r="E1763">
        <v>19</v>
      </c>
      <c r="F1763" t="s">
        <v>5630</v>
      </c>
      <c r="G1763" t="s">
        <v>183</v>
      </c>
      <c r="H1763" t="s">
        <v>31</v>
      </c>
      <c r="N1763">
        <v>1</v>
      </c>
      <c r="O1763" t="s">
        <v>5474</v>
      </c>
      <c r="P1763">
        <v>37</v>
      </c>
    </row>
    <row r="1764" spans="1:16" x14ac:dyDescent="0.25">
      <c r="A1764">
        <v>147707</v>
      </c>
      <c r="B1764" t="s">
        <v>5631</v>
      </c>
      <c r="C1764" s="1">
        <v>41559.508333333331</v>
      </c>
      <c r="D1764" t="s">
        <v>5632</v>
      </c>
      <c r="E1764">
        <v>63</v>
      </c>
      <c r="G1764" t="s">
        <v>48</v>
      </c>
      <c r="N1764">
        <v>1</v>
      </c>
      <c r="O1764" t="s">
        <v>3518</v>
      </c>
      <c r="P1764">
        <v>594</v>
      </c>
    </row>
    <row r="1765" spans="1:16" x14ac:dyDescent="0.25">
      <c r="A1765">
        <v>147721</v>
      </c>
      <c r="B1765" t="s">
        <v>5633</v>
      </c>
      <c r="C1765" s="1">
        <v>41559.508333333331</v>
      </c>
      <c r="D1765" t="s">
        <v>5634</v>
      </c>
      <c r="E1765">
        <v>367</v>
      </c>
      <c r="F1765" t="s">
        <v>5635</v>
      </c>
      <c r="G1765" t="s">
        <v>30</v>
      </c>
      <c r="H1765" t="s">
        <v>5636</v>
      </c>
      <c r="I1765">
        <v>15.350856</v>
      </c>
      <c r="J1765">
        <v>75.14358</v>
      </c>
      <c r="N1765">
        <v>0</v>
      </c>
      <c r="O1765" t="s">
        <v>21</v>
      </c>
      <c r="P1765">
        <v>0</v>
      </c>
    </row>
    <row r="1766" spans="1:16" x14ac:dyDescent="0.25">
      <c r="A1766">
        <v>147766</v>
      </c>
      <c r="B1766" t="s">
        <v>5637</v>
      </c>
      <c r="C1766" s="1">
        <v>41559.508333333331</v>
      </c>
      <c r="D1766" t="s">
        <v>5638</v>
      </c>
      <c r="E1766">
        <v>53</v>
      </c>
      <c r="F1766" t="s">
        <v>465</v>
      </c>
      <c r="G1766" t="s">
        <v>102</v>
      </c>
      <c r="H1766" t="s">
        <v>31</v>
      </c>
      <c r="I1766">
        <v>28.582689999999999</v>
      </c>
      <c r="J1766">
        <v>77.083359999999999</v>
      </c>
      <c r="N1766">
        <v>0</v>
      </c>
      <c r="O1766" t="s">
        <v>21</v>
      </c>
      <c r="P1766">
        <v>0</v>
      </c>
    </row>
    <row r="1767" spans="1:16" x14ac:dyDescent="0.25">
      <c r="A1767">
        <v>147804</v>
      </c>
      <c r="B1767" t="s">
        <v>5639</v>
      </c>
      <c r="C1767" s="1">
        <v>41559.508333333331</v>
      </c>
      <c r="D1767" t="s">
        <v>3226</v>
      </c>
      <c r="E1767">
        <v>51</v>
      </c>
      <c r="F1767" t="s">
        <v>3227</v>
      </c>
      <c r="G1767" t="s">
        <v>48</v>
      </c>
      <c r="H1767" t="s">
        <v>5640</v>
      </c>
      <c r="I1767">
        <v>20.456182999999999</v>
      </c>
      <c r="J1767">
        <v>85.878978000000004</v>
      </c>
      <c r="N1767">
        <v>0</v>
      </c>
      <c r="O1767" t="s">
        <v>21</v>
      </c>
      <c r="P1767">
        <v>0</v>
      </c>
    </row>
    <row r="1768" spans="1:16" x14ac:dyDescent="0.25">
      <c r="A1768">
        <v>147859</v>
      </c>
      <c r="B1768" t="s">
        <v>5641</v>
      </c>
      <c r="C1768" s="1">
        <v>41559.509027777778</v>
      </c>
      <c r="D1768" t="s">
        <v>93</v>
      </c>
      <c r="E1768">
        <v>594</v>
      </c>
      <c r="F1768" t="s">
        <v>94</v>
      </c>
      <c r="G1768" t="s">
        <v>30</v>
      </c>
      <c r="H1768" t="s">
        <v>31</v>
      </c>
      <c r="I1768">
        <v>20.818276000000001</v>
      </c>
      <c r="J1768">
        <v>86.955569999999994</v>
      </c>
      <c r="N1768">
        <v>0</v>
      </c>
      <c r="O1768" t="s">
        <v>21</v>
      </c>
      <c r="P1768">
        <v>0</v>
      </c>
    </row>
    <row r="1769" spans="1:16" x14ac:dyDescent="0.25">
      <c r="A1769">
        <v>148033</v>
      </c>
      <c r="B1769" t="s">
        <v>5642</v>
      </c>
      <c r="C1769" s="1">
        <v>41559.509722222225</v>
      </c>
      <c r="D1769" t="s">
        <v>5643</v>
      </c>
      <c r="E1769">
        <v>1</v>
      </c>
      <c r="G1769" t="s">
        <v>2389</v>
      </c>
      <c r="N1769">
        <v>0</v>
      </c>
      <c r="O1769" t="s">
        <v>21</v>
      </c>
      <c r="P1769">
        <v>0</v>
      </c>
    </row>
    <row r="1770" spans="1:16" x14ac:dyDescent="0.25">
      <c r="A1770">
        <v>148061</v>
      </c>
      <c r="B1770" t="s">
        <v>5644</v>
      </c>
      <c r="C1770" s="1">
        <v>41559.509722222225</v>
      </c>
      <c r="D1770" t="s">
        <v>5645</v>
      </c>
      <c r="E1770">
        <v>14</v>
      </c>
      <c r="G1770" t="s">
        <v>30</v>
      </c>
      <c r="L1770" t="s">
        <v>5646</v>
      </c>
      <c r="M1770" t="s">
        <v>1330</v>
      </c>
      <c r="N1770">
        <v>0</v>
      </c>
      <c r="O1770" t="s">
        <v>21</v>
      </c>
      <c r="P1770">
        <v>0</v>
      </c>
    </row>
    <row r="1771" spans="1:16" x14ac:dyDescent="0.25">
      <c r="A1771">
        <v>148127</v>
      </c>
      <c r="B1771" t="s">
        <v>5647</v>
      </c>
      <c r="C1771" s="1">
        <v>41559.509722222225</v>
      </c>
      <c r="D1771" t="s">
        <v>5648</v>
      </c>
      <c r="E1771">
        <v>3854</v>
      </c>
      <c r="F1771" t="s">
        <v>322</v>
      </c>
      <c r="G1771" t="s">
        <v>78</v>
      </c>
      <c r="L1771" t="s">
        <v>5649</v>
      </c>
      <c r="M1771" t="s">
        <v>5650</v>
      </c>
      <c r="N1771">
        <v>0</v>
      </c>
      <c r="O1771" t="s">
        <v>21</v>
      </c>
      <c r="P1771">
        <v>0</v>
      </c>
    </row>
    <row r="1772" spans="1:16" x14ac:dyDescent="0.25">
      <c r="A1772">
        <v>148129</v>
      </c>
      <c r="B1772" t="s">
        <v>5651</v>
      </c>
      <c r="C1772" s="1">
        <v>41559.509722222225</v>
      </c>
      <c r="D1772" t="s">
        <v>5652</v>
      </c>
      <c r="E1772">
        <v>67</v>
      </c>
      <c r="F1772" t="s">
        <v>215</v>
      </c>
      <c r="G1772" t="s">
        <v>36</v>
      </c>
      <c r="H1772" t="s">
        <v>71</v>
      </c>
      <c r="N1772">
        <v>0</v>
      </c>
      <c r="O1772" t="s">
        <v>21</v>
      </c>
      <c r="P1772">
        <v>0</v>
      </c>
    </row>
    <row r="1773" spans="1:16" x14ac:dyDescent="0.25">
      <c r="A1773">
        <v>148174</v>
      </c>
      <c r="B1773" t="s">
        <v>5653</v>
      </c>
      <c r="C1773" s="1">
        <v>41559.510416666664</v>
      </c>
      <c r="D1773" t="s">
        <v>5654</v>
      </c>
      <c r="E1773">
        <v>598</v>
      </c>
      <c r="G1773" t="s">
        <v>183</v>
      </c>
      <c r="I1773">
        <v>19.429639999999999</v>
      </c>
      <c r="J1773">
        <v>41.917430000000003</v>
      </c>
      <c r="N1773">
        <v>0</v>
      </c>
      <c r="O1773" t="s">
        <v>21</v>
      </c>
      <c r="P1773">
        <v>0</v>
      </c>
    </row>
    <row r="1774" spans="1:16" x14ac:dyDescent="0.25">
      <c r="A1774">
        <v>148213</v>
      </c>
      <c r="B1774" t="s">
        <v>5655</v>
      </c>
      <c r="C1774" s="1">
        <v>41559.510416666664</v>
      </c>
      <c r="D1774" t="s">
        <v>5589</v>
      </c>
      <c r="E1774">
        <v>85</v>
      </c>
      <c r="F1774" t="s">
        <v>113</v>
      </c>
      <c r="G1774" t="s">
        <v>30</v>
      </c>
      <c r="H1774" t="s">
        <v>5656</v>
      </c>
      <c r="I1774">
        <v>20.590323999999999</v>
      </c>
      <c r="J1774">
        <v>72.907982000000004</v>
      </c>
      <c r="N1774">
        <v>0</v>
      </c>
      <c r="O1774" t="s">
        <v>21</v>
      </c>
      <c r="P1774">
        <v>0</v>
      </c>
    </row>
    <row r="1775" spans="1:16" x14ac:dyDescent="0.25">
      <c r="A1775">
        <v>148242</v>
      </c>
      <c r="B1775" t="s">
        <v>5657</v>
      </c>
      <c r="C1775" s="1">
        <v>41559.510416666664</v>
      </c>
      <c r="D1775" t="s">
        <v>5658</v>
      </c>
      <c r="E1775">
        <v>26323</v>
      </c>
      <c r="F1775" t="s">
        <v>5659</v>
      </c>
      <c r="G1775" t="s">
        <v>270</v>
      </c>
      <c r="H1775" t="s">
        <v>31</v>
      </c>
      <c r="I1775">
        <v>28.553788999999998</v>
      </c>
      <c r="J1775">
        <v>77.231252999999995</v>
      </c>
      <c r="N1775">
        <v>0</v>
      </c>
      <c r="O1775" t="s">
        <v>21</v>
      </c>
      <c r="P1775">
        <v>0</v>
      </c>
    </row>
    <row r="1776" spans="1:16" x14ac:dyDescent="0.25">
      <c r="A1776">
        <v>148270</v>
      </c>
      <c r="B1776" t="s">
        <v>5660</v>
      </c>
      <c r="C1776" s="1">
        <v>41559.510416666664</v>
      </c>
      <c r="D1776" t="s">
        <v>5661</v>
      </c>
      <c r="E1776">
        <v>24</v>
      </c>
      <c r="F1776" t="s">
        <v>5662</v>
      </c>
      <c r="G1776" t="s">
        <v>183</v>
      </c>
      <c r="H1776" t="s">
        <v>71</v>
      </c>
      <c r="N1776">
        <v>1</v>
      </c>
      <c r="O1776" t="s">
        <v>5149</v>
      </c>
      <c r="P1776">
        <v>47</v>
      </c>
    </row>
    <row r="1777" spans="1:16" x14ac:dyDescent="0.25">
      <c r="A1777">
        <v>148350</v>
      </c>
      <c r="B1777" t="s">
        <v>5663</v>
      </c>
      <c r="C1777" s="1">
        <v>41559.511111111111</v>
      </c>
      <c r="D1777" t="s">
        <v>5664</v>
      </c>
      <c r="E1777">
        <v>3935</v>
      </c>
      <c r="F1777" t="s">
        <v>5665</v>
      </c>
      <c r="G1777" t="s">
        <v>183</v>
      </c>
      <c r="H1777" t="s">
        <v>71</v>
      </c>
      <c r="L1777" t="s">
        <v>5666</v>
      </c>
      <c r="M1777" t="s">
        <v>5667</v>
      </c>
      <c r="N1777">
        <v>0</v>
      </c>
      <c r="O1777" t="s">
        <v>21</v>
      </c>
      <c r="P1777">
        <v>0</v>
      </c>
    </row>
    <row r="1778" spans="1:16" x14ac:dyDescent="0.25">
      <c r="A1778">
        <v>148460</v>
      </c>
      <c r="B1778" t="s">
        <v>5668</v>
      </c>
      <c r="C1778" s="1">
        <v>41559.511111111111</v>
      </c>
      <c r="D1778" t="s">
        <v>5669</v>
      </c>
      <c r="E1778">
        <v>14</v>
      </c>
      <c r="F1778" t="s">
        <v>113</v>
      </c>
      <c r="G1778" t="s">
        <v>36</v>
      </c>
      <c r="H1778" t="s">
        <v>5670</v>
      </c>
      <c r="N1778">
        <v>0</v>
      </c>
      <c r="O1778" t="s">
        <v>21</v>
      </c>
      <c r="P1778">
        <v>0</v>
      </c>
    </row>
    <row r="1779" spans="1:16" x14ac:dyDescent="0.25">
      <c r="A1779">
        <v>148559</v>
      </c>
      <c r="B1779" t="s">
        <v>5671</v>
      </c>
      <c r="C1779" s="1">
        <v>41559.511805555558</v>
      </c>
      <c r="D1779" t="s">
        <v>5672</v>
      </c>
      <c r="E1779">
        <v>278</v>
      </c>
      <c r="F1779" t="s">
        <v>5673</v>
      </c>
      <c r="G1779" t="s">
        <v>30</v>
      </c>
      <c r="N1779">
        <v>0</v>
      </c>
      <c r="O1779" t="s">
        <v>21</v>
      </c>
      <c r="P1779">
        <v>0</v>
      </c>
    </row>
    <row r="1780" spans="1:16" x14ac:dyDescent="0.25">
      <c r="A1780">
        <v>148563</v>
      </c>
      <c r="B1780" t="s">
        <v>5674</v>
      </c>
      <c r="C1780" s="1">
        <v>41559.511805555558</v>
      </c>
      <c r="D1780" t="s">
        <v>4850</v>
      </c>
      <c r="E1780">
        <v>97</v>
      </c>
      <c r="F1780" t="s">
        <v>113</v>
      </c>
      <c r="G1780" t="s">
        <v>30</v>
      </c>
      <c r="H1780" t="s">
        <v>5675</v>
      </c>
      <c r="N1780">
        <v>0</v>
      </c>
      <c r="O1780" t="s">
        <v>21</v>
      </c>
      <c r="P1780">
        <v>0</v>
      </c>
    </row>
    <row r="1781" spans="1:16" x14ac:dyDescent="0.25">
      <c r="A1781">
        <v>148566</v>
      </c>
      <c r="B1781" t="s">
        <v>5676</v>
      </c>
      <c r="C1781" s="1">
        <v>41559.511805555558</v>
      </c>
      <c r="D1781" t="s">
        <v>5092</v>
      </c>
      <c r="E1781">
        <v>209</v>
      </c>
      <c r="F1781" t="s">
        <v>465</v>
      </c>
      <c r="G1781" t="s">
        <v>48</v>
      </c>
      <c r="H1781" t="s">
        <v>31</v>
      </c>
      <c r="N1781">
        <v>1</v>
      </c>
      <c r="O1781" t="s">
        <v>5677</v>
      </c>
      <c r="P1781">
        <v>1</v>
      </c>
    </row>
    <row r="1782" spans="1:16" x14ac:dyDescent="0.25">
      <c r="A1782">
        <v>148601</v>
      </c>
      <c r="B1782" t="s">
        <v>5678</v>
      </c>
      <c r="C1782" s="1">
        <v>41559.511805555558</v>
      </c>
      <c r="D1782" t="s">
        <v>5679</v>
      </c>
      <c r="E1782">
        <v>23</v>
      </c>
      <c r="F1782" t="s">
        <v>5680</v>
      </c>
      <c r="G1782" t="s">
        <v>36</v>
      </c>
      <c r="H1782" t="s">
        <v>71</v>
      </c>
      <c r="N1782">
        <v>0</v>
      </c>
      <c r="O1782" t="s">
        <v>21</v>
      </c>
      <c r="P1782">
        <v>0</v>
      </c>
    </row>
    <row r="1783" spans="1:16" x14ac:dyDescent="0.25">
      <c r="A1783">
        <v>148640</v>
      </c>
      <c r="B1783" t="s">
        <v>5681</v>
      </c>
      <c r="C1783" s="1">
        <v>41559.511805555558</v>
      </c>
      <c r="D1783" t="s">
        <v>1741</v>
      </c>
      <c r="E1783">
        <v>28951</v>
      </c>
      <c r="F1783" t="s">
        <v>1742</v>
      </c>
      <c r="G1783" t="s">
        <v>561</v>
      </c>
      <c r="H1783" t="s">
        <v>31</v>
      </c>
      <c r="N1783">
        <v>1</v>
      </c>
      <c r="O1783" t="s">
        <v>5682</v>
      </c>
      <c r="P1783">
        <v>3</v>
      </c>
    </row>
    <row r="1784" spans="1:16" x14ac:dyDescent="0.25">
      <c r="A1784">
        <v>148701</v>
      </c>
      <c r="B1784" t="s">
        <v>5683</v>
      </c>
      <c r="C1784" s="1">
        <v>41559.511805555558</v>
      </c>
      <c r="D1784" t="s">
        <v>5684</v>
      </c>
      <c r="E1784">
        <v>250</v>
      </c>
      <c r="F1784" t="s">
        <v>5685</v>
      </c>
      <c r="G1784" t="s">
        <v>496</v>
      </c>
      <c r="H1784" t="s">
        <v>31</v>
      </c>
      <c r="N1784">
        <v>1</v>
      </c>
      <c r="O1784" t="s">
        <v>2482</v>
      </c>
      <c r="P1784">
        <v>20</v>
      </c>
    </row>
    <row r="1785" spans="1:16" x14ac:dyDescent="0.25">
      <c r="A1785">
        <v>148705</v>
      </c>
      <c r="B1785" t="s">
        <v>5686</v>
      </c>
      <c r="C1785" s="1">
        <v>41559.511805555558</v>
      </c>
      <c r="D1785" t="s">
        <v>5687</v>
      </c>
      <c r="E1785">
        <v>320</v>
      </c>
      <c r="G1785" t="s">
        <v>496</v>
      </c>
      <c r="H1785" t="s">
        <v>31</v>
      </c>
      <c r="N1785">
        <v>1</v>
      </c>
      <c r="O1785" t="s">
        <v>2482</v>
      </c>
      <c r="P1785">
        <v>21</v>
      </c>
    </row>
    <row r="1786" spans="1:16" x14ac:dyDescent="0.25">
      <c r="A1786">
        <v>148717</v>
      </c>
      <c r="B1786" t="s">
        <v>5688</v>
      </c>
      <c r="C1786" s="1">
        <v>41559.512499999997</v>
      </c>
      <c r="D1786" t="s">
        <v>5689</v>
      </c>
      <c r="E1786">
        <v>307</v>
      </c>
      <c r="G1786" t="s">
        <v>78</v>
      </c>
      <c r="L1786" t="s">
        <v>5690</v>
      </c>
      <c r="M1786" t="s">
        <v>5691</v>
      </c>
      <c r="N1786">
        <v>0</v>
      </c>
      <c r="O1786" t="s">
        <v>21</v>
      </c>
      <c r="P1786">
        <v>0</v>
      </c>
    </row>
    <row r="1787" spans="1:16" x14ac:dyDescent="0.25">
      <c r="A1787">
        <v>148809</v>
      </c>
      <c r="B1787" t="s">
        <v>5692</v>
      </c>
      <c r="C1787" s="1">
        <v>41559.512499999997</v>
      </c>
      <c r="D1787" t="s">
        <v>5693</v>
      </c>
      <c r="E1787">
        <v>56</v>
      </c>
      <c r="F1787" t="s">
        <v>5694</v>
      </c>
      <c r="G1787" t="s">
        <v>48</v>
      </c>
      <c r="L1787" t="s">
        <v>5215</v>
      </c>
      <c r="M1787" t="s">
        <v>5216</v>
      </c>
      <c r="N1787">
        <v>1</v>
      </c>
      <c r="O1787" t="s">
        <v>5217</v>
      </c>
      <c r="P1787">
        <v>30</v>
      </c>
    </row>
    <row r="1788" spans="1:16" x14ac:dyDescent="0.25">
      <c r="A1788">
        <v>148833</v>
      </c>
      <c r="B1788" t="s">
        <v>5695</v>
      </c>
      <c r="C1788" s="1">
        <v>41559.512499999997</v>
      </c>
      <c r="D1788" t="s">
        <v>5696</v>
      </c>
      <c r="E1788">
        <v>180</v>
      </c>
      <c r="F1788" t="s">
        <v>465</v>
      </c>
      <c r="G1788" t="s">
        <v>30</v>
      </c>
      <c r="H1788" t="s">
        <v>31</v>
      </c>
      <c r="I1788">
        <v>28.668734000000001</v>
      </c>
      <c r="J1788">
        <v>77.321162999999999</v>
      </c>
      <c r="N1788">
        <v>0</v>
      </c>
      <c r="O1788" t="s">
        <v>21</v>
      </c>
      <c r="P1788">
        <v>0</v>
      </c>
    </row>
    <row r="1789" spans="1:16" x14ac:dyDescent="0.25">
      <c r="A1789">
        <v>148886</v>
      </c>
      <c r="B1789" t="s">
        <v>5697</v>
      </c>
      <c r="C1789" s="1">
        <v>41559.512499999997</v>
      </c>
      <c r="D1789" t="s">
        <v>4775</v>
      </c>
      <c r="E1789">
        <v>1097</v>
      </c>
      <c r="F1789" t="s">
        <v>113</v>
      </c>
      <c r="G1789" t="s">
        <v>48</v>
      </c>
      <c r="H1789" t="s">
        <v>1540</v>
      </c>
      <c r="I1789">
        <v>28.622986000000001</v>
      </c>
      <c r="J1789">
        <v>77.298947999999996</v>
      </c>
      <c r="N1789">
        <v>0</v>
      </c>
      <c r="O1789" t="s">
        <v>21</v>
      </c>
      <c r="P1789">
        <v>0</v>
      </c>
    </row>
    <row r="1790" spans="1:16" x14ac:dyDescent="0.25">
      <c r="A1790">
        <v>148912</v>
      </c>
      <c r="B1790" t="s">
        <v>5698</v>
      </c>
      <c r="C1790" s="1">
        <v>41559.513194444444</v>
      </c>
      <c r="D1790" t="s">
        <v>1958</v>
      </c>
      <c r="E1790">
        <v>195</v>
      </c>
      <c r="F1790" t="s">
        <v>1959</v>
      </c>
      <c r="G1790" t="s">
        <v>30</v>
      </c>
      <c r="H1790" t="s">
        <v>5699</v>
      </c>
      <c r="I1790">
        <v>20.339963999999998</v>
      </c>
      <c r="J1790">
        <v>85.809866999999997</v>
      </c>
      <c r="N1790">
        <v>0</v>
      </c>
      <c r="O1790" t="s">
        <v>21</v>
      </c>
      <c r="P1790">
        <v>0</v>
      </c>
    </row>
    <row r="1791" spans="1:16" x14ac:dyDescent="0.25">
      <c r="A1791">
        <v>148950</v>
      </c>
      <c r="B1791" t="s">
        <v>5700</v>
      </c>
      <c r="C1791" s="1">
        <v>41559.513194444444</v>
      </c>
      <c r="D1791" t="s">
        <v>5426</v>
      </c>
      <c r="E1791">
        <v>109</v>
      </c>
      <c r="F1791" t="s">
        <v>5427</v>
      </c>
      <c r="G1791" t="s">
        <v>30</v>
      </c>
      <c r="H1791" t="s">
        <v>71</v>
      </c>
      <c r="I1791">
        <v>28.531319</v>
      </c>
      <c r="J1791">
        <v>77.225825</v>
      </c>
      <c r="N1791">
        <v>0</v>
      </c>
      <c r="O1791" t="s">
        <v>21</v>
      </c>
      <c r="P1791">
        <v>0</v>
      </c>
    </row>
    <row r="1792" spans="1:16" x14ac:dyDescent="0.25">
      <c r="A1792">
        <v>148966</v>
      </c>
      <c r="B1792" t="s">
        <v>5701</v>
      </c>
      <c r="C1792" s="1">
        <v>41559.513194444444</v>
      </c>
      <c r="D1792" t="s">
        <v>5702</v>
      </c>
      <c r="E1792">
        <v>15033</v>
      </c>
      <c r="F1792" t="s">
        <v>113</v>
      </c>
      <c r="G1792" t="s">
        <v>496</v>
      </c>
      <c r="H1792" t="s">
        <v>44</v>
      </c>
      <c r="L1792" t="s">
        <v>5703</v>
      </c>
      <c r="M1792" t="s">
        <v>5704</v>
      </c>
      <c r="N1792">
        <v>0</v>
      </c>
      <c r="O1792" t="s">
        <v>21</v>
      </c>
      <c r="P1792">
        <v>0</v>
      </c>
    </row>
    <row r="1793" spans="1:16" x14ac:dyDescent="0.25">
      <c r="A1793">
        <v>149032</v>
      </c>
      <c r="B1793" t="s">
        <v>5705</v>
      </c>
      <c r="C1793" s="1">
        <v>41559.513194444444</v>
      </c>
      <c r="D1793" t="s">
        <v>5706</v>
      </c>
      <c r="E1793">
        <v>111</v>
      </c>
      <c r="G1793" t="s">
        <v>36</v>
      </c>
      <c r="H1793" t="s">
        <v>31</v>
      </c>
      <c r="N1793">
        <v>0</v>
      </c>
      <c r="O1793" t="s">
        <v>21</v>
      </c>
      <c r="P1793">
        <v>0</v>
      </c>
    </row>
    <row r="1794" spans="1:16" x14ac:dyDescent="0.25">
      <c r="A1794">
        <v>149075</v>
      </c>
      <c r="B1794" t="s">
        <v>5707</v>
      </c>
      <c r="C1794" s="1">
        <v>41559.513194444444</v>
      </c>
      <c r="D1794" t="s">
        <v>5708</v>
      </c>
      <c r="E1794">
        <v>25</v>
      </c>
      <c r="F1794" t="s">
        <v>5709</v>
      </c>
      <c r="G1794" t="s">
        <v>30</v>
      </c>
      <c r="H1794" t="s">
        <v>71</v>
      </c>
      <c r="N1794">
        <v>0</v>
      </c>
      <c r="O1794" t="s">
        <v>21</v>
      </c>
      <c r="P1794">
        <v>0</v>
      </c>
    </row>
    <row r="1795" spans="1:16" x14ac:dyDescent="0.25">
      <c r="A1795">
        <v>149120</v>
      </c>
      <c r="B1795" t="s">
        <v>5710</v>
      </c>
      <c r="C1795" s="1">
        <v>41559.513888888891</v>
      </c>
      <c r="D1795" t="s">
        <v>5711</v>
      </c>
      <c r="E1795">
        <v>357</v>
      </c>
      <c r="G1795" t="s">
        <v>88</v>
      </c>
      <c r="L1795" t="s">
        <v>5712</v>
      </c>
      <c r="M1795" t="s">
        <v>5713</v>
      </c>
      <c r="N1795">
        <v>0</v>
      </c>
      <c r="O1795" t="s">
        <v>21</v>
      </c>
      <c r="P1795">
        <v>0</v>
      </c>
    </row>
    <row r="1796" spans="1:16" x14ac:dyDescent="0.25">
      <c r="A1796">
        <v>149121</v>
      </c>
      <c r="B1796" t="s">
        <v>5714</v>
      </c>
      <c r="C1796" s="1">
        <v>41559.513888888891</v>
      </c>
      <c r="D1796" t="s">
        <v>2304</v>
      </c>
      <c r="E1796">
        <v>202</v>
      </c>
      <c r="F1796" t="s">
        <v>113</v>
      </c>
      <c r="G1796" t="s">
        <v>160</v>
      </c>
      <c r="H1796" t="s">
        <v>1208</v>
      </c>
      <c r="L1796" t="s">
        <v>5715</v>
      </c>
      <c r="M1796" t="s">
        <v>5716</v>
      </c>
      <c r="N1796">
        <v>1</v>
      </c>
      <c r="O1796" t="s">
        <v>5717</v>
      </c>
      <c r="P1796">
        <v>1</v>
      </c>
    </row>
    <row r="1797" spans="1:16" x14ac:dyDescent="0.25">
      <c r="A1797">
        <v>149143</v>
      </c>
      <c r="B1797" t="s">
        <v>5718</v>
      </c>
      <c r="C1797" s="1">
        <v>41559.513888888891</v>
      </c>
      <c r="D1797" t="s">
        <v>5719</v>
      </c>
      <c r="E1797">
        <v>38</v>
      </c>
      <c r="G1797" t="s">
        <v>39</v>
      </c>
      <c r="L1797" t="s">
        <v>5720</v>
      </c>
      <c r="M1797" t="s">
        <v>5721</v>
      </c>
      <c r="N1797">
        <v>0</v>
      </c>
      <c r="O1797" t="s">
        <v>21</v>
      </c>
      <c r="P1797">
        <v>0</v>
      </c>
    </row>
    <row r="1798" spans="1:16" x14ac:dyDescent="0.25">
      <c r="A1798">
        <v>149144</v>
      </c>
      <c r="B1798" t="s">
        <v>5722</v>
      </c>
      <c r="C1798" s="1">
        <v>41559.513888888891</v>
      </c>
      <c r="D1798" t="s">
        <v>5723</v>
      </c>
      <c r="E1798">
        <v>155</v>
      </c>
      <c r="G1798" t="s">
        <v>88</v>
      </c>
      <c r="L1798" t="s">
        <v>5724</v>
      </c>
      <c r="M1798" t="s">
        <v>5725</v>
      </c>
      <c r="N1798">
        <v>0</v>
      </c>
      <c r="O1798" t="s">
        <v>21</v>
      </c>
      <c r="P1798">
        <v>0</v>
      </c>
    </row>
    <row r="1799" spans="1:16" x14ac:dyDescent="0.25">
      <c r="A1799">
        <v>149148</v>
      </c>
      <c r="B1799" t="s">
        <v>5726</v>
      </c>
      <c r="C1799" s="1">
        <v>41559.513888888891</v>
      </c>
      <c r="D1799" t="s">
        <v>5727</v>
      </c>
      <c r="E1799">
        <v>337</v>
      </c>
      <c r="G1799" t="s">
        <v>88</v>
      </c>
      <c r="L1799" t="s">
        <v>5728</v>
      </c>
      <c r="M1799" t="s">
        <v>5729</v>
      </c>
      <c r="N1799">
        <v>0</v>
      </c>
      <c r="O1799" t="s">
        <v>21</v>
      </c>
      <c r="P1799">
        <v>0</v>
      </c>
    </row>
    <row r="1800" spans="1:16" x14ac:dyDescent="0.25">
      <c r="A1800">
        <v>149154</v>
      </c>
      <c r="B1800" t="s">
        <v>5730</v>
      </c>
      <c r="C1800" s="1">
        <v>41559.513888888891</v>
      </c>
      <c r="D1800" t="s">
        <v>5731</v>
      </c>
      <c r="E1800">
        <v>326</v>
      </c>
      <c r="G1800" t="s">
        <v>1818</v>
      </c>
      <c r="H1800" t="s">
        <v>5732</v>
      </c>
      <c r="L1800" t="s">
        <v>5733</v>
      </c>
      <c r="M1800" t="s">
        <v>5734</v>
      </c>
      <c r="N1800">
        <v>0</v>
      </c>
      <c r="O1800" t="s">
        <v>21</v>
      </c>
      <c r="P1800">
        <v>0</v>
      </c>
    </row>
    <row r="1801" spans="1:16" x14ac:dyDescent="0.25">
      <c r="A1801">
        <v>149179</v>
      </c>
      <c r="B1801" t="s">
        <v>5735</v>
      </c>
      <c r="C1801" s="1">
        <v>41559.513888888891</v>
      </c>
      <c r="D1801" t="s">
        <v>2664</v>
      </c>
      <c r="E1801">
        <v>60</v>
      </c>
      <c r="F1801" t="s">
        <v>465</v>
      </c>
      <c r="G1801" t="s">
        <v>48</v>
      </c>
      <c r="H1801" t="s">
        <v>5736</v>
      </c>
      <c r="I1801">
        <v>12.983499999999999</v>
      </c>
      <c r="J1801">
        <v>80.224930000000001</v>
      </c>
      <c r="N1801">
        <v>0</v>
      </c>
      <c r="O1801" t="s">
        <v>21</v>
      </c>
      <c r="P1801">
        <v>0</v>
      </c>
    </row>
    <row r="1802" spans="1:16" x14ac:dyDescent="0.25">
      <c r="A1802">
        <v>149213</v>
      </c>
      <c r="B1802" t="s">
        <v>5737</v>
      </c>
      <c r="C1802" s="1">
        <v>41559.513888888891</v>
      </c>
      <c r="D1802" t="s">
        <v>5738</v>
      </c>
      <c r="E1802">
        <v>1201</v>
      </c>
      <c r="F1802" t="s">
        <v>5739</v>
      </c>
      <c r="G1802" t="s">
        <v>88</v>
      </c>
      <c r="L1802" t="s">
        <v>5740</v>
      </c>
      <c r="M1802" t="s">
        <v>5741</v>
      </c>
      <c r="N1802">
        <v>0</v>
      </c>
      <c r="O1802" t="s">
        <v>21</v>
      </c>
      <c r="P1802">
        <v>0</v>
      </c>
    </row>
    <row r="1803" spans="1:16" x14ac:dyDescent="0.25">
      <c r="A1803">
        <v>149232</v>
      </c>
      <c r="B1803" t="s">
        <v>5742</v>
      </c>
      <c r="C1803" s="1">
        <v>41559.513888888891</v>
      </c>
      <c r="D1803" t="s">
        <v>5743</v>
      </c>
      <c r="E1803">
        <v>1112</v>
      </c>
      <c r="F1803" t="s">
        <v>5744</v>
      </c>
      <c r="G1803" t="s">
        <v>48</v>
      </c>
      <c r="H1803" t="s">
        <v>5745</v>
      </c>
      <c r="N1803">
        <v>1</v>
      </c>
      <c r="O1803" t="s">
        <v>5746</v>
      </c>
      <c r="P1803">
        <v>8</v>
      </c>
    </row>
    <row r="1804" spans="1:16" x14ac:dyDescent="0.25">
      <c r="A1804">
        <v>149277</v>
      </c>
      <c r="B1804" t="s">
        <v>5747</v>
      </c>
      <c r="C1804" s="1">
        <v>41559.51458333333</v>
      </c>
      <c r="D1804" t="s">
        <v>5457</v>
      </c>
      <c r="E1804">
        <v>661</v>
      </c>
      <c r="F1804" t="s">
        <v>5458</v>
      </c>
      <c r="G1804" t="s">
        <v>270</v>
      </c>
      <c r="H1804" t="s">
        <v>31</v>
      </c>
      <c r="I1804">
        <v>23.744754</v>
      </c>
      <c r="J1804">
        <v>90.368123999999995</v>
      </c>
      <c r="L1804" t="s">
        <v>5748</v>
      </c>
      <c r="M1804" t="s">
        <v>5749</v>
      </c>
      <c r="N1804">
        <v>0</v>
      </c>
      <c r="O1804" t="s">
        <v>21</v>
      </c>
      <c r="P1804">
        <v>0</v>
      </c>
    </row>
    <row r="1805" spans="1:16" x14ac:dyDescent="0.25">
      <c r="A1805">
        <v>149291</v>
      </c>
      <c r="B1805" t="s">
        <v>5750</v>
      </c>
      <c r="C1805" s="1">
        <v>41559.51458333333</v>
      </c>
      <c r="D1805" t="s">
        <v>5751</v>
      </c>
      <c r="E1805">
        <v>18</v>
      </c>
      <c r="G1805" t="s">
        <v>39</v>
      </c>
      <c r="N1805">
        <v>0</v>
      </c>
      <c r="O1805" t="s">
        <v>21</v>
      </c>
      <c r="P1805">
        <v>0</v>
      </c>
    </row>
    <row r="1806" spans="1:16" x14ac:dyDescent="0.25">
      <c r="A1806">
        <v>149307</v>
      </c>
      <c r="B1806" t="s">
        <v>5752</v>
      </c>
      <c r="C1806" s="1">
        <v>41559.51458333333</v>
      </c>
      <c r="D1806" t="s">
        <v>5753</v>
      </c>
      <c r="E1806">
        <v>481</v>
      </c>
      <c r="F1806" t="s">
        <v>5754</v>
      </c>
      <c r="G1806" t="s">
        <v>30</v>
      </c>
      <c r="H1806" t="s">
        <v>5755</v>
      </c>
      <c r="I1806">
        <v>10.657748</v>
      </c>
      <c r="J1806">
        <v>-61.508284000000003</v>
      </c>
      <c r="N1806">
        <v>0</v>
      </c>
      <c r="O1806" t="s">
        <v>21</v>
      </c>
      <c r="P1806">
        <v>0</v>
      </c>
    </row>
    <row r="1807" spans="1:16" x14ac:dyDescent="0.25">
      <c r="A1807">
        <v>149312</v>
      </c>
      <c r="B1807" t="s">
        <v>5756</v>
      </c>
      <c r="C1807" s="1">
        <v>41559.51458333333</v>
      </c>
      <c r="D1807" t="s">
        <v>5757</v>
      </c>
      <c r="E1807">
        <v>469</v>
      </c>
      <c r="G1807" t="s">
        <v>160</v>
      </c>
      <c r="N1807">
        <v>1</v>
      </c>
      <c r="O1807" t="s">
        <v>5758</v>
      </c>
      <c r="P1807">
        <v>1</v>
      </c>
    </row>
    <row r="1808" spans="1:16" x14ac:dyDescent="0.25">
      <c r="A1808">
        <v>149345</v>
      </c>
      <c r="B1808" t="s">
        <v>5759</v>
      </c>
      <c r="C1808" s="1">
        <v>41559.51458333333</v>
      </c>
      <c r="D1808" t="s">
        <v>5760</v>
      </c>
      <c r="E1808">
        <v>23</v>
      </c>
      <c r="F1808" t="s">
        <v>5761</v>
      </c>
      <c r="G1808" t="s">
        <v>165</v>
      </c>
      <c r="H1808" t="s">
        <v>5762</v>
      </c>
      <c r="N1808">
        <v>0</v>
      </c>
      <c r="O1808" t="s">
        <v>21</v>
      </c>
      <c r="P1808">
        <v>0</v>
      </c>
    </row>
    <row r="1809" spans="1:16" x14ac:dyDescent="0.25">
      <c r="A1809">
        <v>149359</v>
      </c>
      <c r="B1809" t="s">
        <v>5763</v>
      </c>
      <c r="C1809" s="1">
        <v>41559.51458333333</v>
      </c>
      <c r="D1809" t="s">
        <v>5764</v>
      </c>
      <c r="E1809">
        <v>55</v>
      </c>
      <c r="G1809" t="s">
        <v>30</v>
      </c>
      <c r="I1809">
        <v>51.45355</v>
      </c>
      <c r="J1809">
        <v>-0.97459200000000001</v>
      </c>
      <c r="K1809" t="s">
        <v>5765</v>
      </c>
      <c r="L1809" t="s">
        <v>5766</v>
      </c>
      <c r="M1809" t="s">
        <v>5767</v>
      </c>
      <c r="N1809">
        <v>0</v>
      </c>
      <c r="O1809" t="s">
        <v>21</v>
      </c>
      <c r="P1809">
        <v>0</v>
      </c>
    </row>
    <row r="1810" spans="1:16" x14ac:dyDescent="0.25">
      <c r="A1810">
        <v>149390</v>
      </c>
      <c r="B1810" t="s">
        <v>5768</v>
      </c>
      <c r="C1810" s="1">
        <v>41559.51458333333</v>
      </c>
      <c r="D1810" t="s">
        <v>5769</v>
      </c>
      <c r="E1810">
        <v>5414</v>
      </c>
      <c r="F1810" t="s">
        <v>5770</v>
      </c>
      <c r="G1810" t="s">
        <v>348</v>
      </c>
      <c r="H1810" t="s">
        <v>71</v>
      </c>
      <c r="N1810">
        <v>1</v>
      </c>
      <c r="O1810" t="s">
        <v>5771</v>
      </c>
      <c r="P1810">
        <v>2</v>
      </c>
    </row>
    <row r="1811" spans="1:16" x14ac:dyDescent="0.25">
      <c r="A1811">
        <v>149418</v>
      </c>
      <c r="B1811" t="s">
        <v>5772</v>
      </c>
      <c r="C1811" s="1">
        <v>41559.51458333333</v>
      </c>
      <c r="D1811" t="s">
        <v>5773</v>
      </c>
      <c r="E1811">
        <v>2198</v>
      </c>
      <c r="F1811" t="s">
        <v>3374</v>
      </c>
      <c r="G1811" t="s">
        <v>36</v>
      </c>
      <c r="H1811" t="s">
        <v>5774</v>
      </c>
      <c r="N1811">
        <v>0</v>
      </c>
      <c r="O1811" t="s">
        <v>21</v>
      </c>
      <c r="P1811">
        <v>0</v>
      </c>
    </row>
    <row r="1812" spans="1:16" x14ac:dyDescent="0.25">
      <c r="A1812">
        <v>149473</v>
      </c>
      <c r="B1812" t="s">
        <v>5775</v>
      </c>
      <c r="C1812" s="1">
        <v>41559.515277777777</v>
      </c>
      <c r="D1812" t="s">
        <v>5776</v>
      </c>
      <c r="E1812">
        <v>484</v>
      </c>
      <c r="F1812" t="s">
        <v>5777</v>
      </c>
      <c r="G1812" t="s">
        <v>160</v>
      </c>
      <c r="N1812">
        <v>1</v>
      </c>
      <c r="O1812" t="s">
        <v>5778</v>
      </c>
      <c r="P1812">
        <v>2</v>
      </c>
    </row>
    <row r="1813" spans="1:16" x14ac:dyDescent="0.25">
      <c r="A1813">
        <v>149521</v>
      </c>
      <c r="B1813" t="s">
        <v>5779</v>
      </c>
      <c r="C1813" s="1">
        <v>41559.515277777777</v>
      </c>
      <c r="D1813" t="s">
        <v>5780</v>
      </c>
      <c r="E1813">
        <v>74</v>
      </c>
      <c r="F1813" t="s">
        <v>313</v>
      </c>
      <c r="G1813" t="s">
        <v>30</v>
      </c>
      <c r="H1813" t="s">
        <v>31</v>
      </c>
      <c r="I1813">
        <v>17.441651</v>
      </c>
      <c r="J1813">
        <v>78.437736999999998</v>
      </c>
      <c r="N1813">
        <v>0</v>
      </c>
      <c r="O1813" t="s">
        <v>21</v>
      </c>
      <c r="P1813">
        <v>0</v>
      </c>
    </row>
    <row r="1814" spans="1:16" x14ac:dyDescent="0.25">
      <c r="A1814">
        <v>149662</v>
      </c>
      <c r="B1814" t="s">
        <v>5781</v>
      </c>
      <c r="C1814" s="1">
        <v>41559.515972222223</v>
      </c>
      <c r="D1814" t="s">
        <v>5782</v>
      </c>
      <c r="E1814">
        <v>71</v>
      </c>
      <c r="F1814" t="s">
        <v>5783</v>
      </c>
      <c r="G1814" t="s">
        <v>48</v>
      </c>
      <c r="H1814" t="s">
        <v>64</v>
      </c>
      <c r="N1814">
        <v>0</v>
      </c>
      <c r="O1814" t="s">
        <v>21</v>
      </c>
      <c r="P1814">
        <v>0</v>
      </c>
    </row>
    <row r="1815" spans="1:16" x14ac:dyDescent="0.25">
      <c r="A1815">
        <v>149675</v>
      </c>
      <c r="B1815" t="s">
        <v>5784</v>
      </c>
      <c r="C1815" s="1">
        <v>41559.515972222223</v>
      </c>
      <c r="D1815" t="s">
        <v>5785</v>
      </c>
      <c r="E1815">
        <v>41</v>
      </c>
      <c r="F1815" t="s">
        <v>517</v>
      </c>
      <c r="G1815" t="s">
        <v>52</v>
      </c>
      <c r="H1815" t="s">
        <v>31</v>
      </c>
      <c r="L1815" t="s">
        <v>5786</v>
      </c>
      <c r="M1815" t="s">
        <v>5787</v>
      </c>
      <c r="N1815">
        <v>0</v>
      </c>
      <c r="O1815" t="s">
        <v>21</v>
      </c>
      <c r="P1815">
        <v>0</v>
      </c>
    </row>
    <row r="1816" spans="1:16" x14ac:dyDescent="0.25">
      <c r="A1816">
        <v>149791</v>
      </c>
      <c r="B1816" t="s">
        <v>5788</v>
      </c>
      <c r="C1816" s="1">
        <v>41559.515972222223</v>
      </c>
      <c r="D1816" t="s">
        <v>5789</v>
      </c>
      <c r="E1816">
        <v>1007</v>
      </c>
      <c r="F1816" t="s">
        <v>3331</v>
      </c>
      <c r="G1816" t="s">
        <v>48</v>
      </c>
      <c r="N1816">
        <v>1</v>
      </c>
      <c r="O1816" t="s">
        <v>5790</v>
      </c>
      <c r="P1816">
        <v>6</v>
      </c>
    </row>
    <row r="1817" spans="1:16" x14ac:dyDescent="0.25">
      <c r="A1817">
        <v>149819</v>
      </c>
      <c r="B1817" t="s">
        <v>5791</v>
      </c>
      <c r="C1817" s="1">
        <v>41559.515972222223</v>
      </c>
      <c r="D1817" t="s">
        <v>5792</v>
      </c>
      <c r="E1817">
        <v>701</v>
      </c>
      <c r="F1817" t="s">
        <v>5793</v>
      </c>
      <c r="G1817" t="s">
        <v>30</v>
      </c>
      <c r="H1817" t="s">
        <v>5559</v>
      </c>
      <c r="I1817">
        <v>19.050954999999998</v>
      </c>
      <c r="J1817">
        <v>72.877025000000003</v>
      </c>
      <c r="N1817">
        <v>0</v>
      </c>
      <c r="O1817" t="s">
        <v>21</v>
      </c>
      <c r="P1817">
        <v>0</v>
      </c>
    </row>
    <row r="1818" spans="1:16" x14ac:dyDescent="0.25">
      <c r="A1818">
        <v>149901</v>
      </c>
      <c r="B1818" t="s">
        <v>5794</v>
      </c>
      <c r="C1818" s="1">
        <v>41559.51666666667</v>
      </c>
      <c r="D1818" t="s">
        <v>5795</v>
      </c>
      <c r="E1818">
        <v>566</v>
      </c>
      <c r="F1818" t="s">
        <v>1186</v>
      </c>
      <c r="G1818" t="s">
        <v>561</v>
      </c>
      <c r="H1818" t="s">
        <v>71</v>
      </c>
      <c r="I1818">
        <v>20.264216999999999</v>
      </c>
      <c r="J1818">
        <v>85.847936000000004</v>
      </c>
      <c r="N1818">
        <v>0</v>
      </c>
      <c r="O1818" t="s">
        <v>21</v>
      </c>
      <c r="P1818">
        <v>0</v>
      </c>
    </row>
    <row r="1819" spans="1:16" x14ac:dyDescent="0.25">
      <c r="A1819">
        <v>149965</v>
      </c>
      <c r="B1819" t="s">
        <v>5796</v>
      </c>
      <c r="C1819" s="1">
        <v>41559.51666666667</v>
      </c>
      <c r="D1819" t="s">
        <v>5797</v>
      </c>
      <c r="E1819">
        <v>11</v>
      </c>
      <c r="F1819" t="s">
        <v>465</v>
      </c>
      <c r="G1819" t="s">
        <v>30</v>
      </c>
      <c r="H1819" t="s">
        <v>31</v>
      </c>
      <c r="I1819">
        <v>28.646677</v>
      </c>
      <c r="J1819">
        <v>77.241231999999997</v>
      </c>
      <c r="N1819">
        <v>0</v>
      </c>
      <c r="O1819" t="s">
        <v>21</v>
      </c>
      <c r="P1819">
        <v>0</v>
      </c>
    </row>
    <row r="1820" spans="1:16" x14ac:dyDescent="0.25">
      <c r="A1820">
        <v>149969</v>
      </c>
      <c r="B1820" t="s">
        <v>5798</v>
      </c>
      <c r="C1820" s="1">
        <v>41559.51666666667</v>
      </c>
      <c r="D1820" t="s">
        <v>5679</v>
      </c>
      <c r="E1820">
        <v>23</v>
      </c>
      <c r="F1820" t="s">
        <v>5680</v>
      </c>
      <c r="G1820" t="s">
        <v>36</v>
      </c>
      <c r="H1820" t="s">
        <v>31</v>
      </c>
      <c r="N1820">
        <v>0</v>
      </c>
      <c r="O1820" t="s">
        <v>21</v>
      </c>
      <c r="P1820">
        <v>0</v>
      </c>
    </row>
    <row r="1821" spans="1:16" x14ac:dyDescent="0.25">
      <c r="A1821">
        <v>150022</v>
      </c>
      <c r="B1821" t="s">
        <v>5799</v>
      </c>
      <c r="C1821" s="1">
        <v>41559.51666666667</v>
      </c>
      <c r="D1821" t="s">
        <v>5800</v>
      </c>
      <c r="E1821">
        <v>2115</v>
      </c>
      <c r="G1821" t="s">
        <v>183</v>
      </c>
      <c r="H1821" t="s">
        <v>189</v>
      </c>
      <c r="L1821" t="s">
        <v>5801</v>
      </c>
      <c r="M1821" t="s">
        <v>5618</v>
      </c>
      <c r="N1821">
        <v>1</v>
      </c>
      <c r="O1821" t="s">
        <v>5802</v>
      </c>
      <c r="P1821">
        <v>19</v>
      </c>
    </row>
    <row r="1822" spans="1:16" x14ac:dyDescent="0.25">
      <c r="A1822">
        <v>150052</v>
      </c>
      <c r="B1822" t="s">
        <v>5803</v>
      </c>
      <c r="C1822" s="1">
        <v>41559.517361111109</v>
      </c>
      <c r="D1822" t="s">
        <v>5804</v>
      </c>
      <c r="E1822">
        <v>74760</v>
      </c>
      <c r="F1822" t="s">
        <v>5805</v>
      </c>
      <c r="G1822" t="s">
        <v>19</v>
      </c>
      <c r="L1822" t="s">
        <v>5806</v>
      </c>
      <c r="M1822" t="s">
        <v>5807</v>
      </c>
      <c r="N1822">
        <v>0</v>
      </c>
      <c r="O1822" t="s">
        <v>21</v>
      </c>
      <c r="P1822">
        <v>0</v>
      </c>
    </row>
    <row r="1823" spans="1:16" x14ac:dyDescent="0.25">
      <c r="A1823">
        <v>150054</v>
      </c>
      <c r="B1823" t="s">
        <v>5808</v>
      </c>
      <c r="C1823" s="1">
        <v>41559.517361111109</v>
      </c>
      <c r="D1823" t="s">
        <v>5809</v>
      </c>
      <c r="E1823">
        <v>1315</v>
      </c>
      <c r="G1823" t="s">
        <v>348</v>
      </c>
      <c r="L1823" t="s">
        <v>5810</v>
      </c>
      <c r="M1823" t="s">
        <v>5811</v>
      </c>
      <c r="N1823">
        <v>1</v>
      </c>
      <c r="O1823" t="s">
        <v>5812</v>
      </c>
      <c r="P1823">
        <v>1</v>
      </c>
    </row>
    <row r="1824" spans="1:16" x14ac:dyDescent="0.25">
      <c r="A1824">
        <v>150055</v>
      </c>
      <c r="B1824" t="s">
        <v>5813</v>
      </c>
      <c r="C1824" s="1">
        <v>41559.517361111109</v>
      </c>
      <c r="D1824" t="s">
        <v>5814</v>
      </c>
      <c r="E1824">
        <v>457</v>
      </c>
      <c r="F1824" t="s">
        <v>5815</v>
      </c>
      <c r="G1824" t="s">
        <v>36</v>
      </c>
      <c r="H1824" t="s">
        <v>5816</v>
      </c>
      <c r="N1824">
        <v>0</v>
      </c>
      <c r="O1824" t="s">
        <v>21</v>
      </c>
      <c r="P1824">
        <v>0</v>
      </c>
    </row>
    <row r="1825" spans="1:16" x14ac:dyDescent="0.25">
      <c r="A1825">
        <v>150099</v>
      </c>
      <c r="B1825" t="s">
        <v>5817</v>
      </c>
      <c r="C1825" s="1">
        <v>41559.517361111109</v>
      </c>
      <c r="D1825" t="s">
        <v>5818</v>
      </c>
      <c r="E1825">
        <v>89</v>
      </c>
      <c r="F1825" t="s">
        <v>313</v>
      </c>
      <c r="G1825" t="s">
        <v>48</v>
      </c>
      <c r="H1825" t="s">
        <v>5819</v>
      </c>
      <c r="N1825">
        <v>0</v>
      </c>
      <c r="O1825" t="s">
        <v>21</v>
      </c>
      <c r="P1825">
        <v>0</v>
      </c>
    </row>
    <row r="1826" spans="1:16" x14ac:dyDescent="0.25">
      <c r="A1826">
        <v>150116</v>
      </c>
      <c r="B1826" t="s">
        <v>5820</v>
      </c>
      <c r="C1826" s="1">
        <v>41559.517361111109</v>
      </c>
      <c r="D1826" t="s">
        <v>5821</v>
      </c>
      <c r="E1826">
        <v>11</v>
      </c>
      <c r="F1826" t="s">
        <v>5822</v>
      </c>
      <c r="G1826" t="s">
        <v>30</v>
      </c>
      <c r="I1826">
        <v>38.997906</v>
      </c>
      <c r="J1826">
        <v>-76.931189000000003</v>
      </c>
      <c r="K1826" t="s">
        <v>5823</v>
      </c>
      <c r="N1826">
        <v>0</v>
      </c>
      <c r="O1826" t="s">
        <v>21</v>
      </c>
      <c r="P1826">
        <v>0</v>
      </c>
    </row>
    <row r="1827" spans="1:16" x14ac:dyDescent="0.25">
      <c r="A1827">
        <v>150227</v>
      </c>
      <c r="B1827" t="s">
        <v>5824</v>
      </c>
      <c r="C1827" s="1">
        <v>41559.518055555556</v>
      </c>
      <c r="D1827" t="s">
        <v>5825</v>
      </c>
      <c r="E1827">
        <v>290</v>
      </c>
      <c r="F1827" t="s">
        <v>5826</v>
      </c>
      <c r="G1827" t="s">
        <v>88</v>
      </c>
      <c r="L1827" t="s">
        <v>5827</v>
      </c>
      <c r="M1827" t="s">
        <v>5828</v>
      </c>
      <c r="N1827">
        <v>0</v>
      </c>
      <c r="O1827" t="s">
        <v>21</v>
      </c>
      <c r="P1827">
        <v>0</v>
      </c>
    </row>
    <row r="1828" spans="1:16" x14ac:dyDescent="0.25">
      <c r="A1828">
        <v>150329</v>
      </c>
      <c r="B1828" t="s">
        <v>5829</v>
      </c>
      <c r="C1828" s="1">
        <v>41559.518055555556</v>
      </c>
      <c r="D1828" t="s">
        <v>5830</v>
      </c>
      <c r="E1828">
        <v>140</v>
      </c>
      <c r="F1828" t="s">
        <v>1355</v>
      </c>
      <c r="G1828" t="s">
        <v>36</v>
      </c>
      <c r="H1828" t="s">
        <v>71</v>
      </c>
      <c r="N1828">
        <v>0</v>
      </c>
      <c r="O1828" t="s">
        <v>21</v>
      </c>
      <c r="P1828">
        <v>0</v>
      </c>
    </row>
    <row r="1829" spans="1:16" x14ac:dyDescent="0.25">
      <c r="A1829">
        <v>150380</v>
      </c>
      <c r="B1829" t="s">
        <v>5831</v>
      </c>
      <c r="C1829" s="1">
        <v>41559.518055555556</v>
      </c>
      <c r="D1829" t="s">
        <v>5832</v>
      </c>
      <c r="E1829">
        <v>1257</v>
      </c>
      <c r="G1829" t="s">
        <v>36</v>
      </c>
      <c r="H1829" t="s">
        <v>71</v>
      </c>
      <c r="N1829">
        <v>0</v>
      </c>
      <c r="O1829" t="s">
        <v>21</v>
      </c>
      <c r="P1829">
        <v>0</v>
      </c>
    </row>
    <row r="1830" spans="1:16" x14ac:dyDescent="0.25">
      <c r="A1830">
        <v>150403</v>
      </c>
      <c r="B1830" t="s">
        <v>5833</v>
      </c>
      <c r="C1830" s="1">
        <v>41559.518055555556</v>
      </c>
      <c r="D1830" t="s">
        <v>5834</v>
      </c>
      <c r="E1830">
        <v>175</v>
      </c>
      <c r="F1830" t="s">
        <v>465</v>
      </c>
      <c r="G1830" t="s">
        <v>183</v>
      </c>
      <c r="H1830" t="s">
        <v>71</v>
      </c>
      <c r="L1830" t="s">
        <v>5835</v>
      </c>
      <c r="M1830" t="s">
        <v>5836</v>
      </c>
      <c r="N1830">
        <v>1</v>
      </c>
      <c r="O1830" t="s">
        <v>5837</v>
      </c>
      <c r="P1830">
        <v>23</v>
      </c>
    </row>
    <row r="1831" spans="1:16" x14ac:dyDescent="0.25">
      <c r="A1831">
        <v>150428</v>
      </c>
      <c r="B1831" t="s">
        <v>5838</v>
      </c>
      <c r="C1831" s="1">
        <v>41559.518750000003</v>
      </c>
      <c r="D1831" t="s">
        <v>5839</v>
      </c>
      <c r="E1831">
        <v>4751</v>
      </c>
      <c r="F1831" t="s">
        <v>113</v>
      </c>
      <c r="G1831" t="s">
        <v>5000</v>
      </c>
      <c r="L1831" t="s">
        <v>5840</v>
      </c>
      <c r="M1831" t="s">
        <v>5841</v>
      </c>
      <c r="N1831">
        <v>0</v>
      </c>
      <c r="O1831" t="s">
        <v>21</v>
      </c>
      <c r="P1831">
        <v>0</v>
      </c>
    </row>
    <row r="1832" spans="1:16" x14ac:dyDescent="0.25">
      <c r="A1832">
        <v>150497</v>
      </c>
      <c r="B1832" t="s">
        <v>5842</v>
      </c>
      <c r="C1832" s="1">
        <v>41559.518750000003</v>
      </c>
      <c r="D1832" t="s">
        <v>5843</v>
      </c>
      <c r="E1832">
        <v>62</v>
      </c>
      <c r="F1832" t="s">
        <v>5844</v>
      </c>
      <c r="G1832" t="s">
        <v>30</v>
      </c>
      <c r="H1832" t="s">
        <v>31</v>
      </c>
      <c r="I1832">
        <v>22.795480999999999</v>
      </c>
      <c r="J1832">
        <v>88.341795000000005</v>
      </c>
      <c r="N1832">
        <v>0</v>
      </c>
      <c r="O1832" t="s">
        <v>21</v>
      </c>
      <c r="P1832">
        <v>0</v>
      </c>
    </row>
    <row r="1833" spans="1:16" x14ac:dyDescent="0.25">
      <c r="A1833">
        <v>150554</v>
      </c>
      <c r="B1833" t="s">
        <v>5845</v>
      </c>
      <c r="C1833" s="1">
        <v>41559.518750000003</v>
      </c>
      <c r="D1833" t="s">
        <v>5846</v>
      </c>
      <c r="E1833">
        <v>9022</v>
      </c>
      <c r="F1833" t="s">
        <v>5847</v>
      </c>
      <c r="G1833" t="s">
        <v>160</v>
      </c>
      <c r="H1833" t="s">
        <v>1208</v>
      </c>
      <c r="N1833">
        <v>1</v>
      </c>
      <c r="O1833" t="s">
        <v>5848</v>
      </c>
      <c r="P1833">
        <v>5</v>
      </c>
    </row>
    <row r="1834" spans="1:16" x14ac:dyDescent="0.25">
      <c r="A1834">
        <v>150569</v>
      </c>
      <c r="B1834" t="s">
        <v>5849</v>
      </c>
      <c r="C1834" s="1">
        <v>41559.518750000003</v>
      </c>
      <c r="D1834" t="s">
        <v>5850</v>
      </c>
      <c r="E1834">
        <v>549</v>
      </c>
      <c r="F1834" t="s">
        <v>5851</v>
      </c>
      <c r="G1834" t="s">
        <v>78</v>
      </c>
      <c r="L1834" t="s">
        <v>5852</v>
      </c>
      <c r="M1834" t="s">
        <v>5853</v>
      </c>
      <c r="N1834">
        <v>0</v>
      </c>
      <c r="O1834" t="s">
        <v>21</v>
      </c>
      <c r="P1834">
        <v>0</v>
      </c>
    </row>
    <row r="1835" spans="1:16" x14ac:dyDescent="0.25">
      <c r="A1835">
        <v>150590</v>
      </c>
      <c r="B1835" t="s">
        <v>5854</v>
      </c>
      <c r="C1835" s="1">
        <v>41559.518750000003</v>
      </c>
      <c r="D1835" t="s">
        <v>5855</v>
      </c>
      <c r="E1835">
        <v>274</v>
      </c>
      <c r="F1835" t="s">
        <v>5856</v>
      </c>
      <c r="G1835" t="s">
        <v>30</v>
      </c>
      <c r="N1835">
        <v>1</v>
      </c>
      <c r="O1835" t="s">
        <v>5857</v>
      </c>
      <c r="P1835">
        <v>14</v>
      </c>
    </row>
    <row r="1836" spans="1:16" x14ac:dyDescent="0.25">
      <c r="A1836">
        <v>150626</v>
      </c>
      <c r="B1836" t="s">
        <v>5858</v>
      </c>
      <c r="C1836" s="1">
        <v>41559.518750000003</v>
      </c>
      <c r="D1836" t="s">
        <v>5859</v>
      </c>
      <c r="E1836">
        <v>1217</v>
      </c>
      <c r="F1836" t="s">
        <v>5860</v>
      </c>
      <c r="G1836" t="s">
        <v>78</v>
      </c>
      <c r="H1836" t="s">
        <v>5861</v>
      </c>
      <c r="L1836" t="s">
        <v>5862</v>
      </c>
      <c r="M1836" t="s">
        <v>5853</v>
      </c>
      <c r="N1836">
        <v>0</v>
      </c>
      <c r="O1836" t="s">
        <v>21</v>
      </c>
      <c r="P1836">
        <v>0</v>
      </c>
    </row>
    <row r="1837" spans="1:16" x14ac:dyDescent="0.25">
      <c r="A1837">
        <v>150699</v>
      </c>
      <c r="B1837" t="s">
        <v>5863</v>
      </c>
      <c r="C1837" s="1">
        <v>41559.519444444442</v>
      </c>
      <c r="D1837" t="s">
        <v>5864</v>
      </c>
      <c r="E1837">
        <v>906</v>
      </c>
      <c r="G1837" t="s">
        <v>30</v>
      </c>
      <c r="H1837" t="s">
        <v>5865</v>
      </c>
      <c r="N1837">
        <v>1</v>
      </c>
      <c r="O1837" t="s">
        <v>5866</v>
      </c>
      <c r="P1837">
        <v>2</v>
      </c>
    </row>
    <row r="1838" spans="1:16" x14ac:dyDescent="0.25">
      <c r="A1838">
        <v>150778</v>
      </c>
      <c r="B1838" t="s">
        <v>5867</v>
      </c>
      <c r="C1838" s="1">
        <v>41559.519444444442</v>
      </c>
      <c r="D1838" t="s">
        <v>5868</v>
      </c>
      <c r="E1838">
        <v>47</v>
      </c>
      <c r="F1838" t="s">
        <v>313</v>
      </c>
      <c r="G1838" t="s">
        <v>160</v>
      </c>
      <c r="H1838" t="s">
        <v>1208</v>
      </c>
      <c r="N1838">
        <v>1</v>
      </c>
      <c r="O1838" t="s">
        <v>5848</v>
      </c>
      <c r="P1838">
        <v>7</v>
      </c>
    </row>
    <row r="1839" spans="1:16" x14ac:dyDescent="0.25">
      <c r="A1839">
        <v>150782</v>
      </c>
      <c r="B1839" t="s">
        <v>5869</v>
      </c>
      <c r="C1839" s="1">
        <v>41559.519444444442</v>
      </c>
      <c r="D1839" t="s">
        <v>5870</v>
      </c>
      <c r="E1839">
        <v>461</v>
      </c>
      <c r="F1839" t="s">
        <v>5871</v>
      </c>
      <c r="G1839" t="s">
        <v>30</v>
      </c>
      <c r="H1839" t="s">
        <v>31</v>
      </c>
      <c r="N1839">
        <v>0</v>
      </c>
      <c r="O1839" t="s">
        <v>21</v>
      </c>
      <c r="P1839">
        <v>0</v>
      </c>
    </row>
    <row r="1840" spans="1:16" x14ac:dyDescent="0.25">
      <c r="A1840">
        <v>150826</v>
      </c>
      <c r="B1840" t="s">
        <v>5872</v>
      </c>
      <c r="C1840" s="1">
        <v>41559.519444444442</v>
      </c>
      <c r="D1840" t="s">
        <v>5873</v>
      </c>
      <c r="E1840">
        <v>243</v>
      </c>
      <c r="F1840" t="s">
        <v>365</v>
      </c>
      <c r="G1840" t="s">
        <v>30</v>
      </c>
      <c r="N1840">
        <v>0</v>
      </c>
      <c r="O1840" t="s">
        <v>21</v>
      </c>
      <c r="P1840">
        <v>0</v>
      </c>
    </row>
    <row r="1841" spans="1:16" x14ac:dyDescent="0.25">
      <c r="A1841">
        <v>150848</v>
      </c>
      <c r="B1841" t="s">
        <v>5874</v>
      </c>
      <c r="C1841" s="1">
        <v>41559.519444444442</v>
      </c>
      <c r="D1841" t="s">
        <v>5875</v>
      </c>
      <c r="E1841">
        <v>61</v>
      </c>
      <c r="F1841" t="s">
        <v>5876</v>
      </c>
      <c r="G1841" t="s">
        <v>30</v>
      </c>
      <c r="H1841" t="s">
        <v>31</v>
      </c>
      <c r="N1841">
        <v>0</v>
      </c>
      <c r="O1841" t="s">
        <v>21</v>
      </c>
      <c r="P1841">
        <v>0</v>
      </c>
    </row>
    <row r="1842" spans="1:16" x14ac:dyDescent="0.25">
      <c r="A1842">
        <v>150906</v>
      </c>
      <c r="B1842" t="s">
        <v>5877</v>
      </c>
      <c r="C1842" s="1">
        <v>41559.520138888889</v>
      </c>
      <c r="D1842" t="s">
        <v>5878</v>
      </c>
      <c r="E1842">
        <v>1005</v>
      </c>
      <c r="F1842" t="s">
        <v>5879</v>
      </c>
      <c r="G1842" t="s">
        <v>30</v>
      </c>
      <c r="H1842" t="s">
        <v>5880</v>
      </c>
      <c r="N1842">
        <v>0</v>
      </c>
      <c r="O1842" t="s">
        <v>21</v>
      </c>
      <c r="P1842">
        <v>0</v>
      </c>
    </row>
    <row r="1843" spans="1:16" x14ac:dyDescent="0.25">
      <c r="A1843">
        <v>150989</v>
      </c>
      <c r="B1843" t="s">
        <v>5881</v>
      </c>
      <c r="C1843" s="1">
        <v>41559.520138888889</v>
      </c>
      <c r="D1843" t="s">
        <v>5882</v>
      </c>
      <c r="E1843">
        <v>2</v>
      </c>
      <c r="F1843" t="s">
        <v>5883</v>
      </c>
      <c r="G1843" t="s">
        <v>160</v>
      </c>
      <c r="H1843" t="s">
        <v>71</v>
      </c>
      <c r="N1843">
        <v>1</v>
      </c>
      <c r="O1843" t="s">
        <v>5884</v>
      </c>
      <c r="P1843">
        <v>2</v>
      </c>
    </row>
    <row r="1844" spans="1:16" x14ac:dyDescent="0.25">
      <c r="A1844">
        <v>151022</v>
      </c>
      <c r="B1844" t="s">
        <v>5885</v>
      </c>
      <c r="C1844" s="1">
        <v>41559.520138888889</v>
      </c>
      <c r="D1844" t="s">
        <v>5886</v>
      </c>
      <c r="E1844">
        <v>724</v>
      </c>
      <c r="F1844" t="s">
        <v>5887</v>
      </c>
      <c r="G1844" t="s">
        <v>78</v>
      </c>
      <c r="L1844" t="s">
        <v>5888</v>
      </c>
      <c r="M1844" t="s">
        <v>5889</v>
      </c>
      <c r="N1844">
        <v>0</v>
      </c>
      <c r="O1844" t="s">
        <v>21</v>
      </c>
      <c r="P1844">
        <v>0</v>
      </c>
    </row>
    <row r="1845" spans="1:16" x14ac:dyDescent="0.25">
      <c r="A1845">
        <v>151114</v>
      </c>
      <c r="B1845" t="s">
        <v>5890</v>
      </c>
      <c r="C1845" s="1">
        <v>41559.520138888889</v>
      </c>
      <c r="D1845" t="s">
        <v>5891</v>
      </c>
      <c r="E1845">
        <v>117</v>
      </c>
      <c r="G1845" t="s">
        <v>30</v>
      </c>
      <c r="H1845" t="s">
        <v>31</v>
      </c>
      <c r="I1845">
        <v>24.600798999999999</v>
      </c>
      <c r="J1845">
        <v>73.686323999999999</v>
      </c>
      <c r="N1845">
        <v>0</v>
      </c>
      <c r="O1845" t="s">
        <v>21</v>
      </c>
      <c r="P1845">
        <v>0</v>
      </c>
    </row>
    <row r="1846" spans="1:16" x14ac:dyDescent="0.25">
      <c r="A1846">
        <v>151136</v>
      </c>
      <c r="B1846" t="s">
        <v>5892</v>
      </c>
      <c r="C1846" s="1">
        <v>41559.520833333336</v>
      </c>
      <c r="D1846" t="s">
        <v>5893</v>
      </c>
      <c r="E1846">
        <v>11</v>
      </c>
      <c r="G1846" t="s">
        <v>5894</v>
      </c>
      <c r="L1846" t="s">
        <v>5895</v>
      </c>
      <c r="M1846" t="s">
        <v>5896</v>
      </c>
      <c r="N1846">
        <v>0</v>
      </c>
      <c r="O1846" t="s">
        <v>21</v>
      </c>
      <c r="P1846">
        <v>0</v>
      </c>
    </row>
    <row r="1847" spans="1:16" x14ac:dyDescent="0.25">
      <c r="A1847">
        <v>151163</v>
      </c>
      <c r="B1847" t="s">
        <v>5897</v>
      </c>
      <c r="C1847" s="1">
        <v>41559.520833333336</v>
      </c>
      <c r="D1847" t="s">
        <v>3829</v>
      </c>
      <c r="E1847">
        <v>22466</v>
      </c>
      <c r="F1847" t="s">
        <v>322</v>
      </c>
      <c r="G1847" t="s">
        <v>160</v>
      </c>
      <c r="N1847">
        <v>1</v>
      </c>
      <c r="O1847" t="s">
        <v>5898</v>
      </c>
      <c r="P1847">
        <v>3</v>
      </c>
    </row>
    <row r="1848" spans="1:16" x14ac:dyDescent="0.25">
      <c r="A1848">
        <v>151164</v>
      </c>
      <c r="B1848" t="s">
        <v>5899</v>
      </c>
      <c r="C1848" s="1">
        <v>41559.520833333336</v>
      </c>
      <c r="D1848" t="s">
        <v>5900</v>
      </c>
      <c r="E1848">
        <v>1081</v>
      </c>
      <c r="F1848" t="s">
        <v>996</v>
      </c>
      <c r="G1848" t="s">
        <v>561</v>
      </c>
      <c r="H1848" t="s">
        <v>4716</v>
      </c>
      <c r="N1848">
        <v>1</v>
      </c>
      <c r="O1848" t="s">
        <v>4717</v>
      </c>
      <c r="P1848">
        <v>7</v>
      </c>
    </row>
    <row r="1849" spans="1:16" x14ac:dyDescent="0.25">
      <c r="A1849">
        <v>151171</v>
      </c>
      <c r="B1849" t="s">
        <v>5901</v>
      </c>
      <c r="C1849" s="1">
        <v>41559.520833333336</v>
      </c>
      <c r="D1849" t="s">
        <v>5902</v>
      </c>
      <c r="E1849">
        <v>679</v>
      </c>
      <c r="G1849" t="s">
        <v>39</v>
      </c>
      <c r="H1849" t="s">
        <v>359</v>
      </c>
      <c r="L1849" t="s">
        <v>5903</v>
      </c>
      <c r="M1849" t="s">
        <v>5904</v>
      </c>
      <c r="N1849">
        <v>0</v>
      </c>
      <c r="O1849" t="s">
        <v>21</v>
      </c>
      <c r="P1849">
        <v>0</v>
      </c>
    </row>
    <row r="1850" spans="1:16" x14ac:dyDescent="0.25">
      <c r="A1850">
        <v>151203</v>
      </c>
      <c r="B1850" t="s">
        <v>5905</v>
      </c>
      <c r="C1850" s="1">
        <v>41559.520833333336</v>
      </c>
      <c r="D1850" t="s">
        <v>5906</v>
      </c>
      <c r="E1850">
        <v>121</v>
      </c>
      <c r="F1850" t="s">
        <v>5907</v>
      </c>
      <c r="G1850" t="s">
        <v>30</v>
      </c>
      <c r="N1850">
        <v>0</v>
      </c>
      <c r="O1850" t="s">
        <v>21</v>
      </c>
      <c r="P1850">
        <v>0</v>
      </c>
    </row>
    <row r="1851" spans="1:16" x14ac:dyDescent="0.25">
      <c r="A1851">
        <v>151228</v>
      </c>
      <c r="B1851" t="s">
        <v>5908</v>
      </c>
      <c r="C1851" s="1">
        <v>41559.520833333336</v>
      </c>
      <c r="D1851" t="s">
        <v>5909</v>
      </c>
      <c r="E1851">
        <v>243</v>
      </c>
      <c r="F1851" t="s">
        <v>5910</v>
      </c>
      <c r="G1851" t="s">
        <v>36</v>
      </c>
      <c r="N1851">
        <v>0</v>
      </c>
      <c r="O1851" t="s">
        <v>21</v>
      </c>
      <c r="P1851">
        <v>0</v>
      </c>
    </row>
    <row r="1852" spans="1:16" x14ac:dyDescent="0.25">
      <c r="A1852">
        <v>151263</v>
      </c>
      <c r="B1852" t="s">
        <v>5911</v>
      </c>
      <c r="C1852" s="1">
        <v>41559.520833333336</v>
      </c>
      <c r="D1852" t="s">
        <v>5912</v>
      </c>
      <c r="E1852">
        <v>84</v>
      </c>
      <c r="G1852" t="s">
        <v>39</v>
      </c>
      <c r="L1852" t="s">
        <v>5913</v>
      </c>
      <c r="M1852" t="s">
        <v>5914</v>
      </c>
      <c r="N1852">
        <v>0</v>
      </c>
      <c r="O1852" t="s">
        <v>21</v>
      </c>
      <c r="P1852">
        <v>0</v>
      </c>
    </row>
    <row r="1853" spans="1:16" x14ac:dyDescent="0.25">
      <c r="A1853">
        <v>151340</v>
      </c>
      <c r="B1853" t="s">
        <v>5915</v>
      </c>
      <c r="C1853" s="1">
        <v>41559.520833333336</v>
      </c>
      <c r="D1853" t="s">
        <v>5916</v>
      </c>
      <c r="E1853">
        <v>483</v>
      </c>
      <c r="G1853" t="s">
        <v>1818</v>
      </c>
      <c r="L1853" t="s">
        <v>5917</v>
      </c>
      <c r="M1853" t="s">
        <v>5918</v>
      </c>
      <c r="N1853">
        <v>0</v>
      </c>
      <c r="O1853" t="s">
        <v>21</v>
      </c>
      <c r="P1853">
        <v>0</v>
      </c>
    </row>
    <row r="1854" spans="1:16" x14ac:dyDescent="0.25">
      <c r="A1854">
        <v>151359</v>
      </c>
      <c r="B1854" t="s">
        <v>5919</v>
      </c>
      <c r="C1854" s="1">
        <v>41559.521527777775</v>
      </c>
      <c r="D1854" t="s">
        <v>5920</v>
      </c>
      <c r="E1854">
        <v>4154</v>
      </c>
      <c r="F1854" t="s">
        <v>5921</v>
      </c>
      <c r="G1854" t="s">
        <v>36</v>
      </c>
      <c r="H1854" t="s">
        <v>31</v>
      </c>
      <c r="N1854">
        <v>0</v>
      </c>
      <c r="O1854" t="s">
        <v>21</v>
      </c>
      <c r="P1854">
        <v>0</v>
      </c>
    </row>
    <row r="1855" spans="1:16" x14ac:dyDescent="0.25">
      <c r="A1855">
        <v>151362</v>
      </c>
      <c r="B1855" t="s">
        <v>5922</v>
      </c>
      <c r="C1855" s="1">
        <v>41559.521527777775</v>
      </c>
      <c r="D1855" t="s">
        <v>5923</v>
      </c>
      <c r="E1855">
        <v>373</v>
      </c>
      <c r="F1855" t="s">
        <v>5924</v>
      </c>
      <c r="G1855" t="s">
        <v>78</v>
      </c>
      <c r="H1855" t="s">
        <v>5925</v>
      </c>
      <c r="L1855" t="s">
        <v>5926</v>
      </c>
      <c r="M1855" t="s">
        <v>5927</v>
      </c>
      <c r="N1855">
        <v>0</v>
      </c>
      <c r="O1855" t="s">
        <v>21</v>
      </c>
      <c r="P1855">
        <v>0</v>
      </c>
    </row>
    <row r="1856" spans="1:16" x14ac:dyDescent="0.25">
      <c r="A1856">
        <v>151399</v>
      </c>
      <c r="B1856" t="s">
        <v>5928</v>
      </c>
      <c r="C1856" s="1">
        <v>41559.521527777775</v>
      </c>
      <c r="D1856" t="s">
        <v>5929</v>
      </c>
      <c r="E1856">
        <v>9188</v>
      </c>
      <c r="F1856" t="s">
        <v>524</v>
      </c>
      <c r="G1856" t="s">
        <v>36</v>
      </c>
      <c r="H1856" t="s">
        <v>5930</v>
      </c>
      <c r="L1856" t="s">
        <v>5931</v>
      </c>
      <c r="M1856" t="s">
        <v>5932</v>
      </c>
      <c r="N1856">
        <v>0</v>
      </c>
      <c r="O1856" t="s">
        <v>21</v>
      </c>
      <c r="P1856">
        <v>0</v>
      </c>
    </row>
    <row r="1857" spans="1:16" x14ac:dyDescent="0.25">
      <c r="A1857">
        <v>151401</v>
      </c>
      <c r="B1857" t="s">
        <v>5933</v>
      </c>
      <c r="C1857" s="1">
        <v>41559.521527777775</v>
      </c>
      <c r="D1857" t="s">
        <v>5934</v>
      </c>
      <c r="E1857">
        <v>38</v>
      </c>
      <c r="F1857" t="s">
        <v>5935</v>
      </c>
      <c r="G1857" t="s">
        <v>2777</v>
      </c>
      <c r="H1857" t="s">
        <v>5936</v>
      </c>
      <c r="N1857">
        <v>0</v>
      </c>
      <c r="O1857" t="s">
        <v>21</v>
      </c>
      <c r="P1857">
        <v>0</v>
      </c>
    </row>
    <row r="1858" spans="1:16" x14ac:dyDescent="0.25">
      <c r="A1858">
        <v>151487</v>
      </c>
      <c r="B1858" t="s">
        <v>5937</v>
      </c>
      <c r="C1858" s="1">
        <v>41559.521527777775</v>
      </c>
      <c r="D1858" t="s">
        <v>5938</v>
      </c>
      <c r="E1858">
        <v>0</v>
      </c>
      <c r="G1858" t="s">
        <v>160</v>
      </c>
      <c r="H1858" t="s">
        <v>71</v>
      </c>
      <c r="L1858" t="s">
        <v>628</v>
      </c>
      <c r="M1858" t="s">
        <v>629</v>
      </c>
      <c r="N1858">
        <v>1</v>
      </c>
      <c r="O1858" t="s">
        <v>5478</v>
      </c>
      <c r="P1858">
        <v>9</v>
      </c>
    </row>
    <row r="1859" spans="1:16" x14ac:dyDescent="0.25">
      <c r="A1859">
        <v>151548</v>
      </c>
      <c r="B1859" t="s">
        <v>5939</v>
      </c>
      <c r="C1859" s="1">
        <v>41559.521527777775</v>
      </c>
      <c r="D1859" t="s">
        <v>5940</v>
      </c>
      <c r="E1859">
        <v>107469</v>
      </c>
      <c r="F1859" t="s">
        <v>5941</v>
      </c>
      <c r="G1859" t="s">
        <v>19</v>
      </c>
      <c r="H1859" t="s">
        <v>40</v>
      </c>
      <c r="L1859" t="s">
        <v>5942</v>
      </c>
      <c r="M1859" t="s">
        <v>5943</v>
      </c>
      <c r="N1859">
        <v>0</v>
      </c>
      <c r="O1859" t="s">
        <v>21</v>
      </c>
      <c r="P1859">
        <v>0</v>
      </c>
    </row>
    <row r="1860" spans="1:16" x14ac:dyDescent="0.25">
      <c r="A1860">
        <v>151568</v>
      </c>
      <c r="B1860" t="s">
        <v>5944</v>
      </c>
      <c r="C1860" s="1">
        <v>41559.522222222222</v>
      </c>
      <c r="D1860" t="s">
        <v>5945</v>
      </c>
      <c r="E1860">
        <v>25</v>
      </c>
      <c r="F1860" t="s">
        <v>5946</v>
      </c>
      <c r="G1860" t="s">
        <v>270</v>
      </c>
      <c r="H1860" t="s">
        <v>71</v>
      </c>
      <c r="L1860" t="s">
        <v>5947</v>
      </c>
      <c r="M1860" t="s">
        <v>5948</v>
      </c>
      <c r="N1860">
        <v>0</v>
      </c>
      <c r="O1860" t="s">
        <v>21</v>
      </c>
      <c r="P1860">
        <v>0</v>
      </c>
    </row>
    <row r="1861" spans="1:16" x14ac:dyDescent="0.25">
      <c r="A1861">
        <v>151645</v>
      </c>
      <c r="B1861" t="s">
        <v>5949</v>
      </c>
      <c r="C1861" s="1">
        <v>41559.522222222222</v>
      </c>
      <c r="D1861" t="s">
        <v>5950</v>
      </c>
      <c r="E1861">
        <v>174</v>
      </c>
      <c r="F1861" t="s">
        <v>29</v>
      </c>
      <c r="G1861" t="s">
        <v>682</v>
      </c>
      <c r="N1861">
        <v>1</v>
      </c>
      <c r="O1861" t="s">
        <v>5951</v>
      </c>
      <c r="P1861">
        <v>15</v>
      </c>
    </row>
    <row r="1862" spans="1:16" x14ac:dyDescent="0.25">
      <c r="A1862">
        <v>151660</v>
      </c>
      <c r="B1862" t="s">
        <v>5952</v>
      </c>
      <c r="C1862" s="1">
        <v>41559.522222222222</v>
      </c>
      <c r="D1862" t="s">
        <v>5953</v>
      </c>
      <c r="E1862">
        <v>19310</v>
      </c>
      <c r="F1862" t="s">
        <v>5954</v>
      </c>
      <c r="G1862" t="s">
        <v>36</v>
      </c>
      <c r="H1862" t="s">
        <v>71</v>
      </c>
      <c r="N1862">
        <v>0</v>
      </c>
      <c r="O1862" t="s">
        <v>21</v>
      </c>
      <c r="P1862">
        <v>0</v>
      </c>
    </row>
    <row r="1863" spans="1:16" x14ac:dyDescent="0.25">
      <c r="A1863">
        <v>151703</v>
      </c>
      <c r="B1863" t="s">
        <v>5955</v>
      </c>
      <c r="C1863" s="1">
        <v>41559.522222222222</v>
      </c>
      <c r="D1863" t="s">
        <v>5956</v>
      </c>
      <c r="E1863">
        <v>367</v>
      </c>
      <c r="F1863" t="s">
        <v>5957</v>
      </c>
      <c r="G1863" t="s">
        <v>183</v>
      </c>
      <c r="L1863" t="s">
        <v>5958</v>
      </c>
      <c r="M1863" t="s">
        <v>5959</v>
      </c>
      <c r="N1863">
        <v>1</v>
      </c>
      <c r="O1863" t="s">
        <v>5960</v>
      </c>
      <c r="P1863">
        <v>2</v>
      </c>
    </row>
    <row r="1864" spans="1:16" x14ac:dyDescent="0.25">
      <c r="A1864">
        <v>151712</v>
      </c>
      <c r="B1864" t="s">
        <v>5961</v>
      </c>
      <c r="C1864" s="1">
        <v>41559.522222222222</v>
      </c>
      <c r="D1864" t="s">
        <v>5962</v>
      </c>
      <c r="E1864">
        <v>255</v>
      </c>
      <c r="F1864" t="s">
        <v>358</v>
      </c>
      <c r="G1864" t="s">
        <v>39</v>
      </c>
      <c r="H1864" t="s">
        <v>31</v>
      </c>
      <c r="N1864">
        <v>0</v>
      </c>
      <c r="O1864" t="s">
        <v>21</v>
      </c>
      <c r="P1864">
        <v>0</v>
      </c>
    </row>
    <row r="1865" spans="1:16" x14ac:dyDescent="0.25">
      <c r="A1865">
        <v>151728</v>
      </c>
      <c r="B1865" t="s">
        <v>5963</v>
      </c>
      <c r="C1865" s="1">
        <v>41559.522222222222</v>
      </c>
      <c r="D1865" t="s">
        <v>135</v>
      </c>
      <c r="E1865">
        <v>964</v>
      </c>
      <c r="G1865" t="s">
        <v>160</v>
      </c>
      <c r="H1865" t="s">
        <v>1208</v>
      </c>
      <c r="N1865">
        <v>1</v>
      </c>
      <c r="O1865" t="s">
        <v>5848</v>
      </c>
      <c r="P1865">
        <v>18</v>
      </c>
    </row>
    <row r="1866" spans="1:16" x14ac:dyDescent="0.25">
      <c r="A1866">
        <v>151733</v>
      </c>
      <c r="B1866" t="s">
        <v>5964</v>
      </c>
      <c r="C1866" s="1">
        <v>41559.522222222222</v>
      </c>
      <c r="D1866" t="s">
        <v>5965</v>
      </c>
      <c r="E1866">
        <v>66</v>
      </c>
      <c r="F1866" t="s">
        <v>5966</v>
      </c>
      <c r="G1866" t="s">
        <v>160</v>
      </c>
      <c r="H1866" t="s">
        <v>71</v>
      </c>
      <c r="N1866">
        <v>1</v>
      </c>
      <c r="O1866" t="s">
        <v>5967</v>
      </c>
      <c r="P1866">
        <v>3</v>
      </c>
    </row>
    <row r="1867" spans="1:16" x14ac:dyDescent="0.25">
      <c r="A1867">
        <v>151744</v>
      </c>
      <c r="B1867" t="s">
        <v>5968</v>
      </c>
      <c r="C1867" s="1">
        <v>41559.522222222222</v>
      </c>
      <c r="D1867" t="s">
        <v>5969</v>
      </c>
      <c r="E1867">
        <v>230</v>
      </c>
      <c r="G1867" t="s">
        <v>19</v>
      </c>
      <c r="H1867" t="s">
        <v>44</v>
      </c>
      <c r="L1867" t="s">
        <v>5970</v>
      </c>
      <c r="M1867" t="s">
        <v>5971</v>
      </c>
      <c r="N1867">
        <v>1</v>
      </c>
      <c r="O1867" t="s">
        <v>5972</v>
      </c>
      <c r="P1867">
        <v>2</v>
      </c>
    </row>
    <row r="1868" spans="1:16" x14ac:dyDescent="0.25">
      <c r="A1868">
        <v>151748</v>
      </c>
      <c r="B1868" t="s">
        <v>5973</v>
      </c>
      <c r="C1868" s="1">
        <v>41559.522222222222</v>
      </c>
      <c r="D1868" t="s">
        <v>5974</v>
      </c>
      <c r="E1868">
        <v>1206</v>
      </c>
      <c r="F1868" t="s">
        <v>5975</v>
      </c>
      <c r="G1868" t="s">
        <v>165</v>
      </c>
      <c r="N1868">
        <v>1</v>
      </c>
      <c r="O1868" t="s">
        <v>5951</v>
      </c>
      <c r="P1868">
        <v>18</v>
      </c>
    </row>
    <row r="1869" spans="1:16" x14ac:dyDescent="0.25">
      <c r="A1869">
        <v>151833</v>
      </c>
      <c r="B1869" t="s">
        <v>5976</v>
      </c>
      <c r="C1869" s="1">
        <v>41559.522916666669</v>
      </c>
      <c r="D1869" t="s">
        <v>5616</v>
      </c>
      <c r="E1869">
        <v>27283</v>
      </c>
      <c r="F1869" t="s">
        <v>3802</v>
      </c>
      <c r="G1869" t="s">
        <v>48</v>
      </c>
      <c r="H1869" t="s">
        <v>5977</v>
      </c>
      <c r="L1869" t="s">
        <v>5978</v>
      </c>
      <c r="M1869" t="s">
        <v>5979</v>
      </c>
      <c r="N1869">
        <v>1</v>
      </c>
      <c r="O1869" t="s">
        <v>5980</v>
      </c>
      <c r="P1869">
        <v>1</v>
      </c>
    </row>
    <row r="1870" spans="1:16" x14ac:dyDescent="0.25">
      <c r="A1870">
        <v>151840</v>
      </c>
      <c r="B1870" t="s">
        <v>5981</v>
      </c>
      <c r="C1870" s="1">
        <v>41559.522916666669</v>
      </c>
      <c r="D1870" t="s">
        <v>5982</v>
      </c>
      <c r="E1870">
        <v>160</v>
      </c>
      <c r="F1870" t="s">
        <v>5983</v>
      </c>
      <c r="G1870" t="s">
        <v>160</v>
      </c>
      <c r="H1870" t="s">
        <v>1208</v>
      </c>
      <c r="L1870" t="s">
        <v>5715</v>
      </c>
      <c r="M1870" t="s">
        <v>5716</v>
      </c>
      <c r="N1870">
        <v>1</v>
      </c>
      <c r="O1870" t="s">
        <v>5717</v>
      </c>
      <c r="P1870">
        <v>57</v>
      </c>
    </row>
    <row r="1871" spans="1:16" x14ac:dyDescent="0.25">
      <c r="A1871">
        <v>151932</v>
      </c>
      <c r="B1871" t="s">
        <v>5984</v>
      </c>
      <c r="C1871" s="1">
        <v>41559.522916666669</v>
      </c>
      <c r="D1871" t="s">
        <v>1091</v>
      </c>
      <c r="E1871">
        <v>1289</v>
      </c>
      <c r="F1871" t="s">
        <v>322</v>
      </c>
      <c r="G1871" t="s">
        <v>48</v>
      </c>
      <c r="H1871" t="s">
        <v>31</v>
      </c>
      <c r="I1871">
        <v>19.075959999999998</v>
      </c>
      <c r="J1871">
        <v>72.834272999999996</v>
      </c>
      <c r="N1871">
        <v>0</v>
      </c>
      <c r="O1871" t="s">
        <v>21</v>
      </c>
      <c r="P1871">
        <v>0</v>
      </c>
    </row>
    <row r="1872" spans="1:16" x14ac:dyDescent="0.25">
      <c r="A1872">
        <v>151945</v>
      </c>
      <c r="B1872" t="s">
        <v>5985</v>
      </c>
      <c r="C1872" s="1">
        <v>41559.522916666669</v>
      </c>
      <c r="D1872" t="s">
        <v>5986</v>
      </c>
      <c r="E1872">
        <v>627</v>
      </c>
      <c r="F1872" t="s">
        <v>113</v>
      </c>
      <c r="G1872" t="s">
        <v>160</v>
      </c>
      <c r="H1872" t="s">
        <v>31</v>
      </c>
      <c r="N1872">
        <v>1</v>
      </c>
      <c r="O1872" t="s">
        <v>5987</v>
      </c>
      <c r="P1872">
        <v>1</v>
      </c>
    </row>
    <row r="1873" spans="1:16" x14ac:dyDescent="0.25">
      <c r="A1873">
        <v>151946</v>
      </c>
      <c r="B1873" t="s">
        <v>5988</v>
      </c>
      <c r="C1873" s="1">
        <v>41559.522916666669</v>
      </c>
      <c r="D1873" t="s">
        <v>5989</v>
      </c>
      <c r="E1873">
        <v>5873</v>
      </c>
      <c r="G1873" t="s">
        <v>19</v>
      </c>
      <c r="H1873" t="s">
        <v>31</v>
      </c>
      <c r="N1873">
        <v>0</v>
      </c>
      <c r="O1873" t="s">
        <v>21</v>
      </c>
      <c r="P1873">
        <v>0</v>
      </c>
    </row>
    <row r="1874" spans="1:16" x14ac:dyDescent="0.25">
      <c r="A1874">
        <v>151966</v>
      </c>
      <c r="B1874" t="s">
        <v>5990</v>
      </c>
      <c r="C1874" s="1">
        <v>41559.523611111108</v>
      </c>
      <c r="D1874" t="s">
        <v>5991</v>
      </c>
      <c r="E1874">
        <v>208</v>
      </c>
      <c r="F1874" t="s">
        <v>343</v>
      </c>
      <c r="G1874" t="s">
        <v>19</v>
      </c>
      <c r="H1874" t="s">
        <v>5992</v>
      </c>
      <c r="N1874">
        <v>0</v>
      </c>
      <c r="O1874" t="s">
        <v>21</v>
      </c>
      <c r="P1874">
        <v>0</v>
      </c>
    </row>
    <row r="1875" spans="1:16" x14ac:dyDescent="0.25">
      <c r="A1875">
        <v>152016</v>
      </c>
      <c r="B1875" t="s">
        <v>5993</v>
      </c>
      <c r="C1875" s="1">
        <v>41559.523611111108</v>
      </c>
      <c r="D1875" t="s">
        <v>5994</v>
      </c>
      <c r="E1875">
        <v>128</v>
      </c>
      <c r="G1875" t="s">
        <v>348</v>
      </c>
      <c r="H1875" t="s">
        <v>5995</v>
      </c>
      <c r="L1875" t="s">
        <v>5996</v>
      </c>
      <c r="M1875" t="s">
        <v>5997</v>
      </c>
      <c r="N1875">
        <v>1</v>
      </c>
      <c r="O1875" t="s">
        <v>5998</v>
      </c>
      <c r="P1875">
        <v>2</v>
      </c>
    </row>
    <row r="1876" spans="1:16" x14ac:dyDescent="0.25">
      <c r="A1876">
        <v>152070</v>
      </c>
      <c r="B1876" t="s">
        <v>5999</v>
      </c>
      <c r="C1876" s="1">
        <v>41559.523611111108</v>
      </c>
      <c r="D1876" t="s">
        <v>6000</v>
      </c>
      <c r="E1876">
        <v>575</v>
      </c>
      <c r="G1876" t="s">
        <v>348</v>
      </c>
      <c r="H1876" t="s">
        <v>6001</v>
      </c>
      <c r="N1876">
        <v>1</v>
      </c>
      <c r="O1876" t="s">
        <v>6002</v>
      </c>
      <c r="P1876">
        <v>1</v>
      </c>
    </row>
    <row r="1877" spans="1:16" x14ac:dyDescent="0.25">
      <c r="A1877">
        <v>152110</v>
      </c>
      <c r="B1877" t="s">
        <v>6003</v>
      </c>
      <c r="C1877" s="1">
        <v>41559.523611111108</v>
      </c>
      <c r="D1877" t="s">
        <v>93</v>
      </c>
      <c r="E1877">
        <v>595</v>
      </c>
      <c r="F1877" t="s">
        <v>94</v>
      </c>
      <c r="G1877" t="s">
        <v>30</v>
      </c>
      <c r="H1877" t="s">
        <v>31</v>
      </c>
      <c r="I1877">
        <v>20.809633999999999</v>
      </c>
      <c r="J1877">
        <v>86.969181000000006</v>
      </c>
      <c r="N1877">
        <v>0</v>
      </c>
      <c r="O1877" t="s">
        <v>21</v>
      </c>
      <c r="P1877">
        <v>0</v>
      </c>
    </row>
    <row r="1878" spans="1:16" x14ac:dyDescent="0.25">
      <c r="A1878">
        <v>152151</v>
      </c>
      <c r="B1878" t="s">
        <v>6004</v>
      </c>
      <c r="C1878" s="1">
        <v>41559.523611111108</v>
      </c>
      <c r="D1878" t="s">
        <v>6005</v>
      </c>
      <c r="E1878">
        <v>31</v>
      </c>
      <c r="F1878" t="s">
        <v>6006</v>
      </c>
      <c r="G1878" t="s">
        <v>39</v>
      </c>
      <c r="L1878" t="s">
        <v>6007</v>
      </c>
      <c r="M1878" t="s">
        <v>6008</v>
      </c>
      <c r="N1878">
        <v>0</v>
      </c>
      <c r="O1878" t="s">
        <v>21</v>
      </c>
      <c r="P1878">
        <v>0</v>
      </c>
    </row>
    <row r="1879" spans="1:16" x14ac:dyDescent="0.25">
      <c r="A1879">
        <v>152235</v>
      </c>
      <c r="B1879" t="s">
        <v>6009</v>
      </c>
      <c r="C1879" s="1">
        <v>41559.524305555555</v>
      </c>
      <c r="D1879" t="s">
        <v>6010</v>
      </c>
      <c r="E1879">
        <v>730</v>
      </c>
      <c r="G1879" t="s">
        <v>160</v>
      </c>
      <c r="H1879" t="s">
        <v>31</v>
      </c>
      <c r="N1879">
        <v>1</v>
      </c>
      <c r="O1879" t="s">
        <v>6011</v>
      </c>
      <c r="P1879">
        <v>1</v>
      </c>
    </row>
    <row r="1880" spans="1:16" x14ac:dyDescent="0.25">
      <c r="A1880">
        <v>152291</v>
      </c>
      <c r="B1880" t="s">
        <v>6012</v>
      </c>
      <c r="C1880" s="1">
        <v>41559.524305555555</v>
      </c>
      <c r="D1880" t="s">
        <v>5256</v>
      </c>
      <c r="E1880">
        <v>486</v>
      </c>
      <c r="F1880" t="s">
        <v>5257</v>
      </c>
      <c r="G1880" t="s">
        <v>36</v>
      </c>
      <c r="H1880" t="s">
        <v>31</v>
      </c>
      <c r="L1880" t="s">
        <v>6013</v>
      </c>
      <c r="M1880" t="s">
        <v>5807</v>
      </c>
      <c r="N1880">
        <v>0</v>
      </c>
      <c r="O1880" t="s">
        <v>21</v>
      </c>
      <c r="P1880">
        <v>0</v>
      </c>
    </row>
    <row r="1881" spans="1:16" x14ac:dyDescent="0.25">
      <c r="A1881">
        <v>152340</v>
      </c>
      <c r="B1881" t="s">
        <v>6014</v>
      </c>
      <c r="C1881" s="1">
        <v>41559.524305555555</v>
      </c>
      <c r="D1881" t="s">
        <v>6015</v>
      </c>
      <c r="E1881">
        <v>335</v>
      </c>
      <c r="F1881" t="s">
        <v>74</v>
      </c>
      <c r="G1881" t="s">
        <v>48</v>
      </c>
      <c r="H1881" t="s">
        <v>31</v>
      </c>
      <c r="N1881">
        <v>1</v>
      </c>
      <c r="O1881" t="s">
        <v>5531</v>
      </c>
      <c r="P1881">
        <v>37</v>
      </c>
    </row>
    <row r="1882" spans="1:16" x14ac:dyDescent="0.25">
      <c r="A1882">
        <v>152355</v>
      </c>
      <c r="B1882" t="s">
        <v>6016</v>
      </c>
      <c r="C1882" s="1">
        <v>41559.524305555555</v>
      </c>
      <c r="D1882" t="s">
        <v>1958</v>
      </c>
      <c r="E1882">
        <v>195</v>
      </c>
      <c r="F1882" t="s">
        <v>1959</v>
      </c>
      <c r="G1882" t="s">
        <v>30</v>
      </c>
      <c r="H1882" t="s">
        <v>31</v>
      </c>
      <c r="I1882">
        <v>20.339963999999998</v>
      </c>
      <c r="J1882">
        <v>85.809866999999997</v>
      </c>
      <c r="N1882">
        <v>0</v>
      </c>
      <c r="O1882" t="s">
        <v>21</v>
      </c>
      <c r="P1882">
        <v>0</v>
      </c>
    </row>
    <row r="1883" spans="1:16" x14ac:dyDescent="0.25">
      <c r="A1883">
        <v>152373</v>
      </c>
      <c r="B1883" t="s">
        <v>6017</v>
      </c>
      <c r="C1883" s="1">
        <v>41559.524305555555</v>
      </c>
      <c r="D1883" t="s">
        <v>6018</v>
      </c>
      <c r="E1883">
        <v>207</v>
      </c>
      <c r="F1883" t="s">
        <v>6019</v>
      </c>
      <c r="G1883" t="s">
        <v>30</v>
      </c>
      <c r="H1883" t="s">
        <v>31</v>
      </c>
      <c r="N1883">
        <v>1</v>
      </c>
      <c r="O1883" t="s">
        <v>6020</v>
      </c>
      <c r="P1883">
        <v>1</v>
      </c>
    </row>
    <row r="1884" spans="1:16" x14ac:dyDescent="0.25">
      <c r="A1884">
        <v>152376</v>
      </c>
      <c r="B1884" t="s">
        <v>6021</v>
      </c>
      <c r="C1884" s="1">
        <v>41559.524305555555</v>
      </c>
      <c r="D1884" t="s">
        <v>5383</v>
      </c>
      <c r="E1884">
        <v>70</v>
      </c>
      <c r="F1884" t="s">
        <v>5384</v>
      </c>
      <c r="G1884" t="s">
        <v>36</v>
      </c>
      <c r="H1884" t="s">
        <v>31</v>
      </c>
      <c r="N1884">
        <v>0</v>
      </c>
      <c r="O1884" t="s">
        <v>21</v>
      </c>
      <c r="P1884">
        <v>0</v>
      </c>
    </row>
    <row r="1885" spans="1:16" x14ac:dyDescent="0.25">
      <c r="A1885">
        <v>152407</v>
      </c>
      <c r="B1885" t="s">
        <v>6022</v>
      </c>
      <c r="C1885" s="1">
        <v>41559.525000000001</v>
      </c>
      <c r="D1885" t="s">
        <v>6023</v>
      </c>
      <c r="E1885">
        <v>1040</v>
      </c>
      <c r="G1885" t="s">
        <v>30</v>
      </c>
      <c r="H1885" t="s">
        <v>31</v>
      </c>
      <c r="N1885">
        <v>1</v>
      </c>
      <c r="O1885" t="s">
        <v>6024</v>
      </c>
      <c r="P1885">
        <v>2</v>
      </c>
    </row>
    <row r="1886" spans="1:16" x14ac:dyDescent="0.25">
      <c r="A1886">
        <v>152439</v>
      </c>
      <c r="B1886" t="s">
        <v>6025</v>
      </c>
      <c r="C1886" s="1">
        <v>41559.525000000001</v>
      </c>
      <c r="D1886" t="s">
        <v>6026</v>
      </c>
      <c r="E1886">
        <v>764</v>
      </c>
      <c r="F1886" t="s">
        <v>6027</v>
      </c>
      <c r="G1886" t="s">
        <v>6028</v>
      </c>
      <c r="H1886" t="s">
        <v>244</v>
      </c>
      <c r="L1886" t="s">
        <v>6029</v>
      </c>
      <c r="M1886" t="s">
        <v>6030</v>
      </c>
      <c r="N1886">
        <v>0</v>
      </c>
      <c r="O1886" t="s">
        <v>21</v>
      </c>
      <c r="P1886">
        <v>0</v>
      </c>
    </row>
    <row r="1887" spans="1:16" x14ac:dyDescent="0.25">
      <c r="A1887">
        <v>152501</v>
      </c>
      <c r="B1887" t="s">
        <v>6031</v>
      </c>
      <c r="C1887" s="1">
        <v>41559.525000000001</v>
      </c>
      <c r="D1887" t="s">
        <v>6032</v>
      </c>
      <c r="E1887">
        <v>1226</v>
      </c>
      <c r="F1887" t="s">
        <v>6033</v>
      </c>
      <c r="G1887" t="s">
        <v>160</v>
      </c>
      <c r="H1887" t="s">
        <v>31</v>
      </c>
      <c r="L1887" t="s">
        <v>6034</v>
      </c>
      <c r="M1887" t="s">
        <v>5807</v>
      </c>
      <c r="N1887">
        <v>1</v>
      </c>
      <c r="O1887" t="s">
        <v>6035</v>
      </c>
      <c r="P1887">
        <v>1</v>
      </c>
    </row>
    <row r="1888" spans="1:16" x14ac:dyDescent="0.25">
      <c r="A1888">
        <v>152511</v>
      </c>
      <c r="B1888" t="s">
        <v>6036</v>
      </c>
      <c r="C1888" s="1">
        <v>41559.525000000001</v>
      </c>
      <c r="D1888" t="s">
        <v>6037</v>
      </c>
      <c r="E1888">
        <v>86</v>
      </c>
      <c r="F1888" t="s">
        <v>29</v>
      </c>
      <c r="G1888" t="s">
        <v>30</v>
      </c>
      <c r="H1888" t="s">
        <v>31</v>
      </c>
      <c r="I1888">
        <v>13.040965</v>
      </c>
      <c r="J1888">
        <v>77.563331000000005</v>
      </c>
      <c r="N1888">
        <v>0</v>
      </c>
      <c r="O1888" t="s">
        <v>21</v>
      </c>
      <c r="P1888">
        <v>0</v>
      </c>
    </row>
    <row r="1889" spans="1:16" x14ac:dyDescent="0.25">
      <c r="A1889">
        <v>152584</v>
      </c>
      <c r="B1889" t="s">
        <v>6038</v>
      </c>
      <c r="C1889" s="1">
        <v>41559.525000000001</v>
      </c>
      <c r="D1889" t="s">
        <v>6039</v>
      </c>
      <c r="E1889">
        <v>11</v>
      </c>
      <c r="F1889" t="s">
        <v>215</v>
      </c>
      <c r="G1889" t="s">
        <v>30</v>
      </c>
      <c r="N1889">
        <v>0</v>
      </c>
      <c r="O1889" t="s">
        <v>21</v>
      </c>
      <c r="P1889">
        <v>0</v>
      </c>
    </row>
    <row r="1890" spans="1:16" x14ac:dyDescent="0.25">
      <c r="A1890">
        <v>152604</v>
      </c>
      <c r="B1890" t="s">
        <v>6040</v>
      </c>
      <c r="C1890" s="1">
        <v>41559.525000000001</v>
      </c>
      <c r="D1890" t="s">
        <v>5891</v>
      </c>
      <c r="E1890">
        <v>117</v>
      </c>
      <c r="G1890" t="s">
        <v>30</v>
      </c>
      <c r="H1890" t="s">
        <v>71</v>
      </c>
      <c r="I1890">
        <v>24.597145000000001</v>
      </c>
      <c r="J1890">
        <v>73.692425999999998</v>
      </c>
      <c r="N1890">
        <v>0</v>
      </c>
      <c r="O1890" t="s">
        <v>21</v>
      </c>
      <c r="P1890">
        <v>0</v>
      </c>
    </row>
    <row r="1891" spans="1:16" x14ac:dyDescent="0.25">
      <c r="A1891">
        <v>152634</v>
      </c>
      <c r="B1891" t="s">
        <v>6041</v>
      </c>
      <c r="C1891" s="1">
        <v>41559.525694444441</v>
      </c>
      <c r="D1891" t="s">
        <v>6042</v>
      </c>
      <c r="E1891">
        <v>30</v>
      </c>
      <c r="F1891" t="s">
        <v>6043</v>
      </c>
      <c r="G1891" t="s">
        <v>36</v>
      </c>
      <c r="H1891" t="s">
        <v>6044</v>
      </c>
      <c r="N1891">
        <v>0</v>
      </c>
      <c r="O1891" t="s">
        <v>21</v>
      </c>
      <c r="P1891">
        <v>0</v>
      </c>
    </row>
    <row r="1892" spans="1:16" x14ac:dyDescent="0.25">
      <c r="A1892">
        <v>152674</v>
      </c>
      <c r="B1892" t="s">
        <v>6045</v>
      </c>
      <c r="C1892" s="1">
        <v>41559.525694444441</v>
      </c>
      <c r="D1892" t="s">
        <v>6046</v>
      </c>
      <c r="E1892">
        <v>114</v>
      </c>
      <c r="F1892" t="s">
        <v>741</v>
      </c>
      <c r="G1892" t="s">
        <v>496</v>
      </c>
      <c r="L1892" t="s">
        <v>6047</v>
      </c>
      <c r="M1892" t="s">
        <v>6048</v>
      </c>
      <c r="N1892">
        <v>0</v>
      </c>
      <c r="O1892" t="s">
        <v>21</v>
      </c>
      <c r="P1892">
        <v>0</v>
      </c>
    </row>
    <row r="1893" spans="1:16" x14ac:dyDescent="0.25">
      <c r="A1893">
        <v>152677</v>
      </c>
      <c r="B1893" t="s">
        <v>6049</v>
      </c>
      <c r="C1893" s="1">
        <v>41559.525694444441</v>
      </c>
      <c r="D1893" t="s">
        <v>5620</v>
      </c>
      <c r="E1893">
        <v>2279</v>
      </c>
      <c r="F1893" t="s">
        <v>5621</v>
      </c>
      <c r="G1893" t="s">
        <v>5622</v>
      </c>
      <c r="H1893" t="s">
        <v>31</v>
      </c>
      <c r="N1893">
        <v>0</v>
      </c>
      <c r="O1893" t="s">
        <v>21</v>
      </c>
      <c r="P1893">
        <v>0</v>
      </c>
    </row>
    <row r="1894" spans="1:16" x14ac:dyDescent="0.25">
      <c r="A1894">
        <v>152708</v>
      </c>
      <c r="B1894" t="s">
        <v>6050</v>
      </c>
      <c r="C1894" s="1">
        <v>41559.525694444441</v>
      </c>
      <c r="D1894" t="s">
        <v>6051</v>
      </c>
      <c r="E1894">
        <v>41</v>
      </c>
      <c r="G1894" t="s">
        <v>165</v>
      </c>
      <c r="H1894" t="s">
        <v>71</v>
      </c>
      <c r="N1894">
        <v>1</v>
      </c>
      <c r="O1894" t="s">
        <v>6052</v>
      </c>
      <c r="P1894">
        <v>9</v>
      </c>
    </row>
    <row r="1895" spans="1:16" x14ac:dyDescent="0.25">
      <c r="A1895">
        <v>152715</v>
      </c>
      <c r="B1895" t="s">
        <v>6053</v>
      </c>
      <c r="C1895" s="1">
        <v>41559.525694444441</v>
      </c>
      <c r="D1895" t="s">
        <v>6054</v>
      </c>
      <c r="E1895">
        <v>13</v>
      </c>
      <c r="F1895" t="s">
        <v>2156</v>
      </c>
      <c r="G1895" t="s">
        <v>30</v>
      </c>
      <c r="H1895" t="s">
        <v>6055</v>
      </c>
      <c r="N1895">
        <v>0</v>
      </c>
      <c r="O1895" t="s">
        <v>21</v>
      </c>
      <c r="P1895">
        <v>0</v>
      </c>
    </row>
    <row r="1896" spans="1:16" x14ac:dyDescent="0.25">
      <c r="A1896">
        <v>152742</v>
      </c>
      <c r="B1896" t="s">
        <v>6056</v>
      </c>
      <c r="C1896" s="1">
        <v>41559.525694444441</v>
      </c>
      <c r="D1896" t="s">
        <v>6057</v>
      </c>
      <c r="E1896">
        <v>94</v>
      </c>
      <c r="F1896" t="s">
        <v>6058</v>
      </c>
      <c r="G1896" t="s">
        <v>682</v>
      </c>
      <c r="H1896" t="s">
        <v>6059</v>
      </c>
      <c r="N1896">
        <v>0</v>
      </c>
      <c r="O1896" t="s">
        <v>21</v>
      </c>
      <c r="P1896">
        <v>0</v>
      </c>
    </row>
    <row r="1897" spans="1:16" x14ac:dyDescent="0.25">
      <c r="A1897">
        <v>152748</v>
      </c>
      <c r="B1897" t="s">
        <v>6060</v>
      </c>
      <c r="C1897" s="1">
        <v>41559.525694444441</v>
      </c>
      <c r="D1897" t="s">
        <v>6061</v>
      </c>
      <c r="E1897">
        <v>57</v>
      </c>
      <c r="F1897" t="s">
        <v>147</v>
      </c>
      <c r="G1897" t="s">
        <v>30</v>
      </c>
      <c r="I1897">
        <v>18.548166999999999</v>
      </c>
      <c r="J1897">
        <v>73.906452000000002</v>
      </c>
      <c r="N1897">
        <v>0</v>
      </c>
      <c r="O1897" t="s">
        <v>21</v>
      </c>
      <c r="P1897">
        <v>0</v>
      </c>
    </row>
    <row r="1898" spans="1:16" x14ac:dyDescent="0.25">
      <c r="A1898">
        <v>152789</v>
      </c>
      <c r="B1898" t="s">
        <v>6062</v>
      </c>
      <c r="C1898" s="1">
        <v>41559.526388888888</v>
      </c>
      <c r="D1898" t="s">
        <v>6063</v>
      </c>
      <c r="E1898">
        <v>67</v>
      </c>
      <c r="G1898" t="s">
        <v>348</v>
      </c>
      <c r="L1898" t="s">
        <v>6064</v>
      </c>
      <c r="M1898" t="s">
        <v>6065</v>
      </c>
      <c r="N1898">
        <v>1</v>
      </c>
      <c r="O1898" t="s">
        <v>6066</v>
      </c>
      <c r="P1898">
        <v>1</v>
      </c>
    </row>
    <row r="1899" spans="1:16" x14ac:dyDescent="0.25">
      <c r="A1899">
        <v>152845</v>
      </c>
      <c r="B1899" t="s">
        <v>6067</v>
      </c>
      <c r="C1899" s="1">
        <v>41559.526388888888</v>
      </c>
      <c r="D1899" t="s">
        <v>1699</v>
      </c>
      <c r="E1899">
        <v>94</v>
      </c>
      <c r="F1899" t="s">
        <v>322</v>
      </c>
      <c r="G1899" t="s">
        <v>30</v>
      </c>
      <c r="H1899" t="s">
        <v>6068</v>
      </c>
      <c r="I1899">
        <v>19.117996999999999</v>
      </c>
      <c r="J1899">
        <v>72.871266000000006</v>
      </c>
      <c r="N1899">
        <v>0</v>
      </c>
      <c r="O1899" t="s">
        <v>21</v>
      </c>
      <c r="P1899">
        <v>0</v>
      </c>
    </row>
    <row r="1900" spans="1:16" x14ac:dyDescent="0.25">
      <c r="A1900">
        <v>152863</v>
      </c>
      <c r="B1900" t="s">
        <v>6069</v>
      </c>
      <c r="C1900" s="1">
        <v>41559.526388888888</v>
      </c>
      <c r="D1900" t="s">
        <v>4491</v>
      </c>
      <c r="E1900">
        <v>441</v>
      </c>
      <c r="F1900" t="s">
        <v>4492</v>
      </c>
      <c r="G1900" t="s">
        <v>165</v>
      </c>
      <c r="N1900">
        <v>1</v>
      </c>
      <c r="O1900" t="s">
        <v>6070</v>
      </c>
      <c r="P1900">
        <v>5</v>
      </c>
    </row>
    <row r="1901" spans="1:16" x14ac:dyDescent="0.25">
      <c r="A1901">
        <v>152868</v>
      </c>
      <c r="B1901" t="s">
        <v>6071</v>
      </c>
      <c r="C1901" s="1">
        <v>41559.526388888888</v>
      </c>
      <c r="D1901" t="s">
        <v>6072</v>
      </c>
      <c r="E1901">
        <v>717</v>
      </c>
      <c r="F1901" t="s">
        <v>5201</v>
      </c>
      <c r="G1901" t="s">
        <v>160</v>
      </c>
      <c r="H1901" t="s">
        <v>6073</v>
      </c>
      <c r="N1901">
        <v>1</v>
      </c>
      <c r="O1901" t="s">
        <v>6074</v>
      </c>
      <c r="P1901">
        <v>2</v>
      </c>
    </row>
    <row r="1902" spans="1:16" x14ac:dyDescent="0.25">
      <c r="A1902">
        <v>152884</v>
      </c>
      <c r="B1902" t="s">
        <v>6075</v>
      </c>
      <c r="C1902" s="1">
        <v>41559.526388888888</v>
      </c>
      <c r="D1902" t="s">
        <v>6076</v>
      </c>
      <c r="E1902">
        <v>488</v>
      </c>
      <c r="F1902" t="s">
        <v>6077</v>
      </c>
      <c r="G1902" t="s">
        <v>30</v>
      </c>
      <c r="L1902" t="s">
        <v>6078</v>
      </c>
      <c r="M1902" t="s">
        <v>6079</v>
      </c>
      <c r="N1902">
        <v>0</v>
      </c>
      <c r="O1902" t="s">
        <v>21</v>
      </c>
      <c r="P1902">
        <v>0</v>
      </c>
    </row>
    <row r="1903" spans="1:16" x14ac:dyDescent="0.25">
      <c r="A1903">
        <v>152941</v>
      </c>
      <c r="B1903" t="s">
        <v>6080</v>
      </c>
      <c r="C1903" s="1">
        <v>41559.526388888888</v>
      </c>
      <c r="D1903" t="s">
        <v>5891</v>
      </c>
      <c r="E1903">
        <v>117</v>
      </c>
      <c r="G1903" t="s">
        <v>30</v>
      </c>
      <c r="H1903" t="s">
        <v>71</v>
      </c>
      <c r="I1903">
        <v>24.597145000000001</v>
      </c>
      <c r="J1903">
        <v>73.692425999999998</v>
      </c>
      <c r="N1903">
        <v>0</v>
      </c>
      <c r="O1903" t="s">
        <v>21</v>
      </c>
      <c r="P1903">
        <v>0</v>
      </c>
    </row>
    <row r="1904" spans="1:16" x14ac:dyDescent="0.25">
      <c r="A1904">
        <v>152955</v>
      </c>
      <c r="B1904" t="s">
        <v>6081</v>
      </c>
      <c r="C1904" s="1">
        <v>41559.526388888888</v>
      </c>
      <c r="D1904" t="s">
        <v>6082</v>
      </c>
      <c r="E1904">
        <v>13</v>
      </c>
      <c r="F1904" t="s">
        <v>6083</v>
      </c>
      <c r="G1904" t="s">
        <v>160</v>
      </c>
      <c r="H1904" t="s">
        <v>31</v>
      </c>
      <c r="L1904" t="s">
        <v>6084</v>
      </c>
      <c r="M1904" t="s">
        <v>6085</v>
      </c>
      <c r="N1904">
        <v>1</v>
      </c>
      <c r="O1904" t="s">
        <v>6086</v>
      </c>
      <c r="P1904">
        <v>13</v>
      </c>
    </row>
    <row r="1905" spans="1:16" x14ac:dyDescent="0.25">
      <c r="A1905">
        <v>153045</v>
      </c>
      <c r="B1905" t="s">
        <v>6087</v>
      </c>
      <c r="C1905" s="1">
        <v>41559.527083333334</v>
      </c>
      <c r="D1905" t="s">
        <v>6088</v>
      </c>
      <c r="E1905">
        <v>609</v>
      </c>
      <c r="F1905" t="s">
        <v>365</v>
      </c>
      <c r="G1905" t="s">
        <v>348</v>
      </c>
      <c r="H1905" t="s">
        <v>5505</v>
      </c>
      <c r="N1905">
        <v>1</v>
      </c>
      <c r="O1905" t="s">
        <v>6089</v>
      </c>
      <c r="P1905">
        <v>1</v>
      </c>
    </row>
    <row r="1906" spans="1:16" x14ac:dyDescent="0.25">
      <c r="A1906">
        <v>153079</v>
      </c>
      <c r="B1906" t="s">
        <v>6090</v>
      </c>
      <c r="C1906" s="1">
        <v>41559.527083333334</v>
      </c>
      <c r="D1906" t="s">
        <v>5821</v>
      </c>
      <c r="E1906">
        <v>11</v>
      </c>
      <c r="F1906" t="s">
        <v>5822</v>
      </c>
      <c r="G1906" t="s">
        <v>30</v>
      </c>
      <c r="I1906">
        <v>38.997906</v>
      </c>
      <c r="J1906">
        <v>-76.931189000000003</v>
      </c>
      <c r="K1906" t="s">
        <v>5823</v>
      </c>
      <c r="N1906">
        <v>0</v>
      </c>
      <c r="O1906" t="s">
        <v>21</v>
      </c>
      <c r="P1906">
        <v>0</v>
      </c>
    </row>
    <row r="1907" spans="1:16" x14ac:dyDescent="0.25">
      <c r="A1907">
        <v>153096</v>
      </c>
      <c r="B1907" t="s">
        <v>6091</v>
      </c>
      <c r="C1907" s="1">
        <v>41559.527083333334</v>
      </c>
      <c r="D1907" t="s">
        <v>6092</v>
      </c>
      <c r="E1907">
        <v>76</v>
      </c>
      <c r="G1907" t="s">
        <v>102</v>
      </c>
      <c r="H1907" t="s">
        <v>1506</v>
      </c>
      <c r="N1907">
        <v>1</v>
      </c>
      <c r="O1907" t="s">
        <v>6093</v>
      </c>
      <c r="P1907">
        <v>8</v>
      </c>
    </row>
    <row r="1908" spans="1:16" x14ac:dyDescent="0.25">
      <c r="A1908">
        <v>153155</v>
      </c>
      <c r="B1908" t="s">
        <v>6094</v>
      </c>
      <c r="C1908" s="1">
        <v>41559.527083333334</v>
      </c>
      <c r="D1908" t="s">
        <v>3951</v>
      </c>
      <c r="E1908">
        <v>67</v>
      </c>
      <c r="F1908" t="s">
        <v>3952</v>
      </c>
      <c r="G1908" t="s">
        <v>183</v>
      </c>
      <c r="H1908" t="s">
        <v>31</v>
      </c>
      <c r="I1908">
        <v>12.16192</v>
      </c>
      <c r="J1908">
        <v>6.68635</v>
      </c>
      <c r="L1908" t="s">
        <v>6095</v>
      </c>
      <c r="M1908" t="s">
        <v>4896</v>
      </c>
      <c r="N1908">
        <v>0</v>
      </c>
      <c r="O1908" t="s">
        <v>21</v>
      </c>
      <c r="P1908">
        <v>0</v>
      </c>
    </row>
    <row r="1909" spans="1:16" x14ac:dyDescent="0.25">
      <c r="A1909">
        <v>153159</v>
      </c>
      <c r="B1909" t="s">
        <v>6096</v>
      </c>
      <c r="C1909" s="1">
        <v>41559.527083333334</v>
      </c>
      <c r="D1909" t="s">
        <v>6097</v>
      </c>
      <c r="E1909">
        <v>41</v>
      </c>
      <c r="G1909" t="s">
        <v>2736</v>
      </c>
      <c r="N1909">
        <v>0</v>
      </c>
      <c r="O1909" t="s">
        <v>21</v>
      </c>
      <c r="P1909">
        <v>0</v>
      </c>
    </row>
    <row r="1910" spans="1:16" x14ac:dyDescent="0.25">
      <c r="A1910">
        <v>153226</v>
      </c>
      <c r="B1910" t="s">
        <v>6098</v>
      </c>
      <c r="C1910" s="1">
        <v>41559.527777777781</v>
      </c>
      <c r="D1910" t="s">
        <v>3951</v>
      </c>
      <c r="E1910">
        <v>67</v>
      </c>
      <c r="F1910" t="s">
        <v>3952</v>
      </c>
      <c r="G1910" t="s">
        <v>183</v>
      </c>
      <c r="H1910" t="s">
        <v>31</v>
      </c>
      <c r="I1910">
        <v>12.16404</v>
      </c>
      <c r="J1910">
        <v>6.6828099999999999</v>
      </c>
      <c r="L1910" t="s">
        <v>6099</v>
      </c>
      <c r="M1910" t="s">
        <v>4981</v>
      </c>
      <c r="N1910">
        <v>0</v>
      </c>
      <c r="O1910" t="s">
        <v>21</v>
      </c>
      <c r="P1910">
        <v>0</v>
      </c>
    </row>
    <row r="1911" spans="1:16" x14ac:dyDescent="0.25">
      <c r="A1911">
        <v>153229</v>
      </c>
      <c r="B1911" t="s">
        <v>6100</v>
      </c>
      <c r="C1911" s="1">
        <v>41559.527777777781</v>
      </c>
      <c r="D1911" t="s">
        <v>5616</v>
      </c>
      <c r="E1911">
        <v>27282</v>
      </c>
      <c r="F1911" t="s">
        <v>3802</v>
      </c>
      <c r="G1911" t="s">
        <v>48</v>
      </c>
      <c r="H1911" t="s">
        <v>31</v>
      </c>
      <c r="N1911">
        <v>0</v>
      </c>
      <c r="O1911" t="s">
        <v>21</v>
      </c>
      <c r="P1911">
        <v>0</v>
      </c>
    </row>
    <row r="1912" spans="1:16" x14ac:dyDescent="0.25">
      <c r="A1912">
        <v>153267</v>
      </c>
      <c r="B1912" t="s">
        <v>6101</v>
      </c>
      <c r="C1912" s="1">
        <v>41559.527777777781</v>
      </c>
      <c r="D1912" t="s">
        <v>6102</v>
      </c>
      <c r="E1912">
        <v>112</v>
      </c>
      <c r="F1912" t="s">
        <v>6103</v>
      </c>
      <c r="G1912" t="s">
        <v>160</v>
      </c>
      <c r="H1912" t="s">
        <v>189</v>
      </c>
      <c r="L1912" t="s">
        <v>5801</v>
      </c>
      <c r="M1912" t="s">
        <v>5618</v>
      </c>
      <c r="N1912">
        <v>1</v>
      </c>
      <c r="O1912" t="s">
        <v>5802</v>
      </c>
      <c r="P1912">
        <v>22</v>
      </c>
    </row>
    <row r="1913" spans="1:16" x14ac:dyDescent="0.25">
      <c r="A1913">
        <v>153292</v>
      </c>
      <c r="B1913" t="s">
        <v>6104</v>
      </c>
      <c r="C1913" s="1">
        <v>41559.527777777781</v>
      </c>
      <c r="D1913" t="s">
        <v>6105</v>
      </c>
      <c r="E1913">
        <v>2</v>
      </c>
      <c r="G1913" t="s">
        <v>160</v>
      </c>
      <c r="H1913" t="s">
        <v>6106</v>
      </c>
      <c r="N1913">
        <v>1</v>
      </c>
      <c r="O1913" t="s">
        <v>6107</v>
      </c>
      <c r="P1913">
        <v>1</v>
      </c>
    </row>
    <row r="1914" spans="1:16" x14ac:dyDescent="0.25">
      <c r="A1914">
        <v>153293</v>
      </c>
      <c r="B1914" t="s">
        <v>6108</v>
      </c>
      <c r="C1914" s="1">
        <v>41559.527777777781</v>
      </c>
      <c r="D1914" t="s">
        <v>6109</v>
      </c>
      <c r="E1914">
        <v>1390</v>
      </c>
      <c r="F1914" t="s">
        <v>6110</v>
      </c>
      <c r="G1914" t="s">
        <v>36</v>
      </c>
      <c r="N1914">
        <v>0</v>
      </c>
      <c r="O1914" t="s">
        <v>21</v>
      </c>
      <c r="P1914">
        <v>0</v>
      </c>
    </row>
    <row r="1915" spans="1:16" x14ac:dyDescent="0.25">
      <c r="A1915">
        <v>153304</v>
      </c>
      <c r="B1915" t="s">
        <v>6111</v>
      </c>
      <c r="C1915" s="1">
        <v>41559.527777777781</v>
      </c>
      <c r="D1915" t="s">
        <v>6112</v>
      </c>
      <c r="E1915">
        <v>8</v>
      </c>
      <c r="F1915" t="s">
        <v>6113</v>
      </c>
      <c r="G1915" t="s">
        <v>30</v>
      </c>
      <c r="H1915" t="s">
        <v>31</v>
      </c>
      <c r="I1915">
        <v>28.488475000000001</v>
      </c>
      <c r="J1915">
        <v>77.019198000000003</v>
      </c>
      <c r="N1915">
        <v>0</v>
      </c>
      <c r="O1915" t="s">
        <v>21</v>
      </c>
      <c r="P1915">
        <v>0</v>
      </c>
    </row>
    <row r="1916" spans="1:16" x14ac:dyDescent="0.25">
      <c r="A1916">
        <v>153324</v>
      </c>
      <c r="B1916" t="s">
        <v>6114</v>
      </c>
      <c r="C1916" s="1">
        <v>41559.527777777781</v>
      </c>
      <c r="D1916" t="s">
        <v>1242</v>
      </c>
      <c r="E1916">
        <v>2118</v>
      </c>
      <c r="F1916" t="s">
        <v>465</v>
      </c>
      <c r="G1916" t="s">
        <v>30</v>
      </c>
      <c r="H1916" t="s">
        <v>31</v>
      </c>
      <c r="I1916">
        <v>28.707356999999998</v>
      </c>
      <c r="J1916">
        <v>77.198950999999994</v>
      </c>
      <c r="N1916">
        <v>0</v>
      </c>
      <c r="O1916" t="s">
        <v>21</v>
      </c>
      <c r="P1916">
        <v>0</v>
      </c>
    </row>
    <row r="1917" spans="1:16" x14ac:dyDescent="0.25">
      <c r="A1917">
        <v>153343</v>
      </c>
      <c r="B1917" t="s">
        <v>6115</v>
      </c>
      <c r="C1917" s="1">
        <v>41559.527777777781</v>
      </c>
      <c r="D1917" t="s">
        <v>6116</v>
      </c>
      <c r="E1917">
        <v>669</v>
      </c>
      <c r="F1917" t="s">
        <v>6117</v>
      </c>
      <c r="G1917" t="s">
        <v>30</v>
      </c>
      <c r="L1917" t="s">
        <v>6118</v>
      </c>
      <c r="M1917" t="s">
        <v>5471</v>
      </c>
      <c r="N1917">
        <v>1</v>
      </c>
      <c r="O1917" t="s">
        <v>6119</v>
      </c>
      <c r="P1917">
        <v>43</v>
      </c>
    </row>
    <row r="1918" spans="1:16" x14ac:dyDescent="0.25">
      <c r="A1918">
        <v>153387</v>
      </c>
      <c r="B1918" t="s">
        <v>6120</v>
      </c>
      <c r="C1918" s="1">
        <v>41559.527777777781</v>
      </c>
      <c r="D1918" t="s">
        <v>6121</v>
      </c>
      <c r="E1918">
        <v>1222</v>
      </c>
      <c r="F1918" t="s">
        <v>6122</v>
      </c>
      <c r="G1918" t="s">
        <v>4111</v>
      </c>
      <c r="H1918" t="s">
        <v>31</v>
      </c>
      <c r="I1918">
        <v>25.266061000000001</v>
      </c>
      <c r="J1918">
        <v>55.320759000000002</v>
      </c>
      <c r="N1918">
        <v>0</v>
      </c>
      <c r="O1918" t="s">
        <v>21</v>
      </c>
      <c r="P1918">
        <v>0</v>
      </c>
    </row>
    <row r="1919" spans="1:16" x14ac:dyDescent="0.25">
      <c r="A1919">
        <v>153448</v>
      </c>
      <c r="B1919" t="s">
        <v>6123</v>
      </c>
      <c r="C1919" s="1">
        <v>41559.52847222222</v>
      </c>
      <c r="D1919" t="s">
        <v>5891</v>
      </c>
      <c r="E1919">
        <v>117</v>
      </c>
      <c r="G1919" t="s">
        <v>30</v>
      </c>
      <c r="H1919" t="s">
        <v>6124</v>
      </c>
      <c r="I1919">
        <v>24.597145000000001</v>
      </c>
      <c r="J1919">
        <v>73.692425999999998</v>
      </c>
      <c r="N1919">
        <v>0</v>
      </c>
      <c r="O1919" t="s">
        <v>21</v>
      </c>
      <c r="P1919">
        <v>0</v>
      </c>
    </row>
    <row r="1920" spans="1:16" x14ac:dyDescent="0.25">
      <c r="A1920">
        <v>153480</v>
      </c>
      <c r="B1920" t="s">
        <v>6125</v>
      </c>
      <c r="C1920" s="1">
        <v>41559.52847222222</v>
      </c>
      <c r="D1920" t="s">
        <v>6126</v>
      </c>
      <c r="E1920">
        <v>1569</v>
      </c>
      <c r="F1920" t="s">
        <v>6127</v>
      </c>
      <c r="G1920" t="s">
        <v>48</v>
      </c>
      <c r="I1920">
        <v>-5.7921189999999996</v>
      </c>
      <c r="J1920">
        <v>-35.186698999999997</v>
      </c>
      <c r="K1920" t="s">
        <v>6128</v>
      </c>
      <c r="N1920">
        <v>0</v>
      </c>
      <c r="O1920" t="s">
        <v>21</v>
      </c>
      <c r="P1920">
        <v>0</v>
      </c>
    </row>
    <row r="1921" spans="1:16" x14ac:dyDescent="0.25">
      <c r="A1921">
        <v>153488</v>
      </c>
      <c r="B1921" t="s">
        <v>6129</v>
      </c>
      <c r="C1921" s="1">
        <v>41559.52847222222</v>
      </c>
      <c r="D1921" t="s">
        <v>3761</v>
      </c>
      <c r="E1921">
        <v>1426</v>
      </c>
      <c r="F1921" t="s">
        <v>3762</v>
      </c>
      <c r="G1921" t="s">
        <v>496</v>
      </c>
      <c r="H1921" t="s">
        <v>6130</v>
      </c>
      <c r="I1921">
        <v>9.9637659999999997</v>
      </c>
      <c r="J1921">
        <v>76.294433999999995</v>
      </c>
      <c r="L1921" t="s">
        <v>6131</v>
      </c>
      <c r="M1921" t="s">
        <v>6132</v>
      </c>
      <c r="N1921">
        <v>0</v>
      </c>
      <c r="O1921" t="s">
        <v>21</v>
      </c>
      <c r="P1921">
        <v>0</v>
      </c>
    </row>
    <row r="1922" spans="1:16" x14ac:dyDescent="0.25">
      <c r="A1922">
        <v>153520</v>
      </c>
      <c r="B1922" t="s">
        <v>6133</v>
      </c>
      <c r="C1922" s="1">
        <v>41559.52847222222</v>
      </c>
      <c r="D1922" t="s">
        <v>3951</v>
      </c>
      <c r="E1922">
        <v>67</v>
      </c>
      <c r="F1922" t="s">
        <v>3952</v>
      </c>
      <c r="G1922" t="s">
        <v>183</v>
      </c>
      <c r="H1922" t="s">
        <v>71</v>
      </c>
      <c r="I1922">
        <v>12.16404</v>
      </c>
      <c r="J1922">
        <v>6.6828099999999999</v>
      </c>
      <c r="N1922">
        <v>0</v>
      </c>
      <c r="O1922" t="s">
        <v>21</v>
      </c>
      <c r="P1922">
        <v>0</v>
      </c>
    </row>
    <row r="1923" spans="1:16" x14ac:dyDescent="0.25">
      <c r="A1923">
        <v>153524</v>
      </c>
      <c r="B1923" t="s">
        <v>6134</v>
      </c>
      <c r="C1923" s="1">
        <v>41559.52847222222</v>
      </c>
      <c r="D1923" t="s">
        <v>6135</v>
      </c>
      <c r="E1923">
        <v>1311</v>
      </c>
      <c r="F1923" t="s">
        <v>6136</v>
      </c>
      <c r="G1923" t="s">
        <v>607</v>
      </c>
      <c r="L1923" t="s">
        <v>6137</v>
      </c>
      <c r="M1923" t="s">
        <v>6138</v>
      </c>
      <c r="N1923">
        <v>1</v>
      </c>
      <c r="O1923" t="s">
        <v>6139</v>
      </c>
      <c r="P1923">
        <v>2</v>
      </c>
    </row>
    <row r="1924" spans="1:16" x14ac:dyDescent="0.25">
      <c r="A1924">
        <v>153534</v>
      </c>
      <c r="B1924" t="s">
        <v>6140</v>
      </c>
      <c r="C1924" s="1">
        <v>41559.52847222222</v>
      </c>
      <c r="D1924" t="s">
        <v>6141</v>
      </c>
      <c r="E1924">
        <v>1096</v>
      </c>
      <c r="G1924" t="s">
        <v>30</v>
      </c>
      <c r="H1924" t="s">
        <v>1208</v>
      </c>
      <c r="N1924">
        <v>1</v>
      </c>
      <c r="O1924" t="s">
        <v>6142</v>
      </c>
      <c r="P1924">
        <v>2</v>
      </c>
    </row>
    <row r="1925" spans="1:16" x14ac:dyDescent="0.25">
      <c r="A1925">
        <v>153564</v>
      </c>
      <c r="B1925" t="s">
        <v>6143</v>
      </c>
      <c r="C1925" s="1">
        <v>41559.52847222222</v>
      </c>
      <c r="D1925" t="s">
        <v>3951</v>
      </c>
      <c r="E1925">
        <v>67</v>
      </c>
      <c r="F1925" t="s">
        <v>3952</v>
      </c>
      <c r="G1925" t="s">
        <v>183</v>
      </c>
      <c r="H1925" t="s">
        <v>31</v>
      </c>
      <c r="I1925">
        <v>12.16404</v>
      </c>
      <c r="J1925">
        <v>6.6828099999999999</v>
      </c>
      <c r="N1925">
        <v>0</v>
      </c>
      <c r="O1925" t="s">
        <v>21</v>
      </c>
      <c r="P1925">
        <v>0</v>
      </c>
    </row>
    <row r="1926" spans="1:16" x14ac:dyDescent="0.25">
      <c r="A1926">
        <v>153620</v>
      </c>
      <c r="B1926" t="s">
        <v>6144</v>
      </c>
      <c r="C1926" s="1">
        <v>41559.52847222222</v>
      </c>
      <c r="D1926" t="s">
        <v>3951</v>
      </c>
      <c r="E1926">
        <v>67</v>
      </c>
      <c r="F1926" t="s">
        <v>3952</v>
      </c>
      <c r="G1926" t="s">
        <v>183</v>
      </c>
      <c r="I1926">
        <v>12.16404</v>
      </c>
      <c r="J1926">
        <v>6.6828099999999999</v>
      </c>
      <c r="L1926" t="s">
        <v>6145</v>
      </c>
      <c r="M1926" t="s">
        <v>5197</v>
      </c>
      <c r="N1926">
        <v>0</v>
      </c>
      <c r="O1926" t="s">
        <v>21</v>
      </c>
      <c r="P1926">
        <v>0</v>
      </c>
    </row>
    <row r="1927" spans="1:16" x14ac:dyDescent="0.25">
      <c r="A1927">
        <v>153649</v>
      </c>
      <c r="B1927" t="s">
        <v>6146</v>
      </c>
      <c r="C1927" s="1">
        <v>41559.529166666667</v>
      </c>
      <c r="D1927" t="s">
        <v>6147</v>
      </c>
      <c r="E1927">
        <v>937</v>
      </c>
      <c r="F1927" t="s">
        <v>6148</v>
      </c>
      <c r="G1927" t="s">
        <v>88</v>
      </c>
      <c r="L1927" t="s">
        <v>6149</v>
      </c>
      <c r="M1927" t="s">
        <v>6150</v>
      </c>
      <c r="N1927">
        <v>0</v>
      </c>
      <c r="O1927" t="s">
        <v>21</v>
      </c>
      <c r="P1927">
        <v>0</v>
      </c>
    </row>
    <row r="1928" spans="1:16" x14ac:dyDescent="0.25">
      <c r="A1928">
        <v>153678</v>
      </c>
      <c r="B1928" t="s">
        <v>6151</v>
      </c>
      <c r="C1928" s="1">
        <v>41559.529166666667</v>
      </c>
      <c r="D1928" t="s">
        <v>2097</v>
      </c>
      <c r="E1928">
        <v>53</v>
      </c>
      <c r="F1928" t="s">
        <v>2098</v>
      </c>
      <c r="G1928" t="s">
        <v>48</v>
      </c>
      <c r="H1928" t="s">
        <v>1114</v>
      </c>
      <c r="N1928">
        <v>0</v>
      </c>
      <c r="O1928" t="s">
        <v>21</v>
      </c>
      <c r="P1928">
        <v>0</v>
      </c>
    </row>
    <row r="1929" spans="1:16" x14ac:dyDescent="0.25">
      <c r="A1929">
        <v>153708</v>
      </c>
      <c r="B1929" t="s">
        <v>6152</v>
      </c>
      <c r="C1929" s="1">
        <v>41559.529166666667</v>
      </c>
      <c r="D1929" t="s">
        <v>93</v>
      </c>
      <c r="E1929">
        <v>595</v>
      </c>
      <c r="F1929" t="s">
        <v>94</v>
      </c>
      <c r="G1929" t="s">
        <v>30</v>
      </c>
      <c r="H1929" t="s">
        <v>31</v>
      </c>
      <c r="I1929">
        <v>20.811547000000001</v>
      </c>
      <c r="J1929">
        <v>86.977931999999996</v>
      </c>
      <c r="N1929">
        <v>0</v>
      </c>
      <c r="O1929" t="s">
        <v>21</v>
      </c>
      <c r="P1929">
        <v>0</v>
      </c>
    </row>
    <row r="1930" spans="1:16" x14ac:dyDescent="0.25">
      <c r="A1930">
        <v>153742</v>
      </c>
      <c r="B1930" t="s">
        <v>6153</v>
      </c>
      <c r="C1930" s="1">
        <v>41559.529166666667</v>
      </c>
      <c r="D1930" t="s">
        <v>6154</v>
      </c>
      <c r="E1930">
        <v>153</v>
      </c>
      <c r="G1930" t="s">
        <v>183</v>
      </c>
      <c r="N1930">
        <v>1</v>
      </c>
      <c r="O1930" t="s">
        <v>6155</v>
      </c>
      <c r="P1930">
        <v>1</v>
      </c>
    </row>
    <row r="1931" spans="1:16" x14ac:dyDescent="0.25">
      <c r="A1931">
        <v>153748</v>
      </c>
      <c r="B1931" t="s">
        <v>6156</v>
      </c>
      <c r="C1931" s="1">
        <v>41559.529166666667</v>
      </c>
      <c r="D1931" t="s">
        <v>6157</v>
      </c>
      <c r="E1931">
        <v>5</v>
      </c>
      <c r="F1931" t="s">
        <v>465</v>
      </c>
      <c r="G1931" t="s">
        <v>30</v>
      </c>
      <c r="H1931" t="s">
        <v>31</v>
      </c>
      <c r="N1931">
        <v>0</v>
      </c>
      <c r="O1931" t="s">
        <v>21</v>
      </c>
      <c r="P1931">
        <v>0</v>
      </c>
    </row>
    <row r="1932" spans="1:16" x14ac:dyDescent="0.25">
      <c r="A1932">
        <v>153775</v>
      </c>
      <c r="B1932" t="s">
        <v>6158</v>
      </c>
      <c r="C1932" s="1">
        <v>41559.529166666667</v>
      </c>
      <c r="D1932" t="s">
        <v>6159</v>
      </c>
      <c r="E1932">
        <v>171</v>
      </c>
      <c r="F1932" t="s">
        <v>6160</v>
      </c>
      <c r="G1932" t="s">
        <v>78</v>
      </c>
      <c r="L1932" t="s">
        <v>6161</v>
      </c>
      <c r="M1932" t="s">
        <v>6162</v>
      </c>
      <c r="N1932">
        <v>0</v>
      </c>
      <c r="O1932" t="s">
        <v>21</v>
      </c>
      <c r="P1932">
        <v>0</v>
      </c>
    </row>
    <row r="1933" spans="1:16" x14ac:dyDescent="0.25">
      <c r="A1933">
        <v>153812</v>
      </c>
      <c r="B1933" t="s">
        <v>6163</v>
      </c>
      <c r="C1933" s="1">
        <v>41559.529166666667</v>
      </c>
      <c r="D1933" t="s">
        <v>6164</v>
      </c>
      <c r="E1933">
        <v>7</v>
      </c>
      <c r="G1933" t="s">
        <v>39</v>
      </c>
      <c r="H1933" t="s">
        <v>71</v>
      </c>
      <c r="N1933">
        <v>0</v>
      </c>
      <c r="O1933" t="s">
        <v>21</v>
      </c>
      <c r="P1933">
        <v>0</v>
      </c>
    </row>
    <row r="1934" spans="1:16" x14ac:dyDescent="0.25">
      <c r="A1934">
        <v>153847</v>
      </c>
      <c r="B1934" t="s">
        <v>6165</v>
      </c>
      <c r="C1934" s="1">
        <v>41559.529166666667</v>
      </c>
      <c r="D1934" t="s">
        <v>6166</v>
      </c>
      <c r="E1934">
        <v>692</v>
      </c>
      <c r="F1934" t="s">
        <v>322</v>
      </c>
      <c r="G1934" t="s">
        <v>36</v>
      </c>
      <c r="H1934" t="s">
        <v>1540</v>
      </c>
      <c r="L1934" t="s">
        <v>6167</v>
      </c>
      <c r="M1934" t="s">
        <v>6168</v>
      </c>
      <c r="N1934">
        <v>0</v>
      </c>
      <c r="O1934" t="s">
        <v>21</v>
      </c>
      <c r="P1934">
        <v>0</v>
      </c>
    </row>
    <row r="1935" spans="1:16" x14ac:dyDescent="0.25">
      <c r="A1935">
        <v>153940</v>
      </c>
      <c r="B1935" t="s">
        <v>6169</v>
      </c>
      <c r="C1935" s="1">
        <v>41559.529861111114</v>
      </c>
      <c r="D1935" t="s">
        <v>6170</v>
      </c>
      <c r="E1935">
        <v>178</v>
      </c>
      <c r="G1935" t="s">
        <v>36</v>
      </c>
      <c r="H1935" t="s">
        <v>6171</v>
      </c>
      <c r="N1935">
        <v>0</v>
      </c>
      <c r="O1935" t="s">
        <v>21</v>
      </c>
      <c r="P1935">
        <v>0</v>
      </c>
    </row>
    <row r="1936" spans="1:16" x14ac:dyDescent="0.25">
      <c r="A1936">
        <v>153956</v>
      </c>
      <c r="B1936" t="s">
        <v>6172</v>
      </c>
      <c r="C1936" s="1">
        <v>41559.529861111114</v>
      </c>
      <c r="D1936" t="s">
        <v>5891</v>
      </c>
      <c r="E1936">
        <v>117</v>
      </c>
      <c r="G1936" t="s">
        <v>30</v>
      </c>
      <c r="H1936" t="s">
        <v>856</v>
      </c>
      <c r="I1936">
        <v>24.597145000000001</v>
      </c>
      <c r="J1936">
        <v>73.692425999999998</v>
      </c>
      <c r="N1936">
        <v>0</v>
      </c>
      <c r="O1936" t="s">
        <v>21</v>
      </c>
      <c r="P1936">
        <v>0</v>
      </c>
    </row>
    <row r="1937" spans="1:16" x14ac:dyDescent="0.25">
      <c r="A1937">
        <v>153982</v>
      </c>
      <c r="B1937" t="s">
        <v>6173</v>
      </c>
      <c r="C1937" s="1">
        <v>41559.529861111114</v>
      </c>
      <c r="D1937" t="s">
        <v>6174</v>
      </c>
      <c r="E1937">
        <v>0</v>
      </c>
      <c r="F1937" t="s">
        <v>322</v>
      </c>
      <c r="G1937" t="s">
        <v>36</v>
      </c>
      <c r="H1937" t="s">
        <v>71</v>
      </c>
      <c r="N1937">
        <v>0</v>
      </c>
      <c r="O1937" t="s">
        <v>21</v>
      </c>
      <c r="P1937">
        <v>0</v>
      </c>
    </row>
    <row r="1938" spans="1:16" x14ac:dyDescent="0.25">
      <c r="A1938">
        <v>154012</v>
      </c>
      <c r="B1938" t="s">
        <v>6175</v>
      </c>
      <c r="C1938" s="1">
        <v>41559.529861111114</v>
      </c>
      <c r="D1938" t="s">
        <v>6176</v>
      </c>
      <c r="E1938">
        <v>33</v>
      </c>
      <c r="G1938" t="s">
        <v>48</v>
      </c>
      <c r="H1938" t="s">
        <v>1506</v>
      </c>
      <c r="N1938">
        <v>1</v>
      </c>
      <c r="O1938" t="s">
        <v>6177</v>
      </c>
      <c r="P1938">
        <v>8</v>
      </c>
    </row>
    <row r="1939" spans="1:16" x14ac:dyDescent="0.25">
      <c r="A1939">
        <v>154021</v>
      </c>
      <c r="B1939" t="s">
        <v>6178</v>
      </c>
      <c r="C1939" s="1">
        <v>41559.529861111114</v>
      </c>
      <c r="D1939" t="s">
        <v>6179</v>
      </c>
      <c r="E1939">
        <v>295</v>
      </c>
      <c r="F1939" t="s">
        <v>524</v>
      </c>
      <c r="G1939" t="s">
        <v>160</v>
      </c>
      <c r="H1939" t="s">
        <v>71</v>
      </c>
      <c r="N1939">
        <v>1</v>
      </c>
      <c r="O1939" t="s">
        <v>6180</v>
      </c>
      <c r="P1939">
        <v>6</v>
      </c>
    </row>
    <row r="1940" spans="1:16" x14ac:dyDescent="0.25">
      <c r="A1940">
        <v>154032</v>
      </c>
      <c r="B1940" t="s">
        <v>6181</v>
      </c>
      <c r="C1940" s="1">
        <v>41559.529861111114</v>
      </c>
      <c r="D1940" t="s">
        <v>6182</v>
      </c>
      <c r="E1940">
        <v>79</v>
      </c>
      <c r="F1940" t="s">
        <v>6183</v>
      </c>
      <c r="G1940" t="s">
        <v>270</v>
      </c>
      <c r="H1940" t="s">
        <v>71</v>
      </c>
      <c r="N1940">
        <v>0</v>
      </c>
      <c r="O1940" t="s">
        <v>21</v>
      </c>
      <c r="P1940">
        <v>0</v>
      </c>
    </row>
    <row r="1941" spans="1:16" x14ac:dyDescent="0.25">
      <c r="A1941">
        <v>154050</v>
      </c>
      <c r="B1941" t="s">
        <v>6184</v>
      </c>
      <c r="C1941" s="1">
        <v>41559.529861111114</v>
      </c>
      <c r="D1941" t="s">
        <v>6185</v>
      </c>
      <c r="E1941">
        <v>25</v>
      </c>
      <c r="F1941" t="s">
        <v>6186</v>
      </c>
      <c r="G1941" t="s">
        <v>160</v>
      </c>
      <c r="N1941">
        <v>1</v>
      </c>
      <c r="O1941" t="s">
        <v>5951</v>
      </c>
      <c r="P1941">
        <v>44</v>
      </c>
    </row>
    <row r="1942" spans="1:16" x14ac:dyDescent="0.25">
      <c r="A1942">
        <v>154077</v>
      </c>
      <c r="B1942" t="s">
        <v>6187</v>
      </c>
      <c r="C1942" s="1">
        <v>41559.530555555553</v>
      </c>
      <c r="D1942" t="s">
        <v>6188</v>
      </c>
      <c r="E1942">
        <v>6511</v>
      </c>
      <c r="F1942" t="s">
        <v>6189</v>
      </c>
      <c r="G1942" t="s">
        <v>160</v>
      </c>
      <c r="H1942" t="s">
        <v>6190</v>
      </c>
      <c r="N1942">
        <v>1</v>
      </c>
      <c r="O1942" t="s">
        <v>6191</v>
      </c>
      <c r="P1942">
        <v>1</v>
      </c>
    </row>
    <row r="1943" spans="1:16" x14ac:dyDescent="0.25">
      <c r="A1943">
        <v>154116</v>
      </c>
      <c r="B1943" t="s">
        <v>6192</v>
      </c>
      <c r="C1943" s="1">
        <v>41559.530555555553</v>
      </c>
      <c r="D1943" t="s">
        <v>347</v>
      </c>
      <c r="E1943">
        <v>201</v>
      </c>
      <c r="G1943" t="s">
        <v>348</v>
      </c>
      <c r="H1943" t="s">
        <v>6193</v>
      </c>
      <c r="N1943">
        <v>1</v>
      </c>
      <c r="O1943" t="s">
        <v>6194</v>
      </c>
      <c r="P1943">
        <v>2</v>
      </c>
    </row>
    <row r="1944" spans="1:16" x14ac:dyDescent="0.25">
      <c r="A1944">
        <v>154191</v>
      </c>
      <c r="B1944" t="s">
        <v>6195</v>
      </c>
      <c r="C1944" s="1">
        <v>41559.530555555553</v>
      </c>
      <c r="D1944" t="s">
        <v>6196</v>
      </c>
      <c r="E1944">
        <v>550</v>
      </c>
      <c r="G1944" t="s">
        <v>30</v>
      </c>
      <c r="H1944" t="s">
        <v>6197</v>
      </c>
      <c r="N1944">
        <v>0</v>
      </c>
      <c r="O1944" t="s">
        <v>21</v>
      </c>
      <c r="P1944">
        <v>0</v>
      </c>
    </row>
    <row r="1945" spans="1:16" x14ac:dyDescent="0.25">
      <c r="A1945">
        <v>154210</v>
      </c>
      <c r="B1945" t="s">
        <v>6198</v>
      </c>
      <c r="C1945" s="1">
        <v>41559.530555555553</v>
      </c>
      <c r="D1945" t="s">
        <v>6199</v>
      </c>
      <c r="E1945">
        <v>61</v>
      </c>
      <c r="G1945" t="s">
        <v>30</v>
      </c>
      <c r="H1945" t="s">
        <v>31</v>
      </c>
      <c r="L1945" t="s">
        <v>6200</v>
      </c>
      <c r="M1945" t="s">
        <v>4896</v>
      </c>
      <c r="N1945">
        <v>1</v>
      </c>
      <c r="O1945" t="s">
        <v>6201</v>
      </c>
      <c r="P1945">
        <v>2</v>
      </c>
    </row>
    <row r="1946" spans="1:16" x14ac:dyDescent="0.25">
      <c r="A1946">
        <v>154219</v>
      </c>
      <c r="B1946" t="s">
        <v>6202</v>
      </c>
      <c r="C1946" s="1">
        <v>41559.530555555553</v>
      </c>
      <c r="D1946" t="s">
        <v>649</v>
      </c>
      <c r="E1946">
        <v>13478</v>
      </c>
      <c r="F1946" t="s">
        <v>650</v>
      </c>
      <c r="G1946" t="s">
        <v>19</v>
      </c>
      <c r="H1946" t="s">
        <v>6203</v>
      </c>
      <c r="L1946" t="s">
        <v>6204</v>
      </c>
      <c r="M1946" t="s">
        <v>6205</v>
      </c>
      <c r="N1946">
        <v>0</v>
      </c>
      <c r="O1946" t="s">
        <v>21</v>
      </c>
      <c r="P1946">
        <v>0</v>
      </c>
    </row>
    <row r="1947" spans="1:16" x14ac:dyDescent="0.25">
      <c r="A1947">
        <v>154221</v>
      </c>
      <c r="B1947" t="s">
        <v>6206</v>
      </c>
      <c r="C1947" s="1">
        <v>41559.530555555553</v>
      </c>
      <c r="D1947" t="s">
        <v>6207</v>
      </c>
      <c r="E1947">
        <v>1520</v>
      </c>
      <c r="F1947" t="s">
        <v>6208</v>
      </c>
      <c r="G1947" t="s">
        <v>48</v>
      </c>
      <c r="L1947" t="s">
        <v>6209</v>
      </c>
      <c r="M1947" t="s">
        <v>6210</v>
      </c>
      <c r="N1947">
        <v>1</v>
      </c>
      <c r="O1947" t="s">
        <v>6211</v>
      </c>
      <c r="P1947">
        <v>1</v>
      </c>
    </row>
    <row r="1948" spans="1:16" x14ac:dyDescent="0.25">
      <c r="A1948">
        <v>154227</v>
      </c>
      <c r="B1948" t="s">
        <v>6212</v>
      </c>
      <c r="C1948" s="1">
        <v>41559.530555555553</v>
      </c>
      <c r="D1948" t="s">
        <v>6213</v>
      </c>
      <c r="E1948">
        <v>13</v>
      </c>
      <c r="F1948" t="s">
        <v>465</v>
      </c>
      <c r="G1948" t="s">
        <v>30</v>
      </c>
      <c r="H1948" t="s">
        <v>477</v>
      </c>
      <c r="I1948">
        <v>28.653948</v>
      </c>
      <c r="J1948">
        <v>77.214449999999999</v>
      </c>
      <c r="N1948">
        <v>0</v>
      </c>
      <c r="O1948" t="s">
        <v>21</v>
      </c>
      <c r="P1948">
        <v>0</v>
      </c>
    </row>
    <row r="1949" spans="1:16" x14ac:dyDescent="0.25">
      <c r="A1949">
        <v>154243</v>
      </c>
      <c r="B1949" t="s">
        <v>6214</v>
      </c>
      <c r="C1949" s="1">
        <v>41559.530555555553</v>
      </c>
      <c r="D1949" t="s">
        <v>6215</v>
      </c>
      <c r="E1949">
        <v>166</v>
      </c>
      <c r="F1949" t="s">
        <v>6216</v>
      </c>
      <c r="G1949" t="s">
        <v>48</v>
      </c>
      <c r="H1949" t="s">
        <v>5304</v>
      </c>
      <c r="N1949">
        <v>1</v>
      </c>
      <c r="O1949" t="s">
        <v>6217</v>
      </c>
      <c r="P1949">
        <v>2</v>
      </c>
    </row>
    <row r="1950" spans="1:16" x14ac:dyDescent="0.25">
      <c r="A1950">
        <v>154285</v>
      </c>
      <c r="B1950" t="s">
        <v>6218</v>
      </c>
      <c r="C1950" s="1">
        <v>41559.53125</v>
      </c>
      <c r="D1950" t="s">
        <v>6219</v>
      </c>
      <c r="E1950">
        <v>450</v>
      </c>
      <c r="G1950" t="s">
        <v>6220</v>
      </c>
      <c r="L1950" t="s">
        <v>6221</v>
      </c>
      <c r="M1950" t="s">
        <v>6222</v>
      </c>
      <c r="N1950">
        <v>1</v>
      </c>
      <c r="O1950" t="s">
        <v>6223</v>
      </c>
      <c r="P1950">
        <v>1</v>
      </c>
    </row>
    <row r="1951" spans="1:16" x14ac:dyDescent="0.25">
      <c r="A1951">
        <v>154309</v>
      </c>
      <c r="B1951" t="s">
        <v>6224</v>
      </c>
      <c r="C1951" s="1">
        <v>41559.53125</v>
      </c>
      <c r="D1951" t="s">
        <v>3143</v>
      </c>
      <c r="E1951">
        <v>104</v>
      </c>
      <c r="F1951" t="s">
        <v>234</v>
      </c>
      <c r="G1951" t="s">
        <v>30</v>
      </c>
      <c r="H1951" t="s">
        <v>31</v>
      </c>
      <c r="I1951">
        <v>19.211233</v>
      </c>
      <c r="J1951">
        <v>72.868840000000006</v>
      </c>
      <c r="N1951">
        <v>0</v>
      </c>
      <c r="O1951" t="s">
        <v>21</v>
      </c>
      <c r="P1951">
        <v>0</v>
      </c>
    </row>
    <row r="1952" spans="1:16" x14ac:dyDescent="0.25">
      <c r="A1952">
        <v>154322</v>
      </c>
      <c r="B1952" t="s">
        <v>6225</v>
      </c>
      <c r="C1952" s="1">
        <v>41559.53125</v>
      </c>
      <c r="D1952" t="s">
        <v>1494</v>
      </c>
      <c r="E1952">
        <v>224</v>
      </c>
      <c r="F1952" t="s">
        <v>465</v>
      </c>
      <c r="G1952" t="s">
        <v>30</v>
      </c>
      <c r="H1952" t="s">
        <v>6226</v>
      </c>
      <c r="I1952">
        <v>17.644704000000001</v>
      </c>
      <c r="J1952">
        <v>83.127001000000007</v>
      </c>
      <c r="N1952">
        <v>0</v>
      </c>
      <c r="O1952" t="s">
        <v>21</v>
      </c>
      <c r="P1952">
        <v>0</v>
      </c>
    </row>
    <row r="1953" spans="1:16" x14ac:dyDescent="0.25">
      <c r="A1953">
        <v>154353</v>
      </c>
      <c r="B1953" t="s">
        <v>6227</v>
      </c>
      <c r="C1953" s="1">
        <v>41559.53125</v>
      </c>
      <c r="D1953" t="s">
        <v>1958</v>
      </c>
      <c r="E1953">
        <v>195</v>
      </c>
      <c r="F1953" t="s">
        <v>1959</v>
      </c>
      <c r="G1953" t="s">
        <v>30</v>
      </c>
      <c r="H1953" t="s">
        <v>31</v>
      </c>
      <c r="I1953">
        <v>20.339963999999998</v>
      </c>
      <c r="J1953">
        <v>85.809866999999997</v>
      </c>
      <c r="N1953">
        <v>0</v>
      </c>
      <c r="O1953" t="s">
        <v>21</v>
      </c>
      <c r="P1953">
        <v>0</v>
      </c>
    </row>
    <row r="1954" spans="1:16" x14ac:dyDescent="0.25">
      <c r="A1954">
        <v>154426</v>
      </c>
      <c r="B1954" t="s">
        <v>6228</v>
      </c>
      <c r="C1954" s="1">
        <v>41559.53125</v>
      </c>
      <c r="D1954" t="s">
        <v>6229</v>
      </c>
      <c r="E1954">
        <v>7</v>
      </c>
      <c r="G1954" t="s">
        <v>30</v>
      </c>
      <c r="H1954" t="s">
        <v>6230</v>
      </c>
      <c r="L1954" t="s">
        <v>6231</v>
      </c>
      <c r="M1954" t="s">
        <v>6232</v>
      </c>
      <c r="N1954">
        <v>1</v>
      </c>
      <c r="O1954" t="s">
        <v>6233</v>
      </c>
      <c r="P1954">
        <v>6</v>
      </c>
    </row>
    <row r="1955" spans="1:16" x14ac:dyDescent="0.25">
      <c r="A1955">
        <v>154466</v>
      </c>
      <c r="B1955" t="s">
        <v>6234</v>
      </c>
      <c r="C1955" s="1">
        <v>41559.53125</v>
      </c>
      <c r="D1955" t="s">
        <v>5891</v>
      </c>
      <c r="E1955">
        <v>117</v>
      </c>
      <c r="G1955" t="s">
        <v>30</v>
      </c>
      <c r="H1955" t="s">
        <v>71</v>
      </c>
      <c r="I1955">
        <v>24.597145000000001</v>
      </c>
      <c r="J1955">
        <v>73.692425999999998</v>
      </c>
      <c r="N1955">
        <v>0</v>
      </c>
      <c r="O1955" t="s">
        <v>21</v>
      </c>
      <c r="P1955">
        <v>0</v>
      </c>
    </row>
    <row r="1956" spans="1:16" x14ac:dyDescent="0.25">
      <c r="A1956">
        <v>154641</v>
      </c>
      <c r="B1956" t="s">
        <v>6235</v>
      </c>
      <c r="C1956" s="1">
        <v>41559.531944444447</v>
      </c>
      <c r="D1956" t="s">
        <v>5208</v>
      </c>
      <c r="E1956">
        <v>100</v>
      </c>
      <c r="F1956" t="s">
        <v>5209</v>
      </c>
      <c r="G1956" t="s">
        <v>165</v>
      </c>
      <c r="H1956" t="s">
        <v>477</v>
      </c>
      <c r="N1956">
        <v>0</v>
      </c>
      <c r="O1956" t="s">
        <v>21</v>
      </c>
      <c r="P1956">
        <v>0</v>
      </c>
    </row>
    <row r="1957" spans="1:16" x14ac:dyDescent="0.25">
      <c r="A1957">
        <v>154653</v>
      </c>
      <c r="B1957" t="s">
        <v>6236</v>
      </c>
      <c r="C1957" s="1">
        <v>41559.531944444447</v>
      </c>
      <c r="D1957" t="s">
        <v>1242</v>
      </c>
      <c r="E1957">
        <v>2118</v>
      </c>
      <c r="F1957" t="s">
        <v>465</v>
      </c>
      <c r="G1957" t="s">
        <v>30</v>
      </c>
      <c r="H1957" t="s">
        <v>31</v>
      </c>
      <c r="I1957">
        <v>28.707492999999999</v>
      </c>
      <c r="J1957">
        <v>77.199166000000005</v>
      </c>
      <c r="N1957">
        <v>0</v>
      </c>
      <c r="O1957" t="s">
        <v>21</v>
      </c>
      <c r="P1957">
        <v>0</v>
      </c>
    </row>
    <row r="1958" spans="1:16" x14ac:dyDescent="0.25">
      <c r="A1958">
        <v>154665</v>
      </c>
      <c r="B1958" t="s">
        <v>6237</v>
      </c>
      <c r="C1958" s="1">
        <v>41559.531944444447</v>
      </c>
      <c r="D1958" t="s">
        <v>6238</v>
      </c>
      <c r="E1958">
        <v>678</v>
      </c>
      <c r="F1958" t="s">
        <v>3549</v>
      </c>
      <c r="G1958" t="s">
        <v>30</v>
      </c>
      <c r="H1958" t="s">
        <v>1208</v>
      </c>
      <c r="N1958">
        <v>0</v>
      </c>
      <c r="O1958" t="s">
        <v>21</v>
      </c>
      <c r="P1958">
        <v>0</v>
      </c>
    </row>
    <row r="1959" spans="1:16" x14ac:dyDescent="0.25">
      <c r="A1959">
        <v>154725</v>
      </c>
      <c r="B1959" t="s">
        <v>6239</v>
      </c>
      <c r="C1959" s="1">
        <v>41559.532638888886</v>
      </c>
      <c r="D1959" t="s">
        <v>6240</v>
      </c>
      <c r="E1959">
        <v>45</v>
      </c>
      <c r="F1959" t="s">
        <v>6241</v>
      </c>
      <c r="G1959" t="s">
        <v>30</v>
      </c>
      <c r="I1959">
        <v>23.074055999999999</v>
      </c>
      <c r="J1959">
        <v>72.649845999999997</v>
      </c>
      <c r="N1959">
        <v>0</v>
      </c>
      <c r="O1959" t="s">
        <v>21</v>
      </c>
      <c r="P1959">
        <v>0</v>
      </c>
    </row>
    <row r="1960" spans="1:16" x14ac:dyDescent="0.25">
      <c r="A1960">
        <v>154756</v>
      </c>
      <c r="B1960" t="s">
        <v>6242</v>
      </c>
      <c r="C1960" s="1">
        <v>41559.532638888886</v>
      </c>
      <c r="D1960" t="s">
        <v>6243</v>
      </c>
      <c r="E1960">
        <v>85</v>
      </c>
      <c r="G1960" t="s">
        <v>88</v>
      </c>
      <c r="L1960" t="s">
        <v>6244</v>
      </c>
      <c r="M1960" t="s">
        <v>6245</v>
      </c>
      <c r="N1960">
        <v>0</v>
      </c>
      <c r="O1960" t="s">
        <v>21</v>
      </c>
      <c r="P1960">
        <v>0</v>
      </c>
    </row>
    <row r="1961" spans="1:16" x14ac:dyDescent="0.25">
      <c r="A1961">
        <v>154771</v>
      </c>
      <c r="B1961" t="s">
        <v>6246</v>
      </c>
      <c r="C1961" s="1">
        <v>41559.532638888886</v>
      </c>
      <c r="D1961" t="s">
        <v>6247</v>
      </c>
      <c r="E1961">
        <v>163</v>
      </c>
      <c r="F1961" t="s">
        <v>6248</v>
      </c>
      <c r="G1961" t="s">
        <v>48</v>
      </c>
      <c r="H1961" t="s">
        <v>31</v>
      </c>
      <c r="I1961">
        <v>28.478254</v>
      </c>
      <c r="J1961">
        <v>77.049024000000003</v>
      </c>
      <c r="N1961">
        <v>0</v>
      </c>
      <c r="O1961" t="s">
        <v>21</v>
      </c>
      <c r="P1961">
        <v>0</v>
      </c>
    </row>
    <row r="1962" spans="1:16" x14ac:dyDescent="0.25">
      <c r="A1962">
        <v>154791</v>
      </c>
      <c r="B1962" t="s">
        <v>6249</v>
      </c>
      <c r="C1962" s="1">
        <v>41559.532638888886</v>
      </c>
      <c r="D1962" t="s">
        <v>2477</v>
      </c>
      <c r="E1962">
        <v>739</v>
      </c>
      <c r="G1962" t="s">
        <v>160</v>
      </c>
      <c r="H1962" t="s">
        <v>6250</v>
      </c>
      <c r="N1962">
        <v>1</v>
      </c>
      <c r="O1962" t="s">
        <v>6251</v>
      </c>
      <c r="P1962">
        <v>2</v>
      </c>
    </row>
    <row r="1963" spans="1:16" x14ac:dyDescent="0.25">
      <c r="A1963">
        <v>154827</v>
      </c>
      <c r="B1963" t="s">
        <v>6252</v>
      </c>
      <c r="C1963" s="1">
        <v>41559.532638888886</v>
      </c>
      <c r="D1963" t="s">
        <v>6253</v>
      </c>
      <c r="E1963">
        <v>45</v>
      </c>
      <c r="F1963" t="s">
        <v>113</v>
      </c>
      <c r="G1963" t="s">
        <v>48</v>
      </c>
      <c r="H1963" t="s">
        <v>31</v>
      </c>
      <c r="I1963">
        <v>19.142845999999999</v>
      </c>
      <c r="J1963">
        <v>72.811556999999993</v>
      </c>
      <c r="N1963">
        <v>0</v>
      </c>
      <c r="O1963" t="s">
        <v>21</v>
      </c>
      <c r="P1963">
        <v>0</v>
      </c>
    </row>
    <row r="1964" spans="1:16" x14ac:dyDescent="0.25">
      <c r="A1964">
        <v>154831</v>
      </c>
      <c r="B1964" t="s">
        <v>6254</v>
      </c>
      <c r="C1964" s="1">
        <v>41559.532638888886</v>
      </c>
      <c r="D1964" t="s">
        <v>6255</v>
      </c>
      <c r="E1964">
        <v>450</v>
      </c>
      <c r="F1964" t="s">
        <v>5709</v>
      </c>
      <c r="G1964" t="s">
        <v>160</v>
      </c>
      <c r="H1964" t="s">
        <v>31</v>
      </c>
      <c r="N1964">
        <v>1</v>
      </c>
      <c r="O1964" t="s">
        <v>6256</v>
      </c>
      <c r="P1964">
        <v>31</v>
      </c>
    </row>
    <row r="1965" spans="1:16" x14ac:dyDescent="0.25">
      <c r="A1965">
        <v>154904</v>
      </c>
      <c r="B1965" t="s">
        <v>6257</v>
      </c>
      <c r="C1965" s="1">
        <v>41559.532638888886</v>
      </c>
      <c r="D1965" t="s">
        <v>6258</v>
      </c>
      <c r="E1965">
        <v>20</v>
      </c>
      <c r="F1965" t="s">
        <v>6259</v>
      </c>
      <c r="G1965" t="s">
        <v>30</v>
      </c>
      <c r="H1965" t="s">
        <v>71</v>
      </c>
      <c r="L1965" t="s">
        <v>6260</v>
      </c>
      <c r="M1965" t="s">
        <v>6261</v>
      </c>
      <c r="N1965">
        <v>0</v>
      </c>
      <c r="O1965" t="s">
        <v>21</v>
      </c>
      <c r="P1965">
        <v>0</v>
      </c>
    </row>
    <row r="1966" spans="1:16" x14ac:dyDescent="0.25">
      <c r="A1966">
        <v>154931</v>
      </c>
      <c r="B1966" t="s">
        <v>6262</v>
      </c>
      <c r="C1966" s="1">
        <v>41559.532638888886</v>
      </c>
      <c r="D1966" t="s">
        <v>6263</v>
      </c>
      <c r="E1966">
        <v>60</v>
      </c>
      <c r="G1966" t="s">
        <v>30</v>
      </c>
      <c r="H1966" t="s">
        <v>31</v>
      </c>
      <c r="L1966" t="s">
        <v>6264</v>
      </c>
      <c r="M1966" t="s">
        <v>6265</v>
      </c>
      <c r="N1966">
        <v>1</v>
      </c>
      <c r="O1966" t="s">
        <v>6266</v>
      </c>
      <c r="P1966">
        <v>2</v>
      </c>
    </row>
    <row r="1967" spans="1:16" x14ac:dyDescent="0.25">
      <c r="A1967">
        <v>154936</v>
      </c>
      <c r="B1967" t="s">
        <v>6267</v>
      </c>
      <c r="C1967" s="1">
        <v>41559.532638888886</v>
      </c>
      <c r="D1967" t="s">
        <v>6255</v>
      </c>
      <c r="E1967">
        <v>450</v>
      </c>
      <c r="F1967" t="s">
        <v>5709</v>
      </c>
      <c r="G1967" t="s">
        <v>160</v>
      </c>
      <c r="H1967" t="s">
        <v>71</v>
      </c>
      <c r="N1967">
        <v>1</v>
      </c>
      <c r="O1967" t="s">
        <v>6268</v>
      </c>
      <c r="P1967">
        <v>2</v>
      </c>
    </row>
    <row r="1968" spans="1:16" x14ac:dyDescent="0.25">
      <c r="A1968">
        <v>154968</v>
      </c>
      <c r="B1968" t="s">
        <v>6269</v>
      </c>
      <c r="C1968" s="1">
        <v>41559.532638888886</v>
      </c>
      <c r="D1968" t="s">
        <v>6270</v>
      </c>
      <c r="E1968">
        <v>447</v>
      </c>
      <c r="F1968" t="s">
        <v>6271</v>
      </c>
      <c r="G1968" t="s">
        <v>52</v>
      </c>
      <c r="H1968" t="s">
        <v>6272</v>
      </c>
      <c r="L1968" t="s">
        <v>6273</v>
      </c>
      <c r="M1968" t="s">
        <v>6274</v>
      </c>
      <c r="N1968">
        <v>0</v>
      </c>
      <c r="O1968" t="s">
        <v>21</v>
      </c>
      <c r="P1968">
        <v>0</v>
      </c>
    </row>
    <row r="1969" spans="1:16" x14ac:dyDescent="0.25">
      <c r="A1969">
        <v>154996</v>
      </c>
      <c r="B1969" t="s">
        <v>6275</v>
      </c>
      <c r="C1969" s="1">
        <v>41559.533333333333</v>
      </c>
      <c r="D1969" t="s">
        <v>6276</v>
      </c>
      <c r="E1969">
        <v>196</v>
      </c>
      <c r="F1969" t="s">
        <v>6277</v>
      </c>
      <c r="G1969" t="s">
        <v>48</v>
      </c>
      <c r="I1969">
        <v>5.7178009999999997</v>
      </c>
      <c r="J1969">
        <v>101.00322199999999</v>
      </c>
      <c r="K1969" t="s">
        <v>6278</v>
      </c>
      <c r="N1969">
        <v>0</v>
      </c>
      <c r="O1969" t="s">
        <v>21</v>
      </c>
      <c r="P1969">
        <v>0</v>
      </c>
    </row>
    <row r="1970" spans="1:16" x14ac:dyDescent="0.25">
      <c r="A1970">
        <v>155006</v>
      </c>
      <c r="B1970" t="s">
        <v>6279</v>
      </c>
      <c r="C1970" s="1">
        <v>41559.533333333333</v>
      </c>
      <c r="D1970" t="s">
        <v>6280</v>
      </c>
      <c r="E1970">
        <v>141</v>
      </c>
      <c r="F1970" t="s">
        <v>147</v>
      </c>
      <c r="G1970" t="s">
        <v>160</v>
      </c>
      <c r="H1970" t="s">
        <v>71</v>
      </c>
      <c r="N1970">
        <v>1</v>
      </c>
      <c r="O1970" t="s">
        <v>6281</v>
      </c>
      <c r="P1970">
        <v>23</v>
      </c>
    </row>
    <row r="1971" spans="1:16" x14ac:dyDescent="0.25">
      <c r="A1971">
        <v>155050</v>
      </c>
      <c r="B1971" t="s">
        <v>6282</v>
      </c>
      <c r="C1971" s="1">
        <v>41559.533333333333</v>
      </c>
      <c r="D1971" t="s">
        <v>1958</v>
      </c>
      <c r="E1971">
        <v>195</v>
      </c>
      <c r="F1971" t="s">
        <v>1959</v>
      </c>
      <c r="G1971" t="s">
        <v>30</v>
      </c>
      <c r="H1971" t="s">
        <v>5365</v>
      </c>
      <c r="I1971">
        <v>20.339963999999998</v>
      </c>
      <c r="J1971">
        <v>85.809866999999997</v>
      </c>
      <c r="N1971">
        <v>0</v>
      </c>
      <c r="O1971" t="s">
        <v>21</v>
      </c>
      <c r="P1971">
        <v>0</v>
      </c>
    </row>
    <row r="1972" spans="1:16" x14ac:dyDescent="0.25">
      <c r="A1972">
        <v>155086</v>
      </c>
      <c r="B1972" t="s">
        <v>6283</v>
      </c>
      <c r="C1972" s="1">
        <v>41559.533333333333</v>
      </c>
      <c r="D1972" t="s">
        <v>4370</v>
      </c>
      <c r="E1972">
        <v>129</v>
      </c>
      <c r="F1972" t="s">
        <v>4371</v>
      </c>
      <c r="G1972" t="s">
        <v>36</v>
      </c>
      <c r="H1972" t="s">
        <v>31</v>
      </c>
      <c r="N1972">
        <v>0</v>
      </c>
      <c r="O1972" t="s">
        <v>21</v>
      </c>
      <c r="P1972">
        <v>0</v>
      </c>
    </row>
    <row r="1973" spans="1:16" x14ac:dyDescent="0.25">
      <c r="A1973">
        <v>155122</v>
      </c>
      <c r="B1973" t="s">
        <v>6284</v>
      </c>
      <c r="C1973" s="1">
        <v>41559.533333333333</v>
      </c>
      <c r="D1973" t="s">
        <v>6285</v>
      </c>
      <c r="E1973">
        <v>709</v>
      </c>
      <c r="F1973" t="s">
        <v>6286</v>
      </c>
      <c r="G1973" t="s">
        <v>160</v>
      </c>
      <c r="H1973" t="s">
        <v>31</v>
      </c>
      <c r="L1973" t="s">
        <v>6287</v>
      </c>
      <c r="M1973" t="s">
        <v>2912</v>
      </c>
      <c r="N1973">
        <v>1</v>
      </c>
      <c r="O1973" t="s">
        <v>6288</v>
      </c>
      <c r="P1973">
        <v>1</v>
      </c>
    </row>
    <row r="1974" spans="1:16" x14ac:dyDescent="0.25">
      <c r="A1974">
        <v>155124</v>
      </c>
      <c r="B1974" t="s">
        <v>6289</v>
      </c>
      <c r="C1974" s="1">
        <v>41559.533333333333</v>
      </c>
      <c r="D1974" t="s">
        <v>6290</v>
      </c>
      <c r="E1974">
        <v>573</v>
      </c>
      <c r="F1974" t="s">
        <v>113</v>
      </c>
      <c r="G1974" t="s">
        <v>102</v>
      </c>
      <c r="N1974">
        <v>0</v>
      </c>
      <c r="O1974" t="s">
        <v>21</v>
      </c>
      <c r="P1974">
        <v>0</v>
      </c>
    </row>
    <row r="1975" spans="1:16" x14ac:dyDescent="0.25">
      <c r="A1975">
        <v>155139</v>
      </c>
      <c r="B1975" t="s">
        <v>6291</v>
      </c>
      <c r="C1975" s="1">
        <v>41559.533333333333</v>
      </c>
      <c r="D1975" t="s">
        <v>6292</v>
      </c>
      <c r="E1975">
        <v>20264</v>
      </c>
      <c r="F1975" t="s">
        <v>1186</v>
      </c>
      <c r="G1975" t="s">
        <v>183</v>
      </c>
      <c r="H1975" t="s">
        <v>31</v>
      </c>
      <c r="N1975">
        <v>0</v>
      </c>
      <c r="O1975" t="s">
        <v>21</v>
      </c>
      <c r="P1975">
        <v>0</v>
      </c>
    </row>
    <row r="1976" spans="1:16" x14ac:dyDescent="0.25">
      <c r="A1976">
        <v>155179</v>
      </c>
      <c r="B1976" t="s">
        <v>6293</v>
      </c>
      <c r="C1976" s="1">
        <v>41559.533333333333</v>
      </c>
      <c r="D1976" t="s">
        <v>6294</v>
      </c>
      <c r="E1976">
        <v>177</v>
      </c>
      <c r="F1976" t="s">
        <v>6295</v>
      </c>
      <c r="G1976" t="s">
        <v>160</v>
      </c>
      <c r="H1976" t="s">
        <v>31</v>
      </c>
      <c r="N1976">
        <v>1</v>
      </c>
      <c r="O1976" t="s">
        <v>6296</v>
      </c>
      <c r="P1976">
        <v>28</v>
      </c>
    </row>
    <row r="1977" spans="1:16" x14ac:dyDescent="0.25">
      <c r="A1977">
        <v>155226</v>
      </c>
      <c r="B1977" t="s">
        <v>6297</v>
      </c>
      <c r="C1977" s="1">
        <v>41559.53402777778</v>
      </c>
      <c r="D1977" t="s">
        <v>6298</v>
      </c>
      <c r="E1977">
        <v>325</v>
      </c>
      <c r="F1977" t="s">
        <v>6299</v>
      </c>
      <c r="G1977" t="s">
        <v>183</v>
      </c>
      <c r="L1977" t="s">
        <v>6300</v>
      </c>
      <c r="M1977" t="s">
        <v>6301</v>
      </c>
      <c r="N1977">
        <v>1</v>
      </c>
      <c r="O1977" t="s">
        <v>6302</v>
      </c>
      <c r="P1977">
        <v>19</v>
      </c>
    </row>
    <row r="1978" spans="1:16" x14ac:dyDescent="0.25">
      <c r="A1978">
        <v>155234</v>
      </c>
      <c r="B1978" t="s">
        <v>6303</v>
      </c>
      <c r="C1978" s="1">
        <v>41559.53402777778</v>
      </c>
      <c r="D1978" t="s">
        <v>6304</v>
      </c>
      <c r="E1978">
        <v>7</v>
      </c>
      <c r="G1978" t="s">
        <v>30</v>
      </c>
      <c r="H1978" t="s">
        <v>71</v>
      </c>
      <c r="N1978">
        <v>0</v>
      </c>
      <c r="O1978" t="s">
        <v>21</v>
      </c>
      <c r="P1978">
        <v>0</v>
      </c>
    </row>
    <row r="1979" spans="1:16" x14ac:dyDescent="0.25">
      <c r="A1979">
        <v>155252</v>
      </c>
      <c r="B1979" t="s">
        <v>6305</v>
      </c>
      <c r="C1979" s="1">
        <v>41559.53402777778</v>
      </c>
      <c r="D1979" t="s">
        <v>6306</v>
      </c>
      <c r="E1979">
        <v>62</v>
      </c>
      <c r="F1979" t="s">
        <v>365</v>
      </c>
      <c r="G1979" t="s">
        <v>160</v>
      </c>
      <c r="N1979">
        <v>1</v>
      </c>
      <c r="O1979" t="s">
        <v>6307</v>
      </c>
      <c r="P1979">
        <v>2</v>
      </c>
    </row>
    <row r="1980" spans="1:16" x14ac:dyDescent="0.25">
      <c r="A1980">
        <v>155323</v>
      </c>
      <c r="B1980" t="s">
        <v>6308</v>
      </c>
      <c r="C1980" s="1">
        <v>41559.53402777778</v>
      </c>
      <c r="D1980" t="s">
        <v>6309</v>
      </c>
      <c r="E1980">
        <v>3853</v>
      </c>
      <c r="F1980" t="s">
        <v>322</v>
      </c>
      <c r="G1980" t="s">
        <v>48</v>
      </c>
      <c r="H1980" t="s">
        <v>71</v>
      </c>
      <c r="I1980">
        <v>19.064979999999998</v>
      </c>
      <c r="J1980">
        <v>72.834042999999994</v>
      </c>
      <c r="N1980">
        <v>0</v>
      </c>
      <c r="O1980" t="s">
        <v>21</v>
      </c>
      <c r="P1980">
        <v>0</v>
      </c>
    </row>
    <row r="1981" spans="1:16" x14ac:dyDescent="0.25">
      <c r="A1981">
        <v>155352</v>
      </c>
      <c r="B1981" t="s">
        <v>6310</v>
      </c>
      <c r="C1981" s="1">
        <v>41559.53402777778</v>
      </c>
      <c r="D1981" t="s">
        <v>1242</v>
      </c>
      <c r="E1981">
        <v>2118</v>
      </c>
      <c r="F1981" t="s">
        <v>465</v>
      </c>
      <c r="G1981" t="s">
        <v>30</v>
      </c>
      <c r="H1981" t="s">
        <v>31</v>
      </c>
      <c r="I1981">
        <v>28.707492999999999</v>
      </c>
      <c r="J1981">
        <v>77.199166000000005</v>
      </c>
      <c r="N1981">
        <v>0</v>
      </c>
      <c r="O1981" t="s">
        <v>21</v>
      </c>
      <c r="P1981">
        <v>0</v>
      </c>
    </row>
    <row r="1982" spans="1:16" x14ac:dyDescent="0.25">
      <c r="A1982">
        <v>155418</v>
      </c>
      <c r="B1982" t="s">
        <v>6311</v>
      </c>
      <c r="C1982" s="1">
        <v>41559.53402777778</v>
      </c>
      <c r="D1982" t="s">
        <v>4734</v>
      </c>
      <c r="E1982">
        <v>18</v>
      </c>
      <c r="F1982" t="s">
        <v>113</v>
      </c>
      <c r="G1982" t="s">
        <v>102</v>
      </c>
      <c r="H1982" t="s">
        <v>31</v>
      </c>
      <c r="I1982">
        <v>19.058730000000001</v>
      </c>
      <c r="J1982">
        <v>73.012389999999996</v>
      </c>
      <c r="N1982">
        <v>0</v>
      </c>
      <c r="O1982" t="s">
        <v>21</v>
      </c>
      <c r="P1982">
        <v>0</v>
      </c>
    </row>
    <row r="1983" spans="1:16" x14ac:dyDescent="0.25">
      <c r="A1983">
        <v>155503</v>
      </c>
      <c r="B1983" t="s">
        <v>6312</v>
      </c>
      <c r="C1983" s="1">
        <v>41559.534722222219</v>
      </c>
      <c r="D1983" t="s">
        <v>5891</v>
      </c>
      <c r="E1983">
        <v>117</v>
      </c>
      <c r="G1983" t="s">
        <v>30</v>
      </c>
      <c r="H1983" t="s">
        <v>31</v>
      </c>
      <c r="I1983">
        <v>24.597145000000001</v>
      </c>
      <c r="J1983">
        <v>73.692425999999998</v>
      </c>
      <c r="N1983">
        <v>0</v>
      </c>
      <c r="O1983" t="s">
        <v>21</v>
      </c>
      <c r="P1983">
        <v>0</v>
      </c>
    </row>
    <row r="1984" spans="1:16" x14ac:dyDescent="0.25">
      <c r="A1984">
        <v>155553</v>
      </c>
      <c r="B1984" t="s">
        <v>6313</v>
      </c>
      <c r="C1984" s="1">
        <v>41559.534722222219</v>
      </c>
      <c r="D1984" t="s">
        <v>3369</v>
      </c>
      <c r="E1984">
        <v>145</v>
      </c>
      <c r="F1984" t="s">
        <v>101</v>
      </c>
      <c r="G1984" t="s">
        <v>30</v>
      </c>
      <c r="H1984" t="s">
        <v>31</v>
      </c>
      <c r="I1984">
        <v>20.25459</v>
      </c>
      <c r="J1984">
        <v>85.843755999999999</v>
      </c>
      <c r="N1984">
        <v>0</v>
      </c>
      <c r="O1984" t="s">
        <v>21</v>
      </c>
      <c r="P1984">
        <v>0</v>
      </c>
    </row>
    <row r="1985" spans="1:16" x14ac:dyDescent="0.25">
      <c r="A1985">
        <v>155574</v>
      </c>
      <c r="B1985" t="s">
        <v>6314</v>
      </c>
      <c r="C1985" s="1">
        <v>41559.534722222219</v>
      </c>
      <c r="D1985" t="s">
        <v>6315</v>
      </c>
      <c r="E1985">
        <v>78</v>
      </c>
      <c r="F1985" t="s">
        <v>597</v>
      </c>
      <c r="G1985" t="s">
        <v>102</v>
      </c>
      <c r="H1985" t="s">
        <v>31</v>
      </c>
      <c r="I1985">
        <v>28.896989999999999</v>
      </c>
      <c r="J1985">
        <v>76.608699999999999</v>
      </c>
      <c r="N1985">
        <v>0</v>
      </c>
      <c r="O1985" t="s">
        <v>21</v>
      </c>
      <c r="P1985">
        <v>0</v>
      </c>
    </row>
    <row r="1986" spans="1:16" x14ac:dyDescent="0.25">
      <c r="A1986">
        <v>155582</v>
      </c>
      <c r="B1986" t="s">
        <v>6316</v>
      </c>
      <c r="C1986" s="1">
        <v>41559.534722222219</v>
      </c>
      <c r="D1986" t="s">
        <v>56</v>
      </c>
      <c r="E1986">
        <v>7068</v>
      </c>
      <c r="F1986" t="s">
        <v>57</v>
      </c>
      <c r="G1986" t="s">
        <v>48</v>
      </c>
      <c r="H1986" t="s">
        <v>31</v>
      </c>
      <c r="N1986">
        <v>1</v>
      </c>
      <c r="O1986" t="s">
        <v>6317</v>
      </c>
      <c r="P1986">
        <v>3</v>
      </c>
    </row>
    <row r="1987" spans="1:16" x14ac:dyDescent="0.25">
      <c r="A1987">
        <v>155608</v>
      </c>
      <c r="B1987" t="s">
        <v>6318</v>
      </c>
      <c r="C1987" s="1">
        <v>41559.534722222219</v>
      </c>
      <c r="D1987" t="s">
        <v>3951</v>
      </c>
      <c r="E1987">
        <v>67</v>
      </c>
      <c r="F1987" t="s">
        <v>3952</v>
      </c>
      <c r="G1987" t="s">
        <v>183</v>
      </c>
      <c r="H1987" t="s">
        <v>71</v>
      </c>
      <c r="I1987">
        <v>12.169729999999999</v>
      </c>
      <c r="J1987">
        <v>6.6789899999999998</v>
      </c>
      <c r="N1987">
        <v>0</v>
      </c>
      <c r="O1987" t="s">
        <v>21</v>
      </c>
      <c r="P1987">
        <v>0</v>
      </c>
    </row>
    <row r="1988" spans="1:16" x14ac:dyDescent="0.25">
      <c r="A1988">
        <v>155622</v>
      </c>
      <c r="B1988" t="s">
        <v>6319</v>
      </c>
      <c r="C1988" s="1">
        <v>41559.534722222219</v>
      </c>
      <c r="D1988" t="s">
        <v>4734</v>
      </c>
      <c r="E1988">
        <v>18</v>
      </c>
      <c r="F1988" t="s">
        <v>113</v>
      </c>
      <c r="G1988" t="s">
        <v>102</v>
      </c>
      <c r="H1988" t="s">
        <v>31</v>
      </c>
      <c r="I1988">
        <v>19.058730000000001</v>
      </c>
      <c r="J1988">
        <v>73.012389999999996</v>
      </c>
      <c r="N1988">
        <v>0</v>
      </c>
      <c r="O1988" t="s">
        <v>21</v>
      </c>
      <c r="P1988">
        <v>0</v>
      </c>
    </row>
    <row r="1989" spans="1:16" x14ac:dyDescent="0.25">
      <c r="A1989">
        <v>155625</v>
      </c>
      <c r="B1989" t="s">
        <v>6320</v>
      </c>
      <c r="C1989" s="1">
        <v>41559.534722222219</v>
      </c>
      <c r="D1989" t="s">
        <v>6321</v>
      </c>
      <c r="E1989">
        <v>127</v>
      </c>
      <c r="F1989" t="s">
        <v>343</v>
      </c>
      <c r="G1989" t="s">
        <v>102</v>
      </c>
      <c r="N1989">
        <v>0</v>
      </c>
      <c r="O1989" t="s">
        <v>21</v>
      </c>
      <c r="P1989">
        <v>0</v>
      </c>
    </row>
    <row r="1990" spans="1:16" x14ac:dyDescent="0.25">
      <c r="A1990">
        <v>155657</v>
      </c>
      <c r="B1990" t="s">
        <v>6322</v>
      </c>
      <c r="C1990" s="1">
        <v>41559.534722222219</v>
      </c>
      <c r="D1990" t="s">
        <v>6323</v>
      </c>
      <c r="E1990">
        <v>2250</v>
      </c>
      <c r="G1990" t="s">
        <v>88</v>
      </c>
      <c r="L1990" t="s">
        <v>6324</v>
      </c>
      <c r="M1990" t="s">
        <v>6325</v>
      </c>
      <c r="N1990">
        <v>0</v>
      </c>
      <c r="O1990" t="s">
        <v>21</v>
      </c>
      <c r="P1990">
        <v>0</v>
      </c>
    </row>
    <row r="1991" spans="1:16" x14ac:dyDescent="0.25">
      <c r="A1991">
        <v>155664</v>
      </c>
      <c r="B1991" t="s">
        <v>6326</v>
      </c>
      <c r="C1991" s="1">
        <v>41559.534722222219</v>
      </c>
      <c r="D1991" t="s">
        <v>6057</v>
      </c>
      <c r="E1991">
        <v>95</v>
      </c>
      <c r="F1991" t="s">
        <v>6058</v>
      </c>
      <c r="G1991" t="s">
        <v>682</v>
      </c>
      <c r="H1991" t="s">
        <v>6327</v>
      </c>
      <c r="N1991">
        <v>0</v>
      </c>
      <c r="O1991" t="s">
        <v>21</v>
      </c>
      <c r="P1991">
        <v>0</v>
      </c>
    </row>
    <row r="1992" spans="1:16" x14ac:dyDescent="0.25">
      <c r="A1992">
        <v>155818</v>
      </c>
      <c r="B1992" t="s">
        <v>6328</v>
      </c>
      <c r="C1992" s="1">
        <v>41559.535416666666</v>
      </c>
      <c r="D1992" t="s">
        <v>6329</v>
      </c>
      <c r="E1992">
        <v>747</v>
      </c>
      <c r="F1992" t="s">
        <v>6330</v>
      </c>
      <c r="G1992" t="s">
        <v>160</v>
      </c>
      <c r="H1992" t="s">
        <v>114</v>
      </c>
      <c r="N1992">
        <v>1</v>
      </c>
      <c r="O1992" t="s">
        <v>6331</v>
      </c>
      <c r="P1992">
        <v>14</v>
      </c>
    </row>
    <row r="1993" spans="1:16" x14ac:dyDescent="0.25">
      <c r="A1993">
        <v>155822</v>
      </c>
      <c r="B1993" t="s">
        <v>6332</v>
      </c>
      <c r="C1993" s="1">
        <v>41559.535416666666</v>
      </c>
      <c r="D1993" t="s">
        <v>6333</v>
      </c>
      <c r="E1993">
        <v>387</v>
      </c>
      <c r="G1993" t="s">
        <v>160</v>
      </c>
      <c r="H1993" t="s">
        <v>31</v>
      </c>
      <c r="N1993">
        <v>1</v>
      </c>
      <c r="O1993" t="s">
        <v>3795</v>
      </c>
      <c r="P1993">
        <v>115</v>
      </c>
    </row>
    <row r="1994" spans="1:16" x14ac:dyDescent="0.25">
      <c r="A1994">
        <v>155840</v>
      </c>
      <c r="B1994" t="s">
        <v>6334</v>
      </c>
      <c r="C1994" s="1">
        <v>41559.535416666666</v>
      </c>
      <c r="D1994" t="s">
        <v>4734</v>
      </c>
      <c r="E1994">
        <v>18</v>
      </c>
      <c r="F1994" t="s">
        <v>113</v>
      </c>
      <c r="G1994" t="s">
        <v>102</v>
      </c>
      <c r="H1994" t="s">
        <v>31</v>
      </c>
      <c r="I1994">
        <v>19.058730000000001</v>
      </c>
      <c r="J1994">
        <v>73.012389999999996</v>
      </c>
      <c r="N1994">
        <v>0</v>
      </c>
      <c r="O1994" t="s">
        <v>21</v>
      </c>
      <c r="P1994">
        <v>0</v>
      </c>
    </row>
    <row r="1995" spans="1:16" x14ac:dyDescent="0.25">
      <c r="A1995">
        <v>155845</v>
      </c>
      <c r="B1995" t="s">
        <v>6335</v>
      </c>
      <c r="C1995" s="1">
        <v>41559.535416666666</v>
      </c>
      <c r="D1995" t="s">
        <v>6336</v>
      </c>
      <c r="E1995">
        <v>16</v>
      </c>
      <c r="F1995" t="s">
        <v>6337</v>
      </c>
      <c r="G1995" t="s">
        <v>270</v>
      </c>
      <c r="N1995">
        <v>0</v>
      </c>
      <c r="O1995" t="s">
        <v>21</v>
      </c>
      <c r="P1995">
        <v>0</v>
      </c>
    </row>
    <row r="1996" spans="1:16" x14ac:dyDescent="0.25">
      <c r="A1996">
        <v>156053</v>
      </c>
      <c r="B1996" t="s">
        <v>6338</v>
      </c>
      <c r="C1996" s="1">
        <v>41559.536111111112</v>
      </c>
      <c r="D1996" t="s">
        <v>6339</v>
      </c>
      <c r="E1996">
        <v>280</v>
      </c>
      <c r="F1996" t="s">
        <v>1295</v>
      </c>
      <c r="G1996" t="s">
        <v>183</v>
      </c>
      <c r="N1996">
        <v>1</v>
      </c>
      <c r="O1996" t="s">
        <v>6340</v>
      </c>
      <c r="P1996">
        <v>2</v>
      </c>
    </row>
    <row r="1997" spans="1:16" x14ac:dyDescent="0.25">
      <c r="A1997">
        <v>156087</v>
      </c>
      <c r="B1997" t="s">
        <v>6341</v>
      </c>
      <c r="C1997" s="1">
        <v>41559.536111111112</v>
      </c>
      <c r="D1997" t="s">
        <v>4734</v>
      </c>
      <c r="E1997">
        <v>18</v>
      </c>
      <c r="F1997" t="s">
        <v>113</v>
      </c>
      <c r="G1997" t="s">
        <v>102</v>
      </c>
      <c r="H1997" t="s">
        <v>31</v>
      </c>
      <c r="I1997">
        <v>19.058730000000001</v>
      </c>
      <c r="J1997">
        <v>73.012389999999996</v>
      </c>
      <c r="N1997">
        <v>0</v>
      </c>
      <c r="O1997" t="s">
        <v>21</v>
      </c>
      <c r="P1997">
        <v>0</v>
      </c>
    </row>
    <row r="1998" spans="1:16" x14ac:dyDescent="0.25">
      <c r="A1998">
        <v>156091</v>
      </c>
      <c r="B1998" t="s">
        <v>6342</v>
      </c>
      <c r="C1998" s="1">
        <v>41559.536111111112</v>
      </c>
      <c r="D1998" t="s">
        <v>6343</v>
      </c>
      <c r="E1998">
        <v>215</v>
      </c>
      <c r="F1998" t="s">
        <v>6344</v>
      </c>
      <c r="G1998" t="s">
        <v>36</v>
      </c>
      <c r="H1998" t="s">
        <v>71</v>
      </c>
      <c r="N1998">
        <v>0</v>
      </c>
      <c r="O1998" t="s">
        <v>21</v>
      </c>
      <c r="P1998">
        <v>0</v>
      </c>
    </row>
    <row r="1999" spans="1:16" x14ac:dyDescent="0.25">
      <c r="A1999">
        <v>156114</v>
      </c>
      <c r="B1999" t="s">
        <v>6345</v>
      </c>
      <c r="C1999" s="1">
        <v>41559.536111111112</v>
      </c>
      <c r="D1999" t="s">
        <v>6346</v>
      </c>
      <c r="E1999">
        <v>204</v>
      </c>
      <c r="F1999" t="s">
        <v>113</v>
      </c>
      <c r="G1999" t="s">
        <v>30</v>
      </c>
      <c r="H1999" t="s">
        <v>31</v>
      </c>
      <c r="N1999">
        <v>0</v>
      </c>
      <c r="O1999" t="s">
        <v>21</v>
      </c>
      <c r="P1999">
        <v>0</v>
      </c>
    </row>
    <row r="2000" spans="1:16" x14ac:dyDescent="0.25">
      <c r="A2000">
        <v>156124</v>
      </c>
      <c r="B2000" t="s">
        <v>6347</v>
      </c>
      <c r="C2000" s="1">
        <v>41559.536111111112</v>
      </c>
      <c r="D2000" t="s">
        <v>6348</v>
      </c>
      <c r="E2000">
        <v>395</v>
      </c>
      <c r="F2000" t="s">
        <v>168</v>
      </c>
      <c r="G2000" t="s">
        <v>48</v>
      </c>
      <c r="H2000" t="s">
        <v>31</v>
      </c>
      <c r="N2000">
        <v>0</v>
      </c>
      <c r="O2000" t="s">
        <v>21</v>
      </c>
      <c r="P2000">
        <v>0</v>
      </c>
    </row>
    <row r="2001" spans="1:16" x14ac:dyDescent="0.25">
      <c r="A2001">
        <v>156136</v>
      </c>
      <c r="B2001" t="s">
        <v>6349</v>
      </c>
      <c r="C2001" s="1">
        <v>41559.536111111112</v>
      </c>
      <c r="D2001" t="s">
        <v>1494</v>
      </c>
      <c r="E2001">
        <v>224</v>
      </c>
      <c r="F2001" t="s">
        <v>465</v>
      </c>
      <c r="G2001" t="s">
        <v>30</v>
      </c>
      <c r="H2001" t="s">
        <v>6350</v>
      </c>
      <c r="I2001">
        <v>17.644704000000001</v>
      </c>
      <c r="J2001">
        <v>83.127001000000007</v>
      </c>
      <c r="N2001">
        <v>0</v>
      </c>
      <c r="O2001" t="s">
        <v>21</v>
      </c>
      <c r="P2001">
        <v>0</v>
      </c>
    </row>
    <row r="2002" spans="1:16" x14ac:dyDescent="0.25">
      <c r="A2002">
        <v>156175</v>
      </c>
      <c r="B2002" t="s">
        <v>6351</v>
      </c>
      <c r="C2002" s="1">
        <v>41559.536111111112</v>
      </c>
      <c r="D2002" t="s">
        <v>6352</v>
      </c>
      <c r="E2002">
        <v>26071</v>
      </c>
      <c r="G2002" t="s">
        <v>48</v>
      </c>
      <c r="H2002" t="s">
        <v>31</v>
      </c>
      <c r="N2002">
        <v>1</v>
      </c>
      <c r="O2002" t="s">
        <v>6353</v>
      </c>
      <c r="P2002">
        <v>25</v>
      </c>
    </row>
    <row r="2003" spans="1:16" x14ac:dyDescent="0.25">
      <c r="A2003">
        <v>156178</v>
      </c>
      <c r="B2003" t="s">
        <v>6354</v>
      </c>
      <c r="C2003" s="1">
        <v>41559.536111111112</v>
      </c>
      <c r="D2003" t="s">
        <v>6355</v>
      </c>
      <c r="E2003">
        <v>162</v>
      </c>
      <c r="G2003" t="s">
        <v>682</v>
      </c>
      <c r="H2003" t="s">
        <v>6356</v>
      </c>
      <c r="N2003">
        <v>1</v>
      </c>
      <c r="O2003" t="s">
        <v>6357</v>
      </c>
      <c r="P2003">
        <v>2</v>
      </c>
    </row>
    <row r="2004" spans="1:16" x14ac:dyDescent="0.25">
      <c r="A2004">
        <v>156185</v>
      </c>
      <c r="B2004" t="s">
        <v>6358</v>
      </c>
      <c r="C2004" s="1">
        <v>41559.536805555559</v>
      </c>
      <c r="D2004" t="s">
        <v>6359</v>
      </c>
      <c r="E2004">
        <v>1378</v>
      </c>
      <c r="G2004" t="s">
        <v>160</v>
      </c>
      <c r="H2004" t="s">
        <v>31</v>
      </c>
      <c r="N2004">
        <v>1</v>
      </c>
      <c r="O2004" t="s">
        <v>6024</v>
      </c>
      <c r="P2004">
        <v>4</v>
      </c>
    </row>
    <row r="2005" spans="1:16" x14ac:dyDescent="0.25">
      <c r="A2005">
        <v>156201</v>
      </c>
      <c r="B2005" t="s">
        <v>6360</v>
      </c>
      <c r="C2005" s="1">
        <v>41559.536805555559</v>
      </c>
      <c r="D2005" t="s">
        <v>6361</v>
      </c>
      <c r="E2005">
        <v>1</v>
      </c>
      <c r="G2005" t="s">
        <v>36</v>
      </c>
      <c r="H2005" t="s">
        <v>31</v>
      </c>
      <c r="N2005">
        <v>0</v>
      </c>
      <c r="O2005" t="s">
        <v>21</v>
      </c>
      <c r="P2005">
        <v>0</v>
      </c>
    </row>
    <row r="2006" spans="1:16" x14ac:dyDescent="0.25">
      <c r="A2006">
        <v>156246</v>
      </c>
      <c r="B2006" t="s">
        <v>6362</v>
      </c>
      <c r="C2006" s="1">
        <v>41559.536805555559</v>
      </c>
      <c r="D2006" t="s">
        <v>6352</v>
      </c>
      <c r="E2006">
        <v>26071</v>
      </c>
      <c r="G2006" t="s">
        <v>48</v>
      </c>
      <c r="H2006" t="s">
        <v>40</v>
      </c>
      <c r="L2006" t="s">
        <v>6363</v>
      </c>
      <c r="M2006" t="s">
        <v>634</v>
      </c>
      <c r="N2006">
        <v>1</v>
      </c>
      <c r="O2006" t="s">
        <v>6364</v>
      </c>
      <c r="P2006">
        <v>5</v>
      </c>
    </row>
    <row r="2007" spans="1:16" x14ac:dyDescent="0.25">
      <c r="A2007">
        <v>156322</v>
      </c>
      <c r="B2007" t="s">
        <v>6365</v>
      </c>
      <c r="C2007" s="1">
        <v>41559.536805555559</v>
      </c>
      <c r="D2007" t="s">
        <v>4561</v>
      </c>
      <c r="E2007">
        <v>124</v>
      </c>
      <c r="F2007" t="s">
        <v>77</v>
      </c>
      <c r="G2007" t="s">
        <v>160</v>
      </c>
      <c r="H2007" t="s">
        <v>71</v>
      </c>
      <c r="N2007">
        <v>1</v>
      </c>
      <c r="O2007" t="s">
        <v>6366</v>
      </c>
      <c r="P2007">
        <v>3</v>
      </c>
    </row>
    <row r="2008" spans="1:16" x14ac:dyDescent="0.25">
      <c r="A2008">
        <v>156332</v>
      </c>
      <c r="B2008" t="s">
        <v>6367</v>
      </c>
      <c r="C2008" s="1">
        <v>41559.536805555559</v>
      </c>
      <c r="D2008" t="s">
        <v>6368</v>
      </c>
      <c r="E2008">
        <v>29</v>
      </c>
      <c r="G2008" t="s">
        <v>160</v>
      </c>
      <c r="L2008" t="s">
        <v>6300</v>
      </c>
      <c r="M2008" t="s">
        <v>6301</v>
      </c>
      <c r="N2008">
        <v>1</v>
      </c>
      <c r="O2008" t="s">
        <v>6302</v>
      </c>
      <c r="P2008">
        <v>21</v>
      </c>
    </row>
    <row r="2009" spans="1:16" x14ac:dyDescent="0.25">
      <c r="A2009">
        <v>156343</v>
      </c>
      <c r="B2009" t="s">
        <v>6369</v>
      </c>
      <c r="C2009" s="1">
        <v>41559.536805555559</v>
      </c>
      <c r="D2009" t="s">
        <v>6370</v>
      </c>
      <c r="E2009">
        <v>32</v>
      </c>
      <c r="F2009" t="s">
        <v>29</v>
      </c>
      <c r="G2009" t="s">
        <v>30</v>
      </c>
      <c r="H2009" t="s">
        <v>31</v>
      </c>
      <c r="I2009">
        <v>22.578053000000001</v>
      </c>
      <c r="J2009">
        <v>88.330991999999995</v>
      </c>
      <c r="N2009">
        <v>0</v>
      </c>
      <c r="O2009" t="s">
        <v>21</v>
      </c>
      <c r="P2009">
        <v>0</v>
      </c>
    </row>
    <row r="2010" spans="1:16" x14ac:dyDescent="0.25">
      <c r="A2010">
        <v>156505</v>
      </c>
      <c r="B2010" t="s">
        <v>6371</v>
      </c>
      <c r="C2010" s="1">
        <v>41559.537499999999</v>
      </c>
      <c r="D2010" t="s">
        <v>6372</v>
      </c>
      <c r="E2010">
        <v>1997</v>
      </c>
      <c r="F2010" t="s">
        <v>6373</v>
      </c>
      <c r="G2010" t="s">
        <v>48</v>
      </c>
      <c r="H2010" t="s">
        <v>71</v>
      </c>
      <c r="N2010">
        <v>1</v>
      </c>
      <c r="O2010" t="s">
        <v>6374</v>
      </c>
      <c r="P2010">
        <v>38</v>
      </c>
    </row>
    <row r="2011" spans="1:16" x14ac:dyDescent="0.25">
      <c r="A2011">
        <v>156514</v>
      </c>
      <c r="B2011" t="s">
        <v>6375</v>
      </c>
      <c r="C2011" s="1">
        <v>41559.537499999999</v>
      </c>
      <c r="D2011" t="s">
        <v>1269</v>
      </c>
      <c r="E2011">
        <v>39</v>
      </c>
      <c r="F2011" t="s">
        <v>322</v>
      </c>
      <c r="G2011" t="s">
        <v>36</v>
      </c>
      <c r="H2011" t="s">
        <v>31</v>
      </c>
      <c r="N2011">
        <v>0</v>
      </c>
      <c r="O2011" t="s">
        <v>21</v>
      </c>
      <c r="P2011">
        <v>0</v>
      </c>
    </row>
    <row r="2012" spans="1:16" x14ac:dyDescent="0.25">
      <c r="A2012">
        <v>156612</v>
      </c>
      <c r="B2012" t="s">
        <v>6376</v>
      </c>
      <c r="C2012" s="1">
        <v>41559.537499999999</v>
      </c>
      <c r="D2012" t="s">
        <v>6377</v>
      </c>
      <c r="E2012">
        <v>1441</v>
      </c>
      <c r="G2012" t="s">
        <v>78</v>
      </c>
      <c r="H2012" t="s">
        <v>349</v>
      </c>
      <c r="L2012" t="s">
        <v>6378</v>
      </c>
      <c r="M2012" t="s">
        <v>6379</v>
      </c>
      <c r="N2012">
        <v>0</v>
      </c>
      <c r="O2012" t="s">
        <v>21</v>
      </c>
      <c r="P2012">
        <v>0</v>
      </c>
    </row>
    <row r="2013" spans="1:16" x14ac:dyDescent="0.25">
      <c r="A2013">
        <v>156736</v>
      </c>
      <c r="B2013" t="s">
        <v>6380</v>
      </c>
      <c r="C2013" s="1">
        <v>41559.538194444445</v>
      </c>
      <c r="D2013" t="s">
        <v>3226</v>
      </c>
      <c r="E2013">
        <v>51</v>
      </c>
      <c r="F2013" t="s">
        <v>3227</v>
      </c>
      <c r="G2013" t="s">
        <v>48</v>
      </c>
      <c r="H2013" t="s">
        <v>420</v>
      </c>
      <c r="I2013">
        <v>20.456184</v>
      </c>
      <c r="J2013">
        <v>85.878977000000006</v>
      </c>
      <c r="N2013">
        <v>0</v>
      </c>
      <c r="O2013" t="s">
        <v>21</v>
      </c>
      <c r="P2013">
        <v>0</v>
      </c>
    </row>
    <row r="2014" spans="1:16" x14ac:dyDescent="0.25">
      <c r="A2014">
        <v>156793</v>
      </c>
      <c r="B2014" t="s">
        <v>6381</v>
      </c>
      <c r="C2014" s="1">
        <v>41559.538194444445</v>
      </c>
      <c r="D2014" t="s">
        <v>6382</v>
      </c>
      <c r="E2014">
        <v>82</v>
      </c>
      <c r="F2014" t="s">
        <v>113</v>
      </c>
      <c r="G2014" t="s">
        <v>30</v>
      </c>
      <c r="I2014">
        <v>23.007957000000001</v>
      </c>
      <c r="J2014">
        <v>72.547799999999995</v>
      </c>
      <c r="N2014">
        <v>0</v>
      </c>
      <c r="O2014" t="s">
        <v>21</v>
      </c>
      <c r="P2014">
        <v>0</v>
      </c>
    </row>
    <row r="2015" spans="1:16" x14ac:dyDescent="0.25">
      <c r="A2015">
        <v>156801</v>
      </c>
      <c r="B2015" t="s">
        <v>6383</v>
      </c>
      <c r="C2015" s="1">
        <v>41559.538194444445</v>
      </c>
      <c r="D2015" t="s">
        <v>6384</v>
      </c>
      <c r="E2015">
        <v>5400</v>
      </c>
      <c r="F2015" t="s">
        <v>859</v>
      </c>
      <c r="G2015" t="s">
        <v>36</v>
      </c>
      <c r="H2015" t="s">
        <v>31</v>
      </c>
      <c r="L2015" t="s">
        <v>6385</v>
      </c>
      <c r="M2015" t="s">
        <v>3474</v>
      </c>
      <c r="N2015">
        <v>0</v>
      </c>
      <c r="O2015" t="s">
        <v>21</v>
      </c>
      <c r="P2015">
        <v>0</v>
      </c>
    </row>
    <row r="2016" spans="1:16" x14ac:dyDescent="0.25">
      <c r="A2016">
        <v>156886</v>
      </c>
      <c r="B2016" t="s">
        <v>6386</v>
      </c>
      <c r="C2016" s="1">
        <v>41559.538194444445</v>
      </c>
      <c r="D2016" t="s">
        <v>6387</v>
      </c>
      <c r="E2016">
        <v>216</v>
      </c>
      <c r="F2016" t="s">
        <v>6388</v>
      </c>
      <c r="G2016" t="s">
        <v>160</v>
      </c>
      <c r="H2016" t="s">
        <v>6389</v>
      </c>
      <c r="N2016">
        <v>1</v>
      </c>
      <c r="O2016" t="s">
        <v>6390</v>
      </c>
      <c r="P2016">
        <v>4</v>
      </c>
    </row>
    <row r="2017" spans="1:16" x14ac:dyDescent="0.25">
      <c r="A2017">
        <v>156930</v>
      </c>
      <c r="B2017" t="s">
        <v>6391</v>
      </c>
      <c r="C2017" s="1">
        <v>41559.538888888892</v>
      </c>
      <c r="D2017" t="s">
        <v>6392</v>
      </c>
      <c r="E2017">
        <v>665</v>
      </c>
      <c r="F2017" t="s">
        <v>6393</v>
      </c>
      <c r="G2017" t="s">
        <v>48</v>
      </c>
      <c r="H2017" t="s">
        <v>189</v>
      </c>
      <c r="I2017">
        <v>27.738543</v>
      </c>
      <c r="J2017">
        <v>-15.595348</v>
      </c>
      <c r="K2017" t="s">
        <v>6394</v>
      </c>
      <c r="N2017">
        <v>0</v>
      </c>
      <c r="O2017" t="s">
        <v>21</v>
      </c>
      <c r="P2017">
        <v>0</v>
      </c>
    </row>
    <row r="2018" spans="1:16" x14ac:dyDescent="0.25">
      <c r="A2018">
        <v>156998</v>
      </c>
      <c r="B2018" t="s">
        <v>6395</v>
      </c>
      <c r="C2018" s="1">
        <v>41559.538888888892</v>
      </c>
      <c r="D2018" t="s">
        <v>6396</v>
      </c>
      <c r="E2018">
        <v>138</v>
      </c>
      <c r="G2018" t="s">
        <v>165</v>
      </c>
      <c r="H2018" t="s">
        <v>71</v>
      </c>
      <c r="N2018">
        <v>0</v>
      </c>
      <c r="O2018" t="s">
        <v>21</v>
      </c>
      <c r="P2018">
        <v>0</v>
      </c>
    </row>
    <row r="2019" spans="1:16" x14ac:dyDescent="0.25">
      <c r="A2019">
        <v>157009</v>
      </c>
      <c r="B2019" t="s">
        <v>6397</v>
      </c>
      <c r="C2019" s="1">
        <v>41559.538888888892</v>
      </c>
      <c r="D2019" t="s">
        <v>6398</v>
      </c>
      <c r="E2019">
        <v>53405</v>
      </c>
      <c r="F2019" t="s">
        <v>465</v>
      </c>
      <c r="G2019" t="s">
        <v>165</v>
      </c>
      <c r="H2019" t="s">
        <v>71</v>
      </c>
      <c r="N2019">
        <v>0</v>
      </c>
      <c r="O2019" t="s">
        <v>21</v>
      </c>
      <c r="P2019">
        <v>0</v>
      </c>
    </row>
    <row r="2020" spans="1:16" x14ac:dyDescent="0.25">
      <c r="A2020">
        <v>157031</v>
      </c>
      <c r="B2020" t="s">
        <v>6399</v>
      </c>
      <c r="C2020" s="1">
        <v>41559.538888888892</v>
      </c>
      <c r="D2020" t="s">
        <v>4131</v>
      </c>
      <c r="E2020">
        <v>218</v>
      </c>
      <c r="F2020" t="s">
        <v>4132</v>
      </c>
      <c r="G2020" t="s">
        <v>4133</v>
      </c>
      <c r="H2020" t="s">
        <v>31</v>
      </c>
      <c r="N2020">
        <v>0</v>
      </c>
      <c r="O2020" t="s">
        <v>21</v>
      </c>
      <c r="P2020">
        <v>0</v>
      </c>
    </row>
    <row r="2021" spans="1:16" x14ac:dyDescent="0.25">
      <c r="A2021">
        <v>157039</v>
      </c>
      <c r="B2021" t="s">
        <v>6400</v>
      </c>
      <c r="C2021" s="1">
        <v>41559.538888888892</v>
      </c>
      <c r="D2021" t="s">
        <v>6401</v>
      </c>
      <c r="E2021">
        <v>105</v>
      </c>
      <c r="F2021" t="s">
        <v>6402</v>
      </c>
      <c r="G2021" t="s">
        <v>30</v>
      </c>
      <c r="H2021" t="s">
        <v>359</v>
      </c>
      <c r="I2021">
        <v>29.923300999999999</v>
      </c>
      <c r="J2021">
        <v>73.855001999999999</v>
      </c>
      <c r="N2021">
        <v>0</v>
      </c>
      <c r="O2021" t="s">
        <v>21</v>
      </c>
      <c r="P2021">
        <v>0</v>
      </c>
    </row>
    <row r="2022" spans="1:16" x14ac:dyDescent="0.25">
      <c r="A2022">
        <v>157137</v>
      </c>
      <c r="B2022" t="s">
        <v>6403</v>
      </c>
      <c r="C2022" s="1">
        <v>41559.538888888892</v>
      </c>
      <c r="D2022" t="s">
        <v>6404</v>
      </c>
      <c r="E2022">
        <v>5</v>
      </c>
      <c r="F2022" t="s">
        <v>6405</v>
      </c>
      <c r="G2022" t="s">
        <v>48</v>
      </c>
      <c r="H2022" t="s">
        <v>71</v>
      </c>
      <c r="N2022">
        <v>0</v>
      </c>
      <c r="O2022" t="s">
        <v>21</v>
      </c>
      <c r="P2022">
        <v>0</v>
      </c>
    </row>
    <row r="2023" spans="1:16" x14ac:dyDescent="0.25">
      <c r="A2023">
        <v>157146</v>
      </c>
      <c r="B2023" t="s">
        <v>6406</v>
      </c>
      <c r="C2023" s="1">
        <v>41559.538888888892</v>
      </c>
      <c r="D2023" t="s">
        <v>2393</v>
      </c>
      <c r="E2023">
        <v>24</v>
      </c>
      <c r="F2023" t="s">
        <v>2394</v>
      </c>
      <c r="G2023" t="s">
        <v>48</v>
      </c>
      <c r="H2023" t="s">
        <v>71</v>
      </c>
      <c r="I2023">
        <v>28.640460999999998</v>
      </c>
      <c r="J2023">
        <v>77.177546000000007</v>
      </c>
      <c r="N2023">
        <v>0</v>
      </c>
      <c r="O2023" t="s">
        <v>21</v>
      </c>
      <c r="P2023">
        <v>0</v>
      </c>
    </row>
    <row r="2024" spans="1:16" x14ac:dyDescent="0.25">
      <c r="A2024">
        <v>157189</v>
      </c>
      <c r="B2024" t="s">
        <v>6407</v>
      </c>
      <c r="C2024" s="1">
        <v>41559.539583333331</v>
      </c>
      <c r="D2024" t="s">
        <v>6408</v>
      </c>
      <c r="E2024">
        <v>72</v>
      </c>
      <c r="F2024" t="s">
        <v>29</v>
      </c>
      <c r="G2024" t="s">
        <v>48</v>
      </c>
      <c r="H2024" t="s">
        <v>31</v>
      </c>
      <c r="I2024">
        <v>12.914168</v>
      </c>
      <c r="J2024">
        <v>77.680819999999997</v>
      </c>
      <c r="N2024">
        <v>0</v>
      </c>
      <c r="O2024" t="s">
        <v>21</v>
      </c>
      <c r="P2024">
        <v>0</v>
      </c>
    </row>
    <row r="2025" spans="1:16" x14ac:dyDescent="0.25">
      <c r="A2025">
        <v>157228</v>
      </c>
      <c r="B2025" t="s">
        <v>6409</v>
      </c>
      <c r="C2025" s="1">
        <v>41559.539583333331</v>
      </c>
      <c r="D2025" t="s">
        <v>6410</v>
      </c>
      <c r="E2025">
        <v>28</v>
      </c>
      <c r="F2025" t="s">
        <v>6411</v>
      </c>
      <c r="G2025" t="s">
        <v>30</v>
      </c>
      <c r="H2025" t="s">
        <v>71</v>
      </c>
      <c r="L2025" t="s">
        <v>628</v>
      </c>
      <c r="M2025" t="s">
        <v>629</v>
      </c>
      <c r="N2025">
        <v>1</v>
      </c>
      <c r="O2025" t="s">
        <v>6412</v>
      </c>
      <c r="P2025">
        <v>3</v>
      </c>
    </row>
    <row r="2026" spans="1:16" x14ac:dyDescent="0.25">
      <c r="A2026">
        <v>157325</v>
      </c>
      <c r="B2026" t="s">
        <v>6413</v>
      </c>
      <c r="C2026" s="1">
        <v>41559.539583333331</v>
      </c>
      <c r="D2026" t="s">
        <v>6414</v>
      </c>
      <c r="E2026">
        <v>101</v>
      </c>
      <c r="F2026" t="s">
        <v>6415</v>
      </c>
      <c r="G2026" t="s">
        <v>52</v>
      </c>
      <c r="L2026" t="s">
        <v>6416</v>
      </c>
      <c r="M2026" t="s">
        <v>6417</v>
      </c>
      <c r="N2026">
        <v>0</v>
      </c>
      <c r="O2026" t="s">
        <v>21</v>
      </c>
      <c r="P2026">
        <v>0</v>
      </c>
    </row>
    <row r="2027" spans="1:16" x14ac:dyDescent="0.25">
      <c r="A2027">
        <v>157342</v>
      </c>
      <c r="B2027" t="s">
        <v>6418</v>
      </c>
      <c r="C2027" s="1">
        <v>41559.539583333331</v>
      </c>
      <c r="D2027" t="s">
        <v>6419</v>
      </c>
      <c r="E2027">
        <v>2015</v>
      </c>
      <c r="F2027" t="s">
        <v>6420</v>
      </c>
      <c r="G2027" t="s">
        <v>78</v>
      </c>
      <c r="L2027" t="s">
        <v>6421</v>
      </c>
      <c r="M2027" t="s">
        <v>6422</v>
      </c>
      <c r="N2027">
        <v>0</v>
      </c>
      <c r="O2027" t="s">
        <v>21</v>
      </c>
      <c r="P2027">
        <v>0</v>
      </c>
    </row>
    <row r="2028" spans="1:16" x14ac:dyDescent="0.25">
      <c r="A2028">
        <v>157399</v>
      </c>
      <c r="B2028" t="s">
        <v>6423</v>
      </c>
      <c r="C2028" s="1">
        <v>41559.540277777778</v>
      </c>
      <c r="D2028" t="s">
        <v>6424</v>
      </c>
      <c r="E2028">
        <v>462</v>
      </c>
      <c r="F2028" t="s">
        <v>6425</v>
      </c>
      <c r="G2028" t="s">
        <v>48</v>
      </c>
      <c r="H2028" t="s">
        <v>71</v>
      </c>
      <c r="I2028">
        <v>42.008130999999999</v>
      </c>
      <c r="J2028">
        <v>-87.669382999999996</v>
      </c>
      <c r="K2028" t="s">
        <v>3990</v>
      </c>
      <c r="N2028">
        <v>0</v>
      </c>
      <c r="O2028" t="s">
        <v>21</v>
      </c>
      <c r="P2028">
        <v>0</v>
      </c>
    </row>
    <row r="2029" spans="1:16" x14ac:dyDescent="0.25">
      <c r="A2029">
        <v>157419</v>
      </c>
      <c r="B2029" t="s">
        <v>6426</v>
      </c>
      <c r="C2029" s="1">
        <v>41559.540277777778</v>
      </c>
      <c r="D2029" t="s">
        <v>6427</v>
      </c>
      <c r="E2029">
        <v>40</v>
      </c>
      <c r="F2029" t="s">
        <v>1295</v>
      </c>
      <c r="G2029" t="s">
        <v>39</v>
      </c>
      <c r="H2029" t="s">
        <v>44</v>
      </c>
      <c r="L2029" t="s">
        <v>6428</v>
      </c>
      <c r="M2029" t="s">
        <v>6429</v>
      </c>
      <c r="N2029">
        <v>0</v>
      </c>
      <c r="O2029" t="s">
        <v>21</v>
      </c>
      <c r="P2029">
        <v>0</v>
      </c>
    </row>
    <row r="2030" spans="1:16" x14ac:dyDescent="0.25">
      <c r="A2030">
        <v>157435</v>
      </c>
      <c r="B2030" t="s">
        <v>6430</v>
      </c>
      <c r="C2030" s="1">
        <v>41559.540277777778</v>
      </c>
      <c r="D2030" t="s">
        <v>6431</v>
      </c>
      <c r="E2030">
        <v>132</v>
      </c>
      <c r="G2030" t="s">
        <v>39</v>
      </c>
      <c r="N2030">
        <v>0</v>
      </c>
      <c r="O2030" t="s">
        <v>21</v>
      </c>
      <c r="P2030">
        <v>0</v>
      </c>
    </row>
    <row r="2031" spans="1:16" x14ac:dyDescent="0.25">
      <c r="A2031">
        <v>157436</v>
      </c>
      <c r="B2031" t="s">
        <v>6432</v>
      </c>
      <c r="C2031" s="1">
        <v>41559.540277777778</v>
      </c>
      <c r="D2031" t="s">
        <v>6433</v>
      </c>
      <c r="E2031">
        <v>104</v>
      </c>
      <c r="F2031" t="s">
        <v>322</v>
      </c>
      <c r="G2031" t="s">
        <v>30</v>
      </c>
      <c r="H2031" t="s">
        <v>6434</v>
      </c>
      <c r="N2031">
        <v>0</v>
      </c>
      <c r="O2031" t="s">
        <v>21</v>
      </c>
      <c r="P2031">
        <v>0</v>
      </c>
    </row>
    <row r="2032" spans="1:16" x14ac:dyDescent="0.25">
      <c r="A2032">
        <v>157466</v>
      </c>
      <c r="B2032" t="s">
        <v>6435</v>
      </c>
      <c r="C2032" s="1">
        <v>41559.540277777778</v>
      </c>
      <c r="D2032" t="s">
        <v>487</v>
      </c>
      <c r="E2032">
        <v>3138</v>
      </c>
      <c r="F2032" t="s">
        <v>488</v>
      </c>
      <c r="G2032" t="s">
        <v>48</v>
      </c>
      <c r="L2032" t="s">
        <v>6436</v>
      </c>
      <c r="M2032" t="s">
        <v>6301</v>
      </c>
      <c r="N2032">
        <v>0</v>
      </c>
      <c r="O2032" t="s">
        <v>21</v>
      </c>
      <c r="P2032">
        <v>0</v>
      </c>
    </row>
    <row r="2033" spans="1:16" x14ac:dyDescent="0.25">
      <c r="A2033">
        <v>157502</v>
      </c>
      <c r="B2033" t="s">
        <v>6437</v>
      </c>
      <c r="C2033" s="1">
        <v>41559.540277777778</v>
      </c>
      <c r="D2033" t="s">
        <v>6438</v>
      </c>
      <c r="E2033">
        <v>824</v>
      </c>
      <c r="F2033" t="s">
        <v>3962</v>
      </c>
      <c r="G2033" t="s">
        <v>36</v>
      </c>
      <c r="H2033" t="s">
        <v>6439</v>
      </c>
      <c r="N2033">
        <v>0</v>
      </c>
      <c r="O2033" t="s">
        <v>21</v>
      </c>
      <c r="P2033">
        <v>0</v>
      </c>
    </row>
    <row r="2034" spans="1:16" x14ac:dyDescent="0.25">
      <c r="A2034">
        <v>157516</v>
      </c>
      <c r="B2034" t="s">
        <v>6440</v>
      </c>
      <c r="C2034" s="1">
        <v>41559.540277777778</v>
      </c>
      <c r="D2034" t="s">
        <v>6441</v>
      </c>
      <c r="E2034">
        <v>506</v>
      </c>
      <c r="F2034" t="s">
        <v>5610</v>
      </c>
      <c r="G2034" t="s">
        <v>36</v>
      </c>
      <c r="H2034" t="s">
        <v>71</v>
      </c>
      <c r="N2034">
        <v>0</v>
      </c>
      <c r="O2034" t="s">
        <v>21</v>
      </c>
      <c r="P2034">
        <v>0</v>
      </c>
    </row>
    <row r="2035" spans="1:16" x14ac:dyDescent="0.25">
      <c r="A2035">
        <v>157532</v>
      </c>
      <c r="B2035" t="s">
        <v>6442</v>
      </c>
      <c r="C2035" s="1">
        <v>41559.540277777778</v>
      </c>
      <c r="D2035" t="s">
        <v>6443</v>
      </c>
      <c r="E2035">
        <v>62</v>
      </c>
      <c r="F2035" t="s">
        <v>465</v>
      </c>
      <c r="G2035" t="s">
        <v>48</v>
      </c>
      <c r="N2035">
        <v>0</v>
      </c>
      <c r="O2035" t="s">
        <v>21</v>
      </c>
      <c r="P2035">
        <v>0</v>
      </c>
    </row>
    <row r="2036" spans="1:16" x14ac:dyDescent="0.25">
      <c r="A2036">
        <v>157534</v>
      </c>
      <c r="B2036" t="s">
        <v>6444</v>
      </c>
      <c r="C2036" s="1">
        <v>41559.540277777778</v>
      </c>
      <c r="D2036" t="s">
        <v>6445</v>
      </c>
      <c r="E2036">
        <v>387</v>
      </c>
      <c r="G2036" t="s">
        <v>160</v>
      </c>
      <c r="H2036" t="s">
        <v>6446</v>
      </c>
      <c r="N2036">
        <v>1</v>
      </c>
      <c r="O2036" t="s">
        <v>6447</v>
      </c>
      <c r="P2036">
        <v>2</v>
      </c>
    </row>
    <row r="2037" spans="1:16" x14ac:dyDescent="0.25">
      <c r="A2037">
        <v>157728</v>
      </c>
      <c r="B2037" t="s">
        <v>6448</v>
      </c>
      <c r="C2037" s="1">
        <v>41559.540972222225</v>
      </c>
      <c r="D2037" t="s">
        <v>6449</v>
      </c>
      <c r="E2037">
        <v>16</v>
      </c>
      <c r="F2037" t="s">
        <v>6450</v>
      </c>
      <c r="G2037" t="s">
        <v>78</v>
      </c>
      <c r="H2037" t="s">
        <v>6451</v>
      </c>
      <c r="L2037" t="s">
        <v>6452</v>
      </c>
      <c r="M2037" t="s">
        <v>6453</v>
      </c>
      <c r="N2037">
        <v>0</v>
      </c>
      <c r="O2037" t="s">
        <v>21</v>
      </c>
      <c r="P2037">
        <v>0</v>
      </c>
    </row>
    <row r="2038" spans="1:16" x14ac:dyDescent="0.25">
      <c r="A2038">
        <v>157736</v>
      </c>
      <c r="B2038" t="s">
        <v>6454</v>
      </c>
      <c r="C2038" s="1">
        <v>41559.540972222225</v>
      </c>
      <c r="D2038" t="s">
        <v>6455</v>
      </c>
      <c r="E2038">
        <v>225</v>
      </c>
      <c r="F2038" t="s">
        <v>6456</v>
      </c>
      <c r="G2038" t="s">
        <v>48</v>
      </c>
      <c r="H2038" t="s">
        <v>6457</v>
      </c>
      <c r="I2038">
        <v>14.633416</v>
      </c>
      <c r="J2038">
        <v>121.088334</v>
      </c>
      <c r="L2038" t="s">
        <v>6458</v>
      </c>
      <c r="M2038" t="s">
        <v>6459</v>
      </c>
      <c r="N2038">
        <v>0</v>
      </c>
      <c r="O2038" t="s">
        <v>21</v>
      </c>
      <c r="P2038">
        <v>0</v>
      </c>
    </row>
    <row r="2039" spans="1:16" x14ac:dyDescent="0.25">
      <c r="A2039">
        <v>157743</v>
      </c>
      <c r="B2039" t="s">
        <v>6460</v>
      </c>
      <c r="C2039" s="1">
        <v>41559.540972222225</v>
      </c>
      <c r="D2039" t="s">
        <v>6461</v>
      </c>
      <c r="E2039">
        <v>365</v>
      </c>
      <c r="G2039" t="s">
        <v>48</v>
      </c>
      <c r="N2039">
        <v>0</v>
      </c>
      <c r="O2039" t="s">
        <v>21</v>
      </c>
      <c r="P2039">
        <v>0</v>
      </c>
    </row>
    <row r="2040" spans="1:16" x14ac:dyDescent="0.25">
      <c r="A2040">
        <v>157782</v>
      </c>
      <c r="B2040" t="s">
        <v>6462</v>
      </c>
      <c r="C2040" s="1">
        <v>41559.540972222225</v>
      </c>
      <c r="D2040" t="s">
        <v>6463</v>
      </c>
      <c r="E2040">
        <v>63</v>
      </c>
      <c r="G2040" t="s">
        <v>30</v>
      </c>
      <c r="I2040">
        <v>19.071911</v>
      </c>
      <c r="J2040">
        <v>72.823071999999996</v>
      </c>
      <c r="L2040" t="s">
        <v>6464</v>
      </c>
      <c r="M2040" t="s">
        <v>6465</v>
      </c>
      <c r="N2040">
        <v>0</v>
      </c>
      <c r="O2040" t="s">
        <v>21</v>
      </c>
      <c r="P2040">
        <v>0</v>
      </c>
    </row>
    <row r="2041" spans="1:16" x14ac:dyDescent="0.25">
      <c r="A2041">
        <v>157914</v>
      </c>
      <c r="B2041" t="s">
        <v>6466</v>
      </c>
      <c r="C2041" s="1">
        <v>41559.541666666664</v>
      </c>
      <c r="D2041" t="s">
        <v>1494</v>
      </c>
      <c r="E2041">
        <v>224</v>
      </c>
      <c r="F2041" t="s">
        <v>465</v>
      </c>
      <c r="G2041" t="s">
        <v>30</v>
      </c>
      <c r="H2041" t="s">
        <v>466</v>
      </c>
      <c r="I2041">
        <v>17.644055000000002</v>
      </c>
      <c r="J2041">
        <v>83.127617000000001</v>
      </c>
      <c r="N2041">
        <v>0</v>
      </c>
      <c r="O2041" t="s">
        <v>21</v>
      </c>
      <c r="P2041">
        <v>0</v>
      </c>
    </row>
    <row r="2042" spans="1:16" x14ac:dyDescent="0.25">
      <c r="A2042">
        <v>157916</v>
      </c>
      <c r="B2042" t="s">
        <v>6467</v>
      </c>
      <c r="C2042" s="1">
        <v>41559.541666666664</v>
      </c>
      <c r="D2042" t="s">
        <v>6468</v>
      </c>
      <c r="E2042">
        <v>0</v>
      </c>
      <c r="G2042" t="s">
        <v>6469</v>
      </c>
      <c r="L2042" t="s">
        <v>6470</v>
      </c>
      <c r="M2042" t="s">
        <v>6471</v>
      </c>
      <c r="N2042">
        <v>0</v>
      </c>
      <c r="O2042" t="s">
        <v>21</v>
      </c>
      <c r="P2042">
        <v>0</v>
      </c>
    </row>
    <row r="2043" spans="1:16" x14ac:dyDescent="0.25">
      <c r="A2043">
        <v>157961</v>
      </c>
      <c r="B2043" t="s">
        <v>6472</v>
      </c>
      <c r="C2043" s="1">
        <v>41559.541666666664</v>
      </c>
      <c r="D2043" t="s">
        <v>6473</v>
      </c>
      <c r="E2043">
        <v>87</v>
      </c>
      <c r="F2043" t="s">
        <v>6474</v>
      </c>
      <c r="G2043" t="s">
        <v>30</v>
      </c>
      <c r="H2043" t="s">
        <v>31</v>
      </c>
      <c r="N2043">
        <v>0</v>
      </c>
      <c r="O2043" t="s">
        <v>21</v>
      </c>
      <c r="P2043">
        <v>0</v>
      </c>
    </row>
    <row r="2044" spans="1:16" x14ac:dyDescent="0.25">
      <c r="A2044">
        <v>157986</v>
      </c>
      <c r="B2044" t="s">
        <v>6475</v>
      </c>
      <c r="C2044" s="1">
        <v>41559.541666666664</v>
      </c>
      <c r="D2044" t="s">
        <v>6476</v>
      </c>
      <c r="E2044">
        <v>5</v>
      </c>
      <c r="G2044" t="s">
        <v>160</v>
      </c>
      <c r="H2044" t="s">
        <v>40</v>
      </c>
      <c r="L2044" t="s">
        <v>6477</v>
      </c>
      <c r="M2044" t="s">
        <v>6478</v>
      </c>
      <c r="N2044">
        <v>1</v>
      </c>
      <c r="O2044" t="s">
        <v>6479</v>
      </c>
      <c r="P2044">
        <v>12</v>
      </c>
    </row>
    <row r="2045" spans="1:16" x14ac:dyDescent="0.25">
      <c r="A2045">
        <v>158015</v>
      </c>
      <c r="B2045" t="s">
        <v>6480</v>
      </c>
      <c r="C2045" s="1">
        <v>41559.541666666664</v>
      </c>
      <c r="D2045" t="s">
        <v>6481</v>
      </c>
      <c r="E2045">
        <v>70</v>
      </c>
      <c r="F2045" t="s">
        <v>234</v>
      </c>
      <c r="G2045" t="s">
        <v>183</v>
      </c>
      <c r="H2045" t="s">
        <v>71</v>
      </c>
      <c r="N2045">
        <v>0</v>
      </c>
      <c r="O2045" t="s">
        <v>21</v>
      </c>
      <c r="P2045">
        <v>0</v>
      </c>
    </row>
    <row r="2046" spans="1:16" x14ac:dyDescent="0.25">
      <c r="A2046">
        <v>158016</v>
      </c>
      <c r="B2046" t="s">
        <v>6482</v>
      </c>
      <c r="C2046" s="1">
        <v>41559.541666666664</v>
      </c>
      <c r="D2046" t="s">
        <v>6483</v>
      </c>
      <c r="E2046">
        <v>66</v>
      </c>
      <c r="F2046" t="s">
        <v>465</v>
      </c>
      <c r="G2046" t="s">
        <v>30</v>
      </c>
      <c r="H2046" t="s">
        <v>4334</v>
      </c>
      <c r="I2046">
        <v>28.635438000000001</v>
      </c>
      <c r="J2046">
        <v>77.284328000000002</v>
      </c>
      <c r="L2046" t="s">
        <v>6484</v>
      </c>
      <c r="M2046" t="s">
        <v>3474</v>
      </c>
      <c r="N2046">
        <v>0</v>
      </c>
      <c r="O2046" t="s">
        <v>21</v>
      </c>
      <c r="P2046">
        <v>0</v>
      </c>
    </row>
    <row r="2047" spans="1:16" x14ac:dyDescent="0.25">
      <c r="A2047">
        <v>158093</v>
      </c>
      <c r="B2047" t="s">
        <v>6485</v>
      </c>
      <c r="C2047" s="1">
        <v>41559.541666666664</v>
      </c>
      <c r="D2047" t="s">
        <v>1958</v>
      </c>
      <c r="E2047">
        <v>195</v>
      </c>
      <c r="F2047" t="s">
        <v>1959</v>
      </c>
      <c r="G2047" t="s">
        <v>30</v>
      </c>
      <c r="H2047" t="s">
        <v>31</v>
      </c>
      <c r="I2047">
        <v>20.339963999999998</v>
      </c>
      <c r="J2047">
        <v>85.809866999999997</v>
      </c>
      <c r="L2047" t="s">
        <v>6486</v>
      </c>
      <c r="M2047" t="s">
        <v>6487</v>
      </c>
      <c r="N2047">
        <v>0</v>
      </c>
      <c r="O2047" t="s">
        <v>21</v>
      </c>
      <c r="P2047">
        <v>0</v>
      </c>
    </row>
    <row r="2048" spans="1:16" x14ac:dyDescent="0.25">
      <c r="A2048">
        <v>158108</v>
      </c>
      <c r="B2048" t="s">
        <v>6488</v>
      </c>
      <c r="C2048" s="1">
        <v>41559.541666666664</v>
      </c>
      <c r="D2048" t="s">
        <v>6489</v>
      </c>
      <c r="E2048">
        <v>299</v>
      </c>
      <c r="F2048" t="s">
        <v>6490</v>
      </c>
      <c r="G2048" t="s">
        <v>78</v>
      </c>
      <c r="L2048" t="s">
        <v>6491</v>
      </c>
      <c r="M2048" t="s">
        <v>6453</v>
      </c>
      <c r="N2048">
        <v>0</v>
      </c>
      <c r="O2048" t="s">
        <v>21</v>
      </c>
      <c r="P2048">
        <v>0</v>
      </c>
    </row>
    <row r="2049" spans="1:16" x14ac:dyDescent="0.25">
      <c r="A2049">
        <v>158111</v>
      </c>
      <c r="B2049" t="s">
        <v>6492</v>
      </c>
      <c r="C2049" s="1">
        <v>41559.541666666664</v>
      </c>
      <c r="D2049" t="s">
        <v>4767</v>
      </c>
      <c r="E2049">
        <v>87</v>
      </c>
      <c r="F2049" t="s">
        <v>4768</v>
      </c>
      <c r="G2049" t="s">
        <v>102</v>
      </c>
      <c r="H2049" t="s">
        <v>1506</v>
      </c>
      <c r="I2049">
        <v>28.610395</v>
      </c>
      <c r="J2049">
        <v>77.292288999999997</v>
      </c>
      <c r="N2049">
        <v>0</v>
      </c>
      <c r="O2049" t="s">
        <v>21</v>
      </c>
      <c r="P2049">
        <v>0</v>
      </c>
    </row>
    <row r="2050" spans="1:16" x14ac:dyDescent="0.25">
      <c r="A2050">
        <v>158187</v>
      </c>
      <c r="B2050" t="s">
        <v>6493</v>
      </c>
      <c r="C2050" s="1">
        <v>41559.542361111111</v>
      </c>
      <c r="D2050" t="s">
        <v>6494</v>
      </c>
      <c r="E2050">
        <v>4</v>
      </c>
      <c r="G2050" t="s">
        <v>36</v>
      </c>
      <c r="N2050">
        <v>0</v>
      </c>
      <c r="O2050" t="s">
        <v>21</v>
      </c>
      <c r="P2050">
        <v>0</v>
      </c>
    </row>
    <row r="2051" spans="1:16" x14ac:dyDescent="0.25">
      <c r="A2051">
        <v>158206</v>
      </c>
      <c r="B2051" t="s">
        <v>6495</v>
      </c>
      <c r="C2051" s="1">
        <v>41559.542361111111</v>
      </c>
      <c r="D2051" t="s">
        <v>6496</v>
      </c>
      <c r="E2051">
        <v>234</v>
      </c>
      <c r="F2051" t="s">
        <v>6497</v>
      </c>
      <c r="G2051" t="s">
        <v>78</v>
      </c>
      <c r="L2051" t="s">
        <v>6498</v>
      </c>
      <c r="M2051" t="s">
        <v>6499</v>
      </c>
      <c r="N2051">
        <v>0</v>
      </c>
      <c r="O2051" t="s">
        <v>21</v>
      </c>
      <c r="P2051">
        <v>0</v>
      </c>
    </row>
    <row r="2052" spans="1:16" x14ac:dyDescent="0.25">
      <c r="A2052">
        <v>158219</v>
      </c>
      <c r="B2052" t="s">
        <v>6500</v>
      </c>
      <c r="C2052" s="1">
        <v>41559.542361111111</v>
      </c>
      <c r="D2052" t="s">
        <v>6501</v>
      </c>
      <c r="E2052">
        <v>2163</v>
      </c>
      <c r="F2052" t="s">
        <v>6502</v>
      </c>
      <c r="G2052" t="s">
        <v>19</v>
      </c>
      <c r="H2052" t="s">
        <v>31</v>
      </c>
      <c r="N2052">
        <v>1</v>
      </c>
      <c r="O2052" t="s">
        <v>6353</v>
      </c>
      <c r="P2052">
        <v>61</v>
      </c>
    </row>
    <row r="2053" spans="1:16" x14ac:dyDescent="0.25">
      <c r="A2053">
        <v>158320</v>
      </c>
      <c r="B2053" t="s">
        <v>6503</v>
      </c>
      <c r="C2053" s="1">
        <v>41559.542361111111</v>
      </c>
      <c r="D2053" t="s">
        <v>6504</v>
      </c>
      <c r="E2053">
        <v>14</v>
      </c>
      <c r="F2053" t="s">
        <v>6505</v>
      </c>
      <c r="G2053" t="s">
        <v>160</v>
      </c>
      <c r="H2053" t="s">
        <v>6506</v>
      </c>
      <c r="N2053">
        <v>1</v>
      </c>
      <c r="O2053" t="s">
        <v>6507</v>
      </c>
      <c r="P2053">
        <v>6</v>
      </c>
    </row>
    <row r="2054" spans="1:16" x14ac:dyDescent="0.25">
      <c r="A2054">
        <v>158327</v>
      </c>
      <c r="B2054" t="s">
        <v>6508</v>
      </c>
      <c r="C2054" s="1">
        <v>41559.542361111111</v>
      </c>
      <c r="D2054" t="s">
        <v>6509</v>
      </c>
      <c r="E2054">
        <v>2255</v>
      </c>
      <c r="F2054" t="s">
        <v>2114</v>
      </c>
      <c r="G2054" t="s">
        <v>30</v>
      </c>
      <c r="H2054" t="s">
        <v>31</v>
      </c>
      <c r="L2054" t="s">
        <v>6510</v>
      </c>
      <c r="M2054" t="s">
        <v>6487</v>
      </c>
      <c r="N2054">
        <v>0</v>
      </c>
      <c r="O2054" t="s">
        <v>21</v>
      </c>
      <c r="P2054">
        <v>0</v>
      </c>
    </row>
    <row r="2055" spans="1:16" x14ac:dyDescent="0.25">
      <c r="A2055">
        <v>158444</v>
      </c>
      <c r="B2055" t="s">
        <v>6511</v>
      </c>
      <c r="C2055" s="1">
        <v>41559.543055555558</v>
      </c>
      <c r="D2055" t="s">
        <v>6512</v>
      </c>
      <c r="E2055">
        <v>49</v>
      </c>
      <c r="F2055" t="s">
        <v>6513</v>
      </c>
      <c r="G2055" t="s">
        <v>270</v>
      </c>
      <c r="H2055" t="s">
        <v>31</v>
      </c>
      <c r="N2055">
        <v>1</v>
      </c>
      <c r="O2055" t="s">
        <v>6514</v>
      </c>
      <c r="P2055">
        <v>6</v>
      </c>
    </row>
    <row r="2056" spans="1:16" x14ac:dyDescent="0.25">
      <c r="A2056">
        <v>158512</v>
      </c>
      <c r="B2056" t="s">
        <v>6515</v>
      </c>
      <c r="C2056" s="1">
        <v>41559.543055555558</v>
      </c>
      <c r="D2056" t="s">
        <v>1272</v>
      </c>
      <c r="E2056">
        <v>136</v>
      </c>
      <c r="F2056" t="s">
        <v>1273</v>
      </c>
      <c r="G2056" t="s">
        <v>19</v>
      </c>
      <c r="H2056" t="s">
        <v>31</v>
      </c>
      <c r="N2056">
        <v>1</v>
      </c>
      <c r="O2056" t="s">
        <v>6514</v>
      </c>
      <c r="P2056">
        <v>12</v>
      </c>
    </row>
    <row r="2057" spans="1:16" x14ac:dyDescent="0.25">
      <c r="A2057">
        <v>158540</v>
      </c>
      <c r="B2057" t="s">
        <v>6516</v>
      </c>
      <c r="C2057" s="1">
        <v>41559.543055555558</v>
      </c>
      <c r="D2057" t="s">
        <v>3226</v>
      </c>
      <c r="E2057">
        <v>51</v>
      </c>
      <c r="F2057" t="s">
        <v>3227</v>
      </c>
      <c r="G2057" t="s">
        <v>48</v>
      </c>
      <c r="H2057" t="s">
        <v>31</v>
      </c>
      <c r="I2057">
        <v>20.459147999999999</v>
      </c>
      <c r="J2057">
        <v>85.876148000000001</v>
      </c>
      <c r="N2057">
        <v>0</v>
      </c>
      <c r="O2057" t="s">
        <v>21</v>
      </c>
      <c r="P2057">
        <v>0</v>
      </c>
    </row>
    <row r="2058" spans="1:16" x14ac:dyDescent="0.25">
      <c r="A2058">
        <v>158577</v>
      </c>
      <c r="B2058" t="s">
        <v>6517</v>
      </c>
      <c r="C2058" s="1">
        <v>41559.543055555558</v>
      </c>
      <c r="D2058" t="s">
        <v>2533</v>
      </c>
      <c r="E2058">
        <v>746</v>
      </c>
      <c r="F2058" t="s">
        <v>117</v>
      </c>
      <c r="G2058" t="s">
        <v>78</v>
      </c>
      <c r="L2058" t="s">
        <v>6518</v>
      </c>
      <c r="M2058" t="s">
        <v>6519</v>
      </c>
      <c r="N2058">
        <v>0</v>
      </c>
      <c r="O2058" t="s">
        <v>21</v>
      </c>
      <c r="P2058">
        <v>0</v>
      </c>
    </row>
    <row r="2059" spans="1:16" x14ac:dyDescent="0.25">
      <c r="A2059">
        <v>158595</v>
      </c>
      <c r="B2059" t="s">
        <v>6520</v>
      </c>
      <c r="C2059" s="1">
        <v>41559.543055555558</v>
      </c>
      <c r="D2059" t="s">
        <v>6521</v>
      </c>
      <c r="E2059">
        <v>131</v>
      </c>
      <c r="F2059" t="s">
        <v>6522</v>
      </c>
      <c r="G2059" t="s">
        <v>48</v>
      </c>
      <c r="I2059">
        <v>25.279447999999999</v>
      </c>
      <c r="J2059">
        <v>55.403091000000003</v>
      </c>
      <c r="L2059" t="s">
        <v>6523</v>
      </c>
      <c r="M2059" t="s">
        <v>6524</v>
      </c>
      <c r="N2059">
        <v>0</v>
      </c>
      <c r="O2059" t="s">
        <v>21</v>
      </c>
      <c r="P2059">
        <v>0</v>
      </c>
    </row>
    <row r="2060" spans="1:16" x14ac:dyDescent="0.25">
      <c r="A2060">
        <v>158643</v>
      </c>
      <c r="B2060" t="s">
        <v>6525</v>
      </c>
      <c r="C2060" s="1">
        <v>41559.543749999997</v>
      </c>
      <c r="D2060" t="s">
        <v>3369</v>
      </c>
      <c r="E2060">
        <v>145</v>
      </c>
      <c r="F2060" t="s">
        <v>101</v>
      </c>
      <c r="G2060" t="s">
        <v>30</v>
      </c>
      <c r="H2060" t="s">
        <v>31</v>
      </c>
      <c r="I2060">
        <v>20.25459</v>
      </c>
      <c r="J2060">
        <v>85.843755999999999</v>
      </c>
      <c r="N2060">
        <v>0</v>
      </c>
      <c r="O2060" t="s">
        <v>21</v>
      </c>
      <c r="P2060">
        <v>0</v>
      </c>
    </row>
    <row r="2061" spans="1:16" x14ac:dyDescent="0.25">
      <c r="A2061">
        <v>158654</v>
      </c>
      <c r="B2061" t="s">
        <v>6526</v>
      </c>
      <c r="C2061" s="1">
        <v>41559.543749999997</v>
      </c>
      <c r="D2061" t="s">
        <v>6527</v>
      </c>
      <c r="E2061">
        <v>24</v>
      </c>
      <c r="F2061" t="s">
        <v>6528</v>
      </c>
      <c r="G2061" t="s">
        <v>36</v>
      </c>
      <c r="H2061" t="s">
        <v>31</v>
      </c>
      <c r="N2061">
        <v>0</v>
      </c>
      <c r="O2061" t="s">
        <v>21</v>
      </c>
      <c r="P2061">
        <v>0</v>
      </c>
    </row>
    <row r="2062" spans="1:16" x14ac:dyDescent="0.25">
      <c r="A2062">
        <v>158737</v>
      </c>
      <c r="B2062" t="s">
        <v>6529</v>
      </c>
      <c r="C2062" s="1">
        <v>41559.543749999997</v>
      </c>
      <c r="D2062" t="s">
        <v>6530</v>
      </c>
      <c r="E2062">
        <v>636</v>
      </c>
      <c r="F2062" t="s">
        <v>6531</v>
      </c>
      <c r="G2062" t="s">
        <v>30</v>
      </c>
      <c r="L2062" t="s">
        <v>6209</v>
      </c>
      <c r="M2062" t="s">
        <v>6210</v>
      </c>
      <c r="N2062">
        <v>1</v>
      </c>
      <c r="O2062" t="s">
        <v>6211</v>
      </c>
      <c r="P2062">
        <v>23</v>
      </c>
    </row>
    <row r="2063" spans="1:16" x14ac:dyDescent="0.25">
      <c r="A2063">
        <v>158815</v>
      </c>
      <c r="B2063" t="s">
        <v>6532</v>
      </c>
      <c r="C2063" s="1">
        <v>41559.543749999997</v>
      </c>
      <c r="D2063" t="s">
        <v>6533</v>
      </c>
      <c r="E2063">
        <v>20</v>
      </c>
      <c r="G2063" t="s">
        <v>30</v>
      </c>
      <c r="I2063">
        <v>10.648201</v>
      </c>
      <c r="J2063">
        <v>76.270501999999993</v>
      </c>
      <c r="N2063">
        <v>0</v>
      </c>
      <c r="O2063" t="s">
        <v>21</v>
      </c>
      <c r="P2063">
        <v>0</v>
      </c>
    </row>
    <row r="2064" spans="1:16" x14ac:dyDescent="0.25">
      <c r="A2064">
        <v>158866</v>
      </c>
      <c r="B2064" t="s">
        <v>6534</v>
      </c>
      <c r="C2064" s="1">
        <v>41559.544444444444</v>
      </c>
      <c r="D2064" t="s">
        <v>6535</v>
      </c>
      <c r="E2064">
        <v>118</v>
      </c>
      <c r="F2064" t="s">
        <v>6536</v>
      </c>
      <c r="G2064" t="s">
        <v>30</v>
      </c>
      <c r="H2064" t="s">
        <v>477</v>
      </c>
      <c r="I2064">
        <v>20.463934999999999</v>
      </c>
      <c r="J2064">
        <v>85.884815000000003</v>
      </c>
      <c r="N2064">
        <v>0</v>
      </c>
      <c r="O2064" t="s">
        <v>21</v>
      </c>
      <c r="P2064">
        <v>0</v>
      </c>
    </row>
    <row r="2065" spans="1:16" x14ac:dyDescent="0.25">
      <c r="A2065">
        <v>158898</v>
      </c>
      <c r="B2065" t="s">
        <v>6537</v>
      </c>
      <c r="C2065" s="1">
        <v>41559.544444444444</v>
      </c>
      <c r="D2065" t="s">
        <v>6538</v>
      </c>
      <c r="E2065">
        <v>329</v>
      </c>
      <c r="F2065" t="s">
        <v>6539</v>
      </c>
      <c r="G2065" t="s">
        <v>160</v>
      </c>
      <c r="L2065" t="s">
        <v>6540</v>
      </c>
      <c r="M2065" t="s">
        <v>3972</v>
      </c>
      <c r="N2065">
        <v>1</v>
      </c>
      <c r="O2065" t="s">
        <v>6541</v>
      </c>
      <c r="P2065">
        <v>29</v>
      </c>
    </row>
    <row r="2066" spans="1:16" x14ac:dyDescent="0.25">
      <c r="A2066">
        <v>158901</v>
      </c>
      <c r="B2066" t="s">
        <v>6542</v>
      </c>
      <c r="C2066" s="1">
        <v>41559.544444444444</v>
      </c>
      <c r="D2066" t="s">
        <v>6543</v>
      </c>
      <c r="E2066">
        <v>1521</v>
      </c>
      <c r="G2066" t="s">
        <v>36</v>
      </c>
      <c r="H2066" t="s">
        <v>71</v>
      </c>
      <c r="N2066">
        <v>0</v>
      </c>
      <c r="O2066" t="s">
        <v>21</v>
      </c>
      <c r="P2066">
        <v>0</v>
      </c>
    </row>
    <row r="2067" spans="1:16" x14ac:dyDescent="0.25">
      <c r="A2067">
        <v>158908</v>
      </c>
      <c r="B2067" t="s">
        <v>6544</v>
      </c>
      <c r="C2067" s="1">
        <v>41559.544444444444</v>
      </c>
      <c r="D2067" t="s">
        <v>6545</v>
      </c>
      <c r="E2067">
        <v>71</v>
      </c>
      <c r="F2067" t="s">
        <v>2014</v>
      </c>
      <c r="G2067" t="s">
        <v>6546</v>
      </c>
      <c r="N2067">
        <v>0</v>
      </c>
      <c r="O2067" t="s">
        <v>21</v>
      </c>
      <c r="P2067">
        <v>0</v>
      </c>
    </row>
    <row r="2068" spans="1:16" x14ac:dyDescent="0.25">
      <c r="A2068">
        <v>158925</v>
      </c>
      <c r="B2068" t="s">
        <v>6547</v>
      </c>
      <c r="C2068" s="1">
        <v>41559.544444444444</v>
      </c>
      <c r="D2068" t="s">
        <v>2103</v>
      </c>
      <c r="E2068">
        <v>304</v>
      </c>
      <c r="F2068" t="s">
        <v>2104</v>
      </c>
      <c r="G2068" t="s">
        <v>348</v>
      </c>
      <c r="H2068" t="s">
        <v>71</v>
      </c>
      <c r="L2068" t="s">
        <v>6548</v>
      </c>
      <c r="M2068" t="s">
        <v>6549</v>
      </c>
      <c r="N2068">
        <v>1</v>
      </c>
      <c r="O2068" t="s">
        <v>6550</v>
      </c>
      <c r="P2068">
        <v>1</v>
      </c>
    </row>
    <row r="2069" spans="1:16" x14ac:dyDescent="0.25">
      <c r="A2069">
        <v>159114</v>
      </c>
      <c r="B2069" t="s">
        <v>6551</v>
      </c>
      <c r="C2069" s="1">
        <v>41559.545138888891</v>
      </c>
      <c r="D2069" t="s">
        <v>6552</v>
      </c>
      <c r="E2069">
        <v>79</v>
      </c>
      <c r="F2069" t="s">
        <v>358</v>
      </c>
      <c r="G2069" t="s">
        <v>30</v>
      </c>
      <c r="H2069" t="s">
        <v>31</v>
      </c>
      <c r="I2069">
        <v>12.950932</v>
      </c>
      <c r="J2069">
        <v>77.640580999999997</v>
      </c>
      <c r="N2069">
        <v>0</v>
      </c>
      <c r="O2069" t="s">
        <v>21</v>
      </c>
      <c r="P2069">
        <v>0</v>
      </c>
    </row>
    <row r="2070" spans="1:16" x14ac:dyDescent="0.25">
      <c r="A2070">
        <v>159167</v>
      </c>
      <c r="B2070" t="s">
        <v>6553</v>
      </c>
      <c r="C2070" s="1">
        <v>41559.545138888891</v>
      </c>
      <c r="D2070" t="s">
        <v>6554</v>
      </c>
      <c r="E2070">
        <v>332</v>
      </c>
      <c r="F2070" t="s">
        <v>6555</v>
      </c>
      <c r="G2070" t="s">
        <v>48</v>
      </c>
      <c r="L2070" t="s">
        <v>6209</v>
      </c>
      <c r="M2070" t="s">
        <v>6210</v>
      </c>
      <c r="N2070">
        <v>1</v>
      </c>
      <c r="O2070" t="s">
        <v>6211</v>
      </c>
      <c r="P2070">
        <v>24</v>
      </c>
    </row>
    <row r="2071" spans="1:16" x14ac:dyDescent="0.25">
      <c r="A2071">
        <v>159250</v>
      </c>
      <c r="B2071" t="s">
        <v>6556</v>
      </c>
      <c r="C2071" s="1">
        <v>41559.545138888891</v>
      </c>
      <c r="D2071" t="s">
        <v>5940</v>
      </c>
      <c r="E2071">
        <v>107480</v>
      </c>
      <c r="F2071" t="s">
        <v>5941</v>
      </c>
      <c r="G2071" t="s">
        <v>19</v>
      </c>
      <c r="H2071" t="s">
        <v>31</v>
      </c>
      <c r="N2071">
        <v>1</v>
      </c>
      <c r="O2071" t="s">
        <v>6514</v>
      </c>
      <c r="P2071">
        <v>23</v>
      </c>
    </row>
    <row r="2072" spans="1:16" x14ac:dyDescent="0.25">
      <c r="A2072">
        <v>159279</v>
      </c>
      <c r="B2072" t="s">
        <v>6557</v>
      </c>
      <c r="C2072" s="1">
        <v>41559.545138888891</v>
      </c>
      <c r="D2072" t="s">
        <v>6558</v>
      </c>
      <c r="E2072">
        <v>113</v>
      </c>
      <c r="F2072" t="s">
        <v>6559</v>
      </c>
      <c r="G2072" t="s">
        <v>6560</v>
      </c>
      <c r="L2072" t="s">
        <v>6561</v>
      </c>
      <c r="M2072" t="s">
        <v>6562</v>
      </c>
      <c r="N2072">
        <v>0</v>
      </c>
      <c r="O2072" t="s">
        <v>21</v>
      </c>
      <c r="P2072">
        <v>0</v>
      </c>
    </row>
    <row r="2073" spans="1:16" x14ac:dyDescent="0.25">
      <c r="A2073">
        <v>159377</v>
      </c>
      <c r="B2073" t="s">
        <v>6563</v>
      </c>
      <c r="C2073" s="1">
        <v>41559.54583333333</v>
      </c>
      <c r="D2073" t="s">
        <v>6564</v>
      </c>
      <c r="E2073">
        <v>105</v>
      </c>
      <c r="F2073" t="s">
        <v>6565</v>
      </c>
      <c r="G2073" t="s">
        <v>6566</v>
      </c>
      <c r="H2073" t="s">
        <v>71</v>
      </c>
      <c r="N2073">
        <v>0</v>
      </c>
      <c r="O2073" t="s">
        <v>21</v>
      </c>
      <c r="P2073">
        <v>0</v>
      </c>
    </row>
    <row r="2074" spans="1:16" x14ac:dyDescent="0.25">
      <c r="A2074">
        <v>159411</v>
      </c>
      <c r="B2074" t="s">
        <v>6567</v>
      </c>
      <c r="C2074" s="1">
        <v>41559.54583333333</v>
      </c>
      <c r="D2074" t="s">
        <v>6568</v>
      </c>
      <c r="E2074">
        <v>1757</v>
      </c>
      <c r="F2074" t="s">
        <v>4462</v>
      </c>
      <c r="G2074" t="s">
        <v>19</v>
      </c>
      <c r="H2074" t="s">
        <v>31</v>
      </c>
      <c r="N2074">
        <v>1</v>
      </c>
      <c r="O2074" t="s">
        <v>6569</v>
      </c>
      <c r="P2074">
        <v>1</v>
      </c>
    </row>
    <row r="2075" spans="1:16" x14ac:dyDescent="0.25">
      <c r="A2075">
        <v>159468</v>
      </c>
      <c r="B2075" t="s">
        <v>6570</v>
      </c>
      <c r="C2075" s="1">
        <v>41559.54583333333</v>
      </c>
      <c r="D2075" t="s">
        <v>6571</v>
      </c>
      <c r="E2075">
        <v>129</v>
      </c>
      <c r="F2075" t="s">
        <v>6572</v>
      </c>
      <c r="G2075" t="s">
        <v>165</v>
      </c>
      <c r="H2075" t="s">
        <v>71</v>
      </c>
      <c r="N2075">
        <v>1</v>
      </c>
      <c r="O2075" t="s">
        <v>6573</v>
      </c>
      <c r="P2075">
        <v>4</v>
      </c>
    </row>
    <row r="2076" spans="1:16" x14ac:dyDescent="0.25">
      <c r="A2076">
        <v>159504</v>
      </c>
      <c r="B2076" t="s">
        <v>6574</v>
      </c>
      <c r="C2076" s="1">
        <v>41559.54583333333</v>
      </c>
      <c r="D2076" t="s">
        <v>6575</v>
      </c>
      <c r="E2076">
        <v>74</v>
      </c>
      <c r="G2076" t="s">
        <v>183</v>
      </c>
      <c r="H2076" t="s">
        <v>71</v>
      </c>
      <c r="N2076">
        <v>0</v>
      </c>
      <c r="O2076" t="s">
        <v>21</v>
      </c>
      <c r="P2076">
        <v>0</v>
      </c>
    </row>
    <row r="2077" spans="1:16" x14ac:dyDescent="0.25">
      <c r="A2077">
        <v>159506</v>
      </c>
      <c r="B2077" t="s">
        <v>6576</v>
      </c>
      <c r="C2077" s="1">
        <v>41559.54583333333</v>
      </c>
      <c r="D2077" t="s">
        <v>6577</v>
      </c>
      <c r="E2077">
        <v>103</v>
      </c>
      <c r="F2077" t="s">
        <v>6578</v>
      </c>
      <c r="G2077" t="s">
        <v>30</v>
      </c>
      <c r="N2077">
        <v>1</v>
      </c>
      <c r="O2077" t="s">
        <v>1765</v>
      </c>
      <c r="P2077">
        <v>210</v>
      </c>
    </row>
    <row r="2078" spans="1:16" x14ac:dyDescent="0.25">
      <c r="A2078">
        <v>159647</v>
      </c>
      <c r="B2078" t="s">
        <v>6579</v>
      </c>
      <c r="C2078" s="1">
        <v>41559.546527777777</v>
      </c>
      <c r="D2078" t="s">
        <v>6580</v>
      </c>
      <c r="E2078">
        <v>339</v>
      </c>
      <c r="F2078" t="s">
        <v>365</v>
      </c>
      <c r="G2078" t="s">
        <v>39</v>
      </c>
      <c r="L2078" t="s">
        <v>6581</v>
      </c>
      <c r="M2078" t="s">
        <v>6582</v>
      </c>
      <c r="N2078">
        <v>0</v>
      </c>
      <c r="O2078" t="s">
        <v>21</v>
      </c>
      <c r="P2078">
        <v>0</v>
      </c>
    </row>
    <row r="2079" spans="1:16" x14ac:dyDescent="0.25">
      <c r="A2079">
        <v>159659</v>
      </c>
      <c r="B2079" t="s">
        <v>6583</v>
      </c>
      <c r="C2079" s="1">
        <v>41559.546527777777</v>
      </c>
      <c r="D2079" t="s">
        <v>6584</v>
      </c>
      <c r="E2079">
        <v>2539</v>
      </c>
      <c r="F2079" t="s">
        <v>6585</v>
      </c>
      <c r="G2079" t="s">
        <v>30</v>
      </c>
      <c r="H2079" t="s">
        <v>31</v>
      </c>
      <c r="N2079">
        <v>0</v>
      </c>
      <c r="O2079" t="s">
        <v>21</v>
      </c>
      <c r="P2079">
        <v>0</v>
      </c>
    </row>
    <row r="2080" spans="1:16" x14ac:dyDescent="0.25">
      <c r="A2080">
        <v>159660</v>
      </c>
      <c r="B2080" t="s">
        <v>6586</v>
      </c>
      <c r="C2080" s="1">
        <v>41559.546527777777</v>
      </c>
      <c r="D2080" t="s">
        <v>6587</v>
      </c>
      <c r="E2080">
        <v>16</v>
      </c>
      <c r="F2080" t="s">
        <v>465</v>
      </c>
      <c r="G2080" t="s">
        <v>48</v>
      </c>
      <c r="I2080">
        <v>28.579153999999999</v>
      </c>
      <c r="J2080">
        <v>77.186176000000003</v>
      </c>
      <c r="N2080">
        <v>0</v>
      </c>
      <c r="O2080" t="s">
        <v>21</v>
      </c>
      <c r="P2080">
        <v>0</v>
      </c>
    </row>
    <row r="2081" spans="1:16" x14ac:dyDescent="0.25">
      <c r="A2081">
        <v>159720</v>
      </c>
      <c r="B2081" t="s">
        <v>6588</v>
      </c>
      <c r="C2081" s="1">
        <v>41559.546527777777</v>
      </c>
      <c r="D2081" t="s">
        <v>6589</v>
      </c>
      <c r="E2081">
        <v>9</v>
      </c>
      <c r="F2081" t="s">
        <v>29</v>
      </c>
      <c r="G2081" t="s">
        <v>165</v>
      </c>
      <c r="H2081" t="s">
        <v>44</v>
      </c>
      <c r="N2081">
        <v>1</v>
      </c>
      <c r="O2081" t="s">
        <v>6590</v>
      </c>
      <c r="P2081">
        <v>9</v>
      </c>
    </row>
    <row r="2082" spans="1:16" x14ac:dyDescent="0.25">
      <c r="A2082">
        <v>159771</v>
      </c>
      <c r="B2082" t="s">
        <v>6591</v>
      </c>
      <c r="C2082" s="1">
        <v>41559.546527777777</v>
      </c>
      <c r="D2082" t="s">
        <v>6592</v>
      </c>
      <c r="E2082">
        <v>0</v>
      </c>
      <c r="G2082" t="s">
        <v>30</v>
      </c>
      <c r="H2082" t="s">
        <v>71</v>
      </c>
      <c r="N2082">
        <v>0</v>
      </c>
      <c r="O2082" t="s">
        <v>21</v>
      </c>
      <c r="P2082">
        <v>0</v>
      </c>
    </row>
    <row r="2083" spans="1:16" x14ac:dyDescent="0.25">
      <c r="A2083">
        <v>159858</v>
      </c>
      <c r="B2083" t="s">
        <v>6593</v>
      </c>
      <c r="C2083" s="1">
        <v>41559.547222222223</v>
      </c>
      <c r="D2083" t="s">
        <v>6594</v>
      </c>
      <c r="E2083">
        <v>661</v>
      </c>
      <c r="F2083" t="s">
        <v>6595</v>
      </c>
      <c r="G2083" t="s">
        <v>270</v>
      </c>
      <c r="H2083" t="s">
        <v>6596</v>
      </c>
      <c r="N2083">
        <v>0</v>
      </c>
      <c r="O2083" t="s">
        <v>21</v>
      </c>
      <c r="P2083">
        <v>0</v>
      </c>
    </row>
    <row r="2084" spans="1:16" x14ac:dyDescent="0.25">
      <c r="A2084">
        <v>159887</v>
      </c>
      <c r="B2084" t="s">
        <v>6597</v>
      </c>
      <c r="C2084" s="1">
        <v>41559.547222222223</v>
      </c>
      <c r="D2084" t="s">
        <v>6598</v>
      </c>
      <c r="E2084">
        <v>8569</v>
      </c>
      <c r="F2084" t="s">
        <v>6599</v>
      </c>
      <c r="G2084" t="s">
        <v>48</v>
      </c>
      <c r="H2084" t="s">
        <v>31</v>
      </c>
      <c r="N2084">
        <v>1</v>
      </c>
      <c r="O2084" t="s">
        <v>6600</v>
      </c>
      <c r="P2084">
        <v>5</v>
      </c>
    </row>
    <row r="2085" spans="1:16" x14ac:dyDescent="0.25">
      <c r="A2085">
        <v>159888</v>
      </c>
      <c r="B2085" t="s">
        <v>6601</v>
      </c>
      <c r="C2085" s="1">
        <v>41559.547222222223</v>
      </c>
      <c r="D2085" t="s">
        <v>6602</v>
      </c>
      <c r="E2085">
        <v>253</v>
      </c>
      <c r="F2085" t="s">
        <v>113</v>
      </c>
      <c r="G2085" t="s">
        <v>183</v>
      </c>
      <c r="H2085" t="s">
        <v>71</v>
      </c>
      <c r="N2085">
        <v>0</v>
      </c>
      <c r="O2085" t="s">
        <v>21</v>
      </c>
      <c r="P2085">
        <v>0</v>
      </c>
    </row>
    <row r="2086" spans="1:16" x14ac:dyDescent="0.25">
      <c r="A2086">
        <v>159894</v>
      </c>
      <c r="B2086" t="s">
        <v>6603</v>
      </c>
      <c r="C2086" s="1">
        <v>41559.547222222223</v>
      </c>
      <c r="D2086" t="s">
        <v>224</v>
      </c>
      <c r="E2086">
        <v>7945</v>
      </c>
      <c r="F2086" t="s">
        <v>225</v>
      </c>
      <c r="G2086" t="s">
        <v>226</v>
      </c>
      <c r="N2086">
        <v>1</v>
      </c>
      <c r="O2086" t="s">
        <v>6604</v>
      </c>
      <c r="P2086">
        <v>2</v>
      </c>
    </row>
    <row r="2087" spans="1:16" x14ac:dyDescent="0.25">
      <c r="A2087">
        <v>159897</v>
      </c>
      <c r="B2087" t="s">
        <v>6605</v>
      </c>
      <c r="C2087" s="1">
        <v>41559.547222222223</v>
      </c>
      <c r="D2087" t="s">
        <v>6606</v>
      </c>
      <c r="E2087">
        <v>520</v>
      </c>
      <c r="F2087" t="s">
        <v>6607</v>
      </c>
      <c r="G2087" t="s">
        <v>48</v>
      </c>
      <c r="H2087" t="s">
        <v>598</v>
      </c>
      <c r="I2087">
        <v>44.910144000000003</v>
      </c>
      <c r="J2087">
        <v>-68.685749000000001</v>
      </c>
      <c r="K2087" t="s">
        <v>6608</v>
      </c>
      <c r="N2087">
        <v>0</v>
      </c>
      <c r="O2087" t="s">
        <v>21</v>
      </c>
      <c r="P2087">
        <v>0</v>
      </c>
    </row>
    <row r="2088" spans="1:16" x14ac:dyDescent="0.25">
      <c r="A2088">
        <v>159927</v>
      </c>
      <c r="B2088" t="s">
        <v>6609</v>
      </c>
      <c r="C2088" s="1">
        <v>41559.547222222223</v>
      </c>
      <c r="D2088" t="s">
        <v>3195</v>
      </c>
      <c r="E2088">
        <v>3006</v>
      </c>
      <c r="F2088" t="s">
        <v>113</v>
      </c>
      <c r="G2088" t="s">
        <v>36</v>
      </c>
      <c r="H2088" t="s">
        <v>6610</v>
      </c>
      <c r="L2088" t="s">
        <v>6611</v>
      </c>
      <c r="M2088" t="s">
        <v>6612</v>
      </c>
      <c r="N2088">
        <v>0</v>
      </c>
      <c r="O2088" t="s">
        <v>21</v>
      </c>
      <c r="P2088">
        <v>0</v>
      </c>
    </row>
    <row r="2089" spans="1:16" x14ac:dyDescent="0.25">
      <c r="A2089">
        <v>159986</v>
      </c>
      <c r="B2089" t="s">
        <v>6613</v>
      </c>
      <c r="C2089" s="1">
        <v>41559.547222222223</v>
      </c>
      <c r="D2089" t="s">
        <v>6614</v>
      </c>
      <c r="E2089">
        <v>422</v>
      </c>
      <c r="G2089" t="s">
        <v>19</v>
      </c>
      <c r="H2089" t="s">
        <v>31</v>
      </c>
      <c r="L2089" t="s">
        <v>6615</v>
      </c>
      <c r="M2089" t="s">
        <v>6616</v>
      </c>
      <c r="N2089">
        <v>1</v>
      </c>
      <c r="O2089" t="s">
        <v>6617</v>
      </c>
      <c r="P2089">
        <v>6</v>
      </c>
    </row>
    <row r="2090" spans="1:16" x14ac:dyDescent="0.25">
      <c r="A2090">
        <v>159997</v>
      </c>
      <c r="B2090" t="s">
        <v>6618</v>
      </c>
      <c r="C2090" s="1">
        <v>41559.547222222223</v>
      </c>
      <c r="D2090" t="s">
        <v>1710</v>
      </c>
      <c r="E2090">
        <v>1736</v>
      </c>
      <c r="G2090" t="s">
        <v>30</v>
      </c>
      <c r="N2090">
        <v>0</v>
      </c>
      <c r="O2090" t="s">
        <v>21</v>
      </c>
      <c r="P2090">
        <v>0</v>
      </c>
    </row>
    <row r="2091" spans="1:16" x14ac:dyDescent="0.25">
      <c r="A2091">
        <v>160032</v>
      </c>
      <c r="B2091" t="s">
        <v>6619</v>
      </c>
      <c r="C2091" s="1">
        <v>41559.547222222223</v>
      </c>
      <c r="D2091" t="s">
        <v>6620</v>
      </c>
      <c r="E2091">
        <v>107</v>
      </c>
      <c r="F2091" t="s">
        <v>74</v>
      </c>
      <c r="G2091" t="s">
        <v>160</v>
      </c>
      <c r="H2091" t="s">
        <v>44</v>
      </c>
      <c r="N2091">
        <v>1</v>
      </c>
      <c r="O2091" t="s">
        <v>6590</v>
      </c>
      <c r="P2091">
        <v>14</v>
      </c>
    </row>
    <row r="2092" spans="1:16" x14ac:dyDescent="0.25">
      <c r="A2092">
        <v>160050</v>
      </c>
      <c r="B2092" t="s">
        <v>6621</v>
      </c>
      <c r="C2092" s="1">
        <v>41559.54791666667</v>
      </c>
      <c r="D2092" t="s">
        <v>6622</v>
      </c>
      <c r="E2092">
        <v>19155</v>
      </c>
      <c r="F2092" t="s">
        <v>6623</v>
      </c>
      <c r="G2092" t="s">
        <v>78</v>
      </c>
      <c r="L2092" t="s">
        <v>6624</v>
      </c>
      <c r="M2092" t="s">
        <v>6625</v>
      </c>
      <c r="N2092">
        <v>0</v>
      </c>
      <c r="O2092" t="s">
        <v>21</v>
      </c>
      <c r="P2092">
        <v>0</v>
      </c>
    </row>
    <row r="2093" spans="1:16" x14ac:dyDescent="0.25">
      <c r="A2093">
        <v>160067</v>
      </c>
      <c r="B2093" t="s">
        <v>6626</v>
      </c>
      <c r="C2093" s="1">
        <v>41559.54791666667</v>
      </c>
      <c r="D2093" t="s">
        <v>6258</v>
      </c>
      <c r="E2093">
        <v>21</v>
      </c>
      <c r="F2093" t="s">
        <v>6259</v>
      </c>
      <c r="G2093" t="s">
        <v>30</v>
      </c>
      <c r="H2093" t="s">
        <v>31</v>
      </c>
      <c r="I2093">
        <v>13.044387</v>
      </c>
      <c r="J2093">
        <v>77.717472000000001</v>
      </c>
      <c r="L2093" t="s">
        <v>6627</v>
      </c>
      <c r="M2093" t="s">
        <v>6628</v>
      </c>
      <c r="N2093">
        <v>0</v>
      </c>
      <c r="O2093" t="s">
        <v>21</v>
      </c>
      <c r="P2093">
        <v>0</v>
      </c>
    </row>
    <row r="2094" spans="1:16" x14ac:dyDescent="0.25">
      <c r="A2094">
        <v>160099</v>
      </c>
      <c r="B2094" t="s">
        <v>6629</v>
      </c>
      <c r="C2094" s="1">
        <v>41559.54791666667</v>
      </c>
      <c r="D2094" t="s">
        <v>6630</v>
      </c>
      <c r="E2094">
        <v>43</v>
      </c>
      <c r="F2094" t="s">
        <v>6631</v>
      </c>
      <c r="G2094" t="s">
        <v>52</v>
      </c>
      <c r="L2094" t="s">
        <v>6632</v>
      </c>
      <c r="M2094" t="s">
        <v>1116</v>
      </c>
      <c r="N2094">
        <v>0</v>
      </c>
      <c r="O2094" t="s">
        <v>21</v>
      </c>
      <c r="P2094">
        <v>0</v>
      </c>
    </row>
    <row r="2095" spans="1:16" x14ac:dyDescent="0.25">
      <c r="A2095">
        <v>160150</v>
      </c>
      <c r="B2095" t="s">
        <v>6633</v>
      </c>
      <c r="C2095" s="1">
        <v>41559.54791666667</v>
      </c>
      <c r="D2095" t="s">
        <v>6634</v>
      </c>
      <c r="E2095">
        <v>783</v>
      </c>
      <c r="G2095" t="s">
        <v>160</v>
      </c>
      <c r="H2095" t="s">
        <v>71</v>
      </c>
      <c r="N2095">
        <v>1</v>
      </c>
      <c r="O2095" t="s">
        <v>6635</v>
      </c>
      <c r="P2095">
        <v>10</v>
      </c>
    </row>
    <row r="2096" spans="1:16" x14ac:dyDescent="0.25">
      <c r="A2096">
        <v>160194</v>
      </c>
      <c r="B2096" t="s">
        <v>6636</v>
      </c>
      <c r="C2096" s="1">
        <v>41559.54791666667</v>
      </c>
      <c r="D2096" t="s">
        <v>6637</v>
      </c>
      <c r="E2096">
        <v>199</v>
      </c>
      <c r="F2096" t="s">
        <v>3374</v>
      </c>
      <c r="G2096" t="s">
        <v>30</v>
      </c>
      <c r="H2096" t="s">
        <v>6638</v>
      </c>
      <c r="I2096">
        <v>28.621388</v>
      </c>
      <c r="J2096">
        <v>77.216811000000007</v>
      </c>
      <c r="N2096">
        <v>0</v>
      </c>
      <c r="O2096" t="s">
        <v>21</v>
      </c>
      <c r="P2096">
        <v>0</v>
      </c>
    </row>
    <row r="2097" spans="1:16" x14ac:dyDescent="0.25">
      <c r="A2097">
        <v>160205</v>
      </c>
      <c r="B2097" t="s">
        <v>6639</v>
      </c>
      <c r="C2097" s="1">
        <v>41559.54791666667</v>
      </c>
      <c r="D2097" t="s">
        <v>3369</v>
      </c>
      <c r="E2097">
        <v>145</v>
      </c>
      <c r="F2097" t="s">
        <v>101</v>
      </c>
      <c r="G2097" t="s">
        <v>30</v>
      </c>
      <c r="I2097">
        <v>20.25459</v>
      </c>
      <c r="J2097">
        <v>85.843755999999999</v>
      </c>
      <c r="L2097" t="s">
        <v>6640</v>
      </c>
      <c r="M2097" t="s">
        <v>629</v>
      </c>
      <c r="N2097">
        <v>0</v>
      </c>
      <c r="O2097" t="s">
        <v>21</v>
      </c>
      <c r="P2097">
        <v>0</v>
      </c>
    </row>
    <row r="2098" spans="1:16" x14ac:dyDescent="0.25">
      <c r="A2098">
        <v>160207</v>
      </c>
      <c r="B2098" t="s">
        <v>6641</v>
      </c>
      <c r="C2098" s="1">
        <v>41559.54791666667</v>
      </c>
      <c r="D2098" t="s">
        <v>6642</v>
      </c>
      <c r="E2098">
        <v>15</v>
      </c>
      <c r="F2098" t="s">
        <v>6295</v>
      </c>
      <c r="G2098" t="s">
        <v>48</v>
      </c>
      <c r="H2098" t="s">
        <v>6643</v>
      </c>
      <c r="I2098">
        <v>19.205558</v>
      </c>
      <c r="J2098">
        <v>72.871814999999998</v>
      </c>
      <c r="N2098">
        <v>0</v>
      </c>
      <c r="O2098" t="s">
        <v>21</v>
      </c>
      <c r="P2098">
        <v>0</v>
      </c>
    </row>
    <row r="2099" spans="1:16" x14ac:dyDescent="0.25">
      <c r="A2099">
        <v>160232</v>
      </c>
      <c r="B2099" t="s">
        <v>6644</v>
      </c>
      <c r="C2099" s="1">
        <v>41559.54791666667</v>
      </c>
      <c r="D2099" t="s">
        <v>6645</v>
      </c>
      <c r="E2099">
        <v>20</v>
      </c>
      <c r="F2099" t="s">
        <v>113</v>
      </c>
      <c r="G2099" t="s">
        <v>160</v>
      </c>
      <c r="H2099" t="s">
        <v>71</v>
      </c>
      <c r="N2099">
        <v>1</v>
      </c>
      <c r="O2099" t="s">
        <v>6635</v>
      </c>
      <c r="P2099">
        <v>12</v>
      </c>
    </row>
    <row r="2100" spans="1:16" x14ac:dyDescent="0.25">
      <c r="A2100">
        <v>160277</v>
      </c>
      <c r="B2100" t="s">
        <v>6646</v>
      </c>
      <c r="C2100" s="1">
        <v>41559.548611111109</v>
      </c>
      <c r="D2100" t="s">
        <v>6647</v>
      </c>
      <c r="E2100">
        <v>14</v>
      </c>
      <c r="G2100" t="s">
        <v>348</v>
      </c>
      <c r="N2100">
        <v>1</v>
      </c>
      <c r="O2100" t="s">
        <v>6648</v>
      </c>
      <c r="P2100">
        <v>1</v>
      </c>
    </row>
    <row r="2101" spans="1:16" x14ac:dyDescent="0.25">
      <c r="A2101">
        <v>160308</v>
      </c>
      <c r="B2101" t="s">
        <v>6649</v>
      </c>
      <c r="C2101" s="1">
        <v>41559.548611111109</v>
      </c>
      <c r="D2101" t="s">
        <v>6650</v>
      </c>
      <c r="E2101">
        <v>13</v>
      </c>
      <c r="F2101" t="s">
        <v>6295</v>
      </c>
      <c r="G2101" t="s">
        <v>165</v>
      </c>
      <c r="H2101" t="s">
        <v>6651</v>
      </c>
      <c r="L2101" t="s">
        <v>628</v>
      </c>
      <c r="M2101" t="s">
        <v>629</v>
      </c>
      <c r="N2101">
        <v>1</v>
      </c>
      <c r="O2101" t="s">
        <v>6652</v>
      </c>
      <c r="P2101">
        <v>0</v>
      </c>
    </row>
    <row r="2102" spans="1:16" x14ac:dyDescent="0.25">
      <c r="A2102">
        <v>160318</v>
      </c>
      <c r="B2102" t="s">
        <v>6653</v>
      </c>
      <c r="C2102" s="1">
        <v>41559.548611111109</v>
      </c>
      <c r="D2102" t="s">
        <v>6654</v>
      </c>
      <c r="E2102">
        <v>141</v>
      </c>
      <c r="F2102" t="s">
        <v>6655</v>
      </c>
      <c r="G2102" t="s">
        <v>6656</v>
      </c>
      <c r="L2102" t="s">
        <v>6657</v>
      </c>
      <c r="M2102" t="s">
        <v>6658</v>
      </c>
      <c r="N2102">
        <v>0</v>
      </c>
      <c r="O2102" t="s">
        <v>21</v>
      </c>
      <c r="P2102">
        <v>0</v>
      </c>
    </row>
    <row r="2103" spans="1:16" x14ac:dyDescent="0.25">
      <c r="A2103">
        <v>160331</v>
      </c>
      <c r="B2103" t="s">
        <v>6659</v>
      </c>
      <c r="C2103" s="1">
        <v>41559.548611111109</v>
      </c>
      <c r="D2103" t="s">
        <v>6535</v>
      </c>
      <c r="E2103">
        <v>118</v>
      </c>
      <c r="F2103" t="s">
        <v>6536</v>
      </c>
      <c r="G2103" t="s">
        <v>30</v>
      </c>
      <c r="H2103" t="s">
        <v>477</v>
      </c>
      <c r="I2103">
        <v>20.463934999999999</v>
      </c>
      <c r="J2103">
        <v>85.884815000000003</v>
      </c>
      <c r="N2103">
        <v>0</v>
      </c>
      <c r="O2103" t="s">
        <v>21</v>
      </c>
      <c r="P2103">
        <v>0</v>
      </c>
    </row>
    <row r="2104" spans="1:16" x14ac:dyDescent="0.25">
      <c r="A2104">
        <v>160352</v>
      </c>
      <c r="B2104" t="s">
        <v>6660</v>
      </c>
      <c r="C2104" s="1">
        <v>41559.548611111109</v>
      </c>
      <c r="D2104" t="s">
        <v>6661</v>
      </c>
      <c r="E2104">
        <v>276</v>
      </c>
      <c r="F2104" t="s">
        <v>313</v>
      </c>
      <c r="G2104" t="s">
        <v>682</v>
      </c>
      <c r="H2104" t="s">
        <v>6662</v>
      </c>
      <c r="N2104">
        <v>0</v>
      </c>
      <c r="O2104" t="s">
        <v>21</v>
      </c>
      <c r="P2104">
        <v>0</v>
      </c>
    </row>
    <row r="2105" spans="1:16" x14ac:dyDescent="0.25">
      <c r="A2105">
        <v>160381</v>
      </c>
      <c r="B2105" t="s">
        <v>6663</v>
      </c>
      <c r="C2105" s="1">
        <v>41559.548611111109</v>
      </c>
      <c r="D2105" t="s">
        <v>6032</v>
      </c>
      <c r="E2105">
        <v>1226</v>
      </c>
      <c r="F2105" t="s">
        <v>6033</v>
      </c>
      <c r="G2105" t="s">
        <v>160</v>
      </c>
      <c r="H2105" t="s">
        <v>6664</v>
      </c>
      <c r="N2105">
        <v>1</v>
      </c>
      <c r="O2105" t="s">
        <v>6665</v>
      </c>
      <c r="P2105">
        <v>1</v>
      </c>
    </row>
    <row r="2106" spans="1:16" x14ac:dyDescent="0.25">
      <c r="A2106">
        <v>160467</v>
      </c>
      <c r="B2106" t="s">
        <v>6666</v>
      </c>
      <c r="C2106" s="1">
        <v>41559.548611111109</v>
      </c>
      <c r="D2106" t="s">
        <v>5374</v>
      </c>
      <c r="E2106">
        <v>92</v>
      </c>
      <c r="F2106" t="s">
        <v>5375</v>
      </c>
      <c r="G2106" t="s">
        <v>48</v>
      </c>
      <c r="H2106" t="s">
        <v>31</v>
      </c>
      <c r="L2106" t="s">
        <v>6667</v>
      </c>
      <c r="M2106" t="s">
        <v>6668</v>
      </c>
      <c r="N2106">
        <v>1</v>
      </c>
      <c r="O2106" t="s">
        <v>6669</v>
      </c>
      <c r="P2106">
        <v>2</v>
      </c>
    </row>
    <row r="2107" spans="1:16" x14ac:dyDescent="0.25">
      <c r="A2107">
        <v>160493</v>
      </c>
      <c r="B2107" t="s">
        <v>6670</v>
      </c>
      <c r="C2107" s="1">
        <v>41559.549305555556</v>
      </c>
      <c r="D2107" t="s">
        <v>5397</v>
      </c>
      <c r="E2107">
        <v>392</v>
      </c>
      <c r="F2107" t="s">
        <v>5398</v>
      </c>
      <c r="G2107" t="s">
        <v>30</v>
      </c>
      <c r="I2107">
        <v>17.496213999999998</v>
      </c>
      <c r="J2107">
        <v>78.394418000000002</v>
      </c>
      <c r="N2107">
        <v>0</v>
      </c>
      <c r="O2107" t="s">
        <v>21</v>
      </c>
      <c r="P2107">
        <v>0</v>
      </c>
    </row>
    <row r="2108" spans="1:16" x14ac:dyDescent="0.25">
      <c r="A2108">
        <v>160533</v>
      </c>
      <c r="B2108" t="s">
        <v>6671</v>
      </c>
      <c r="C2108" s="1">
        <v>41559.549305555556</v>
      </c>
      <c r="D2108" t="s">
        <v>6672</v>
      </c>
      <c r="E2108">
        <v>803</v>
      </c>
      <c r="F2108" t="s">
        <v>2851</v>
      </c>
      <c r="G2108" t="s">
        <v>30</v>
      </c>
      <c r="H2108" t="s">
        <v>556</v>
      </c>
      <c r="N2108">
        <v>0</v>
      </c>
      <c r="O2108" t="s">
        <v>21</v>
      </c>
      <c r="P2108">
        <v>0</v>
      </c>
    </row>
    <row r="2109" spans="1:16" x14ac:dyDescent="0.25">
      <c r="A2109">
        <v>160583</v>
      </c>
      <c r="B2109" t="s">
        <v>6673</v>
      </c>
      <c r="C2109" s="1">
        <v>41559.549305555556</v>
      </c>
      <c r="D2109" t="s">
        <v>6674</v>
      </c>
      <c r="E2109">
        <v>119</v>
      </c>
      <c r="F2109" t="s">
        <v>6675</v>
      </c>
      <c r="G2109" t="s">
        <v>30</v>
      </c>
      <c r="H2109" t="s">
        <v>31</v>
      </c>
      <c r="I2109">
        <v>16.576647999999999</v>
      </c>
      <c r="J2109">
        <v>82.004175000000004</v>
      </c>
      <c r="N2109">
        <v>0</v>
      </c>
      <c r="O2109" t="s">
        <v>21</v>
      </c>
      <c r="P2109">
        <v>0</v>
      </c>
    </row>
    <row r="2110" spans="1:16" x14ac:dyDescent="0.25">
      <c r="A2110">
        <v>160584</v>
      </c>
      <c r="B2110" t="s">
        <v>6676</v>
      </c>
      <c r="C2110" s="1">
        <v>41559.549305555556</v>
      </c>
      <c r="D2110" t="s">
        <v>6677</v>
      </c>
      <c r="E2110">
        <v>1641</v>
      </c>
      <c r="F2110" t="s">
        <v>6678</v>
      </c>
      <c r="G2110" t="s">
        <v>48</v>
      </c>
      <c r="N2110">
        <v>0</v>
      </c>
      <c r="O2110" t="s">
        <v>21</v>
      </c>
      <c r="P2110">
        <v>0</v>
      </c>
    </row>
    <row r="2111" spans="1:16" x14ac:dyDescent="0.25">
      <c r="A2111">
        <v>160587</v>
      </c>
      <c r="B2111" t="s">
        <v>6679</v>
      </c>
      <c r="C2111" s="1">
        <v>41559.549305555556</v>
      </c>
      <c r="D2111" t="s">
        <v>6680</v>
      </c>
      <c r="E2111">
        <v>24498</v>
      </c>
      <c r="F2111" t="s">
        <v>6681</v>
      </c>
      <c r="G2111" t="s">
        <v>30</v>
      </c>
      <c r="H2111" t="s">
        <v>6682</v>
      </c>
      <c r="I2111">
        <v>51.551076999999999</v>
      </c>
      <c r="J2111">
        <v>-1.778238</v>
      </c>
      <c r="K2111" t="s">
        <v>6683</v>
      </c>
      <c r="N2111">
        <v>0</v>
      </c>
      <c r="O2111" t="s">
        <v>21</v>
      </c>
      <c r="P2111">
        <v>0</v>
      </c>
    </row>
    <row r="2112" spans="1:16" x14ac:dyDescent="0.25">
      <c r="A2112">
        <v>160609</v>
      </c>
      <c r="B2112" t="s">
        <v>6684</v>
      </c>
      <c r="C2112" s="1">
        <v>41559.549305555556</v>
      </c>
      <c r="D2112" t="s">
        <v>1958</v>
      </c>
      <c r="E2112">
        <v>195</v>
      </c>
      <c r="F2112" t="s">
        <v>1959</v>
      </c>
      <c r="G2112" t="s">
        <v>30</v>
      </c>
      <c r="H2112" t="s">
        <v>5699</v>
      </c>
      <c r="I2112">
        <v>20.339963999999998</v>
      </c>
      <c r="J2112">
        <v>85.809866999999997</v>
      </c>
      <c r="N2112">
        <v>0</v>
      </c>
      <c r="O2112" t="s">
        <v>21</v>
      </c>
      <c r="P2112">
        <v>0</v>
      </c>
    </row>
    <row r="2113" spans="1:16" x14ac:dyDescent="0.25">
      <c r="A2113">
        <v>160624</v>
      </c>
      <c r="B2113" t="s">
        <v>6685</v>
      </c>
      <c r="C2113" s="1">
        <v>41559.549305555556</v>
      </c>
      <c r="D2113" t="s">
        <v>6686</v>
      </c>
      <c r="E2113">
        <v>138</v>
      </c>
      <c r="G2113" t="s">
        <v>435</v>
      </c>
      <c r="H2113" t="s">
        <v>6687</v>
      </c>
      <c r="L2113" t="s">
        <v>6688</v>
      </c>
      <c r="M2113" t="s">
        <v>6689</v>
      </c>
      <c r="N2113">
        <v>0</v>
      </c>
      <c r="O2113" t="s">
        <v>21</v>
      </c>
      <c r="P2113">
        <v>0</v>
      </c>
    </row>
    <row r="2114" spans="1:16" x14ac:dyDescent="0.25">
      <c r="A2114">
        <v>160629</v>
      </c>
      <c r="B2114" t="s">
        <v>6690</v>
      </c>
      <c r="C2114" s="1">
        <v>41559.549305555556</v>
      </c>
      <c r="D2114" t="s">
        <v>6691</v>
      </c>
      <c r="E2114">
        <v>3712</v>
      </c>
      <c r="F2114" t="s">
        <v>6692</v>
      </c>
      <c r="G2114" t="s">
        <v>48</v>
      </c>
      <c r="H2114" t="s">
        <v>71</v>
      </c>
      <c r="I2114">
        <v>19.632522999999999</v>
      </c>
      <c r="J2114">
        <v>85.133606999999998</v>
      </c>
      <c r="N2114">
        <v>0</v>
      </c>
      <c r="O2114" t="s">
        <v>21</v>
      </c>
      <c r="P2114">
        <v>0</v>
      </c>
    </row>
    <row r="2115" spans="1:16" x14ac:dyDescent="0.25">
      <c r="A2115">
        <v>160631</v>
      </c>
      <c r="B2115" t="s">
        <v>6693</v>
      </c>
      <c r="C2115" s="1">
        <v>41559.549305555556</v>
      </c>
      <c r="D2115" t="s">
        <v>6694</v>
      </c>
      <c r="E2115">
        <v>36</v>
      </c>
      <c r="G2115" t="s">
        <v>36</v>
      </c>
      <c r="H2115" t="s">
        <v>71</v>
      </c>
      <c r="L2115" t="s">
        <v>6695</v>
      </c>
      <c r="M2115" t="s">
        <v>3777</v>
      </c>
      <c r="N2115">
        <v>0</v>
      </c>
      <c r="O2115" t="s">
        <v>21</v>
      </c>
      <c r="P2115">
        <v>0</v>
      </c>
    </row>
    <row r="2116" spans="1:16" x14ac:dyDescent="0.25">
      <c r="A2116">
        <v>160690</v>
      </c>
      <c r="B2116" t="s">
        <v>6696</v>
      </c>
      <c r="C2116" s="1">
        <v>41559.549305555556</v>
      </c>
      <c r="D2116" t="s">
        <v>6697</v>
      </c>
      <c r="E2116">
        <v>76070</v>
      </c>
      <c r="F2116" t="s">
        <v>6698</v>
      </c>
      <c r="G2116" t="s">
        <v>48</v>
      </c>
      <c r="H2116" t="s">
        <v>31</v>
      </c>
      <c r="N2116">
        <v>1</v>
      </c>
      <c r="O2116" t="s">
        <v>6353</v>
      </c>
      <c r="P2116">
        <v>92</v>
      </c>
    </row>
    <row r="2117" spans="1:16" x14ac:dyDescent="0.25">
      <c r="A2117">
        <v>160753</v>
      </c>
      <c r="B2117" t="s">
        <v>6699</v>
      </c>
      <c r="C2117" s="1">
        <v>41559.550000000003</v>
      </c>
      <c r="D2117" t="s">
        <v>6700</v>
      </c>
      <c r="E2117">
        <v>10</v>
      </c>
      <c r="F2117" t="s">
        <v>465</v>
      </c>
      <c r="G2117" t="s">
        <v>88</v>
      </c>
      <c r="H2117" t="s">
        <v>6701</v>
      </c>
      <c r="L2117" t="s">
        <v>6702</v>
      </c>
      <c r="M2117" t="s">
        <v>6703</v>
      </c>
      <c r="N2117">
        <v>0</v>
      </c>
      <c r="O2117" t="s">
        <v>21</v>
      </c>
      <c r="P2117">
        <v>0</v>
      </c>
    </row>
    <row r="2118" spans="1:16" x14ac:dyDescent="0.25">
      <c r="A2118">
        <v>160775</v>
      </c>
      <c r="B2118" t="s">
        <v>6704</v>
      </c>
      <c r="C2118" s="1">
        <v>41559.550000000003</v>
      </c>
      <c r="D2118" t="s">
        <v>6705</v>
      </c>
      <c r="E2118">
        <v>266</v>
      </c>
      <c r="F2118" t="s">
        <v>3180</v>
      </c>
      <c r="G2118" t="s">
        <v>30</v>
      </c>
      <c r="H2118" t="s">
        <v>6706</v>
      </c>
      <c r="L2118" t="s">
        <v>6707</v>
      </c>
      <c r="M2118" t="s">
        <v>6708</v>
      </c>
      <c r="N2118">
        <v>1</v>
      </c>
      <c r="O2118" t="s">
        <v>6709</v>
      </c>
      <c r="P2118">
        <v>1</v>
      </c>
    </row>
    <row r="2119" spans="1:16" x14ac:dyDescent="0.25">
      <c r="A2119">
        <v>160786</v>
      </c>
      <c r="B2119" t="s">
        <v>6710</v>
      </c>
      <c r="C2119" s="1">
        <v>41559.550000000003</v>
      </c>
      <c r="D2119" t="s">
        <v>6711</v>
      </c>
      <c r="E2119">
        <v>9</v>
      </c>
      <c r="F2119" t="s">
        <v>6712</v>
      </c>
      <c r="G2119" t="s">
        <v>88</v>
      </c>
      <c r="L2119" t="s">
        <v>6713</v>
      </c>
      <c r="M2119" t="s">
        <v>6714</v>
      </c>
      <c r="N2119">
        <v>0</v>
      </c>
      <c r="O2119" t="s">
        <v>21</v>
      </c>
      <c r="P2119">
        <v>0</v>
      </c>
    </row>
    <row r="2120" spans="1:16" x14ac:dyDescent="0.25">
      <c r="A2120">
        <v>160818</v>
      </c>
      <c r="B2120" t="s">
        <v>6715</v>
      </c>
      <c r="C2120" s="1">
        <v>41559.550000000003</v>
      </c>
      <c r="D2120" t="s">
        <v>6716</v>
      </c>
      <c r="E2120">
        <v>1506</v>
      </c>
      <c r="F2120" t="s">
        <v>6717</v>
      </c>
      <c r="G2120" t="s">
        <v>88</v>
      </c>
      <c r="I2120">
        <v>43.041370999999998</v>
      </c>
      <c r="J2120">
        <v>-87.909679999999994</v>
      </c>
      <c r="K2120" t="s">
        <v>6717</v>
      </c>
      <c r="L2120" t="s">
        <v>6718</v>
      </c>
      <c r="M2120" t="s">
        <v>6719</v>
      </c>
      <c r="N2120">
        <v>0</v>
      </c>
      <c r="O2120" t="s">
        <v>21</v>
      </c>
      <c r="P2120">
        <v>0</v>
      </c>
    </row>
    <row r="2121" spans="1:16" x14ac:dyDescent="0.25">
      <c r="A2121">
        <v>160974</v>
      </c>
      <c r="B2121" t="s">
        <v>6720</v>
      </c>
      <c r="C2121" s="1">
        <v>41559.550694444442</v>
      </c>
      <c r="D2121" t="s">
        <v>6721</v>
      </c>
      <c r="E2121">
        <v>54</v>
      </c>
      <c r="F2121" t="s">
        <v>6722</v>
      </c>
      <c r="G2121" t="s">
        <v>48</v>
      </c>
      <c r="N2121">
        <v>1</v>
      </c>
      <c r="O2121" t="s">
        <v>6723</v>
      </c>
      <c r="P2121">
        <v>73</v>
      </c>
    </row>
    <row r="2122" spans="1:16" x14ac:dyDescent="0.25">
      <c r="A2122">
        <v>161008</v>
      </c>
      <c r="B2122" t="s">
        <v>6724</v>
      </c>
      <c r="C2122" s="1">
        <v>41559.550694444442</v>
      </c>
      <c r="D2122" t="s">
        <v>6654</v>
      </c>
      <c r="E2122">
        <v>141</v>
      </c>
      <c r="F2122" t="s">
        <v>6655</v>
      </c>
      <c r="G2122" t="s">
        <v>6656</v>
      </c>
      <c r="L2122" t="s">
        <v>6725</v>
      </c>
      <c r="M2122" t="s">
        <v>6726</v>
      </c>
      <c r="N2122">
        <v>0</v>
      </c>
      <c r="O2122" t="s">
        <v>21</v>
      </c>
      <c r="P2122">
        <v>0</v>
      </c>
    </row>
    <row r="2123" spans="1:16" x14ac:dyDescent="0.25">
      <c r="A2123">
        <v>161041</v>
      </c>
      <c r="B2123" t="s">
        <v>6727</v>
      </c>
      <c r="C2123" s="1">
        <v>41559.550694444442</v>
      </c>
      <c r="D2123" t="s">
        <v>6728</v>
      </c>
      <c r="E2123">
        <v>109</v>
      </c>
      <c r="F2123" t="s">
        <v>2330</v>
      </c>
      <c r="G2123" t="s">
        <v>270</v>
      </c>
      <c r="H2123" t="s">
        <v>6729</v>
      </c>
      <c r="N2123">
        <v>0</v>
      </c>
      <c r="O2123" t="s">
        <v>21</v>
      </c>
      <c r="P2123">
        <v>0</v>
      </c>
    </row>
    <row r="2124" spans="1:16" x14ac:dyDescent="0.25">
      <c r="A2124">
        <v>161062</v>
      </c>
      <c r="B2124" t="s">
        <v>6730</v>
      </c>
      <c r="C2124" s="1">
        <v>41559.550694444442</v>
      </c>
      <c r="D2124" t="s">
        <v>5991</v>
      </c>
      <c r="E2124">
        <v>210</v>
      </c>
      <c r="F2124" t="s">
        <v>343</v>
      </c>
      <c r="G2124" t="s">
        <v>19</v>
      </c>
      <c r="H2124" t="s">
        <v>44</v>
      </c>
      <c r="N2124">
        <v>0</v>
      </c>
      <c r="O2124" t="s">
        <v>21</v>
      </c>
      <c r="P2124">
        <v>0</v>
      </c>
    </row>
    <row r="2125" spans="1:16" x14ac:dyDescent="0.25">
      <c r="A2125">
        <v>161119</v>
      </c>
      <c r="B2125" t="s">
        <v>6731</v>
      </c>
      <c r="C2125" s="1">
        <v>41559.550694444442</v>
      </c>
      <c r="D2125" t="s">
        <v>6732</v>
      </c>
      <c r="E2125">
        <v>589</v>
      </c>
      <c r="F2125" t="s">
        <v>6733</v>
      </c>
      <c r="G2125" t="s">
        <v>160</v>
      </c>
      <c r="H2125" t="s">
        <v>71</v>
      </c>
      <c r="N2125">
        <v>1</v>
      </c>
      <c r="O2125" t="s">
        <v>6734</v>
      </c>
      <c r="P2125">
        <v>7</v>
      </c>
    </row>
    <row r="2126" spans="1:16" x14ac:dyDescent="0.25">
      <c r="A2126">
        <v>161232</v>
      </c>
      <c r="B2126" t="s">
        <v>6735</v>
      </c>
      <c r="C2126" s="1">
        <v>41559.551388888889</v>
      </c>
      <c r="D2126" t="s">
        <v>6736</v>
      </c>
      <c r="E2126">
        <v>30</v>
      </c>
      <c r="F2126" t="s">
        <v>6737</v>
      </c>
      <c r="G2126" t="s">
        <v>36</v>
      </c>
      <c r="H2126" t="s">
        <v>6738</v>
      </c>
      <c r="L2126" t="s">
        <v>6739</v>
      </c>
      <c r="M2126" t="s">
        <v>6740</v>
      </c>
      <c r="N2126">
        <v>0</v>
      </c>
      <c r="O2126" t="s">
        <v>21</v>
      </c>
      <c r="P2126">
        <v>0</v>
      </c>
    </row>
    <row r="2127" spans="1:16" x14ac:dyDescent="0.25">
      <c r="A2127">
        <v>161337</v>
      </c>
      <c r="B2127" t="s">
        <v>6741</v>
      </c>
      <c r="C2127" s="1">
        <v>41559.551388888889</v>
      </c>
      <c r="D2127" t="s">
        <v>6032</v>
      </c>
      <c r="E2127">
        <v>1227</v>
      </c>
      <c r="F2127" t="s">
        <v>6033</v>
      </c>
      <c r="G2127" t="s">
        <v>160</v>
      </c>
      <c r="L2127" t="s">
        <v>6118</v>
      </c>
      <c r="M2127" t="s">
        <v>5471</v>
      </c>
      <c r="N2127">
        <v>1</v>
      </c>
      <c r="O2127" t="s">
        <v>6119</v>
      </c>
      <c r="P2127">
        <v>48</v>
      </c>
    </row>
    <row r="2128" spans="1:16" x14ac:dyDescent="0.25">
      <c r="A2128">
        <v>161405</v>
      </c>
      <c r="B2128" t="s">
        <v>6742</v>
      </c>
      <c r="C2128" s="1">
        <v>41559.552083333336</v>
      </c>
      <c r="D2128" t="s">
        <v>6743</v>
      </c>
      <c r="E2128">
        <v>746</v>
      </c>
      <c r="F2128" t="s">
        <v>6744</v>
      </c>
      <c r="G2128" t="s">
        <v>160</v>
      </c>
      <c r="N2128">
        <v>1</v>
      </c>
      <c r="O2128" t="s">
        <v>6745</v>
      </c>
      <c r="P2128">
        <v>4</v>
      </c>
    </row>
    <row r="2129" spans="1:16" x14ac:dyDescent="0.25">
      <c r="A2129">
        <v>161434</v>
      </c>
      <c r="B2129" t="s">
        <v>6746</v>
      </c>
      <c r="C2129" s="1">
        <v>41559.552083333336</v>
      </c>
      <c r="D2129" t="s">
        <v>6587</v>
      </c>
      <c r="E2129">
        <v>16</v>
      </c>
      <c r="F2129" t="s">
        <v>465</v>
      </c>
      <c r="G2129" t="s">
        <v>48</v>
      </c>
      <c r="I2129">
        <v>28.579160999999999</v>
      </c>
      <c r="J2129">
        <v>77.186181000000005</v>
      </c>
      <c r="N2129">
        <v>0</v>
      </c>
      <c r="O2129" t="s">
        <v>21</v>
      </c>
      <c r="P2129">
        <v>0</v>
      </c>
    </row>
    <row r="2130" spans="1:16" x14ac:dyDescent="0.25">
      <c r="A2130">
        <v>161438</v>
      </c>
      <c r="B2130" t="s">
        <v>6747</v>
      </c>
      <c r="C2130" s="1">
        <v>41559.552083333336</v>
      </c>
      <c r="D2130" t="s">
        <v>6748</v>
      </c>
      <c r="E2130">
        <v>1</v>
      </c>
      <c r="F2130" t="s">
        <v>6749</v>
      </c>
      <c r="G2130" t="s">
        <v>270</v>
      </c>
      <c r="I2130">
        <v>16.295949</v>
      </c>
      <c r="J2130">
        <v>80.430152000000007</v>
      </c>
      <c r="N2130">
        <v>0</v>
      </c>
      <c r="O2130" t="s">
        <v>21</v>
      </c>
      <c r="P2130">
        <v>0</v>
      </c>
    </row>
    <row r="2131" spans="1:16" x14ac:dyDescent="0.25">
      <c r="A2131">
        <v>161462</v>
      </c>
      <c r="B2131" t="s">
        <v>6750</v>
      </c>
      <c r="C2131" s="1">
        <v>41559.552083333336</v>
      </c>
      <c r="D2131" t="s">
        <v>6751</v>
      </c>
      <c r="E2131">
        <v>7651</v>
      </c>
      <c r="F2131" t="s">
        <v>6752</v>
      </c>
      <c r="G2131" t="s">
        <v>48</v>
      </c>
      <c r="I2131">
        <v>52.781542999999999</v>
      </c>
      <c r="J2131">
        <v>-1.2000120000000001</v>
      </c>
      <c r="K2131" t="s">
        <v>6753</v>
      </c>
      <c r="N2131">
        <v>0</v>
      </c>
      <c r="O2131" t="s">
        <v>21</v>
      </c>
      <c r="P2131">
        <v>0</v>
      </c>
    </row>
    <row r="2132" spans="1:16" x14ac:dyDescent="0.25">
      <c r="A2132">
        <v>161491</v>
      </c>
      <c r="B2132" t="s">
        <v>6754</v>
      </c>
      <c r="C2132" s="1">
        <v>41559.552083333336</v>
      </c>
      <c r="D2132" t="s">
        <v>6755</v>
      </c>
      <c r="E2132">
        <v>1366</v>
      </c>
      <c r="F2132" t="s">
        <v>6756</v>
      </c>
      <c r="G2132" t="s">
        <v>435</v>
      </c>
      <c r="N2132">
        <v>1</v>
      </c>
      <c r="O2132" t="s">
        <v>6745</v>
      </c>
      <c r="P2132">
        <v>10</v>
      </c>
    </row>
    <row r="2133" spans="1:16" x14ac:dyDescent="0.25">
      <c r="A2133">
        <v>161528</v>
      </c>
      <c r="B2133" t="s">
        <v>6757</v>
      </c>
      <c r="C2133" s="1">
        <v>41559.552083333336</v>
      </c>
      <c r="D2133" t="s">
        <v>6758</v>
      </c>
      <c r="E2133">
        <v>223</v>
      </c>
      <c r="F2133" t="s">
        <v>6759</v>
      </c>
      <c r="G2133" t="s">
        <v>48</v>
      </c>
      <c r="N2133">
        <v>1</v>
      </c>
      <c r="O2133" t="s">
        <v>6760</v>
      </c>
      <c r="P2133">
        <v>2</v>
      </c>
    </row>
    <row r="2134" spans="1:16" x14ac:dyDescent="0.25">
      <c r="A2134">
        <v>161589</v>
      </c>
      <c r="B2134" t="s">
        <v>6761</v>
      </c>
      <c r="C2134" s="1">
        <v>41559.552083333336</v>
      </c>
      <c r="D2134" t="s">
        <v>6762</v>
      </c>
      <c r="E2134">
        <v>488</v>
      </c>
      <c r="F2134" t="s">
        <v>6763</v>
      </c>
      <c r="G2134" t="s">
        <v>36</v>
      </c>
      <c r="H2134" t="s">
        <v>6764</v>
      </c>
      <c r="L2134" t="s">
        <v>6765</v>
      </c>
      <c r="M2134" t="s">
        <v>6766</v>
      </c>
      <c r="N2134">
        <v>0</v>
      </c>
      <c r="O2134" t="s">
        <v>21</v>
      </c>
      <c r="P2134">
        <v>0</v>
      </c>
    </row>
    <row r="2135" spans="1:16" x14ac:dyDescent="0.25">
      <c r="A2135">
        <v>161687</v>
      </c>
      <c r="B2135" t="s">
        <v>6767</v>
      </c>
      <c r="C2135" s="1">
        <v>41559.552777777775</v>
      </c>
      <c r="D2135" t="s">
        <v>6768</v>
      </c>
      <c r="E2135">
        <v>155</v>
      </c>
      <c r="F2135" t="s">
        <v>6769</v>
      </c>
      <c r="G2135" t="s">
        <v>48</v>
      </c>
      <c r="H2135" t="s">
        <v>71</v>
      </c>
      <c r="I2135">
        <v>18.643678000000001</v>
      </c>
      <c r="J2135">
        <v>73.764303999999996</v>
      </c>
      <c r="N2135">
        <v>0</v>
      </c>
      <c r="O2135" t="s">
        <v>21</v>
      </c>
      <c r="P2135">
        <v>0</v>
      </c>
    </row>
    <row r="2136" spans="1:16" x14ac:dyDescent="0.25">
      <c r="A2136">
        <v>161688</v>
      </c>
      <c r="B2136" t="s">
        <v>6770</v>
      </c>
      <c r="C2136" s="1">
        <v>41559.552777777775</v>
      </c>
      <c r="D2136" t="s">
        <v>6771</v>
      </c>
      <c r="E2136">
        <v>685</v>
      </c>
      <c r="G2136" t="s">
        <v>160</v>
      </c>
      <c r="H2136" t="s">
        <v>31</v>
      </c>
      <c r="N2136">
        <v>1</v>
      </c>
      <c r="O2136" t="s">
        <v>6772</v>
      </c>
      <c r="P2136">
        <v>7</v>
      </c>
    </row>
    <row r="2137" spans="1:16" x14ac:dyDescent="0.25">
      <c r="A2137">
        <v>161735</v>
      </c>
      <c r="B2137" t="s">
        <v>6773</v>
      </c>
      <c r="C2137" s="1">
        <v>41559.552777777775</v>
      </c>
      <c r="D2137" t="s">
        <v>6774</v>
      </c>
      <c r="E2137">
        <v>131</v>
      </c>
      <c r="F2137" t="s">
        <v>6775</v>
      </c>
      <c r="G2137" t="s">
        <v>36</v>
      </c>
      <c r="N2137">
        <v>0</v>
      </c>
      <c r="O2137" t="s">
        <v>21</v>
      </c>
      <c r="P2137">
        <v>0</v>
      </c>
    </row>
    <row r="2138" spans="1:16" x14ac:dyDescent="0.25">
      <c r="A2138">
        <v>161811</v>
      </c>
      <c r="B2138" t="s">
        <v>6776</v>
      </c>
      <c r="C2138" s="1">
        <v>41559.552777777775</v>
      </c>
      <c r="D2138" t="s">
        <v>6777</v>
      </c>
      <c r="E2138">
        <v>908</v>
      </c>
      <c r="F2138" t="s">
        <v>6778</v>
      </c>
      <c r="G2138" t="s">
        <v>270</v>
      </c>
      <c r="L2138" t="s">
        <v>6779</v>
      </c>
      <c r="M2138" t="s">
        <v>3162</v>
      </c>
      <c r="N2138">
        <v>1</v>
      </c>
      <c r="O2138" t="s">
        <v>6780</v>
      </c>
      <c r="P2138">
        <v>3</v>
      </c>
    </row>
    <row r="2139" spans="1:16" x14ac:dyDescent="0.25">
      <c r="A2139">
        <v>161892</v>
      </c>
      <c r="B2139" t="s">
        <v>6781</v>
      </c>
      <c r="C2139" s="1">
        <v>41559.553472222222</v>
      </c>
      <c r="D2139" t="s">
        <v>6782</v>
      </c>
      <c r="E2139">
        <v>294</v>
      </c>
      <c r="G2139" t="s">
        <v>88</v>
      </c>
      <c r="H2139" t="s">
        <v>6783</v>
      </c>
      <c r="L2139" t="s">
        <v>6784</v>
      </c>
      <c r="M2139" t="s">
        <v>6785</v>
      </c>
      <c r="N2139">
        <v>0</v>
      </c>
      <c r="O2139" t="s">
        <v>21</v>
      </c>
      <c r="P2139">
        <v>0</v>
      </c>
    </row>
    <row r="2140" spans="1:16" x14ac:dyDescent="0.25">
      <c r="A2140">
        <v>161924</v>
      </c>
      <c r="B2140" t="s">
        <v>6786</v>
      </c>
      <c r="C2140" s="1">
        <v>41559.553472222222</v>
      </c>
      <c r="D2140" t="s">
        <v>6787</v>
      </c>
      <c r="E2140">
        <v>231</v>
      </c>
      <c r="F2140" t="s">
        <v>6788</v>
      </c>
      <c r="G2140" t="s">
        <v>19</v>
      </c>
      <c r="N2140">
        <v>0</v>
      </c>
      <c r="O2140" t="s">
        <v>21</v>
      </c>
      <c r="P2140">
        <v>0</v>
      </c>
    </row>
    <row r="2141" spans="1:16" x14ac:dyDescent="0.25">
      <c r="A2141">
        <v>161944</v>
      </c>
      <c r="B2141" t="s">
        <v>6789</v>
      </c>
      <c r="C2141" s="1">
        <v>41559.553472222222</v>
      </c>
      <c r="D2141" t="s">
        <v>5064</v>
      </c>
      <c r="E2141">
        <v>324</v>
      </c>
      <c r="F2141" t="s">
        <v>5065</v>
      </c>
      <c r="G2141" t="s">
        <v>48</v>
      </c>
      <c r="H2141" t="s">
        <v>6790</v>
      </c>
      <c r="L2141" t="s">
        <v>6791</v>
      </c>
      <c r="M2141" t="s">
        <v>6792</v>
      </c>
      <c r="N2141">
        <v>1</v>
      </c>
      <c r="O2141" t="s">
        <v>6793</v>
      </c>
      <c r="P2141">
        <v>5</v>
      </c>
    </row>
    <row r="2142" spans="1:16" x14ac:dyDescent="0.25">
      <c r="A2142">
        <v>161966</v>
      </c>
      <c r="B2142" t="s">
        <v>6794</v>
      </c>
      <c r="C2142" s="1">
        <v>41559.553472222222</v>
      </c>
      <c r="D2142" t="s">
        <v>6795</v>
      </c>
      <c r="E2142">
        <v>87</v>
      </c>
      <c r="F2142" t="s">
        <v>6796</v>
      </c>
      <c r="G2142" t="s">
        <v>183</v>
      </c>
      <c r="H2142" t="s">
        <v>71</v>
      </c>
      <c r="N2142">
        <v>0</v>
      </c>
      <c r="O2142" t="s">
        <v>21</v>
      </c>
      <c r="P2142">
        <v>0</v>
      </c>
    </row>
    <row r="2143" spans="1:16" x14ac:dyDescent="0.25">
      <c r="A2143">
        <v>161979</v>
      </c>
      <c r="B2143" t="s">
        <v>6797</v>
      </c>
      <c r="C2143" s="1">
        <v>41559.553472222222</v>
      </c>
      <c r="D2143" t="s">
        <v>6798</v>
      </c>
      <c r="E2143">
        <v>4404</v>
      </c>
      <c r="G2143" t="s">
        <v>6799</v>
      </c>
      <c r="H2143" t="s">
        <v>31</v>
      </c>
      <c r="I2143">
        <v>19.178843000000001</v>
      </c>
      <c r="J2143">
        <v>72.839093000000005</v>
      </c>
      <c r="L2143" t="s">
        <v>6800</v>
      </c>
      <c r="M2143" t="s">
        <v>6801</v>
      </c>
      <c r="N2143">
        <v>0</v>
      </c>
      <c r="O2143" t="s">
        <v>21</v>
      </c>
      <c r="P2143">
        <v>0</v>
      </c>
    </row>
    <row r="2144" spans="1:16" x14ac:dyDescent="0.25">
      <c r="A2144">
        <v>161984</v>
      </c>
      <c r="B2144" t="s">
        <v>6802</v>
      </c>
      <c r="C2144" s="1">
        <v>41559.553472222222</v>
      </c>
      <c r="D2144" t="s">
        <v>6803</v>
      </c>
      <c r="E2144">
        <v>85</v>
      </c>
      <c r="F2144" t="s">
        <v>1521</v>
      </c>
      <c r="G2144" t="s">
        <v>30</v>
      </c>
      <c r="H2144" t="s">
        <v>31</v>
      </c>
      <c r="I2144">
        <v>19.108409999999999</v>
      </c>
      <c r="J2144">
        <v>72.857550000000003</v>
      </c>
      <c r="N2144">
        <v>0</v>
      </c>
      <c r="O2144" t="s">
        <v>21</v>
      </c>
      <c r="P2144">
        <v>0</v>
      </c>
    </row>
    <row r="2145" spans="1:16" x14ac:dyDescent="0.25">
      <c r="A2145">
        <v>162017</v>
      </c>
      <c r="B2145" t="s">
        <v>6804</v>
      </c>
      <c r="C2145" s="1">
        <v>41559.553472222222</v>
      </c>
      <c r="D2145" t="s">
        <v>6805</v>
      </c>
      <c r="E2145">
        <v>72</v>
      </c>
      <c r="G2145" t="s">
        <v>160</v>
      </c>
      <c r="N2145">
        <v>1</v>
      </c>
      <c r="O2145" t="s">
        <v>6745</v>
      </c>
      <c r="P2145">
        <v>51</v>
      </c>
    </row>
    <row r="2146" spans="1:16" x14ac:dyDescent="0.25">
      <c r="A2146">
        <v>162024</v>
      </c>
      <c r="B2146" t="s">
        <v>6806</v>
      </c>
      <c r="C2146" s="1">
        <v>41559.553472222222</v>
      </c>
      <c r="D2146" t="s">
        <v>6807</v>
      </c>
      <c r="E2146">
        <v>762</v>
      </c>
      <c r="F2146" t="s">
        <v>6808</v>
      </c>
      <c r="G2146" t="s">
        <v>30</v>
      </c>
      <c r="N2146">
        <v>1</v>
      </c>
      <c r="O2146" t="s">
        <v>6809</v>
      </c>
      <c r="P2146">
        <v>2</v>
      </c>
    </row>
    <row r="2147" spans="1:16" x14ac:dyDescent="0.25">
      <c r="A2147">
        <v>162059</v>
      </c>
      <c r="B2147" t="s">
        <v>6810</v>
      </c>
      <c r="C2147" s="1">
        <v>41559.553472222222</v>
      </c>
      <c r="D2147" t="s">
        <v>6811</v>
      </c>
      <c r="E2147">
        <v>228</v>
      </c>
      <c r="F2147" t="s">
        <v>3180</v>
      </c>
      <c r="G2147" t="s">
        <v>36</v>
      </c>
      <c r="H2147" t="s">
        <v>71</v>
      </c>
      <c r="N2147">
        <v>0</v>
      </c>
      <c r="O2147" t="s">
        <v>21</v>
      </c>
      <c r="P2147">
        <v>0</v>
      </c>
    </row>
    <row r="2148" spans="1:16" x14ac:dyDescent="0.25">
      <c r="A2148">
        <v>162086</v>
      </c>
      <c r="B2148" t="s">
        <v>6812</v>
      </c>
      <c r="C2148" s="1">
        <v>41559.553472222222</v>
      </c>
      <c r="D2148" t="s">
        <v>6813</v>
      </c>
      <c r="E2148">
        <v>148</v>
      </c>
      <c r="F2148" t="s">
        <v>6814</v>
      </c>
      <c r="G2148" t="s">
        <v>270</v>
      </c>
      <c r="H2148" t="s">
        <v>6815</v>
      </c>
      <c r="L2148" t="s">
        <v>6816</v>
      </c>
      <c r="M2148" t="s">
        <v>6549</v>
      </c>
      <c r="N2148">
        <v>0</v>
      </c>
      <c r="O2148" t="s">
        <v>21</v>
      </c>
      <c r="P2148">
        <v>0</v>
      </c>
    </row>
    <row r="2149" spans="1:16" x14ac:dyDescent="0.25">
      <c r="A2149">
        <v>162099</v>
      </c>
      <c r="B2149" t="s">
        <v>6817</v>
      </c>
      <c r="C2149" s="1">
        <v>41559.554166666669</v>
      </c>
      <c r="D2149" t="s">
        <v>6818</v>
      </c>
      <c r="E2149">
        <v>32</v>
      </c>
      <c r="G2149" t="s">
        <v>48</v>
      </c>
      <c r="H2149" t="s">
        <v>31</v>
      </c>
      <c r="N2149">
        <v>0</v>
      </c>
      <c r="O2149" t="s">
        <v>21</v>
      </c>
      <c r="P2149">
        <v>0</v>
      </c>
    </row>
    <row r="2150" spans="1:16" x14ac:dyDescent="0.25">
      <c r="A2150">
        <v>162126</v>
      </c>
      <c r="B2150" t="s">
        <v>6819</v>
      </c>
      <c r="C2150" s="1">
        <v>41559.554166666669</v>
      </c>
      <c r="D2150" t="s">
        <v>6820</v>
      </c>
      <c r="E2150">
        <v>1002</v>
      </c>
      <c r="F2150" t="s">
        <v>74</v>
      </c>
      <c r="G2150" t="s">
        <v>36</v>
      </c>
      <c r="H2150" t="s">
        <v>31</v>
      </c>
      <c r="N2150">
        <v>0</v>
      </c>
      <c r="O2150" t="s">
        <v>21</v>
      </c>
      <c r="P2150">
        <v>0</v>
      </c>
    </row>
    <row r="2151" spans="1:16" x14ac:dyDescent="0.25">
      <c r="A2151">
        <v>162143</v>
      </c>
      <c r="B2151" t="s">
        <v>6821</v>
      </c>
      <c r="C2151" s="1">
        <v>41559.554166666669</v>
      </c>
      <c r="D2151" t="s">
        <v>6822</v>
      </c>
      <c r="E2151">
        <v>180</v>
      </c>
      <c r="F2151" t="s">
        <v>6823</v>
      </c>
      <c r="G2151" t="s">
        <v>30</v>
      </c>
      <c r="H2151" t="s">
        <v>31</v>
      </c>
      <c r="I2151">
        <v>19.032623999999998</v>
      </c>
      <c r="J2151">
        <v>73.008349999999993</v>
      </c>
      <c r="N2151">
        <v>0</v>
      </c>
      <c r="O2151" t="s">
        <v>21</v>
      </c>
      <c r="P2151">
        <v>0</v>
      </c>
    </row>
    <row r="2152" spans="1:16" x14ac:dyDescent="0.25">
      <c r="A2152">
        <v>162167</v>
      </c>
      <c r="B2152" t="s">
        <v>6824</v>
      </c>
      <c r="C2152" s="1">
        <v>41559.554166666669</v>
      </c>
      <c r="D2152" t="s">
        <v>1958</v>
      </c>
      <c r="E2152">
        <v>195</v>
      </c>
      <c r="F2152" t="s">
        <v>1959</v>
      </c>
      <c r="G2152" t="s">
        <v>30</v>
      </c>
      <c r="H2152" t="s">
        <v>31</v>
      </c>
      <c r="I2152">
        <v>20.339963999999998</v>
      </c>
      <c r="J2152">
        <v>85.809866999999997</v>
      </c>
      <c r="N2152">
        <v>0</v>
      </c>
      <c r="O2152" t="s">
        <v>21</v>
      </c>
      <c r="P2152">
        <v>0</v>
      </c>
    </row>
    <row r="2153" spans="1:16" x14ac:dyDescent="0.25">
      <c r="A2153">
        <v>162194</v>
      </c>
      <c r="B2153" t="s">
        <v>6825</v>
      </c>
      <c r="C2153" s="1">
        <v>41559.554166666669</v>
      </c>
      <c r="D2153" t="s">
        <v>6826</v>
      </c>
      <c r="E2153">
        <v>997</v>
      </c>
      <c r="F2153" t="s">
        <v>730</v>
      </c>
      <c r="G2153" t="s">
        <v>52</v>
      </c>
      <c r="L2153" t="s">
        <v>6827</v>
      </c>
      <c r="M2153" t="s">
        <v>1330</v>
      </c>
      <c r="N2153">
        <v>0</v>
      </c>
      <c r="O2153" t="s">
        <v>21</v>
      </c>
      <c r="P2153">
        <v>0</v>
      </c>
    </row>
    <row r="2154" spans="1:16" x14ac:dyDescent="0.25">
      <c r="A2154">
        <v>162197</v>
      </c>
      <c r="B2154" t="s">
        <v>6828</v>
      </c>
      <c r="C2154" s="1">
        <v>41559.554166666669</v>
      </c>
      <c r="D2154" t="s">
        <v>6829</v>
      </c>
      <c r="E2154">
        <v>118</v>
      </c>
      <c r="F2154" t="s">
        <v>6830</v>
      </c>
      <c r="G2154" t="s">
        <v>19</v>
      </c>
      <c r="H2154" t="s">
        <v>71</v>
      </c>
      <c r="N2154">
        <v>0</v>
      </c>
      <c r="O2154" t="s">
        <v>21</v>
      </c>
      <c r="P2154">
        <v>0</v>
      </c>
    </row>
    <row r="2155" spans="1:16" x14ac:dyDescent="0.25">
      <c r="A2155">
        <v>162204</v>
      </c>
      <c r="B2155" t="s">
        <v>6831</v>
      </c>
      <c r="C2155" s="1">
        <v>41559.554166666669</v>
      </c>
      <c r="D2155" t="s">
        <v>6832</v>
      </c>
      <c r="E2155">
        <v>94</v>
      </c>
      <c r="F2155" t="s">
        <v>6833</v>
      </c>
      <c r="G2155" t="s">
        <v>48</v>
      </c>
      <c r="I2155">
        <v>37.372185000000002</v>
      </c>
      <c r="J2155">
        <v>-121.86333</v>
      </c>
      <c r="K2155" t="s">
        <v>6834</v>
      </c>
      <c r="N2155">
        <v>0</v>
      </c>
      <c r="O2155" t="s">
        <v>21</v>
      </c>
      <c r="P2155">
        <v>0</v>
      </c>
    </row>
    <row r="2156" spans="1:16" x14ac:dyDescent="0.25">
      <c r="A2156">
        <v>162209</v>
      </c>
      <c r="B2156" t="s">
        <v>6835</v>
      </c>
      <c r="C2156" s="1">
        <v>41559.554166666669</v>
      </c>
      <c r="D2156" t="s">
        <v>6836</v>
      </c>
      <c r="E2156">
        <v>14045</v>
      </c>
      <c r="F2156" t="s">
        <v>859</v>
      </c>
      <c r="G2156" t="s">
        <v>183</v>
      </c>
      <c r="H2156" t="s">
        <v>31</v>
      </c>
      <c r="N2156">
        <v>0</v>
      </c>
      <c r="O2156" t="s">
        <v>21</v>
      </c>
      <c r="P2156">
        <v>0</v>
      </c>
    </row>
    <row r="2157" spans="1:16" x14ac:dyDescent="0.25">
      <c r="A2157">
        <v>162211</v>
      </c>
      <c r="B2157" t="s">
        <v>6837</v>
      </c>
      <c r="C2157" s="1">
        <v>41559.554166666669</v>
      </c>
      <c r="D2157" t="s">
        <v>1242</v>
      </c>
      <c r="E2157">
        <v>2118</v>
      </c>
      <c r="F2157" t="s">
        <v>465</v>
      </c>
      <c r="G2157" t="s">
        <v>30</v>
      </c>
      <c r="I2157">
        <v>28.707401000000001</v>
      </c>
      <c r="J2157">
        <v>77.199065000000004</v>
      </c>
      <c r="N2157">
        <v>0</v>
      </c>
      <c r="O2157" t="s">
        <v>21</v>
      </c>
      <c r="P2157">
        <v>0</v>
      </c>
    </row>
    <row r="2158" spans="1:16" x14ac:dyDescent="0.25">
      <c r="A2158">
        <v>162248</v>
      </c>
      <c r="B2158" t="s">
        <v>6838</v>
      </c>
      <c r="C2158" s="1">
        <v>41559.554166666669</v>
      </c>
      <c r="D2158" t="s">
        <v>6811</v>
      </c>
      <c r="E2158">
        <v>228</v>
      </c>
      <c r="F2158" t="s">
        <v>3180</v>
      </c>
      <c r="G2158" t="s">
        <v>36</v>
      </c>
      <c r="H2158" t="s">
        <v>71</v>
      </c>
      <c r="N2158">
        <v>0</v>
      </c>
      <c r="O2158" t="s">
        <v>21</v>
      </c>
      <c r="P2158">
        <v>0</v>
      </c>
    </row>
    <row r="2159" spans="1:16" x14ac:dyDescent="0.25">
      <c r="A2159">
        <v>162277</v>
      </c>
      <c r="B2159" t="s">
        <v>6839</v>
      </c>
      <c r="C2159" s="1">
        <v>41559.554166666669</v>
      </c>
      <c r="D2159" t="s">
        <v>6840</v>
      </c>
      <c r="E2159">
        <v>149</v>
      </c>
      <c r="F2159" t="s">
        <v>6841</v>
      </c>
      <c r="G2159" t="s">
        <v>48</v>
      </c>
      <c r="H2159" t="s">
        <v>6842</v>
      </c>
      <c r="N2159">
        <v>1</v>
      </c>
      <c r="O2159" t="s">
        <v>6843</v>
      </c>
      <c r="P2159">
        <v>2</v>
      </c>
    </row>
    <row r="2160" spans="1:16" x14ac:dyDescent="0.25">
      <c r="A2160">
        <v>162464</v>
      </c>
      <c r="B2160" t="s">
        <v>6844</v>
      </c>
      <c r="C2160" s="1">
        <v>41559.554861111108</v>
      </c>
      <c r="D2160" t="s">
        <v>6845</v>
      </c>
      <c r="E2160">
        <v>42</v>
      </c>
      <c r="F2160" t="s">
        <v>3012</v>
      </c>
      <c r="G2160" t="s">
        <v>48</v>
      </c>
      <c r="H2160" t="s">
        <v>6846</v>
      </c>
      <c r="I2160">
        <v>17.726831000000001</v>
      </c>
      <c r="J2160">
        <v>83.338442000000001</v>
      </c>
      <c r="N2160">
        <v>0</v>
      </c>
      <c r="O2160" t="s">
        <v>21</v>
      </c>
      <c r="P2160">
        <v>0</v>
      </c>
    </row>
    <row r="2161" spans="1:16" x14ac:dyDescent="0.25">
      <c r="A2161">
        <v>162476</v>
      </c>
      <c r="B2161" t="s">
        <v>6847</v>
      </c>
      <c r="C2161" s="1">
        <v>41559.554861111108</v>
      </c>
      <c r="D2161" t="s">
        <v>6848</v>
      </c>
      <c r="E2161">
        <v>553</v>
      </c>
      <c r="G2161" t="s">
        <v>30</v>
      </c>
      <c r="H2161" t="s">
        <v>71</v>
      </c>
      <c r="N2161">
        <v>1</v>
      </c>
      <c r="O2161" t="s">
        <v>6849</v>
      </c>
      <c r="P2161">
        <v>31</v>
      </c>
    </row>
    <row r="2162" spans="1:16" x14ac:dyDescent="0.25">
      <c r="A2162">
        <v>162498</v>
      </c>
      <c r="B2162" t="s">
        <v>6850</v>
      </c>
      <c r="C2162" s="1">
        <v>41559.554861111108</v>
      </c>
      <c r="D2162" t="s">
        <v>6851</v>
      </c>
      <c r="E2162">
        <v>82</v>
      </c>
      <c r="F2162" t="s">
        <v>29</v>
      </c>
      <c r="G2162" t="s">
        <v>165</v>
      </c>
      <c r="H2162" t="s">
        <v>71</v>
      </c>
      <c r="N2162">
        <v>1</v>
      </c>
      <c r="O2162" t="s">
        <v>6852</v>
      </c>
      <c r="P2162">
        <v>4</v>
      </c>
    </row>
    <row r="2163" spans="1:16" x14ac:dyDescent="0.25">
      <c r="A2163">
        <v>162541</v>
      </c>
      <c r="B2163" t="s">
        <v>6853</v>
      </c>
      <c r="C2163" s="1">
        <v>41559.555555555555</v>
      </c>
      <c r="D2163" t="s">
        <v>6854</v>
      </c>
      <c r="E2163">
        <v>188</v>
      </c>
      <c r="F2163" t="s">
        <v>6855</v>
      </c>
      <c r="G2163" t="s">
        <v>36</v>
      </c>
      <c r="N2163">
        <v>0</v>
      </c>
      <c r="O2163" t="s">
        <v>21</v>
      </c>
      <c r="P2163">
        <v>0</v>
      </c>
    </row>
    <row r="2164" spans="1:16" x14ac:dyDescent="0.25">
      <c r="A2164">
        <v>162546</v>
      </c>
      <c r="B2164" t="s">
        <v>6856</v>
      </c>
      <c r="C2164" s="1">
        <v>41559.555555555555</v>
      </c>
      <c r="D2164" t="s">
        <v>6803</v>
      </c>
      <c r="E2164">
        <v>85</v>
      </c>
      <c r="F2164" t="s">
        <v>1521</v>
      </c>
      <c r="G2164" t="s">
        <v>30</v>
      </c>
      <c r="H2164" t="s">
        <v>2860</v>
      </c>
      <c r="I2164">
        <v>19.104733</v>
      </c>
      <c r="J2164">
        <v>72.854702000000003</v>
      </c>
      <c r="N2164">
        <v>0</v>
      </c>
      <c r="O2164" t="s">
        <v>21</v>
      </c>
      <c r="P2164">
        <v>0</v>
      </c>
    </row>
    <row r="2165" spans="1:16" x14ac:dyDescent="0.25">
      <c r="A2165">
        <v>162550</v>
      </c>
      <c r="B2165" t="s">
        <v>6857</v>
      </c>
      <c r="C2165" s="1">
        <v>41559.555555555555</v>
      </c>
      <c r="D2165" t="s">
        <v>6858</v>
      </c>
      <c r="E2165">
        <v>72</v>
      </c>
      <c r="F2165" t="s">
        <v>283</v>
      </c>
      <c r="G2165" t="s">
        <v>160</v>
      </c>
      <c r="H2165" t="s">
        <v>5755</v>
      </c>
      <c r="N2165">
        <v>1</v>
      </c>
      <c r="O2165" t="s">
        <v>6859</v>
      </c>
      <c r="P2165">
        <v>7</v>
      </c>
    </row>
    <row r="2166" spans="1:16" x14ac:dyDescent="0.25">
      <c r="A2166">
        <v>162595</v>
      </c>
      <c r="B2166" t="s">
        <v>6860</v>
      </c>
      <c r="C2166" s="1">
        <v>41559.555555555555</v>
      </c>
      <c r="D2166" t="s">
        <v>6861</v>
      </c>
      <c r="E2166">
        <v>610</v>
      </c>
      <c r="F2166" t="s">
        <v>6862</v>
      </c>
      <c r="G2166" t="s">
        <v>1226</v>
      </c>
      <c r="N2166">
        <v>1</v>
      </c>
      <c r="O2166" t="s">
        <v>6745</v>
      </c>
      <c r="P2166">
        <v>79</v>
      </c>
    </row>
    <row r="2167" spans="1:16" x14ac:dyDescent="0.25">
      <c r="A2167">
        <v>162625</v>
      </c>
      <c r="B2167" t="s">
        <v>6863</v>
      </c>
      <c r="C2167" s="1">
        <v>41559.555555555555</v>
      </c>
      <c r="D2167" t="s">
        <v>6864</v>
      </c>
      <c r="E2167">
        <v>278</v>
      </c>
      <c r="F2167" t="s">
        <v>6865</v>
      </c>
      <c r="G2167" t="s">
        <v>19</v>
      </c>
      <c r="H2167" t="s">
        <v>6866</v>
      </c>
      <c r="N2167">
        <v>0</v>
      </c>
      <c r="O2167" t="s">
        <v>21</v>
      </c>
      <c r="P2167">
        <v>0</v>
      </c>
    </row>
    <row r="2168" spans="1:16" x14ac:dyDescent="0.25">
      <c r="A2168">
        <v>162660</v>
      </c>
      <c r="B2168" t="s">
        <v>6867</v>
      </c>
      <c r="C2168" s="1">
        <v>41559.555555555555</v>
      </c>
      <c r="D2168" t="s">
        <v>6868</v>
      </c>
      <c r="E2168">
        <v>102</v>
      </c>
      <c r="F2168" t="s">
        <v>322</v>
      </c>
      <c r="G2168" t="s">
        <v>30</v>
      </c>
      <c r="H2168" t="s">
        <v>6869</v>
      </c>
      <c r="N2168">
        <v>1</v>
      </c>
      <c r="O2168" t="s">
        <v>6870</v>
      </c>
      <c r="P2168">
        <v>11</v>
      </c>
    </row>
    <row r="2169" spans="1:16" x14ac:dyDescent="0.25">
      <c r="A2169">
        <v>162712</v>
      </c>
      <c r="B2169" t="s">
        <v>6871</v>
      </c>
      <c r="C2169" s="1">
        <v>41559.555555555555</v>
      </c>
      <c r="D2169" t="s">
        <v>974</v>
      </c>
      <c r="E2169">
        <v>947</v>
      </c>
      <c r="F2169" t="s">
        <v>597</v>
      </c>
      <c r="G2169" t="s">
        <v>48</v>
      </c>
      <c r="H2169" t="s">
        <v>71</v>
      </c>
      <c r="I2169">
        <v>28.502306000000001</v>
      </c>
      <c r="J2169">
        <v>77.096568000000005</v>
      </c>
      <c r="N2169">
        <v>0</v>
      </c>
      <c r="O2169" t="s">
        <v>21</v>
      </c>
      <c r="P2169">
        <v>0</v>
      </c>
    </row>
    <row r="2170" spans="1:16" x14ac:dyDescent="0.25">
      <c r="A2170">
        <v>162727</v>
      </c>
      <c r="B2170" t="s">
        <v>6872</v>
      </c>
      <c r="C2170" s="1">
        <v>41559.555555555555</v>
      </c>
      <c r="D2170" t="s">
        <v>1091</v>
      </c>
      <c r="E2170">
        <v>1291</v>
      </c>
      <c r="F2170" t="s">
        <v>322</v>
      </c>
      <c r="G2170" t="s">
        <v>48</v>
      </c>
      <c r="H2170" t="s">
        <v>31</v>
      </c>
      <c r="I2170">
        <v>19.074946000000001</v>
      </c>
      <c r="J2170">
        <v>72.834682999999998</v>
      </c>
      <c r="L2170" t="s">
        <v>6873</v>
      </c>
      <c r="M2170" t="s">
        <v>6874</v>
      </c>
      <c r="N2170">
        <v>0</v>
      </c>
      <c r="O2170" t="s">
        <v>21</v>
      </c>
      <c r="P2170">
        <v>0</v>
      </c>
    </row>
    <row r="2171" spans="1:16" x14ac:dyDescent="0.25">
      <c r="A2171">
        <v>162800</v>
      </c>
      <c r="B2171" t="s">
        <v>6875</v>
      </c>
      <c r="C2171" s="1">
        <v>41559.556250000001</v>
      </c>
      <c r="D2171" t="s">
        <v>6876</v>
      </c>
      <c r="E2171">
        <v>1198</v>
      </c>
      <c r="F2171" t="s">
        <v>29</v>
      </c>
      <c r="G2171" t="s">
        <v>496</v>
      </c>
      <c r="H2171" t="s">
        <v>5405</v>
      </c>
      <c r="N2171">
        <v>1</v>
      </c>
      <c r="O2171" t="s">
        <v>5406</v>
      </c>
      <c r="P2171">
        <v>56</v>
      </c>
    </row>
    <row r="2172" spans="1:16" x14ac:dyDescent="0.25">
      <c r="A2172">
        <v>162839</v>
      </c>
      <c r="B2172" t="s">
        <v>6877</v>
      </c>
      <c r="C2172" s="1">
        <v>41559.556250000001</v>
      </c>
      <c r="D2172" t="s">
        <v>6878</v>
      </c>
      <c r="E2172">
        <v>279</v>
      </c>
      <c r="F2172" t="s">
        <v>6879</v>
      </c>
      <c r="G2172" t="s">
        <v>160</v>
      </c>
      <c r="H2172" t="s">
        <v>31</v>
      </c>
      <c r="L2172" t="s">
        <v>6880</v>
      </c>
      <c r="M2172" t="s">
        <v>2912</v>
      </c>
      <c r="N2172">
        <v>1</v>
      </c>
      <c r="O2172" t="s">
        <v>6881</v>
      </c>
      <c r="P2172">
        <v>32</v>
      </c>
    </row>
    <row r="2173" spans="1:16" x14ac:dyDescent="0.25">
      <c r="A2173">
        <v>162896</v>
      </c>
      <c r="B2173" t="s">
        <v>6882</v>
      </c>
      <c r="C2173" s="1">
        <v>41559.556250000001</v>
      </c>
      <c r="D2173" t="s">
        <v>6883</v>
      </c>
      <c r="E2173">
        <v>1033</v>
      </c>
      <c r="F2173" t="s">
        <v>365</v>
      </c>
      <c r="G2173" t="s">
        <v>78</v>
      </c>
      <c r="H2173" t="s">
        <v>6884</v>
      </c>
      <c r="L2173" t="s">
        <v>6885</v>
      </c>
      <c r="M2173" t="s">
        <v>6886</v>
      </c>
      <c r="N2173">
        <v>0</v>
      </c>
      <c r="O2173" t="s">
        <v>21</v>
      </c>
      <c r="P2173">
        <v>0</v>
      </c>
    </row>
    <row r="2174" spans="1:16" x14ac:dyDescent="0.25">
      <c r="A2174">
        <v>162931</v>
      </c>
      <c r="B2174" t="s">
        <v>6887</v>
      </c>
      <c r="C2174" s="1">
        <v>41559.556250000001</v>
      </c>
      <c r="D2174" t="s">
        <v>974</v>
      </c>
      <c r="E2174">
        <v>947</v>
      </c>
      <c r="F2174" t="s">
        <v>597</v>
      </c>
      <c r="G2174" t="s">
        <v>48</v>
      </c>
      <c r="H2174" t="s">
        <v>71</v>
      </c>
      <c r="I2174">
        <v>28.502306000000001</v>
      </c>
      <c r="J2174">
        <v>77.096568000000005</v>
      </c>
      <c r="N2174">
        <v>0</v>
      </c>
      <c r="O2174" t="s">
        <v>21</v>
      </c>
      <c r="P2174">
        <v>0</v>
      </c>
    </row>
    <row r="2175" spans="1:16" x14ac:dyDescent="0.25">
      <c r="A2175">
        <v>162936</v>
      </c>
      <c r="B2175" t="s">
        <v>6888</v>
      </c>
      <c r="C2175" s="1">
        <v>41559.556250000001</v>
      </c>
      <c r="D2175" t="s">
        <v>6889</v>
      </c>
      <c r="E2175">
        <v>1</v>
      </c>
      <c r="G2175" t="s">
        <v>36</v>
      </c>
      <c r="H2175" t="s">
        <v>5559</v>
      </c>
      <c r="N2175">
        <v>0</v>
      </c>
      <c r="O2175" t="s">
        <v>21</v>
      </c>
      <c r="P2175">
        <v>0</v>
      </c>
    </row>
    <row r="2176" spans="1:16" x14ac:dyDescent="0.25">
      <c r="A2176">
        <v>162943</v>
      </c>
      <c r="B2176" t="s">
        <v>6890</v>
      </c>
      <c r="C2176" s="1">
        <v>41559.556250000001</v>
      </c>
      <c r="D2176" t="s">
        <v>6891</v>
      </c>
      <c r="E2176">
        <v>22985</v>
      </c>
      <c r="F2176" t="s">
        <v>6892</v>
      </c>
      <c r="G2176" t="s">
        <v>183</v>
      </c>
      <c r="H2176" t="s">
        <v>244</v>
      </c>
      <c r="N2176">
        <v>1</v>
      </c>
      <c r="O2176" t="s">
        <v>6893</v>
      </c>
      <c r="P2176">
        <v>1</v>
      </c>
    </row>
    <row r="2177" spans="1:16" x14ac:dyDescent="0.25">
      <c r="A2177">
        <v>162959</v>
      </c>
      <c r="B2177" t="s">
        <v>6894</v>
      </c>
      <c r="C2177" s="1">
        <v>41559.556250000001</v>
      </c>
      <c r="D2177" t="s">
        <v>6895</v>
      </c>
      <c r="E2177">
        <v>161</v>
      </c>
      <c r="F2177" t="s">
        <v>283</v>
      </c>
      <c r="G2177" t="s">
        <v>102</v>
      </c>
      <c r="H2177" t="s">
        <v>71</v>
      </c>
      <c r="I2177">
        <v>22.471219999999999</v>
      </c>
      <c r="J2177">
        <v>88.368949999999998</v>
      </c>
      <c r="N2177">
        <v>0</v>
      </c>
      <c r="O2177" t="s">
        <v>21</v>
      </c>
      <c r="P2177">
        <v>0</v>
      </c>
    </row>
    <row r="2178" spans="1:16" x14ac:dyDescent="0.25">
      <c r="A2178">
        <v>163030</v>
      </c>
      <c r="B2178" t="s">
        <v>6896</v>
      </c>
      <c r="C2178" s="1">
        <v>41559.556250000001</v>
      </c>
      <c r="D2178" t="s">
        <v>6897</v>
      </c>
      <c r="E2178">
        <v>27</v>
      </c>
      <c r="F2178" t="s">
        <v>6898</v>
      </c>
      <c r="G2178" t="s">
        <v>30</v>
      </c>
      <c r="H2178" t="s">
        <v>31</v>
      </c>
      <c r="L2178" t="s">
        <v>6899</v>
      </c>
      <c r="M2178" t="s">
        <v>6900</v>
      </c>
      <c r="N2178">
        <v>1</v>
      </c>
      <c r="O2178" t="s">
        <v>6901</v>
      </c>
      <c r="P2178">
        <v>4</v>
      </c>
    </row>
    <row r="2179" spans="1:16" x14ac:dyDescent="0.25">
      <c r="A2179">
        <v>163070</v>
      </c>
      <c r="B2179" t="s">
        <v>6902</v>
      </c>
      <c r="C2179" s="1">
        <v>41559.556250000001</v>
      </c>
      <c r="D2179" t="s">
        <v>5738</v>
      </c>
      <c r="E2179">
        <v>1200</v>
      </c>
      <c r="F2179" t="s">
        <v>5739</v>
      </c>
      <c r="G2179" t="s">
        <v>88</v>
      </c>
      <c r="L2179" t="s">
        <v>6903</v>
      </c>
      <c r="M2179" t="s">
        <v>6904</v>
      </c>
      <c r="N2179">
        <v>0</v>
      </c>
      <c r="O2179" t="s">
        <v>21</v>
      </c>
      <c r="P2179">
        <v>0</v>
      </c>
    </row>
    <row r="2180" spans="1:16" x14ac:dyDescent="0.25">
      <c r="A2180">
        <v>163151</v>
      </c>
      <c r="B2180" t="s">
        <v>6905</v>
      </c>
      <c r="C2180" s="1">
        <v>41559.556944444441</v>
      </c>
      <c r="D2180" t="s">
        <v>6906</v>
      </c>
      <c r="E2180">
        <v>153</v>
      </c>
      <c r="G2180" t="s">
        <v>19</v>
      </c>
      <c r="L2180" t="s">
        <v>6907</v>
      </c>
      <c r="M2180" t="s">
        <v>5216</v>
      </c>
      <c r="N2180">
        <v>0</v>
      </c>
      <c r="O2180" t="s">
        <v>21</v>
      </c>
      <c r="P2180">
        <v>0</v>
      </c>
    </row>
    <row r="2181" spans="1:16" x14ac:dyDescent="0.25">
      <c r="A2181">
        <v>163194</v>
      </c>
      <c r="B2181" t="s">
        <v>6908</v>
      </c>
      <c r="C2181" s="1">
        <v>41559.556944444441</v>
      </c>
      <c r="D2181" t="s">
        <v>3951</v>
      </c>
      <c r="E2181">
        <v>67</v>
      </c>
      <c r="F2181" t="s">
        <v>3952</v>
      </c>
      <c r="G2181" t="s">
        <v>183</v>
      </c>
      <c r="H2181" t="s">
        <v>359</v>
      </c>
      <c r="I2181">
        <v>12.162649999999999</v>
      </c>
      <c r="J2181">
        <v>6.6838199999999999</v>
      </c>
      <c r="N2181">
        <v>0</v>
      </c>
      <c r="O2181" t="s">
        <v>21</v>
      </c>
      <c r="P2181">
        <v>0</v>
      </c>
    </row>
    <row r="2182" spans="1:16" x14ac:dyDescent="0.25">
      <c r="A2182">
        <v>163228</v>
      </c>
      <c r="B2182" t="s">
        <v>6909</v>
      </c>
      <c r="C2182" s="1">
        <v>41559.556944444441</v>
      </c>
      <c r="D2182" t="s">
        <v>898</v>
      </c>
      <c r="E2182">
        <v>310</v>
      </c>
      <c r="F2182" t="s">
        <v>899</v>
      </c>
      <c r="G2182" t="s">
        <v>30</v>
      </c>
      <c r="H2182" t="s">
        <v>31</v>
      </c>
      <c r="I2182">
        <v>20.498011999999999</v>
      </c>
      <c r="J2182">
        <v>86.413127000000003</v>
      </c>
      <c r="N2182">
        <v>0</v>
      </c>
      <c r="O2182" t="s">
        <v>21</v>
      </c>
      <c r="P2182">
        <v>0</v>
      </c>
    </row>
    <row r="2183" spans="1:16" x14ac:dyDescent="0.25">
      <c r="A2183">
        <v>163233</v>
      </c>
      <c r="B2183" t="s">
        <v>6910</v>
      </c>
      <c r="C2183" s="1">
        <v>41559.556944444441</v>
      </c>
      <c r="D2183" t="s">
        <v>3951</v>
      </c>
      <c r="E2183">
        <v>67</v>
      </c>
      <c r="F2183" t="s">
        <v>3952</v>
      </c>
      <c r="G2183" t="s">
        <v>183</v>
      </c>
      <c r="H2183" t="s">
        <v>31</v>
      </c>
      <c r="I2183">
        <v>12.162649999999999</v>
      </c>
      <c r="J2183">
        <v>6.6838199999999999</v>
      </c>
      <c r="L2183" t="s">
        <v>4008</v>
      </c>
      <c r="M2183" t="s">
        <v>2912</v>
      </c>
      <c r="N2183">
        <v>0</v>
      </c>
      <c r="O2183" t="s">
        <v>21</v>
      </c>
      <c r="P2183">
        <v>0</v>
      </c>
    </row>
    <row r="2184" spans="1:16" x14ac:dyDescent="0.25">
      <c r="A2184">
        <v>163237</v>
      </c>
      <c r="B2184" t="s">
        <v>6911</v>
      </c>
      <c r="C2184" s="1">
        <v>41559.556944444441</v>
      </c>
      <c r="D2184" t="s">
        <v>6912</v>
      </c>
      <c r="E2184">
        <v>3</v>
      </c>
      <c r="G2184" t="s">
        <v>36</v>
      </c>
      <c r="H2184" t="s">
        <v>1506</v>
      </c>
      <c r="N2184">
        <v>0</v>
      </c>
      <c r="O2184" t="s">
        <v>21</v>
      </c>
      <c r="P2184">
        <v>0</v>
      </c>
    </row>
    <row r="2185" spans="1:16" x14ac:dyDescent="0.25">
      <c r="A2185">
        <v>163280</v>
      </c>
      <c r="B2185" t="s">
        <v>6913</v>
      </c>
      <c r="C2185" s="1">
        <v>41559.556944444441</v>
      </c>
      <c r="D2185" t="s">
        <v>5814</v>
      </c>
      <c r="E2185">
        <v>458</v>
      </c>
      <c r="F2185" t="s">
        <v>5815</v>
      </c>
      <c r="G2185" t="s">
        <v>19</v>
      </c>
      <c r="H2185" t="s">
        <v>6914</v>
      </c>
      <c r="N2185">
        <v>0</v>
      </c>
      <c r="O2185" t="s">
        <v>21</v>
      </c>
      <c r="P2185">
        <v>0</v>
      </c>
    </row>
    <row r="2186" spans="1:16" x14ac:dyDescent="0.25">
      <c r="A2186">
        <v>163293</v>
      </c>
      <c r="B2186" t="s">
        <v>6915</v>
      </c>
      <c r="C2186" s="1">
        <v>41559.556944444441</v>
      </c>
      <c r="D2186" t="s">
        <v>6166</v>
      </c>
      <c r="E2186">
        <v>692</v>
      </c>
      <c r="F2186" t="s">
        <v>322</v>
      </c>
      <c r="G2186" t="s">
        <v>30</v>
      </c>
      <c r="H2186" t="s">
        <v>31</v>
      </c>
      <c r="N2186">
        <v>0</v>
      </c>
      <c r="O2186" t="s">
        <v>21</v>
      </c>
      <c r="P2186">
        <v>0</v>
      </c>
    </row>
    <row r="2187" spans="1:16" x14ac:dyDescent="0.25">
      <c r="A2187">
        <v>163306</v>
      </c>
      <c r="B2187" t="s">
        <v>6916</v>
      </c>
      <c r="C2187" s="1">
        <v>41559.556944444441</v>
      </c>
      <c r="D2187" t="s">
        <v>6803</v>
      </c>
      <c r="E2187">
        <v>85</v>
      </c>
      <c r="F2187" t="s">
        <v>1521</v>
      </c>
      <c r="G2187" t="s">
        <v>30</v>
      </c>
      <c r="H2187" t="s">
        <v>6917</v>
      </c>
      <c r="I2187">
        <v>19.104733</v>
      </c>
      <c r="J2187">
        <v>72.854702000000003</v>
      </c>
      <c r="N2187">
        <v>0</v>
      </c>
      <c r="O2187" t="s">
        <v>21</v>
      </c>
      <c r="P2187">
        <v>0</v>
      </c>
    </row>
    <row r="2188" spans="1:16" x14ac:dyDescent="0.25">
      <c r="A2188">
        <v>163308</v>
      </c>
      <c r="B2188" t="s">
        <v>6918</v>
      </c>
      <c r="C2188" s="1">
        <v>41559.556944444441</v>
      </c>
      <c r="D2188" t="s">
        <v>2811</v>
      </c>
      <c r="E2188">
        <v>12</v>
      </c>
      <c r="F2188" t="s">
        <v>2812</v>
      </c>
      <c r="G2188" t="s">
        <v>30</v>
      </c>
      <c r="H2188" t="s">
        <v>31</v>
      </c>
      <c r="I2188">
        <v>17.387785000000001</v>
      </c>
      <c r="J2188">
        <v>78.472481000000002</v>
      </c>
      <c r="N2188">
        <v>0</v>
      </c>
      <c r="O2188" t="s">
        <v>21</v>
      </c>
      <c r="P2188">
        <v>0</v>
      </c>
    </row>
    <row r="2189" spans="1:16" x14ac:dyDescent="0.25">
      <c r="A2189">
        <v>163309</v>
      </c>
      <c r="B2189" t="s">
        <v>6919</v>
      </c>
      <c r="C2189" s="1">
        <v>41559.556944444441</v>
      </c>
      <c r="D2189" t="s">
        <v>6920</v>
      </c>
      <c r="E2189">
        <v>1052</v>
      </c>
      <c r="F2189" t="s">
        <v>6921</v>
      </c>
      <c r="G2189" t="s">
        <v>165</v>
      </c>
      <c r="H2189" t="s">
        <v>1506</v>
      </c>
      <c r="N2189">
        <v>0</v>
      </c>
      <c r="O2189" t="s">
        <v>21</v>
      </c>
      <c r="P2189">
        <v>0</v>
      </c>
    </row>
    <row r="2190" spans="1:16" x14ac:dyDescent="0.25">
      <c r="A2190">
        <v>163418</v>
      </c>
      <c r="B2190" t="s">
        <v>6922</v>
      </c>
      <c r="C2190" s="1">
        <v>41559.557638888888</v>
      </c>
      <c r="D2190" t="s">
        <v>6401</v>
      </c>
      <c r="E2190">
        <v>105</v>
      </c>
      <c r="F2190" t="s">
        <v>6402</v>
      </c>
      <c r="G2190" t="s">
        <v>30</v>
      </c>
      <c r="H2190" t="s">
        <v>6923</v>
      </c>
      <c r="I2190">
        <v>29.922291000000001</v>
      </c>
      <c r="J2190">
        <v>73.852286000000007</v>
      </c>
      <c r="N2190">
        <v>0</v>
      </c>
      <c r="O2190" t="s">
        <v>21</v>
      </c>
      <c r="P2190">
        <v>0</v>
      </c>
    </row>
    <row r="2191" spans="1:16" x14ac:dyDescent="0.25">
      <c r="A2191">
        <v>163541</v>
      </c>
      <c r="B2191" t="s">
        <v>6924</v>
      </c>
      <c r="C2191" s="1">
        <v>41559.557638888888</v>
      </c>
      <c r="D2191" t="s">
        <v>4474</v>
      </c>
      <c r="E2191">
        <v>751</v>
      </c>
      <c r="F2191" t="s">
        <v>234</v>
      </c>
      <c r="G2191" t="s">
        <v>435</v>
      </c>
      <c r="H2191" t="s">
        <v>31</v>
      </c>
      <c r="I2191">
        <v>25.320267999999999</v>
      </c>
      <c r="J2191">
        <v>83.015139000000005</v>
      </c>
      <c r="L2191" t="s">
        <v>6925</v>
      </c>
      <c r="M2191" t="s">
        <v>6926</v>
      </c>
      <c r="N2191">
        <v>0</v>
      </c>
      <c r="O2191" t="s">
        <v>21</v>
      </c>
      <c r="P2191">
        <v>0</v>
      </c>
    </row>
    <row r="2192" spans="1:16" x14ac:dyDescent="0.25">
      <c r="A2192">
        <v>163544</v>
      </c>
      <c r="B2192" t="s">
        <v>6927</v>
      </c>
      <c r="C2192" s="1">
        <v>41559.557638888888</v>
      </c>
      <c r="D2192" t="s">
        <v>4474</v>
      </c>
      <c r="E2192">
        <v>751</v>
      </c>
      <c r="F2192" t="s">
        <v>234</v>
      </c>
      <c r="G2192" t="s">
        <v>435</v>
      </c>
      <c r="H2192" t="s">
        <v>31</v>
      </c>
      <c r="I2192">
        <v>25.320267999999999</v>
      </c>
      <c r="J2192">
        <v>83.015139000000005</v>
      </c>
      <c r="L2192" t="s">
        <v>6928</v>
      </c>
      <c r="M2192" t="s">
        <v>6929</v>
      </c>
      <c r="N2192">
        <v>0</v>
      </c>
      <c r="O2192" t="s">
        <v>21</v>
      </c>
      <c r="P2192">
        <v>0</v>
      </c>
    </row>
    <row r="2193" spans="1:16" x14ac:dyDescent="0.25">
      <c r="A2193">
        <v>163577</v>
      </c>
      <c r="B2193" t="s">
        <v>6930</v>
      </c>
      <c r="C2193" s="1">
        <v>41559.557638888888</v>
      </c>
      <c r="D2193" t="s">
        <v>6931</v>
      </c>
      <c r="E2193">
        <v>660</v>
      </c>
      <c r="F2193" t="s">
        <v>113</v>
      </c>
      <c r="G2193" t="s">
        <v>165</v>
      </c>
      <c r="H2193" t="s">
        <v>71</v>
      </c>
      <c r="N2193">
        <v>0</v>
      </c>
      <c r="O2193" t="s">
        <v>21</v>
      </c>
      <c r="P2193">
        <v>0</v>
      </c>
    </row>
    <row r="2194" spans="1:16" x14ac:dyDescent="0.25">
      <c r="A2194">
        <v>163589</v>
      </c>
      <c r="B2194" t="s">
        <v>6932</v>
      </c>
      <c r="C2194" s="1">
        <v>41559.557638888888</v>
      </c>
      <c r="D2194" t="s">
        <v>6933</v>
      </c>
      <c r="E2194">
        <v>543</v>
      </c>
      <c r="F2194" t="s">
        <v>6934</v>
      </c>
      <c r="G2194" t="s">
        <v>52</v>
      </c>
      <c r="H2194" t="s">
        <v>71</v>
      </c>
      <c r="L2194" t="s">
        <v>6935</v>
      </c>
      <c r="M2194" t="s">
        <v>3474</v>
      </c>
      <c r="N2194">
        <v>0</v>
      </c>
      <c r="O2194" t="s">
        <v>21</v>
      </c>
      <c r="P2194">
        <v>0</v>
      </c>
    </row>
    <row r="2195" spans="1:16" x14ac:dyDescent="0.25">
      <c r="A2195">
        <v>163593</v>
      </c>
      <c r="B2195" t="s">
        <v>6936</v>
      </c>
      <c r="C2195" s="1">
        <v>41559.558333333334</v>
      </c>
      <c r="D2195" t="s">
        <v>6937</v>
      </c>
      <c r="E2195">
        <v>47</v>
      </c>
      <c r="F2195" t="s">
        <v>113</v>
      </c>
      <c r="G2195" t="s">
        <v>30</v>
      </c>
      <c r="H2195" t="s">
        <v>71</v>
      </c>
      <c r="I2195">
        <v>30.369672000000001</v>
      </c>
      <c r="J2195">
        <v>76.787481999999997</v>
      </c>
      <c r="N2195">
        <v>0</v>
      </c>
      <c r="O2195" t="s">
        <v>21</v>
      </c>
      <c r="P2195">
        <v>0</v>
      </c>
    </row>
    <row r="2196" spans="1:16" x14ac:dyDescent="0.25">
      <c r="A2196">
        <v>163615</v>
      </c>
      <c r="B2196" t="s">
        <v>6938</v>
      </c>
      <c r="C2196" s="1">
        <v>41559.558333333334</v>
      </c>
      <c r="D2196" t="s">
        <v>6939</v>
      </c>
      <c r="E2196">
        <v>75</v>
      </c>
      <c r="F2196" t="s">
        <v>113</v>
      </c>
      <c r="G2196" t="s">
        <v>160</v>
      </c>
      <c r="H2196" t="s">
        <v>71</v>
      </c>
      <c r="N2196">
        <v>1</v>
      </c>
      <c r="O2196" t="s">
        <v>6635</v>
      </c>
      <c r="P2196">
        <v>41</v>
      </c>
    </row>
    <row r="2197" spans="1:16" x14ac:dyDescent="0.25">
      <c r="A2197">
        <v>163738</v>
      </c>
      <c r="B2197" t="s">
        <v>6940</v>
      </c>
      <c r="C2197" s="1">
        <v>41559.558333333334</v>
      </c>
      <c r="D2197" t="s">
        <v>6937</v>
      </c>
      <c r="E2197">
        <v>47</v>
      </c>
      <c r="F2197" t="s">
        <v>113</v>
      </c>
      <c r="G2197" t="s">
        <v>30</v>
      </c>
      <c r="H2197" t="s">
        <v>6941</v>
      </c>
      <c r="I2197">
        <v>30.369672000000001</v>
      </c>
      <c r="J2197">
        <v>76.787481999999997</v>
      </c>
      <c r="N2197">
        <v>0</v>
      </c>
      <c r="O2197" t="s">
        <v>21</v>
      </c>
      <c r="P2197">
        <v>0</v>
      </c>
    </row>
    <row r="2198" spans="1:16" x14ac:dyDescent="0.25">
      <c r="A2198">
        <v>163753</v>
      </c>
      <c r="B2198" t="s">
        <v>6942</v>
      </c>
      <c r="C2198" s="1">
        <v>41559.558333333334</v>
      </c>
      <c r="D2198" t="s">
        <v>1958</v>
      </c>
      <c r="E2198">
        <v>195</v>
      </c>
      <c r="F2198" t="s">
        <v>1959</v>
      </c>
      <c r="G2198" t="s">
        <v>30</v>
      </c>
      <c r="H2198" t="s">
        <v>31</v>
      </c>
      <c r="I2198">
        <v>20.339963999999998</v>
      </c>
      <c r="J2198">
        <v>85.809866999999997</v>
      </c>
      <c r="N2198">
        <v>0</v>
      </c>
      <c r="O2198" t="s">
        <v>21</v>
      </c>
      <c r="P2198">
        <v>0</v>
      </c>
    </row>
    <row r="2199" spans="1:16" x14ac:dyDescent="0.25">
      <c r="A2199">
        <v>163759</v>
      </c>
      <c r="B2199" t="s">
        <v>6943</v>
      </c>
      <c r="C2199" s="1">
        <v>41559.558333333334</v>
      </c>
      <c r="D2199" t="s">
        <v>1091</v>
      </c>
      <c r="E2199">
        <v>1291</v>
      </c>
      <c r="F2199" t="s">
        <v>322</v>
      </c>
      <c r="G2199" t="s">
        <v>48</v>
      </c>
      <c r="H2199" t="s">
        <v>31</v>
      </c>
      <c r="I2199">
        <v>19.075165999999999</v>
      </c>
      <c r="J2199">
        <v>72.835353999999995</v>
      </c>
      <c r="N2199">
        <v>0</v>
      </c>
      <c r="O2199" t="s">
        <v>21</v>
      </c>
      <c r="P2199">
        <v>0</v>
      </c>
    </row>
    <row r="2200" spans="1:16" x14ac:dyDescent="0.25">
      <c r="A2200">
        <v>163829</v>
      </c>
      <c r="B2200" t="s">
        <v>6944</v>
      </c>
      <c r="C2200" s="1">
        <v>41559.558333333334</v>
      </c>
      <c r="D2200" t="s">
        <v>6945</v>
      </c>
      <c r="E2200">
        <v>40768</v>
      </c>
      <c r="F2200" t="s">
        <v>524</v>
      </c>
      <c r="G2200" t="s">
        <v>496</v>
      </c>
      <c r="H2200" t="s">
        <v>5936</v>
      </c>
      <c r="L2200" t="s">
        <v>6946</v>
      </c>
      <c r="M2200" t="s">
        <v>6947</v>
      </c>
      <c r="N2200">
        <v>0</v>
      </c>
      <c r="O2200" t="s">
        <v>21</v>
      </c>
      <c r="P2200">
        <v>0</v>
      </c>
    </row>
    <row r="2201" spans="1:16" x14ac:dyDescent="0.25">
      <c r="A2201">
        <v>163847</v>
      </c>
      <c r="B2201" t="s">
        <v>6948</v>
      </c>
      <c r="C2201" s="1">
        <v>41559.559027777781</v>
      </c>
      <c r="D2201" t="s">
        <v>6949</v>
      </c>
      <c r="E2201">
        <v>13</v>
      </c>
      <c r="F2201" t="s">
        <v>808</v>
      </c>
      <c r="G2201" t="s">
        <v>30</v>
      </c>
      <c r="H2201" t="s">
        <v>71</v>
      </c>
      <c r="I2201">
        <v>16.860493000000002</v>
      </c>
      <c r="J2201">
        <v>74.569789</v>
      </c>
      <c r="N2201">
        <v>0</v>
      </c>
      <c r="O2201" t="s">
        <v>21</v>
      </c>
      <c r="P2201">
        <v>0</v>
      </c>
    </row>
    <row r="2202" spans="1:16" x14ac:dyDescent="0.25">
      <c r="A2202">
        <v>163905</v>
      </c>
      <c r="B2202" t="s">
        <v>6950</v>
      </c>
      <c r="C2202" s="1">
        <v>41559.559027777781</v>
      </c>
      <c r="D2202" t="s">
        <v>6951</v>
      </c>
      <c r="E2202">
        <v>1981</v>
      </c>
      <c r="F2202" t="s">
        <v>517</v>
      </c>
      <c r="G2202" t="s">
        <v>183</v>
      </c>
      <c r="H2202" t="s">
        <v>6952</v>
      </c>
      <c r="I2202">
        <v>28.609380000000002</v>
      </c>
      <c r="J2202">
        <v>77.237089999999995</v>
      </c>
      <c r="N2202">
        <v>0</v>
      </c>
      <c r="O2202" t="s">
        <v>21</v>
      </c>
      <c r="P2202">
        <v>0</v>
      </c>
    </row>
    <row r="2203" spans="1:16" x14ac:dyDescent="0.25">
      <c r="A2203">
        <v>163943</v>
      </c>
      <c r="B2203" t="s">
        <v>6953</v>
      </c>
      <c r="C2203" s="1">
        <v>41559.559027777781</v>
      </c>
      <c r="D2203" t="s">
        <v>6954</v>
      </c>
      <c r="E2203">
        <v>133</v>
      </c>
      <c r="F2203" t="s">
        <v>6955</v>
      </c>
      <c r="G2203" t="s">
        <v>348</v>
      </c>
      <c r="H2203" t="s">
        <v>31</v>
      </c>
      <c r="N2203">
        <v>1</v>
      </c>
      <c r="O2203" t="s">
        <v>6956</v>
      </c>
      <c r="P2203">
        <v>1</v>
      </c>
    </row>
    <row r="2204" spans="1:16" x14ac:dyDescent="0.25">
      <c r="A2204">
        <v>164060</v>
      </c>
      <c r="B2204" t="s">
        <v>6957</v>
      </c>
      <c r="C2204" s="1">
        <v>41559.559027777781</v>
      </c>
      <c r="D2204" t="s">
        <v>6762</v>
      </c>
      <c r="E2204">
        <v>488</v>
      </c>
      <c r="F2204" t="s">
        <v>6763</v>
      </c>
      <c r="G2204" t="s">
        <v>36</v>
      </c>
      <c r="H2204" t="s">
        <v>71</v>
      </c>
      <c r="N2204">
        <v>0</v>
      </c>
      <c r="O2204" t="s">
        <v>21</v>
      </c>
      <c r="P2204">
        <v>0</v>
      </c>
    </row>
    <row r="2205" spans="1:16" x14ac:dyDescent="0.25">
      <c r="A2205">
        <v>164087</v>
      </c>
      <c r="B2205" t="s">
        <v>6958</v>
      </c>
      <c r="C2205" s="1">
        <v>41559.55972222222</v>
      </c>
      <c r="D2205" t="s">
        <v>6959</v>
      </c>
      <c r="E2205">
        <v>36319</v>
      </c>
      <c r="F2205" t="s">
        <v>6960</v>
      </c>
      <c r="G2205" t="s">
        <v>5000</v>
      </c>
      <c r="L2205" t="s">
        <v>6961</v>
      </c>
      <c r="M2205" t="s">
        <v>6962</v>
      </c>
      <c r="N2205">
        <v>0</v>
      </c>
      <c r="O2205" t="s">
        <v>21</v>
      </c>
      <c r="P2205">
        <v>0</v>
      </c>
    </row>
    <row r="2206" spans="1:16" x14ac:dyDescent="0.25">
      <c r="A2206">
        <v>164104</v>
      </c>
      <c r="B2206" t="s">
        <v>6963</v>
      </c>
      <c r="C2206" s="1">
        <v>41559.55972222222</v>
      </c>
      <c r="D2206" t="s">
        <v>6964</v>
      </c>
      <c r="E2206">
        <v>310</v>
      </c>
      <c r="F2206" t="s">
        <v>1137</v>
      </c>
      <c r="G2206" t="s">
        <v>1818</v>
      </c>
      <c r="L2206" t="s">
        <v>6965</v>
      </c>
      <c r="M2206" t="s">
        <v>6966</v>
      </c>
      <c r="N2206">
        <v>0</v>
      </c>
      <c r="O2206" t="s">
        <v>21</v>
      </c>
      <c r="P2206">
        <v>0</v>
      </c>
    </row>
    <row r="2207" spans="1:16" x14ac:dyDescent="0.25">
      <c r="A2207">
        <v>164110</v>
      </c>
      <c r="B2207" t="s">
        <v>6967</v>
      </c>
      <c r="C2207" s="1">
        <v>41559.55972222222</v>
      </c>
      <c r="D2207" t="s">
        <v>6968</v>
      </c>
      <c r="E2207">
        <v>7</v>
      </c>
      <c r="G2207" t="s">
        <v>30</v>
      </c>
      <c r="H2207" t="s">
        <v>31</v>
      </c>
      <c r="I2207">
        <v>19.143039999999999</v>
      </c>
      <c r="J2207">
        <v>72.825066000000007</v>
      </c>
      <c r="N2207">
        <v>0</v>
      </c>
      <c r="O2207" t="s">
        <v>21</v>
      </c>
      <c r="P2207">
        <v>0</v>
      </c>
    </row>
    <row r="2208" spans="1:16" x14ac:dyDescent="0.25">
      <c r="A2208">
        <v>164114</v>
      </c>
      <c r="B2208" t="s">
        <v>6969</v>
      </c>
      <c r="C2208" s="1">
        <v>41559.55972222222</v>
      </c>
      <c r="D2208" t="s">
        <v>6970</v>
      </c>
      <c r="E2208">
        <v>219</v>
      </c>
      <c r="F2208" t="s">
        <v>29</v>
      </c>
      <c r="G2208" t="s">
        <v>30</v>
      </c>
      <c r="H2208" t="s">
        <v>31</v>
      </c>
      <c r="I2208">
        <v>17.716645</v>
      </c>
      <c r="J2208">
        <v>83.322529000000003</v>
      </c>
      <c r="N2208">
        <v>0</v>
      </c>
      <c r="O2208" t="s">
        <v>21</v>
      </c>
      <c r="P2208">
        <v>0</v>
      </c>
    </row>
    <row r="2209" spans="1:16" x14ac:dyDescent="0.25">
      <c r="A2209">
        <v>164194</v>
      </c>
      <c r="B2209" t="s">
        <v>6971</v>
      </c>
      <c r="C2209" s="1">
        <v>41559.55972222222</v>
      </c>
      <c r="D2209" t="s">
        <v>6972</v>
      </c>
      <c r="E2209">
        <v>68</v>
      </c>
      <c r="F2209" t="s">
        <v>1038</v>
      </c>
      <c r="G2209" t="s">
        <v>48</v>
      </c>
      <c r="H2209" t="s">
        <v>31</v>
      </c>
      <c r="N2209">
        <v>0</v>
      </c>
      <c r="O2209" t="s">
        <v>21</v>
      </c>
      <c r="P2209">
        <v>0</v>
      </c>
    </row>
    <row r="2210" spans="1:16" x14ac:dyDescent="0.25">
      <c r="A2210">
        <v>164215</v>
      </c>
      <c r="B2210" t="s">
        <v>6973</v>
      </c>
      <c r="C2210" s="1">
        <v>41559.55972222222</v>
      </c>
      <c r="D2210" t="s">
        <v>6974</v>
      </c>
      <c r="E2210">
        <v>1326</v>
      </c>
      <c r="F2210" t="s">
        <v>6975</v>
      </c>
      <c r="G2210" t="s">
        <v>78</v>
      </c>
      <c r="L2210" t="s">
        <v>6976</v>
      </c>
      <c r="M2210" t="s">
        <v>6977</v>
      </c>
      <c r="N2210">
        <v>0</v>
      </c>
      <c r="O2210" t="s">
        <v>21</v>
      </c>
      <c r="P2210">
        <v>0</v>
      </c>
    </row>
    <row r="2211" spans="1:16" x14ac:dyDescent="0.25">
      <c r="A2211">
        <v>164259</v>
      </c>
      <c r="B2211" t="s">
        <v>6978</v>
      </c>
      <c r="C2211" s="1">
        <v>41559.55972222222</v>
      </c>
      <c r="D2211" t="s">
        <v>2373</v>
      </c>
      <c r="E2211">
        <v>363</v>
      </c>
      <c r="F2211" t="s">
        <v>859</v>
      </c>
      <c r="G2211" t="s">
        <v>561</v>
      </c>
      <c r="H2211" t="s">
        <v>6952</v>
      </c>
      <c r="I2211">
        <v>28.568358</v>
      </c>
      <c r="J2211">
        <v>77.210307</v>
      </c>
      <c r="N2211">
        <v>0</v>
      </c>
      <c r="O2211" t="s">
        <v>21</v>
      </c>
      <c r="P2211">
        <v>0</v>
      </c>
    </row>
    <row r="2212" spans="1:16" x14ac:dyDescent="0.25">
      <c r="A2212">
        <v>164321</v>
      </c>
      <c r="B2212" t="s">
        <v>6979</v>
      </c>
      <c r="C2212" s="1">
        <v>41559.560416666667</v>
      </c>
      <c r="D2212" t="s">
        <v>6980</v>
      </c>
      <c r="E2212">
        <v>862</v>
      </c>
      <c r="F2212" t="s">
        <v>1355</v>
      </c>
      <c r="G2212" t="s">
        <v>160</v>
      </c>
      <c r="H2212" t="s">
        <v>71</v>
      </c>
      <c r="N2212">
        <v>1</v>
      </c>
      <c r="O2212" t="s">
        <v>6981</v>
      </c>
      <c r="P2212">
        <v>30</v>
      </c>
    </row>
    <row r="2213" spans="1:16" x14ac:dyDescent="0.25">
      <c r="A2213">
        <v>164348</v>
      </c>
      <c r="B2213" t="s">
        <v>6982</v>
      </c>
      <c r="C2213" s="1">
        <v>41559.560416666667</v>
      </c>
      <c r="D2213" t="s">
        <v>6983</v>
      </c>
      <c r="E2213">
        <v>134</v>
      </c>
      <c r="F2213" t="s">
        <v>6984</v>
      </c>
      <c r="G2213" t="s">
        <v>30</v>
      </c>
      <c r="H2213" t="s">
        <v>5405</v>
      </c>
      <c r="N2213">
        <v>1</v>
      </c>
      <c r="O2213" t="s">
        <v>5406</v>
      </c>
      <c r="P2213">
        <v>71</v>
      </c>
    </row>
    <row r="2214" spans="1:16" x14ac:dyDescent="0.25">
      <c r="A2214">
        <v>164351</v>
      </c>
      <c r="B2214" t="s">
        <v>6985</v>
      </c>
      <c r="C2214" s="1">
        <v>41559.560416666667</v>
      </c>
      <c r="D2214" t="s">
        <v>1272</v>
      </c>
      <c r="E2214">
        <v>137</v>
      </c>
      <c r="F2214" t="s">
        <v>1273</v>
      </c>
      <c r="G2214" t="s">
        <v>19</v>
      </c>
      <c r="H2214" t="s">
        <v>71</v>
      </c>
      <c r="N2214">
        <v>1</v>
      </c>
      <c r="O2214" t="s">
        <v>6986</v>
      </c>
      <c r="P2214">
        <v>7</v>
      </c>
    </row>
    <row r="2215" spans="1:16" x14ac:dyDescent="0.25">
      <c r="A2215">
        <v>164399</v>
      </c>
      <c r="B2215" t="s">
        <v>6987</v>
      </c>
      <c r="C2215" s="1">
        <v>41559.560416666667</v>
      </c>
      <c r="D2215" t="s">
        <v>6988</v>
      </c>
      <c r="E2215">
        <v>63</v>
      </c>
      <c r="F2215" t="s">
        <v>113</v>
      </c>
      <c r="G2215" t="s">
        <v>36</v>
      </c>
      <c r="H2215" t="s">
        <v>71</v>
      </c>
      <c r="N2215">
        <v>0</v>
      </c>
      <c r="O2215" t="s">
        <v>21</v>
      </c>
      <c r="P2215">
        <v>0</v>
      </c>
    </row>
    <row r="2216" spans="1:16" x14ac:dyDescent="0.25">
      <c r="A2216">
        <v>164444</v>
      </c>
      <c r="B2216" t="s">
        <v>6989</v>
      </c>
      <c r="C2216" s="1">
        <v>41559.560416666667</v>
      </c>
      <c r="D2216" t="s">
        <v>6990</v>
      </c>
      <c r="E2216">
        <v>72</v>
      </c>
      <c r="F2216" t="s">
        <v>147</v>
      </c>
      <c r="G2216" t="s">
        <v>30</v>
      </c>
      <c r="H2216" t="s">
        <v>31</v>
      </c>
      <c r="N2216">
        <v>0</v>
      </c>
      <c r="O2216" t="s">
        <v>21</v>
      </c>
      <c r="P2216">
        <v>0</v>
      </c>
    </row>
    <row r="2217" spans="1:16" x14ac:dyDescent="0.25">
      <c r="A2217">
        <v>164453</v>
      </c>
      <c r="B2217" t="s">
        <v>6991</v>
      </c>
      <c r="C2217" s="1">
        <v>41559.560416666667</v>
      </c>
      <c r="D2217" t="s">
        <v>6992</v>
      </c>
      <c r="E2217">
        <v>180</v>
      </c>
      <c r="F2217" t="s">
        <v>6993</v>
      </c>
      <c r="G2217" t="s">
        <v>48</v>
      </c>
      <c r="H2217" t="s">
        <v>466</v>
      </c>
      <c r="N2217">
        <v>1</v>
      </c>
      <c r="O2217" t="s">
        <v>6994</v>
      </c>
      <c r="P2217">
        <v>5</v>
      </c>
    </row>
    <row r="2218" spans="1:16" x14ac:dyDescent="0.25">
      <c r="A2218">
        <v>164459</v>
      </c>
      <c r="B2218" t="s">
        <v>6995</v>
      </c>
      <c r="C2218" s="1">
        <v>41559.560416666667</v>
      </c>
      <c r="D2218" t="s">
        <v>6996</v>
      </c>
      <c r="E2218">
        <v>169</v>
      </c>
      <c r="F2218" t="s">
        <v>6997</v>
      </c>
      <c r="G2218" t="s">
        <v>30</v>
      </c>
      <c r="H2218" t="s">
        <v>31</v>
      </c>
      <c r="N2218">
        <v>1</v>
      </c>
      <c r="O2218" t="s">
        <v>6998</v>
      </c>
      <c r="P2218">
        <v>16</v>
      </c>
    </row>
    <row r="2219" spans="1:16" x14ac:dyDescent="0.25">
      <c r="A2219">
        <v>164544</v>
      </c>
      <c r="B2219" t="s">
        <v>6999</v>
      </c>
      <c r="C2219" s="1">
        <v>41559.561111111114</v>
      </c>
      <c r="D2219" t="s">
        <v>7000</v>
      </c>
      <c r="E2219">
        <v>156</v>
      </c>
      <c r="G2219" t="s">
        <v>48</v>
      </c>
      <c r="N2219">
        <v>1</v>
      </c>
      <c r="O2219" t="s">
        <v>3518</v>
      </c>
      <c r="P2219">
        <v>646</v>
      </c>
    </row>
    <row r="2220" spans="1:16" x14ac:dyDescent="0.25">
      <c r="A2220">
        <v>164548</v>
      </c>
      <c r="B2220" t="s">
        <v>7001</v>
      </c>
      <c r="C2220" s="1">
        <v>41559.561111111114</v>
      </c>
      <c r="D2220" t="s">
        <v>6920</v>
      </c>
      <c r="E2220">
        <v>1052</v>
      </c>
      <c r="F2220" t="s">
        <v>6921</v>
      </c>
      <c r="G2220" t="s">
        <v>165</v>
      </c>
      <c r="H2220" t="s">
        <v>1506</v>
      </c>
      <c r="N2220">
        <v>0</v>
      </c>
      <c r="O2220" t="s">
        <v>21</v>
      </c>
      <c r="P2220">
        <v>0</v>
      </c>
    </row>
    <row r="2221" spans="1:16" x14ac:dyDescent="0.25">
      <c r="A2221">
        <v>164553</v>
      </c>
      <c r="B2221" t="s">
        <v>7002</v>
      </c>
      <c r="C2221" s="1">
        <v>41559.561111111114</v>
      </c>
      <c r="D2221" t="s">
        <v>2477</v>
      </c>
      <c r="E2221">
        <v>740</v>
      </c>
      <c r="G2221" t="s">
        <v>30</v>
      </c>
      <c r="N2221">
        <v>1</v>
      </c>
      <c r="O2221" t="s">
        <v>7003</v>
      </c>
      <c r="P2221">
        <v>3</v>
      </c>
    </row>
    <row r="2222" spans="1:16" x14ac:dyDescent="0.25">
      <c r="A2222">
        <v>164565</v>
      </c>
      <c r="B2222" t="s">
        <v>7004</v>
      </c>
      <c r="C2222" s="1">
        <v>41559.561111111114</v>
      </c>
      <c r="D2222" t="s">
        <v>7005</v>
      </c>
      <c r="E2222">
        <v>233</v>
      </c>
      <c r="F2222" t="s">
        <v>7006</v>
      </c>
      <c r="G2222" t="s">
        <v>30</v>
      </c>
      <c r="H2222" t="s">
        <v>71</v>
      </c>
      <c r="N2222">
        <v>0</v>
      </c>
      <c r="O2222" t="s">
        <v>21</v>
      </c>
      <c r="P2222">
        <v>0</v>
      </c>
    </row>
    <row r="2223" spans="1:16" x14ac:dyDescent="0.25">
      <c r="A2223">
        <v>164569</v>
      </c>
      <c r="B2223" t="s">
        <v>7007</v>
      </c>
      <c r="C2223" s="1">
        <v>41559.561111111114</v>
      </c>
      <c r="D2223" t="s">
        <v>1272</v>
      </c>
      <c r="E2223">
        <v>137</v>
      </c>
      <c r="F2223" t="s">
        <v>1273</v>
      </c>
      <c r="G2223" t="s">
        <v>19</v>
      </c>
      <c r="H2223" t="s">
        <v>5438</v>
      </c>
      <c r="N2223">
        <v>0</v>
      </c>
      <c r="O2223" t="s">
        <v>21</v>
      </c>
      <c r="P2223">
        <v>0</v>
      </c>
    </row>
    <row r="2224" spans="1:16" x14ac:dyDescent="0.25">
      <c r="A2224">
        <v>164571</v>
      </c>
      <c r="B2224" t="s">
        <v>7008</v>
      </c>
      <c r="C2224" s="1">
        <v>41559.561111111114</v>
      </c>
      <c r="D2224" t="s">
        <v>7009</v>
      </c>
      <c r="E2224">
        <v>2724</v>
      </c>
      <c r="F2224" t="s">
        <v>113</v>
      </c>
      <c r="G2224" t="s">
        <v>36</v>
      </c>
      <c r="H2224" t="s">
        <v>3153</v>
      </c>
      <c r="L2224" t="s">
        <v>7010</v>
      </c>
      <c r="M2224" t="s">
        <v>6874</v>
      </c>
      <c r="N2224">
        <v>0</v>
      </c>
      <c r="O2224" t="s">
        <v>21</v>
      </c>
      <c r="P2224">
        <v>0</v>
      </c>
    </row>
    <row r="2225" spans="1:16" x14ac:dyDescent="0.25">
      <c r="A2225">
        <v>164692</v>
      </c>
      <c r="B2225" t="s">
        <v>7011</v>
      </c>
      <c r="C2225" s="1">
        <v>41559.561111111114</v>
      </c>
      <c r="D2225" t="s">
        <v>6535</v>
      </c>
      <c r="E2225">
        <v>118</v>
      </c>
      <c r="F2225" t="s">
        <v>6536</v>
      </c>
      <c r="G2225" t="s">
        <v>30</v>
      </c>
      <c r="H2225" t="s">
        <v>7012</v>
      </c>
      <c r="I2225">
        <v>20.463934999999999</v>
      </c>
      <c r="J2225">
        <v>85.884815000000003</v>
      </c>
      <c r="N2225">
        <v>0</v>
      </c>
      <c r="O2225" t="s">
        <v>21</v>
      </c>
      <c r="P2225">
        <v>0</v>
      </c>
    </row>
    <row r="2226" spans="1:16" x14ac:dyDescent="0.25">
      <c r="A2226">
        <v>164715</v>
      </c>
      <c r="B2226" t="s">
        <v>7013</v>
      </c>
      <c r="C2226" s="1">
        <v>41559.561805555553</v>
      </c>
      <c r="D2226" t="s">
        <v>7014</v>
      </c>
      <c r="E2226">
        <v>894</v>
      </c>
      <c r="F2226" t="s">
        <v>7015</v>
      </c>
      <c r="G2226" t="s">
        <v>36</v>
      </c>
      <c r="L2226" t="s">
        <v>7016</v>
      </c>
      <c r="M2226" t="s">
        <v>7017</v>
      </c>
      <c r="N2226">
        <v>0</v>
      </c>
      <c r="O2226" t="s">
        <v>21</v>
      </c>
      <c r="P2226">
        <v>0</v>
      </c>
    </row>
    <row r="2227" spans="1:16" x14ac:dyDescent="0.25">
      <c r="A2227">
        <v>164746</v>
      </c>
      <c r="B2227" t="s">
        <v>7018</v>
      </c>
      <c r="C2227" s="1">
        <v>41559.561805555553</v>
      </c>
      <c r="D2227" t="s">
        <v>7019</v>
      </c>
      <c r="E2227">
        <v>222</v>
      </c>
      <c r="F2227" t="s">
        <v>7020</v>
      </c>
      <c r="G2227" t="s">
        <v>1226</v>
      </c>
      <c r="H2227" t="s">
        <v>31</v>
      </c>
      <c r="N2227">
        <v>1</v>
      </c>
      <c r="O2227" t="s">
        <v>7021</v>
      </c>
      <c r="P2227">
        <v>14</v>
      </c>
    </row>
    <row r="2228" spans="1:16" x14ac:dyDescent="0.25">
      <c r="A2228">
        <v>164752</v>
      </c>
      <c r="B2228" t="s">
        <v>7022</v>
      </c>
      <c r="C2228" s="1">
        <v>41559.561805555553</v>
      </c>
      <c r="D2228" t="s">
        <v>7023</v>
      </c>
      <c r="E2228">
        <v>2178</v>
      </c>
      <c r="G2228" t="s">
        <v>78</v>
      </c>
      <c r="L2228" t="s">
        <v>7024</v>
      </c>
      <c r="M2228" t="s">
        <v>7025</v>
      </c>
      <c r="N2228">
        <v>0</v>
      </c>
      <c r="O2228" t="s">
        <v>21</v>
      </c>
      <c r="P2228">
        <v>0</v>
      </c>
    </row>
    <row r="2229" spans="1:16" x14ac:dyDescent="0.25">
      <c r="A2229">
        <v>164765</v>
      </c>
      <c r="B2229" t="s">
        <v>7026</v>
      </c>
      <c r="C2229" s="1">
        <v>41559.561805555553</v>
      </c>
      <c r="D2229" t="s">
        <v>6992</v>
      </c>
      <c r="E2229">
        <v>180</v>
      </c>
      <c r="F2229" t="s">
        <v>6993</v>
      </c>
      <c r="G2229" t="s">
        <v>48</v>
      </c>
      <c r="H2229" t="s">
        <v>5640</v>
      </c>
      <c r="L2229" t="s">
        <v>7027</v>
      </c>
      <c r="M2229" t="s">
        <v>1116</v>
      </c>
      <c r="N2229">
        <v>1</v>
      </c>
      <c r="O2229" t="s">
        <v>7028</v>
      </c>
      <c r="P2229">
        <v>2</v>
      </c>
    </row>
    <row r="2230" spans="1:16" x14ac:dyDescent="0.25">
      <c r="A2230">
        <v>164767</v>
      </c>
      <c r="B2230" t="s">
        <v>7029</v>
      </c>
      <c r="C2230" s="1">
        <v>41559.561805555553</v>
      </c>
      <c r="D2230" t="s">
        <v>858</v>
      </c>
      <c r="E2230">
        <v>313</v>
      </c>
      <c r="F2230" t="s">
        <v>859</v>
      </c>
      <c r="G2230" t="s">
        <v>270</v>
      </c>
      <c r="H2230" t="s">
        <v>31</v>
      </c>
      <c r="I2230">
        <v>28.641407000000001</v>
      </c>
      <c r="J2230">
        <v>77.108919</v>
      </c>
      <c r="L2230" t="s">
        <v>7030</v>
      </c>
      <c r="M2230" t="s">
        <v>6689</v>
      </c>
      <c r="N2230">
        <v>0</v>
      </c>
      <c r="O2230" t="s">
        <v>21</v>
      </c>
      <c r="P2230">
        <v>0</v>
      </c>
    </row>
    <row r="2231" spans="1:16" x14ac:dyDescent="0.25">
      <c r="A2231">
        <v>164797</v>
      </c>
      <c r="B2231" t="s">
        <v>7031</v>
      </c>
      <c r="C2231" s="1">
        <v>41559.561805555553</v>
      </c>
      <c r="D2231" t="s">
        <v>974</v>
      </c>
      <c r="E2231">
        <v>947</v>
      </c>
      <c r="F2231" t="s">
        <v>597</v>
      </c>
      <c r="G2231" t="s">
        <v>48</v>
      </c>
      <c r="H2231" t="s">
        <v>71</v>
      </c>
      <c r="I2231">
        <v>28.502306000000001</v>
      </c>
      <c r="J2231">
        <v>77.096568000000005</v>
      </c>
      <c r="N2231">
        <v>0</v>
      </c>
      <c r="O2231" t="s">
        <v>21</v>
      </c>
      <c r="P2231">
        <v>0</v>
      </c>
    </row>
    <row r="2232" spans="1:16" x14ac:dyDescent="0.25">
      <c r="A2232">
        <v>164826</v>
      </c>
      <c r="B2232" t="s">
        <v>7032</v>
      </c>
      <c r="C2232" s="1">
        <v>41559.561805555553</v>
      </c>
      <c r="D2232" t="s">
        <v>4472</v>
      </c>
      <c r="E2232">
        <v>63</v>
      </c>
      <c r="G2232" t="s">
        <v>165</v>
      </c>
      <c r="H2232" t="s">
        <v>31</v>
      </c>
      <c r="N2232">
        <v>0</v>
      </c>
      <c r="O2232" t="s">
        <v>21</v>
      </c>
      <c r="P2232">
        <v>0</v>
      </c>
    </row>
    <row r="2233" spans="1:16" x14ac:dyDescent="0.25">
      <c r="A2233">
        <v>164871</v>
      </c>
      <c r="B2233" t="s">
        <v>7033</v>
      </c>
      <c r="C2233" s="1">
        <v>41559.561805555553</v>
      </c>
      <c r="D2233" t="s">
        <v>7034</v>
      </c>
      <c r="E2233">
        <v>52</v>
      </c>
      <c r="G2233" t="s">
        <v>270</v>
      </c>
      <c r="H2233" t="s">
        <v>31</v>
      </c>
      <c r="N2233">
        <v>0</v>
      </c>
      <c r="O2233" t="s">
        <v>21</v>
      </c>
      <c r="P2233">
        <v>0</v>
      </c>
    </row>
    <row r="2234" spans="1:16" x14ac:dyDescent="0.25">
      <c r="A2234">
        <v>164890</v>
      </c>
      <c r="B2234" t="s">
        <v>7035</v>
      </c>
      <c r="C2234" s="1">
        <v>41559.561805555553</v>
      </c>
      <c r="D2234" t="s">
        <v>4880</v>
      </c>
      <c r="E2234">
        <v>10</v>
      </c>
      <c r="G2234" t="s">
        <v>270</v>
      </c>
      <c r="H2234" t="s">
        <v>7036</v>
      </c>
      <c r="N2234">
        <v>0</v>
      </c>
      <c r="O2234" t="s">
        <v>21</v>
      </c>
      <c r="P2234">
        <v>0</v>
      </c>
    </row>
    <row r="2235" spans="1:16" x14ac:dyDescent="0.25">
      <c r="A2235">
        <v>164917</v>
      </c>
      <c r="B2235" t="s">
        <v>7037</v>
      </c>
      <c r="C2235" s="1">
        <v>41559.561805555553</v>
      </c>
      <c r="D2235" t="s">
        <v>7038</v>
      </c>
      <c r="E2235">
        <v>1370</v>
      </c>
      <c r="G2235" t="s">
        <v>160</v>
      </c>
      <c r="H2235" t="s">
        <v>31</v>
      </c>
      <c r="N2235">
        <v>1</v>
      </c>
      <c r="O2235" t="s">
        <v>7039</v>
      </c>
      <c r="P2235">
        <v>7</v>
      </c>
    </row>
    <row r="2236" spans="1:16" x14ac:dyDescent="0.25">
      <c r="A2236">
        <v>164973</v>
      </c>
      <c r="B2236" t="s">
        <v>7040</v>
      </c>
      <c r="C2236" s="1">
        <v>41559.5625</v>
      </c>
      <c r="D2236" t="s">
        <v>7041</v>
      </c>
      <c r="E2236">
        <v>14</v>
      </c>
      <c r="G2236" t="s">
        <v>48</v>
      </c>
      <c r="H2236" t="s">
        <v>7042</v>
      </c>
      <c r="L2236" t="s">
        <v>7043</v>
      </c>
      <c r="M2236" t="s">
        <v>7044</v>
      </c>
      <c r="N2236">
        <v>0</v>
      </c>
      <c r="O2236" t="s">
        <v>21</v>
      </c>
      <c r="P2236">
        <v>0</v>
      </c>
    </row>
    <row r="2237" spans="1:16" x14ac:dyDescent="0.25">
      <c r="A2237">
        <v>164990</v>
      </c>
      <c r="B2237" t="s">
        <v>7045</v>
      </c>
      <c r="C2237" s="1">
        <v>41559.5625</v>
      </c>
      <c r="D2237" t="s">
        <v>7046</v>
      </c>
      <c r="E2237">
        <v>330</v>
      </c>
      <c r="F2237" t="s">
        <v>7047</v>
      </c>
      <c r="G2237" t="s">
        <v>6469</v>
      </c>
      <c r="L2237" t="s">
        <v>7048</v>
      </c>
      <c r="M2237" t="s">
        <v>7049</v>
      </c>
      <c r="N2237">
        <v>0</v>
      </c>
      <c r="O2237" t="s">
        <v>21</v>
      </c>
      <c r="P2237">
        <v>0</v>
      </c>
    </row>
    <row r="2238" spans="1:16" x14ac:dyDescent="0.25">
      <c r="A2238">
        <v>165000</v>
      </c>
      <c r="B2238" t="s">
        <v>7050</v>
      </c>
      <c r="C2238" s="1">
        <v>41559.5625</v>
      </c>
      <c r="D2238" t="s">
        <v>7051</v>
      </c>
      <c r="E2238">
        <v>379</v>
      </c>
      <c r="F2238" t="s">
        <v>7052</v>
      </c>
      <c r="G2238" t="s">
        <v>48</v>
      </c>
      <c r="H2238" t="s">
        <v>7053</v>
      </c>
      <c r="N2238">
        <v>1</v>
      </c>
      <c r="O2238" t="s">
        <v>7054</v>
      </c>
      <c r="P2238">
        <v>1</v>
      </c>
    </row>
    <row r="2239" spans="1:16" x14ac:dyDescent="0.25">
      <c r="A2239">
        <v>165070</v>
      </c>
      <c r="B2239" t="s">
        <v>7055</v>
      </c>
      <c r="C2239" s="1">
        <v>41559.5625</v>
      </c>
      <c r="D2239" t="s">
        <v>7056</v>
      </c>
      <c r="E2239">
        <v>213</v>
      </c>
      <c r="F2239" t="s">
        <v>7057</v>
      </c>
      <c r="G2239" t="s">
        <v>30</v>
      </c>
      <c r="H2239" t="s">
        <v>71</v>
      </c>
      <c r="I2239">
        <v>21.056718</v>
      </c>
      <c r="J2239">
        <v>77.834720000000004</v>
      </c>
      <c r="N2239">
        <v>0</v>
      </c>
      <c r="O2239" t="s">
        <v>21</v>
      </c>
      <c r="P2239">
        <v>0</v>
      </c>
    </row>
    <row r="2240" spans="1:16" x14ac:dyDescent="0.25">
      <c r="A2240">
        <v>165106</v>
      </c>
      <c r="B2240" t="s">
        <v>7058</v>
      </c>
      <c r="C2240" s="1">
        <v>41559.5625</v>
      </c>
      <c r="D2240" t="s">
        <v>7059</v>
      </c>
      <c r="E2240">
        <v>1321</v>
      </c>
      <c r="F2240" t="s">
        <v>7060</v>
      </c>
      <c r="G2240" t="s">
        <v>160</v>
      </c>
      <c r="L2240" t="s">
        <v>5215</v>
      </c>
      <c r="M2240" t="s">
        <v>5216</v>
      </c>
      <c r="N2240">
        <v>1</v>
      </c>
      <c r="O2240" t="s">
        <v>5217</v>
      </c>
      <c r="P2240">
        <v>44</v>
      </c>
    </row>
    <row r="2241" spans="1:16" x14ac:dyDescent="0.25">
      <c r="A2241">
        <v>165144</v>
      </c>
      <c r="B2241" t="s">
        <v>7061</v>
      </c>
      <c r="C2241" s="1">
        <v>41559.563194444447</v>
      </c>
      <c r="D2241" t="s">
        <v>3267</v>
      </c>
      <c r="E2241">
        <v>12</v>
      </c>
      <c r="F2241" t="s">
        <v>283</v>
      </c>
      <c r="G2241" t="s">
        <v>682</v>
      </c>
      <c r="L2241" t="s">
        <v>7062</v>
      </c>
      <c r="M2241" t="s">
        <v>7063</v>
      </c>
      <c r="N2241">
        <v>1</v>
      </c>
      <c r="O2241" t="s">
        <v>7064</v>
      </c>
      <c r="P2241">
        <v>2</v>
      </c>
    </row>
    <row r="2242" spans="1:16" x14ac:dyDescent="0.25">
      <c r="A2242">
        <v>165169</v>
      </c>
      <c r="B2242" t="s">
        <v>7065</v>
      </c>
      <c r="C2242" s="1">
        <v>41559.563194444447</v>
      </c>
      <c r="D2242" t="s">
        <v>7066</v>
      </c>
      <c r="E2242">
        <v>165</v>
      </c>
      <c r="G2242" t="s">
        <v>30</v>
      </c>
      <c r="H2242" t="s">
        <v>1506</v>
      </c>
      <c r="N2242">
        <v>1</v>
      </c>
      <c r="O2242" t="s">
        <v>7067</v>
      </c>
      <c r="P2242">
        <v>2</v>
      </c>
    </row>
    <row r="2243" spans="1:16" x14ac:dyDescent="0.25">
      <c r="A2243">
        <v>165263</v>
      </c>
      <c r="B2243" t="s">
        <v>7068</v>
      </c>
      <c r="C2243" s="1">
        <v>41559.563194444447</v>
      </c>
      <c r="D2243" t="s">
        <v>6803</v>
      </c>
      <c r="E2243">
        <v>85</v>
      </c>
      <c r="F2243" t="s">
        <v>1521</v>
      </c>
      <c r="G2243" t="s">
        <v>30</v>
      </c>
      <c r="H2243" t="s">
        <v>7069</v>
      </c>
      <c r="I2243">
        <v>19.107201</v>
      </c>
      <c r="J2243">
        <v>72.857052999999993</v>
      </c>
      <c r="N2243">
        <v>0</v>
      </c>
      <c r="O2243" t="s">
        <v>21</v>
      </c>
      <c r="P2243">
        <v>0</v>
      </c>
    </row>
    <row r="2244" spans="1:16" x14ac:dyDescent="0.25">
      <c r="A2244">
        <v>165400</v>
      </c>
      <c r="B2244" t="s">
        <v>7070</v>
      </c>
      <c r="C2244" s="1">
        <v>41559.563888888886</v>
      </c>
      <c r="D2244" t="s">
        <v>7071</v>
      </c>
      <c r="E2244">
        <v>134</v>
      </c>
      <c r="G2244" t="s">
        <v>226</v>
      </c>
      <c r="H2244" t="s">
        <v>31</v>
      </c>
      <c r="N2244">
        <v>1</v>
      </c>
      <c r="O2244" t="s">
        <v>7072</v>
      </c>
      <c r="P2244">
        <v>29</v>
      </c>
    </row>
    <row r="2245" spans="1:16" x14ac:dyDescent="0.25">
      <c r="A2245">
        <v>165436</v>
      </c>
      <c r="B2245" t="s">
        <v>7073</v>
      </c>
      <c r="C2245" s="1">
        <v>41559.563888888886</v>
      </c>
      <c r="D2245" t="s">
        <v>7074</v>
      </c>
      <c r="E2245">
        <v>1404</v>
      </c>
      <c r="F2245" t="s">
        <v>7075</v>
      </c>
      <c r="G2245" t="s">
        <v>561</v>
      </c>
      <c r="H2245" t="s">
        <v>31</v>
      </c>
      <c r="N2245">
        <v>1</v>
      </c>
      <c r="O2245" t="s">
        <v>6909</v>
      </c>
      <c r="P2245">
        <v>2</v>
      </c>
    </row>
    <row r="2246" spans="1:16" x14ac:dyDescent="0.25">
      <c r="A2246">
        <v>165499</v>
      </c>
      <c r="B2246" t="s">
        <v>7076</v>
      </c>
      <c r="C2246" s="1">
        <v>41559.563888888886</v>
      </c>
      <c r="D2246" t="s">
        <v>740</v>
      </c>
      <c r="E2246">
        <v>1826</v>
      </c>
      <c r="F2246" t="s">
        <v>741</v>
      </c>
      <c r="G2246" t="s">
        <v>78</v>
      </c>
      <c r="L2246" t="s">
        <v>7077</v>
      </c>
      <c r="M2246" t="s">
        <v>7078</v>
      </c>
      <c r="N2246">
        <v>0</v>
      </c>
      <c r="O2246" t="s">
        <v>21</v>
      </c>
      <c r="P2246">
        <v>0</v>
      </c>
    </row>
    <row r="2247" spans="1:16" x14ac:dyDescent="0.25">
      <c r="A2247">
        <v>165502</v>
      </c>
      <c r="B2247" t="s">
        <v>7079</v>
      </c>
      <c r="C2247" s="1">
        <v>41559.563888888886</v>
      </c>
      <c r="D2247" t="s">
        <v>7080</v>
      </c>
      <c r="E2247">
        <v>497</v>
      </c>
      <c r="F2247" t="s">
        <v>1521</v>
      </c>
      <c r="G2247" t="s">
        <v>682</v>
      </c>
      <c r="H2247" t="s">
        <v>71</v>
      </c>
      <c r="I2247">
        <v>19.064326000000001</v>
      </c>
      <c r="J2247">
        <v>72.918824000000001</v>
      </c>
      <c r="N2247">
        <v>0</v>
      </c>
      <c r="O2247" t="s">
        <v>21</v>
      </c>
      <c r="P2247">
        <v>0</v>
      </c>
    </row>
    <row r="2248" spans="1:16" x14ac:dyDescent="0.25">
      <c r="A2248">
        <v>165532</v>
      </c>
      <c r="B2248" t="s">
        <v>7081</v>
      </c>
      <c r="C2248" s="1">
        <v>41559.563888888886</v>
      </c>
      <c r="D2248" t="s">
        <v>7082</v>
      </c>
      <c r="E2248">
        <v>212</v>
      </c>
      <c r="F2248" t="s">
        <v>2842</v>
      </c>
      <c r="G2248" t="s">
        <v>30</v>
      </c>
      <c r="H2248" t="s">
        <v>7083</v>
      </c>
      <c r="I2248">
        <v>25.294297</v>
      </c>
      <c r="J2248">
        <v>55.399071999999997</v>
      </c>
      <c r="N2248">
        <v>0</v>
      </c>
      <c r="O2248" t="s">
        <v>21</v>
      </c>
      <c r="P2248">
        <v>0</v>
      </c>
    </row>
    <row r="2249" spans="1:16" x14ac:dyDescent="0.25">
      <c r="A2249">
        <v>165662</v>
      </c>
      <c r="B2249" t="s">
        <v>7084</v>
      </c>
      <c r="C2249" s="1">
        <v>41559.564583333333</v>
      </c>
      <c r="D2249" t="s">
        <v>7085</v>
      </c>
      <c r="E2249">
        <v>904</v>
      </c>
      <c r="F2249" t="s">
        <v>7086</v>
      </c>
      <c r="G2249" t="s">
        <v>160</v>
      </c>
      <c r="H2249" t="s">
        <v>31</v>
      </c>
      <c r="L2249" t="s">
        <v>6880</v>
      </c>
      <c r="M2249" t="s">
        <v>2912</v>
      </c>
      <c r="N2249">
        <v>1</v>
      </c>
      <c r="O2249" t="s">
        <v>6881</v>
      </c>
      <c r="P2249">
        <v>116</v>
      </c>
    </row>
    <row r="2250" spans="1:16" x14ac:dyDescent="0.25">
      <c r="A2250">
        <v>165671</v>
      </c>
      <c r="B2250" t="s">
        <v>7087</v>
      </c>
      <c r="C2250" s="1">
        <v>41559.564583333333</v>
      </c>
      <c r="D2250" t="s">
        <v>7088</v>
      </c>
      <c r="E2250">
        <v>55</v>
      </c>
      <c r="F2250" t="s">
        <v>7089</v>
      </c>
      <c r="G2250" t="s">
        <v>36</v>
      </c>
      <c r="H2250" t="s">
        <v>7090</v>
      </c>
      <c r="N2250">
        <v>0</v>
      </c>
      <c r="O2250" t="s">
        <v>21</v>
      </c>
      <c r="P2250">
        <v>0</v>
      </c>
    </row>
    <row r="2251" spans="1:16" x14ac:dyDescent="0.25">
      <c r="A2251">
        <v>165676</v>
      </c>
      <c r="B2251" t="s">
        <v>7091</v>
      </c>
      <c r="C2251" s="1">
        <v>41559.564583333333</v>
      </c>
      <c r="D2251" t="s">
        <v>6691</v>
      </c>
      <c r="E2251">
        <v>3728</v>
      </c>
      <c r="F2251" t="s">
        <v>6692</v>
      </c>
      <c r="G2251" t="s">
        <v>48</v>
      </c>
      <c r="H2251" t="s">
        <v>71</v>
      </c>
      <c r="I2251">
        <v>19.635892999999999</v>
      </c>
      <c r="J2251">
        <v>85.138660000000002</v>
      </c>
      <c r="N2251">
        <v>0</v>
      </c>
      <c r="O2251" t="s">
        <v>21</v>
      </c>
      <c r="P2251">
        <v>0</v>
      </c>
    </row>
    <row r="2252" spans="1:16" x14ac:dyDescent="0.25">
      <c r="A2252">
        <v>165692</v>
      </c>
      <c r="B2252" t="s">
        <v>7092</v>
      </c>
      <c r="C2252" s="1">
        <v>41559.564583333333</v>
      </c>
      <c r="D2252" t="s">
        <v>4474</v>
      </c>
      <c r="E2252">
        <v>751</v>
      </c>
      <c r="F2252" t="s">
        <v>234</v>
      </c>
      <c r="G2252" t="s">
        <v>7093</v>
      </c>
      <c r="H2252" t="s">
        <v>31</v>
      </c>
      <c r="L2252" t="s">
        <v>7094</v>
      </c>
      <c r="M2252" t="s">
        <v>7095</v>
      </c>
      <c r="N2252">
        <v>0</v>
      </c>
      <c r="O2252" t="s">
        <v>21</v>
      </c>
      <c r="P2252">
        <v>0</v>
      </c>
    </row>
    <row r="2253" spans="1:16" x14ac:dyDescent="0.25">
      <c r="A2253">
        <v>165722</v>
      </c>
      <c r="B2253" t="s">
        <v>7096</v>
      </c>
      <c r="C2253" s="1">
        <v>41559.564583333333</v>
      </c>
      <c r="D2253" t="s">
        <v>7097</v>
      </c>
      <c r="E2253">
        <v>85</v>
      </c>
      <c r="F2253" t="s">
        <v>4462</v>
      </c>
      <c r="G2253" t="s">
        <v>102</v>
      </c>
      <c r="H2253" t="s">
        <v>31</v>
      </c>
      <c r="N2253">
        <v>1</v>
      </c>
      <c r="O2253" t="s">
        <v>7098</v>
      </c>
      <c r="P2253">
        <v>5</v>
      </c>
    </row>
    <row r="2254" spans="1:16" x14ac:dyDescent="0.25">
      <c r="A2254">
        <v>165746</v>
      </c>
      <c r="B2254" t="s">
        <v>7099</v>
      </c>
      <c r="C2254" s="1">
        <v>41559.564583333333</v>
      </c>
      <c r="D2254" t="s">
        <v>4061</v>
      </c>
      <c r="E2254">
        <v>10</v>
      </c>
      <c r="F2254" t="s">
        <v>4062</v>
      </c>
      <c r="G2254" t="s">
        <v>48</v>
      </c>
      <c r="H2254" t="s">
        <v>7100</v>
      </c>
      <c r="I2254">
        <v>20.256188000000002</v>
      </c>
      <c r="J2254">
        <v>85.826025000000001</v>
      </c>
      <c r="N2254">
        <v>0</v>
      </c>
      <c r="O2254" t="s">
        <v>21</v>
      </c>
      <c r="P2254">
        <v>0</v>
      </c>
    </row>
    <row r="2255" spans="1:16" x14ac:dyDescent="0.25">
      <c r="A2255">
        <v>165773</v>
      </c>
      <c r="B2255" t="s">
        <v>7101</v>
      </c>
      <c r="C2255" s="1">
        <v>41559.564583333333</v>
      </c>
      <c r="D2255" t="s">
        <v>4474</v>
      </c>
      <c r="E2255">
        <v>751</v>
      </c>
      <c r="F2255" t="s">
        <v>234</v>
      </c>
      <c r="G2255" t="s">
        <v>7093</v>
      </c>
      <c r="H2255" t="s">
        <v>31</v>
      </c>
      <c r="L2255" t="s">
        <v>7102</v>
      </c>
      <c r="M2255" t="s">
        <v>7103</v>
      </c>
      <c r="N2255">
        <v>0</v>
      </c>
      <c r="O2255" t="s">
        <v>21</v>
      </c>
      <c r="P2255">
        <v>0</v>
      </c>
    </row>
    <row r="2256" spans="1:16" x14ac:dyDescent="0.25">
      <c r="A2256">
        <v>165802</v>
      </c>
      <c r="B2256" t="s">
        <v>7104</v>
      </c>
      <c r="C2256" s="1">
        <v>41559.564583333333</v>
      </c>
      <c r="D2256" t="s">
        <v>7105</v>
      </c>
      <c r="E2256">
        <v>845</v>
      </c>
      <c r="F2256" t="s">
        <v>7106</v>
      </c>
      <c r="G2256" t="s">
        <v>48</v>
      </c>
      <c r="H2256" t="s">
        <v>7107</v>
      </c>
      <c r="N2256">
        <v>1</v>
      </c>
      <c r="O2256" t="s">
        <v>7108</v>
      </c>
      <c r="P2256">
        <v>1</v>
      </c>
    </row>
    <row r="2257" spans="1:16" x14ac:dyDescent="0.25">
      <c r="A2257">
        <v>165914</v>
      </c>
      <c r="B2257" t="s">
        <v>7109</v>
      </c>
      <c r="C2257" s="1">
        <v>41559.56527777778</v>
      </c>
      <c r="D2257" t="s">
        <v>7110</v>
      </c>
      <c r="E2257">
        <v>89</v>
      </c>
      <c r="F2257" t="s">
        <v>113</v>
      </c>
      <c r="G2257" t="s">
        <v>30</v>
      </c>
      <c r="I2257">
        <v>13.635711000000001</v>
      </c>
      <c r="J2257">
        <v>79.420024999999995</v>
      </c>
      <c r="N2257">
        <v>0</v>
      </c>
      <c r="O2257" t="s">
        <v>21</v>
      </c>
      <c r="P2257">
        <v>0</v>
      </c>
    </row>
    <row r="2258" spans="1:16" x14ac:dyDescent="0.25">
      <c r="A2258">
        <v>165944</v>
      </c>
      <c r="B2258" t="s">
        <v>7111</v>
      </c>
      <c r="C2258" s="1">
        <v>41559.56527777778</v>
      </c>
      <c r="D2258" t="s">
        <v>7112</v>
      </c>
      <c r="E2258">
        <v>91</v>
      </c>
      <c r="F2258" t="s">
        <v>7113</v>
      </c>
      <c r="G2258" t="s">
        <v>30</v>
      </c>
      <c r="I2258">
        <v>3.0991590000000002</v>
      </c>
      <c r="J2258">
        <v>101.445204</v>
      </c>
      <c r="K2258" t="s">
        <v>7114</v>
      </c>
      <c r="L2258" t="s">
        <v>7115</v>
      </c>
      <c r="M2258" t="s">
        <v>2912</v>
      </c>
      <c r="N2258">
        <v>0</v>
      </c>
      <c r="O2258" t="s">
        <v>21</v>
      </c>
      <c r="P2258">
        <v>0</v>
      </c>
    </row>
    <row r="2259" spans="1:16" x14ac:dyDescent="0.25">
      <c r="A2259">
        <v>165998</v>
      </c>
      <c r="B2259" t="s">
        <v>7116</v>
      </c>
      <c r="C2259" s="1">
        <v>41559.56527777778</v>
      </c>
      <c r="D2259" t="s">
        <v>1494</v>
      </c>
      <c r="E2259">
        <v>224</v>
      </c>
      <c r="F2259" t="s">
        <v>465</v>
      </c>
      <c r="G2259" t="s">
        <v>30</v>
      </c>
      <c r="H2259" t="s">
        <v>7117</v>
      </c>
      <c r="I2259">
        <v>17.644272000000001</v>
      </c>
      <c r="J2259">
        <v>83.127412000000007</v>
      </c>
      <c r="N2259">
        <v>0</v>
      </c>
      <c r="O2259" t="s">
        <v>21</v>
      </c>
      <c r="P2259">
        <v>0</v>
      </c>
    </row>
    <row r="2260" spans="1:16" x14ac:dyDescent="0.25">
      <c r="A2260">
        <v>166023</v>
      </c>
      <c r="B2260" t="s">
        <v>7118</v>
      </c>
      <c r="C2260" s="1">
        <v>41559.56527777778</v>
      </c>
      <c r="D2260" t="s">
        <v>7119</v>
      </c>
      <c r="E2260">
        <v>677</v>
      </c>
      <c r="G2260" t="s">
        <v>7120</v>
      </c>
      <c r="L2260" t="s">
        <v>4327</v>
      </c>
      <c r="M2260" t="s">
        <v>4328</v>
      </c>
      <c r="N2260">
        <v>1</v>
      </c>
      <c r="O2260" t="s">
        <v>4329</v>
      </c>
      <c r="P2260">
        <v>35</v>
      </c>
    </row>
    <row r="2261" spans="1:16" x14ac:dyDescent="0.25">
      <c r="A2261">
        <v>166031</v>
      </c>
      <c r="B2261" t="s">
        <v>7121</v>
      </c>
      <c r="C2261" s="1">
        <v>41559.56527777778</v>
      </c>
      <c r="D2261" t="s">
        <v>7122</v>
      </c>
      <c r="E2261">
        <v>185</v>
      </c>
      <c r="F2261" t="s">
        <v>3989</v>
      </c>
      <c r="G2261" t="s">
        <v>36</v>
      </c>
      <c r="H2261" t="s">
        <v>40</v>
      </c>
      <c r="N2261">
        <v>0</v>
      </c>
      <c r="O2261" t="s">
        <v>21</v>
      </c>
      <c r="P2261">
        <v>0</v>
      </c>
    </row>
    <row r="2262" spans="1:16" x14ac:dyDescent="0.25">
      <c r="A2262">
        <v>166075</v>
      </c>
      <c r="B2262" t="s">
        <v>7123</v>
      </c>
      <c r="C2262" s="1">
        <v>41559.565972222219</v>
      </c>
      <c r="D2262" t="s">
        <v>7124</v>
      </c>
      <c r="E2262">
        <v>709</v>
      </c>
      <c r="F2262" t="s">
        <v>517</v>
      </c>
      <c r="G2262" t="s">
        <v>36</v>
      </c>
      <c r="H2262" t="s">
        <v>71</v>
      </c>
      <c r="L2262" t="s">
        <v>7125</v>
      </c>
      <c r="M2262" t="s">
        <v>191</v>
      </c>
      <c r="N2262">
        <v>0</v>
      </c>
      <c r="O2262" t="s">
        <v>21</v>
      </c>
      <c r="P2262">
        <v>0</v>
      </c>
    </row>
    <row r="2263" spans="1:16" x14ac:dyDescent="0.25">
      <c r="A2263">
        <v>166083</v>
      </c>
      <c r="B2263" t="s">
        <v>7126</v>
      </c>
      <c r="C2263" s="1">
        <v>41559.565972222219</v>
      </c>
      <c r="D2263" t="s">
        <v>7127</v>
      </c>
      <c r="E2263">
        <v>685</v>
      </c>
      <c r="F2263" t="s">
        <v>7128</v>
      </c>
      <c r="G2263" t="s">
        <v>3449</v>
      </c>
      <c r="H2263" t="s">
        <v>7129</v>
      </c>
      <c r="N2263">
        <v>0</v>
      </c>
      <c r="O2263" t="s">
        <v>21</v>
      </c>
      <c r="P2263">
        <v>0</v>
      </c>
    </row>
    <row r="2264" spans="1:16" x14ac:dyDescent="0.25">
      <c r="A2264">
        <v>166127</v>
      </c>
      <c r="B2264" t="s">
        <v>7130</v>
      </c>
      <c r="C2264" s="1">
        <v>41559.565972222219</v>
      </c>
      <c r="D2264" t="s">
        <v>7131</v>
      </c>
      <c r="E2264">
        <v>466</v>
      </c>
      <c r="F2264" t="s">
        <v>3723</v>
      </c>
      <c r="G2264" t="s">
        <v>36</v>
      </c>
      <c r="H2264" t="s">
        <v>2374</v>
      </c>
      <c r="L2264" t="s">
        <v>7132</v>
      </c>
      <c r="M2264" t="s">
        <v>7133</v>
      </c>
      <c r="N2264">
        <v>0</v>
      </c>
      <c r="O2264" t="s">
        <v>21</v>
      </c>
      <c r="P2264">
        <v>0</v>
      </c>
    </row>
    <row r="2265" spans="1:16" x14ac:dyDescent="0.25">
      <c r="A2265">
        <v>166245</v>
      </c>
      <c r="B2265" t="s">
        <v>7134</v>
      </c>
      <c r="C2265" s="1">
        <v>41559.565972222219</v>
      </c>
      <c r="D2265" t="s">
        <v>7135</v>
      </c>
      <c r="E2265">
        <v>9</v>
      </c>
      <c r="G2265" t="s">
        <v>30</v>
      </c>
      <c r="I2265">
        <v>17.444694999999999</v>
      </c>
      <c r="J2265">
        <v>78.365830000000003</v>
      </c>
      <c r="L2265" t="s">
        <v>7136</v>
      </c>
      <c r="M2265" t="s">
        <v>7137</v>
      </c>
      <c r="N2265">
        <v>0</v>
      </c>
      <c r="O2265" t="s">
        <v>21</v>
      </c>
      <c r="P2265">
        <v>0</v>
      </c>
    </row>
    <row r="2266" spans="1:16" x14ac:dyDescent="0.25">
      <c r="A2266">
        <v>166247</v>
      </c>
      <c r="B2266" t="s">
        <v>7138</v>
      </c>
      <c r="C2266" s="1">
        <v>41559.565972222219</v>
      </c>
      <c r="D2266" t="s">
        <v>7139</v>
      </c>
      <c r="E2266">
        <v>91</v>
      </c>
      <c r="F2266" t="s">
        <v>7140</v>
      </c>
      <c r="G2266" t="s">
        <v>160</v>
      </c>
      <c r="H2266" t="s">
        <v>31</v>
      </c>
      <c r="N2266">
        <v>1</v>
      </c>
      <c r="O2266" t="s">
        <v>7092</v>
      </c>
      <c r="P2266">
        <v>2</v>
      </c>
    </row>
    <row r="2267" spans="1:16" x14ac:dyDescent="0.25">
      <c r="A2267">
        <v>166357</v>
      </c>
      <c r="B2267" t="s">
        <v>7141</v>
      </c>
      <c r="C2267" s="1">
        <v>41559.566666666666</v>
      </c>
      <c r="D2267" t="s">
        <v>858</v>
      </c>
      <c r="E2267">
        <v>313</v>
      </c>
      <c r="F2267" t="s">
        <v>859</v>
      </c>
      <c r="G2267" t="s">
        <v>270</v>
      </c>
      <c r="H2267" t="s">
        <v>7142</v>
      </c>
      <c r="I2267">
        <v>28.641407000000001</v>
      </c>
      <c r="J2267">
        <v>77.108919</v>
      </c>
      <c r="N2267">
        <v>0</v>
      </c>
      <c r="O2267" t="s">
        <v>21</v>
      </c>
      <c r="P2267">
        <v>0</v>
      </c>
    </row>
    <row r="2268" spans="1:16" x14ac:dyDescent="0.25">
      <c r="A2268">
        <v>166384</v>
      </c>
      <c r="B2268" t="s">
        <v>7143</v>
      </c>
      <c r="C2268" s="1">
        <v>41559.566666666666</v>
      </c>
      <c r="D2268" t="s">
        <v>7144</v>
      </c>
      <c r="E2268">
        <v>280</v>
      </c>
      <c r="F2268" t="s">
        <v>7145</v>
      </c>
      <c r="G2268" t="s">
        <v>30</v>
      </c>
      <c r="N2268">
        <v>1</v>
      </c>
      <c r="O2268" t="s">
        <v>6745</v>
      </c>
      <c r="P2268">
        <v>170</v>
      </c>
    </row>
    <row r="2269" spans="1:16" x14ac:dyDescent="0.25">
      <c r="A2269">
        <v>166389</v>
      </c>
      <c r="B2269" t="s">
        <v>7146</v>
      </c>
      <c r="C2269" s="1">
        <v>41559.566666666666</v>
      </c>
      <c r="D2269" t="s">
        <v>7147</v>
      </c>
      <c r="E2269">
        <v>157</v>
      </c>
      <c r="F2269" t="s">
        <v>7148</v>
      </c>
      <c r="G2269" t="s">
        <v>30</v>
      </c>
      <c r="I2269">
        <v>19.122439</v>
      </c>
      <c r="J2269">
        <v>72.848625999999996</v>
      </c>
      <c r="N2269">
        <v>0</v>
      </c>
      <c r="O2269" t="s">
        <v>21</v>
      </c>
      <c r="P2269">
        <v>0</v>
      </c>
    </row>
    <row r="2270" spans="1:16" x14ac:dyDescent="0.25">
      <c r="A2270">
        <v>166409</v>
      </c>
      <c r="B2270" t="s">
        <v>7149</v>
      </c>
      <c r="C2270" s="1">
        <v>41559.566666666666</v>
      </c>
      <c r="D2270" t="s">
        <v>7150</v>
      </c>
      <c r="E2270">
        <v>139</v>
      </c>
      <c r="F2270" t="s">
        <v>7151</v>
      </c>
      <c r="G2270" t="s">
        <v>30</v>
      </c>
      <c r="H2270" t="s">
        <v>7152</v>
      </c>
      <c r="N2270">
        <v>1</v>
      </c>
      <c r="O2270" t="s">
        <v>7153</v>
      </c>
      <c r="P2270">
        <v>10</v>
      </c>
    </row>
    <row r="2271" spans="1:16" x14ac:dyDescent="0.25">
      <c r="A2271">
        <v>166458</v>
      </c>
      <c r="B2271" t="s">
        <v>7154</v>
      </c>
      <c r="C2271" s="1">
        <v>41559.566666666666</v>
      </c>
      <c r="D2271" t="s">
        <v>7155</v>
      </c>
      <c r="E2271">
        <v>8</v>
      </c>
      <c r="F2271" t="s">
        <v>7156</v>
      </c>
      <c r="G2271" t="s">
        <v>160</v>
      </c>
      <c r="H2271" t="s">
        <v>31</v>
      </c>
      <c r="L2271" t="s">
        <v>6880</v>
      </c>
      <c r="M2271" t="s">
        <v>2912</v>
      </c>
      <c r="N2271">
        <v>1</v>
      </c>
      <c r="O2271" t="s">
        <v>6881</v>
      </c>
      <c r="P2271">
        <v>131</v>
      </c>
    </row>
    <row r="2272" spans="1:16" x14ac:dyDescent="0.25">
      <c r="A2272">
        <v>166463</v>
      </c>
      <c r="B2272" t="s">
        <v>7157</v>
      </c>
      <c r="C2272" s="1">
        <v>41559.566666666666</v>
      </c>
      <c r="D2272" t="s">
        <v>6803</v>
      </c>
      <c r="E2272">
        <v>85</v>
      </c>
      <c r="F2272" t="s">
        <v>1521</v>
      </c>
      <c r="G2272" t="s">
        <v>30</v>
      </c>
      <c r="H2272" t="s">
        <v>7158</v>
      </c>
      <c r="I2272">
        <v>19.102917000000001</v>
      </c>
      <c r="J2272">
        <v>72.853919000000005</v>
      </c>
      <c r="N2272">
        <v>0</v>
      </c>
      <c r="O2272" t="s">
        <v>21</v>
      </c>
      <c r="P2272">
        <v>0</v>
      </c>
    </row>
    <row r="2273" spans="1:16" x14ac:dyDescent="0.25">
      <c r="A2273">
        <v>166465</v>
      </c>
      <c r="B2273" t="s">
        <v>7159</v>
      </c>
      <c r="C2273" s="1">
        <v>41559.566666666666</v>
      </c>
      <c r="D2273" t="s">
        <v>7160</v>
      </c>
      <c r="E2273">
        <v>953</v>
      </c>
      <c r="F2273" t="s">
        <v>7161</v>
      </c>
      <c r="G2273" t="s">
        <v>183</v>
      </c>
      <c r="H2273" t="s">
        <v>31</v>
      </c>
      <c r="N2273">
        <v>0</v>
      </c>
      <c r="O2273" t="s">
        <v>21</v>
      </c>
      <c r="P2273">
        <v>0</v>
      </c>
    </row>
    <row r="2274" spans="1:16" x14ac:dyDescent="0.25">
      <c r="A2274">
        <v>166515</v>
      </c>
      <c r="B2274" t="s">
        <v>7162</v>
      </c>
      <c r="C2274" s="1">
        <v>41559.567361111112</v>
      </c>
      <c r="D2274" t="s">
        <v>7163</v>
      </c>
      <c r="E2274">
        <v>25</v>
      </c>
      <c r="F2274" t="s">
        <v>517</v>
      </c>
      <c r="G2274" t="s">
        <v>48</v>
      </c>
      <c r="H2274" t="s">
        <v>31</v>
      </c>
      <c r="L2274" t="s">
        <v>6880</v>
      </c>
      <c r="M2274" t="s">
        <v>2912</v>
      </c>
      <c r="N2274">
        <v>1</v>
      </c>
      <c r="O2274" t="s">
        <v>6881</v>
      </c>
      <c r="P2274">
        <v>135</v>
      </c>
    </row>
    <row r="2275" spans="1:16" x14ac:dyDescent="0.25">
      <c r="A2275">
        <v>166552</v>
      </c>
      <c r="B2275" t="s">
        <v>7164</v>
      </c>
      <c r="C2275" s="1">
        <v>41559.567361111112</v>
      </c>
      <c r="D2275" t="s">
        <v>7165</v>
      </c>
      <c r="E2275">
        <v>676</v>
      </c>
      <c r="F2275" t="s">
        <v>7166</v>
      </c>
      <c r="G2275" t="s">
        <v>30</v>
      </c>
      <c r="H2275" t="s">
        <v>31</v>
      </c>
      <c r="I2275">
        <v>19.080933000000002</v>
      </c>
      <c r="J2275">
        <v>72.840091999999999</v>
      </c>
      <c r="N2275">
        <v>0</v>
      </c>
      <c r="O2275" t="s">
        <v>21</v>
      </c>
      <c r="P2275">
        <v>0</v>
      </c>
    </row>
    <row r="2276" spans="1:16" x14ac:dyDescent="0.25">
      <c r="A2276">
        <v>166557</v>
      </c>
      <c r="B2276" t="s">
        <v>7167</v>
      </c>
      <c r="C2276" s="1">
        <v>41559.567361111112</v>
      </c>
      <c r="D2276" t="s">
        <v>7168</v>
      </c>
      <c r="E2276">
        <v>34</v>
      </c>
      <c r="F2276" t="s">
        <v>859</v>
      </c>
      <c r="G2276" t="s">
        <v>160</v>
      </c>
      <c r="H2276" t="s">
        <v>31</v>
      </c>
      <c r="N2276">
        <v>1</v>
      </c>
      <c r="O2276" t="s">
        <v>7169</v>
      </c>
      <c r="P2276">
        <v>3</v>
      </c>
    </row>
    <row r="2277" spans="1:16" x14ac:dyDescent="0.25">
      <c r="A2277">
        <v>166561</v>
      </c>
      <c r="B2277" t="s">
        <v>7170</v>
      </c>
      <c r="C2277" s="1">
        <v>41559.567361111112</v>
      </c>
      <c r="D2277" t="s">
        <v>3445</v>
      </c>
      <c r="E2277">
        <v>159</v>
      </c>
      <c r="F2277" t="s">
        <v>358</v>
      </c>
      <c r="G2277" t="s">
        <v>36</v>
      </c>
      <c r="H2277" t="s">
        <v>1048</v>
      </c>
      <c r="N2277">
        <v>0</v>
      </c>
      <c r="O2277" t="s">
        <v>21</v>
      </c>
      <c r="P2277">
        <v>0</v>
      </c>
    </row>
    <row r="2278" spans="1:16" x14ac:dyDescent="0.25">
      <c r="A2278">
        <v>166700</v>
      </c>
      <c r="B2278" t="s">
        <v>7171</v>
      </c>
      <c r="C2278" s="1">
        <v>41559.567361111112</v>
      </c>
      <c r="D2278" t="s">
        <v>6691</v>
      </c>
      <c r="E2278">
        <v>3735</v>
      </c>
      <c r="F2278" t="s">
        <v>6692</v>
      </c>
      <c r="G2278" t="s">
        <v>48</v>
      </c>
      <c r="H2278" t="s">
        <v>71</v>
      </c>
      <c r="I2278">
        <v>19.635838</v>
      </c>
      <c r="J2278">
        <v>85.138690999999994</v>
      </c>
      <c r="N2278">
        <v>0</v>
      </c>
      <c r="O2278" t="s">
        <v>21</v>
      </c>
      <c r="P2278">
        <v>0</v>
      </c>
    </row>
    <row r="2279" spans="1:16" x14ac:dyDescent="0.25">
      <c r="A2279">
        <v>166779</v>
      </c>
      <c r="B2279" t="s">
        <v>7172</v>
      </c>
      <c r="C2279" s="1">
        <v>41559.568055555559</v>
      </c>
      <c r="D2279" t="s">
        <v>7147</v>
      </c>
      <c r="E2279">
        <v>157</v>
      </c>
      <c r="F2279" t="s">
        <v>7148</v>
      </c>
      <c r="G2279" t="s">
        <v>30</v>
      </c>
      <c r="I2279">
        <v>19.122439</v>
      </c>
      <c r="J2279">
        <v>72.848625999999996</v>
      </c>
      <c r="N2279">
        <v>0</v>
      </c>
      <c r="O2279" t="s">
        <v>21</v>
      </c>
      <c r="P2279">
        <v>0</v>
      </c>
    </row>
    <row r="2280" spans="1:16" x14ac:dyDescent="0.25">
      <c r="A2280">
        <v>166833</v>
      </c>
      <c r="B2280" t="s">
        <v>7173</v>
      </c>
      <c r="C2280" s="1">
        <v>41559.568055555559</v>
      </c>
      <c r="D2280" t="s">
        <v>7056</v>
      </c>
      <c r="E2280">
        <v>213</v>
      </c>
      <c r="F2280" t="s">
        <v>7057</v>
      </c>
      <c r="G2280" t="s">
        <v>30</v>
      </c>
      <c r="H2280" t="s">
        <v>71</v>
      </c>
      <c r="I2280">
        <v>21.056718</v>
      </c>
      <c r="J2280">
        <v>77.834720000000004</v>
      </c>
      <c r="N2280">
        <v>0</v>
      </c>
      <c r="O2280" t="s">
        <v>21</v>
      </c>
      <c r="P2280">
        <v>0</v>
      </c>
    </row>
    <row r="2281" spans="1:16" x14ac:dyDescent="0.25">
      <c r="A2281">
        <v>166900</v>
      </c>
      <c r="B2281" t="s">
        <v>7174</v>
      </c>
      <c r="C2281" s="1">
        <v>41559.568055555559</v>
      </c>
      <c r="D2281" t="s">
        <v>7175</v>
      </c>
      <c r="E2281">
        <v>31</v>
      </c>
      <c r="G2281" t="s">
        <v>48</v>
      </c>
      <c r="H2281" t="s">
        <v>71</v>
      </c>
      <c r="N2281">
        <v>0</v>
      </c>
      <c r="O2281" t="s">
        <v>21</v>
      </c>
      <c r="P2281">
        <v>0</v>
      </c>
    </row>
    <row r="2282" spans="1:16" x14ac:dyDescent="0.25">
      <c r="A2282">
        <v>166906</v>
      </c>
      <c r="B2282" t="s">
        <v>7176</v>
      </c>
      <c r="C2282" s="1">
        <v>41559.568055555559</v>
      </c>
      <c r="D2282" t="s">
        <v>6807</v>
      </c>
      <c r="E2282">
        <v>763</v>
      </c>
      <c r="F2282" t="s">
        <v>6808</v>
      </c>
      <c r="G2282" t="s">
        <v>30</v>
      </c>
      <c r="N2282">
        <v>1</v>
      </c>
      <c r="O2282" t="s">
        <v>7177</v>
      </c>
      <c r="P2282">
        <v>4</v>
      </c>
    </row>
    <row r="2283" spans="1:16" x14ac:dyDescent="0.25">
      <c r="A2283">
        <v>166923</v>
      </c>
      <c r="B2283" t="s">
        <v>7178</v>
      </c>
      <c r="C2283" s="1">
        <v>41559.568055555559</v>
      </c>
      <c r="D2283" t="s">
        <v>7179</v>
      </c>
      <c r="E2283">
        <v>3750</v>
      </c>
      <c r="G2283" t="s">
        <v>160</v>
      </c>
      <c r="H2283" t="s">
        <v>71</v>
      </c>
      <c r="N2283">
        <v>1</v>
      </c>
      <c r="O2283" t="s">
        <v>2978</v>
      </c>
      <c r="P2283">
        <v>211</v>
      </c>
    </row>
    <row r="2284" spans="1:16" x14ac:dyDescent="0.25">
      <c r="A2284">
        <v>166982</v>
      </c>
      <c r="B2284" t="s">
        <v>7180</v>
      </c>
      <c r="C2284" s="1">
        <v>41559.568749999999</v>
      </c>
      <c r="D2284" t="s">
        <v>7181</v>
      </c>
      <c r="E2284">
        <v>4</v>
      </c>
      <c r="F2284" t="s">
        <v>7182</v>
      </c>
      <c r="G2284" t="s">
        <v>30</v>
      </c>
      <c r="H2284" t="s">
        <v>71</v>
      </c>
      <c r="I2284">
        <v>22.302157000000001</v>
      </c>
      <c r="J2284">
        <v>73.169471000000001</v>
      </c>
      <c r="N2284">
        <v>0</v>
      </c>
      <c r="O2284" t="s">
        <v>21</v>
      </c>
      <c r="P2284">
        <v>0</v>
      </c>
    </row>
    <row r="2285" spans="1:16" x14ac:dyDescent="0.25">
      <c r="A2285">
        <v>167043</v>
      </c>
      <c r="B2285" t="s">
        <v>7183</v>
      </c>
      <c r="C2285" s="1">
        <v>41559.568749999999</v>
      </c>
      <c r="D2285" t="s">
        <v>3226</v>
      </c>
      <c r="E2285">
        <v>51</v>
      </c>
      <c r="F2285" t="s">
        <v>3227</v>
      </c>
      <c r="G2285" t="s">
        <v>48</v>
      </c>
      <c r="H2285" t="s">
        <v>31</v>
      </c>
      <c r="I2285">
        <v>20.456184</v>
      </c>
      <c r="J2285">
        <v>85.878977000000006</v>
      </c>
      <c r="N2285">
        <v>0</v>
      </c>
      <c r="O2285" t="s">
        <v>21</v>
      </c>
      <c r="P2285">
        <v>0</v>
      </c>
    </row>
    <row r="2286" spans="1:16" x14ac:dyDescent="0.25">
      <c r="A2286">
        <v>167044</v>
      </c>
      <c r="B2286" t="s">
        <v>7184</v>
      </c>
      <c r="C2286" s="1">
        <v>41559.568749999999</v>
      </c>
      <c r="D2286" t="s">
        <v>7185</v>
      </c>
      <c r="E2286">
        <v>4</v>
      </c>
      <c r="G2286" t="s">
        <v>30</v>
      </c>
      <c r="H2286" t="s">
        <v>7152</v>
      </c>
      <c r="N2286">
        <v>1</v>
      </c>
      <c r="O2286" t="s">
        <v>7153</v>
      </c>
      <c r="P2286">
        <v>11</v>
      </c>
    </row>
    <row r="2287" spans="1:16" x14ac:dyDescent="0.25">
      <c r="A2287">
        <v>167119</v>
      </c>
      <c r="B2287" t="s">
        <v>7186</v>
      </c>
      <c r="C2287" s="1">
        <v>41559.568749999999</v>
      </c>
      <c r="D2287" t="s">
        <v>7187</v>
      </c>
      <c r="E2287">
        <v>12</v>
      </c>
      <c r="F2287" t="s">
        <v>7188</v>
      </c>
      <c r="G2287" t="s">
        <v>165</v>
      </c>
      <c r="H2287" t="s">
        <v>5736</v>
      </c>
      <c r="N2287">
        <v>1</v>
      </c>
      <c r="O2287" t="s">
        <v>7189</v>
      </c>
      <c r="P2287">
        <v>2</v>
      </c>
    </row>
    <row r="2288" spans="1:16" x14ac:dyDescent="0.25">
      <c r="A2288">
        <v>167135</v>
      </c>
      <c r="B2288" t="s">
        <v>7190</v>
      </c>
      <c r="C2288" s="1">
        <v>41559.568749999999</v>
      </c>
      <c r="D2288" t="s">
        <v>7191</v>
      </c>
      <c r="E2288">
        <v>4692197</v>
      </c>
      <c r="F2288" t="s">
        <v>7192</v>
      </c>
      <c r="G2288" t="s">
        <v>19</v>
      </c>
      <c r="H2288" t="s">
        <v>31</v>
      </c>
      <c r="N2288">
        <v>1</v>
      </c>
      <c r="O2288" t="s">
        <v>7193</v>
      </c>
      <c r="P2288">
        <v>2</v>
      </c>
    </row>
    <row r="2289" spans="1:16" x14ac:dyDescent="0.25">
      <c r="A2289">
        <v>167148</v>
      </c>
      <c r="B2289" t="s">
        <v>7194</v>
      </c>
      <c r="C2289" s="1">
        <v>41559.568749999999</v>
      </c>
      <c r="D2289" t="s">
        <v>7195</v>
      </c>
      <c r="E2289">
        <v>16</v>
      </c>
      <c r="G2289" t="s">
        <v>52</v>
      </c>
      <c r="L2289" t="s">
        <v>7196</v>
      </c>
      <c r="M2289" t="s">
        <v>7197</v>
      </c>
      <c r="N2289">
        <v>0</v>
      </c>
      <c r="O2289" t="s">
        <v>21</v>
      </c>
      <c r="P2289">
        <v>0</v>
      </c>
    </row>
    <row r="2290" spans="1:16" x14ac:dyDescent="0.25">
      <c r="A2290">
        <v>167156</v>
      </c>
      <c r="B2290" t="s">
        <v>7198</v>
      </c>
      <c r="C2290" s="1">
        <v>41559.568749999999</v>
      </c>
      <c r="D2290" t="s">
        <v>7056</v>
      </c>
      <c r="E2290">
        <v>213</v>
      </c>
      <c r="F2290" t="s">
        <v>7057</v>
      </c>
      <c r="G2290" t="s">
        <v>30</v>
      </c>
      <c r="H2290" t="s">
        <v>71</v>
      </c>
      <c r="I2290">
        <v>21.056718</v>
      </c>
      <c r="J2290">
        <v>77.834720000000004</v>
      </c>
      <c r="N2290">
        <v>0</v>
      </c>
      <c r="O2290" t="s">
        <v>21</v>
      </c>
      <c r="P2290">
        <v>0</v>
      </c>
    </row>
    <row r="2291" spans="1:16" x14ac:dyDescent="0.25">
      <c r="A2291">
        <v>167164</v>
      </c>
      <c r="B2291" t="s">
        <v>7199</v>
      </c>
      <c r="C2291" s="1">
        <v>41559.568749999999</v>
      </c>
      <c r="D2291" t="s">
        <v>7200</v>
      </c>
      <c r="E2291">
        <v>1611</v>
      </c>
      <c r="F2291" t="s">
        <v>7201</v>
      </c>
      <c r="G2291" t="s">
        <v>30</v>
      </c>
      <c r="H2291" t="s">
        <v>31</v>
      </c>
      <c r="N2291">
        <v>1</v>
      </c>
      <c r="O2291" t="s">
        <v>7193</v>
      </c>
      <c r="P2291">
        <v>5</v>
      </c>
    </row>
    <row r="2292" spans="1:16" x14ac:dyDescent="0.25">
      <c r="A2292">
        <v>167237</v>
      </c>
      <c r="B2292" t="s">
        <v>7202</v>
      </c>
      <c r="C2292" s="1">
        <v>41559.569444444445</v>
      </c>
      <c r="D2292" t="s">
        <v>93</v>
      </c>
      <c r="E2292">
        <v>595</v>
      </c>
      <c r="F2292" t="s">
        <v>94</v>
      </c>
      <c r="G2292" t="s">
        <v>30</v>
      </c>
      <c r="H2292" t="s">
        <v>31</v>
      </c>
      <c r="I2292">
        <v>20.794416999999999</v>
      </c>
      <c r="J2292">
        <v>86.896486999999993</v>
      </c>
      <c r="N2292">
        <v>0</v>
      </c>
      <c r="O2292" t="s">
        <v>21</v>
      </c>
      <c r="P2292">
        <v>0</v>
      </c>
    </row>
    <row r="2293" spans="1:16" x14ac:dyDescent="0.25">
      <c r="A2293">
        <v>167239</v>
      </c>
      <c r="B2293" t="s">
        <v>7203</v>
      </c>
      <c r="C2293" s="1">
        <v>41559.569444444445</v>
      </c>
      <c r="D2293" t="s">
        <v>7204</v>
      </c>
      <c r="E2293">
        <v>19</v>
      </c>
      <c r="F2293" t="s">
        <v>7205</v>
      </c>
      <c r="G2293" t="s">
        <v>30</v>
      </c>
      <c r="H2293" t="s">
        <v>31</v>
      </c>
      <c r="I2293">
        <v>23.073205000000002</v>
      </c>
      <c r="J2293">
        <v>72.541852000000006</v>
      </c>
      <c r="N2293">
        <v>0</v>
      </c>
      <c r="O2293" t="s">
        <v>21</v>
      </c>
      <c r="P2293">
        <v>0</v>
      </c>
    </row>
    <row r="2294" spans="1:16" x14ac:dyDescent="0.25">
      <c r="A2294">
        <v>167258</v>
      </c>
      <c r="B2294" t="s">
        <v>7206</v>
      </c>
      <c r="C2294" s="1">
        <v>41559.569444444445</v>
      </c>
      <c r="D2294" t="s">
        <v>7207</v>
      </c>
      <c r="E2294">
        <v>62</v>
      </c>
      <c r="G2294" t="s">
        <v>102</v>
      </c>
      <c r="N2294">
        <v>1</v>
      </c>
      <c r="O2294" t="s">
        <v>7208</v>
      </c>
      <c r="P2294">
        <v>9</v>
      </c>
    </row>
    <row r="2295" spans="1:16" x14ac:dyDescent="0.25">
      <c r="A2295">
        <v>167291</v>
      </c>
      <c r="B2295" t="s">
        <v>7209</v>
      </c>
      <c r="C2295" s="1">
        <v>41559.569444444445</v>
      </c>
      <c r="D2295" t="s">
        <v>7210</v>
      </c>
      <c r="E2295">
        <v>12</v>
      </c>
      <c r="F2295" t="s">
        <v>29</v>
      </c>
      <c r="G2295" t="s">
        <v>160</v>
      </c>
      <c r="H2295" t="s">
        <v>71</v>
      </c>
      <c r="N2295">
        <v>1</v>
      </c>
      <c r="O2295" t="s">
        <v>7211</v>
      </c>
      <c r="P2295">
        <v>5</v>
      </c>
    </row>
    <row r="2296" spans="1:16" x14ac:dyDescent="0.25">
      <c r="A2296">
        <v>167369</v>
      </c>
      <c r="B2296" t="s">
        <v>7212</v>
      </c>
      <c r="C2296" s="1">
        <v>41559.569444444445</v>
      </c>
      <c r="D2296" t="s">
        <v>7213</v>
      </c>
      <c r="E2296">
        <v>305</v>
      </c>
      <c r="F2296" t="s">
        <v>322</v>
      </c>
      <c r="G2296" t="s">
        <v>48</v>
      </c>
      <c r="H2296" t="s">
        <v>31</v>
      </c>
      <c r="I2296">
        <v>19.175429999999999</v>
      </c>
      <c r="J2296">
        <v>72.862527999999998</v>
      </c>
      <c r="N2296">
        <v>0</v>
      </c>
      <c r="O2296" t="s">
        <v>21</v>
      </c>
      <c r="P2296">
        <v>0</v>
      </c>
    </row>
    <row r="2297" spans="1:16" x14ac:dyDescent="0.25">
      <c r="A2297">
        <v>167399</v>
      </c>
      <c r="B2297" t="s">
        <v>7214</v>
      </c>
      <c r="C2297" s="1">
        <v>41559.569444444445</v>
      </c>
      <c r="D2297" t="s">
        <v>7215</v>
      </c>
      <c r="E2297">
        <v>10451</v>
      </c>
      <c r="F2297" t="s">
        <v>7216</v>
      </c>
      <c r="G2297" t="s">
        <v>496</v>
      </c>
      <c r="L2297" t="s">
        <v>7217</v>
      </c>
      <c r="M2297" t="s">
        <v>7218</v>
      </c>
      <c r="N2297">
        <v>0</v>
      </c>
      <c r="O2297" t="s">
        <v>21</v>
      </c>
      <c r="P2297">
        <v>0</v>
      </c>
    </row>
    <row r="2298" spans="1:16" x14ac:dyDescent="0.25">
      <c r="A2298">
        <v>167470</v>
      </c>
      <c r="B2298" t="s">
        <v>7219</v>
      </c>
      <c r="C2298" s="1">
        <v>41559.569444444445</v>
      </c>
      <c r="D2298" t="s">
        <v>7220</v>
      </c>
      <c r="E2298">
        <v>3658</v>
      </c>
      <c r="F2298" t="s">
        <v>7221</v>
      </c>
      <c r="G2298" t="s">
        <v>682</v>
      </c>
      <c r="H2298" t="s">
        <v>71</v>
      </c>
      <c r="N2298">
        <v>0</v>
      </c>
      <c r="O2298" t="s">
        <v>21</v>
      </c>
      <c r="P2298">
        <v>0</v>
      </c>
    </row>
    <row r="2299" spans="1:16" x14ac:dyDescent="0.25">
      <c r="A2299">
        <v>167489</v>
      </c>
      <c r="B2299" t="s">
        <v>7222</v>
      </c>
      <c r="C2299" s="1">
        <v>41559.570138888892</v>
      </c>
      <c r="D2299" t="s">
        <v>6728</v>
      </c>
      <c r="E2299">
        <v>109</v>
      </c>
      <c r="F2299" t="s">
        <v>2330</v>
      </c>
      <c r="G2299" t="s">
        <v>270</v>
      </c>
      <c r="H2299" t="s">
        <v>71</v>
      </c>
      <c r="N2299">
        <v>1</v>
      </c>
      <c r="O2299" t="s">
        <v>7223</v>
      </c>
      <c r="P2299">
        <v>2</v>
      </c>
    </row>
    <row r="2300" spans="1:16" x14ac:dyDescent="0.25">
      <c r="A2300">
        <v>167508</v>
      </c>
      <c r="B2300" t="s">
        <v>7224</v>
      </c>
      <c r="C2300" s="1">
        <v>41559.570138888892</v>
      </c>
      <c r="D2300" t="s">
        <v>7225</v>
      </c>
      <c r="E2300">
        <v>9</v>
      </c>
      <c r="F2300" t="s">
        <v>808</v>
      </c>
      <c r="G2300" t="s">
        <v>30</v>
      </c>
      <c r="H2300" t="s">
        <v>71</v>
      </c>
      <c r="N2300">
        <v>0</v>
      </c>
      <c r="O2300" t="s">
        <v>21</v>
      </c>
      <c r="P2300">
        <v>0</v>
      </c>
    </row>
    <row r="2301" spans="1:16" x14ac:dyDescent="0.25">
      <c r="A2301">
        <v>167522</v>
      </c>
      <c r="B2301" t="s">
        <v>7226</v>
      </c>
      <c r="C2301" s="1">
        <v>41559.570138888892</v>
      </c>
      <c r="D2301" t="s">
        <v>7227</v>
      </c>
      <c r="E2301">
        <v>1624</v>
      </c>
      <c r="F2301" t="s">
        <v>1137</v>
      </c>
      <c r="G2301" t="s">
        <v>48</v>
      </c>
      <c r="H2301" t="s">
        <v>31</v>
      </c>
      <c r="N2301">
        <v>0</v>
      </c>
      <c r="O2301" t="s">
        <v>21</v>
      </c>
      <c r="P2301">
        <v>0</v>
      </c>
    </row>
    <row r="2302" spans="1:16" x14ac:dyDescent="0.25">
      <c r="A2302">
        <v>167553</v>
      </c>
      <c r="B2302" t="s">
        <v>7228</v>
      </c>
      <c r="C2302" s="1">
        <v>41559.570138888892</v>
      </c>
      <c r="D2302" t="s">
        <v>7229</v>
      </c>
      <c r="E2302">
        <v>115</v>
      </c>
      <c r="F2302" t="s">
        <v>7230</v>
      </c>
      <c r="G2302" t="s">
        <v>102</v>
      </c>
      <c r="H2302" t="s">
        <v>7231</v>
      </c>
      <c r="N2302">
        <v>0</v>
      </c>
      <c r="O2302" t="s">
        <v>21</v>
      </c>
      <c r="P2302">
        <v>0</v>
      </c>
    </row>
    <row r="2303" spans="1:16" x14ac:dyDescent="0.25">
      <c r="A2303">
        <v>167567</v>
      </c>
      <c r="B2303" t="s">
        <v>7232</v>
      </c>
      <c r="C2303" s="1">
        <v>41559.570138888892</v>
      </c>
      <c r="D2303" t="s">
        <v>7233</v>
      </c>
      <c r="E2303">
        <v>26</v>
      </c>
      <c r="F2303" t="s">
        <v>7234</v>
      </c>
      <c r="G2303" t="s">
        <v>48</v>
      </c>
      <c r="H2303" t="s">
        <v>71</v>
      </c>
      <c r="N2303">
        <v>1</v>
      </c>
      <c r="O2303" t="s">
        <v>7235</v>
      </c>
      <c r="P2303">
        <v>36</v>
      </c>
    </row>
    <row r="2304" spans="1:16" x14ac:dyDescent="0.25">
      <c r="A2304">
        <v>167571</v>
      </c>
      <c r="B2304" t="s">
        <v>7236</v>
      </c>
      <c r="C2304" s="1">
        <v>41559.570138888892</v>
      </c>
      <c r="D2304" t="s">
        <v>7237</v>
      </c>
      <c r="E2304">
        <v>208</v>
      </c>
      <c r="F2304" t="s">
        <v>7238</v>
      </c>
      <c r="G2304" t="s">
        <v>160</v>
      </c>
      <c r="H2304" t="s">
        <v>31</v>
      </c>
      <c r="N2304">
        <v>1</v>
      </c>
      <c r="O2304" t="s">
        <v>7193</v>
      </c>
      <c r="P2304">
        <v>29</v>
      </c>
    </row>
    <row r="2305" spans="1:16" x14ac:dyDescent="0.25">
      <c r="A2305">
        <v>167633</v>
      </c>
      <c r="B2305" t="s">
        <v>7239</v>
      </c>
      <c r="C2305" s="1">
        <v>41559.570138888892</v>
      </c>
      <c r="D2305" t="s">
        <v>7240</v>
      </c>
      <c r="E2305">
        <v>285</v>
      </c>
      <c r="F2305" t="s">
        <v>7241</v>
      </c>
      <c r="G2305" t="s">
        <v>4111</v>
      </c>
      <c r="N2305">
        <v>1</v>
      </c>
      <c r="O2305" t="s">
        <v>7208</v>
      </c>
      <c r="P2305">
        <v>23</v>
      </c>
    </row>
    <row r="2306" spans="1:16" x14ac:dyDescent="0.25">
      <c r="A2306">
        <v>167643</v>
      </c>
      <c r="B2306" t="s">
        <v>7242</v>
      </c>
      <c r="C2306" s="1">
        <v>41559.570138888892</v>
      </c>
      <c r="D2306" t="s">
        <v>3951</v>
      </c>
      <c r="E2306">
        <v>67</v>
      </c>
      <c r="F2306" t="s">
        <v>3952</v>
      </c>
      <c r="G2306" t="s">
        <v>183</v>
      </c>
      <c r="H2306" t="s">
        <v>31</v>
      </c>
      <c r="I2306">
        <v>12.162520000000001</v>
      </c>
      <c r="J2306">
        <v>6.6849100000000004</v>
      </c>
      <c r="L2306" t="s">
        <v>7243</v>
      </c>
      <c r="M2306" t="s">
        <v>7244</v>
      </c>
      <c r="N2306">
        <v>0</v>
      </c>
      <c r="O2306" t="s">
        <v>21</v>
      </c>
      <c r="P2306">
        <v>0</v>
      </c>
    </row>
    <row r="2307" spans="1:16" x14ac:dyDescent="0.25">
      <c r="A2307">
        <v>167665</v>
      </c>
      <c r="B2307" t="s">
        <v>7245</v>
      </c>
      <c r="C2307" s="1">
        <v>41559.570138888892</v>
      </c>
      <c r="D2307" t="s">
        <v>7246</v>
      </c>
      <c r="E2307">
        <v>11</v>
      </c>
      <c r="F2307" t="s">
        <v>5625</v>
      </c>
      <c r="G2307" t="s">
        <v>48</v>
      </c>
      <c r="H2307" t="s">
        <v>31</v>
      </c>
      <c r="L2307" t="s">
        <v>4895</v>
      </c>
      <c r="M2307" t="s">
        <v>4896</v>
      </c>
      <c r="N2307">
        <v>1</v>
      </c>
      <c r="O2307" t="s">
        <v>4897</v>
      </c>
      <c r="P2307">
        <v>294</v>
      </c>
    </row>
    <row r="2308" spans="1:16" x14ac:dyDescent="0.25">
      <c r="A2308">
        <v>167670</v>
      </c>
      <c r="B2308" t="s">
        <v>7247</v>
      </c>
      <c r="C2308" s="1">
        <v>41559.570138888892</v>
      </c>
      <c r="D2308" t="s">
        <v>4449</v>
      </c>
      <c r="E2308">
        <v>16</v>
      </c>
      <c r="F2308" t="s">
        <v>4450</v>
      </c>
      <c r="G2308" t="s">
        <v>48</v>
      </c>
      <c r="H2308" t="s">
        <v>31</v>
      </c>
      <c r="I2308">
        <v>19.149587</v>
      </c>
      <c r="J2308">
        <v>72.829714999999993</v>
      </c>
      <c r="N2308">
        <v>0</v>
      </c>
      <c r="O2308" t="s">
        <v>21</v>
      </c>
      <c r="P2308">
        <v>0</v>
      </c>
    </row>
    <row r="2309" spans="1:16" x14ac:dyDescent="0.25">
      <c r="A2309">
        <v>167676</v>
      </c>
      <c r="B2309" t="s">
        <v>7248</v>
      </c>
      <c r="C2309" s="1">
        <v>41559.570138888892</v>
      </c>
      <c r="D2309" t="s">
        <v>7249</v>
      </c>
      <c r="E2309">
        <v>147</v>
      </c>
      <c r="F2309" t="s">
        <v>7250</v>
      </c>
      <c r="G2309" t="s">
        <v>36</v>
      </c>
      <c r="H2309" t="s">
        <v>71</v>
      </c>
      <c r="N2309">
        <v>0</v>
      </c>
      <c r="O2309" t="s">
        <v>21</v>
      </c>
      <c r="P2309">
        <v>0</v>
      </c>
    </row>
    <row r="2310" spans="1:16" x14ac:dyDescent="0.25">
      <c r="A2310">
        <v>167679</v>
      </c>
      <c r="B2310" t="s">
        <v>7251</v>
      </c>
      <c r="C2310" s="1">
        <v>41559.570138888892</v>
      </c>
      <c r="D2310" t="s">
        <v>7252</v>
      </c>
      <c r="E2310">
        <v>78</v>
      </c>
      <c r="F2310" t="s">
        <v>7253</v>
      </c>
      <c r="G2310" t="s">
        <v>48</v>
      </c>
      <c r="H2310" t="s">
        <v>1172</v>
      </c>
      <c r="N2310">
        <v>1</v>
      </c>
      <c r="O2310" t="s">
        <v>7254</v>
      </c>
      <c r="P2310">
        <v>3</v>
      </c>
    </row>
    <row r="2311" spans="1:16" x14ac:dyDescent="0.25">
      <c r="A2311">
        <v>167685</v>
      </c>
      <c r="B2311" t="s">
        <v>7255</v>
      </c>
      <c r="C2311" s="1">
        <v>41559.570138888892</v>
      </c>
      <c r="D2311" t="s">
        <v>7256</v>
      </c>
      <c r="E2311">
        <v>193</v>
      </c>
      <c r="F2311" t="s">
        <v>7257</v>
      </c>
      <c r="G2311" t="s">
        <v>19</v>
      </c>
      <c r="H2311" t="s">
        <v>31</v>
      </c>
      <c r="N2311">
        <v>0</v>
      </c>
      <c r="O2311" t="s">
        <v>21</v>
      </c>
      <c r="P2311">
        <v>0</v>
      </c>
    </row>
    <row r="2312" spans="1:16" x14ac:dyDescent="0.25">
      <c r="A2312">
        <v>167710</v>
      </c>
      <c r="B2312" t="s">
        <v>7258</v>
      </c>
      <c r="C2312" s="1">
        <v>41559.570833333331</v>
      </c>
      <c r="D2312" t="s">
        <v>7259</v>
      </c>
      <c r="E2312">
        <v>748</v>
      </c>
      <c r="F2312" t="s">
        <v>7260</v>
      </c>
      <c r="G2312" t="s">
        <v>30</v>
      </c>
      <c r="H2312" t="s">
        <v>1506</v>
      </c>
      <c r="N2312">
        <v>1</v>
      </c>
      <c r="O2312" t="s">
        <v>7261</v>
      </c>
      <c r="P2312">
        <v>1</v>
      </c>
    </row>
    <row r="2313" spans="1:16" x14ac:dyDescent="0.25">
      <c r="A2313">
        <v>167734</v>
      </c>
      <c r="B2313" t="s">
        <v>7262</v>
      </c>
      <c r="C2313" s="1">
        <v>41559.570833333331</v>
      </c>
      <c r="D2313" t="s">
        <v>93</v>
      </c>
      <c r="E2313">
        <v>595</v>
      </c>
      <c r="F2313" t="s">
        <v>94</v>
      </c>
      <c r="G2313" t="s">
        <v>30</v>
      </c>
      <c r="H2313" t="s">
        <v>31</v>
      </c>
      <c r="I2313">
        <v>20.794416999999999</v>
      </c>
      <c r="J2313">
        <v>86.896486999999993</v>
      </c>
      <c r="L2313" t="s">
        <v>2206</v>
      </c>
      <c r="M2313" t="s">
        <v>2207</v>
      </c>
      <c r="N2313">
        <v>0</v>
      </c>
      <c r="O2313" t="s">
        <v>21</v>
      </c>
      <c r="P2313">
        <v>0</v>
      </c>
    </row>
    <row r="2314" spans="1:16" x14ac:dyDescent="0.25">
      <c r="A2314">
        <v>167865</v>
      </c>
      <c r="B2314" t="s">
        <v>7263</v>
      </c>
      <c r="C2314" s="1">
        <v>41559.570833333331</v>
      </c>
      <c r="D2314" t="s">
        <v>7264</v>
      </c>
      <c r="E2314">
        <v>21</v>
      </c>
      <c r="G2314" t="s">
        <v>39</v>
      </c>
      <c r="H2314" t="s">
        <v>31</v>
      </c>
      <c r="L2314" t="s">
        <v>7265</v>
      </c>
      <c r="M2314" t="s">
        <v>7266</v>
      </c>
      <c r="N2314">
        <v>0</v>
      </c>
      <c r="O2314" t="s">
        <v>21</v>
      </c>
      <c r="P2314">
        <v>0</v>
      </c>
    </row>
    <row r="2315" spans="1:16" x14ac:dyDescent="0.25">
      <c r="A2315">
        <v>167873</v>
      </c>
      <c r="B2315" t="s">
        <v>7267</v>
      </c>
      <c r="C2315" s="1">
        <v>41559.570833333331</v>
      </c>
      <c r="D2315" t="s">
        <v>7268</v>
      </c>
      <c r="E2315">
        <v>171</v>
      </c>
      <c r="F2315" t="s">
        <v>7269</v>
      </c>
      <c r="G2315" t="s">
        <v>30</v>
      </c>
      <c r="H2315" t="s">
        <v>556</v>
      </c>
      <c r="N2315">
        <v>0</v>
      </c>
      <c r="O2315" t="s">
        <v>21</v>
      </c>
      <c r="P2315">
        <v>0</v>
      </c>
    </row>
    <row r="2316" spans="1:16" x14ac:dyDescent="0.25">
      <c r="A2316">
        <v>167874</v>
      </c>
      <c r="B2316" t="s">
        <v>7270</v>
      </c>
      <c r="C2316" s="1">
        <v>41559.570833333331</v>
      </c>
      <c r="D2316" t="s">
        <v>1242</v>
      </c>
      <c r="E2316">
        <v>2119</v>
      </c>
      <c r="F2316" t="s">
        <v>465</v>
      </c>
      <c r="G2316" t="s">
        <v>30</v>
      </c>
      <c r="H2316" t="s">
        <v>31</v>
      </c>
      <c r="I2316">
        <v>28.707326999999999</v>
      </c>
      <c r="J2316">
        <v>77.198933999999994</v>
      </c>
      <c r="N2316">
        <v>0</v>
      </c>
      <c r="O2316" t="s">
        <v>21</v>
      </c>
      <c r="P2316">
        <v>0</v>
      </c>
    </row>
    <row r="2317" spans="1:16" x14ac:dyDescent="0.25">
      <c r="A2317">
        <v>167982</v>
      </c>
      <c r="B2317" t="s">
        <v>7271</v>
      </c>
      <c r="C2317" s="1">
        <v>41559.571527777778</v>
      </c>
      <c r="D2317" t="s">
        <v>6803</v>
      </c>
      <c r="E2317">
        <v>85</v>
      </c>
      <c r="F2317" t="s">
        <v>1521</v>
      </c>
      <c r="G2317" t="s">
        <v>30</v>
      </c>
      <c r="H2317" t="s">
        <v>7272</v>
      </c>
      <c r="I2317">
        <v>19.102917000000001</v>
      </c>
      <c r="J2317">
        <v>72.853919000000005</v>
      </c>
      <c r="N2317">
        <v>0</v>
      </c>
      <c r="O2317" t="s">
        <v>21</v>
      </c>
      <c r="P2317">
        <v>0</v>
      </c>
    </row>
    <row r="2318" spans="1:16" x14ac:dyDescent="0.25">
      <c r="A2318">
        <v>167983</v>
      </c>
      <c r="B2318" t="s">
        <v>7273</v>
      </c>
      <c r="C2318" s="1">
        <v>41559.571527777778</v>
      </c>
      <c r="D2318" t="s">
        <v>7274</v>
      </c>
      <c r="E2318">
        <v>363</v>
      </c>
      <c r="F2318" t="s">
        <v>113</v>
      </c>
      <c r="G2318" t="s">
        <v>30</v>
      </c>
      <c r="H2318" t="s">
        <v>71</v>
      </c>
      <c r="I2318">
        <v>22.619613999999999</v>
      </c>
      <c r="J2318">
        <v>88.384639000000007</v>
      </c>
      <c r="N2318">
        <v>0</v>
      </c>
      <c r="O2318" t="s">
        <v>21</v>
      </c>
      <c r="P2318">
        <v>0</v>
      </c>
    </row>
    <row r="2319" spans="1:16" x14ac:dyDescent="0.25">
      <c r="A2319">
        <v>168029</v>
      </c>
      <c r="B2319" t="s">
        <v>7275</v>
      </c>
      <c r="C2319" s="1">
        <v>41559.571527777778</v>
      </c>
      <c r="D2319" t="s">
        <v>6057</v>
      </c>
      <c r="E2319">
        <v>97</v>
      </c>
      <c r="F2319" t="s">
        <v>6058</v>
      </c>
      <c r="G2319" t="s">
        <v>682</v>
      </c>
      <c r="H2319" t="s">
        <v>7276</v>
      </c>
      <c r="N2319">
        <v>0</v>
      </c>
      <c r="O2319" t="s">
        <v>21</v>
      </c>
      <c r="P2319">
        <v>0</v>
      </c>
    </row>
    <row r="2320" spans="1:16" x14ac:dyDescent="0.25">
      <c r="A2320">
        <v>168036</v>
      </c>
      <c r="B2320" t="s">
        <v>7277</v>
      </c>
      <c r="C2320" s="1">
        <v>41559.571527777778</v>
      </c>
      <c r="D2320" t="s">
        <v>7056</v>
      </c>
      <c r="E2320">
        <v>213</v>
      </c>
      <c r="F2320" t="s">
        <v>7057</v>
      </c>
      <c r="G2320" t="s">
        <v>30</v>
      </c>
      <c r="H2320" t="s">
        <v>71</v>
      </c>
      <c r="I2320">
        <v>21.056718</v>
      </c>
      <c r="J2320">
        <v>77.834720000000004</v>
      </c>
      <c r="N2320">
        <v>0</v>
      </c>
      <c r="O2320" t="s">
        <v>21</v>
      </c>
      <c r="P2320">
        <v>0</v>
      </c>
    </row>
    <row r="2321" spans="1:16" x14ac:dyDescent="0.25">
      <c r="A2321">
        <v>168055</v>
      </c>
      <c r="B2321" t="s">
        <v>7278</v>
      </c>
      <c r="C2321" s="1">
        <v>41559.571527777778</v>
      </c>
      <c r="D2321" t="s">
        <v>7279</v>
      </c>
      <c r="E2321">
        <v>52</v>
      </c>
      <c r="F2321" t="s">
        <v>313</v>
      </c>
      <c r="G2321" t="s">
        <v>30</v>
      </c>
      <c r="H2321" t="s">
        <v>7280</v>
      </c>
      <c r="I2321">
        <v>15.642348</v>
      </c>
      <c r="J2321">
        <v>73.719200999999998</v>
      </c>
      <c r="N2321">
        <v>0</v>
      </c>
      <c r="O2321" t="s">
        <v>21</v>
      </c>
      <c r="P2321">
        <v>0</v>
      </c>
    </row>
    <row r="2322" spans="1:16" x14ac:dyDescent="0.25">
      <c r="A2322">
        <v>168084</v>
      </c>
      <c r="B2322" t="s">
        <v>7281</v>
      </c>
      <c r="C2322" s="1">
        <v>41559.571527777778</v>
      </c>
      <c r="D2322" t="s">
        <v>7282</v>
      </c>
      <c r="E2322">
        <v>698</v>
      </c>
      <c r="G2322" t="s">
        <v>52</v>
      </c>
      <c r="L2322" t="s">
        <v>7283</v>
      </c>
      <c r="M2322" t="s">
        <v>7284</v>
      </c>
      <c r="N2322">
        <v>0</v>
      </c>
      <c r="O2322" t="s">
        <v>21</v>
      </c>
      <c r="P2322">
        <v>0</v>
      </c>
    </row>
    <row r="2323" spans="1:16" x14ac:dyDescent="0.25">
      <c r="A2323">
        <v>168108</v>
      </c>
      <c r="B2323" t="s">
        <v>7285</v>
      </c>
      <c r="C2323" s="1">
        <v>41559.571527777778</v>
      </c>
      <c r="D2323" t="s">
        <v>7286</v>
      </c>
      <c r="E2323">
        <v>1200</v>
      </c>
      <c r="G2323" t="s">
        <v>48</v>
      </c>
      <c r="H2323" t="s">
        <v>71</v>
      </c>
      <c r="N2323">
        <v>1</v>
      </c>
      <c r="O2323" t="s">
        <v>7287</v>
      </c>
      <c r="P2323">
        <v>1</v>
      </c>
    </row>
    <row r="2324" spans="1:16" x14ac:dyDescent="0.25">
      <c r="A2324">
        <v>168128</v>
      </c>
      <c r="B2324" t="s">
        <v>7288</v>
      </c>
      <c r="C2324" s="1">
        <v>41559.571527777778</v>
      </c>
      <c r="D2324" t="s">
        <v>7289</v>
      </c>
      <c r="E2324">
        <v>110</v>
      </c>
      <c r="F2324" t="s">
        <v>7290</v>
      </c>
      <c r="G2324" t="s">
        <v>48</v>
      </c>
      <c r="H2324" t="s">
        <v>71</v>
      </c>
      <c r="N2324">
        <v>0</v>
      </c>
      <c r="O2324" t="s">
        <v>21</v>
      </c>
      <c r="P2324">
        <v>0</v>
      </c>
    </row>
    <row r="2325" spans="1:16" x14ac:dyDescent="0.25">
      <c r="A2325">
        <v>168140</v>
      </c>
      <c r="B2325" t="s">
        <v>7291</v>
      </c>
      <c r="C2325" s="1">
        <v>41559.571527777778</v>
      </c>
      <c r="D2325" t="s">
        <v>7292</v>
      </c>
      <c r="E2325">
        <v>1242</v>
      </c>
      <c r="G2325" t="s">
        <v>1818</v>
      </c>
      <c r="N2325">
        <v>0</v>
      </c>
      <c r="O2325" t="s">
        <v>21</v>
      </c>
      <c r="P2325">
        <v>0</v>
      </c>
    </row>
    <row r="2326" spans="1:16" x14ac:dyDescent="0.25">
      <c r="A2326">
        <v>168151</v>
      </c>
      <c r="B2326" t="s">
        <v>7293</v>
      </c>
      <c r="C2326" s="1">
        <v>41559.571527777778</v>
      </c>
      <c r="D2326" t="s">
        <v>7294</v>
      </c>
      <c r="E2326">
        <v>241</v>
      </c>
      <c r="F2326" t="s">
        <v>7295</v>
      </c>
      <c r="G2326" t="s">
        <v>48</v>
      </c>
      <c r="H2326" t="s">
        <v>31</v>
      </c>
      <c r="N2326">
        <v>1</v>
      </c>
      <c r="O2326" t="s">
        <v>7193</v>
      </c>
      <c r="P2326">
        <v>52</v>
      </c>
    </row>
    <row r="2327" spans="1:16" x14ac:dyDescent="0.25">
      <c r="A2327">
        <v>168217</v>
      </c>
      <c r="B2327" t="s">
        <v>7296</v>
      </c>
      <c r="C2327" s="1">
        <v>41559.572222222225</v>
      </c>
      <c r="D2327" t="s">
        <v>7297</v>
      </c>
      <c r="E2327">
        <v>29924</v>
      </c>
      <c r="F2327" t="s">
        <v>7298</v>
      </c>
      <c r="G2327" t="s">
        <v>48</v>
      </c>
      <c r="H2327" t="s">
        <v>31</v>
      </c>
      <c r="N2327">
        <v>1</v>
      </c>
      <c r="O2327" t="s">
        <v>7193</v>
      </c>
      <c r="P2327">
        <v>57</v>
      </c>
    </row>
    <row r="2328" spans="1:16" x14ac:dyDescent="0.25">
      <c r="A2328">
        <v>168234</v>
      </c>
      <c r="B2328" t="s">
        <v>7299</v>
      </c>
      <c r="C2328" s="1">
        <v>41559.572222222225</v>
      </c>
      <c r="D2328" t="s">
        <v>7300</v>
      </c>
      <c r="E2328">
        <v>145</v>
      </c>
      <c r="F2328" t="s">
        <v>597</v>
      </c>
      <c r="G2328" t="s">
        <v>30</v>
      </c>
      <c r="H2328" t="s">
        <v>71</v>
      </c>
      <c r="I2328">
        <v>28.481470000000002</v>
      </c>
      <c r="J2328">
        <v>77.007743000000005</v>
      </c>
      <c r="N2328">
        <v>0</v>
      </c>
      <c r="O2328" t="s">
        <v>21</v>
      </c>
      <c r="P2328">
        <v>0</v>
      </c>
    </row>
    <row r="2329" spans="1:16" x14ac:dyDescent="0.25">
      <c r="A2329">
        <v>168302</v>
      </c>
      <c r="B2329" t="s">
        <v>7301</v>
      </c>
      <c r="C2329" s="1">
        <v>41559.572222222225</v>
      </c>
      <c r="D2329" t="s">
        <v>7302</v>
      </c>
      <c r="E2329">
        <v>13</v>
      </c>
      <c r="F2329" t="s">
        <v>7303</v>
      </c>
      <c r="G2329" t="s">
        <v>30</v>
      </c>
      <c r="H2329" t="s">
        <v>71</v>
      </c>
      <c r="N2329">
        <v>1</v>
      </c>
      <c r="O2329" t="s">
        <v>6573</v>
      </c>
      <c r="P2329">
        <v>71</v>
      </c>
    </row>
    <row r="2330" spans="1:16" x14ac:dyDescent="0.25">
      <c r="A2330">
        <v>168342</v>
      </c>
      <c r="B2330" t="s">
        <v>7304</v>
      </c>
      <c r="C2330" s="1">
        <v>41559.572222222225</v>
      </c>
      <c r="D2330" t="s">
        <v>6920</v>
      </c>
      <c r="E2330">
        <v>1051</v>
      </c>
      <c r="F2330" t="s">
        <v>6921</v>
      </c>
      <c r="G2330" t="s">
        <v>165</v>
      </c>
      <c r="H2330" t="s">
        <v>1506</v>
      </c>
      <c r="N2330">
        <v>1</v>
      </c>
      <c r="O2330" t="s">
        <v>7305</v>
      </c>
      <c r="P2330">
        <v>1</v>
      </c>
    </row>
    <row r="2331" spans="1:16" x14ac:dyDescent="0.25">
      <c r="A2331">
        <v>168421</v>
      </c>
      <c r="B2331" t="s">
        <v>7306</v>
      </c>
      <c r="C2331" s="1">
        <v>41559.572222222225</v>
      </c>
      <c r="D2331" t="s">
        <v>7307</v>
      </c>
      <c r="E2331">
        <v>771</v>
      </c>
      <c r="F2331" t="s">
        <v>7308</v>
      </c>
      <c r="G2331" t="s">
        <v>19</v>
      </c>
      <c r="H2331" t="s">
        <v>31</v>
      </c>
      <c r="L2331" t="s">
        <v>7309</v>
      </c>
      <c r="M2331" t="s">
        <v>6616</v>
      </c>
      <c r="N2331">
        <v>1</v>
      </c>
      <c r="O2331" t="s">
        <v>7310</v>
      </c>
      <c r="P2331">
        <v>1</v>
      </c>
    </row>
    <row r="2332" spans="1:16" x14ac:dyDescent="0.25">
      <c r="A2332">
        <v>168429</v>
      </c>
      <c r="B2332" t="s">
        <v>7311</v>
      </c>
      <c r="C2332" s="1">
        <v>41559.572222222225</v>
      </c>
      <c r="D2332" t="s">
        <v>7312</v>
      </c>
      <c r="E2332">
        <v>246</v>
      </c>
      <c r="F2332" t="s">
        <v>7313</v>
      </c>
      <c r="G2332" t="s">
        <v>48</v>
      </c>
      <c r="L2332" t="s">
        <v>7062</v>
      </c>
      <c r="M2332" t="s">
        <v>7063</v>
      </c>
      <c r="N2332">
        <v>1</v>
      </c>
      <c r="O2332" t="s">
        <v>7064</v>
      </c>
      <c r="P2332">
        <v>16</v>
      </c>
    </row>
    <row r="2333" spans="1:16" x14ac:dyDescent="0.25">
      <c r="A2333">
        <v>168434</v>
      </c>
      <c r="B2333" t="s">
        <v>7314</v>
      </c>
      <c r="C2333" s="1">
        <v>41559.572222222225</v>
      </c>
      <c r="D2333" t="s">
        <v>7315</v>
      </c>
      <c r="E2333">
        <v>476</v>
      </c>
      <c r="F2333" t="s">
        <v>7316</v>
      </c>
      <c r="G2333" t="s">
        <v>48</v>
      </c>
      <c r="H2333" t="s">
        <v>31</v>
      </c>
      <c r="N2333">
        <v>1</v>
      </c>
      <c r="O2333" t="s">
        <v>7317</v>
      </c>
      <c r="P2333">
        <v>1</v>
      </c>
    </row>
    <row r="2334" spans="1:16" x14ac:dyDescent="0.25">
      <c r="A2334">
        <v>168448</v>
      </c>
      <c r="B2334" t="s">
        <v>7318</v>
      </c>
      <c r="C2334" s="1">
        <v>41559.572916666664</v>
      </c>
      <c r="D2334" t="s">
        <v>7319</v>
      </c>
      <c r="E2334">
        <v>415</v>
      </c>
      <c r="F2334" t="s">
        <v>7320</v>
      </c>
      <c r="G2334" t="s">
        <v>160</v>
      </c>
      <c r="H2334" t="s">
        <v>31</v>
      </c>
      <c r="N2334">
        <v>1</v>
      </c>
      <c r="O2334" t="s">
        <v>7321</v>
      </c>
      <c r="P2334">
        <v>1</v>
      </c>
    </row>
    <row r="2335" spans="1:16" x14ac:dyDescent="0.25">
      <c r="A2335">
        <v>168598</v>
      </c>
      <c r="B2335" t="s">
        <v>7322</v>
      </c>
      <c r="C2335" s="1">
        <v>41559.572916666664</v>
      </c>
      <c r="D2335" t="s">
        <v>7323</v>
      </c>
      <c r="E2335">
        <v>67</v>
      </c>
      <c r="F2335" t="s">
        <v>113</v>
      </c>
      <c r="G2335" t="s">
        <v>183</v>
      </c>
      <c r="H2335" t="s">
        <v>31</v>
      </c>
      <c r="N2335">
        <v>0</v>
      </c>
      <c r="O2335" t="s">
        <v>21</v>
      </c>
      <c r="P2335">
        <v>0</v>
      </c>
    </row>
    <row r="2336" spans="1:16" x14ac:dyDescent="0.25">
      <c r="A2336">
        <v>168697</v>
      </c>
      <c r="B2336" t="s">
        <v>7324</v>
      </c>
      <c r="C2336" s="1">
        <v>41559.573611111111</v>
      </c>
      <c r="D2336" t="s">
        <v>7325</v>
      </c>
      <c r="E2336">
        <v>798</v>
      </c>
      <c r="F2336" t="s">
        <v>7326</v>
      </c>
      <c r="G2336" t="s">
        <v>48</v>
      </c>
      <c r="H2336" t="s">
        <v>5559</v>
      </c>
      <c r="N2336">
        <v>1</v>
      </c>
      <c r="O2336" t="s">
        <v>7327</v>
      </c>
      <c r="P2336">
        <v>20</v>
      </c>
    </row>
    <row r="2337" spans="1:16" x14ac:dyDescent="0.25">
      <c r="A2337">
        <v>168738</v>
      </c>
      <c r="B2337" t="s">
        <v>7328</v>
      </c>
      <c r="C2337" s="1">
        <v>41559.573611111111</v>
      </c>
      <c r="D2337" t="s">
        <v>4474</v>
      </c>
      <c r="E2337">
        <v>751</v>
      </c>
      <c r="F2337" t="s">
        <v>234</v>
      </c>
      <c r="G2337" t="s">
        <v>435</v>
      </c>
      <c r="H2337" t="s">
        <v>31</v>
      </c>
      <c r="I2337">
        <v>25.320267999999999</v>
      </c>
      <c r="J2337">
        <v>83.015139000000005</v>
      </c>
      <c r="L2337" t="s">
        <v>6928</v>
      </c>
      <c r="M2337" t="s">
        <v>6929</v>
      </c>
      <c r="N2337">
        <v>0</v>
      </c>
      <c r="O2337" t="s">
        <v>21</v>
      </c>
      <c r="P2337">
        <v>0</v>
      </c>
    </row>
    <row r="2338" spans="1:16" x14ac:dyDescent="0.25">
      <c r="A2338">
        <v>168748</v>
      </c>
      <c r="B2338" t="s">
        <v>7329</v>
      </c>
      <c r="C2338" s="1">
        <v>41559.573611111111</v>
      </c>
      <c r="D2338" t="s">
        <v>7274</v>
      </c>
      <c r="E2338">
        <v>363</v>
      </c>
      <c r="F2338" t="s">
        <v>113</v>
      </c>
      <c r="G2338" t="s">
        <v>30</v>
      </c>
      <c r="H2338" t="s">
        <v>71</v>
      </c>
      <c r="I2338">
        <v>22.619613999999999</v>
      </c>
      <c r="J2338">
        <v>88.384639000000007</v>
      </c>
      <c r="N2338">
        <v>0</v>
      </c>
      <c r="O2338" t="s">
        <v>21</v>
      </c>
      <c r="P2338">
        <v>0</v>
      </c>
    </row>
    <row r="2339" spans="1:16" x14ac:dyDescent="0.25">
      <c r="A2339">
        <v>168757</v>
      </c>
      <c r="B2339" t="s">
        <v>7330</v>
      </c>
      <c r="C2339" s="1">
        <v>41559.573611111111</v>
      </c>
      <c r="D2339" t="s">
        <v>7331</v>
      </c>
      <c r="E2339">
        <v>228</v>
      </c>
      <c r="F2339" t="s">
        <v>7332</v>
      </c>
      <c r="G2339" t="s">
        <v>48</v>
      </c>
      <c r="H2339" t="s">
        <v>7333</v>
      </c>
      <c r="I2339">
        <v>33.518093</v>
      </c>
      <c r="J2339">
        <v>-88.432963000000001</v>
      </c>
      <c r="K2339" t="s">
        <v>7334</v>
      </c>
      <c r="N2339">
        <v>0</v>
      </c>
      <c r="O2339" t="s">
        <v>21</v>
      </c>
      <c r="P2339">
        <v>0</v>
      </c>
    </row>
    <row r="2340" spans="1:16" x14ac:dyDescent="0.25">
      <c r="A2340">
        <v>168773</v>
      </c>
      <c r="B2340" t="s">
        <v>7335</v>
      </c>
      <c r="C2340" s="1">
        <v>41559.573611111111</v>
      </c>
      <c r="D2340" t="s">
        <v>146</v>
      </c>
      <c r="E2340">
        <v>133</v>
      </c>
      <c r="F2340" t="s">
        <v>147</v>
      </c>
      <c r="G2340" t="s">
        <v>30</v>
      </c>
      <c r="H2340" t="s">
        <v>71</v>
      </c>
      <c r="I2340">
        <v>18.455582</v>
      </c>
      <c r="J2340">
        <v>73.922702000000001</v>
      </c>
      <c r="N2340">
        <v>0</v>
      </c>
      <c r="O2340" t="s">
        <v>21</v>
      </c>
      <c r="P2340">
        <v>0</v>
      </c>
    </row>
    <row r="2341" spans="1:16" x14ac:dyDescent="0.25">
      <c r="A2341">
        <v>168782</v>
      </c>
      <c r="B2341" t="s">
        <v>7336</v>
      </c>
      <c r="C2341" s="1">
        <v>41559.573611111111</v>
      </c>
      <c r="D2341" t="s">
        <v>5891</v>
      </c>
      <c r="E2341">
        <v>117</v>
      </c>
      <c r="G2341" t="s">
        <v>30</v>
      </c>
      <c r="H2341" t="s">
        <v>31</v>
      </c>
      <c r="I2341">
        <v>24.598903</v>
      </c>
      <c r="J2341">
        <v>73.689419000000001</v>
      </c>
      <c r="N2341">
        <v>0</v>
      </c>
      <c r="O2341" t="s">
        <v>21</v>
      </c>
      <c r="P2341">
        <v>0</v>
      </c>
    </row>
    <row r="2342" spans="1:16" x14ac:dyDescent="0.25">
      <c r="A2342">
        <v>168806</v>
      </c>
      <c r="B2342" t="s">
        <v>7337</v>
      </c>
      <c r="C2342" s="1">
        <v>41559.573611111111</v>
      </c>
      <c r="D2342" t="s">
        <v>7338</v>
      </c>
      <c r="E2342">
        <v>60</v>
      </c>
      <c r="G2342" t="s">
        <v>960</v>
      </c>
      <c r="I2342">
        <v>19.362472</v>
      </c>
      <c r="J2342">
        <v>-99.284602000000007</v>
      </c>
      <c r="K2342" t="s">
        <v>7339</v>
      </c>
      <c r="N2342">
        <v>0</v>
      </c>
      <c r="O2342" t="s">
        <v>21</v>
      </c>
      <c r="P2342">
        <v>0</v>
      </c>
    </row>
    <row r="2343" spans="1:16" x14ac:dyDescent="0.25">
      <c r="A2343">
        <v>168955</v>
      </c>
      <c r="B2343" t="s">
        <v>7340</v>
      </c>
      <c r="C2343" s="1">
        <v>41559.574305555558</v>
      </c>
      <c r="D2343" t="s">
        <v>6564</v>
      </c>
      <c r="E2343">
        <v>105</v>
      </c>
      <c r="F2343" t="s">
        <v>6565</v>
      </c>
      <c r="G2343" t="s">
        <v>6566</v>
      </c>
      <c r="H2343" t="s">
        <v>71</v>
      </c>
      <c r="N2343">
        <v>0</v>
      </c>
      <c r="O2343" t="s">
        <v>21</v>
      </c>
      <c r="P2343">
        <v>0</v>
      </c>
    </row>
    <row r="2344" spans="1:16" x14ac:dyDescent="0.25">
      <c r="A2344">
        <v>168961</v>
      </c>
      <c r="B2344" t="s">
        <v>7341</v>
      </c>
      <c r="C2344" s="1">
        <v>41559.574305555558</v>
      </c>
      <c r="D2344" t="s">
        <v>7342</v>
      </c>
      <c r="E2344">
        <v>188</v>
      </c>
      <c r="F2344" t="s">
        <v>365</v>
      </c>
      <c r="G2344" t="s">
        <v>48</v>
      </c>
      <c r="H2344" t="s">
        <v>71</v>
      </c>
      <c r="N2344">
        <v>0</v>
      </c>
      <c r="O2344" t="s">
        <v>21</v>
      </c>
      <c r="P2344">
        <v>0</v>
      </c>
    </row>
    <row r="2345" spans="1:16" x14ac:dyDescent="0.25">
      <c r="A2345">
        <v>168971</v>
      </c>
      <c r="B2345" t="s">
        <v>7343</v>
      </c>
      <c r="C2345" s="1">
        <v>41559.574305555558</v>
      </c>
      <c r="D2345" t="s">
        <v>7344</v>
      </c>
      <c r="E2345">
        <v>549</v>
      </c>
      <c r="F2345" t="s">
        <v>7345</v>
      </c>
      <c r="G2345" t="s">
        <v>165</v>
      </c>
      <c r="H2345" t="s">
        <v>44</v>
      </c>
      <c r="N2345">
        <v>1</v>
      </c>
      <c r="O2345" t="s">
        <v>7346</v>
      </c>
      <c r="P2345">
        <v>1</v>
      </c>
    </row>
    <row r="2346" spans="1:16" x14ac:dyDescent="0.25">
      <c r="A2346">
        <v>169014</v>
      </c>
      <c r="B2346" t="s">
        <v>7347</v>
      </c>
      <c r="C2346" s="1">
        <v>41559.574305555558</v>
      </c>
      <c r="D2346" t="s">
        <v>7348</v>
      </c>
      <c r="E2346">
        <v>109</v>
      </c>
      <c r="F2346" t="s">
        <v>7349</v>
      </c>
      <c r="G2346" t="s">
        <v>30</v>
      </c>
      <c r="H2346" t="s">
        <v>44</v>
      </c>
      <c r="I2346">
        <v>5.1366610000000001</v>
      </c>
      <c r="J2346">
        <v>-1.241144</v>
      </c>
      <c r="N2346">
        <v>0</v>
      </c>
      <c r="O2346" t="s">
        <v>21</v>
      </c>
      <c r="P2346">
        <v>0</v>
      </c>
    </row>
    <row r="2347" spans="1:16" x14ac:dyDescent="0.25">
      <c r="A2347">
        <v>169026</v>
      </c>
      <c r="B2347" t="s">
        <v>7350</v>
      </c>
      <c r="C2347" s="1">
        <v>41559.574305555558</v>
      </c>
      <c r="D2347" t="s">
        <v>4474</v>
      </c>
      <c r="E2347">
        <v>751</v>
      </c>
      <c r="F2347" t="s">
        <v>234</v>
      </c>
      <c r="G2347" t="s">
        <v>435</v>
      </c>
      <c r="H2347" t="s">
        <v>31</v>
      </c>
      <c r="I2347">
        <v>25.320267999999999</v>
      </c>
      <c r="J2347">
        <v>83.015139000000005</v>
      </c>
      <c r="L2347" t="s">
        <v>6928</v>
      </c>
      <c r="M2347" t="s">
        <v>6929</v>
      </c>
      <c r="N2347">
        <v>0</v>
      </c>
      <c r="O2347" t="s">
        <v>21</v>
      </c>
      <c r="P2347">
        <v>0</v>
      </c>
    </row>
    <row r="2348" spans="1:16" x14ac:dyDescent="0.25">
      <c r="A2348">
        <v>169091</v>
      </c>
      <c r="B2348" t="s">
        <v>7351</v>
      </c>
      <c r="C2348" s="1">
        <v>41559.574305555558</v>
      </c>
      <c r="D2348" t="s">
        <v>7352</v>
      </c>
      <c r="E2348">
        <v>214</v>
      </c>
      <c r="F2348" t="s">
        <v>7353</v>
      </c>
      <c r="G2348" t="s">
        <v>36</v>
      </c>
      <c r="H2348" t="s">
        <v>31</v>
      </c>
      <c r="N2348">
        <v>0</v>
      </c>
      <c r="O2348" t="s">
        <v>21</v>
      </c>
      <c r="P2348">
        <v>0</v>
      </c>
    </row>
    <row r="2349" spans="1:16" x14ac:dyDescent="0.25">
      <c r="A2349">
        <v>169113</v>
      </c>
      <c r="B2349" t="s">
        <v>7354</v>
      </c>
      <c r="C2349" s="1">
        <v>41559.574305555558</v>
      </c>
      <c r="D2349" t="s">
        <v>1037</v>
      </c>
      <c r="E2349">
        <v>83</v>
      </c>
      <c r="F2349" t="s">
        <v>1038</v>
      </c>
      <c r="G2349" t="s">
        <v>30</v>
      </c>
      <c r="H2349" t="s">
        <v>71</v>
      </c>
      <c r="N2349">
        <v>1</v>
      </c>
      <c r="O2349" t="s">
        <v>6573</v>
      </c>
      <c r="P2349">
        <v>72</v>
      </c>
    </row>
    <row r="2350" spans="1:16" x14ac:dyDescent="0.25">
      <c r="A2350">
        <v>169193</v>
      </c>
      <c r="B2350" t="s">
        <v>7355</v>
      </c>
      <c r="C2350" s="1">
        <v>41559.574999999997</v>
      </c>
      <c r="D2350" t="s">
        <v>7356</v>
      </c>
      <c r="E2350">
        <v>371</v>
      </c>
      <c r="F2350" t="s">
        <v>74</v>
      </c>
      <c r="G2350" t="s">
        <v>30</v>
      </c>
      <c r="H2350" t="s">
        <v>71</v>
      </c>
      <c r="I2350">
        <v>26.90127</v>
      </c>
      <c r="J2350">
        <v>80.943974999999995</v>
      </c>
      <c r="N2350">
        <v>0</v>
      </c>
      <c r="O2350" t="s">
        <v>21</v>
      </c>
      <c r="P2350">
        <v>0</v>
      </c>
    </row>
    <row r="2351" spans="1:16" x14ac:dyDescent="0.25">
      <c r="A2351">
        <v>169247</v>
      </c>
      <c r="B2351" t="s">
        <v>7357</v>
      </c>
      <c r="C2351" s="1">
        <v>41559.574999999997</v>
      </c>
      <c r="D2351" t="s">
        <v>7358</v>
      </c>
      <c r="E2351">
        <v>76</v>
      </c>
      <c r="G2351" t="s">
        <v>160</v>
      </c>
      <c r="H2351" t="s">
        <v>5365</v>
      </c>
      <c r="N2351">
        <v>1</v>
      </c>
      <c r="O2351" t="s">
        <v>7359</v>
      </c>
      <c r="P2351">
        <v>27</v>
      </c>
    </row>
    <row r="2352" spans="1:16" x14ac:dyDescent="0.25">
      <c r="A2352">
        <v>169334</v>
      </c>
      <c r="B2352" t="s">
        <v>7360</v>
      </c>
      <c r="C2352" s="1">
        <v>41559.574999999997</v>
      </c>
      <c r="D2352" t="s">
        <v>112</v>
      </c>
      <c r="E2352">
        <v>137</v>
      </c>
      <c r="F2352" t="s">
        <v>113</v>
      </c>
      <c r="G2352" t="s">
        <v>160</v>
      </c>
      <c r="H2352" t="s">
        <v>7361</v>
      </c>
      <c r="N2352">
        <v>1</v>
      </c>
      <c r="O2352" t="s">
        <v>7362</v>
      </c>
      <c r="P2352">
        <v>1</v>
      </c>
    </row>
    <row r="2353" spans="1:16" x14ac:dyDescent="0.25">
      <c r="A2353">
        <v>169373</v>
      </c>
      <c r="B2353" t="s">
        <v>7363</v>
      </c>
      <c r="C2353" s="1">
        <v>41559.574999999997</v>
      </c>
      <c r="D2353" t="s">
        <v>7364</v>
      </c>
      <c r="E2353">
        <v>87</v>
      </c>
      <c r="F2353" t="s">
        <v>7365</v>
      </c>
      <c r="G2353" t="s">
        <v>7093</v>
      </c>
      <c r="H2353" t="s">
        <v>359</v>
      </c>
      <c r="N2353">
        <v>0</v>
      </c>
      <c r="O2353" t="s">
        <v>21</v>
      </c>
      <c r="P2353">
        <v>0</v>
      </c>
    </row>
    <row r="2354" spans="1:16" x14ac:dyDescent="0.25">
      <c r="A2354">
        <v>169413</v>
      </c>
      <c r="B2354" t="s">
        <v>7366</v>
      </c>
      <c r="C2354" s="1">
        <v>41559.575694444444</v>
      </c>
      <c r="D2354" t="s">
        <v>7367</v>
      </c>
      <c r="E2354">
        <v>256</v>
      </c>
      <c r="F2354" t="s">
        <v>168</v>
      </c>
      <c r="G2354" t="s">
        <v>30</v>
      </c>
      <c r="N2354">
        <v>1</v>
      </c>
      <c r="O2354" t="s">
        <v>7368</v>
      </c>
      <c r="P2354">
        <v>41</v>
      </c>
    </row>
    <row r="2355" spans="1:16" x14ac:dyDescent="0.25">
      <c r="A2355">
        <v>169430</v>
      </c>
      <c r="B2355" t="s">
        <v>7369</v>
      </c>
      <c r="C2355" s="1">
        <v>41559.575694444444</v>
      </c>
      <c r="D2355" t="s">
        <v>7370</v>
      </c>
      <c r="E2355">
        <v>33</v>
      </c>
      <c r="G2355" t="s">
        <v>7371</v>
      </c>
      <c r="H2355" t="s">
        <v>31</v>
      </c>
      <c r="N2355">
        <v>1</v>
      </c>
      <c r="O2355" t="s">
        <v>7193</v>
      </c>
      <c r="P2355">
        <v>77</v>
      </c>
    </row>
    <row r="2356" spans="1:16" x14ac:dyDescent="0.25">
      <c r="A2356">
        <v>169440</v>
      </c>
      <c r="B2356" t="s">
        <v>7372</v>
      </c>
      <c r="C2356" s="1">
        <v>41559.575694444444</v>
      </c>
      <c r="D2356" t="s">
        <v>7373</v>
      </c>
      <c r="E2356">
        <v>283</v>
      </c>
      <c r="G2356" t="s">
        <v>682</v>
      </c>
      <c r="H2356" t="s">
        <v>71</v>
      </c>
      <c r="N2356">
        <v>1</v>
      </c>
      <c r="O2356" t="s">
        <v>7374</v>
      </c>
      <c r="P2356">
        <v>12</v>
      </c>
    </row>
    <row r="2357" spans="1:16" x14ac:dyDescent="0.25">
      <c r="A2357">
        <v>169489</v>
      </c>
      <c r="B2357" t="s">
        <v>7375</v>
      </c>
      <c r="C2357" s="1">
        <v>41559.575694444444</v>
      </c>
      <c r="D2357" t="s">
        <v>7376</v>
      </c>
      <c r="E2357">
        <v>36</v>
      </c>
      <c r="F2357" t="s">
        <v>7377</v>
      </c>
      <c r="G2357" t="s">
        <v>48</v>
      </c>
      <c r="H2357" t="s">
        <v>71</v>
      </c>
      <c r="N2357">
        <v>0</v>
      </c>
      <c r="O2357" t="s">
        <v>21</v>
      </c>
      <c r="P2357">
        <v>0</v>
      </c>
    </row>
    <row r="2358" spans="1:16" x14ac:dyDescent="0.25">
      <c r="A2358">
        <v>169582</v>
      </c>
      <c r="B2358" t="s">
        <v>7378</v>
      </c>
      <c r="C2358" s="1">
        <v>41559.575694444444</v>
      </c>
      <c r="D2358" t="s">
        <v>7379</v>
      </c>
      <c r="E2358">
        <v>107</v>
      </c>
      <c r="G2358" t="s">
        <v>30</v>
      </c>
      <c r="H2358" t="s">
        <v>31</v>
      </c>
      <c r="N2358">
        <v>0</v>
      </c>
      <c r="O2358" t="s">
        <v>21</v>
      </c>
      <c r="P2358">
        <v>0</v>
      </c>
    </row>
    <row r="2359" spans="1:16" x14ac:dyDescent="0.25">
      <c r="A2359">
        <v>169614</v>
      </c>
      <c r="B2359" t="s">
        <v>7380</v>
      </c>
      <c r="C2359" s="1">
        <v>41559.575694444444</v>
      </c>
      <c r="D2359" t="s">
        <v>2066</v>
      </c>
      <c r="E2359">
        <v>2567</v>
      </c>
      <c r="F2359" t="s">
        <v>2067</v>
      </c>
      <c r="G2359" t="s">
        <v>682</v>
      </c>
      <c r="H2359" t="s">
        <v>7381</v>
      </c>
      <c r="N2359">
        <v>0</v>
      </c>
      <c r="O2359" t="s">
        <v>21</v>
      </c>
      <c r="P2359">
        <v>0</v>
      </c>
    </row>
    <row r="2360" spans="1:16" x14ac:dyDescent="0.25">
      <c r="A2360">
        <v>169646</v>
      </c>
      <c r="B2360" t="s">
        <v>7382</v>
      </c>
      <c r="C2360" s="1">
        <v>41559.576388888891</v>
      </c>
      <c r="D2360" t="s">
        <v>7383</v>
      </c>
      <c r="E2360">
        <v>114</v>
      </c>
      <c r="F2360" t="s">
        <v>7384</v>
      </c>
      <c r="G2360" t="s">
        <v>160</v>
      </c>
      <c r="H2360" t="s">
        <v>1506</v>
      </c>
      <c r="N2360">
        <v>1</v>
      </c>
      <c r="O2360" t="s">
        <v>7385</v>
      </c>
      <c r="P2360">
        <v>2</v>
      </c>
    </row>
    <row r="2361" spans="1:16" x14ac:dyDescent="0.25">
      <c r="A2361">
        <v>169654</v>
      </c>
      <c r="B2361" t="s">
        <v>7386</v>
      </c>
      <c r="C2361" s="1">
        <v>41559.576388888891</v>
      </c>
      <c r="D2361" t="s">
        <v>7387</v>
      </c>
      <c r="E2361">
        <v>637</v>
      </c>
      <c r="F2361" t="s">
        <v>1355</v>
      </c>
      <c r="G2361" t="s">
        <v>48</v>
      </c>
      <c r="H2361" t="s">
        <v>31</v>
      </c>
      <c r="N2361">
        <v>1</v>
      </c>
      <c r="O2361" t="s">
        <v>7388</v>
      </c>
      <c r="P2361">
        <v>2</v>
      </c>
    </row>
    <row r="2362" spans="1:16" x14ac:dyDescent="0.25">
      <c r="A2362">
        <v>169664</v>
      </c>
      <c r="B2362" t="s">
        <v>7389</v>
      </c>
      <c r="C2362" s="1">
        <v>41559.576388888891</v>
      </c>
      <c r="D2362" t="s">
        <v>7390</v>
      </c>
      <c r="E2362">
        <v>54</v>
      </c>
      <c r="F2362" t="s">
        <v>322</v>
      </c>
      <c r="G2362" t="s">
        <v>30</v>
      </c>
      <c r="H2362" t="s">
        <v>31</v>
      </c>
      <c r="N2362">
        <v>1</v>
      </c>
      <c r="O2362" t="s">
        <v>7391</v>
      </c>
      <c r="P2362">
        <v>6</v>
      </c>
    </row>
    <row r="2363" spans="1:16" x14ac:dyDescent="0.25">
      <c r="A2363">
        <v>169696</v>
      </c>
      <c r="B2363" t="s">
        <v>7392</v>
      </c>
      <c r="C2363" s="1">
        <v>41559.576388888891</v>
      </c>
      <c r="D2363" t="s">
        <v>7393</v>
      </c>
      <c r="E2363">
        <v>90</v>
      </c>
      <c r="F2363" t="s">
        <v>7394</v>
      </c>
      <c r="G2363" t="s">
        <v>30</v>
      </c>
      <c r="H2363" t="s">
        <v>31</v>
      </c>
      <c r="N2363">
        <v>0</v>
      </c>
      <c r="O2363" t="s">
        <v>21</v>
      </c>
      <c r="P2363">
        <v>0</v>
      </c>
    </row>
    <row r="2364" spans="1:16" x14ac:dyDescent="0.25">
      <c r="A2364">
        <v>169786</v>
      </c>
      <c r="B2364" t="s">
        <v>7395</v>
      </c>
      <c r="C2364" s="1">
        <v>41559.576388888891</v>
      </c>
      <c r="D2364" t="s">
        <v>7396</v>
      </c>
      <c r="E2364">
        <v>1364</v>
      </c>
      <c r="F2364" t="s">
        <v>7397</v>
      </c>
      <c r="G2364" t="s">
        <v>160</v>
      </c>
      <c r="H2364" t="s">
        <v>71</v>
      </c>
      <c r="N2364">
        <v>1</v>
      </c>
      <c r="O2364" t="s">
        <v>7091</v>
      </c>
      <c r="P2364">
        <v>18</v>
      </c>
    </row>
    <row r="2365" spans="1:16" x14ac:dyDescent="0.25">
      <c r="A2365">
        <v>169814</v>
      </c>
      <c r="B2365" t="s">
        <v>7398</v>
      </c>
      <c r="C2365" s="1">
        <v>41559.576388888891</v>
      </c>
      <c r="D2365" t="s">
        <v>7399</v>
      </c>
      <c r="E2365">
        <v>115</v>
      </c>
      <c r="G2365" t="s">
        <v>160</v>
      </c>
      <c r="H2365" t="s">
        <v>7400</v>
      </c>
      <c r="N2365">
        <v>1</v>
      </c>
      <c r="O2365" t="s">
        <v>7401</v>
      </c>
      <c r="P2365">
        <v>2</v>
      </c>
    </row>
    <row r="2366" spans="1:16" x14ac:dyDescent="0.25">
      <c r="A2366">
        <v>169834</v>
      </c>
      <c r="B2366" t="s">
        <v>7402</v>
      </c>
      <c r="C2366" s="1">
        <v>41559.576388888891</v>
      </c>
      <c r="D2366" t="s">
        <v>7403</v>
      </c>
      <c r="E2366">
        <v>0</v>
      </c>
      <c r="G2366" t="s">
        <v>48</v>
      </c>
      <c r="H2366" t="s">
        <v>71</v>
      </c>
      <c r="N2366">
        <v>0</v>
      </c>
      <c r="O2366" t="s">
        <v>21</v>
      </c>
      <c r="P2366">
        <v>0</v>
      </c>
    </row>
    <row r="2367" spans="1:16" x14ac:dyDescent="0.25">
      <c r="A2367">
        <v>169919</v>
      </c>
      <c r="B2367" t="s">
        <v>7404</v>
      </c>
      <c r="C2367" s="1">
        <v>41559.57708333333</v>
      </c>
      <c r="D2367" t="s">
        <v>7405</v>
      </c>
      <c r="E2367">
        <v>181</v>
      </c>
      <c r="F2367" t="s">
        <v>465</v>
      </c>
      <c r="G2367" t="s">
        <v>36</v>
      </c>
      <c r="H2367" t="s">
        <v>31</v>
      </c>
      <c r="N2367">
        <v>0</v>
      </c>
      <c r="O2367" t="s">
        <v>21</v>
      </c>
      <c r="P2367">
        <v>0</v>
      </c>
    </row>
    <row r="2368" spans="1:16" x14ac:dyDescent="0.25">
      <c r="A2368">
        <v>169934</v>
      </c>
      <c r="B2368" t="s">
        <v>7406</v>
      </c>
      <c r="C2368" s="1">
        <v>41559.57708333333</v>
      </c>
      <c r="D2368" t="s">
        <v>7407</v>
      </c>
      <c r="E2368">
        <v>237</v>
      </c>
      <c r="F2368" t="s">
        <v>7408</v>
      </c>
      <c r="G2368" t="s">
        <v>160</v>
      </c>
      <c r="H2368" t="s">
        <v>71</v>
      </c>
      <c r="N2368">
        <v>1</v>
      </c>
      <c r="O2368" t="s">
        <v>7409</v>
      </c>
      <c r="P2368">
        <v>2</v>
      </c>
    </row>
    <row r="2369" spans="1:16" x14ac:dyDescent="0.25">
      <c r="A2369">
        <v>169941</v>
      </c>
      <c r="B2369" t="s">
        <v>7410</v>
      </c>
      <c r="C2369" s="1">
        <v>41559.57708333333</v>
      </c>
      <c r="D2369" t="s">
        <v>7411</v>
      </c>
      <c r="E2369">
        <v>429</v>
      </c>
      <c r="G2369" t="s">
        <v>78</v>
      </c>
      <c r="L2369" t="s">
        <v>7412</v>
      </c>
      <c r="M2369" t="s">
        <v>7413</v>
      </c>
      <c r="N2369">
        <v>0</v>
      </c>
      <c r="O2369" t="s">
        <v>21</v>
      </c>
      <c r="P2369">
        <v>0</v>
      </c>
    </row>
    <row r="2370" spans="1:16" x14ac:dyDescent="0.25">
      <c r="A2370">
        <v>169958</v>
      </c>
      <c r="B2370" t="s">
        <v>7414</v>
      </c>
      <c r="C2370" s="1">
        <v>41559.57708333333</v>
      </c>
      <c r="D2370" t="s">
        <v>7415</v>
      </c>
      <c r="E2370">
        <v>13220</v>
      </c>
      <c r="G2370" t="s">
        <v>48</v>
      </c>
      <c r="H2370" t="s">
        <v>7416</v>
      </c>
      <c r="N2370">
        <v>1</v>
      </c>
      <c r="O2370" t="s">
        <v>7417</v>
      </c>
      <c r="P2370">
        <v>2</v>
      </c>
    </row>
    <row r="2371" spans="1:16" x14ac:dyDescent="0.25">
      <c r="A2371">
        <v>170042</v>
      </c>
      <c r="B2371" t="s">
        <v>7418</v>
      </c>
      <c r="C2371" s="1">
        <v>41559.57708333333</v>
      </c>
      <c r="D2371" t="s">
        <v>7419</v>
      </c>
      <c r="E2371">
        <v>712</v>
      </c>
      <c r="F2371" t="s">
        <v>113</v>
      </c>
      <c r="G2371" t="s">
        <v>1818</v>
      </c>
      <c r="L2371" t="s">
        <v>7420</v>
      </c>
      <c r="M2371" t="s">
        <v>7421</v>
      </c>
      <c r="N2371">
        <v>0</v>
      </c>
      <c r="O2371" t="s">
        <v>21</v>
      </c>
      <c r="P2371">
        <v>0</v>
      </c>
    </row>
    <row r="2372" spans="1:16" x14ac:dyDescent="0.25">
      <c r="A2372">
        <v>170057</v>
      </c>
      <c r="B2372" t="s">
        <v>7422</v>
      </c>
      <c r="C2372" s="1">
        <v>41559.57708333333</v>
      </c>
      <c r="D2372" t="s">
        <v>7423</v>
      </c>
      <c r="E2372">
        <v>4</v>
      </c>
      <c r="F2372" t="s">
        <v>7424</v>
      </c>
      <c r="G2372" t="s">
        <v>160</v>
      </c>
      <c r="N2372">
        <v>1</v>
      </c>
      <c r="O2372" t="s">
        <v>7425</v>
      </c>
      <c r="P2372">
        <v>117</v>
      </c>
    </row>
    <row r="2373" spans="1:16" x14ac:dyDescent="0.25">
      <c r="A2373">
        <v>170087</v>
      </c>
      <c r="B2373" t="s">
        <v>7426</v>
      </c>
      <c r="C2373" s="1">
        <v>41559.57708333333</v>
      </c>
      <c r="D2373" t="s">
        <v>3892</v>
      </c>
      <c r="E2373">
        <v>196</v>
      </c>
      <c r="G2373" t="s">
        <v>88</v>
      </c>
      <c r="H2373" t="s">
        <v>7427</v>
      </c>
      <c r="L2373" t="s">
        <v>7428</v>
      </c>
      <c r="M2373" t="s">
        <v>7429</v>
      </c>
      <c r="N2373">
        <v>0</v>
      </c>
      <c r="O2373" t="s">
        <v>21</v>
      </c>
      <c r="P2373">
        <v>0</v>
      </c>
    </row>
    <row r="2374" spans="1:16" x14ac:dyDescent="0.25">
      <c r="A2374">
        <v>170131</v>
      </c>
      <c r="B2374" t="s">
        <v>7430</v>
      </c>
      <c r="C2374" s="1">
        <v>41559.57708333333</v>
      </c>
      <c r="D2374" t="s">
        <v>7431</v>
      </c>
      <c r="E2374">
        <v>333</v>
      </c>
      <c r="G2374" t="s">
        <v>78</v>
      </c>
      <c r="L2374" t="s">
        <v>7432</v>
      </c>
      <c r="M2374" t="s">
        <v>7433</v>
      </c>
      <c r="N2374">
        <v>0</v>
      </c>
      <c r="O2374" t="s">
        <v>21</v>
      </c>
      <c r="P2374">
        <v>0</v>
      </c>
    </row>
    <row r="2375" spans="1:16" x14ac:dyDescent="0.25">
      <c r="A2375">
        <v>170138</v>
      </c>
      <c r="B2375" t="s">
        <v>7434</v>
      </c>
      <c r="C2375" s="1">
        <v>41559.57708333333</v>
      </c>
      <c r="D2375" t="s">
        <v>135</v>
      </c>
      <c r="E2375">
        <v>968</v>
      </c>
      <c r="G2375" t="s">
        <v>30</v>
      </c>
      <c r="H2375" t="s">
        <v>31</v>
      </c>
      <c r="N2375">
        <v>0</v>
      </c>
      <c r="O2375" t="s">
        <v>21</v>
      </c>
      <c r="P2375">
        <v>0</v>
      </c>
    </row>
    <row r="2376" spans="1:16" x14ac:dyDescent="0.25">
      <c r="A2376">
        <v>170156</v>
      </c>
      <c r="B2376" t="s">
        <v>7435</v>
      </c>
      <c r="C2376" s="1">
        <v>41559.577777777777</v>
      </c>
      <c r="D2376" t="s">
        <v>7436</v>
      </c>
      <c r="E2376">
        <v>298</v>
      </c>
      <c r="G2376" t="s">
        <v>160</v>
      </c>
      <c r="H2376" t="s">
        <v>31</v>
      </c>
      <c r="N2376">
        <v>1</v>
      </c>
      <c r="O2376" t="s">
        <v>7193</v>
      </c>
      <c r="P2376">
        <v>93</v>
      </c>
    </row>
    <row r="2377" spans="1:16" x14ac:dyDescent="0.25">
      <c r="A2377">
        <v>170317</v>
      </c>
      <c r="B2377" t="s">
        <v>7437</v>
      </c>
      <c r="C2377" s="1">
        <v>41559.577777777777</v>
      </c>
      <c r="D2377" t="s">
        <v>7438</v>
      </c>
      <c r="E2377">
        <v>906</v>
      </c>
      <c r="F2377" t="s">
        <v>7439</v>
      </c>
      <c r="G2377" t="s">
        <v>48</v>
      </c>
      <c r="L2377" t="s">
        <v>6118</v>
      </c>
      <c r="M2377" t="s">
        <v>5471</v>
      </c>
      <c r="N2377">
        <v>1</v>
      </c>
      <c r="O2377" t="s">
        <v>6119</v>
      </c>
      <c r="P2377">
        <v>58</v>
      </c>
    </row>
    <row r="2378" spans="1:16" x14ac:dyDescent="0.25">
      <c r="A2378">
        <v>170391</v>
      </c>
      <c r="B2378" t="s">
        <v>7440</v>
      </c>
      <c r="C2378" s="1">
        <v>41559.578472222223</v>
      </c>
      <c r="D2378" t="s">
        <v>7441</v>
      </c>
      <c r="E2378">
        <v>54</v>
      </c>
      <c r="G2378" t="s">
        <v>160</v>
      </c>
      <c r="H2378" t="s">
        <v>6706</v>
      </c>
      <c r="L2378" t="s">
        <v>7442</v>
      </c>
      <c r="M2378" t="s">
        <v>7443</v>
      </c>
      <c r="N2378">
        <v>1</v>
      </c>
      <c r="O2378" t="s">
        <v>7444</v>
      </c>
      <c r="P2378">
        <v>1</v>
      </c>
    </row>
    <row r="2379" spans="1:16" x14ac:dyDescent="0.25">
      <c r="A2379">
        <v>170394</v>
      </c>
      <c r="B2379" t="s">
        <v>7445</v>
      </c>
      <c r="C2379" s="1">
        <v>41559.578472222223</v>
      </c>
      <c r="D2379" t="s">
        <v>7446</v>
      </c>
      <c r="E2379">
        <v>195</v>
      </c>
      <c r="F2379" t="s">
        <v>7447</v>
      </c>
      <c r="G2379" t="s">
        <v>30</v>
      </c>
      <c r="I2379">
        <v>13.034433999999999</v>
      </c>
      <c r="J2379">
        <v>80.256513999999996</v>
      </c>
      <c r="N2379">
        <v>0</v>
      </c>
      <c r="O2379" t="s">
        <v>21</v>
      </c>
      <c r="P2379">
        <v>0</v>
      </c>
    </row>
    <row r="2380" spans="1:16" x14ac:dyDescent="0.25">
      <c r="A2380">
        <v>170422</v>
      </c>
      <c r="B2380" t="s">
        <v>7448</v>
      </c>
      <c r="C2380" s="1">
        <v>41559.578472222223</v>
      </c>
      <c r="D2380" t="s">
        <v>7449</v>
      </c>
      <c r="E2380">
        <v>22</v>
      </c>
      <c r="F2380" t="s">
        <v>517</v>
      </c>
      <c r="G2380" t="s">
        <v>183</v>
      </c>
      <c r="H2380" t="s">
        <v>31</v>
      </c>
      <c r="I2380">
        <v>20.284759999999999</v>
      </c>
      <c r="J2380">
        <v>85.850539999999995</v>
      </c>
      <c r="N2380">
        <v>0</v>
      </c>
      <c r="O2380" t="s">
        <v>21</v>
      </c>
      <c r="P2380">
        <v>0</v>
      </c>
    </row>
    <row r="2381" spans="1:16" x14ac:dyDescent="0.25">
      <c r="A2381">
        <v>170468</v>
      </c>
      <c r="B2381" t="s">
        <v>7450</v>
      </c>
      <c r="C2381" s="1">
        <v>41559.578472222223</v>
      </c>
      <c r="D2381" t="s">
        <v>7451</v>
      </c>
      <c r="E2381">
        <v>4184</v>
      </c>
      <c r="G2381" t="s">
        <v>19</v>
      </c>
      <c r="H2381" t="s">
        <v>71</v>
      </c>
      <c r="N2381">
        <v>0</v>
      </c>
      <c r="O2381" t="s">
        <v>21</v>
      </c>
      <c r="P2381">
        <v>0</v>
      </c>
    </row>
    <row r="2382" spans="1:16" x14ac:dyDescent="0.25">
      <c r="A2382">
        <v>170471</v>
      </c>
      <c r="B2382" t="s">
        <v>7452</v>
      </c>
      <c r="C2382" s="1">
        <v>41559.578472222223</v>
      </c>
      <c r="D2382" t="s">
        <v>7453</v>
      </c>
      <c r="E2382">
        <v>56</v>
      </c>
      <c r="G2382" t="s">
        <v>30</v>
      </c>
      <c r="H2382" t="s">
        <v>31</v>
      </c>
      <c r="N2382">
        <v>1</v>
      </c>
      <c r="O2382" t="s">
        <v>3575</v>
      </c>
      <c r="P2382">
        <v>56</v>
      </c>
    </row>
    <row r="2383" spans="1:16" x14ac:dyDescent="0.25">
      <c r="A2383">
        <v>170516</v>
      </c>
      <c r="B2383" t="s">
        <v>7454</v>
      </c>
      <c r="C2383" s="1">
        <v>41559.578472222223</v>
      </c>
      <c r="D2383" t="s">
        <v>7455</v>
      </c>
      <c r="E2383">
        <v>95</v>
      </c>
      <c r="F2383" t="s">
        <v>7456</v>
      </c>
      <c r="G2383" t="s">
        <v>682</v>
      </c>
      <c r="H2383" t="s">
        <v>1506</v>
      </c>
      <c r="N2383">
        <v>1</v>
      </c>
      <c r="O2383" t="s">
        <v>7457</v>
      </c>
      <c r="P2383">
        <v>6</v>
      </c>
    </row>
    <row r="2384" spans="1:16" x14ac:dyDescent="0.25">
      <c r="A2384">
        <v>170530</v>
      </c>
      <c r="B2384" t="s">
        <v>7458</v>
      </c>
      <c r="C2384" s="1">
        <v>41559.578472222223</v>
      </c>
      <c r="D2384" t="s">
        <v>7459</v>
      </c>
      <c r="E2384">
        <v>562</v>
      </c>
      <c r="F2384" t="s">
        <v>7460</v>
      </c>
      <c r="G2384" t="s">
        <v>160</v>
      </c>
      <c r="H2384" t="s">
        <v>1506</v>
      </c>
      <c r="N2384">
        <v>1</v>
      </c>
      <c r="O2384" t="s">
        <v>7461</v>
      </c>
      <c r="P2384">
        <v>3</v>
      </c>
    </row>
    <row r="2385" spans="1:16" x14ac:dyDescent="0.25">
      <c r="A2385">
        <v>170587</v>
      </c>
      <c r="B2385" t="s">
        <v>7462</v>
      </c>
      <c r="C2385" s="1">
        <v>41559.578472222223</v>
      </c>
      <c r="D2385" t="s">
        <v>7463</v>
      </c>
      <c r="E2385">
        <v>187</v>
      </c>
      <c r="F2385" t="s">
        <v>7464</v>
      </c>
      <c r="G2385" t="s">
        <v>165</v>
      </c>
      <c r="H2385" t="s">
        <v>71</v>
      </c>
      <c r="N2385">
        <v>1</v>
      </c>
      <c r="O2385" t="s">
        <v>7374</v>
      </c>
      <c r="P2385">
        <v>23</v>
      </c>
    </row>
    <row r="2386" spans="1:16" x14ac:dyDescent="0.25">
      <c r="A2386">
        <v>170627</v>
      </c>
      <c r="B2386" t="s">
        <v>7465</v>
      </c>
      <c r="C2386" s="1">
        <v>41559.578472222223</v>
      </c>
      <c r="D2386" t="s">
        <v>7466</v>
      </c>
      <c r="E2386">
        <v>154</v>
      </c>
      <c r="G2386" t="s">
        <v>30</v>
      </c>
      <c r="H2386" t="s">
        <v>31</v>
      </c>
      <c r="N2386">
        <v>1</v>
      </c>
      <c r="O2386" t="s">
        <v>7467</v>
      </c>
      <c r="P2386">
        <v>19</v>
      </c>
    </row>
    <row r="2387" spans="1:16" x14ac:dyDescent="0.25">
      <c r="A2387">
        <v>170691</v>
      </c>
      <c r="B2387" t="s">
        <v>7468</v>
      </c>
      <c r="C2387" s="1">
        <v>41559.57916666667</v>
      </c>
      <c r="D2387" t="s">
        <v>7469</v>
      </c>
      <c r="E2387">
        <v>563</v>
      </c>
      <c r="F2387" t="s">
        <v>7470</v>
      </c>
      <c r="G2387" t="s">
        <v>160</v>
      </c>
      <c r="H2387" t="s">
        <v>31</v>
      </c>
      <c r="N2387">
        <v>1</v>
      </c>
      <c r="O2387" t="s">
        <v>4485</v>
      </c>
      <c r="P2387">
        <v>98</v>
      </c>
    </row>
    <row r="2388" spans="1:16" x14ac:dyDescent="0.25">
      <c r="A2388">
        <v>170711</v>
      </c>
      <c r="B2388" t="s">
        <v>7471</v>
      </c>
      <c r="C2388" s="1">
        <v>41559.57916666667</v>
      </c>
      <c r="D2388" t="s">
        <v>7472</v>
      </c>
      <c r="E2388">
        <v>786</v>
      </c>
      <c r="F2388" t="s">
        <v>234</v>
      </c>
      <c r="G2388" t="s">
        <v>36</v>
      </c>
      <c r="H2388" t="s">
        <v>31</v>
      </c>
      <c r="N2388">
        <v>0</v>
      </c>
      <c r="O2388" t="s">
        <v>21</v>
      </c>
      <c r="P2388">
        <v>0</v>
      </c>
    </row>
    <row r="2389" spans="1:16" x14ac:dyDescent="0.25">
      <c r="A2389">
        <v>170715</v>
      </c>
      <c r="B2389" t="s">
        <v>7473</v>
      </c>
      <c r="C2389" s="1">
        <v>41559.57916666667</v>
      </c>
      <c r="D2389" t="s">
        <v>7474</v>
      </c>
      <c r="E2389">
        <v>45</v>
      </c>
      <c r="F2389" t="s">
        <v>215</v>
      </c>
      <c r="G2389" t="s">
        <v>48</v>
      </c>
      <c r="H2389" t="s">
        <v>71</v>
      </c>
      <c r="N2389">
        <v>1</v>
      </c>
      <c r="O2389" t="s">
        <v>7475</v>
      </c>
      <c r="P2389">
        <v>1</v>
      </c>
    </row>
    <row r="2390" spans="1:16" x14ac:dyDescent="0.25">
      <c r="A2390">
        <v>170750</v>
      </c>
      <c r="B2390" t="s">
        <v>7476</v>
      </c>
      <c r="C2390" s="1">
        <v>41559.57916666667</v>
      </c>
      <c r="D2390" t="s">
        <v>7477</v>
      </c>
      <c r="E2390">
        <v>44</v>
      </c>
      <c r="G2390" t="s">
        <v>52</v>
      </c>
      <c r="L2390" t="s">
        <v>7478</v>
      </c>
      <c r="M2390" t="s">
        <v>7479</v>
      </c>
      <c r="N2390">
        <v>0</v>
      </c>
      <c r="O2390" t="s">
        <v>21</v>
      </c>
      <c r="P2390">
        <v>0</v>
      </c>
    </row>
    <row r="2391" spans="1:16" x14ac:dyDescent="0.25">
      <c r="A2391">
        <v>170858</v>
      </c>
      <c r="B2391" t="s">
        <v>7480</v>
      </c>
      <c r="C2391" s="1">
        <v>41559.57916666667</v>
      </c>
      <c r="D2391" t="s">
        <v>7481</v>
      </c>
      <c r="E2391">
        <v>161</v>
      </c>
      <c r="F2391" t="s">
        <v>7482</v>
      </c>
      <c r="G2391" t="s">
        <v>48</v>
      </c>
      <c r="H2391" t="s">
        <v>71</v>
      </c>
      <c r="N2391">
        <v>1</v>
      </c>
      <c r="O2391" t="s">
        <v>7483</v>
      </c>
      <c r="P2391">
        <v>9</v>
      </c>
    </row>
    <row r="2392" spans="1:16" x14ac:dyDescent="0.25">
      <c r="A2392">
        <v>170948</v>
      </c>
      <c r="B2392" t="s">
        <v>7484</v>
      </c>
      <c r="C2392" s="1">
        <v>41559.579861111109</v>
      </c>
      <c r="D2392" t="s">
        <v>6807</v>
      </c>
      <c r="E2392">
        <v>765</v>
      </c>
      <c r="F2392" t="s">
        <v>6808</v>
      </c>
      <c r="G2392" t="s">
        <v>30</v>
      </c>
      <c r="H2392" t="s">
        <v>31</v>
      </c>
      <c r="N2392">
        <v>0</v>
      </c>
      <c r="O2392" t="s">
        <v>21</v>
      </c>
      <c r="P2392">
        <v>0</v>
      </c>
    </row>
    <row r="2393" spans="1:16" x14ac:dyDescent="0.25">
      <c r="A2393">
        <v>171051</v>
      </c>
      <c r="B2393" t="s">
        <v>7485</v>
      </c>
      <c r="C2393" s="1">
        <v>41559.579861111109</v>
      </c>
      <c r="D2393" t="s">
        <v>7486</v>
      </c>
      <c r="E2393">
        <v>12</v>
      </c>
      <c r="F2393" t="s">
        <v>7487</v>
      </c>
      <c r="G2393" t="s">
        <v>30</v>
      </c>
      <c r="H2393" t="s">
        <v>31</v>
      </c>
      <c r="I2393">
        <v>18.486042000000001</v>
      </c>
      <c r="J2393">
        <v>73.846627999999995</v>
      </c>
      <c r="N2393">
        <v>0</v>
      </c>
      <c r="O2393" t="s">
        <v>21</v>
      </c>
      <c r="P2393">
        <v>0</v>
      </c>
    </row>
    <row r="2394" spans="1:16" x14ac:dyDescent="0.25">
      <c r="A2394">
        <v>171054</v>
      </c>
      <c r="B2394" t="s">
        <v>7488</v>
      </c>
      <c r="C2394" s="1">
        <v>41559.579861111109</v>
      </c>
      <c r="D2394" t="s">
        <v>7489</v>
      </c>
      <c r="E2394">
        <v>10</v>
      </c>
      <c r="F2394" t="s">
        <v>74</v>
      </c>
      <c r="G2394" t="s">
        <v>30</v>
      </c>
      <c r="H2394" t="s">
        <v>31</v>
      </c>
      <c r="I2394">
        <v>21.925879999999999</v>
      </c>
      <c r="J2394">
        <v>83.370026999999993</v>
      </c>
      <c r="N2394">
        <v>0</v>
      </c>
      <c r="O2394" t="s">
        <v>21</v>
      </c>
      <c r="P2394">
        <v>0</v>
      </c>
    </row>
    <row r="2395" spans="1:16" x14ac:dyDescent="0.25">
      <c r="A2395">
        <v>171067</v>
      </c>
      <c r="B2395" t="s">
        <v>7490</v>
      </c>
      <c r="C2395" s="1">
        <v>41559.579861111109</v>
      </c>
      <c r="D2395" t="s">
        <v>7491</v>
      </c>
      <c r="E2395">
        <v>171</v>
      </c>
      <c r="F2395" t="s">
        <v>7492</v>
      </c>
      <c r="G2395" t="s">
        <v>30</v>
      </c>
      <c r="H2395" t="s">
        <v>31</v>
      </c>
      <c r="I2395">
        <v>9.9698429999999991</v>
      </c>
      <c r="J2395">
        <v>76.246555000000001</v>
      </c>
      <c r="N2395">
        <v>0</v>
      </c>
      <c r="O2395" t="s">
        <v>21</v>
      </c>
      <c r="P2395">
        <v>0</v>
      </c>
    </row>
    <row r="2396" spans="1:16" x14ac:dyDescent="0.25">
      <c r="A2396">
        <v>171079</v>
      </c>
      <c r="B2396" t="s">
        <v>7493</v>
      </c>
      <c r="C2396" s="1">
        <v>41559.579861111109</v>
      </c>
      <c r="D2396" t="s">
        <v>7494</v>
      </c>
      <c r="E2396">
        <v>51</v>
      </c>
      <c r="F2396" t="s">
        <v>1295</v>
      </c>
      <c r="G2396" t="s">
        <v>30</v>
      </c>
      <c r="H2396" t="s">
        <v>7495</v>
      </c>
      <c r="N2396">
        <v>1</v>
      </c>
      <c r="O2396" t="s">
        <v>7496</v>
      </c>
      <c r="P2396">
        <v>1</v>
      </c>
    </row>
    <row r="2397" spans="1:16" x14ac:dyDescent="0.25">
      <c r="A2397">
        <v>171083</v>
      </c>
      <c r="B2397" t="s">
        <v>7497</v>
      </c>
      <c r="C2397" s="1">
        <v>41559.579861111109</v>
      </c>
      <c r="D2397" t="s">
        <v>4309</v>
      </c>
      <c r="E2397">
        <v>1486</v>
      </c>
      <c r="F2397" t="s">
        <v>4310</v>
      </c>
      <c r="G2397" t="s">
        <v>165</v>
      </c>
      <c r="H2397" t="s">
        <v>7498</v>
      </c>
      <c r="N2397">
        <v>1</v>
      </c>
      <c r="O2397" t="s">
        <v>7499</v>
      </c>
      <c r="P2397">
        <v>1</v>
      </c>
    </row>
    <row r="2398" spans="1:16" x14ac:dyDescent="0.25">
      <c r="A2398">
        <v>171111</v>
      </c>
      <c r="B2398" t="s">
        <v>7500</v>
      </c>
      <c r="C2398" s="1">
        <v>41559.580555555556</v>
      </c>
      <c r="D2398" t="s">
        <v>7501</v>
      </c>
      <c r="E2398">
        <v>8</v>
      </c>
      <c r="F2398" t="s">
        <v>7502</v>
      </c>
      <c r="G2398" t="s">
        <v>7503</v>
      </c>
      <c r="L2398" t="s">
        <v>7504</v>
      </c>
      <c r="M2398" t="s">
        <v>7505</v>
      </c>
      <c r="N2398">
        <v>0</v>
      </c>
      <c r="O2398" t="s">
        <v>21</v>
      </c>
      <c r="P2398">
        <v>0</v>
      </c>
    </row>
    <row r="2399" spans="1:16" x14ac:dyDescent="0.25">
      <c r="A2399">
        <v>171163</v>
      </c>
      <c r="B2399" t="s">
        <v>7506</v>
      </c>
      <c r="C2399" s="1">
        <v>41559.580555555556</v>
      </c>
      <c r="D2399" t="s">
        <v>7507</v>
      </c>
      <c r="E2399">
        <v>64</v>
      </c>
      <c r="F2399" t="s">
        <v>7508</v>
      </c>
      <c r="G2399" t="s">
        <v>183</v>
      </c>
      <c r="H2399" t="s">
        <v>7509</v>
      </c>
      <c r="N2399">
        <v>1</v>
      </c>
      <c r="O2399" t="s">
        <v>7510</v>
      </c>
      <c r="P2399">
        <v>12</v>
      </c>
    </row>
    <row r="2400" spans="1:16" x14ac:dyDescent="0.25">
      <c r="A2400">
        <v>171198</v>
      </c>
      <c r="B2400" t="s">
        <v>7511</v>
      </c>
      <c r="C2400" s="1">
        <v>41559.580555555556</v>
      </c>
      <c r="D2400" t="s">
        <v>7512</v>
      </c>
      <c r="E2400">
        <v>25</v>
      </c>
      <c r="G2400" t="s">
        <v>30</v>
      </c>
      <c r="H2400" t="s">
        <v>31</v>
      </c>
      <c r="I2400">
        <v>19.229489999999998</v>
      </c>
      <c r="J2400">
        <v>72.862498000000002</v>
      </c>
      <c r="N2400">
        <v>0</v>
      </c>
      <c r="O2400" t="s">
        <v>21</v>
      </c>
      <c r="P2400">
        <v>0</v>
      </c>
    </row>
    <row r="2401" spans="1:16" x14ac:dyDescent="0.25">
      <c r="A2401">
        <v>171243</v>
      </c>
      <c r="B2401" t="s">
        <v>7513</v>
      </c>
      <c r="C2401" s="1">
        <v>41559.580555555556</v>
      </c>
      <c r="D2401" t="s">
        <v>1156</v>
      </c>
      <c r="E2401">
        <v>309</v>
      </c>
      <c r="F2401" t="s">
        <v>1157</v>
      </c>
      <c r="G2401" t="s">
        <v>30</v>
      </c>
      <c r="H2401" t="s">
        <v>31</v>
      </c>
      <c r="I2401">
        <v>20.036152000000001</v>
      </c>
      <c r="J2401">
        <v>73.781993</v>
      </c>
      <c r="N2401">
        <v>0</v>
      </c>
      <c r="O2401" t="s">
        <v>21</v>
      </c>
      <c r="P2401">
        <v>0</v>
      </c>
    </row>
    <row r="2402" spans="1:16" x14ac:dyDescent="0.25">
      <c r="A2402">
        <v>171328</v>
      </c>
      <c r="B2402" t="s">
        <v>7514</v>
      </c>
      <c r="C2402" s="1">
        <v>41559.580555555556</v>
      </c>
      <c r="D2402" t="s">
        <v>7515</v>
      </c>
      <c r="E2402">
        <v>99</v>
      </c>
      <c r="G2402" t="s">
        <v>160</v>
      </c>
      <c r="H2402" t="s">
        <v>71</v>
      </c>
      <c r="N2402">
        <v>1</v>
      </c>
      <c r="O2402" t="s">
        <v>7516</v>
      </c>
      <c r="P2402">
        <v>1</v>
      </c>
    </row>
    <row r="2403" spans="1:16" x14ac:dyDescent="0.25">
      <c r="A2403">
        <v>171375</v>
      </c>
      <c r="B2403" t="s">
        <v>7517</v>
      </c>
      <c r="C2403" s="1">
        <v>41559.581250000003</v>
      </c>
      <c r="D2403" t="s">
        <v>4061</v>
      </c>
      <c r="E2403">
        <v>10</v>
      </c>
      <c r="F2403" t="s">
        <v>4062</v>
      </c>
      <c r="G2403" t="s">
        <v>48</v>
      </c>
      <c r="H2403" t="s">
        <v>7518</v>
      </c>
      <c r="I2403">
        <v>20.255759000000001</v>
      </c>
      <c r="J2403">
        <v>85.826113000000007</v>
      </c>
      <c r="N2403">
        <v>0</v>
      </c>
      <c r="O2403" t="s">
        <v>21</v>
      </c>
      <c r="P2403">
        <v>0</v>
      </c>
    </row>
    <row r="2404" spans="1:16" x14ac:dyDescent="0.25">
      <c r="A2404">
        <v>171427</v>
      </c>
      <c r="B2404" t="s">
        <v>7519</v>
      </c>
      <c r="C2404" s="1">
        <v>41559.581250000003</v>
      </c>
      <c r="D2404" t="s">
        <v>2214</v>
      </c>
      <c r="E2404">
        <v>269</v>
      </c>
      <c r="F2404" t="s">
        <v>2215</v>
      </c>
      <c r="G2404" t="s">
        <v>30</v>
      </c>
      <c r="H2404" t="s">
        <v>7520</v>
      </c>
      <c r="I2404">
        <v>28.519995000000002</v>
      </c>
      <c r="J2404">
        <v>77.171028000000007</v>
      </c>
      <c r="N2404">
        <v>0</v>
      </c>
      <c r="O2404" t="s">
        <v>21</v>
      </c>
      <c r="P2404">
        <v>0</v>
      </c>
    </row>
    <row r="2405" spans="1:16" x14ac:dyDescent="0.25">
      <c r="A2405">
        <v>171463</v>
      </c>
      <c r="B2405" t="s">
        <v>7521</v>
      </c>
      <c r="C2405" s="1">
        <v>41559.581250000003</v>
      </c>
      <c r="D2405" t="s">
        <v>7522</v>
      </c>
      <c r="E2405">
        <v>41</v>
      </c>
      <c r="F2405" t="s">
        <v>147</v>
      </c>
      <c r="G2405" t="s">
        <v>30</v>
      </c>
      <c r="H2405" t="s">
        <v>31</v>
      </c>
      <c r="I2405">
        <v>18.600024000000001</v>
      </c>
      <c r="J2405">
        <v>73.795976999999993</v>
      </c>
      <c r="N2405">
        <v>0</v>
      </c>
      <c r="O2405" t="s">
        <v>21</v>
      </c>
      <c r="P2405">
        <v>0</v>
      </c>
    </row>
    <row r="2406" spans="1:16" x14ac:dyDescent="0.25">
      <c r="A2406">
        <v>171561</v>
      </c>
      <c r="B2406" t="s">
        <v>7523</v>
      </c>
      <c r="C2406" s="1">
        <v>41559.581944444442</v>
      </c>
      <c r="D2406" t="s">
        <v>7524</v>
      </c>
      <c r="E2406">
        <v>0</v>
      </c>
      <c r="G2406" t="s">
        <v>88</v>
      </c>
      <c r="L2406" t="s">
        <v>7525</v>
      </c>
      <c r="M2406" t="s">
        <v>7526</v>
      </c>
      <c r="N2406">
        <v>0</v>
      </c>
      <c r="O2406" t="s">
        <v>21</v>
      </c>
      <c r="P2406">
        <v>0</v>
      </c>
    </row>
    <row r="2407" spans="1:16" x14ac:dyDescent="0.25">
      <c r="A2407">
        <v>171582</v>
      </c>
      <c r="B2407" t="s">
        <v>7527</v>
      </c>
      <c r="C2407" s="1">
        <v>41559.581944444442</v>
      </c>
      <c r="D2407" t="s">
        <v>7528</v>
      </c>
      <c r="E2407">
        <v>2657</v>
      </c>
      <c r="F2407" t="s">
        <v>716</v>
      </c>
      <c r="G2407" t="s">
        <v>48</v>
      </c>
      <c r="H2407" t="s">
        <v>7529</v>
      </c>
      <c r="I2407">
        <v>19.278924</v>
      </c>
      <c r="J2407">
        <v>72.876903999999996</v>
      </c>
      <c r="N2407">
        <v>0</v>
      </c>
      <c r="O2407" t="s">
        <v>21</v>
      </c>
      <c r="P2407">
        <v>0</v>
      </c>
    </row>
    <row r="2408" spans="1:16" x14ac:dyDescent="0.25">
      <c r="A2408">
        <v>171594</v>
      </c>
      <c r="B2408" t="s">
        <v>7530</v>
      </c>
      <c r="C2408" s="1">
        <v>41559.581944444442</v>
      </c>
      <c r="D2408" t="s">
        <v>7531</v>
      </c>
      <c r="E2408">
        <v>11</v>
      </c>
      <c r="F2408" t="s">
        <v>365</v>
      </c>
      <c r="G2408" t="s">
        <v>183</v>
      </c>
      <c r="H2408" t="s">
        <v>71</v>
      </c>
      <c r="N2408">
        <v>1</v>
      </c>
      <c r="O2408" t="s">
        <v>7374</v>
      </c>
      <c r="P2408">
        <v>30</v>
      </c>
    </row>
    <row r="2409" spans="1:16" x14ac:dyDescent="0.25">
      <c r="A2409">
        <v>171621</v>
      </c>
      <c r="B2409" t="s">
        <v>7532</v>
      </c>
      <c r="C2409" s="1">
        <v>41559.581944444442</v>
      </c>
      <c r="D2409" t="s">
        <v>7533</v>
      </c>
      <c r="E2409">
        <v>34</v>
      </c>
      <c r="F2409" t="s">
        <v>234</v>
      </c>
      <c r="G2409" t="s">
        <v>165</v>
      </c>
      <c r="H2409" t="s">
        <v>71</v>
      </c>
      <c r="N2409">
        <v>0</v>
      </c>
      <c r="O2409" t="s">
        <v>21</v>
      </c>
      <c r="P2409">
        <v>0</v>
      </c>
    </row>
    <row r="2410" spans="1:16" x14ac:dyDescent="0.25">
      <c r="A2410">
        <v>171674</v>
      </c>
      <c r="B2410" t="s">
        <v>7534</v>
      </c>
      <c r="C2410" s="1">
        <v>41559.581944444442</v>
      </c>
      <c r="D2410" t="s">
        <v>7535</v>
      </c>
      <c r="E2410">
        <v>113</v>
      </c>
      <c r="F2410" t="s">
        <v>358</v>
      </c>
      <c r="G2410" t="s">
        <v>30</v>
      </c>
      <c r="H2410" t="s">
        <v>7536</v>
      </c>
      <c r="I2410">
        <v>10.529705</v>
      </c>
      <c r="J2410">
        <v>76.200740999999994</v>
      </c>
      <c r="N2410">
        <v>0</v>
      </c>
      <c r="O2410" t="s">
        <v>21</v>
      </c>
      <c r="P2410">
        <v>0</v>
      </c>
    </row>
    <row r="2411" spans="1:16" x14ac:dyDescent="0.25">
      <c r="A2411">
        <v>171716</v>
      </c>
      <c r="B2411" t="s">
        <v>7537</v>
      </c>
      <c r="C2411" s="1">
        <v>41559.581944444442</v>
      </c>
      <c r="D2411" t="s">
        <v>7538</v>
      </c>
      <c r="E2411">
        <v>283</v>
      </c>
      <c r="F2411" t="s">
        <v>7539</v>
      </c>
      <c r="G2411" t="s">
        <v>39</v>
      </c>
      <c r="L2411" t="s">
        <v>7540</v>
      </c>
      <c r="M2411" t="s">
        <v>7541</v>
      </c>
      <c r="N2411">
        <v>0</v>
      </c>
      <c r="O2411" t="s">
        <v>21</v>
      </c>
      <c r="P2411">
        <v>0</v>
      </c>
    </row>
    <row r="2412" spans="1:16" x14ac:dyDescent="0.25">
      <c r="A2412">
        <v>171751</v>
      </c>
      <c r="B2412" t="s">
        <v>7542</v>
      </c>
      <c r="C2412" s="1">
        <v>41559.582638888889</v>
      </c>
      <c r="D2412" t="s">
        <v>4684</v>
      </c>
      <c r="E2412">
        <v>386</v>
      </c>
      <c r="F2412" t="s">
        <v>29</v>
      </c>
      <c r="G2412" t="s">
        <v>4685</v>
      </c>
      <c r="H2412" t="s">
        <v>71</v>
      </c>
      <c r="L2412" t="s">
        <v>7543</v>
      </c>
      <c r="M2412" t="s">
        <v>7544</v>
      </c>
      <c r="N2412">
        <v>0</v>
      </c>
      <c r="O2412" t="s">
        <v>21</v>
      </c>
      <c r="P2412">
        <v>0</v>
      </c>
    </row>
    <row r="2413" spans="1:16" x14ac:dyDescent="0.25">
      <c r="A2413">
        <v>171814</v>
      </c>
      <c r="B2413" t="s">
        <v>7545</v>
      </c>
      <c r="C2413" s="1">
        <v>41559.582638888889</v>
      </c>
      <c r="D2413" t="s">
        <v>7546</v>
      </c>
      <c r="E2413">
        <v>744</v>
      </c>
      <c r="G2413" t="s">
        <v>88</v>
      </c>
      <c r="H2413" t="s">
        <v>7547</v>
      </c>
      <c r="L2413" t="s">
        <v>7548</v>
      </c>
      <c r="M2413" t="s">
        <v>7549</v>
      </c>
      <c r="N2413">
        <v>0</v>
      </c>
      <c r="O2413" t="s">
        <v>21</v>
      </c>
      <c r="P2413">
        <v>0</v>
      </c>
    </row>
    <row r="2414" spans="1:16" x14ac:dyDescent="0.25">
      <c r="A2414">
        <v>171817</v>
      </c>
      <c r="B2414" t="s">
        <v>7550</v>
      </c>
      <c r="C2414" s="1">
        <v>41559.582638888889</v>
      </c>
      <c r="D2414" t="s">
        <v>7551</v>
      </c>
      <c r="E2414">
        <v>338</v>
      </c>
      <c r="F2414" t="s">
        <v>7552</v>
      </c>
      <c r="G2414" t="s">
        <v>6469</v>
      </c>
      <c r="L2414" t="s">
        <v>7553</v>
      </c>
      <c r="M2414" t="s">
        <v>7554</v>
      </c>
      <c r="N2414">
        <v>0</v>
      </c>
      <c r="O2414" t="s">
        <v>21</v>
      </c>
      <c r="P2414">
        <v>0</v>
      </c>
    </row>
    <row r="2415" spans="1:16" x14ac:dyDescent="0.25">
      <c r="A2415">
        <v>171841</v>
      </c>
      <c r="B2415" t="s">
        <v>7555</v>
      </c>
      <c r="C2415" s="1">
        <v>41559.582638888889</v>
      </c>
      <c r="D2415" t="s">
        <v>7556</v>
      </c>
      <c r="E2415">
        <v>78</v>
      </c>
      <c r="G2415" t="s">
        <v>30</v>
      </c>
      <c r="I2415">
        <v>15.935936999999999</v>
      </c>
      <c r="J2415">
        <v>77.396915000000007</v>
      </c>
      <c r="N2415">
        <v>0</v>
      </c>
      <c r="O2415" t="s">
        <v>21</v>
      </c>
      <c r="P2415">
        <v>0</v>
      </c>
    </row>
    <row r="2416" spans="1:16" x14ac:dyDescent="0.25">
      <c r="A2416">
        <v>171891</v>
      </c>
      <c r="B2416" t="s">
        <v>7557</v>
      </c>
      <c r="C2416" s="1">
        <v>41559.582638888889</v>
      </c>
      <c r="D2416" t="s">
        <v>4782</v>
      </c>
      <c r="E2416">
        <v>309</v>
      </c>
      <c r="G2416" t="s">
        <v>78</v>
      </c>
      <c r="L2416" t="s">
        <v>7558</v>
      </c>
      <c r="M2416" t="s">
        <v>7559</v>
      </c>
      <c r="N2416">
        <v>0</v>
      </c>
      <c r="O2416" t="s">
        <v>21</v>
      </c>
      <c r="P2416">
        <v>0</v>
      </c>
    </row>
    <row r="2417" spans="1:16" x14ac:dyDescent="0.25">
      <c r="A2417">
        <v>171975</v>
      </c>
      <c r="B2417" t="s">
        <v>7560</v>
      </c>
      <c r="C2417" s="1">
        <v>41559.583333333336</v>
      </c>
      <c r="D2417" t="s">
        <v>7561</v>
      </c>
      <c r="E2417">
        <v>1284</v>
      </c>
      <c r="F2417" t="s">
        <v>7562</v>
      </c>
      <c r="G2417" t="s">
        <v>7563</v>
      </c>
      <c r="L2417" t="s">
        <v>7564</v>
      </c>
      <c r="M2417" t="s">
        <v>3777</v>
      </c>
      <c r="N2417">
        <v>0</v>
      </c>
      <c r="O2417" t="s">
        <v>21</v>
      </c>
      <c r="P2417">
        <v>0</v>
      </c>
    </row>
    <row r="2418" spans="1:16" x14ac:dyDescent="0.25">
      <c r="A2418">
        <v>171998</v>
      </c>
      <c r="B2418" t="s">
        <v>7565</v>
      </c>
      <c r="C2418" s="1">
        <v>41559.583333333336</v>
      </c>
      <c r="D2418" t="s">
        <v>1812</v>
      </c>
      <c r="E2418">
        <v>216</v>
      </c>
      <c r="F2418" t="s">
        <v>1813</v>
      </c>
      <c r="G2418" t="s">
        <v>183</v>
      </c>
      <c r="H2418" t="s">
        <v>1506</v>
      </c>
      <c r="N2418">
        <v>1</v>
      </c>
      <c r="O2418" t="s">
        <v>7461</v>
      </c>
      <c r="P2418">
        <v>6</v>
      </c>
    </row>
    <row r="2419" spans="1:16" x14ac:dyDescent="0.25">
      <c r="A2419">
        <v>172063</v>
      </c>
      <c r="B2419" t="s">
        <v>7566</v>
      </c>
      <c r="C2419" s="1">
        <v>41559.583333333336</v>
      </c>
      <c r="D2419" t="s">
        <v>7567</v>
      </c>
      <c r="E2419">
        <v>127</v>
      </c>
      <c r="G2419" t="s">
        <v>160</v>
      </c>
      <c r="N2419">
        <v>1</v>
      </c>
      <c r="O2419" t="s">
        <v>3518</v>
      </c>
      <c r="P2419">
        <v>689</v>
      </c>
    </row>
    <row r="2420" spans="1:16" x14ac:dyDescent="0.25">
      <c r="A2420">
        <v>172129</v>
      </c>
      <c r="B2420" t="s">
        <v>7568</v>
      </c>
      <c r="C2420" s="1">
        <v>41559.583333333336</v>
      </c>
      <c r="D2420" t="s">
        <v>7569</v>
      </c>
      <c r="E2420">
        <v>61</v>
      </c>
      <c r="F2420" t="s">
        <v>465</v>
      </c>
      <c r="G2420" t="s">
        <v>102</v>
      </c>
      <c r="H2420" t="s">
        <v>44</v>
      </c>
      <c r="N2420">
        <v>0</v>
      </c>
      <c r="O2420" t="s">
        <v>21</v>
      </c>
      <c r="P2420">
        <v>0</v>
      </c>
    </row>
    <row r="2421" spans="1:16" x14ac:dyDescent="0.25">
      <c r="A2421">
        <v>172132</v>
      </c>
      <c r="B2421" t="s">
        <v>7570</v>
      </c>
      <c r="C2421" s="1">
        <v>41559.583333333336</v>
      </c>
      <c r="D2421" t="s">
        <v>7571</v>
      </c>
      <c r="E2421">
        <v>88</v>
      </c>
      <c r="F2421" t="s">
        <v>465</v>
      </c>
      <c r="G2421" t="s">
        <v>48</v>
      </c>
      <c r="H2421" t="s">
        <v>1506</v>
      </c>
      <c r="N2421">
        <v>1</v>
      </c>
      <c r="O2421" t="s">
        <v>7572</v>
      </c>
      <c r="P2421">
        <v>2</v>
      </c>
    </row>
    <row r="2422" spans="1:16" x14ac:dyDescent="0.25">
      <c r="A2422">
        <v>172166</v>
      </c>
      <c r="B2422" t="s">
        <v>7573</v>
      </c>
      <c r="C2422" s="1">
        <v>41559.584027777775</v>
      </c>
      <c r="D2422" t="s">
        <v>167</v>
      </c>
      <c r="E2422">
        <v>48</v>
      </c>
      <c r="F2422" t="s">
        <v>168</v>
      </c>
      <c r="G2422" t="s">
        <v>36</v>
      </c>
      <c r="H2422" t="s">
        <v>7574</v>
      </c>
      <c r="N2422">
        <v>0</v>
      </c>
      <c r="O2422" t="s">
        <v>21</v>
      </c>
      <c r="P2422">
        <v>0</v>
      </c>
    </row>
    <row r="2423" spans="1:16" x14ac:dyDescent="0.25">
      <c r="A2423">
        <v>172238</v>
      </c>
      <c r="B2423" t="s">
        <v>7575</v>
      </c>
      <c r="C2423" s="1">
        <v>41559.584027777775</v>
      </c>
      <c r="D2423" t="s">
        <v>4644</v>
      </c>
      <c r="E2423">
        <v>1016</v>
      </c>
      <c r="F2423" t="s">
        <v>4645</v>
      </c>
      <c r="G2423" t="s">
        <v>160</v>
      </c>
      <c r="H2423" t="s">
        <v>31</v>
      </c>
      <c r="N2423">
        <v>1</v>
      </c>
      <c r="O2423" t="s">
        <v>7576</v>
      </c>
      <c r="P2423">
        <v>2</v>
      </c>
    </row>
    <row r="2424" spans="1:16" x14ac:dyDescent="0.25">
      <c r="A2424">
        <v>172291</v>
      </c>
      <c r="B2424" t="s">
        <v>7577</v>
      </c>
      <c r="C2424" s="1">
        <v>41559.584027777775</v>
      </c>
      <c r="D2424" t="s">
        <v>7578</v>
      </c>
      <c r="E2424">
        <v>490</v>
      </c>
      <c r="F2424" t="s">
        <v>322</v>
      </c>
      <c r="G2424" t="s">
        <v>30</v>
      </c>
      <c r="H2424" t="s">
        <v>7579</v>
      </c>
      <c r="N2424">
        <v>1</v>
      </c>
      <c r="O2424" t="s">
        <v>7580</v>
      </c>
      <c r="P2424">
        <v>5</v>
      </c>
    </row>
    <row r="2425" spans="1:16" x14ac:dyDescent="0.25">
      <c r="A2425">
        <v>172296</v>
      </c>
      <c r="B2425" t="s">
        <v>7581</v>
      </c>
      <c r="C2425" s="1">
        <v>41559.584027777775</v>
      </c>
      <c r="D2425" t="s">
        <v>7582</v>
      </c>
      <c r="E2425">
        <v>9</v>
      </c>
      <c r="G2425" t="s">
        <v>39</v>
      </c>
      <c r="L2425" t="s">
        <v>7583</v>
      </c>
      <c r="M2425" t="s">
        <v>7584</v>
      </c>
      <c r="N2425">
        <v>0</v>
      </c>
      <c r="O2425" t="s">
        <v>21</v>
      </c>
      <c r="P2425">
        <v>0</v>
      </c>
    </row>
    <row r="2426" spans="1:16" x14ac:dyDescent="0.25">
      <c r="A2426">
        <v>172299</v>
      </c>
      <c r="B2426" t="s">
        <v>7585</v>
      </c>
      <c r="C2426" s="1">
        <v>41559.584027777775</v>
      </c>
      <c r="D2426" t="s">
        <v>7586</v>
      </c>
      <c r="E2426">
        <v>607</v>
      </c>
      <c r="F2426" t="s">
        <v>2871</v>
      </c>
      <c r="G2426" t="s">
        <v>1818</v>
      </c>
      <c r="L2426" t="s">
        <v>7587</v>
      </c>
      <c r="M2426" t="s">
        <v>7588</v>
      </c>
      <c r="N2426">
        <v>0</v>
      </c>
      <c r="O2426" t="s">
        <v>21</v>
      </c>
      <c r="P2426">
        <v>0</v>
      </c>
    </row>
    <row r="2427" spans="1:16" x14ac:dyDescent="0.25">
      <c r="A2427">
        <v>172355</v>
      </c>
      <c r="B2427" t="s">
        <v>7589</v>
      </c>
      <c r="C2427" s="1">
        <v>41559.584722222222</v>
      </c>
      <c r="D2427" t="s">
        <v>7590</v>
      </c>
      <c r="E2427">
        <v>717</v>
      </c>
      <c r="F2427" t="s">
        <v>7591</v>
      </c>
      <c r="G2427" t="s">
        <v>7592</v>
      </c>
      <c r="H2427" t="s">
        <v>7593</v>
      </c>
      <c r="L2427" t="s">
        <v>7594</v>
      </c>
      <c r="M2427" t="s">
        <v>7595</v>
      </c>
      <c r="N2427">
        <v>0</v>
      </c>
      <c r="O2427" t="s">
        <v>21</v>
      </c>
      <c r="P2427">
        <v>0</v>
      </c>
    </row>
    <row r="2428" spans="1:16" x14ac:dyDescent="0.25">
      <c r="A2428">
        <v>172394</v>
      </c>
      <c r="B2428" t="s">
        <v>7596</v>
      </c>
      <c r="C2428" s="1">
        <v>41559.584722222222</v>
      </c>
      <c r="D2428" t="s">
        <v>5457</v>
      </c>
      <c r="E2428">
        <v>661</v>
      </c>
      <c r="F2428" t="s">
        <v>5458</v>
      </c>
      <c r="G2428" t="s">
        <v>270</v>
      </c>
      <c r="H2428" t="s">
        <v>31</v>
      </c>
      <c r="I2428">
        <v>23.744754</v>
      </c>
      <c r="J2428">
        <v>90.368123999999995</v>
      </c>
      <c r="L2428" t="s">
        <v>5748</v>
      </c>
      <c r="M2428" t="s">
        <v>5749</v>
      </c>
      <c r="N2428">
        <v>0</v>
      </c>
      <c r="O2428" t="s">
        <v>21</v>
      </c>
      <c r="P2428">
        <v>0</v>
      </c>
    </row>
    <row r="2429" spans="1:16" x14ac:dyDescent="0.25">
      <c r="A2429">
        <v>172404</v>
      </c>
      <c r="B2429" t="s">
        <v>7597</v>
      </c>
      <c r="C2429" s="1">
        <v>41559.584722222222</v>
      </c>
      <c r="D2429" t="s">
        <v>7598</v>
      </c>
      <c r="E2429">
        <v>369</v>
      </c>
      <c r="G2429" t="s">
        <v>78</v>
      </c>
      <c r="H2429" t="s">
        <v>1841</v>
      </c>
      <c r="L2429" t="s">
        <v>7599</v>
      </c>
      <c r="M2429" t="s">
        <v>7600</v>
      </c>
      <c r="N2429">
        <v>0</v>
      </c>
      <c r="O2429" t="s">
        <v>21</v>
      </c>
      <c r="P2429">
        <v>0</v>
      </c>
    </row>
    <row r="2430" spans="1:16" x14ac:dyDescent="0.25">
      <c r="A2430">
        <v>172459</v>
      </c>
      <c r="B2430" t="s">
        <v>7601</v>
      </c>
      <c r="C2430" s="1">
        <v>41559.584722222222</v>
      </c>
      <c r="D2430" t="s">
        <v>7602</v>
      </c>
      <c r="E2430">
        <v>342</v>
      </c>
      <c r="F2430" t="s">
        <v>7603</v>
      </c>
      <c r="G2430" t="s">
        <v>36</v>
      </c>
      <c r="H2430" t="s">
        <v>71</v>
      </c>
      <c r="N2430">
        <v>0</v>
      </c>
      <c r="O2430" t="s">
        <v>21</v>
      </c>
      <c r="P2430">
        <v>0</v>
      </c>
    </row>
    <row r="2431" spans="1:16" x14ac:dyDescent="0.25">
      <c r="A2431">
        <v>172503</v>
      </c>
      <c r="B2431" t="s">
        <v>7604</v>
      </c>
      <c r="C2431" s="1">
        <v>41559.584722222222</v>
      </c>
      <c r="D2431" t="s">
        <v>7605</v>
      </c>
      <c r="E2431">
        <v>76</v>
      </c>
      <c r="F2431" t="s">
        <v>7606</v>
      </c>
      <c r="G2431" t="s">
        <v>7607</v>
      </c>
      <c r="H2431" t="s">
        <v>189</v>
      </c>
      <c r="N2431">
        <v>1</v>
      </c>
      <c r="O2431" t="s">
        <v>7608</v>
      </c>
      <c r="P2431">
        <v>1</v>
      </c>
    </row>
    <row r="2432" spans="1:16" x14ac:dyDescent="0.25">
      <c r="A2432">
        <v>172504</v>
      </c>
      <c r="B2432" t="s">
        <v>7609</v>
      </c>
      <c r="C2432" s="1">
        <v>41559.584722222222</v>
      </c>
      <c r="D2432" t="s">
        <v>7610</v>
      </c>
      <c r="E2432">
        <v>173</v>
      </c>
      <c r="G2432" t="s">
        <v>30</v>
      </c>
      <c r="N2432">
        <v>0</v>
      </c>
      <c r="O2432" t="s">
        <v>21</v>
      </c>
      <c r="P2432">
        <v>0</v>
      </c>
    </row>
    <row r="2433" spans="1:16" x14ac:dyDescent="0.25">
      <c r="A2433">
        <v>172531</v>
      </c>
      <c r="B2433" t="s">
        <v>7611</v>
      </c>
      <c r="C2433" s="1">
        <v>41559.584722222222</v>
      </c>
      <c r="D2433" t="s">
        <v>7612</v>
      </c>
      <c r="E2433">
        <v>92</v>
      </c>
      <c r="F2433" t="s">
        <v>113</v>
      </c>
      <c r="G2433" t="s">
        <v>102</v>
      </c>
      <c r="H2433" t="s">
        <v>7613</v>
      </c>
      <c r="I2433">
        <v>17.452390000000001</v>
      </c>
      <c r="J2433">
        <v>78.531459999999996</v>
      </c>
      <c r="N2433">
        <v>0</v>
      </c>
      <c r="O2433" t="s">
        <v>21</v>
      </c>
      <c r="P2433">
        <v>0</v>
      </c>
    </row>
    <row r="2434" spans="1:16" x14ac:dyDescent="0.25">
      <c r="A2434">
        <v>172579</v>
      </c>
      <c r="B2434" t="s">
        <v>7614</v>
      </c>
      <c r="C2434" s="1">
        <v>41559.585416666669</v>
      </c>
      <c r="D2434" t="s">
        <v>7615</v>
      </c>
      <c r="E2434">
        <v>1981</v>
      </c>
      <c r="F2434" t="s">
        <v>517</v>
      </c>
      <c r="G2434" t="s">
        <v>183</v>
      </c>
      <c r="L2434" t="s">
        <v>7616</v>
      </c>
      <c r="M2434" t="s">
        <v>7617</v>
      </c>
      <c r="N2434">
        <v>1</v>
      </c>
      <c r="O2434" t="s">
        <v>7618</v>
      </c>
      <c r="P2434">
        <v>1</v>
      </c>
    </row>
    <row r="2435" spans="1:16" x14ac:dyDescent="0.25">
      <c r="A2435">
        <v>172651</v>
      </c>
      <c r="B2435" t="s">
        <v>7619</v>
      </c>
      <c r="C2435" s="1">
        <v>41559.585416666669</v>
      </c>
      <c r="D2435" t="s">
        <v>7620</v>
      </c>
      <c r="E2435">
        <v>13071</v>
      </c>
      <c r="F2435" t="s">
        <v>7621</v>
      </c>
      <c r="G2435" t="s">
        <v>682</v>
      </c>
      <c r="H2435" t="s">
        <v>71</v>
      </c>
      <c r="N2435">
        <v>1</v>
      </c>
      <c r="O2435" t="s">
        <v>7171</v>
      </c>
      <c r="P2435">
        <v>10</v>
      </c>
    </row>
    <row r="2436" spans="1:16" x14ac:dyDescent="0.25">
      <c r="A2436">
        <v>172657</v>
      </c>
      <c r="B2436" t="s">
        <v>7622</v>
      </c>
      <c r="C2436" s="1">
        <v>41559.585416666669</v>
      </c>
      <c r="D2436" t="s">
        <v>5285</v>
      </c>
      <c r="E2436">
        <v>180</v>
      </c>
      <c r="F2436" t="s">
        <v>5286</v>
      </c>
      <c r="G2436" t="s">
        <v>78</v>
      </c>
      <c r="L2436" t="s">
        <v>7623</v>
      </c>
      <c r="M2436" t="s">
        <v>7624</v>
      </c>
      <c r="N2436">
        <v>0</v>
      </c>
      <c r="O2436" t="s">
        <v>21</v>
      </c>
      <c r="P2436">
        <v>0</v>
      </c>
    </row>
    <row r="2437" spans="1:16" x14ac:dyDescent="0.25">
      <c r="A2437">
        <v>172706</v>
      </c>
      <c r="B2437" t="s">
        <v>7625</v>
      </c>
      <c r="C2437" s="1">
        <v>41559.585416666669</v>
      </c>
      <c r="D2437" t="s">
        <v>7626</v>
      </c>
      <c r="E2437">
        <v>13</v>
      </c>
      <c r="F2437" t="s">
        <v>7627</v>
      </c>
      <c r="G2437" t="s">
        <v>160</v>
      </c>
      <c r="H2437" t="s">
        <v>7628</v>
      </c>
      <c r="N2437">
        <v>1</v>
      </c>
      <c r="O2437" t="s">
        <v>7629</v>
      </c>
      <c r="P2437">
        <v>1</v>
      </c>
    </row>
    <row r="2438" spans="1:16" x14ac:dyDescent="0.25">
      <c r="A2438">
        <v>172707</v>
      </c>
      <c r="B2438" t="s">
        <v>7630</v>
      </c>
      <c r="C2438" s="1">
        <v>41559.585416666669</v>
      </c>
      <c r="D2438" t="s">
        <v>7631</v>
      </c>
      <c r="E2438">
        <v>4043</v>
      </c>
      <c r="F2438" t="s">
        <v>29</v>
      </c>
      <c r="G2438" t="s">
        <v>36</v>
      </c>
      <c r="H2438" t="s">
        <v>7632</v>
      </c>
      <c r="N2438">
        <v>0</v>
      </c>
      <c r="O2438" t="s">
        <v>21</v>
      </c>
      <c r="P2438">
        <v>0</v>
      </c>
    </row>
    <row r="2439" spans="1:16" x14ac:dyDescent="0.25">
      <c r="A2439">
        <v>172765</v>
      </c>
      <c r="B2439" t="s">
        <v>7633</v>
      </c>
      <c r="C2439" s="1">
        <v>41559.586111111108</v>
      </c>
      <c r="D2439" t="s">
        <v>7634</v>
      </c>
      <c r="E2439">
        <v>870</v>
      </c>
      <c r="F2439" t="s">
        <v>1355</v>
      </c>
      <c r="G2439" t="s">
        <v>160</v>
      </c>
      <c r="H2439" t="s">
        <v>71</v>
      </c>
      <c r="N2439">
        <v>1</v>
      </c>
      <c r="O2439" t="s">
        <v>7635</v>
      </c>
      <c r="P2439">
        <v>3</v>
      </c>
    </row>
    <row r="2440" spans="1:16" x14ac:dyDescent="0.25">
      <c r="A2440">
        <v>172811</v>
      </c>
      <c r="B2440" t="s">
        <v>7636</v>
      </c>
      <c r="C2440" s="1">
        <v>41559.586111111108</v>
      </c>
      <c r="D2440" t="s">
        <v>7637</v>
      </c>
      <c r="E2440">
        <v>172</v>
      </c>
      <c r="F2440" t="s">
        <v>7638</v>
      </c>
      <c r="G2440" t="s">
        <v>48</v>
      </c>
      <c r="H2440" t="s">
        <v>31</v>
      </c>
      <c r="I2440">
        <v>40.737369999999999</v>
      </c>
      <c r="J2440">
        <v>-73.708308000000002</v>
      </c>
      <c r="K2440" t="s">
        <v>89</v>
      </c>
      <c r="N2440">
        <v>0</v>
      </c>
      <c r="O2440" t="s">
        <v>21</v>
      </c>
      <c r="P2440">
        <v>0</v>
      </c>
    </row>
    <row r="2441" spans="1:16" x14ac:dyDescent="0.25">
      <c r="A2441">
        <v>172816</v>
      </c>
      <c r="B2441" t="s">
        <v>7639</v>
      </c>
      <c r="C2441" s="1">
        <v>41559.586111111108</v>
      </c>
      <c r="D2441" t="s">
        <v>7640</v>
      </c>
      <c r="E2441">
        <v>505</v>
      </c>
      <c r="F2441" t="s">
        <v>234</v>
      </c>
      <c r="G2441" t="s">
        <v>165</v>
      </c>
      <c r="H2441" t="s">
        <v>71</v>
      </c>
      <c r="L2441" t="s">
        <v>7641</v>
      </c>
      <c r="M2441" t="s">
        <v>6874</v>
      </c>
      <c r="N2441">
        <v>1</v>
      </c>
      <c r="O2441" t="s">
        <v>7642</v>
      </c>
      <c r="P2441">
        <v>5</v>
      </c>
    </row>
    <row r="2442" spans="1:16" x14ac:dyDescent="0.25">
      <c r="A2442">
        <v>172818</v>
      </c>
      <c r="B2442" t="s">
        <v>7643</v>
      </c>
      <c r="C2442" s="1">
        <v>41559.586111111108</v>
      </c>
      <c r="D2442" t="s">
        <v>7644</v>
      </c>
      <c r="E2442">
        <v>12</v>
      </c>
      <c r="F2442" t="s">
        <v>1521</v>
      </c>
      <c r="G2442" t="s">
        <v>39</v>
      </c>
      <c r="H2442" t="s">
        <v>6272</v>
      </c>
      <c r="L2442" t="s">
        <v>7645</v>
      </c>
      <c r="M2442" t="s">
        <v>7646</v>
      </c>
      <c r="N2442">
        <v>0</v>
      </c>
      <c r="O2442" t="s">
        <v>21</v>
      </c>
      <c r="P2442">
        <v>0</v>
      </c>
    </row>
    <row r="2443" spans="1:16" x14ac:dyDescent="0.25">
      <c r="A2443">
        <v>172837</v>
      </c>
      <c r="B2443" t="s">
        <v>7647</v>
      </c>
      <c r="C2443" s="1">
        <v>41559.586111111108</v>
      </c>
      <c r="D2443" t="s">
        <v>7648</v>
      </c>
      <c r="E2443">
        <v>2500</v>
      </c>
      <c r="F2443" t="s">
        <v>4913</v>
      </c>
      <c r="G2443" t="s">
        <v>7649</v>
      </c>
      <c r="L2443" t="s">
        <v>7650</v>
      </c>
      <c r="M2443" t="s">
        <v>7651</v>
      </c>
      <c r="N2443">
        <v>0</v>
      </c>
      <c r="O2443" t="s">
        <v>21</v>
      </c>
      <c r="P2443">
        <v>0</v>
      </c>
    </row>
    <row r="2444" spans="1:16" x14ac:dyDescent="0.25">
      <c r="A2444">
        <v>172846</v>
      </c>
      <c r="B2444" t="s">
        <v>7652</v>
      </c>
      <c r="C2444" s="1">
        <v>41559.586111111108</v>
      </c>
      <c r="D2444" t="s">
        <v>7653</v>
      </c>
      <c r="E2444">
        <v>24</v>
      </c>
      <c r="F2444" t="s">
        <v>7654</v>
      </c>
      <c r="G2444" t="s">
        <v>48</v>
      </c>
      <c r="H2444" t="s">
        <v>71</v>
      </c>
      <c r="N2444">
        <v>1</v>
      </c>
      <c r="O2444" t="s">
        <v>7655</v>
      </c>
      <c r="P2444">
        <v>9</v>
      </c>
    </row>
    <row r="2445" spans="1:16" x14ac:dyDescent="0.25">
      <c r="A2445">
        <v>172864</v>
      </c>
      <c r="B2445" t="s">
        <v>7656</v>
      </c>
      <c r="C2445" s="1">
        <v>41559.586111111108</v>
      </c>
      <c r="D2445" t="s">
        <v>7657</v>
      </c>
      <c r="E2445">
        <v>57</v>
      </c>
      <c r="G2445" t="s">
        <v>48</v>
      </c>
      <c r="H2445" t="s">
        <v>31</v>
      </c>
      <c r="N2445">
        <v>0</v>
      </c>
      <c r="O2445" t="s">
        <v>21</v>
      </c>
      <c r="P2445">
        <v>0</v>
      </c>
    </row>
    <row r="2446" spans="1:16" x14ac:dyDescent="0.25">
      <c r="A2446">
        <v>172919</v>
      </c>
      <c r="B2446" t="s">
        <v>7658</v>
      </c>
      <c r="C2446" s="1">
        <v>41559.586805555555</v>
      </c>
      <c r="D2446" t="s">
        <v>7659</v>
      </c>
      <c r="E2446">
        <v>73</v>
      </c>
      <c r="G2446" t="s">
        <v>39</v>
      </c>
      <c r="L2446" t="s">
        <v>7660</v>
      </c>
      <c r="M2446" t="s">
        <v>7661</v>
      </c>
      <c r="N2446">
        <v>0</v>
      </c>
      <c r="O2446" t="s">
        <v>21</v>
      </c>
      <c r="P2446">
        <v>0</v>
      </c>
    </row>
    <row r="2447" spans="1:16" x14ac:dyDescent="0.25">
      <c r="A2447">
        <v>172922</v>
      </c>
      <c r="B2447" t="s">
        <v>7662</v>
      </c>
      <c r="C2447" s="1">
        <v>41559.586805555555</v>
      </c>
      <c r="D2447" t="s">
        <v>1878</v>
      </c>
      <c r="E2447">
        <v>435</v>
      </c>
      <c r="F2447" t="s">
        <v>1879</v>
      </c>
      <c r="G2447" t="s">
        <v>48</v>
      </c>
      <c r="H2447" t="s">
        <v>31</v>
      </c>
      <c r="I2447">
        <v>18.500665999999999</v>
      </c>
      <c r="J2447">
        <v>73.925993000000005</v>
      </c>
      <c r="N2447">
        <v>0</v>
      </c>
      <c r="O2447" t="s">
        <v>21</v>
      </c>
      <c r="P2447">
        <v>0</v>
      </c>
    </row>
    <row r="2448" spans="1:16" x14ac:dyDescent="0.25">
      <c r="A2448">
        <v>172923</v>
      </c>
      <c r="B2448" t="s">
        <v>7663</v>
      </c>
      <c r="C2448" s="1">
        <v>41559.586805555555</v>
      </c>
      <c r="D2448" t="s">
        <v>7664</v>
      </c>
      <c r="E2448">
        <v>775</v>
      </c>
      <c r="F2448" t="s">
        <v>7665</v>
      </c>
      <c r="G2448" t="s">
        <v>48</v>
      </c>
      <c r="H2448" t="s">
        <v>31</v>
      </c>
      <c r="N2448">
        <v>0</v>
      </c>
      <c r="O2448" t="s">
        <v>21</v>
      </c>
      <c r="P2448">
        <v>0</v>
      </c>
    </row>
    <row r="2449" spans="1:16" x14ac:dyDescent="0.25">
      <c r="A2449">
        <v>172926</v>
      </c>
      <c r="B2449" t="s">
        <v>7666</v>
      </c>
      <c r="C2449" s="1">
        <v>41559.586805555555</v>
      </c>
      <c r="D2449" t="s">
        <v>7667</v>
      </c>
      <c r="E2449">
        <v>59</v>
      </c>
      <c r="G2449" t="s">
        <v>30</v>
      </c>
      <c r="H2449" t="s">
        <v>31</v>
      </c>
      <c r="N2449">
        <v>0</v>
      </c>
      <c r="O2449" t="s">
        <v>21</v>
      </c>
      <c r="P2449">
        <v>0</v>
      </c>
    </row>
    <row r="2450" spans="1:16" x14ac:dyDescent="0.25">
      <c r="A2450">
        <v>172941</v>
      </c>
      <c r="B2450" t="s">
        <v>7668</v>
      </c>
      <c r="C2450" s="1">
        <v>41559.586805555555</v>
      </c>
      <c r="D2450" t="s">
        <v>7669</v>
      </c>
      <c r="E2450">
        <v>1597</v>
      </c>
      <c r="F2450" t="s">
        <v>7670</v>
      </c>
      <c r="G2450" t="s">
        <v>960</v>
      </c>
      <c r="N2450">
        <v>0</v>
      </c>
      <c r="O2450" t="s">
        <v>21</v>
      </c>
      <c r="P2450">
        <v>0</v>
      </c>
    </row>
    <row r="2451" spans="1:16" x14ac:dyDescent="0.25">
      <c r="A2451">
        <v>173002</v>
      </c>
      <c r="B2451" t="s">
        <v>7671</v>
      </c>
      <c r="C2451" s="1">
        <v>41559.586805555555</v>
      </c>
      <c r="D2451" t="s">
        <v>7672</v>
      </c>
      <c r="E2451">
        <v>1843</v>
      </c>
      <c r="F2451" t="s">
        <v>7673</v>
      </c>
      <c r="G2451" t="s">
        <v>30</v>
      </c>
      <c r="H2451" t="s">
        <v>71</v>
      </c>
      <c r="I2451">
        <v>29.149827999999999</v>
      </c>
      <c r="J2451">
        <v>75.722088999999997</v>
      </c>
      <c r="N2451">
        <v>0</v>
      </c>
      <c r="O2451" t="s">
        <v>21</v>
      </c>
      <c r="P2451">
        <v>0</v>
      </c>
    </row>
    <row r="2452" spans="1:16" x14ac:dyDescent="0.25">
      <c r="A2452">
        <v>173057</v>
      </c>
      <c r="B2452" t="s">
        <v>7674</v>
      </c>
      <c r="C2452" s="1">
        <v>41559.586805555555</v>
      </c>
      <c r="D2452" t="s">
        <v>7675</v>
      </c>
      <c r="E2452">
        <v>801</v>
      </c>
      <c r="F2452" t="s">
        <v>7676</v>
      </c>
      <c r="G2452" t="s">
        <v>7677</v>
      </c>
      <c r="H2452" t="s">
        <v>7678</v>
      </c>
      <c r="N2452">
        <v>1</v>
      </c>
      <c r="O2452" t="s">
        <v>7679</v>
      </c>
      <c r="P2452">
        <v>14</v>
      </c>
    </row>
    <row r="2453" spans="1:16" x14ac:dyDescent="0.25">
      <c r="A2453">
        <v>173079</v>
      </c>
      <c r="B2453" t="s">
        <v>7680</v>
      </c>
      <c r="C2453" s="1">
        <v>41559.586805555555</v>
      </c>
      <c r="D2453" t="s">
        <v>7681</v>
      </c>
      <c r="E2453">
        <v>22</v>
      </c>
      <c r="F2453" t="s">
        <v>7682</v>
      </c>
      <c r="G2453" t="s">
        <v>183</v>
      </c>
      <c r="H2453" t="s">
        <v>71</v>
      </c>
      <c r="I2453">
        <v>12.89798</v>
      </c>
      <c r="J2453">
        <v>77.668180000000007</v>
      </c>
      <c r="L2453" t="s">
        <v>7683</v>
      </c>
      <c r="M2453" t="s">
        <v>4046</v>
      </c>
      <c r="N2453">
        <v>0</v>
      </c>
      <c r="O2453" t="s">
        <v>21</v>
      </c>
      <c r="P2453">
        <v>0</v>
      </c>
    </row>
    <row r="2454" spans="1:16" x14ac:dyDescent="0.25">
      <c r="A2454">
        <v>173082</v>
      </c>
      <c r="B2454" t="s">
        <v>7684</v>
      </c>
      <c r="C2454" s="1">
        <v>41559.586805555555</v>
      </c>
      <c r="D2454" t="s">
        <v>7685</v>
      </c>
      <c r="E2454">
        <v>50</v>
      </c>
      <c r="G2454" t="s">
        <v>48</v>
      </c>
      <c r="H2454" t="s">
        <v>477</v>
      </c>
      <c r="N2454">
        <v>1</v>
      </c>
      <c r="O2454" t="s">
        <v>7686</v>
      </c>
      <c r="P2454">
        <v>1</v>
      </c>
    </row>
    <row r="2455" spans="1:16" x14ac:dyDescent="0.25">
      <c r="A2455">
        <v>173247</v>
      </c>
      <c r="B2455" t="s">
        <v>7687</v>
      </c>
      <c r="C2455" s="1">
        <v>41559.587500000001</v>
      </c>
      <c r="D2455" t="s">
        <v>7688</v>
      </c>
      <c r="E2455">
        <v>750</v>
      </c>
      <c r="F2455" t="s">
        <v>1800</v>
      </c>
      <c r="G2455" t="s">
        <v>36</v>
      </c>
      <c r="H2455" t="s">
        <v>31</v>
      </c>
      <c r="N2455">
        <v>0</v>
      </c>
      <c r="O2455" t="s">
        <v>21</v>
      </c>
      <c r="P2455">
        <v>0</v>
      </c>
    </row>
    <row r="2456" spans="1:16" x14ac:dyDescent="0.25">
      <c r="A2456">
        <v>173291</v>
      </c>
      <c r="B2456" t="s">
        <v>7689</v>
      </c>
      <c r="C2456" s="1">
        <v>41559.588194444441</v>
      </c>
      <c r="D2456" t="s">
        <v>7690</v>
      </c>
      <c r="E2456">
        <v>23</v>
      </c>
      <c r="F2456" t="s">
        <v>517</v>
      </c>
      <c r="G2456" t="s">
        <v>48</v>
      </c>
      <c r="H2456" t="s">
        <v>71</v>
      </c>
      <c r="I2456">
        <v>29.921358999999999</v>
      </c>
      <c r="J2456">
        <v>78.040261000000001</v>
      </c>
      <c r="N2456">
        <v>0</v>
      </c>
      <c r="O2456" t="s">
        <v>21</v>
      </c>
      <c r="P2456">
        <v>0</v>
      </c>
    </row>
    <row r="2457" spans="1:16" x14ac:dyDescent="0.25">
      <c r="A2457">
        <v>173313</v>
      </c>
      <c r="B2457" t="s">
        <v>7691</v>
      </c>
      <c r="C2457" s="1">
        <v>41559.588194444441</v>
      </c>
      <c r="D2457" t="s">
        <v>7692</v>
      </c>
      <c r="E2457">
        <v>62</v>
      </c>
      <c r="F2457" t="s">
        <v>465</v>
      </c>
      <c r="G2457" t="s">
        <v>183</v>
      </c>
      <c r="H2457" t="s">
        <v>71</v>
      </c>
      <c r="N2457">
        <v>0</v>
      </c>
      <c r="O2457" t="s">
        <v>21</v>
      </c>
      <c r="P2457">
        <v>0</v>
      </c>
    </row>
    <row r="2458" spans="1:16" x14ac:dyDescent="0.25">
      <c r="A2458">
        <v>173338</v>
      </c>
      <c r="B2458" t="s">
        <v>7693</v>
      </c>
      <c r="C2458" s="1">
        <v>41559.588194444441</v>
      </c>
      <c r="D2458" t="s">
        <v>2304</v>
      </c>
      <c r="E2458">
        <v>202</v>
      </c>
      <c r="F2458" t="s">
        <v>113</v>
      </c>
      <c r="G2458" t="s">
        <v>348</v>
      </c>
      <c r="H2458" t="s">
        <v>31</v>
      </c>
      <c r="N2458">
        <v>1</v>
      </c>
      <c r="O2458" t="s">
        <v>7694</v>
      </c>
      <c r="P2458">
        <v>7</v>
      </c>
    </row>
    <row r="2459" spans="1:16" x14ac:dyDescent="0.25">
      <c r="A2459">
        <v>173366</v>
      </c>
      <c r="B2459" t="s">
        <v>7695</v>
      </c>
      <c r="C2459" s="1">
        <v>41559.588194444441</v>
      </c>
      <c r="D2459" t="s">
        <v>5136</v>
      </c>
      <c r="E2459">
        <v>4861</v>
      </c>
      <c r="F2459" t="s">
        <v>313</v>
      </c>
      <c r="G2459" t="s">
        <v>36</v>
      </c>
      <c r="H2459" t="s">
        <v>31</v>
      </c>
      <c r="N2459">
        <v>0</v>
      </c>
      <c r="O2459" t="s">
        <v>21</v>
      </c>
      <c r="P2459">
        <v>0</v>
      </c>
    </row>
    <row r="2460" spans="1:16" x14ac:dyDescent="0.25">
      <c r="A2460">
        <v>173374</v>
      </c>
      <c r="B2460" t="s">
        <v>7696</v>
      </c>
      <c r="C2460" s="1">
        <v>41559.588194444441</v>
      </c>
      <c r="D2460" t="s">
        <v>7697</v>
      </c>
      <c r="E2460">
        <v>3668</v>
      </c>
      <c r="F2460" t="s">
        <v>274</v>
      </c>
      <c r="G2460" t="s">
        <v>160</v>
      </c>
      <c r="H2460" t="s">
        <v>71</v>
      </c>
      <c r="N2460">
        <v>1</v>
      </c>
      <c r="O2460" t="s">
        <v>7698</v>
      </c>
      <c r="P2460">
        <v>2</v>
      </c>
    </row>
    <row r="2461" spans="1:16" x14ac:dyDescent="0.25">
      <c r="A2461">
        <v>173391</v>
      </c>
      <c r="B2461" t="s">
        <v>7699</v>
      </c>
      <c r="C2461" s="1">
        <v>41559.588194444441</v>
      </c>
      <c r="D2461" t="s">
        <v>3951</v>
      </c>
      <c r="E2461">
        <v>67</v>
      </c>
      <c r="F2461" t="s">
        <v>3952</v>
      </c>
      <c r="G2461" t="s">
        <v>183</v>
      </c>
      <c r="H2461" t="s">
        <v>477</v>
      </c>
      <c r="I2461">
        <v>12.159219999999999</v>
      </c>
      <c r="J2461">
        <v>6.68696</v>
      </c>
      <c r="L2461" t="s">
        <v>7700</v>
      </c>
      <c r="M2461" t="s">
        <v>7701</v>
      </c>
      <c r="N2461">
        <v>0</v>
      </c>
      <c r="O2461" t="s">
        <v>21</v>
      </c>
      <c r="P2461">
        <v>0</v>
      </c>
    </row>
    <row r="2462" spans="1:16" x14ac:dyDescent="0.25">
      <c r="A2462">
        <v>173511</v>
      </c>
      <c r="B2462" t="s">
        <v>7702</v>
      </c>
      <c r="C2462" s="1">
        <v>41559.588194444441</v>
      </c>
      <c r="D2462" t="s">
        <v>7703</v>
      </c>
      <c r="E2462">
        <v>260</v>
      </c>
      <c r="F2462" t="s">
        <v>7704</v>
      </c>
      <c r="G2462" t="s">
        <v>226</v>
      </c>
      <c r="H2462" t="s">
        <v>31</v>
      </c>
      <c r="L2462" t="s">
        <v>7705</v>
      </c>
      <c r="M2462" t="s">
        <v>7706</v>
      </c>
      <c r="N2462">
        <v>0</v>
      </c>
      <c r="O2462" t="s">
        <v>21</v>
      </c>
      <c r="P2462">
        <v>0</v>
      </c>
    </row>
    <row r="2463" spans="1:16" x14ac:dyDescent="0.25">
      <c r="A2463">
        <v>173514</v>
      </c>
      <c r="B2463" t="s">
        <v>7707</v>
      </c>
      <c r="C2463" s="1">
        <v>41559.588194444441</v>
      </c>
      <c r="D2463" t="s">
        <v>7708</v>
      </c>
      <c r="E2463">
        <v>57</v>
      </c>
      <c r="F2463" t="s">
        <v>7709</v>
      </c>
      <c r="G2463" t="s">
        <v>48</v>
      </c>
      <c r="H2463" t="s">
        <v>7710</v>
      </c>
      <c r="I2463">
        <v>28.565462</v>
      </c>
      <c r="J2463">
        <v>77.158465000000007</v>
      </c>
      <c r="N2463">
        <v>0</v>
      </c>
      <c r="O2463" t="s">
        <v>21</v>
      </c>
      <c r="P2463">
        <v>0</v>
      </c>
    </row>
    <row r="2464" spans="1:16" x14ac:dyDescent="0.25">
      <c r="A2464">
        <v>173525</v>
      </c>
      <c r="B2464" t="s">
        <v>7711</v>
      </c>
      <c r="C2464" s="1">
        <v>41559.588888888888</v>
      </c>
      <c r="D2464" t="s">
        <v>7407</v>
      </c>
      <c r="E2464">
        <v>238</v>
      </c>
      <c r="F2464" t="s">
        <v>7408</v>
      </c>
      <c r="G2464" t="s">
        <v>160</v>
      </c>
      <c r="H2464" t="s">
        <v>71</v>
      </c>
      <c r="L2464" t="s">
        <v>7712</v>
      </c>
      <c r="M2464" t="s">
        <v>7713</v>
      </c>
      <c r="N2464">
        <v>1</v>
      </c>
      <c r="O2464" t="s">
        <v>7714</v>
      </c>
      <c r="P2464">
        <v>1</v>
      </c>
    </row>
    <row r="2465" spans="1:16" x14ac:dyDescent="0.25">
      <c r="A2465">
        <v>173530</v>
      </c>
      <c r="B2465" t="s">
        <v>7715</v>
      </c>
      <c r="C2465" s="1">
        <v>41559.588888888888</v>
      </c>
      <c r="D2465" t="s">
        <v>7716</v>
      </c>
      <c r="E2465">
        <v>1038</v>
      </c>
      <c r="F2465" t="s">
        <v>113</v>
      </c>
      <c r="G2465" t="s">
        <v>48</v>
      </c>
      <c r="H2465" t="s">
        <v>71</v>
      </c>
      <c r="N2465">
        <v>0</v>
      </c>
      <c r="O2465" t="s">
        <v>21</v>
      </c>
      <c r="P2465">
        <v>0</v>
      </c>
    </row>
    <row r="2466" spans="1:16" x14ac:dyDescent="0.25">
      <c r="A2466">
        <v>173565</v>
      </c>
      <c r="B2466" t="s">
        <v>7717</v>
      </c>
      <c r="C2466" s="1">
        <v>41559.588888888888</v>
      </c>
      <c r="D2466" t="s">
        <v>7718</v>
      </c>
      <c r="E2466">
        <v>84</v>
      </c>
      <c r="F2466" t="s">
        <v>7719</v>
      </c>
      <c r="G2466" t="s">
        <v>30</v>
      </c>
      <c r="H2466" t="s">
        <v>71</v>
      </c>
      <c r="I2466">
        <v>-36.775973</v>
      </c>
      <c r="J2466">
        <v>144.300387</v>
      </c>
      <c r="N2466">
        <v>0</v>
      </c>
      <c r="O2466" t="s">
        <v>21</v>
      </c>
      <c r="P2466">
        <v>0</v>
      </c>
    </row>
    <row r="2467" spans="1:16" x14ac:dyDescent="0.25">
      <c r="A2467">
        <v>173593</v>
      </c>
      <c r="B2467" t="s">
        <v>7720</v>
      </c>
      <c r="C2467" s="1">
        <v>41559.588888888888</v>
      </c>
      <c r="D2467" t="s">
        <v>7721</v>
      </c>
      <c r="E2467">
        <v>37</v>
      </c>
      <c r="F2467" t="s">
        <v>6578</v>
      </c>
      <c r="G2467" t="s">
        <v>4133</v>
      </c>
      <c r="H2467" t="s">
        <v>7722</v>
      </c>
      <c r="N2467">
        <v>1</v>
      </c>
      <c r="O2467" t="s">
        <v>7723</v>
      </c>
      <c r="P2467">
        <v>2</v>
      </c>
    </row>
    <row r="2468" spans="1:16" x14ac:dyDescent="0.25">
      <c r="A2468">
        <v>173664</v>
      </c>
      <c r="B2468" t="s">
        <v>7724</v>
      </c>
      <c r="C2468" s="1">
        <v>41559.588888888888</v>
      </c>
      <c r="D2468" t="s">
        <v>7725</v>
      </c>
      <c r="E2468">
        <v>48</v>
      </c>
      <c r="F2468" t="s">
        <v>7726</v>
      </c>
      <c r="G2468" t="s">
        <v>48</v>
      </c>
      <c r="H2468" t="s">
        <v>7727</v>
      </c>
      <c r="N2468">
        <v>0</v>
      </c>
      <c r="O2468" t="s">
        <v>21</v>
      </c>
      <c r="P2468">
        <v>0</v>
      </c>
    </row>
    <row r="2469" spans="1:16" x14ac:dyDescent="0.25">
      <c r="A2469">
        <v>173678</v>
      </c>
      <c r="B2469" t="s">
        <v>7728</v>
      </c>
      <c r="C2469" s="1">
        <v>41559.588888888888</v>
      </c>
      <c r="D2469" t="s">
        <v>7729</v>
      </c>
      <c r="E2469">
        <v>94</v>
      </c>
      <c r="G2469" t="s">
        <v>48</v>
      </c>
      <c r="H2469" t="s">
        <v>71</v>
      </c>
      <c r="N2469">
        <v>1</v>
      </c>
      <c r="O2469" t="s">
        <v>7671</v>
      </c>
      <c r="P2469">
        <v>2</v>
      </c>
    </row>
    <row r="2470" spans="1:16" x14ac:dyDescent="0.25">
      <c r="A2470">
        <v>173713</v>
      </c>
      <c r="B2470" t="s">
        <v>7730</v>
      </c>
      <c r="C2470" s="1">
        <v>41559.588888888888</v>
      </c>
      <c r="D2470" t="s">
        <v>7731</v>
      </c>
      <c r="E2470">
        <v>548</v>
      </c>
      <c r="F2470" t="s">
        <v>7732</v>
      </c>
      <c r="G2470" t="s">
        <v>78</v>
      </c>
      <c r="L2470" t="s">
        <v>7733</v>
      </c>
      <c r="M2470" t="s">
        <v>7734</v>
      </c>
      <c r="N2470">
        <v>0</v>
      </c>
      <c r="O2470" t="s">
        <v>21</v>
      </c>
      <c r="P2470">
        <v>0</v>
      </c>
    </row>
    <row r="2471" spans="1:16" x14ac:dyDescent="0.25">
      <c r="A2471">
        <v>173864</v>
      </c>
      <c r="B2471" t="s">
        <v>7735</v>
      </c>
      <c r="C2471" s="1">
        <v>41559.589583333334</v>
      </c>
      <c r="D2471" t="s">
        <v>93</v>
      </c>
      <c r="E2471">
        <v>596</v>
      </c>
      <c r="F2471" t="s">
        <v>94</v>
      </c>
      <c r="G2471" t="s">
        <v>30</v>
      </c>
      <c r="H2471" t="s">
        <v>7736</v>
      </c>
      <c r="I2471">
        <v>20.794416999999999</v>
      </c>
      <c r="J2471">
        <v>86.896486999999993</v>
      </c>
      <c r="N2471">
        <v>0</v>
      </c>
      <c r="O2471" t="s">
        <v>21</v>
      </c>
      <c r="P2471">
        <v>0</v>
      </c>
    </row>
    <row r="2472" spans="1:16" x14ac:dyDescent="0.25">
      <c r="A2472">
        <v>173916</v>
      </c>
      <c r="B2472" t="s">
        <v>7737</v>
      </c>
      <c r="C2472" s="1">
        <v>41559.589583333334</v>
      </c>
      <c r="D2472" t="s">
        <v>7738</v>
      </c>
      <c r="E2472">
        <v>143</v>
      </c>
      <c r="F2472" t="s">
        <v>7739</v>
      </c>
      <c r="G2472" t="s">
        <v>165</v>
      </c>
      <c r="H2472" t="s">
        <v>31</v>
      </c>
      <c r="N2472">
        <v>1</v>
      </c>
      <c r="O2472" t="s">
        <v>7702</v>
      </c>
      <c r="P2472">
        <v>1</v>
      </c>
    </row>
    <row r="2473" spans="1:16" x14ac:dyDescent="0.25">
      <c r="A2473">
        <v>174021</v>
      </c>
      <c r="B2473" t="s">
        <v>7740</v>
      </c>
      <c r="C2473" s="1">
        <v>41559.590277777781</v>
      </c>
      <c r="D2473" t="s">
        <v>7741</v>
      </c>
      <c r="E2473">
        <v>69</v>
      </c>
      <c r="F2473" t="s">
        <v>7742</v>
      </c>
      <c r="G2473" t="s">
        <v>30</v>
      </c>
      <c r="H2473" t="s">
        <v>3153</v>
      </c>
      <c r="N2473">
        <v>0</v>
      </c>
      <c r="O2473" t="s">
        <v>21</v>
      </c>
      <c r="P2473">
        <v>0</v>
      </c>
    </row>
    <row r="2474" spans="1:16" x14ac:dyDescent="0.25">
      <c r="A2474">
        <v>174040</v>
      </c>
      <c r="B2474" t="s">
        <v>7743</v>
      </c>
      <c r="C2474" s="1">
        <v>41559.590277777781</v>
      </c>
      <c r="D2474" t="s">
        <v>7744</v>
      </c>
      <c r="E2474">
        <v>50</v>
      </c>
      <c r="F2474" t="s">
        <v>7745</v>
      </c>
      <c r="G2474" t="s">
        <v>160</v>
      </c>
      <c r="H2474" t="s">
        <v>31</v>
      </c>
      <c r="L2474" t="s">
        <v>6880</v>
      </c>
      <c r="M2474" t="s">
        <v>2912</v>
      </c>
      <c r="N2474">
        <v>1</v>
      </c>
      <c r="O2474" t="s">
        <v>6881</v>
      </c>
      <c r="P2474">
        <v>192</v>
      </c>
    </row>
    <row r="2475" spans="1:16" x14ac:dyDescent="0.25">
      <c r="A2475">
        <v>174064</v>
      </c>
      <c r="B2475" t="s">
        <v>7746</v>
      </c>
      <c r="C2475" s="1">
        <v>41559.590277777781</v>
      </c>
      <c r="D2475" t="s">
        <v>7747</v>
      </c>
      <c r="E2475">
        <v>6037</v>
      </c>
      <c r="F2475" t="s">
        <v>5032</v>
      </c>
      <c r="G2475" t="s">
        <v>160</v>
      </c>
      <c r="H2475" t="s">
        <v>71</v>
      </c>
      <c r="L2475" t="s">
        <v>7748</v>
      </c>
      <c r="M2475" t="s">
        <v>7749</v>
      </c>
      <c r="N2475">
        <v>1</v>
      </c>
      <c r="O2475" t="s">
        <v>7750</v>
      </c>
      <c r="P2475">
        <v>1</v>
      </c>
    </row>
    <row r="2476" spans="1:16" x14ac:dyDescent="0.25">
      <c r="A2476">
        <v>174087</v>
      </c>
      <c r="B2476" t="s">
        <v>7751</v>
      </c>
      <c r="C2476" s="1">
        <v>41559.590277777781</v>
      </c>
      <c r="D2476" t="s">
        <v>7379</v>
      </c>
      <c r="E2476">
        <v>108</v>
      </c>
      <c r="G2476" t="s">
        <v>30</v>
      </c>
      <c r="H2476" t="s">
        <v>71</v>
      </c>
      <c r="N2476">
        <v>0</v>
      </c>
      <c r="O2476" t="s">
        <v>21</v>
      </c>
      <c r="P2476">
        <v>0</v>
      </c>
    </row>
    <row r="2477" spans="1:16" x14ac:dyDescent="0.25">
      <c r="A2477">
        <v>174097</v>
      </c>
      <c r="B2477" t="s">
        <v>7752</v>
      </c>
      <c r="C2477" s="1">
        <v>41559.590277777781</v>
      </c>
      <c r="D2477" t="s">
        <v>7753</v>
      </c>
      <c r="E2477">
        <v>73</v>
      </c>
      <c r="F2477" t="s">
        <v>7754</v>
      </c>
      <c r="G2477" t="s">
        <v>30</v>
      </c>
      <c r="H2477" t="s">
        <v>7755</v>
      </c>
      <c r="N2477">
        <v>0</v>
      </c>
      <c r="O2477" t="s">
        <v>21</v>
      </c>
      <c r="P2477">
        <v>0</v>
      </c>
    </row>
    <row r="2478" spans="1:16" x14ac:dyDescent="0.25">
      <c r="A2478">
        <v>174197</v>
      </c>
      <c r="B2478" t="s">
        <v>7756</v>
      </c>
      <c r="C2478" s="1">
        <v>41559.59097222222</v>
      </c>
      <c r="D2478" t="s">
        <v>7757</v>
      </c>
      <c r="E2478">
        <v>16</v>
      </c>
      <c r="F2478" t="s">
        <v>7758</v>
      </c>
      <c r="G2478" t="s">
        <v>102</v>
      </c>
      <c r="H2478" t="s">
        <v>349</v>
      </c>
      <c r="N2478">
        <v>0</v>
      </c>
      <c r="O2478" t="s">
        <v>21</v>
      </c>
      <c r="P2478">
        <v>0</v>
      </c>
    </row>
    <row r="2479" spans="1:16" x14ac:dyDescent="0.25">
      <c r="A2479">
        <v>174215</v>
      </c>
      <c r="B2479" t="s">
        <v>7759</v>
      </c>
      <c r="C2479" s="1">
        <v>41559.59097222222</v>
      </c>
      <c r="D2479" t="s">
        <v>7760</v>
      </c>
      <c r="E2479">
        <v>292</v>
      </c>
      <c r="F2479" t="s">
        <v>1683</v>
      </c>
      <c r="G2479" t="s">
        <v>30</v>
      </c>
      <c r="H2479" t="s">
        <v>31</v>
      </c>
      <c r="I2479">
        <v>19.214915999999999</v>
      </c>
      <c r="J2479">
        <v>72.977592000000001</v>
      </c>
      <c r="N2479">
        <v>0</v>
      </c>
      <c r="O2479" t="s">
        <v>21</v>
      </c>
      <c r="P2479">
        <v>0</v>
      </c>
    </row>
    <row r="2480" spans="1:16" x14ac:dyDescent="0.25">
      <c r="A2480">
        <v>174223</v>
      </c>
      <c r="B2480" t="s">
        <v>7761</v>
      </c>
      <c r="C2480" s="1">
        <v>41559.59097222222</v>
      </c>
      <c r="D2480" t="s">
        <v>7200</v>
      </c>
      <c r="E2480">
        <v>1611</v>
      </c>
      <c r="F2480" t="s">
        <v>7201</v>
      </c>
      <c r="G2480" t="s">
        <v>30</v>
      </c>
      <c r="H2480" t="s">
        <v>31</v>
      </c>
      <c r="L2480" t="s">
        <v>7762</v>
      </c>
      <c r="M2480" t="s">
        <v>7763</v>
      </c>
      <c r="N2480">
        <v>1</v>
      </c>
      <c r="O2480" t="s">
        <v>7764</v>
      </c>
      <c r="P2480">
        <v>11</v>
      </c>
    </row>
    <row r="2481" spans="1:16" x14ac:dyDescent="0.25">
      <c r="A2481">
        <v>174276</v>
      </c>
      <c r="B2481" t="s">
        <v>7765</v>
      </c>
      <c r="C2481" s="1">
        <v>41559.59097222222</v>
      </c>
      <c r="D2481" t="s">
        <v>7766</v>
      </c>
      <c r="E2481">
        <v>10531</v>
      </c>
      <c r="G2481" t="s">
        <v>30</v>
      </c>
      <c r="I2481">
        <v>8.5044629999999994</v>
      </c>
      <c r="J2481">
        <v>76.954496000000006</v>
      </c>
      <c r="N2481">
        <v>0</v>
      </c>
      <c r="O2481" t="s">
        <v>21</v>
      </c>
      <c r="P2481">
        <v>0</v>
      </c>
    </row>
    <row r="2482" spans="1:16" x14ac:dyDescent="0.25">
      <c r="A2482">
        <v>174332</v>
      </c>
      <c r="B2482" t="s">
        <v>7767</v>
      </c>
      <c r="C2482" s="1">
        <v>41559.591666666667</v>
      </c>
      <c r="D2482" t="s">
        <v>7615</v>
      </c>
      <c r="E2482">
        <v>1981</v>
      </c>
      <c r="F2482" t="s">
        <v>517</v>
      </c>
      <c r="G2482" t="s">
        <v>183</v>
      </c>
      <c r="H2482" t="s">
        <v>7768</v>
      </c>
      <c r="N2482">
        <v>0</v>
      </c>
      <c r="O2482" t="s">
        <v>21</v>
      </c>
      <c r="P2482">
        <v>0</v>
      </c>
    </row>
    <row r="2483" spans="1:16" x14ac:dyDescent="0.25">
      <c r="A2483">
        <v>174368</v>
      </c>
      <c r="B2483" t="s">
        <v>7769</v>
      </c>
      <c r="C2483" s="1">
        <v>41559.591666666667</v>
      </c>
      <c r="D2483" t="s">
        <v>93</v>
      </c>
      <c r="E2483">
        <v>596</v>
      </c>
      <c r="F2483" t="s">
        <v>94</v>
      </c>
      <c r="G2483" t="s">
        <v>30</v>
      </c>
      <c r="H2483" t="s">
        <v>1292</v>
      </c>
      <c r="I2483">
        <v>20.794416999999999</v>
      </c>
      <c r="J2483">
        <v>86.896486999999993</v>
      </c>
      <c r="N2483">
        <v>0</v>
      </c>
      <c r="O2483" t="s">
        <v>21</v>
      </c>
      <c r="P2483">
        <v>0</v>
      </c>
    </row>
    <row r="2484" spans="1:16" x14ac:dyDescent="0.25">
      <c r="A2484">
        <v>174389</v>
      </c>
      <c r="B2484" t="s">
        <v>7770</v>
      </c>
      <c r="C2484" s="1">
        <v>41559.591666666667</v>
      </c>
      <c r="D2484" t="s">
        <v>7771</v>
      </c>
      <c r="E2484">
        <v>568</v>
      </c>
      <c r="F2484" t="s">
        <v>465</v>
      </c>
      <c r="G2484" t="s">
        <v>48</v>
      </c>
      <c r="H2484" t="s">
        <v>71</v>
      </c>
      <c r="I2484">
        <v>28.578244000000002</v>
      </c>
      <c r="J2484">
        <v>77.376198000000002</v>
      </c>
      <c r="N2484">
        <v>0</v>
      </c>
      <c r="O2484" t="s">
        <v>21</v>
      </c>
      <c r="P2484">
        <v>0</v>
      </c>
    </row>
    <row r="2485" spans="1:16" x14ac:dyDescent="0.25">
      <c r="A2485">
        <v>174430</v>
      </c>
      <c r="B2485" t="s">
        <v>7772</v>
      </c>
      <c r="C2485" s="1">
        <v>41559.591666666667</v>
      </c>
      <c r="D2485" t="s">
        <v>7773</v>
      </c>
      <c r="E2485">
        <v>891</v>
      </c>
      <c r="G2485" t="s">
        <v>160</v>
      </c>
      <c r="H2485" t="s">
        <v>31</v>
      </c>
      <c r="N2485">
        <v>1</v>
      </c>
      <c r="O2485" t="s">
        <v>7193</v>
      </c>
      <c r="P2485">
        <v>130</v>
      </c>
    </row>
    <row r="2486" spans="1:16" x14ac:dyDescent="0.25">
      <c r="A2486">
        <v>174476</v>
      </c>
      <c r="B2486" t="s">
        <v>7774</v>
      </c>
      <c r="C2486" s="1">
        <v>41559.591666666667</v>
      </c>
      <c r="D2486" t="s">
        <v>7775</v>
      </c>
      <c r="E2486">
        <v>204</v>
      </c>
      <c r="F2486" t="s">
        <v>29</v>
      </c>
      <c r="G2486" t="s">
        <v>36</v>
      </c>
      <c r="H2486" t="s">
        <v>7776</v>
      </c>
      <c r="N2486">
        <v>0</v>
      </c>
      <c r="O2486" t="s">
        <v>21</v>
      </c>
      <c r="P2486">
        <v>0</v>
      </c>
    </row>
    <row r="2487" spans="1:16" x14ac:dyDescent="0.25">
      <c r="A2487">
        <v>174478</v>
      </c>
      <c r="B2487" t="s">
        <v>7777</v>
      </c>
      <c r="C2487" s="1">
        <v>41559.591666666667</v>
      </c>
      <c r="D2487" t="s">
        <v>7778</v>
      </c>
      <c r="E2487">
        <v>48</v>
      </c>
      <c r="F2487" t="s">
        <v>77</v>
      </c>
      <c r="G2487" t="s">
        <v>30</v>
      </c>
      <c r="N2487">
        <v>1</v>
      </c>
      <c r="O2487" t="s">
        <v>7368</v>
      </c>
      <c r="P2487">
        <v>54</v>
      </c>
    </row>
    <row r="2488" spans="1:16" x14ac:dyDescent="0.25">
      <c r="A2488">
        <v>174596</v>
      </c>
      <c r="B2488" t="s">
        <v>7779</v>
      </c>
      <c r="C2488" s="1">
        <v>41559.592361111114</v>
      </c>
      <c r="D2488" t="s">
        <v>7780</v>
      </c>
      <c r="E2488">
        <v>440</v>
      </c>
      <c r="F2488" t="s">
        <v>7781</v>
      </c>
      <c r="G2488" t="s">
        <v>682</v>
      </c>
      <c r="H2488" t="s">
        <v>31</v>
      </c>
      <c r="N2488">
        <v>0</v>
      </c>
      <c r="O2488" t="s">
        <v>21</v>
      </c>
      <c r="P2488">
        <v>0</v>
      </c>
    </row>
    <row r="2489" spans="1:16" x14ac:dyDescent="0.25">
      <c r="A2489">
        <v>174600</v>
      </c>
      <c r="B2489" t="s">
        <v>7782</v>
      </c>
      <c r="C2489" s="1">
        <v>41559.592361111114</v>
      </c>
      <c r="D2489" t="s">
        <v>7783</v>
      </c>
      <c r="E2489">
        <v>141</v>
      </c>
      <c r="F2489" t="s">
        <v>7784</v>
      </c>
      <c r="G2489" t="s">
        <v>30</v>
      </c>
      <c r="H2489" t="s">
        <v>7785</v>
      </c>
      <c r="N2489">
        <v>1</v>
      </c>
      <c r="O2489" t="s">
        <v>7786</v>
      </c>
      <c r="P2489">
        <v>5</v>
      </c>
    </row>
    <row r="2490" spans="1:16" x14ac:dyDescent="0.25">
      <c r="A2490">
        <v>174620</v>
      </c>
      <c r="B2490" t="s">
        <v>7787</v>
      </c>
      <c r="C2490" s="1">
        <v>41559.592361111114</v>
      </c>
      <c r="D2490" t="s">
        <v>7708</v>
      </c>
      <c r="E2490">
        <v>57</v>
      </c>
      <c r="F2490" t="s">
        <v>7709</v>
      </c>
      <c r="G2490" t="s">
        <v>48</v>
      </c>
      <c r="H2490" t="s">
        <v>7788</v>
      </c>
      <c r="I2490">
        <v>28.565339000000002</v>
      </c>
      <c r="J2490">
        <v>77.158362999999994</v>
      </c>
      <c r="N2490">
        <v>0</v>
      </c>
      <c r="O2490" t="s">
        <v>21</v>
      </c>
      <c r="P2490">
        <v>0</v>
      </c>
    </row>
    <row r="2491" spans="1:16" x14ac:dyDescent="0.25">
      <c r="A2491">
        <v>174626</v>
      </c>
      <c r="B2491" t="s">
        <v>7789</v>
      </c>
      <c r="C2491" s="1">
        <v>41559.592361111114</v>
      </c>
      <c r="D2491" t="s">
        <v>7790</v>
      </c>
      <c r="E2491">
        <v>38</v>
      </c>
      <c r="F2491" t="s">
        <v>332</v>
      </c>
      <c r="G2491" t="s">
        <v>165</v>
      </c>
      <c r="H2491" t="s">
        <v>7791</v>
      </c>
      <c r="N2491">
        <v>0</v>
      </c>
      <c r="O2491" t="s">
        <v>21</v>
      </c>
      <c r="P2491">
        <v>0</v>
      </c>
    </row>
    <row r="2492" spans="1:16" x14ac:dyDescent="0.25">
      <c r="A2492">
        <v>174661</v>
      </c>
      <c r="B2492" t="s">
        <v>7792</v>
      </c>
      <c r="C2492" s="1">
        <v>41559.592361111114</v>
      </c>
      <c r="D2492" t="s">
        <v>7793</v>
      </c>
      <c r="E2492">
        <v>1226</v>
      </c>
      <c r="F2492" t="s">
        <v>7794</v>
      </c>
      <c r="G2492" t="s">
        <v>19</v>
      </c>
      <c r="H2492" t="s">
        <v>7795</v>
      </c>
      <c r="L2492" t="s">
        <v>7796</v>
      </c>
      <c r="M2492" t="s">
        <v>7797</v>
      </c>
      <c r="N2492">
        <v>1</v>
      </c>
      <c r="O2492" t="s">
        <v>7798</v>
      </c>
      <c r="P2492">
        <v>3</v>
      </c>
    </row>
    <row r="2493" spans="1:16" x14ac:dyDescent="0.25">
      <c r="A2493">
        <v>174672</v>
      </c>
      <c r="B2493" t="s">
        <v>7799</v>
      </c>
      <c r="C2493" s="1">
        <v>41559.593055555553</v>
      </c>
      <c r="D2493" t="s">
        <v>7800</v>
      </c>
      <c r="E2493">
        <v>137</v>
      </c>
      <c r="F2493" t="s">
        <v>7801</v>
      </c>
      <c r="G2493" t="s">
        <v>52</v>
      </c>
      <c r="H2493" t="s">
        <v>31</v>
      </c>
      <c r="L2493" t="s">
        <v>7802</v>
      </c>
      <c r="M2493" t="s">
        <v>7803</v>
      </c>
      <c r="N2493">
        <v>0</v>
      </c>
      <c r="O2493" t="s">
        <v>21</v>
      </c>
      <c r="P2493">
        <v>0</v>
      </c>
    </row>
    <row r="2494" spans="1:16" x14ac:dyDescent="0.25">
      <c r="A2494">
        <v>174680</v>
      </c>
      <c r="B2494" t="s">
        <v>7804</v>
      </c>
      <c r="C2494" s="1">
        <v>41559.593055555553</v>
      </c>
      <c r="D2494" t="s">
        <v>7805</v>
      </c>
      <c r="E2494">
        <v>1628</v>
      </c>
      <c r="F2494" t="s">
        <v>7806</v>
      </c>
      <c r="G2494" t="s">
        <v>160</v>
      </c>
      <c r="H2494" t="s">
        <v>7807</v>
      </c>
      <c r="N2494">
        <v>1</v>
      </c>
      <c r="O2494" t="s">
        <v>7808</v>
      </c>
      <c r="P2494">
        <v>0</v>
      </c>
    </row>
    <row r="2495" spans="1:16" x14ac:dyDescent="0.25">
      <c r="A2495">
        <v>174707</v>
      </c>
      <c r="B2495" t="s">
        <v>7809</v>
      </c>
      <c r="C2495" s="1">
        <v>41559.593055555553</v>
      </c>
      <c r="D2495" t="s">
        <v>7810</v>
      </c>
      <c r="E2495">
        <v>117</v>
      </c>
      <c r="G2495" t="s">
        <v>48</v>
      </c>
      <c r="H2495" t="s">
        <v>5405</v>
      </c>
      <c r="N2495">
        <v>1</v>
      </c>
      <c r="O2495" t="s">
        <v>5406</v>
      </c>
      <c r="P2495">
        <v>101</v>
      </c>
    </row>
    <row r="2496" spans="1:16" x14ac:dyDescent="0.25">
      <c r="A2496">
        <v>174776</v>
      </c>
      <c r="B2496" t="s">
        <v>7811</v>
      </c>
      <c r="C2496" s="1">
        <v>41559.593055555553</v>
      </c>
      <c r="D2496" t="s">
        <v>7812</v>
      </c>
      <c r="E2496">
        <v>2127</v>
      </c>
      <c r="G2496" t="s">
        <v>270</v>
      </c>
      <c r="H2496" t="s">
        <v>7813</v>
      </c>
      <c r="N2496">
        <v>1</v>
      </c>
      <c r="O2496" t="s">
        <v>7814</v>
      </c>
      <c r="P2496">
        <v>7</v>
      </c>
    </row>
    <row r="2497" spans="1:16" x14ac:dyDescent="0.25">
      <c r="A2497">
        <v>174854</v>
      </c>
      <c r="B2497" t="s">
        <v>7815</v>
      </c>
      <c r="C2497" s="1">
        <v>41559.593055555553</v>
      </c>
      <c r="D2497" t="s">
        <v>7816</v>
      </c>
      <c r="E2497">
        <v>642</v>
      </c>
      <c r="G2497" t="s">
        <v>160</v>
      </c>
      <c r="H2497" t="s">
        <v>7574</v>
      </c>
      <c r="N2497">
        <v>1</v>
      </c>
      <c r="O2497" t="s">
        <v>7817</v>
      </c>
      <c r="P2497">
        <v>1</v>
      </c>
    </row>
    <row r="2498" spans="1:16" x14ac:dyDescent="0.25">
      <c r="A2498">
        <v>174874</v>
      </c>
      <c r="B2498" t="s">
        <v>7818</v>
      </c>
      <c r="C2498" s="1">
        <v>41559.59375</v>
      </c>
      <c r="D2498" t="s">
        <v>7819</v>
      </c>
      <c r="E2498">
        <v>32</v>
      </c>
      <c r="F2498" t="s">
        <v>465</v>
      </c>
      <c r="G2498" t="s">
        <v>48</v>
      </c>
      <c r="H2498" t="s">
        <v>5559</v>
      </c>
      <c r="I2498">
        <v>28.479462999999999</v>
      </c>
      <c r="J2498">
        <v>77.505339000000006</v>
      </c>
      <c r="N2498">
        <v>0</v>
      </c>
      <c r="O2498" t="s">
        <v>21</v>
      </c>
      <c r="P2498">
        <v>0</v>
      </c>
    </row>
    <row r="2499" spans="1:16" x14ac:dyDescent="0.25">
      <c r="A2499">
        <v>174917</v>
      </c>
      <c r="B2499" t="s">
        <v>7820</v>
      </c>
      <c r="C2499" s="1">
        <v>41559.59375</v>
      </c>
      <c r="D2499" t="s">
        <v>7821</v>
      </c>
      <c r="E2499">
        <v>6</v>
      </c>
      <c r="F2499" t="s">
        <v>7822</v>
      </c>
      <c r="G2499" t="s">
        <v>30</v>
      </c>
      <c r="H2499" t="s">
        <v>71</v>
      </c>
      <c r="N2499">
        <v>1</v>
      </c>
      <c r="O2499" t="s">
        <v>7823</v>
      </c>
      <c r="P2499">
        <v>4</v>
      </c>
    </row>
    <row r="2500" spans="1:16" x14ac:dyDescent="0.25">
      <c r="A2500">
        <v>174971</v>
      </c>
      <c r="B2500" t="s">
        <v>7824</v>
      </c>
      <c r="C2500" s="1">
        <v>41559.59375</v>
      </c>
      <c r="D2500" t="s">
        <v>7825</v>
      </c>
      <c r="E2500">
        <v>154</v>
      </c>
      <c r="F2500" t="s">
        <v>365</v>
      </c>
      <c r="G2500" t="s">
        <v>165</v>
      </c>
      <c r="H2500" t="s">
        <v>1506</v>
      </c>
      <c r="N2500">
        <v>1</v>
      </c>
      <c r="O2500" t="s">
        <v>7826</v>
      </c>
      <c r="P2500">
        <v>2</v>
      </c>
    </row>
    <row r="2501" spans="1:16" x14ac:dyDescent="0.25">
      <c r="A2501">
        <v>175029</v>
      </c>
      <c r="B2501" t="s">
        <v>7827</v>
      </c>
      <c r="C2501" s="1">
        <v>41559.59375</v>
      </c>
      <c r="D2501" t="s">
        <v>7828</v>
      </c>
      <c r="E2501">
        <v>17</v>
      </c>
      <c r="F2501" t="s">
        <v>7829</v>
      </c>
      <c r="G2501" t="s">
        <v>160</v>
      </c>
      <c r="L2501" t="s">
        <v>5215</v>
      </c>
      <c r="M2501" t="s">
        <v>5216</v>
      </c>
      <c r="N2501">
        <v>1</v>
      </c>
      <c r="O2501" t="s">
        <v>5217</v>
      </c>
      <c r="P2501">
        <v>52</v>
      </c>
    </row>
    <row r="2502" spans="1:16" x14ac:dyDescent="0.25">
      <c r="A2502">
        <v>175056</v>
      </c>
      <c r="B2502" t="s">
        <v>7830</v>
      </c>
      <c r="C2502" s="1">
        <v>41559.594444444447</v>
      </c>
      <c r="D2502" t="s">
        <v>7831</v>
      </c>
      <c r="E2502">
        <v>10</v>
      </c>
      <c r="F2502" t="s">
        <v>7832</v>
      </c>
      <c r="G2502" t="s">
        <v>36</v>
      </c>
      <c r="H2502" t="s">
        <v>71</v>
      </c>
      <c r="N2502">
        <v>0</v>
      </c>
      <c r="O2502" t="s">
        <v>21</v>
      </c>
      <c r="P2502">
        <v>0</v>
      </c>
    </row>
    <row r="2503" spans="1:16" x14ac:dyDescent="0.25">
      <c r="A2503">
        <v>175083</v>
      </c>
      <c r="B2503" t="s">
        <v>7833</v>
      </c>
      <c r="C2503" s="1">
        <v>41559.594444444447</v>
      </c>
      <c r="D2503" t="s">
        <v>7834</v>
      </c>
      <c r="E2503">
        <v>8063</v>
      </c>
      <c r="F2503" t="s">
        <v>7835</v>
      </c>
      <c r="G2503" t="s">
        <v>7836</v>
      </c>
      <c r="H2503" t="s">
        <v>1540</v>
      </c>
      <c r="L2503" t="s">
        <v>7837</v>
      </c>
      <c r="M2503" t="s">
        <v>7838</v>
      </c>
      <c r="N2503">
        <v>0</v>
      </c>
      <c r="O2503" t="s">
        <v>21</v>
      </c>
      <c r="P2503">
        <v>0</v>
      </c>
    </row>
    <row r="2504" spans="1:16" x14ac:dyDescent="0.25">
      <c r="A2504">
        <v>175089</v>
      </c>
      <c r="B2504" t="s">
        <v>7839</v>
      </c>
      <c r="C2504" s="1">
        <v>41559.594444444447</v>
      </c>
      <c r="D2504" t="s">
        <v>3369</v>
      </c>
      <c r="E2504">
        <v>145</v>
      </c>
      <c r="F2504" t="s">
        <v>101</v>
      </c>
      <c r="G2504" t="s">
        <v>102</v>
      </c>
      <c r="H2504" t="s">
        <v>7840</v>
      </c>
      <c r="I2504">
        <v>20.258579999999998</v>
      </c>
      <c r="J2504">
        <v>85.843819999999994</v>
      </c>
      <c r="N2504">
        <v>0</v>
      </c>
      <c r="O2504" t="s">
        <v>21</v>
      </c>
      <c r="P2504">
        <v>0</v>
      </c>
    </row>
    <row r="2505" spans="1:16" x14ac:dyDescent="0.25">
      <c r="A2505">
        <v>175091</v>
      </c>
      <c r="B2505" t="s">
        <v>7841</v>
      </c>
      <c r="C2505" s="1">
        <v>41559.594444444447</v>
      </c>
      <c r="D2505" t="s">
        <v>1156</v>
      </c>
      <c r="E2505">
        <v>309</v>
      </c>
      <c r="F2505" t="s">
        <v>1157</v>
      </c>
      <c r="G2505" t="s">
        <v>30</v>
      </c>
      <c r="H2505" t="s">
        <v>31</v>
      </c>
      <c r="I2505">
        <v>20.036152000000001</v>
      </c>
      <c r="J2505">
        <v>73.781993</v>
      </c>
      <c r="N2505">
        <v>0</v>
      </c>
      <c r="O2505" t="s">
        <v>21</v>
      </c>
      <c r="P2505">
        <v>0</v>
      </c>
    </row>
    <row r="2506" spans="1:16" x14ac:dyDescent="0.25">
      <c r="A2506">
        <v>175142</v>
      </c>
      <c r="B2506" t="s">
        <v>7842</v>
      </c>
      <c r="C2506" s="1">
        <v>41559.594444444447</v>
      </c>
      <c r="D2506" t="s">
        <v>7760</v>
      </c>
      <c r="E2506">
        <v>292</v>
      </c>
      <c r="F2506" t="s">
        <v>1683</v>
      </c>
      <c r="G2506" t="s">
        <v>30</v>
      </c>
      <c r="H2506" t="s">
        <v>31</v>
      </c>
      <c r="I2506">
        <v>19.214915999999999</v>
      </c>
      <c r="J2506">
        <v>72.977592000000001</v>
      </c>
      <c r="N2506">
        <v>0</v>
      </c>
      <c r="O2506" t="s">
        <v>21</v>
      </c>
      <c r="P2506">
        <v>0</v>
      </c>
    </row>
    <row r="2507" spans="1:16" x14ac:dyDescent="0.25">
      <c r="A2507">
        <v>175148</v>
      </c>
      <c r="B2507" t="s">
        <v>7843</v>
      </c>
      <c r="C2507" s="1">
        <v>41559.594444444447</v>
      </c>
      <c r="D2507" t="s">
        <v>7844</v>
      </c>
      <c r="E2507">
        <v>614</v>
      </c>
      <c r="F2507" t="s">
        <v>730</v>
      </c>
      <c r="G2507" t="s">
        <v>160</v>
      </c>
      <c r="H2507" t="s">
        <v>31</v>
      </c>
      <c r="N2507">
        <v>1</v>
      </c>
      <c r="O2507" t="s">
        <v>2195</v>
      </c>
      <c r="P2507">
        <v>82</v>
      </c>
    </row>
    <row r="2508" spans="1:16" x14ac:dyDescent="0.25">
      <c r="A2508">
        <v>175169</v>
      </c>
      <c r="B2508" t="s">
        <v>7845</v>
      </c>
      <c r="C2508" s="1">
        <v>41559.594444444447</v>
      </c>
      <c r="D2508" t="s">
        <v>7846</v>
      </c>
      <c r="E2508">
        <v>141</v>
      </c>
      <c r="F2508" t="s">
        <v>7847</v>
      </c>
      <c r="G2508" t="s">
        <v>30</v>
      </c>
      <c r="H2508" t="s">
        <v>3153</v>
      </c>
      <c r="I2508">
        <v>12.92103</v>
      </c>
      <c r="J2508">
        <v>77.664794999999998</v>
      </c>
      <c r="N2508">
        <v>0</v>
      </c>
      <c r="O2508" t="s">
        <v>21</v>
      </c>
      <c r="P2508">
        <v>0</v>
      </c>
    </row>
    <row r="2509" spans="1:16" x14ac:dyDescent="0.25">
      <c r="A2509">
        <v>175175</v>
      </c>
      <c r="B2509" t="s">
        <v>7848</v>
      </c>
      <c r="C2509" s="1">
        <v>41559.594444444447</v>
      </c>
      <c r="D2509" t="s">
        <v>697</v>
      </c>
      <c r="E2509">
        <v>1248</v>
      </c>
      <c r="F2509" t="s">
        <v>698</v>
      </c>
      <c r="G2509" t="s">
        <v>36</v>
      </c>
      <c r="H2509" t="s">
        <v>31</v>
      </c>
      <c r="N2509">
        <v>0</v>
      </c>
      <c r="O2509" t="s">
        <v>21</v>
      </c>
      <c r="P2509">
        <v>0</v>
      </c>
    </row>
    <row r="2510" spans="1:16" x14ac:dyDescent="0.25">
      <c r="A2510">
        <v>175208</v>
      </c>
      <c r="B2510" t="s">
        <v>7849</v>
      </c>
      <c r="C2510" s="1">
        <v>41559.594444444447</v>
      </c>
      <c r="D2510" t="s">
        <v>7850</v>
      </c>
      <c r="E2510">
        <v>71</v>
      </c>
      <c r="F2510" t="s">
        <v>7851</v>
      </c>
      <c r="G2510" t="s">
        <v>30</v>
      </c>
      <c r="H2510" t="s">
        <v>71</v>
      </c>
      <c r="N2510">
        <v>1</v>
      </c>
      <c r="O2510" t="s">
        <v>7288</v>
      </c>
      <c r="P2510">
        <v>4</v>
      </c>
    </row>
    <row r="2511" spans="1:16" x14ac:dyDescent="0.25">
      <c r="A2511">
        <v>175225</v>
      </c>
      <c r="B2511" t="s">
        <v>7852</v>
      </c>
      <c r="C2511" s="1">
        <v>41559.594444444447</v>
      </c>
      <c r="D2511" t="s">
        <v>7853</v>
      </c>
      <c r="E2511">
        <v>593</v>
      </c>
      <c r="F2511" t="s">
        <v>7854</v>
      </c>
      <c r="G2511" t="s">
        <v>36</v>
      </c>
      <c r="L2511" t="s">
        <v>7855</v>
      </c>
      <c r="M2511" t="s">
        <v>7856</v>
      </c>
      <c r="N2511">
        <v>0</v>
      </c>
      <c r="O2511" t="s">
        <v>21</v>
      </c>
      <c r="P2511">
        <v>0</v>
      </c>
    </row>
    <row r="2512" spans="1:16" x14ac:dyDescent="0.25">
      <c r="A2512">
        <v>175361</v>
      </c>
      <c r="B2512" t="s">
        <v>7857</v>
      </c>
      <c r="C2512" s="1">
        <v>41559.595138888886</v>
      </c>
      <c r="D2512" t="s">
        <v>7858</v>
      </c>
      <c r="E2512">
        <v>28</v>
      </c>
      <c r="G2512" t="s">
        <v>607</v>
      </c>
      <c r="N2512">
        <v>1</v>
      </c>
      <c r="O2512" t="s">
        <v>7859</v>
      </c>
      <c r="P2512">
        <v>42</v>
      </c>
    </row>
    <row r="2513" spans="1:16" x14ac:dyDescent="0.25">
      <c r="A2513">
        <v>175384</v>
      </c>
      <c r="B2513" t="s">
        <v>7860</v>
      </c>
      <c r="C2513" s="1">
        <v>41559.595138888886</v>
      </c>
      <c r="D2513" t="s">
        <v>7407</v>
      </c>
      <c r="E2513">
        <v>239</v>
      </c>
      <c r="F2513" t="s">
        <v>7408</v>
      </c>
      <c r="G2513" t="s">
        <v>160</v>
      </c>
      <c r="H2513" t="s">
        <v>1506</v>
      </c>
      <c r="N2513">
        <v>1</v>
      </c>
      <c r="O2513" t="s">
        <v>7861</v>
      </c>
      <c r="P2513">
        <v>4</v>
      </c>
    </row>
    <row r="2514" spans="1:16" x14ac:dyDescent="0.25">
      <c r="A2514">
        <v>175406</v>
      </c>
      <c r="B2514" t="s">
        <v>7862</v>
      </c>
      <c r="C2514" s="1">
        <v>41559.595138888886</v>
      </c>
      <c r="D2514" t="s">
        <v>7863</v>
      </c>
      <c r="E2514">
        <v>23</v>
      </c>
      <c r="G2514" t="s">
        <v>607</v>
      </c>
      <c r="N2514">
        <v>1</v>
      </c>
      <c r="O2514" t="s">
        <v>7859</v>
      </c>
      <c r="P2514">
        <v>54</v>
      </c>
    </row>
    <row r="2515" spans="1:16" x14ac:dyDescent="0.25">
      <c r="A2515">
        <v>175519</v>
      </c>
      <c r="B2515" t="s">
        <v>7864</v>
      </c>
      <c r="C2515" s="1">
        <v>41559.595833333333</v>
      </c>
      <c r="D2515" t="s">
        <v>7865</v>
      </c>
      <c r="E2515">
        <v>21</v>
      </c>
      <c r="F2515" t="s">
        <v>7866</v>
      </c>
      <c r="G2515" t="s">
        <v>88</v>
      </c>
      <c r="L2515" t="s">
        <v>7867</v>
      </c>
      <c r="M2515" t="s">
        <v>7868</v>
      </c>
      <c r="N2515">
        <v>0</v>
      </c>
      <c r="O2515" t="s">
        <v>21</v>
      </c>
      <c r="P2515">
        <v>0</v>
      </c>
    </row>
    <row r="2516" spans="1:16" x14ac:dyDescent="0.25">
      <c r="A2516">
        <v>175529</v>
      </c>
      <c r="B2516" t="s">
        <v>7869</v>
      </c>
      <c r="C2516" s="1">
        <v>41559.595833333333</v>
      </c>
      <c r="D2516" t="s">
        <v>6072</v>
      </c>
      <c r="E2516">
        <v>718</v>
      </c>
      <c r="F2516" t="s">
        <v>5201</v>
      </c>
      <c r="G2516" t="s">
        <v>36</v>
      </c>
      <c r="H2516" t="s">
        <v>31</v>
      </c>
      <c r="N2516">
        <v>0</v>
      </c>
      <c r="O2516" t="s">
        <v>21</v>
      </c>
      <c r="P2516">
        <v>0</v>
      </c>
    </row>
    <row r="2517" spans="1:16" x14ac:dyDescent="0.25">
      <c r="A2517">
        <v>175543</v>
      </c>
      <c r="B2517" t="s">
        <v>7870</v>
      </c>
      <c r="C2517" s="1">
        <v>41559.595833333333</v>
      </c>
      <c r="D2517" t="s">
        <v>1037</v>
      </c>
      <c r="E2517">
        <v>83</v>
      </c>
      <c r="F2517" t="s">
        <v>1038</v>
      </c>
      <c r="G2517" t="s">
        <v>30</v>
      </c>
      <c r="H2517" t="s">
        <v>31</v>
      </c>
      <c r="N2517">
        <v>1</v>
      </c>
      <c r="O2517" t="s">
        <v>7467</v>
      </c>
      <c r="P2517">
        <v>58</v>
      </c>
    </row>
    <row r="2518" spans="1:16" x14ac:dyDescent="0.25">
      <c r="A2518">
        <v>175791</v>
      </c>
      <c r="B2518" t="s">
        <v>7871</v>
      </c>
      <c r="C2518" s="1">
        <v>41559.59652777778</v>
      </c>
      <c r="D2518" t="s">
        <v>7872</v>
      </c>
      <c r="E2518">
        <v>137</v>
      </c>
      <c r="F2518" t="s">
        <v>1755</v>
      </c>
      <c r="G2518" t="s">
        <v>160</v>
      </c>
      <c r="N2518">
        <v>1</v>
      </c>
      <c r="O2518" t="s">
        <v>7859</v>
      </c>
      <c r="P2518">
        <v>80</v>
      </c>
    </row>
    <row r="2519" spans="1:16" x14ac:dyDescent="0.25">
      <c r="A2519">
        <v>175819</v>
      </c>
      <c r="B2519" t="s">
        <v>7873</v>
      </c>
      <c r="C2519" s="1">
        <v>41559.59652777778</v>
      </c>
      <c r="D2519" t="s">
        <v>7874</v>
      </c>
      <c r="E2519">
        <v>60</v>
      </c>
      <c r="G2519" t="s">
        <v>39</v>
      </c>
      <c r="H2519" t="s">
        <v>7875</v>
      </c>
      <c r="L2519" t="s">
        <v>7876</v>
      </c>
      <c r="M2519" t="s">
        <v>7877</v>
      </c>
      <c r="N2519">
        <v>0</v>
      </c>
      <c r="O2519" t="s">
        <v>21</v>
      </c>
      <c r="P2519">
        <v>0</v>
      </c>
    </row>
    <row r="2520" spans="1:16" x14ac:dyDescent="0.25">
      <c r="A2520">
        <v>175885</v>
      </c>
      <c r="B2520" t="s">
        <v>7878</v>
      </c>
      <c r="C2520" s="1">
        <v>41559.59652777778</v>
      </c>
      <c r="D2520" t="s">
        <v>7879</v>
      </c>
      <c r="E2520">
        <v>466</v>
      </c>
      <c r="G2520" t="s">
        <v>52</v>
      </c>
      <c r="L2520" t="s">
        <v>7880</v>
      </c>
      <c r="M2520" t="s">
        <v>7881</v>
      </c>
      <c r="N2520">
        <v>0</v>
      </c>
      <c r="O2520" t="s">
        <v>21</v>
      </c>
      <c r="P2520">
        <v>0</v>
      </c>
    </row>
    <row r="2521" spans="1:16" x14ac:dyDescent="0.25">
      <c r="A2521">
        <v>175922</v>
      </c>
      <c r="B2521" t="s">
        <v>7882</v>
      </c>
      <c r="C2521" s="1">
        <v>41559.597222222219</v>
      </c>
      <c r="D2521" t="s">
        <v>7883</v>
      </c>
      <c r="E2521">
        <v>750</v>
      </c>
      <c r="F2521" t="s">
        <v>7884</v>
      </c>
      <c r="G2521" t="s">
        <v>30</v>
      </c>
      <c r="H2521" t="s">
        <v>7885</v>
      </c>
      <c r="I2521">
        <v>25.968582999999999</v>
      </c>
      <c r="J2521">
        <v>75.154318000000004</v>
      </c>
      <c r="N2521">
        <v>0</v>
      </c>
      <c r="O2521" t="s">
        <v>21</v>
      </c>
      <c r="P2521">
        <v>0</v>
      </c>
    </row>
    <row r="2522" spans="1:16" x14ac:dyDescent="0.25">
      <c r="A2522">
        <v>175939</v>
      </c>
      <c r="B2522" t="s">
        <v>7886</v>
      </c>
      <c r="C2522" s="1">
        <v>41559.597222222219</v>
      </c>
      <c r="D2522" t="s">
        <v>7887</v>
      </c>
      <c r="E2522">
        <v>8</v>
      </c>
      <c r="F2522" t="s">
        <v>7888</v>
      </c>
      <c r="G2522" t="s">
        <v>30</v>
      </c>
      <c r="H2522" t="s">
        <v>31</v>
      </c>
      <c r="I2522">
        <v>53.791967999999997</v>
      </c>
      <c r="J2522">
        <v>-1.7123550000000001</v>
      </c>
      <c r="K2522" t="s">
        <v>7889</v>
      </c>
      <c r="L2522" t="s">
        <v>7890</v>
      </c>
      <c r="M2522" t="s">
        <v>7891</v>
      </c>
      <c r="N2522">
        <v>0</v>
      </c>
      <c r="O2522" t="s">
        <v>21</v>
      </c>
      <c r="P2522">
        <v>0</v>
      </c>
    </row>
    <row r="2523" spans="1:16" x14ac:dyDescent="0.25">
      <c r="A2523">
        <v>175988</v>
      </c>
      <c r="B2523" t="s">
        <v>7892</v>
      </c>
      <c r="C2523" s="1">
        <v>41559.597222222219</v>
      </c>
      <c r="D2523" t="s">
        <v>7893</v>
      </c>
      <c r="E2523">
        <v>339</v>
      </c>
      <c r="F2523" t="s">
        <v>7894</v>
      </c>
      <c r="G2523" t="s">
        <v>160</v>
      </c>
      <c r="H2523" t="s">
        <v>31</v>
      </c>
      <c r="N2523">
        <v>1</v>
      </c>
      <c r="O2523" t="s">
        <v>5159</v>
      </c>
      <c r="P2523">
        <v>68</v>
      </c>
    </row>
    <row r="2524" spans="1:16" x14ac:dyDescent="0.25">
      <c r="A2524">
        <v>176240</v>
      </c>
      <c r="B2524" t="s">
        <v>7895</v>
      </c>
      <c r="C2524" s="1">
        <v>41559.597916666666</v>
      </c>
      <c r="D2524" t="s">
        <v>7896</v>
      </c>
      <c r="E2524">
        <v>1663</v>
      </c>
      <c r="F2524" t="s">
        <v>859</v>
      </c>
      <c r="G2524" t="s">
        <v>270</v>
      </c>
      <c r="H2524" t="s">
        <v>4505</v>
      </c>
      <c r="I2524">
        <v>43.874969</v>
      </c>
      <c r="J2524">
        <v>-79.306993000000006</v>
      </c>
      <c r="K2524" t="s">
        <v>7897</v>
      </c>
      <c r="N2524">
        <v>0</v>
      </c>
      <c r="O2524" t="s">
        <v>21</v>
      </c>
      <c r="P2524">
        <v>0</v>
      </c>
    </row>
    <row r="2525" spans="1:16" x14ac:dyDescent="0.25">
      <c r="A2525">
        <v>176254</v>
      </c>
      <c r="B2525" t="s">
        <v>7898</v>
      </c>
      <c r="C2525" s="1">
        <v>41559.597916666666</v>
      </c>
      <c r="D2525" t="s">
        <v>7899</v>
      </c>
      <c r="E2525">
        <v>223</v>
      </c>
      <c r="G2525" t="s">
        <v>48</v>
      </c>
      <c r="H2525" t="s">
        <v>31</v>
      </c>
      <c r="N2525">
        <v>1</v>
      </c>
      <c r="O2525" t="s">
        <v>7072</v>
      </c>
      <c r="P2525">
        <v>35</v>
      </c>
    </row>
    <row r="2526" spans="1:16" x14ac:dyDescent="0.25">
      <c r="A2526">
        <v>176279</v>
      </c>
      <c r="B2526" t="s">
        <v>7900</v>
      </c>
      <c r="C2526" s="1">
        <v>41559.597916666666</v>
      </c>
      <c r="D2526" t="s">
        <v>7887</v>
      </c>
      <c r="E2526">
        <v>8</v>
      </c>
      <c r="F2526" t="s">
        <v>7888</v>
      </c>
      <c r="G2526" t="s">
        <v>30</v>
      </c>
      <c r="H2526" t="s">
        <v>31</v>
      </c>
      <c r="I2526">
        <v>53.791967999999997</v>
      </c>
      <c r="J2526">
        <v>-1.7123550000000001</v>
      </c>
      <c r="K2526" t="s">
        <v>7889</v>
      </c>
      <c r="L2526" t="s">
        <v>7901</v>
      </c>
      <c r="M2526" t="s">
        <v>7902</v>
      </c>
      <c r="N2526">
        <v>0</v>
      </c>
      <c r="O2526" t="s">
        <v>21</v>
      </c>
      <c r="P2526">
        <v>0</v>
      </c>
    </row>
    <row r="2527" spans="1:16" x14ac:dyDescent="0.25">
      <c r="A2527">
        <v>176321</v>
      </c>
      <c r="B2527" t="s">
        <v>7903</v>
      </c>
      <c r="C2527" s="1">
        <v>41559.598611111112</v>
      </c>
      <c r="D2527" t="s">
        <v>7904</v>
      </c>
      <c r="E2527">
        <v>36</v>
      </c>
      <c r="F2527" t="s">
        <v>848</v>
      </c>
      <c r="G2527" t="s">
        <v>160</v>
      </c>
      <c r="N2527">
        <v>1</v>
      </c>
      <c r="O2527" t="s">
        <v>7905</v>
      </c>
      <c r="P2527">
        <v>2</v>
      </c>
    </row>
    <row r="2528" spans="1:16" x14ac:dyDescent="0.25">
      <c r="A2528">
        <v>176356</v>
      </c>
      <c r="B2528" t="s">
        <v>7906</v>
      </c>
      <c r="C2528" s="1">
        <v>41559.598611111112</v>
      </c>
      <c r="D2528" t="s">
        <v>2373</v>
      </c>
      <c r="E2528">
        <v>363</v>
      </c>
      <c r="F2528" t="s">
        <v>859</v>
      </c>
      <c r="G2528" t="s">
        <v>561</v>
      </c>
      <c r="H2528" t="s">
        <v>71</v>
      </c>
      <c r="I2528">
        <v>28.572095999999998</v>
      </c>
      <c r="J2528">
        <v>77.205190000000002</v>
      </c>
      <c r="N2528">
        <v>0</v>
      </c>
      <c r="O2528" t="s">
        <v>21</v>
      </c>
      <c r="P2528">
        <v>0</v>
      </c>
    </row>
    <row r="2529" spans="1:16" x14ac:dyDescent="0.25">
      <c r="A2529">
        <v>176394</v>
      </c>
      <c r="B2529" t="s">
        <v>7907</v>
      </c>
      <c r="C2529" s="1">
        <v>41559.598611111112</v>
      </c>
      <c r="D2529" t="s">
        <v>7908</v>
      </c>
      <c r="E2529">
        <v>44</v>
      </c>
      <c r="F2529" t="s">
        <v>3962</v>
      </c>
      <c r="G2529" t="s">
        <v>7909</v>
      </c>
      <c r="H2529" t="s">
        <v>71</v>
      </c>
      <c r="N2529">
        <v>1</v>
      </c>
      <c r="O2529" t="s">
        <v>7910</v>
      </c>
      <c r="P2529">
        <v>4</v>
      </c>
    </row>
    <row r="2530" spans="1:16" x14ac:dyDescent="0.25">
      <c r="A2530">
        <v>176397</v>
      </c>
      <c r="B2530" t="s">
        <v>7911</v>
      </c>
      <c r="C2530" s="1">
        <v>41559.598611111112</v>
      </c>
      <c r="D2530" t="s">
        <v>1792</v>
      </c>
      <c r="E2530">
        <v>126</v>
      </c>
      <c r="F2530" t="s">
        <v>1793</v>
      </c>
      <c r="G2530" t="s">
        <v>30</v>
      </c>
      <c r="H2530" t="s">
        <v>7912</v>
      </c>
      <c r="I2530">
        <v>18.438791999999999</v>
      </c>
      <c r="J2530">
        <v>79.120742000000007</v>
      </c>
      <c r="N2530">
        <v>0</v>
      </c>
      <c r="O2530" t="s">
        <v>21</v>
      </c>
      <c r="P2530">
        <v>0</v>
      </c>
    </row>
    <row r="2531" spans="1:16" x14ac:dyDescent="0.25">
      <c r="A2531">
        <v>176490</v>
      </c>
      <c r="B2531" t="s">
        <v>7913</v>
      </c>
      <c r="C2531" s="1">
        <v>41559.598611111112</v>
      </c>
      <c r="D2531" t="s">
        <v>7914</v>
      </c>
      <c r="E2531">
        <v>85</v>
      </c>
      <c r="F2531" t="s">
        <v>7915</v>
      </c>
      <c r="G2531" t="s">
        <v>165</v>
      </c>
      <c r="H2531" t="s">
        <v>71</v>
      </c>
      <c r="N2531">
        <v>1</v>
      </c>
      <c r="O2531" t="s">
        <v>7916</v>
      </c>
      <c r="P2531">
        <v>32</v>
      </c>
    </row>
    <row r="2532" spans="1:16" x14ac:dyDescent="0.25">
      <c r="A2532">
        <v>176527</v>
      </c>
      <c r="B2532" t="s">
        <v>7917</v>
      </c>
      <c r="C2532" s="1">
        <v>41559.599305555559</v>
      </c>
      <c r="D2532" t="s">
        <v>7918</v>
      </c>
      <c r="E2532">
        <v>262</v>
      </c>
      <c r="G2532" t="s">
        <v>348</v>
      </c>
      <c r="H2532" t="s">
        <v>7919</v>
      </c>
      <c r="N2532">
        <v>1</v>
      </c>
      <c r="O2532" t="s">
        <v>7920</v>
      </c>
      <c r="P2532">
        <v>1</v>
      </c>
    </row>
    <row r="2533" spans="1:16" x14ac:dyDescent="0.25">
      <c r="A2533">
        <v>176535</v>
      </c>
      <c r="B2533" t="s">
        <v>7921</v>
      </c>
      <c r="C2533" s="1">
        <v>41559.599305555559</v>
      </c>
      <c r="D2533" t="s">
        <v>7922</v>
      </c>
      <c r="E2533">
        <v>334</v>
      </c>
      <c r="G2533" t="s">
        <v>165</v>
      </c>
      <c r="H2533" t="s">
        <v>7923</v>
      </c>
      <c r="L2533" t="s">
        <v>7924</v>
      </c>
      <c r="M2533" t="s">
        <v>7925</v>
      </c>
      <c r="N2533">
        <v>1</v>
      </c>
      <c r="O2533" t="s">
        <v>7926</v>
      </c>
      <c r="P2533">
        <v>2</v>
      </c>
    </row>
    <row r="2534" spans="1:16" x14ac:dyDescent="0.25">
      <c r="A2534">
        <v>176561</v>
      </c>
      <c r="B2534" t="s">
        <v>7927</v>
      </c>
      <c r="C2534" s="1">
        <v>41559.599305555559</v>
      </c>
      <c r="D2534" t="s">
        <v>7928</v>
      </c>
      <c r="E2534">
        <v>53</v>
      </c>
      <c r="F2534" t="s">
        <v>113</v>
      </c>
      <c r="G2534" t="s">
        <v>30</v>
      </c>
      <c r="H2534" t="s">
        <v>71</v>
      </c>
      <c r="I2534">
        <v>23.634726000000001</v>
      </c>
      <c r="J2534">
        <v>74.083033</v>
      </c>
      <c r="N2534">
        <v>0</v>
      </c>
      <c r="O2534" t="s">
        <v>21</v>
      </c>
      <c r="P2534">
        <v>0</v>
      </c>
    </row>
    <row r="2535" spans="1:16" x14ac:dyDescent="0.25">
      <c r="A2535">
        <v>176575</v>
      </c>
      <c r="B2535" t="s">
        <v>7929</v>
      </c>
      <c r="C2535" s="1">
        <v>41559.599305555559</v>
      </c>
      <c r="D2535" t="s">
        <v>7930</v>
      </c>
      <c r="E2535">
        <v>20</v>
      </c>
      <c r="F2535" t="s">
        <v>7931</v>
      </c>
      <c r="G2535" t="s">
        <v>36</v>
      </c>
      <c r="H2535" t="s">
        <v>31</v>
      </c>
      <c r="L2535" t="s">
        <v>7932</v>
      </c>
      <c r="M2535" t="s">
        <v>5807</v>
      </c>
      <c r="N2535">
        <v>0</v>
      </c>
      <c r="O2535" t="s">
        <v>21</v>
      </c>
      <c r="P2535">
        <v>0</v>
      </c>
    </row>
    <row r="2536" spans="1:16" x14ac:dyDescent="0.25">
      <c r="A2536">
        <v>176597</v>
      </c>
      <c r="B2536" t="s">
        <v>7933</v>
      </c>
      <c r="C2536" s="1">
        <v>41559.599305555559</v>
      </c>
      <c r="D2536" t="s">
        <v>7934</v>
      </c>
      <c r="E2536">
        <v>480</v>
      </c>
      <c r="G2536" t="s">
        <v>30</v>
      </c>
      <c r="H2536" t="s">
        <v>71</v>
      </c>
      <c r="N2536">
        <v>1</v>
      </c>
      <c r="O2536" t="s">
        <v>7935</v>
      </c>
      <c r="P2536">
        <v>2</v>
      </c>
    </row>
    <row r="2537" spans="1:16" x14ac:dyDescent="0.25">
      <c r="A2537">
        <v>176611</v>
      </c>
      <c r="B2537" t="s">
        <v>7936</v>
      </c>
      <c r="C2537" s="1">
        <v>41559.599305555559</v>
      </c>
      <c r="D2537" t="s">
        <v>6309</v>
      </c>
      <c r="E2537">
        <v>3852</v>
      </c>
      <c r="F2537" t="s">
        <v>322</v>
      </c>
      <c r="G2537" t="s">
        <v>48</v>
      </c>
      <c r="H2537" t="s">
        <v>31</v>
      </c>
      <c r="I2537">
        <v>19.065035999999999</v>
      </c>
      <c r="J2537">
        <v>72.834011000000004</v>
      </c>
      <c r="N2537">
        <v>0</v>
      </c>
      <c r="O2537" t="s">
        <v>21</v>
      </c>
      <c r="P2537">
        <v>0</v>
      </c>
    </row>
    <row r="2538" spans="1:16" x14ac:dyDescent="0.25">
      <c r="A2538">
        <v>176709</v>
      </c>
      <c r="B2538" t="s">
        <v>7937</v>
      </c>
      <c r="C2538" s="1">
        <v>41559.599999999999</v>
      </c>
      <c r="D2538" t="s">
        <v>7938</v>
      </c>
      <c r="E2538">
        <v>406</v>
      </c>
      <c r="F2538" t="s">
        <v>7939</v>
      </c>
      <c r="G2538" t="s">
        <v>48</v>
      </c>
      <c r="H2538" t="s">
        <v>477</v>
      </c>
      <c r="I2538">
        <v>29.711217000000001</v>
      </c>
      <c r="J2538">
        <v>-95.759653999999998</v>
      </c>
      <c r="K2538" t="s">
        <v>7940</v>
      </c>
      <c r="L2538" t="s">
        <v>7941</v>
      </c>
      <c r="M2538" t="s">
        <v>7701</v>
      </c>
      <c r="N2538">
        <v>0</v>
      </c>
      <c r="O2538" t="s">
        <v>21</v>
      </c>
      <c r="P2538">
        <v>0</v>
      </c>
    </row>
    <row r="2539" spans="1:16" x14ac:dyDescent="0.25">
      <c r="A2539">
        <v>176817</v>
      </c>
      <c r="B2539" t="s">
        <v>7942</v>
      </c>
      <c r="C2539" s="1">
        <v>41559.599999999999</v>
      </c>
      <c r="D2539" t="s">
        <v>7943</v>
      </c>
      <c r="E2539">
        <v>363</v>
      </c>
      <c r="F2539" t="s">
        <v>29</v>
      </c>
      <c r="G2539" t="s">
        <v>160</v>
      </c>
      <c r="H2539" t="s">
        <v>31</v>
      </c>
      <c r="N2539">
        <v>1</v>
      </c>
      <c r="O2539" t="s">
        <v>7944</v>
      </c>
      <c r="P2539">
        <v>1</v>
      </c>
    </row>
    <row r="2540" spans="1:16" x14ac:dyDescent="0.25">
      <c r="A2540">
        <v>176859</v>
      </c>
      <c r="B2540" t="s">
        <v>7945</v>
      </c>
      <c r="C2540" s="1">
        <v>41559.599999999999</v>
      </c>
      <c r="D2540" t="s">
        <v>7946</v>
      </c>
      <c r="E2540">
        <v>195</v>
      </c>
      <c r="F2540" t="s">
        <v>465</v>
      </c>
      <c r="G2540" t="s">
        <v>48</v>
      </c>
      <c r="H2540" t="s">
        <v>31</v>
      </c>
      <c r="I2540">
        <v>28.639900000000001</v>
      </c>
      <c r="J2540">
        <v>77.074923999999996</v>
      </c>
      <c r="N2540">
        <v>0</v>
      </c>
      <c r="O2540" t="s">
        <v>21</v>
      </c>
      <c r="P2540">
        <v>0</v>
      </c>
    </row>
    <row r="2541" spans="1:16" x14ac:dyDescent="0.25">
      <c r="A2541">
        <v>176968</v>
      </c>
      <c r="B2541" t="s">
        <v>7947</v>
      </c>
      <c r="C2541" s="1">
        <v>41559.600694444445</v>
      </c>
      <c r="D2541" t="s">
        <v>7928</v>
      </c>
      <c r="E2541">
        <v>53</v>
      </c>
      <c r="F2541" t="s">
        <v>113</v>
      </c>
      <c r="G2541" t="s">
        <v>30</v>
      </c>
      <c r="H2541" t="s">
        <v>71</v>
      </c>
      <c r="I2541">
        <v>23.625588</v>
      </c>
      <c r="J2541">
        <v>74.075736000000006</v>
      </c>
      <c r="N2541">
        <v>0</v>
      </c>
      <c r="O2541" t="s">
        <v>21</v>
      </c>
      <c r="P2541">
        <v>0</v>
      </c>
    </row>
    <row r="2542" spans="1:16" x14ac:dyDescent="0.25">
      <c r="A2542">
        <v>177005</v>
      </c>
      <c r="B2542" t="s">
        <v>7948</v>
      </c>
      <c r="C2542" s="1">
        <v>41559.600694444445</v>
      </c>
      <c r="D2542" t="s">
        <v>7949</v>
      </c>
      <c r="E2542">
        <v>148</v>
      </c>
      <c r="F2542" t="s">
        <v>7950</v>
      </c>
      <c r="G2542" t="s">
        <v>348</v>
      </c>
      <c r="H2542" t="s">
        <v>7951</v>
      </c>
      <c r="N2542">
        <v>1</v>
      </c>
      <c r="O2542" t="s">
        <v>7952</v>
      </c>
      <c r="P2542">
        <v>1</v>
      </c>
    </row>
    <row r="2543" spans="1:16" x14ac:dyDescent="0.25">
      <c r="A2543">
        <v>177024</v>
      </c>
      <c r="B2543" t="s">
        <v>7953</v>
      </c>
      <c r="C2543" s="1">
        <v>41559.600694444445</v>
      </c>
      <c r="D2543" t="s">
        <v>6377</v>
      </c>
      <c r="E2543">
        <v>1440</v>
      </c>
      <c r="G2543" t="s">
        <v>78</v>
      </c>
      <c r="H2543" t="s">
        <v>349</v>
      </c>
      <c r="L2543" t="s">
        <v>7954</v>
      </c>
      <c r="M2543" t="s">
        <v>7955</v>
      </c>
      <c r="N2543">
        <v>0</v>
      </c>
      <c r="O2543" t="s">
        <v>21</v>
      </c>
      <c r="P2543">
        <v>0</v>
      </c>
    </row>
    <row r="2544" spans="1:16" x14ac:dyDescent="0.25">
      <c r="A2544">
        <v>177163</v>
      </c>
      <c r="B2544" t="s">
        <v>7956</v>
      </c>
      <c r="C2544" s="1">
        <v>41559.601388888892</v>
      </c>
      <c r="D2544" t="s">
        <v>7957</v>
      </c>
      <c r="E2544">
        <v>147</v>
      </c>
      <c r="F2544" t="s">
        <v>7958</v>
      </c>
      <c r="G2544" t="s">
        <v>78</v>
      </c>
      <c r="N2544">
        <v>0</v>
      </c>
      <c r="O2544" t="s">
        <v>21</v>
      </c>
      <c r="P2544">
        <v>0</v>
      </c>
    </row>
    <row r="2545" spans="1:16" x14ac:dyDescent="0.25">
      <c r="A2545">
        <v>177209</v>
      </c>
      <c r="B2545" t="s">
        <v>7959</v>
      </c>
      <c r="C2545" s="1">
        <v>41559.601388888892</v>
      </c>
      <c r="D2545" t="s">
        <v>7960</v>
      </c>
      <c r="E2545">
        <v>1274</v>
      </c>
      <c r="F2545" t="s">
        <v>7961</v>
      </c>
      <c r="G2545" t="s">
        <v>160</v>
      </c>
      <c r="H2545" t="s">
        <v>7962</v>
      </c>
      <c r="N2545">
        <v>1</v>
      </c>
      <c r="O2545" t="s">
        <v>7963</v>
      </c>
      <c r="P2545">
        <v>2</v>
      </c>
    </row>
    <row r="2546" spans="1:16" x14ac:dyDescent="0.25">
      <c r="A2546">
        <v>177264</v>
      </c>
      <c r="B2546" t="s">
        <v>7964</v>
      </c>
      <c r="C2546" s="1">
        <v>41559.601388888892</v>
      </c>
      <c r="D2546" t="s">
        <v>7965</v>
      </c>
      <c r="E2546">
        <v>500</v>
      </c>
      <c r="G2546" t="s">
        <v>1818</v>
      </c>
      <c r="H2546" t="s">
        <v>7966</v>
      </c>
      <c r="L2546" t="s">
        <v>7967</v>
      </c>
      <c r="M2546" t="s">
        <v>5734</v>
      </c>
      <c r="N2546">
        <v>0</v>
      </c>
      <c r="O2546" t="s">
        <v>21</v>
      </c>
      <c r="P2546">
        <v>0</v>
      </c>
    </row>
    <row r="2547" spans="1:16" x14ac:dyDescent="0.25">
      <c r="A2547">
        <v>177279</v>
      </c>
      <c r="B2547" t="s">
        <v>7968</v>
      </c>
      <c r="C2547" s="1">
        <v>41559.601388888892</v>
      </c>
      <c r="D2547" t="s">
        <v>7969</v>
      </c>
      <c r="E2547">
        <v>141</v>
      </c>
      <c r="F2547" t="s">
        <v>117</v>
      </c>
      <c r="G2547" t="s">
        <v>48</v>
      </c>
      <c r="H2547" t="s">
        <v>7970</v>
      </c>
      <c r="I2547">
        <v>39.413032000000001</v>
      </c>
      <c r="J2547">
        <v>-77.428185999999997</v>
      </c>
      <c r="K2547" t="s">
        <v>7971</v>
      </c>
      <c r="N2547">
        <v>0</v>
      </c>
      <c r="O2547" t="s">
        <v>21</v>
      </c>
      <c r="P2547">
        <v>0</v>
      </c>
    </row>
    <row r="2548" spans="1:16" x14ac:dyDescent="0.25">
      <c r="A2548">
        <v>177296</v>
      </c>
      <c r="B2548" t="s">
        <v>7972</v>
      </c>
      <c r="C2548" s="1">
        <v>41559.601388888892</v>
      </c>
      <c r="D2548" t="s">
        <v>7973</v>
      </c>
      <c r="E2548">
        <v>260</v>
      </c>
      <c r="F2548" t="s">
        <v>1295</v>
      </c>
      <c r="G2548" t="s">
        <v>30</v>
      </c>
      <c r="H2548" t="s">
        <v>71</v>
      </c>
      <c r="L2548" t="s">
        <v>628</v>
      </c>
      <c r="M2548" t="s">
        <v>629</v>
      </c>
      <c r="N2548">
        <v>1</v>
      </c>
      <c r="O2548" t="s">
        <v>7974</v>
      </c>
      <c r="P2548">
        <v>16</v>
      </c>
    </row>
    <row r="2549" spans="1:16" x14ac:dyDescent="0.25">
      <c r="A2549">
        <v>177301</v>
      </c>
      <c r="B2549" t="s">
        <v>7975</v>
      </c>
      <c r="C2549" s="1">
        <v>41559.601388888892</v>
      </c>
      <c r="D2549" t="s">
        <v>6309</v>
      </c>
      <c r="E2549">
        <v>3852</v>
      </c>
      <c r="F2549" t="s">
        <v>322</v>
      </c>
      <c r="G2549" t="s">
        <v>48</v>
      </c>
      <c r="H2549" t="s">
        <v>71</v>
      </c>
      <c r="I2549">
        <v>19.065035999999999</v>
      </c>
      <c r="J2549">
        <v>72.834011000000004</v>
      </c>
      <c r="N2549">
        <v>0</v>
      </c>
      <c r="O2549" t="s">
        <v>21</v>
      </c>
      <c r="P2549">
        <v>0</v>
      </c>
    </row>
    <row r="2550" spans="1:16" x14ac:dyDescent="0.25">
      <c r="A2550">
        <v>177356</v>
      </c>
      <c r="B2550" t="s">
        <v>7976</v>
      </c>
      <c r="C2550" s="1">
        <v>41559.602083333331</v>
      </c>
      <c r="D2550" t="s">
        <v>7977</v>
      </c>
      <c r="E2550">
        <v>371</v>
      </c>
      <c r="F2550" t="s">
        <v>7978</v>
      </c>
      <c r="G2550" t="s">
        <v>48</v>
      </c>
      <c r="H2550" t="s">
        <v>31</v>
      </c>
      <c r="I2550">
        <v>41.825896999999998</v>
      </c>
      <c r="J2550">
        <v>-71.403570999999999</v>
      </c>
      <c r="K2550" t="s">
        <v>7978</v>
      </c>
      <c r="N2550">
        <v>0</v>
      </c>
      <c r="O2550" t="s">
        <v>21</v>
      </c>
      <c r="P2550">
        <v>0</v>
      </c>
    </row>
    <row r="2551" spans="1:16" x14ac:dyDescent="0.25">
      <c r="A2551">
        <v>177413</v>
      </c>
      <c r="B2551" t="s">
        <v>7979</v>
      </c>
      <c r="C2551" s="1">
        <v>41559.602083333331</v>
      </c>
      <c r="D2551" t="s">
        <v>7980</v>
      </c>
      <c r="E2551">
        <v>80</v>
      </c>
      <c r="F2551" t="s">
        <v>730</v>
      </c>
      <c r="G2551" t="s">
        <v>960</v>
      </c>
      <c r="L2551" t="s">
        <v>7981</v>
      </c>
      <c r="M2551" t="s">
        <v>7982</v>
      </c>
      <c r="N2551">
        <v>0</v>
      </c>
      <c r="O2551" t="s">
        <v>21</v>
      </c>
      <c r="P2551">
        <v>0</v>
      </c>
    </row>
    <row r="2552" spans="1:16" x14ac:dyDescent="0.25">
      <c r="A2552">
        <v>177504</v>
      </c>
      <c r="B2552" t="s">
        <v>7983</v>
      </c>
      <c r="C2552" s="1">
        <v>41559.602083333331</v>
      </c>
      <c r="D2552" t="s">
        <v>7984</v>
      </c>
      <c r="E2552">
        <v>85</v>
      </c>
      <c r="F2552" t="s">
        <v>7985</v>
      </c>
      <c r="G2552" t="s">
        <v>30</v>
      </c>
      <c r="H2552" t="s">
        <v>71</v>
      </c>
      <c r="I2552">
        <v>19.026948000000001</v>
      </c>
      <c r="J2552">
        <v>72.878635000000003</v>
      </c>
      <c r="N2552">
        <v>0</v>
      </c>
      <c r="O2552" t="s">
        <v>21</v>
      </c>
      <c r="P2552">
        <v>0</v>
      </c>
    </row>
    <row r="2553" spans="1:16" x14ac:dyDescent="0.25">
      <c r="A2553">
        <v>177528</v>
      </c>
      <c r="B2553" t="s">
        <v>7986</v>
      </c>
      <c r="C2553" s="1">
        <v>41559.602083333331</v>
      </c>
      <c r="D2553" t="s">
        <v>7987</v>
      </c>
      <c r="E2553">
        <v>415</v>
      </c>
      <c r="F2553" t="s">
        <v>7988</v>
      </c>
      <c r="G2553" t="s">
        <v>48</v>
      </c>
      <c r="I2553">
        <v>49.311124999999997</v>
      </c>
      <c r="J2553">
        <v>-123.07830300000001</v>
      </c>
      <c r="K2553" t="s">
        <v>7989</v>
      </c>
      <c r="L2553" t="s">
        <v>7990</v>
      </c>
      <c r="M2553" t="s">
        <v>5959</v>
      </c>
      <c r="N2553">
        <v>0</v>
      </c>
      <c r="O2553" t="s">
        <v>21</v>
      </c>
      <c r="P2553">
        <v>0</v>
      </c>
    </row>
    <row r="2554" spans="1:16" x14ac:dyDescent="0.25">
      <c r="A2554">
        <v>177548</v>
      </c>
      <c r="B2554" t="s">
        <v>7991</v>
      </c>
      <c r="C2554" s="1">
        <v>41559.602777777778</v>
      </c>
      <c r="D2554" t="s">
        <v>7928</v>
      </c>
      <c r="E2554">
        <v>54</v>
      </c>
      <c r="F2554" t="s">
        <v>113</v>
      </c>
      <c r="G2554" t="s">
        <v>30</v>
      </c>
      <c r="H2554" t="s">
        <v>71</v>
      </c>
      <c r="I2554">
        <v>23.634726000000001</v>
      </c>
      <c r="J2554">
        <v>74.083033</v>
      </c>
      <c r="N2554">
        <v>0</v>
      </c>
      <c r="O2554" t="s">
        <v>21</v>
      </c>
      <c r="P2554">
        <v>0</v>
      </c>
    </row>
    <row r="2555" spans="1:16" x14ac:dyDescent="0.25">
      <c r="A2555">
        <v>177564</v>
      </c>
      <c r="B2555" t="s">
        <v>7992</v>
      </c>
      <c r="C2555" s="1">
        <v>41559.602777777778</v>
      </c>
      <c r="D2555" t="s">
        <v>7993</v>
      </c>
      <c r="E2555">
        <v>5</v>
      </c>
      <c r="G2555" t="s">
        <v>48</v>
      </c>
      <c r="I2555">
        <v>19.207622000000001</v>
      </c>
      <c r="J2555">
        <v>72.877183000000002</v>
      </c>
      <c r="N2555">
        <v>0</v>
      </c>
      <c r="O2555" t="s">
        <v>21</v>
      </c>
      <c r="P2555">
        <v>0</v>
      </c>
    </row>
    <row r="2556" spans="1:16" x14ac:dyDescent="0.25">
      <c r="A2556">
        <v>177568</v>
      </c>
      <c r="B2556" t="s">
        <v>7994</v>
      </c>
      <c r="C2556" s="1">
        <v>41559.602777777778</v>
      </c>
      <c r="D2556" t="s">
        <v>7685</v>
      </c>
      <c r="E2556">
        <v>51</v>
      </c>
      <c r="G2556" t="s">
        <v>48</v>
      </c>
      <c r="N2556">
        <v>1</v>
      </c>
      <c r="O2556" t="s">
        <v>7995</v>
      </c>
      <c r="P2556">
        <v>1</v>
      </c>
    </row>
    <row r="2557" spans="1:16" x14ac:dyDescent="0.25">
      <c r="A2557">
        <v>177593</v>
      </c>
      <c r="B2557" t="s">
        <v>7996</v>
      </c>
      <c r="C2557" s="1">
        <v>41559.602777777778</v>
      </c>
      <c r="D2557" t="s">
        <v>7946</v>
      </c>
      <c r="E2557">
        <v>195</v>
      </c>
      <c r="F2557" t="s">
        <v>465</v>
      </c>
      <c r="G2557" t="s">
        <v>48</v>
      </c>
      <c r="H2557" t="s">
        <v>31</v>
      </c>
      <c r="I2557">
        <v>28.639900000000001</v>
      </c>
      <c r="J2557">
        <v>77.074923999999996</v>
      </c>
      <c r="N2557">
        <v>0</v>
      </c>
      <c r="O2557" t="s">
        <v>21</v>
      </c>
      <c r="P2557">
        <v>0</v>
      </c>
    </row>
    <row r="2558" spans="1:16" x14ac:dyDescent="0.25">
      <c r="A2558">
        <v>177607</v>
      </c>
      <c r="B2558" t="s">
        <v>7997</v>
      </c>
      <c r="C2558" s="1">
        <v>41559.602777777778</v>
      </c>
      <c r="D2558" t="s">
        <v>6309</v>
      </c>
      <c r="E2558">
        <v>3852</v>
      </c>
      <c r="F2558" t="s">
        <v>322</v>
      </c>
      <c r="G2558" t="s">
        <v>48</v>
      </c>
      <c r="H2558" t="s">
        <v>71</v>
      </c>
      <c r="I2558">
        <v>19.064886999999999</v>
      </c>
      <c r="J2558">
        <v>72.834048999999993</v>
      </c>
      <c r="N2558">
        <v>0</v>
      </c>
      <c r="O2558" t="s">
        <v>21</v>
      </c>
      <c r="P2558">
        <v>0</v>
      </c>
    </row>
    <row r="2559" spans="1:16" x14ac:dyDescent="0.25">
      <c r="A2559">
        <v>177624</v>
      </c>
      <c r="B2559" t="s">
        <v>7998</v>
      </c>
      <c r="C2559" s="1">
        <v>41559.602777777778</v>
      </c>
      <c r="D2559" t="s">
        <v>3369</v>
      </c>
      <c r="E2559">
        <v>146</v>
      </c>
      <c r="F2559" t="s">
        <v>101</v>
      </c>
      <c r="G2559" t="s">
        <v>102</v>
      </c>
      <c r="H2559" t="s">
        <v>31</v>
      </c>
      <c r="I2559">
        <v>20.258579999999998</v>
      </c>
      <c r="J2559">
        <v>85.843819999999994</v>
      </c>
      <c r="N2559">
        <v>0</v>
      </c>
      <c r="O2559" t="s">
        <v>21</v>
      </c>
      <c r="P2559">
        <v>0</v>
      </c>
    </row>
    <row r="2560" spans="1:16" x14ac:dyDescent="0.25">
      <c r="A2560">
        <v>177629</v>
      </c>
      <c r="B2560" t="s">
        <v>7999</v>
      </c>
      <c r="C2560" s="1">
        <v>41559.602777777778</v>
      </c>
      <c r="D2560" t="s">
        <v>8000</v>
      </c>
      <c r="E2560">
        <v>103926</v>
      </c>
      <c r="F2560" t="s">
        <v>113</v>
      </c>
      <c r="G2560" t="s">
        <v>19</v>
      </c>
      <c r="H2560" t="s">
        <v>71</v>
      </c>
      <c r="L2560" t="s">
        <v>8001</v>
      </c>
      <c r="M2560" t="s">
        <v>8002</v>
      </c>
      <c r="N2560">
        <v>0</v>
      </c>
      <c r="O2560" t="s">
        <v>21</v>
      </c>
      <c r="P2560">
        <v>0</v>
      </c>
    </row>
    <row r="2561" spans="1:16" x14ac:dyDescent="0.25">
      <c r="A2561">
        <v>177691</v>
      </c>
      <c r="B2561" t="s">
        <v>8003</v>
      </c>
      <c r="C2561" s="1">
        <v>41559.602777777778</v>
      </c>
      <c r="D2561" t="s">
        <v>2214</v>
      </c>
      <c r="E2561">
        <v>269</v>
      </c>
      <c r="F2561" t="s">
        <v>2215</v>
      </c>
      <c r="G2561" t="s">
        <v>30</v>
      </c>
      <c r="H2561" t="s">
        <v>31</v>
      </c>
      <c r="I2561">
        <v>28.519995000000002</v>
      </c>
      <c r="J2561">
        <v>77.171028000000007</v>
      </c>
      <c r="N2561">
        <v>0</v>
      </c>
      <c r="O2561" t="s">
        <v>21</v>
      </c>
      <c r="P2561">
        <v>0</v>
      </c>
    </row>
    <row r="2562" spans="1:16" x14ac:dyDescent="0.25">
      <c r="A2562">
        <v>177713</v>
      </c>
      <c r="B2562" t="s">
        <v>8004</v>
      </c>
      <c r="C2562" s="1">
        <v>41559.602777777778</v>
      </c>
      <c r="D2562" t="s">
        <v>8005</v>
      </c>
      <c r="E2562">
        <v>13</v>
      </c>
      <c r="F2562" t="s">
        <v>4267</v>
      </c>
      <c r="G2562" t="s">
        <v>30</v>
      </c>
      <c r="N2562">
        <v>0</v>
      </c>
      <c r="O2562" t="s">
        <v>21</v>
      </c>
      <c r="P2562">
        <v>0</v>
      </c>
    </row>
    <row r="2563" spans="1:16" x14ac:dyDescent="0.25">
      <c r="A2563">
        <v>177734</v>
      </c>
      <c r="B2563" t="s">
        <v>8006</v>
      </c>
      <c r="C2563" s="1">
        <v>41559.602777777778</v>
      </c>
      <c r="D2563" t="s">
        <v>8007</v>
      </c>
      <c r="E2563">
        <v>222</v>
      </c>
      <c r="F2563" t="s">
        <v>313</v>
      </c>
      <c r="G2563" t="s">
        <v>39</v>
      </c>
      <c r="H2563" t="s">
        <v>8008</v>
      </c>
      <c r="N2563">
        <v>0</v>
      </c>
      <c r="O2563" t="s">
        <v>21</v>
      </c>
      <c r="P2563">
        <v>0</v>
      </c>
    </row>
    <row r="2564" spans="1:16" x14ac:dyDescent="0.25">
      <c r="A2564">
        <v>177755</v>
      </c>
      <c r="B2564" t="s">
        <v>8009</v>
      </c>
      <c r="C2564" s="1">
        <v>41559.602777777778</v>
      </c>
      <c r="D2564" t="s">
        <v>6535</v>
      </c>
      <c r="E2564">
        <v>118</v>
      </c>
      <c r="F2564" t="s">
        <v>6536</v>
      </c>
      <c r="G2564" t="s">
        <v>30</v>
      </c>
      <c r="H2564" t="s">
        <v>2127</v>
      </c>
      <c r="I2564">
        <v>20.463934999999999</v>
      </c>
      <c r="J2564">
        <v>85.884815000000003</v>
      </c>
      <c r="N2564">
        <v>0</v>
      </c>
      <c r="O2564" t="s">
        <v>21</v>
      </c>
      <c r="P2564">
        <v>0</v>
      </c>
    </row>
    <row r="2565" spans="1:16" x14ac:dyDescent="0.25">
      <c r="A2565">
        <v>177779</v>
      </c>
      <c r="B2565" t="s">
        <v>8010</v>
      </c>
      <c r="C2565" s="1">
        <v>41559.603472222225</v>
      </c>
      <c r="D2565" t="s">
        <v>8011</v>
      </c>
      <c r="E2565">
        <v>736</v>
      </c>
      <c r="F2565" t="s">
        <v>8012</v>
      </c>
      <c r="G2565" t="s">
        <v>19</v>
      </c>
      <c r="H2565" t="s">
        <v>8013</v>
      </c>
      <c r="N2565">
        <v>1</v>
      </c>
      <c r="O2565" t="s">
        <v>8014</v>
      </c>
      <c r="P2565">
        <v>1</v>
      </c>
    </row>
    <row r="2566" spans="1:16" x14ac:dyDescent="0.25">
      <c r="A2566">
        <v>177837</v>
      </c>
      <c r="B2566" t="s">
        <v>8015</v>
      </c>
      <c r="C2566" s="1">
        <v>41559.603472222225</v>
      </c>
      <c r="D2566" t="s">
        <v>8016</v>
      </c>
      <c r="E2566">
        <v>218</v>
      </c>
      <c r="F2566" t="s">
        <v>8017</v>
      </c>
      <c r="G2566" t="s">
        <v>39</v>
      </c>
      <c r="H2566" t="s">
        <v>8018</v>
      </c>
      <c r="L2566" t="s">
        <v>8019</v>
      </c>
      <c r="M2566" t="s">
        <v>8020</v>
      </c>
      <c r="N2566">
        <v>0</v>
      </c>
      <c r="O2566" t="s">
        <v>21</v>
      </c>
      <c r="P2566">
        <v>0</v>
      </c>
    </row>
    <row r="2567" spans="1:16" x14ac:dyDescent="0.25">
      <c r="A2567">
        <v>177858</v>
      </c>
      <c r="B2567" t="s">
        <v>8021</v>
      </c>
      <c r="C2567" s="1">
        <v>41559.603472222225</v>
      </c>
      <c r="D2567" t="s">
        <v>8022</v>
      </c>
      <c r="E2567">
        <v>23</v>
      </c>
      <c r="F2567" t="s">
        <v>8023</v>
      </c>
      <c r="G2567" t="s">
        <v>30</v>
      </c>
      <c r="I2567">
        <v>17.920745</v>
      </c>
      <c r="J2567">
        <v>77.514381999999998</v>
      </c>
      <c r="N2567">
        <v>0</v>
      </c>
      <c r="O2567" t="s">
        <v>21</v>
      </c>
      <c r="P2567">
        <v>0</v>
      </c>
    </row>
    <row r="2568" spans="1:16" x14ac:dyDescent="0.25">
      <c r="A2568">
        <v>177861</v>
      </c>
      <c r="B2568" t="s">
        <v>8024</v>
      </c>
      <c r="C2568" s="1">
        <v>41559.603472222225</v>
      </c>
      <c r="D2568" t="s">
        <v>8025</v>
      </c>
      <c r="E2568">
        <v>92</v>
      </c>
      <c r="F2568" t="s">
        <v>8026</v>
      </c>
      <c r="G2568" t="s">
        <v>165</v>
      </c>
      <c r="H2568" t="s">
        <v>71</v>
      </c>
      <c r="L2568" t="s">
        <v>4923</v>
      </c>
      <c r="M2568" t="s">
        <v>4924</v>
      </c>
      <c r="N2568">
        <v>1</v>
      </c>
      <c r="O2568" t="s">
        <v>8027</v>
      </c>
      <c r="P2568">
        <v>5</v>
      </c>
    </row>
    <row r="2569" spans="1:16" x14ac:dyDescent="0.25">
      <c r="A2569">
        <v>177865</v>
      </c>
      <c r="B2569" t="s">
        <v>8028</v>
      </c>
      <c r="C2569" s="1">
        <v>41559.603472222225</v>
      </c>
      <c r="D2569" t="s">
        <v>69</v>
      </c>
      <c r="E2569">
        <v>302</v>
      </c>
      <c r="F2569" t="s">
        <v>70</v>
      </c>
      <c r="G2569" t="s">
        <v>30</v>
      </c>
      <c r="H2569" t="s">
        <v>31</v>
      </c>
      <c r="I2569">
        <v>12.990000999999999</v>
      </c>
      <c r="J2569">
        <v>77.703432000000006</v>
      </c>
      <c r="N2569">
        <v>0</v>
      </c>
      <c r="O2569" t="s">
        <v>21</v>
      </c>
      <c r="P2569">
        <v>0</v>
      </c>
    </row>
    <row r="2570" spans="1:16" x14ac:dyDescent="0.25">
      <c r="A2570">
        <v>178013</v>
      </c>
      <c r="B2570" t="s">
        <v>8029</v>
      </c>
      <c r="C2570" s="1">
        <v>41559.604166666664</v>
      </c>
      <c r="D2570" t="s">
        <v>5891</v>
      </c>
      <c r="E2570">
        <v>117</v>
      </c>
      <c r="G2570" t="s">
        <v>30</v>
      </c>
      <c r="H2570" t="s">
        <v>31</v>
      </c>
      <c r="I2570">
        <v>24.598903</v>
      </c>
      <c r="J2570">
        <v>73.689419000000001</v>
      </c>
      <c r="N2570">
        <v>0</v>
      </c>
      <c r="O2570" t="s">
        <v>21</v>
      </c>
      <c r="P2570">
        <v>0</v>
      </c>
    </row>
    <row r="2571" spans="1:16" x14ac:dyDescent="0.25">
      <c r="A2571">
        <v>178053</v>
      </c>
      <c r="B2571" t="s">
        <v>8030</v>
      </c>
      <c r="C2571" s="1">
        <v>41559.604166666664</v>
      </c>
      <c r="D2571" t="s">
        <v>8031</v>
      </c>
      <c r="E2571">
        <v>47</v>
      </c>
      <c r="F2571" t="s">
        <v>517</v>
      </c>
      <c r="G2571" t="s">
        <v>30</v>
      </c>
      <c r="H2571" t="s">
        <v>71</v>
      </c>
      <c r="L2571" t="s">
        <v>8001</v>
      </c>
      <c r="M2571" t="s">
        <v>8002</v>
      </c>
      <c r="N2571">
        <v>1</v>
      </c>
      <c r="O2571" t="s">
        <v>7999</v>
      </c>
      <c r="P2571">
        <v>2</v>
      </c>
    </row>
    <row r="2572" spans="1:16" x14ac:dyDescent="0.25">
      <c r="A2572">
        <v>178090</v>
      </c>
      <c r="B2572" t="s">
        <v>8032</v>
      </c>
      <c r="C2572" s="1">
        <v>41559.604166666664</v>
      </c>
      <c r="D2572" t="s">
        <v>8033</v>
      </c>
      <c r="E2572">
        <v>710</v>
      </c>
      <c r="F2572" t="s">
        <v>365</v>
      </c>
      <c r="G2572" t="s">
        <v>30</v>
      </c>
      <c r="H2572" t="s">
        <v>8034</v>
      </c>
      <c r="N2572">
        <v>0</v>
      </c>
      <c r="O2572" t="s">
        <v>21</v>
      </c>
      <c r="P2572">
        <v>0</v>
      </c>
    </row>
    <row r="2573" spans="1:16" x14ac:dyDescent="0.25">
      <c r="A2573">
        <v>178155</v>
      </c>
      <c r="B2573" t="s">
        <v>8035</v>
      </c>
      <c r="C2573" s="1">
        <v>41559.604166666664</v>
      </c>
      <c r="D2573" t="s">
        <v>8036</v>
      </c>
      <c r="E2573">
        <v>218</v>
      </c>
      <c r="F2573" t="s">
        <v>528</v>
      </c>
      <c r="G2573" t="s">
        <v>78</v>
      </c>
      <c r="H2573" t="s">
        <v>8037</v>
      </c>
      <c r="L2573" t="s">
        <v>8038</v>
      </c>
      <c r="M2573" t="s">
        <v>8039</v>
      </c>
      <c r="N2573">
        <v>0</v>
      </c>
      <c r="O2573" t="s">
        <v>21</v>
      </c>
      <c r="P2573">
        <v>0</v>
      </c>
    </row>
    <row r="2574" spans="1:16" x14ac:dyDescent="0.25">
      <c r="A2574">
        <v>178240</v>
      </c>
      <c r="B2574" t="s">
        <v>8040</v>
      </c>
      <c r="C2574" s="1">
        <v>41559.604861111111</v>
      </c>
      <c r="D2574" t="s">
        <v>6309</v>
      </c>
      <c r="E2574">
        <v>3852</v>
      </c>
      <c r="F2574" t="s">
        <v>322</v>
      </c>
      <c r="G2574" t="s">
        <v>48</v>
      </c>
      <c r="H2574" t="s">
        <v>8041</v>
      </c>
      <c r="I2574">
        <v>19.065038000000001</v>
      </c>
      <c r="J2574">
        <v>72.834010000000006</v>
      </c>
      <c r="N2574">
        <v>0</v>
      </c>
      <c r="O2574" t="s">
        <v>21</v>
      </c>
      <c r="P2574">
        <v>0</v>
      </c>
    </row>
    <row r="2575" spans="1:16" x14ac:dyDescent="0.25">
      <c r="A2575">
        <v>178245</v>
      </c>
      <c r="B2575" t="s">
        <v>8042</v>
      </c>
      <c r="C2575" s="1">
        <v>41559.604861111111</v>
      </c>
      <c r="D2575" t="s">
        <v>8043</v>
      </c>
      <c r="E2575">
        <v>404</v>
      </c>
      <c r="G2575" t="s">
        <v>19</v>
      </c>
      <c r="H2575" t="s">
        <v>31</v>
      </c>
      <c r="N2575">
        <v>0</v>
      </c>
      <c r="O2575" t="s">
        <v>21</v>
      </c>
      <c r="P2575">
        <v>0</v>
      </c>
    </row>
    <row r="2576" spans="1:16" x14ac:dyDescent="0.25">
      <c r="A2576">
        <v>178260</v>
      </c>
      <c r="B2576" t="s">
        <v>8044</v>
      </c>
      <c r="C2576" s="1">
        <v>41559.604861111111</v>
      </c>
      <c r="D2576" t="s">
        <v>8045</v>
      </c>
      <c r="E2576">
        <v>882</v>
      </c>
      <c r="F2576" t="s">
        <v>87</v>
      </c>
      <c r="G2576" t="s">
        <v>36</v>
      </c>
      <c r="H2576" t="s">
        <v>71</v>
      </c>
      <c r="L2576" t="s">
        <v>8046</v>
      </c>
      <c r="M2576" t="s">
        <v>8047</v>
      </c>
      <c r="N2576">
        <v>0</v>
      </c>
      <c r="O2576" t="s">
        <v>21</v>
      </c>
      <c r="P2576">
        <v>0</v>
      </c>
    </row>
    <row r="2577" spans="1:16" x14ac:dyDescent="0.25">
      <c r="A2577">
        <v>178274</v>
      </c>
      <c r="B2577" t="s">
        <v>8048</v>
      </c>
      <c r="C2577" s="1">
        <v>41559.604861111111</v>
      </c>
      <c r="D2577" t="s">
        <v>8049</v>
      </c>
      <c r="E2577">
        <v>5880</v>
      </c>
      <c r="G2577" t="s">
        <v>297</v>
      </c>
      <c r="N2577">
        <v>1</v>
      </c>
      <c r="O2577" t="s">
        <v>8050</v>
      </c>
      <c r="P2577">
        <v>5</v>
      </c>
    </row>
    <row r="2578" spans="1:16" x14ac:dyDescent="0.25">
      <c r="A2578">
        <v>178484</v>
      </c>
      <c r="B2578" t="s">
        <v>8051</v>
      </c>
      <c r="C2578" s="1">
        <v>41559.605555555558</v>
      </c>
      <c r="D2578" t="s">
        <v>8052</v>
      </c>
      <c r="E2578">
        <v>52</v>
      </c>
      <c r="G2578" t="s">
        <v>30</v>
      </c>
      <c r="H2578" t="s">
        <v>71</v>
      </c>
      <c r="N2578">
        <v>0</v>
      </c>
      <c r="O2578" t="s">
        <v>21</v>
      </c>
      <c r="P2578">
        <v>0</v>
      </c>
    </row>
    <row r="2579" spans="1:16" x14ac:dyDescent="0.25">
      <c r="A2579">
        <v>178485</v>
      </c>
      <c r="B2579" t="s">
        <v>8053</v>
      </c>
      <c r="C2579" s="1">
        <v>41559.605555555558</v>
      </c>
      <c r="D2579" t="s">
        <v>8054</v>
      </c>
      <c r="E2579">
        <v>454</v>
      </c>
      <c r="F2579" t="s">
        <v>8055</v>
      </c>
      <c r="G2579" t="s">
        <v>30</v>
      </c>
      <c r="H2579" t="s">
        <v>8056</v>
      </c>
      <c r="L2579" t="s">
        <v>8057</v>
      </c>
      <c r="M2579" t="s">
        <v>8058</v>
      </c>
      <c r="N2579">
        <v>0</v>
      </c>
      <c r="O2579" t="s">
        <v>21</v>
      </c>
      <c r="P2579">
        <v>0</v>
      </c>
    </row>
    <row r="2580" spans="1:16" x14ac:dyDescent="0.25">
      <c r="A2580">
        <v>178495</v>
      </c>
      <c r="B2580" t="s">
        <v>8059</v>
      </c>
      <c r="C2580" s="1">
        <v>41559.605555555558</v>
      </c>
      <c r="D2580" t="s">
        <v>5868</v>
      </c>
      <c r="E2580">
        <v>47</v>
      </c>
      <c r="F2580" t="s">
        <v>313</v>
      </c>
      <c r="G2580" t="s">
        <v>36</v>
      </c>
      <c r="H2580" t="s">
        <v>31</v>
      </c>
      <c r="L2580" t="s">
        <v>8060</v>
      </c>
      <c r="M2580" t="s">
        <v>8061</v>
      </c>
      <c r="N2580">
        <v>0</v>
      </c>
      <c r="O2580" t="s">
        <v>21</v>
      </c>
      <c r="P2580">
        <v>0</v>
      </c>
    </row>
    <row r="2581" spans="1:16" x14ac:dyDescent="0.25">
      <c r="A2581">
        <v>178496</v>
      </c>
      <c r="B2581" t="s">
        <v>8062</v>
      </c>
      <c r="C2581" s="1">
        <v>41559.605555555558</v>
      </c>
      <c r="D2581" t="s">
        <v>8063</v>
      </c>
      <c r="E2581">
        <v>56</v>
      </c>
      <c r="F2581" t="s">
        <v>8064</v>
      </c>
      <c r="G2581" t="s">
        <v>30</v>
      </c>
      <c r="H2581" t="s">
        <v>31</v>
      </c>
      <c r="I2581">
        <v>12.944065</v>
      </c>
      <c r="J2581">
        <v>80.235455999999999</v>
      </c>
      <c r="N2581">
        <v>0</v>
      </c>
      <c r="O2581" t="s">
        <v>21</v>
      </c>
      <c r="P2581">
        <v>0</v>
      </c>
    </row>
    <row r="2582" spans="1:16" x14ac:dyDescent="0.25">
      <c r="A2582">
        <v>178520</v>
      </c>
      <c r="B2582" t="s">
        <v>8065</v>
      </c>
      <c r="C2582" s="1">
        <v>41559.605555555558</v>
      </c>
      <c r="D2582" t="s">
        <v>8066</v>
      </c>
      <c r="E2582">
        <v>1203</v>
      </c>
      <c r="F2582" t="s">
        <v>8067</v>
      </c>
      <c r="G2582" t="s">
        <v>48</v>
      </c>
      <c r="I2582">
        <v>19.11392</v>
      </c>
      <c r="J2582">
        <v>72.864619000000005</v>
      </c>
      <c r="N2582">
        <v>0</v>
      </c>
      <c r="O2582" t="s">
        <v>21</v>
      </c>
      <c r="P2582">
        <v>0</v>
      </c>
    </row>
    <row r="2583" spans="1:16" x14ac:dyDescent="0.25">
      <c r="A2583">
        <v>178613</v>
      </c>
      <c r="B2583" t="s">
        <v>8068</v>
      </c>
      <c r="C2583" s="1">
        <v>41559.606249999997</v>
      </c>
      <c r="D2583" t="s">
        <v>8069</v>
      </c>
      <c r="E2583">
        <v>45</v>
      </c>
      <c r="F2583" t="s">
        <v>1032</v>
      </c>
      <c r="G2583" t="s">
        <v>30</v>
      </c>
      <c r="H2583" t="s">
        <v>8070</v>
      </c>
      <c r="N2583">
        <v>1</v>
      </c>
      <c r="O2583" t="s">
        <v>8071</v>
      </c>
      <c r="P2583">
        <v>4</v>
      </c>
    </row>
    <row r="2584" spans="1:16" x14ac:dyDescent="0.25">
      <c r="A2584">
        <v>178662</v>
      </c>
      <c r="B2584" t="s">
        <v>8072</v>
      </c>
      <c r="C2584" s="1">
        <v>41559.606249999997</v>
      </c>
      <c r="D2584" t="s">
        <v>1802</v>
      </c>
      <c r="E2584">
        <v>78</v>
      </c>
      <c r="F2584" t="s">
        <v>283</v>
      </c>
      <c r="G2584" t="s">
        <v>30</v>
      </c>
      <c r="H2584" t="s">
        <v>31</v>
      </c>
      <c r="I2584">
        <v>22.512008999999999</v>
      </c>
      <c r="J2584">
        <v>88.328671999999997</v>
      </c>
      <c r="N2584">
        <v>0</v>
      </c>
      <c r="O2584" t="s">
        <v>21</v>
      </c>
      <c r="P2584">
        <v>0</v>
      </c>
    </row>
    <row r="2585" spans="1:16" x14ac:dyDescent="0.25">
      <c r="A2585">
        <v>178703</v>
      </c>
      <c r="B2585" t="s">
        <v>8073</v>
      </c>
      <c r="C2585" s="1">
        <v>41559.606249999997</v>
      </c>
      <c r="D2585" t="s">
        <v>8074</v>
      </c>
      <c r="E2585">
        <v>800</v>
      </c>
      <c r="F2585" t="s">
        <v>8075</v>
      </c>
      <c r="G2585" t="s">
        <v>8076</v>
      </c>
      <c r="H2585" t="s">
        <v>31</v>
      </c>
      <c r="N2585">
        <v>1</v>
      </c>
      <c r="O2585" t="s">
        <v>8077</v>
      </c>
      <c r="P2585">
        <v>1</v>
      </c>
    </row>
    <row r="2586" spans="1:16" x14ac:dyDescent="0.25">
      <c r="A2586">
        <v>178706</v>
      </c>
      <c r="B2586" t="s">
        <v>8078</v>
      </c>
      <c r="C2586" s="1">
        <v>41559.606249999997</v>
      </c>
      <c r="D2586" t="s">
        <v>8079</v>
      </c>
      <c r="E2586">
        <v>10</v>
      </c>
      <c r="F2586" t="s">
        <v>465</v>
      </c>
      <c r="G2586" t="s">
        <v>36</v>
      </c>
      <c r="H2586" t="s">
        <v>71</v>
      </c>
      <c r="N2586">
        <v>0</v>
      </c>
      <c r="O2586" t="s">
        <v>21</v>
      </c>
      <c r="P2586">
        <v>0</v>
      </c>
    </row>
    <row r="2587" spans="1:16" x14ac:dyDescent="0.25">
      <c r="A2587">
        <v>178755</v>
      </c>
      <c r="B2587" t="s">
        <v>8080</v>
      </c>
      <c r="C2587" s="1">
        <v>41559.606249999997</v>
      </c>
      <c r="D2587" t="s">
        <v>8081</v>
      </c>
      <c r="E2587">
        <v>632</v>
      </c>
      <c r="G2587" t="s">
        <v>165</v>
      </c>
      <c r="H2587" t="s">
        <v>7785</v>
      </c>
      <c r="N2587">
        <v>1</v>
      </c>
      <c r="O2587" t="s">
        <v>8082</v>
      </c>
      <c r="P2587">
        <v>11</v>
      </c>
    </row>
    <row r="2588" spans="1:16" x14ac:dyDescent="0.25">
      <c r="A2588">
        <v>178811</v>
      </c>
      <c r="B2588" t="s">
        <v>8083</v>
      </c>
      <c r="C2588" s="1">
        <v>41559.606944444444</v>
      </c>
      <c r="D2588" t="s">
        <v>8084</v>
      </c>
      <c r="E2588">
        <v>25</v>
      </c>
      <c r="G2588" t="s">
        <v>8085</v>
      </c>
      <c r="L2588" t="s">
        <v>8086</v>
      </c>
      <c r="M2588" t="s">
        <v>8087</v>
      </c>
      <c r="N2588">
        <v>0</v>
      </c>
      <c r="O2588" t="s">
        <v>21</v>
      </c>
      <c r="P2588">
        <v>0</v>
      </c>
    </row>
    <row r="2589" spans="1:16" x14ac:dyDescent="0.25">
      <c r="A2589">
        <v>178906</v>
      </c>
      <c r="B2589" t="s">
        <v>8088</v>
      </c>
      <c r="C2589" s="1">
        <v>41559.606944444444</v>
      </c>
      <c r="D2589" t="s">
        <v>6309</v>
      </c>
      <c r="E2589">
        <v>3852</v>
      </c>
      <c r="F2589" t="s">
        <v>322</v>
      </c>
      <c r="G2589" t="s">
        <v>48</v>
      </c>
      <c r="H2589" t="s">
        <v>71</v>
      </c>
      <c r="I2589">
        <v>19.064886000000001</v>
      </c>
      <c r="J2589">
        <v>72.834048999999993</v>
      </c>
      <c r="N2589">
        <v>0</v>
      </c>
      <c r="O2589" t="s">
        <v>21</v>
      </c>
      <c r="P2589">
        <v>0</v>
      </c>
    </row>
    <row r="2590" spans="1:16" x14ac:dyDescent="0.25">
      <c r="A2590">
        <v>178966</v>
      </c>
      <c r="B2590" t="s">
        <v>8089</v>
      </c>
      <c r="C2590" s="1">
        <v>41559.607638888891</v>
      </c>
      <c r="D2590" t="s">
        <v>8090</v>
      </c>
      <c r="E2590">
        <v>90</v>
      </c>
      <c r="F2590" t="s">
        <v>8091</v>
      </c>
      <c r="G2590" t="s">
        <v>160</v>
      </c>
      <c r="H2590" t="s">
        <v>71</v>
      </c>
      <c r="N2590">
        <v>1</v>
      </c>
      <c r="O2590" t="s">
        <v>8092</v>
      </c>
      <c r="P2590">
        <v>3</v>
      </c>
    </row>
    <row r="2591" spans="1:16" x14ac:dyDescent="0.25">
      <c r="A2591">
        <v>179032</v>
      </c>
      <c r="B2591" t="s">
        <v>8093</v>
      </c>
      <c r="C2591" s="1">
        <v>41559.607638888891</v>
      </c>
      <c r="D2591" t="s">
        <v>8094</v>
      </c>
      <c r="E2591">
        <v>78</v>
      </c>
      <c r="F2591" t="s">
        <v>8095</v>
      </c>
      <c r="G2591" t="s">
        <v>160</v>
      </c>
      <c r="H2591" t="s">
        <v>31</v>
      </c>
      <c r="N2591">
        <v>1</v>
      </c>
      <c r="O2591" t="s">
        <v>8096</v>
      </c>
      <c r="P2591">
        <v>12</v>
      </c>
    </row>
    <row r="2592" spans="1:16" x14ac:dyDescent="0.25">
      <c r="A2592">
        <v>179045</v>
      </c>
      <c r="B2592" t="s">
        <v>8097</v>
      </c>
      <c r="C2592" s="1">
        <v>41559.607638888891</v>
      </c>
      <c r="D2592" t="s">
        <v>8098</v>
      </c>
      <c r="E2592">
        <v>89</v>
      </c>
      <c r="F2592" t="s">
        <v>1355</v>
      </c>
      <c r="G2592" t="s">
        <v>48</v>
      </c>
      <c r="H2592" t="s">
        <v>31</v>
      </c>
      <c r="I2592">
        <v>28.575067000000001</v>
      </c>
      <c r="J2592">
        <v>77.162773000000001</v>
      </c>
      <c r="L2592" t="s">
        <v>8099</v>
      </c>
      <c r="M2592" t="s">
        <v>4896</v>
      </c>
      <c r="N2592">
        <v>0</v>
      </c>
      <c r="O2592" t="s">
        <v>21</v>
      </c>
      <c r="P2592">
        <v>0</v>
      </c>
    </row>
    <row r="2593" spans="1:16" x14ac:dyDescent="0.25">
      <c r="A2593">
        <v>179050</v>
      </c>
      <c r="B2593" t="s">
        <v>8100</v>
      </c>
      <c r="C2593" s="1">
        <v>41559.607638888891</v>
      </c>
      <c r="D2593" t="s">
        <v>8101</v>
      </c>
      <c r="E2593">
        <v>273</v>
      </c>
      <c r="F2593" t="s">
        <v>8102</v>
      </c>
      <c r="G2593" t="s">
        <v>30</v>
      </c>
      <c r="H2593" t="s">
        <v>71</v>
      </c>
      <c r="N2593">
        <v>1</v>
      </c>
      <c r="O2593" t="s">
        <v>8103</v>
      </c>
      <c r="P2593">
        <v>5</v>
      </c>
    </row>
    <row r="2594" spans="1:16" x14ac:dyDescent="0.25">
      <c r="A2594">
        <v>179063</v>
      </c>
      <c r="B2594" t="s">
        <v>8104</v>
      </c>
      <c r="C2594" s="1">
        <v>41559.607638888891</v>
      </c>
      <c r="D2594" t="s">
        <v>8105</v>
      </c>
      <c r="E2594">
        <v>4012</v>
      </c>
      <c r="F2594" t="s">
        <v>8106</v>
      </c>
      <c r="G2594" t="s">
        <v>682</v>
      </c>
      <c r="H2594" t="s">
        <v>31</v>
      </c>
      <c r="N2594">
        <v>1</v>
      </c>
      <c r="O2594" t="s">
        <v>8107</v>
      </c>
      <c r="P2594">
        <v>9</v>
      </c>
    </row>
    <row r="2595" spans="1:16" x14ac:dyDescent="0.25">
      <c r="A2595">
        <v>179069</v>
      </c>
      <c r="B2595" t="s">
        <v>8108</v>
      </c>
      <c r="C2595" s="1">
        <v>41559.607638888891</v>
      </c>
      <c r="D2595" t="s">
        <v>5108</v>
      </c>
      <c r="E2595">
        <v>75818</v>
      </c>
      <c r="F2595" t="s">
        <v>859</v>
      </c>
      <c r="G2595" t="s">
        <v>36</v>
      </c>
      <c r="H2595" t="s">
        <v>8109</v>
      </c>
      <c r="N2595">
        <v>0</v>
      </c>
      <c r="O2595" t="s">
        <v>21</v>
      </c>
      <c r="P2595">
        <v>0</v>
      </c>
    </row>
    <row r="2596" spans="1:16" x14ac:dyDescent="0.25">
      <c r="A2596">
        <v>179097</v>
      </c>
      <c r="B2596" t="s">
        <v>8110</v>
      </c>
      <c r="C2596" s="1">
        <v>41559.607638888891</v>
      </c>
      <c r="D2596" t="s">
        <v>8111</v>
      </c>
      <c r="E2596">
        <v>85</v>
      </c>
      <c r="F2596" t="s">
        <v>8112</v>
      </c>
      <c r="G2596" t="s">
        <v>593</v>
      </c>
      <c r="H2596" t="s">
        <v>8113</v>
      </c>
      <c r="N2596">
        <v>1</v>
      </c>
      <c r="O2596" t="s">
        <v>8114</v>
      </c>
      <c r="P2596">
        <v>3</v>
      </c>
    </row>
    <row r="2597" spans="1:16" x14ac:dyDescent="0.25">
      <c r="A2597">
        <v>179130</v>
      </c>
      <c r="B2597" t="s">
        <v>8115</v>
      </c>
      <c r="C2597" s="1">
        <v>41559.607638888891</v>
      </c>
      <c r="D2597" t="s">
        <v>8116</v>
      </c>
      <c r="E2597">
        <v>19164</v>
      </c>
      <c r="F2597" t="s">
        <v>8117</v>
      </c>
      <c r="G2597" t="s">
        <v>160</v>
      </c>
      <c r="H2597" t="s">
        <v>31</v>
      </c>
      <c r="N2597">
        <v>1</v>
      </c>
      <c r="O2597" t="s">
        <v>6909</v>
      </c>
      <c r="P2597">
        <v>5</v>
      </c>
    </row>
    <row r="2598" spans="1:16" x14ac:dyDescent="0.25">
      <c r="A2598">
        <v>179137</v>
      </c>
      <c r="B2598" t="s">
        <v>8118</v>
      </c>
      <c r="C2598" s="1">
        <v>41559.607638888891</v>
      </c>
      <c r="D2598" t="s">
        <v>8119</v>
      </c>
      <c r="E2598">
        <v>180</v>
      </c>
      <c r="F2598" t="s">
        <v>8120</v>
      </c>
      <c r="G2598" t="s">
        <v>8121</v>
      </c>
      <c r="H2598" t="s">
        <v>31</v>
      </c>
      <c r="N2598">
        <v>0</v>
      </c>
      <c r="O2598" t="s">
        <v>21</v>
      </c>
      <c r="P2598">
        <v>0</v>
      </c>
    </row>
    <row r="2599" spans="1:16" x14ac:dyDescent="0.25">
      <c r="A2599">
        <v>179139</v>
      </c>
      <c r="B2599" t="s">
        <v>8122</v>
      </c>
      <c r="C2599" s="1">
        <v>41559.607638888891</v>
      </c>
      <c r="D2599" t="s">
        <v>8123</v>
      </c>
      <c r="E2599">
        <v>121</v>
      </c>
      <c r="G2599" t="s">
        <v>8124</v>
      </c>
      <c r="H2599" t="s">
        <v>31</v>
      </c>
      <c r="L2599" t="s">
        <v>8125</v>
      </c>
      <c r="M2599" t="s">
        <v>3474</v>
      </c>
      <c r="N2599">
        <v>1</v>
      </c>
      <c r="O2599" t="s">
        <v>8126</v>
      </c>
      <c r="P2599">
        <v>2</v>
      </c>
    </row>
    <row r="2600" spans="1:16" x14ac:dyDescent="0.25">
      <c r="A2600">
        <v>179165</v>
      </c>
      <c r="B2600" t="s">
        <v>8127</v>
      </c>
      <c r="C2600" s="1">
        <v>41559.607638888891</v>
      </c>
      <c r="D2600" t="s">
        <v>6691</v>
      </c>
      <c r="E2600">
        <v>3900</v>
      </c>
      <c r="F2600" t="s">
        <v>6692</v>
      </c>
      <c r="G2600" t="s">
        <v>48</v>
      </c>
      <c r="H2600" t="s">
        <v>71</v>
      </c>
      <c r="I2600">
        <v>19.517201</v>
      </c>
      <c r="J2600">
        <v>85.083471000000003</v>
      </c>
      <c r="N2600">
        <v>0</v>
      </c>
      <c r="O2600" t="s">
        <v>21</v>
      </c>
      <c r="P2600">
        <v>0</v>
      </c>
    </row>
    <row r="2601" spans="1:16" x14ac:dyDescent="0.25">
      <c r="A2601">
        <v>179216</v>
      </c>
      <c r="B2601" t="s">
        <v>8128</v>
      </c>
      <c r="C2601" s="1">
        <v>41559.60833333333</v>
      </c>
      <c r="D2601" t="s">
        <v>8129</v>
      </c>
      <c r="E2601">
        <v>24</v>
      </c>
      <c r="F2601" t="s">
        <v>343</v>
      </c>
      <c r="G2601" t="s">
        <v>36</v>
      </c>
      <c r="H2601" t="s">
        <v>8130</v>
      </c>
      <c r="N2601">
        <v>0</v>
      </c>
      <c r="O2601" t="s">
        <v>21</v>
      </c>
      <c r="P2601">
        <v>0</v>
      </c>
    </row>
    <row r="2602" spans="1:16" x14ac:dyDescent="0.25">
      <c r="A2602">
        <v>179271</v>
      </c>
      <c r="B2602" t="s">
        <v>8131</v>
      </c>
      <c r="C2602" s="1">
        <v>41559.60833333333</v>
      </c>
      <c r="D2602" t="s">
        <v>8132</v>
      </c>
      <c r="E2602">
        <v>37</v>
      </c>
      <c r="F2602" t="s">
        <v>8133</v>
      </c>
      <c r="G2602" t="s">
        <v>160</v>
      </c>
      <c r="H2602" t="s">
        <v>1908</v>
      </c>
      <c r="N2602">
        <v>1</v>
      </c>
      <c r="O2602" t="s">
        <v>1909</v>
      </c>
      <c r="P2602">
        <v>64</v>
      </c>
    </row>
    <row r="2603" spans="1:16" x14ac:dyDescent="0.25">
      <c r="A2603">
        <v>179330</v>
      </c>
      <c r="B2603" t="s">
        <v>8134</v>
      </c>
      <c r="C2603" s="1">
        <v>41559.60833333333</v>
      </c>
      <c r="D2603" t="s">
        <v>6213</v>
      </c>
      <c r="E2603">
        <v>13</v>
      </c>
      <c r="F2603" t="s">
        <v>465</v>
      </c>
      <c r="G2603" t="s">
        <v>30</v>
      </c>
      <c r="H2603" t="s">
        <v>71</v>
      </c>
      <c r="I2603">
        <v>28.654146999999998</v>
      </c>
      <c r="J2603">
        <v>77.215816000000004</v>
      </c>
      <c r="N2603">
        <v>0</v>
      </c>
      <c r="O2603" t="s">
        <v>21</v>
      </c>
      <c r="P2603">
        <v>0</v>
      </c>
    </row>
    <row r="2604" spans="1:16" x14ac:dyDescent="0.25">
      <c r="A2604">
        <v>179377</v>
      </c>
      <c r="B2604" t="s">
        <v>8135</v>
      </c>
      <c r="C2604" s="1">
        <v>41559.60833333333</v>
      </c>
      <c r="D2604" t="s">
        <v>8136</v>
      </c>
      <c r="E2604">
        <v>57</v>
      </c>
      <c r="G2604" t="s">
        <v>48</v>
      </c>
      <c r="H2604" t="s">
        <v>8137</v>
      </c>
      <c r="N2604">
        <v>1</v>
      </c>
      <c r="O2604" t="s">
        <v>8138</v>
      </c>
      <c r="P2604">
        <v>2</v>
      </c>
    </row>
    <row r="2605" spans="1:16" x14ac:dyDescent="0.25">
      <c r="A2605">
        <v>179393</v>
      </c>
      <c r="B2605" t="s">
        <v>8139</v>
      </c>
      <c r="C2605" s="1">
        <v>41559.60833333333</v>
      </c>
      <c r="D2605" t="s">
        <v>8140</v>
      </c>
      <c r="E2605">
        <v>95</v>
      </c>
      <c r="F2605" t="s">
        <v>8141</v>
      </c>
      <c r="G2605" t="s">
        <v>165</v>
      </c>
      <c r="H2605" t="s">
        <v>71</v>
      </c>
      <c r="N2605">
        <v>0</v>
      </c>
      <c r="O2605" t="s">
        <v>21</v>
      </c>
      <c r="P2605">
        <v>0</v>
      </c>
    </row>
    <row r="2606" spans="1:16" x14ac:dyDescent="0.25">
      <c r="A2606">
        <v>179426</v>
      </c>
      <c r="B2606" t="s">
        <v>8142</v>
      </c>
      <c r="C2606" s="1">
        <v>41559.609027777777</v>
      </c>
      <c r="D2606" t="s">
        <v>8143</v>
      </c>
      <c r="E2606">
        <v>263</v>
      </c>
      <c r="F2606" t="s">
        <v>74</v>
      </c>
      <c r="G2606" t="s">
        <v>30</v>
      </c>
      <c r="H2606" t="s">
        <v>71</v>
      </c>
      <c r="N2606">
        <v>1</v>
      </c>
      <c r="O2606" t="s">
        <v>8144</v>
      </c>
      <c r="P2606">
        <v>2</v>
      </c>
    </row>
    <row r="2607" spans="1:16" x14ac:dyDescent="0.25">
      <c r="A2607">
        <v>179452</v>
      </c>
      <c r="B2607" t="s">
        <v>8145</v>
      </c>
      <c r="C2607" s="1">
        <v>41559.609027777777</v>
      </c>
      <c r="D2607" t="s">
        <v>2855</v>
      </c>
      <c r="E2607">
        <v>3076</v>
      </c>
      <c r="G2607" t="s">
        <v>160</v>
      </c>
      <c r="H2607" t="s">
        <v>359</v>
      </c>
      <c r="N2607">
        <v>1</v>
      </c>
      <c r="O2607" t="s">
        <v>8146</v>
      </c>
      <c r="P2607">
        <v>2</v>
      </c>
    </row>
    <row r="2608" spans="1:16" x14ac:dyDescent="0.25">
      <c r="A2608">
        <v>179515</v>
      </c>
      <c r="B2608" t="s">
        <v>8147</v>
      </c>
      <c r="C2608" s="1">
        <v>41559.609027777777</v>
      </c>
      <c r="D2608" t="s">
        <v>8148</v>
      </c>
      <c r="E2608">
        <v>1639</v>
      </c>
      <c r="F2608" t="s">
        <v>322</v>
      </c>
      <c r="G2608" t="s">
        <v>160</v>
      </c>
      <c r="H2608" t="s">
        <v>31</v>
      </c>
      <c r="N2608">
        <v>1</v>
      </c>
      <c r="O2608" t="s">
        <v>8149</v>
      </c>
      <c r="P2608">
        <v>1</v>
      </c>
    </row>
    <row r="2609" spans="1:16" x14ac:dyDescent="0.25">
      <c r="A2609">
        <v>179539</v>
      </c>
      <c r="B2609" t="s">
        <v>8150</v>
      </c>
      <c r="C2609" s="1">
        <v>41559.609027777777</v>
      </c>
      <c r="D2609" t="s">
        <v>8151</v>
      </c>
      <c r="E2609">
        <v>128</v>
      </c>
      <c r="F2609" t="s">
        <v>247</v>
      </c>
      <c r="G2609" t="s">
        <v>36</v>
      </c>
      <c r="H2609" t="s">
        <v>31</v>
      </c>
      <c r="K2609" t="s">
        <v>247</v>
      </c>
      <c r="N2609">
        <v>0</v>
      </c>
      <c r="O2609" t="s">
        <v>21</v>
      </c>
      <c r="P2609">
        <v>0</v>
      </c>
    </row>
    <row r="2610" spans="1:16" x14ac:dyDescent="0.25">
      <c r="A2610">
        <v>179557</v>
      </c>
      <c r="B2610" t="s">
        <v>8152</v>
      </c>
      <c r="C2610" s="1">
        <v>41559.609027777777</v>
      </c>
      <c r="D2610" t="s">
        <v>8153</v>
      </c>
      <c r="E2610">
        <v>6</v>
      </c>
      <c r="G2610" t="s">
        <v>30</v>
      </c>
      <c r="I2610">
        <v>12.965042</v>
      </c>
      <c r="J2610">
        <v>77.589507999999995</v>
      </c>
      <c r="N2610">
        <v>0</v>
      </c>
      <c r="O2610" t="s">
        <v>21</v>
      </c>
      <c r="P2610">
        <v>0</v>
      </c>
    </row>
    <row r="2611" spans="1:16" x14ac:dyDescent="0.25">
      <c r="A2611">
        <v>179570</v>
      </c>
      <c r="B2611" t="s">
        <v>8154</v>
      </c>
      <c r="C2611" s="1">
        <v>41559.609027777777</v>
      </c>
      <c r="D2611" t="s">
        <v>7760</v>
      </c>
      <c r="E2611">
        <v>293</v>
      </c>
      <c r="F2611" t="s">
        <v>1683</v>
      </c>
      <c r="G2611" t="s">
        <v>30</v>
      </c>
      <c r="H2611" t="s">
        <v>8155</v>
      </c>
      <c r="I2611">
        <v>19.215519</v>
      </c>
      <c r="J2611">
        <v>72.975869000000003</v>
      </c>
      <c r="N2611">
        <v>0</v>
      </c>
      <c r="O2611" t="s">
        <v>21</v>
      </c>
      <c r="P2611">
        <v>0</v>
      </c>
    </row>
    <row r="2612" spans="1:16" x14ac:dyDescent="0.25">
      <c r="A2612">
        <v>179588</v>
      </c>
      <c r="B2612" t="s">
        <v>8156</v>
      </c>
      <c r="C2612" s="1">
        <v>41559.609027777777</v>
      </c>
      <c r="D2612" t="s">
        <v>8157</v>
      </c>
      <c r="E2612">
        <v>178</v>
      </c>
      <c r="F2612" t="s">
        <v>8158</v>
      </c>
      <c r="G2612" t="s">
        <v>36</v>
      </c>
      <c r="H2612" t="s">
        <v>71</v>
      </c>
      <c r="N2612">
        <v>0</v>
      </c>
      <c r="O2612" t="s">
        <v>21</v>
      </c>
      <c r="P2612">
        <v>0</v>
      </c>
    </row>
    <row r="2613" spans="1:16" x14ac:dyDescent="0.25">
      <c r="A2613">
        <v>179602</v>
      </c>
      <c r="B2613" t="s">
        <v>8159</v>
      </c>
      <c r="C2613" s="1">
        <v>41559.609027777777</v>
      </c>
      <c r="D2613" t="s">
        <v>4775</v>
      </c>
      <c r="E2613">
        <v>1099</v>
      </c>
      <c r="F2613" t="s">
        <v>113</v>
      </c>
      <c r="G2613" t="s">
        <v>48</v>
      </c>
      <c r="H2613" t="s">
        <v>8160</v>
      </c>
      <c r="I2613">
        <v>28.622921000000002</v>
      </c>
      <c r="J2613">
        <v>77.298985999999999</v>
      </c>
      <c r="N2613">
        <v>0</v>
      </c>
      <c r="O2613" t="s">
        <v>21</v>
      </c>
      <c r="P2613">
        <v>0</v>
      </c>
    </row>
    <row r="2614" spans="1:16" x14ac:dyDescent="0.25">
      <c r="A2614">
        <v>179664</v>
      </c>
      <c r="B2614" t="s">
        <v>8161</v>
      </c>
      <c r="C2614" s="1">
        <v>41559.609722222223</v>
      </c>
      <c r="D2614" t="s">
        <v>8162</v>
      </c>
      <c r="E2614">
        <v>1</v>
      </c>
      <c r="G2614" t="s">
        <v>160</v>
      </c>
      <c r="H2614" t="s">
        <v>31</v>
      </c>
      <c r="L2614" t="s">
        <v>8163</v>
      </c>
      <c r="M2614" t="s">
        <v>8164</v>
      </c>
      <c r="N2614">
        <v>1</v>
      </c>
      <c r="O2614" t="s">
        <v>8165</v>
      </c>
      <c r="P2614">
        <v>126</v>
      </c>
    </row>
    <row r="2615" spans="1:16" x14ac:dyDescent="0.25">
      <c r="A2615">
        <v>179701</v>
      </c>
      <c r="B2615" t="s">
        <v>8166</v>
      </c>
      <c r="C2615" s="1">
        <v>41559.609722222223</v>
      </c>
      <c r="D2615" t="s">
        <v>4177</v>
      </c>
      <c r="E2615">
        <v>58</v>
      </c>
      <c r="F2615" t="s">
        <v>2156</v>
      </c>
      <c r="G2615" t="s">
        <v>48</v>
      </c>
      <c r="H2615" t="s">
        <v>31</v>
      </c>
      <c r="I2615">
        <v>17.429625999999999</v>
      </c>
      <c r="J2615">
        <v>78.499352000000002</v>
      </c>
      <c r="N2615">
        <v>0</v>
      </c>
      <c r="O2615" t="s">
        <v>21</v>
      </c>
      <c r="P2615">
        <v>0</v>
      </c>
    </row>
    <row r="2616" spans="1:16" x14ac:dyDescent="0.25">
      <c r="A2616">
        <v>179739</v>
      </c>
      <c r="B2616" t="s">
        <v>8167</v>
      </c>
      <c r="C2616" s="1">
        <v>41559.609722222223</v>
      </c>
      <c r="D2616" t="s">
        <v>8168</v>
      </c>
      <c r="E2616">
        <v>109</v>
      </c>
      <c r="F2616" t="s">
        <v>8169</v>
      </c>
      <c r="G2616" t="s">
        <v>30</v>
      </c>
      <c r="H2616" t="s">
        <v>31</v>
      </c>
      <c r="I2616">
        <v>5.5626090000000001</v>
      </c>
      <c r="J2616">
        <v>-0.18021799999999999</v>
      </c>
      <c r="N2616">
        <v>0</v>
      </c>
      <c r="O2616" t="s">
        <v>21</v>
      </c>
      <c r="P2616">
        <v>0</v>
      </c>
    </row>
    <row r="2617" spans="1:16" x14ac:dyDescent="0.25">
      <c r="A2617">
        <v>179773</v>
      </c>
      <c r="B2617" t="s">
        <v>8170</v>
      </c>
      <c r="C2617" s="1">
        <v>41559.609722222223</v>
      </c>
      <c r="D2617" t="s">
        <v>1272</v>
      </c>
      <c r="E2617">
        <v>139</v>
      </c>
      <c r="F2617" t="s">
        <v>1273</v>
      </c>
      <c r="G2617" t="s">
        <v>19</v>
      </c>
      <c r="H2617" t="s">
        <v>8171</v>
      </c>
      <c r="N2617">
        <v>1</v>
      </c>
      <c r="O2617" t="s">
        <v>8172</v>
      </c>
      <c r="P2617">
        <v>15</v>
      </c>
    </row>
    <row r="2618" spans="1:16" x14ac:dyDescent="0.25">
      <c r="A2618">
        <v>179795</v>
      </c>
      <c r="B2618" t="s">
        <v>8173</v>
      </c>
      <c r="C2618" s="1">
        <v>41559.609722222223</v>
      </c>
      <c r="D2618" t="s">
        <v>8174</v>
      </c>
      <c r="E2618">
        <v>1675</v>
      </c>
      <c r="F2618" t="s">
        <v>8175</v>
      </c>
      <c r="G2618" t="s">
        <v>165</v>
      </c>
      <c r="L2618" t="s">
        <v>7062</v>
      </c>
      <c r="M2618" t="s">
        <v>7063</v>
      </c>
      <c r="N2618">
        <v>1</v>
      </c>
      <c r="O2618" t="s">
        <v>7064</v>
      </c>
      <c r="P2618">
        <v>23</v>
      </c>
    </row>
    <row r="2619" spans="1:16" x14ac:dyDescent="0.25">
      <c r="A2619">
        <v>179868</v>
      </c>
      <c r="B2619" t="s">
        <v>8176</v>
      </c>
      <c r="C2619" s="1">
        <v>41559.61041666667</v>
      </c>
      <c r="D2619" t="s">
        <v>8177</v>
      </c>
      <c r="E2619">
        <v>369</v>
      </c>
      <c r="F2619" t="s">
        <v>8178</v>
      </c>
      <c r="G2619" t="s">
        <v>30</v>
      </c>
      <c r="H2619" t="s">
        <v>31</v>
      </c>
      <c r="N2619">
        <v>1</v>
      </c>
      <c r="O2619" t="s">
        <v>8179</v>
      </c>
      <c r="P2619">
        <v>9</v>
      </c>
    </row>
    <row r="2620" spans="1:16" x14ac:dyDescent="0.25">
      <c r="A2620">
        <v>179936</v>
      </c>
      <c r="B2620" t="s">
        <v>8180</v>
      </c>
      <c r="C2620" s="1">
        <v>41559.61041666667</v>
      </c>
      <c r="D2620" t="s">
        <v>8181</v>
      </c>
      <c r="E2620">
        <v>10</v>
      </c>
      <c r="F2620" t="s">
        <v>8182</v>
      </c>
      <c r="G2620" t="s">
        <v>19</v>
      </c>
      <c r="H2620" t="s">
        <v>31</v>
      </c>
      <c r="N2620">
        <v>1</v>
      </c>
      <c r="O2620" t="s">
        <v>8183</v>
      </c>
      <c r="P2620">
        <v>6</v>
      </c>
    </row>
    <row r="2621" spans="1:16" x14ac:dyDescent="0.25">
      <c r="A2621">
        <v>179950</v>
      </c>
      <c r="B2621" t="s">
        <v>8184</v>
      </c>
      <c r="C2621" s="1">
        <v>41559.61041666667</v>
      </c>
      <c r="D2621" t="s">
        <v>8185</v>
      </c>
      <c r="E2621">
        <v>438</v>
      </c>
      <c r="F2621" t="s">
        <v>8186</v>
      </c>
      <c r="G2621" t="s">
        <v>30</v>
      </c>
      <c r="I2621">
        <v>19.119767</v>
      </c>
      <c r="J2621">
        <v>72.910053000000005</v>
      </c>
      <c r="N2621">
        <v>0</v>
      </c>
      <c r="O2621" t="s">
        <v>21</v>
      </c>
      <c r="P2621">
        <v>0</v>
      </c>
    </row>
    <row r="2622" spans="1:16" x14ac:dyDescent="0.25">
      <c r="A2622">
        <v>179963</v>
      </c>
      <c r="B2622" t="s">
        <v>8187</v>
      </c>
      <c r="C2622" s="1">
        <v>41559.61041666667</v>
      </c>
      <c r="D2622" t="s">
        <v>2159</v>
      </c>
      <c r="E2622">
        <v>25609</v>
      </c>
      <c r="F2622" t="s">
        <v>2160</v>
      </c>
      <c r="G2622" t="s">
        <v>270</v>
      </c>
      <c r="H2622" t="s">
        <v>31</v>
      </c>
      <c r="N2622">
        <v>0</v>
      </c>
      <c r="O2622" t="s">
        <v>21</v>
      </c>
      <c r="P2622">
        <v>0</v>
      </c>
    </row>
    <row r="2623" spans="1:16" x14ac:dyDescent="0.25">
      <c r="A2623">
        <v>180004</v>
      </c>
      <c r="B2623" t="s">
        <v>8188</v>
      </c>
      <c r="C2623" s="1">
        <v>41559.61041666667</v>
      </c>
      <c r="D2623" t="s">
        <v>4122</v>
      </c>
      <c r="E2623">
        <v>6</v>
      </c>
      <c r="F2623" t="s">
        <v>74</v>
      </c>
      <c r="G2623" t="s">
        <v>30</v>
      </c>
      <c r="L2623" t="s">
        <v>8189</v>
      </c>
      <c r="M2623" t="s">
        <v>8190</v>
      </c>
      <c r="N2623">
        <v>0</v>
      </c>
      <c r="O2623" t="s">
        <v>21</v>
      </c>
      <c r="P2623">
        <v>0</v>
      </c>
    </row>
    <row r="2624" spans="1:16" x14ac:dyDescent="0.25">
      <c r="A2624">
        <v>180015</v>
      </c>
      <c r="B2624" t="s">
        <v>8191</v>
      </c>
      <c r="C2624" s="1">
        <v>41559.61041666667</v>
      </c>
      <c r="D2624" t="s">
        <v>8192</v>
      </c>
      <c r="E2624">
        <v>548</v>
      </c>
      <c r="F2624" t="s">
        <v>29</v>
      </c>
      <c r="G2624" t="s">
        <v>183</v>
      </c>
      <c r="H2624" t="s">
        <v>31</v>
      </c>
      <c r="N2624">
        <v>0</v>
      </c>
      <c r="O2624" t="s">
        <v>21</v>
      </c>
      <c r="P2624">
        <v>0</v>
      </c>
    </row>
    <row r="2625" spans="1:16" x14ac:dyDescent="0.25">
      <c r="A2625">
        <v>180198</v>
      </c>
      <c r="B2625" t="s">
        <v>8193</v>
      </c>
      <c r="C2625" s="1">
        <v>41559.611111111109</v>
      </c>
      <c r="D2625" t="s">
        <v>8194</v>
      </c>
      <c r="E2625">
        <v>57</v>
      </c>
      <c r="G2625" t="s">
        <v>30</v>
      </c>
      <c r="H2625" t="s">
        <v>7885</v>
      </c>
      <c r="N2625">
        <v>1</v>
      </c>
      <c r="O2625" t="s">
        <v>8195</v>
      </c>
      <c r="P2625">
        <v>2</v>
      </c>
    </row>
    <row r="2626" spans="1:16" x14ac:dyDescent="0.25">
      <c r="A2626">
        <v>180206</v>
      </c>
      <c r="B2626" t="s">
        <v>8196</v>
      </c>
      <c r="C2626" s="1">
        <v>41559.611111111109</v>
      </c>
      <c r="D2626" t="s">
        <v>8197</v>
      </c>
      <c r="E2626">
        <v>39</v>
      </c>
      <c r="F2626" t="s">
        <v>101</v>
      </c>
      <c r="G2626" t="s">
        <v>102</v>
      </c>
      <c r="H2626" t="s">
        <v>31</v>
      </c>
      <c r="N2626">
        <v>0</v>
      </c>
      <c r="O2626" t="s">
        <v>21</v>
      </c>
      <c r="P2626">
        <v>0</v>
      </c>
    </row>
    <row r="2627" spans="1:16" x14ac:dyDescent="0.25">
      <c r="A2627">
        <v>180222</v>
      </c>
      <c r="B2627" t="s">
        <v>8198</v>
      </c>
      <c r="C2627" s="1">
        <v>41559.611111111109</v>
      </c>
      <c r="D2627" t="s">
        <v>8199</v>
      </c>
      <c r="E2627">
        <v>1506</v>
      </c>
      <c r="F2627" t="s">
        <v>8200</v>
      </c>
      <c r="G2627" t="s">
        <v>4111</v>
      </c>
      <c r="H2627" t="s">
        <v>31</v>
      </c>
      <c r="I2627">
        <v>11.154308</v>
      </c>
      <c r="J2627">
        <v>76.941412999999997</v>
      </c>
      <c r="L2627" t="s">
        <v>8201</v>
      </c>
      <c r="M2627" t="s">
        <v>328</v>
      </c>
      <c r="N2627">
        <v>0</v>
      </c>
      <c r="O2627" t="s">
        <v>21</v>
      </c>
      <c r="P2627">
        <v>0</v>
      </c>
    </row>
    <row r="2628" spans="1:16" x14ac:dyDescent="0.25">
      <c r="A2628">
        <v>180236</v>
      </c>
      <c r="B2628" t="s">
        <v>8202</v>
      </c>
      <c r="C2628" s="1">
        <v>41559.611111111109</v>
      </c>
      <c r="D2628" t="s">
        <v>8203</v>
      </c>
      <c r="E2628">
        <v>230</v>
      </c>
      <c r="F2628" t="s">
        <v>77</v>
      </c>
      <c r="G2628" t="s">
        <v>36</v>
      </c>
      <c r="H2628" t="s">
        <v>71</v>
      </c>
      <c r="N2628">
        <v>0</v>
      </c>
      <c r="O2628" t="s">
        <v>21</v>
      </c>
      <c r="P2628">
        <v>0</v>
      </c>
    </row>
    <row r="2629" spans="1:16" x14ac:dyDescent="0.25">
      <c r="A2629">
        <v>180271</v>
      </c>
      <c r="B2629" t="s">
        <v>8204</v>
      </c>
      <c r="C2629" s="1">
        <v>41559.611111111109</v>
      </c>
      <c r="D2629" t="s">
        <v>8205</v>
      </c>
      <c r="E2629">
        <v>931</v>
      </c>
      <c r="F2629" t="s">
        <v>8206</v>
      </c>
      <c r="G2629" t="s">
        <v>102</v>
      </c>
      <c r="H2629" t="s">
        <v>31</v>
      </c>
      <c r="N2629">
        <v>1</v>
      </c>
      <c r="O2629" t="s">
        <v>8207</v>
      </c>
      <c r="P2629">
        <v>12</v>
      </c>
    </row>
    <row r="2630" spans="1:16" x14ac:dyDescent="0.25">
      <c r="A2630">
        <v>180272</v>
      </c>
      <c r="B2630" t="s">
        <v>8208</v>
      </c>
      <c r="C2630" s="1">
        <v>41559.611111111109</v>
      </c>
      <c r="D2630" t="s">
        <v>8209</v>
      </c>
      <c r="E2630">
        <v>14</v>
      </c>
      <c r="F2630" t="s">
        <v>3227</v>
      </c>
      <c r="G2630" t="s">
        <v>30</v>
      </c>
      <c r="H2630" t="s">
        <v>5559</v>
      </c>
      <c r="N2630">
        <v>1</v>
      </c>
      <c r="O2630" t="s">
        <v>7327</v>
      </c>
      <c r="P2630">
        <v>179</v>
      </c>
    </row>
    <row r="2631" spans="1:16" x14ac:dyDescent="0.25">
      <c r="A2631">
        <v>180292</v>
      </c>
      <c r="B2631" t="s">
        <v>8210</v>
      </c>
      <c r="C2631" s="1">
        <v>41559.611111111109</v>
      </c>
      <c r="D2631" t="s">
        <v>7405</v>
      </c>
      <c r="E2631">
        <v>181</v>
      </c>
      <c r="F2631" t="s">
        <v>465</v>
      </c>
      <c r="G2631" t="s">
        <v>36</v>
      </c>
      <c r="H2631" t="s">
        <v>31</v>
      </c>
      <c r="N2631">
        <v>0</v>
      </c>
      <c r="O2631" t="s">
        <v>21</v>
      </c>
      <c r="P2631">
        <v>0</v>
      </c>
    </row>
    <row r="2632" spans="1:16" x14ac:dyDescent="0.25">
      <c r="A2632">
        <v>180320</v>
      </c>
      <c r="B2632" t="s">
        <v>8211</v>
      </c>
      <c r="C2632" s="1">
        <v>41559.611805555556</v>
      </c>
      <c r="D2632" t="s">
        <v>8212</v>
      </c>
      <c r="E2632">
        <v>7</v>
      </c>
      <c r="G2632" t="s">
        <v>30</v>
      </c>
      <c r="H2632" t="s">
        <v>31</v>
      </c>
      <c r="L2632" t="s">
        <v>8213</v>
      </c>
      <c r="M2632" t="s">
        <v>8214</v>
      </c>
      <c r="N2632">
        <v>1</v>
      </c>
      <c r="O2632" t="s">
        <v>8215</v>
      </c>
      <c r="P2632">
        <v>14</v>
      </c>
    </row>
    <row r="2633" spans="1:16" x14ac:dyDescent="0.25">
      <c r="A2633">
        <v>180339</v>
      </c>
      <c r="B2633" t="s">
        <v>8216</v>
      </c>
      <c r="C2633" s="1">
        <v>41559.611805555556</v>
      </c>
      <c r="D2633" t="s">
        <v>8217</v>
      </c>
      <c r="E2633">
        <v>853</v>
      </c>
      <c r="F2633" t="s">
        <v>29</v>
      </c>
      <c r="G2633" t="s">
        <v>183</v>
      </c>
      <c r="H2633" t="s">
        <v>31</v>
      </c>
      <c r="N2633">
        <v>1</v>
      </c>
      <c r="O2633" t="s">
        <v>8218</v>
      </c>
      <c r="P2633">
        <v>18</v>
      </c>
    </row>
    <row r="2634" spans="1:16" x14ac:dyDescent="0.25">
      <c r="A2634">
        <v>180358</v>
      </c>
      <c r="B2634" t="s">
        <v>8219</v>
      </c>
      <c r="C2634" s="1">
        <v>41559.611805555556</v>
      </c>
      <c r="D2634" t="s">
        <v>8199</v>
      </c>
      <c r="E2634">
        <v>1506</v>
      </c>
      <c r="F2634" t="s">
        <v>8200</v>
      </c>
      <c r="G2634" t="s">
        <v>4111</v>
      </c>
      <c r="H2634" t="s">
        <v>31</v>
      </c>
      <c r="I2634">
        <v>11.154704000000001</v>
      </c>
      <c r="J2634">
        <v>76.940983000000003</v>
      </c>
      <c r="L2634" t="s">
        <v>8220</v>
      </c>
      <c r="M2634" t="s">
        <v>328</v>
      </c>
      <c r="N2634">
        <v>0</v>
      </c>
      <c r="O2634" t="s">
        <v>21</v>
      </c>
      <c r="P2634">
        <v>0</v>
      </c>
    </row>
    <row r="2635" spans="1:16" x14ac:dyDescent="0.25">
      <c r="A2635">
        <v>180390</v>
      </c>
      <c r="B2635" t="s">
        <v>8221</v>
      </c>
      <c r="C2635" s="1">
        <v>41559.611805555556</v>
      </c>
      <c r="D2635" t="s">
        <v>8222</v>
      </c>
      <c r="E2635">
        <v>27</v>
      </c>
      <c r="F2635" t="s">
        <v>8223</v>
      </c>
      <c r="G2635" t="s">
        <v>165</v>
      </c>
      <c r="N2635">
        <v>1</v>
      </c>
      <c r="O2635" t="s">
        <v>8224</v>
      </c>
      <c r="P2635">
        <v>7</v>
      </c>
    </row>
    <row r="2636" spans="1:16" x14ac:dyDescent="0.25">
      <c r="A2636">
        <v>180467</v>
      </c>
      <c r="B2636" t="s">
        <v>8225</v>
      </c>
      <c r="C2636" s="1">
        <v>41559.611805555556</v>
      </c>
      <c r="D2636" t="s">
        <v>8226</v>
      </c>
      <c r="E2636">
        <v>12</v>
      </c>
      <c r="G2636" t="s">
        <v>165</v>
      </c>
      <c r="H2636" t="s">
        <v>31</v>
      </c>
      <c r="N2636">
        <v>0</v>
      </c>
      <c r="O2636" t="s">
        <v>21</v>
      </c>
      <c r="P2636">
        <v>0</v>
      </c>
    </row>
    <row r="2637" spans="1:16" x14ac:dyDescent="0.25">
      <c r="A2637">
        <v>180565</v>
      </c>
      <c r="B2637" t="s">
        <v>8227</v>
      </c>
      <c r="C2637" s="1">
        <v>41559.612500000003</v>
      </c>
      <c r="D2637" t="s">
        <v>7685</v>
      </c>
      <c r="E2637">
        <v>51</v>
      </c>
      <c r="G2637" t="s">
        <v>48</v>
      </c>
      <c r="N2637">
        <v>1</v>
      </c>
      <c r="O2637" t="s">
        <v>8228</v>
      </c>
      <c r="P2637">
        <v>1</v>
      </c>
    </row>
    <row r="2638" spans="1:16" x14ac:dyDescent="0.25">
      <c r="A2638">
        <v>180567</v>
      </c>
      <c r="B2638" t="s">
        <v>8229</v>
      </c>
      <c r="C2638" s="1">
        <v>41559.612500000003</v>
      </c>
      <c r="D2638" t="s">
        <v>7139</v>
      </c>
      <c r="E2638">
        <v>92</v>
      </c>
      <c r="F2638" t="s">
        <v>7140</v>
      </c>
      <c r="G2638" t="s">
        <v>160</v>
      </c>
      <c r="H2638" t="s">
        <v>71</v>
      </c>
      <c r="L2638" t="s">
        <v>8230</v>
      </c>
      <c r="M2638" t="s">
        <v>8231</v>
      </c>
      <c r="N2638">
        <v>1</v>
      </c>
      <c r="O2638" t="s">
        <v>8232</v>
      </c>
      <c r="P2638">
        <v>1</v>
      </c>
    </row>
    <row r="2639" spans="1:16" x14ac:dyDescent="0.25">
      <c r="A2639">
        <v>180570</v>
      </c>
      <c r="B2639" t="s">
        <v>8233</v>
      </c>
      <c r="C2639" s="1">
        <v>41559.612500000003</v>
      </c>
      <c r="D2639" t="s">
        <v>8234</v>
      </c>
      <c r="E2639">
        <v>9</v>
      </c>
      <c r="F2639" t="s">
        <v>8235</v>
      </c>
      <c r="G2639" t="s">
        <v>3808</v>
      </c>
      <c r="I2639">
        <v>13.522784</v>
      </c>
      <c r="J2639">
        <v>77.226523999999998</v>
      </c>
      <c r="N2639">
        <v>0</v>
      </c>
      <c r="O2639" t="s">
        <v>21</v>
      </c>
      <c r="P2639">
        <v>0</v>
      </c>
    </row>
    <row r="2640" spans="1:16" x14ac:dyDescent="0.25">
      <c r="A2640">
        <v>180638</v>
      </c>
      <c r="B2640" t="s">
        <v>8236</v>
      </c>
      <c r="C2640" s="1">
        <v>41559.612500000003</v>
      </c>
      <c r="D2640" t="s">
        <v>8237</v>
      </c>
      <c r="E2640">
        <v>31</v>
      </c>
      <c r="G2640" t="s">
        <v>183</v>
      </c>
      <c r="N2640">
        <v>1</v>
      </c>
      <c r="O2640" t="s">
        <v>8224</v>
      </c>
      <c r="P2640">
        <v>8</v>
      </c>
    </row>
    <row r="2641" spans="1:16" x14ac:dyDescent="0.25">
      <c r="A2641">
        <v>180752</v>
      </c>
      <c r="B2641" t="s">
        <v>8238</v>
      </c>
      <c r="C2641" s="1">
        <v>41559.613194444442</v>
      </c>
      <c r="D2641" t="s">
        <v>8239</v>
      </c>
      <c r="E2641">
        <v>892</v>
      </c>
      <c r="F2641" t="s">
        <v>8240</v>
      </c>
      <c r="G2641" t="s">
        <v>183</v>
      </c>
      <c r="H2641" t="s">
        <v>8241</v>
      </c>
      <c r="N2641">
        <v>1</v>
      </c>
      <c r="O2641" t="s">
        <v>8242</v>
      </c>
      <c r="P2641">
        <v>22</v>
      </c>
    </row>
    <row r="2642" spans="1:16" x14ac:dyDescent="0.25">
      <c r="A2642">
        <v>180761</v>
      </c>
      <c r="B2642" t="s">
        <v>8243</v>
      </c>
      <c r="C2642" s="1">
        <v>41559.613194444442</v>
      </c>
      <c r="D2642" t="s">
        <v>8244</v>
      </c>
      <c r="E2642">
        <v>58</v>
      </c>
      <c r="G2642" t="s">
        <v>102</v>
      </c>
      <c r="H2642" t="s">
        <v>8241</v>
      </c>
      <c r="N2642">
        <v>1</v>
      </c>
      <c r="O2642" t="s">
        <v>8242</v>
      </c>
      <c r="P2642">
        <v>23</v>
      </c>
    </row>
    <row r="2643" spans="1:16" x14ac:dyDescent="0.25">
      <c r="A2643">
        <v>180764</v>
      </c>
      <c r="B2643" t="s">
        <v>8245</v>
      </c>
      <c r="C2643" s="1">
        <v>41559.613194444442</v>
      </c>
      <c r="D2643" t="s">
        <v>8246</v>
      </c>
      <c r="E2643">
        <v>2349</v>
      </c>
      <c r="F2643" t="s">
        <v>8247</v>
      </c>
      <c r="G2643" t="s">
        <v>19</v>
      </c>
      <c r="H2643" t="s">
        <v>556</v>
      </c>
      <c r="N2643">
        <v>0</v>
      </c>
      <c r="O2643" t="s">
        <v>21</v>
      </c>
      <c r="P2643">
        <v>0</v>
      </c>
    </row>
    <row r="2644" spans="1:16" x14ac:dyDescent="0.25">
      <c r="A2644">
        <v>180864</v>
      </c>
      <c r="B2644" t="s">
        <v>8248</v>
      </c>
      <c r="C2644" s="1">
        <v>41559.613194444442</v>
      </c>
      <c r="D2644" t="s">
        <v>8249</v>
      </c>
      <c r="E2644">
        <v>240</v>
      </c>
      <c r="F2644" t="s">
        <v>8250</v>
      </c>
      <c r="G2644" t="s">
        <v>160</v>
      </c>
      <c r="H2644" t="s">
        <v>8241</v>
      </c>
      <c r="N2644">
        <v>1</v>
      </c>
      <c r="O2644" t="s">
        <v>8242</v>
      </c>
      <c r="P2644">
        <v>24</v>
      </c>
    </row>
    <row r="2645" spans="1:16" x14ac:dyDescent="0.25">
      <c r="A2645">
        <v>180890</v>
      </c>
      <c r="B2645" t="s">
        <v>8251</v>
      </c>
      <c r="C2645" s="1">
        <v>41559.613194444442</v>
      </c>
      <c r="D2645" t="s">
        <v>8252</v>
      </c>
      <c r="E2645">
        <v>190</v>
      </c>
      <c r="F2645" t="s">
        <v>274</v>
      </c>
      <c r="G2645" t="s">
        <v>36</v>
      </c>
      <c r="H2645" t="s">
        <v>8253</v>
      </c>
      <c r="N2645">
        <v>0</v>
      </c>
      <c r="O2645" t="s">
        <v>21</v>
      </c>
      <c r="P2645">
        <v>0</v>
      </c>
    </row>
    <row r="2646" spans="1:16" x14ac:dyDescent="0.25">
      <c r="A2646">
        <v>180943</v>
      </c>
      <c r="B2646" t="s">
        <v>8254</v>
      </c>
      <c r="C2646" s="1">
        <v>41559.613194444442</v>
      </c>
      <c r="D2646" t="s">
        <v>7760</v>
      </c>
      <c r="E2646">
        <v>293</v>
      </c>
      <c r="F2646" t="s">
        <v>1683</v>
      </c>
      <c r="G2646" t="s">
        <v>30</v>
      </c>
      <c r="H2646" t="s">
        <v>8255</v>
      </c>
      <c r="I2646">
        <v>19.215519</v>
      </c>
      <c r="J2646">
        <v>72.975869000000003</v>
      </c>
      <c r="N2646">
        <v>0</v>
      </c>
      <c r="O2646" t="s">
        <v>21</v>
      </c>
      <c r="P2646">
        <v>0</v>
      </c>
    </row>
    <row r="2647" spans="1:16" x14ac:dyDescent="0.25">
      <c r="A2647">
        <v>180948</v>
      </c>
      <c r="B2647" t="s">
        <v>8256</v>
      </c>
      <c r="C2647" s="1">
        <v>41559.613888888889</v>
      </c>
      <c r="D2647" t="s">
        <v>3226</v>
      </c>
      <c r="E2647">
        <v>51</v>
      </c>
      <c r="F2647" t="s">
        <v>3227</v>
      </c>
      <c r="G2647" t="s">
        <v>48</v>
      </c>
      <c r="H2647" t="s">
        <v>31</v>
      </c>
      <c r="I2647">
        <v>20.456184</v>
      </c>
      <c r="J2647">
        <v>85.878977000000006</v>
      </c>
      <c r="N2647">
        <v>0</v>
      </c>
      <c r="O2647" t="s">
        <v>21</v>
      </c>
      <c r="P2647">
        <v>0</v>
      </c>
    </row>
    <row r="2648" spans="1:16" x14ac:dyDescent="0.25">
      <c r="A2648">
        <v>180954</v>
      </c>
      <c r="B2648" t="s">
        <v>8257</v>
      </c>
      <c r="C2648" s="1">
        <v>41559.613888888889</v>
      </c>
      <c r="D2648" t="s">
        <v>8258</v>
      </c>
      <c r="E2648">
        <v>38</v>
      </c>
      <c r="G2648" t="s">
        <v>30</v>
      </c>
      <c r="H2648" t="s">
        <v>2781</v>
      </c>
      <c r="N2648">
        <v>0</v>
      </c>
      <c r="O2648" t="s">
        <v>21</v>
      </c>
      <c r="P2648">
        <v>0</v>
      </c>
    </row>
    <row r="2649" spans="1:16" x14ac:dyDescent="0.25">
      <c r="A2649">
        <v>181000</v>
      </c>
      <c r="B2649" t="s">
        <v>8259</v>
      </c>
      <c r="C2649" s="1">
        <v>41559.613888888889</v>
      </c>
      <c r="D2649" t="s">
        <v>8260</v>
      </c>
      <c r="E2649">
        <v>44</v>
      </c>
      <c r="F2649" t="s">
        <v>322</v>
      </c>
      <c r="G2649" t="s">
        <v>36</v>
      </c>
      <c r="H2649" t="s">
        <v>31</v>
      </c>
      <c r="N2649">
        <v>0</v>
      </c>
      <c r="O2649" t="s">
        <v>21</v>
      </c>
      <c r="P2649">
        <v>0</v>
      </c>
    </row>
    <row r="2650" spans="1:16" x14ac:dyDescent="0.25">
      <c r="A2650">
        <v>181002</v>
      </c>
      <c r="B2650" t="s">
        <v>8261</v>
      </c>
      <c r="C2650" s="1">
        <v>41559.613888888889</v>
      </c>
      <c r="D2650" t="s">
        <v>8262</v>
      </c>
      <c r="E2650">
        <v>574</v>
      </c>
      <c r="F2650" t="s">
        <v>8263</v>
      </c>
      <c r="G2650" t="s">
        <v>160</v>
      </c>
      <c r="H2650" t="s">
        <v>1048</v>
      </c>
      <c r="N2650">
        <v>1</v>
      </c>
      <c r="O2650" t="s">
        <v>8264</v>
      </c>
      <c r="P2650">
        <v>4</v>
      </c>
    </row>
    <row r="2651" spans="1:16" x14ac:dyDescent="0.25">
      <c r="A2651">
        <v>181029</v>
      </c>
      <c r="B2651" t="s">
        <v>8265</v>
      </c>
      <c r="C2651" s="1">
        <v>41559.613888888889</v>
      </c>
      <c r="D2651" t="s">
        <v>8266</v>
      </c>
      <c r="E2651">
        <v>357</v>
      </c>
      <c r="G2651" t="s">
        <v>6469</v>
      </c>
      <c r="L2651" t="s">
        <v>8267</v>
      </c>
      <c r="M2651" t="s">
        <v>8268</v>
      </c>
      <c r="N2651">
        <v>0</v>
      </c>
      <c r="O2651" t="s">
        <v>21</v>
      </c>
      <c r="P2651">
        <v>0</v>
      </c>
    </row>
    <row r="2652" spans="1:16" x14ac:dyDescent="0.25">
      <c r="A2652">
        <v>181041</v>
      </c>
      <c r="B2652" t="s">
        <v>8269</v>
      </c>
      <c r="C2652" s="1">
        <v>41559.613888888889</v>
      </c>
      <c r="D2652" t="s">
        <v>8270</v>
      </c>
      <c r="E2652">
        <v>75</v>
      </c>
      <c r="G2652" t="s">
        <v>30</v>
      </c>
      <c r="H2652" t="s">
        <v>8271</v>
      </c>
      <c r="L2652" t="s">
        <v>8272</v>
      </c>
      <c r="M2652" t="s">
        <v>3474</v>
      </c>
      <c r="N2652">
        <v>1</v>
      </c>
      <c r="O2652" t="s">
        <v>8273</v>
      </c>
      <c r="P2652">
        <v>3</v>
      </c>
    </row>
    <row r="2653" spans="1:16" x14ac:dyDescent="0.25">
      <c r="A2653">
        <v>181092</v>
      </c>
      <c r="B2653" t="s">
        <v>8274</v>
      </c>
      <c r="C2653" s="1">
        <v>41559.613888888889</v>
      </c>
      <c r="D2653" t="s">
        <v>6630</v>
      </c>
      <c r="E2653">
        <v>43</v>
      </c>
      <c r="F2653" t="s">
        <v>6631</v>
      </c>
      <c r="G2653" t="s">
        <v>160</v>
      </c>
      <c r="H2653" t="s">
        <v>71</v>
      </c>
      <c r="N2653">
        <v>1</v>
      </c>
      <c r="O2653" t="s">
        <v>8275</v>
      </c>
      <c r="P2653">
        <v>1</v>
      </c>
    </row>
    <row r="2654" spans="1:16" x14ac:dyDescent="0.25">
      <c r="A2654">
        <v>181101</v>
      </c>
      <c r="B2654" t="s">
        <v>8276</v>
      </c>
      <c r="C2654" s="1">
        <v>41559.613888888889</v>
      </c>
      <c r="D2654" t="s">
        <v>8277</v>
      </c>
      <c r="E2654">
        <v>1936</v>
      </c>
      <c r="F2654" t="s">
        <v>8278</v>
      </c>
      <c r="G2654" t="s">
        <v>30</v>
      </c>
      <c r="L2654" t="s">
        <v>8279</v>
      </c>
      <c r="M2654" t="s">
        <v>8190</v>
      </c>
      <c r="N2654">
        <v>0</v>
      </c>
      <c r="O2654" t="s">
        <v>21</v>
      </c>
      <c r="P2654">
        <v>0</v>
      </c>
    </row>
    <row r="2655" spans="1:16" x14ac:dyDescent="0.25">
      <c r="A2655">
        <v>181216</v>
      </c>
      <c r="B2655" t="s">
        <v>8280</v>
      </c>
      <c r="C2655" s="1">
        <v>41559.614583333336</v>
      </c>
      <c r="D2655" t="s">
        <v>649</v>
      </c>
      <c r="E2655">
        <v>13482</v>
      </c>
      <c r="F2655" t="s">
        <v>650</v>
      </c>
      <c r="G2655" t="s">
        <v>19</v>
      </c>
      <c r="H2655" t="s">
        <v>31</v>
      </c>
      <c r="L2655" t="s">
        <v>6204</v>
      </c>
      <c r="M2655" t="s">
        <v>6205</v>
      </c>
      <c r="N2655">
        <v>0</v>
      </c>
      <c r="O2655" t="s">
        <v>21</v>
      </c>
      <c r="P2655">
        <v>0</v>
      </c>
    </row>
    <row r="2656" spans="1:16" x14ac:dyDescent="0.25">
      <c r="A2656">
        <v>181361</v>
      </c>
      <c r="B2656" t="s">
        <v>8281</v>
      </c>
      <c r="C2656" s="1">
        <v>41559.615277777775</v>
      </c>
      <c r="D2656" t="s">
        <v>8282</v>
      </c>
      <c r="E2656">
        <v>9</v>
      </c>
      <c r="F2656" t="s">
        <v>1579</v>
      </c>
      <c r="G2656" t="s">
        <v>165</v>
      </c>
      <c r="H2656" t="s">
        <v>31</v>
      </c>
      <c r="N2656">
        <v>1</v>
      </c>
      <c r="O2656" t="s">
        <v>8283</v>
      </c>
      <c r="P2656">
        <v>47</v>
      </c>
    </row>
    <row r="2657" spans="1:16" x14ac:dyDescent="0.25">
      <c r="A2657">
        <v>181445</v>
      </c>
      <c r="B2657" t="s">
        <v>8284</v>
      </c>
      <c r="C2657" s="1">
        <v>41559.615277777775</v>
      </c>
      <c r="D2657" t="s">
        <v>8285</v>
      </c>
      <c r="E2657">
        <v>82</v>
      </c>
      <c r="F2657" t="s">
        <v>3180</v>
      </c>
      <c r="G2657" t="s">
        <v>39</v>
      </c>
      <c r="N2657">
        <v>0</v>
      </c>
      <c r="O2657" t="s">
        <v>21</v>
      </c>
      <c r="P2657">
        <v>0</v>
      </c>
    </row>
    <row r="2658" spans="1:16" x14ac:dyDescent="0.25">
      <c r="A2658">
        <v>181478</v>
      </c>
      <c r="B2658" t="s">
        <v>8286</v>
      </c>
      <c r="C2658" s="1">
        <v>41559.615277777775</v>
      </c>
      <c r="D2658" t="s">
        <v>8287</v>
      </c>
      <c r="E2658">
        <v>574</v>
      </c>
      <c r="F2658" t="s">
        <v>8288</v>
      </c>
      <c r="G2658" t="s">
        <v>52</v>
      </c>
      <c r="H2658" t="s">
        <v>31</v>
      </c>
      <c r="L2658" t="s">
        <v>8289</v>
      </c>
      <c r="M2658" t="s">
        <v>8290</v>
      </c>
      <c r="N2658">
        <v>0</v>
      </c>
      <c r="O2658" t="s">
        <v>21</v>
      </c>
      <c r="P2658">
        <v>0</v>
      </c>
    </row>
    <row r="2659" spans="1:16" x14ac:dyDescent="0.25">
      <c r="A2659">
        <v>181559</v>
      </c>
      <c r="B2659" t="s">
        <v>8291</v>
      </c>
      <c r="C2659" s="1">
        <v>41559.615972222222</v>
      </c>
      <c r="D2659" t="s">
        <v>8292</v>
      </c>
      <c r="E2659">
        <v>1</v>
      </c>
      <c r="F2659" t="s">
        <v>7794</v>
      </c>
      <c r="G2659" t="s">
        <v>8293</v>
      </c>
      <c r="H2659" t="s">
        <v>31</v>
      </c>
      <c r="N2659">
        <v>1</v>
      </c>
      <c r="O2659" t="s">
        <v>8294</v>
      </c>
      <c r="P2659">
        <v>3</v>
      </c>
    </row>
    <row r="2660" spans="1:16" x14ac:dyDescent="0.25">
      <c r="A2660">
        <v>181653</v>
      </c>
      <c r="B2660" t="s">
        <v>8295</v>
      </c>
      <c r="C2660" s="1">
        <v>41559.615972222222</v>
      </c>
      <c r="D2660" t="s">
        <v>8296</v>
      </c>
      <c r="E2660">
        <v>327</v>
      </c>
      <c r="F2660" t="s">
        <v>29</v>
      </c>
      <c r="G2660" t="s">
        <v>88</v>
      </c>
      <c r="L2660" t="s">
        <v>8297</v>
      </c>
      <c r="M2660" t="s">
        <v>8298</v>
      </c>
      <c r="N2660">
        <v>0</v>
      </c>
      <c r="O2660" t="s">
        <v>21</v>
      </c>
      <c r="P2660">
        <v>0</v>
      </c>
    </row>
    <row r="2661" spans="1:16" x14ac:dyDescent="0.25">
      <c r="A2661">
        <v>181731</v>
      </c>
      <c r="B2661" t="s">
        <v>8299</v>
      </c>
      <c r="C2661" s="1">
        <v>41559.615972222222</v>
      </c>
      <c r="D2661" t="s">
        <v>8300</v>
      </c>
      <c r="E2661">
        <v>219</v>
      </c>
      <c r="G2661" t="s">
        <v>1818</v>
      </c>
      <c r="H2661" t="s">
        <v>2369</v>
      </c>
      <c r="L2661" t="s">
        <v>8301</v>
      </c>
      <c r="M2661" t="s">
        <v>8302</v>
      </c>
      <c r="N2661">
        <v>0</v>
      </c>
      <c r="O2661" t="s">
        <v>21</v>
      </c>
      <c r="P2661">
        <v>0</v>
      </c>
    </row>
    <row r="2662" spans="1:16" x14ac:dyDescent="0.25">
      <c r="A2662">
        <v>181749</v>
      </c>
      <c r="B2662" t="s">
        <v>8303</v>
      </c>
      <c r="C2662" s="1">
        <v>41559.616666666669</v>
      </c>
      <c r="D2662" t="s">
        <v>7928</v>
      </c>
      <c r="E2662">
        <v>54</v>
      </c>
      <c r="F2662" t="s">
        <v>113</v>
      </c>
      <c r="G2662" t="s">
        <v>30</v>
      </c>
      <c r="H2662" t="s">
        <v>71</v>
      </c>
      <c r="I2662">
        <v>23.634726000000001</v>
      </c>
      <c r="J2662">
        <v>74.083033</v>
      </c>
      <c r="N2662">
        <v>0</v>
      </c>
      <c r="O2662" t="s">
        <v>21</v>
      </c>
      <c r="P2662">
        <v>0</v>
      </c>
    </row>
    <row r="2663" spans="1:16" x14ac:dyDescent="0.25">
      <c r="A2663">
        <v>181764</v>
      </c>
      <c r="B2663" t="s">
        <v>8304</v>
      </c>
      <c r="C2663" s="1">
        <v>41559.616666666669</v>
      </c>
      <c r="D2663" t="s">
        <v>8305</v>
      </c>
      <c r="E2663">
        <v>3162</v>
      </c>
      <c r="F2663" t="s">
        <v>8306</v>
      </c>
      <c r="G2663" t="s">
        <v>52</v>
      </c>
      <c r="L2663" t="s">
        <v>8307</v>
      </c>
      <c r="M2663" t="s">
        <v>8308</v>
      </c>
      <c r="N2663">
        <v>0</v>
      </c>
      <c r="O2663" t="s">
        <v>21</v>
      </c>
      <c r="P2663">
        <v>0</v>
      </c>
    </row>
    <row r="2664" spans="1:16" x14ac:dyDescent="0.25">
      <c r="A2664">
        <v>181791</v>
      </c>
      <c r="B2664" t="s">
        <v>8309</v>
      </c>
      <c r="C2664" s="1">
        <v>41559.616666666669</v>
      </c>
      <c r="D2664" t="s">
        <v>8310</v>
      </c>
      <c r="E2664">
        <v>744</v>
      </c>
      <c r="F2664" t="s">
        <v>8311</v>
      </c>
      <c r="G2664" t="s">
        <v>160</v>
      </c>
      <c r="H2664" t="s">
        <v>5559</v>
      </c>
      <c r="N2664">
        <v>1</v>
      </c>
      <c r="O2664" t="s">
        <v>7327</v>
      </c>
      <c r="P2664">
        <v>187</v>
      </c>
    </row>
    <row r="2665" spans="1:16" x14ac:dyDescent="0.25">
      <c r="A2665">
        <v>181807</v>
      </c>
      <c r="B2665" t="s">
        <v>8312</v>
      </c>
      <c r="C2665" s="1">
        <v>41559.616666666669</v>
      </c>
      <c r="D2665" t="s">
        <v>8313</v>
      </c>
      <c r="E2665">
        <v>253</v>
      </c>
      <c r="F2665" t="s">
        <v>8314</v>
      </c>
      <c r="G2665" t="s">
        <v>160</v>
      </c>
      <c r="H2665" t="s">
        <v>44</v>
      </c>
      <c r="L2665" t="s">
        <v>8315</v>
      </c>
      <c r="M2665" t="s">
        <v>7856</v>
      </c>
      <c r="N2665">
        <v>1</v>
      </c>
      <c r="O2665" t="s">
        <v>8316</v>
      </c>
      <c r="P2665">
        <v>1</v>
      </c>
    </row>
    <row r="2666" spans="1:16" x14ac:dyDescent="0.25">
      <c r="A2666">
        <v>181809</v>
      </c>
      <c r="B2666" t="s">
        <v>8317</v>
      </c>
      <c r="C2666" s="1">
        <v>41559.616666666669</v>
      </c>
      <c r="D2666" t="s">
        <v>8318</v>
      </c>
      <c r="E2666">
        <v>175</v>
      </c>
      <c r="F2666" t="s">
        <v>8319</v>
      </c>
      <c r="G2666" t="s">
        <v>30</v>
      </c>
      <c r="N2666">
        <v>1</v>
      </c>
      <c r="O2666" t="s">
        <v>6745</v>
      </c>
      <c r="P2666">
        <v>308</v>
      </c>
    </row>
    <row r="2667" spans="1:16" x14ac:dyDescent="0.25">
      <c r="A2667">
        <v>181822</v>
      </c>
      <c r="B2667" t="s">
        <v>8320</v>
      </c>
      <c r="C2667" s="1">
        <v>41559.616666666669</v>
      </c>
      <c r="D2667" t="s">
        <v>8321</v>
      </c>
      <c r="E2667">
        <v>76</v>
      </c>
      <c r="F2667" t="s">
        <v>8322</v>
      </c>
      <c r="G2667" t="s">
        <v>30</v>
      </c>
      <c r="H2667" t="s">
        <v>31</v>
      </c>
      <c r="I2667">
        <v>12.916354</v>
      </c>
      <c r="J2667">
        <v>77.627409999999998</v>
      </c>
      <c r="L2667" t="s">
        <v>8323</v>
      </c>
      <c r="M2667" t="s">
        <v>3474</v>
      </c>
      <c r="N2667">
        <v>0</v>
      </c>
      <c r="O2667" t="s">
        <v>21</v>
      </c>
      <c r="P2667">
        <v>0</v>
      </c>
    </row>
    <row r="2668" spans="1:16" x14ac:dyDescent="0.25">
      <c r="A2668">
        <v>181995</v>
      </c>
      <c r="B2668" t="s">
        <v>8324</v>
      </c>
      <c r="C2668" s="1">
        <v>41559.617361111108</v>
      </c>
      <c r="D2668" t="s">
        <v>3226</v>
      </c>
      <c r="E2668">
        <v>51</v>
      </c>
      <c r="F2668" t="s">
        <v>3227</v>
      </c>
      <c r="G2668" t="s">
        <v>48</v>
      </c>
      <c r="H2668" t="s">
        <v>31</v>
      </c>
      <c r="I2668">
        <v>20.459188999999999</v>
      </c>
      <c r="J2668">
        <v>85.876220000000004</v>
      </c>
      <c r="N2668">
        <v>0</v>
      </c>
      <c r="O2668" t="s">
        <v>21</v>
      </c>
      <c r="P2668">
        <v>0</v>
      </c>
    </row>
    <row r="2669" spans="1:16" x14ac:dyDescent="0.25">
      <c r="A2669">
        <v>182014</v>
      </c>
      <c r="B2669" t="s">
        <v>8325</v>
      </c>
      <c r="C2669" s="1">
        <v>41559.617361111108</v>
      </c>
      <c r="D2669" t="s">
        <v>8326</v>
      </c>
      <c r="E2669">
        <v>700</v>
      </c>
      <c r="F2669" t="s">
        <v>580</v>
      </c>
      <c r="G2669" t="s">
        <v>48</v>
      </c>
      <c r="H2669" t="s">
        <v>31</v>
      </c>
      <c r="I2669">
        <v>23.026800999999999</v>
      </c>
      <c r="J2669">
        <v>72.539167000000006</v>
      </c>
      <c r="N2669">
        <v>0</v>
      </c>
      <c r="O2669" t="s">
        <v>21</v>
      </c>
      <c r="P2669">
        <v>0</v>
      </c>
    </row>
    <row r="2670" spans="1:16" x14ac:dyDescent="0.25">
      <c r="A2670">
        <v>182049</v>
      </c>
      <c r="B2670" t="s">
        <v>8327</v>
      </c>
      <c r="C2670" s="1">
        <v>41559.617361111108</v>
      </c>
      <c r="D2670" t="s">
        <v>8328</v>
      </c>
      <c r="E2670">
        <v>41</v>
      </c>
      <c r="F2670" t="s">
        <v>113</v>
      </c>
      <c r="G2670" t="s">
        <v>165</v>
      </c>
      <c r="H2670" t="s">
        <v>1506</v>
      </c>
      <c r="N2670">
        <v>1</v>
      </c>
      <c r="O2670" t="s">
        <v>8329</v>
      </c>
      <c r="P2670">
        <v>5</v>
      </c>
    </row>
    <row r="2671" spans="1:16" x14ac:dyDescent="0.25">
      <c r="A2671">
        <v>182086</v>
      </c>
      <c r="B2671" t="s">
        <v>8330</v>
      </c>
      <c r="C2671" s="1">
        <v>41559.617361111108</v>
      </c>
      <c r="D2671" t="s">
        <v>8331</v>
      </c>
      <c r="E2671">
        <v>761</v>
      </c>
      <c r="F2671" t="s">
        <v>8332</v>
      </c>
      <c r="G2671" t="s">
        <v>160</v>
      </c>
      <c r="L2671" t="s">
        <v>6540</v>
      </c>
      <c r="M2671" t="s">
        <v>3972</v>
      </c>
      <c r="N2671">
        <v>1</v>
      </c>
      <c r="O2671" t="s">
        <v>6541</v>
      </c>
      <c r="P2671">
        <v>34</v>
      </c>
    </row>
    <row r="2672" spans="1:16" x14ac:dyDescent="0.25">
      <c r="A2672">
        <v>182092</v>
      </c>
      <c r="B2672" t="s">
        <v>8333</v>
      </c>
      <c r="C2672" s="1">
        <v>41559.617361111108</v>
      </c>
      <c r="D2672" t="s">
        <v>8334</v>
      </c>
      <c r="E2672">
        <v>48</v>
      </c>
      <c r="G2672" t="s">
        <v>183</v>
      </c>
      <c r="H2672" t="s">
        <v>71</v>
      </c>
      <c r="I2672">
        <v>26.919371999999999</v>
      </c>
      <c r="J2672">
        <v>75.737843999999996</v>
      </c>
      <c r="N2672">
        <v>0</v>
      </c>
      <c r="O2672" t="s">
        <v>21</v>
      </c>
      <c r="P2672">
        <v>0</v>
      </c>
    </row>
    <row r="2673" spans="1:16" x14ac:dyDescent="0.25">
      <c r="A2673">
        <v>182099</v>
      </c>
      <c r="B2673" t="s">
        <v>8335</v>
      </c>
      <c r="C2673" s="1">
        <v>41559.617361111108</v>
      </c>
      <c r="D2673" t="s">
        <v>8336</v>
      </c>
      <c r="E2673">
        <v>908</v>
      </c>
      <c r="G2673" t="s">
        <v>30</v>
      </c>
      <c r="N2673">
        <v>1</v>
      </c>
      <c r="O2673" t="s">
        <v>8337</v>
      </c>
      <c r="P2673">
        <v>1</v>
      </c>
    </row>
    <row r="2674" spans="1:16" x14ac:dyDescent="0.25">
      <c r="A2674">
        <v>182113</v>
      </c>
      <c r="B2674" t="s">
        <v>8338</v>
      </c>
      <c r="C2674" s="1">
        <v>41559.617361111108</v>
      </c>
      <c r="D2674" t="s">
        <v>8339</v>
      </c>
      <c r="E2674">
        <v>427</v>
      </c>
      <c r="F2674" t="s">
        <v>8340</v>
      </c>
      <c r="G2674" t="s">
        <v>3449</v>
      </c>
      <c r="H2674" t="s">
        <v>31</v>
      </c>
      <c r="N2674">
        <v>1</v>
      </c>
      <c r="O2674" t="s">
        <v>8341</v>
      </c>
      <c r="P2674">
        <v>11</v>
      </c>
    </row>
    <row r="2675" spans="1:16" x14ac:dyDescent="0.25">
      <c r="A2675">
        <v>182165</v>
      </c>
      <c r="B2675" t="s">
        <v>8342</v>
      </c>
      <c r="C2675" s="1">
        <v>41559.618055555555</v>
      </c>
      <c r="D2675" t="s">
        <v>3617</v>
      </c>
      <c r="E2675">
        <v>493478</v>
      </c>
      <c r="F2675" t="s">
        <v>2189</v>
      </c>
      <c r="G2675" t="s">
        <v>78</v>
      </c>
      <c r="L2675" t="s">
        <v>8343</v>
      </c>
      <c r="M2675" t="s">
        <v>8344</v>
      </c>
      <c r="N2675">
        <v>0</v>
      </c>
      <c r="O2675" t="s">
        <v>21</v>
      </c>
      <c r="P2675">
        <v>0</v>
      </c>
    </row>
    <row r="2676" spans="1:16" x14ac:dyDescent="0.25">
      <c r="A2676">
        <v>182201</v>
      </c>
      <c r="B2676" t="s">
        <v>8345</v>
      </c>
      <c r="C2676" s="1">
        <v>41559.618055555555</v>
      </c>
      <c r="D2676" t="s">
        <v>8346</v>
      </c>
      <c r="E2676">
        <v>334</v>
      </c>
      <c r="F2676" t="s">
        <v>3327</v>
      </c>
      <c r="G2676" t="s">
        <v>160</v>
      </c>
      <c r="H2676" t="s">
        <v>71</v>
      </c>
      <c r="L2676" t="s">
        <v>8347</v>
      </c>
      <c r="M2676" t="s">
        <v>8348</v>
      </c>
      <c r="N2676">
        <v>1</v>
      </c>
      <c r="O2676" t="s">
        <v>8349</v>
      </c>
      <c r="P2676">
        <v>3</v>
      </c>
    </row>
    <row r="2677" spans="1:16" x14ac:dyDescent="0.25">
      <c r="A2677">
        <v>182235</v>
      </c>
      <c r="B2677" t="s">
        <v>8350</v>
      </c>
      <c r="C2677" s="1">
        <v>41559.618055555555</v>
      </c>
      <c r="D2677" t="s">
        <v>8351</v>
      </c>
      <c r="E2677">
        <v>644</v>
      </c>
      <c r="F2677" t="s">
        <v>8352</v>
      </c>
      <c r="G2677" t="s">
        <v>682</v>
      </c>
      <c r="H2677" t="s">
        <v>8353</v>
      </c>
      <c r="N2677">
        <v>0</v>
      </c>
      <c r="O2677" t="s">
        <v>21</v>
      </c>
      <c r="P2677">
        <v>0</v>
      </c>
    </row>
    <row r="2678" spans="1:16" x14ac:dyDescent="0.25">
      <c r="A2678">
        <v>182239</v>
      </c>
      <c r="B2678" t="s">
        <v>8354</v>
      </c>
      <c r="C2678" s="1">
        <v>41559.618055555555</v>
      </c>
      <c r="D2678" t="s">
        <v>8339</v>
      </c>
      <c r="E2678">
        <v>427</v>
      </c>
      <c r="F2678" t="s">
        <v>8340</v>
      </c>
      <c r="G2678" t="s">
        <v>3449</v>
      </c>
      <c r="H2678" t="s">
        <v>71</v>
      </c>
      <c r="L2678" t="s">
        <v>8230</v>
      </c>
      <c r="M2678" t="s">
        <v>8231</v>
      </c>
      <c r="N2678">
        <v>1</v>
      </c>
      <c r="O2678" t="s">
        <v>8232</v>
      </c>
      <c r="P2678">
        <v>11</v>
      </c>
    </row>
    <row r="2679" spans="1:16" x14ac:dyDescent="0.25">
      <c r="A2679">
        <v>182259</v>
      </c>
      <c r="B2679" t="s">
        <v>8355</v>
      </c>
      <c r="C2679" s="1">
        <v>41559.618055555555</v>
      </c>
      <c r="D2679" t="s">
        <v>8356</v>
      </c>
      <c r="E2679">
        <v>2</v>
      </c>
      <c r="G2679" t="s">
        <v>160</v>
      </c>
      <c r="H2679" t="s">
        <v>1506</v>
      </c>
      <c r="N2679">
        <v>1</v>
      </c>
      <c r="O2679" t="s">
        <v>8357</v>
      </c>
      <c r="P2679">
        <v>6</v>
      </c>
    </row>
    <row r="2680" spans="1:16" x14ac:dyDescent="0.25">
      <c r="A2680">
        <v>182264</v>
      </c>
      <c r="B2680" t="s">
        <v>8358</v>
      </c>
      <c r="C2680" s="1">
        <v>41559.618055555555</v>
      </c>
      <c r="D2680" t="s">
        <v>1610</v>
      </c>
      <c r="E2680">
        <v>529</v>
      </c>
      <c r="F2680" t="s">
        <v>283</v>
      </c>
      <c r="G2680" t="s">
        <v>36</v>
      </c>
      <c r="H2680" t="s">
        <v>71</v>
      </c>
      <c r="N2680">
        <v>0</v>
      </c>
      <c r="O2680" t="s">
        <v>21</v>
      </c>
      <c r="P2680">
        <v>0</v>
      </c>
    </row>
    <row r="2681" spans="1:16" x14ac:dyDescent="0.25">
      <c r="A2681">
        <v>182269</v>
      </c>
      <c r="B2681" t="s">
        <v>8359</v>
      </c>
      <c r="C2681" s="1">
        <v>41559.618055555555</v>
      </c>
      <c r="D2681" t="s">
        <v>6891</v>
      </c>
      <c r="E2681">
        <v>22992</v>
      </c>
      <c r="F2681" t="s">
        <v>6892</v>
      </c>
      <c r="G2681" t="s">
        <v>183</v>
      </c>
      <c r="H2681" t="s">
        <v>31</v>
      </c>
      <c r="N2681">
        <v>0</v>
      </c>
      <c r="O2681" t="s">
        <v>21</v>
      </c>
      <c r="P2681">
        <v>0</v>
      </c>
    </row>
    <row r="2682" spans="1:16" x14ac:dyDescent="0.25">
      <c r="A2682">
        <v>182290</v>
      </c>
      <c r="B2682" t="s">
        <v>8360</v>
      </c>
      <c r="C2682" s="1">
        <v>41559.618055555555</v>
      </c>
      <c r="D2682" t="s">
        <v>8361</v>
      </c>
      <c r="E2682">
        <v>734</v>
      </c>
      <c r="G2682" t="s">
        <v>183</v>
      </c>
      <c r="H2682" t="s">
        <v>71</v>
      </c>
      <c r="L2682" t="s">
        <v>4923</v>
      </c>
      <c r="M2682" t="s">
        <v>4924</v>
      </c>
      <c r="N2682">
        <v>1</v>
      </c>
      <c r="O2682" t="s">
        <v>8362</v>
      </c>
      <c r="P2682">
        <v>18</v>
      </c>
    </row>
    <row r="2683" spans="1:16" x14ac:dyDescent="0.25">
      <c r="A2683">
        <v>182402</v>
      </c>
      <c r="B2683" t="s">
        <v>8363</v>
      </c>
      <c r="C2683" s="1">
        <v>41559.618750000001</v>
      </c>
      <c r="D2683" t="s">
        <v>8364</v>
      </c>
      <c r="E2683">
        <v>579</v>
      </c>
      <c r="G2683" t="s">
        <v>30</v>
      </c>
      <c r="H2683" t="s">
        <v>71</v>
      </c>
      <c r="I2683">
        <v>23.795515999999999</v>
      </c>
      <c r="J2683">
        <v>90.412227999999999</v>
      </c>
      <c r="N2683">
        <v>0</v>
      </c>
      <c r="O2683" t="s">
        <v>21</v>
      </c>
      <c r="P2683">
        <v>0</v>
      </c>
    </row>
    <row r="2684" spans="1:16" x14ac:dyDescent="0.25">
      <c r="A2684">
        <v>182487</v>
      </c>
      <c r="B2684" t="s">
        <v>8365</v>
      </c>
      <c r="C2684" s="1">
        <v>41559.618750000001</v>
      </c>
      <c r="D2684" t="s">
        <v>8366</v>
      </c>
      <c r="E2684">
        <v>14</v>
      </c>
      <c r="G2684" t="s">
        <v>36</v>
      </c>
      <c r="H2684" t="s">
        <v>31</v>
      </c>
      <c r="L2684" t="s">
        <v>8367</v>
      </c>
      <c r="M2684" t="s">
        <v>8368</v>
      </c>
      <c r="N2684">
        <v>0</v>
      </c>
      <c r="O2684" t="s">
        <v>21</v>
      </c>
      <c r="P2684">
        <v>0</v>
      </c>
    </row>
    <row r="2685" spans="1:16" x14ac:dyDescent="0.25">
      <c r="A2685">
        <v>182683</v>
      </c>
      <c r="B2685" t="s">
        <v>8369</v>
      </c>
      <c r="C2685" s="1">
        <v>41559.619444444441</v>
      </c>
      <c r="D2685" t="s">
        <v>8370</v>
      </c>
      <c r="E2685">
        <v>2</v>
      </c>
      <c r="G2685" t="s">
        <v>30</v>
      </c>
      <c r="H2685" t="s">
        <v>71</v>
      </c>
      <c r="N2685">
        <v>0</v>
      </c>
      <c r="O2685" t="s">
        <v>21</v>
      </c>
      <c r="P2685">
        <v>0</v>
      </c>
    </row>
    <row r="2686" spans="1:16" x14ac:dyDescent="0.25">
      <c r="A2686">
        <v>182699</v>
      </c>
      <c r="B2686" t="s">
        <v>8371</v>
      </c>
      <c r="C2686" s="1">
        <v>41559.619444444441</v>
      </c>
      <c r="D2686" t="s">
        <v>8372</v>
      </c>
      <c r="E2686">
        <v>989</v>
      </c>
      <c r="F2686" t="s">
        <v>3549</v>
      </c>
      <c r="G2686" t="s">
        <v>160</v>
      </c>
      <c r="H2686" t="s">
        <v>8373</v>
      </c>
      <c r="L2686" t="s">
        <v>628</v>
      </c>
      <c r="M2686" t="s">
        <v>629</v>
      </c>
      <c r="N2686">
        <v>1</v>
      </c>
      <c r="O2686" t="s">
        <v>8374</v>
      </c>
      <c r="P2686">
        <v>12</v>
      </c>
    </row>
    <row r="2687" spans="1:16" x14ac:dyDescent="0.25">
      <c r="A2687">
        <v>182736</v>
      </c>
      <c r="B2687" t="s">
        <v>8375</v>
      </c>
      <c r="C2687" s="1">
        <v>41559.620138888888</v>
      </c>
      <c r="D2687" t="s">
        <v>2097</v>
      </c>
      <c r="E2687">
        <v>53</v>
      </c>
      <c r="F2687" t="s">
        <v>2098</v>
      </c>
      <c r="G2687" t="s">
        <v>39</v>
      </c>
      <c r="H2687" t="s">
        <v>8376</v>
      </c>
      <c r="L2687" t="s">
        <v>8377</v>
      </c>
      <c r="M2687" t="s">
        <v>8378</v>
      </c>
      <c r="N2687">
        <v>0</v>
      </c>
      <c r="O2687" t="s">
        <v>21</v>
      </c>
      <c r="P2687">
        <v>0</v>
      </c>
    </row>
    <row r="2688" spans="1:16" x14ac:dyDescent="0.25">
      <c r="A2688">
        <v>182750</v>
      </c>
      <c r="B2688" t="s">
        <v>8379</v>
      </c>
      <c r="C2688" s="1">
        <v>41559.620138888888</v>
      </c>
      <c r="D2688" t="s">
        <v>8380</v>
      </c>
      <c r="E2688">
        <v>92</v>
      </c>
      <c r="F2688" t="s">
        <v>8381</v>
      </c>
      <c r="G2688" t="s">
        <v>19</v>
      </c>
      <c r="H2688" t="s">
        <v>8382</v>
      </c>
      <c r="N2688">
        <v>1</v>
      </c>
      <c r="O2688" t="s">
        <v>8383</v>
      </c>
      <c r="P2688">
        <v>2</v>
      </c>
    </row>
    <row r="2689" spans="1:16" x14ac:dyDescent="0.25">
      <c r="A2689">
        <v>182769</v>
      </c>
      <c r="B2689" t="s">
        <v>8384</v>
      </c>
      <c r="C2689" s="1">
        <v>41559.620138888888</v>
      </c>
      <c r="D2689" t="s">
        <v>8385</v>
      </c>
      <c r="E2689">
        <v>157</v>
      </c>
      <c r="F2689" t="s">
        <v>234</v>
      </c>
      <c r="G2689" t="s">
        <v>102</v>
      </c>
      <c r="H2689" t="s">
        <v>31</v>
      </c>
      <c r="N2689">
        <v>1</v>
      </c>
      <c r="O2689" t="s">
        <v>6909</v>
      </c>
      <c r="P2689">
        <v>24</v>
      </c>
    </row>
    <row r="2690" spans="1:16" x14ac:dyDescent="0.25">
      <c r="A2690">
        <v>182774</v>
      </c>
      <c r="B2690" t="s">
        <v>8386</v>
      </c>
      <c r="C2690" s="1">
        <v>41559.620138888888</v>
      </c>
      <c r="D2690" t="s">
        <v>8387</v>
      </c>
      <c r="E2690">
        <v>258</v>
      </c>
      <c r="F2690" t="s">
        <v>322</v>
      </c>
      <c r="G2690" t="s">
        <v>102</v>
      </c>
      <c r="H2690" t="s">
        <v>71</v>
      </c>
      <c r="N2690">
        <v>1</v>
      </c>
      <c r="O2690" t="s">
        <v>8388</v>
      </c>
      <c r="P2690">
        <v>10</v>
      </c>
    </row>
    <row r="2691" spans="1:16" x14ac:dyDescent="0.25">
      <c r="A2691">
        <v>182835</v>
      </c>
      <c r="B2691" t="s">
        <v>8389</v>
      </c>
      <c r="C2691" s="1">
        <v>41559.620138888888</v>
      </c>
      <c r="D2691" t="s">
        <v>8390</v>
      </c>
      <c r="E2691">
        <v>200</v>
      </c>
      <c r="F2691" t="s">
        <v>8391</v>
      </c>
      <c r="G2691" t="s">
        <v>30</v>
      </c>
      <c r="H2691" t="s">
        <v>8382</v>
      </c>
      <c r="N2691">
        <v>1</v>
      </c>
      <c r="O2691" t="s">
        <v>8383</v>
      </c>
      <c r="P2691">
        <v>4</v>
      </c>
    </row>
    <row r="2692" spans="1:16" x14ac:dyDescent="0.25">
      <c r="A2692">
        <v>182837</v>
      </c>
      <c r="B2692" t="s">
        <v>8392</v>
      </c>
      <c r="C2692" s="1">
        <v>41559.620138888888</v>
      </c>
      <c r="D2692" t="s">
        <v>8393</v>
      </c>
      <c r="E2692">
        <v>176</v>
      </c>
      <c r="F2692" t="s">
        <v>8394</v>
      </c>
      <c r="G2692" t="s">
        <v>48</v>
      </c>
      <c r="N2692">
        <v>1</v>
      </c>
      <c r="O2692" t="s">
        <v>8395</v>
      </c>
      <c r="P2692">
        <v>17</v>
      </c>
    </row>
    <row r="2693" spans="1:16" x14ac:dyDescent="0.25">
      <c r="A2693">
        <v>182886</v>
      </c>
      <c r="B2693" t="s">
        <v>8396</v>
      </c>
      <c r="C2693" s="1">
        <v>41559.620138888888</v>
      </c>
      <c r="D2693" t="s">
        <v>8397</v>
      </c>
      <c r="E2693">
        <v>14</v>
      </c>
      <c r="G2693" t="s">
        <v>165</v>
      </c>
      <c r="H2693" t="s">
        <v>8398</v>
      </c>
      <c r="N2693">
        <v>1</v>
      </c>
      <c r="O2693" t="s">
        <v>8399</v>
      </c>
      <c r="P2693">
        <v>1</v>
      </c>
    </row>
    <row r="2694" spans="1:16" x14ac:dyDescent="0.25">
      <c r="A2694">
        <v>182894</v>
      </c>
      <c r="B2694" t="s">
        <v>8400</v>
      </c>
      <c r="C2694" s="1">
        <v>41559.620138888888</v>
      </c>
      <c r="D2694" t="s">
        <v>8401</v>
      </c>
      <c r="E2694">
        <v>6366</v>
      </c>
      <c r="F2694" t="s">
        <v>8402</v>
      </c>
      <c r="G2694" t="s">
        <v>30</v>
      </c>
      <c r="H2694" t="s">
        <v>5774</v>
      </c>
      <c r="N2694">
        <v>1</v>
      </c>
      <c r="O2694" t="s">
        <v>8403</v>
      </c>
      <c r="P2694">
        <v>4</v>
      </c>
    </row>
    <row r="2695" spans="1:16" x14ac:dyDescent="0.25">
      <c r="A2695">
        <v>182901</v>
      </c>
      <c r="B2695" t="s">
        <v>8404</v>
      </c>
      <c r="C2695" s="1">
        <v>41559.620138888888</v>
      </c>
      <c r="D2695" t="s">
        <v>8405</v>
      </c>
      <c r="E2695">
        <v>127505</v>
      </c>
      <c r="F2695" t="s">
        <v>778</v>
      </c>
      <c r="G2695" t="s">
        <v>496</v>
      </c>
      <c r="H2695" t="s">
        <v>31</v>
      </c>
      <c r="L2695" t="s">
        <v>8406</v>
      </c>
      <c r="M2695" t="s">
        <v>8407</v>
      </c>
      <c r="N2695">
        <v>0</v>
      </c>
      <c r="O2695" t="s">
        <v>21</v>
      </c>
      <c r="P2695">
        <v>0</v>
      </c>
    </row>
    <row r="2696" spans="1:16" x14ac:dyDescent="0.25">
      <c r="A2696">
        <v>182911</v>
      </c>
      <c r="B2696" t="s">
        <v>8408</v>
      </c>
      <c r="C2696" s="1">
        <v>41559.620833333334</v>
      </c>
      <c r="D2696" t="s">
        <v>8409</v>
      </c>
      <c r="E2696">
        <v>289</v>
      </c>
      <c r="F2696" t="s">
        <v>8410</v>
      </c>
      <c r="G2696" t="s">
        <v>165</v>
      </c>
      <c r="H2696" t="s">
        <v>31</v>
      </c>
      <c r="N2696">
        <v>1</v>
      </c>
      <c r="O2696" t="s">
        <v>8411</v>
      </c>
      <c r="P2696">
        <v>6</v>
      </c>
    </row>
    <row r="2697" spans="1:16" x14ac:dyDescent="0.25">
      <c r="A2697">
        <v>182959</v>
      </c>
      <c r="B2697" t="s">
        <v>8412</v>
      </c>
      <c r="C2697" s="1">
        <v>41559.620833333334</v>
      </c>
      <c r="D2697" t="s">
        <v>8413</v>
      </c>
      <c r="E2697">
        <v>431</v>
      </c>
      <c r="G2697" t="s">
        <v>30</v>
      </c>
      <c r="H2697" t="s">
        <v>71</v>
      </c>
      <c r="L2697" t="s">
        <v>8347</v>
      </c>
      <c r="M2697" t="s">
        <v>8348</v>
      </c>
      <c r="N2697">
        <v>1</v>
      </c>
      <c r="O2697" t="s">
        <v>8349</v>
      </c>
      <c r="P2697">
        <v>12</v>
      </c>
    </row>
    <row r="2698" spans="1:16" x14ac:dyDescent="0.25">
      <c r="A2698">
        <v>182965</v>
      </c>
      <c r="B2698" t="s">
        <v>8414</v>
      </c>
      <c r="C2698" s="1">
        <v>41559.620833333334</v>
      </c>
      <c r="D2698" t="s">
        <v>7139</v>
      </c>
      <c r="E2698">
        <v>92</v>
      </c>
      <c r="F2698" t="s">
        <v>7140</v>
      </c>
      <c r="G2698" t="s">
        <v>160</v>
      </c>
      <c r="H2698" t="s">
        <v>8382</v>
      </c>
      <c r="N2698">
        <v>1</v>
      </c>
      <c r="O2698" t="s">
        <v>8383</v>
      </c>
      <c r="P2698">
        <v>7</v>
      </c>
    </row>
    <row r="2699" spans="1:16" x14ac:dyDescent="0.25">
      <c r="A2699">
        <v>183003</v>
      </c>
      <c r="B2699" t="s">
        <v>8415</v>
      </c>
      <c r="C2699" s="1">
        <v>41559.620833333334</v>
      </c>
      <c r="D2699" t="s">
        <v>8416</v>
      </c>
      <c r="E2699">
        <v>193</v>
      </c>
      <c r="F2699" t="s">
        <v>29</v>
      </c>
      <c r="G2699" t="s">
        <v>160</v>
      </c>
      <c r="N2699">
        <v>1</v>
      </c>
      <c r="O2699" t="s">
        <v>8417</v>
      </c>
      <c r="P2699">
        <v>5</v>
      </c>
    </row>
    <row r="2700" spans="1:16" x14ac:dyDescent="0.25">
      <c r="A2700">
        <v>183032</v>
      </c>
      <c r="B2700" t="s">
        <v>8418</v>
      </c>
      <c r="C2700" s="1">
        <v>41559.620833333334</v>
      </c>
      <c r="D2700" t="s">
        <v>8419</v>
      </c>
      <c r="E2700">
        <v>236</v>
      </c>
      <c r="F2700" t="s">
        <v>465</v>
      </c>
      <c r="G2700" t="s">
        <v>160</v>
      </c>
      <c r="H2700" t="s">
        <v>1506</v>
      </c>
      <c r="N2700">
        <v>1</v>
      </c>
      <c r="O2700" t="s">
        <v>8420</v>
      </c>
      <c r="P2700">
        <v>124</v>
      </c>
    </row>
    <row r="2701" spans="1:16" x14ac:dyDescent="0.25">
      <c r="A2701">
        <v>183050</v>
      </c>
      <c r="B2701" t="s">
        <v>8421</v>
      </c>
      <c r="C2701" s="1">
        <v>41559.620833333334</v>
      </c>
      <c r="D2701" t="s">
        <v>8422</v>
      </c>
      <c r="E2701">
        <v>20</v>
      </c>
      <c r="G2701" t="s">
        <v>48</v>
      </c>
      <c r="N2701">
        <v>1</v>
      </c>
      <c r="O2701" t="s">
        <v>6745</v>
      </c>
      <c r="P2701">
        <v>313</v>
      </c>
    </row>
    <row r="2702" spans="1:16" x14ac:dyDescent="0.25">
      <c r="A2702">
        <v>183054</v>
      </c>
      <c r="B2702" t="s">
        <v>8423</v>
      </c>
      <c r="C2702" s="1">
        <v>41559.620833333334</v>
      </c>
      <c r="D2702" t="s">
        <v>8424</v>
      </c>
      <c r="E2702">
        <v>593</v>
      </c>
      <c r="F2702" t="s">
        <v>8425</v>
      </c>
      <c r="G2702" t="s">
        <v>30</v>
      </c>
      <c r="H2702" t="s">
        <v>31</v>
      </c>
      <c r="N2702">
        <v>1</v>
      </c>
      <c r="O2702" t="s">
        <v>8359</v>
      </c>
      <c r="P2702">
        <v>12</v>
      </c>
    </row>
    <row r="2703" spans="1:16" x14ac:dyDescent="0.25">
      <c r="A2703">
        <v>183062</v>
      </c>
      <c r="B2703" t="s">
        <v>8426</v>
      </c>
      <c r="C2703" s="1">
        <v>41559.620833333334</v>
      </c>
      <c r="D2703" t="s">
        <v>8427</v>
      </c>
      <c r="E2703">
        <v>259</v>
      </c>
      <c r="F2703" t="s">
        <v>8428</v>
      </c>
      <c r="G2703" t="s">
        <v>48</v>
      </c>
      <c r="N2703">
        <v>1</v>
      </c>
      <c r="O2703" t="s">
        <v>8429</v>
      </c>
      <c r="P2703">
        <v>1</v>
      </c>
    </row>
    <row r="2704" spans="1:16" x14ac:dyDescent="0.25">
      <c r="A2704">
        <v>183065</v>
      </c>
      <c r="B2704" t="s">
        <v>8430</v>
      </c>
      <c r="C2704" s="1">
        <v>41559.620833333334</v>
      </c>
      <c r="D2704" t="s">
        <v>8431</v>
      </c>
      <c r="E2704">
        <v>410</v>
      </c>
      <c r="G2704" t="s">
        <v>8121</v>
      </c>
      <c r="N2704">
        <v>1</v>
      </c>
      <c r="O2704" t="s">
        <v>8432</v>
      </c>
      <c r="P2704">
        <v>1</v>
      </c>
    </row>
    <row r="2705" spans="1:16" x14ac:dyDescent="0.25">
      <c r="A2705">
        <v>183209</v>
      </c>
      <c r="B2705" t="s">
        <v>8433</v>
      </c>
      <c r="C2705" s="1">
        <v>41559.621527777781</v>
      </c>
      <c r="D2705" t="s">
        <v>8434</v>
      </c>
      <c r="E2705">
        <v>2650</v>
      </c>
      <c r="F2705" t="s">
        <v>343</v>
      </c>
      <c r="G2705" t="s">
        <v>88</v>
      </c>
      <c r="L2705" t="s">
        <v>8435</v>
      </c>
      <c r="M2705" t="s">
        <v>8436</v>
      </c>
      <c r="N2705">
        <v>0</v>
      </c>
      <c r="O2705" t="s">
        <v>21</v>
      </c>
      <c r="P2705">
        <v>0</v>
      </c>
    </row>
    <row r="2706" spans="1:16" x14ac:dyDescent="0.25">
      <c r="A2706">
        <v>183217</v>
      </c>
      <c r="B2706" t="s">
        <v>8437</v>
      </c>
      <c r="C2706" s="1">
        <v>41559.621527777781</v>
      </c>
      <c r="D2706" t="s">
        <v>8438</v>
      </c>
      <c r="E2706">
        <v>152</v>
      </c>
      <c r="F2706" t="s">
        <v>8439</v>
      </c>
      <c r="G2706" t="s">
        <v>30</v>
      </c>
      <c r="H2706" t="s">
        <v>31</v>
      </c>
      <c r="I2706">
        <v>22.792128999999999</v>
      </c>
      <c r="J2706">
        <v>86.171445000000006</v>
      </c>
      <c r="N2706">
        <v>0</v>
      </c>
      <c r="O2706" t="s">
        <v>21</v>
      </c>
      <c r="P2706">
        <v>0</v>
      </c>
    </row>
    <row r="2707" spans="1:16" x14ac:dyDescent="0.25">
      <c r="A2707">
        <v>183226</v>
      </c>
      <c r="B2707" t="s">
        <v>8440</v>
      </c>
      <c r="C2707" s="1">
        <v>41559.621527777781</v>
      </c>
      <c r="D2707" t="s">
        <v>8441</v>
      </c>
      <c r="E2707">
        <v>46</v>
      </c>
      <c r="G2707" t="s">
        <v>30</v>
      </c>
      <c r="H2707" t="s">
        <v>31</v>
      </c>
      <c r="N2707">
        <v>1</v>
      </c>
      <c r="O2707" t="s">
        <v>4485</v>
      </c>
      <c r="P2707">
        <v>100</v>
      </c>
    </row>
    <row r="2708" spans="1:16" x14ac:dyDescent="0.25">
      <c r="A2708">
        <v>183244</v>
      </c>
      <c r="B2708" t="s">
        <v>8442</v>
      </c>
      <c r="C2708" s="1">
        <v>41559.621527777781</v>
      </c>
      <c r="D2708" t="s">
        <v>8443</v>
      </c>
      <c r="E2708">
        <v>0</v>
      </c>
      <c r="G2708" t="s">
        <v>30</v>
      </c>
      <c r="H2708" t="s">
        <v>941</v>
      </c>
      <c r="N2708">
        <v>0</v>
      </c>
      <c r="O2708" t="s">
        <v>21</v>
      </c>
      <c r="P2708">
        <v>0</v>
      </c>
    </row>
    <row r="2709" spans="1:16" x14ac:dyDescent="0.25">
      <c r="A2709">
        <v>183390</v>
      </c>
      <c r="B2709" t="s">
        <v>8444</v>
      </c>
      <c r="C2709" s="1">
        <v>41559.62222222222</v>
      </c>
      <c r="D2709" t="s">
        <v>8445</v>
      </c>
      <c r="E2709">
        <v>33</v>
      </c>
      <c r="F2709" t="s">
        <v>210</v>
      </c>
      <c r="G2709" t="s">
        <v>78</v>
      </c>
      <c r="N2709">
        <v>0</v>
      </c>
      <c r="O2709" t="s">
        <v>21</v>
      </c>
      <c r="P2709">
        <v>0</v>
      </c>
    </row>
    <row r="2710" spans="1:16" x14ac:dyDescent="0.25">
      <c r="A2710">
        <v>183392</v>
      </c>
      <c r="B2710" t="s">
        <v>8446</v>
      </c>
      <c r="C2710" s="1">
        <v>41559.62222222222</v>
      </c>
      <c r="D2710" t="s">
        <v>8447</v>
      </c>
      <c r="E2710">
        <v>11</v>
      </c>
      <c r="F2710" t="s">
        <v>5483</v>
      </c>
      <c r="G2710" t="s">
        <v>78</v>
      </c>
      <c r="N2710">
        <v>0</v>
      </c>
      <c r="O2710" t="s">
        <v>21</v>
      </c>
      <c r="P2710">
        <v>0</v>
      </c>
    </row>
    <row r="2711" spans="1:16" x14ac:dyDescent="0.25">
      <c r="A2711">
        <v>183417</v>
      </c>
      <c r="B2711" t="s">
        <v>8448</v>
      </c>
      <c r="C2711" s="1">
        <v>41559.62222222222</v>
      </c>
      <c r="D2711" t="s">
        <v>8449</v>
      </c>
      <c r="E2711">
        <v>10</v>
      </c>
      <c r="F2711" t="s">
        <v>8450</v>
      </c>
      <c r="G2711" t="s">
        <v>19</v>
      </c>
      <c r="H2711" t="s">
        <v>8451</v>
      </c>
      <c r="N2711">
        <v>1</v>
      </c>
      <c r="O2711" t="s">
        <v>8452</v>
      </c>
      <c r="P2711">
        <v>34</v>
      </c>
    </row>
    <row r="2712" spans="1:16" x14ac:dyDescent="0.25">
      <c r="A2712">
        <v>183449</v>
      </c>
      <c r="B2712" t="s">
        <v>8453</v>
      </c>
      <c r="C2712" s="1">
        <v>41559.62222222222</v>
      </c>
      <c r="D2712" t="s">
        <v>8454</v>
      </c>
      <c r="E2712">
        <v>20</v>
      </c>
      <c r="F2712" t="s">
        <v>8455</v>
      </c>
      <c r="G2712" t="s">
        <v>19</v>
      </c>
      <c r="H2712" t="s">
        <v>8451</v>
      </c>
      <c r="N2712">
        <v>1</v>
      </c>
      <c r="O2712" t="s">
        <v>8452</v>
      </c>
      <c r="P2712">
        <v>40</v>
      </c>
    </row>
    <row r="2713" spans="1:16" x14ac:dyDescent="0.25">
      <c r="A2713">
        <v>183539</v>
      </c>
      <c r="B2713" t="s">
        <v>8456</v>
      </c>
      <c r="C2713" s="1">
        <v>41559.62222222222</v>
      </c>
      <c r="D2713" t="s">
        <v>8457</v>
      </c>
      <c r="E2713">
        <v>48</v>
      </c>
      <c r="F2713" t="s">
        <v>8458</v>
      </c>
      <c r="G2713" t="s">
        <v>30</v>
      </c>
      <c r="H2713" t="s">
        <v>40</v>
      </c>
      <c r="N2713">
        <v>0</v>
      </c>
      <c r="O2713" t="s">
        <v>21</v>
      </c>
      <c r="P2713">
        <v>0</v>
      </c>
    </row>
    <row r="2714" spans="1:16" x14ac:dyDescent="0.25">
      <c r="A2714">
        <v>183561</v>
      </c>
      <c r="B2714" t="s">
        <v>8459</v>
      </c>
      <c r="C2714" s="1">
        <v>41559.622916666667</v>
      </c>
      <c r="D2714" t="s">
        <v>8460</v>
      </c>
      <c r="E2714">
        <v>93</v>
      </c>
      <c r="F2714" t="s">
        <v>1295</v>
      </c>
      <c r="G2714" t="s">
        <v>30</v>
      </c>
      <c r="H2714" t="s">
        <v>8461</v>
      </c>
      <c r="I2714">
        <v>11.927213999999999</v>
      </c>
      <c r="J2714">
        <v>79.80735</v>
      </c>
      <c r="N2714">
        <v>0</v>
      </c>
      <c r="O2714" t="s">
        <v>21</v>
      </c>
      <c r="P2714">
        <v>0</v>
      </c>
    </row>
    <row r="2715" spans="1:16" x14ac:dyDescent="0.25">
      <c r="A2715">
        <v>183570</v>
      </c>
      <c r="B2715" t="s">
        <v>8462</v>
      </c>
      <c r="C2715" s="1">
        <v>41559.622916666667</v>
      </c>
      <c r="D2715" t="s">
        <v>8463</v>
      </c>
      <c r="E2715">
        <v>1678</v>
      </c>
      <c r="G2715" t="s">
        <v>30</v>
      </c>
      <c r="H2715" t="s">
        <v>5559</v>
      </c>
      <c r="N2715">
        <v>0</v>
      </c>
      <c r="O2715" t="s">
        <v>21</v>
      </c>
      <c r="P2715">
        <v>0</v>
      </c>
    </row>
    <row r="2716" spans="1:16" x14ac:dyDescent="0.25">
      <c r="A2716">
        <v>183583</v>
      </c>
      <c r="B2716" t="s">
        <v>8464</v>
      </c>
      <c r="C2716" s="1">
        <v>41559.622916666667</v>
      </c>
      <c r="D2716" t="s">
        <v>8465</v>
      </c>
      <c r="E2716">
        <v>79</v>
      </c>
      <c r="F2716" t="s">
        <v>8352</v>
      </c>
      <c r="G2716" t="s">
        <v>1818</v>
      </c>
      <c r="L2716" t="s">
        <v>8466</v>
      </c>
      <c r="M2716" t="s">
        <v>8467</v>
      </c>
      <c r="N2716">
        <v>0</v>
      </c>
      <c r="O2716" t="s">
        <v>21</v>
      </c>
      <c r="P2716">
        <v>0</v>
      </c>
    </row>
    <row r="2717" spans="1:16" x14ac:dyDescent="0.25">
      <c r="A2717">
        <v>183610</v>
      </c>
      <c r="B2717" t="s">
        <v>8468</v>
      </c>
      <c r="C2717" s="1">
        <v>41559.622916666667</v>
      </c>
      <c r="D2717" t="s">
        <v>2427</v>
      </c>
      <c r="E2717">
        <v>23</v>
      </c>
      <c r="F2717" t="s">
        <v>2428</v>
      </c>
      <c r="G2717" t="s">
        <v>102</v>
      </c>
      <c r="H2717" t="s">
        <v>44</v>
      </c>
      <c r="I2717">
        <v>19.304749999999999</v>
      </c>
      <c r="J2717">
        <v>72.854069999999993</v>
      </c>
      <c r="N2717">
        <v>0</v>
      </c>
      <c r="O2717" t="s">
        <v>21</v>
      </c>
      <c r="P2717">
        <v>0</v>
      </c>
    </row>
    <row r="2718" spans="1:16" x14ac:dyDescent="0.25">
      <c r="A2718">
        <v>183643</v>
      </c>
      <c r="B2718" t="s">
        <v>8469</v>
      </c>
      <c r="C2718" s="1">
        <v>41559.622916666667</v>
      </c>
      <c r="D2718" t="s">
        <v>8470</v>
      </c>
      <c r="E2718">
        <v>68</v>
      </c>
      <c r="G2718" t="s">
        <v>30</v>
      </c>
      <c r="H2718" t="s">
        <v>71</v>
      </c>
      <c r="I2718">
        <v>43.746429999999997</v>
      </c>
      <c r="J2718">
        <v>-79.557426000000007</v>
      </c>
      <c r="K2718" t="s">
        <v>8471</v>
      </c>
      <c r="N2718">
        <v>0</v>
      </c>
      <c r="O2718" t="s">
        <v>21</v>
      </c>
      <c r="P2718">
        <v>0</v>
      </c>
    </row>
    <row r="2719" spans="1:16" x14ac:dyDescent="0.25">
      <c r="A2719">
        <v>183650</v>
      </c>
      <c r="B2719" t="s">
        <v>8472</v>
      </c>
      <c r="C2719" s="1">
        <v>41559.622916666667</v>
      </c>
      <c r="D2719" t="s">
        <v>8473</v>
      </c>
      <c r="E2719">
        <v>3</v>
      </c>
      <c r="F2719" t="s">
        <v>8474</v>
      </c>
      <c r="G2719" t="s">
        <v>183</v>
      </c>
      <c r="H2719" t="s">
        <v>5559</v>
      </c>
      <c r="N2719">
        <v>1</v>
      </c>
      <c r="O2719" t="s">
        <v>7327</v>
      </c>
      <c r="P2719">
        <v>196</v>
      </c>
    </row>
    <row r="2720" spans="1:16" x14ac:dyDescent="0.25">
      <c r="A2720">
        <v>183663</v>
      </c>
      <c r="B2720" t="s">
        <v>8475</v>
      </c>
      <c r="C2720" s="1">
        <v>41559.622916666667</v>
      </c>
      <c r="D2720" t="s">
        <v>8476</v>
      </c>
      <c r="E2720">
        <v>243</v>
      </c>
      <c r="G2720" t="s">
        <v>78</v>
      </c>
      <c r="L2720" t="s">
        <v>8477</v>
      </c>
      <c r="M2720" t="s">
        <v>3619</v>
      </c>
      <c r="N2720">
        <v>0</v>
      </c>
      <c r="O2720" t="s">
        <v>21</v>
      </c>
      <c r="P2720">
        <v>0</v>
      </c>
    </row>
    <row r="2721" spans="1:16" x14ac:dyDescent="0.25">
      <c r="A2721">
        <v>183787</v>
      </c>
      <c r="B2721" t="s">
        <v>8478</v>
      </c>
      <c r="C2721" s="1">
        <v>41559.623611111114</v>
      </c>
      <c r="D2721" t="s">
        <v>8479</v>
      </c>
      <c r="E2721">
        <v>208</v>
      </c>
      <c r="F2721" t="s">
        <v>283</v>
      </c>
      <c r="G2721" t="s">
        <v>30</v>
      </c>
      <c r="N2721">
        <v>1</v>
      </c>
      <c r="O2721" t="s">
        <v>7425</v>
      </c>
      <c r="P2721">
        <v>146</v>
      </c>
    </row>
    <row r="2722" spans="1:16" x14ac:dyDescent="0.25">
      <c r="A2722">
        <v>183796</v>
      </c>
      <c r="B2722" t="s">
        <v>8480</v>
      </c>
      <c r="C2722" s="1">
        <v>41559.623611111114</v>
      </c>
      <c r="D2722" t="s">
        <v>8481</v>
      </c>
      <c r="E2722">
        <v>3</v>
      </c>
      <c r="F2722" t="s">
        <v>3553</v>
      </c>
      <c r="G2722" t="s">
        <v>30</v>
      </c>
      <c r="I2722">
        <v>20.506575000000002</v>
      </c>
      <c r="J2722">
        <v>86.364193999999998</v>
      </c>
      <c r="L2722" t="s">
        <v>8482</v>
      </c>
      <c r="M2722" t="s">
        <v>8483</v>
      </c>
      <c r="N2722">
        <v>0</v>
      </c>
      <c r="O2722" t="s">
        <v>21</v>
      </c>
      <c r="P2722">
        <v>0</v>
      </c>
    </row>
    <row r="2723" spans="1:16" x14ac:dyDescent="0.25">
      <c r="A2723">
        <v>183834</v>
      </c>
      <c r="B2723" t="s">
        <v>8484</v>
      </c>
      <c r="C2723" s="1">
        <v>41559.623611111114</v>
      </c>
      <c r="D2723" t="s">
        <v>8485</v>
      </c>
      <c r="E2723">
        <v>27</v>
      </c>
      <c r="F2723" t="s">
        <v>8486</v>
      </c>
      <c r="G2723" t="s">
        <v>48</v>
      </c>
      <c r="H2723" t="s">
        <v>71</v>
      </c>
      <c r="L2723" t="s">
        <v>8487</v>
      </c>
      <c r="M2723" t="s">
        <v>8488</v>
      </c>
      <c r="N2723">
        <v>1</v>
      </c>
      <c r="O2723" t="s">
        <v>8489</v>
      </c>
      <c r="P2723">
        <v>4</v>
      </c>
    </row>
    <row r="2724" spans="1:16" x14ac:dyDescent="0.25">
      <c r="A2724">
        <v>183868</v>
      </c>
      <c r="B2724" t="s">
        <v>8490</v>
      </c>
      <c r="C2724" s="1">
        <v>41559.623611111114</v>
      </c>
      <c r="D2724" t="s">
        <v>8457</v>
      </c>
      <c r="E2724">
        <v>48</v>
      </c>
      <c r="F2724" t="s">
        <v>8458</v>
      </c>
      <c r="G2724" t="s">
        <v>30</v>
      </c>
      <c r="H2724" t="s">
        <v>477</v>
      </c>
      <c r="N2724">
        <v>1</v>
      </c>
      <c r="O2724" t="s">
        <v>4975</v>
      </c>
      <c r="P2724">
        <v>64</v>
      </c>
    </row>
    <row r="2725" spans="1:16" x14ac:dyDescent="0.25">
      <c r="A2725">
        <v>183876</v>
      </c>
      <c r="B2725" t="s">
        <v>8491</v>
      </c>
      <c r="C2725" s="1">
        <v>41559.623611111114</v>
      </c>
      <c r="D2725" t="s">
        <v>8492</v>
      </c>
      <c r="E2725">
        <v>139</v>
      </c>
      <c r="F2725" t="s">
        <v>465</v>
      </c>
      <c r="G2725" t="s">
        <v>160</v>
      </c>
      <c r="H2725" t="s">
        <v>44</v>
      </c>
      <c r="N2725">
        <v>1</v>
      </c>
      <c r="O2725" t="s">
        <v>8493</v>
      </c>
      <c r="P2725">
        <v>1</v>
      </c>
    </row>
    <row r="2726" spans="1:16" x14ac:dyDescent="0.25">
      <c r="A2726">
        <v>184056</v>
      </c>
      <c r="B2726" t="s">
        <v>8494</v>
      </c>
      <c r="C2726" s="1">
        <v>41559.624305555553</v>
      </c>
      <c r="D2726" t="s">
        <v>8495</v>
      </c>
      <c r="E2726">
        <v>10717</v>
      </c>
      <c r="F2726" t="s">
        <v>7829</v>
      </c>
      <c r="G2726" t="s">
        <v>19</v>
      </c>
      <c r="H2726" t="s">
        <v>8496</v>
      </c>
      <c r="L2726" t="s">
        <v>8497</v>
      </c>
      <c r="M2726" t="s">
        <v>8498</v>
      </c>
      <c r="N2726">
        <v>0</v>
      </c>
      <c r="O2726" t="s">
        <v>21</v>
      </c>
      <c r="P2726">
        <v>0</v>
      </c>
    </row>
    <row r="2727" spans="1:16" x14ac:dyDescent="0.25">
      <c r="A2727">
        <v>184103</v>
      </c>
      <c r="B2727" t="s">
        <v>8499</v>
      </c>
      <c r="C2727" s="1">
        <v>41559.624305555553</v>
      </c>
      <c r="D2727" t="s">
        <v>8500</v>
      </c>
      <c r="E2727">
        <v>4</v>
      </c>
      <c r="F2727" t="s">
        <v>465</v>
      </c>
      <c r="G2727" t="s">
        <v>48</v>
      </c>
      <c r="H2727" t="s">
        <v>31</v>
      </c>
      <c r="I2727">
        <v>25.629944999999999</v>
      </c>
      <c r="J2727">
        <v>85.114947000000001</v>
      </c>
      <c r="L2727" t="s">
        <v>8501</v>
      </c>
      <c r="M2727" t="s">
        <v>8502</v>
      </c>
      <c r="N2727">
        <v>0</v>
      </c>
      <c r="O2727" t="s">
        <v>21</v>
      </c>
      <c r="P2727">
        <v>0</v>
      </c>
    </row>
    <row r="2728" spans="1:16" x14ac:dyDescent="0.25">
      <c r="A2728">
        <v>184119</v>
      </c>
      <c r="B2728" t="s">
        <v>8503</v>
      </c>
      <c r="C2728" s="1">
        <v>41559.624305555553</v>
      </c>
      <c r="D2728" t="s">
        <v>8504</v>
      </c>
      <c r="E2728">
        <v>34</v>
      </c>
      <c r="F2728" t="s">
        <v>8505</v>
      </c>
      <c r="G2728" t="s">
        <v>165</v>
      </c>
      <c r="H2728" t="s">
        <v>8506</v>
      </c>
      <c r="N2728">
        <v>0</v>
      </c>
      <c r="O2728" t="s">
        <v>21</v>
      </c>
      <c r="P2728">
        <v>0</v>
      </c>
    </row>
    <row r="2729" spans="1:16" x14ac:dyDescent="0.25">
      <c r="A2729">
        <v>184136</v>
      </c>
      <c r="B2729" t="s">
        <v>8507</v>
      </c>
      <c r="C2729" s="1">
        <v>41559.624305555553</v>
      </c>
      <c r="D2729" t="s">
        <v>1600</v>
      </c>
      <c r="E2729">
        <v>686</v>
      </c>
      <c r="F2729" t="s">
        <v>274</v>
      </c>
      <c r="G2729" t="s">
        <v>2418</v>
      </c>
      <c r="I2729">
        <v>22.587633</v>
      </c>
      <c r="J2729">
        <v>88.397769999999994</v>
      </c>
      <c r="L2729" t="s">
        <v>8508</v>
      </c>
      <c r="M2729" t="s">
        <v>8509</v>
      </c>
      <c r="N2729">
        <v>0</v>
      </c>
      <c r="O2729" t="s">
        <v>21</v>
      </c>
      <c r="P2729">
        <v>0</v>
      </c>
    </row>
    <row r="2730" spans="1:16" x14ac:dyDescent="0.25">
      <c r="A2730">
        <v>184254</v>
      </c>
      <c r="B2730" t="s">
        <v>8510</v>
      </c>
      <c r="C2730" s="1">
        <v>41559.625</v>
      </c>
      <c r="D2730" t="s">
        <v>8511</v>
      </c>
      <c r="E2730">
        <v>271</v>
      </c>
      <c r="F2730" t="s">
        <v>113</v>
      </c>
      <c r="G2730" t="s">
        <v>270</v>
      </c>
      <c r="H2730" t="s">
        <v>420</v>
      </c>
      <c r="N2730">
        <v>0</v>
      </c>
      <c r="O2730" t="s">
        <v>21</v>
      </c>
      <c r="P2730">
        <v>0</v>
      </c>
    </row>
    <row r="2731" spans="1:16" x14ac:dyDescent="0.25">
      <c r="A2731">
        <v>184332</v>
      </c>
      <c r="B2731" t="s">
        <v>8512</v>
      </c>
      <c r="C2731" s="1">
        <v>41559.625</v>
      </c>
      <c r="D2731" t="s">
        <v>6630</v>
      </c>
      <c r="E2731">
        <v>43</v>
      </c>
      <c r="F2731" t="s">
        <v>6631</v>
      </c>
      <c r="G2731" t="s">
        <v>160</v>
      </c>
      <c r="H2731" t="s">
        <v>71</v>
      </c>
      <c r="N2731">
        <v>1</v>
      </c>
      <c r="O2731" t="s">
        <v>8513</v>
      </c>
      <c r="P2731">
        <v>3</v>
      </c>
    </row>
    <row r="2732" spans="1:16" x14ac:dyDescent="0.25">
      <c r="A2732">
        <v>184465</v>
      </c>
      <c r="B2732" t="s">
        <v>8514</v>
      </c>
      <c r="C2732" s="1">
        <v>41559.625694444447</v>
      </c>
      <c r="D2732" t="s">
        <v>8515</v>
      </c>
      <c r="E2732">
        <v>588</v>
      </c>
      <c r="F2732" t="s">
        <v>8516</v>
      </c>
      <c r="G2732" t="s">
        <v>30</v>
      </c>
      <c r="H2732" t="s">
        <v>31</v>
      </c>
      <c r="N2732">
        <v>0</v>
      </c>
      <c r="O2732" t="s">
        <v>21</v>
      </c>
      <c r="P2732">
        <v>0</v>
      </c>
    </row>
    <row r="2733" spans="1:16" x14ac:dyDescent="0.25">
      <c r="A2733">
        <v>184466</v>
      </c>
      <c r="B2733" t="s">
        <v>8517</v>
      </c>
      <c r="C2733" s="1">
        <v>41559.625694444447</v>
      </c>
      <c r="D2733" t="s">
        <v>8518</v>
      </c>
      <c r="E2733">
        <v>12325</v>
      </c>
      <c r="F2733" t="s">
        <v>8519</v>
      </c>
      <c r="G2733" t="s">
        <v>160</v>
      </c>
      <c r="H2733" t="s">
        <v>31</v>
      </c>
      <c r="N2733">
        <v>1</v>
      </c>
      <c r="O2733" t="s">
        <v>8520</v>
      </c>
      <c r="P2733">
        <v>3</v>
      </c>
    </row>
    <row r="2734" spans="1:16" x14ac:dyDescent="0.25">
      <c r="A2734">
        <v>184468</v>
      </c>
      <c r="B2734" t="s">
        <v>8521</v>
      </c>
      <c r="C2734" s="1">
        <v>41559.625694444447</v>
      </c>
      <c r="D2734" t="s">
        <v>8522</v>
      </c>
      <c r="E2734">
        <v>585</v>
      </c>
      <c r="F2734" t="s">
        <v>8523</v>
      </c>
      <c r="G2734" t="s">
        <v>30</v>
      </c>
      <c r="H2734" t="s">
        <v>71</v>
      </c>
      <c r="N2734">
        <v>1</v>
      </c>
      <c r="O2734" t="s">
        <v>8524</v>
      </c>
      <c r="P2734">
        <v>12</v>
      </c>
    </row>
    <row r="2735" spans="1:16" x14ac:dyDescent="0.25">
      <c r="A2735">
        <v>184504</v>
      </c>
      <c r="B2735" t="s">
        <v>8525</v>
      </c>
      <c r="C2735" s="1">
        <v>41559.625694444447</v>
      </c>
      <c r="D2735" t="s">
        <v>8526</v>
      </c>
      <c r="E2735">
        <v>36393</v>
      </c>
      <c r="F2735" t="s">
        <v>4913</v>
      </c>
      <c r="G2735" t="s">
        <v>8527</v>
      </c>
      <c r="L2735" t="s">
        <v>8528</v>
      </c>
      <c r="M2735" t="s">
        <v>8529</v>
      </c>
      <c r="N2735">
        <v>0</v>
      </c>
      <c r="O2735" t="s">
        <v>21</v>
      </c>
      <c r="P2735">
        <v>0</v>
      </c>
    </row>
    <row r="2736" spans="1:16" x14ac:dyDescent="0.25">
      <c r="A2736">
        <v>184524</v>
      </c>
      <c r="B2736" t="s">
        <v>8530</v>
      </c>
      <c r="C2736" s="1">
        <v>41559.625694444447</v>
      </c>
      <c r="D2736" t="s">
        <v>8531</v>
      </c>
      <c r="E2736">
        <v>2285</v>
      </c>
      <c r="F2736" t="s">
        <v>465</v>
      </c>
      <c r="G2736" t="s">
        <v>39</v>
      </c>
      <c r="N2736">
        <v>0</v>
      </c>
      <c r="O2736" t="s">
        <v>21</v>
      </c>
      <c r="P2736">
        <v>0</v>
      </c>
    </row>
    <row r="2737" spans="1:16" x14ac:dyDescent="0.25">
      <c r="A2737">
        <v>184551</v>
      </c>
      <c r="B2737" t="s">
        <v>8532</v>
      </c>
      <c r="C2737" s="1">
        <v>41559.625694444447</v>
      </c>
      <c r="D2737" t="s">
        <v>8533</v>
      </c>
      <c r="E2737">
        <v>12</v>
      </c>
      <c r="G2737" t="s">
        <v>30</v>
      </c>
      <c r="H2737" t="s">
        <v>71</v>
      </c>
      <c r="N2737">
        <v>1</v>
      </c>
      <c r="O2737" t="s">
        <v>8534</v>
      </c>
      <c r="P2737">
        <v>22</v>
      </c>
    </row>
    <row r="2738" spans="1:16" x14ac:dyDescent="0.25">
      <c r="A2738">
        <v>184562</v>
      </c>
      <c r="B2738" t="s">
        <v>8535</v>
      </c>
      <c r="C2738" s="1">
        <v>41559.625694444447</v>
      </c>
      <c r="D2738" t="s">
        <v>8536</v>
      </c>
      <c r="E2738">
        <v>346</v>
      </c>
      <c r="F2738" t="s">
        <v>113</v>
      </c>
      <c r="G2738" t="s">
        <v>30</v>
      </c>
      <c r="H2738" t="s">
        <v>6230</v>
      </c>
      <c r="L2738" t="s">
        <v>6231</v>
      </c>
      <c r="M2738" t="s">
        <v>6232</v>
      </c>
      <c r="N2738">
        <v>1</v>
      </c>
      <c r="O2738" t="s">
        <v>8537</v>
      </c>
      <c r="P2738">
        <v>16</v>
      </c>
    </row>
    <row r="2739" spans="1:16" x14ac:dyDescent="0.25">
      <c r="A2739">
        <v>184580</v>
      </c>
      <c r="B2739" t="s">
        <v>8538</v>
      </c>
      <c r="C2739" s="1">
        <v>41559.625694444447</v>
      </c>
      <c r="D2739" t="s">
        <v>8539</v>
      </c>
      <c r="E2739">
        <v>352</v>
      </c>
      <c r="F2739" t="s">
        <v>7794</v>
      </c>
      <c r="G2739" t="s">
        <v>48</v>
      </c>
      <c r="H2739" t="s">
        <v>71</v>
      </c>
      <c r="L2739" t="s">
        <v>5835</v>
      </c>
      <c r="M2739" t="s">
        <v>5836</v>
      </c>
      <c r="N2739">
        <v>1</v>
      </c>
      <c r="O2739" t="s">
        <v>5837</v>
      </c>
      <c r="P2739">
        <v>68</v>
      </c>
    </row>
    <row r="2740" spans="1:16" x14ac:dyDescent="0.25">
      <c r="A2740">
        <v>184627</v>
      </c>
      <c r="B2740" t="s">
        <v>8540</v>
      </c>
      <c r="C2740" s="1">
        <v>41559.626388888886</v>
      </c>
      <c r="D2740" t="s">
        <v>8541</v>
      </c>
      <c r="E2740">
        <v>61</v>
      </c>
      <c r="G2740" t="s">
        <v>36</v>
      </c>
      <c r="H2740" t="s">
        <v>31</v>
      </c>
      <c r="N2740">
        <v>0</v>
      </c>
      <c r="O2740" t="s">
        <v>21</v>
      </c>
      <c r="P2740">
        <v>0</v>
      </c>
    </row>
    <row r="2741" spans="1:16" x14ac:dyDescent="0.25">
      <c r="A2741">
        <v>184721</v>
      </c>
      <c r="B2741" t="s">
        <v>8542</v>
      </c>
      <c r="C2741" s="1">
        <v>41559.626388888886</v>
      </c>
      <c r="D2741" t="s">
        <v>5343</v>
      </c>
      <c r="E2741">
        <v>1747</v>
      </c>
      <c r="F2741" t="s">
        <v>5344</v>
      </c>
      <c r="G2741" t="s">
        <v>160</v>
      </c>
      <c r="H2741" t="s">
        <v>71</v>
      </c>
      <c r="N2741">
        <v>1</v>
      </c>
      <c r="O2741" t="s">
        <v>8543</v>
      </c>
      <c r="P2741">
        <v>1</v>
      </c>
    </row>
    <row r="2742" spans="1:16" x14ac:dyDescent="0.25">
      <c r="A2742">
        <v>184806</v>
      </c>
      <c r="B2742" t="s">
        <v>8544</v>
      </c>
      <c r="C2742" s="1">
        <v>41559.627083333333</v>
      </c>
      <c r="D2742" t="s">
        <v>8545</v>
      </c>
      <c r="E2742">
        <v>56</v>
      </c>
      <c r="F2742" t="s">
        <v>113</v>
      </c>
      <c r="G2742" t="s">
        <v>30</v>
      </c>
      <c r="H2742" t="s">
        <v>8546</v>
      </c>
      <c r="I2742">
        <v>31.125671000000001</v>
      </c>
      <c r="J2742">
        <v>77.227570999999998</v>
      </c>
      <c r="N2742">
        <v>0</v>
      </c>
      <c r="O2742" t="s">
        <v>21</v>
      </c>
      <c r="P2742">
        <v>0</v>
      </c>
    </row>
    <row r="2743" spans="1:16" x14ac:dyDescent="0.25">
      <c r="A2743">
        <v>184818</v>
      </c>
      <c r="B2743" t="s">
        <v>8547</v>
      </c>
      <c r="C2743" s="1">
        <v>41559.627083333333</v>
      </c>
      <c r="D2743" t="s">
        <v>8548</v>
      </c>
      <c r="E2743">
        <v>568</v>
      </c>
      <c r="G2743" t="s">
        <v>682</v>
      </c>
      <c r="H2743" t="s">
        <v>71</v>
      </c>
      <c r="L2743" t="s">
        <v>8549</v>
      </c>
      <c r="M2743" t="s">
        <v>8348</v>
      </c>
      <c r="N2743">
        <v>1</v>
      </c>
      <c r="O2743" t="s">
        <v>8550</v>
      </c>
      <c r="P2743">
        <v>4</v>
      </c>
    </row>
    <row r="2744" spans="1:16" x14ac:dyDescent="0.25">
      <c r="A2744">
        <v>184836</v>
      </c>
      <c r="B2744" t="s">
        <v>8551</v>
      </c>
      <c r="C2744" s="1">
        <v>41559.627083333333</v>
      </c>
      <c r="D2744" t="s">
        <v>8552</v>
      </c>
      <c r="E2744">
        <v>33</v>
      </c>
      <c r="F2744" t="s">
        <v>8553</v>
      </c>
      <c r="G2744" t="s">
        <v>30</v>
      </c>
      <c r="H2744" t="s">
        <v>8506</v>
      </c>
      <c r="N2744">
        <v>1</v>
      </c>
      <c r="O2744" t="s">
        <v>8554</v>
      </c>
      <c r="P2744">
        <v>8</v>
      </c>
    </row>
    <row r="2745" spans="1:16" x14ac:dyDescent="0.25">
      <c r="A2745">
        <v>184841</v>
      </c>
      <c r="B2745" t="s">
        <v>8555</v>
      </c>
      <c r="C2745" s="1">
        <v>41559.627083333333</v>
      </c>
      <c r="D2745" t="s">
        <v>8556</v>
      </c>
      <c r="E2745">
        <v>30</v>
      </c>
      <c r="G2745" t="s">
        <v>88</v>
      </c>
      <c r="L2745" t="s">
        <v>8557</v>
      </c>
      <c r="M2745" t="s">
        <v>8558</v>
      </c>
      <c r="N2745">
        <v>0</v>
      </c>
      <c r="O2745" t="s">
        <v>21</v>
      </c>
      <c r="P2745">
        <v>0</v>
      </c>
    </row>
    <row r="2746" spans="1:16" x14ac:dyDescent="0.25">
      <c r="A2746">
        <v>184849</v>
      </c>
      <c r="B2746" t="s">
        <v>8559</v>
      </c>
      <c r="C2746" s="1">
        <v>41559.627083333333</v>
      </c>
      <c r="D2746" t="s">
        <v>8560</v>
      </c>
      <c r="E2746">
        <v>87</v>
      </c>
      <c r="F2746" t="s">
        <v>113</v>
      </c>
      <c r="G2746" t="s">
        <v>30</v>
      </c>
      <c r="N2746">
        <v>0</v>
      </c>
      <c r="O2746" t="s">
        <v>21</v>
      </c>
      <c r="P2746">
        <v>0</v>
      </c>
    </row>
    <row r="2747" spans="1:16" x14ac:dyDescent="0.25">
      <c r="A2747">
        <v>184850</v>
      </c>
      <c r="B2747" t="s">
        <v>8561</v>
      </c>
      <c r="C2747" s="1">
        <v>41559.627083333333</v>
      </c>
      <c r="D2747" t="s">
        <v>8562</v>
      </c>
      <c r="E2747">
        <v>85</v>
      </c>
      <c r="F2747" t="s">
        <v>5026</v>
      </c>
      <c r="G2747" t="s">
        <v>48</v>
      </c>
      <c r="H2747" t="s">
        <v>31</v>
      </c>
      <c r="I2747">
        <v>28.690629000000001</v>
      </c>
      <c r="J2747">
        <v>77.190714</v>
      </c>
      <c r="N2747">
        <v>0</v>
      </c>
      <c r="O2747" t="s">
        <v>21</v>
      </c>
      <c r="P2747">
        <v>0</v>
      </c>
    </row>
    <row r="2748" spans="1:16" x14ac:dyDescent="0.25">
      <c r="A2748">
        <v>184860</v>
      </c>
      <c r="B2748" t="s">
        <v>8563</v>
      </c>
      <c r="C2748" s="1">
        <v>41559.627083333333</v>
      </c>
      <c r="D2748" t="s">
        <v>8564</v>
      </c>
      <c r="E2748">
        <v>84</v>
      </c>
      <c r="G2748" t="s">
        <v>160</v>
      </c>
      <c r="H2748" t="s">
        <v>31</v>
      </c>
      <c r="N2748">
        <v>1</v>
      </c>
      <c r="O2748" t="s">
        <v>8341</v>
      </c>
      <c r="P2748">
        <v>26</v>
      </c>
    </row>
    <row r="2749" spans="1:16" x14ac:dyDescent="0.25">
      <c r="A2749">
        <v>184896</v>
      </c>
      <c r="B2749" t="s">
        <v>8565</v>
      </c>
      <c r="C2749" s="1">
        <v>41559.627083333333</v>
      </c>
      <c r="D2749" t="s">
        <v>8566</v>
      </c>
      <c r="E2749">
        <v>1120</v>
      </c>
      <c r="F2749" t="s">
        <v>343</v>
      </c>
      <c r="G2749" t="s">
        <v>30</v>
      </c>
      <c r="H2749" t="s">
        <v>71</v>
      </c>
      <c r="N2749">
        <v>1</v>
      </c>
      <c r="O2749" t="s">
        <v>8567</v>
      </c>
      <c r="P2749">
        <v>3</v>
      </c>
    </row>
    <row r="2750" spans="1:16" x14ac:dyDescent="0.25">
      <c r="A2750">
        <v>184939</v>
      </c>
      <c r="B2750" t="s">
        <v>8568</v>
      </c>
      <c r="C2750" s="1">
        <v>41559.627083333333</v>
      </c>
      <c r="D2750" t="s">
        <v>3030</v>
      </c>
      <c r="E2750">
        <v>88</v>
      </c>
      <c r="F2750" t="s">
        <v>3031</v>
      </c>
      <c r="G2750" t="s">
        <v>48</v>
      </c>
      <c r="H2750" t="s">
        <v>3648</v>
      </c>
      <c r="I2750">
        <v>10.856785</v>
      </c>
      <c r="J2750">
        <v>78.689786999999995</v>
      </c>
      <c r="N2750">
        <v>0</v>
      </c>
      <c r="O2750" t="s">
        <v>21</v>
      </c>
      <c r="P2750">
        <v>0</v>
      </c>
    </row>
    <row r="2751" spans="1:16" x14ac:dyDescent="0.25">
      <c r="A2751">
        <v>184974</v>
      </c>
      <c r="B2751" t="s">
        <v>8569</v>
      </c>
      <c r="C2751" s="1">
        <v>41559.627083333333</v>
      </c>
      <c r="D2751" t="s">
        <v>6700</v>
      </c>
      <c r="E2751">
        <v>10</v>
      </c>
      <c r="F2751" t="s">
        <v>465</v>
      </c>
      <c r="G2751" t="s">
        <v>88</v>
      </c>
      <c r="H2751" t="s">
        <v>6701</v>
      </c>
      <c r="L2751" t="s">
        <v>8570</v>
      </c>
      <c r="M2751" t="s">
        <v>8571</v>
      </c>
      <c r="N2751">
        <v>0</v>
      </c>
      <c r="O2751" t="s">
        <v>21</v>
      </c>
      <c r="P2751">
        <v>0</v>
      </c>
    </row>
    <row r="2752" spans="1:16" x14ac:dyDescent="0.25">
      <c r="A2752">
        <v>185082</v>
      </c>
      <c r="B2752" t="s">
        <v>8572</v>
      </c>
      <c r="C2752" s="1">
        <v>41559.62777777778</v>
      </c>
      <c r="D2752" t="s">
        <v>8573</v>
      </c>
      <c r="E2752">
        <v>46</v>
      </c>
      <c r="G2752" t="s">
        <v>48</v>
      </c>
      <c r="H2752" t="s">
        <v>4488</v>
      </c>
      <c r="L2752" t="s">
        <v>8574</v>
      </c>
      <c r="M2752" t="s">
        <v>8575</v>
      </c>
      <c r="N2752">
        <v>1</v>
      </c>
      <c r="O2752" t="s">
        <v>8576</v>
      </c>
      <c r="P2752">
        <v>4</v>
      </c>
    </row>
    <row r="2753" spans="1:16" x14ac:dyDescent="0.25">
      <c r="A2753">
        <v>185096</v>
      </c>
      <c r="B2753" t="s">
        <v>8577</v>
      </c>
      <c r="C2753" s="1">
        <v>41559.62777777778</v>
      </c>
      <c r="D2753" t="s">
        <v>8578</v>
      </c>
      <c r="E2753">
        <v>98</v>
      </c>
      <c r="F2753" t="s">
        <v>8579</v>
      </c>
      <c r="G2753" t="s">
        <v>160</v>
      </c>
      <c r="L2753" t="s">
        <v>8580</v>
      </c>
      <c r="M2753" t="s">
        <v>8581</v>
      </c>
      <c r="N2753">
        <v>1</v>
      </c>
      <c r="O2753" t="s">
        <v>8582</v>
      </c>
      <c r="P2753">
        <v>1</v>
      </c>
    </row>
    <row r="2754" spans="1:16" x14ac:dyDescent="0.25">
      <c r="A2754">
        <v>185109</v>
      </c>
      <c r="B2754" t="s">
        <v>8583</v>
      </c>
      <c r="C2754" s="1">
        <v>41559.62777777778</v>
      </c>
      <c r="D2754" t="s">
        <v>3143</v>
      </c>
      <c r="E2754">
        <v>104</v>
      </c>
      <c r="F2754" t="s">
        <v>234</v>
      </c>
      <c r="G2754" t="s">
        <v>30</v>
      </c>
      <c r="H2754" t="s">
        <v>31</v>
      </c>
      <c r="I2754">
        <v>19.214492</v>
      </c>
      <c r="J2754">
        <v>72.871255000000005</v>
      </c>
      <c r="N2754">
        <v>0</v>
      </c>
      <c r="O2754" t="s">
        <v>21</v>
      </c>
      <c r="P2754">
        <v>0</v>
      </c>
    </row>
    <row r="2755" spans="1:16" x14ac:dyDescent="0.25">
      <c r="A2755">
        <v>185120</v>
      </c>
      <c r="B2755" t="s">
        <v>8584</v>
      </c>
      <c r="C2755" s="1">
        <v>41559.62777777778</v>
      </c>
      <c r="D2755" t="s">
        <v>8585</v>
      </c>
      <c r="E2755">
        <v>241</v>
      </c>
      <c r="G2755" t="s">
        <v>48</v>
      </c>
      <c r="N2755">
        <v>0</v>
      </c>
      <c r="O2755" t="s">
        <v>21</v>
      </c>
      <c r="P2755">
        <v>0</v>
      </c>
    </row>
    <row r="2756" spans="1:16" x14ac:dyDescent="0.25">
      <c r="A2756">
        <v>185132</v>
      </c>
      <c r="B2756" t="s">
        <v>8586</v>
      </c>
      <c r="C2756" s="1">
        <v>41559.62777777778</v>
      </c>
      <c r="D2756" t="s">
        <v>8587</v>
      </c>
      <c r="E2756">
        <v>50</v>
      </c>
      <c r="F2756" t="s">
        <v>465</v>
      </c>
      <c r="G2756" t="s">
        <v>30</v>
      </c>
      <c r="H2756" t="s">
        <v>71</v>
      </c>
      <c r="I2756">
        <v>28.638342999999999</v>
      </c>
      <c r="J2756">
        <v>77.181663</v>
      </c>
      <c r="N2756">
        <v>0</v>
      </c>
      <c r="O2756" t="s">
        <v>21</v>
      </c>
      <c r="P2756">
        <v>0</v>
      </c>
    </row>
    <row r="2757" spans="1:16" x14ac:dyDescent="0.25">
      <c r="A2757">
        <v>185159</v>
      </c>
      <c r="B2757" t="s">
        <v>8588</v>
      </c>
      <c r="C2757" s="1">
        <v>41559.62777777778</v>
      </c>
      <c r="D2757" t="s">
        <v>8518</v>
      </c>
      <c r="E2757">
        <v>12324</v>
      </c>
      <c r="F2757" t="s">
        <v>8519</v>
      </c>
      <c r="G2757" t="s">
        <v>36</v>
      </c>
      <c r="H2757" t="s">
        <v>31</v>
      </c>
      <c r="N2757">
        <v>0</v>
      </c>
      <c r="O2757" t="s">
        <v>21</v>
      </c>
      <c r="P2757">
        <v>0</v>
      </c>
    </row>
    <row r="2758" spans="1:16" x14ac:dyDescent="0.25">
      <c r="A2758">
        <v>185223</v>
      </c>
      <c r="B2758" t="s">
        <v>8589</v>
      </c>
      <c r="C2758" s="1">
        <v>41559.628472222219</v>
      </c>
      <c r="D2758" t="s">
        <v>8590</v>
      </c>
      <c r="E2758">
        <v>4196</v>
      </c>
      <c r="F2758" t="s">
        <v>113</v>
      </c>
      <c r="G2758" t="s">
        <v>48</v>
      </c>
      <c r="H2758" t="s">
        <v>31</v>
      </c>
      <c r="N2758">
        <v>1</v>
      </c>
      <c r="O2758" t="s">
        <v>8591</v>
      </c>
      <c r="P2758">
        <v>1</v>
      </c>
    </row>
    <row r="2759" spans="1:16" x14ac:dyDescent="0.25">
      <c r="A2759">
        <v>185297</v>
      </c>
      <c r="B2759" t="s">
        <v>8592</v>
      </c>
      <c r="C2759" s="1">
        <v>41559.628472222219</v>
      </c>
      <c r="D2759" t="s">
        <v>8593</v>
      </c>
      <c r="E2759">
        <v>207</v>
      </c>
      <c r="F2759" t="s">
        <v>8594</v>
      </c>
      <c r="G2759" t="s">
        <v>52</v>
      </c>
      <c r="L2759" t="s">
        <v>8595</v>
      </c>
      <c r="M2759" t="s">
        <v>8596</v>
      </c>
      <c r="N2759">
        <v>0</v>
      </c>
      <c r="O2759" t="s">
        <v>21</v>
      </c>
      <c r="P2759">
        <v>0</v>
      </c>
    </row>
    <row r="2760" spans="1:16" x14ac:dyDescent="0.25">
      <c r="A2760">
        <v>185346</v>
      </c>
      <c r="B2760" t="s">
        <v>8597</v>
      </c>
      <c r="C2760" s="1">
        <v>41559.628472222219</v>
      </c>
      <c r="D2760" t="s">
        <v>8598</v>
      </c>
      <c r="E2760">
        <v>0</v>
      </c>
      <c r="G2760" t="s">
        <v>30</v>
      </c>
      <c r="H2760" t="s">
        <v>71</v>
      </c>
      <c r="L2760" t="s">
        <v>8230</v>
      </c>
      <c r="M2760" t="s">
        <v>8231</v>
      </c>
      <c r="N2760">
        <v>1</v>
      </c>
      <c r="O2760" t="s">
        <v>8232</v>
      </c>
      <c r="P2760">
        <v>12</v>
      </c>
    </row>
    <row r="2761" spans="1:16" x14ac:dyDescent="0.25">
      <c r="A2761">
        <v>185382</v>
      </c>
      <c r="B2761" t="s">
        <v>8599</v>
      </c>
      <c r="C2761" s="1">
        <v>41559.629166666666</v>
      </c>
      <c r="D2761" t="s">
        <v>8600</v>
      </c>
      <c r="E2761">
        <v>38</v>
      </c>
      <c r="F2761" t="s">
        <v>322</v>
      </c>
      <c r="G2761" t="s">
        <v>48</v>
      </c>
      <c r="H2761" t="s">
        <v>31</v>
      </c>
      <c r="I2761">
        <v>18.948798</v>
      </c>
      <c r="J2761">
        <v>72.831097999999997</v>
      </c>
      <c r="N2761">
        <v>0</v>
      </c>
      <c r="O2761" t="s">
        <v>21</v>
      </c>
      <c r="P2761">
        <v>0</v>
      </c>
    </row>
    <row r="2762" spans="1:16" x14ac:dyDescent="0.25">
      <c r="A2762">
        <v>185416</v>
      </c>
      <c r="B2762" t="s">
        <v>8601</v>
      </c>
      <c r="C2762" s="1">
        <v>41559.629166666666</v>
      </c>
      <c r="D2762" t="s">
        <v>8602</v>
      </c>
      <c r="E2762">
        <v>147</v>
      </c>
      <c r="F2762" t="s">
        <v>343</v>
      </c>
      <c r="G2762" t="s">
        <v>36</v>
      </c>
      <c r="H2762" t="s">
        <v>8603</v>
      </c>
      <c r="N2762">
        <v>0</v>
      </c>
      <c r="O2762" t="s">
        <v>21</v>
      </c>
      <c r="P2762">
        <v>0</v>
      </c>
    </row>
    <row r="2763" spans="1:16" x14ac:dyDescent="0.25">
      <c r="A2763">
        <v>185435</v>
      </c>
      <c r="B2763" t="s">
        <v>8604</v>
      </c>
      <c r="C2763" s="1">
        <v>41559.629166666666</v>
      </c>
      <c r="D2763" t="s">
        <v>8605</v>
      </c>
      <c r="E2763">
        <v>2306</v>
      </c>
      <c r="F2763" t="s">
        <v>8606</v>
      </c>
      <c r="G2763" t="s">
        <v>160</v>
      </c>
      <c r="H2763" t="s">
        <v>31</v>
      </c>
      <c r="L2763" t="s">
        <v>8607</v>
      </c>
      <c r="M2763" t="s">
        <v>328</v>
      </c>
      <c r="N2763">
        <v>1</v>
      </c>
      <c r="O2763" t="s">
        <v>8608</v>
      </c>
      <c r="P2763">
        <v>3</v>
      </c>
    </row>
    <row r="2764" spans="1:16" x14ac:dyDescent="0.25">
      <c r="A2764">
        <v>185451</v>
      </c>
      <c r="B2764" t="s">
        <v>8609</v>
      </c>
      <c r="C2764" s="1">
        <v>41559.629166666666</v>
      </c>
      <c r="D2764" t="s">
        <v>8610</v>
      </c>
      <c r="E2764">
        <v>599</v>
      </c>
      <c r="F2764" t="s">
        <v>7145</v>
      </c>
      <c r="G2764" t="s">
        <v>48</v>
      </c>
      <c r="I2764">
        <v>43.841808999999998</v>
      </c>
      <c r="J2764">
        <v>-79.248193999999998</v>
      </c>
      <c r="K2764" t="s">
        <v>7897</v>
      </c>
      <c r="N2764">
        <v>0</v>
      </c>
      <c r="O2764" t="s">
        <v>21</v>
      </c>
      <c r="P2764">
        <v>0</v>
      </c>
    </row>
    <row r="2765" spans="1:16" x14ac:dyDescent="0.25">
      <c r="A2765">
        <v>185478</v>
      </c>
      <c r="B2765" t="s">
        <v>8611</v>
      </c>
      <c r="C2765" s="1">
        <v>41559.629166666666</v>
      </c>
      <c r="D2765" t="s">
        <v>479</v>
      </c>
      <c r="E2765">
        <v>192</v>
      </c>
      <c r="F2765" t="s">
        <v>480</v>
      </c>
      <c r="G2765" t="s">
        <v>39</v>
      </c>
      <c r="H2765" t="s">
        <v>31</v>
      </c>
      <c r="N2765">
        <v>0</v>
      </c>
      <c r="O2765" t="s">
        <v>21</v>
      </c>
      <c r="P2765">
        <v>0</v>
      </c>
    </row>
    <row r="2766" spans="1:16" x14ac:dyDescent="0.25">
      <c r="A2766">
        <v>185498</v>
      </c>
      <c r="B2766" t="s">
        <v>8612</v>
      </c>
      <c r="C2766" s="1">
        <v>41559.629166666666</v>
      </c>
      <c r="D2766" t="s">
        <v>8613</v>
      </c>
      <c r="E2766">
        <v>44</v>
      </c>
      <c r="F2766" t="s">
        <v>2330</v>
      </c>
      <c r="G2766" t="s">
        <v>8614</v>
      </c>
      <c r="H2766" t="s">
        <v>31</v>
      </c>
      <c r="N2766">
        <v>0</v>
      </c>
      <c r="O2766" t="s">
        <v>21</v>
      </c>
      <c r="P2766">
        <v>0</v>
      </c>
    </row>
    <row r="2767" spans="1:16" x14ac:dyDescent="0.25">
      <c r="A2767">
        <v>185541</v>
      </c>
      <c r="B2767" t="s">
        <v>8615</v>
      </c>
      <c r="C2767" s="1">
        <v>41559.629166666666</v>
      </c>
      <c r="D2767" t="s">
        <v>3226</v>
      </c>
      <c r="E2767">
        <v>51</v>
      </c>
      <c r="F2767" t="s">
        <v>3227</v>
      </c>
      <c r="G2767" t="s">
        <v>48</v>
      </c>
      <c r="H2767" t="s">
        <v>31</v>
      </c>
      <c r="I2767">
        <v>20.459188999999999</v>
      </c>
      <c r="J2767">
        <v>85.876220000000004</v>
      </c>
      <c r="N2767">
        <v>0</v>
      </c>
      <c r="O2767" t="s">
        <v>21</v>
      </c>
      <c r="P2767">
        <v>0</v>
      </c>
    </row>
    <row r="2768" spans="1:16" x14ac:dyDescent="0.25">
      <c r="A2768">
        <v>185549</v>
      </c>
      <c r="B2768" t="s">
        <v>8616</v>
      </c>
      <c r="C2768" s="1">
        <v>41559.629166666666</v>
      </c>
      <c r="D2768" t="s">
        <v>8617</v>
      </c>
      <c r="E2768">
        <v>169</v>
      </c>
      <c r="F2768" t="s">
        <v>8618</v>
      </c>
      <c r="G2768" t="s">
        <v>102</v>
      </c>
      <c r="N2768">
        <v>0</v>
      </c>
      <c r="O2768" t="s">
        <v>21</v>
      </c>
      <c r="P2768">
        <v>0</v>
      </c>
    </row>
    <row r="2769" spans="1:16" x14ac:dyDescent="0.25">
      <c r="A2769">
        <v>185566</v>
      </c>
      <c r="B2769" t="s">
        <v>8619</v>
      </c>
      <c r="C2769" s="1">
        <v>41559.629861111112</v>
      </c>
      <c r="D2769" t="s">
        <v>8620</v>
      </c>
      <c r="E2769">
        <v>153</v>
      </c>
      <c r="F2769" t="s">
        <v>29</v>
      </c>
      <c r="G2769" t="s">
        <v>160</v>
      </c>
      <c r="H2769" t="s">
        <v>31</v>
      </c>
      <c r="L2769" t="s">
        <v>4895</v>
      </c>
      <c r="M2769" t="s">
        <v>4896</v>
      </c>
      <c r="N2769">
        <v>1</v>
      </c>
      <c r="O2769" t="s">
        <v>4897</v>
      </c>
      <c r="P2769">
        <v>310</v>
      </c>
    </row>
    <row r="2770" spans="1:16" x14ac:dyDescent="0.25">
      <c r="A2770">
        <v>185632</v>
      </c>
      <c r="B2770" t="s">
        <v>8621</v>
      </c>
      <c r="C2770" s="1">
        <v>41559.629861111112</v>
      </c>
      <c r="D2770" t="s">
        <v>86</v>
      </c>
      <c r="E2770">
        <v>10673</v>
      </c>
      <c r="F2770" t="s">
        <v>87</v>
      </c>
      <c r="G2770" t="s">
        <v>88</v>
      </c>
      <c r="I2770">
        <v>-34.550221999999998</v>
      </c>
      <c r="J2770">
        <v>-58.220410000000001</v>
      </c>
      <c r="L2770" t="s">
        <v>8622</v>
      </c>
      <c r="M2770" t="s">
        <v>8623</v>
      </c>
      <c r="N2770">
        <v>0</v>
      </c>
      <c r="O2770" t="s">
        <v>21</v>
      </c>
      <c r="P2770">
        <v>0</v>
      </c>
    </row>
    <row r="2771" spans="1:16" x14ac:dyDescent="0.25">
      <c r="A2771">
        <v>185678</v>
      </c>
      <c r="B2771" t="s">
        <v>8624</v>
      </c>
      <c r="C2771" s="1">
        <v>41559.629861111112</v>
      </c>
      <c r="D2771" t="s">
        <v>8587</v>
      </c>
      <c r="E2771">
        <v>50</v>
      </c>
      <c r="F2771" t="s">
        <v>465</v>
      </c>
      <c r="G2771" t="s">
        <v>30</v>
      </c>
      <c r="H2771" t="s">
        <v>71</v>
      </c>
      <c r="I2771">
        <v>28.637630000000001</v>
      </c>
      <c r="J2771">
        <v>77.182094000000006</v>
      </c>
      <c r="N2771">
        <v>0</v>
      </c>
      <c r="O2771" t="s">
        <v>21</v>
      </c>
      <c r="P2771">
        <v>0</v>
      </c>
    </row>
    <row r="2772" spans="1:16" x14ac:dyDescent="0.25">
      <c r="A2772">
        <v>185757</v>
      </c>
      <c r="B2772" t="s">
        <v>8625</v>
      </c>
      <c r="C2772" s="1">
        <v>41559.630555555559</v>
      </c>
      <c r="D2772" t="s">
        <v>8626</v>
      </c>
      <c r="E2772">
        <v>4229</v>
      </c>
      <c r="F2772" t="s">
        <v>2114</v>
      </c>
      <c r="G2772" t="s">
        <v>19</v>
      </c>
      <c r="H2772" t="s">
        <v>31</v>
      </c>
      <c r="N2772">
        <v>0</v>
      </c>
      <c r="O2772" t="s">
        <v>21</v>
      </c>
      <c r="P2772">
        <v>0</v>
      </c>
    </row>
    <row r="2773" spans="1:16" x14ac:dyDescent="0.25">
      <c r="A2773">
        <v>185785</v>
      </c>
      <c r="B2773" t="s">
        <v>8627</v>
      </c>
      <c r="C2773" s="1">
        <v>41559.630555555559</v>
      </c>
      <c r="D2773" t="s">
        <v>8628</v>
      </c>
      <c r="E2773">
        <v>2</v>
      </c>
      <c r="G2773" t="s">
        <v>30</v>
      </c>
      <c r="N2773">
        <v>0</v>
      </c>
      <c r="O2773" t="s">
        <v>21</v>
      </c>
      <c r="P2773">
        <v>0</v>
      </c>
    </row>
    <row r="2774" spans="1:16" x14ac:dyDescent="0.25">
      <c r="A2774">
        <v>185831</v>
      </c>
      <c r="B2774" t="s">
        <v>8629</v>
      </c>
      <c r="C2774" s="1">
        <v>41559.630555555559</v>
      </c>
      <c r="D2774" t="s">
        <v>8630</v>
      </c>
      <c r="E2774">
        <v>132</v>
      </c>
      <c r="G2774" t="s">
        <v>2777</v>
      </c>
      <c r="H2774" t="s">
        <v>31</v>
      </c>
      <c r="L2774" t="s">
        <v>8631</v>
      </c>
      <c r="M2774" t="s">
        <v>8632</v>
      </c>
      <c r="N2774">
        <v>1</v>
      </c>
      <c r="O2774" t="s">
        <v>8633</v>
      </c>
      <c r="P2774">
        <v>2</v>
      </c>
    </row>
    <row r="2775" spans="1:16" x14ac:dyDescent="0.25">
      <c r="A2775">
        <v>185920</v>
      </c>
      <c r="B2775" t="s">
        <v>8634</v>
      </c>
      <c r="C2775" s="1">
        <v>41559.630555555559</v>
      </c>
      <c r="D2775" t="s">
        <v>8620</v>
      </c>
      <c r="E2775">
        <v>153</v>
      </c>
      <c r="F2775" t="s">
        <v>29</v>
      </c>
      <c r="G2775" t="s">
        <v>160</v>
      </c>
      <c r="H2775" t="s">
        <v>466</v>
      </c>
      <c r="N2775">
        <v>1</v>
      </c>
      <c r="O2775" t="s">
        <v>8635</v>
      </c>
      <c r="P2775">
        <v>1</v>
      </c>
    </row>
    <row r="2776" spans="1:16" x14ac:dyDescent="0.25">
      <c r="A2776">
        <v>186011</v>
      </c>
      <c r="B2776" t="s">
        <v>8636</v>
      </c>
      <c r="C2776" s="1">
        <v>41559.631249999999</v>
      </c>
      <c r="D2776" t="s">
        <v>2646</v>
      </c>
      <c r="E2776">
        <v>298</v>
      </c>
      <c r="F2776" t="s">
        <v>2647</v>
      </c>
      <c r="G2776" t="s">
        <v>48</v>
      </c>
      <c r="H2776" t="s">
        <v>71</v>
      </c>
      <c r="N2776">
        <v>0</v>
      </c>
      <c r="O2776" t="s">
        <v>21</v>
      </c>
      <c r="P2776">
        <v>0</v>
      </c>
    </row>
    <row r="2777" spans="1:16" x14ac:dyDescent="0.25">
      <c r="A2777">
        <v>186042</v>
      </c>
      <c r="B2777" t="s">
        <v>8637</v>
      </c>
      <c r="C2777" s="1">
        <v>41559.631249999999</v>
      </c>
      <c r="D2777" t="s">
        <v>8638</v>
      </c>
      <c r="E2777">
        <v>175</v>
      </c>
      <c r="F2777" t="s">
        <v>8639</v>
      </c>
      <c r="G2777" t="s">
        <v>48</v>
      </c>
      <c r="H2777" t="s">
        <v>8640</v>
      </c>
      <c r="I2777">
        <v>23.577552000000001</v>
      </c>
      <c r="J2777">
        <v>58.403964000000002</v>
      </c>
      <c r="N2777">
        <v>0</v>
      </c>
      <c r="O2777" t="s">
        <v>21</v>
      </c>
      <c r="P2777">
        <v>0</v>
      </c>
    </row>
    <row r="2778" spans="1:16" x14ac:dyDescent="0.25">
      <c r="A2778">
        <v>186067</v>
      </c>
      <c r="B2778" t="s">
        <v>8641</v>
      </c>
      <c r="C2778" s="1">
        <v>41559.631249999999</v>
      </c>
      <c r="D2778" t="s">
        <v>8587</v>
      </c>
      <c r="E2778">
        <v>50</v>
      </c>
      <c r="F2778" t="s">
        <v>465</v>
      </c>
      <c r="G2778" t="s">
        <v>30</v>
      </c>
      <c r="H2778" t="s">
        <v>71</v>
      </c>
      <c r="I2778">
        <v>28.638342999999999</v>
      </c>
      <c r="J2778">
        <v>77.181663</v>
      </c>
      <c r="N2778">
        <v>0</v>
      </c>
      <c r="O2778" t="s">
        <v>21</v>
      </c>
      <c r="P2778">
        <v>0</v>
      </c>
    </row>
    <row r="2779" spans="1:16" x14ac:dyDescent="0.25">
      <c r="A2779">
        <v>186070</v>
      </c>
      <c r="B2779" t="s">
        <v>8642</v>
      </c>
      <c r="C2779" s="1">
        <v>41559.631249999999</v>
      </c>
      <c r="D2779" t="s">
        <v>8643</v>
      </c>
      <c r="E2779">
        <v>331</v>
      </c>
      <c r="F2779" t="s">
        <v>8644</v>
      </c>
      <c r="G2779" t="s">
        <v>48</v>
      </c>
      <c r="N2779">
        <v>1</v>
      </c>
      <c r="O2779" t="s">
        <v>8645</v>
      </c>
      <c r="P2779">
        <v>2</v>
      </c>
    </row>
    <row r="2780" spans="1:16" x14ac:dyDescent="0.25">
      <c r="A2780">
        <v>186201</v>
      </c>
      <c r="B2780" t="s">
        <v>8646</v>
      </c>
      <c r="C2780" s="1">
        <v>41559.631944444445</v>
      </c>
      <c r="D2780" t="s">
        <v>4824</v>
      </c>
      <c r="E2780">
        <v>1292</v>
      </c>
      <c r="F2780" t="s">
        <v>4825</v>
      </c>
      <c r="G2780" t="s">
        <v>30</v>
      </c>
      <c r="H2780" t="s">
        <v>1208</v>
      </c>
      <c r="N2780">
        <v>1</v>
      </c>
      <c r="O2780" t="s">
        <v>8647</v>
      </c>
      <c r="P2780">
        <v>22</v>
      </c>
    </row>
    <row r="2781" spans="1:16" x14ac:dyDescent="0.25">
      <c r="A2781">
        <v>186253</v>
      </c>
      <c r="B2781" t="s">
        <v>8648</v>
      </c>
      <c r="C2781" s="1">
        <v>41559.631944444445</v>
      </c>
      <c r="D2781" t="s">
        <v>8649</v>
      </c>
      <c r="E2781">
        <v>95</v>
      </c>
      <c r="F2781" t="s">
        <v>8650</v>
      </c>
      <c r="G2781" t="s">
        <v>2594</v>
      </c>
      <c r="H2781" t="s">
        <v>31</v>
      </c>
      <c r="N2781">
        <v>1</v>
      </c>
      <c r="O2781" t="s">
        <v>7072</v>
      </c>
      <c r="P2781">
        <v>37</v>
      </c>
    </row>
    <row r="2782" spans="1:16" x14ac:dyDescent="0.25">
      <c r="A2782">
        <v>186286</v>
      </c>
      <c r="B2782" t="s">
        <v>8651</v>
      </c>
      <c r="C2782" s="1">
        <v>41559.631944444445</v>
      </c>
      <c r="D2782" t="s">
        <v>8652</v>
      </c>
      <c r="E2782">
        <v>7</v>
      </c>
      <c r="F2782" t="s">
        <v>8653</v>
      </c>
      <c r="G2782" t="s">
        <v>78</v>
      </c>
      <c r="L2782" t="s">
        <v>8654</v>
      </c>
      <c r="M2782" t="s">
        <v>8655</v>
      </c>
      <c r="N2782">
        <v>0</v>
      </c>
      <c r="O2782" t="s">
        <v>21</v>
      </c>
      <c r="P2782">
        <v>0</v>
      </c>
    </row>
    <row r="2783" spans="1:16" x14ac:dyDescent="0.25">
      <c r="A2783">
        <v>186408</v>
      </c>
      <c r="B2783" t="s">
        <v>8656</v>
      </c>
      <c r="C2783" s="1">
        <v>41559.632638888892</v>
      </c>
      <c r="D2783" t="s">
        <v>8657</v>
      </c>
      <c r="E2783">
        <v>1</v>
      </c>
      <c r="G2783" t="s">
        <v>48</v>
      </c>
      <c r="H2783" t="s">
        <v>31</v>
      </c>
      <c r="L2783" t="s">
        <v>8658</v>
      </c>
      <c r="M2783" t="s">
        <v>8659</v>
      </c>
      <c r="N2783">
        <v>1</v>
      </c>
      <c r="O2783" t="s">
        <v>8660</v>
      </c>
      <c r="P2783">
        <v>1</v>
      </c>
    </row>
    <row r="2784" spans="1:16" x14ac:dyDescent="0.25">
      <c r="A2784">
        <v>186429</v>
      </c>
      <c r="B2784" t="s">
        <v>8661</v>
      </c>
      <c r="C2784" s="1">
        <v>41559.632638888892</v>
      </c>
      <c r="D2784" t="s">
        <v>8662</v>
      </c>
      <c r="E2784">
        <v>284</v>
      </c>
      <c r="F2784" t="s">
        <v>147</v>
      </c>
      <c r="G2784" t="s">
        <v>160</v>
      </c>
      <c r="H2784" t="s">
        <v>31</v>
      </c>
      <c r="N2784">
        <v>1</v>
      </c>
      <c r="O2784" t="s">
        <v>8663</v>
      </c>
      <c r="P2784">
        <v>11</v>
      </c>
    </row>
    <row r="2785" spans="1:16" x14ac:dyDescent="0.25">
      <c r="A2785">
        <v>186492</v>
      </c>
      <c r="B2785" t="s">
        <v>8664</v>
      </c>
      <c r="C2785" s="1">
        <v>41559.632638888892</v>
      </c>
      <c r="D2785" t="s">
        <v>8665</v>
      </c>
      <c r="E2785">
        <v>685</v>
      </c>
      <c r="F2785" t="s">
        <v>4558</v>
      </c>
      <c r="G2785" t="s">
        <v>30</v>
      </c>
      <c r="H2785" t="s">
        <v>31</v>
      </c>
      <c r="N2785">
        <v>1</v>
      </c>
      <c r="O2785" t="s">
        <v>7193</v>
      </c>
      <c r="P2785">
        <v>175</v>
      </c>
    </row>
    <row r="2786" spans="1:16" x14ac:dyDescent="0.25">
      <c r="A2786">
        <v>186497</v>
      </c>
      <c r="B2786" t="s">
        <v>8666</v>
      </c>
      <c r="C2786" s="1">
        <v>41559.632638888892</v>
      </c>
      <c r="D2786" t="s">
        <v>8667</v>
      </c>
      <c r="E2786">
        <v>55</v>
      </c>
      <c r="F2786" t="s">
        <v>322</v>
      </c>
      <c r="G2786" t="s">
        <v>30</v>
      </c>
      <c r="H2786" t="s">
        <v>31</v>
      </c>
      <c r="N2786">
        <v>1</v>
      </c>
      <c r="O2786" t="s">
        <v>8668</v>
      </c>
      <c r="P2786">
        <v>1</v>
      </c>
    </row>
    <row r="2787" spans="1:16" x14ac:dyDescent="0.25">
      <c r="A2787">
        <v>186509</v>
      </c>
      <c r="B2787" t="s">
        <v>8669</v>
      </c>
      <c r="C2787" s="1">
        <v>41559.632638888892</v>
      </c>
      <c r="D2787" t="s">
        <v>8670</v>
      </c>
      <c r="E2787">
        <v>12</v>
      </c>
      <c r="G2787" t="s">
        <v>36</v>
      </c>
      <c r="N2787">
        <v>0</v>
      </c>
      <c r="O2787" t="s">
        <v>21</v>
      </c>
      <c r="P2787">
        <v>0</v>
      </c>
    </row>
    <row r="2788" spans="1:16" x14ac:dyDescent="0.25">
      <c r="A2788">
        <v>186526</v>
      </c>
      <c r="B2788" t="s">
        <v>8671</v>
      </c>
      <c r="C2788" s="1">
        <v>41559.632638888892</v>
      </c>
      <c r="D2788" t="s">
        <v>8672</v>
      </c>
      <c r="E2788">
        <v>605</v>
      </c>
      <c r="F2788" t="s">
        <v>322</v>
      </c>
      <c r="G2788" t="s">
        <v>30</v>
      </c>
      <c r="H2788" t="s">
        <v>8673</v>
      </c>
      <c r="I2788">
        <v>19.045120000000001</v>
      </c>
      <c r="J2788">
        <v>73.009117000000003</v>
      </c>
      <c r="N2788">
        <v>0</v>
      </c>
      <c r="O2788" t="s">
        <v>21</v>
      </c>
      <c r="P2788">
        <v>0</v>
      </c>
    </row>
    <row r="2789" spans="1:16" x14ac:dyDescent="0.25">
      <c r="A2789">
        <v>186571</v>
      </c>
      <c r="B2789" t="s">
        <v>8674</v>
      </c>
      <c r="C2789" s="1">
        <v>41559.632638888892</v>
      </c>
      <c r="D2789" t="s">
        <v>8675</v>
      </c>
      <c r="E2789">
        <v>64</v>
      </c>
      <c r="G2789" t="s">
        <v>30</v>
      </c>
      <c r="H2789" t="s">
        <v>8676</v>
      </c>
      <c r="N2789">
        <v>1</v>
      </c>
      <c r="O2789" t="s">
        <v>8677</v>
      </c>
      <c r="P2789">
        <v>10</v>
      </c>
    </row>
    <row r="2790" spans="1:16" x14ac:dyDescent="0.25">
      <c r="A2790">
        <v>186574</v>
      </c>
      <c r="B2790" t="s">
        <v>8678</v>
      </c>
      <c r="C2790" s="1">
        <v>41559.632638888892</v>
      </c>
      <c r="D2790" t="s">
        <v>5652</v>
      </c>
      <c r="E2790">
        <v>68</v>
      </c>
      <c r="F2790" t="s">
        <v>215</v>
      </c>
      <c r="G2790" t="s">
        <v>36</v>
      </c>
      <c r="H2790" t="s">
        <v>71</v>
      </c>
      <c r="N2790">
        <v>0</v>
      </c>
      <c r="O2790" t="s">
        <v>21</v>
      </c>
      <c r="P2790">
        <v>0</v>
      </c>
    </row>
    <row r="2791" spans="1:16" x14ac:dyDescent="0.25">
      <c r="A2791">
        <v>186596</v>
      </c>
      <c r="B2791" t="s">
        <v>8679</v>
      </c>
      <c r="C2791" s="1">
        <v>41559.633333333331</v>
      </c>
      <c r="D2791" t="s">
        <v>8680</v>
      </c>
      <c r="E2791">
        <v>53</v>
      </c>
      <c r="F2791" t="s">
        <v>8681</v>
      </c>
      <c r="G2791" t="s">
        <v>30</v>
      </c>
      <c r="H2791" t="s">
        <v>5559</v>
      </c>
      <c r="I2791">
        <v>28.619263</v>
      </c>
      <c r="J2791">
        <v>77.371326999999994</v>
      </c>
      <c r="N2791">
        <v>0</v>
      </c>
      <c r="O2791" t="s">
        <v>21</v>
      </c>
      <c r="P2791">
        <v>0</v>
      </c>
    </row>
    <row r="2792" spans="1:16" x14ac:dyDescent="0.25">
      <c r="A2792">
        <v>186722</v>
      </c>
      <c r="B2792" t="s">
        <v>8682</v>
      </c>
      <c r="C2792" s="1">
        <v>41559.633333333331</v>
      </c>
      <c r="D2792" t="s">
        <v>8683</v>
      </c>
      <c r="E2792">
        <v>74</v>
      </c>
      <c r="F2792" t="s">
        <v>8684</v>
      </c>
      <c r="G2792" t="s">
        <v>183</v>
      </c>
      <c r="H2792" t="s">
        <v>31</v>
      </c>
      <c r="N2792">
        <v>0</v>
      </c>
      <c r="O2792" t="s">
        <v>21</v>
      </c>
      <c r="P2792">
        <v>0</v>
      </c>
    </row>
    <row r="2793" spans="1:16" x14ac:dyDescent="0.25">
      <c r="A2793">
        <v>186730</v>
      </c>
      <c r="B2793" t="s">
        <v>8685</v>
      </c>
      <c r="C2793" s="1">
        <v>41559.633333333331</v>
      </c>
      <c r="D2793" t="s">
        <v>8686</v>
      </c>
      <c r="E2793">
        <v>224</v>
      </c>
      <c r="G2793" t="s">
        <v>19</v>
      </c>
      <c r="H2793" t="s">
        <v>31</v>
      </c>
      <c r="L2793" t="s">
        <v>8687</v>
      </c>
      <c r="M2793" t="s">
        <v>8688</v>
      </c>
      <c r="N2793">
        <v>1</v>
      </c>
      <c r="O2793" t="s">
        <v>8689</v>
      </c>
      <c r="P2793">
        <v>2</v>
      </c>
    </row>
    <row r="2794" spans="1:16" x14ac:dyDescent="0.25">
      <c r="A2794">
        <v>186734</v>
      </c>
      <c r="B2794" t="s">
        <v>8690</v>
      </c>
      <c r="C2794" s="1">
        <v>41559.633333333331</v>
      </c>
      <c r="D2794" t="s">
        <v>8691</v>
      </c>
      <c r="E2794">
        <v>182</v>
      </c>
      <c r="F2794" t="s">
        <v>322</v>
      </c>
      <c r="G2794" t="s">
        <v>30</v>
      </c>
      <c r="H2794" t="s">
        <v>71</v>
      </c>
      <c r="L2794" t="s">
        <v>7641</v>
      </c>
      <c r="M2794" t="s">
        <v>6874</v>
      </c>
      <c r="N2794">
        <v>1</v>
      </c>
      <c r="O2794" t="s">
        <v>7642</v>
      </c>
      <c r="P2794">
        <v>9</v>
      </c>
    </row>
    <row r="2795" spans="1:16" x14ac:dyDescent="0.25">
      <c r="A2795">
        <v>186759</v>
      </c>
      <c r="B2795" t="s">
        <v>8692</v>
      </c>
      <c r="C2795" s="1">
        <v>41559.633333333331</v>
      </c>
      <c r="D2795" t="s">
        <v>8693</v>
      </c>
      <c r="E2795">
        <v>353</v>
      </c>
      <c r="F2795" t="s">
        <v>8694</v>
      </c>
      <c r="G2795" t="s">
        <v>19</v>
      </c>
      <c r="H2795" t="s">
        <v>71</v>
      </c>
      <c r="N2795">
        <v>1</v>
      </c>
      <c r="O2795" t="s">
        <v>8695</v>
      </c>
      <c r="P2795">
        <v>1</v>
      </c>
    </row>
    <row r="2796" spans="1:16" x14ac:dyDescent="0.25">
      <c r="A2796">
        <v>186770</v>
      </c>
      <c r="B2796" t="s">
        <v>8696</v>
      </c>
      <c r="C2796" s="1">
        <v>41559.633333333331</v>
      </c>
      <c r="D2796" t="s">
        <v>8697</v>
      </c>
      <c r="E2796">
        <v>347</v>
      </c>
      <c r="G2796" t="s">
        <v>348</v>
      </c>
      <c r="H2796" t="s">
        <v>31</v>
      </c>
      <c r="N2796">
        <v>1</v>
      </c>
      <c r="O2796" t="s">
        <v>8698</v>
      </c>
      <c r="P2796">
        <v>1</v>
      </c>
    </row>
    <row r="2797" spans="1:16" x14ac:dyDescent="0.25">
      <c r="A2797">
        <v>186775</v>
      </c>
      <c r="B2797" t="s">
        <v>8699</v>
      </c>
      <c r="C2797" s="1">
        <v>41559.634027777778</v>
      </c>
      <c r="D2797" t="s">
        <v>8697</v>
      </c>
      <c r="E2797">
        <v>347</v>
      </c>
      <c r="G2797" t="s">
        <v>348</v>
      </c>
      <c r="H2797" t="s">
        <v>31</v>
      </c>
      <c r="N2797">
        <v>1</v>
      </c>
      <c r="O2797" t="s">
        <v>8700</v>
      </c>
      <c r="P2797">
        <v>1</v>
      </c>
    </row>
    <row r="2798" spans="1:16" x14ac:dyDescent="0.25">
      <c r="A2798">
        <v>186862</v>
      </c>
      <c r="B2798" t="s">
        <v>8701</v>
      </c>
      <c r="C2798" s="1">
        <v>41559.634027777778</v>
      </c>
      <c r="D2798" t="s">
        <v>8702</v>
      </c>
      <c r="E2798">
        <v>10</v>
      </c>
      <c r="F2798" t="s">
        <v>8703</v>
      </c>
      <c r="G2798" t="s">
        <v>30</v>
      </c>
      <c r="I2798">
        <v>51.533458000000003</v>
      </c>
      <c r="J2798">
        <v>-0.45452399999999998</v>
      </c>
      <c r="K2798" t="s">
        <v>8704</v>
      </c>
      <c r="N2798">
        <v>0</v>
      </c>
      <c r="O2798" t="s">
        <v>21</v>
      </c>
      <c r="P2798">
        <v>0</v>
      </c>
    </row>
    <row r="2799" spans="1:16" x14ac:dyDescent="0.25">
      <c r="A2799">
        <v>186877</v>
      </c>
      <c r="B2799" t="s">
        <v>8705</v>
      </c>
      <c r="C2799" s="1">
        <v>41559.634027777778</v>
      </c>
      <c r="D2799" t="s">
        <v>8706</v>
      </c>
      <c r="E2799">
        <v>102</v>
      </c>
      <c r="F2799" t="s">
        <v>8707</v>
      </c>
      <c r="G2799" t="s">
        <v>48</v>
      </c>
      <c r="L2799" t="s">
        <v>8708</v>
      </c>
      <c r="M2799" t="s">
        <v>8709</v>
      </c>
      <c r="N2799">
        <v>0</v>
      </c>
      <c r="O2799" t="s">
        <v>21</v>
      </c>
      <c r="P2799">
        <v>0</v>
      </c>
    </row>
    <row r="2800" spans="1:16" x14ac:dyDescent="0.25">
      <c r="A2800">
        <v>186899</v>
      </c>
      <c r="B2800" t="s">
        <v>8710</v>
      </c>
      <c r="C2800" s="1">
        <v>41559.634027777778</v>
      </c>
      <c r="D2800" t="s">
        <v>8711</v>
      </c>
      <c r="E2800">
        <v>18</v>
      </c>
      <c r="F2800" t="s">
        <v>8712</v>
      </c>
      <c r="G2800" t="s">
        <v>30</v>
      </c>
      <c r="H2800" t="s">
        <v>8713</v>
      </c>
      <c r="N2800">
        <v>0</v>
      </c>
      <c r="O2800" t="s">
        <v>21</v>
      </c>
      <c r="P2800">
        <v>0</v>
      </c>
    </row>
    <row r="2801" spans="1:16" x14ac:dyDescent="0.25">
      <c r="A2801">
        <v>186926</v>
      </c>
      <c r="B2801" t="s">
        <v>8714</v>
      </c>
      <c r="C2801" s="1">
        <v>41559.634027777778</v>
      </c>
      <c r="D2801" t="s">
        <v>8715</v>
      </c>
      <c r="E2801">
        <v>81</v>
      </c>
      <c r="F2801" t="s">
        <v>8716</v>
      </c>
      <c r="G2801" t="s">
        <v>160</v>
      </c>
      <c r="H2801" t="s">
        <v>31</v>
      </c>
      <c r="N2801">
        <v>1</v>
      </c>
      <c r="O2801" t="s">
        <v>8717</v>
      </c>
      <c r="P2801">
        <v>6</v>
      </c>
    </row>
    <row r="2802" spans="1:16" x14ac:dyDescent="0.25">
      <c r="A2802">
        <v>186940</v>
      </c>
      <c r="B2802" t="s">
        <v>8718</v>
      </c>
      <c r="C2802" s="1">
        <v>41559.634027777778</v>
      </c>
      <c r="D2802" t="s">
        <v>8719</v>
      </c>
      <c r="E2802">
        <v>166</v>
      </c>
      <c r="F2802" t="s">
        <v>3031</v>
      </c>
      <c r="G2802" t="s">
        <v>102</v>
      </c>
      <c r="H2802" t="s">
        <v>31</v>
      </c>
      <c r="I2802">
        <v>9.0554100000000002</v>
      </c>
      <c r="J2802">
        <v>76.595299999999995</v>
      </c>
      <c r="N2802">
        <v>0</v>
      </c>
      <c r="O2802" t="s">
        <v>21</v>
      </c>
      <c r="P2802">
        <v>0</v>
      </c>
    </row>
    <row r="2803" spans="1:16" x14ac:dyDescent="0.25">
      <c r="A2803">
        <v>186945</v>
      </c>
      <c r="B2803" t="s">
        <v>8720</v>
      </c>
      <c r="C2803" s="1">
        <v>41559.634027777778</v>
      </c>
      <c r="D2803" t="s">
        <v>7928</v>
      </c>
      <c r="E2803">
        <v>54</v>
      </c>
      <c r="F2803" t="s">
        <v>113</v>
      </c>
      <c r="G2803" t="s">
        <v>30</v>
      </c>
      <c r="H2803" t="s">
        <v>8721</v>
      </c>
      <c r="I2803">
        <v>23.634726000000001</v>
      </c>
      <c r="J2803">
        <v>74.083033</v>
      </c>
      <c r="N2803">
        <v>0</v>
      </c>
      <c r="O2803" t="s">
        <v>21</v>
      </c>
      <c r="P2803">
        <v>0</v>
      </c>
    </row>
    <row r="2804" spans="1:16" x14ac:dyDescent="0.25">
      <c r="A2804">
        <v>186953</v>
      </c>
      <c r="B2804" t="s">
        <v>8722</v>
      </c>
      <c r="C2804" s="1">
        <v>41559.634027777778</v>
      </c>
      <c r="D2804" t="s">
        <v>8723</v>
      </c>
      <c r="E2804">
        <v>15</v>
      </c>
      <c r="F2804" t="s">
        <v>8724</v>
      </c>
      <c r="G2804" t="s">
        <v>183</v>
      </c>
      <c r="H2804" t="s">
        <v>31</v>
      </c>
      <c r="N2804">
        <v>1</v>
      </c>
      <c r="O2804" t="s">
        <v>7193</v>
      </c>
      <c r="P2804">
        <v>181</v>
      </c>
    </row>
    <row r="2805" spans="1:16" x14ac:dyDescent="0.25">
      <c r="A2805">
        <v>186966</v>
      </c>
      <c r="B2805" t="s">
        <v>8725</v>
      </c>
      <c r="C2805" s="1">
        <v>41559.634722222225</v>
      </c>
      <c r="D2805" t="s">
        <v>4491</v>
      </c>
      <c r="E2805">
        <v>442</v>
      </c>
      <c r="F2805" t="s">
        <v>4492</v>
      </c>
      <c r="G2805" t="s">
        <v>165</v>
      </c>
      <c r="H2805" t="s">
        <v>71</v>
      </c>
      <c r="N2805">
        <v>0</v>
      </c>
      <c r="O2805" t="s">
        <v>21</v>
      </c>
      <c r="P2805">
        <v>0</v>
      </c>
    </row>
    <row r="2806" spans="1:16" x14ac:dyDescent="0.25">
      <c r="A2806">
        <v>186982</v>
      </c>
      <c r="B2806" t="s">
        <v>8726</v>
      </c>
      <c r="C2806" s="1">
        <v>41559.634722222225</v>
      </c>
      <c r="D2806" t="s">
        <v>7307</v>
      </c>
      <c r="E2806">
        <v>771</v>
      </c>
      <c r="F2806" t="s">
        <v>7308</v>
      </c>
      <c r="G2806" t="s">
        <v>160</v>
      </c>
      <c r="H2806" t="s">
        <v>8727</v>
      </c>
      <c r="N2806">
        <v>1</v>
      </c>
      <c r="O2806" t="s">
        <v>8728</v>
      </c>
      <c r="P2806">
        <v>9</v>
      </c>
    </row>
    <row r="2807" spans="1:16" x14ac:dyDescent="0.25">
      <c r="A2807">
        <v>187005</v>
      </c>
      <c r="B2807" t="s">
        <v>8729</v>
      </c>
      <c r="C2807" s="1">
        <v>41559.634722222225</v>
      </c>
      <c r="D2807" t="s">
        <v>8730</v>
      </c>
      <c r="E2807">
        <v>169</v>
      </c>
      <c r="F2807" t="s">
        <v>8731</v>
      </c>
      <c r="G2807" t="s">
        <v>30</v>
      </c>
      <c r="H2807" t="s">
        <v>31</v>
      </c>
      <c r="N2807">
        <v>0</v>
      </c>
      <c r="O2807" t="s">
        <v>21</v>
      </c>
      <c r="P2807">
        <v>0</v>
      </c>
    </row>
    <row r="2808" spans="1:16" x14ac:dyDescent="0.25">
      <c r="A2808">
        <v>187041</v>
      </c>
      <c r="B2808" t="s">
        <v>8732</v>
      </c>
      <c r="C2808" s="1">
        <v>41559.634722222225</v>
      </c>
      <c r="D2808" t="s">
        <v>8733</v>
      </c>
      <c r="E2808">
        <v>1267</v>
      </c>
      <c r="F2808" t="s">
        <v>8734</v>
      </c>
      <c r="G2808" t="s">
        <v>30</v>
      </c>
      <c r="H2808" t="s">
        <v>31</v>
      </c>
      <c r="L2808" t="s">
        <v>2422</v>
      </c>
      <c r="M2808" t="s">
        <v>1416</v>
      </c>
      <c r="N2808">
        <v>1</v>
      </c>
      <c r="O2808" t="s">
        <v>2423</v>
      </c>
      <c r="P2808">
        <v>559</v>
      </c>
    </row>
    <row r="2809" spans="1:16" x14ac:dyDescent="0.25">
      <c r="A2809">
        <v>187087</v>
      </c>
      <c r="B2809" t="s">
        <v>8735</v>
      </c>
      <c r="C2809" s="1">
        <v>41559.634722222225</v>
      </c>
      <c r="D2809" t="s">
        <v>8736</v>
      </c>
      <c r="E2809">
        <v>115</v>
      </c>
      <c r="F2809" t="s">
        <v>8737</v>
      </c>
      <c r="G2809" t="s">
        <v>30</v>
      </c>
      <c r="N2809">
        <v>1</v>
      </c>
      <c r="O2809" t="s">
        <v>8395</v>
      </c>
      <c r="P2809">
        <v>21</v>
      </c>
    </row>
    <row r="2810" spans="1:16" x14ac:dyDescent="0.25">
      <c r="A2810">
        <v>187137</v>
      </c>
      <c r="B2810" t="s">
        <v>8738</v>
      </c>
      <c r="C2810" s="1">
        <v>41559.635416666664</v>
      </c>
      <c r="D2810" t="s">
        <v>8739</v>
      </c>
      <c r="E2810">
        <v>508</v>
      </c>
      <c r="G2810" t="s">
        <v>48</v>
      </c>
      <c r="H2810" t="s">
        <v>71</v>
      </c>
      <c r="L2810" t="s">
        <v>8740</v>
      </c>
      <c r="M2810" t="s">
        <v>8741</v>
      </c>
      <c r="N2810">
        <v>1</v>
      </c>
      <c r="O2810" t="s">
        <v>8742</v>
      </c>
      <c r="P2810">
        <v>12</v>
      </c>
    </row>
    <row r="2811" spans="1:16" x14ac:dyDescent="0.25">
      <c r="A2811">
        <v>187171</v>
      </c>
      <c r="B2811" t="s">
        <v>8743</v>
      </c>
      <c r="C2811" s="1">
        <v>41559.635416666664</v>
      </c>
      <c r="D2811" t="s">
        <v>8744</v>
      </c>
      <c r="E2811">
        <v>566</v>
      </c>
      <c r="F2811" t="s">
        <v>113</v>
      </c>
      <c r="G2811" t="s">
        <v>88</v>
      </c>
      <c r="L2811" t="s">
        <v>8745</v>
      </c>
      <c r="M2811" t="s">
        <v>8746</v>
      </c>
      <c r="N2811">
        <v>0</v>
      </c>
      <c r="O2811" t="s">
        <v>21</v>
      </c>
      <c r="P2811">
        <v>0</v>
      </c>
    </row>
    <row r="2812" spans="1:16" x14ac:dyDescent="0.25">
      <c r="A2812">
        <v>187175</v>
      </c>
      <c r="B2812" t="s">
        <v>8747</v>
      </c>
      <c r="C2812" s="1">
        <v>41559.635416666664</v>
      </c>
      <c r="D2812" t="s">
        <v>8748</v>
      </c>
      <c r="E2812">
        <v>4882</v>
      </c>
      <c r="F2812" t="s">
        <v>322</v>
      </c>
      <c r="G2812" t="s">
        <v>561</v>
      </c>
      <c r="H2812" t="s">
        <v>31</v>
      </c>
      <c r="N2812">
        <v>1</v>
      </c>
      <c r="O2812" t="s">
        <v>8749</v>
      </c>
      <c r="P2812">
        <v>4</v>
      </c>
    </row>
    <row r="2813" spans="1:16" x14ac:dyDescent="0.25">
      <c r="A2813">
        <v>187294</v>
      </c>
      <c r="B2813" t="s">
        <v>8750</v>
      </c>
      <c r="C2813" s="1">
        <v>41559.635416666664</v>
      </c>
      <c r="D2813" t="s">
        <v>8751</v>
      </c>
      <c r="E2813">
        <v>12</v>
      </c>
      <c r="F2813" t="s">
        <v>2156</v>
      </c>
      <c r="G2813" t="s">
        <v>3321</v>
      </c>
      <c r="H2813" t="s">
        <v>71</v>
      </c>
      <c r="L2813" t="s">
        <v>628</v>
      </c>
      <c r="M2813" t="s">
        <v>629</v>
      </c>
      <c r="N2813">
        <v>1</v>
      </c>
      <c r="O2813" t="s">
        <v>8752</v>
      </c>
      <c r="P2813">
        <v>10</v>
      </c>
    </row>
    <row r="2814" spans="1:16" x14ac:dyDescent="0.25">
      <c r="A2814">
        <v>187325</v>
      </c>
      <c r="B2814" t="s">
        <v>8753</v>
      </c>
      <c r="C2814" s="1">
        <v>41559.635416666664</v>
      </c>
      <c r="D2814" t="s">
        <v>8754</v>
      </c>
      <c r="E2814">
        <v>106</v>
      </c>
      <c r="F2814" t="s">
        <v>1521</v>
      </c>
      <c r="G2814" t="s">
        <v>48</v>
      </c>
      <c r="I2814">
        <v>19.011507999999999</v>
      </c>
      <c r="J2814">
        <v>72.858332000000004</v>
      </c>
      <c r="N2814">
        <v>0</v>
      </c>
      <c r="O2814" t="s">
        <v>21</v>
      </c>
      <c r="P2814">
        <v>0</v>
      </c>
    </row>
    <row r="2815" spans="1:16" x14ac:dyDescent="0.25">
      <c r="A2815">
        <v>187326</v>
      </c>
      <c r="B2815" t="s">
        <v>8755</v>
      </c>
      <c r="C2815" s="1">
        <v>41559.635416666664</v>
      </c>
      <c r="D2815" t="s">
        <v>3216</v>
      </c>
      <c r="E2815">
        <v>439</v>
      </c>
      <c r="G2815" t="s">
        <v>160</v>
      </c>
      <c r="H2815" t="s">
        <v>8756</v>
      </c>
      <c r="L2815" t="s">
        <v>8757</v>
      </c>
      <c r="M2815" t="s">
        <v>8758</v>
      </c>
      <c r="N2815">
        <v>1</v>
      </c>
      <c r="O2815" t="s">
        <v>8759</v>
      </c>
      <c r="P2815">
        <v>6</v>
      </c>
    </row>
    <row r="2816" spans="1:16" x14ac:dyDescent="0.25">
      <c r="A2816">
        <v>187333</v>
      </c>
      <c r="B2816" t="s">
        <v>8760</v>
      </c>
      <c r="C2816" s="1">
        <v>41559.635416666664</v>
      </c>
      <c r="D2816" t="s">
        <v>8761</v>
      </c>
      <c r="E2816">
        <v>10545</v>
      </c>
      <c r="F2816" t="s">
        <v>8762</v>
      </c>
      <c r="G2816" t="s">
        <v>160</v>
      </c>
      <c r="H2816" t="s">
        <v>8763</v>
      </c>
      <c r="L2816" t="s">
        <v>8764</v>
      </c>
      <c r="M2816" t="s">
        <v>8765</v>
      </c>
      <c r="N2816">
        <v>1</v>
      </c>
      <c r="O2816" t="s">
        <v>8766</v>
      </c>
      <c r="P2816">
        <v>3</v>
      </c>
    </row>
    <row r="2817" spans="1:16" x14ac:dyDescent="0.25">
      <c r="A2817">
        <v>187597</v>
      </c>
      <c r="B2817" t="s">
        <v>8767</v>
      </c>
      <c r="C2817" s="1">
        <v>41559.636805555558</v>
      </c>
      <c r="D2817" t="s">
        <v>8768</v>
      </c>
      <c r="E2817">
        <v>287</v>
      </c>
      <c r="G2817" t="s">
        <v>78</v>
      </c>
      <c r="N2817">
        <v>0</v>
      </c>
      <c r="O2817" t="s">
        <v>21</v>
      </c>
      <c r="P2817">
        <v>0</v>
      </c>
    </row>
    <row r="2818" spans="1:16" x14ac:dyDescent="0.25">
      <c r="A2818">
        <v>187614</v>
      </c>
      <c r="B2818" t="s">
        <v>8769</v>
      </c>
      <c r="C2818" s="1">
        <v>41559.636805555558</v>
      </c>
      <c r="D2818" t="s">
        <v>8770</v>
      </c>
      <c r="E2818">
        <v>106</v>
      </c>
      <c r="G2818" t="s">
        <v>36</v>
      </c>
      <c r="H2818" t="s">
        <v>31</v>
      </c>
      <c r="N2818">
        <v>0</v>
      </c>
      <c r="O2818" t="s">
        <v>21</v>
      </c>
      <c r="P2818">
        <v>0</v>
      </c>
    </row>
    <row r="2819" spans="1:16" x14ac:dyDescent="0.25">
      <c r="A2819">
        <v>187627</v>
      </c>
      <c r="B2819" t="s">
        <v>8771</v>
      </c>
      <c r="C2819" s="1">
        <v>41559.636805555558</v>
      </c>
      <c r="D2819" t="s">
        <v>8772</v>
      </c>
      <c r="E2819">
        <v>155</v>
      </c>
      <c r="F2819" t="s">
        <v>358</v>
      </c>
      <c r="G2819" t="s">
        <v>30</v>
      </c>
      <c r="H2819" t="s">
        <v>31</v>
      </c>
      <c r="N2819">
        <v>1</v>
      </c>
      <c r="O2819" t="s">
        <v>8773</v>
      </c>
      <c r="P2819">
        <v>2</v>
      </c>
    </row>
    <row r="2820" spans="1:16" x14ac:dyDescent="0.25">
      <c r="A2820">
        <v>187649</v>
      </c>
      <c r="B2820" t="s">
        <v>8774</v>
      </c>
      <c r="C2820" s="1">
        <v>41559.636805555558</v>
      </c>
      <c r="D2820" t="s">
        <v>8775</v>
      </c>
      <c r="E2820">
        <v>145</v>
      </c>
      <c r="F2820" t="s">
        <v>8776</v>
      </c>
      <c r="G2820" t="s">
        <v>36</v>
      </c>
      <c r="H2820" t="s">
        <v>8777</v>
      </c>
      <c r="L2820" t="s">
        <v>8778</v>
      </c>
      <c r="M2820" t="s">
        <v>8779</v>
      </c>
      <c r="N2820">
        <v>0</v>
      </c>
      <c r="O2820" t="s">
        <v>21</v>
      </c>
      <c r="P2820">
        <v>0</v>
      </c>
    </row>
    <row r="2821" spans="1:16" x14ac:dyDescent="0.25">
      <c r="A2821">
        <v>187677</v>
      </c>
      <c r="B2821" t="s">
        <v>8780</v>
      </c>
      <c r="C2821" s="1">
        <v>41559.636805555558</v>
      </c>
      <c r="D2821" t="s">
        <v>8781</v>
      </c>
      <c r="E2821">
        <v>3096</v>
      </c>
      <c r="F2821" t="s">
        <v>8782</v>
      </c>
      <c r="G2821" t="s">
        <v>78</v>
      </c>
      <c r="L2821" t="s">
        <v>8783</v>
      </c>
      <c r="M2821" t="s">
        <v>8784</v>
      </c>
      <c r="N2821">
        <v>0</v>
      </c>
      <c r="O2821" t="s">
        <v>21</v>
      </c>
      <c r="P2821">
        <v>0</v>
      </c>
    </row>
    <row r="2822" spans="1:16" x14ac:dyDescent="0.25">
      <c r="A2822">
        <v>187689</v>
      </c>
      <c r="B2822" t="s">
        <v>8785</v>
      </c>
      <c r="C2822" s="1">
        <v>41559.636805555558</v>
      </c>
      <c r="D2822" t="s">
        <v>7348</v>
      </c>
      <c r="E2822">
        <v>109</v>
      </c>
      <c r="F2822" t="s">
        <v>7349</v>
      </c>
      <c r="G2822" t="s">
        <v>30</v>
      </c>
      <c r="I2822">
        <v>5.13666</v>
      </c>
      <c r="J2822">
        <v>-1.2411430000000001</v>
      </c>
      <c r="N2822">
        <v>0</v>
      </c>
      <c r="O2822" t="s">
        <v>21</v>
      </c>
      <c r="P2822">
        <v>0</v>
      </c>
    </row>
    <row r="2823" spans="1:16" x14ac:dyDescent="0.25">
      <c r="A2823">
        <v>187702</v>
      </c>
      <c r="B2823" t="s">
        <v>8786</v>
      </c>
      <c r="C2823" s="1">
        <v>41559.636805555558</v>
      </c>
      <c r="D2823" t="s">
        <v>219</v>
      </c>
      <c r="E2823">
        <v>245</v>
      </c>
      <c r="F2823" t="s">
        <v>220</v>
      </c>
      <c r="G2823" t="s">
        <v>30</v>
      </c>
      <c r="H2823" t="s">
        <v>31</v>
      </c>
      <c r="N2823">
        <v>0</v>
      </c>
      <c r="O2823" t="s">
        <v>21</v>
      </c>
      <c r="P2823">
        <v>0</v>
      </c>
    </row>
    <row r="2824" spans="1:16" x14ac:dyDescent="0.25">
      <c r="A2824">
        <v>187716</v>
      </c>
      <c r="B2824" t="s">
        <v>8787</v>
      </c>
      <c r="C2824" s="1">
        <v>41559.636805555558</v>
      </c>
      <c r="D2824" t="s">
        <v>8788</v>
      </c>
      <c r="E2824">
        <v>63</v>
      </c>
      <c r="F2824" t="s">
        <v>7145</v>
      </c>
      <c r="G2824" t="s">
        <v>165</v>
      </c>
      <c r="H2824" t="s">
        <v>31</v>
      </c>
      <c r="N2824">
        <v>1</v>
      </c>
      <c r="O2824" t="s">
        <v>8789</v>
      </c>
      <c r="P2824">
        <v>2</v>
      </c>
    </row>
    <row r="2825" spans="1:16" x14ac:dyDescent="0.25">
      <c r="A2825">
        <v>187727</v>
      </c>
      <c r="B2825" t="s">
        <v>8790</v>
      </c>
      <c r="C2825" s="1">
        <v>41559.636805555558</v>
      </c>
      <c r="D2825" t="s">
        <v>8791</v>
      </c>
      <c r="E2825">
        <v>600</v>
      </c>
      <c r="F2825" t="s">
        <v>8792</v>
      </c>
      <c r="G2825" t="s">
        <v>36</v>
      </c>
      <c r="H2825" t="s">
        <v>71</v>
      </c>
      <c r="N2825">
        <v>0</v>
      </c>
      <c r="O2825" t="s">
        <v>21</v>
      </c>
      <c r="P2825">
        <v>0</v>
      </c>
    </row>
    <row r="2826" spans="1:16" x14ac:dyDescent="0.25">
      <c r="A2826">
        <v>187802</v>
      </c>
      <c r="B2826" t="s">
        <v>8793</v>
      </c>
      <c r="C2826" s="1">
        <v>41559.637499999997</v>
      </c>
      <c r="D2826" t="s">
        <v>7928</v>
      </c>
      <c r="E2826">
        <v>54</v>
      </c>
      <c r="F2826" t="s">
        <v>113</v>
      </c>
      <c r="G2826" t="s">
        <v>30</v>
      </c>
      <c r="H2826" t="s">
        <v>71</v>
      </c>
      <c r="I2826">
        <v>23.634726000000001</v>
      </c>
      <c r="J2826">
        <v>74.083033</v>
      </c>
      <c r="N2826">
        <v>0</v>
      </c>
      <c r="O2826" t="s">
        <v>21</v>
      </c>
      <c r="P2826">
        <v>0</v>
      </c>
    </row>
    <row r="2827" spans="1:16" x14ac:dyDescent="0.25">
      <c r="A2827">
        <v>187870</v>
      </c>
      <c r="B2827" t="s">
        <v>8794</v>
      </c>
      <c r="C2827" s="1">
        <v>41559.637499999997</v>
      </c>
      <c r="D2827" t="s">
        <v>3226</v>
      </c>
      <c r="E2827">
        <v>51</v>
      </c>
      <c r="F2827" t="s">
        <v>3227</v>
      </c>
      <c r="G2827" t="s">
        <v>48</v>
      </c>
      <c r="H2827" t="s">
        <v>420</v>
      </c>
      <c r="I2827">
        <v>20.457449</v>
      </c>
      <c r="J2827">
        <v>85.877863000000005</v>
      </c>
      <c r="N2827">
        <v>0</v>
      </c>
      <c r="O2827" t="s">
        <v>21</v>
      </c>
      <c r="P2827">
        <v>0</v>
      </c>
    </row>
    <row r="2828" spans="1:16" x14ac:dyDescent="0.25">
      <c r="A2828">
        <v>187894</v>
      </c>
      <c r="B2828" t="s">
        <v>8795</v>
      </c>
      <c r="C2828" s="1">
        <v>41559.637499999997</v>
      </c>
      <c r="D2828" t="s">
        <v>8796</v>
      </c>
      <c r="E2828">
        <v>209</v>
      </c>
      <c r="F2828" t="s">
        <v>8797</v>
      </c>
      <c r="G2828" t="s">
        <v>8798</v>
      </c>
      <c r="H2828" t="s">
        <v>71</v>
      </c>
      <c r="L2828" t="s">
        <v>8799</v>
      </c>
      <c r="M2828" t="s">
        <v>8800</v>
      </c>
      <c r="N2828">
        <v>1</v>
      </c>
      <c r="O2828" t="s">
        <v>8801</v>
      </c>
      <c r="P2828">
        <v>75</v>
      </c>
    </row>
    <row r="2829" spans="1:16" x14ac:dyDescent="0.25">
      <c r="A2829">
        <v>187978</v>
      </c>
      <c r="B2829" t="s">
        <v>8802</v>
      </c>
      <c r="C2829" s="1">
        <v>41559.638194444444</v>
      </c>
      <c r="D2829" t="s">
        <v>8803</v>
      </c>
      <c r="E2829">
        <v>880</v>
      </c>
      <c r="F2829" t="s">
        <v>8804</v>
      </c>
      <c r="G2829" t="s">
        <v>30</v>
      </c>
      <c r="H2829" t="s">
        <v>31</v>
      </c>
      <c r="I2829">
        <v>46.743119</v>
      </c>
      <c r="J2829">
        <v>-117.151805</v>
      </c>
      <c r="K2829" t="s">
        <v>8805</v>
      </c>
      <c r="N2829">
        <v>0</v>
      </c>
      <c r="O2829" t="s">
        <v>21</v>
      </c>
      <c r="P2829">
        <v>0</v>
      </c>
    </row>
    <row r="2830" spans="1:16" x14ac:dyDescent="0.25">
      <c r="A2830">
        <v>188037</v>
      </c>
      <c r="B2830" t="s">
        <v>8806</v>
      </c>
      <c r="C2830" s="1">
        <v>41559.638194444444</v>
      </c>
      <c r="D2830" t="s">
        <v>3607</v>
      </c>
      <c r="E2830">
        <v>272</v>
      </c>
      <c r="G2830" t="s">
        <v>88</v>
      </c>
      <c r="L2830" t="s">
        <v>8807</v>
      </c>
      <c r="M2830" t="s">
        <v>8808</v>
      </c>
      <c r="N2830">
        <v>0</v>
      </c>
      <c r="O2830" t="s">
        <v>21</v>
      </c>
      <c r="P2830">
        <v>0</v>
      </c>
    </row>
    <row r="2831" spans="1:16" x14ac:dyDescent="0.25">
      <c r="A2831">
        <v>188120</v>
      </c>
      <c r="B2831" t="s">
        <v>8809</v>
      </c>
      <c r="C2831" s="1">
        <v>41559.638194444444</v>
      </c>
      <c r="D2831" t="s">
        <v>8810</v>
      </c>
      <c r="E2831">
        <v>2</v>
      </c>
      <c r="F2831" t="s">
        <v>8811</v>
      </c>
      <c r="G2831" t="s">
        <v>39</v>
      </c>
      <c r="H2831" t="s">
        <v>1841</v>
      </c>
      <c r="L2831" t="s">
        <v>8812</v>
      </c>
      <c r="M2831" t="s">
        <v>8813</v>
      </c>
      <c r="N2831">
        <v>0</v>
      </c>
      <c r="O2831" t="s">
        <v>21</v>
      </c>
      <c r="P2831">
        <v>0</v>
      </c>
    </row>
    <row r="2832" spans="1:16" x14ac:dyDescent="0.25">
      <c r="A2832">
        <v>188122</v>
      </c>
      <c r="B2832" t="s">
        <v>8814</v>
      </c>
      <c r="C2832" s="1">
        <v>41559.638888888891</v>
      </c>
      <c r="D2832" t="s">
        <v>8815</v>
      </c>
      <c r="E2832">
        <v>14089</v>
      </c>
      <c r="F2832" t="s">
        <v>8816</v>
      </c>
      <c r="G2832" t="s">
        <v>183</v>
      </c>
      <c r="L2832" t="s">
        <v>8817</v>
      </c>
      <c r="M2832" t="s">
        <v>8818</v>
      </c>
      <c r="N2832">
        <v>1</v>
      </c>
      <c r="O2832" t="s">
        <v>8819</v>
      </c>
      <c r="P2832">
        <v>1</v>
      </c>
    </row>
    <row r="2833" spans="1:16" x14ac:dyDescent="0.25">
      <c r="A2833">
        <v>188131</v>
      </c>
      <c r="B2833" t="s">
        <v>8820</v>
      </c>
      <c r="C2833" s="1">
        <v>41559.638888888891</v>
      </c>
      <c r="D2833" t="s">
        <v>8821</v>
      </c>
      <c r="E2833">
        <v>2</v>
      </c>
      <c r="F2833" t="s">
        <v>77</v>
      </c>
      <c r="G2833" t="s">
        <v>30</v>
      </c>
      <c r="H2833" t="s">
        <v>556</v>
      </c>
      <c r="N2833">
        <v>1</v>
      </c>
      <c r="O2833" t="s">
        <v>8822</v>
      </c>
      <c r="P2833">
        <v>4</v>
      </c>
    </row>
    <row r="2834" spans="1:16" x14ac:dyDescent="0.25">
      <c r="A2834">
        <v>188225</v>
      </c>
      <c r="B2834" t="s">
        <v>8823</v>
      </c>
      <c r="C2834" s="1">
        <v>41559.638888888891</v>
      </c>
      <c r="D2834" t="s">
        <v>8824</v>
      </c>
      <c r="E2834">
        <v>183</v>
      </c>
      <c r="F2834" t="s">
        <v>117</v>
      </c>
      <c r="G2834" t="s">
        <v>160</v>
      </c>
      <c r="H2834" t="s">
        <v>562</v>
      </c>
      <c r="N2834">
        <v>1</v>
      </c>
      <c r="O2834" t="s">
        <v>8825</v>
      </c>
      <c r="P2834">
        <v>4</v>
      </c>
    </row>
    <row r="2835" spans="1:16" x14ac:dyDescent="0.25">
      <c r="A2835">
        <v>188227</v>
      </c>
      <c r="B2835" t="s">
        <v>8826</v>
      </c>
      <c r="C2835" s="1">
        <v>41559.638888888891</v>
      </c>
      <c r="D2835" t="s">
        <v>8827</v>
      </c>
      <c r="E2835">
        <v>267</v>
      </c>
      <c r="F2835" t="s">
        <v>322</v>
      </c>
      <c r="G2835" t="s">
        <v>30</v>
      </c>
      <c r="N2835">
        <v>0</v>
      </c>
      <c r="O2835" t="s">
        <v>21</v>
      </c>
      <c r="P2835">
        <v>0</v>
      </c>
    </row>
    <row r="2836" spans="1:16" x14ac:dyDescent="0.25">
      <c r="A2836">
        <v>188290</v>
      </c>
      <c r="B2836" t="s">
        <v>8828</v>
      </c>
      <c r="C2836" s="1">
        <v>41559.638888888891</v>
      </c>
      <c r="D2836" t="s">
        <v>8829</v>
      </c>
      <c r="E2836">
        <v>121</v>
      </c>
      <c r="F2836" t="s">
        <v>8830</v>
      </c>
      <c r="G2836" t="s">
        <v>48</v>
      </c>
      <c r="L2836" t="s">
        <v>8831</v>
      </c>
      <c r="M2836" t="s">
        <v>8832</v>
      </c>
      <c r="N2836">
        <v>0</v>
      </c>
      <c r="O2836" t="s">
        <v>21</v>
      </c>
      <c r="P2836">
        <v>0</v>
      </c>
    </row>
    <row r="2837" spans="1:16" x14ac:dyDescent="0.25">
      <c r="A2837">
        <v>188315</v>
      </c>
      <c r="B2837" t="s">
        <v>8833</v>
      </c>
      <c r="C2837" s="1">
        <v>41559.63958333333</v>
      </c>
      <c r="D2837" t="s">
        <v>8834</v>
      </c>
      <c r="E2837">
        <v>11</v>
      </c>
      <c r="G2837" t="s">
        <v>160</v>
      </c>
      <c r="H2837" t="s">
        <v>249</v>
      </c>
      <c r="N2837">
        <v>1</v>
      </c>
      <c r="O2837" t="s">
        <v>8835</v>
      </c>
      <c r="P2837">
        <v>4</v>
      </c>
    </row>
    <row r="2838" spans="1:16" x14ac:dyDescent="0.25">
      <c r="A2838">
        <v>188323</v>
      </c>
      <c r="B2838" t="s">
        <v>8836</v>
      </c>
      <c r="C2838" s="1">
        <v>41559.63958333333</v>
      </c>
      <c r="D2838" t="s">
        <v>8837</v>
      </c>
      <c r="E2838">
        <v>191</v>
      </c>
      <c r="F2838" t="s">
        <v>343</v>
      </c>
      <c r="G2838" t="s">
        <v>30</v>
      </c>
      <c r="H2838" t="s">
        <v>359</v>
      </c>
      <c r="N2838">
        <v>1</v>
      </c>
      <c r="O2838" t="s">
        <v>8838</v>
      </c>
      <c r="P2838">
        <v>1</v>
      </c>
    </row>
    <row r="2839" spans="1:16" x14ac:dyDescent="0.25">
      <c r="A2839">
        <v>188394</v>
      </c>
      <c r="B2839" t="s">
        <v>8839</v>
      </c>
      <c r="C2839" s="1">
        <v>41559.63958333333</v>
      </c>
      <c r="D2839" t="s">
        <v>8840</v>
      </c>
      <c r="E2839">
        <v>110</v>
      </c>
      <c r="F2839" t="s">
        <v>8841</v>
      </c>
      <c r="G2839" t="s">
        <v>36</v>
      </c>
      <c r="H2839" t="s">
        <v>8842</v>
      </c>
      <c r="N2839">
        <v>0</v>
      </c>
      <c r="O2839" t="s">
        <v>21</v>
      </c>
      <c r="P2839">
        <v>0</v>
      </c>
    </row>
    <row r="2840" spans="1:16" x14ac:dyDescent="0.25">
      <c r="A2840">
        <v>188395</v>
      </c>
      <c r="B2840" t="s">
        <v>8843</v>
      </c>
      <c r="C2840" s="1">
        <v>41559.63958333333</v>
      </c>
      <c r="D2840" t="s">
        <v>5343</v>
      </c>
      <c r="E2840">
        <v>1746</v>
      </c>
      <c r="F2840" t="s">
        <v>5344</v>
      </c>
      <c r="G2840" t="s">
        <v>160</v>
      </c>
      <c r="H2840" t="s">
        <v>359</v>
      </c>
      <c r="N2840">
        <v>1</v>
      </c>
      <c r="O2840" t="s">
        <v>8844</v>
      </c>
      <c r="P2840">
        <v>1</v>
      </c>
    </row>
    <row r="2841" spans="1:16" x14ac:dyDescent="0.25">
      <c r="A2841">
        <v>188413</v>
      </c>
      <c r="B2841" t="s">
        <v>8845</v>
      </c>
      <c r="C2841" s="1">
        <v>41559.63958333333</v>
      </c>
      <c r="D2841" t="s">
        <v>8846</v>
      </c>
      <c r="E2841">
        <v>4097</v>
      </c>
      <c r="F2841" t="s">
        <v>8847</v>
      </c>
      <c r="G2841" t="s">
        <v>19</v>
      </c>
      <c r="H2841" t="s">
        <v>108</v>
      </c>
      <c r="N2841">
        <v>1</v>
      </c>
      <c r="O2841" t="s">
        <v>8848</v>
      </c>
      <c r="P2841">
        <v>2</v>
      </c>
    </row>
    <row r="2842" spans="1:16" x14ac:dyDescent="0.25">
      <c r="A2842">
        <v>188420</v>
      </c>
      <c r="B2842" t="s">
        <v>8849</v>
      </c>
      <c r="C2842" s="1">
        <v>41559.63958333333</v>
      </c>
      <c r="D2842" t="s">
        <v>1769</v>
      </c>
      <c r="E2842">
        <v>35</v>
      </c>
      <c r="F2842" t="s">
        <v>1770</v>
      </c>
      <c r="G2842" t="s">
        <v>36</v>
      </c>
      <c r="H2842" t="s">
        <v>1630</v>
      </c>
      <c r="L2842" t="s">
        <v>1771</v>
      </c>
      <c r="M2842" t="s">
        <v>1632</v>
      </c>
      <c r="N2842">
        <v>0</v>
      </c>
      <c r="O2842" t="s">
        <v>21</v>
      </c>
      <c r="P2842">
        <v>0</v>
      </c>
    </row>
    <row r="2843" spans="1:16" x14ac:dyDescent="0.25">
      <c r="A2843">
        <v>188455</v>
      </c>
      <c r="B2843" t="s">
        <v>8850</v>
      </c>
      <c r="C2843" s="1">
        <v>41559.63958333333</v>
      </c>
      <c r="D2843" t="s">
        <v>8851</v>
      </c>
      <c r="E2843">
        <v>45</v>
      </c>
      <c r="F2843" t="s">
        <v>8852</v>
      </c>
      <c r="G2843" t="s">
        <v>48</v>
      </c>
      <c r="H2843" t="s">
        <v>414</v>
      </c>
      <c r="N2843">
        <v>1</v>
      </c>
      <c r="O2843" t="s">
        <v>8853</v>
      </c>
      <c r="P2843">
        <v>11</v>
      </c>
    </row>
    <row r="2844" spans="1:16" x14ac:dyDescent="0.25">
      <c r="A2844">
        <v>188514</v>
      </c>
      <c r="B2844" t="s">
        <v>8854</v>
      </c>
      <c r="C2844" s="1">
        <v>41559.640277777777</v>
      </c>
      <c r="D2844" t="s">
        <v>8855</v>
      </c>
      <c r="E2844">
        <v>89</v>
      </c>
      <c r="F2844" t="s">
        <v>8856</v>
      </c>
      <c r="G2844" t="s">
        <v>30</v>
      </c>
      <c r="H2844" t="s">
        <v>8857</v>
      </c>
      <c r="I2844">
        <v>28.507335999999999</v>
      </c>
      <c r="J2844">
        <v>77.314796000000001</v>
      </c>
      <c r="N2844">
        <v>0</v>
      </c>
      <c r="O2844" t="s">
        <v>21</v>
      </c>
      <c r="P2844">
        <v>0</v>
      </c>
    </row>
    <row r="2845" spans="1:16" x14ac:dyDescent="0.25">
      <c r="A2845">
        <v>188522</v>
      </c>
      <c r="B2845" t="s">
        <v>8858</v>
      </c>
      <c r="C2845" s="1">
        <v>41559.640277777777</v>
      </c>
      <c r="D2845" t="s">
        <v>8859</v>
      </c>
      <c r="E2845">
        <v>51</v>
      </c>
      <c r="F2845" t="s">
        <v>8860</v>
      </c>
      <c r="G2845" t="s">
        <v>165</v>
      </c>
      <c r="H2845" t="s">
        <v>249</v>
      </c>
      <c r="N2845">
        <v>1</v>
      </c>
      <c r="O2845" t="s">
        <v>8835</v>
      </c>
      <c r="P2845">
        <v>8</v>
      </c>
    </row>
    <row r="2846" spans="1:16" x14ac:dyDescent="0.25">
      <c r="A2846">
        <v>188551</v>
      </c>
      <c r="B2846" t="s">
        <v>8861</v>
      </c>
      <c r="C2846" s="1">
        <v>41559.640277777777</v>
      </c>
      <c r="D2846" t="s">
        <v>8862</v>
      </c>
      <c r="E2846">
        <v>131</v>
      </c>
      <c r="G2846" t="s">
        <v>78</v>
      </c>
      <c r="H2846" t="s">
        <v>8863</v>
      </c>
      <c r="L2846" t="s">
        <v>8864</v>
      </c>
      <c r="M2846" t="s">
        <v>8865</v>
      </c>
      <c r="N2846">
        <v>0</v>
      </c>
      <c r="O2846" t="s">
        <v>21</v>
      </c>
      <c r="P2846">
        <v>0</v>
      </c>
    </row>
    <row r="2847" spans="1:16" x14ac:dyDescent="0.25">
      <c r="A2847">
        <v>188582</v>
      </c>
      <c r="B2847" t="s">
        <v>8866</v>
      </c>
      <c r="C2847" s="1">
        <v>41559.640277777777</v>
      </c>
      <c r="D2847" t="s">
        <v>8867</v>
      </c>
      <c r="E2847">
        <v>283</v>
      </c>
      <c r="F2847" t="s">
        <v>234</v>
      </c>
      <c r="G2847" t="s">
        <v>183</v>
      </c>
      <c r="H2847" t="s">
        <v>64</v>
      </c>
      <c r="N2847">
        <v>1</v>
      </c>
      <c r="O2847" t="s">
        <v>8868</v>
      </c>
      <c r="P2847">
        <v>9</v>
      </c>
    </row>
    <row r="2848" spans="1:16" x14ac:dyDescent="0.25">
      <c r="A2848">
        <v>188607</v>
      </c>
      <c r="B2848" t="s">
        <v>8869</v>
      </c>
      <c r="C2848" s="1">
        <v>41559.640277777777</v>
      </c>
      <c r="D2848" t="s">
        <v>8870</v>
      </c>
      <c r="E2848">
        <v>221</v>
      </c>
      <c r="F2848" t="s">
        <v>7145</v>
      </c>
      <c r="G2848" t="s">
        <v>160</v>
      </c>
      <c r="N2848">
        <v>1</v>
      </c>
      <c r="O2848" t="s">
        <v>6745</v>
      </c>
      <c r="P2848">
        <v>332</v>
      </c>
    </row>
    <row r="2849" spans="1:16" x14ac:dyDescent="0.25">
      <c r="A2849">
        <v>188627</v>
      </c>
      <c r="B2849" t="s">
        <v>8871</v>
      </c>
      <c r="C2849" s="1">
        <v>41559.640277777777</v>
      </c>
      <c r="D2849" t="s">
        <v>8431</v>
      </c>
      <c r="E2849">
        <v>410</v>
      </c>
      <c r="G2849" t="s">
        <v>8121</v>
      </c>
      <c r="H2849" t="s">
        <v>44</v>
      </c>
      <c r="N2849">
        <v>1</v>
      </c>
      <c r="O2849" t="s">
        <v>8872</v>
      </c>
      <c r="P2849">
        <v>5</v>
      </c>
    </row>
    <row r="2850" spans="1:16" x14ac:dyDescent="0.25">
      <c r="A2850">
        <v>188632</v>
      </c>
      <c r="B2850" t="s">
        <v>8873</v>
      </c>
      <c r="C2850" s="1">
        <v>41559.640277777777</v>
      </c>
      <c r="D2850" t="s">
        <v>8874</v>
      </c>
      <c r="E2850">
        <v>24390</v>
      </c>
      <c r="F2850" t="s">
        <v>8875</v>
      </c>
      <c r="G2850" t="s">
        <v>36</v>
      </c>
      <c r="H2850" t="s">
        <v>8876</v>
      </c>
      <c r="L2850" t="s">
        <v>8877</v>
      </c>
      <c r="M2850" t="s">
        <v>8878</v>
      </c>
      <c r="N2850">
        <v>0</v>
      </c>
      <c r="O2850" t="s">
        <v>21</v>
      </c>
      <c r="P2850">
        <v>0</v>
      </c>
    </row>
    <row r="2851" spans="1:16" x14ac:dyDescent="0.25">
      <c r="A2851">
        <v>188659</v>
      </c>
      <c r="B2851" t="s">
        <v>8879</v>
      </c>
      <c r="C2851" s="1">
        <v>41559.640277777777</v>
      </c>
      <c r="D2851" t="s">
        <v>8880</v>
      </c>
      <c r="E2851">
        <v>1757</v>
      </c>
      <c r="F2851" t="s">
        <v>8881</v>
      </c>
      <c r="G2851" t="s">
        <v>348</v>
      </c>
      <c r="H2851" t="s">
        <v>8882</v>
      </c>
      <c r="L2851" t="s">
        <v>8883</v>
      </c>
      <c r="M2851" t="s">
        <v>8884</v>
      </c>
      <c r="N2851">
        <v>1</v>
      </c>
      <c r="O2851" t="s">
        <v>8885</v>
      </c>
      <c r="P2851">
        <v>1</v>
      </c>
    </row>
    <row r="2852" spans="1:16" x14ac:dyDescent="0.25">
      <c r="A2852">
        <v>188705</v>
      </c>
      <c r="B2852" t="s">
        <v>8886</v>
      </c>
      <c r="C2852" s="1">
        <v>41559.640972222223</v>
      </c>
      <c r="D2852" t="s">
        <v>2097</v>
      </c>
      <c r="E2852">
        <v>53</v>
      </c>
      <c r="F2852" t="s">
        <v>2098</v>
      </c>
      <c r="G2852" t="s">
        <v>48</v>
      </c>
      <c r="H2852" t="s">
        <v>8376</v>
      </c>
      <c r="N2852">
        <v>0</v>
      </c>
      <c r="O2852" t="s">
        <v>21</v>
      </c>
      <c r="P2852">
        <v>0</v>
      </c>
    </row>
    <row r="2853" spans="1:16" x14ac:dyDescent="0.25">
      <c r="A2853">
        <v>188722</v>
      </c>
      <c r="B2853" t="s">
        <v>8887</v>
      </c>
      <c r="C2853" s="1">
        <v>41559.640972222223</v>
      </c>
      <c r="D2853" t="s">
        <v>8888</v>
      </c>
      <c r="E2853">
        <v>2</v>
      </c>
      <c r="F2853" t="s">
        <v>8889</v>
      </c>
      <c r="G2853" t="s">
        <v>165</v>
      </c>
      <c r="N2853">
        <v>0</v>
      </c>
      <c r="O2853" t="s">
        <v>21</v>
      </c>
      <c r="P2853">
        <v>0</v>
      </c>
    </row>
    <row r="2854" spans="1:16" x14ac:dyDescent="0.25">
      <c r="A2854">
        <v>188756</v>
      </c>
      <c r="B2854" t="s">
        <v>8890</v>
      </c>
      <c r="C2854" s="1">
        <v>41559.640972222223</v>
      </c>
      <c r="D2854" t="s">
        <v>292</v>
      </c>
      <c r="E2854">
        <v>8250</v>
      </c>
      <c r="F2854" t="s">
        <v>293</v>
      </c>
      <c r="G2854" t="s">
        <v>682</v>
      </c>
      <c r="H2854" t="s">
        <v>31</v>
      </c>
      <c r="N2854">
        <v>0</v>
      </c>
      <c r="O2854" t="s">
        <v>21</v>
      </c>
      <c r="P2854">
        <v>0</v>
      </c>
    </row>
    <row r="2855" spans="1:16" x14ac:dyDescent="0.25">
      <c r="A2855">
        <v>188822</v>
      </c>
      <c r="B2855" t="s">
        <v>8891</v>
      </c>
      <c r="C2855" s="1">
        <v>41559.640972222223</v>
      </c>
      <c r="D2855" t="s">
        <v>8892</v>
      </c>
      <c r="E2855">
        <v>340</v>
      </c>
      <c r="F2855" t="s">
        <v>113</v>
      </c>
      <c r="G2855" t="s">
        <v>30</v>
      </c>
      <c r="H2855" t="s">
        <v>2374</v>
      </c>
      <c r="N2855">
        <v>1</v>
      </c>
      <c r="O2855" t="s">
        <v>8893</v>
      </c>
      <c r="P2855">
        <v>2</v>
      </c>
    </row>
    <row r="2856" spans="1:16" x14ac:dyDescent="0.25">
      <c r="A2856">
        <v>188850</v>
      </c>
      <c r="B2856" t="s">
        <v>8894</v>
      </c>
      <c r="C2856" s="1">
        <v>41559.64166666667</v>
      </c>
      <c r="D2856" t="s">
        <v>8895</v>
      </c>
      <c r="E2856">
        <v>1874</v>
      </c>
      <c r="F2856" t="s">
        <v>8896</v>
      </c>
      <c r="G2856" t="s">
        <v>2389</v>
      </c>
      <c r="L2856" t="s">
        <v>8897</v>
      </c>
      <c r="M2856" t="s">
        <v>8898</v>
      </c>
      <c r="N2856">
        <v>0</v>
      </c>
      <c r="O2856" t="s">
        <v>21</v>
      </c>
      <c r="P2856">
        <v>0</v>
      </c>
    </row>
    <row r="2857" spans="1:16" x14ac:dyDescent="0.25">
      <c r="A2857">
        <v>188863</v>
      </c>
      <c r="B2857" t="s">
        <v>8899</v>
      </c>
      <c r="C2857" s="1">
        <v>41559.64166666667</v>
      </c>
      <c r="D2857" t="s">
        <v>8900</v>
      </c>
      <c r="E2857">
        <v>109</v>
      </c>
      <c r="F2857" t="s">
        <v>8901</v>
      </c>
      <c r="G2857" t="s">
        <v>2389</v>
      </c>
      <c r="L2857" t="s">
        <v>8902</v>
      </c>
      <c r="M2857" t="s">
        <v>8903</v>
      </c>
      <c r="N2857">
        <v>0</v>
      </c>
      <c r="O2857" t="s">
        <v>21</v>
      </c>
      <c r="P2857">
        <v>0</v>
      </c>
    </row>
    <row r="2858" spans="1:16" x14ac:dyDescent="0.25">
      <c r="A2858">
        <v>188876</v>
      </c>
      <c r="B2858" t="s">
        <v>8904</v>
      </c>
      <c r="C2858" s="1">
        <v>41559.64166666667</v>
      </c>
      <c r="D2858" t="s">
        <v>8533</v>
      </c>
      <c r="E2858">
        <v>12</v>
      </c>
      <c r="G2858" t="s">
        <v>30</v>
      </c>
      <c r="H2858" t="s">
        <v>71</v>
      </c>
      <c r="N2858">
        <v>1</v>
      </c>
      <c r="O2858" t="s">
        <v>8695</v>
      </c>
      <c r="P2858">
        <v>4</v>
      </c>
    </row>
    <row r="2859" spans="1:16" x14ac:dyDescent="0.25">
      <c r="A2859">
        <v>188897</v>
      </c>
      <c r="B2859" t="s">
        <v>8905</v>
      </c>
      <c r="C2859" s="1">
        <v>41559.64166666667</v>
      </c>
      <c r="D2859" t="s">
        <v>8906</v>
      </c>
      <c r="E2859">
        <v>863</v>
      </c>
      <c r="F2859" t="s">
        <v>8907</v>
      </c>
      <c r="G2859" t="s">
        <v>160</v>
      </c>
      <c r="H2859" t="s">
        <v>31</v>
      </c>
      <c r="L2859" t="s">
        <v>8908</v>
      </c>
      <c r="M2859" t="s">
        <v>646</v>
      </c>
      <c r="N2859">
        <v>1</v>
      </c>
      <c r="O2859" t="s">
        <v>8909</v>
      </c>
      <c r="P2859">
        <v>4</v>
      </c>
    </row>
    <row r="2860" spans="1:16" x14ac:dyDescent="0.25">
      <c r="A2860">
        <v>188963</v>
      </c>
      <c r="B2860" t="s">
        <v>8910</v>
      </c>
      <c r="C2860" s="1">
        <v>41559.64166666667</v>
      </c>
      <c r="D2860" t="s">
        <v>8911</v>
      </c>
      <c r="E2860">
        <v>1115</v>
      </c>
      <c r="F2860" t="s">
        <v>147</v>
      </c>
      <c r="G2860" t="s">
        <v>36</v>
      </c>
      <c r="L2860" t="s">
        <v>8912</v>
      </c>
      <c r="M2860" t="s">
        <v>8913</v>
      </c>
      <c r="N2860">
        <v>0</v>
      </c>
      <c r="O2860" t="s">
        <v>21</v>
      </c>
      <c r="P2860">
        <v>0</v>
      </c>
    </row>
    <row r="2861" spans="1:16" x14ac:dyDescent="0.25">
      <c r="A2861">
        <v>189001</v>
      </c>
      <c r="B2861" t="s">
        <v>8914</v>
      </c>
      <c r="C2861" s="1">
        <v>41559.64166666667</v>
      </c>
      <c r="D2861" t="s">
        <v>8915</v>
      </c>
      <c r="E2861">
        <v>79</v>
      </c>
      <c r="F2861" t="s">
        <v>322</v>
      </c>
      <c r="G2861" t="s">
        <v>30</v>
      </c>
      <c r="H2861" t="s">
        <v>31</v>
      </c>
      <c r="I2861">
        <v>19.101505</v>
      </c>
      <c r="J2861">
        <v>72.912261999999998</v>
      </c>
      <c r="N2861">
        <v>0</v>
      </c>
      <c r="O2861" t="s">
        <v>21</v>
      </c>
      <c r="P2861">
        <v>0</v>
      </c>
    </row>
    <row r="2862" spans="1:16" x14ac:dyDescent="0.25">
      <c r="A2862">
        <v>189024</v>
      </c>
      <c r="B2862" t="s">
        <v>8916</v>
      </c>
      <c r="C2862" s="1">
        <v>41559.64166666667</v>
      </c>
      <c r="D2862" t="s">
        <v>8917</v>
      </c>
      <c r="E2862">
        <v>52</v>
      </c>
      <c r="F2862" t="s">
        <v>322</v>
      </c>
      <c r="G2862" t="s">
        <v>30</v>
      </c>
      <c r="H2862" t="s">
        <v>8918</v>
      </c>
      <c r="N2862">
        <v>1</v>
      </c>
      <c r="O2862" t="s">
        <v>8919</v>
      </c>
      <c r="P2862">
        <v>31</v>
      </c>
    </row>
    <row r="2863" spans="1:16" x14ac:dyDescent="0.25">
      <c r="A2863">
        <v>189046</v>
      </c>
      <c r="B2863" t="s">
        <v>8920</v>
      </c>
      <c r="C2863" s="1">
        <v>41559.642361111109</v>
      </c>
      <c r="D2863" t="s">
        <v>8921</v>
      </c>
      <c r="E2863">
        <v>27</v>
      </c>
      <c r="F2863" t="s">
        <v>8922</v>
      </c>
      <c r="G2863" t="s">
        <v>183</v>
      </c>
      <c r="H2863" t="s">
        <v>31</v>
      </c>
      <c r="I2863">
        <v>-1.27705</v>
      </c>
      <c r="J2863">
        <v>36.814709999999998</v>
      </c>
      <c r="N2863">
        <v>0</v>
      </c>
      <c r="O2863" t="s">
        <v>21</v>
      </c>
      <c r="P2863">
        <v>0</v>
      </c>
    </row>
    <row r="2864" spans="1:16" x14ac:dyDescent="0.25">
      <c r="A2864">
        <v>189090</v>
      </c>
      <c r="B2864" t="s">
        <v>8923</v>
      </c>
      <c r="C2864" s="1">
        <v>41559.642361111109</v>
      </c>
      <c r="D2864" t="s">
        <v>1494</v>
      </c>
      <c r="E2864">
        <v>224</v>
      </c>
      <c r="F2864" t="s">
        <v>465</v>
      </c>
      <c r="G2864" t="s">
        <v>30</v>
      </c>
      <c r="I2864">
        <v>17.644704000000001</v>
      </c>
      <c r="J2864">
        <v>83.127001000000007</v>
      </c>
      <c r="N2864">
        <v>0</v>
      </c>
      <c r="O2864" t="s">
        <v>21</v>
      </c>
      <c r="P2864">
        <v>0</v>
      </c>
    </row>
    <row r="2865" spans="1:16" x14ac:dyDescent="0.25">
      <c r="A2865">
        <v>189177</v>
      </c>
      <c r="B2865" t="s">
        <v>8924</v>
      </c>
      <c r="C2865" s="1">
        <v>41559.642361111109</v>
      </c>
      <c r="D2865" t="s">
        <v>8925</v>
      </c>
      <c r="E2865">
        <v>213</v>
      </c>
      <c r="F2865" t="s">
        <v>465</v>
      </c>
      <c r="G2865" t="s">
        <v>36</v>
      </c>
      <c r="H2865" t="s">
        <v>71</v>
      </c>
      <c r="N2865">
        <v>0</v>
      </c>
      <c r="O2865" t="s">
        <v>21</v>
      </c>
      <c r="P2865">
        <v>0</v>
      </c>
    </row>
    <row r="2866" spans="1:16" x14ac:dyDescent="0.25">
      <c r="A2866">
        <v>189233</v>
      </c>
      <c r="B2866" t="s">
        <v>8926</v>
      </c>
      <c r="C2866" s="1">
        <v>41559.642361111109</v>
      </c>
      <c r="D2866" t="s">
        <v>8906</v>
      </c>
      <c r="E2866">
        <v>863</v>
      </c>
      <c r="F2866" t="s">
        <v>8907</v>
      </c>
      <c r="G2866" t="s">
        <v>36</v>
      </c>
      <c r="H2866" t="s">
        <v>31</v>
      </c>
      <c r="N2866">
        <v>0</v>
      </c>
      <c r="O2866" t="s">
        <v>21</v>
      </c>
      <c r="P2866">
        <v>0</v>
      </c>
    </row>
    <row r="2867" spans="1:16" x14ac:dyDescent="0.25">
      <c r="A2867">
        <v>189309</v>
      </c>
      <c r="B2867" t="s">
        <v>8927</v>
      </c>
      <c r="C2867" s="1">
        <v>41559.643055555556</v>
      </c>
      <c r="D2867" t="s">
        <v>974</v>
      </c>
      <c r="E2867">
        <v>947</v>
      </c>
      <c r="F2867" t="s">
        <v>597</v>
      </c>
      <c r="G2867" t="s">
        <v>48</v>
      </c>
      <c r="H2867" t="s">
        <v>71</v>
      </c>
      <c r="I2867">
        <v>28.442231</v>
      </c>
      <c r="J2867">
        <v>77.102382000000006</v>
      </c>
      <c r="N2867">
        <v>0</v>
      </c>
      <c r="O2867" t="s">
        <v>21</v>
      </c>
      <c r="P2867">
        <v>0</v>
      </c>
    </row>
    <row r="2868" spans="1:16" x14ac:dyDescent="0.25">
      <c r="A2868">
        <v>189328</v>
      </c>
      <c r="B2868" t="s">
        <v>8928</v>
      </c>
      <c r="C2868" s="1">
        <v>41559.643055555556</v>
      </c>
      <c r="D2868" t="s">
        <v>1494</v>
      </c>
      <c r="E2868">
        <v>224</v>
      </c>
      <c r="F2868" t="s">
        <v>465</v>
      </c>
      <c r="G2868" t="s">
        <v>30</v>
      </c>
      <c r="H2868" t="s">
        <v>71</v>
      </c>
      <c r="I2868">
        <v>17.644704000000001</v>
      </c>
      <c r="J2868">
        <v>83.127001000000007</v>
      </c>
      <c r="N2868">
        <v>0</v>
      </c>
      <c r="O2868" t="s">
        <v>21</v>
      </c>
      <c r="P2868">
        <v>0</v>
      </c>
    </row>
    <row r="2869" spans="1:16" x14ac:dyDescent="0.25">
      <c r="A2869">
        <v>189334</v>
      </c>
      <c r="B2869" t="s">
        <v>8929</v>
      </c>
      <c r="C2869" s="1">
        <v>41559.643055555556</v>
      </c>
      <c r="D2869" t="s">
        <v>8930</v>
      </c>
      <c r="E2869">
        <v>716</v>
      </c>
      <c r="F2869" t="s">
        <v>8931</v>
      </c>
      <c r="G2869" t="s">
        <v>19</v>
      </c>
      <c r="H2869" t="s">
        <v>71</v>
      </c>
      <c r="L2869" t="s">
        <v>8932</v>
      </c>
      <c r="M2869" t="s">
        <v>8933</v>
      </c>
      <c r="N2869">
        <v>0</v>
      </c>
      <c r="O2869" t="s">
        <v>21</v>
      </c>
      <c r="P2869">
        <v>0</v>
      </c>
    </row>
    <row r="2870" spans="1:16" x14ac:dyDescent="0.25">
      <c r="A2870">
        <v>189356</v>
      </c>
      <c r="B2870" t="s">
        <v>8934</v>
      </c>
      <c r="C2870" s="1">
        <v>41559.643055555556</v>
      </c>
      <c r="D2870" t="s">
        <v>8915</v>
      </c>
      <c r="E2870">
        <v>79</v>
      </c>
      <c r="F2870" t="s">
        <v>322</v>
      </c>
      <c r="G2870" t="s">
        <v>30</v>
      </c>
      <c r="H2870" t="s">
        <v>31</v>
      </c>
      <c r="I2870">
        <v>19.101505</v>
      </c>
      <c r="J2870">
        <v>72.912261999999998</v>
      </c>
      <c r="N2870">
        <v>0</v>
      </c>
      <c r="O2870" t="s">
        <v>21</v>
      </c>
      <c r="P2870">
        <v>0</v>
      </c>
    </row>
    <row r="2871" spans="1:16" x14ac:dyDescent="0.25">
      <c r="A2871">
        <v>189361</v>
      </c>
      <c r="B2871" t="s">
        <v>8935</v>
      </c>
      <c r="C2871" s="1">
        <v>41559.643055555556</v>
      </c>
      <c r="D2871" t="s">
        <v>8936</v>
      </c>
      <c r="E2871">
        <v>230</v>
      </c>
      <c r="F2871" t="s">
        <v>8937</v>
      </c>
      <c r="G2871" t="s">
        <v>183</v>
      </c>
      <c r="L2871" t="s">
        <v>8912</v>
      </c>
      <c r="M2871" t="s">
        <v>8913</v>
      </c>
      <c r="N2871">
        <v>1</v>
      </c>
      <c r="O2871" t="s">
        <v>8910</v>
      </c>
      <c r="P2871">
        <v>2</v>
      </c>
    </row>
    <row r="2872" spans="1:16" x14ac:dyDescent="0.25">
      <c r="A2872">
        <v>189380</v>
      </c>
      <c r="B2872" t="s">
        <v>8938</v>
      </c>
      <c r="C2872" s="1">
        <v>41559.643055555556</v>
      </c>
      <c r="D2872" t="s">
        <v>8939</v>
      </c>
      <c r="E2872">
        <v>12</v>
      </c>
      <c r="F2872" t="s">
        <v>8940</v>
      </c>
      <c r="G2872" t="s">
        <v>30</v>
      </c>
      <c r="N2872">
        <v>1</v>
      </c>
      <c r="O2872" t="s">
        <v>8941</v>
      </c>
      <c r="P2872">
        <v>5</v>
      </c>
    </row>
    <row r="2873" spans="1:16" x14ac:dyDescent="0.25">
      <c r="A2873">
        <v>189461</v>
      </c>
      <c r="B2873" t="s">
        <v>8942</v>
      </c>
      <c r="C2873" s="1">
        <v>41559.643750000003</v>
      </c>
      <c r="D2873" t="s">
        <v>8943</v>
      </c>
      <c r="E2873">
        <v>394</v>
      </c>
      <c r="F2873" t="s">
        <v>1355</v>
      </c>
      <c r="G2873" t="s">
        <v>48</v>
      </c>
      <c r="H2873" t="s">
        <v>31</v>
      </c>
      <c r="N2873">
        <v>1</v>
      </c>
      <c r="O2873" t="s">
        <v>8944</v>
      </c>
      <c r="P2873">
        <v>26</v>
      </c>
    </row>
    <row r="2874" spans="1:16" x14ac:dyDescent="0.25">
      <c r="A2874">
        <v>189534</v>
      </c>
      <c r="B2874" t="s">
        <v>8945</v>
      </c>
      <c r="C2874" s="1">
        <v>41559.643750000003</v>
      </c>
      <c r="D2874" t="s">
        <v>8946</v>
      </c>
      <c r="E2874">
        <v>85</v>
      </c>
      <c r="F2874" t="s">
        <v>8947</v>
      </c>
      <c r="G2874" t="s">
        <v>36</v>
      </c>
      <c r="H2874" t="s">
        <v>31</v>
      </c>
      <c r="N2874">
        <v>0</v>
      </c>
      <c r="O2874" t="s">
        <v>21</v>
      </c>
      <c r="P2874">
        <v>0</v>
      </c>
    </row>
    <row r="2875" spans="1:16" x14ac:dyDescent="0.25">
      <c r="A2875">
        <v>189578</v>
      </c>
      <c r="B2875" t="s">
        <v>8948</v>
      </c>
      <c r="C2875" s="1">
        <v>41559.643750000003</v>
      </c>
      <c r="D2875" t="s">
        <v>8949</v>
      </c>
      <c r="E2875">
        <v>2</v>
      </c>
      <c r="F2875" t="s">
        <v>365</v>
      </c>
      <c r="G2875" t="s">
        <v>36</v>
      </c>
      <c r="N2875">
        <v>0</v>
      </c>
      <c r="O2875" t="s">
        <v>21</v>
      </c>
      <c r="P2875">
        <v>0</v>
      </c>
    </row>
    <row r="2876" spans="1:16" x14ac:dyDescent="0.25">
      <c r="A2876">
        <v>189592</v>
      </c>
      <c r="B2876" t="s">
        <v>8950</v>
      </c>
      <c r="C2876" s="1">
        <v>41559.643750000003</v>
      </c>
      <c r="D2876" t="s">
        <v>8951</v>
      </c>
      <c r="E2876">
        <v>3</v>
      </c>
      <c r="G2876" t="s">
        <v>165</v>
      </c>
      <c r="H2876" t="s">
        <v>8952</v>
      </c>
      <c r="N2876">
        <v>0</v>
      </c>
      <c r="O2876" t="s">
        <v>21</v>
      </c>
      <c r="P2876">
        <v>0</v>
      </c>
    </row>
    <row r="2877" spans="1:16" x14ac:dyDescent="0.25">
      <c r="A2877">
        <v>189633</v>
      </c>
      <c r="B2877" t="s">
        <v>8953</v>
      </c>
      <c r="C2877" s="1">
        <v>41559.644444444442</v>
      </c>
      <c r="D2877" t="s">
        <v>8954</v>
      </c>
      <c r="E2877">
        <v>415</v>
      </c>
      <c r="F2877" t="s">
        <v>8955</v>
      </c>
      <c r="G2877" t="s">
        <v>48</v>
      </c>
      <c r="N2877">
        <v>0</v>
      </c>
      <c r="O2877" t="s">
        <v>21</v>
      </c>
      <c r="P2877">
        <v>0</v>
      </c>
    </row>
    <row r="2878" spans="1:16" x14ac:dyDescent="0.25">
      <c r="A2878">
        <v>189647</v>
      </c>
      <c r="B2878" t="s">
        <v>8956</v>
      </c>
      <c r="C2878" s="1">
        <v>41559.644444444442</v>
      </c>
      <c r="D2878" t="s">
        <v>8957</v>
      </c>
      <c r="E2878">
        <v>131</v>
      </c>
      <c r="F2878" t="s">
        <v>524</v>
      </c>
      <c r="G2878" t="s">
        <v>36</v>
      </c>
      <c r="N2878">
        <v>0</v>
      </c>
      <c r="O2878" t="s">
        <v>21</v>
      </c>
      <c r="P2878">
        <v>0</v>
      </c>
    </row>
    <row r="2879" spans="1:16" x14ac:dyDescent="0.25">
      <c r="A2879">
        <v>189732</v>
      </c>
      <c r="B2879" t="s">
        <v>8958</v>
      </c>
      <c r="C2879" s="1">
        <v>41559.644444444442</v>
      </c>
      <c r="D2879" t="s">
        <v>8959</v>
      </c>
      <c r="E2879">
        <v>1</v>
      </c>
      <c r="G2879" t="s">
        <v>8960</v>
      </c>
      <c r="H2879" t="s">
        <v>71</v>
      </c>
      <c r="N2879">
        <v>1</v>
      </c>
      <c r="O2879" t="s">
        <v>7235</v>
      </c>
      <c r="P2879">
        <v>157</v>
      </c>
    </row>
    <row r="2880" spans="1:16" x14ac:dyDescent="0.25">
      <c r="A2880">
        <v>189742</v>
      </c>
      <c r="B2880" t="s">
        <v>8961</v>
      </c>
      <c r="C2880" s="1">
        <v>41559.644444444442</v>
      </c>
      <c r="D2880" t="s">
        <v>6270</v>
      </c>
      <c r="E2880">
        <v>449</v>
      </c>
      <c r="F2880" t="s">
        <v>6271</v>
      </c>
      <c r="G2880" t="s">
        <v>52</v>
      </c>
      <c r="H2880" t="s">
        <v>8962</v>
      </c>
      <c r="L2880" t="s">
        <v>8963</v>
      </c>
      <c r="M2880" t="s">
        <v>8964</v>
      </c>
      <c r="N2880">
        <v>0</v>
      </c>
      <c r="O2880" t="s">
        <v>21</v>
      </c>
      <c r="P2880">
        <v>0</v>
      </c>
    </row>
    <row r="2881" spans="1:16" x14ac:dyDescent="0.25">
      <c r="A2881">
        <v>189770</v>
      </c>
      <c r="B2881" t="s">
        <v>8965</v>
      </c>
      <c r="C2881" s="1">
        <v>41559.644444444442</v>
      </c>
      <c r="D2881" t="s">
        <v>8966</v>
      </c>
      <c r="E2881">
        <v>34</v>
      </c>
      <c r="F2881" t="s">
        <v>465</v>
      </c>
      <c r="G2881" t="s">
        <v>30</v>
      </c>
      <c r="H2881" t="s">
        <v>8876</v>
      </c>
      <c r="L2881" t="s">
        <v>8967</v>
      </c>
      <c r="M2881" t="s">
        <v>8878</v>
      </c>
      <c r="N2881">
        <v>1</v>
      </c>
      <c r="O2881" t="s">
        <v>8968</v>
      </c>
      <c r="P2881">
        <v>8</v>
      </c>
    </row>
    <row r="2882" spans="1:16" x14ac:dyDescent="0.25">
      <c r="A2882">
        <v>189803</v>
      </c>
      <c r="B2882" t="s">
        <v>8969</v>
      </c>
      <c r="C2882" s="1">
        <v>41559.645138888889</v>
      </c>
      <c r="D2882" t="s">
        <v>8951</v>
      </c>
      <c r="E2882">
        <v>3</v>
      </c>
      <c r="G2882" t="s">
        <v>165</v>
      </c>
      <c r="H2882" t="s">
        <v>31</v>
      </c>
      <c r="N2882">
        <v>1</v>
      </c>
      <c r="O2882" t="s">
        <v>8789</v>
      </c>
      <c r="P2882">
        <v>3</v>
      </c>
    </row>
    <row r="2883" spans="1:16" x14ac:dyDescent="0.25">
      <c r="A2883">
        <v>189822</v>
      </c>
      <c r="B2883" t="s">
        <v>8970</v>
      </c>
      <c r="C2883" s="1">
        <v>41559.645138888889</v>
      </c>
      <c r="D2883" t="s">
        <v>8971</v>
      </c>
      <c r="E2883">
        <v>12</v>
      </c>
      <c r="F2883" t="s">
        <v>8972</v>
      </c>
      <c r="G2883" t="s">
        <v>165</v>
      </c>
      <c r="N2883">
        <v>0</v>
      </c>
      <c r="O2883" t="s">
        <v>21</v>
      </c>
      <c r="P2883">
        <v>0</v>
      </c>
    </row>
    <row r="2884" spans="1:16" x14ac:dyDescent="0.25">
      <c r="A2884">
        <v>189874</v>
      </c>
      <c r="B2884" t="s">
        <v>8973</v>
      </c>
      <c r="C2884" s="1">
        <v>41559.645138888889</v>
      </c>
      <c r="D2884" t="s">
        <v>8443</v>
      </c>
      <c r="E2884">
        <v>0</v>
      </c>
      <c r="G2884" t="s">
        <v>30</v>
      </c>
      <c r="H2884" t="s">
        <v>8974</v>
      </c>
      <c r="N2884">
        <v>1</v>
      </c>
      <c r="O2884" t="s">
        <v>8975</v>
      </c>
      <c r="P2884">
        <v>1</v>
      </c>
    </row>
    <row r="2885" spans="1:16" x14ac:dyDescent="0.25">
      <c r="A2885">
        <v>189909</v>
      </c>
      <c r="B2885" t="s">
        <v>8976</v>
      </c>
      <c r="C2885" s="1">
        <v>41559.645138888889</v>
      </c>
      <c r="D2885" t="s">
        <v>8977</v>
      </c>
      <c r="E2885">
        <v>209</v>
      </c>
      <c r="F2885" t="s">
        <v>8978</v>
      </c>
      <c r="G2885" t="s">
        <v>270</v>
      </c>
      <c r="H2885" t="s">
        <v>31</v>
      </c>
      <c r="N2885">
        <v>1</v>
      </c>
      <c r="O2885" t="s">
        <v>8979</v>
      </c>
      <c r="P2885">
        <v>9</v>
      </c>
    </row>
    <row r="2886" spans="1:16" x14ac:dyDescent="0.25">
      <c r="A2886">
        <v>190039</v>
      </c>
      <c r="B2886" t="s">
        <v>8980</v>
      </c>
      <c r="C2886" s="1">
        <v>41559.645833333336</v>
      </c>
      <c r="D2886" t="s">
        <v>8981</v>
      </c>
      <c r="E2886">
        <v>17</v>
      </c>
      <c r="F2886" t="s">
        <v>8982</v>
      </c>
      <c r="G2886" t="s">
        <v>30</v>
      </c>
      <c r="H2886" t="s">
        <v>71</v>
      </c>
      <c r="N2886">
        <v>0</v>
      </c>
      <c r="O2886" t="s">
        <v>21</v>
      </c>
      <c r="P2886">
        <v>0</v>
      </c>
    </row>
    <row r="2887" spans="1:16" x14ac:dyDescent="0.25">
      <c r="A2887">
        <v>190041</v>
      </c>
      <c r="B2887" t="s">
        <v>8983</v>
      </c>
      <c r="C2887" s="1">
        <v>41559.645833333336</v>
      </c>
      <c r="D2887" t="s">
        <v>8984</v>
      </c>
      <c r="E2887">
        <v>369</v>
      </c>
      <c r="F2887" t="s">
        <v>8985</v>
      </c>
      <c r="G2887" t="s">
        <v>270</v>
      </c>
      <c r="I2887">
        <v>53.470509</v>
      </c>
      <c r="J2887">
        <v>-2.2359939999999998</v>
      </c>
      <c r="K2887" t="s">
        <v>8986</v>
      </c>
      <c r="N2887">
        <v>0</v>
      </c>
      <c r="O2887" t="s">
        <v>21</v>
      </c>
      <c r="P2887">
        <v>0</v>
      </c>
    </row>
    <row r="2888" spans="1:16" x14ac:dyDescent="0.25">
      <c r="A2888">
        <v>190058</v>
      </c>
      <c r="B2888" t="s">
        <v>8987</v>
      </c>
      <c r="C2888" s="1">
        <v>41559.645833333336</v>
      </c>
      <c r="D2888" t="s">
        <v>1526</v>
      </c>
      <c r="E2888">
        <v>754</v>
      </c>
      <c r="F2888" t="s">
        <v>1527</v>
      </c>
      <c r="G2888" t="s">
        <v>30</v>
      </c>
      <c r="H2888" t="s">
        <v>71</v>
      </c>
      <c r="I2888">
        <v>12.922955999999999</v>
      </c>
      <c r="J2888">
        <v>77.551150000000007</v>
      </c>
      <c r="N2888">
        <v>0</v>
      </c>
      <c r="O2888" t="s">
        <v>21</v>
      </c>
      <c r="P2888">
        <v>0</v>
      </c>
    </row>
    <row r="2889" spans="1:16" x14ac:dyDescent="0.25">
      <c r="A2889">
        <v>190065</v>
      </c>
      <c r="B2889" t="s">
        <v>8988</v>
      </c>
      <c r="C2889" s="1">
        <v>41559.645833333336</v>
      </c>
      <c r="D2889" t="s">
        <v>7274</v>
      </c>
      <c r="E2889">
        <v>362</v>
      </c>
      <c r="F2889" t="s">
        <v>113</v>
      </c>
      <c r="G2889" t="s">
        <v>30</v>
      </c>
      <c r="H2889" t="s">
        <v>71</v>
      </c>
      <c r="I2889">
        <v>22.619613999999999</v>
      </c>
      <c r="J2889">
        <v>88.384639000000007</v>
      </c>
      <c r="N2889">
        <v>0</v>
      </c>
      <c r="O2889" t="s">
        <v>21</v>
      </c>
      <c r="P2889">
        <v>0</v>
      </c>
    </row>
    <row r="2890" spans="1:16" x14ac:dyDescent="0.25">
      <c r="A2890">
        <v>190072</v>
      </c>
      <c r="B2890" t="s">
        <v>8989</v>
      </c>
      <c r="C2890" s="1">
        <v>41559.645833333336</v>
      </c>
      <c r="D2890" t="s">
        <v>8915</v>
      </c>
      <c r="E2890">
        <v>79</v>
      </c>
      <c r="F2890" t="s">
        <v>322</v>
      </c>
      <c r="G2890" t="s">
        <v>30</v>
      </c>
      <c r="H2890" t="s">
        <v>31</v>
      </c>
      <c r="I2890">
        <v>19.101505</v>
      </c>
      <c r="J2890">
        <v>72.912261999999998</v>
      </c>
      <c r="N2890">
        <v>0</v>
      </c>
      <c r="O2890" t="s">
        <v>21</v>
      </c>
      <c r="P2890">
        <v>0</v>
      </c>
    </row>
    <row r="2891" spans="1:16" x14ac:dyDescent="0.25">
      <c r="A2891">
        <v>190113</v>
      </c>
      <c r="B2891" t="s">
        <v>8990</v>
      </c>
      <c r="C2891" s="1">
        <v>41559.645833333336</v>
      </c>
      <c r="D2891" t="s">
        <v>8991</v>
      </c>
      <c r="E2891">
        <v>25</v>
      </c>
      <c r="F2891" t="s">
        <v>8992</v>
      </c>
      <c r="G2891" t="s">
        <v>36</v>
      </c>
      <c r="H2891" t="s">
        <v>31</v>
      </c>
      <c r="N2891">
        <v>0</v>
      </c>
      <c r="O2891" t="s">
        <v>21</v>
      </c>
      <c r="P2891">
        <v>0</v>
      </c>
    </row>
    <row r="2892" spans="1:16" x14ac:dyDescent="0.25">
      <c r="A2892">
        <v>190130</v>
      </c>
      <c r="B2892" t="s">
        <v>8993</v>
      </c>
      <c r="C2892" s="1">
        <v>41559.645833333336</v>
      </c>
      <c r="D2892" t="s">
        <v>7056</v>
      </c>
      <c r="E2892">
        <v>213</v>
      </c>
      <c r="F2892" t="s">
        <v>7057</v>
      </c>
      <c r="G2892" t="s">
        <v>30</v>
      </c>
      <c r="H2892" t="s">
        <v>8918</v>
      </c>
      <c r="I2892">
        <v>21.112877999999998</v>
      </c>
      <c r="J2892">
        <v>77.810389000000001</v>
      </c>
      <c r="N2892">
        <v>0</v>
      </c>
      <c r="O2892" t="s">
        <v>21</v>
      </c>
      <c r="P2892">
        <v>0</v>
      </c>
    </row>
    <row r="2893" spans="1:16" x14ac:dyDescent="0.25">
      <c r="A2893">
        <v>190205</v>
      </c>
      <c r="B2893" t="s">
        <v>8994</v>
      </c>
      <c r="C2893" s="1">
        <v>41559.646527777775</v>
      </c>
      <c r="D2893" t="s">
        <v>858</v>
      </c>
      <c r="E2893">
        <v>313</v>
      </c>
      <c r="F2893" t="s">
        <v>859</v>
      </c>
      <c r="G2893" t="s">
        <v>270</v>
      </c>
      <c r="H2893" t="s">
        <v>4427</v>
      </c>
      <c r="I2893">
        <v>28.640460999999998</v>
      </c>
      <c r="J2893">
        <v>77.107825000000005</v>
      </c>
      <c r="L2893" t="s">
        <v>8995</v>
      </c>
      <c r="M2893" t="s">
        <v>3777</v>
      </c>
      <c r="N2893">
        <v>0</v>
      </c>
      <c r="O2893" t="s">
        <v>21</v>
      </c>
      <c r="P2893">
        <v>0</v>
      </c>
    </row>
    <row r="2894" spans="1:16" x14ac:dyDescent="0.25">
      <c r="A2894">
        <v>190206</v>
      </c>
      <c r="B2894" t="s">
        <v>8996</v>
      </c>
      <c r="C2894" s="1">
        <v>41559.646527777775</v>
      </c>
      <c r="D2894" t="s">
        <v>8997</v>
      </c>
      <c r="E2894">
        <v>313</v>
      </c>
      <c r="F2894" t="s">
        <v>147</v>
      </c>
      <c r="G2894" t="s">
        <v>496</v>
      </c>
      <c r="L2894" t="s">
        <v>8998</v>
      </c>
      <c r="M2894" t="s">
        <v>8999</v>
      </c>
      <c r="N2894">
        <v>0</v>
      </c>
      <c r="O2894" t="s">
        <v>21</v>
      </c>
      <c r="P2894">
        <v>0</v>
      </c>
    </row>
    <row r="2895" spans="1:16" x14ac:dyDescent="0.25">
      <c r="A2895">
        <v>190249</v>
      </c>
      <c r="B2895" t="s">
        <v>9000</v>
      </c>
      <c r="C2895" s="1">
        <v>41559.646527777775</v>
      </c>
      <c r="D2895" t="s">
        <v>9001</v>
      </c>
      <c r="E2895">
        <v>1</v>
      </c>
      <c r="G2895" t="s">
        <v>960</v>
      </c>
      <c r="L2895" t="s">
        <v>9002</v>
      </c>
      <c r="M2895" t="s">
        <v>9003</v>
      </c>
      <c r="N2895">
        <v>0</v>
      </c>
      <c r="O2895" t="s">
        <v>21</v>
      </c>
      <c r="P2895">
        <v>0</v>
      </c>
    </row>
    <row r="2896" spans="1:16" x14ac:dyDescent="0.25">
      <c r="A2896">
        <v>190307</v>
      </c>
      <c r="B2896" t="s">
        <v>9004</v>
      </c>
      <c r="C2896" s="1">
        <v>41559.646527777775</v>
      </c>
      <c r="D2896" t="s">
        <v>9005</v>
      </c>
      <c r="E2896">
        <v>5476</v>
      </c>
      <c r="G2896" t="s">
        <v>30</v>
      </c>
      <c r="H2896" t="s">
        <v>71</v>
      </c>
      <c r="I2896">
        <v>28.556699999999999</v>
      </c>
      <c r="J2896">
        <v>77.247722999999993</v>
      </c>
      <c r="N2896">
        <v>0</v>
      </c>
      <c r="O2896" t="s">
        <v>21</v>
      </c>
      <c r="P2896">
        <v>0</v>
      </c>
    </row>
    <row r="2897" spans="1:16" x14ac:dyDescent="0.25">
      <c r="A2897">
        <v>190357</v>
      </c>
      <c r="B2897" t="s">
        <v>9006</v>
      </c>
      <c r="C2897" s="1">
        <v>41559.646527777775</v>
      </c>
      <c r="D2897" t="s">
        <v>9007</v>
      </c>
      <c r="E2897">
        <v>961</v>
      </c>
      <c r="F2897" t="s">
        <v>9008</v>
      </c>
      <c r="G2897" t="s">
        <v>36</v>
      </c>
      <c r="H2897" t="s">
        <v>31</v>
      </c>
      <c r="L2897" t="s">
        <v>9009</v>
      </c>
      <c r="M2897" t="s">
        <v>9010</v>
      </c>
      <c r="N2897">
        <v>0</v>
      </c>
      <c r="O2897" t="s">
        <v>21</v>
      </c>
      <c r="P2897">
        <v>0</v>
      </c>
    </row>
    <row r="2898" spans="1:16" x14ac:dyDescent="0.25">
      <c r="A2898">
        <v>190385</v>
      </c>
      <c r="B2898" t="s">
        <v>9011</v>
      </c>
      <c r="C2898" s="1">
        <v>41559.646527777775</v>
      </c>
      <c r="D2898" t="s">
        <v>9012</v>
      </c>
      <c r="E2898">
        <v>301</v>
      </c>
      <c r="F2898" t="s">
        <v>9013</v>
      </c>
      <c r="G2898" t="s">
        <v>30</v>
      </c>
      <c r="H2898" t="s">
        <v>31</v>
      </c>
      <c r="N2898">
        <v>0</v>
      </c>
      <c r="O2898" t="s">
        <v>21</v>
      </c>
      <c r="P2898">
        <v>0</v>
      </c>
    </row>
    <row r="2899" spans="1:16" x14ac:dyDescent="0.25">
      <c r="A2899">
        <v>190432</v>
      </c>
      <c r="B2899" t="s">
        <v>9014</v>
      </c>
      <c r="C2899" s="1">
        <v>41559.647222222222</v>
      </c>
      <c r="D2899" t="s">
        <v>7685</v>
      </c>
      <c r="E2899">
        <v>52</v>
      </c>
      <c r="G2899" t="s">
        <v>48</v>
      </c>
      <c r="L2899" t="s">
        <v>9015</v>
      </c>
      <c r="M2899" t="s">
        <v>9016</v>
      </c>
      <c r="N2899">
        <v>1</v>
      </c>
      <c r="O2899" t="s">
        <v>9017</v>
      </c>
      <c r="P2899">
        <v>1</v>
      </c>
    </row>
    <row r="2900" spans="1:16" x14ac:dyDescent="0.25">
      <c r="A2900">
        <v>190453</v>
      </c>
      <c r="B2900" t="s">
        <v>9018</v>
      </c>
      <c r="C2900" s="1">
        <v>41559.647222222222</v>
      </c>
      <c r="D2900" t="s">
        <v>9019</v>
      </c>
      <c r="E2900">
        <v>123</v>
      </c>
      <c r="F2900" t="s">
        <v>465</v>
      </c>
      <c r="G2900" t="s">
        <v>36</v>
      </c>
      <c r="H2900" t="s">
        <v>71</v>
      </c>
      <c r="L2900" t="s">
        <v>9020</v>
      </c>
      <c r="M2900" t="s">
        <v>9021</v>
      </c>
      <c r="N2900">
        <v>0</v>
      </c>
      <c r="O2900" t="s">
        <v>21</v>
      </c>
      <c r="P2900">
        <v>0</v>
      </c>
    </row>
    <row r="2901" spans="1:16" x14ac:dyDescent="0.25">
      <c r="A2901">
        <v>190533</v>
      </c>
      <c r="B2901" t="s">
        <v>9022</v>
      </c>
      <c r="C2901" s="1">
        <v>41559.647222222222</v>
      </c>
      <c r="D2901" t="s">
        <v>412</v>
      </c>
      <c r="E2901">
        <v>170</v>
      </c>
      <c r="F2901" t="s">
        <v>413</v>
      </c>
      <c r="G2901" t="s">
        <v>30</v>
      </c>
      <c r="H2901" t="s">
        <v>31</v>
      </c>
      <c r="I2901">
        <v>33.089244000000001</v>
      </c>
      <c r="J2901">
        <v>-96.828261999999995</v>
      </c>
      <c r="K2901" t="s">
        <v>9023</v>
      </c>
      <c r="L2901" t="s">
        <v>9024</v>
      </c>
      <c r="M2901" t="s">
        <v>9025</v>
      </c>
      <c r="N2901">
        <v>0</v>
      </c>
      <c r="O2901" t="s">
        <v>21</v>
      </c>
      <c r="P2901">
        <v>0</v>
      </c>
    </row>
    <row r="2902" spans="1:16" x14ac:dyDescent="0.25">
      <c r="A2902">
        <v>190546</v>
      </c>
      <c r="B2902" t="s">
        <v>9026</v>
      </c>
      <c r="C2902" s="1">
        <v>41559.647222222222</v>
      </c>
      <c r="D2902" t="s">
        <v>9027</v>
      </c>
      <c r="E2902">
        <v>253</v>
      </c>
      <c r="F2902" t="s">
        <v>5625</v>
      </c>
      <c r="G2902" t="s">
        <v>48</v>
      </c>
      <c r="N2902">
        <v>1</v>
      </c>
      <c r="O2902" t="s">
        <v>9028</v>
      </c>
      <c r="P2902">
        <v>14</v>
      </c>
    </row>
    <row r="2903" spans="1:16" x14ac:dyDescent="0.25">
      <c r="A2903">
        <v>190579</v>
      </c>
      <c r="B2903" t="s">
        <v>9029</v>
      </c>
      <c r="C2903" s="1">
        <v>41559.647916666669</v>
      </c>
      <c r="D2903" t="s">
        <v>9030</v>
      </c>
      <c r="E2903">
        <v>579</v>
      </c>
      <c r="F2903" t="s">
        <v>113</v>
      </c>
      <c r="G2903" t="s">
        <v>30</v>
      </c>
      <c r="H2903" t="s">
        <v>5553</v>
      </c>
      <c r="N2903">
        <v>1</v>
      </c>
      <c r="O2903" t="s">
        <v>9031</v>
      </c>
      <c r="P2903">
        <v>1</v>
      </c>
    </row>
    <row r="2904" spans="1:16" x14ac:dyDescent="0.25">
      <c r="A2904">
        <v>190620</v>
      </c>
      <c r="B2904" t="s">
        <v>9032</v>
      </c>
      <c r="C2904" s="1">
        <v>41559.647916666669</v>
      </c>
      <c r="D2904" t="s">
        <v>9033</v>
      </c>
      <c r="E2904">
        <v>2348</v>
      </c>
      <c r="F2904" t="s">
        <v>524</v>
      </c>
      <c r="G2904" t="s">
        <v>88</v>
      </c>
      <c r="L2904" t="s">
        <v>9034</v>
      </c>
      <c r="M2904" t="s">
        <v>9035</v>
      </c>
      <c r="N2904">
        <v>0</v>
      </c>
      <c r="O2904" t="s">
        <v>21</v>
      </c>
      <c r="P2904">
        <v>0</v>
      </c>
    </row>
    <row r="2905" spans="1:16" x14ac:dyDescent="0.25">
      <c r="A2905">
        <v>190626</v>
      </c>
      <c r="B2905" t="s">
        <v>9036</v>
      </c>
      <c r="C2905" s="1">
        <v>41559.647916666669</v>
      </c>
      <c r="D2905" t="s">
        <v>9033</v>
      </c>
      <c r="E2905">
        <v>2348</v>
      </c>
      <c r="F2905" t="s">
        <v>524</v>
      </c>
      <c r="G2905" t="s">
        <v>88</v>
      </c>
      <c r="L2905" t="s">
        <v>9037</v>
      </c>
      <c r="M2905" t="s">
        <v>9038</v>
      </c>
      <c r="N2905">
        <v>0</v>
      </c>
      <c r="O2905" t="s">
        <v>21</v>
      </c>
      <c r="P2905">
        <v>0</v>
      </c>
    </row>
    <row r="2906" spans="1:16" x14ac:dyDescent="0.25">
      <c r="A2906">
        <v>190657</v>
      </c>
      <c r="B2906" t="s">
        <v>9039</v>
      </c>
      <c r="C2906" s="1">
        <v>41559.647916666669</v>
      </c>
      <c r="D2906" t="s">
        <v>5423</v>
      </c>
      <c r="E2906">
        <v>72</v>
      </c>
      <c r="F2906" t="s">
        <v>465</v>
      </c>
      <c r="G2906" t="s">
        <v>48</v>
      </c>
      <c r="I2906">
        <v>26.728373000000001</v>
      </c>
      <c r="J2906">
        <v>88.389505999999997</v>
      </c>
      <c r="N2906">
        <v>0</v>
      </c>
      <c r="O2906" t="s">
        <v>21</v>
      </c>
      <c r="P2906">
        <v>0</v>
      </c>
    </row>
    <row r="2907" spans="1:16" x14ac:dyDescent="0.25">
      <c r="A2907">
        <v>190711</v>
      </c>
      <c r="B2907" t="s">
        <v>9040</v>
      </c>
      <c r="C2907" s="1">
        <v>41559.647916666669</v>
      </c>
      <c r="D2907" t="s">
        <v>9041</v>
      </c>
      <c r="E2907">
        <v>2902</v>
      </c>
      <c r="F2907" t="s">
        <v>6678</v>
      </c>
      <c r="G2907" t="s">
        <v>52</v>
      </c>
      <c r="H2907" t="s">
        <v>31</v>
      </c>
      <c r="L2907" t="s">
        <v>9042</v>
      </c>
      <c r="M2907" t="s">
        <v>9043</v>
      </c>
      <c r="N2907">
        <v>0</v>
      </c>
      <c r="O2907" t="s">
        <v>21</v>
      </c>
      <c r="P2907">
        <v>0</v>
      </c>
    </row>
    <row r="2908" spans="1:16" x14ac:dyDescent="0.25">
      <c r="A2908">
        <v>190720</v>
      </c>
      <c r="B2908" t="s">
        <v>9044</v>
      </c>
      <c r="C2908" s="1">
        <v>41559.647916666669</v>
      </c>
      <c r="D2908" t="s">
        <v>9045</v>
      </c>
      <c r="E2908">
        <v>249</v>
      </c>
      <c r="F2908" t="s">
        <v>322</v>
      </c>
      <c r="G2908" t="s">
        <v>165</v>
      </c>
      <c r="H2908" t="s">
        <v>44</v>
      </c>
      <c r="N2908">
        <v>0</v>
      </c>
      <c r="O2908" t="s">
        <v>21</v>
      </c>
      <c r="P2908">
        <v>0</v>
      </c>
    </row>
    <row r="2909" spans="1:16" x14ac:dyDescent="0.25">
      <c r="A2909">
        <v>190739</v>
      </c>
      <c r="B2909" t="s">
        <v>9046</v>
      </c>
      <c r="C2909" s="1">
        <v>41559.647916666669</v>
      </c>
      <c r="D2909" t="s">
        <v>9047</v>
      </c>
      <c r="E2909">
        <v>3365</v>
      </c>
      <c r="F2909" t="s">
        <v>9048</v>
      </c>
      <c r="G2909" t="s">
        <v>48</v>
      </c>
      <c r="H2909" t="s">
        <v>31</v>
      </c>
      <c r="N2909">
        <v>0</v>
      </c>
      <c r="O2909" t="s">
        <v>21</v>
      </c>
      <c r="P2909">
        <v>0</v>
      </c>
    </row>
    <row r="2910" spans="1:16" x14ac:dyDescent="0.25">
      <c r="A2910">
        <v>190767</v>
      </c>
      <c r="B2910" t="s">
        <v>9049</v>
      </c>
      <c r="C2910" s="1">
        <v>41559.648611111108</v>
      </c>
      <c r="D2910" t="s">
        <v>7685</v>
      </c>
      <c r="E2910">
        <v>52</v>
      </c>
      <c r="G2910" t="s">
        <v>48</v>
      </c>
      <c r="H2910" t="s">
        <v>9050</v>
      </c>
      <c r="N2910">
        <v>1</v>
      </c>
      <c r="O2910" t="s">
        <v>9051</v>
      </c>
      <c r="P2910">
        <v>1</v>
      </c>
    </row>
    <row r="2911" spans="1:16" x14ac:dyDescent="0.25">
      <c r="A2911">
        <v>190873</v>
      </c>
      <c r="B2911" t="s">
        <v>9052</v>
      </c>
      <c r="C2911" s="1">
        <v>41559.648611111108</v>
      </c>
      <c r="D2911" t="s">
        <v>9053</v>
      </c>
      <c r="E2911">
        <v>1362</v>
      </c>
      <c r="F2911" t="s">
        <v>9054</v>
      </c>
      <c r="G2911" t="s">
        <v>52</v>
      </c>
      <c r="H2911" t="s">
        <v>359</v>
      </c>
      <c r="L2911" t="s">
        <v>9055</v>
      </c>
      <c r="M2911" t="s">
        <v>9056</v>
      </c>
      <c r="N2911">
        <v>0</v>
      </c>
      <c r="O2911" t="s">
        <v>21</v>
      </c>
      <c r="P2911">
        <v>0</v>
      </c>
    </row>
    <row r="2912" spans="1:16" x14ac:dyDescent="0.25">
      <c r="A2912">
        <v>190882</v>
      </c>
      <c r="B2912" t="s">
        <v>9057</v>
      </c>
      <c r="C2912" s="1">
        <v>41559.648611111108</v>
      </c>
      <c r="D2912" t="s">
        <v>9058</v>
      </c>
      <c r="E2912">
        <v>4</v>
      </c>
      <c r="G2912" t="s">
        <v>30</v>
      </c>
      <c r="I2912">
        <v>23.101317999999999</v>
      </c>
      <c r="J2912">
        <v>74.153583999999995</v>
      </c>
      <c r="N2912">
        <v>0</v>
      </c>
      <c r="O2912" t="s">
        <v>21</v>
      </c>
      <c r="P2912">
        <v>0</v>
      </c>
    </row>
    <row r="2913" spans="1:16" x14ac:dyDescent="0.25">
      <c r="A2913">
        <v>190907</v>
      </c>
      <c r="B2913" t="s">
        <v>9059</v>
      </c>
      <c r="C2913" s="1">
        <v>41559.648611111108</v>
      </c>
      <c r="D2913" t="s">
        <v>1272</v>
      </c>
      <c r="E2913">
        <v>139</v>
      </c>
      <c r="F2913" t="s">
        <v>1273</v>
      </c>
      <c r="G2913" t="s">
        <v>19</v>
      </c>
      <c r="H2913" t="s">
        <v>31</v>
      </c>
      <c r="L2913" t="s">
        <v>9060</v>
      </c>
      <c r="M2913" t="s">
        <v>9061</v>
      </c>
      <c r="N2913">
        <v>1</v>
      </c>
      <c r="O2913" t="s">
        <v>9062</v>
      </c>
      <c r="P2913">
        <v>3</v>
      </c>
    </row>
    <row r="2914" spans="1:16" x14ac:dyDescent="0.25">
      <c r="A2914">
        <v>190929</v>
      </c>
      <c r="B2914" t="s">
        <v>9063</v>
      </c>
      <c r="C2914" s="1">
        <v>41559.649305555555</v>
      </c>
      <c r="D2914" t="s">
        <v>9064</v>
      </c>
      <c r="E2914">
        <v>1264</v>
      </c>
      <c r="F2914" t="s">
        <v>4629</v>
      </c>
      <c r="G2914" t="s">
        <v>30</v>
      </c>
      <c r="H2914" t="s">
        <v>31</v>
      </c>
      <c r="I2914">
        <v>22.996776000000001</v>
      </c>
      <c r="J2914">
        <v>72.555813999999998</v>
      </c>
      <c r="N2914">
        <v>0</v>
      </c>
      <c r="O2914" t="s">
        <v>21</v>
      </c>
      <c r="P2914">
        <v>0</v>
      </c>
    </row>
    <row r="2915" spans="1:16" x14ac:dyDescent="0.25">
      <c r="A2915">
        <v>190986</v>
      </c>
      <c r="B2915" t="s">
        <v>9065</v>
      </c>
      <c r="C2915" s="1">
        <v>41559.649305555555</v>
      </c>
      <c r="D2915" t="s">
        <v>8573</v>
      </c>
      <c r="E2915">
        <v>46</v>
      </c>
      <c r="G2915" t="s">
        <v>48</v>
      </c>
      <c r="H2915" t="s">
        <v>40</v>
      </c>
      <c r="N2915">
        <v>1</v>
      </c>
      <c r="O2915" t="s">
        <v>9066</v>
      </c>
      <c r="P2915">
        <v>2</v>
      </c>
    </row>
    <row r="2916" spans="1:16" x14ac:dyDescent="0.25">
      <c r="A2916">
        <v>191116</v>
      </c>
      <c r="B2916" t="s">
        <v>9067</v>
      </c>
      <c r="C2916" s="1">
        <v>41559.65</v>
      </c>
      <c r="D2916" t="s">
        <v>9068</v>
      </c>
      <c r="E2916">
        <v>35</v>
      </c>
      <c r="F2916" t="s">
        <v>3900</v>
      </c>
      <c r="G2916" t="s">
        <v>48</v>
      </c>
      <c r="H2916" t="s">
        <v>71</v>
      </c>
      <c r="I2916">
        <v>22.548998999999998</v>
      </c>
      <c r="J2916">
        <v>88.353395000000006</v>
      </c>
      <c r="L2916" t="s">
        <v>9069</v>
      </c>
      <c r="M2916" t="s">
        <v>9070</v>
      </c>
      <c r="N2916">
        <v>0</v>
      </c>
      <c r="O2916" t="s">
        <v>21</v>
      </c>
      <c r="P2916">
        <v>0</v>
      </c>
    </row>
    <row r="2917" spans="1:16" x14ac:dyDescent="0.25">
      <c r="A2917">
        <v>191120</v>
      </c>
      <c r="B2917" t="s">
        <v>9071</v>
      </c>
      <c r="C2917" s="1">
        <v>41559.65</v>
      </c>
      <c r="D2917" t="s">
        <v>9072</v>
      </c>
      <c r="E2917">
        <v>23</v>
      </c>
      <c r="F2917" t="s">
        <v>9073</v>
      </c>
      <c r="G2917" t="s">
        <v>9074</v>
      </c>
      <c r="H2917" t="s">
        <v>31</v>
      </c>
      <c r="N2917">
        <v>1</v>
      </c>
      <c r="O2917" t="s">
        <v>9075</v>
      </c>
      <c r="P2917">
        <v>8</v>
      </c>
    </row>
    <row r="2918" spans="1:16" x14ac:dyDescent="0.25">
      <c r="A2918">
        <v>191174</v>
      </c>
      <c r="B2918" t="s">
        <v>9076</v>
      </c>
      <c r="C2918" s="1">
        <v>41559.65</v>
      </c>
      <c r="D2918" t="s">
        <v>886</v>
      </c>
      <c r="E2918">
        <v>83</v>
      </c>
      <c r="F2918" t="s">
        <v>113</v>
      </c>
      <c r="G2918" t="s">
        <v>48</v>
      </c>
      <c r="H2918" t="s">
        <v>249</v>
      </c>
      <c r="N2918">
        <v>1</v>
      </c>
      <c r="O2918" t="s">
        <v>9077</v>
      </c>
      <c r="P2918">
        <v>9</v>
      </c>
    </row>
    <row r="2919" spans="1:16" x14ac:dyDescent="0.25">
      <c r="A2919">
        <v>191184</v>
      </c>
      <c r="B2919" t="s">
        <v>9078</v>
      </c>
      <c r="C2919" s="1">
        <v>41559.65</v>
      </c>
      <c r="D2919" t="s">
        <v>9079</v>
      </c>
      <c r="E2919">
        <v>523</v>
      </c>
      <c r="F2919" t="s">
        <v>9080</v>
      </c>
      <c r="G2919" t="s">
        <v>30</v>
      </c>
      <c r="L2919" t="s">
        <v>9081</v>
      </c>
      <c r="M2919" t="s">
        <v>9082</v>
      </c>
      <c r="N2919">
        <v>1</v>
      </c>
      <c r="O2919" t="s">
        <v>9083</v>
      </c>
      <c r="P2919">
        <v>5</v>
      </c>
    </row>
    <row r="2920" spans="1:16" x14ac:dyDescent="0.25">
      <c r="A2920">
        <v>191252</v>
      </c>
      <c r="B2920" t="s">
        <v>9084</v>
      </c>
      <c r="C2920" s="1">
        <v>41559.65</v>
      </c>
      <c r="D2920" t="s">
        <v>8292</v>
      </c>
      <c r="E2920">
        <v>11</v>
      </c>
      <c r="F2920" t="s">
        <v>7794</v>
      </c>
      <c r="G2920" t="s">
        <v>8293</v>
      </c>
      <c r="H2920" t="s">
        <v>31</v>
      </c>
      <c r="N2920">
        <v>1</v>
      </c>
      <c r="O2920" t="s">
        <v>6353</v>
      </c>
      <c r="P2920">
        <v>148</v>
      </c>
    </row>
    <row r="2921" spans="1:16" x14ac:dyDescent="0.25">
      <c r="A2921">
        <v>191275</v>
      </c>
      <c r="B2921" t="s">
        <v>9085</v>
      </c>
      <c r="C2921" s="1">
        <v>41559.650694444441</v>
      </c>
      <c r="D2921" t="s">
        <v>9086</v>
      </c>
      <c r="E2921">
        <v>632</v>
      </c>
      <c r="F2921" t="s">
        <v>9087</v>
      </c>
      <c r="G2921" t="s">
        <v>48</v>
      </c>
      <c r="H2921" t="s">
        <v>9088</v>
      </c>
      <c r="N2921">
        <v>0</v>
      </c>
      <c r="O2921" t="s">
        <v>21</v>
      </c>
      <c r="P2921">
        <v>0</v>
      </c>
    </row>
    <row r="2922" spans="1:16" x14ac:dyDescent="0.25">
      <c r="A2922">
        <v>191317</v>
      </c>
      <c r="B2922" t="s">
        <v>9089</v>
      </c>
      <c r="C2922" s="1">
        <v>41559.650694444441</v>
      </c>
      <c r="D2922" t="s">
        <v>9090</v>
      </c>
      <c r="E2922">
        <v>3134</v>
      </c>
      <c r="F2922" t="s">
        <v>9091</v>
      </c>
      <c r="G2922" t="s">
        <v>36</v>
      </c>
      <c r="H2922" t="s">
        <v>9092</v>
      </c>
      <c r="L2922" t="s">
        <v>9093</v>
      </c>
      <c r="M2922" t="s">
        <v>9094</v>
      </c>
      <c r="N2922">
        <v>0</v>
      </c>
      <c r="O2922" t="s">
        <v>21</v>
      </c>
      <c r="P2922">
        <v>0</v>
      </c>
    </row>
    <row r="2923" spans="1:16" x14ac:dyDescent="0.25">
      <c r="A2923">
        <v>191321</v>
      </c>
      <c r="B2923" t="s">
        <v>9095</v>
      </c>
      <c r="C2923" s="1">
        <v>41559.650694444441</v>
      </c>
      <c r="D2923" t="s">
        <v>9096</v>
      </c>
      <c r="E2923">
        <v>298</v>
      </c>
      <c r="F2923" t="s">
        <v>592</v>
      </c>
      <c r="G2923" t="s">
        <v>160</v>
      </c>
      <c r="H2923" t="s">
        <v>71</v>
      </c>
      <c r="N2923">
        <v>1</v>
      </c>
      <c r="O2923" t="s">
        <v>9097</v>
      </c>
      <c r="P2923">
        <v>14</v>
      </c>
    </row>
    <row r="2924" spans="1:16" x14ac:dyDescent="0.25">
      <c r="A2924">
        <v>191338</v>
      </c>
      <c r="B2924" t="s">
        <v>9098</v>
      </c>
      <c r="C2924" s="1">
        <v>41559.650694444441</v>
      </c>
      <c r="D2924" t="s">
        <v>9099</v>
      </c>
      <c r="E2924">
        <v>313</v>
      </c>
      <c r="F2924" t="s">
        <v>9100</v>
      </c>
      <c r="G2924" t="s">
        <v>160</v>
      </c>
      <c r="L2924" t="s">
        <v>9081</v>
      </c>
      <c r="M2924" t="s">
        <v>9082</v>
      </c>
      <c r="N2924">
        <v>1</v>
      </c>
      <c r="O2924" t="s">
        <v>9083</v>
      </c>
      <c r="P2924">
        <v>7</v>
      </c>
    </row>
    <row r="2925" spans="1:16" x14ac:dyDescent="0.25">
      <c r="A2925">
        <v>191347</v>
      </c>
      <c r="B2925" t="s">
        <v>9101</v>
      </c>
      <c r="C2925" s="1">
        <v>41559.650694444441</v>
      </c>
      <c r="D2925" t="s">
        <v>9102</v>
      </c>
      <c r="E2925">
        <v>28</v>
      </c>
      <c r="F2925" t="s">
        <v>113</v>
      </c>
      <c r="G2925" t="s">
        <v>183</v>
      </c>
      <c r="H2925" t="s">
        <v>31</v>
      </c>
      <c r="N2925">
        <v>1</v>
      </c>
      <c r="O2925" t="s">
        <v>9103</v>
      </c>
      <c r="P2925">
        <v>10</v>
      </c>
    </row>
    <row r="2926" spans="1:16" x14ac:dyDescent="0.25">
      <c r="A2926">
        <v>191350</v>
      </c>
      <c r="B2926" t="s">
        <v>9104</v>
      </c>
      <c r="C2926" s="1">
        <v>41559.650694444441</v>
      </c>
      <c r="D2926" t="s">
        <v>9105</v>
      </c>
      <c r="E2926">
        <v>610</v>
      </c>
      <c r="F2926" t="s">
        <v>2871</v>
      </c>
      <c r="G2926" t="s">
        <v>78</v>
      </c>
      <c r="L2926" t="s">
        <v>9106</v>
      </c>
      <c r="M2926" t="s">
        <v>9107</v>
      </c>
      <c r="N2926">
        <v>0</v>
      </c>
      <c r="O2926" t="s">
        <v>21</v>
      </c>
      <c r="P2926">
        <v>0</v>
      </c>
    </row>
    <row r="2927" spans="1:16" x14ac:dyDescent="0.25">
      <c r="A2927">
        <v>191358</v>
      </c>
      <c r="B2927" t="s">
        <v>9108</v>
      </c>
      <c r="C2927" s="1">
        <v>41559.650694444441</v>
      </c>
      <c r="D2927" t="s">
        <v>9109</v>
      </c>
      <c r="E2927">
        <v>14</v>
      </c>
      <c r="G2927" t="s">
        <v>30</v>
      </c>
      <c r="L2927" t="s">
        <v>9081</v>
      </c>
      <c r="M2927" t="s">
        <v>9082</v>
      </c>
      <c r="N2927">
        <v>1</v>
      </c>
      <c r="O2927" t="s">
        <v>9083</v>
      </c>
      <c r="P2927">
        <v>8</v>
      </c>
    </row>
    <row r="2928" spans="1:16" x14ac:dyDescent="0.25">
      <c r="A2928">
        <v>191377</v>
      </c>
      <c r="B2928" t="s">
        <v>9110</v>
      </c>
      <c r="C2928" s="1">
        <v>41559.650694444441</v>
      </c>
      <c r="D2928" t="s">
        <v>9111</v>
      </c>
      <c r="E2928">
        <v>247</v>
      </c>
      <c r="F2928" t="s">
        <v>9112</v>
      </c>
      <c r="G2928" t="s">
        <v>30</v>
      </c>
      <c r="H2928" t="s">
        <v>466</v>
      </c>
      <c r="N2928">
        <v>1</v>
      </c>
      <c r="O2928" t="s">
        <v>9113</v>
      </c>
      <c r="P2928">
        <v>1</v>
      </c>
    </row>
    <row r="2929" spans="1:16" x14ac:dyDescent="0.25">
      <c r="A2929">
        <v>191447</v>
      </c>
      <c r="B2929" t="s">
        <v>9114</v>
      </c>
      <c r="C2929" s="1">
        <v>41559.650694444441</v>
      </c>
      <c r="D2929" t="s">
        <v>8552</v>
      </c>
      <c r="E2929">
        <v>33</v>
      </c>
      <c r="F2929" t="s">
        <v>8553</v>
      </c>
      <c r="G2929" t="s">
        <v>30</v>
      </c>
      <c r="H2929" t="s">
        <v>71</v>
      </c>
      <c r="N2929">
        <v>1</v>
      </c>
      <c r="O2929" t="s">
        <v>7235</v>
      </c>
      <c r="P2929">
        <v>161</v>
      </c>
    </row>
    <row r="2930" spans="1:16" x14ac:dyDescent="0.25">
      <c r="A2930">
        <v>191453</v>
      </c>
      <c r="B2930" t="s">
        <v>9115</v>
      </c>
      <c r="C2930" s="1">
        <v>41559.650694444441</v>
      </c>
      <c r="D2930" t="s">
        <v>9116</v>
      </c>
      <c r="E2930">
        <v>608</v>
      </c>
      <c r="F2930" t="s">
        <v>9117</v>
      </c>
      <c r="G2930" t="s">
        <v>30</v>
      </c>
      <c r="H2930" t="s">
        <v>31</v>
      </c>
      <c r="N2930">
        <v>1</v>
      </c>
      <c r="O2930" t="s">
        <v>6256</v>
      </c>
      <c r="P2930">
        <v>91</v>
      </c>
    </row>
    <row r="2931" spans="1:16" x14ac:dyDescent="0.25">
      <c r="A2931">
        <v>191469</v>
      </c>
      <c r="B2931" t="s">
        <v>9118</v>
      </c>
      <c r="C2931" s="1">
        <v>41559.651388888888</v>
      </c>
      <c r="D2931" t="s">
        <v>9119</v>
      </c>
      <c r="E2931">
        <v>621</v>
      </c>
      <c r="F2931" t="s">
        <v>9120</v>
      </c>
      <c r="G2931" t="s">
        <v>36</v>
      </c>
      <c r="H2931" t="s">
        <v>9121</v>
      </c>
      <c r="N2931">
        <v>0</v>
      </c>
      <c r="O2931" t="s">
        <v>21</v>
      </c>
      <c r="P2931">
        <v>0</v>
      </c>
    </row>
    <row r="2932" spans="1:16" x14ac:dyDescent="0.25">
      <c r="A2932">
        <v>191523</v>
      </c>
      <c r="B2932" t="s">
        <v>9122</v>
      </c>
      <c r="C2932" s="1">
        <v>41559.651388888888</v>
      </c>
      <c r="D2932" t="s">
        <v>2304</v>
      </c>
      <c r="E2932">
        <v>201</v>
      </c>
      <c r="F2932" t="s">
        <v>113</v>
      </c>
      <c r="G2932" t="s">
        <v>160</v>
      </c>
      <c r="H2932" t="s">
        <v>31</v>
      </c>
      <c r="N2932">
        <v>1</v>
      </c>
      <c r="O2932" t="s">
        <v>9123</v>
      </c>
      <c r="P2932">
        <v>1</v>
      </c>
    </row>
    <row r="2933" spans="1:16" x14ac:dyDescent="0.25">
      <c r="A2933">
        <v>191579</v>
      </c>
      <c r="B2933" t="s">
        <v>9124</v>
      </c>
      <c r="C2933" s="1">
        <v>41559.651388888888</v>
      </c>
      <c r="D2933" t="s">
        <v>9125</v>
      </c>
      <c r="E2933">
        <v>1</v>
      </c>
      <c r="F2933" t="s">
        <v>9126</v>
      </c>
      <c r="G2933" t="s">
        <v>36</v>
      </c>
      <c r="N2933">
        <v>0</v>
      </c>
      <c r="O2933" t="s">
        <v>21</v>
      </c>
      <c r="P2933">
        <v>0</v>
      </c>
    </row>
    <row r="2934" spans="1:16" x14ac:dyDescent="0.25">
      <c r="A2934">
        <v>191626</v>
      </c>
      <c r="B2934" t="s">
        <v>9127</v>
      </c>
      <c r="C2934" s="1">
        <v>41559.651388888888</v>
      </c>
      <c r="D2934" t="s">
        <v>8936</v>
      </c>
      <c r="E2934">
        <v>230</v>
      </c>
      <c r="F2934" t="s">
        <v>8937</v>
      </c>
      <c r="G2934" t="s">
        <v>183</v>
      </c>
      <c r="H2934" t="s">
        <v>71</v>
      </c>
      <c r="N2934">
        <v>0</v>
      </c>
      <c r="O2934" t="s">
        <v>21</v>
      </c>
      <c r="P2934">
        <v>0</v>
      </c>
    </row>
    <row r="2935" spans="1:16" x14ac:dyDescent="0.25">
      <c r="A2935">
        <v>191650</v>
      </c>
      <c r="B2935" t="s">
        <v>9128</v>
      </c>
      <c r="C2935" s="1">
        <v>41559.652083333334</v>
      </c>
      <c r="D2935" t="s">
        <v>9129</v>
      </c>
      <c r="E2935">
        <v>53</v>
      </c>
      <c r="F2935" t="s">
        <v>9130</v>
      </c>
      <c r="G2935" t="s">
        <v>183</v>
      </c>
      <c r="H2935" t="s">
        <v>40</v>
      </c>
      <c r="N2935">
        <v>1</v>
      </c>
      <c r="O2935" t="s">
        <v>9131</v>
      </c>
      <c r="P2935">
        <v>24</v>
      </c>
    </row>
    <row r="2936" spans="1:16" x14ac:dyDescent="0.25">
      <c r="A2936">
        <v>191659</v>
      </c>
      <c r="B2936" t="s">
        <v>9132</v>
      </c>
      <c r="C2936" s="1">
        <v>41559.652083333334</v>
      </c>
      <c r="D2936" t="s">
        <v>9133</v>
      </c>
      <c r="E2936">
        <v>5</v>
      </c>
      <c r="G2936" t="s">
        <v>48</v>
      </c>
      <c r="I2936">
        <v>31.283671999999999</v>
      </c>
      <c r="J2936">
        <v>75.652129000000002</v>
      </c>
      <c r="N2936">
        <v>0</v>
      </c>
      <c r="O2936" t="s">
        <v>21</v>
      </c>
      <c r="P2936">
        <v>0</v>
      </c>
    </row>
    <row r="2937" spans="1:16" x14ac:dyDescent="0.25">
      <c r="A2937">
        <v>191666</v>
      </c>
      <c r="B2937" t="s">
        <v>9134</v>
      </c>
      <c r="C2937" s="1">
        <v>41559.652083333334</v>
      </c>
      <c r="D2937" t="s">
        <v>9135</v>
      </c>
      <c r="E2937">
        <v>42</v>
      </c>
      <c r="F2937" t="s">
        <v>9136</v>
      </c>
      <c r="G2937" t="s">
        <v>48</v>
      </c>
      <c r="H2937" t="s">
        <v>108</v>
      </c>
      <c r="N2937">
        <v>1</v>
      </c>
      <c r="O2937" t="s">
        <v>8848</v>
      </c>
      <c r="P2937">
        <v>18</v>
      </c>
    </row>
    <row r="2938" spans="1:16" x14ac:dyDescent="0.25">
      <c r="A2938">
        <v>191694</v>
      </c>
      <c r="B2938" t="s">
        <v>9137</v>
      </c>
      <c r="C2938" s="1">
        <v>41559.652083333334</v>
      </c>
      <c r="D2938" t="s">
        <v>9138</v>
      </c>
      <c r="E2938">
        <v>27</v>
      </c>
      <c r="F2938" t="s">
        <v>322</v>
      </c>
      <c r="G2938" t="s">
        <v>30</v>
      </c>
      <c r="H2938" t="s">
        <v>31</v>
      </c>
      <c r="I2938">
        <v>19.076698</v>
      </c>
      <c r="J2938">
        <v>72.886261000000005</v>
      </c>
      <c r="N2938">
        <v>0</v>
      </c>
      <c r="O2938" t="s">
        <v>21</v>
      </c>
      <c r="P2938">
        <v>0</v>
      </c>
    </row>
    <row r="2939" spans="1:16" x14ac:dyDescent="0.25">
      <c r="A2939">
        <v>191715</v>
      </c>
      <c r="B2939" t="s">
        <v>9139</v>
      </c>
      <c r="C2939" s="1">
        <v>41559.652083333334</v>
      </c>
      <c r="D2939" t="s">
        <v>9140</v>
      </c>
      <c r="E2939">
        <v>1138</v>
      </c>
      <c r="F2939" t="s">
        <v>9141</v>
      </c>
      <c r="G2939" t="s">
        <v>30</v>
      </c>
      <c r="H2939" t="s">
        <v>71</v>
      </c>
      <c r="L2939" t="s">
        <v>9142</v>
      </c>
      <c r="M2939" t="s">
        <v>9143</v>
      </c>
      <c r="N2939">
        <v>0</v>
      </c>
      <c r="O2939" t="s">
        <v>21</v>
      </c>
      <c r="P2939">
        <v>0</v>
      </c>
    </row>
    <row r="2940" spans="1:16" x14ac:dyDescent="0.25">
      <c r="A2940">
        <v>191747</v>
      </c>
      <c r="B2940" t="s">
        <v>9144</v>
      </c>
      <c r="C2940" s="1">
        <v>41559.652083333334</v>
      </c>
      <c r="D2940" t="s">
        <v>9145</v>
      </c>
      <c r="E2940">
        <v>206</v>
      </c>
      <c r="F2940" t="s">
        <v>9146</v>
      </c>
      <c r="G2940" t="s">
        <v>160</v>
      </c>
      <c r="H2940" t="s">
        <v>9147</v>
      </c>
      <c r="N2940">
        <v>1</v>
      </c>
      <c r="O2940" t="s">
        <v>9148</v>
      </c>
      <c r="P2940">
        <v>4</v>
      </c>
    </row>
    <row r="2941" spans="1:16" x14ac:dyDescent="0.25">
      <c r="A2941">
        <v>191762</v>
      </c>
      <c r="B2941" t="s">
        <v>9149</v>
      </c>
      <c r="C2941" s="1">
        <v>41559.652083333334</v>
      </c>
      <c r="D2941" t="s">
        <v>9150</v>
      </c>
      <c r="E2941">
        <v>190</v>
      </c>
      <c r="F2941" t="s">
        <v>9151</v>
      </c>
      <c r="G2941" t="s">
        <v>36</v>
      </c>
      <c r="H2941" t="s">
        <v>71</v>
      </c>
      <c r="N2941">
        <v>0</v>
      </c>
      <c r="O2941" t="s">
        <v>21</v>
      </c>
      <c r="P2941">
        <v>0</v>
      </c>
    </row>
    <row r="2942" spans="1:16" x14ac:dyDescent="0.25">
      <c r="A2942">
        <v>191791</v>
      </c>
      <c r="B2942" t="s">
        <v>9152</v>
      </c>
      <c r="C2942" s="1">
        <v>41559.652083333334</v>
      </c>
      <c r="D2942" t="s">
        <v>9153</v>
      </c>
      <c r="E2942">
        <v>23</v>
      </c>
      <c r="F2942" t="s">
        <v>9154</v>
      </c>
      <c r="G2942" t="s">
        <v>160</v>
      </c>
      <c r="H2942" t="s">
        <v>40</v>
      </c>
      <c r="N2942">
        <v>1</v>
      </c>
      <c r="O2942" t="s">
        <v>9066</v>
      </c>
      <c r="P2942">
        <v>4</v>
      </c>
    </row>
    <row r="2943" spans="1:16" x14ac:dyDescent="0.25">
      <c r="A2943">
        <v>191833</v>
      </c>
      <c r="B2943" t="s">
        <v>9155</v>
      </c>
      <c r="C2943" s="1">
        <v>41559.652777777781</v>
      </c>
      <c r="D2943" t="s">
        <v>9156</v>
      </c>
      <c r="E2943">
        <v>25</v>
      </c>
      <c r="F2943" t="s">
        <v>7353</v>
      </c>
      <c r="G2943" t="s">
        <v>4651</v>
      </c>
      <c r="H2943" t="s">
        <v>44</v>
      </c>
      <c r="I2943">
        <v>20.262224</v>
      </c>
      <c r="J2943">
        <v>85.771790999999993</v>
      </c>
      <c r="L2943" t="s">
        <v>9157</v>
      </c>
      <c r="M2943" t="s">
        <v>9158</v>
      </c>
      <c r="N2943">
        <v>0</v>
      </c>
      <c r="O2943" t="s">
        <v>21</v>
      </c>
      <c r="P2943">
        <v>0</v>
      </c>
    </row>
    <row r="2944" spans="1:16" x14ac:dyDescent="0.25">
      <c r="A2944">
        <v>191889</v>
      </c>
      <c r="B2944" t="s">
        <v>9159</v>
      </c>
      <c r="C2944" s="1">
        <v>41559.652777777781</v>
      </c>
      <c r="D2944" t="s">
        <v>9160</v>
      </c>
      <c r="E2944">
        <v>285</v>
      </c>
      <c r="F2944" t="s">
        <v>580</v>
      </c>
      <c r="G2944" t="s">
        <v>30</v>
      </c>
      <c r="H2944" t="s">
        <v>31</v>
      </c>
      <c r="I2944">
        <v>23.018844000000001</v>
      </c>
      <c r="J2944">
        <v>72.505381</v>
      </c>
      <c r="N2944">
        <v>0</v>
      </c>
      <c r="O2944" t="s">
        <v>21</v>
      </c>
      <c r="P2944">
        <v>0</v>
      </c>
    </row>
    <row r="2945" spans="1:16" x14ac:dyDescent="0.25">
      <c r="A2945">
        <v>191905</v>
      </c>
      <c r="B2945" t="s">
        <v>9161</v>
      </c>
      <c r="C2945" s="1">
        <v>41559.652777777781</v>
      </c>
      <c r="D2945" t="s">
        <v>9162</v>
      </c>
      <c r="E2945">
        <v>689</v>
      </c>
      <c r="F2945" t="s">
        <v>9163</v>
      </c>
      <c r="G2945" t="s">
        <v>30</v>
      </c>
      <c r="H2945" t="s">
        <v>31</v>
      </c>
      <c r="N2945">
        <v>0</v>
      </c>
      <c r="O2945" t="s">
        <v>21</v>
      </c>
      <c r="P2945">
        <v>0</v>
      </c>
    </row>
    <row r="2946" spans="1:16" x14ac:dyDescent="0.25">
      <c r="A2946">
        <v>191932</v>
      </c>
      <c r="B2946" t="s">
        <v>9164</v>
      </c>
      <c r="C2946" s="1">
        <v>41559.652777777781</v>
      </c>
      <c r="D2946" t="s">
        <v>9165</v>
      </c>
      <c r="E2946">
        <v>974</v>
      </c>
      <c r="F2946" t="s">
        <v>9166</v>
      </c>
      <c r="G2946" t="s">
        <v>30</v>
      </c>
      <c r="L2946" t="s">
        <v>9167</v>
      </c>
      <c r="M2946" t="s">
        <v>9168</v>
      </c>
      <c r="N2946">
        <v>1</v>
      </c>
      <c r="O2946" t="s">
        <v>9169</v>
      </c>
      <c r="P2946">
        <v>1</v>
      </c>
    </row>
    <row r="2947" spans="1:16" x14ac:dyDescent="0.25">
      <c r="A2947">
        <v>191955</v>
      </c>
      <c r="B2947" t="s">
        <v>9170</v>
      </c>
      <c r="C2947" s="1">
        <v>41559.652777777781</v>
      </c>
      <c r="D2947" t="s">
        <v>9171</v>
      </c>
      <c r="E2947">
        <v>41</v>
      </c>
      <c r="F2947" t="s">
        <v>9172</v>
      </c>
      <c r="G2947" t="s">
        <v>30</v>
      </c>
      <c r="H2947" t="s">
        <v>9173</v>
      </c>
      <c r="N2947">
        <v>0</v>
      </c>
      <c r="O2947" t="s">
        <v>21</v>
      </c>
      <c r="P2947">
        <v>0</v>
      </c>
    </row>
    <row r="2948" spans="1:16" x14ac:dyDescent="0.25">
      <c r="A2948">
        <v>192098</v>
      </c>
      <c r="B2948" t="s">
        <v>9174</v>
      </c>
      <c r="C2948" s="1">
        <v>41559.65347222222</v>
      </c>
      <c r="D2948" t="s">
        <v>9175</v>
      </c>
      <c r="E2948">
        <v>7</v>
      </c>
      <c r="F2948" t="s">
        <v>3723</v>
      </c>
      <c r="G2948" t="s">
        <v>9176</v>
      </c>
      <c r="L2948" t="s">
        <v>9177</v>
      </c>
      <c r="M2948" t="s">
        <v>9178</v>
      </c>
      <c r="N2948">
        <v>0</v>
      </c>
      <c r="O2948" t="s">
        <v>21</v>
      </c>
      <c r="P2948">
        <v>0</v>
      </c>
    </row>
    <row r="2949" spans="1:16" x14ac:dyDescent="0.25">
      <c r="A2949">
        <v>192103</v>
      </c>
      <c r="B2949" t="s">
        <v>9179</v>
      </c>
      <c r="C2949" s="1">
        <v>41559.65347222222</v>
      </c>
      <c r="D2949" t="s">
        <v>9180</v>
      </c>
      <c r="E2949">
        <v>0</v>
      </c>
      <c r="F2949" t="s">
        <v>9181</v>
      </c>
      <c r="G2949" t="s">
        <v>36</v>
      </c>
      <c r="N2949">
        <v>0</v>
      </c>
      <c r="O2949" t="s">
        <v>21</v>
      </c>
      <c r="P2949">
        <v>0</v>
      </c>
    </row>
    <row r="2950" spans="1:16" x14ac:dyDescent="0.25">
      <c r="A2950">
        <v>192125</v>
      </c>
      <c r="B2950" t="s">
        <v>9182</v>
      </c>
      <c r="C2950" s="1">
        <v>41559.65347222222</v>
      </c>
      <c r="D2950" t="s">
        <v>5423</v>
      </c>
      <c r="E2950">
        <v>72</v>
      </c>
      <c r="F2950" t="s">
        <v>465</v>
      </c>
      <c r="G2950" t="s">
        <v>48</v>
      </c>
      <c r="I2950">
        <v>26.729596000000001</v>
      </c>
      <c r="J2950">
        <v>88.387558999999996</v>
      </c>
      <c r="N2950">
        <v>0</v>
      </c>
      <c r="O2950" t="s">
        <v>21</v>
      </c>
      <c r="P2950">
        <v>0</v>
      </c>
    </row>
    <row r="2951" spans="1:16" x14ac:dyDescent="0.25">
      <c r="A2951">
        <v>192230</v>
      </c>
      <c r="B2951" t="s">
        <v>9183</v>
      </c>
      <c r="C2951" s="1">
        <v>41559.654166666667</v>
      </c>
      <c r="D2951" t="s">
        <v>9184</v>
      </c>
      <c r="E2951">
        <v>499</v>
      </c>
      <c r="F2951" t="s">
        <v>9185</v>
      </c>
      <c r="G2951" t="s">
        <v>165</v>
      </c>
      <c r="H2951" t="s">
        <v>71</v>
      </c>
      <c r="L2951" t="s">
        <v>9186</v>
      </c>
      <c r="M2951" t="s">
        <v>4924</v>
      </c>
      <c r="N2951">
        <v>1</v>
      </c>
      <c r="O2951" t="s">
        <v>9187</v>
      </c>
      <c r="P2951">
        <v>3</v>
      </c>
    </row>
    <row r="2952" spans="1:16" x14ac:dyDescent="0.25">
      <c r="A2952">
        <v>192264</v>
      </c>
      <c r="B2952" t="s">
        <v>9188</v>
      </c>
      <c r="C2952" s="1">
        <v>41559.654166666667</v>
      </c>
      <c r="D2952" t="s">
        <v>9189</v>
      </c>
      <c r="E2952">
        <v>1622</v>
      </c>
      <c r="G2952" t="s">
        <v>19</v>
      </c>
      <c r="H2952" t="s">
        <v>31</v>
      </c>
      <c r="N2952">
        <v>0</v>
      </c>
      <c r="O2952" t="s">
        <v>21</v>
      </c>
      <c r="P2952">
        <v>0</v>
      </c>
    </row>
    <row r="2953" spans="1:16" x14ac:dyDescent="0.25">
      <c r="A2953">
        <v>192327</v>
      </c>
      <c r="B2953" t="s">
        <v>9190</v>
      </c>
      <c r="C2953" s="1">
        <v>41559.654166666667</v>
      </c>
      <c r="D2953" t="s">
        <v>9191</v>
      </c>
      <c r="E2953">
        <v>1567</v>
      </c>
      <c r="F2953" t="s">
        <v>3327</v>
      </c>
      <c r="G2953" t="s">
        <v>48</v>
      </c>
      <c r="H2953" t="s">
        <v>31</v>
      </c>
      <c r="N2953">
        <v>0</v>
      </c>
      <c r="O2953" t="s">
        <v>21</v>
      </c>
      <c r="P2953">
        <v>0</v>
      </c>
    </row>
    <row r="2954" spans="1:16" x14ac:dyDescent="0.25">
      <c r="A2954">
        <v>192341</v>
      </c>
      <c r="B2954" t="s">
        <v>9192</v>
      </c>
      <c r="C2954" s="1">
        <v>41559.654166666667</v>
      </c>
      <c r="D2954" t="s">
        <v>9193</v>
      </c>
      <c r="E2954">
        <v>168</v>
      </c>
      <c r="F2954" t="s">
        <v>2842</v>
      </c>
      <c r="G2954" t="s">
        <v>36</v>
      </c>
      <c r="H2954" t="s">
        <v>71</v>
      </c>
      <c r="N2954">
        <v>0</v>
      </c>
      <c r="O2954" t="s">
        <v>21</v>
      </c>
      <c r="P2954">
        <v>0</v>
      </c>
    </row>
    <row r="2955" spans="1:16" x14ac:dyDescent="0.25">
      <c r="A2955">
        <v>192419</v>
      </c>
      <c r="B2955" t="s">
        <v>9194</v>
      </c>
      <c r="C2955" s="1">
        <v>41559.654861111114</v>
      </c>
      <c r="D2955" t="s">
        <v>9195</v>
      </c>
      <c r="E2955">
        <v>3258</v>
      </c>
      <c r="F2955" t="s">
        <v>9196</v>
      </c>
      <c r="G2955" t="s">
        <v>561</v>
      </c>
      <c r="L2955" t="s">
        <v>9197</v>
      </c>
      <c r="M2955" t="s">
        <v>9198</v>
      </c>
      <c r="N2955">
        <v>1</v>
      </c>
      <c r="O2955" t="s">
        <v>9199</v>
      </c>
      <c r="P2955">
        <v>5</v>
      </c>
    </row>
    <row r="2956" spans="1:16" x14ac:dyDescent="0.25">
      <c r="A2956">
        <v>192429</v>
      </c>
      <c r="B2956" t="s">
        <v>9200</v>
      </c>
      <c r="C2956" s="1">
        <v>41559.654861111114</v>
      </c>
      <c r="D2956" t="s">
        <v>9201</v>
      </c>
      <c r="E2956">
        <v>44</v>
      </c>
      <c r="F2956" t="s">
        <v>1498</v>
      </c>
      <c r="G2956" t="s">
        <v>3449</v>
      </c>
      <c r="H2956" t="s">
        <v>44</v>
      </c>
      <c r="N2956">
        <v>0</v>
      </c>
      <c r="O2956" t="s">
        <v>21</v>
      </c>
      <c r="P2956">
        <v>0</v>
      </c>
    </row>
    <row r="2957" spans="1:16" x14ac:dyDescent="0.25">
      <c r="A2957">
        <v>192474</v>
      </c>
      <c r="B2957" t="s">
        <v>9202</v>
      </c>
      <c r="C2957" s="1">
        <v>41559.654861111114</v>
      </c>
      <c r="D2957" t="s">
        <v>9203</v>
      </c>
      <c r="E2957">
        <v>114</v>
      </c>
      <c r="G2957" t="s">
        <v>48</v>
      </c>
      <c r="N2957">
        <v>1</v>
      </c>
      <c r="O2957" t="s">
        <v>6745</v>
      </c>
      <c r="P2957">
        <v>348</v>
      </c>
    </row>
    <row r="2958" spans="1:16" x14ac:dyDescent="0.25">
      <c r="A2958">
        <v>192482</v>
      </c>
      <c r="B2958" t="s">
        <v>9204</v>
      </c>
      <c r="C2958" s="1">
        <v>41559.654861111114</v>
      </c>
      <c r="D2958" t="s">
        <v>9205</v>
      </c>
      <c r="E2958">
        <v>15</v>
      </c>
      <c r="F2958" t="s">
        <v>9206</v>
      </c>
      <c r="G2958" t="s">
        <v>183</v>
      </c>
      <c r="H2958" t="s">
        <v>31</v>
      </c>
      <c r="N2958">
        <v>1</v>
      </c>
      <c r="O2958" t="s">
        <v>9207</v>
      </c>
      <c r="P2958">
        <v>2</v>
      </c>
    </row>
    <row r="2959" spans="1:16" x14ac:dyDescent="0.25">
      <c r="A2959">
        <v>192488</v>
      </c>
      <c r="B2959" t="s">
        <v>9208</v>
      </c>
      <c r="C2959" s="1">
        <v>41559.654861111114</v>
      </c>
      <c r="D2959" t="s">
        <v>9209</v>
      </c>
      <c r="E2959">
        <v>280</v>
      </c>
      <c r="F2959" t="s">
        <v>234</v>
      </c>
      <c r="G2959" t="s">
        <v>30</v>
      </c>
      <c r="I2959">
        <v>19.017142</v>
      </c>
      <c r="J2959">
        <v>72.84563</v>
      </c>
      <c r="N2959">
        <v>0</v>
      </c>
      <c r="O2959" t="s">
        <v>21</v>
      </c>
      <c r="P2959">
        <v>0</v>
      </c>
    </row>
    <row r="2960" spans="1:16" x14ac:dyDescent="0.25">
      <c r="A2960">
        <v>192490</v>
      </c>
      <c r="B2960" t="s">
        <v>9210</v>
      </c>
      <c r="C2960" s="1">
        <v>41559.654861111114</v>
      </c>
      <c r="D2960" t="s">
        <v>3434</v>
      </c>
      <c r="E2960">
        <v>175</v>
      </c>
      <c r="F2960" t="s">
        <v>322</v>
      </c>
      <c r="G2960" t="s">
        <v>183</v>
      </c>
      <c r="H2960" t="s">
        <v>31</v>
      </c>
      <c r="I2960">
        <v>19.189229999999998</v>
      </c>
      <c r="J2960">
        <v>72.834149999999994</v>
      </c>
      <c r="N2960">
        <v>0</v>
      </c>
      <c r="O2960" t="s">
        <v>21</v>
      </c>
      <c r="P2960">
        <v>0</v>
      </c>
    </row>
    <row r="2961" spans="1:16" x14ac:dyDescent="0.25">
      <c r="A2961">
        <v>192533</v>
      </c>
      <c r="B2961" t="s">
        <v>9211</v>
      </c>
      <c r="C2961" s="1">
        <v>41559.654861111114</v>
      </c>
      <c r="D2961" t="s">
        <v>9212</v>
      </c>
      <c r="E2961">
        <v>172</v>
      </c>
      <c r="F2961" t="s">
        <v>9213</v>
      </c>
      <c r="G2961" t="s">
        <v>48</v>
      </c>
      <c r="H2961" t="s">
        <v>8109</v>
      </c>
      <c r="N2961">
        <v>1</v>
      </c>
      <c r="O2961" t="s">
        <v>9214</v>
      </c>
      <c r="P2961">
        <v>41</v>
      </c>
    </row>
    <row r="2962" spans="1:16" x14ac:dyDescent="0.25">
      <c r="A2962">
        <v>192575</v>
      </c>
      <c r="B2962" t="s">
        <v>9215</v>
      </c>
      <c r="C2962" s="1">
        <v>41559.655555555553</v>
      </c>
      <c r="D2962" t="s">
        <v>9216</v>
      </c>
      <c r="E2962">
        <v>638</v>
      </c>
      <c r="F2962" t="s">
        <v>1515</v>
      </c>
      <c r="G2962" t="s">
        <v>19</v>
      </c>
      <c r="H2962" t="s">
        <v>31</v>
      </c>
      <c r="N2962">
        <v>0</v>
      </c>
      <c r="O2962" t="s">
        <v>21</v>
      </c>
      <c r="P2962">
        <v>0</v>
      </c>
    </row>
    <row r="2963" spans="1:16" x14ac:dyDescent="0.25">
      <c r="A2963">
        <v>192767</v>
      </c>
      <c r="B2963" t="s">
        <v>9217</v>
      </c>
      <c r="C2963" s="1">
        <v>41559.655555555553</v>
      </c>
      <c r="D2963" t="s">
        <v>1878</v>
      </c>
      <c r="E2963">
        <v>435</v>
      </c>
      <c r="F2963" t="s">
        <v>1879</v>
      </c>
      <c r="G2963" t="s">
        <v>48</v>
      </c>
      <c r="H2963" t="s">
        <v>9218</v>
      </c>
      <c r="I2963">
        <v>18.729215</v>
      </c>
      <c r="J2963">
        <v>73.745594999999994</v>
      </c>
      <c r="N2963">
        <v>0</v>
      </c>
      <c r="O2963" t="s">
        <v>21</v>
      </c>
      <c r="P2963">
        <v>0</v>
      </c>
    </row>
    <row r="2964" spans="1:16" x14ac:dyDescent="0.25">
      <c r="A2964">
        <v>192805</v>
      </c>
      <c r="B2964" t="s">
        <v>9219</v>
      </c>
      <c r="C2964" s="1">
        <v>41559.65625</v>
      </c>
      <c r="D2964" t="s">
        <v>9220</v>
      </c>
      <c r="E2964">
        <v>111</v>
      </c>
      <c r="F2964" t="s">
        <v>9221</v>
      </c>
      <c r="G2964" t="s">
        <v>960</v>
      </c>
      <c r="I2964">
        <v>31.880783999999998</v>
      </c>
      <c r="J2964">
        <v>74.896471000000005</v>
      </c>
      <c r="N2964">
        <v>0</v>
      </c>
      <c r="O2964" t="s">
        <v>21</v>
      </c>
      <c r="P2964">
        <v>0</v>
      </c>
    </row>
    <row r="2965" spans="1:16" x14ac:dyDescent="0.25">
      <c r="A2965">
        <v>192813</v>
      </c>
      <c r="B2965" t="s">
        <v>9222</v>
      </c>
      <c r="C2965" s="1">
        <v>41559.65625</v>
      </c>
      <c r="D2965" t="s">
        <v>1812</v>
      </c>
      <c r="E2965">
        <v>216</v>
      </c>
      <c r="F2965" t="s">
        <v>1813</v>
      </c>
      <c r="G2965" t="s">
        <v>183</v>
      </c>
      <c r="H2965" t="s">
        <v>9223</v>
      </c>
      <c r="N2965">
        <v>0</v>
      </c>
      <c r="O2965" t="s">
        <v>21</v>
      </c>
      <c r="P2965">
        <v>0</v>
      </c>
    </row>
    <row r="2966" spans="1:16" x14ac:dyDescent="0.25">
      <c r="A2966">
        <v>192892</v>
      </c>
      <c r="B2966" t="s">
        <v>9224</v>
      </c>
      <c r="C2966" s="1">
        <v>41559.65625</v>
      </c>
      <c r="D2966" t="s">
        <v>9225</v>
      </c>
      <c r="E2966">
        <v>463</v>
      </c>
      <c r="G2966" t="s">
        <v>160</v>
      </c>
      <c r="N2966">
        <v>1</v>
      </c>
      <c r="O2966" t="s">
        <v>9226</v>
      </c>
      <c r="P2966">
        <v>4</v>
      </c>
    </row>
    <row r="2967" spans="1:16" x14ac:dyDescent="0.25">
      <c r="A2967">
        <v>192968</v>
      </c>
      <c r="B2967" t="s">
        <v>9227</v>
      </c>
      <c r="C2967" s="1">
        <v>41559.65625</v>
      </c>
      <c r="D2967" t="s">
        <v>9228</v>
      </c>
      <c r="E2967">
        <v>65</v>
      </c>
      <c r="F2967" t="s">
        <v>9229</v>
      </c>
      <c r="G2967" t="s">
        <v>30</v>
      </c>
      <c r="H2967" t="s">
        <v>31</v>
      </c>
      <c r="N2967">
        <v>1</v>
      </c>
      <c r="O2967" t="s">
        <v>9230</v>
      </c>
      <c r="P2967">
        <v>2</v>
      </c>
    </row>
    <row r="2968" spans="1:16" x14ac:dyDescent="0.25">
      <c r="A2968">
        <v>193003</v>
      </c>
      <c r="B2968" t="s">
        <v>9231</v>
      </c>
      <c r="C2968" s="1">
        <v>41559.656944444447</v>
      </c>
      <c r="D2968" t="s">
        <v>9232</v>
      </c>
      <c r="E2968">
        <v>159</v>
      </c>
      <c r="F2968" t="s">
        <v>9233</v>
      </c>
      <c r="G2968" t="s">
        <v>78</v>
      </c>
      <c r="N2968">
        <v>0</v>
      </c>
      <c r="O2968" t="s">
        <v>21</v>
      </c>
      <c r="P2968">
        <v>0</v>
      </c>
    </row>
    <row r="2969" spans="1:16" x14ac:dyDescent="0.25">
      <c r="A2969">
        <v>193032</v>
      </c>
      <c r="B2969" t="s">
        <v>9234</v>
      </c>
      <c r="C2969" s="1">
        <v>41559.656944444447</v>
      </c>
      <c r="D2969" t="s">
        <v>4998</v>
      </c>
      <c r="E2969">
        <v>8850</v>
      </c>
      <c r="F2969" t="s">
        <v>4999</v>
      </c>
      <c r="G2969" t="s">
        <v>19</v>
      </c>
      <c r="H2969" t="s">
        <v>71</v>
      </c>
      <c r="L2969" t="s">
        <v>9235</v>
      </c>
      <c r="M2969" t="s">
        <v>4924</v>
      </c>
      <c r="N2969">
        <v>0</v>
      </c>
      <c r="O2969" t="s">
        <v>21</v>
      </c>
      <c r="P2969">
        <v>0</v>
      </c>
    </row>
    <row r="2970" spans="1:16" x14ac:dyDescent="0.25">
      <c r="A2970">
        <v>193045</v>
      </c>
      <c r="B2970" t="s">
        <v>9236</v>
      </c>
      <c r="C2970" s="1">
        <v>41559.656944444447</v>
      </c>
      <c r="D2970" t="s">
        <v>1494</v>
      </c>
      <c r="E2970">
        <v>224</v>
      </c>
      <c r="F2970" t="s">
        <v>465</v>
      </c>
      <c r="G2970" t="s">
        <v>30</v>
      </c>
      <c r="H2970" t="s">
        <v>9237</v>
      </c>
      <c r="I2970">
        <v>17.644704000000001</v>
      </c>
      <c r="J2970">
        <v>83.127001000000007</v>
      </c>
      <c r="N2970">
        <v>0</v>
      </c>
      <c r="O2970" t="s">
        <v>21</v>
      </c>
      <c r="P2970">
        <v>0</v>
      </c>
    </row>
    <row r="2971" spans="1:16" x14ac:dyDescent="0.25">
      <c r="A2971">
        <v>193078</v>
      </c>
      <c r="B2971" t="s">
        <v>9238</v>
      </c>
      <c r="C2971" s="1">
        <v>41559.656944444447</v>
      </c>
      <c r="D2971" t="s">
        <v>4362</v>
      </c>
      <c r="E2971">
        <v>2303</v>
      </c>
      <c r="F2971" t="s">
        <v>4363</v>
      </c>
      <c r="G2971" t="s">
        <v>30</v>
      </c>
      <c r="N2971">
        <v>1</v>
      </c>
      <c r="O2971" t="s">
        <v>9239</v>
      </c>
      <c r="P2971">
        <v>3</v>
      </c>
    </row>
    <row r="2972" spans="1:16" x14ac:dyDescent="0.25">
      <c r="A2972">
        <v>193090</v>
      </c>
      <c r="B2972" t="s">
        <v>9240</v>
      </c>
      <c r="C2972" s="1">
        <v>41559.656944444447</v>
      </c>
      <c r="D2972" t="s">
        <v>9241</v>
      </c>
      <c r="E2972">
        <v>190</v>
      </c>
      <c r="G2972" t="s">
        <v>6546</v>
      </c>
      <c r="N2972">
        <v>1</v>
      </c>
      <c r="O2972" t="s">
        <v>9242</v>
      </c>
      <c r="P2972">
        <v>3</v>
      </c>
    </row>
    <row r="2973" spans="1:16" x14ac:dyDescent="0.25">
      <c r="A2973">
        <v>193105</v>
      </c>
      <c r="B2973" t="s">
        <v>9243</v>
      </c>
      <c r="C2973" s="1">
        <v>41559.656944444447</v>
      </c>
      <c r="D2973" t="s">
        <v>9244</v>
      </c>
      <c r="E2973">
        <v>10491</v>
      </c>
      <c r="F2973" t="s">
        <v>9245</v>
      </c>
      <c r="G2973" t="s">
        <v>52</v>
      </c>
      <c r="L2973" t="s">
        <v>9246</v>
      </c>
      <c r="M2973" t="s">
        <v>9247</v>
      </c>
      <c r="N2973">
        <v>0</v>
      </c>
      <c r="O2973" t="s">
        <v>21</v>
      </c>
      <c r="P2973">
        <v>0</v>
      </c>
    </row>
    <row r="2974" spans="1:16" x14ac:dyDescent="0.25">
      <c r="A2974">
        <v>193191</v>
      </c>
      <c r="B2974" t="s">
        <v>9248</v>
      </c>
      <c r="C2974" s="1">
        <v>41559.656944444447</v>
      </c>
      <c r="D2974" t="s">
        <v>9249</v>
      </c>
      <c r="E2974">
        <v>3180</v>
      </c>
      <c r="G2974" t="s">
        <v>9250</v>
      </c>
      <c r="H2974" t="s">
        <v>71</v>
      </c>
      <c r="L2974" t="s">
        <v>9251</v>
      </c>
      <c r="M2974" t="s">
        <v>9252</v>
      </c>
      <c r="N2974">
        <v>0</v>
      </c>
      <c r="O2974" t="s">
        <v>21</v>
      </c>
      <c r="P2974">
        <v>0</v>
      </c>
    </row>
    <row r="2975" spans="1:16" x14ac:dyDescent="0.25">
      <c r="A2975">
        <v>193194</v>
      </c>
      <c r="B2975" t="s">
        <v>9253</v>
      </c>
      <c r="C2975" s="1">
        <v>41559.656944444447</v>
      </c>
      <c r="D2975" t="s">
        <v>9254</v>
      </c>
      <c r="E2975">
        <v>3689</v>
      </c>
      <c r="F2975" t="s">
        <v>113</v>
      </c>
      <c r="G2975" t="s">
        <v>30</v>
      </c>
      <c r="H2975" t="s">
        <v>31</v>
      </c>
      <c r="L2975" t="s">
        <v>9255</v>
      </c>
      <c r="M2975" t="s">
        <v>9061</v>
      </c>
      <c r="N2975">
        <v>0</v>
      </c>
      <c r="O2975" t="s">
        <v>21</v>
      </c>
      <c r="P2975">
        <v>0</v>
      </c>
    </row>
    <row r="2976" spans="1:16" x14ac:dyDescent="0.25">
      <c r="A2976">
        <v>193215</v>
      </c>
      <c r="B2976" t="s">
        <v>9256</v>
      </c>
      <c r="C2976" s="1">
        <v>41559.656944444447</v>
      </c>
      <c r="D2976" t="s">
        <v>9193</v>
      </c>
      <c r="E2976">
        <v>168</v>
      </c>
      <c r="F2976" t="s">
        <v>2842</v>
      </c>
      <c r="G2976" t="s">
        <v>160</v>
      </c>
      <c r="N2976">
        <v>1</v>
      </c>
      <c r="O2976" t="s">
        <v>9257</v>
      </c>
      <c r="P2976">
        <v>8</v>
      </c>
    </row>
    <row r="2977" spans="1:16" x14ac:dyDescent="0.25">
      <c r="A2977">
        <v>193219</v>
      </c>
      <c r="B2977" t="s">
        <v>9258</v>
      </c>
      <c r="C2977" s="1">
        <v>41559.656944444447</v>
      </c>
      <c r="D2977" t="s">
        <v>8492</v>
      </c>
      <c r="E2977">
        <v>140</v>
      </c>
      <c r="F2977" t="s">
        <v>465</v>
      </c>
      <c r="G2977" t="s">
        <v>160</v>
      </c>
      <c r="H2977" t="s">
        <v>9237</v>
      </c>
      <c r="N2977">
        <v>1</v>
      </c>
      <c r="O2977" t="s">
        <v>9236</v>
      </c>
      <c r="P2977">
        <v>1</v>
      </c>
    </row>
    <row r="2978" spans="1:16" x14ac:dyDescent="0.25">
      <c r="A2978">
        <v>193302</v>
      </c>
      <c r="B2978" t="s">
        <v>9259</v>
      </c>
      <c r="C2978" s="1">
        <v>41559.657638888886</v>
      </c>
      <c r="D2978" t="s">
        <v>9260</v>
      </c>
      <c r="E2978">
        <v>16954</v>
      </c>
      <c r="F2978" t="s">
        <v>113</v>
      </c>
      <c r="G2978" t="s">
        <v>48</v>
      </c>
      <c r="H2978" t="s">
        <v>9261</v>
      </c>
      <c r="L2978" t="s">
        <v>9262</v>
      </c>
      <c r="M2978" t="s">
        <v>9263</v>
      </c>
      <c r="N2978">
        <v>0</v>
      </c>
      <c r="O2978" t="s">
        <v>21</v>
      </c>
      <c r="P2978">
        <v>0</v>
      </c>
    </row>
    <row r="2979" spans="1:16" x14ac:dyDescent="0.25">
      <c r="A2979">
        <v>193355</v>
      </c>
      <c r="B2979" t="s">
        <v>9264</v>
      </c>
      <c r="C2979" s="1">
        <v>41559.657638888886</v>
      </c>
      <c r="D2979" t="s">
        <v>691</v>
      </c>
      <c r="E2979">
        <v>19</v>
      </c>
      <c r="G2979" t="s">
        <v>30</v>
      </c>
      <c r="I2979">
        <v>17.402825</v>
      </c>
      <c r="J2979">
        <v>78.494701000000006</v>
      </c>
      <c r="N2979">
        <v>0</v>
      </c>
      <c r="O2979" t="s">
        <v>21</v>
      </c>
      <c r="P2979">
        <v>0</v>
      </c>
    </row>
    <row r="2980" spans="1:16" x14ac:dyDescent="0.25">
      <c r="A2980">
        <v>193440</v>
      </c>
      <c r="B2980" t="s">
        <v>9265</v>
      </c>
      <c r="C2980" s="1">
        <v>41559.657638888886</v>
      </c>
      <c r="D2980" t="s">
        <v>9266</v>
      </c>
      <c r="E2980">
        <v>817</v>
      </c>
      <c r="F2980" t="s">
        <v>6631</v>
      </c>
      <c r="G2980" t="s">
        <v>9267</v>
      </c>
      <c r="H2980" t="s">
        <v>466</v>
      </c>
      <c r="L2980" t="s">
        <v>9268</v>
      </c>
      <c r="M2980" t="s">
        <v>8709</v>
      </c>
      <c r="N2980">
        <v>0</v>
      </c>
      <c r="O2980" t="s">
        <v>21</v>
      </c>
      <c r="P2980">
        <v>0</v>
      </c>
    </row>
    <row r="2981" spans="1:16" x14ac:dyDescent="0.25">
      <c r="A2981">
        <v>193507</v>
      </c>
      <c r="B2981" t="s">
        <v>9269</v>
      </c>
      <c r="C2981" s="1">
        <v>41559.657638888886</v>
      </c>
      <c r="D2981" t="s">
        <v>7760</v>
      </c>
      <c r="E2981">
        <v>293</v>
      </c>
      <c r="F2981" t="s">
        <v>1683</v>
      </c>
      <c r="G2981" t="s">
        <v>30</v>
      </c>
      <c r="I2981">
        <v>19.240870999999999</v>
      </c>
      <c r="J2981">
        <v>72.971553999999998</v>
      </c>
      <c r="N2981">
        <v>0</v>
      </c>
      <c r="O2981" t="s">
        <v>21</v>
      </c>
      <c r="P2981">
        <v>0</v>
      </c>
    </row>
    <row r="2982" spans="1:16" x14ac:dyDescent="0.25">
      <c r="A2982">
        <v>193621</v>
      </c>
      <c r="B2982" t="s">
        <v>9270</v>
      </c>
      <c r="C2982" s="1">
        <v>41559.658333333333</v>
      </c>
      <c r="D2982" t="s">
        <v>9271</v>
      </c>
      <c r="E2982">
        <v>599</v>
      </c>
      <c r="F2982" t="s">
        <v>9272</v>
      </c>
      <c r="G2982" t="s">
        <v>48</v>
      </c>
      <c r="H2982" t="s">
        <v>31</v>
      </c>
      <c r="L2982" t="s">
        <v>9273</v>
      </c>
      <c r="M2982" t="s">
        <v>9274</v>
      </c>
      <c r="N2982">
        <v>1</v>
      </c>
      <c r="O2982" t="s">
        <v>9275</v>
      </c>
      <c r="P2982">
        <v>26</v>
      </c>
    </row>
    <row r="2983" spans="1:16" x14ac:dyDescent="0.25">
      <c r="A2983">
        <v>193696</v>
      </c>
      <c r="B2983" t="s">
        <v>9276</v>
      </c>
      <c r="C2983" s="1">
        <v>41559.658333333333</v>
      </c>
      <c r="D2983" t="s">
        <v>9277</v>
      </c>
      <c r="E2983">
        <v>353</v>
      </c>
      <c r="F2983" t="s">
        <v>283</v>
      </c>
      <c r="G2983" t="s">
        <v>30</v>
      </c>
      <c r="H2983" t="s">
        <v>31</v>
      </c>
      <c r="I2983">
        <v>22.458874000000002</v>
      </c>
      <c r="J2983">
        <v>88.382901000000004</v>
      </c>
      <c r="N2983">
        <v>0</v>
      </c>
      <c r="O2983" t="s">
        <v>21</v>
      </c>
      <c r="P2983">
        <v>0</v>
      </c>
    </row>
    <row r="2984" spans="1:16" x14ac:dyDescent="0.25">
      <c r="A2984">
        <v>193713</v>
      </c>
      <c r="B2984" t="s">
        <v>9278</v>
      </c>
      <c r="C2984" s="1">
        <v>41559.658333333333</v>
      </c>
      <c r="D2984" t="s">
        <v>9279</v>
      </c>
      <c r="E2984">
        <v>376</v>
      </c>
      <c r="F2984" t="s">
        <v>74</v>
      </c>
      <c r="G2984" t="s">
        <v>48</v>
      </c>
      <c r="H2984" t="s">
        <v>9280</v>
      </c>
      <c r="N2984">
        <v>1</v>
      </c>
      <c r="O2984" t="s">
        <v>9281</v>
      </c>
      <c r="P2984">
        <v>6</v>
      </c>
    </row>
    <row r="2985" spans="1:16" x14ac:dyDescent="0.25">
      <c r="A2985">
        <v>193764</v>
      </c>
      <c r="B2985" t="s">
        <v>9282</v>
      </c>
      <c r="C2985" s="1">
        <v>41559.658333333333</v>
      </c>
      <c r="D2985" t="s">
        <v>6568</v>
      </c>
      <c r="E2985">
        <v>1758</v>
      </c>
      <c r="F2985" t="s">
        <v>4462</v>
      </c>
      <c r="G2985" t="s">
        <v>160</v>
      </c>
      <c r="N2985">
        <v>1</v>
      </c>
      <c r="O2985" t="s">
        <v>9283</v>
      </c>
      <c r="P2985">
        <v>1</v>
      </c>
    </row>
    <row r="2986" spans="1:16" x14ac:dyDescent="0.25">
      <c r="A2986">
        <v>193772</v>
      </c>
      <c r="B2986" t="s">
        <v>9284</v>
      </c>
      <c r="C2986" s="1">
        <v>41559.658333333333</v>
      </c>
      <c r="D2986" t="s">
        <v>9285</v>
      </c>
      <c r="E2986">
        <v>7</v>
      </c>
      <c r="G2986" t="s">
        <v>30</v>
      </c>
      <c r="H2986" t="s">
        <v>249</v>
      </c>
      <c r="N2986">
        <v>1</v>
      </c>
      <c r="O2986" t="s">
        <v>9286</v>
      </c>
      <c r="P2986">
        <v>6</v>
      </c>
    </row>
    <row r="2987" spans="1:16" x14ac:dyDescent="0.25">
      <c r="A2987">
        <v>193845</v>
      </c>
      <c r="B2987" t="s">
        <v>9287</v>
      </c>
      <c r="C2987" s="1">
        <v>41559.65902777778</v>
      </c>
      <c r="D2987" t="s">
        <v>9288</v>
      </c>
      <c r="E2987">
        <v>6</v>
      </c>
      <c r="F2987" t="s">
        <v>9289</v>
      </c>
      <c r="G2987" t="s">
        <v>160</v>
      </c>
      <c r="H2987" t="s">
        <v>71</v>
      </c>
      <c r="L2987" t="s">
        <v>4923</v>
      </c>
      <c r="M2987" t="s">
        <v>4924</v>
      </c>
      <c r="N2987">
        <v>1</v>
      </c>
      <c r="O2987" t="s">
        <v>9290</v>
      </c>
      <c r="P2987">
        <v>8</v>
      </c>
    </row>
    <row r="2988" spans="1:16" x14ac:dyDescent="0.25">
      <c r="A2988">
        <v>193861</v>
      </c>
      <c r="B2988" t="s">
        <v>9291</v>
      </c>
      <c r="C2988" s="1">
        <v>41559.65902777778</v>
      </c>
      <c r="D2988" t="s">
        <v>9292</v>
      </c>
      <c r="E2988">
        <v>1330</v>
      </c>
      <c r="F2988" t="s">
        <v>9293</v>
      </c>
      <c r="G2988" t="s">
        <v>682</v>
      </c>
      <c r="H2988" t="s">
        <v>71</v>
      </c>
      <c r="L2988" t="s">
        <v>4923</v>
      </c>
      <c r="M2988" t="s">
        <v>4924</v>
      </c>
      <c r="N2988">
        <v>1</v>
      </c>
      <c r="O2988" t="s">
        <v>9290</v>
      </c>
      <c r="P2988">
        <v>9</v>
      </c>
    </row>
    <row r="2989" spans="1:16" x14ac:dyDescent="0.25">
      <c r="A2989">
        <v>193895</v>
      </c>
      <c r="B2989" t="s">
        <v>9294</v>
      </c>
      <c r="C2989" s="1">
        <v>41559.65902777778</v>
      </c>
      <c r="D2989" t="s">
        <v>9295</v>
      </c>
      <c r="E2989">
        <v>167</v>
      </c>
      <c r="F2989" t="s">
        <v>9296</v>
      </c>
      <c r="G2989" t="s">
        <v>30</v>
      </c>
      <c r="H2989" t="s">
        <v>71</v>
      </c>
      <c r="N2989">
        <v>0</v>
      </c>
      <c r="O2989" t="s">
        <v>21</v>
      </c>
      <c r="P2989">
        <v>0</v>
      </c>
    </row>
    <row r="2990" spans="1:16" x14ac:dyDescent="0.25">
      <c r="A2990">
        <v>193925</v>
      </c>
      <c r="B2990" t="s">
        <v>9297</v>
      </c>
      <c r="C2990" s="1">
        <v>41559.65902777778</v>
      </c>
      <c r="D2990" t="s">
        <v>3226</v>
      </c>
      <c r="E2990">
        <v>51</v>
      </c>
      <c r="F2990" t="s">
        <v>3227</v>
      </c>
      <c r="G2990" t="s">
        <v>48</v>
      </c>
      <c r="I2990">
        <v>20.459081000000001</v>
      </c>
      <c r="J2990">
        <v>85.876667999999995</v>
      </c>
      <c r="N2990">
        <v>0</v>
      </c>
      <c r="O2990" t="s">
        <v>21</v>
      </c>
      <c r="P2990">
        <v>0</v>
      </c>
    </row>
    <row r="2991" spans="1:16" x14ac:dyDescent="0.25">
      <c r="A2991">
        <v>193954</v>
      </c>
      <c r="B2991" t="s">
        <v>9298</v>
      </c>
      <c r="C2991" s="1">
        <v>41559.65902777778</v>
      </c>
      <c r="D2991" t="s">
        <v>9299</v>
      </c>
      <c r="E2991">
        <v>660</v>
      </c>
      <c r="F2991" t="s">
        <v>9300</v>
      </c>
      <c r="G2991" t="s">
        <v>48</v>
      </c>
      <c r="H2991" t="s">
        <v>71</v>
      </c>
      <c r="I2991">
        <v>51.926569000000001</v>
      </c>
      <c r="J2991">
        <v>4.5802379999999996</v>
      </c>
      <c r="K2991" t="s">
        <v>9301</v>
      </c>
      <c r="L2991" t="s">
        <v>9302</v>
      </c>
      <c r="M2991" t="s">
        <v>4924</v>
      </c>
      <c r="N2991">
        <v>0</v>
      </c>
      <c r="O2991" t="s">
        <v>21</v>
      </c>
      <c r="P2991">
        <v>0</v>
      </c>
    </row>
    <row r="2992" spans="1:16" x14ac:dyDescent="0.25">
      <c r="A2992">
        <v>193985</v>
      </c>
      <c r="B2992" t="s">
        <v>9303</v>
      </c>
      <c r="C2992" s="1">
        <v>41559.65902777778</v>
      </c>
      <c r="D2992" t="s">
        <v>9304</v>
      </c>
      <c r="E2992">
        <v>5</v>
      </c>
      <c r="F2992" t="s">
        <v>9305</v>
      </c>
      <c r="G2992" t="s">
        <v>165</v>
      </c>
      <c r="H2992" t="s">
        <v>71</v>
      </c>
      <c r="L2992" t="s">
        <v>9306</v>
      </c>
      <c r="M2992" t="s">
        <v>9307</v>
      </c>
      <c r="N2992">
        <v>1</v>
      </c>
      <c r="O2992" t="s">
        <v>9308</v>
      </c>
      <c r="P2992">
        <v>94</v>
      </c>
    </row>
    <row r="2993" spans="1:16" x14ac:dyDescent="0.25">
      <c r="A2993">
        <v>194114</v>
      </c>
      <c r="B2993" t="s">
        <v>9309</v>
      </c>
      <c r="C2993" s="1">
        <v>41559.659722222219</v>
      </c>
      <c r="D2993" t="s">
        <v>7056</v>
      </c>
      <c r="E2993">
        <v>213</v>
      </c>
      <c r="F2993" t="s">
        <v>7057</v>
      </c>
      <c r="G2993" t="s">
        <v>30</v>
      </c>
      <c r="H2993" t="s">
        <v>71</v>
      </c>
      <c r="L2993" t="s">
        <v>9310</v>
      </c>
      <c r="M2993" t="s">
        <v>4924</v>
      </c>
      <c r="N2993">
        <v>0</v>
      </c>
      <c r="O2993" t="s">
        <v>21</v>
      </c>
      <c r="P2993">
        <v>0</v>
      </c>
    </row>
    <row r="2994" spans="1:16" x14ac:dyDescent="0.25">
      <c r="A2994">
        <v>194138</v>
      </c>
      <c r="B2994" t="s">
        <v>9311</v>
      </c>
      <c r="C2994" s="1">
        <v>41559.659722222219</v>
      </c>
      <c r="D2994" t="s">
        <v>9312</v>
      </c>
      <c r="E2994">
        <v>83</v>
      </c>
      <c r="F2994" t="s">
        <v>147</v>
      </c>
      <c r="G2994" t="s">
        <v>682</v>
      </c>
      <c r="H2994" t="s">
        <v>71</v>
      </c>
      <c r="N2994">
        <v>1</v>
      </c>
      <c r="O2994" t="s">
        <v>9313</v>
      </c>
      <c r="P2994">
        <v>29</v>
      </c>
    </row>
    <row r="2995" spans="1:16" x14ac:dyDescent="0.25">
      <c r="A2995">
        <v>194143</v>
      </c>
      <c r="B2995" t="s">
        <v>9314</v>
      </c>
      <c r="C2995" s="1">
        <v>41559.659722222219</v>
      </c>
      <c r="D2995" t="s">
        <v>9315</v>
      </c>
      <c r="E2995">
        <v>457</v>
      </c>
      <c r="G2995" t="s">
        <v>30</v>
      </c>
      <c r="H2995" t="s">
        <v>31</v>
      </c>
      <c r="N2995">
        <v>1</v>
      </c>
      <c r="O2995" t="s">
        <v>9316</v>
      </c>
      <c r="P2995">
        <v>8</v>
      </c>
    </row>
    <row r="2996" spans="1:16" x14ac:dyDescent="0.25">
      <c r="A2996">
        <v>194155</v>
      </c>
      <c r="B2996" t="s">
        <v>9317</v>
      </c>
      <c r="C2996" s="1">
        <v>41559.659722222219</v>
      </c>
      <c r="D2996" t="s">
        <v>9318</v>
      </c>
      <c r="E2996">
        <v>35</v>
      </c>
      <c r="F2996" t="s">
        <v>9319</v>
      </c>
      <c r="G2996" t="s">
        <v>165</v>
      </c>
      <c r="N2996">
        <v>0</v>
      </c>
      <c r="O2996" t="s">
        <v>21</v>
      </c>
      <c r="P2996">
        <v>0</v>
      </c>
    </row>
    <row r="2997" spans="1:16" x14ac:dyDescent="0.25">
      <c r="A2997">
        <v>194162</v>
      </c>
      <c r="B2997" t="s">
        <v>9320</v>
      </c>
      <c r="C2997" s="1">
        <v>41559.659722222219</v>
      </c>
      <c r="D2997" t="s">
        <v>9321</v>
      </c>
      <c r="E2997">
        <v>2</v>
      </c>
      <c r="F2997" t="s">
        <v>9322</v>
      </c>
      <c r="G2997" t="s">
        <v>165</v>
      </c>
      <c r="H2997" t="s">
        <v>31</v>
      </c>
      <c r="N2997">
        <v>0</v>
      </c>
      <c r="O2997" t="s">
        <v>21</v>
      </c>
      <c r="P2997">
        <v>0</v>
      </c>
    </row>
    <row r="2998" spans="1:16" x14ac:dyDescent="0.25">
      <c r="A2998">
        <v>194212</v>
      </c>
      <c r="B2998" t="s">
        <v>9323</v>
      </c>
      <c r="C2998" s="1">
        <v>41559.659722222219</v>
      </c>
      <c r="D2998" t="s">
        <v>7415</v>
      </c>
      <c r="E2998">
        <v>13219</v>
      </c>
      <c r="G2998" t="s">
        <v>48</v>
      </c>
      <c r="H2998" t="s">
        <v>114</v>
      </c>
      <c r="N2998">
        <v>1</v>
      </c>
      <c r="O2998" t="s">
        <v>9324</v>
      </c>
      <c r="P2998">
        <v>1</v>
      </c>
    </row>
    <row r="2999" spans="1:16" x14ac:dyDescent="0.25">
      <c r="A2999">
        <v>194268</v>
      </c>
      <c r="B2999" t="s">
        <v>9325</v>
      </c>
      <c r="C2999" s="1">
        <v>41559.659722222219</v>
      </c>
      <c r="D2999" t="s">
        <v>9326</v>
      </c>
      <c r="E2999">
        <v>468</v>
      </c>
      <c r="F2999" t="s">
        <v>322</v>
      </c>
      <c r="G2999" t="s">
        <v>30</v>
      </c>
      <c r="H2999" t="s">
        <v>44</v>
      </c>
      <c r="N2999">
        <v>1</v>
      </c>
      <c r="O2999" t="s">
        <v>9327</v>
      </c>
      <c r="P2999">
        <v>1</v>
      </c>
    </row>
    <row r="3000" spans="1:16" x14ac:dyDescent="0.25">
      <c r="A3000">
        <v>194353</v>
      </c>
      <c r="B3000" t="s">
        <v>9328</v>
      </c>
      <c r="C3000" s="1">
        <v>41559.659722222219</v>
      </c>
      <c r="D3000" t="s">
        <v>9329</v>
      </c>
      <c r="E3000">
        <v>146</v>
      </c>
      <c r="F3000" t="s">
        <v>9330</v>
      </c>
      <c r="G3000" t="s">
        <v>183</v>
      </c>
      <c r="H3000" t="s">
        <v>9331</v>
      </c>
      <c r="I3000">
        <v>44.660249999999998</v>
      </c>
      <c r="J3000">
        <v>-79.583399999999997</v>
      </c>
      <c r="K3000" t="s">
        <v>9332</v>
      </c>
      <c r="L3000" t="s">
        <v>9333</v>
      </c>
      <c r="M3000" t="s">
        <v>9274</v>
      </c>
      <c r="N3000">
        <v>0</v>
      </c>
      <c r="O3000" t="s">
        <v>21</v>
      </c>
      <c r="P3000">
        <v>0</v>
      </c>
    </row>
    <row r="3001" spans="1:16" x14ac:dyDescent="0.25">
      <c r="A3001">
        <v>194381</v>
      </c>
      <c r="B3001" t="s">
        <v>9334</v>
      </c>
      <c r="C3001" s="1">
        <v>41559.660416666666</v>
      </c>
      <c r="D3001" t="s">
        <v>3951</v>
      </c>
      <c r="E3001">
        <v>67</v>
      </c>
      <c r="F3001" t="s">
        <v>3952</v>
      </c>
      <c r="G3001" t="s">
        <v>183</v>
      </c>
      <c r="H3001" t="s">
        <v>31</v>
      </c>
      <c r="I3001">
        <v>12.162979999999999</v>
      </c>
      <c r="J3001">
        <v>6.6842499999999996</v>
      </c>
      <c r="L3001" t="s">
        <v>9335</v>
      </c>
      <c r="M3001" t="s">
        <v>9274</v>
      </c>
      <c r="N3001">
        <v>0</v>
      </c>
      <c r="O3001" t="s">
        <v>21</v>
      </c>
      <c r="P3001">
        <v>0</v>
      </c>
    </row>
    <row r="3002" spans="1:16" x14ac:dyDescent="0.25">
      <c r="A3002">
        <v>194490</v>
      </c>
      <c r="B3002" t="s">
        <v>9336</v>
      </c>
      <c r="C3002" s="1">
        <v>41559.660416666666</v>
      </c>
      <c r="D3002" t="s">
        <v>9337</v>
      </c>
      <c r="E3002">
        <v>472</v>
      </c>
      <c r="F3002" t="s">
        <v>322</v>
      </c>
      <c r="G3002" t="s">
        <v>30</v>
      </c>
      <c r="H3002" t="s">
        <v>31</v>
      </c>
      <c r="I3002">
        <v>19.064575999999999</v>
      </c>
      <c r="J3002">
        <v>72.891364999999993</v>
      </c>
      <c r="N3002">
        <v>0</v>
      </c>
      <c r="O3002" t="s">
        <v>21</v>
      </c>
      <c r="P3002">
        <v>0</v>
      </c>
    </row>
    <row r="3003" spans="1:16" x14ac:dyDescent="0.25">
      <c r="A3003">
        <v>194496</v>
      </c>
      <c r="B3003" t="s">
        <v>9338</v>
      </c>
      <c r="C3003" s="1">
        <v>41559.660416666666</v>
      </c>
      <c r="D3003" t="s">
        <v>9339</v>
      </c>
      <c r="E3003">
        <v>2</v>
      </c>
      <c r="F3003" t="s">
        <v>9340</v>
      </c>
      <c r="G3003" t="s">
        <v>52</v>
      </c>
      <c r="L3003" t="s">
        <v>9341</v>
      </c>
      <c r="M3003" t="s">
        <v>4750</v>
      </c>
      <c r="N3003">
        <v>0</v>
      </c>
      <c r="O3003" t="s">
        <v>21</v>
      </c>
      <c r="P3003">
        <v>0</v>
      </c>
    </row>
    <row r="3004" spans="1:16" x14ac:dyDescent="0.25">
      <c r="A3004">
        <v>194536</v>
      </c>
      <c r="B3004" t="s">
        <v>9342</v>
      </c>
      <c r="C3004" s="1">
        <v>41559.660416666666</v>
      </c>
      <c r="D3004" t="s">
        <v>9343</v>
      </c>
      <c r="E3004">
        <v>1263</v>
      </c>
      <c r="F3004" t="s">
        <v>9344</v>
      </c>
      <c r="G3004" t="s">
        <v>960</v>
      </c>
      <c r="N3004">
        <v>0</v>
      </c>
      <c r="O3004" t="s">
        <v>21</v>
      </c>
      <c r="P3004">
        <v>0</v>
      </c>
    </row>
    <row r="3005" spans="1:16" x14ac:dyDescent="0.25">
      <c r="A3005">
        <v>194553</v>
      </c>
      <c r="B3005" t="s">
        <v>9345</v>
      </c>
      <c r="C3005" s="1">
        <v>41559.660416666666</v>
      </c>
      <c r="D3005" t="s">
        <v>9346</v>
      </c>
      <c r="E3005">
        <v>52</v>
      </c>
      <c r="F3005" t="s">
        <v>9347</v>
      </c>
      <c r="G3005" t="s">
        <v>30</v>
      </c>
      <c r="H3005" t="s">
        <v>31</v>
      </c>
      <c r="N3005">
        <v>0</v>
      </c>
      <c r="O3005" t="s">
        <v>21</v>
      </c>
      <c r="P3005">
        <v>0</v>
      </c>
    </row>
    <row r="3006" spans="1:16" x14ac:dyDescent="0.25">
      <c r="A3006">
        <v>194604</v>
      </c>
      <c r="B3006" t="s">
        <v>9348</v>
      </c>
      <c r="C3006" s="1">
        <v>41559.660416666666</v>
      </c>
      <c r="D3006" t="s">
        <v>9349</v>
      </c>
      <c r="E3006">
        <v>101</v>
      </c>
      <c r="F3006" t="s">
        <v>9350</v>
      </c>
      <c r="G3006" t="s">
        <v>48</v>
      </c>
      <c r="H3006" t="s">
        <v>31</v>
      </c>
      <c r="I3006">
        <v>52.480204000000001</v>
      </c>
      <c r="J3006">
        <v>-1.9006620000000001</v>
      </c>
      <c r="K3006" t="s">
        <v>9351</v>
      </c>
      <c r="N3006">
        <v>0</v>
      </c>
      <c r="O3006" t="s">
        <v>21</v>
      </c>
      <c r="P3006">
        <v>0</v>
      </c>
    </row>
    <row r="3007" spans="1:16" x14ac:dyDescent="0.25">
      <c r="A3007">
        <v>194631</v>
      </c>
      <c r="B3007" t="s">
        <v>9352</v>
      </c>
      <c r="C3007" s="1">
        <v>41559.660416666666</v>
      </c>
      <c r="D3007" t="s">
        <v>9353</v>
      </c>
      <c r="E3007">
        <v>390</v>
      </c>
      <c r="F3007" t="s">
        <v>9354</v>
      </c>
      <c r="G3007" t="s">
        <v>30</v>
      </c>
      <c r="H3007" t="s">
        <v>71</v>
      </c>
      <c r="N3007">
        <v>1</v>
      </c>
      <c r="O3007" t="s">
        <v>9355</v>
      </c>
      <c r="P3007">
        <v>29</v>
      </c>
    </row>
    <row r="3008" spans="1:16" x14ac:dyDescent="0.25">
      <c r="A3008">
        <v>194692</v>
      </c>
      <c r="B3008" t="s">
        <v>9356</v>
      </c>
      <c r="C3008" s="1">
        <v>41559.661111111112</v>
      </c>
      <c r="D3008" t="s">
        <v>9357</v>
      </c>
      <c r="E3008">
        <v>37</v>
      </c>
      <c r="F3008" t="s">
        <v>9358</v>
      </c>
      <c r="G3008" t="s">
        <v>48</v>
      </c>
      <c r="H3008" t="s">
        <v>71</v>
      </c>
      <c r="N3008">
        <v>0</v>
      </c>
      <c r="O3008" t="s">
        <v>21</v>
      </c>
      <c r="P3008">
        <v>0</v>
      </c>
    </row>
    <row r="3009" spans="1:16" x14ac:dyDescent="0.25">
      <c r="A3009">
        <v>194710</v>
      </c>
      <c r="B3009" t="s">
        <v>9359</v>
      </c>
      <c r="C3009" s="1">
        <v>41559.661111111112</v>
      </c>
      <c r="D3009" t="s">
        <v>9360</v>
      </c>
      <c r="E3009">
        <v>2319</v>
      </c>
      <c r="F3009" t="s">
        <v>9361</v>
      </c>
      <c r="G3009" t="s">
        <v>19</v>
      </c>
      <c r="H3009" t="s">
        <v>31</v>
      </c>
      <c r="N3009">
        <v>0</v>
      </c>
      <c r="O3009" t="s">
        <v>21</v>
      </c>
      <c r="P3009">
        <v>0</v>
      </c>
    </row>
    <row r="3010" spans="1:16" x14ac:dyDescent="0.25">
      <c r="A3010">
        <v>194745</v>
      </c>
      <c r="B3010" t="s">
        <v>9362</v>
      </c>
      <c r="C3010" s="1">
        <v>41559.661111111112</v>
      </c>
      <c r="D3010" t="s">
        <v>9129</v>
      </c>
      <c r="E3010">
        <v>53</v>
      </c>
      <c r="F3010" t="s">
        <v>9130</v>
      </c>
      <c r="G3010" t="s">
        <v>183</v>
      </c>
      <c r="H3010" t="s">
        <v>71</v>
      </c>
      <c r="L3010" t="s">
        <v>4923</v>
      </c>
      <c r="M3010" t="s">
        <v>4924</v>
      </c>
      <c r="N3010">
        <v>1</v>
      </c>
      <c r="O3010" t="s">
        <v>9363</v>
      </c>
      <c r="P3010">
        <v>10</v>
      </c>
    </row>
    <row r="3011" spans="1:16" x14ac:dyDescent="0.25">
      <c r="A3011">
        <v>194755</v>
      </c>
      <c r="B3011" t="s">
        <v>9364</v>
      </c>
      <c r="C3011" s="1">
        <v>41559.661111111112</v>
      </c>
      <c r="D3011" t="s">
        <v>6937</v>
      </c>
      <c r="E3011">
        <v>47</v>
      </c>
      <c r="F3011" t="s">
        <v>113</v>
      </c>
      <c r="G3011" t="s">
        <v>30</v>
      </c>
      <c r="H3011" t="s">
        <v>114</v>
      </c>
      <c r="I3011">
        <v>30.380751</v>
      </c>
      <c r="J3011">
        <v>76.779979999999995</v>
      </c>
      <c r="N3011">
        <v>0</v>
      </c>
      <c r="O3011" t="s">
        <v>21</v>
      </c>
      <c r="P3011">
        <v>0</v>
      </c>
    </row>
    <row r="3012" spans="1:16" x14ac:dyDescent="0.25">
      <c r="A3012">
        <v>194850</v>
      </c>
      <c r="B3012" t="s">
        <v>9365</v>
      </c>
      <c r="C3012" s="1">
        <v>41559.661111111112</v>
      </c>
      <c r="D3012" t="s">
        <v>9366</v>
      </c>
      <c r="E3012">
        <v>2511</v>
      </c>
      <c r="F3012" t="s">
        <v>9367</v>
      </c>
      <c r="G3012" t="s">
        <v>160</v>
      </c>
      <c r="H3012" t="s">
        <v>71</v>
      </c>
      <c r="N3012">
        <v>1</v>
      </c>
      <c r="O3012" t="s">
        <v>9368</v>
      </c>
      <c r="P3012">
        <v>4</v>
      </c>
    </row>
    <row r="3013" spans="1:16" x14ac:dyDescent="0.25">
      <c r="A3013">
        <v>194932</v>
      </c>
      <c r="B3013" t="s">
        <v>9369</v>
      </c>
      <c r="C3013" s="1">
        <v>41559.661805555559</v>
      </c>
      <c r="D3013" t="s">
        <v>9370</v>
      </c>
      <c r="E3013">
        <v>9</v>
      </c>
      <c r="F3013" t="s">
        <v>274</v>
      </c>
      <c r="G3013" t="s">
        <v>30</v>
      </c>
      <c r="I3013">
        <v>22.594435000000001</v>
      </c>
      <c r="J3013">
        <v>88.342359999999999</v>
      </c>
      <c r="N3013">
        <v>0</v>
      </c>
      <c r="O3013" t="s">
        <v>21</v>
      </c>
      <c r="P3013">
        <v>0</v>
      </c>
    </row>
    <row r="3014" spans="1:16" x14ac:dyDescent="0.25">
      <c r="A3014">
        <v>194953</v>
      </c>
      <c r="B3014" t="s">
        <v>9371</v>
      </c>
      <c r="C3014" s="1">
        <v>41559.661805555559</v>
      </c>
      <c r="D3014" t="s">
        <v>3226</v>
      </c>
      <c r="E3014">
        <v>51</v>
      </c>
      <c r="F3014" t="s">
        <v>3227</v>
      </c>
      <c r="G3014" t="s">
        <v>48</v>
      </c>
      <c r="H3014" t="s">
        <v>31</v>
      </c>
      <c r="N3014">
        <v>1</v>
      </c>
      <c r="O3014" t="s">
        <v>9372</v>
      </c>
      <c r="P3014">
        <v>1</v>
      </c>
    </row>
    <row r="3015" spans="1:16" x14ac:dyDescent="0.25">
      <c r="A3015">
        <v>195015</v>
      </c>
      <c r="B3015" t="s">
        <v>9373</v>
      </c>
      <c r="C3015" s="1">
        <v>41559.661805555559</v>
      </c>
      <c r="D3015" t="s">
        <v>7771</v>
      </c>
      <c r="E3015">
        <v>568</v>
      </c>
      <c r="F3015" t="s">
        <v>465</v>
      </c>
      <c r="G3015" t="s">
        <v>48</v>
      </c>
      <c r="H3015" t="s">
        <v>71</v>
      </c>
      <c r="I3015">
        <v>28.577928</v>
      </c>
      <c r="J3015">
        <v>77.376507000000004</v>
      </c>
      <c r="N3015">
        <v>0</v>
      </c>
      <c r="O3015" t="s">
        <v>21</v>
      </c>
      <c r="P3015">
        <v>0</v>
      </c>
    </row>
    <row r="3016" spans="1:16" x14ac:dyDescent="0.25">
      <c r="A3016">
        <v>195016</v>
      </c>
      <c r="B3016" t="s">
        <v>9374</v>
      </c>
      <c r="C3016" s="1">
        <v>41559.661805555559</v>
      </c>
      <c r="D3016" t="s">
        <v>9375</v>
      </c>
      <c r="E3016">
        <v>3797</v>
      </c>
      <c r="F3016" t="s">
        <v>168</v>
      </c>
      <c r="G3016" t="s">
        <v>160</v>
      </c>
      <c r="H3016" t="s">
        <v>71</v>
      </c>
      <c r="L3016" t="s">
        <v>9376</v>
      </c>
      <c r="M3016" t="s">
        <v>3474</v>
      </c>
      <c r="N3016">
        <v>1</v>
      </c>
      <c r="O3016" t="s">
        <v>9377</v>
      </c>
      <c r="P3016">
        <v>2</v>
      </c>
    </row>
    <row r="3017" spans="1:16" x14ac:dyDescent="0.25">
      <c r="A3017">
        <v>195028</v>
      </c>
      <c r="B3017" t="s">
        <v>9378</v>
      </c>
      <c r="C3017" s="1">
        <v>41559.661805555559</v>
      </c>
      <c r="D3017" t="s">
        <v>1494</v>
      </c>
      <c r="E3017">
        <v>224</v>
      </c>
      <c r="F3017" t="s">
        <v>465</v>
      </c>
      <c r="G3017" t="s">
        <v>30</v>
      </c>
      <c r="H3017" t="s">
        <v>9379</v>
      </c>
      <c r="I3017">
        <v>17.644704000000001</v>
      </c>
      <c r="J3017">
        <v>83.127001000000007</v>
      </c>
      <c r="L3017" t="s">
        <v>9380</v>
      </c>
      <c r="M3017" t="s">
        <v>9381</v>
      </c>
      <c r="N3017">
        <v>0</v>
      </c>
      <c r="O3017" t="s">
        <v>21</v>
      </c>
      <c r="P3017">
        <v>0</v>
      </c>
    </row>
    <row r="3018" spans="1:16" x14ac:dyDescent="0.25">
      <c r="A3018">
        <v>195037</v>
      </c>
      <c r="B3018" t="s">
        <v>9382</v>
      </c>
      <c r="C3018" s="1">
        <v>41559.661805555559</v>
      </c>
      <c r="D3018" t="s">
        <v>9383</v>
      </c>
      <c r="E3018">
        <v>1037</v>
      </c>
      <c r="F3018" t="s">
        <v>168</v>
      </c>
      <c r="G3018" t="s">
        <v>36</v>
      </c>
      <c r="H3018" t="s">
        <v>9384</v>
      </c>
      <c r="N3018">
        <v>0</v>
      </c>
      <c r="O3018" t="s">
        <v>21</v>
      </c>
      <c r="P3018">
        <v>0</v>
      </c>
    </row>
    <row r="3019" spans="1:16" x14ac:dyDescent="0.25">
      <c r="A3019">
        <v>195081</v>
      </c>
      <c r="B3019" t="s">
        <v>9385</v>
      </c>
      <c r="C3019" s="1">
        <v>41559.661805555559</v>
      </c>
      <c r="D3019" t="s">
        <v>9386</v>
      </c>
      <c r="E3019">
        <v>4026</v>
      </c>
      <c r="G3019" t="s">
        <v>48</v>
      </c>
      <c r="H3019" t="s">
        <v>9387</v>
      </c>
      <c r="N3019">
        <v>0</v>
      </c>
      <c r="O3019" t="s">
        <v>21</v>
      </c>
      <c r="P3019">
        <v>0</v>
      </c>
    </row>
    <row r="3020" spans="1:16" x14ac:dyDescent="0.25">
      <c r="A3020">
        <v>195191</v>
      </c>
      <c r="B3020" t="s">
        <v>9388</v>
      </c>
      <c r="C3020" s="1">
        <v>41559.662499999999</v>
      </c>
      <c r="D3020" t="s">
        <v>9389</v>
      </c>
      <c r="E3020">
        <v>175</v>
      </c>
      <c r="F3020" t="s">
        <v>322</v>
      </c>
      <c r="G3020" t="s">
        <v>48</v>
      </c>
      <c r="H3020" t="s">
        <v>9390</v>
      </c>
      <c r="I3020">
        <v>19.134764000000001</v>
      </c>
      <c r="J3020">
        <v>72.934584999999998</v>
      </c>
      <c r="N3020">
        <v>0</v>
      </c>
      <c r="O3020" t="s">
        <v>21</v>
      </c>
      <c r="P3020">
        <v>0</v>
      </c>
    </row>
    <row r="3021" spans="1:16" x14ac:dyDescent="0.25">
      <c r="A3021">
        <v>195208</v>
      </c>
      <c r="B3021" t="s">
        <v>9391</v>
      </c>
      <c r="C3021" s="1">
        <v>41559.662499999999</v>
      </c>
      <c r="D3021" t="s">
        <v>9392</v>
      </c>
      <c r="E3021">
        <v>1873</v>
      </c>
      <c r="F3021" t="s">
        <v>9393</v>
      </c>
      <c r="G3021" t="s">
        <v>19</v>
      </c>
      <c r="N3021">
        <v>1</v>
      </c>
      <c r="O3021" t="s">
        <v>9394</v>
      </c>
      <c r="P3021">
        <v>1</v>
      </c>
    </row>
    <row r="3022" spans="1:16" x14ac:dyDescent="0.25">
      <c r="A3022">
        <v>195238</v>
      </c>
      <c r="B3022" t="s">
        <v>9395</v>
      </c>
      <c r="C3022" s="1">
        <v>41559.662499999999</v>
      </c>
      <c r="D3022" t="s">
        <v>7489</v>
      </c>
      <c r="E3022">
        <v>10</v>
      </c>
      <c r="F3022" t="s">
        <v>74</v>
      </c>
      <c r="G3022" t="s">
        <v>30</v>
      </c>
      <c r="H3022" t="s">
        <v>31</v>
      </c>
      <c r="I3022">
        <v>21.927662999999999</v>
      </c>
      <c r="J3022">
        <v>83.356183000000001</v>
      </c>
      <c r="N3022">
        <v>0</v>
      </c>
      <c r="O3022" t="s">
        <v>21</v>
      </c>
      <c r="P3022">
        <v>0</v>
      </c>
    </row>
    <row r="3023" spans="1:16" x14ac:dyDescent="0.25">
      <c r="A3023">
        <v>195308</v>
      </c>
      <c r="B3023" t="s">
        <v>9396</v>
      </c>
      <c r="C3023" s="1">
        <v>41559.662499999999</v>
      </c>
      <c r="D3023" t="s">
        <v>2176</v>
      </c>
      <c r="E3023">
        <v>673</v>
      </c>
      <c r="F3023" t="s">
        <v>113</v>
      </c>
      <c r="G3023" t="s">
        <v>160</v>
      </c>
      <c r="N3023">
        <v>1</v>
      </c>
      <c r="O3023" t="s">
        <v>9239</v>
      </c>
      <c r="P3023">
        <v>9</v>
      </c>
    </row>
    <row r="3024" spans="1:16" x14ac:dyDescent="0.25">
      <c r="A3024">
        <v>195357</v>
      </c>
      <c r="B3024" t="s">
        <v>9397</v>
      </c>
      <c r="C3024" s="1">
        <v>41559.663194444445</v>
      </c>
      <c r="D3024" t="s">
        <v>1494</v>
      </c>
      <c r="E3024">
        <v>224</v>
      </c>
      <c r="F3024" t="s">
        <v>465</v>
      </c>
      <c r="G3024" t="s">
        <v>30</v>
      </c>
      <c r="H3024" t="s">
        <v>9398</v>
      </c>
      <c r="I3024">
        <v>17.644704000000001</v>
      </c>
      <c r="J3024">
        <v>83.127001000000007</v>
      </c>
      <c r="N3024">
        <v>0</v>
      </c>
      <c r="O3024" t="s">
        <v>21</v>
      </c>
      <c r="P3024">
        <v>0</v>
      </c>
    </row>
    <row r="3025" spans="1:16" x14ac:dyDescent="0.25">
      <c r="A3025">
        <v>195379</v>
      </c>
      <c r="B3025" t="s">
        <v>9399</v>
      </c>
      <c r="C3025" s="1">
        <v>41559.663194444445</v>
      </c>
      <c r="D3025" t="s">
        <v>9400</v>
      </c>
      <c r="E3025">
        <v>583</v>
      </c>
      <c r="G3025" t="s">
        <v>348</v>
      </c>
      <c r="H3025" t="s">
        <v>31</v>
      </c>
      <c r="L3025" t="s">
        <v>9333</v>
      </c>
      <c r="M3025" t="s">
        <v>9274</v>
      </c>
      <c r="N3025">
        <v>1</v>
      </c>
      <c r="O3025" t="s">
        <v>9328</v>
      </c>
      <c r="P3025">
        <v>1</v>
      </c>
    </row>
    <row r="3026" spans="1:16" x14ac:dyDescent="0.25">
      <c r="A3026">
        <v>195435</v>
      </c>
      <c r="B3026" t="s">
        <v>9401</v>
      </c>
      <c r="C3026" s="1">
        <v>41559.663194444445</v>
      </c>
      <c r="D3026" t="s">
        <v>8754</v>
      </c>
      <c r="E3026">
        <v>106</v>
      </c>
      <c r="F3026" t="s">
        <v>1521</v>
      </c>
      <c r="G3026" t="s">
        <v>48</v>
      </c>
      <c r="I3026">
        <v>19.118635999999999</v>
      </c>
      <c r="J3026">
        <v>72.847961999999995</v>
      </c>
      <c r="N3026">
        <v>0</v>
      </c>
      <c r="O3026" t="s">
        <v>21</v>
      </c>
      <c r="P3026">
        <v>0</v>
      </c>
    </row>
    <row r="3027" spans="1:16" x14ac:dyDescent="0.25">
      <c r="A3027">
        <v>195542</v>
      </c>
      <c r="B3027" t="s">
        <v>9402</v>
      </c>
      <c r="C3027" s="1">
        <v>41559.663194444445</v>
      </c>
      <c r="D3027" t="s">
        <v>9403</v>
      </c>
      <c r="E3027">
        <v>39</v>
      </c>
      <c r="F3027" t="s">
        <v>9404</v>
      </c>
      <c r="G3027" t="s">
        <v>30</v>
      </c>
      <c r="H3027" t="s">
        <v>71</v>
      </c>
      <c r="L3027" t="s">
        <v>8799</v>
      </c>
      <c r="M3027" t="s">
        <v>8800</v>
      </c>
      <c r="N3027">
        <v>1</v>
      </c>
      <c r="O3027" t="s">
        <v>9405</v>
      </c>
      <c r="P3027">
        <v>53</v>
      </c>
    </row>
    <row r="3028" spans="1:16" x14ac:dyDescent="0.25">
      <c r="A3028">
        <v>195552</v>
      </c>
      <c r="B3028" t="s">
        <v>9406</v>
      </c>
      <c r="C3028" s="1">
        <v>41559.663194444445</v>
      </c>
      <c r="D3028" t="s">
        <v>9407</v>
      </c>
      <c r="E3028">
        <v>122</v>
      </c>
      <c r="F3028" t="s">
        <v>9408</v>
      </c>
      <c r="G3028" t="s">
        <v>160</v>
      </c>
      <c r="H3028" t="s">
        <v>9409</v>
      </c>
      <c r="L3028" t="s">
        <v>9410</v>
      </c>
      <c r="M3028" t="s">
        <v>1925</v>
      </c>
      <c r="N3028">
        <v>1</v>
      </c>
      <c r="O3028" t="s">
        <v>9411</v>
      </c>
      <c r="P3028">
        <v>3</v>
      </c>
    </row>
    <row r="3029" spans="1:16" x14ac:dyDescent="0.25">
      <c r="A3029">
        <v>195555</v>
      </c>
      <c r="B3029" t="s">
        <v>9412</v>
      </c>
      <c r="C3029" s="1">
        <v>41559.663194444445</v>
      </c>
      <c r="D3029" t="s">
        <v>9413</v>
      </c>
      <c r="E3029">
        <v>3874</v>
      </c>
      <c r="G3029" t="s">
        <v>160</v>
      </c>
      <c r="H3029" t="s">
        <v>9409</v>
      </c>
      <c r="L3029" t="s">
        <v>9410</v>
      </c>
      <c r="M3029" t="s">
        <v>1925</v>
      </c>
      <c r="N3029">
        <v>1</v>
      </c>
      <c r="O3029" t="s">
        <v>9411</v>
      </c>
      <c r="P3029">
        <v>4</v>
      </c>
    </row>
    <row r="3030" spans="1:16" x14ac:dyDescent="0.25">
      <c r="A3030">
        <v>195582</v>
      </c>
      <c r="B3030" t="s">
        <v>9414</v>
      </c>
      <c r="C3030" s="1">
        <v>41559.663888888892</v>
      </c>
      <c r="D3030" t="s">
        <v>9191</v>
      </c>
      <c r="E3030">
        <v>1567</v>
      </c>
      <c r="F3030" t="s">
        <v>3327</v>
      </c>
      <c r="G3030" t="s">
        <v>48</v>
      </c>
      <c r="H3030" t="s">
        <v>2141</v>
      </c>
      <c r="N3030">
        <v>0</v>
      </c>
      <c r="O3030" t="s">
        <v>21</v>
      </c>
      <c r="P3030">
        <v>0</v>
      </c>
    </row>
    <row r="3031" spans="1:16" x14ac:dyDescent="0.25">
      <c r="A3031">
        <v>195599</v>
      </c>
      <c r="B3031" t="s">
        <v>9415</v>
      </c>
      <c r="C3031" s="1">
        <v>41559.663888888892</v>
      </c>
      <c r="D3031" t="s">
        <v>9416</v>
      </c>
      <c r="E3031">
        <v>1204</v>
      </c>
      <c r="F3031" t="s">
        <v>1355</v>
      </c>
      <c r="G3031" t="s">
        <v>183</v>
      </c>
      <c r="H3031" t="s">
        <v>1410</v>
      </c>
      <c r="N3031">
        <v>0</v>
      </c>
      <c r="O3031" t="s">
        <v>21</v>
      </c>
      <c r="P3031">
        <v>0</v>
      </c>
    </row>
    <row r="3032" spans="1:16" x14ac:dyDescent="0.25">
      <c r="A3032">
        <v>195693</v>
      </c>
      <c r="B3032" t="s">
        <v>9417</v>
      </c>
      <c r="C3032" s="1">
        <v>41559.663888888892</v>
      </c>
      <c r="D3032" t="s">
        <v>9418</v>
      </c>
      <c r="E3032">
        <v>29</v>
      </c>
      <c r="F3032" t="s">
        <v>322</v>
      </c>
      <c r="G3032" t="s">
        <v>48</v>
      </c>
      <c r="H3032" t="s">
        <v>71</v>
      </c>
      <c r="L3032" t="s">
        <v>9419</v>
      </c>
      <c r="M3032" t="s">
        <v>9420</v>
      </c>
      <c r="N3032">
        <v>0</v>
      </c>
      <c r="O3032" t="s">
        <v>21</v>
      </c>
      <c r="P3032">
        <v>0</v>
      </c>
    </row>
    <row r="3033" spans="1:16" x14ac:dyDescent="0.25">
      <c r="A3033">
        <v>195779</v>
      </c>
      <c r="B3033" t="s">
        <v>9421</v>
      </c>
      <c r="C3033" s="1">
        <v>41559.663888888892</v>
      </c>
      <c r="D3033" t="s">
        <v>9422</v>
      </c>
      <c r="E3033">
        <v>456</v>
      </c>
      <c r="F3033" t="s">
        <v>113</v>
      </c>
      <c r="G3033" t="s">
        <v>165</v>
      </c>
      <c r="H3033" t="s">
        <v>71</v>
      </c>
      <c r="N3033">
        <v>1</v>
      </c>
      <c r="O3033" t="s">
        <v>9423</v>
      </c>
      <c r="P3033">
        <v>4</v>
      </c>
    </row>
    <row r="3034" spans="1:16" x14ac:dyDescent="0.25">
      <c r="A3034">
        <v>195785</v>
      </c>
      <c r="B3034" t="s">
        <v>9424</v>
      </c>
      <c r="C3034" s="1">
        <v>41559.663888888892</v>
      </c>
      <c r="D3034" t="s">
        <v>9425</v>
      </c>
      <c r="E3034">
        <v>34</v>
      </c>
      <c r="F3034" t="s">
        <v>9426</v>
      </c>
      <c r="G3034" t="s">
        <v>30</v>
      </c>
      <c r="I3034">
        <v>17.505960999999999</v>
      </c>
      <c r="J3034">
        <v>78.395998000000006</v>
      </c>
      <c r="N3034">
        <v>0</v>
      </c>
      <c r="O3034" t="s">
        <v>21</v>
      </c>
      <c r="P3034">
        <v>0</v>
      </c>
    </row>
    <row r="3035" spans="1:16" x14ac:dyDescent="0.25">
      <c r="A3035">
        <v>195875</v>
      </c>
      <c r="B3035" t="s">
        <v>9427</v>
      </c>
      <c r="C3035" s="1">
        <v>41559.664583333331</v>
      </c>
      <c r="D3035" t="s">
        <v>6580</v>
      </c>
      <c r="E3035">
        <v>339</v>
      </c>
      <c r="F3035" t="s">
        <v>365</v>
      </c>
      <c r="G3035" t="s">
        <v>39</v>
      </c>
      <c r="L3035" t="s">
        <v>9428</v>
      </c>
      <c r="M3035" t="s">
        <v>9429</v>
      </c>
      <c r="N3035">
        <v>0</v>
      </c>
      <c r="O3035" t="s">
        <v>21</v>
      </c>
      <c r="P3035">
        <v>0</v>
      </c>
    </row>
    <row r="3036" spans="1:16" x14ac:dyDescent="0.25">
      <c r="A3036">
        <v>195917</v>
      </c>
      <c r="B3036" t="s">
        <v>9430</v>
      </c>
      <c r="C3036" s="1">
        <v>41559.664583333331</v>
      </c>
      <c r="D3036" t="s">
        <v>7672</v>
      </c>
      <c r="E3036">
        <v>1843</v>
      </c>
      <c r="F3036" t="s">
        <v>7673</v>
      </c>
      <c r="G3036" t="s">
        <v>30</v>
      </c>
      <c r="H3036" t="s">
        <v>71</v>
      </c>
      <c r="I3036">
        <v>29.140711</v>
      </c>
      <c r="J3036">
        <v>75.744136999999995</v>
      </c>
      <c r="N3036">
        <v>0</v>
      </c>
      <c r="O3036" t="s">
        <v>21</v>
      </c>
      <c r="P3036">
        <v>0</v>
      </c>
    </row>
    <row r="3037" spans="1:16" x14ac:dyDescent="0.25">
      <c r="A3037">
        <v>195937</v>
      </c>
      <c r="B3037" t="s">
        <v>9431</v>
      </c>
      <c r="C3037" s="1">
        <v>41559.664583333331</v>
      </c>
      <c r="D3037" t="s">
        <v>9432</v>
      </c>
      <c r="E3037">
        <v>35</v>
      </c>
      <c r="F3037" t="s">
        <v>9433</v>
      </c>
      <c r="G3037" t="s">
        <v>3449</v>
      </c>
      <c r="N3037">
        <v>0</v>
      </c>
      <c r="O3037" t="s">
        <v>21</v>
      </c>
      <c r="P3037">
        <v>0</v>
      </c>
    </row>
    <row r="3038" spans="1:16" x14ac:dyDescent="0.25">
      <c r="A3038">
        <v>195949</v>
      </c>
      <c r="B3038" t="s">
        <v>9434</v>
      </c>
      <c r="C3038" s="1">
        <v>41559.664583333331</v>
      </c>
      <c r="D3038" t="s">
        <v>9435</v>
      </c>
      <c r="E3038">
        <v>38</v>
      </c>
      <c r="G3038" t="s">
        <v>160</v>
      </c>
      <c r="H3038" t="s">
        <v>31</v>
      </c>
      <c r="N3038">
        <v>1</v>
      </c>
      <c r="O3038" t="s">
        <v>9436</v>
      </c>
      <c r="P3038">
        <v>7</v>
      </c>
    </row>
    <row r="3039" spans="1:16" x14ac:dyDescent="0.25">
      <c r="A3039">
        <v>195996</v>
      </c>
      <c r="B3039" t="s">
        <v>9437</v>
      </c>
      <c r="C3039" s="1">
        <v>41559.665277777778</v>
      </c>
      <c r="D3039" t="s">
        <v>9438</v>
      </c>
      <c r="E3039">
        <v>457</v>
      </c>
      <c r="F3039" t="s">
        <v>9439</v>
      </c>
      <c r="G3039" t="s">
        <v>36</v>
      </c>
      <c r="H3039" t="s">
        <v>31</v>
      </c>
      <c r="N3039">
        <v>0</v>
      </c>
      <c r="O3039" t="s">
        <v>21</v>
      </c>
      <c r="P3039">
        <v>0</v>
      </c>
    </row>
    <row r="3040" spans="1:16" x14ac:dyDescent="0.25">
      <c r="A3040">
        <v>196034</v>
      </c>
      <c r="B3040" t="s">
        <v>9440</v>
      </c>
      <c r="C3040" s="1">
        <v>41559.665277777778</v>
      </c>
      <c r="D3040" t="s">
        <v>1494</v>
      </c>
      <c r="E3040">
        <v>224</v>
      </c>
      <c r="F3040" t="s">
        <v>465</v>
      </c>
      <c r="G3040" t="s">
        <v>30</v>
      </c>
      <c r="H3040" t="s">
        <v>40</v>
      </c>
      <c r="I3040">
        <v>17.644704000000001</v>
      </c>
      <c r="J3040">
        <v>83.127001000000007</v>
      </c>
      <c r="N3040">
        <v>0</v>
      </c>
      <c r="O3040" t="s">
        <v>21</v>
      </c>
      <c r="P3040">
        <v>0</v>
      </c>
    </row>
    <row r="3041" spans="1:16" x14ac:dyDescent="0.25">
      <c r="A3041">
        <v>196097</v>
      </c>
      <c r="B3041" t="s">
        <v>9441</v>
      </c>
      <c r="C3041" s="1">
        <v>41559.665277777778</v>
      </c>
      <c r="D3041" t="s">
        <v>7760</v>
      </c>
      <c r="E3041">
        <v>293</v>
      </c>
      <c r="F3041" t="s">
        <v>1683</v>
      </c>
      <c r="G3041" t="s">
        <v>30</v>
      </c>
      <c r="H3041" t="s">
        <v>31</v>
      </c>
      <c r="I3041">
        <v>19.231909000000002</v>
      </c>
      <c r="J3041">
        <v>72.970174999999998</v>
      </c>
      <c r="N3041">
        <v>0</v>
      </c>
      <c r="O3041" t="s">
        <v>21</v>
      </c>
      <c r="P3041">
        <v>0</v>
      </c>
    </row>
    <row r="3042" spans="1:16" x14ac:dyDescent="0.25">
      <c r="A3042">
        <v>196154</v>
      </c>
      <c r="B3042" t="s">
        <v>9442</v>
      </c>
      <c r="C3042" s="1">
        <v>41559.665277777778</v>
      </c>
      <c r="D3042" t="s">
        <v>7771</v>
      </c>
      <c r="E3042">
        <v>568</v>
      </c>
      <c r="F3042" t="s">
        <v>465</v>
      </c>
      <c r="G3042" t="s">
        <v>48</v>
      </c>
      <c r="H3042" t="s">
        <v>9443</v>
      </c>
      <c r="I3042">
        <v>28.577999999999999</v>
      </c>
      <c r="J3042">
        <v>77.376193000000001</v>
      </c>
      <c r="N3042">
        <v>0</v>
      </c>
      <c r="O3042" t="s">
        <v>21</v>
      </c>
      <c r="P3042">
        <v>0</v>
      </c>
    </row>
    <row r="3043" spans="1:16" x14ac:dyDescent="0.25">
      <c r="A3043">
        <v>196203</v>
      </c>
      <c r="B3043" t="s">
        <v>9444</v>
      </c>
      <c r="C3043" s="1">
        <v>41559.665972222225</v>
      </c>
      <c r="D3043" t="s">
        <v>649</v>
      </c>
      <c r="E3043">
        <v>13484</v>
      </c>
      <c r="F3043" t="s">
        <v>650</v>
      </c>
      <c r="G3043" t="s">
        <v>19</v>
      </c>
      <c r="L3043" t="s">
        <v>9445</v>
      </c>
      <c r="M3043" t="s">
        <v>9446</v>
      </c>
      <c r="N3043">
        <v>0</v>
      </c>
      <c r="O3043" t="s">
        <v>21</v>
      </c>
      <c r="P3043">
        <v>0</v>
      </c>
    </row>
    <row r="3044" spans="1:16" x14ac:dyDescent="0.25">
      <c r="A3044">
        <v>196214</v>
      </c>
      <c r="B3044" t="s">
        <v>9447</v>
      </c>
      <c r="C3044" s="1">
        <v>41559.665972222225</v>
      </c>
      <c r="D3044" t="s">
        <v>9448</v>
      </c>
      <c r="E3044">
        <v>352</v>
      </c>
      <c r="F3044" t="s">
        <v>9449</v>
      </c>
      <c r="G3044" t="s">
        <v>3321</v>
      </c>
      <c r="H3044" t="s">
        <v>9450</v>
      </c>
      <c r="L3044" t="s">
        <v>9451</v>
      </c>
      <c r="M3044" t="s">
        <v>9452</v>
      </c>
      <c r="N3044">
        <v>0</v>
      </c>
      <c r="O3044" t="s">
        <v>21</v>
      </c>
      <c r="P3044">
        <v>0</v>
      </c>
    </row>
    <row r="3045" spans="1:16" x14ac:dyDescent="0.25">
      <c r="A3045">
        <v>196250</v>
      </c>
      <c r="B3045" t="s">
        <v>9453</v>
      </c>
      <c r="C3045" s="1">
        <v>41559.665972222225</v>
      </c>
      <c r="D3045" t="s">
        <v>9454</v>
      </c>
      <c r="E3045">
        <v>3873</v>
      </c>
      <c r="F3045" t="s">
        <v>9455</v>
      </c>
      <c r="G3045" t="s">
        <v>561</v>
      </c>
      <c r="H3045" t="s">
        <v>31</v>
      </c>
      <c r="N3045">
        <v>0</v>
      </c>
      <c r="O3045" t="s">
        <v>21</v>
      </c>
      <c r="P3045">
        <v>0</v>
      </c>
    </row>
    <row r="3046" spans="1:16" x14ac:dyDescent="0.25">
      <c r="A3046">
        <v>196329</v>
      </c>
      <c r="B3046" t="s">
        <v>9456</v>
      </c>
      <c r="C3046" s="1">
        <v>41559.665972222225</v>
      </c>
      <c r="D3046" t="s">
        <v>9457</v>
      </c>
      <c r="E3046">
        <v>2136</v>
      </c>
      <c r="F3046" t="s">
        <v>9458</v>
      </c>
      <c r="G3046" t="s">
        <v>160</v>
      </c>
      <c r="L3046" t="s">
        <v>9459</v>
      </c>
      <c r="M3046" t="s">
        <v>9446</v>
      </c>
      <c r="N3046">
        <v>1</v>
      </c>
      <c r="O3046" t="s">
        <v>9460</v>
      </c>
      <c r="P3046">
        <v>1</v>
      </c>
    </row>
    <row r="3047" spans="1:16" x14ac:dyDescent="0.25">
      <c r="A3047">
        <v>196367</v>
      </c>
      <c r="B3047" t="s">
        <v>9461</v>
      </c>
      <c r="C3047" s="1">
        <v>41559.665972222225</v>
      </c>
      <c r="D3047" t="s">
        <v>9462</v>
      </c>
      <c r="E3047">
        <v>58</v>
      </c>
      <c r="F3047" t="s">
        <v>9463</v>
      </c>
      <c r="G3047" t="s">
        <v>102</v>
      </c>
      <c r="N3047">
        <v>1</v>
      </c>
      <c r="O3047" t="s">
        <v>9464</v>
      </c>
      <c r="P3047">
        <v>26</v>
      </c>
    </row>
    <row r="3048" spans="1:16" x14ac:dyDescent="0.25">
      <c r="A3048">
        <v>196401</v>
      </c>
      <c r="B3048" t="s">
        <v>9465</v>
      </c>
      <c r="C3048" s="1">
        <v>41559.665972222225</v>
      </c>
      <c r="D3048" t="s">
        <v>1626</v>
      </c>
      <c r="E3048">
        <v>112</v>
      </c>
      <c r="F3048" t="s">
        <v>1627</v>
      </c>
      <c r="G3048" t="s">
        <v>48</v>
      </c>
      <c r="H3048" t="s">
        <v>31</v>
      </c>
      <c r="N3048">
        <v>1</v>
      </c>
      <c r="O3048" t="s">
        <v>9466</v>
      </c>
      <c r="P3048">
        <v>5</v>
      </c>
    </row>
    <row r="3049" spans="1:16" x14ac:dyDescent="0.25">
      <c r="A3049">
        <v>196454</v>
      </c>
      <c r="B3049" t="s">
        <v>9467</v>
      </c>
      <c r="C3049" s="1">
        <v>41559.666666666664</v>
      </c>
      <c r="D3049" t="s">
        <v>9468</v>
      </c>
      <c r="E3049">
        <v>2</v>
      </c>
      <c r="G3049" t="s">
        <v>9469</v>
      </c>
      <c r="L3049" t="s">
        <v>9470</v>
      </c>
      <c r="M3049" t="s">
        <v>9471</v>
      </c>
      <c r="N3049">
        <v>0</v>
      </c>
      <c r="O3049" t="s">
        <v>21</v>
      </c>
      <c r="P3049">
        <v>0</v>
      </c>
    </row>
    <row r="3050" spans="1:16" x14ac:dyDescent="0.25">
      <c r="A3050">
        <v>196472</v>
      </c>
      <c r="B3050" t="s">
        <v>9472</v>
      </c>
      <c r="C3050" s="1">
        <v>41559.666666666664</v>
      </c>
      <c r="D3050" t="s">
        <v>9473</v>
      </c>
      <c r="E3050">
        <v>1654</v>
      </c>
      <c r="G3050" t="s">
        <v>9474</v>
      </c>
      <c r="L3050" t="s">
        <v>9475</v>
      </c>
      <c r="M3050" t="s">
        <v>9476</v>
      </c>
      <c r="N3050">
        <v>0</v>
      </c>
      <c r="O3050" t="s">
        <v>21</v>
      </c>
      <c r="P3050">
        <v>0</v>
      </c>
    </row>
    <row r="3051" spans="1:16" x14ac:dyDescent="0.25">
      <c r="A3051">
        <v>196484</v>
      </c>
      <c r="B3051" t="s">
        <v>9477</v>
      </c>
      <c r="C3051" s="1">
        <v>41559.666666666664</v>
      </c>
      <c r="D3051" t="s">
        <v>9478</v>
      </c>
      <c r="E3051">
        <v>79</v>
      </c>
      <c r="F3051" t="s">
        <v>9479</v>
      </c>
      <c r="G3051" t="s">
        <v>30</v>
      </c>
      <c r="N3051">
        <v>1</v>
      </c>
      <c r="O3051" t="s">
        <v>9480</v>
      </c>
      <c r="P3051">
        <v>7</v>
      </c>
    </row>
    <row r="3052" spans="1:16" x14ac:dyDescent="0.25">
      <c r="A3052">
        <v>196523</v>
      </c>
      <c r="B3052" t="s">
        <v>9481</v>
      </c>
      <c r="C3052" s="1">
        <v>41559.666666666664</v>
      </c>
      <c r="D3052" t="s">
        <v>6438</v>
      </c>
      <c r="E3052">
        <v>825</v>
      </c>
      <c r="F3052" t="s">
        <v>3962</v>
      </c>
      <c r="G3052" t="s">
        <v>36</v>
      </c>
      <c r="H3052" t="s">
        <v>71</v>
      </c>
      <c r="N3052">
        <v>0</v>
      </c>
      <c r="O3052" t="s">
        <v>21</v>
      </c>
      <c r="P3052">
        <v>0</v>
      </c>
    </row>
    <row r="3053" spans="1:16" x14ac:dyDescent="0.25">
      <c r="A3053">
        <v>196563</v>
      </c>
      <c r="B3053" t="s">
        <v>9482</v>
      </c>
      <c r="C3053" s="1">
        <v>41559.666666666664</v>
      </c>
      <c r="D3053" t="s">
        <v>9483</v>
      </c>
      <c r="E3053">
        <v>124</v>
      </c>
      <c r="F3053" t="s">
        <v>147</v>
      </c>
      <c r="G3053" t="s">
        <v>102</v>
      </c>
      <c r="H3053" t="s">
        <v>71</v>
      </c>
      <c r="N3053">
        <v>1</v>
      </c>
      <c r="O3053" t="s">
        <v>9368</v>
      </c>
      <c r="P3053">
        <v>13</v>
      </c>
    </row>
    <row r="3054" spans="1:16" x14ac:dyDescent="0.25">
      <c r="A3054">
        <v>196608</v>
      </c>
      <c r="B3054" t="s">
        <v>9484</v>
      </c>
      <c r="C3054" s="1">
        <v>41559.666666666664</v>
      </c>
      <c r="D3054" t="s">
        <v>2304</v>
      </c>
      <c r="E3054">
        <v>201</v>
      </c>
      <c r="F3054" t="s">
        <v>113</v>
      </c>
      <c r="G3054" t="s">
        <v>348</v>
      </c>
      <c r="H3054" t="s">
        <v>5129</v>
      </c>
      <c r="N3054">
        <v>1</v>
      </c>
      <c r="O3054" t="s">
        <v>9485</v>
      </c>
      <c r="P3054">
        <v>7</v>
      </c>
    </row>
    <row r="3055" spans="1:16" x14ac:dyDescent="0.25">
      <c r="A3055">
        <v>196723</v>
      </c>
      <c r="B3055" t="s">
        <v>9486</v>
      </c>
      <c r="C3055" s="1">
        <v>41559.667361111111</v>
      </c>
      <c r="D3055" t="s">
        <v>1792</v>
      </c>
      <c r="E3055">
        <v>126</v>
      </c>
      <c r="F3055" t="s">
        <v>1793</v>
      </c>
      <c r="G3055" t="s">
        <v>30</v>
      </c>
      <c r="H3055" t="s">
        <v>31</v>
      </c>
      <c r="I3055">
        <v>18.443906999999999</v>
      </c>
      <c r="J3055">
        <v>79.123585000000006</v>
      </c>
      <c r="N3055">
        <v>0</v>
      </c>
      <c r="O3055" t="s">
        <v>21</v>
      </c>
      <c r="P3055">
        <v>0</v>
      </c>
    </row>
    <row r="3056" spans="1:16" x14ac:dyDescent="0.25">
      <c r="A3056">
        <v>196779</v>
      </c>
      <c r="B3056" t="s">
        <v>9487</v>
      </c>
      <c r="C3056" s="1">
        <v>41559.667361111111</v>
      </c>
      <c r="D3056" t="s">
        <v>9488</v>
      </c>
      <c r="E3056">
        <v>59</v>
      </c>
      <c r="G3056" t="s">
        <v>30</v>
      </c>
      <c r="H3056" t="s">
        <v>31</v>
      </c>
      <c r="I3056">
        <v>19.219463000000001</v>
      </c>
      <c r="J3056">
        <v>72.860629000000003</v>
      </c>
      <c r="N3056">
        <v>0</v>
      </c>
      <c r="O3056" t="s">
        <v>21</v>
      </c>
      <c r="P3056">
        <v>0</v>
      </c>
    </row>
    <row r="3057" spans="1:16" x14ac:dyDescent="0.25">
      <c r="A3057">
        <v>196781</v>
      </c>
      <c r="B3057" t="s">
        <v>9489</v>
      </c>
      <c r="C3057" s="1">
        <v>41559.667361111111</v>
      </c>
      <c r="D3057" t="s">
        <v>9490</v>
      </c>
      <c r="E3057">
        <v>418</v>
      </c>
      <c r="G3057" t="s">
        <v>160</v>
      </c>
      <c r="H3057" t="s">
        <v>31</v>
      </c>
      <c r="L3057" t="s">
        <v>9491</v>
      </c>
      <c r="M3057" t="s">
        <v>9492</v>
      </c>
      <c r="N3057">
        <v>1</v>
      </c>
      <c r="O3057" t="s">
        <v>9493</v>
      </c>
      <c r="P3057">
        <v>1</v>
      </c>
    </row>
    <row r="3058" spans="1:16" x14ac:dyDescent="0.25">
      <c r="A3058">
        <v>196787</v>
      </c>
      <c r="B3058" t="s">
        <v>9494</v>
      </c>
      <c r="C3058" s="1">
        <v>41559.667361111111</v>
      </c>
      <c r="D3058" t="s">
        <v>9495</v>
      </c>
      <c r="E3058">
        <v>116</v>
      </c>
      <c r="F3058" t="s">
        <v>2954</v>
      </c>
      <c r="G3058" t="s">
        <v>30</v>
      </c>
      <c r="H3058" t="s">
        <v>9409</v>
      </c>
      <c r="L3058" t="s">
        <v>9410</v>
      </c>
      <c r="M3058" t="s">
        <v>1925</v>
      </c>
      <c r="N3058">
        <v>1</v>
      </c>
      <c r="O3058" t="s">
        <v>9411</v>
      </c>
      <c r="P3058">
        <v>10</v>
      </c>
    </row>
    <row r="3059" spans="1:16" x14ac:dyDescent="0.25">
      <c r="A3059">
        <v>196794</v>
      </c>
      <c r="B3059" t="s">
        <v>9496</v>
      </c>
      <c r="C3059" s="1">
        <v>41559.667361111111</v>
      </c>
      <c r="D3059" t="s">
        <v>9497</v>
      </c>
      <c r="E3059">
        <v>156</v>
      </c>
      <c r="F3059" t="s">
        <v>113</v>
      </c>
      <c r="G3059" t="s">
        <v>165</v>
      </c>
      <c r="N3059">
        <v>1</v>
      </c>
      <c r="O3059" t="s">
        <v>9498</v>
      </c>
      <c r="P3059">
        <v>5</v>
      </c>
    </row>
    <row r="3060" spans="1:16" x14ac:dyDescent="0.25">
      <c r="A3060">
        <v>196863</v>
      </c>
      <c r="B3060" t="s">
        <v>9499</v>
      </c>
      <c r="C3060" s="1">
        <v>41559.668055555558</v>
      </c>
      <c r="D3060" t="s">
        <v>9500</v>
      </c>
      <c r="E3060">
        <v>122</v>
      </c>
      <c r="F3060" t="s">
        <v>3012</v>
      </c>
      <c r="G3060" t="s">
        <v>183</v>
      </c>
      <c r="H3060" t="s">
        <v>9501</v>
      </c>
      <c r="I3060">
        <v>21.172630000000002</v>
      </c>
      <c r="J3060">
        <v>72.786619999999999</v>
      </c>
      <c r="N3060">
        <v>0</v>
      </c>
      <c r="O3060" t="s">
        <v>21</v>
      </c>
      <c r="P3060">
        <v>0</v>
      </c>
    </row>
    <row r="3061" spans="1:16" x14ac:dyDescent="0.25">
      <c r="A3061">
        <v>196864</v>
      </c>
      <c r="B3061" t="s">
        <v>9502</v>
      </c>
      <c r="C3061" s="1">
        <v>41559.668055555558</v>
      </c>
      <c r="D3061" t="s">
        <v>9503</v>
      </c>
      <c r="E3061">
        <v>1351</v>
      </c>
      <c r="F3061" t="s">
        <v>9504</v>
      </c>
      <c r="G3061" t="s">
        <v>48</v>
      </c>
      <c r="I3061">
        <v>28.577587000000001</v>
      </c>
      <c r="J3061">
        <v>77.373718999999994</v>
      </c>
      <c r="N3061">
        <v>0</v>
      </c>
      <c r="O3061" t="s">
        <v>21</v>
      </c>
      <c r="P3061">
        <v>0</v>
      </c>
    </row>
    <row r="3062" spans="1:16" x14ac:dyDescent="0.25">
      <c r="A3062">
        <v>196897</v>
      </c>
      <c r="B3062" t="s">
        <v>9505</v>
      </c>
      <c r="C3062" s="1">
        <v>41559.668055555558</v>
      </c>
      <c r="D3062" t="s">
        <v>9506</v>
      </c>
      <c r="E3062">
        <v>851</v>
      </c>
      <c r="F3062" t="s">
        <v>9507</v>
      </c>
      <c r="G3062" t="s">
        <v>48</v>
      </c>
      <c r="H3062" t="s">
        <v>5559</v>
      </c>
      <c r="N3062">
        <v>1</v>
      </c>
      <c r="O3062" t="s">
        <v>9508</v>
      </c>
      <c r="P3062">
        <v>4</v>
      </c>
    </row>
    <row r="3063" spans="1:16" x14ac:dyDescent="0.25">
      <c r="A3063">
        <v>196967</v>
      </c>
      <c r="B3063" t="s">
        <v>9509</v>
      </c>
      <c r="C3063" s="1">
        <v>41559.668055555558</v>
      </c>
      <c r="D3063" t="s">
        <v>9510</v>
      </c>
      <c r="E3063">
        <v>78</v>
      </c>
      <c r="F3063" t="s">
        <v>9511</v>
      </c>
      <c r="G3063" t="s">
        <v>183</v>
      </c>
      <c r="H3063" t="s">
        <v>31</v>
      </c>
      <c r="N3063">
        <v>1</v>
      </c>
      <c r="O3063" t="s">
        <v>9436</v>
      </c>
      <c r="P3063">
        <v>10</v>
      </c>
    </row>
    <row r="3064" spans="1:16" x14ac:dyDescent="0.25">
      <c r="A3064">
        <v>196984</v>
      </c>
      <c r="B3064" t="s">
        <v>9512</v>
      </c>
      <c r="C3064" s="1">
        <v>41559.668055555558</v>
      </c>
      <c r="D3064" t="s">
        <v>9513</v>
      </c>
      <c r="E3064">
        <v>22</v>
      </c>
      <c r="F3064" t="s">
        <v>5147</v>
      </c>
      <c r="G3064" t="s">
        <v>48</v>
      </c>
      <c r="H3064" t="s">
        <v>1506</v>
      </c>
      <c r="I3064">
        <v>40.739246999999999</v>
      </c>
      <c r="J3064">
        <v>-74.060266999999996</v>
      </c>
      <c r="K3064" t="s">
        <v>5147</v>
      </c>
      <c r="N3064">
        <v>0</v>
      </c>
      <c r="O3064" t="s">
        <v>21</v>
      </c>
      <c r="P3064">
        <v>0</v>
      </c>
    </row>
    <row r="3065" spans="1:16" x14ac:dyDescent="0.25">
      <c r="A3065">
        <v>197018</v>
      </c>
      <c r="B3065" t="s">
        <v>9514</v>
      </c>
      <c r="C3065" s="1">
        <v>41559.668055555558</v>
      </c>
      <c r="D3065" t="s">
        <v>9515</v>
      </c>
      <c r="E3065">
        <v>64</v>
      </c>
      <c r="F3065" t="s">
        <v>9516</v>
      </c>
      <c r="G3065" t="s">
        <v>48</v>
      </c>
      <c r="H3065" t="s">
        <v>9517</v>
      </c>
      <c r="I3065">
        <v>43.804468</v>
      </c>
      <c r="J3065">
        <v>-79.164702000000005</v>
      </c>
      <c r="K3065" t="s">
        <v>8471</v>
      </c>
      <c r="N3065">
        <v>0</v>
      </c>
      <c r="O3065" t="s">
        <v>21</v>
      </c>
      <c r="P3065">
        <v>0</v>
      </c>
    </row>
    <row r="3066" spans="1:16" x14ac:dyDescent="0.25">
      <c r="A3066">
        <v>197022</v>
      </c>
      <c r="B3066" t="s">
        <v>9518</v>
      </c>
      <c r="C3066" s="1">
        <v>41559.668055555558</v>
      </c>
      <c r="D3066" t="s">
        <v>9519</v>
      </c>
      <c r="E3066">
        <v>8</v>
      </c>
      <c r="F3066" t="s">
        <v>9520</v>
      </c>
      <c r="G3066" t="s">
        <v>78</v>
      </c>
      <c r="L3066" t="s">
        <v>9521</v>
      </c>
      <c r="M3066" t="s">
        <v>9522</v>
      </c>
      <c r="N3066">
        <v>0</v>
      </c>
      <c r="O3066" t="s">
        <v>21</v>
      </c>
      <c r="P3066">
        <v>0</v>
      </c>
    </row>
    <row r="3067" spans="1:16" x14ac:dyDescent="0.25">
      <c r="A3067">
        <v>197132</v>
      </c>
      <c r="B3067" t="s">
        <v>9523</v>
      </c>
      <c r="C3067" s="1">
        <v>41559.668749999997</v>
      </c>
      <c r="D3067" t="s">
        <v>9524</v>
      </c>
      <c r="E3067">
        <v>36</v>
      </c>
      <c r="F3067" t="s">
        <v>9525</v>
      </c>
      <c r="G3067" t="s">
        <v>78</v>
      </c>
      <c r="N3067">
        <v>0</v>
      </c>
      <c r="O3067" t="s">
        <v>21</v>
      </c>
      <c r="P3067">
        <v>0</v>
      </c>
    </row>
    <row r="3068" spans="1:16" x14ac:dyDescent="0.25">
      <c r="A3068">
        <v>197176</v>
      </c>
      <c r="B3068" t="s">
        <v>9526</v>
      </c>
      <c r="C3068" s="1">
        <v>41559.668749999997</v>
      </c>
      <c r="D3068" t="s">
        <v>9527</v>
      </c>
      <c r="E3068">
        <v>6767</v>
      </c>
      <c r="G3068" t="s">
        <v>48</v>
      </c>
      <c r="I3068">
        <v>33.050331</v>
      </c>
      <c r="J3068">
        <v>-83.905595000000005</v>
      </c>
      <c r="K3068" t="s">
        <v>336</v>
      </c>
      <c r="N3068">
        <v>0</v>
      </c>
      <c r="O3068" t="s">
        <v>21</v>
      </c>
      <c r="P3068">
        <v>0</v>
      </c>
    </row>
    <row r="3069" spans="1:16" x14ac:dyDescent="0.25">
      <c r="A3069">
        <v>197206</v>
      </c>
      <c r="B3069" t="s">
        <v>9528</v>
      </c>
      <c r="C3069" s="1">
        <v>41559.668749999997</v>
      </c>
      <c r="D3069" t="s">
        <v>9329</v>
      </c>
      <c r="E3069">
        <v>146</v>
      </c>
      <c r="F3069" t="s">
        <v>9330</v>
      </c>
      <c r="G3069" t="s">
        <v>183</v>
      </c>
      <c r="H3069" t="s">
        <v>9331</v>
      </c>
      <c r="I3069">
        <v>44.660249999999998</v>
      </c>
      <c r="J3069">
        <v>-79.583399999999997</v>
      </c>
      <c r="K3069" t="s">
        <v>9332</v>
      </c>
      <c r="L3069" t="s">
        <v>9529</v>
      </c>
      <c r="M3069" t="s">
        <v>9530</v>
      </c>
      <c r="N3069">
        <v>0</v>
      </c>
      <c r="O3069" t="s">
        <v>21</v>
      </c>
      <c r="P3069">
        <v>0</v>
      </c>
    </row>
    <row r="3070" spans="1:16" x14ac:dyDescent="0.25">
      <c r="A3070">
        <v>197248</v>
      </c>
      <c r="B3070" t="s">
        <v>9531</v>
      </c>
      <c r="C3070" s="1">
        <v>41559.668749999997</v>
      </c>
      <c r="D3070" t="s">
        <v>9532</v>
      </c>
      <c r="E3070">
        <v>1006</v>
      </c>
      <c r="F3070" t="s">
        <v>9533</v>
      </c>
      <c r="G3070" t="s">
        <v>48</v>
      </c>
      <c r="H3070" t="s">
        <v>9534</v>
      </c>
      <c r="I3070">
        <v>25.689409999999999</v>
      </c>
      <c r="J3070">
        <v>-80.306079999999994</v>
      </c>
      <c r="K3070" t="s">
        <v>9535</v>
      </c>
      <c r="L3070" t="s">
        <v>9536</v>
      </c>
      <c r="M3070" t="s">
        <v>9530</v>
      </c>
      <c r="N3070">
        <v>0</v>
      </c>
      <c r="O3070" t="s">
        <v>21</v>
      </c>
      <c r="P3070">
        <v>0</v>
      </c>
    </row>
    <row r="3071" spans="1:16" x14ac:dyDescent="0.25">
      <c r="A3071">
        <v>197278</v>
      </c>
      <c r="B3071" t="s">
        <v>9537</v>
      </c>
      <c r="C3071" s="1">
        <v>41559.669444444444</v>
      </c>
      <c r="D3071" t="s">
        <v>9254</v>
      </c>
      <c r="E3071">
        <v>3688</v>
      </c>
      <c r="F3071" t="s">
        <v>113</v>
      </c>
      <c r="G3071" t="s">
        <v>30</v>
      </c>
      <c r="H3071" t="s">
        <v>71</v>
      </c>
      <c r="L3071" t="s">
        <v>9538</v>
      </c>
      <c r="M3071" t="s">
        <v>9198</v>
      </c>
      <c r="N3071">
        <v>0</v>
      </c>
      <c r="O3071" t="s">
        <v>21</v>
      </c>
      <c r="P3071">
        <v>0</v>
      </c>
    </row>
    <row r="3072" spans="1:16" x14ac:dyDescent="0.25">
      <c r="A3072">
        <v>197291</v>
      </c>
      <c r="B3072" t="s">
        <v>9539</v>
      </c>
      <c r="C3072" s="1">
        <v>41559.669444444444</v>
      </c>
      <c r="D3072" t="s">
        <v>9540</v>
      </c>
      <c r="E3072">
        <v>1237</v>
      </c>
      <c r="F3072" t="s">
        <v>113</v>
      </c>
      <c r="G3072" t="s">
        <v>9541</v>
      </c>
      <c r="H3072" t="s">
        <v>9542</v>
      </c>
      <c r="L3072" t="s">
        <v>9543</v>
      </c>
      <c r="M3072" t="s">
        <v>9544</v>
      </c>
      <c r="N3072">
        <v>0</v>
      </c>
      <c r="O3072" t="s">
        <v>21</v>
      </c>
      <c r="P3072">
        <v>0</v>
      </c>
    </row>
    <row r="3073" spans="1:16" x14ac:dyDescent="0.25">
      <c r="A3073">
        <v>197309</v>
      </c>
      <c r="B3073" t="s">
        <v>9545</v>
      </c>
      <c r="C3073" s="1">
        <v>41559.669444444444</v>
      </c>
      <c r="D3073" t="s">
        <v>9546</v>
      </c>
      <c r="E3073">
        <v>73</v>
      </c>
      <c r="G3073" t="s">
        <v>160</v>
      </c>
      <c r="H3073" t="s">
        <v>31</v>
      </c>
      <c r="N3073">
        <v>1</v>
      </c>
      <c r="O3073" t="s">
        <v>9547</v>
      </c>
      <c r="P3073">
        <v>116</v>
      </c>
    </row>
    <row r="3074" spans="1:16" x14ac:dyDescent="0.25">
      <c r="A3074">
        <v>197320</v>
      </c>
      <c r="B3074" t="s">
        <v>9548</v>
      </c>
      <c r="C3074" s="1">
        <v>41559.669444444444</v>
      </c>
      <c r="D3074" t="s">
        <v>9549</v>
      </c>
      <c r="E3074">
        <v>27</v>
      </c>
      <c r="G3074" t="s">
        <v>30</v>
      </c>
      <c r="H3074" t="s">
        <v>71</v>
      </c>
      <c r="I3074">
        <v>28.652231</v>
      </c>
      <c r="J3074">
        <v>77.351118999999997</v>
      </c>
      <c r="N3074">
        <v>0</v>
      </c>
      <c r="O3074" t="s">
        <v>21</v>
      </c>
      <c r="P3074">
        <v>0</v>
      </c>
    </row>
    <row r="3075" spans="1:16" x14ac:dyDescent="0.25">
      <c r="A3075">
        <v>197356</v>
      </c>
      <c r="B3075" t="s">
        <v>9550</v>
      </c>
      <c r="C3075" s="1">
        <v>41559.669444444444</v>
      </c>
      <c r="D3075" t="s">
        <v>2664</v>
      </c>
      <c r="E3075">
        <v>61</v>
      </c>
      <c r="F3075" t="s">
        <v>465</v>
      </c>
      <c r="G3075" t="s">
        <v>48</v>
      </c>
      <c r="H3075" t="s">
        <v>9443</v>
      </c>
      <c r="I3075">
        <v>12.983314999999999</v>
      </c>
      <c r="J3075">
        <v>80.224828000000002</v>
      </c>
      <c r="N3075">
        <v>0</v>
      </c>
      <c r="O3075" t="s">
        <v>21</v>
      </c>
      <c r="P3075">
        <v>0</v>
      </c>
    </row>
    <row r="3076" spans="1:16" x14ac:dyDescent="0.25">
      <c r="A3076">
        <v>197393</v>
      </c>
      <c r="B3076" t="s">
        <v>9551</v>
      </c>
      <c r="C3076" s="1">
        <v>41559.669444444444</v>
      </c>
      <c r="D3076" t="s">
        <v>9552</v>
      </c>
      <c r="E3076">
        <v>35</v>
      </c>
      <c r="F3076" t="s">
        <v>9553</v>
      </c>
      <c r="G3076" t="s">
        <v>48</v>
      </c>
      <c r="L3076" t="s">
        <v>9445</v>
      </c>
      <c r="M3076" t="s">
        <v>9446</v>
      </c>
      <c r="N3076">
        <v>1</v>
      </c>
      <c r="O3076" t="s">
        <v>9444</v>
      </c>
      <c r="P3076">
        <v>4</v>
      </c>
    </row>
    <row r="3077" spans="1:16" x14ac:dyDescent="0.25">
      <c r="A3077">
        <v>197404</v>
      </c>
      <c r="B3077" t="s">
        <v>9554</v>
      </c>
      <c r="C3077" s="1">
        <v>41559.669444444444</v>
      </c>
      <c r="D3077" t="s">
        <v>9555</v>
      </c>
      <c r="E3077">
        <v>232</v>
      </c>
      <c r="F3077" t="s">
        <v>9556</v>
      </c>
      <c r="G3077" t="s">
        <v>48</v>
      </c>
      <c r="I3077">
        <v>40.389870000000002</v>
      </c>
      <c r="J3077">
        <v>-111.814758</v>
      </c>
      <c r="K3077" t="s">
        <v>9557</v>
      </c>
      <c r="L3077" t="s">
        <v>9558</v>
      </c>
      <c r="M3077" t="s">
        <v>9530</v>
      </c>
      <c r="N3077">
        <v>0</v>
      </c>
      <c r="O3077" t="s">
        <v>21</v>
      </c>
      <c r="P3077">
        <v>0</v>
      </c>
    </row>
    <row r="3078" spans="1:16" x14ac:dyDescent="0.25">
      <c r="A3078">
        <v>197463</v>
      </c>
      <c r="B3078" t="s">
        <v>9559</v>
      </c>
      <c r="C3078" s="1">
        <v>41559.669444444444</v>
      </c>
      <c r="D3078" t="s">
        <v>7688</v>
      </c>
      <c r="E3078">
        <v>755</v>
      </c>
      <c r="F3078" t="s">
        <v>1800</v>
      </c>
      <c r="G3078" t="s">
        <v>36</v>
      </c>
      <c r="H3078" t="s">
        <v>71</v>
      </c>
      <c r="N3078">
        <v>0</v>
      </c>
      <c r="O3078" t="s">
        <v>21</v>
      </c>
      <c r="P3078">
        <v>0</v>
      </c>
    </row>
    <row r="3079" spans="1:16" x14ac:dyDescent="0.25">
      <c r="A3079">
        <v>197467</v>
      </c>
      <c r="B3079" t="s">
        <v>9560</v>
      </c>
      <c r="C3079" s="1">
        <v>41559.669444444444</v>
      </c>
      <c r="D3079" t="s">
        <v>9561</v>
      </c>
      <c r="E3079">
        <v>406</v>
      </c>
      <c r="F3079" t="s">
        <v>9562</v>
      </c>
      <c r="G3079" t="s">
        <v>48</v>
      </c>
      <c r="H3079" t="s">
        <v>31</v>
      </c>
      <c r="N3079">
        <v>0</v>
      </c>
      <c r="O3079" t="s">
        <v>21</v>
      </c>
      <c r="P3079">
        <v>0</v>
      </c>
    </row>
    <row r="3080" spans="1:16" x14ac:dyDescent="0.25">
      <c r="A3080">
        <v>197536</v>
      </c>
      <c r="B3080" t="s">
        <v>9563</v>
      </c>
      <c r="C3080" s="1">
        <v>41559.670138888891</v>
      </c>
      <c r="D3080" t="s">
        <v>9564</v>
      </c>
      <c r="E3080">
        <v>442</v>
      </c>
      <c r="F3080" t="s">
        <v>9565</v>
      </c>
      <c r="G3080" t="s">
        <v>165</v>
      </c>
      <c r="H3080" t="s">
        <v>31</v>
      </c>
      <c r="N3080">
        <v>0</v>
      </c>
      <c r="O3080" t="s">
        <v>21</v>
      </c>
      <c r="P3080">
        <v>0</v>
      </c>
    </row>
    <row r="3081" spans="1:16" x14ac:dyDescent="0.25">
      <c r="A3081">
        <v>197537</v>
      </c>
      <c r="B3081" t="s">
        <v>9566</v>
      </c>
      <c r="C3081" s="1">
        <v>41559.670138888891</v>
      </c>
      <c r="D3081" t="s">
        <v>9567</v>
      </c>
      <c r="E3081">
        <v>70</v>
      </c>
      <c r="F3081" t="s">
        <v>29</v>
      </c>
      <c r="G3081" t="s">
        <v>30</v>
      </c>
      <c r="H3081" t="s">
        <v>31</v>
      </c>
      <c r="N3081">
        <v>0</v>
      </c>
      <c r="O3081" t="s">
        <v>21</v>
      </c>
      <c r="P3081">
        <v>0</v>
      </c>
    </row>
    <row r="3082" spans="1:16" x14ac:dyDescent="0.25">
      <c r="A3082">
        <v>197549</v>
      </c>
      <c r="B3082" t="s">
        <v>9568</v>
      </c>
      <c r="C3082" s="1">
        <v>41559.670138888891</v>
      </c>
      <c r="D3082" t="s">
        <v>9569</v>
      </c>
      <c r="E3082">
        <v>137</v>
      </c>
      <c r="F3082" t="s">
        <v>9570</v>
      </c>
      <c r="G3082" t="s">
        <v>183</v>
      </c>
      <c r="H3082" t="s">
        <v>9571</v>
      </c>
      <c r="L3082" t="s">
        <v>9572</v>
      </c>
      <c r="M3082" t="s">
        <v>9573</v>
      </c>
      <c r="N3082">
        <v>1</v>
      </c>
      <c r="O3082" t="s">
        <v>9574</v>
      </c>
      <c r="P3082">
        <v>37</v>
      </c>
    </row>
    <row r="3083" spans="1:16" x14ac:dyDescent="0.25">
      <c r="A3083">
        <v>197588</v>
      </c>
      <c r="B3083" t="s">
        <v>9575</v>
      </c>
      <c r="C3083" s="1">
        <v>41559.670138888891</v>
      </c>
      <c r="D3083" t="s">
        <v>9510</v>
      </c>
      <c r="E3083">
        <v>78</v>
      </c>
      <c r="F3083" t="s">
        <v>9511</v>
      </c>
      <c r="G3083" t="s">
        <v>183</v>
      </c>
      <c r="N3083">
        <v>1</v>
      </c>
      <c r="O3083" t="s">
        <v>7425</v>
      </c>
      <c r="P3083">
        <v>181</v>
      </c>
    </row>
    <row r="3084" spans="1:16" x14ac:dyDescent="0.25">
      <c r="A3084">
        <v>197668</v>
      </c>
      <c r="B3084" t="s">
        <v>9576</v>
      </c>
      <c r="C3084" s="1">
        <v>41559.670138888891</v>
      </c>
      <c r="D3084" t="s">
        <v>9577</v>
      </c>
      <c r="E3084">
        <v>174</v>
      </c>
      <c r="F3084" t="s">
        <v>147</v>
      </c>
      <c r="G3084" t="s">
        <v>30</v>
      </c>
      <c r="H3084" t="s">
        <v>9578</v>
      </c>
      <c r="L3084" t="s">
        <v>9579</v>
      </c>
      <c r="M3084" t="s">
        <v>9274</v>
      </c>
      <c r="N3084">
        <v>0</v>
      </c>
      <c r="O3084" t="s">
        <v>21</v>
      </c>
      <c r="P3084">
        <v>0</v>
      </c>
    </row>
    <row r="3085" spans="1:16" x14ac:dyDescent="0.25">
      <c r="A3085">
        <v>197726</v>
      </c>
      <c r="B3085" t="s">
        <v>9580</v>
      </c>
      <c r="C3085" s="1">
        <v>41559.67083333333</v>
      </c>
      <c r="D3085" t="s">
        <v>1722</v>
      </c>
      <c r="E3085">
        <v>113</v>
      </c>
      <c r="F3085" t="s">
        <v>113</v>
      </c>
      <c r="G3085" t="s">
        <v>160</v>
      </c>
      <c r="H3085" t="s">
        <v>31</v>
      </c>
      <c r="N3085">
        <v>1</v>
      </c>
      <c r="O3085" t="s">
        <v>9581</v>
      </c>
      <c r="P3085">
        <v>2</v>
      </c>
    </row>
    <row r="3086" spans="1:16" x14ac:dyDescent="0.25">
      <c r="A3086">
        <v>197747</v>
      </c>
      <c r="B3086" t="s">
        <v>9582</v>
      </c>
      <c r="C3086" s="1">
        <v>41559.67083333333</v>
      </c>
      <c r="D3086" t="s">
        <v>9583</v>
      </c>
      <c r="E3086">
        <v>4388</v>
      </c>
      <c r="F3086" t="s">
        <v>859</v>
      </c>
      <c r="G3086" t="s">
        <v>270</v>
      </c>
      <c r="H3086" t="s">
        <v>31</v>
      </c>
      <c r="L3086" t="s">
        <v>9584</v>
      </c>
      <c r="M3086" t="s">
        <v>9585</v>
      </c>
      <c r="N3086">
        <v>1</v>
      </c>
      <c r="O3086" t="s">
        <v>9586</v>
      </c>
      <c r="P3086">
        <v>10</v>
      </c>
    </row>
    <row r="3087" spans="1:16" x14ac:dyDescent="0.25">
      <c r="A3087">
        <v>197754</v>
      </c>
      <c r="B3087" t="s">
        <v>9587</v>
      </c>
      <c r="C3087" s="1">
        <v>41559.67083333333</v>
      </c>
      <c r="D3087" t="s">
        <v>9588</v>
      </c>
      <c r="E3087">
        <v>283</v>
      </c>
      <c r="F3087" t="s">
        <v>9589</v>
      </c>
      <c r="G3087" t="s">
        <v>160</v>
      </c>
      <c r="H3087" t="s">
        <v>44</v>
      </c>
      <c r="N3087">
        <v>1</v>
      </c>
      <c r="O3087" t="s">
        <v>9590</v>
      </c>
      <c r="P3087">
        <v>8</v>
      </c>
    </row>
    <row r="3088" spans="1:16" x14ac:dyDescent="0.25">
      <c r="A3088">
        <v>197756</v>
      </c>
      <c r="B3088" t="s">
        <v>9591</v>
      </c>
      <c r="C3088" s="1">
        <v>41559.67083333333</v>
      </c>
      <c r="D3088" t="s">
        <v>9592</v>
      </c>
      <c r="E3088">
        <v>206</v>
      </c>
      <c r="F3088" t="s">
        <v>9593</v>
      </c>
      <c r="G3088" t="s">
        <v>30</v>
      </c>
      <c r="H3088" t="s">
        <v>114</v>
      </c>
      <c r="I3088">
        <v>46.545104000000002</v>
      </c>
      <c r="J3088">
        <v>-87.396276999999998</v>
      </c>
      <c r="K3088" t="s">
        <v>9593</v>
      </c>
      <c r="L3088" t="s">
        <v>9594</v>
      </c>
      <c r="M3088" t="s">
        <v>9595</v>
      </c>
      <c r="N3088">
        <v>0</v>
      </c>
      <c r="O3088" t="s">
        <v>21</v>
      </c>
      <c r="P3088">
        <v>0</v>
      </c>
    </row>
    <row r="3089" spans="1:16" x14ac:dyDescent="0.25">
      <c r="A3089">
        <v>197784</v>
      </c>
      <c r="B3089" t="s">
        <v>9596</v>
      </c>
      <c r="C3089" s="1">
        <v>41559.67083333333</v>
      </c>
      <c r="D3089" t="s">
        <v>9064</v>
      </c>
      <c r="E3089">
        <v>1264</v>
      </c>
      <c r="F3089" t="s">
        <v>4629</v>
      </c>
      <c r="G3089" t="s">
        <v>30</v>
      </c>
      <c r="H3089" t="s">
        <v>9597</v>
      </c>
      <c r="I3089">
        <v>22.998204000000001</v>
      </c>
      <c r="J3089">
        <v>72.557012</v>
      </c>
      <c r="N3089">
        <v>0</v>
      </c>
      <c r="O3089" t="s">
        <v>21</v>
      </c>
      <c r="P3089">
        <v>0</v>
      </c>
    </row>
    <row r="3090" spans="1:16" x14ac:dyDescent="0.25">
      <c r="A3090">
        <v>197788</v>
      </c>
      <c r="B3090" t="s">
        <v>9598</v>
      </c>
      <c r="C3090" s="1">
        <v>41559.67083333333</v>
      </c>
      <c r="D3090" t="s">
        <v>347</v>
      </c>
      <c r="E3090">
        <v>203</v>
      </c>
      <c r="G3090" t="s">
        <v>348</v>
      </c>
      <c r="H3090" t="s">
        <v>9599</v>
      </c>
      <c r="N3090">
        <v>1</v>
      </c>
      <c r="O3090" t="s">
        <v>9600</v>
      </c>
      <c r="P3090">
        <v>3</v>
      </c>
    </row>
    <row r="3091" spans="1:16" x14ac:dyDescent="0.25">
      <c r="A3091">
        <v>197805</v>
      </c>
      <c r="B3091" t="s">
        <v>9601</v>
      </c>
      <c r="C3091" s="1">
        <v>41559.67083333333</v>
      </c>
      <c r="D3091" t="s">
        <v>9602</v>
      </c>
      <c r="E3091">
        <v>662</v>
      </c>
      <c r="F3091" t="s">
        <v>9603</v>
      </c>
      <c r="G3091" t="s">
        <v>183</v>
      </c>
      <c r="L3091" t="s">
        <v>9604</v>
      </c>
      <c r="M3091" t="s">
        <v>9605</v>
      </c>
      <c r="N3091">
        <v>1</v>
      </c>
      <c r="O3091" t="s">
        <v>9606</v>
      </c>
      <c r="P3091">
        <v>1</v>
      </c>
    </row>
    <row r="3092" spans="1:16" x14ac:dyDescent="0.25">
      <c r="A3092">
        <v>197861</v>
      </c>
      <c r="B3092" t="s">
        <v>9607</v>
      </c>
      <c r="C3092" s="1">
        <v>41559.67083333333</v>
      </c>
      <c r="D3092" t="s">
        <v>2664</v>
      </c>
      <c r="E3092">
        <v>62</v>
      </c>
      <c r="F3092" t="s">
        <v>465</v>
      </c>
      <c r="G3092" t="s">
        <v>48</v>
      </c>
      <c r="H3092" t="s">
        <v>9608</v>
      </c>
      <c r="I3092">
        <v>12.983363000000001</v>
      </c>
      <c r="J3092">
        <v>80.224862000000002</v>
      </c>
      <c r="N3092">
        <v>0</v>
      </c>
      <c r="O3092" t="s">
        <v>21</v>
      </c>
      <c r="P3092">
        <v>0</v>
      </c>
    </row>
    <row r="3093" spans="1:16" x14ac:dyDescent="0.25">
      <c r="A3093">
        <v>197890</v>
      </c>
      <c r="B3093" t="s">
        <v>9609</v>
      </c>
      <c r="C3093" s="1">
        <v>41559.67083333333</v>
      </c>
      <c r="D3093" t="s">
        <v>9610</v>
      </c>
      <c r="E3093">
        <v>210</v>
      </c>
      <c r="F3093" t="s">
        <v>9611</v>
      </c>
      <c r="G3093" t="s">
        <v>48</v>
      </c>
      <c r="H3093" t="s">
        <v>31</v>
      </c>
      <c r="N3093">
        <v>0</v>
      </c>
      <c r="O3093" t="s">
        <v>21</v>
      </c>
      <c r="P3093">
        <v>0</v>
      </c>
    </row>
    <row r="3094" spans="1:16" x14ac:dyDescent="0.25">
      <c r="A3094">
        <v>197936</v>
      </c>
      <c r="B3094" t="s">
        <v>9612</v>
      </c>
      <c r="C3094" s="1">
        <v>41559.671527777777</v>
      </c>
      <c r="D3094" t="s">
        <v>9613</v>
      </c>
      <c r="E3094">
        <v>2</v>
      </c>
      <c r="G3094" t="s">
        <v>36</v>
      </c>
      <c r="N3094">
        <v>0</v>
      </c>
      <c r="O3094" t="s">
        <v>21</v>
      </c>
      <c r="P3094">
        <v>0</v>
      </c>
    </row>
    <row r="3095" spans="1:16" x14ac:dyDescent="0.25">
      <c r="A3095">
        <v>197978</v>
      </c>
      <c r="B3095" t="s">
        <v>9614</v>
      </c>
      <c r="C3095" s="1">
        <v>41559.671527777777</v>
      </c>
      <c r="D3095" t="s">
        <v>6691</v>
      </c>
      <c r="E3095">
        <v>3949</v>
      </c>
      <c r="F3095" t="s">
        <v>6692</v>
      </c>
      <c r="G3095" t="s">
        <v>48</v>
      </c>
      <c r="H3095" t="s">
        <v>31</v>
      </c>
      <c r="I3095">
        <v>19.310801999999999</v>
      </c>
      <c r="J3095">
        <v>84.794855999999996</v>
      </c>
      <c r="N3095">
        <v>0</v>
      </c>
      <c r="O3095" t="s">
        <v>21</v>
      </c>
      <c r="P3095">
        <v>0</v>
      </c>
    </row>
    <row r="3096" spans="1:16" x14ac:dyDescent="0.25">
      <c r="A3096">
        <v>198035</v>
      </c>
      <c r="B3096" t="s">
        <v>9615</v>
      </c>
      <c r="C3096" s="1">
        <v>41559.671527777777</v>
      </c>
      <c r="D3096" t="s">
        <v>9616</v>
      </c>
      <c r="E3096">
        <v>2173</v>
      </c>
      <c r="F3096" t="s">
        <v>74</v>
      </c>
      <c r="G3096" t="s">
        <v>160</v>
      </c>
      <c r="H3096" t="s">
        <v>9617</v>
      </c>
      <c r="N3096">
        <v>1</v>
      </c>
      <c r="O3096" t="s">
        <v>9618</v>
      </c>
      <c r="P3096">
        <v>1</v>
      </c>
    </row>
    <row r="3097" spans="1:16" x14ac:dyDescent="0.25">
      <c r="A3097">
        <v>198117</v>
      </c>
      <c r="B3097" t="s">
        <v>9619</v>
      </c>
      <c r="C3097" s="1">
        <v>41559.672222222223</v>
      </c>
      <c r="D3097" t="s">
        <v>9620</v>
      </c>
      <c r="E3097">
        <v>13</v>
      </c>
      <c r="F3097" t="s">
        <v>597</v>
      </c>
      <c r="G3097" t="s">
        <v>30</v>
      </c>
      <c r="H3097" t="s">
        <v>31</v>
      </c>
      <c r="I3097">
        <v>28.439018999999998</v>
      </c>
      <c r="J3097">
        <v>77.091085000000007</v>
      </c>
      <c r="N3097">
        <v>0</v>
      </c>
      <c r="O3097" t="s">
        <v>21</v>
      </c>
      <c r="P3097">
        <v>0</v>
      </c>
    </row>
    <row r="3098" spans="1:16" x14ac:dyDescent="0.25">
      <c r="A3098">
        <v>198122</v>
      </c>
      <c r="B3098" t="s">
        <v>9621</v>
      </c>
      <c r="C3098" s="1">
        <v>41559.672222222223</v>
      </c>
      <c r="D3098" t="s">
        <v>9622</v>
      </c>
      <c r="E3098">
        <v>39</v>
      </c>
      <c r="F3098" t="s">
        <v>9623</v>
      </c>
      <c r="G3098" t="s">
        <v>78</v>
      </c>
      <c r="H3098" t="s">
        <v>9624</v>
      </c>
      <c r="L3098" t="s">
        <v>9625</v>
      </c>
      <c r="M3098" t="s">
        <v>9626</v>
      </c>
      <c r="N3098">
        <v>0</v>
      </c>
      <c r="O3098" t="s">
        <v>21</v>
      </c>
      <c r="P3098">
        <v>0</v>
      </c>
    </row>
    <row r="3099" spans="1:16" x14ac:dyDescent="0.25">
      <c r="A3099">
        <v>198161</v>
      </c>
      <c r="B3099" t="s">
        <v>9627</v>
      </c>
      <c r="C3099" s="1">
        <v>41559.672222222223</v>
      </c>
      <c r="D3099" t="s">
        <v>9628</v>
      </c>
      <c r="E3099">
        <v>1825</v>
      </c>
      <c r="G3099" t="s">
        <v>160</v>
      </c>
      <c r="L3099" t="s">
        <v>9604</v>
      </c>
      <c r="M3099" t="s">
        <v>9605</v>
      </c>
      <c r="N3099">
        <v>1</v>
      </c>
      <c r="O3099" t="s">
        <v>9606</v>
      </c>
      <c r="P3099">
        <v>2</v>
      </c>
    </row>
    <row r="3100" spans="1:16" x14ac:dyDescent="0.25">
      <c r="A3100">
        <v>198243</v>
      </c>
      <c r="B3100" t="s">
        <v>9629</v>
      </c>
      <c r="C3100" s="1">
        <v>41559.672222222223</v>
      </c>
      <c r="D3100" t="s">
        <v>9630</v>
      </c>
      <c r="E3100">
        <v>222</v>
      </c>
      <c r="F3100" t="s">
        <v>113</v>
      </c>
      <c r="G3100" t="s">
        <v>160</v>
      </c>
      <c r="H3100" t="s">
        <v>9631</v>
      </c>
      <c r="L3100" t="s">
        <v>9632</v>
      </c>
      <c r="M3100" t="s">
        <v>9633</v>
      </c>
      <c r="N3100">
        <v>1</v>
      </c>
      <c r="O3100" t="s">
        <v>9634</v>
      </c>
      <c r="P3100">
        <v>9</v>
      </c>
    </row>
    <row r="3101" spans="1:16" x14ac:dyDescent="0.25">
      <c r="A3101">
        <v>198244</v>
      </c>
      <c r="B3101" t="s">
        <v>9635</v>
      </c>
      <c r="C3101" s="1">
        <v>41559.672222222223</v>
      </c>
      <c r="D3101" t="s">
        <v>9636</v>
      </c>
      <c r="E3101">
        <v>209</v>
      </c>
      <c r="G3101" t="s">
        <v>36</v>
      </c>
      <c r="H3101" t="s">
        <v>31</v>
      </c>
      <c r="N3101">
        <v>0</v>
      </c>
      <c r="O3101" t="s">
        <v>21</v>
      </c>
      <c r="P3101">
        <v>0</v>
      </c>
    </row>
    <row r="3102" spans="1:16" x14ac:dyDescent="0.25">
      <c r="A3102">
        <v>198285</v>
      </c>
      <c r="B3102" t="s">
        <v>9637</v>
      </c>
      <c r="C3102" s="1">
        <v>41559.67291666667</v>
      </c>
      <c r="D3102" t="s">
        <v>1156</v>
      </c>
      <c r="E3102">
        <v>309</v>
      </c>
      <c r="F3102" t="s">
        <v>1157</v>
      </c>
      <c r="G3102" t="s">
        <v>30</v>
      </c>
      <c r="H3102" t="s">
        <v>31</v>
      </c>
      <c r="I3102">
        <v>20.025724</v>
      </c>
      <c r="J3102">
        <v>73.768109999999993</v>
      </c>
      <c r="N3102">
        <v>0</v>
      </c>
      <c r="O3102" t="s">
        <v>21</v>
      </c>
      <c r="P3102">
        <v>0</v>
      </c>
    </row>
    <row r="3103" spans="1:16" x14ac:dyDescent="0.25">
      <c r="A3103">
        <v>198287</v>
      </c>
      <c r="B3103" t="s">
        <v>9638</v>
      </c>
      <c r="C3103" s="1">
        <v>41559.67291666667</v>
      </c>
      <c r="D3103" t="s">
        <v>9639</v>
      </c>
      <c r="E3103">
        <v>36</v>
      </c>
      <c r="F3103" t="s">
        <v>9640</v>
      </c>
      <c r="G3103" t="s">
        <v>160</v>
      </c>
      <c r="L3103" t="s">
        <v>9641</v>
      </c>
      <c r="M3103" t="s">
        <v>9642</v>
      </c>
      <c r="N3103">
        <v>1</v>
      </c>
      <c r="O3103" t="s">
        <v>9643</v>
      </c>
      <c r="P3103">
        <v>1</v>
      </c>
    </row>
    <row r="3104" spans="1:16" x14ac:dyDescent="0.25">
      <c r="A3104">
        <v>198399</v>
      </c>
      <c r="B3104" t="s">
        <v>9644</v>
      </c>
      <c r="C3104" s="1">
        <v>41559.67291666667</v>
      </c>
      <c r="D3104" t="s">
        <v>9645</v>
      </c>
      <c r="E3104">
        <v>11</v>
      </c>
      <c r="G3104" t="s">
        <v>960</v>
      </c>
      <c r="H3104" t="s">
        <v>9646</v>
      </c>
      <c r="I3104">
        <v>65.031148000000002</v>
      </c>
      <c r="J3104">
        <v>25.486545</v>
      </c>
      <c r="K3104" t="s">
        <v>9647</v>
      </c>
      <c r="L3104" t="s">
        <v>9648</v>
      </c>
      <c r="M3104" t="s">
        <v>9649</v>
      </c>
      <c r="N3104">
        <v>0</v>
      </c>
      <c r="O3104" t="s">
        <v>21</v>
      </c>
      <c r="P3104">
        <v>0</v>
      </c>
    </row>
    <row r="3105" spans="1:16" x14ac:dyDescent="0.25">
      <c r="A3105">
        <v>198403</v>
      </c>
      <c r="B3105" t="s">
        <v>9650</v>
      </c>
      <c r="C3105" s="1">
        <v>41559.67291666667</v>
      </c>
      <c r="D3105" t="s">
        <v>9651</v>
      </c>
      <c r="E3105">
        <v>18</v>
      </c>
      <c r="G3105" t="s">
        <v>183</v>
      </c>
      <c r="H3105" t="s">
        <v>31</v>
      </c>
      <c r="N3105">
        <v>0</v>
      </c>
      <c r="O3105" t="s">
        <v>21</v>
      </c>
      <c r="P3105">
        <v>0</v>
      </c>
    </row>
    <row r="3106" spans="1:16" x14ac:dyDescent="0.25">
      <c r="A3106">
        <v>198437</v>
      </c>
      <c r="B3106" t="s">
        <v>9652</v>
      </c>
      <c r="C3106" s="1">
        <v>41559.67291666667</v>
      </c>
      <c r="D3106" t="s">
        <v>9653</v>
      </c>
      <c r="E3106">
        <v>162</v>
      </c>
      <c r="F3106" t="s">
        <v>9654</v>
      </c>
      <c r="G3106" t="s">
        <v>48</v>
      </c>
      <c r="H3106" t="s">
        <v>9655</v>
      </c>
      <c r="I3106">
        <v>45.360671000000004</v>
      </c>
      <c r="J3106">
        <v>-75.638555999999994</v>
      </c>
      <c r="K3106" t="s">
        <v>9656</v>
      </c>
      <c r="N3106">
        <v>0</v>
      </c>
      <c r="O3106" t="s">
        <v>21</v>
      </c>
      <c r="P3106">
        <v>0</v>
      </c>
    </row>
    <row r="3107" spans="1:16" x14ac:dyDescent="0.25">
      <c r="A3107">
        <v>198493</v>
      </c>
      <c r="B3107" t="s">
        <v>9657</v>
      </c>
      <c r="C3107" s="1">
        <v>41559.673611111109</v>
      </c>
      <c r="D3107" t="s">
        <v>9636</v>
      </c>
      <c r="E3107">
        <v>209</v>
      </c>
      <c r="G3107" t="s">
        <v>36</v>
      </c>
      <c r="H3107" t="s">
        <v>31</v>
      </c>
      <c r="N3107">
        <v>0</v>
      </c>
      <c r="O3107" t="s">
        <v>21</v>
      </c>
      <c r="P3107">
        <v>0</v>
      </c>
    </row>
    <row r="3108" spans="1:16" x14ac:dyDescent="0.25">
      <c r="A3108">
        <v>198558</v>
      </c>
      <c r="B3108" t="s">
        <v>9658</v>
      </c>
      <c r="C3108" s="1">
        <v>41559.673611111109</v>
      </c>
      <c r="D3108" t="s">
        <v>2923</v>
      </c>
      <c r="E3108">
        <v>112</v>
      </c>
      <c r="F3108" t="s">
        <v>2924</v>
      </c>
      <c r="G3108" t="s">
        <v>36</v>
      </c>
      <c r="H3108" t="s">
        <v>9659</v>
      </c>
      <c r="N3108">
        <v>0</v>
      </c>
      <c r="O3108" t="s">
        <v>21</v>
      </c>
      <c r="P3108">
        <v>0</v>
      </c>
    </row>
    <row r="3109" spans="1:16" x14ac:dyDescent="0.25">
      <c r="A3109">
        <v>198637</v>
      </c>
      <c r="B3109" t="s">
        <v>9660</v>
      </c>
      <c r="C3109" s="1">
        <v>41559.673611111109</v>
      </c>
      <c r="D3109" t="s">
        <v>1156</v>
      </c>
      <c r="E3109">
        <v>309</v>
      </c>
      <c r="F3109" t="s">
        <v>1157</v>
      </c>
      <c r="G3109" t="s">
        <v>30</v>
      </c>
      <c r="H3109" t="s">
        <v>31</v>
      </c>
      <c r="I3109">
        <v>20.014049</v>
      </c>
      <c r="J3109">
        <v>73.770776999999995</v>
      </c>
      <c r="N3109">
        <v>0</v>
      </c>
      <c r="O3109" t="s">
        <v>21</v>
      </c>
      <c r="P3109">
        <v>0</v>
      </c>
    </row>
    <row r="3110" spans="1:16" x14ac:dyDescent="0.25">
      <c r="A3110">
        <v>198673</v>
      </c>
      <c r="B3110" t="s">
        <v>9661</v>
      </c>
      <c r="C3110" s="1">
        <v>41559.674305555556</v>
      </c>
      <c r="D3110" t="s">
        <v>9662</v>
      </c>
      <c r="E3110">
        <v>319</v>
      </c>
      <c r="F3110" t="s">
        <v>9663</v>
      </c>
      <c r="G3110" t="s">
        <v>48</v>
      </c>
      <c r="H3110" t="s">
        <v>44</v>
      </c>
      <c r="I3110">
        <v>28.610175999999999</v>
      </c>
      <c r="J3110">
        <v>77.342483999999999</v>
      </c>
      <c r="N3110">
        <v>0</v>
      </c>
      <c r="O3110" t="s">
        <v>21</v>
      </c>
      <c r="P3110">
        <v>0</v>
      </c>
    </row>
    <row r="3111" spans="1:16" x14ac:dyDescent="0.25">
      <c r="A3111">
        <v>198711</v>
      </c>
      <c r="B3111" t="s">
        <v>9664</v>
      </c>
      <c r="C3111" s="1">
        <v>41559.674305555556</v>
      </c>
      <c r="D3111" t="s">
        <v>8005</v>
      </c>
      <c r="E3111">
        <v>13</v>
      </c>
      <c r="F3111" t="s">
        <v>4267</v>
      </c>
      <c r="G3111" t="s">
        <v>30</v>
      </c>
      <c r="H3111" t="s">
        <v>71</v>
      </c>
      <c r="L3111" t="s">
        <v>8347</v>
      </c>
      <c r="M3111" t="s">
        <v>8348</v>
      </c>
      <c r="N3111">
        <v>1</v>
      </c>
      <c r="O3111" t="s">
        <v>9665</v>
      </c>
      <c r="P3111">
        <v>1</v>
      </c>
    </row>
    <row r="3112" spans="1:16" x14ac:dyDescent="0.25">
      <c r="A3112">
        <v>198735</v>
      </c>
      <c r="B3112" t="s">
        <v>9666</v>
      </c>
      <c r="C3112" s="1">
        <v>41559.674305555556</v>
      </c>
      <c r="D3112" t="s">
        <v>9667</v>
      </c>
      <c r="E3112">
        <v>541</v>
      </c>
      <c r="F3112" t="s">
        <v>9668</v>
      </c>
      <c r="G3112" t="s">
        <v>30</v>
      </c>
      <c r="H3112" t="s">
        <v>31</v>
      </c>
      <c r="L3112" t="s">
        <v>9669</v>
      </c>
      <c r="M3112" t="s">
        <v>9670</v>
      </c>
      <c r="N3112">
        <v>1</v>
      </c>
      <c r="O3112" t="s">
        <v>9671</v>
      </c>
      <c r="P3112">
        <v>24</v>
      </c>
    </row>
    <row r="3113" spans="1:16" x14ac:dyDescent="0.25">
      <c r="A3113">
        <v>198803</v>
      </c>
      <c r="B3113" t="s">
        <v>9672</v>
      </c>
      <c r="C3113" s="1">
        <v>41559.674305555556</v>
      </c>
      <c r="D3113" t="s">
        <v>9673</v>
      </c>
      <c r="E3113">
        <v>1064</v>
      </c>
      <c r="F3113" t="s">
        <v>9674</v>
      </c>
      <c r="G3113" t="s">
        <v>78</v>
      </c>
      <c r="L3113" t="s">
        <v>9675</v>
      </c>
      <c r="M3113" t="s">
        <v>9676</v>
      </c>
      <c r="N3113">
        <v>0</v>
      </c>
      <c r="O3113" t="s">
        <v>21</v>
      </c>
      <c r="P3113">
        <v>0</v>
      </c>
    </row>
    <row r="3114" spans="1:16" x14ac:dyDescent="0.25">
      <c r="A3114">
        <v>198812</v>
      </c>
      <c r="B3114" t="s">
        <v>9677</v>
      </c>
      <c r="C3114" s="1">
        <v>41559.674305555556</v>
      </c>
      <c r="D3114" t="s">
        <v>9678</v>
      </c>
      <c r="E3114">
        <v>30</v>
      </c>
      <c r="G3114" t="s">
        <v>39</v>
      </c>
      <c r="N3114">
        <v>0</v>
      </c>
      <c r="O3114" t="s">
        <v>21</v>
      </c>
      <c r="P3114">
        <v>0</v>
      </c>
    </row>
    <row r="3115" spans="1:16" x14ac:dyDescent="0.25">
      <c r="A3115">
        <v>198904</v>
      </c>
      <c r="B3115" t="s">
        <v>9679</v>
      </c>
      <c r="C3115" s="1">
        <v>41559.675000000003</v>
      </c>
      <c r="D3115" t="s">
        <v>9680</v>
      </c>
      <c r="E3115">
        <v>303</v>
      </c>
      <c r="F3115" t="s">
        <v>9681</v>
      </c>
      <c r="G3115" t="s">
        <v>183</v>
      </c>
      <c r="I3115">
        <v>27.581769999999999</v>
      </c>
      <c r="J3115">
        <v>77.698319999999995</v>
      </c>
      <c r="N3115">
        <v>0</v>
      </c>
      <c r="O3115" t="s">
        <v>21</v>
      </c>
      <c r="P3115">
        <v>0</v>
      </c>
    </row>
    <row r="3116" spans="1:16" x14ac:dyDescent="0.25">
      <c r="A3116">
        <v>198938</v>
      </c>
      <c r="B3116" t="s">
        <v>9682</v>
      </c>
      <c r="C3116" s="1">
        <v>41559.675000000003</v>
      </c>
      <c r="D3116" t="s">
        <v>9683</v>
      </c>
      <c r="E3116">
        <v>79</v>
      </c>
      <c r="F3116" t="s">
        <v>9684</v>
      </c>
      <c r="G3116" t="s">
        <v>48</v>
      </c>
      <c r="H3116" t="s">
        <v>9685</v>
      </c>
      <c r="I3116">
        <v>28.516857999999999</v>
      </c>
      <c r="J3116">
        <v>77.036500000000004</v>
      </c>
      <c r="N3116">
        <v>0</v>
      </c>
      <c r="O3116" t="s">
        <v>21</v>
      </c>
      <c r="P3116">
        <v>0</v>
      </c>
    </row>
    <row r="3117" spans="1:16" x14ac:dyDescent="0.25">
      <c r="A3117">
        <v>198939</v>
      </c>
      <c r="B3117" t="s">
        <v>9686</v>
      </c>
      <c r="C3117" s="1">
        <v>41559.675000000003</v>
      </c>
      <c r="D3117" t="s">
        <v>1844</v>
      </c>
      <c r="E3117">
        <v>15</v>
      </c>
      <c r="F3117" t="s">
        <v>1845</v>
      </c>
      <c r="G3117" t="s">
        <v>30</v>
      </c>
      <c r="H3117" t="s">
        <v>9687</v>
      </c>
      <c r="I3117">
        <v>25.329892000000001</v>
      </c>
      <c r="J3117">
        <v>83.002690000000001</v>
      </c>
      <c r="N3117">
        <v>0</v>
      </c>
      <c r="O3117" t="s">
        <v>21</v>
      </c>
      <c r="P3117">
        <v>0</v>
      </c>
    </row>
    <row r="3118" spans="1:16" x14ac:dyDescent="0.25">
      <c r="A3118">
        <v>198971</v>
      </c>
      <c r="B3118" t="s">
        <v>9688</v>
      </c>
      <c r="C3118" s="1">
        <v>41559.675000000003</v>
      </c>
      <c r="D3118" t="s">
        <v>9689</v>
      </c>
      <c r="E3118">
        <v>74</v>
      </c>
      <c r="F3118" t="s">
        <v>168</v>
      </c>
      <c r="G3118" t="s">
        <v>102</v>
      </c>
      <c r="H3118" t="s">
        <v>71</v>
      </c>
      <c r="I3118">
        <v>18.531649999999999</v>
      </c>
      <c r="J3118">
        <v>73.824640000000002</v>
      </c>
      <c r="N3118">
        <v>0</v>
      </c>
      <c r="O3118" t="s">
        <v>21</v>
      </c>
      <c r="P3118">
        <v>0</v>
      </c>
    </row>
    <row r="3119" spans="1:16" x14ac:dyDescent="0.25">
      <c r="A3119">
        <v>198977</v>
      </c>
      <c r="B3119" t="s">
        <v>9690</v>
      </c>
      <c r="C3119" s="1">
        <v>41559.675000000003</v>
      </c>
      <c r="D3119" t="s">
        <v>9691</v>
      </c>
      <c r="E3119">
        <v>25</v>
      </c>
      <c r="F3119" t="s">
        <v>113</v>
      </c>
      <c r="G3119" t="s">
        <v>36</v>
      </c>
      <c r="H3119" t="s">
        <v>1660</v>
      </c>
      <c r="N3119">
        <v>0</v>
      </c>
      <c r="O3119" t="s">
        <v>21</v>
      </c>
      <c r="P3119">
        <v>0</v>
      </c>
    </row>
    <row r="3120" spans="1:16" x14ac:dyDescent="0.25">
      <c r="A3120">
        <v>199031</v>
      </c>
      <c r="B3120" t="s">
        <v>9692</v>
      </c>
      <c r="C3120" s="1">
        <v>41559.675000000003</v>
      </c>
      <c r="D3120" t="s">
        <v>9693</v>
      </c>
      <c r="E3120">
        <v>61</v>
      </c>
      <c r="F3120" t="s">
        <v>9694</v>
      </c>
      <c r="G3120" t="s">
        <v>183</v>
      </c>
      <c r="H3120" t="s">
        <v>9695</v>
      </c>
      <c r="I3120">
        <v>23.113700000000001</v>
      </c>
      <c r="J3120">
        <v>72.573920999999999</v>
      </c>
      <c r="N3120">
        <v>0</v>
      </c>
      <c r="O3120" t="s">
        <v>21</v>
      </c>
      <c r="P3120">
        <v>0</v>
      </c>
    </row>
    <row r="3121" spans="1:16" x14ac:dyDescent="0.25">
      <c r="A3121">
        <v>199035</v>
      </c>
      <c r="B3121" t="s">
        <v>9696</v>
      </c>
      <c r="C3121" s="1">
        <v>41559.675000000003</v>
      </c>
      <c r="D3121" t="s">
        <v>9697</v>
      </c>
      <c r="E3121">
        <v>11</v>
      </c>
      <c r="F3121" t="s">
        <v>322</v>
      </c>
      <c r="G3121" t="s">
        <v>165</v>
      </c>
      <c r="H3121" t="s">
        <v>359</v>
      </c>
      <c r="N3121">
        <v>0</v>
      </c>
      <c r="O3121" t="s">
        <v>21</v>
      </c>
      <c r="P3121">
        <v>0</v>
      </c>
    </row>
    <row r="3122" spans="1:16" x14ac:dyDescent="0.25">
      <c r="A3122">
        <v>199073</v>
      </c>
      <c r="B3122" t="s">
        <v>9698</v>
      </c>
      <c r="C3122" s="1">
        <v>41559.675694444442</v>
      </c>
      <c r="D3122" t="s">
        <v>9699</v>
      </c>
      <c r="E3122">
        <v>125</v>
      </c>
      <c r="F3122" t="s">
        <v>113</v>
      </c>
      <c r="G3122" t="s">
        <v>36</v>
      </c>
      <c r="H3122" t="s">
        <v>71</v>
      </c>
      <c r="N3122">
        <v>0</v>
      </c>
      <c r="O3122" t="s">
        <v>21</v>
      </c>
      <c r="P3122">
        <v>0</v>
      </c>
    </row>
    <row r="3123" spans="1:16" x14ac:dyDescent="0.25">
      <c r="A3123">
        <v>199081</v>
      </c>
      <c r="B3123" t="s">
        <v>9700</v>
      </c>
      <c r="C3123" s="1">
        <v>41559.675694444442</v>
      </c>
      <c r="D3123" t="s">
        <v>9701</v>
      </c>
      <c r="E3123">
        <v>66</v>
      </c>
      <c r="G3123" t="s">
        <v>88</v>
      </c>
      <c r="L3123" t="s">
        <v>9702</v>
      </c>
      <c r="M3123" t="s">
        <v>9703</v>
      </c>
      <c r="N3123">
        <v>0</v>
      </c>
      <c r="O3123" t="s">
        <v>21</v>
      </c>
      <c r="P3123">
        <v>0</v>
      </c>
    </row>
    <row r="3124" spans="1:16" x14ac:dyDescent="0.25">
      <c r="A3124">
        <v>199085</v>
      </c>
      <c r="B3124" t="s">
        <v>9704</v>
      </c>
      <c r="C3124" s="1">
        <v>41559.675694444442</v>
      </c>
      <c r="D3124" t="s">
        <v>9705</v>
      </c>
      <c r="E3124">
        <v>1804</v>
      </c>
      <c r="F3124" t="s">
        <v>234</v>
      </c>
      <c r="G3124" t="s">
        <v>36</v>
      </c>
      <c r="H3124" t="s">
        <v>71</v>
      </c>
      <c r="N3124">
        <v>0</v>
      </c>
      <c r="O3124" t="s">
        <v>21</v>
      </c>
      <c r="P3124">
        <v>0</v>
      </c>
    </row>
    <row r="3125" spans="1:16" x14ac:dyDescent="0.25">
      <c r="A3125">
        <v>199109</v>
      </c>
      <c r="B3125" t="s">
        <v>9706</v>
      </c>
      <c r="C3125" s="1">
        <v>41559.675694444442</v>
      </c>
      <c r="D3125" t="s">
        <v>9707</v>
      </c>
      <c r="E3125">
        <v>2704</v>
      </c>
      <c r="F3125" t="s">
        <v>9708</v>
      </c>
      <c r="G3125" t="s">
        <v>30</v>
      </c>
      <c r="H3125" t="s">
        <v>9709</v>
      </c>
      <c r="N3125">
        <v>1</v>
      </c>
      <c r="O3125" t="s">
        <v>9710</v>
      </c>
      <c r="P3125">
        <v>1</v>
      </c>
    </row>
    <row r="3126" spans="1:16" x14ac:dyDescent="0.25">
      <c r="A3126">
        <v>199133</v>
      </c>
      <c r="B3126" t="s">
        <v>9711</v>
      </c>
      <c r="C3126" s="1">
        <v>41559.675694444442</v>
      </c>
      <c r="D3126" t="s">
        <v>9712</v>
      </c>
      <c r="E3126">
        <v>33</v>
      </c>
      <c r="F3126" t="s">
        <v>3900</v>
      </c>
      <c r="G3126" t="s">
        <v>30</v>
      </c>
      <c r="H3126" t="s">
        <v>31</v>
      </c>
      <c r="I3126">
        <v>26.082058</v>
      </c>
      <c r="J3126">
        <v>87.928280000000001</v>
      </c>
      <c r="N3126">
        <v>0</v>
      </c>
      <c r="O3126" t="s">
        <v>21</v>
      </c>
      <c r="P3126">
        <v>0</v>
      </c>
    </row>
    <row r="3127" spans="1:16" x14ac:dyDescent="0.25">
      <c r="A3127">
        <v>199134</v>
      </c>
      <c r="B3127" t="s">
        <v>9713</v>
      </c>
      <c r="C3127" s="1">
        <v>41559.675694444442</v>
      </c>
      <c r="D3127" t="s">
        <v>9714</v>
      </c>
      <c r="E3127">
        <v>91750</v>
      </c>
      <c r="F3127" t="s">
        <v>9715</v>
      </c>
      <c r="G3127" t="s">
        <v>36</v>
      </c>
      <c r="H3127" t="s">
        <v>9716</v>
      </c>
      <c r="L3127" t="s">
        <v>9717</v>
      </c>
      <c r="M3127" t="s">
        <v>9718</v>
      </c>
      <c r="N3127">
        <v>0</v>
      </c>
      <c r="O3127" t="s">
        <v>21</v>
      </c>
      <c r="P3127">
        <v>0</v>
      </c>
    </row>
    <row r="3128" spans="1:16" x14ac:dyDescent="0.25">
      <c r="A3128">
        <v>199219</v>
      </c>
      <c r="B3128" t="s">
        <v>9719</v>
      </c>
      <c r="C3128" s="1">
        <v>41559.675694444442</v>
      </c>
      <c r="D3128" t="s">
        <v>1844</v>
      </c>
      <c r="E3128">
        <v>15</v>
      </c>
      <c r="F3128" t="s">
        <v>1845</v>
      </c>
      <c r="G3128" t="s">
        <v>30</v>
      </c>
      <c r="H3128" t="s">
        <v>9720</v>
      </c>
      <c r="I3128">
        <v>25.329892000000001</v>
      </c>
      <c r="J3128">
        <v>83.002690000000001</v>
      </c>
      <c r="L3128" t="s">
        <v>9721</v>
      </c>
      <c r="M3128" t="s">
        <v>9633</v>
      </c>
      <c r="N3128">
        <v>0</v>
      </c>
      <c r="O3128" t="s">
        <v>21</v>
      </c>
      <c r="P3128">
        <v>0</v>
      </c>
    </row>
    <row r="3129" spans="1:16" x14ac:dyDescent="0.25">
      <c r="A3129">
        <v>199281</v>
      </c>
      <c r="B3129" t="s">
        <v>9722</v>
      </c>
      <c r="C3129" s="1">
        <v>41559.676388888889</v>
      </c>
      <c r="D3129" t="s">
        <v>8821</v>
      </c>
      <c r="E3129">
        <v>2</v>
      </c>
      <c r="F3129" t="s">
        <v>77</v>
      </c>
      <c r="G3129" t="s">
        <v>30</v>
      </c>
      <c r="N3129">
        <v>0</v>
      </c>
      <c r="O3129" t="s">
        <v>21</v>
      </c>
      <c r="P3129">
        <v>0</v>
      </c>
    </row>
    <row r="3130" spans="1:16" x14ac:dyDescent="0.25">
      <c r="A3130">
        <v>199336</v>
      </c>
      <c r="B3130" t="s">
        <v>9723</v>
      </c>
      <c r="C3130" s="1">
        <v>41559.676388888889</v>
      </c>
      <c r="D3130" t="s">
        <v>9724</v>
      </c>
      <c r="E3130">
        <v>835</v>
      </c>
      <c r="F3130" t="s">
        <v>87</v>
      </c>
      <c r="G3130" t="s">
        <v>36</v>
      </c>
      <c r="H3130" t="s">
        <v>9725</v>
      </c>
      <c r="L3130" t="s">
        <v>9726</v>
      </c>
      <c r="M3130" t="s">
        <v>5009</v>
      </c>
      <c r="N3130">
        <v>0</v>
      </c>
      <c r="O3130" t="s">
        <v>21</v>
      </c>
      <c r="P3130">
        <v>0</v>
      </c>
    </row>
    <row r="3131" spans="1:16" x14ac:dyDescent="0.25">
      <c r="A3131">
        <v>199378</v>
      </c>
      <c r="B3131" t="s">
        <v>9727</v>
      </c>
      <c r="C3131" s="1">
        <v>41559.676388888889</v>
      </c>
      <c r="D3131" t="s">
        <v>9728</v>
      </c>
      <c r="E3131">
        <v>3</v>
      </c>
      <c r="G3131" t="s">
        <v>48</v>
      </c>
      <c r="H3131" t="s">
        <v>9729</v>
      </c>
      <c r="N3131">
        <v>1</v>
      </c>
      <c r="O3131" t="s">
        <v>9730</v>
      </c>
      <c r="P3131">
        <v>1</v>
      </c>
    </row>
    <row r="3132" spans="1:16" x14ac:dyDescent="0.25">
      <c r="A3132">
        <v>199399</v>
      </c>
      <c r="B3132" t="s">
        <v>9731</v>
      </c>
      <c r="C3132" s="1">
        <v>41559.676388888889</v>
      </c>
      <c r="D3132" t="s">
        <v>9732</v>
      </c>
      <c r="E3132">
        <v>7150</v>
      </c>
      <c r="F3132" t="s">
        <v>113</v>
      </c>
      <c r="G3132" t="s">
        <v>52</v>
      </c>
      <c r="H3132" t="s">
        <v>9733</v>
      </c>
      <c r="L3132" t="s">
        <v>9734</v>
      </c>
      <c r="M3132" t="s">
        <v>8800</v>
      </c>
      <c r="N3132">
        <v>0</v>
      </c>
      <c r="O3132" t="s">
        <v>21</v>
      </c>
      <c r="P3132">
        <v>0</v>
      </c>
    </row>
    <row r="3133" spans="1:16" x14ac:dyDescent="0.25">
      <c r="A3133">
        <v>199412</v>
      </c>
      <c r="B3133" t="s">
        <v>9735</v>
      </c>
      <c r="C3133" s="1">
        <v>41559.676388888889</v>
      </c>
      <c r="D3133" t="s">
        <v>1844</v>
      </c>
      <c r="E3133">
        <v>15</v>
      </c>
      <c r="F3133" t="s">
        <v>1845</v>
      </c>
      <c r="G3133" t="s">
        <v>30</v>
      </c>
      <c r="H3133" t="s">
        <v>31</v>
      </c>
      <c r="I3133">
        <v>25.329892000000001</v>
      </c>
      <c r="J3133">
        <v>83.002690000000001</v>
      </c>
      <c r="L3133" t="s">
        <v>9736</v>
      </c>
      <c r="M3133" t="s">
        <v>9530</v>
      </c>
      <c r="N3133">
        <v>0</v>
      </c>
      <c r="O3133" t="s">
        <v>21</v>
      </c>
      <c r="P3133">
        <v>0</v>
      </c>
    </row>
    <row r="3134" spans="1:16" x14ac:dyDescent="0.25">
      <c r="A3134">
        <v>199422</v>
      </c>
      <c r="B3134" t="s">
        <v>9737</v>
      </c>
      <c r="C3134" s="1">
        <v>41559.676388888889</v>
      </c>
      <c r="D3134" t="s">
        <v>5205</v>
      </c>
      <c r="E3134">
        <v>832</v>
      </c>
      <c r="F3134" t="s">
        <v>5206</v>
      </c>
      <c r="G3134" t="s">
        <v>160</v>
      </c>
      <c r="N3134">
        <v>1</v>
      </c>
      <c r="O3134" t="s">
        <v>9738</v>
      </c>
      <c r="P3134">
        <v>1</v>
      </c>
    </row>
    <row r="3135" spans="1:16" x14ac:dyDescent="0.25">
      <c r="A3135">
        <v>199447</v>
      </c>
      <c r="B3135" t="s">
        <v>9739</v>
      </c>
      <c r="C3135" s="1">
        <v>41559.676388888889</v>
      </c>
      <c r="D3135" t="s">
        <v>9740</v>
      </c>
      <c r="E3135">
        <v>73</v>
      </c>
      <c r="F3135" t="s">
        <v>9741</v>
      </c>
      <c r="G3135" t="s">
        <v>48</v>
      </c>
      <c r="H3135" t="s">
        <v>3111</v>
      </c>
      <c r="N3135">
        <v>1</v>
      </c>
      <c r="O3135" t="s">
        <v>3112</v>
      </c>
      <c r="P3135">
        <v>4</v>
      </c>
    </row>
    <row r="3136" spans="1:16" x14ac:dyDescent="0.25">
      <c r="A3136">
        <v>199509</v>
      </c>
      <c r="B3136" t="s">
        <v>9742</v>
      </c>
      <c r="C3136" s="1">
        <v>41559.677083333336</v>
      </c>
      <c r="D3136" t="s">
        <v>7307</v>
      </c>
      <c r="E3136">
        <v>771</v>
      </c>
      <c r="F3136" t="s">
        <v>7308</v>
      </c>
      <c r="G3136" t="s">
        <v>36</v>
      </c>
      <c r="H3136" t="s">
        <v>5774</v>
      </c>
      <c r="L3136" t="s">
        <v>9743</v>
      </c>
      <c r="M3136" t="s">
        <v>9744</v>
      </c>
      <c r="N3136">
        <v>0</v>
      </c>
      <c r="O3136" t="s">
        <v>21</v>
      </c>
      <c r="P3136">
        <v>0</v>
      </c>
    </row>
    <row r="3137" spans="1:16" x14ac:dyDescent="0.25">
      <c r="A3137">
        <v>199517</v>
      </c>
      <c r="B3137" t="s">
        <v>9745</v>
      </c>
      <c r="C3137" s="1">
        <v>41559.677083333336</v>
      </c>
      <c r="D3137" t="s">
        <v>6691</v>
      </c>
      <c r="E3137">
        <v>3970</v>
      </c>
      <c r="F3137" t="s">
        <v>6692</v>
      </c>
      <c r="G3137" t="s">
        <v>48</v>
      </c>
      <c r="H3137" t="s">
        <v>31</v>
      </c>
      <c r="I3137">
        <v>19.311543</v>
      </c>
      <c r="J3137">
        <v>84.789681999999999</v>
      </c>
      <c r="N3137">
        <v>0</v>
      </c>
      <c r="O3137" t="s">
        <v>21</v>
      </c>
      <c r="P3137">
        <v>0</v>
      </c>
    </row>
    <row r="3138" spans="1:16" x14ac:dyDescent="0.25">
      <c r="A3138">
        <v>199672</v>
      </c>
      <c r="B3138" t="s">
        <v>9746</v>
      </c>
      <c r="C3138" s="1">
        <v>41559.677777777775</v>
      </c>
      <c r="D3138" t="s">
        <v>9747</v>
      </c>
      <c r="E3138">
        <v>983</v>
      </c>
      <c r="F3138" t="s">
        <v>3802</v>
      </c>
      <c r="G3138" t="s">
        <v>78</v>
      </c>
      <c r="L3138" t="s">
        <v>9748</v>
      </c>
      <c r="M3138" t="s">
        <v>9749</v>
      </c>
      <c r="N3138">
        <v>0</v>
      </c>
      <c r="O3138" t="s">
        <v>21</v>
      </c>
      <c r="P3138">
        <v>0</v>
      </c>
    </row>
    <row r="3139" spans="1:16" x14ac:dyDescent="0.25">
      <c r="A3139">
        <v>199817</v>
      </c>
      <c r="B3139" t="s">
        <v>9750</v>
      </c>
      <c r="C3139" s="1">
        <v>41559.677777777775</v>
      </c>
      <c r="D3139" t="s">
        <v>9751</v>
      </c>
      <c r="E3139">
        <v>43</v>
      </c>
      <c r="F3139" t="s">
        <v>332</v>
      </c>
      <c r="G3139" t="s">
        <v>30</v>
      </c>
      <c r="H3139" t="s">
        <v>71</v>
      </c>
      <c r="I3139">
        <v>19.056847999999999</v>
      </c>
      <c r="J3139">
        <v>73.083223000000004</v>
      </c>
      <c r="N3139">
        <v>0</v>
      </c>
      <c r="O3139" t="s">
        <v>21</v>
      </c>
      <c r="P3139">
        <v>0</v>
      </c>
    </row>
    <row r="3140" spans="1:16" x14ac:dyDescent="0.25">
      <c r="A3140">
        <v>199855</v>
      </c>
      <c r="B3140" t="s">
        <v>9752</v>
      </c>
      <c r="C3140" s="1">
        <v>41559.678472222222</v>
      </c>
      <c r="D3140" t="s">
        <v>9753</v>
      </c>
      <c r="E3140">
        <v>821</v>
      </c>
      <c r="F3140" t="s">
        <v>9754</v>
      </c>
      <c r="G3140" t="s">
        <v>36</v>
      </c>
      <c r="H3140" t="s">
        <v>31</v>
      </c>
      <c r="N3140">
        <v>0</v>
      </c>
      <c r="O3140" t="s">
        <v>21</v>
      </c>
      <c r="P3140">
        <v>0</v>
      </c>
    </row>
    <row r="3141" spans="1:16" x14ac:dyDescent="0.25">
      <c r="A3141">
        <v>199996</v>
      </c>
      <c r="B3141" t="s">
        <v>9755</v>
      </c>
      <c r="C3141" s="1">
        <v>41559.678472222222</v>
      </c>
      <c r="D3141" t="s">
        <v>3951</v>
      </c>
      <c r="E3141">
        <v>67</v>
      </c>
      <c r="F3141" t="s">
        <v>3952</v>
      </c>
      <c r="G3141" t="s">
        <v>183</v>
      </c>
      <c r="H3141" t="s">
        <v>31</v>
      </c>
      <c r="I3141">
        <v>12.15982</v>
      </c>
      <c r="J3141">
        <v>6.6894099999999996</v>
      </c>
      <c r="L3141" t="s">
        <v>9756</v>
      </c>
      <c r="M3141" t="s">
        <v>9757</v>
      </c>
      <c r="N3141">
        <v>0</v>
      </c>
      <c r="O3141" t="s">
        <v>21</v>
      </c>
      <c r="P3141">
        <v>0</v>
      </c>
    </row>
    <row r="3142" spans="1:16" x14ac:dyDescent="0.25">
      <c r="A3142">
        <v>199999</v>
      </c>
      <c r="B3142" t="s">
        <v>9758</v>
      </c>
      <c r="C3142" s="1">
        <v>41559.678472222222</v>
      </c>
      <c r="D3142" t="s">
        <v>3951</v>
      </c>
      <c r="E3142">
        <v>67</v>
      </c>
      <c r="F3142" t="s">
        <v>3952</v>
      </c>
      <c r="G3142" t="s">
        <v>183</v>
      </c>
      <c r="H3142" t="s">
        <v>31</v>
      </c>
      <c r="I3142">
        <v>12.15982</v>
      </c>
      <c r="J3142">
        <v>6.6894099999999996</v>
      </c>
      <c r="L3142" t="s">
        <v>9759</v>
      </c>
      <c r="M3142" t="s">
        <v>9760</v>
      </c>
      <c r="N3142">
        <v>0</v>
      </c>
      <c r="O3142" t="s">
        <v>21</v>
      </c>
      <c r="P3142">
        <v>0</v>
      </c>
    </row>
    <row r="3143" spans="1:16" x14ac:dyDescent="0.25">
      <c r="A3143">
        <v>200015</v>
      </c>
      <c r="B3143" t="s">
        <v>9761</v>
      </c>
      <c r="C3143" s="1">
        <v>41559.679166666669</v>
      </c>
      <c r="D3143" t="s">
        <v>9762</v>
      </c>
      <c r="E3143">
        <v>89</v>
      </c>
      <c r="G3143" t="s">
        <v>160</v>
      </c>
      <c r="H3143" t="s">
        <v>31</v>
      </c>
      <c r="N3143">
        <v>1</v>
      </c>
      <c r="O3143" t="s">
        <v>9763</v>
      </c>
      <c r="P3143">
        <v>16</v>
      </c>
    </row>
    <row r="3144" spans="1:16" x14ac:dyDescent="0.25">
      <c r="A3144">
        <v>200049</v>
      </c>
      <c r="B3144" t="s">
        <v>9764</v>
      </c>
      <c r="C3144" s="1">
        <v>41559.679166666669</v>
      </c>
      <c r="D3144" t="s">
        <v>9765</v>
      </c>
      <c r="E3144">
        <v>19</v>
      </c>
      <c r="F3144" t="s">
        <v>322</v>
      </c>
      <c r="G3144" t="s">
        <v>30</v>
      </c>
      <c r="H3144" t="s">
        <v>1506</v>
      </c>
      <c r="N3144">
        <v>1</v>
      </c>
      <c r="O3144" t="s">
        <v>8420</v>
      </c>
      <c r="P3144">
        <v>146</v>
      </c>
    </row>
    <row r="3145" spans="1:16" x14ac:dyDescent="0.25">
      <c r="A3145">
        <v>200081</v>
      </c>
      <c r="B3145" t="s">
        <v>9766</v>
      </c>
      <c r="C3145" s="1">
        <v>41559.679166666669</v>
      </c>
      <c r="D3145" t="s">
        <v>9767</v>
      </c>
      <c r="E3145">
        <v>176</v>
      </c>
      <c r="F3145" t="s">
        <v>9768</v>
      </c>
      <c r="G3145" t="s">
        <v>160</v>
      </c>
      <c r="H3145" t="s">
        <v>31</v>
      </c>
      <c r="N3145">
        <v>1</v>
      </c>
      <c r="O3145" t="s">
        <v>9769</v>
      </c>
      <c r="P3145">
        <v>1</v>
      </c>
    </row>
    <row r="3146" spans="1:16" x14ac:dyDescent="0.25">
      <c r="A3146">
        <v>200095</v>
      </c>
      <c r="B3146" t="s">
        <v>9770</v>
      </c>
      <c r="C3146" s="1">
        <v>41559.679166666669</v>
      </c>
      <c r="D3146" t="s">
        <v>9771</v>
      </c>
      <c r="E3146">
        <v>276</v>
      </c>
      <c r="F3146" t="s">
        <v>9772</v>
      </c>
      <c r="G3146" t="s">
        <v>165</v>
      </c>
      <c r="H3146" t="s">
        <v>1506</v>
      </c>
      <c r="N3146">
        <v>1</v>
      </c>
      <c r="O3146" t="s">
        <v>9773</v>
      </c>
      <c r="P3146">
        <v>5</v>
      </c>
    </row>
    <row r="3147" spans="1:16" x14ac:dyDescent="0.25">
      <c r="A3147">
        <v>200118</v>
      </c>
      <c r="B3147" t="s">
        <v>9774</v>
      </c>
      <c r="C3147" s="1">
        <v>41559.679166666669</v>
      </c>
      <c r="D3147" t="s">
        <v>7741</v>
      </c>
      <c r="E3147">
        <v>69</v>
      </c>
      <c r="F3147" t="s">
        <v>7742</v>
      </c>
      <c r="G3147" t="s">
        <v>30</v>
      </c>
      <c r="H3147" t="s">
        <v>9775</v>
      </c>
      <c r="N3147">
        <v>0</v>
      </c>
      <c r="O3147" t="s">
        <v>21</v>
      </c>
      <c r="P3147">
        <v>0</v>
      </c>
    </row>
    <row r="3148" spans="1:16" x14ac:dyDescent="0.25">
      <c r="A3148">
        <v>200147</v>
      </c>
      <c r="B3148" t="s">
        <v>9776</v>
      </c>
      <c r="C3148" s="1">
        <v>41559.679166666669</v>
      </c>
      <c r="D3148" t="s">
        <v>9777</v>
      </c>
      <c r="E3148">
        <v>317</v>
      </c>
      <c r="F3148" t="s">
        <v>9778</v>
      </c>
      <c r="G3148" t="s">
        <v>30</v>
      </c>
      <c r="H3148" t="s">
        <v>31</v>
      </c>
      <c r="I3148">
        <v>23.546506000000001</v>
      </c>
      <c r="J3148">
        <v>87.308171000000002</v>
      </c>
      <c r="N3148">
        <v>0</v>
      </c>
      <c r="O3148" t="s">
        <v>21</v>
      </c>
      <c r="P3148">
        <v>0</v>
      </c>
    </row>
    <row r="3149" spans="1:16" x14ac:dyDescent="0.25">
      <c r="A3149">
        <v>200157</v>
      </c>
      <c r="B3149" t="s">
        <v>9779</v>
      </c>
      <c r="C3149" s="1">
        <v>41559.679166666669</v>
      </c>
      <c r="D3149" t="s">
        <v>9780</v>
      </c>
      <c r="E3149">
        <v>6</v>
      </c>
      <c r="F3149" t="s">
        <v>9781</v>
      </c>
      <c r="G3149" t="s">
        <v>52</v>
      </c>
      <c r="L3149" t="s">
        <v>9782</v>
      </c>
      <c r="M3149" t="s">
        <v>9783</v>
      </c>
      <c r="N3149">
        <v>0</v>
      </c>
      <c r="O3149" t="s">
        <v>21</v>
      </c>
      <c r="P3149">
        <v>0</v>
      </c>
    </row>
    <row r="3150" spans="1:16" x14ac:dyDescent="0.25">
      <c r="A3150">
        <v>200181</v>
      </c>
      <c r="B3150" t="s">
        <v>9784</v>
      </c>
      <c r="C3150" s="1">
        <v>41559.679166666669</v>
      </c>
      <c r="D3150" t="s">
        <v>9785</v>
      </c>
      <c r="E3150">
        <v>1466</v>
      </c>
      <c r="F3150" t="s">
        <v>9786</v>
      </c>
      <c r="G3150" t="s">
        <v>48</v>
      </c>
      <c r="H3150" t="s">
        <v>71</v>
      </c>
      <c r="L3150" t="s">
        <v>9787</v>
      </c>
      <c r="M3150" t="s">
        <v>9788</v>
      </c>
      <c r="N3150">
        <v>0</v>
      </c>
      <c r="O3150" t="s">
        <v>21</v>
      </c>
      <c r="P3150">
        <v>0</v>
      </c>
    </row>
    <row r="3151" spans="1:16" x14ac:dyDescent="0.25">
      <c r="A3151">
        <v>200189</v>
      </c>
      <c r="B3151" t="s">
        <v>9789</v>
      </c>
      <c r="C3151" s="1">
        <v>41559.679166666669</v>
      </c>
      <c r="D3151" t="s">
        <v>9790</v>
      </c>
      <c r="E3151">
        <v>27</v>
      </c>
      <c r="F3151" t="s">
        <v>9791</v>
      </c>
      <c r="G3151" t="s">
        <v>30</v>
      </c>
      <c r="H3151" t="s">
        <v>31</v>
      </c>
      <c r="I3151">
        <v>41.119306999999999</v>
      </c>
      <c r="J3151">
        <v>-81.453789</v>
      </c>
      <c r="K3151" t="s">
        <v>9792</v>
      </c>
      <c r="N3151">
        <v>0</v>
      </c>
      <c r="O3151" t="s">
        <v>21</v>
      </c>
      <c r="P3151">
        <v>0</v>
      </c>
    </row>
    <row r="3152" spans="1:16" x14ac:dyDescent="0.25">
      <c r="A3152">
        <v>200191</v>
      </c>
      <c r="B3152" t="s">
        <v>9793</v>
      </c>
      <c r="C3152" s="1">
        <v>41559.679166666669</v>
      </c>
      <c r="D3152" t="s">
        <v>9794</v>
      </c>
      <c r="E3152">
        <v>4</v>
      </c>
      <c r="F3152" t="s">
        <v>9795</v>
      </c>
      <c r="G3152" t="s">
        <v>48</v>
      </c>
      <c r="I3152">
        <v>46.216028999999999</v>
      </c>
      <c r="J3152">
        <v>6.1297819999999996</v>
      </c>
      <c r="K3152" t="s">
        <v>9796</v>
      </c>
      <c r="N3152">
        <v>0</v>
      </c>
      <c r="O3152" t="s">
        <v>21</v>
      </c>
      <c r="P3152">
        <v>0</v>
      </c>
    </row>
    <row r="3153" spans="1:16" x14ac:dyDescent="0.25">
      <c r="A3153">
        <v>200192</v>
      </c>
      <c r="B3153" t="s">
        <v>9797</v>
      </c>
      <c r="C3153" s="1">
        <v>41559.679166666669</v>
      </c>
      <c r="D3153" t="s">
        <v>1722</v>
      </c>
      <c r="E3153">
        <v>113</v>
      </c>
      <c r="F3153" t="s">
        <v>113</v>
      </c>
      <c r="G3153" t="s">
        <v>160</v>
      </c>
      <c r="H3153" t="s">
        <v>359</v>
      </c>
      <c r="N3153">
        <v>1</v>
      </c>
      <c r="O3153" t="s">
        <v>9798</v>
      </c>
      <c r="P3153">
        <v>1</v>
      </c>
    </row>
    <row r="3154" spans="1:16" x14ac:dyDescent="0.25">
      <c r="A3154">
        <v>200213</v>
      </c>
      <c r="B3154" t="s">
        <v>9799</v>
      </c>
      <c r="C3154" s="1">
        <v>41559.679166666669</v>
      </c>
      <c r="D3154" t="s">
        <v>9800</v>
      </c>
      <c r="E3154">
        <v>76</v>
      </c>
      <c r="F3154" t="s">
        <v>9801</v>
      </c>
      <c r="G3154" t="s">
        <v>2389</v>
      </c>
      <c r="L3154" t="s">
        <v>9802</v>
      </c>
      <c r="M3154" t="s">
        <v>9803</v>
      </c>
      <c r="N3154">
        <v>0</v>
      </c>
      <c r="O3154" t="s">
        <v>21</v>
      </c>
      <c r="P3154">
        <v>0</v>
      </c>
    </row>
    <row r="3155" spans="1:16" x14ac:dyDescent="0.25">
      <c r="A3155">
        <v>200244</v>
      </c>
      <c r="B3155" t="s">
        <v>9804</v>
      </c>
      <c r="C3155" s="1">
        <v>41559.679861111108</v>
      </c>
      <c r="D3155" t="s">
        <v>858</v>
      </c>
      <c r="E3155">
        <v>313</v>
      </c>
      <c r="F3155" t="s">
        <v>859</v>
      </c>
      <c r="G3155" t="s">
        <v>270</v>
      </c>
      <c r="H3155" t="s">
        <v>31</v>
      </c>
      <c r="I3155">
        <v>28.640460999999998</v>
      </c>
      <c r="J3155">
        <v>77.108091000000002</v>
      </c>
      <c r="N3155">
        <v>0</v>
      </c>
      <c r="O3155" t="s">
        <v>21</v>
      </c>
      <c r="P3155">
        <v>0</v>
      </c>
    </row>
    <row r="3156" spans="1:16" x14ac:dyDescent="0.25">
      <c r="A3156">
        <v>200385</v>
      </c>
      <c r="B3156" t="s">
        <v>9805</v>
      </c>
      <c r="C3156" s="1">
        <v>41559.679861111108</v>
      </c>
      <c r="D3156" t="s">
        <v>9806</v>
      </c>
      <c r="E3156">
        <v>57</v>
      </c>
      <c r="F3156" t="s">
        <v>9807</v>
      </c>
      <c r="G3156" t="s">
        <v>183</v>
      </c>
      <c r="H3156" t="s">
        <v>71</v>
      </c>
      <c r="N3156">
        <v>1</v>
      </c>
      <c r="O3156" t="s">
        <v>9423</v>
      </c>
      <c r="P3156">
        <v>8</v>
      </c>
    </row>
    <row r="3157" spans="1:16" x14ac:dyDescent="0.25">
      <c r="A3157">
        <v>200423</v>
      </c>
      <c r="B3157" t="s">
        <v>9808</v>
      </c>
      <c r="C3157" s="1">
        <v>41559.680555555555</v>
      </c>
      <c r="D3157" t="s">
        <v>9794</v>
      </c>
      <c r="E3157">
        <v>4</v>
      </c>
      <c r="F3157" t="s">
        <v>9795</v>
      </c>
      <c r="G3157" t="s">
        <v>48</v>
      </c>
      <c r="I3157">
        <v>46.21602</v>
      </c>
      <c r="J3157">
        <v>6.1297069999999998</v>
      </c>
      <c r="K3157" t="s">
        <v>9796</v>
      </c>
      <c r="N3157">
        <v>0</v>
      </c>
      <c r="O3157" t="s">
        <v>21</v>
      </c>
      <c r="P3157">
        <v>0</v>
      </c>
    </row>
    <row r="3158" spans="1:16" x14ac:dyDescent="0.25">
      <c r="A3158">
        <v>200431</v>
      </c>
      <c r="B3158" t="s">
        <v>9809</v>
      </c>
      <c r="C3158" s="1">
        <v>41559.680555555555</v>
      </c>
      <c r="D3158" t="s">
        <v>1792</v>
      </c>
      <c r="E3158">
        <v>126</v>
      </c>
      <c r="F3158" t="s">
        <v>1793</v>
      </c>
      <c r="G3158" t="s">
        <v>30</v>
      </c>
      <c r="H3158" t="s">
        <v>9810</v>
      </c>
      <c r="I3158">
        <v>18.443906999999999</v>
      </c>
      <c r="J3158">
        <v>79.123585000000006</v>
      </c>
      <c r="N3158">
        <v>0</v>
      </c>
      <c r="O3158" t="s">
        <v>21</v>
      </c>
      <c r="P3158">
        <v>0</v>
      </c>
    </row>
    <row r="3159" spans="1:16" x14ac:dyDescent="0.25">
      <c r="A3159">
        <v>200490</v>
      </c>
      <c r="B3159" t="s">
        <v>9811</v>
      </c>
      <c r="C3159" s="1">
        <v>41559.680555555555</v>
      </c>
      <c r="D3159" t="s">
        <v>397</v>
      </c>
      <c r="E3159">
        <v>3302</v>
      </c>
      <c r="F3159" t="s">
        <v>398</v>
      </c>
      <c r="G3159" t="s">
        <v>399</v>
      </c>
      <c r="H3159" t="s">
        <v>9812</v>
      </c>
      <c r="I3159">
        <v>18.7</v>
      </c>
      <c r="J3159">
        <v>85.3</v>
      </c>
      <c r="L3159" t="s">
        <v>401</v>
      </c>
      <c r="M3159" t="s">
        <v>402</v>
      </c>
      <c r="N3159">
        <v>0</v>
      </c>
      <c r="O3159" t="s">
        <v>21</v>
      </c>
      <c r="P3159">
        <v>0</v>
      </c>
    </row>
    <row r="3160" spans="1:16" x14ac:dyDescent="0.25">
      <c r="A3160">
        <v>200507</v>
      </c>
      <c r="B3160" t="s">
        <v>9813</v>
      </c>
      <c r="C3160" s="1">
        <v>41559.680555555555</v>
      </c>
      <c r="D3160" t="s">
        <v>9814</v>
      </c>
      <c r="E3160">
        <v>758</v>
      </c>
      <c r="F3160" t="s">
        <v>9815</v>
      </c>
      <c r="G3160" t="s">
        <v>561</v>
      </c>
      <c r="H3160" t="s">
        <v>31</v>
      </c>
      <c r="I3160">
        <v>35.063310999999999</v>
      </c>
      <c r="J3160">
        <v>-106.589825</v>
      </c>
      <c r="K3160" t="s">
        <v>9816</v>
      </c>
      <c r="N3160">
        <v>0</v>
      </c>
      <c r="O3160" t="s">
        <v>21</v>
      </c>
      <c r="P3160">
        <v>0</v>
      </c>
    </row>
    <row r="3161" spans="1:16" x14ac:dyDescent="0.25">
      <c r="A3161">
        <v>200527</v>
      </c>
      <c r="B3161" t="s">
        <v>9817</v>
      </c>
      <c r="C3161" s="1">
        <v>41559.680555555555</v>
      </c>
      <c r="D3161" t="s">
        <v>9818</v>
      </c>
      <c r="E3161">
        <v>220</v>
      </c>
      <c r="G3161" t="s">
        <v>30</v>
      </c>
      <c r="H3161" t="s">
        <v>466</v>
      </c>
      <c r="N3161">
        <v>0</v>
      </c>
      <c r="O3161" t="s">
        <v>21</v>
      </c>
      <c r="P3161">
        <v>0</v>
      </c>
    </row>
    <row r="3162" spans="1:16" x14ac:dyDescent="0.25">
      <c r="A3162">
        <v>200544</v>
      </c>
      <c r="B3162" t="s">
        <v>9819</v>
      </c>
      <c r="C3162" s="1">
        <v>41559.680555555555</v>
      </c>
      <c r="D3162" t="s">
        <v>3226</v>
      </c>
      <c r="E3162">
        <v>51</v>
      </c>
      <c r="F3162" t="s">
        <v>3227</v>
      </c>
      <c r="G3162" t="s">
        <v>48</v>
      </c>
      <c r="H3162" t="s">
        <v>420</v>
      </c>
      <c r="I3162">
        <v>20.459157000000001</v>
      </c>
      <c r="J3162">
        <v>85.876461000000006</v>
      </c>
      <c r="N3162">
        <v>0</v>
      </c>
      <c r="O3162" t="s">
        <v>21</v>
      </c>
      <c r="P3162">
        <v>0</v>
      </c>
    </row>
    <row r="3163" spans="1:16" x14ac:dyDescent="0.25">
      <c r="A3163">
        <v>200549</v>
      </c>
      <c r="B3163" t="s">
        <v>9820</v>
      </c>
      <c r="C3163" s="1">
        <v>41559.680555555555</v>
      </c>
      <c r="D3163" t="s">
        <v>3216</v>
      </c>
      <c r="E3163">
        <v>473</v>
      </c>
      <c r="G3163" t="s">
        <v>160</v>
      </c>
      <c r="H3163" t="s">
        <v>44</v>
      </c>
      <c r="N3163">
        <v>1</v>
      </c>
      <c r="O3163" t="s">
        <v>9821</v>
      </c>
      <c r="P3163">
        <v>5</v>
      </c>
    </row>
    <row r="3164" spans="1:16" x14ac:dyDescent="0.25">
      <c r="A3164">
        <v>200591</v>
      </c>
      <c r="B3164" t="s">
        <v>9822</v>
      </c>
      <c r="C3164" s="1">
        <v>41559.681250000001</v>
      </c>
      <c r="D3164" t="s">
        <v>9823</v>
      </c>
      <c r="E3164">
        <v>547</v>
      </c>
      <c r="F3164" t="s">
        <v>9824</v>
      </c>
      <c r="G3164" t="s">
        <v>48</v>
      </c>
      <c r="H3164" t="s">
        <v>8241</v>
      </c>
      <c r="N3164">
        <v>1</v>
      </c>
      <c r="O3164" t="s">
        <v>8242</v>
      </c>
      <c r="P3164">
        <v>60</v>
      </c>
    </row>
    <row r="3165" spans="1:16" x14ac:dyDescent="0.25">
      <c r="A3165">
        <v>200639</v>
      </c>
      <c r="B3165" t="s">
        <v>9825</v>
      </c>
      <c r="C3165" s="1">
        <v>41559.681250000001</v>
      </c>
      <c r="D3165" t="s">
        <v>9826</v>
      </c>
      <c r="E3165">
        <v>60</v>
      </c>
      <c r="F3165" t="s">
        <v>9827</v>
      </c>
      <c r="G3165" t="s">
        <v>48</v>
      </c>
      <c r="H3165" t="s">
        <v>31</v>
      </c>
      <c r="I3165">
        <v>23.390122999999999</v>
      </c>
      <c r="J3165">
        <v>85.343907999999999</v>
      </c>
      <c r="L3165" t="s">
        <v>9828</v>
      </c>
      <c r="M3165" t="s">
        <v>9829</v>
      </c>
      <c r="N3165">
        <v>0</v>
      </c>
      <c r="O3165" t="s">
        <v>21</v>
      </c>
      <c r="P3165">
        <v>0</v>
      </c>
    </row>
    <row r="3166" spans="1:16" x14ac:dyDescent="0.25">
      <c r="A3166">
        <v>200701</v>
      </c>
      <c r="B3166" t="s">
        <v>9830</v>
      </c>
      <c r="C3166" s="1">
        <v>41559.681250000001</v>
      </c>
      <c r="D3166" t="s">
        <v>9831</v>
      </c>
      <c r="E3166">
        <v>39</v>
      </c>
      <c r="G3166" t="s">
        <v>160</v>
      </c>
      <c r="H3166" t="s">
        <v>71</v>
      </c>
      <c r="N3166">
        <v>1</v>
      </c>
      <c r="O3166" t="s">
        <v>9832</v>
      </c>
      <c r="P3166">
        <v>1</v>
      </c>
    </row>
    <row r="3167" spans="1:16" x14ac:dyDescent="0.25">
      <c r="A3167">
        <v>200744</v>
      </c>
      <c r="B3167" t="s">
        <v>9833</v>
      </c>
      <c r="C3167" s="1">
        <v>41559.681250000001</v>
      </c>
      <c r="D3167" t="s">
        <v>9834</v>
      </c>
      <c r="E3167">
        <v>170</v>
      </c>
      <c r="F3167" t="s">
        <v>322</v>
      </c>
      <c r="G3167" t="s">
        <v>36</v>
      </c>
      <c r="H3167" t="s">
        <v>9835</v>
      </c>
      <c r="N3167">
        <v>0</v>
      </c>
      <c r="O3167" t="s">
        <v>21</v>
      </c>
      <c r="P3167">
        <v>0</v>
      </c>
    </row>
    <row r="3168" spans="1:16" x14ac:dyDescent="0.25">
      <c r="A3168">
        <v>200755</v>
      </c>
      <c r="B3168" t="s">
        <v>9836</v>
      </c>
      <c r="C3168" s="1">
        <v>41559.681944444441</v>
      </c>
      <c r="D3168" t="s">
        <v>8045</v>
      </c>
      <c r="E3168">
        <v>882</v>
      </c>
      <c r="F3168" t="s">
        <v>87</v>
      </c>
      <c r="G3168" t="s">
        <v>36</v>
      </c>
      <c r="H3168" t="s">
        <v>71</v>
      </c>
      <c r="N3168">
        <v>0</v>
      </c>
      <c r="O3168" t="s">
        <v>21</v>
      </c>
      <c r="P3168">
        <v>0</v>
      </c>
    </row>
    <row r="3169" spans="1:16" x14ac:dyDescent="0.25">
      <c r="A3169">
        <v>200769</v>
      </c>
      <c r="B3169" t="s">
        <v>9837</v>
      </c>
      <c r="C3169" s="1">
        <v>41559.681944444441</v>
      </c>
      <c r="D3169" t="s">
        <v>9826</v>
      </c>
      <c r="E3169">
        <v>60</v>
      </c>
      <c r="F3169" t="s">
        <v>9827</v>
      </c>
      <c r="G3169" t="s">
        <v>48</v>
      </c>
      <c r="I3169">
        <v>23.390027</v>
      </c>
      <c r="J3169">
        <v>85.343935000000002</v>
      </c>
      <c r="L3169" t="s">
        <v>9838</v>
      </c>
      <c r="M3169" t="s">
        <v>9839</v>
      </c>
      <c r="N3169">
        <v>0</v>
      </c>
      <c r="O3169" t="s">
        <v>21</v>
      </c>
      <c r="P3169">
        <v>0</v>
      </c>
    </row>
    <row r="3170" spans="1:16" x14ac:dyDescent="0.25">
      <c r="A3170">
        <v>200798</v>
      </c>
      <c r="B3170" t="s">
        <v>9840</v>
      </c>
      <c r="C3170" s="1">
        <v>41559.681944444441</v>
      </c>
      <c r="D3170" t="s">
        <v>5620</v>
      </c>
      <c r="E3170">
        <v>2263</v>
      </c>
      <c r="F3170" t="s">
        <v>5621</v>
      </c>
      <c r="G3170" t="s">
        <v>5622</v>
      </c>
      <c r="H3170" t="s">
        <v>31</v>
      </c>
      <c r="N3170">
        <v>0</v>
      </c>
      <c r="O3170" t="s">
        <v>21</v>
      </c>
      <c r="P3170">
        <v>0</v>
      </c>
    </row>
    <row r="3171" spans="1:16" x14ac:dyDescent="0.25">
      <c r="A3171">
        <v>200828</v>
      </c>
      <c r="B3171" t="s">
        <v>9841</v>
      </c>
      <c r="C3171" s="1">
        <v>41559.681944444441</v>
      </c>
      <c r="D3171" t="s">
        <v>9842</v>
      </c>
      <c r="E3171">
        <v>203</v>
      </c>
      <c r="F3171" t="s">
        <v>9843</v>
      </c>
      <c r="G3171" t="s">
        <v>682</v>
      </c>
      <c r="H3171" t="s">
        <v>31</v>
      </c>
      <c r="N3171">
        <v>1</v>
      </c>
      <c r="O3171" t="s">
        <v>9844</v>
      </c>
      <c r="P3171">
        <v>2</v>
      </c>
    </row>
    <row r="3172" spans="1:16" x14ac:dyDescent="0.25">
      <c r="A3172">
        <v>200854</v>
      </c>
      <c r="B3172" t="s">
        <v>9845</v>
      </c>
      <c r="C3172" s="1">
        <v>41559.681944444441</v>
      </c>
      <c r="D3172" t="s">
        <v>9846</v>
      </c>
      <c r="E3172">
        <v>42348</v>
      </c>
      <c r="F3172" t="s">
        <v>859</v>
      </c>
      <c r="G3172" t="s">
        <v>36</v>
      </c>
      <c r="H3172" t="s">
        <v>71</v>
      </c>
      <c r="L3172" t="s">
        <v>9847</v>
      </c>
      <c r="M3172" t="s">
        <v>9848</v>
      </c>
      <c r="N3172">
        <v>0</v>
      </c>
      <c r="O3172" t="s">
        <v>21</v>
      </c>
      <c r="P3172">
        <v>0</v>
      </c>
    </row>
    <row r="3173" spans="1:16" x14ac:dyDescent="0.25">
      <c r="A3173">
        <v>200966</v>
      </c>
      <c r="B3173" t="s">
        <v>9849</v>
      </c>
      <c r="C3173" s="1">
        <v>41559.682638888888</v>
      </c>
      <c r="D3173" t="s">
        <v>9850</v>
      </c>
      <c r="E3173">
        <v>390</v>
      </c>
      <c r="F3173" t="s">
        <v>9851</v>
      </c>
      <c r="G3173" t="s">
        <v>36</v>
      </c>
      <c r="H3173" t="s">
        <v>249</v>
      </c>
      <c r="N3173">
        <v>0</v>
      </c>
      <c r="O3173" t="s">
        <v>21</v>
      </c>
      <c r="P3173">
        <v>0</v>
      </c>
    </row>
    <row r="3174" spans="1:16" x14ac:dyDescent="0.25">
      <c r="A3174">
        <v>200970</v>
      </c>
      <c r="B3174" t="s">
        <v>9852</v>
      </c>
      <c r="C3174" s="1">
        <v>41559.682638888888</v>
      </c>
      <c r="D3174" t="s">
        <v>5295</v>
      </c>
      <c r="E3174">
        <v>207</v>
      </c>
      <c r="F3174" t="s">
        <v>5296</v>
      </c>
      <c r="G3174" t="s">
        <v>36</v>
      </c>
      <c r="H3174" t="s">
        <v>31</v>
      </c>
      <c r="N3174">
        <v>0</v>
      </c>
      <c r="O3174" t="s">
        <v>21</v>
      </c>
      <c r="P3174">
        <v>0</v>
      </c>
    </row>
    <row r="3175" spans="1:16" x14ac:dyDescent="0.25">
      <c r="A3175">
        <v>200980</v>
      </c>
      <c r="B3175" t="s">
        <v>9853</v>
      </c>
      <c r="C3175" s="1">
        <v>41559.682638888888</v>
      </c>
      <c r="D3175" t="s">
        <v>9854</v>
      </c>
      <c r="E3175">
        <v>26</v>
      </c>
      <c r="F3175" t="s">
        <v>322</v>
      </c>
      <c r="G3175" t="s">
        <v>30</v>
      </c>
      <c r="H3175" t="s">
        <v>31</v>
      </c>
      <c r="I3175">
        <v>19.792867000000001</v>
      </c>
      <c r="J3175">
        <v>72.756350999999995</v>
      </c>
      <c r="N3175">
        <v>0</v>
      </c>
      <c r="O3175" t="s">
        <v>21</v>
      </c>
      <c r="P3175">
        <v>0</v>
      </c>
    </row>
    <row r="3176" spans="1:16" x14ac:dyDescent="0.25">
      <c r="A3176">
        <v>200994</v>
      </c>
      <c r="B3176" t="s">
        <v>9855</v>
      </c>
      <c r="C3176" s="1">
        <v>41559.682638888888</v>
      </c>
      <c r="D3176" t="s">
        <v>9662</v>
      </c>
      <c r="E3176">
        <v>319</v>
      </c>
      <c r="F3176" t="s">
        <v>9663</v>
      </c>
      <c r="G3176" t="s">
        <v>48</v>
      </c>
      <c r="H3176" t="s">
        <v>9856</v>
      </c>
      <c r="I3176">
        <v>28.610078000000001</v>
      </c>
      <c r="J3176">
        <v>77.342516000000003</v>
      </c>
      <c r="N3176">
        <v>0</v>
      </c>
      <c r="O3176" t="s">
        <v>21</v>
      </c>
      <c r="P3176">
        <v>0</v>
      </c>
    </row>
    <row r="3177" spans="1:16" x14ac:dyDescent="0.25">
      <c r="A3177">
        <v>201042</v>
      </c>
      <c r="B3177" t="s">
        <v>9857</v>
      </c>
      <c r="C3177" s="1">
        <v>41559.682638888888</v>
      </c>
      <c r="D3177" t="s">
        <v>9858</v>
      </c>
      <c r="E3177">
        <v>54</v>
      </c>
      <c r="F3177" t="s">
        <v>29</v>
      </c>
      <c r="G3177" t="s">
        <v>30</v>
      </c>
      <c r="I3177">
        <v>12.997057</v>
      </c>
      <c r="J3177">
        <v>77.584952000000001</v>
      </c>
      <c r="N3177">
        <v>0</v>
      </c>
      <c r="O3177" t="s">
        <v>21</v>
      </c>
      <c r="P3177">
        <v>0</v>
      </c>
    </row>
    <row r="3178" spans="1:16" x14ac:dyDescent="0.25">
      <c r="A3178">
        <v>201078</v>
      </c>
      <c r="B3178" t="s">
        <v>9859</v>
      </c>
      <c r="C3178" s="1">
        <v>41559.682638888888</v>
      </c>
      <c r="D3178" t="s">
        <v>9860</v>
      </c>
      <c r="E3178">
        <v>135</v>
      </c>
      <c r="F3178" t="s">
        <v>113</v>
      </c>
      <c r="G3178" t="s">
        <v>183</v>
      </c>
      <c r="H3178" t="s">
        <v>31</v>
      </c>
      <c r="N3178">
        <v>0</v>
      </c>
      <c r="O3178" t="s">
        <v>21</v>
      </c>
      <c r="P3178">
        <v>0</v>
      </c>
    </row>
    <row r="3179" spans="1:16" x14ac:dyDescent="0.25">
      <c r="A3179">
        <v>201264</v>
      </c>
      <c r="B3179" t="s">
        <v>9861</v>
      </c>
      <c r="C3179" s="1">
        <v>41559.683333333334</v>
      </c>
      <c r="D3179" t="s">
        <v>9862</v>
      </c>
      <c r="E3179">
        <v>1</v>
      </c>
      <c r="F3179" t="s">
        <v>9863</v>
      </c>
      <c r="G3179" t="s">
        <v>39</v>
      </c>
      <c r="L3179" t="s">
        <v>9864</v>
      </c>
      <c r="M3179" t="s">
        <v>9865</v>
      </c>
      <c r="N3179">
        <v>0</v>
      </c>
      <c r="O3179" t="s">
        <v>21</v>
      </c>
      <c r="P3179">
        <v>0</v>
      </c>
    </row>
    <row r="3180" spans="1:16" x14ac:dyDescent="0.25">
      <c r="A3180">
        <v>201313</v>
      </c>
      <c r="B3180" t="s">
        <v>9866</v>
      </c>
      <c r="C3180" s="1">
        <v>41559.684027777781</v>
      </c>
      <c r="D3180" t="s">
        <v>9867</v>
      </c>
      <c r="E3180">
        <v>15</v>
      </c>
      <c r="F3180" t="s">
        <v>524</v>
      </c>
      <c r="G3180" t="s">
        <v>78</v>
      </c>
      <c r="L3180" t="s">
        <v>9868</v>
      </c>
      <c r="M3180" t="s">
        <v>9522</v>
      </c>
      <c r="N3180">
        <v>0</v>
      </c>
      <c r="O3180" t="s">
        <v>21</v>
      </c>
      <c r="P3180">
        <v>0</v>
      </c>
    </row>
    <row r="3181" spans="1:16" x14ac:dyDescent="0.25">
      <c r="A3181">
        <v>201315</v>
      </c>
      <c r="B3181" t="s">
        <v>9869</v>
      </c>
      <c r="C3181" s="1">
        <v>41559.684027777781</v>
      </c>
      <c r="D3181" t="s">
        <v>9870</v>
      </c>
      <c r="E3181">
        <v>1</v>
      </c>
      <c r="G3181" t="s">
        <v>160</v>
      </c>
      <c r="L3181" t="s">
        <v>9871</v>
      </c>
      <c r="M3181" t="s">
        <v>9530</v>
      </c>
      <c r="N3181">
        <v>1</v>
      </c>
      <c r="O3181" t="s">
        <v>9872</v>
      </c>
      <c r="P3181">
        <v>89</v>
      </c>
    </row>
    <row r="3182" spans="1:16" x14ac:dyDescent="0.25">
      <c r="A3182">
        <v>201345</v>
      </c>
      <c r="B3182" t="s">
        <v>9873</v>
      </c>
      <c r="C3182" s="1">
        <v>41559.684027777781</v>
      </c>
      <c r="D3182" t="s">
        <v>9874</v>
      </c>
      <c r="E3182">
        <v>2729</v>
      </c>
      <c r="F3182" t="s">
        <v>9875</v>
      </c>
      <c r="G3182" t="s">
        <v>52</v>
      </c>
      <c r="H3182" t="s">
        <v>359</v>
      </c>
      <c r="L3182" t="s">
        <v>9876</v>
      </c>
      <c r="M3182" t="s">
        <v>9056</v>
      </c>
      <c r="N3182">
        <v>0</v>
      </c>
      <c r="O3182" t="s">
        <v>21</v>
      </c>
      <c r="P3182">
        <v>0</v>
      </c>
    </row>
    <row r="3183" spans="1:16" x14ac:dyDescent="0.25">
      <c r="A3183">
        <v>201348</v>
      </c>
      <c r="B3183" t="s">
        <v>9877</v>
      </c>
      <c r="C3183" s="1">
        <v>41559.684027777781</v>
      </c>
      <c r="D3183" t="s">
        <v>4208</v>
      </c>
      <c r="E3183">
        <v>13</v>
      </c>
      <c r="F3183" t="s">
        <v>113</v>
      </c>
      <c r="G3183" t="s">
        <v>2389</v>
      </c>
      <c r="H3183" t="s">
        <v>71</v>
      </c>
      <c r="L3183" t="s">
        <v>9878</v>
      </c>
      <c r="M3183" t="s">
        <v>9879</v>
      </c>
      <c r="N3183">
        <v>0</v>
      </c>
      <c r="O3183" t="s">
        <v>21</v>
      </c>
      <c r="P3183">
        <v>0</v>
      </c>
    </row>
    <row r="3184" spans="1:16" x14ac:dyDescent="0.25">
      <c r="A3184">
        <v>201361</v>
      </c>
      <c r="B3184" t="s">
        <v>9880</v>
      </c>
      <c r="C3184" s="1">
        <v>41559.684027777781</v>
      </c>
      <c r="D3184" t="s">
        <v>9881</v>
      </c>
      <c r="E3184">
        <v>1493</v>
      </c>
      <c r="F3184" t="s">
        <v>9882</v>
      </c>
      <c r="G3184" t="s">
        <v>160</v>
      </c>
      <c r="H3184" t="s">
        <v>31</v>
      </c>
      <c r="L3184" t="s">
        <v>2422</v>
      </c>
      <c r="M3184" t="s">
        <v>1416</v>
      </c>
      <c r="N3184">
        <v>1</v>
      </c>
      <c r="O3184" t="s">
        <v>2423</v>
      </c>
      <c r="P3184">
        <v>566</v>
      </c>
    </row>
    <row r="3185" spans="1:16" x14ac:dyDescent="0.25">
      <c r="A3185">
        <v>201391</v>
      </c>
      <c r="B3185" t="s">
        <v>9883</v>
      </c>
      <c r="C3185" s="1">
        <v>41559.684027777781</v>
      </c>
      <c r="D3185" t="s">
        <v>9818</v>
      </c>
      <c r="E3185">
        <v>220</v>
      </c>
      <c r="G3185" t="s">
        <v>30</v>
      </c>
      <c r="H3185" t="s">
        <v>31</v>
      </c>
      <c r="I3185">
        <v>28.742569</v>
      </c>
      <c r="J3185">
        <v>77.195729999999998</v>
      </c>
      <c r="N3185">
        <v>0</v>
      </c>
      <c r="O3185" t="s">
        <v>21</v>
      </c>
      <c r="P3185">
        <v>0</v>
      </c>
    </row>
    <row r="3186" spans="1:16" x14ac:dyDescent="0.25">
      <c r="A3186">
        <v>201421</v>
      </c>
      <c r="B3186" t="s">
        <v>9884</v>
      </c>
      <c r="C3186" s="1">
        <v>41559.684027777781</v>
      </c>
      <c r="D3186" t="s">
        <v>9885</v>
      </c>
      <c r="E3186">
        <v>102</v>
      </c>
      <c r="F3186" t="s">
        <v>2768</v>
      </c>
      <c r="G3186" t="s">
        <v>30</v>
      </c>
      <c r="H3186" t="s">
        <v>71</v>
      </c>
      <c r="N3186">
        <v>0</v>
      </c>
      <c r="O3186" t="s">
        <v>21</v>
      </c>
      <c r="P3186">
        <v>0</v>
      </c>
    </row>
    <row r="3187" spans="1:16" x14ac:dyDescent="0.25">
      <c r="A3187">
        <v>201522</v>
      </c>
      <c r="B3187" t="s">
        <v>9886</v>
      </c>
      <c r="C3187" s="1">
        <v>41559.68472222222</v>
      </c>
      <c r="D3187" t="s">
        <v>9887</v>
      </c>
      <c r="E3187">
        <v>381</v>
      </c>
      <c r="F3187" t="s">
        <v>9888</v>
      </c>
      <c r="G3187" t="s">
        <v>593</v>
      </c>
      <c r="L3187" t="s">
        <v>9871</v>
      </c>
      <c r="M3187" t="s">
        <v>9530</v>
      </c>
      <c r="N3187">
        <v>1</v>
      </c>
      <c r="O3187" t="s">
        <v>9872</v>
      </c>
      <c r="P3187">
        <v>90</v>
      </c>
    </row>
    <row r="3188" spans="1:16" x14ac:dyDescent="0.25">
      <c r="A3188">
        <v>201543</v>
      </c>
      <c r="B3188" t="s">
        <v>9889</v>
      </c>
      <c r="C3188" s="1">
        <v>41559.68472222222</v>
      </c>
      <c r="D3188" t="s">
        <v>9890</v>
      </c>
      <c r="E3188">
        <v>713</v>
      </c>
      <c r="F3188" t="s">
        <v>9891</v>
      </c>
      <c r="G3188" t="s">
        <v>48</v>
      </c>
      <c r="H3188" t="s">
        <v>31</v>
      </c>
      <c r="N3188">
        <v>1</v>
      </c>
      <c r="O3188" t="s">
        <v>9745</v>
      </c>
      <c r="P3188">
        <v>11</v>
      </c>
    </row>
    <row r="3189" spans="1:16" x14ac:dyDescent="0.25">
      <c r="A3189">
        <v>201607</v>
      </c>
      <c r="B3189" t="s">
        <v>9892</v>
      </c>
      <c r="C3189" s="1">
        <v>41559.68472222222</v>
      </c>
      <c r="D3189" t="s">
        <v>9893</v>
      </c>
      <c r="E3189">
        <v>91</v>
      </c>
      <c r="F3189" t="s">
        <v>465</v>
      </c>
      <c r="G3189" t="s">
        <v>36</v>
      </c>
      <c r="N3189">
        <v>0</v>
      </c>
      <c r="O3189" t="s">
        <v>21</v>
      </c>
      <c r="P3189">
        <v>0</v>
      </c>
    </row>
    <row r="3190" spans="1:16" x14ac:dyDescent="0.25">
      <c r="A3190">
        <v>201708</v>
      </c>
      <c r="B3190" t="s">
        <v>9894</v>
      </c>
      <c r="C3190" s="1">
        <v>41559.685416666667</v>
      </c>
      <c r="D3190" t="s">
        <v>1741</v>
      </c>
      <c r="E3190">
        <v>28953</v>
      </c>
      <c r="F3190" t="s">
        <v>1742</v>
      </c>
      <c r="G3190" t="s">
        <v>561</v>
      </c>
      <c r="H3190" t="s">
        <v>31</v>
      </c>
      <c r="N3190">
        <v>1</v>
      </c>
      <c r="O3190" t="s">
        <v>9895</v>
      </c>
      <c r="P3190">
        <v>3</v>
      </c>
    </row>
    <row r="3191" spans="1:16" x14ac:dyDescent="0.25">
      <c r="A3191">
        <v>201818</v>
      </c>
      <c r="B3191" t="s">
        <v>9896</v>
      </c>
      <c r="C3191" s="1">
        <v>41559.685416666667</v>
      </c>
      <c r="D3191" t="s">
        <v>8548</v>
      </c>
      <c r="E3191">
        <v>568</v>
      </c>
      <c r="G3191" t="s">
        <v>682</v>
      </c>
      <c r="N3191">
        <v>1</v>
      </c>
      <c r="O3191" t="s">
        <v>9897</v>
      </c>
      <c r="P3191">
        <v>6</v>
      </c>
    </row>
    <row r="3192" spans="1:16" x14ac:dyDescent="0.25">
      <c r="A3192">
        <v>201828</v>
      </c>
      <c r="B3192" t="s">
        <v>9898</v>
      </c>
      <c r="C3192" s="1">
        <v>41559.685416666667</v>
      </c>
      <c r="D3192" t="s">
        <v>9899</v>
      </c>
      <c r="E3192">
        <v>811</v>
      </c>
      <c r="F3192" t="s">
        <v>9900</v>
      </c>
      <c r="G3192" t="s">
        <v>30</v>
      </c>
      <c r="H3192" t="s">
        <v>71</v>
      </c>
      <c r="I3192">
        <v>12.959028</v>
      </c>
      <c r="J3192">
        <v>77.706284999999994</v>
      </c>
      <c r="N3192">
        <v>0</v>
      </c>
      <c r="O3192" t="s">
        <v>21</v>
      </c>
      <c r="P3192">
        <v>0</v>
      </c>
    </row>
    <row r="3193" spans="1:16" x14ac:dyDescent="0.25">
      <c r="A3193">
        <v>201837</v>
      </c>
      <c r="B3193" t="s">
        <v>9901</v>
      </c>
      <c r="C3193" s="1">
        <v>41559.685416666667</v>
      </c>
      <c r="D3193" t="s">
        <v>2801</v>
      </c>
      <c r="E3193">
        <v>1096</v>
      </c>
      <c r="G3193" t="s">
        <v>78</v>
      </c>
      <c r="H3193" t="s">
        <v>2802</v>
      </c>
      <c r="L3193" t="s">
        <v>9902</v>
      </c>
      <c r="M3193" t="s">
        <v>9903</v>
      </c>
      <c r="N3193">
        <v>0</v>
      </c>
      <c r="O3193" t="s">
        <v>21</v>
      </c>
      <c r="P3193">
        <v>0</v>
      </c>
    </row>
    <row r="3194" spans="1:16" x14ac:dyDescent="0.25">
      <c r="A3194">
        <v>201840</v>
      </c>
      <c r="B3194" t="s">
        <v>9904</v>
      </c>
      <c r="C3194" s="1">
        <v>41559.685416666667</v>
      </c>
      <c r="D3194" t="s">
        <v>9905</v>
      </c>
      <c r="E3194">
        <v>1</v>
      </c>
      <c r="G3194" t="s">
        <v>39</v>
      </c>
      <c r="L3194" t="s">
        <v>9906</v>
      </c>
      <c r="M3194" t="s">
        <v>9907</v>
      </c>
      <c r="N3194">
        <v>0</v>
      </c>
      <c r="O3194" t="s">
        <v>21</v>
      </c>
      <c r="P3194">
        <v>0</v>
      </c>
    </row>
    <row r="3195" spans="1:16" x14ac:dyDescent="0.25">
      <c r="A3195">
        <v>201898</v>
      </c>
      <c r="B3195" t="s">
        <v>9908</v>
      </c>
      <c r="C3195" s="1">
        <v>41559.686111111114</v>
      </c>
      <c r="D3195" t="s">
        <v>9909</v>
      </c>
      <c r="E3195">
        <v>840</v>
      </c>
      <c r="F3195" t="s">
        <v>9910</v>
      </c>
      <c r="G3195" t="s">
        <v>19</v>
      </c>
      <c r="N3195">
        <v>1</v>
      </c>
      <c r="O3195" t="s">
        <v>9911</v>
      </c>
      <c r="P3195">
        <v>9</v>
      </c>
    </row>
    <row r="3196" spans="1:16" x14ac:dyDescent="0.25">
      <c r="A3196">
        <v>201991</v>
      </c>
      <c r="B3196" t="s">
        <v>9912</v>
      </c>
      <c r="C3196" s="1">
        <v>41559.686111111114</v>
      </c>
      <c r="D3196" t="s">
        <v>1091</v>
      </c>
      <c r="E3196">
        <v>1291</v>
      </c>
      <c r="F3196" t="s">
        <v>322</v>
      </c>
      <c r="G3196" t="s">
        <v>48</v>
      </c>
      <c r="H3196" t="s">
        <v>31</v>
      </c>
      <c r="I3196">
        <v>19.035951000000001</v>
      </c>
      <c r="J3196">
        <v>72.845956999999999</v>
      </c>
      <c r="N3196">
        <v>0</v>
      </c>
      <c r="O3196" t="s">
        <v>21</v>
      </c>
      <c r="P3196">
        <v>0</v>
      </c>
    </row>
    <row r="3197" spans="1:16" x14ac:dyDescent="0.25">
      <c r="A3197">
        <v>202074</v>
      </c>
      <c r="B3197" t="s">
        <v>9913</v>
      </c>
      <c r="C3197" s="1">
        <v>41559.686111111114</v>
      </c>
      <c r="D3197" t="s">
        <v>9914</v>
      </c>
      <c r="E3197">
        <v>934</v>
      </c>
      <c r="F3197" t="s">
        <v>9915</v>
      </c>
      <c r="G3197" t="s">
        <v>160</v>
      </c>
      <c r="H3197" t="s">
        <v>9916</v>
      </c>
      <c r="N3197">
        <v>1</v>
      </c>
      <c r="O3197" t="s">
        <v>9917</v>
      </c>
      <c r="P3197">
        <v>3</v>
      </c>
    </row>
    <row r="3198" spans="1:16" x14ac:dyDescent="0.25">
      <c r="A3198">
        <v>202208</v>
      </c>
      <c r="B3198" t="s">
        <v>9918</v>
      </c>
      <c r="C3198" s="1">
        <v>41559.686805555553</v>
      </c>
      <c r="D3198" t="s">
        <v>8562</v>
      </c>
      <c r="E3198">
        <v>85</v>
      </c>
      <c r="F3198" t="s">
        <v>5026</v>
      </c>
      <c r="G3198" t="s">
        <v>48</v>
      </c>
      <c r="H3198" t="s">
        <v>31</v>
      </c>
      <c r="I3198">
        <v>28.684646000000001</v>
      </c>
      <c r="J3198">
        <v>77.187186999999994</v>
      </c>
      <c r="N3198">
        <v>0</v>
      </c>
      <c r="O3198" t="s">
        <v>21</v>
      </c>
      <c r="P3198">
        <v>0</v>
      </c>
    </row>
    <row r="3199" spans="1:16" x14ac:dyDescent="0.25">
      <c r="A3199">
        <v>202220</v>
      </c>
      <c r="B3199" t="s">
        <v>9919</v>
      </c>
      <c r="C3199" s="1">
        <v>41559.686805555553</v>
      </c>
      <c r="D3199" t="s">
        <v>9794</v>
      </c>
      <c r="E3199">
        <v>4</v>
      </c>
      <c r="F3199" t="s">
        <v>9795</v>
      </c>
      <c r="G3199" t="s">
        <v>48</v>
      </c>
      <c r="I3199">
        <v>46.215940000000003</v>
      </c>
      <c r="J3199">
        <v>6.129715</v>
      </c>
      <c r="K3199" t="s">
        <v>9796</v>
      </c>
      <c r="N3199">
        <v>0</v>
      </c>
      <c r="O3199" t="s">
        <v>21</v>
      </c>
      <c r="P3199">
        <v>0</v>
      </c>
    </row>
    <row r="3200" spans="1:16" x14ac:dyDescent="0.25">
      <c r="A3200">
        <v>202285</v>
      </c>
      <c r="B3200" t="s">
        <v>9920</v>
      </c>
      <c r="C3200" s="1">
        <v>41559.6875</v>
      </c>
      <c r="D3200" t="s">
        <v>9921</v>
      </c>
      <c r="E3200">
        <v>204</v>
      </c>
      <c r="F3200" t="s">
        <v>113</v>
      </c>
      <c r="G3200" t="s">
        <v>183</v>
      </c>
      <c r="H3200" t="s">
        <v>71</v>
      </c>
      <c r="N3200">
        <v>0</v>
      </c>
      <c r="O3200" t="s">
        <v>21</v>
      </c>
      <c r="P3200">
        <v>0</v>
      </c>
    </row>
    <row r="3201" spans="1:16" x14ac:dyDescent="0.25">
      <c r="A3201">
        <v>202296</v>
      </c>
      <c r="B3201" t="s">
        <v>9922</v>
      </c>
      <c r="C3201" s="1">
        <v>41559.6875</v>
      </c>
      <c r="D3201" t="s">
        <v>9923</v>
      </c>
      <c r="E3201">
        <v>57</v>
      </c>
      <c r="F3201" t="s">
        <v>9924</v>
      </c>
      <c r="G3201" t="s">
        <v>30</v>
      </c>
      <c r="H3201" t="s">
        <v>9925</v>
      </c>
      <c r="N3201">
        <v>1</v>
      </c>
      <c r="O3201" t="s">
        <v>9926</v>
      </c>
      <c r="P3201">
        <v>8</v>
      </c>
    </row>
    <row r="3202" spans="1:16" x14ac:dyDescent="0.25">
      <c r="A3202">
        <v>202311</v>
      </c>
      <c r="B3202" t="s">
        <v>9927</v>
      </c>
      <c r="C3202" s="1">
        <v>41559.6875</v>
      </c>
      <c r="D3202" t="s">
        <v>9928</v>
      </c>
      <c r="E3202">
        <v>76</v>
      </c>
      <c r="F3202" t="s">
        <v>9929</v>
      </c>
      <c r="G3202" t="s">
        <v>30</v>
      </c>
      <c r="H3202" t="s">
        <v>31</v>
      </c>
      <c r="N3202">
        <v>0</v>
      </c>
      <c r="O3202" t="s">
        <v>21</v>
      </c>
      <c r="P3202">
        <v>0</v>
      </c>
    </row>
    <row r="3203" spans="1:16" x14ac:dyDescent="0.25">
      <c r="A3203">
        <v>202365</v>
      </c>
      <c r="B3203" t="s">
        <v>9930</v>
      </c>
      <c r="C3203" s="1">
        <v>41559.6875</v>
      </c>
      <c r="D3203" t="s">
        <v>9931</v>
      </c>
      <c r="E3203">
        <v>493</v>
      </c>
      <c r="F3203" t="s">
        <v>125</v>
      </c>
      <c r="G3203" t="s">
        <v>30</v>
      </c>
      <c r="L3203" t="s">
        <v>9932</v>
      </c>
      <c r="M3203" t="s">
        <v>9933</v>
      </c>
      <c r="N3203">
        <v>0</v>
      </c>
      <c r="O3203" t="s">
        <v>21</v>
      </c>
      <c r="P3203">
        <v>0</v>
      </c>
    </row>
    <row r="3204" spans="1:16" x14ac:dyDescent="0.25">
      <c r="A3204">
        <v>202446</v>
      </c>
      <c r="B3204" t="s">
        <v>9934</v>
      </c>
      <c r="C3204" s="1">
        <v>41559.688194444447</v>
      </c>
      <c r="D3204" t="s">
        <v>8434</v>
      </c>
      <c r="E3204">
        <v>2650</v>
      </c>
      <c r="F3204" t="s">
        <v>343</v>
      </c>
      <c r="G3204" t="s">
        <v>88</v>
      </c>
      <c r="L3204" t="s">
        <v>9935</v>
      </c>
      <c r="M3204" t="s">
        <v>9936</v>
      </c>
      <c r="N3204">
        <v>0</v>
      </c>
      <c r="O3204" t="s">
        <v>21</v>
      </c>
      <c r="P3204">
        <v>0</v>
      </c>
    </row>
    <row r="3205" spans="1:16" x14ac:dyDescent="0.25">
      <c r="A3205">
        <v>202494</v>
      </c>
      <c r="B3205" t="s">
        <v>9937</v>
      </c>
      <c r="C3205" s="1">
        <v>41559.688194444447</v>
      </c>
      <c r="D3205" t="s">
        <v>9938</v>
      </c>
      <c r="E3205">
        <v>1113</v>
      </c>
      <c r="G3205" t="s">
        <v>30</v>
      </c>
      <c r="H3205" t="s">
        <v>9939</v>
      </c>
      <c r="L3205" t="s">
        <v>9940</v>
      </c>
      <c r="M3205" t="s">
        <v>9941</v>
      </c>
      <c r="N3205">
        <v>0</v>
      </c>
      <c r="O3205" t="s">
        <v>21</v>
      </c>
      <c r="P3205">
        <v>0</v>
      </c>
    </row>
    <row r="3206" spans="1:16" x14ac:dyDescent="0.25">
      <c r="A3206">
        <v>202497</v>
      </c>
      <c r="B3206" t="s">
        <v>9942</v>
      </c>
      <c r="C3206" s="1">
        <v>41559.688194444447</v>
      </c>
      <c r="D3206" t="s">
        <v>9943</v>
      </c>
      <c r="E3206">
        <v>24</v>
      </c>
      <c r="F3206" t="s">
        <v>9944</v>
      </c>
      <c r="G3206" t="s">
        <v>88</v>
      </c>
      <c r="L3206" t="s">
        <v>9945</v>
      </c>
      <c r="M3206" t="s">
        <v>9946</v>
      </c>
      <c r="N3206">
        <v>0</v>
      </c>
      <c r="O3206" t="s">
        <v>21</v>
      </c>
      <c r="P3206">
        <v>0</v>
      </c>
    </row>
    <row r="3207" spans="1:16" x14ac:dyDescent="0.25">
      <c r="A3207">
        <v>202511</v>
      </c>
      <c r="B3207" t="s">
        <v>9947</v>
      </c>
      <c r="C3207" s="1">
        <v>41559.688194444447</v>
      </c>
      <c r="D3207" t="s">
        <v>9948</v>
      </c>
      <c r="E3207">
        <v>480</v>
      </c>
      <c r="F3207" t="s">
        <v>9949</v>
      </c>
      <c r="G3207" t="s">
        <v>48</v>
      </c>
      <c r="H3207" t="s">
        <v>8962</v>
      </c>
      <c r="L3207" t="s">
        <v>8963</v>
      </c>
      <c r="M3207" t="s">
        <v>8964</v>
      </c>
      <c r="N3207">
        <v>1</v>
      </c>
      <c r="O3207" t="s">
        <v>9950</v>
      </c>
      <c r="P3207">
        <v>1</v>
      </c>
    </row>
    <row r="3208" spans="1:16" x14ac:dyDescent="0.25">
      <c r="A3208">
        <v>202557</v>
      </c>
      <c r="B3208" t="s">
        <v>9951</v>
      </c>
      <c r="C3208" s="1">
        <v>41559.688194444447</v>
      </c>
      <c r="D3208" t="s">
        <v>9952</v>
      </c>
      <c r="E3208">
        <v>81</v>
      </c>
      <c r="F3208" t="s">
        <v>322</v>
      </c>
      <c r="G3208" t="s">
        <v>30</v>
      </c>
      <c r="H3208" t="s">
        <v>9953</v>
      </c>
      <c r="I3208">
        <v>19.060210999999999</v>
      </c>
      <c r="J3208">
        <v>72.832363999999998</v>
      </c>
      <c r="N3208">
        <v>0</v>
      </c>
      <c r="O3208" t="s">
        <v>21</v>
      </c>
      <c r="P3208">
        <v>0</v>
      </c>
    </row>
    <row r="3209" spans="1:16" x14ac:dyDescent="0.25">
      <c r="A3209">
        <v>202634</v>
      </c>
      <c r="B3209" t="s">
        <v>9954</v>
      </c>
      <c r="C3209" s="1">
        <v>41559.688888888886</v>
      </c>
      <c r="D3209" t="s">
        <v>9955</v>
      </c>
      <c r="E3209">
        <v>10822</v>
      </c>
      <c r="F3209" t="s">
        <v>9956</v>
      </c>
      <c r="G3209" t="s">
        <v>165</v>
      </c>
      <c r="H3209" t="s">
        <v>5559</v>
      </c>
      <c r="N3209">
        <v>1</v>
      </c>
      <c r="O3209" t="s">
        <v>9957</v>
      </c>
      <c r="P3209">
        <v>4</v>
      </c>
    </row>
    <row r="3210" spans="1:16" x14ac:dyDescent="0.25">
      <c r="A3210">
        <v>202649</v>
      </c>
      <c r="B3210" t="s">
        <v>9958</v>
      </c>
      <c r="C3210" s="1">
        <v>41559.688888888886</v>
      </c>
      <c r="D3210" t="s">
        <v>9691</v>
      </c>
      <c r="E3210">
        <v>25</v>
      </c>
      <c r="F3210" t="s">
        <v>113</v>
      </c>
      <c r="G3210" t="s">
        <v>36</v>
      </c>
      <c r="H3210" t="s">
        <v>31</v>
      </c>
      <c r="N3210">
        <v>0</v>
      </c>
      <c r="O3210" t="s">
        <v>21</v>
      </c>
      <c r="P3210">
        <v>0</v>
      </c>
    </row>
    <row r="3211" spans="1:16" x14ac:dyDescent="0.25">
      <c r="A3211">
        <v>202651</v>
      </c>
      <c r="B3211" t="s">
        <v>9959</v>
      </c>
      <c r="C3211" s="1">
        <v>41559.688888888886</v>
      </c>
      <c r="D3211" t="s">
        <v>9960</v>
      </c>
      <c r="E3211">
        <v>0</v>
      </c>
      <c r="F3211" t="s">
        <v>74</v>
      </c>
      <c r="G3211" t="s">
        <v>183</v>
      </c>
      <c r="N3211">
        <v>0</v>
      </c>
      <c r="O3211" t="s">
        <v>21</v>
      </c>
      <c r="P3211">
        <v>0</v>
      </c>
    </row>
    <row r="3212" spans="1:16" x14ac:dyDescent="0.25">
      <c r="A3212">
        <v>202680</v>
      </c>
      <c r="B3212" t="s">
        <v>9961</v>
      </c>
      <c r="C3212" s="1">
        <v>41559.688888888886</v>
      </c>
      <c r="D3212" t="s">
        <v>9962</v>
      </c>
      <c r="E3212">
        <v>6321</v>
      </c>
      <c r="F3212" t="s">
        <v>9963</v>
      </c>
      <c r="G3212" t="s">
        <v>19</v>
      </c>
      <c r="H3212" t="s">
        <v>189</v>
      </c>
      <c r="N3212">
        <v>0</v>
      </c>
      <c r="O3212" t="s">
        <v>21</v>
      </c>
      <c r="P3212">
        <v>0</v>
      </c>
    </row>
    <row r="3213" spans="1:16" x14ac:dyDescent="0.25">
      <c r="A3213">
        <v>202722</v>
      </c>
      <c r="B3213" t="s">
        <v>9964</v>
      </c>
      <c r="C3213" s="1">
        <v>41559.688888888886</v>
      </c>
      <c r="D3213" t="s">
        <v>9965</v>
      </c>
      <c r="E3213">
        <v>2</v>
      </c>
      <c r="F3213" t="s">
        <v>9966</v>
      </c>
      <c r="G3213" t="s">
        <v>30</v>
      </c>
      <c r="I3213">
        <v>28.258509</v>
      </c>
      <c r="J3213">
        <v>76.213418000000004</v>
      </c>
      <c r="N3213">
        <v>0</v>
      </c>
      <c r="O3213" t="s">
        <v>21</v>
      </c>
      <c r="P3213">
        <v>0</v>
      </c>
    </row>
    <row r="3214" spans="1:16" x14ac:dyDescent="0.25">
      <c r="A3214">
        <v>202749</v>
      </c>
      <c r="B3214" t="s">
        <v>9967</v>
      </c>
      <c r="C3214" s="1">
        <v>41559.689583333333</v>
      </c>
      <c r="D3214" t="s">
        <v>9968</v>
      </c>
      <c r="E3214">
        <v>350407</v>
      </c>
      <c r="F3214" t="s">
        <v>6698</v>
      </c>
      <c r="G3214" t="s">
        <v>9969</v>
      </c>
      <c r="L3214" t="s">
        <v>9970</v>
      </c>
      <c r="M3214" t="s">
        <v>9971</v>
      </c>
      <c r="N3214">
        <v>0</v>
      </c>
      <c r="O3214" t="s">
        <v>21</v>
      </c>
      <c r="P3214">
        <v>0</v>
      </c>
    </row>
    <row r="3215" spans="1:16" x14ac:dyDescent="0.25">
      <c r="A3215">
        <v>202819</v>
      </c>
      <c r="B3215" t="s">
        <v>9972</v>
      </c>
      <c r="C3215" s="1">
        <v>41559.689583333333</v>
      </c>
      <c r="D3215" t="s">
        <v>9823</v>
      </c>
      <c r="E3215">
        <v>548</v>
      </c>
      <c r="F3215" t="s">
        <v>9824</v>
      </c>
      <c r="G3215" t="s">
        <v>48</v>
      </c>
      <c r="L3215" t="s">
        <v>9973</v>
      </c>
      <c r="M3215" t="s">
        <v>9974</v>
      </c>
      <c r="N3215">
        <v>1</v>
      </c>
      <c r="O3215" t="s">
        <v>9975</v>
      </c>
      <c r="P3215">
        <v>18</v>
      </c>
    </row>
    <row r="3216" spans="1:16" x14ac:dyDescent="0.25">
      <c r="A3216">
        <v>202841</v>
      </c>
      <c r="B3216" t="s">
        <v>9976</v>
      </c>
      <c r="C3216" s="1">
        <v>41559.689583333333</v>
      </c>
      <c r="D3216" t="s">
        <v>7074</v>
      </c>
      <c r="E3216">
        <v>1404</v>
      </c>
      <c r="F3216" t="s">
        <v>7075</v>
      </c>
      <c r="G3216" t="s">
        <v>6799</v>
      </c>
      <c r="H3216" t="s">
        <v>71</v>
      </c>
      <c r="N3216">
        <v>1</v>
      </c>
      <c r="O3216" t="s">
        <v>9977</v>
      </c>
      <c r="P3216">
        <v>2</v>
      </c>
    </row>
    <row r="3217" spans="1:16" x14ac:dyDescent="0.25">
      <c r="A3217">
        <v>202849</v>
      </c>
      <c r="B3217" t="s">
        <v>9978</v>
      </c>
      <c r="C3217" s="1">
        <v>41559.689583333333</v>
      </c>
      <c r="D3217" t="s">
        <v>9979</v>
      </c>
      <c r="E3217">
        <v>219</v>
      </c>
      <c r="F3217" t="s">
        <v>9980</v>
      </c>
      <c r="G3217" t="s">
        <v>165</v>
      </c>
      <c r="N3217">
        <v>1</v>
      </c>
      <c r="O3217" t="s">
        <v>9498</v>
      </c>
      <c r="P3217">
        <v>11</v>
      </c>
    </row>
    <row r="3218" spans="1:16" x14ac:dyDescent="0.25">
      <c r="A3218">
        <v>202942</v>
      </c>
      <c r="B3218" t="s">
        <v>9981</v>
      </c>
      <c r="C3218" s="1">
        <v>41559.689583333333</v>
      </c>
      <c r="D3218" t="s">
        <v>219</v>
      </c>
      <c r="E3218">
        <v>245</v>
      </c>
      <c r="F3218" t="s">
        <v>220</v>
      </c>
      <c r="G3218" t="s">
        <v>30</v>
      </c>
      <c r="H3218" t="s">
        <v>9982</v>
      </c>
      <c r="N3218">
        <v>1</v>
      </c>
      <c r="O3218" t="s">
        <v>9983</v>
      </c>
      <c r="P3218">
        <v>2</v>
      </c>
    </row>
    <row r="3219" spans="1:16" x14ac:dyDescent="0.25">
      <c r="A3219">
        <v>202965</v>
      </c>
      <c r="B3219" t="s">
        <v>9984</v>
      </c>
      <c r="C3219" s="1">
        <v>41559.69027777778</v>
      </c>
      <c r="D3219" t="s">
        <v>9985</v>
      </c>
      <c r="E3219">
        <v>29</v>
      </c>
      <c r="F3219" t="s">
        <v>848</v>
      </c>
      <c r="G3219" t="s">
        <v>78</v>
      </c>
      <c r="N3219">
        <v>0</v>
      </c>
      <c r="O3219" t="s">
        <v>21</v>
      </c>
      <c r="P3219">
        <v>0</v>
      </c>
    </row>
    <row r="3220" spans="1:16" x14ac:dyDescent="0.25">
      <c r="A3220">
        <v>202983</v>
      </c>
      <c r="B3220" t="s">
        <v>9986</v>
      </c>
      <c r="C3220" s="1">
        <v>41559.69027777778</v>
      </c>
      <c r="D3220" t="s">
        <v>9987</v>
      </c>
      <c r="E3220">
        <v>37</v>
      </c>
      <c r="F3220" t="s">
        <v>1355</v>
      </c>
      <c r="G3220" t="s">
        <v>78</v>
      </c>
      <c r="N3220">
        <v>0</v>
      </c>
      <c r="O3220" t="s">
        <v>21</v>
      </c>
      <c r="P3220">
        <v>0</v>
      </c>
    </row>
    <row r="3221" spans="1:16" x14ac:dyDescent="0.25">
      <c r="A3221">
        <v>202993</v>
      </c>
      <c r="B3221" t="s">
        <v>9988</v>
      </c>
      <c r="C3221" s="1">
        <v>41559.69027777778</v>
      </c>
      <c r="D3221" t="s">
        <v>9989</v>
      </c>
      <c r="E3221">
        <v>27</v>
      </c>
      <c r="F3221" t="s">
        <v>2101</v>
      </c>
      <c r="G3221" t="s">
        <v>78</v>
      </c>
      <c r="N3221">
        <v>0</v>
      </c>
      <c r="O3221" t="s">
        <v>21</v>
      </c>
      <c r="P3221">
        <v>0</v>
      </c>
    </row>
    <row r="3222" spans="1:16" x14ac:dyDescent="0.25">
      <c r="A3222">
        <v>203004</v>
      </c>
      <c r="B3222" t="s">
        <v>9990</v>
      </c>
      <c r="C3222" s="1">
        <v>41559.69027777778</v>
      </c>
      <c r="D3222" t="s">
        <v>9991</v>
      </c>
      <c r="E3222">
        <v>22</v>
      </c>
      <c r="F3222" t="s">
        <v>1355</v>
      </c>
      <c r="G3222" t="s">
        <v>78</v>
      </c>
      <c r="N3222">
        <v>0</v>
      </c>
      <c r="O3222" t="s">
        <v>21</v>
      </c>
      <c r="P3222">
        <v>0</v>
      </c>
    </row>
    <row r="3223" spans="1:16" x14ac:dyDescent="0.25">
      <c r="A3223">
        <v>203031</v>
      </c>
      <c r="B3223" t="s">
        <v>9992</v>
      </c>
      <c r="C3223" s="1">
        <v>41559.69027777778</v>
      </c>
      <c r="D3223" t="s">
        <v>9993</v>
      </c>
      <c r="E3223">
        <v>51288</v>
      </c>
      <c r="F3223" t="s">
        <v>9994</v>
      </c>
      <c r="G3223" t="s">
        <v>88</v>
      </c>
      <c r="H3223" t="s">
        <v>9995</v>
      </c>
      <c r="I3223">
        <v>38.747517999999999</v>
      </c>
      <c r="J3223">
        <v>-9.099043</v>
      </c>
      <c r="K3223" t="s">
        <v>9996</v>
      </c>
      <c r="L3223" t="s">
        <v>9997</v>
      </c>
      <c r="M3223" t="s">
        <v>9998</v>
      </c>
      <c r="N3223">
        <v>0</v>
      </c>
      <c r="O3223" t="s">
        <v>21</v>
      </c>
      <c r="P3223">
        <v>0</v>
      </c>
    </row>
    <row r="3224" spans="1:16" x14ac:dyDescent="0.25">
      <c r="A3224">
        <v>203091</v>
      </c>
      <c r="B3224" t="s">
        <v>9999</v>
      </c>
      <c r="C3224" s="1">
        <v>41559.69027777778</v>
      </c>
      <c r="D3224" t="s">
        <v>10000</v>
      </c>
      <c r="E3224">
        <v>53</v>
      </c>
      <c r="G3224" t="s">
        <v>10001</v>
      </c>
      <c r="H3224" t="s">
        <v>31</v>
      </c>
      <c r="N3224">
        <v>1</v>
      </c>
      <c r="O3224" t="s">
        <v>10002</v>
      </c>
      <c r="P3224">
        <v>1</v>
      </c>
    </row>
    <row r="3225" spans="1:16" x14ac:dyDescent="0.25">
      <c r="A3225">
        <v>203117</v>
      </c>
      <c r="B3225" t="s">
        <v>10003</v>
      </c>
      <c r="C3225" s="1">
        <v>41559.69027777778</v>
      </c>
      <c r="D3225" t="s">
        <v>10004</v>
      </c>
      <c r="E3225">
        <v>519</v>
      </c>
      <c r="F3225" t="s">
        <v>10005</v>
      </c>
      <c r="G3225" t="s">
        <v>160</v>
      </c>
      <c r="H3225" t="s">
        <v>10006</v>
      </c>
      <c r="L3225" t="s">
        <v>10007</v>
      </c>
      <c r="M3225" t="s">
        <v>10008</v>
      </c>
      <c r="N3225">
        <v>1</v>
      </c>
      <c r="O3225" t="s">
        <v>10009</v>
      </c>
      <c r="P3225">
        <v>1</v>
      </c>
    </row>
    <row r="3226" spans="1:16" x14ac:dyDescent="0.25">
      <c r="A3226">
        <v>203206</v>
      </c>
      <c r="B3226" t="s">
        <v>10010</v>
      </c>
      <c r="C3226" s="1">
        <v>41559.69027777778</v>
      </c>
      <c r="D3226" t="s">
        <v>10011</v>
      </c>
      <c r="E3226">
        <v>2</v>
      </c>
      <c r="G3226" t="s">
        <v>30</v>
      </c>
      <c r="H3226" t="s">
        <v>31</v>
      </c>
      <c r="I3226">
        <v>19.207504</v>
      </c>
      <c r="J3226">
        <v>72.842301000000006</v>
      </c>
      <c r="N3226">
        <v>0</v>
      </c>
      <c r="O3226" t="s">
        <v>21</v>
      </c>
      <c r="P3226">
        <v>0</v>
      </c>
    </row>
    <row r="3227" spans="1:16" x14ac:dyDescent="0.25">
      <c r="A3227">
        <v>203265</v>
      </c>
      <c r="B3227" t="s">
        <v>10012</v>
      </c>
      <c r="C3227" s="1">
        <v>41559.690972222219</v>
      </c>
      <c r="D3227" t="s">
        <v>10013</v>
      </c>
      <c r="E3227">
        <v>491</v>
      </c>
      <c r="F3227" t="s">
        <v>10014</v>
      </c>
      <c r="G3227" t="s">
        <v>30</v>
      </c>
      <c r="H3227" t="s">
        <v>10015</v>
      </c>
      <c r="N3227">
        <v>1</v>
      </c>
      <c r="O3227" t="s">
        <v>10016</v>
      </c>
      <c r="P3227">
        <v>1</v>
      </c>
    </row>
    <row r="3228" spans="1:16" x14ac:dyDescent="0.25">
      <c r="A3228">
        <v>203313</v>
      </c>
      <c r="B3228" t="s">
        <v>10017</v>
      </c>
      <c r="C3228" s="1">
        <v>41559.690972222219</v>
      </c>
      <c r="D3228" t="s">
        <v>170</v>
      </c>
      <c r="E3228">
        <v>2656</v>
      </c>
      <c r="F3228" t="s">
        <v>171</v>
      </c>
      <c r="G3228" t="s">
        <v>78</v>
      </c>
      <c r="L3228" t="s">
        <v>10018</v>
      </c>
      <c r="M3228" t="s">
        <v>10019</v>
      </c>
      <c r="N3228">
        <v>0</v>
      </c>
      <c r="O3228" t="s">
        <v>21</v>
      </c>
      <c r="P3228">
        <v>0</v>
      </c>
    </row>
    <row r="3229" spans="1:16" x14ac:dyDescent="0.25">
      <c r="A3229">
        <v>203315</v>
      </c>
      <c r="B3229" t="s">
        <v>10020</v>
      </c>
      <c r="C3229" s="1">
        <v>41559.690972222219</v>
      </c>
      <c r="D3229" t="s">
        <v>10021</v>
      </c>
      <c r="E3229">
        <v>283</v>
      </c>
      <c r="F3229" t="s">
        <v>10022</v>
      </c>
      <c r="G3229" t="s">
        <v>78</v>
      </c>
      <c r="H3229" t="s">
        <v>10023</v>
      </c>
      <c r="L3229" t="s">
        <v>10024</v>
      </c>
      <c r="M3229" t="s">
        <v>9522</v>
      </c>
      <c r="N3229">
        <v>0</v>
      </c>
      <c r="O3229" t="s">
        <v>21</v>
      </c>
      <c r="P3229">
        <v>0</v>
      </c>
    </row>
    <row r="3230" spans="1:16" x14ac:dyDescent="0.25">
      <c r="A3230">
        <v>203326</v>
      </c>
      <c r="B3230" t="s">
        <v>10025</v>
      </c>
      <c r="C3230" s="1">
        <v>41559.690972222219</v>
      </c>
      <c r="D3230" t="s">
        <v>10026</v>
      </c>
      <c r="E3230">
        <v>1139</v>
      </c>
      <c r="F3230" t="s">
        <v>10027</v>
      </c>
      <c r="G3230" t="s">
        <v>30</v>
      </c>
      <c r="H3230" t="s">
        <v>9916</v>
      </c>
      <c r="N3230">
        <v>1</v>
      </c>
      <c r="O3230" t="s">
        <v>10028</v>
      </c>
      <c r="P3230">
        <v>1</v>
      </c>
    </row>
    <row r="3231" spans="1:16" x14ac:dyDescent="0.25">
      <c r="A3231">
        <v>203380</v>
      </c>
      <c r="B3231" t="s">
        <v>10029</v>
      </c>
      <c r="C3231" s="1">
        <v>41559.690972222219</v>
      </c>
      <c r="D3231" t="s">
        <v>10030</v>
      </c>
      <c r="E3231">
        <v>161</v>
      </c>
      <c r="G3231" t="s">
        <v>30</v>
      </c>
      <c r="H3231" t="s">
        <v>71</v>
      </c>
      <c r="I3231">
        <v>19.140347999999999</v>
      </c>
      <c r="J3231">
        <v>72.818757000000005</v>
      </c>
      <c r="N3231">
        <v>0</v>
      </c>
      <c r="O3231" t="s">
        <v>21</v>
      </c>
      <c r="P3231">
        <v>0</v>
      </c>
    </row>
    <row r="3232" spans="1:16" x14ac:dyDescent="0.25">
      <c r="A3232">
        <v>203400</v>
      </c>
      <c r="B3232" t="s">
        <v>10031</v>
      </c>
      <c r="C3232" s="1">
        <v>41559.690972222219</v>
      </c>
      <c r="D3232" t="s">
        <v>8536</v>
      </c>
      <c r="E3232">
        <v>346</v>
      </c>
      <c r="F3232" t="s">
        <v>113</v>
      </c>
      <c r="G3232" t="s">
        <v>30</v>
      </c>
      <c r="H3232" t="s">
        <v>1506</v>
      </c>
      <c r="N3232">
        <v>1</v>
      </c>
      <c r="O3232" t="s">
        <v>10032</v>
      </c>
      <c r="P3232">
        <v>5</v>
      </c>
    </row>
    <row r="3233" spans="1:16" x14ac:dyDescent="0.25">
      <c r="A3233">
        <v>203443</v>
      </c>
      <c r="B3233" t="s">
        <v>10033</v>
      </c>
      <c r="C3233" s="1">
        <v>41559.691666666666</v>
      </c>
      <c r="D3233" t="s">
        <v>10034</v>
      </c>
      <c r="E3233">
        <v>578</v>
      </c>
      <c r="F3233" t="s">
        <v>10035</v>
      </c>
      <c r="G3233" t="s">
        <v>160</v>
      </c>
      <c r="H3233" t="s">
        <v>31</v>
      </c>
      <c r="N3233">
        <v>1</v>
      </c>
      <c r="O3233" t="s">
        <v>10002</v>
      </c>
      <c r="P3233">
        <v>13</v>
      </c>
    </row>
    <row r="3234" spans="1:16" x14ac:dyDescent="0.25">
      <c r="A3234">
        <v>203546</v>
      </c>
      <c r="B3234" t="s">
        <v>10036</v>
      </c>
      <c r="C3234" s="1">
        <v>41559.691666666666</v>
      </c>
      <c r="D3234" t="s">
        <v>10037</v>
      </c>
      <c r="E3234">
        <v>22</v>
      </c>
      <c r="F3234" t="s">
        <v>10038</v>
      </c>
      <c r="G3234" t="s">
        <v>30</v>
      </c>
      <c r="H3234" t="s">
        <v>10039</v>
      </c>
      <c r="N3234">
        <v>1</v>
      </c>
      <c r="O3234" t="s">
        <v>10040</v>
      </c>
      <c r="P3234">
        <v>18</v>
      </c>
    </row>
    <row r="3235" spans="1:16" x14ac:dyDescent="0.25">
      <c r="A3235">
        <v>203553</v>
      </c>
      <c r="B3235" t="s">
        <v>10041</v>
      </c>
      <c r="C3235" s="1">
        <v>41559.691666666666</v>
      </c>
      <c r="D3235" t="s">
        <v>10042</v>
      </c>
      <c r="E3235">
        <v>325</v>
      </c>
      <c r="G3235" t="s">
        <v>348</v>
      </c>
      <c r="L3235" t="s">
        <v>10043</v>
      </c>
      <c r="M3235" t="s">
        <v>10044</v>
      </c>
      <c r="N3235">
        <v>1</v>
      </c>
      <c r="O3235" t="s">
        <v>10045</v>
      </c>
      <c r="P3235">
        <v>1</v>
      </c>
    </row>
    <row r="3236" spans="1:16" x14ac:dyDescent="0.25">
      <c r="A3236">
        <v>203576</v>
      </c>
      <c r="B3236" t="s">
        <v>10046</v>
      </c>
      <c r="C3236" s="1">
        <v>41559.691666666666</v>
      </c>
      <c r="D3236" t="s">
        <v>10047</v>
      </c>
      <c r="E3236">
        <v>19</v>
      </c>
      <c r="F3236" t="s">
        <v>10048</v>
      </c>
      <c r="G3236" t="s">
        <v>36</v>
      </c>
      <c r="H3236" t="s">
        <v>10049</v>
      </c>
      <c r="N3236">
        <v>0</v>
      </c>
      <c r="O3236" t="s">
        <v>21</v>
      </c>
      <c r="P3236">
        <v>0</v>
      </c>
    </row>
    <row r="3237" spans="1:16" x14ac:dyDescent="0.25">
      <c r="A3237">
        <v>203607</v>
      </c>
      <c r="B3237" t="s">
        <v>10050</v>
      </c>
      <c r="C3237" s="1">
        <v>41559.691666666666</v>
      </c>
      <c r="D3237" t="s">
        <v>10051</v>
      </c>
      <c r="E3237">
        <v>7</v>
      </c>
      <c r="G3237" t="s">
        <v>78</v>
      </c>
      <c r="L3237" t="s">
        <v>10052</v>
      </c>
      <c r="M3237" t="s">
        <v>9522</v>
      </c>
      <c r="N3237">
        <v>0</v>
      </c>
      <c r="O3237" t="s">
        <v>21</v>
      </c>
      <c r="P3237">
        <v>0</v>
      </c>
    </row>
    <row r="3238" spans="1:16" x14ac:dyDescent="0.25">
      <c r="A3238">
        <v>203624</v>
      </c>
      <c r="B3238" t="s">
        <v>10053</v>
      </c>
      <c r="C3238" s="1">
        <v>41559.691666666666</v>
      </c>
      <c r="D3238" t="s">
        <v>10054</v>
      </c>
      <c r="E3238">
        <v>1</v>
      </c>
      <c r="F3238" t="s">
        <v>4002</v>
      </c>
      <c r="G3238" t="s">
        <v>30</v>
      </c>
      <c r="H3238" t="s">
        <v>344</v>
      </c>
      <c r="I3238">
        <v>12.897983999999999</v>
      </c>
      <c r="J3238">
        <v>74.841637000000006</v>
      </c>
      <c r="N3238">
        <v>0</v>
      </c>
      <c r="O3238" t="s">
        <v>21</v>
      </c>
      <c r="P3238">
        <v>0</v>
      </c>
    </row>
    <row r="3239" spans="1:16" x14ac:dyDescent="0.25">
      <c r="A3239">
        <v>203647</v>
      </c>
      <c r="B3239" t="s">
        <v>10055</v>
      </c>
      <c r="C3239" s="1">
        <v>41559.691666666666</v>
      </c>
      <c r="D3239" t="s">
        <v>10056</v>
      </c>
      <c r="E3239">
        <v>11</v>
      </c>
      <c r="G3239" t="s">
        <v>607</v>
      </c>
      <c r="H3239" t="s">
        <v>31</v>
      </c>
      <c r="N3239">
        <v>1</v>
      </c>
      <c r="O3239" t="s">
        <v>10002</v>
      </c>
      <c r="P3239">
        <v>23</v>
      </c>
    </row>
    <row r="3240" spans="1:16" x14ac:dyDescent="0.25">
      <c r="A3240">
        <v>203710</v>
      </c>
      <c r="B3240" t="s">
        <v>10057</v>
      </c>
      <c r="C3240" s="1">
        <v>41559.692361111112</v>
      </c>
      <c r="D3240" t="s">
        <v>10058</v>
      </c>
      <c r="E3240">
        <v>17</v>
      </c>
      <c r="F3240" t="s">
        <v>10059</v>
      </c>
      <c r="G3240" t="s">
        <v>30</v>
      </c>
      <c r="H3240" t="s">
        <v>71</v>
      </c>
      <c r="I3240">
        <v>28.987517</v>
      </c>
      <c r="J3240">
        <v>77.393675999999999</v>
      </c>
      <c r="N3240">
        <v>0</v>
      </c>
      <c r="O3240" t="s">
        <v>21</v>
      </c>
      <c r="P3240">
        <v>0</v>
      </c>
    </row>
    <row r="3241" spans="1:16" x14ac:dyDescent="0.25">
      <c r="A3241">
        <v>203811</v>
      </c>
      <c r="B3241" t="s">
        <v>10060</v>
      </c>
      <c r="C3241" s="1">
        <v>41559.692361111112</v>
      </c>
      <c r="D3241" t="s">
        <v>2304</v>
      </c>
      <c r="E3241">
        <v>201</v>
      </c>
      <c r="F3241" t="s">
        <v>113</v>
      </c>
      <c r="G3241" t="s">
        <v>160</v>
      </c>
      <c r="H3241" t="s">
        <v>31</v>
      </c>
      <c r="N3241">
        <v>1</v>
      </c>
      <c r="O3241" t="s">
        <v>10061</v>
      </c>
      <c r="P3241">
        <v>8</v>
      </c>
    </row>
    <row r="3242" spans="1:16" x14ac:dyDescent="0.25">
      <c r="A3242">
        <v>203853</v>
      </c>
      <c r="B3242" t="s">
        <v>10062</v>
      </c>
      <c r="C3242" s="1">
        <v>41559.692361111112</v>
      </c>
      <c r="D3242" t="s">
        <v>10063</v>
      </c>
      <c r="E3242">
        <v>3093</v>
      </c>
      <c r="G3242" t="s">
        <v>78</v>
      </c>
      <c r="L3242" t="s">
        <v>10064</v>
      </c>
      <c r="M3242" t="s">
        <v>9522</v>
      </c>
      <c r="N3242">
        <v>0</v>
      </c>
      <c r="O3242" t="s">
        <v>21</v>
      </c>
      <c r="P3242">
        <v>0</v>
      </c>
    </row>
    <row r="3243" spans="1:16" x14ac:dyDescent="0.25">
      <c r="A3243">
        <v>203906</v>
      </c>
      <c r="B3243" t="s">
        <v>10065</v>
      </c>
      <c r="C3243" s="1">
        <v>41559.692361111112</v>
      </c>
      <c r="D3243" t="s">
        <v>10066</v>
      </c>
      <c r="E3243">
        <v>147</v>
      </c>
      <c r="F3243" t="s">
        <v>6208</v>
      </c>
      <c r="G3243" t="s">
        <v>48</v>
      </c>
      <c r="H3243" t="s">
        <v>10067</v>
      </c>
      <c r="I3243">
        <v>38.914928000000003</v>
      </c>
      <c r="J3243">
        <v>-94.695038999999994</v>
      </c>
      <c r="K3243" t="s">
        <v>10068</v>
      </c>
      <c r="N3243">
        <v>0</v>
      </c>
      <c r="O3243" t="s">
        <v>21</v>
      </c>
      <c r="P3243">
        <v>0</v>
      </c>
    </row>
    <row r="3244" spans="1:16" x14ac:dyDescent="0.25">
      <c r="A3244">
        <v>203928</v>
      </c>
      <c r="B3244" t="s">
        <v>10069</v>
      </c>
      <c r="C3244" s="1">
        <v>41559.692361111112</v>
      </c>
      <c r="D3244" t="s">
        <v>10070</v>
      </c>
      <c r="E3244">
        <v>1083482</v>
      </c>
      <c r="F3244" t="s">
        <v>10071</v>
      </c>
      <c r="G3244" t="s">
        <v>183</v>
      </c>
      <c r="H3244" t="s">
        <v>10072</v>
      </c>
      <c r="N3244">
        <v>1</v>
      </c>
      <c r="O3244" t="s">
        <v>10073</v>
      </c>
      <c r="P3244">
        <v>1</v>
      </c>
    </row>
    <row r="3245" spans="1:16" x14ac:dyDescent="0.25">
      <c r="A3245">
        <v>203930</v>
      </c>
      <c r="B3245" t="s">
        <v>10074</v>
      </c>
      <c r="C3245" s="1">
        <v>41559.692361111112</v>
      </c>
      <c r="D3245" t="s">
        <v>10075</v>
      </c>
      <c r="E3245">
        <v>43</v>
      </c>
      <c r="F3245" t="s">
        <v>322</v>
      </c>
      <c r="G3245" t="s">
        <v>30</v>
      </c>
      <c r="H3245" t="s">
        <v>31</v>
      </c>
      <c r="I3245">
        <v>19.061510999999999</v>
      </c>
      <c r="J3245">
        <v>73.008101999999994</v>
      </c>
      <c r="N3245">
        <v>0</v>
      </c>
      <c r="O3245" t="s">
        <v>21</v>
      </c>
      <c r="P3245">
        <v>0</v>
      </c>
    </row>
    <row r="3246" spans="1:16" x14ac:dyDescent="0.25">
      <c r="A3246">
        <v>203991</v>
      </c>
      <c r="B3246" t="s">
        <v>10076</v>
      </c>
      <c r="C3246" s="1">
        <v>41559.693055555559</v>
      </c>
      <c r="D3246" t="s">
        <v>2600</v>
      </c>
      <c r="E3246">
        <v>87</v>
      </c>
      <c r="F3246" t="s">
        <v>29</v>
      </c>
      <c r="G3246" t="s">
        <v>160</v>
      </c>
      <c r="H3246" t="s">
        <v>10077</v>
      </c>
      <c r="N3246">
        <v>1</v>
      </c>
      <c r="O3246" t="s">
        <v>10078</v>
      </c>
      <c r="P3246">
        <v>4</v>
      </c>
    </row>
    <row r="3247" spans="1:16" x14ac:dyDescent="0.25">
      <c r="A3247">
        <v>204026</v>
      </c>
      <c r="B3247" t="s">
        <v>10079</v>
      </c>
      <c r="C3247" s="1">
        <v>41559.693055555559</v>
      </c>
      <c r="D3247" t="s">
        <v>10080</v>
      </c>
      <c r="E3247">
        <v>47</v>
      </c>
      <c r="G3247" t="s">
        <v>39</v>
      </c>
      <c r="H3247" t="s">
        <v>10081</v>
      </c>
      <c r="N3247">
        <v>0</v>
      </c>
      <c r="O3247" t="s">
        <v>21</v>
      </c>
      <c r="P3247">
        <v>0</v>
      </c>
    </row>
    <row r="3248" spans="1:16" x14ac:dyDescent="0.25">
      <c r="A3248">
        <v>204028</v>
      </c>
      <c r="B3248" t="s">
        <v>10082</v>
      </c>
      <c r="C3248" s="1">
        <v>41559.693055555559</v>
      </c>
      <c r="D3248" t="s">
        <v>10083</v>
      </c>
      <c r="E3248">
        <v>1640</v>
      </c>
      <c r="F3248" t="s">
        <v>2189</v>
      </c>
      <c r="G3248" t="s">
        <v>160</v>
      </c>
      <c r="H3248" t="s">
        <v>71</v>
      </c>
      <c r="N3248">
        <v>1</v>
      </c>
      <c r="O3248" t="s">
        <v>10084</v>
      </c>
      <c r="P3248">
        <v>1</v>
      </c>
    </row>
    <row r="3249" spans="1:16" x14ac:dyDescent="0.25">
      <c r="A3249">
        <v>204048</v>
      </c>
      <c r="B3249" t="s">
        <v>10085</v>
      </c>
      <c r="C3249" s="1">
        <v>41559.693055555559</v>
      </c>
      <c r="D3249" t="s">
        <v>10086</v>
      </c>
      <c r="E3249">
        <v>0</v>
      </c>
      <c r="F3249" t="s">
        <v>10087</v>
      </c>
      <c r="G3249" t="s">
        <v>39</v>
      </c>
      <c r="L3249" t="s">
        <v>10088</v>
      </c>
      <c r="M3249" t="s">
        <v>10089</v>
      </c>
      <c r="N3249">
        <v>0</v>
      </c>
      <c r="O3249" t="s">
        <v>21</v>
      </c>
      <c r="P3249">
        <v>0</v>
      </c>
    </row>
    <row r="3250" spans="1:16" x14ac:dyDescent="0.25">
      <c r="A3250">
        <v>204079</v>
      </c>
      <c r="B3250" t="s">
        <v>10090</v>
      </c>
      <c r="C3250" s="1">
        <v>41559.693055555559</v>
      </c>
      <c r="D3250" t="s">
        <v>10091</v>
      </c>
      <c r="E3250">
        <v>73</v>
      </c>
      <c r="G3250" t="s">
        <v>48</v>
      </c>
      <c r="H3250" t="s">
        <v>31</v>
      </c>
      <c r="L3250" t="s">
        <v>9669</v>
      </c>
      <c r="M3250" t="s">
        <v>9670</v>
      </c>
      <c r="N3250">
        <v>1</v>
      </c>
      <c r="O3250" t="s">
        <v>9671</v>
      </c>
      <c r="P3250">
        <v>33</v>
      </c>
    </row>
    <row r="3251" spans="1:16" x14ac:dyDescent="0.25">
      <c r="A3251">
        <v>204114</v>
      </c>
      <c r="B3251" t="s">
        <v>10092</v>
      </c>
      <c r="C3251" s="1">
        <v>41559.693055555559</v>
      </c>
      <c r="D3251" t="s">
        <v>10093</v>
      </c>
      <c r="E3251">
        <v>58</v>
      </c>
      <c r="G3251" t="s">
        <v>30</v>
      </c>
      <c r="H3251" t="s">
        <v>31</v>
      </c>
      <c r="N3251">
        <v>1</v>
      </c>
      <c r="O3251" t="s">
        <v>10002</v>
      </c>
      <c r="P3251">
        <v>44</v>
      </c>
    </row>
    <row r="3252" spans="1:16" x14ac:dyDescent="0.25">
      <c r="A3252">
        <v>204154</v>
      </c>
      <c r="B3252" t="s">
        <v>10094</v>
      </c>
      <c r="C3252" s="1">
        <v>41559.693749999999</v>
      </c>
      <c r="D3252" t="s">
        <v>5205</v>
      </c>
      <c r="E3252">
        <v>833</v>
      </c>
      <c r="F3252" t="s">
        <v>5206</v>
      </c>
      <c r="G3252" t="s">
        <v>160</v>
      </c>
      <c r="H3252" t="s">
        <v>10095</v>
      </c>
      <c r="L3252" t="s">
        <v>10096</v>
      </c>
      <c r="M3252" t="s">
        <v>10097</v>
      </c>
      <c r="N3252">
        <v>1</v>
      </c>
      <c r="O3252" t="s">
        <v>10098</v>
      </c>
      <c r="P3252">
        <v>1</v>
      </c>
    </row>
    <row r="3253" spans="1:16" x14ac:dyDescent="0.25">
      <c r="A3253">
        <v>204204</v>
      </c>
      <c r="B3253" t="s">
        <v>10099</v>
      </c>
      <c r="C3253" s="1">
        <v>41559.693749999999</v>
      </c>
      <c r="D3253" t="s">
        <v>10100</v>
      </c>
      <c r="E3253">
        <v>2690</v>
      </c>
      <c r="G3253" t="s">
        <v>48</v>
      </c>
      <c r="N3253">
        <v>0</v>
      </c>
      <c r="O3253" t="s">
        <v>21</v>
      </c>
      <c r="P3253">
        <v>0</v>
      </c>
    </row>
    <row r="3254" spans="1:16" x14ac:dyDescent="0.25">
      <c r="A3254">
        <v>204249</v>
      </c>
      <c r="B3254" t="s">
        <v>10101</v>
      </c>
      <c r="C3254" s="1">
        <v>41559.693749999999</v>
      </c>
      <c r="D3254" t="s">
        <v>10102</v>
      </c>
      <c r="E3254">
        <v>36</v>
      </c>
      <c r="F3254" t="s">
        <v>10103</v>
      </c>
      <c r="G3254" t="s">
        <v>30</v>
      </c>
      <c r="H3254" t="s">
        <v>44</v>
      </c>
      <c r="N3254">
        <v>1</v>
      </c>
      <c r="O3254" t="s">
        <v>10104</v>
      </c>
      <c r="P3254">
        <v>26</v>
      </c>
    </row>
    <row r="3255" spans="1:16" x14ac:dyDescent="0.25">
      <c r="A3255">
        <v>204265</v>
      </c>
      <c r="B3255" t="s">
        <v>10105</v>
      </c>
      <c r="C3255" s="1">
        <v>41559.693749999999</v>
      </c>
      <c r="D3255" t="s">
        <v>10058</v>
      </c>
      <c r="E3255">
        <v>17</v>
      </c>
      <c r="F3255" t="s">
        <v>10059</v>
      </c>
      <c r="G3255" t="s">
        <v>30</v>
      </c>
      <c r="H3255" t="s">
        <v>71</v>
      </c>
      <c r="I3255">
        <v>28.987517</v>
      </c>
      <c r="J3255">
        <v>77.393675999999999</v>
      </c>
      <c r="N3255">
        <v>0</v>
      </c>
      <c r="O3255" t="s">
        <v>21</v>
      </c>
      <c r="P3255">
        <v>0</v>
      </c>
    </row>
    <row r="3256" spans="1:16" x14ac:dyDescent="0.25">
      <c r="A3256">
        <v>204277</v>
      </c>
      <c r="B3256" t="s">
        <v>10106</v>
      </c>
      <c r="C3256" s="1">
        <v>41559.693749999999</v>
      </c>
      <c r="D3256" t="s">
        <v>6270</v>
      </c>
      <c r="E3256">
        <v>449</v>
      </c>
      <c r="F3256" t="s">
        <v>6271</v>
      </c>
      <c r="G3256" t="s">
        <v>52</v>
      </c>
      <c r="H3256" t="s">
        <v>10107</v>
      </c>
      <c r="L3256" t="s">
        <v>8963</v>
      </c>
      <c r="M3256" t="s">
        <v>8964</v>
      </c>
      <c r="N3256">
        <v>0</v>
      </c>
      <c r="O3256" t="s">
        <v>21</v>
      </c>
      <c r="P3256">
        <v>0</v>
      </c>
    </row>
    <row r="3257" spans="1:16" x14ac:dyDescent="0.25">
      <c r="A3257">
        <v>204304</v>
      </c>
      <c r="B3257" t="s">
        <v>10108</v>
      </c>
      <c r="C3257" s="1">
        <v>41559.693749999999</v>
      </c>
      <c r="D3257" t="s">
        <v>10109</v>
      </c>
      <c r="E3257">
        <v>145</v>
      </c>
      <c r="F3257" t="s">
        <v>465</v>
      </c>
      <c r="G3257" t="s">
        <v>48</v>
      </c>
      <c r="H3257" t="s">
        <v>31</v>
      </c>
      <c r="N3257">
        <v>1</v>
      </c>
      <c r="O3257" t="s">
        <v>10061</v>
      </c>
      <c r="P3257">
        <v>39</v>
      </c>
    </row>
    <row r="3258" spans="1:16" x14ac:dyDescent="0.25">
      <c r="A3258">
        <v>204580</v>
      </c>
      <c r="B3258" t="s">
        <v>10110</v>
      </c>
      <c r="C3258" s="1">
        <v>41559.694444444445</v>
      </c>
      <c r="D3258" t="s">
        <v>10111</v>
      </c>
      <c r="E3258">
        <v>84</v>
      </c>
      <c r="F3258" t="s">
        <v>2093</v>
      </c>
      <c r="G3258" t="s">
        <v>160</v>
      </c>
      <c r="H3258" t="s">
        <v>71</v>
      </c>
      <c r="N3258">
        <v>1</v>
      </c>
      <c r="O3258" t="s">
        <v>6635</v>
      </c>
      <c r="P3258">
        <v>93</v>
      </c>
    </row>
    <row r="3259" spans="1:16" x14ac:dyDescent="0.25">
      <c r="A3259">
        <v>204596</v>
      </c>
      <c r="B3259" t="s">
        <v>10112</v>
      </c>
      <c r="C3259" s="1">
        <v>41559.694444444445</v>
      </c>
      <c r="D3259" t="s">
        <v>10113</v>
      </c>
      <c r="E3259">
        <v>2654</v>
      </c>
      <c r="F3259" t="s">
        <v>313</v>
      </c>
      <c r="G3259" t="s">
        <v>30</v>
      </c>
      <c r="H3259" t="s">
        <v>31</v>
      </c>
      <c r="N3259">
        <v>1</v>
      </c>
      <c r="O3259" t="s">
        <v>10114</v>
      </c>
      <c r="P3259">
        <v>51</v>
      </c>
    </row>
    <row r="3260" spans="1:16" x14ac:dyDescent="0.25">
      <c r="A3260">
        <v>204613</v>
      </c>
      <c r="B3260" t="s">
        <v>10115</v>
      </c>
      <c r="C3260" s="1">
        <v>41559.695138888892</v>
      </c>
      <c r="D3260" t="s">
        <v>10116</v>
      </c>
      <c r="E3260">
        <v>201</v>
      </c>
      <c r="F3260" t="s">
        <v>10117</v>
      </c>
      <c r="G3260" t="s">
        <v>30</v>
      </c>
      <c r="H3260" t="s">
        <v>9571</v>
      </c>
      <c r="N3260">
        <v>0</v>
      </c>
      <c r="O3260" t="s">
        <v>21</v>
      </c>
      <c r="P3260">
        <v>0</v>
      </c>
    </row>
    <row r="3261" spans="1:16" x14ac:dyDescent="0.25">
      <c r="A3261">
        <v>204615</v>
      </c>
      <c r="B3261" t="s">
        <v>10118</v>
      </c>
      <c r="C3261" s="1">
        <v>41559.695138888892</v>
      </c>
      <c r="D3261" t="s">
        <v>9191</v>
      </c>
      <c r="E3261">
        <v>1567</v>
      </c>
      <c r="F3261" t="s">
        <v>3327</v>
      </c>
      <c r="G3261" t="s">
        <v>48</v>
      </c>
      <c r="H3261" t="s">
        <v>71</v>
      </c>
      <c r="N3261">
        <v>0</v>
      </c>
      <c r="O3261" t="s">
        <v>21</v>
      </c>
      <c r="P3261">
        <v>0</v>
      </c>
    </row>
    <row r="3262" spans="1:16" x14ac:dyDescent="0.25">
      <c r="A3262">
        <v>204662</v>
      </c>
      <c r="B3262" t="s">
        <v>10119</v>
      </c>
      <c r="C3262" s="1">
        <v>41559.695138888892</v>
      </c>
      <c r="D3262" t="s">
        <v>10120</v>
      </c>
      <c r="E3262">
        <v>1107</v>
      </c>
      <c r="G3262" t="s">
        <v>30</v>
      </c>
      <c r="L3262" t="s">
        <v>10121</v>
      </c>
      <c r="M3262" t="s">
        <v>10122</v>
      </c>
      <c r="N3262">
        <v>1</v>
      </c>
      <c r="O3262" t="s">
        <v>10123</v>
      </c>
      <c r="P3262">
        <v>18</v>
      </c>
    </row>
    <row r="3263" spans="1:16" x14ac:dyDescent="0.25">
      <c r="A3263">
        <v>204706</v>
      </c>
      <c r="B3263" t="s">
        <v>10124</v>
      </c>
      <c r="C3263" s="1">
        <v>41559.695138888892</v>
      </c>
      <c r="D3263" t="s">
        <v>1272</v>
      </c>
      <c r="E3263">
        <v>138</v>
      </c>
      <c r="F3263" t="s">
        <v>1273</v>
      </c>
      <c r="G3263" t="s">
        <v>19</v>
      </c>
      <c r="H3263" t="s">
        <v>31</v>
      </c>
      <c r="N3263">
        <v>0</v>
      </c>
      <c r="O3263" t="s">
        <v>21</v>
      </c>
      <c r="P3263">
        <v>0</v>
      </c>
    </row>
    <row r="3264" spans="1:16" x14ac:dyDescent="0.25">
      <c r="A3264">
        <v>204727</v>
      </c>
      <c r="B3264" t="s">
        <v>10125</v>
      </c>
      <c r="C3264" s="1">
        <v>41559.695138888892</v>
      </c>
      <c r="D3264" t="s">
        <v>10126</v>
      </c>
      <c r="E3264">
        <v>21</v>
      </c>
      <c r="F3264" t="s">
        <v>10127</v>
      </c>
      <c r="G3264" t="s">
        <v>30</v>
      </c>
      <c r="H3264" t="s">
        <v>31</v>
      </c>
      <c r="N3264">
        <v>1</v>
      </c>
      <c r="O3264" t="s">
        <v>10114</v>
      </c>
      <c r="P3264">
        <v>52</v>
      </c>
    </row>
    <row r="3265" spans="1:16" x14ac:dyDescent="0.25">
      <c r="A3265">
        <v>204736</v>
      </c>
      <c r="B3265" t="s">
        <v>10128</v>
      </c>
      <c r="C3265" s="1">
        <v>41559.695138888892</v>
      </c>
      <c r="D3265" t="s">
        <v>10129</v>
      </c>
      <c r="E3265">
        <v>131</v>
      </c>
      <c r="F3265" t="s">
        <v>10130</v>
      </c>
      <c r="G3265" t="s">
        <v>78</v>
      </c>
      <c r="L3265" t="s">
        <v>10131</v>
      </c>
      <c r="M3265" t="s">
        <v>10132</v>
      </c>
      <c r="N3265">
        <v>0</v>
      </c>
      <c r="O3265" t="s">
        <v>21</v>
      </c>
      <c r="P3265">
        <v>0</v>
      </c>
    </row>
    <row r="3266" spans="1:16" x14ac:dyDescent="0.25">
      <c r="A3266">
        <v>204769</v>
      </c>
      <c r="B3266" t="s">
        <v>10133</v>
      </c>
      <c r="C3266" s="1">
        <v>41559.695138888892</v>
      </c>
      <c r="D3266" t="s">
        <v>5797</v>
      </c>
      <c r="E3266">
        <v>11</v>
      </c>
      <c r="F3266" t="s">
        <v>465</v>
      </c>
      <c r="G3266" t="s">
        <v>30</v>
      </c>
      <c r="H3266" t="s">
        <v>31</v>
      </c>
      <c r="I3266">
        <v>28.646675999999999</v>
      </c>
      <c r="J3266">
        <v>77.241231999999997</v>
      </c>
      <c r="N3266">
        <v>0</v>
      </c>
      <c r="O3266" t="s">
        <v>21</v>
      </c>
      <c r="P3266">
        <v>0</v>
      </c>
    </row>
    <row r="3267" spans="1:16" x14ac:dyDescent="0.25">
      <c r="A3267">
        <v>204780</v>
      </c>
      <c r="B3267" t="s">
        <v>10134</v>
      </c>
      <c r="C3267" s="1">
        <v>41559.695138888892</v>
      </c>
      <c r="D3267" t="s">
        <v>10135</v>
      </c>
      <c r="E3267">
        <v>10</v>
      </c>
      <c r="F3267" t="s">
        <v>4650</v>
      </c>
      <c r="G3267" t="s">
        <v>183</v>
      </c>
      <c r="H3267" t="s">
        <v>10072</v>
      </c>
      <c r="N3267">
        <v>1</v>
      </c>
      <c r="O3267" t="s">
        <v>10073</v>
      </c>
      <c r="P3267">
        <v>8</v>
      </c>
    </row>
    <row r="3268" spans="1:16" x14ac:dyDescent="0.25">
      <c r="A3268">
        <v>204786</v>
      </c>
      <c r="B3268" t="s">
        <v>10136</v>
      </c>
      <c r="C3268" s="1">
        <v>41559.695138888892</v>
      </c>
      <c r="D3268" t="s">
        <v>112</v>
      </c>
      <c r="E3268">
        <v>136</v>
      </c>
      <c r="F3268" t="s">
        <v>113</v>
      </c>
      <c r="G3268" t="s">
        <v>36</v>
      </c>
      <c r="H3268" t="s">
        <v>10137</v>
      </c>
      <c r="N3268">
        <v>0</v>
      </c>
      <c r="O3268" t="s">
        <v>21</v>
      </c>
      <c r="P3268">
        <v>0</v>
      </c>
    </row>
    <row r="3269" spans="1:16" x14ac:dyDescent="0.25">
      <c r="A3269">
        <v>204801</v>
      </c>
      <c r="B3269" t="s">
        <v>10138</v>
      </c>
      <c r="C3269" s="1">
        <v>41559.695138888892</v>
      </c>
      <c r="D3269" t="s">
        <v>10139</v>
      </c>
      <c r="E3269">
        <v>992</v>
      </c>
      <c r="F3269" t="s">
        <v>10140</v>
      </c>
      <c r="G3269" t="s">
        <v>78</v>
      </c>
      <c r="L3269" t="s">
        <v>10141</v>
      </c>
      <c r="M3269" t="s">
        <v>10132</v>
      </c>
      <c r="N3269">
        <v>0</v>
      </c>
      <c r="O3269" t="s">
        <v>21</v>
      </c>
      <c r="P3269">
        <v>0</v>
      </c>
    </row>
    <row r="3270" spans="1:16" x14ac:dyDescent="0.25">
      <c r="A3270">
        <v>204822</v>
      </c>
      <c r="B3270" t="s">
        <v>10142</v>
      </c>
      <c r="C3270" s="1">
        <v>41559.695138888892</v>
      </c>
      <c r="D3270" t="s">
        <v>10143</v>
      </c>
      <c r="E3270">
        <v>7</v>
      </c>
      <c r="F3270" t="s">
        <v>10144</v>
      </c>
      <c r="G3270" t="s">
        <v>160</v>
      </c>
      <c r="H3270" t="s">
        <v>71</v>
      </c>
      <c r="N3270">
        <v>1</v>
      </c>
      <c r="O3270" t="s">
        <v>10145</v>
      </c>
      <c r="P3270">
        <v>64</v>
      </c>
    </row>
    <row r="3271" spans="1:16" x14ac:dyDescent="0.25">
      <c r="A3271">
        <v>204876</v>
      </c>
      <c r="B3271" t="s">
        <v>10146</v>
      </c>
      <c r="C3271" s="1">
        <v>41559.695138888892</v>
      </c>
      <c r="D3271" t="s">
        <v>5205</v>
      </c>
      <c r="E3271">
        <v>833</v>
      </c>
      <c r="F3271" t="s">
        <v>5206</v>
      </c>
      <c r="G3271" t="s">
        <v>52</v>
      </c>
      <c r="L3271" t="s">
        <v>10147</v>
      </c>
      <c r="M3271" t="s">
        <v>10148</v>
      </c>
      <c r="N3271">
        <v>0</v>
      </c>
      <c r="O3271" t="s">
        <v>21</v>
      </c>
      <c r="P3271">
        <v>0</v>
      </c>
    </row>
    <row r="3272" spans="1:16" x14ac:dyDescent="0.25">
      <c r="A3272">
        <v>204947</v>
      </c>
      <c r="B3272" t="s">
        <v>10149</v>
      </c>
      <c r="C3272" s="1">
        <v>41559.695833333331</v>
      </c>
      <c r="D3272" t="s">
        <v>9693</v>
      </c>
      <c r="E3272">
        <v>61</v>
      </c>
      <c r="F3272" t="s">
        <v>9694</v>
      </c>
      <c r="G3272" t="s">
        <v>183</v>
      </c>
      <c r="H3272" t="s">
        <v>10150</v>
      </c>
      <c r="I3272">
        <v>23.113759999999999</v>
      </c>
      <c r="J3272">
        <v>72.574156000000002</v>
      </c>
      <c r="N3272">
        <v>0</v>
      </c>
      <c r="O3272" t="s">
        <v>21</v>
      </c>
      <c r="P3272">
        <v>0</v>
      </c>
    </row>
    <row r="3273" spans="1:16" x14ac:dyDescent="0.25">
      <c r="A3273">
        <v>204978</v>
      </c>
      <c r="B3273" t="s">
        <v>10151</v>
      </c>
      <c r="C3273" s="1">
        <v>41559.695833333331</v>
      </c>
      <c r="D3273" t="s">
        <v>10152</v>
      </c>
      <c r="E3273">
        <v>1047</v>
      </c>
      <c r="F3273" t="s">
        <v>10153</v>
      </c>
      <c r="G3273" t="s">
        <v>78</v>
      </c>
      <c r="L3273" t="s">
        <v>10154</v>
      </c>
      <c r="M3273" t="s">
        <v>10155</v>
      </c>
      <c r="N3273">
        <v>0</v>
      </c>
      <c r="O3273" t="s">
        <v>21</v>
      </c>
      <c r="P3273">
        <v>0</v>
      </c>
    </row>
    <row r="3274" spans="1:16" x14ac:dyDescent="0.25">
      <c r="A3274">
        <v>204998</v>
      </c>
      <c r="B3274" t="s">
        <v>10156</v>
      </c>
      <c r="C3274" s="1">
        <v>41559.695833333331</v>
      </c>
      <c r="D3274" t="s">
        <v>10157</v>
      </c>
      <c r="E3274">
        <v>1235</v>
      </c>
      <c r="F3274" t="s">
        <v>10158</v>
      </c>
      <c r="G3274" t="s">
        <v>160</v>
      </c>
      <c r="H3274" t="s">
        <v>31</v>
      </c>
      <c r="N3274">
        <v>1</v>
      </c>
      <c r="O3274" t="s">
        <v>10159</v>
      </c>
      <c r="P3274">
        <v>8</v>
      </c>
    </row>
    <row r="3275" spans="1:16" x14ac:dyDescent="0.25">
      <c r="A3275">
        <v>205016</v>
      </c>
      <c r="B3275" t="s">
        <v>10160</v>
      </c>
      <c r="C3275" s="1">
        <v>41559.695833333331</v>
      </c>
      <c r="D3275" t="s">
        <v>10161</v>
      </c>
      <c r="E3275">
        <v>118</v>
      </c>
      <c r="G3275" t="s">
        <v>30</v>
      </c>
      <c r="N3275">
        <v>1</v>
      </c>
      <c r="O3275" t="s">
        <v>8417</v>
      </c>
      <c r="P3275">
        <v>12</v>
      </c>
    </row>
    <row r="3276" spans="1:16" x14ac:dyDescent="0.25">
      <c r="A3276">
        <v>205022</v>
      </c>
      <c r="B3276" t="s">
        <v>10162</v>
      </c>
      <c r="C3276" s="1">
        <v>41559.695833333331</v>
      </c>
      <c r="D3276" t="s">
        <v>10163</v>
      </c>
      <c r="E3276">
        <v>96</v>
      </c>
      <c r="G3276" t="s">
        <v>48</v>
      </c>
      <c r="H3276" t="s">
        <v>10164</v>
      </c>
      <c r="N3276">
        <v>1</v>
      </c>
      <c r="O3276" t="s">
        <v>10165</v>
      </c>
      <c r="P3276">
        <v>9</v>
      </c>
    </row>
    <row r="3277" spans="1:16" x14ac:dyDescent="0.25">
      <c r="A3277">
        <v>205220</v>
      </c>
      <c r="B3277" t="s">
        <v>10166</v>
      </c>
      <c r="C3277" s="1">
        <v>41559.696527777778</v>
      </c>
      <c r="D3277" t="s">
        <v>10167</v>
      </c>
      <c r="E3277">
        <v>69</v>
      </c>
      <c r="G3277" t="s">
        <v>160</v>
      </c>
      <c r="H3277" t="s">
        <v>71</v>
      </c>
      <c r="N3277">
        <v>1</v>
      </c>
      <c r="O3277" t="s">
        <v>10168</v>
      </c>
      <c r="P3277">
        <v>3</v>
      </c>
    </row>
    <row r="3278" spans="1:16" x14ac:dyDescent="0.25">
      <c r="A3278">
        <v>205372</v>
      </c>
      <c r="B3278" t="s">
        <v>10169</v>
      </c>
      <c r="C3278" s="1">
        <v>41559.696527777778</v>
      </c>
      <c r="D3278" t="s">
        <v>10170</v>
      </c>
      <c r="E3278">
        <v>1918</v>
      </c>
      <c r="F3278" t="s">
        <v>10171</v>
      </c>
      <c r="G3278" t="s">
        <v>19</v>
      </c>
      <c r="N3278">
        <v>0</v>
      </c>
      <c r="O3278" t="s">
        <v>21</v>
      </c>
      <c r="P3278">
        <v>0</v>
      </c>
    </row>
    <row r="3279" spans="1:16" x14ac:dyDescent="0.25">
      <c r="A3279">
        <v>205406</v>
      </c>
      <c r="B3279" t="s">
        <v>10172</v>
      </c>
      <c r="C3279" s="1">
        <v>41559.696527777778</v>
      </c>
      <c r="D3279" t="s">
        <v>10173</v>
      </c>
      <c r="E3279">
        <v>51</v>
      </c>
      <c r="G3279" t="s">
        <v>8121</v>
      </c>
      <c r="H3279" t="s">
        <v>10174</v>
      </c>
      <c r="N3279">
        <v>1</v>
      </c>
      <c r="O3279" t="s">
        <v>10175</v>
      </c>
      <c r="P3279">
        <v>16</v>
      </c>
    </row>
    <row r="3280" spans="1:16" x14ac:dyDescent="0.25">
      <c r="A3280">
        <v>205510</v>
      </c>
      <c r="B3280" t="s">
        <v>10176</v>
      </c>
      <c r="C3280" s="1">
        <v>41559.697222222225</v>
      </c>
      <c r="D3280" t="s">
        <v>10177</v>
      </c>
      <c r="E3280">
        <v>551</v>
      </c>
      <c r="F3280" t="s">
        <v>10178</v>
      </c>
      <c r="G3280" t="s">
        <v>48</v>
      </c>
      <c r="L3280" t="s">
        <v>9970</v>
      </c>
      <c r="M3280" t="s">
        <v>9971</v>
      </c>
      <c r="N3280">
        <v>1</v>
      </c>
      <c r="O3280" t="s">
        <v>9967</v>
      </c>
      <c r="P3280">
        <v>8</v>
      </c>
    </row>
    <row r="3281" spans="1:16" x14ac:dyDescent="0.25">
      <c r="A3281">
        <v>205526</v>
      </c>
      <c r="B3281" t="s">
        <v>10179</v>
      </c>
      <c r="C3281" s="1">
        <v>41559.697222222225</v>
      </c>
      <c r="D3281" t="s">
        <v>10058</v>
      </c>
      <c r="E3281">
        <v>17</v>
      </c>
      <c r="F3281" t="s">
        <v>10059</v>
      </c>
      <c r="G3281" t="s">
        <v>30</v>
      </c>
      <c r="N3281">
        <v>1</v>
      </c>
      <c r="O3281" t="s">
        <v>10180</v>
      </c>
      <c r="P3281">
        <v>30</v>
      </c>
    </row>
    <row r="3282" spans="1:16" x14ac:dyDescent="0.25">
      <c r="A3282">
        <v>205575</v>
      </c>
      <c r="B3282" t="s">
        <v>10181</v>
      </c>
      <c r="C3282" s="1">
        <v>41559.697222222225</v>
      </c>
      <c r="D3282" t="s">
        <v>10182</v>
      </c>
      <c r="E3282">
        <v>148</v>
      </c>
      <c r="F3282" t="s">
        <v>465</v>
      </c>
      <c r="G3282" t="s">
        <v>183</v>
      </c>
      <c r="H3282" t="s">
        <v>71</v>
      </c>
      <c r="N3282">
        <v>0</v>
      </c>
      <c r="O3282" t="s">
        <v>21</v>
      </c>
      <c r="P3282">
        <v>0</v>
      </c>
    </row>
    <row r="3283" spans="1:16" x14ac:dyDescent="0.25">
      <c r="A3283">
        <v>205589</v>
      </c>
      <c r="B3283" t="s">
        <v>10183</v>
      </c>
      <c r="C3283" s="1">
        <v>41559.697222222225</v>
      </c>
      <c r="D3283" t="s">
        <v>10184</v>
      </c>
      <c r="E3283">
        <v>354</v>
      </c>
      <c r="F3283" t="s">
        <v>113</v>
      </c>
      <c r="G3283" t="s">
        <v>30</v>
      </c>
      <c r="H3283" t="s">
        <v>71</v>
      </c>
      <c r="N3283">
        <v>1</v>
      </c>
      <c r="O3283" t="s">
        <v>10185</v>
      </c>
      <c r="P3283">
        <v>1</v>
      </c>
    </row>
    <row r="3284" spans="1:16" x14ac:dyDescent="0.25">
      <c r="A3284">
        <v>205632</v>
      </c>
      <c r="B3284" t="s">
        <v>10186</v>
      </c>
      <c r="C3284" s="1">
        <v>41559.697916666664</v>
      </c>
      <c r="D3284" t="s">
        <v>1091</v>
      </c>
      <c r="E3284">
        <v>1292</v>
      </c>
      <c r="F3284" t="s">
        <v>322</v>
      </c>
      <c r="G3284" t="s">
        <v>48</v>
      </c>
      <c r="H3284" t="s">
        <v>31</v>
      </c>
      <c r="I3284">
        <v>19.036261</v>
      </c>
      <c r="J3284">
        <v>72.846119999999999</v>
      </c>
      <c r="L3284" t="s">
        <v>10187</v>
      </c>
      <c r="M3284" t="s">
        <v>4389</v>
      </c>
      <c r="N3284">
        <v>0</v>
      </c>
      <c r="O3284" t="s">
        <v>21</v>
      </c>
      <c r="P3284">
        <v>0</v>
      </c>
    </row>
    <row r="3285" spans="1:16" x14ac:dyDescent="0.25">
      <c r="A3285">
        <v>205702</v>
      </c>
      <c r="B3285" t="s">
        <v>10188</v>
      </c>
      <c r="C3285" s="1">
        <v>41559.697916666664</v>
      </c>
      <c r="D3285" t="s">
        <v>10189</v>
      </c>
      <c r="E3285">
        <v>225</v>
      </c>
      <c r="F3285" t="s">
        <v>113</v>
      </c>
      <c r="G3285" t="s">
        <v>682</v>
      </c>
      <c r="H3285" t="s">
        <v>71</v>
      </c>
      <c r="N3285">
        <v>1</v>
      </c>
      <c r="O3285" t="s">
        <v>10190</v>
      </c>
      <c r="P3285">
        <v>6</v>
      </c>
    </row>
    <row r="3286" spans="1:16" x14ac:dyDescent="0.25">
      <c r="A3286">
        <v>205734</v>
      </c>
      <c r="B3286" t="s">
        <v>10191</v>
      </c>
      <c r="C3286" s="1">
        <v>41559.697916666664</v>
      </c>
      <c r="D3286" t="s">
        <v>10058</v>
      </c>
      <c r="E3286">
        <v>17</v>
      </c>
      <c r="F3286" t="s">
        <v>10059</v>
      </c>
      <c r="G3286" t="s">
        <v>30</v>
      </c>
      <c r="H3286" t="s">
        <v>5559</v>
      </c>
      <c r="N3286">
        <v>1</v>
      </c>
      <c r="O3286" t="s">
        <v>7327</v>
      </c>
      <c r="P3286">
        <v>245</v>
      </c>
    </row>
    <row r="3287" spans="1:16" x14ac:dyDescent="0.25">
      <c r="A3287">
        <v>205750</v>
      </c>
      <c r="B3287" t="s">
        <v>10192</v>
      </c>
      <c r="C3287" s="1">
        <v>41559.697916666664</v>
      </c>
      <c r="D3287" t="s">
        <v>9329</v>
      </c>
      <c r="E3287">
        <v>146</v>
      </c>
      <c r="F3287" t="s">
        <v>9330</v>
      </c>
      <c r="G3287" t="s">
        <v>183</v>
      </c>
      <c r="H3287" t="s">
        <v>40</v>
      </c>
      <c r="I3287">
        <v>44.668430000000001</v>
      </c>
      <c r="J3287">
        <v>-79.573449999999994</v>
      </c>
      <c r="K3287" t="s">
        <v>9332</v>
      </c>
      <c r="L3287" t="s">
        <v>10193</v>
      </c>
      <c r="M3287" t="s">
        <v>10194</v>
      </c>
      <c r="N3287">
        <v>0</v>
      </c>
      <c r="O3287" t="s">
        <v>21</v>
      </c>
      <c r="P3287">
        <v>0</v>
      </c>
    </row>
    <row r="3288" spans="1:16" x14ac:dyDescent="0.25">
      <c r="A3288">
        <v>205815</v>
      </c>
      <c r="B3288" t="s">
        <v>10195</v>
      </c>
      <c r="C3288" s="1">
        <v>41559.697916666664</v>
      </c>
      <c r="D3288" t="s">
        <v>10196</v>
      </c>
      <c r="E3288">
        <v>77</v>
      </c>
      <c r="F3288" t="s">
        <v>10197</v>
      </c>
      <c r="G3288" t="s">
        <v>682</v>
      </c>
      <c r="H3288" t="s">
        <v>31</v>
      </c>
      <c r="L3288" t="s">
        <v>10198</v>
      </c>
      <c r="M3288" t="s">
        <v>10199</v>
      </c>
      <c r="N3288">
        <v>1</v>
      </c>
      <c r="O3288" t="s">
        <v>10200</v>
      </c>
      <c r="P3288">
        <v>1</v>
      </c>
    </row>
    <row r="3289" spans="1:16" x14ac:dyDescent="0.25">
      <c r="A3289">
        <v>205860</v>
      </c>
      <c r="B3289" t="s">
        <v>10201</v>
      </c>
      <c r="C3289" s="1">
        <v>41559.698611111111</v>
      </c>
      <c r="D3289" t="s">
        <v>10202</v>
      </c>
      <c r="E3289">
        <v>47</v>
      </c>
      <c r="F3289" t="s">
        <v>10203</v>
      </c>
      <c r="G3289" t="s">
        <v>30</v>
      </c>
      <c r="N3289">
        <v>1</v>
      </c>
      <c r="O3289" t="s">
        <v>10204</v>
      </c>
      <c r="P3289">
        <v>1</v>
      </c>
    </row>
    <row r="3290" spans="1:16" x14ac:dyDescent="0.25">
      <c r="A3290">
        <v>205868</v>
      </c>
      <c r="B3290" t="s">
        <v>10205</v>
      </c>
      <c r="C3290" s="1">
        <v>41559.698611111111</v>
      </c>
      <c r="D3290" t="s">
        <v>10206</v>
      </c>
      <c r="E3290">
        <v>342</v>
      </c>
      <c r="F3290" t="s">
        <v>215</v>
      </c>
      <c r="G3290" t="s">
        <v>48</v>
      </c>
      <c r="H3290" t="s">
        <v>10207</v>
      </c>
      <c r="I3290">
        <v>26.347166999999999</v>
      </c>
      <c r="J3290">
        <v>86.073019000000002</v>
      </c>
      <c r="N3290">
        <v>0</v>
      </c>
      <c r="O3290" t="s">
        <v>21</v>
      </c>
      <c r="P3290">
        <v>0</v>
      </c>
    </row>
    <row r="3291" spans="1:16" x14ac:dyDescent="0.25">
      <c r="A3291">
        <v>205892</v>
      </c>
      <c r="B3291" t="s">
        <v>10208</v>
      </c>
      <c r="C3291" s="1">
        <v>41559.698611111111</v>
      </c>
      <c r="D3291" t="s">
        <v>10209</v>
      </c>
      <c r="E3291">
        <v>3754</v>
      </c>
      <c r="F3291" t="s">
        <v>10210</v>
      </c>
      <c r="G3291" t="s">
        <v>3449</v>
      </c>
      <c r="N3291">
        <v>1</v>
      </c>
      <c r="O3291" t="s">
        <v>10211</v>
      </c>
      <c r="P3291">
        <v>9</v>
      </c>
    </row>
    <row r="3292" spans="1:16" x14ac:dyDescent="0.25">
      <c r="A3292">
        <v>205903</v>
      </c>
      <c r="B3292" t="s">
        <v>10212</v>
      </c>
      <c r="C3292" s="1">
        <v>41559.698611111111</v>
      </c>
      <c r="D3292" t="s">
        <v>10213</v>
      </c>
      <c r="E3292">
        <v>57</v>
      </c>
      <c r="G3292" t="s">
        <v>160</v>
      </c>
      <c r="H3292" t="s">
        <v>31</v>
      </c>
      <c r="N3292">
        <v>1</v>
      </c>
      <c r="O3292" t="s">
        <v>10214</v>
      </c>
      <c r="P3292">
        <v>4</v>
      </c>
    </row>
    <row r="3293" spans="1:16" x14ac:dyDescent="0.25">
      <c r="A3293">
        <v>206032</v>
      </c>
      <c r="B3293" t="s">
        <v>10215</v>
      </c>
      <c r="C3293" s="1">
        <v>41559.698611111111</v>
      </c>
      <c r="D3293" t="s">
        <v>780</v>
      </c>
      <c r="E3293">
        <v>2754</v>
      </c>
      <c r="F3293" t="s">
        <v>781</v>
      </c>
      <c r="G3293" t="s">
        <v>78</v>
      </c>
      <c r="H3293" t="s">
        <v>79</v>
      </c>
      <c r="L3293" t="s">
        <v>10216</v>
      </c>
      <c r="M3293" t="s">
        <v>10217</v>
      </c>
      <c r="N3293">
        <v>0</v>
      </c>
      <c r="O3293" t="s">
        <v>21</v>
      </c>
      <c r="P3293">
        <v>0</v>
      </c>
    </row>
    <row r="3294" spans="1:16" x14ac:dyDescent="0.25">
      <c r="A3294">
        <v>206134</v>
      </c>
      <c r="B3294" t="s">
        <v>10218</v>
      </c>
      <c r="C3294" s="1">
        <v>41559.699305555558</v>
      </c>
      <c r="D3294" t="s">
        <v>10219</v>
      </c>
      <c r="E3294">
        <v>38</v>
      </c>
      <c r="G3294" t="s">
        <v>36</v>
      </c>
      <c r="H3294" t="s">
        <v>71</v>
      </c>
      <c r="N3294">
        <v>0</v>
      </c>
      <c r="O3294" t="s">
        <v>21</v>
      </c>
      <c r="P3294">
        <v>0</v>
      </c>
    </row>
    <row r="3295" spans="1:16" x14ac:dyDescent="0.25">
      <c r="A3295">
        <v>206142</v>
      </c>
      <c r="B3295" t="s">
        <v>10220</v>
      </c>
      <c r="C3295" s="1">
        <v>41559.699305555558</v>
      </c>
      <c r="D3295" t="s">
        <v>10011</v>
      </c>
      <c r="E3295">
        <v>2</v>
      </c>
      <c r="G3295" t="s">
        <v>30</v>
      </c>
      <c r="H3295" t="s">
        <v>31</v>
      </c>
      <c r="I3295">
        <v>19.207443999999999</v>
      </c>
      <c r="J3295">
        <v>72.842208999999997</v>
      </c>
      <c r="N3295">
        <v>0</v>
      </c>
      <c r="O3295" t="s">
        <v>21</v>
      </c>
      <c r="P3295">
        <v>0</v>
      </c>
    </row>
    <row r="3296" spans="1:16" x14ac:dyDescent="0.25">
      <c r="A3296">
        <v>206157</v>
      </c>
      <c r="B3296" t="s">
        <v>10221</v>
      </c>
      <c r="C3296" s="1">
        <v>41559.699305555558</v>
      </c>
      <c r="D3296" t="s">
        <v>10222</v>
      </c>
      <c r="E3296">
        <v>24</v>
      </c>
      <c r="G3296" t="s">
        <v>160</v>
      </c>
      <c r="H3296" t="s">
        <v>71</v>
      </c>
      <c r="N3296">
        <v>1</v>
      </c>
      <c r="O3296" t="s">
        <v>10223</v>
      </c>
      <c r="P3296">
        <v>1</v>
      </c>
    </row>
    <row r="3297" spans="1:16" x14ac:dyDescent="0.25">
      <c r="A3297">
        <v>206195</v>
      </c>
      <c r="B3297" t="s">
        <v>10224</v>
      </c>
      <c r="C3297" s="1">
        <v>41559.699305555558</v>
      </c>
      <c r="D3297" t="s">
        <v>2471</v>
      </c>
      <c r="E3297">
        <v>32</v>
      </c>
      <c r="G3297" t="s">
        <v>348</v>
      </c>
      <c r="H3297" t="s">
        <v>5438</v>
      </c>
      <c r="N3297">
        <v>1</v>
      </c>
      <c r="O3297" t="s">
        <v>10225</v>
      </c>
      <c r="P3297">
        <v>10</v>
      </c>
    </row>
    <row r="3298" spans="1:16" x14ac:dyDescent="0.25">
      <c r="A3298">
        <v>206213</v>
      </c>
      <c r="B3298" t="s">
        <v>10226</v>
      </c>
      <c r="C3298" s="1">
        <v>41559.699305555558</v>
      </c>
      <c r="D3298" t="s">
        <v>10227</v>
      </c>
      <c r="E3298">
        <v>8</v>
      </c>
      <c r="F3298" t="s">
        <v>113</v>
      </c>
      <c r="G3298" t="s">
        <v>30</v>
      </c>
      <c r="H3298" t="s">
        <v>10228</v>
      </c>
      <c r="I3298">
        <v>21.002289999999999</v>
      </c>
      <c r="J3298">
        <v>75.566299999999998</v>
      </c>
      <c r="N3298">
        <v>0</v>
      </c>
      <c r="O3298" t="s">
        <v>21</v>
      </c>
      <c r="P3298">
        <v>0</v>
      </c>
    </row>
    <row r="3299" spans="1:16" x14ac:dyDescent="0.25">
      <c r="A3299">
        <v>206215</v>
      </c>
      <c r="B3299" t="s">
        <v>10229</v>
      </c>
      <c r="C3299" s="1">
        <v>41559.699305555558</v>
      </c>
      <c r="D3299" t="s">
        <v>10230</v>
      </c>
      <c r="E3299">
        <v>27</v>
      </c>
      <c r="F3299" t="s">
        <v>10231</v>
      </c>
      <c r="G3299" t="s">
        <v>30</v>
      </c>
      <c r="H3299" t="s">
        <v>44</v>
      </c>
      <c r="I3299">
        <v>22.608594</v>
      </c>
      <c r="J3299">
        <v>88.440768000000006</v>
      </c>
      <c r="N3299">
        <v>0</v>
      </c>
      <c r="O3299" t="s">
        <v>21</v>
      </c>
      <c r="P3299">
        <v>0</v>
      </c>
    </row>
    <row r="3300" spans="1:16" x14ac:dyDescent="0.25">
      <c r="A3300">
        <v>206224</v>
      </c>
      <c r="B3300" t="s">
        <v>10232</v>
      </c>
      <c r="C3300" s="1">
        <v>41559.699305555558</v>
      </c>
      <c r="D3300" t="s">
        <v>491</v>
      </c>
      <c r="E3300">
        <v>64</v>
      </c>
      <c r="F3300" t="s">
        <v>343</v>
      </c>
      <c r="G3300" t="s">
        <v>30</v>
      </c>
      <c r="H3300" t="s">
        <v>31</v>
      </c>
      <c r="I3300">
        <v>12.97612</v>
      </c>
      <c r="J3300">
        <v>80.256545000000003</v>
      </c>
      <c r="N3300">
        <v>0</v>
      </c>
      <c r="O3300" t="s">
        <v>21</v>
      </c>
      <c r="P3300">
        <v>0</v>
      </c>
    </row>
    <row r="3301" spans="1:16" x14ac:dyDescent="0.25">
      <c r="A3301">
        <v>206280</v>
      </c>
      <c r="B3301" t="s">
        <v>10233</v>
      </c>
      <c r="C3301" s="1">
        <v>41559.699305555558</v>
      </c>
      <c r="D3301" t="s">
        <v>1091</v>
      </c>
      <c r="E3301">
        <v>1292</v>
      </c>
      <c r="F3301" t="s">
        <v>322</v>
      </c>
      <c r="G3301" t="s">
        <v>48</v>
      </c>
      <c r="H3301" t="s">
        <v>3851</v>
      </c>
      <c r="I3301">
        <v>19.035958000000001</v>
      </c>
      <c r="J3301">
        <v>72.845960000000005</v>
      </c>
      <c r="N3301">
        <v>0</v>
      </c>
      <c r="O3301" t="s">
        <v>21</v>
      </c>
      <c r="P3301">
        <v>0</v>
      </c>
    </row>
    <row r="3302" spans="1:16" x14ac:dyDescent="0.25">
      <c r="A3302">
        <v>206285</v>
      </c>
      <c r="B3302" t="s">
        <v>10234</v>
      </c>
      <c r="C3302" s="1">
        <v>41559.699305555558</v>
      </c>
      <c r="D3302" t="s">
        <v>10235</v>
      </c>
      <c r="E3302">
        <v>44</v>
      </c>
      <c r="F3302" t="s">
        <v>10236</v>
      </c>
      <c r="G3302" t="s">
        <v>183</v>
      </c>
      <c r="H3302" t="s">
        <v>31</v>
      </c>
      <c r="N3302">
        <v>1</v>
      </c>
      <c r="O3302" t="s">
        <v>10237</v>
      </c>
      <c r="P3302">
        <v>81</v>
      </c>
    </row>
    <row r="3303" spans="1:16" x14ac:dyDescent="0.25">
      <c r="A3303">
        <v>206328</v>
      </c>
      <c r="B3303" t="s">
        <v>10238</v>
      </c>
      <c r="C3303" s="1">
        <v>41559.699999999997</v>
      </c>
      <c r="D3303" t="s">
        <v>10239</v>
      </c>
      <c r="E3303">
        <v>7</v>
      </c>
      <c r="G3303" t="s">
        <v>52</v>
      </c>
      <c r="L3303" t="s">
        <v>10240</v>
      </c>
      <c r="M3303" t="s">
        <v>10241</v>
      </c>
      <c r="N3303">
        <v>0</v>
      </c>
      <c r="O3303" t="s">
        <v>21</v>
      </c>
      <c r="P3303">
        <v>0</v>
      </c>
    </row>
    <row r="3304" spans="1:16" x14ac:dyDescent="0.25">
      <c r="A3304">
        <v>206345</v>
      </c>
      <c r="B3304" t="s">
        <v>10242</v>
      </c>
      <c r="C3304" s="1">
        <v>41559.699999999997</v>
      </c>
      <c r="D3304" t="s">
        <v>10243</v>
      </c>
      <c r="E3304">
        <v>17</v>
      </c>
      <c r="F3304" t="s">
        <v>7353</v>
      </c>
      <c r="G3304" t="s">
        <v>160</v>
      </c>
      <c r="H3304" t="s">
        <v>1506</v>
      </c>
      <c r="N3304">
        <v>1</v>
      </c>
      <c r="O3304" t="s">
        <v>10244</v>
      </c>
      <c r="P3304">
        <v>1</v>
      </c>
    </row>
    <row r="3305" spans="1:16" x14ac:dyDescent="0.25">
      <c r="A3305">
        <v>206352</v>
      </c>
      <c r="B3305" t="s">
        <v>10245</v>
      </c>
      <c r="C3305" s="1">
        <v>41559.699999999997</v>
      </c>
      <c r="D3305" t="s">
        <v>10246</v>
      </c>
      <c r="E3305">
        <v>56</v>
      </c>
      <c r="F3305" t="s">
        <v>10247</v>
      </c>
      <c r="G3305" t="s">
        <v>48</v>
      </c>
      <c r="L3305" t="s">
        <v>9871</v>
      </c>
      <c r="M3305" t="s">
        <v>9530</v>
      </c>
      <c r="N3305">
        <v>1</v>
      </c>
      <c r="O3305" t="s">
        <v>9872</v>
      </c>
      <c r="P3305">
        <v>111</v>
      </c>
    </row>
    <row r="3306" spans="1:16" x14ac:dyDescent="0.25">
      <c r="A3306">
        <v>206357</v>
      </c>
      <c r="B3306" t="s">
        <v>10248</v>
      </c>
      <c r="C3306" s="1">
        <v>41559.699999999997</v>
      </c>
      <c r="D3306" t="s">
        <v>10249</v>
      </c>
      <c r="E3306">
        <v>38575</v>
      </c>
      <c r="F3306" t="s">
        <v>10250</v>
      </c>
      <c r="G3306" t="s">
        <v>19</v>
      </c>
      <c r="H3306" t="s">
        <v>31</v>
      </c>
      <c r="N3306">
        <v>0</v>
      </c>
      <c r="O3306" t="s">
        <v>21</v>
      </c>
      <c r="P3306">
        <v>0</v>
      </c>
    </row>
    <row r="3307" spans="1:16" x14ac:dyDescent="0.25">
      <c r="A3307">
        <v>206422</v>
      </c>
      <c r="B3307" t="s">
        <v>10251</v>
      </c>
      <c r="C3307" s="1">
        <v>41559.699999999997</v>
      </c>
      <c r="D3307" t="s">
        <v>10252</v>
      </c>
      <c r="E3307">
        <v>78</v>
      </c>
      <c r="F3307" t="s">
        <v>10253</v>
      </c>
      <c r="G3307" t="s">
        <v>30</v>
      </c>
      <c r="H3307" t="s">
        <v>3277</v>
      </c>
      <c r="N3307">
        <v>0</v>
      </c>
      <c r="O3307" t="s">
        <v>21</v>
      </c>
      <c r="P3307">
        <v>0</v>
      </c>
    </row>
    <row r="3308" spans="1:16" x14ac:dyDescent="0.25">
      <c r="A3308">
        <v>206566</v>
      </c>
      <c r="B3308" t="s">
        <v>10254</v>
      </c>
      <c r="C3308" s="1">
        <v>41559.700694444444</v>
      </c>
      <c r="D3308" t="s">
        <v>7307</v>
      </c>
      <c r="E3308">
        <v>771</v>
      </c>
      <c r="F3308" t="s">
        <v>7308</v>
      </c>
      <c r="G3308" t="s">
        <v>160</v>
      </c>
      <c r="H3308" t="s">
        <v>9916</v>
      </c>
      <c r="N3308">
        <v>1</v>
      </c>
      <c r="O3308" t="s">
        <v>10255</v>
      </c>
      <c r="P3308">
        <v>13</v>
      </c>
    </row>
    <row r="3309" spans="1:16" x14ac:dyDescent="0.25">
      <c r="A3309">
        <v>206577</v>
      </c>
      <c r="B3309" t="s">
        <v>10256</v>
      </c>
      <c r="C3309" s="1">
        <v>41559.700694444444</v>
      </c>
      <c r="D3309" t="s">
        <v>10257</v>
      </c>
      <c r="E3309">
        <v>42</v>
      </c>
      <c r="F3309" t="s">
        <v>10258</v>
      </c>
      <c r="G3309" t="s">
        <v>36</v>
      </c>
      <c r="N3309">
        <v>0</v>
      </c>
      <c r="O3309" t="s">
        <v>21</v>
      </c>
      <c r="P3309">
        <v>0</v>
      </c>
    </row>
    <row r="3310" spans="1:16" x14ac:dyDescent="0.25">
      <c r="A3310">
        <v>206596</v>
      </c>
      <c r="B3310" t="s">
        <v>10259</v>
      </c>
      <c r="C3310" s="1">
        <v>41559.700694444444</v>
      </c>
      <c r="D3310" t="s">
        <v>10260</v>
      </c>
      <c r="E3310">
        <v>15</v>
      </c>
      <c r="G3310" t="s">
        <v>30</v>
      </c>
      <c r="H3310" t="s">
        <v>31</v>
      </c>
      <c r="I3310">
        <v>18.789382</v>
      </c>
      <c r="J3310">
        <v>78.295642000000001</v>
      </c>
      <c r="N3310">
        <v>0</v>
      </c>
      <c r="O3310" t="s">
        <v>21</v>
      </c>
      <c r="P3310">
        <v>0</v>
      </c>
    </row>
    <row r="3311" spans="1:16" x14ac:dyDescent="0.25">
      <c r="A3311">
        <v>206638</v>
      </c>
      <c r="B3311" t="s">
        <v>10261</v>
      </c>
      <c r="C3311" s="1">
        <v>41559.700694444444</v>
      </c>
      <c r="D3311" t="s">
        <v>4065</v>
      </c>
      <c r="E3311">
        <v>126</v>
      </c>
      <c r="G3311" t="s">
        <v>165</v>
      </c>
      <c r="H3311" t="s">
        <v>31</v>
      </c>
      <c r="N3311">
        <v>1</v>
      </c>
      <c r="O3311" t="s">
        <v>9763</v>
      </c>
      <c r="P3311">
        <v>62</v>
      </c>
    </row>
    <row r="3312" spans="1:16" x14ac:dyDescent="0.25">
      <c r="A3312">
        <v>206642</v>
      </c>
      <c r="B3312" t="s">
        <v>10262</v>
      </c>
      <c r="C3312" s="1">
        <v>41559.700694444444</v>
      </c>
      <c r="D3312" t="s">
        <v>10263</v>
      </c>
      <c r="E3312">
        <v>113</v>
      </c>
      <c r="G3312" t="s">
        <v>88</v>
      </c>
      <c r="L3312" t="s">
        <v>10264</v>
      </c>
      <c r="M3312" t="s">
        <v>10265</v>
      </c>
      <c r="N3312">
        <v>0</v>
      </c>
      <c r="O3312" t="s">
        <v>21</v>
      </c>
      <c r="P3312">
        <v>0</v>
      </c>
    </row>
    <row r="3313" spans="1:16" x14ac:dyDescent="0.25">
      <c r="A3313">
        <v>206665</v>
      </c>
      <c r="B3313" t="s">
        <v>10266</v>
      </c>
      <c r="C3313" s="1">
        <v>41559.700694444444</v>
      </c>
      <c r="D3313" t="s">
        <v>10267</v>
      </c>
      <c r="E3313">
        <v>18</v>
      </c>
      <c r="F3313" t="s">
        <v>1521</v>
      </c>
      <c r="G3313" t="s">
        <v>270</v>
      </c>
      <c r="H3313" t="s">
        <v>71</v>
      </c>
      <c r="N3313">
        <v>1</v>
      </c>
      <c r="O3313" t="s">
        <v>10268</v>
      </c>
      <c r="P3313">
        <v>6</v>
      </c>
    </row>
    <row r="3314" spans="1:16" x14ac:dyDescent="0.25">
      <c r="A3314">
        <v>206694</v>
      </c>
      <c r="B3314" t="s">
        <v>10269</v>
      </c>
      <c r="C3314" s="1">
        <v>41559.700694444444</v>
      </c>
      <c r="D3314" t="s">
        <v>10270</v>
      </c>
      <c r="E3314">
        <v>58</v>
      </c>
      <c r="F3314" t="s">
        <v>10271</v>
      </c>
      <c r="G3314" t="s">
        <v>39</v>
      </c>
      <c r="L3314" t="s">
        <v>10272</v>
      </c>
      <c r="M3314" t="s">
        <v>10273</v>
      </c>
      <c r="N3314">
        <v>0</v>
      </c>
      <c r="O3314" t="s">
        <v>21</v>
      </c>
      <c r="P3314">
        <v>0</v>
      </c>
    </row>
    <row r="3315" spans="1:16" x14ac:dyDescent="0.25">
      <c r="A3315">
        <v>206695</v>
      </c>
      <c r="B3315" t="s">
        <v>10274</v>
      </c>
      <c r="C3315" s="1">
        <v>41559.700694444444</v>
      </c>
      <c r="D3315" t="s">
        <v>6088</v>
      </c>
      <c r="E3315">
        <v>608</v>
      </c>
      <c r="F3315" t="s">
        <v>365</v>
      </c>
      <c r="G3315" t="s">
        <v>348</v>
      </c>
      <c r="H3315" t="s">
        <v>10275</v>
      </c>
      <c r="N3315">
        <v>1</v>
      </c>
      <c r="O3315" t="s">
        <v>9809</v>
      </c>
      <c r="P3315">
        <v>2</v>
      </c>
    </row>
    <row r="3316" spans="1:16" x14ac:dyDescent="0.25">
      <c r="A3316">
        <v>206700</v>
      </c>
      <c r="B3316" t="s">
        <v>10276</v>
      </c>
      <c r="C3316" s="1">
        <v>41559.700694444444</v>
      </c>
      <c r="D3316" t="s">
        <v>6088</v>
      </c>
      <c r="E3316">
        <v>608</v>
      </c>
      <c r="F3316" t="s">
        <v>365</v>
      </c>
      <c r="G3316" t="s">
        <v>348</v>
      </c>
      <c r="H3316" t="s">
        <v>10277</v>
      </c>
      <c r="N3316">
        <v>1</v>
      </c>
      <c r="O3316" t="s">
        <v>10278</v>
      </c>
      <c r="P3316">
        <v>1</v>
      </c>
    </row>
    <row r="3317" spans="1:16" x14ac:dyDescent="0.25">
      <c r="A3317">
        <v>206761</v>
      </c>
      <c r="B3317" t="s">
        <v>10279</v>
      </c>
      <c r="C3317" s="1">
        <v>41559.700694444444</v>
      </c>
      <c r="D3317" t="s">
        <v>10280</v>
      </c>
      <c r="E3317">
        <v>14357</v>
      </c>
      <c r="F3317" t="s">
        <v>10281</v>
      </c>
      <c r="G3317" t="s">
        <v>48</v>
      </c>
      <c r="N3317">
        <v>1</v>
      </c>
      <c r="O3317" t="s">
        <v>10282</v>
      </c>
      <c r="P3317">
        <v>3</v>
      </c>
    </row>
    <row r="3318" spans="1:16" x14ac:dyDescent="0.25">
      <c r="A3318">
        <v>206789</v>
      </c>
      <c r="B3318" t="s">
        <v>10283</v>
      </c>
      <c r="C3318" s="1">
        <v>41559.701388888891</v>
      </c>
      <c r="D3318" t="s">
        <v>10284</v>
      </c>
      <c r="E3318">
        <v>204</v>
      </c>
      <c r="F3318" t="s">
        <v>10285</v>
      </c>
      <c r="G3318" t="s">
        <v>160</v>
      </c>
      <c r="H3318" t="s">
        <v>3720</v>
      </c>
      <c r="N3318">
        <v>1</v>
      </c>
      <c r="O3318" t="s">
        <v>10286</v>
      </c>
      <c r="P3318">
        <v>11</v>
      </c>
    </row>
    <row r="3319" spans="1:16" x14ac:dyDescent="0.25">
      <c r="A3319">
        <v>206794</v>
      </c>
      <c r="B3319" t="s">
        <v>10287</v>
      </c>
      <c r="C3319" s="1">
        <v>41559.701388888891</v>
      </c>
      <c r="D3319" t="s">
        <v>8262</v>
      </c>
      <c r="E3319">
        <v>577</v>
      </c>
      <c r="F3319" t="s">
        <v>8263</v>
      </c>
      <c r="G3319" t="s">
        <v>160</v>
      </c>
      <c r="H3319" t="s">
        <v>71</v>
      </c>
      <c r="N3319">
        <v>1</v>
      </c>
      <c r="O3319" t="s">
        <v>10288</v>
      </c>
      <c r="P3319">
        <v>4</v>
      </c>
    </row>
    <row r="3320" spans="1:16" x14ac:dyDescent="0.25">
      <c r="A3320">
        <v>206822</v>
      </c>
      <c r="B3320" t="s">
        <v>10289</v>
      </c>
      <c r="C3320" s="1">
        <v>41559.701388888891</v>
      </c>
      <c r="D3320" t="s">
        <v>2159</v>
      </c>
      <c r="E3320">
        <v>25611</v>
      </c>
      <c r="F3320" t="s">
        <v>2160</v>
      </c>
      <c r="G3320" t="s">
        <v>270</v>
      </c>
      <c r="H3320" t="s">
        <v>3692</v>
      </c>
      <c r="N3320">
        <v>0</v>
      </c>
      <c r="O3320" t="s">
        <v>21</v>
      </c>
      <c r="P3320">
        <v>0</v>
      </c>
    </row>
    <row r="3321" spans="1:16" x14ac:dyDescent="0.25">
      <c r="A3321">
        <v>206847</v>
      </c>
      <c r="B3321" t="s">
        <v>10290</v>
      </c>
      <c r="C3321" s="1">
        <v>41559.701388888891</v>
      </c>
      <c r="D3321" t="s">
        <v>9630</v>
      </c>
      <c r="E3321">
        <v>222</v>
      </c>
      <c r="F3321" t="s">
        <v>113</v>
      </c>
      <c r="G3321" t="s">
        <v>160</v>
      </c>
      <c r="H3321" t="s">
        <v>71</v>
      </c>
      <c r="N3321">
        <v>1</v>
      </c>
      <c r="O3321" t="s">
        <v>10291</v>
      </c>
      <c r="P3321">
        <v>18</v>
      </c>
    </row>
    <row r="3322" spans="1:16" x14ac:dyDescent="0.25">
      <c r="A3322">
        <v>206918</v>
      </c>
      <c r="B3322" t="s">
        <v>10292</v>
      </c>
      <c r="C3322" s="1">
        <v>41559.701388888891</v>
      </c>
      <c r="D3322" t="s">
        <v>10293</v>
      </c>
      <c r="E3322">
        <v>605</v>
      </c>
      <c r="F3322" t="s">
        <v>10294</v>
      </c>
      <c r="G3322" t="s">
        <v>160</v>
      </c>
      <c r="H3322" t="s">
        <v>71</v>
      </c>
      <c r="N3322">
        <v>1</v>
      </c>
      <c r="O3322" t="s">
        <v>10295</v>
      </c>
      <c r="P3322">
        <v>6</v>
      </c>
    </row>
    <row r="3323" spans="1:16" x14ac:dyDescent="0.25">
      <c r="A3323">
        <v>206951</v>
      </c>
      <c r="B3323" t="s">
        <v>10296</v>
      </c>
      <c r="C3323" s="1">
        <v>41559.701388888891</v>
      </c>
      <c r="D3323" t="s">
        <v>10297</v>
      </c>
      <c r="E3323">
        <v>13</v>
      </c>
      <c r="F3323" t="s">
        <v>10298</v>
      </c>
      <c r="G3323" t="s">
        <v>30</v>
      </c>
      <c r="H3323" t="s">
        <v>10174</v>
      </c>
      <c r="N3323">
        <v>1</v>
      </c>
      <c r="O3323" t="s">
        <v>10175</v>
      </c>
      <c r="P3323">
        <v>30</v>
      </c>
    </row>
    <row r="3324" spans="1:16" x14ac:dyDescent="0.25">
      <c r="A3324">
        <v>206970</v>
      </c>
      <c r="B3324" t="s">
        <v>10299</v>
      </c>
      <c r="C3324" s="1">
        <v>41559.701388888891</v>
      </c>
      <c r="D3324" t="s">
        <v>10300</v>
      </c>
      <c r="E3324">
        <v>4977</v>
      </c>
      <c r="F3324" t="s">
        <v>730</v>
      </c>
      <c r="G3324" t="s">
        <v>48</v>
      </c>
      <c r="H3324" t="s">
        <v>31</v>
      </c>
      <c r="N3324">
        <v>1</v>
      </c>
      <c r="O3324" t="s">
        <v>10061</v>
      </c>
      <c r="P3324">
        <v>110</v>
      </c>
    </row>
    <row r="3325" spans="1:16" x14ac:dyDescent="0.25">
      <c r="A3325">
        <v>206977</v>
      </c>
      <c r="B3325" t="s">
        <v>10301</v>
      </c>
      <c r="C3325" s="1">
        <v>41559.70208333333</v>
      </c>
      <c r="D3325" t="s">
        <v>2664</v>
      </c>
      <c r="E3325">
        <v>63</v>
      </c>
      <c r="F3325" t="s">
        <v>465</v>
      </c>
      <c r="G3325" t="s">
        <v>48</v>
      </c>
      <c r="H3325" t="s">
        <v>71</v>
      </c>
      <c r="I3325">
        <v>12.983528</v>
      </c>
      <c r="J3325">
        <v>80.224787000000006</v>
      </c>
      <c r="N3325">
        <v>0</v>
      </c>
      <c r="O3325" t="s">
        <v>21</v>
      </c>
      <c r="P3325">
        <v>0</v>
      </c>
    </row>
    <row r="3326" spans="1:16" x14ac:dyDescent="0.25">
      <c r="A3326">
        <v>206980</v>
      </c>
      <c r="B3326" t="s">
        <v>10302</v>
      </c>
      <c r="C3326" s="1">
        <v>41559.70208333333</v>
      </c>
      <c r="D3326" t="s">
        <v>10303</v>
      </c>
      <c r="E3326">
        <v>306</v>
      </c>
      <c r="F3326" t="s">
        <v>10304</v>
      </c>
      <c r="G3326" t="s">
        <v>48</v>
      </c>
      <c r="I3326">
        <v>53.414403999999998</v>
      </c>
      <c r="J3326">
        <v>-3.0518420000000002</v>
      </c>
      <c r="K3326" t="s">
        <v>10305</v>
      </c>
      <c r="N3326">
        <v>0</v>
      </c>
      <c r="O3326" t="s">
        <v>21</v>
      </c>
      <c r="P3326">
        <v>0</v>
      </c>
    </row>
    <row r="3327" spans="1:16" x14ac:dyDescent="0.25">
      <c r="A3327">
        <v>206991</v>
      </c>
      <c r="B3327" t="s">
        <v>10306</v>
      </c>
      <c r="C3327" s="1">
        <v>41559.70208333333</v>
      </c>
      <c r="D3327" t="s">
        <v>8566</v>
      </c>
      <c r="E3327">
        <v>1119</v>
      </c>
      <c r="F3327" t="s">
        <v>343</v>
      </c>
      <c r="G3327" t="s">
        <v>30</v>
      </c>
      <c r="H3327" t="s">
        <v>2374</v>
      </c>
      <c r="N3327">
        <v>1</v>
      </c>
      <c r="O3327" t="s">
        <v>10307</v>
      </c>
      <c r="P3327">
        <v>7</v>
      </c>
    </row>
    <row r="3328" spans="1:16" x14ac:dyDescent="0.25">
      <c r="A3328">
        <v>207020</v>
      </c>
      <c r="B3328" t="s">
        <v>10308</v>
      </c>
      <c r="C3328" s="1">
        <v>41559.70208333333</v>
      </c>
      <c r="D3328" t="s">
        <v>10011</v>
      </c>
      <c r="E3328">
        <v>2</v>
      </c>
      <c r="G3328" t="s">
        <v>30</v>
      </c>
      <c r="H3328" t="s">
        <v>31</v>
      </c>
      <c r="I3328">
        <v>19.207211999999998</v>
      </c>
      <c r="J3328">
        <v>72.842332999999996</v>
      </c>
      <c r="N3328">
        <v>0</v>
      </c>
      <c r="O3328" t="s">
        <v>21</v>
      </c>
      <c r="P3328">
        <v>0</v>
      </c>
    </row>
    <row r="3329" spans="1:16" x14ac:dyDescent="0.25">
      <c r="A3329">
        <v>207142</v>
      </c>
      <c r="B3329" t="s">
        <v>10309</v>
      </c>
      <c r="C3329" s="1">
        <v>41559.70208333333</v>
      </c>
      <c r="D3329" t="s">
        <v>10310</v>
      </c>
      <c r="E3329">
        <v>155</v>
      </c>
      <c r="F3329" t="s">
        <v>8352</v>
      </c>
      <c r="G3329" t="s">
        <v>165</v>
      </c>
      <c r="H3329" t="s">
        <v>31</v>
      </c>
      <c r="L3329" t="s">
        <v>2047</v>
      </c>
      <c r="M3329" t="s">
        <v>2048</v>
      </c>
      <c r="N3329">
        <v>1</v>
      </c>
      <c r="O3329" t="s">
        <v>2044</v>
      </c>
      <c r="P3329">
        <v>1</v>
      </c>
    </row>
    <row r="3330" spans="1:16" x14ac:dyDescent="0.25">
      <c r="A3330">
        <v>207201</v>
      </c>
      <c r="B3330" t="s">
        <v>10311</v>
      </c>
      <c r="C3330" s="1">
        <v>41559.702777777777</v>
      </c>
      <c r="D3330" t="s">
        <v>10312</v>
      </c>
      <c r="E3330">
        <v>84</v>
      </c>
      <c r="F3330" t="s">
        <v>2083</v>
      </c>
      <c r="G3330" t="s">
        <v>30</v>
      </c>
      <c r="I3330">
        <v>9.4855020000000003</v>
      </c>
      <c r="J3330">
        <v>76.683396999999999</v>
      </c>
      <c r="N3330">
        <v>0</v>
      </c>
      <c r="O3330" t="s">
        <v>21</v>
      </c>
      <c r="P3330">
        <v>0</v>
      </c>
    </row>
    <row r="3331" spans="1:16" x14ac:dyDescent="0.25">
      <c r="A3331">
        <v>207233</v>
      </c>
      <c r="B3331" t="s">
        <v>10313</v>
      </c>
      <c r="C3331" s="1">
        <v>41559.702777777777</v>
      </c>
      <c r="D3331" t="s">
        <v>10314</v>
      </c>
      <c r="E3331">
        <v>17</v>
      </c>
      <c r="F3331" t="s">
        <v>465</v>
      </c>
      <c r="G3331" t="s">
        <v>30</v>
      </c>
      <c r="H3331" t="s">
        <v>31</v>
      </c>
      <c r="N3331">
        <v>0</v>
      </c>
      <c r="O3331" t="s">
        <v>21</v>
      </c>
      <c r="P3331">
        <v>0</v>
      </c>
    </row>
    <row r="3332" spans="1:16" x14ac:dyDescent="0.25">
      <c r="A3332">
        <v>207297</v>
      </c>
      <c r="B3332" t="s">
        <v>10315</v>
      </c>
      <c r="C3332" s="1">
        <v>41559.702777777777</v>
      </c>
      <c r="D3332" t="s">
        <v>10316</v>
      </c>
      <c r="E3332">
        <v>354</v>
      </c>
      <c r="F3332" t="s">
        <v>10317</v>
      </c>
      <c r="G3332" t="s">
        <v>30</v>
      </c>
      <c r="H3332" t="s">
        <v>10318</v>
      </c>
      <c r="I3332">
        <v>28.964282000000001</v>
      </c>
      <c r="J3332">
        <v>77.727267999999995</v>
      </c>
      <c r="N3332">
        <v>0</v>
      </c>
      <c r="O3332" t="s">
        <v>21</v>
      </c>
      <c r="P3332">
        <v>0</v>
      </c>
    </row>
    <row r="3333" spans="1:16" x14ac:dyDescent="0.25">
      <c r="A3333">
        <v>207318</v>
      </c>
      <c r="B3333" t="s">
        <v>10319</v>
      </c>
      <c r="C3333" s="1">
        <v>41559.702777777777</v>
      </c>
      <c r="D3333" t="s">
        <v>10320</v>
      </c>
      <c r="E3333">
        <v>7957</v>
      </c>
      <c r="F3333" t="s">
        <v>234</v>
      </c>
      <c r="G3333" t="s">
        <v>48</v>
      </c>
      <c r="N3333">
        <v>0</v>
      </c>
      <c r="O3333" t="s">
        <v>21</v>
      </c>
      <c r="P3333">
        <v>0</v>
      </c>
    </row>
    <row r="3334" spans="1:16" x14ac:dyDescent="0.25">
      <c r="A3334">
        <v>207340</v>
      </c>
      <c r="B3334" t="s">
        <v>10321</v>
      </c>
      <c r="C3334" s="1">
        <v>41559.702777777777</v>
      </c>
      <c r="D3334" t="s">
        <v>10322</v>
      </c>
      <c r="E3334">
        <v>21</v>
      </c>
      <c r="G3334" t="s">
        <v>30</v>
      </c>
      <c r="N3334">
        <v>1</v>
      </c>
      <c r="O3334" t="s">
        <v>7425</v>
      </c>
      <c r="P3334">
        <v>197</v>
      </c>
    </row>
    <row r="3335" spans="1:16" x14ac:dyDescent="0.25">
      <c r="A3335">
        <v>207367</v>
      </c>
      <c r="B3335" t="s">
        <v>10323</v>
      </c>
      <c r="C3335" s="1">
        <v>41559.702777777777</v>
      </c>
      <c r="D3335" t="s">
        <v>10324</v>
      </c>
      <c r="E3335">
        <v>72</v>
      </c>
      <c r="F3335" t="s">
        <v>10325</v>
      </c>
      <c r="G3335" t="s">
        <v>30</v>
      </c>
      <c r="H3335" t="s">
        <v>31</v>
      </c>
      <c r="I3335">
        <v>28.588584000000001</v>
      </c>
      <c r="J3335">
        <v>77.050060000000002</v>
      </c>
      <c r="N3335">
        <v>0</v>
      </c>
      <c r="O3335" t="s">
        <v>21</v>
      </c>
      <c r="P3335">
        <v>0</v>
      </c>
    </row>
    <row r="3336" spans="1:16" x14ac:dyDescent="0.25">
      <c r="A3336">
        <v>207431</v>
      </c>
      <c r="B3336" t="s">
        <v>10326</v>
      </c>
      <c r="C3336" s="1">
        <v>41559.703472222223</v>
      </c>
      <c r="D3336" t="s">
        <v>2489</v>
      </c>
      <c r="E3336">
        <v>13</v>
      </c>
      <c r="F3336" t="s">
        <v>2490</v>
      </c>
      <c r="G3336" t="s">
        <v>2389</v>
      </c>
      <c r="H3336" t="s">
        <v>3293</v>
      </c>
      <c r="L3336" t="s">
        <v>10327</v>
      </c>
      <c r="M3336" t="s">
        <v>10328</v>
      </c>
      <c r="N3336">
        <v>0</v>
      </c>
      <c r="O3336" t="s">
        <v>21</v>
      </c>
      <c r="P3336">
        <v>0</v>
      </c>
    </row>
    <row r="3337" spans="1:16" x14ac:dyDescent="0.25">
      <c r="A3337">
        <v>207470</v>
      </c>
      <c r="B3337" t="s">
        <v>10329</v>
      </c>
      <c r="C3337" s="1">
        <v>41559.703472222223</v>
      </c>
      <c r="D3337" t="s">
        <v>10330</v>
      </c>
      <c r="E3337">
        <v>66</v>
      </c>
      <c r="F3337" t="s">
        <v>365</v>
      </c>
      <c r="G3337" t="s">
        <v>960</v>
      </c>
      <c r="H3337" t="s">
        <v>10331</v>
      </c>
      <c r="I3337">
        <v>17.445170999999998</v>
      </c>
      <c r="J3337">
        <v>78.388673999999995</v>
      </c>
      <c r="N3337">
        <v>0</v>
      </c>
      <c r="O3337" t="s">
        <v>21</v>
      </c>
      <c r="P3337">
        <v>0</v>
      </c>
    </row>
    <row r="3338" spans="1:16" x14ac:dyDescent="0.25">
      <c r="A3338">
        <v>207655</v>
      </c>
      <c r="B3338" t="s">
        <v>10332</v>
      </c>
      <c r="C3338" s="1">
        <v>41559.70416666667</v>
      </c>
      <c r="D3338" t="s">
        <v>2471</v>
      </c>
      <c r="E3338">
        <v>32</v>
      </c>
      <c r="G3338" t="s">
        <v>348</v>
      </c>
      <c r="H3338" t="s">
        <v>31</v>
      </c>
      <c r="N3338">
        <v>1</v>
      </c>
      <c r="O3338" t="s">
        <v>10333</v>
      </c>
      <c r="P3338">
        <v>2</v>
      </c>
    </row>
    <row r="3339" spans="1:16" x14ac:dyDescent="0.25">
      <c r="A3339">
        <v>207700</v>
      </c>
      <c r="B3339" t="s">
        <v>10334</v>
      </c>
      <c r="C3339" s="1">
        <v>41559.70416666667</v>
      </c>
      <c r="D3339" t="s">
        <v>10335</v>
      </c>
      <c r="E3339">
        <v>398</v>
      </c>
      <c r="F3339" t="s">
        <v>10336</v>
      </c>
      <c r="G3339" t="s">
        <v>78</v>
      </c>
      <c r="L3339" t="s">
        <v>10337</v>
      </c>
      <c r="M3339" t="s">
        <v>10338</v>
      </c>
      <c r="N3339">
        <v>0</v>
      </c>
      <c r="O3339" t="s">
        <v>21</v>
      </c>
      <c r="P3339">
        <v>0</v>
      </c>
    </row>
    <row r="3340" spans="1:16" x14ac:dyDescent="0.25">
      <c r="A3340">
        <v>207717</v>
      </c>
      <c r="B3340" t="s">
        <v>10339</v>
      </c>
      <c r="C3340" s="1">
        <v>41559.70416666667</v>
      </c>
      <c r="D3340" t="s">
        <v>10340</v>
      </c>
      <c r="E3340">
        <v>3006</v>
      </c>
      <c r="F3340" t="s">
        <v>10341</v>
      </c>
      <c r="G3340" t="s">
        <v>78</v>
      </c>
      <c r="L3340" t="s">
        <v>10342</v>
      </c>
      <c r="M3340" t="s">
        <v>10343</v>
      </c>
      <c r="N3340">
        <v>0</v>
      </c>
      <c r="O3340" t="s">
        <v>21</v>
      </c>
      <c r="P3340">
        <v>0</v>
      </c>
    </row>
    <row r="3341" spans="1:16" x14ac:dyDescent="0.25">
      <c r="A3341">
        <v>207725</v>
      </c>
      <c r="B3341" t="s">
        <v>10344</v>
      </c>
      <c r="C3341" s="1">
        <v>41559.70416666667</v>
      </c>
      <c r="D3341" t="s">
        <v>10345</v>
      </c>
      <c r="E3341">
        <v>637</v>
      </c>
      <c r="F3341" t="s">
        <v>10346</v>
      </c>
      <c r="G3341" t="s">
        <v>78</v>
      </c>
      <c r="H3341" t="s">
        <v>10347</v>
      </c>
      <c r="L3341" t="s">
        <v>10348</v>
      </c>
      <c r="M3341" t="s">
        <v>10349</v>
      </c>
      <c r="N3341">
        <v>0</v>
      </c>
      <c r="O3341" t="s">
        <v>21</v>
      </c>
      <c r="P3341">
        <v>0</v>
      </c>
    </row>
    <row r="3342" spans="1:16" x14ac:dyDescent="0.25">
      <c r="A3342">
        <v>207727</v>
      </c>
      <c r="B3342" t="s">
        <v>10350</v>
      </c>
      <c r="C3342" s="1">
        <v>41559.70416666667</v>
      </c>
      <c r="D3342" t="s">
        <v>10351</v>
      </c>
      <c r="E3342">
        <v>1442</v>
      </c>
      <c r="G3342" t="s">
        <v>78</v>
      </c>
      <c r="L3342" t="s">
        <v>10352</v>
      </c>
      <c r="M3342" t="s">
        <v>10353</v>
      </c>
      <c r="N3342">
        <v>0</v>
      </c>
      <c r="O3342" t="s">
        <v>21</v>
      </c>
      <c r="P3342">
        <v>0</v>
      </c>
    </row>
    <row r="3343" spans="1:16" x14ac:dyDescent="0.25">
      <c r="A3343">
        <v>207754</v>
      </c>
      <c r="B3343" t="s">
        <v>10354</v>
      </c>
      <c r="C3343" s="1">
        <v>41559.70416666667</v>
      </c>
      <c r="D3343" t="s">
        <v>10355</v>
      </c>
      <c r="E3343">
        <v>461</v>
      </c>
      <c r="F3343" t="s">
        <v>10356</v>
      </c>
      <c r="G3343" t="s">
        <v>48</v>
      </c>
      <c r="I3343">
        <v>34.019379000000001</v>
      </c>
      <c r="J3343">
        <v>-117.812883</v>
      </c>
      <c r="K3343" t="s">
        <v>10357</v>
      </c>
      <c r="N3343">
        <v>0</v>
      </c>
      <c r="O3343" t="s">
        <v>21</v>
      </c>
      <c r="P3343">
        <v>0</v>
      </c>
    </row>
    <row r="3344" spans="1:16" x14ac:dyDescent="0.25">
      <c r="A3344">
        <v>207769</v>
      </c>
      <c r="B3344" t="s">
        <v>10358</v>
      </c>
      <c r="C3344" s="1">
        <v>41559.70416666667</v>
      </c>
      <c r="D3344" t="s">
        <v>10359</v>
      </c>
      <c r="E3344">
        <v>50</v>
      </c>
      <c r="F3344" t="s">
        <v>10360</v>
      </c>
      <c r="G3344" t="s">
        <v>30</v>
      </c>
      <c r="H3344" t="s">
        <v>10361</v>
      </c>
      <c r="N3344">
        <v>0</v>
      </c>
      <c r="O3344" t="s">
        <v>21</v>
      </c>
      <c r="P3344">
        <v>0</v>
      </c>
    </row>
    <row r="3345" spans="1:16" x14ac:dyDescent="0.25">
      <c r="A3345">
        <v>207770</v>
      </c>
      <c r="B3345" t="s">
        <v>10362</v>
      </c>
      <c r="C3345" s="1">
        <v>41559.70416666667</v>
      </c>
      <c r="D3345" t="s">
        <v>10363</v>
      </c>
      <c r="E3345">
        <v>67</v>
      </c>
      <c r="F3345" t="s">
        <v>10364</v>
      </c>
      <c r="G3345" t="s">
        <v>165</v>
      </c>
      <c r="H3345" t="s">
        <v>10365</v>
      </c>
      <c r="N3345">
        <v>0</v>
      </c>
      <c r="O3345" t="s">
        <v>21</v>
      </c>
      <c r="P3345">
        <v>0</v>
      </c>
    </row>
    <row r="3346" spans="1:16" x14ac:dyDescent="0.25">
      <c r="A3346">
        <v>207801</v>
      </c>
      <c r="B3346" t="s">
        <v>10366</v>
      </c>
      <c r="C3346" s="1">
        <v>41559.704861111109</v>
      </c>
      <c r="D3346" t="s">
        <v>10260</v>
      </c>
      <c r="E3346">
        <v>15</v>
      </c>
      <c r="G3346" t="s">
        <v>30</v>
      </c>
      <c r="H3346" t="s">
        <v>10367</v>
      </c>
      <c r="I3346">
        <v>18.789382</v>
      </c>
      <c r="J3346">
        <v>78.295642000000001</v>
      </c>
      <c r="N3346">
        <v>0</v>
      </c>
      <c r="O3346" t="s">
        <v>21</v>
      </c>
      <c r="P3346">
        <v>0</v>
      </c>
    </row>
    <row r="3347" spans="1:16" x14ac:dyDescent="0.25">
      <c r="A3347">
        <v>207806</v>
      </c>
      <c r="B3347" t="s">
        <v>10368</v>
      </c>
      <c r="C3347" s="1">
        <v>41559.704861111109</v>
      </c>
      <c r="D3347" t="s">
        <v>10369</v>
      </c>
      <c r="E3347">
        <v>57</v>
      </c>
      <c r="F3347" t="s">
        <v>113</v>
      </c>
      <c r="G3347" t="s">
        <v>30</v>
      </c>
      <c r="H3347" t="s">
        <v>10370</v>
      </c>
      <c r="N3347">
        <v>1</v>
      </c>
      <c r="O3347" t="s">
        <v>10371</v>
      </c>
      <c r="P3347">
        <v>1</v>
      </c>
    </row>
    <row r="3348" spans="1:16" x14ac:dyDescent="0.25">
      <c r="A3348">
        <v>207867</v>
      </c>
      <c r="B3348" t="s">
        <v>10372</v>
      </c>
      <c r="C3348" s="1">
        <v>41559.704861111109</v>
      </c>
      <c r="D3348" t="s">
        <v>10373</v>
      </c>
      <c r="E3348">
        <v>190</v>
      </c>
      <c r="F3348" t="s">
        <v>10374</v>
      </c>
      <c r="G3348" t="s">
        <v>270</v>
      </c>
      <c r="N3348">
        <v>1</v>
      </c>
      <c r="O3348" t="s">
        <v>10211</v>
      </c>
      <c r="P3348">
        <v>65</v>
      </c>
    </row>
    <row r="3349" spans="1:16" x14ac:dyDescent="0.25">
      <c r="A3349">
        <v>207896</v>
      </c>
      <c r="B3349" t="s">
        <v>10375</v>
      </c>
      <c r="C3349" s="1">
        <v>41559.704861111109</v>
      </c>
      <c r="D3349" t="s">
        <v>4208</v>
      </c>
      <c r="E3349">
        <v>13</v>
      </c>
      <c r="F3349" t="s">
        <v>113</v>
      </c>
      <c r="G3349" t="s">
        <v>2389</v>
      </c>
      <c r="H3349" t="s">
        <v>71</v>
      </c>
      <c r="L3349" t="s">
        <v>10376</v>
      </c>
      <c r="M3349" t="s">
        <v>10377</v>
      </c>
      <c r="N3349">
        <v>0</v>
      </c>
      <c r="O3349" t="s">
        <v>21</v>
      </c>
      <c r="P3349">
        <v>0</v>
      </c>
    </row>
    <row r="3350" spans="1:16" x14ac:dyDescent="0.25">
      <c r="A3350">
        <v>207923</v>
      </c>
      <c r="B3350" t="s">
        <v>10378</v>
      </c>
      <c r="C3350" s="1">
        <v>41559.704861111109</v>
      </c>
      <c r="D3350" t="s">
        <v>1958</v>
      </c>
      <c r="E3350">
        <v>197</v>
      </c>
      <c r="F3350" t="s">
        <v>1959</v>
      </c>
      <c r="G3350" t="s">
        <v>30</v>
      </c>
      <c r="H3350" t="s">
        <v>31</v>
      </c>
      <c r="I3350">
        <v>20.339963999999998</v>
      </c>
      <c r="J3350">
        <v>85.809866999999997</v>
      </c>
      <c r="N3350">
        <v>0</v>
      </c>
      <c r="O3350" t="s">
        <v>21</v>
      </c>
      <c r="P3350">
        <v>0</v>
      </c>
    </row>
    <row r="3351" spans="1:16" x14ac:dyDescent="0.25">
      <c r="A3351">
        <v>207971</v>
      </c>
      <c r="B3351" t="s">
        <v>10379</v>
      </c>
      <c r="C3351" s="1">
        <v>41559.704861111109</v>
      </c>
      <c r="D3351" t="s">
        <v>10380</v>
      </c>
      <c r="E3351">
        <v>70</v>
      </c>
      <c r="F3351" t="s">
        <v>8352</v>
      </c>
      <c r="G3351" t="s">
        <v>30</v>
      </c>
      <c r="H3351" t="s">
        <v>10381</v>
      </c>
      <c r="I3351">
        <v>17.741779999999999</v>
      </c>
      <c r="J3351">
        <v>83.311659000000006</v>
      </c>
      <c r="N3351">
        <v>0</v>
      </c>
      <c r="O3351" t="s">
        <v>21</v>
      </c>
      <c r="P3351">
        <v>0</v>
      </c>
    </row>
    <row r="3352" spans="1:16" x14ac:dyDescent="0.25">
      <c r="A3352">
        <v>207973</v>
      </c>
      <c r="B3352" t="s">
        <v>10382</v>
      </c>
      <c r="C3352" s="1">
        <v>41559.704861111109</v>
      </c>
      <c r="D3352" t="s">
        <v>10011</v>
      </c>
      <c r="E3352">
        <v>2</v>
      </c>
      <c r="G3352" t="s">
        <v>30</v>
      </c>
      <c r="H3352" t="s">
        <v>31</v>
      </c>
      <c r="I3352">
        <v>19.207436000000001</v>
      </c>
      <c r="J3352">
        <v>72.842124999999996</v>
      </c>
      <c r="N3352">
        <v>0</v>
      </c>
      <c r="O3352" t="s">
        <v>21</v>
      </c>
      <c r="P3352">
        <v>0</v>
      </c>
    </row>
    <row r="3353" spans="1:16" x14ac:dyDescent="0.25">
      <c r="A3353">
        <v>207978</v>
      </c>
      <c r="B3353" t="s">
        <v>10383</v>
      </c>
      <c r="C3353" s="1">
        <v>41559.704861111109</v>
      </c>
      <c r="D3353" t="s">
        <v>10384</v>
      </c>
      <c r="E3353">
        <v>555</v>
      </c>
      <c r="F3353" t="s">
        <v>10385</v>
      </c>
      <c r="G3353" t="s">
        <v>78</v>
      </c>
      <c r="L3353" t="s">
        <v>10386</v>
      </c>
      <c r="M3353" t="s">
        <v>10132</v>
      </c>
      <c r="N3353">
        <v>0</v>
      </c>
      <c r="O3353" t="s">
        <v>21</v>
      </c>
      <c r="P3353">
        <v>0</v>
      </c>
    </row>
    <row r="3354" spans="1:16" x14ac:dyDescent="0.25">
      <c r="A3354">
        <v>207988</v>
      </c>
      <c r="B3354" t="s">
        <v>10387</v>
      </c>
      <c r="C3354" s="1">
        <v>41559.704861111109</v>
      </c>
      <c r="D3354" t="s">
        <v>10388</v>
      </c>
      <c r="E3354">
        <v>249</v>
      </c>
      <c r="F3354" t="s">
        <v>2671</v>
      </c>
      <c r="G3354" t="s">
        <v>160</v>
      </c>
      <c r="H3354" t="s">
        <v>71</v>
      </c>
      <c r="N3354">
        <v>1</v>
      </c>
      <c r="O3354" t="s">
        <v>10389</v>
      </c>
      <c r="P3354">
        <v>4</v>
      </c>
    </row>
    <row r="3355" spans="1:16" x14ac:dyDescent="0.25">
      <c r="A3355">
        <v>208085</v>
      </c>
      <c r="B3355" t="s">
        <v>10390</v>
      </c>
      <c r="C3355" s="1">
        <v>41559.705555555556</v>
      </c>
      <c r="D3355" t="s">
        <v>4738</v>
      </c>
      <c r="E3355">
        <v>190</v>
      </c>
      <c r="F3355" t="s">
        <v>4739</v>
      </c>
      <c r="G3355" t="s">
        <v>78</v>
      </c>
      <c r="L3355" t="s">
        <v>10391</v>
      </c>
      <c r="M3355" t="s">
        <v>10392</v>
      </c>
      <c r="N3355">
        <v>0</v>
      </c>
      <c r="O3355" t="s">
        <v>21</v>
      </c>
      <c r="P3355">
        <v>0</v>
      </c>
    </row>
    <row r="3356" spans="1:16" x14ac:dyDescent="0.25">
      <c r="A3356">
        <v>208101</v>
      </c>
      <c r="B3356" t="s">
        <v>10393</v>
      </c>
      <c r="C3356" s="1">
        <v>41559.705555555556</v>
      </c>
      <c r="D3356" t="s">
        <v>10394</v>
      </c>
      <c r="E3356">
        <v>149</v>
      </c>
      <c r="F3356" t="s">
        <v>10395</v>
      </c>
      <c r="G3356" t="s">
        <v>270</v>
      </c>
      <c r="H3356" t="s">
        <v>2374</v>
      </c>
      <c r="I3356">
        <v>36.342644</v>
      </c>
      <c r="J3356">
        <v>-94.234302</v>
      </c>
      <c r="K3356" t="s">
        <v>10396</v>
      </c>
      <c r="N3356">
        <v>0</v>
      </c>
      <c r="O3356" t="s">
        <v>21</v>
      </c>
      <c r="P3356">
        <v>0</v>
      </c>
    </row>
    <row r="3357" spans="1:16" x14ac:dyDescent="0.25">
      <c r="A3357">
        <v>208201</v>
      </c>
      <c r="B3357" t="s">
        <v>10397</v>
      </c>
      <c r="C3357" s="1">
        <v>41559.705555555556</v>
      </c>
      <c r="D3357" t="s">
        <v>10398</v>
      </c>
      <c r="E3357">
        <v>25200</v>
      </c>
      <c r="G3357" t="s">
        <v>19</v>
      </c>
      <c r="H3357" t="s">
        <v>31</v>
      </c>
      <c r="N3357">
        <v>0</v>
      </c>
      <c r="O3357" t="s">
        <v>21</v>
      </c>
      <c r="P3357">
        <v>0</v>
      </c>
    </row>
    <row r="3358" spans="1:16" x14ac:dyDescent="0.25">
      <c r="A3358">
        <v>208217</v>
      </c>
      <c r="B3358" t="s">
        <v>10399</v>
      </c>
      <c r="C3358" s="1">
        <v>41559.705555555556</v>
      </c>
      <c r="D3358" t="s">
        <v>10394</v>
      </c>
      <c r="E3358">
        <v>149</v>
      </c>
      <c r="F3358" t="s">
        <v>10395</v>
      </c>
      <c r="G3358" t="s">
        <v>270</v>
      </c>
      <c r="H3358" t="s">
        <v>2374</v>
      </c>
      <c r="I3358">
        <v>36.342655999999998</v>
      </c>
      <c r="J3358">
        <v>-94.234305000000006</v>
      </c>
      <c r="K3358" t="s">
        <v>10396</v>
      </c>
      <c r="N3358">
        <v>0</v>
      </c>
      <c r="O3358" t="s">
        <v>21</v>
      </c>
      <c r="P3358">
        <v>0</v>
      </c>
    </row>
    <row r="3359" spans="1:16" x14ac:dyDescent="0.25">
      <c r="A3359">
        <v>208245</v>
      </c>
      <c r="B3359" t="s">
        <v>10400</v>
      </c>
      <c r="C3359" s="1">
        <v>41559.705555555556</v>
      </c>
      <c r="D3359" t="s">
        <v>10401</v>
      </c>
      <c r="E3359">
        <v>134</v>
      </c>
      <c r="F3359" t="s">
        <v>7192</v>
      </c>
      <c r="G3359" t="s">
        <v>102</v>
      </c>
      <c r="H3359" t="s">
        <v>31</v>
      </c>
      <c r="N3359">
        <v>1</v>
      </c>
      <c r="O3359" t="s">
        <v>10402</v>
      </c>
      <c r="P3359">
        <v>4</v>
      </c>
    </row>
    <row r="3360" spans="1:16" x14ac:dyDescent="0.25">
      <c r="A3360">
        <v>208286</v>
      </c>
      <c r="B3360" t="s">
        <v>10403</v>
      </c>
      <c r="C3360" s="1">
        <v>41559.706250000003</v>
      </c>
      <c r="D3360" t="s">
        <v>10404</v>
      </c>
      <c r="E3360">
        <v>255</v>
      </c>
      <c r="G3360" t="s">
        <v>48</v>
      </c>
      <c r="I3360">
        <v>5.9693209999999999</v>
      </c>
      <c r="J3360">
        <v>72.953934000000004</v>
      </c>
      <c r="N3360">
        <v>0</v>
      </c>
      <c r="O3360" t="s">
        <v>21</v>
      </c>
      <c r="P3360">
        <v>0</v>
      </c>
    </row>
    <row r="3361" spans="1:16" x14ac:dyDescent="0.25">
      <c r="A3361">
        <v>208327</v>
      </c>
      <c r="B3361" t="s">
        <v>10405</v>
      </c>
      <c r="C3361" s="1">
        <v>41559.706250000003</v>
      </c>
      <c r="D3361" t="s">
        <v>10406</v>
      </c>
      <c r="E3361">
        <v>401</v>
      </c>
      <c r="F3361" t="s">
        <v>10407</v>
      </c>
      <c r="G3361" t="s">
        <v>48</v>
      </c>
      <c r="H3361" t="s">
        <v>10072</v>
      </c>
      <c r="L3361" t="s">
        <v>10408</v>
      </c>
      <c r="M3361" t="s">
        <v>10409</v>
      </c>
      <c r="N3361">
        <v>1</v>
      </c>
      <c r="O3361" t="s">
        <v>10410</v>
      </c>
      <c r="P3361">
        <v>2</v>
      </c>
    </row>
    <row r="3362" spans="1:16" x14ac:dyDescent="0.25">
      <c r="A3362">
        <v>208346</v>
      </c>
      <c r="B3362" t="s">
        <v>10411</v>
      </c>
      <c r="C3362" s="1">
        <v>41559.706250000003</v>
      </c>
      <c r="D3362" t="s">
        <v>10412</v>
      </c>
      <c r="E3362">
        <v>44</v>
      </c>
      <c r="F3362" t="s">
        <v>113</v>
      </c>
      <c r="G3362" t="s">
        <v>36</v>
      </c>
      <c r="H3362" t="s">
        <v>31</v>
      </c>
      <c r="N3362">
        <v>0</v>
      </c>
      <c r="O3362" t="s">
        <v>21</v>
      </c>
      <c r="P3362">
        <v>0</v>
      </c>
    </row>
    <row r="3363" spans="1:16" x14ac:dyDescent="0.25">
      <c r="A3363">
        <v>208390</v>
      </c>
      <c r="B3363" t="s">
        <v>10413</v>
      </c>
      <c r="C3363" s="1">
        <v>41559.706250000003</v>
      </c>
      <c r="D3363" t="s">
        <v>10414</v>
      </c>
      <c r="E3363">
        <v>935749</v>
      </c>
      <c r="F3363" t="s">
        <v>1355</v>
      </c>
      <c r="G3363" t="s">
        <v>78</v>
      </c>
      <c r="L3363" t="s">
        <v>10415</v>
      </c>
      <c r="M3363" t="s">
        <v>9933</v>
      </c>
      <c r="N3363">
        <v>0</v>
      </c>
      <c r="O3363" t="s">
        <v>21</v>
      </c>
      <c r="P3363">
        <v>0</v>
      </c>
    </row>
    <row r="3364" spans="1:16" x14ac:dyDescent="0.25">
      <c r="A3364">
        <v>208506</v>
      </c>
      <c r="B3364" t="s">
        <v>10416</v>
      </c>
      <c r="C3364" s="1">
        <v>41559.706944444442</v>
      </c>
      <c r="D3364" t="s">
        <v>10417</v>
      </c>
      <c r="E3364">
        <v>117</v>
      </c>
      <c r="F3364" t="s">
        <v>10418</v>
      </c>
      <c r="G3364" t="s">
        <v>48</v>
      </c>
      <c r="I3364">
        <v>21.525718999999999</v>
      </c>
      <c r="J3364">
        <v>70.449674999999999</v>
      </c>
      <c r="N3364">
        <v>0</v>
      </c>
      <c r="O3364" t="s">
        <v>21</v>
      </c>
      <c r="P3364">
        <v>0</v>
      </c>
    </row>
    <row r="3365" spans="1:16" x14ac:dyDescent="0.25">
      <c r="A3365">
        <v>208507</v>
      </c>
      <c r="B3365" t="s">
        <v>10419</v>
      </c>
      <c r="C3365" s="1">
        <v>41559.706944444442</v>
      </c>
      <c r="D3365" t="s">
        <v>10420</v>
      </c>
      <c r="E3365">
        <v>317</v>
      </c>
      <c r="F3365" t="s">
        <v>3989</v>
      </c>
      <c r="G3365" t="s">
        <v>48</v>
      </c>
      <c r="H3365" t="s">
        <v>31</v>
      </c>
      <c r="L3365" t="s">
        <v>10421</v>
      </c>
      <c r="M3365" t="s">
        <v>10422</v>
      </c>
      <c r="N3365">
        <v>1</v>
      </c>
      <c r="O3365" t="s">
        <v>10423</v>
      </c>
      <c r="P3365">
        <v>3</v>
      </c>
    </row>
    <row r="3366" spans="1:16" x14ac:dyDescent="0.25">
      <c r="A3366">
        <v>208523</v>
      </c>
      <c r="B3366" t="s">
        <v>10424</v>
      </c>
      <c r="C3366" s="1">
        <v>41559.706944444442</v>
      </c>
      <c r="D3366" t="s">
        <v>10425</v>
      </c>
      <c r="E3366">
        <v>71</v>
      </c>
      <c r="F3366" t="s">
        <v>9272</v>
      </c>
      <c r="G3366" t="s">
        <v>30</v>
      </c>
      <c r="H3366" t="s">
        <v>10426</v>
      </c>
      <c r="I3366">
        <v>19.215598</v>
      </c>
      <c r="J3366">
        <v>72.977580000000003</v>
      </c>
      <c r="N3366">
        <v>0</v>
      </c>
      <c r="O3366" t="s">
        <v>21</v>
      </c>
      <c r="P3366">
        <v>0</v>
      </c>
    </row>
    <row r="3367" spans="1:16" x14ac:dyDescent="0.25">
      <c r="A3367">
        <v>208689</v>
      </c>
      <c r="B3367" t="s">
        <v>10427</v>
      </c>
      <c r="C3367" s="1">
        <v>41559.707638888889</v>
      </c>
      <c r="D3367" t="s">
        <v>10428</v>
      </c>
      <c r="E3367">
        <v>32</v>
      </c>
      <c r="G3367" t="s">
        <v>36</v>
      </c>
      <c r="H3367" t="s">
        <v>71</v>
      </c>
      <c r="N3367">
        <v>0</v>
      </c>
      <c r="O3367" t="s">
        <v>21</v>
      </c>
      <c r="P3367">
        <v>0</v>
      </c>
    </row>
    <row r="3368" spans="1:16" x14ac:dyDescent="0.25">
      <c r="A3368">
        <v>208691</v>
      </c>
      <c r="B3368" t="s">
        <v>10429</v>
      </c>
      <c r="C3368" s="1">
        <v>41559.707638888889</v>
      </c>
      <c r="D3368" t="s">
        <v>10430</v>
      </c>
      <c r="E3368">
        <v>300</v>
      </c>
      <c r="G3368" t="s">
        <v>78</v>
      </c>
      <c r="L3368" t="s">
        <v>10431</v>
      </c>
      <c r="M3368" t="s">
        <v>10132</v>
      </c>
      <c r="N3368">
        <v>0</v>
      </c>
      <c r="O3368" t="s">
        <v>21</v>
      </c>
      <c r="P3368">
        <v>0</v>
      </c>
    </row>
    <row r="3369" spans="1:16" x14ac:dyDescent="0.25">
      <c r="A3369">
        <v>208803</v>
      </c>
      <c r="B3369" t="s">
        <v>10432</v>
      </c>
      <c r="C3369" s="1">
        <v>41559.707638888889</v>
      </c>
      <c r="D3369" t="s">
        <v>10433</v>
      </c>
      <c r="E3369">
        <v>1817</v>
      </c>
      <c r="F3369" t="s">
        <v>10434</v>
      </c>
      <c r="G3369" t="s">
        <v>78</v>
      </c>
      <c r="L3369" t="s">
        <v>10435</v>
      </c>
      <c r="M3369" t="s">
        <v>10436</v>
      </c>
      <c r="N3369">
        <v>0</v>
      </c>
      <c r="O3369" t="s">
        <v>21</v>
      </c>
      <c r="P3369">
        <v>0</v>
      </c>
    </row>
    <row r="3370" spans="1:16" x14ac:dyDescent="0.25">
      <c r="A3370">
        <v>208881</v>
      </c>
      <c r="B3370" t="s">
        <v>10437</v>
      </c>
      <c r="C3370" s="1">
        <v>41559.707638888889</v>
      </c>
      <c r="D3370" t="s">
        <v>10438</v>
      </c>
      <c r="E3370">
        <v>23642</v>
      </c>
      <c r="F3370" t="s">
        <v>10439</v>
      </c>
      <c r="G3370" t="s">
        <v>30</v>
      </c>
      <c r="I3370">
        <v>41.428533000000002</v>
      </c>
      <c r="J3370">
        <v>-81.712309000000005</v>
      </c>
      <c r="K3370" t="s">
        <v>10440</v>
      </c>
      <c r="L3370" t="s">
        <v>10441</v>
      </c>
      <c r="M3370" t="s">
        <v>1884</v>
      </c>
      <c r="N3370">
        <v>0</v>
      </c>
      <c r="O3370" t="s">
        <v>21</v>
      </c>
      <c r="P3370">
        <v>0</v>
      </c>
    </row>
    <row r="3371" spans="1:16" x14ac:dyDescent="0.25">
      <c r="A3371">
        <v>208976</v>
      </c>
      <c r="B3371" t="s">
        <v>10442</v>
      </c>
      <c r="C3371" s="1">
        <v>41559.708333333336</v>
      </c>
      <c r="D3371" t="s">
        <v>10443</v>
      </c>
      <c r="E3371">
        <v>181</v>
      </c>
      <c r="F3371" t="s">
        <v>10444</v>
      </c>
      <c r="G3371" t="s">
        <v>48</v>
      </c>
      <c r="H3371" t="s">
        <v>10445</v>
      </c>
      <c r="I3371">
        <v>53.727375000000002</v>
      </c>
      <c r="J3371">
        <v>-2.6808900000000002</v>
      </c>
      <c r="K3371" t="s">
        <v>10446</v>
      </c>
      <c r="N3371">
        <v>0</v>
      </c>
      <c r="O3371" t="s">
        <v>21</v>
      </c>
      <c r="P3371">
        <v>0</v>
      </c>
    </row>
    <row r="3372" spans="1:16" x14ac:dyDescent="0.25">
      <c r="A3372">
        <v>209139</v>
      </c>
      <c r="B3372" t="s">
        <v>10447</v>
      </c>
      <c r="C3372" s="1">
        <v>41559.710416666669</v>
      </c>
      <c r="D3372" t="s">
        <v>10448</v>
      </c>
      <c r="E3372">
        <v>2102</v>
      </c>
      <c r="F3372" t="s">
        <v>10449</v>
      </c>
      <c r="G3372" t="s">
        <v>30</v>
      </c>
      <c r="H3372" t="s">
        <v>10174</v>
      </c>
      <c r="N3372">
        <v>1</v>
      </c>
      <c r="O3372" t="s">
        <v>10175</v>
      </c>
      <c r="P3372">
        <v>45</v>
      </c>
    </row>
    <row r="3373" spans="1:16" x14ac:dyDescent="0.25">
      <c r="A3373">
        <v>209142</v>
      </c>
      <c r="B3373" t="s">
        <v>10450</v>
      </c>
      <c r="C3373" s="1">
        <v>41559.710416666669</v>
      </c>
      <c r="D3373" t="s">
        <v>10451</v>
      </c>
      <c r="E3373">
        <v>5</v>
      </c>
      <c r="F3373" t="s">
        <v>1355</v>
      </c>
      <c r="G3373" t="s">
        <v>165</v>
      </c>
      <c r="H3373" t="s">
        <v>71</v>
      </c>
      <c r="N3373">
        <v>1</v>
      </c>
      <c r="O3373" t="s">
        <v>10452</v>
      </c>
      <c r="P3373">
        <v>12</v>
      </c>
    </row>
    <row r="3374" spans="1:16" x14ac:dyDescent="0.25">
      <c r="A3374">
        <v>209183</v>
      </c>
      <c r="B3374" t="s">
        <v>10453</v>
      </c>
      <c r="C3374" s="1">
        <v>41559.710416666669</v>
      </c>
      <c r="D3374" t="s">
        <v>10454</v>
      </c>
      <c r="E3374">
        <v>9331</v>
      </c>
      <c r="G3374" t="s">
        <v>48</v>
      </c>
      <c r="H3374" t="s">
        <v>31</v>
      </c>
      <c r="N3374">
        <v>0</v>
      </c>
      <c r="O3374" t="s">
        <v>21</v>
      </c>
      <c r="P3374">
        <v>0</v>
      </c>
    </row>
    <row r="3375" spans="1:16" x14ac:dyDescent="0.25">
      <c r="A3375">
        <v>209194</v>
      </c>
      <c r="B3375" t="s">
        <v>10455</v>
      </c>
      <c r="C3375" s="1">
        <v>41559.710416666669</v>
      </c>
      <c r="D3375" t="s">
        <v>10456</v>
      </c>
      <c r="E3375">
        <v>2037</v>
      </c>
      <c r="F3375" t="s">
        <v>10457</v>
      </c>
      <c r="G3375" t="s">
        <v>160</v>
      </c>
      <c r="H3375" t="s">
        <v>10458</v>
      </c>
      <c r="N3375">
        <v>1</v>
      </c>
      <c r="O3375" t="s">
        <v>10459</v>
      </c>
      <c r="P3375">
        <v>1</v>
      </c>
    </row>
    <row r="3376" spans="1:16" x14ac:dyDescent="0.25">
      <c r="A3376">
        <v>209217</v>
      </c>
      <c r="B3376" t="s">
        <v>10460</v>
      </c>
      <c r="C3376" s="1">
        <v>41559.710416666669</v>
      </c>
      <c r="D3376" t="s">
        <v>10461</v>
      </c>
      <c r="E3376">
        <v>7493</v>
      </c>
      <c r="F3376" t="s">
        <v>10462</v>
      </c>
      <c r="G3376" t="s">
        <v>88</v>
      </c>
      <c r="L3376" t="s">
        <v>10463</v>
      </c>
      <c r="M3376" t="s">
        <v>10464</v>
      </c>
      <c r="N3376">
        <v>0</v>
      </c>
      <c r="O3376" t="s">
        <v>21</v>
      </c>
      <c r="P3376">
        <v>0</v>
      </c>
    </row>
    <row r="3377" spans="1:16" x14ac:dyDescent="0.25">
      <c r="A3377">
        <v>209267</v>
      </c>
      <c r="B3377" t="s">
        <v>10465</v>
      </c>
      <c r="C3377" s="1">
        <v>41559.710416666669</v>
      </c>
      <c r="D3377" t="s">
        <v>10466</v>
      </c>
      <c r="E3377">
        <v>259</v>
      </c>
      <c r="G3377" t="s">
        <v>19</v>
      </c>
      <c r="H3377" t="s">
        <v>466</v>
      </c>
      <c r="L3377" t="s">
        <v>10467</v>
      </c>
      <c r="M3377" t="s">
        <v>10468</v>
      </c>
      <c r="N3377">
        <v>0</v>
      </c>
      <c r="O3377" t="s">
        <v>21</v>
      </c>
      <c r="P3377">
        <v>0</v>
      </c>
    </row>
    <row r="3378" spans="1:16" x14ac:dyDescent="0.25">
      <c r="A3378">
        <v>209450</v>
      </c>
      <c r="B3378" t="s">
        <v>10469</v>
      </c>
      <c r="C3378" s="1">
        <v>41559.711111111108</v>
      </c>
      <c r="D3378" t="s">
        <v>10470</v>
      </c>
      <c r="E3378">
        <v>0</v>
      </c>
      <c r="G3378" t="s">
        <v>36</v>
      </c>
      <c r="H3378" t="s">
        <v>31</v>
      </c>
      <c r="N3378">
        <v>0</v>
      </c>
      <c r="O3378" t="s">
        <v>21</v>
      </c>
      <c r="P3378">
        <v>0</v>
      </c>
    </row>
    <row r="3379" spans="1:16" x14ac:dyDescent="0.25">
      <c r="A3379">
        <v>209504</v>
      </c>
      <c r="B3379" t="s">
        <v>10471</v>
      </c>
      <c r="C3379" s="1">
        <v>41559.711111111108</v>
      </c>
      <c r="D3379" t="s">
        <v>10472</v>
      </c>
      <c r="E3379">
        <v>18</v>
      </c>
      <c r="F3379" t="s">
        <v>10473</v>
      </c>
      <c r="G3379" t="s">
        <v>30</v>
      </c>
      <c r="H3379" t="s">
        <v>31</v>
      </c>
      <c r="I3379">
        <v>19.682887999999998</v>
      </c>
      <c r="J3379">
        <v>-98.966650000000001</v>
      </c>
      <c r="K3379" t="s">
        <v>10474</v>
      </c>
      <c r="N3379">
        <v>0</v>
      </c>
      <c r="O3379" t="s">
        <v>21</v>
      </c>
      <c r="P3379">
        <v>0</v>
      </c>
    </row>
    <row r="3380" spans="1:16" x14ac:dyDescent="0.25">
      <c r="A3380">
        <v>209567</v>
      </c>
      <c r="B3380" t="s">
        <v>10475</v>
      </c>
      <c r="C3380" s="1">
        <v>41559.711805555555</v>
      </c>
      <c r="D3380" t="s">
        <v>10476</v>
      </c>
      <c r="E3380">
        <v>147336</v>
      </c>
      <c r="G3380" t="s">
        <v>36</v>
      </c>
      <c r="L3380" t="s">
        <v>10477</v>
      </c>
      <c r="M3380" t="s">
        <v>10478</v>
      </c>
      <c r="N3380">
        <v>0</v>
      </c>
      <c r="O3380" t="s">
        <v>21</v>
      </c>
      <c r="P3380">
        <v>0</v>
      </c>
    </row>
    <row r="3381" spans="1:16" x14ac:dyDescent="0.25">
      <c r="A3381">
        <v>209603</v>
      </c>
      <c r="B3381" t="s">
        <v>10479</v>
      </c>
      <c r="C3381" s="1">
        <v>41559.711805555555</v>
      </c>
      <c r="D3381" t="s">
        <v>69</v>
      </c>
      <c r="E3381">
        <v>302</v>
      </c>
      <c r="F3381" t="s">
        <v>70</v>
      </c>
      <c r="G3381" t="s">
        <v>30</v>
      </c>
      <c r="H3381" t="s">
        <v>10480</v>
      </c>
      <c r="I3381">
        <v>12.990014</v>
      </c>
      <c r="J3381">
        <v>77.702731999999997</v>
      </c>
      <c r="N3381">
        <v>0</v>
      </c>
      <c r="O3381" t="s">
        <v>21</v>
      </c>
      <c r="P3381">
        <v>0</v>
      </c>
    </row>
    <row r="3382" spans="1:16" x14ac:dyDescent="0.25">
      <c r="A3382">
        <v>209605</v>
      </c>
      <c r="B3382" t="s">
        <v>10481</v>
      </c>
      <c r="C3382" s="1">
        <v>41559.711805555555</v>
      </c>
      <c r="D3382" t="s">
        <v>10482</v>
      </c>
      <c r="E3382">
        <v>269</v>
      </c>
      <c r="F3382" t="s">
        <v>322</v>
      </c>
      <c r="G3382" t="s">
        <v>30</v>
      </c>
      <c r="H3382" t="s">
        <v>10483</v>
      </c>
      <c r="I3382">
        <v>19.081454999999998</v>
      </c>
      <c r="J3382">
        <v>72.893411</v>
      </c>
      <c r="N3382">
        <v>0</v>
      </c>
      <c r="O3382" t="s">
        <v>21</v>
      </c>
      <c r="P3382">
        <v>0</v>
      </c>
    </row>
    <row r="3383" spans="1:16" x14ac:dyDescent="0.25">
      <c r="A3383">
        <v>209641</v>
      </c>
      <c r="B3383" t="s">
        <v>10484</v>
      </c>
      <c r="C3383" s="1">
        <v>41559.711805555555</v>
      </c>
      <c r="D3383" t="s">
        <v>2073</v>
      </c>
      <c r="E3383">
        <v>113</v>
      </c>
      <c r="F3383" t="s">
        <v>2074</v>
      </c>
      <c r="G3383" t="s">
        <v>30</v>
      </c>
      <c r="H3383" t="s">
        <v>5438</v>
      </c>
      <c r="N3383">
        <v>1</v>
      </c>
      <c r="O3383" t="s">
        <v>10485</v>
      </c>
      <c r="P3383">
        <v>1</v>
      </c>
    </row>
    <row r="3384" spans="1:16" x14ac:dyDescent="0.25">
      <c r="A3384">
        <v>209670</v>
      </c>
      <c r="B3384" t="s">
        <v>10486</v>
      </c>
      <c r="C3384" s="1">
        <v>41559.711805555555</v>
      </c>
      <c r="D3384" t="s">
        <v>2823</v>
      </c>
      <c r="E3384">
        <v>33</v>
      </c>
      <c r="F3384" t="s">
        <v>274</v>
      </c>
      <c r="G3384" t="s">
        <v>183</v>
      </c>
      <c r="H3384" t="s">
        <v>4138</v>
      </c>
      <c r="I3384">
        <v>23.2256</v>
      </c>
      <c r="J3384">
        <v>87.861500000000007</v>
      </c>
      <c r="N3384">
        <v>0</v>
      </c>
      <c r="O3384" t="s">
        <v>21</v>
      </c>
      <c r="P3384">
        <v>0</v>
      </c>
    </row>
    <row r="3385" spans="1:16" x14ac:dyDescent="0.25">
      <c r="A3385">
        <v>209688</v>
      </c>
      <c r="B3385" t="s">
        <v>10487</v>
      </c>
      <c r="C3385" s="1">
        <v>41559.711805555555</v>
      </c>
      <c r="D3385" t="s">
        <v>10488</v>
      </c>
      <c r="E3385">
        <v>41</v>
      </c>
      <c r="F3385" t="s">
        <v>10489</v>
      </c>
      <c r="G3385" t="s">
        <v>30</v>
      </c>
      <c r="N3385">
        <v>0</v>
      </c>
      <c r="O3385" t="s">
        <v>21</v>
      </c>
      <c r="P3385">
        <v>0</v>
      </c>
    </row>
    <row r="3386" spans="1:16" x14ac:dyDescent="0.25">
      <c r="A3386">
        <v>209757</v>
      </c>
      <c r="B3386" t="s">
        <v>10490</v>
      </c>
      <c r="C3386" s="1">
        <v>41559.712500000001</v>
      </c>
      <c r="D3386" t="s">
        <v>536</v>
      </c>
      <c r="E3386">
        <v>145</v>
      </c>
      <c r="F3386" t="s">
        <v>537</v>
      </c>
      <c r="G3386" t="s">
        <v>30</v>
      </c>
      <c r="N3386">
        <v>1</v>
      </c>
      <c r="O3386" t="s">
        <v>10491</v>
      </c>
      <c r="P3386">
        <v>8</v>
      </c>
    </row>
    <row r="3387" spans="1:16" x14ac:dyDescent="0.25">
      <c r="A3387">
        <v>209802</v>
      </c>
      <c r="B3387" t="s">
        <v>10492</v>
      </c>
      <c r="C3387" s="1">
        <v>41559.712500000001</v>
      </c>
      <c r="D3387" t="s">
        <v>10493</v>
      </c>
      <c r="E3387">
        <v>1</v>
      </c>
      <c r="F3387" t="s">
        <v>10494</v>
      </c>
      <c r="G3387" t="s">
        <v>30</v>
      </c>
      <c r="H3387" t="s">
        <v>71</v>
      </c>
      <c r="I3387">
        <v>18.691766000000001</v>
      </c>
      <c r="J3387">
        <v>78.119900000000001</v>
      </c>
      <c r="N3387">
        <v>0</v>
      </c>
      <c r="O3387" t="s">
        <v>21</v>
      </c>
      <c r="P3387">
        <v>0</v>
      </c>
    </row>
    <row r="3388" spans="1:16" x14ac:dyDescent="0.25">
      <c r="A3388">
        <v>209821</v>
      </c>
      <c r="B3388" t="s">
        <v>10495</v>
      </c>
      <c r="C3388" s="1">
        <v>41559.712500000001</v>
      </c>
      <c r="D3388" t="s">
        <v>10496</v>
      </c>
      <c r="E3388">
        <v>180</v>
      </c>
      <c r="F3388" t="s">
        <v>10497</v>
      </c>
      <c r="G3388" t="s">
        <v>48</v>
      </c>
      <c r="H3388" t="s">
        <v>10498</v>
      </c>
      <c r="I3388">
        <v>40.715103999999997</v>
      </c>
      <c r="J3388">
        <v>-73.823038999999994</v>
      </c>
      <c r="K3388" t="s">
        <v>89</v>
      </c>
      <c r="N3388">
        <v>0</v>
      </c>
      <c r="O3388" t="s">
        <v>21</v>
      </c>
      <c r="P3388">
        <v>0</v>
      </c>
    </row>
    <row r="3389" spans="1:16" x14ac:dyDescent="0.25">
      <c r="A3389">
        <v>209861</v>
      </c>
      <c r="B3389" t="s">
        <v>10499</v>
      </c>
      <c r="C3389" s="1">
        <v>41559.712500000001</v>
      </c>
      <c r="D3389" t="s">
        <v>194</v>
      </c>
      <c r="E3389">
        <v>30</v>
      </c>
      <c r="G3389" t="s">
        <v>78</v>
      </c>
      <c r="L3389" t="s">
        <v>10500</v>
      </c>
      <c r="M3389" t="s">
        <v>10501</v>
      </c>
      <c r="N3389">
        <v>0</v>
      </c>
      <c r="O3389" t="s">
        <v>21</v>
      </c>
      <c r="P3389">
        <v>0</v>
      </c>
    </row>
    <row r="3390" spans="1:16" x14ac:dyDescent="0.25">
      <c r="A3390">
        <v>209886</v>
      </c>
      <c r="B3390" t="s">
        <v>10502</v>
      </c>
      <c r="C3390" s="1">
        <v>41559.712500000001</v>
      </c>
      <c r="D3390" t="s">
        <v>10503</v>
      </c>
      <c r="E3390">
        <v>157</v>
      </c>
      <c r="F3390" t="s">
        <v>512</v>
      </c>
      <c r="G3390" t="s">
        <v>48</v>
      </c>
      <c r="N3390">
        <v>1</v>
      </c>
      <c r="O3390" t="s">
        <v>10504</v>
      </c>
      <c r="P3390">
        <v>4</v>
      </c>
    </row>
    <row r="3391" spans="1:16" x14ac:dyDescent="0.25">
      <c r="A3391">
        <v>209887</v>
      </c>
      <c r="B3391" t="s">
        <v>10505</v>
      </c>
      <c r="C3391" s="1">
        <v>41559.712500000001</v>
      </c>
      <c r="D3391" t="s">
        <v>10506</v>
      </c>
      <c r="E3391">
        <v>1204</v>
      </c>
      <c r="F3391" t="s">
        <v>10507</v>
      </c>
      <c r="G3391" t="s">
        <v>48</v>
      </c>
      <c r="H3391" t="s">
        <v>31</v>
      </c>
      <c r="N3391">
        <v>1</v>
      </c>
      <c r="O3391" t="s">
        <v>10508</v>
      </c>
      <c r="P3391">
        <v>1</v>
      </c>
    </row>
    <row r="3392" spans="1:16" x14ac:dyDescent="0.25">
      <c r="A3392">
        <v>209980</v>
      </c>
      <c r="B3392" t="s">
        <v>10509</v>
      </c>
      <c r="C3392" s="1">
        <v>41559.713194444441</v>
      </c>
      <c r="D3392" t="s">
        <v>10510</v>
      </c>
      <c r="E3392">
        <v>46</v>
      </c>
      <c r="F3392" t="s">
        <v>10511</v>
      </c>
      <c r="G3392" t="s">
        <v>36</v>
      </c>
      <c r="H3392" t="s">
        <v>189</v>
      </c>
      <c r="N3392">
        <v>0</v>
      </c>
      <c r="O3392" t="s">
        <v>21</v>
      </c>
      <c r="P3392">
        <v>0</v>
      </c>
    </row>
    <row r="3393" spans="1:16" x14ac:dyDescent="0.25">
      <c r="A3393">
        <v>209982</v>
      </c>
      <c r="B3393" t="s">
        <v>10512</v>
      </c>
      <c r="C3393" s="1">
        <v>41559.713194444441</v>
      </c>
      <c r="D3393" t="s">
        <v>10513</v>
      </c>
      <c r="E3393">
        <v>9489</v>
      </c>
      <c r="G3393" t="s">
        <v>348</v>
      </c>
      <c r="H3393" t="s">
        <v>10514</v>
      </c>
      <c r="L3393" t="s">
        <v>10515</v>
      </c>
      <c r="M3393" t="s">
        <v>10516</v>
      </c>
      <c r="N3393">
        <v>1</v>
      </c>
      <c r="O3393" t="s">
        <v>10517</v>
      </c>
      <c r="P3393">
        <v>1</v>
      </c>
    </row>
    <row r="3394" spans="1:16" x14ac:dyDescent="0.25">
      <c r="A3394">
        <v>210066</v>
      </c>
      <c r="B3394" t="s">
        <v>10518</v>
      </c>
      <c r="C3394" s="1">
        <v>41559.713194444441</v>
      </c>
      <c r="D3394" t="s">
        <v>10519</v>
      </c>
      <c r="E3394">
        <v>322</v>
      </c>
      <c r="F3394" t="s">
        <v>322</v>
      </c>
      <c r="G3394" t="s">
        <v>30</v>
      </c>
      <c r="H3394" t="s">
        <v>31</v>
      </c>
      <c r="N3394">
        <v>0</v>
      </c>
      <c r="O3394" t="s">
        <v>21</v>
      </c>
      <c r="P3394">
        <v>0</v>
      </c>
    </row>
    <row r="3395" spans="1:16" x14ac:dyDescent="0.25">
      <c r="A3395">
        <v>210109</v>
      </c>
      <c r="B3395" t="s">
        <v>10520</v>
      </c>
      <c r="C3395" s="1">
        <v>41559.713888888888</v>
      </c>
      <c r="D3395" t="s">
        <v>10521</v>
      </c>
      <c r="E3395">
        <v>1209052</v>
      </c>
      <c r="F3395" t="s">
        <v>113</v>
      </c>
      <c r="G3395" t="s">
        <v>36</v>
      </c>
      <c r="H3395" t="s">
        <v>2374</v>
      </c>
      <c r="L3395" t="s">
        <v>4923</v>
      </c>
      <c r="M3395" t="s">
        <v>4924</v>
      </c>
      <c r="N3395">
        <v>0</v>
      </c>
      <c r="O3395" t="s">
        <v>21</v>
      </c>
      <c r="P3395">
        <v>0</v>
      </c>
    </row>
    <row r="3396" spans="1:16" x14ac:dyDescent="0.25">
      <c r="A3396">
        <v>210178</v>
      </c>
      <c r="B3396" t="s">
        <v>10522</v>
      </c>
      <c r="C3396" s="1">
        <v>41559.713888888888</v>
      </c>
      <c r="D3396" t="s">
        <v>7780</v>
      </c>
      <c r="E3396">
        <v>441</v>
      </c>
      <c r="F3396" t="s">
        <v>7781</v>
      </c>
      <c r="G3396" t="s">
        <v>682</v>
      </c>
      <c r="H3396" t="s">
        <v>10523</v>
      </c>
      <c r="N3396">
        <v>0</v>
      </c>
      <c r="O3396" t="s">
        <v>21</v>
      </c>
      <c r="P3396">
        <v>0</v>
      </c>
    </row>
    <row r="3397" spans="1:16" x14ac:dyDescent="0.25">
      <c r="A3397">
        <v>210203</v>
      </c>
      <c r="B3397" t="s">
        <v>10524</v>
      </c>
      <c r="C3397" s="1">
        <v>41559.713888888888</v>
      </c>
      <c r="D3397" t="s">
        <v>219</v>
      </c>
      <c r="E3397">
        <v>245</v>
      </c>
      <c r="F3397" t="s">
        <v>220</v>
      </c>
      <c r="G3397" t="s">
        <v>30</v>
      </c>
      <c r="H3397" t="s">
        <v>10525</v>
      </c>
      <c r="N3397">
        <v>0</v>
      </c>
      <c r="O3397" t="s">
        <v>21</v>
      </c>
      <c r="P3397">
        <v>0</v>
      </c>
    </row>
    <row r="3398" spans="1:16" x14ac:dyDescent="0.25">
      <c r="A3398">
        <v>210214</v>
      </c>
      <c r="B3398" t="s">
        <v>10526</v>
      </c>
      <c r="C3398" s="1">
        <v>41559.713888888888</v>
      </c>
      <c r="D3398" t="s">
        <v>10527</v>
      </c>
      <c r="E3398">
        <v>541</v>
      </c>
      <c r="F3398" t="s">
        <v>10528</v>
      </c>
      <c r="G3398" t="s">
        <v>30</v>
      </c>
      <c r="H3398" t="s">
        <v>10529</v>
      </c>
      <c r="I3398">
        <v>40.451431999999997</v>
      </c>
      <c r="J3398">
        <v>-74.501333000000002</v>
      </c>
      <c r="K3398" t="s">
        <v>10530</v>
      </c>
      <c r="N3398">
        <v>0</v>
      </c>
      <c r="O3398" t="s">
        <v>21</v>
      </c>
      <c r="P3398">
        <v>0</v>
      </c>
    </row>
    <row r="3399" spans="1:16" x14ac:dyDescent="0.25">
      <c r="A3399">
        <v>210237</v>
      </c>
      <c r="B3399" t="s">
        <v>10531</v>
      </c>
      <c r="C3399" s="1">
        <v>41559.713888888888</v>
      </c>
      <c r="D3399" t="s">
        <v>10532</v>
      </c>
      <c r="E3399">
        <v>624</v>
      </c>
      <c r="F3399" t="s">
        <v>524</v>
      </c>
      <c r="G3399" t="s">
        <v>19</v>
      </c>
      <c r="H3399" t="s">
        <v>466</v>
      </c>
      <c r="L3399" t="s">
        <v>10533</v>
      </c>
      <c r="M3399" t="s">
        <v>10468</v>
      </c>
      <c r="N3399">
        <v>0</v>
      </c>
      <c r="O3399" t="s">
        <v>21</v>
      </c>
      <c r="P3399">
        <v>0</v>
      </c>
    </row>
    <row r="3400" spans="1:16" x14ac:dyDescent="0.25">
      <c r="A3400">
        <v>210260</v>
      </c>
      <c r="B3400" t="s">
        <v>10534</v>
      </c>
      <c r="C3400" s="1">
        <v>41559.713888888888</v>
      </c>
      <c r="D3400" t="s">
        <v>10535</v>
      </c>
      <c r="E3400">
        <v>965</v>
      </c>
      <c r="F3400" t="s">
        <v>10536</v>
      </c>
      <c r="G3400" t="s">
        <v>10537</v>
      </c>
      <c r="H3400" t="s">
        <v>10538</v>
      </c>
      <c r="L3400" t="s">
        <v>10539</v>
      </c>
      <c r="M3400" t="s">
        <v>10540</v>
      </c>
      <c r="N3400">
        <v>0</v>
      </c>
      <c r="O3400" t="s">
        <v>21</v>
      </c>
      <c r="P3400">
        <v>0</v>
      </c>
    </row>
    <row r="3401" spans="1:16" x14ac:dyDescent="0.25">
      <c r="A3401">
        <v>210322</v>
      </c>
      <c r="B3401" t="s">
        <v>10541</v>
      </c>
      <c r="C3401" s="1">
        <v>41559.714583333334</v>
      </c>
      <c r="D3401" t="s">
        <v>10476</v>
      </c>
      <c r="E3401">
        <v>147337</v>
      </c>
      <c r="G3401" t="s">
        <v>88</v>
      </c>
      <c r="L3401" t="s">
        <v>10542</v>
      </c>
      <c r="M3401" t="s">
        <v>10543</v>
      </c>
      <c r="N3401">
        <v>0</v>
      </c>
      <c r="O3401" t="s">
        <v>21</v>
      </c>
      <c r="P3401">
        <v>0</v>
      </c>
    </row>
    <row r="3402" spans="1:16" x14ac:dyDescent="0.25">
      <c r="A3402">
        <v>210361</v>
      </c>
      <c r="B3402" t="s">
        <v>10544</v>
      </c>
      <c r="C3402" s="1">
        <v>41559.714583333334</v>
      </c>
      <c r="D3402" t="s">
        <v>10545</v>
      </c>
      <c r="E3402">
        <v>435</v>
      </c>
      <c r="F3402" t="s">
        <v>10546</v>
      </c>
      <c r="G3402" t="s">
        <v>1922</v>
      </c>
      <c r="H3402" t="s">
        <v>31</v>
      </c>
      <c r="L3402" t="s">
        <v>10547</v>
      </c>
      <c r="M3402" t="s">
        <v>10548</v>
      </c>
      <c r="N3402">
        <v>0</v>
      </c>
      <c r="O3402" t="s">
        <v>21</v>
      </c>
      <c r="P3402">
        <v>0</v>
      </c>
    </row>
    <row r="3403" spans="1:16" x14ac:dyDescent="0.25">
      <c r="A3403">
        <v>210375</v>
      </c>
      <c r="B3403" t="s">
        <v>10549</v>
      </c>
      <c r="C3403" s="1">
        <v>41559.714583333334</v>
      </c>
      <c r="D3403" t="s">
        <v>10550</v>
      </c>
      <c r="E3403">
        <v>227</v>
      </c>
      <c r="F3403" t="s">
        <v>3549</v>
      </c>
      <c r="G3403" t="s">
        <v>48</v>
      </c>
      <c r="H3403" t="s">
        <v>10551</v>
      </c>
      <c r="I3403">
        <v>39.915312</v>
      </c>
      <c r="J3403">
        <v>116.348084</v>
      </c>
      <c r="N3403">
        <v>0</v>
      </c>
      <c r="O3403" t="s">
        <v>21</v>
      </c>
      <c r="P3403">
        <v>0</v>
      </c>
    </row>
    <row r="3404" spans="1:16" x14ac:dyDescent="0.25">
      <c r="A3404">
        <v>210505</v>
      </c>
      <c r="B3404" t="s">
        <v>10552</v>
      </c>
      <c r="C3404" s="1">
        <v>41559.715277777781</v>
      </c>
      <c r="D3404" t="s">
        <v>10553</v>
      </c>
      <c r="E3404">
        <v>855</v>
      </c>
      <c r="F3404" t="s">
        <v>10554</v>
      </c>
      <c r="G3404" t="s">
        <v>160</v>
      </c>
      <c r="H3404" t="s">
        <v>9571</v>
      </c>
      <c r="N3404">
        <v>1</v>
      </c>
      <c r="O3404" t="s">
        <v>10555</v>
      </c>
      <c r="P3404">
        <v>5</v>
      </c>
    </row>
    <row r="3405" spans="1:16" x14ac:dyDescent="0.25">
      <c r="A3405">
        <v>210543</v>
      </c>
      <c r="B3405" t="s">
        <v>10556</v>
      </c>
      <c r="C3405" s="1">
        <v>41559.715277777781</v>
      </c>
      <c r="D3405" t="s">
        <v>10557</v>
      </c>
      <c r="E3405">
        <v>207</v>
      </c>
      <c r="F3405" t="s">
        <v>1137</v>
      </c>
      <c r="G3405" t="s">
        <v>48</v>
      </c>
      <c r="H3405" t="s">
        <v>10558</v>
      </c>
      <c r="I3405">
        <v>41.780033000000003</v>
      </c>
      <c r="J3405">
        <v>-71.404205000000005</v>
      </c>
      <c r="K3405" t="s">
        <v>10559</v>
      </c>
      <c r="N3405">
        <v>0</v>
      </c>
      <c r="O3405" t="s">
        <v>21</v>
      </c>
      <c r="P3405">
        <v>0</v>
      </c>
    </row>
    <row r="3406" spans="1:16" x14ac:dyDescent="0.25">
      <c r="A3406">
        <v>210578</v>
      </c>
      <c r="B3406" t="s">
        <v>10560</v>
      </c>
      <c r="C3406" s="1">
        <v>41559.715277777781</v>
      </c>
      <c r="D3406" t="s">
        <v>10561</v>
      </c>
      <c r="E3406">
        <v>425</v>
      </c>
      <c r="F3406" t="s">
        <v>10562</v>
      </c>
      <c r="G3406" t="s">
        <v>160</v>
      </c>
      <c r="H3406" t="s">
        <v>64</v>
      </c>
      <c r="L3406" t="s">
        <v>10563</v>
      </c>
      <c r="M3406" t="s">
        <v>10564</v>
      </c>
      <c r="N3406">
        <v>1</v>
      </c>
      <c r="O3406" t="s">
        <v>10565</v>
      </c>
      <c r="P3406">
        <v>1</v>
      </c>
    </row>
    <row r="3407" spans="1:16" x14ac:dyDescent="0.25">
      <c r="A3407">
        <v>210602</v>
      </c>
      <c r="B3407" t="s">
        <v>10566</v>
      </c>
      <c r="C3407" s="1">
        <v>41559.715277777781</v>
      </c>
      <c r="D3407" t="s">
        <v>10567</v>
      </c>
      <c r="E3407">
        <v>36</v>
      </c>
      <c r="F3407" t="s">
        <v>365</v>
      </c>
      <c r="G3407" t="s">
        <v>19</v>
      </c>
      <c r="H3407" t="s">
        <v>71</v>
      </c>
      <c r="N3407">
        <v>1</v>
      </c>
      <c r="O3407" t="s">
        <v>10568</v>
      </c>
      <c r="P3407">
        <v>1</v>
      </c>
    </row>
    <row r="3408" spans="1:16" x14ac:dyDescent="0.25">
      <c r="A3408">
        <v>210604</v>
      </c>
      <c r="B3408" t="s">
        <v>10569</v>
      </c>
      <c r="C3408" s="1">
        <v>41559.715277777781</v>
      </c>
      <c r="D3408" t="s">
        <v>10570</v>
      </c>
      <c r="E3408">
        <v>691</v>
      </c>
      <c r="F3408" t="s">
        <v>10571</v>
      </c>
      <c r="G3408" t="s">
        <v>78</v>
      </c>
      <c r="L3408" t="s">
        <v>10572</v>
      </c>
      <c r="M3408" t="s">
        <v>10573</v>
      </c>
      <c r="N3408">
        <v>0</v>
      </c>
      <c r="O3408" t="s">
        <v>21</v>
      </c>
      <c r="P3408">
        <v>0</v>
      </c>
    </row>
    <row r="3409" spans="1:16" x14ac:dyDescent="0.25">
      <c r="A3409">
        <v>210651</v>
      </c>
      <c r="B3409" t="s">
        <v>10574</v>
      </c>
      <c r="C3409" s="1">
        <v>41559.715277777781</v>
      </c>
      <c r="D3409" t="s">
        <v>10575</v>
      </c>
      <c r="E3409">
        <v>33</v>
      </c>
      <c r="F3409" t="s">
        <v>10576</v>
      </c>
      <c r="G3409" t="s">
        <v>30</v>
      </c>
      <c r="H3409" t="s">
        <v>10072</v>
      </c>
      <c r="N3409">
        <v>0</v>
      </c>
      <c r="O3409" t="s">
        <v>21</v>
      </c>
      <c r="P3409">
        <v>0</v>
      </c>
    </row>
    <row r="3410" spans="1:16" x14ac:dyDescent="0.25">
      <c r="A3410">
        <v>210668</v>
      </c>
      <c r="B3410" t="s">
        <v>10577</v>
      </c>
      <c r="C3410" s="1">
        <v>41559.715277777781</v>
      </c>
      <c r="D3410" t="s">
        <v>10578</v>
      </c>
      <c r="E3410">
        <v>124</v>
      </c>
      <c r="G3410" t="s">
        <v>48</v>
      </c>
      <c r="H3410" t="s">
        <v>10579</v>
      </c>
      <c r="N3410">
        <v>0</v>
      </c>
      <c r="O3410" t="s">
        <v>21</v>
      </c>
      <c r="P3410">
        <v>0</v>
      </c>
    </row>
    <row r="3411" spans="1:16" x14ac:dyDescent="0.25">
      <c r="A3411">
        <v>210672</v>
      </c>
      <c r="B3411" t="s">
        <v>10580</v>
      </c>
      <c r="C3411" s="1">
        <v>41559.715277777781</v>
      </c>
      <c r="D3411" t="s">
        <v>10581</v>
      </c>
      <c r="E3411">
        <v>30</v>
      </c>
      <c r="G3411" t="s">
        <v>160</v>
      </c>
      <c r="H3411" t="s">
        <v>5736</v>
      </c>
      <c r="N3411">
        <v>1</v>
      </c>
      <c r="O3411" t="s">
        <v>10582</v>
      </c>
      <c r="P3411">
        <v>17</v>
      </c>
    </row>
    <row r="3412" spans="1:16" x14ac:dyDescent="0.25">
      <c r="A3412">
        <v>210817</v>
      </c>
      <c r="B3412" t="s">
        <v>10583</v>
      </c>
      <c r="C3412" s="1">
        <v>41559.71597222222</v>
      </c>
      <c r="D3412" t="s">
        <v>4370</v>
      </c>
      <c r="E3412">
        <v>131</v>
      </c>
      <c r="F3412" t="s">
        <v>4371</v>
      </c>
      <c r="G3412" t="s">
        <v>160</v>
      </c>
      <c r="H3412" t="s">
        <v>9571</v>
      </c>
      <c r="N3412">
        <v>1</v>
      </c>
      <c r="O3412" t="s">
        <v>10555</v>
      </c>
      <c r="P3412">
        <v>12</v>
      </c>
    </row>
    <row r="3413" spans="1:16" x14ac:dyDescent="0.25">
      <c r="A3413">
        <v>210930</v>
      </c>
      <c r="B3413" t="s">
        <v>10584</v>
      </c>
      <c r="C3413" s="1">
        <v>41559.716666666667</v>
      </c>
      <c r="D3413" t="s">
        <v>10585</v>
      </c>
      <c r="E3413">
        <v>60</v>
      </c>
      <c r="F3413" t="s">
        <v>1355</v>
      </c>
      <c r="G3413" t="s">
        <v>48</v>
      </c>
      <c r="I3413">
        <v>52.659199000000001</v>
      </c>
      <c r="J3413">
        <v>-1.069286</v>
      </c>
      <c r="K3413" t="s">
        <v>10586</v>
      </c>
      <c r="N3413">
        <v>0</v>
      </c>
      <c r="O3413" t="s">
        <v>21</v>
      </c>
      <c r="P3413">
        <v>0</v>
      </c>
    </row>
    <row r="3414" spans="1:16" x14ac:dyDescent="0.25">
      <c r="A3414">
        <v>211007</v>
      </c>
      <c r="B3414" t="s">
        <v>10587</v>
      </c>
      <c r="C3414" s="1">
        <v>41559.716666666667</v>
      </c>
      <c r="D3414" t="s">
        <v>2823</v>
      </c>
      <c r="E3414">
        <v>33</v>
      </c>
      <c r="F3414" t="s">
        <v>274</v>
      </c>
      <c r="G3414" t="s">
        <v>183</v>
      </c>
      <c r="H3414" t="s">
        <v>10588</v>
      </c>
      <c r="I3414">
        <v>23.226209999999998</v>
      </c>
      <c r="J3414">
        <v>87.860870000000006</v>
      </c>
      <c r="N3414">
        <v>0</v>
      </c>
      <c r="O3414" t="s">
        <v>21</v>
      </c>
      <c r="P3414">
        <v>0</v>
      </c>
    </row>
    <row r="3415" spans="1:16" x14ac:dyDescent="0.25">
      <c r="A3415">
        <v>211008</v>
      </c>
      <c r="B3415" t="s">
        <v>10589</v>
      </c>
      <c r="C3415" s="1">
        <v>41559.716666666667</v>
      </c>
      <c r="D3415" t="s">
        <v>10590</v>
      </c>
      <c r="E3415">
        <v>1286</v>
      </c>
      <c r="F3415" t="s">
        <v>87</v>
      </c>
      <c r="G3415" t="s">
        <v>2389</v>
      </c>
      <c r="H3415" t="s">
        <v>10591</v>
      </c>
      <c r="L3415" t="s">
        <v>10592</v>
      </c>
      <c r="M3415" t="s">
        <v>10593</v>
      </c>
      <c r="N3415">
        <v>0</v>
      </c>
      <c r="O3415" t="s">
        <v>21</v>
      </c>
      <c r="P3415">
        <v>0</v>
      </c>
    </row>
    <row r="3416" spans="1:16" x14ac:dyDescent="0.25">
      <c r="A3416">
        <v>211125</v>
      </c>
      <c r="B3416" t="s">
        <v>10594</v>
      </c>
      <c r="C3416" s="1">
        <v>41559.717361111114</v>
      </c>
      <c r="D3416" t="s">
        <v>10595</v>
      </c>
      <c r="E3416">
        <v>90</v>
      </c>
      <c r="F3416" t="s">
        <v>10596</v>
      </c>
      <c r="G3416" t="s">
        <v>48</v>
      </c>
      <c r="H3416" t="s">
        <v>31</v>
      </c>
      <c r="N3416">
        <v>1</v>
      </c>
      <c r="O3416" t="s">
        <v>10597</v>
      </c>
      <c r="P3416">
        <v>2</v>
      </c>
    </row>
    <row r="3417" spans="1:16" x14ac:dyDescent="0.25">
      <c r="A3417">
        <v>211181</v>
      </c>
      <c r="B3417" t="s">
        <v>10598</v>
      </c>
      <c r="C3417" s="1">
        <v>41559.717361111114</v>
      </c>
      <c r="D3417" t="s">
        <v>10599</v>
      </c>
      <c r="E3417">
        <v>11</v>
      </c>
      <c r="F3417" t="s">
        <v>10600</v>
      </c>
      <c r="G3417" t="s">
        <v>160</v>
      </c>
      <c r="H3417" t="s">
        <v>71</v>
      </c>
      <c r="N3417">
        <v>1</v>
      </c>
      <c r="O3417" t="s">
        <v>6635</v>
      </c>
      <c r="P3417">
        <v>94</v>
      </c>
    </row>
    <row r="3418" spans="1:16" x14ac:dyDescent="0.25">
      <c r="A3418">
        <v>211184</v>
      </c>
      <c r="B3418" t="s">
        <v>10601</v>
      </c>
      <c r="C3418" s="1">
        <v>41559.717361111114</v>
      </c>
      <c r="D3418" t="s">
        <v>10602</v>
      </c>
      <c r="E3418">
        <v>478</v>
      </c>
      <c r="F3418" t="s">
        <v>10603</v>
      </c>
      <c r="G3418" t="s">
        <v>36</v>
      </c>
      <c r="L3418" t="s">
        <v>10604</v>
      </c>
      <c r="M3418" t="s">
        <v>10605</v>
      </c>
      <c r="N3418">
        <v>0</v>
      </c>
      <c r="O3418" t="s">
        <v>21</v>
      </c>
      <c r="P3418">
        <v>0</v>
      </c>
    </row>
    <row r="3419" spans="1:16" x14ac:dyDescent="0.25">
      <c r="A3419">
        <v>211191</v>
      </c>
      <c r="B3419" t="s">
        <v>10606</v>
      </c>
      <c r="C3419" s="1">
        <v>41559.717361111114</v>
      </c>
      <c r="D3419" t="s">
        <v>10607</v>
      </c>
      <c r="E3419">
        <v>559</v>
      </c>
      <c r="F3419" t="s">
        <v>113</v>
      </c>
      <c r="G3419" t="s">
        <v>30</v>
      </c>
      <c r="H3419" t="s">
        <v>10608</v>
      </c>
      <c r="N3419">
        <v>0</v>
      </c>
      <c r="O3419" t="s">
        <v>21</v>
      </c>
      <c r="P3419">
        <v>0</v>
      </c>
    </row>
    <row r="3420" spans="1:16" x14ac:dyDescent="0.25">
      <c r="A3420">
        <v>211192</v>
      </c>
      <c r="B3420" t="s">
        <v>10609</v>
      </c>
      <c r="C3420" s="1">
        <v>41559.717361111114</v>
      </c>
      <c r="D3420" t="s">
        <v>10610</v>
      </c>
      <c r="E3420">
        <v>1</v>
      </c>
      <c r="G3420" t="s">
        <v>2389</v>
      </c>
      <c r="L3420" t="s">
        <v>10611</v>
      </c>
      <c r="M3420" t="s">
        <v>10612</v>
      </c>
      <c r="N3420">
        <v>0</v>
      </c>
      <c r="O3420" t="s">
        <v>21</v>
      </c>
      <c r="P3420">
        <v>0</v>
      </c>
    </row>
    <row r="3421" spans="1:16" x14ac:dyDescent="0.25">
      <c r="A3421">
        <v>211245</v>
      </c>
      <c r="B3421" t="s">
        <v>10613</v>
      </c>
      <c r="C3421" s="1">
        <v>41559.718055555553</v>
      </c>
      <c r="D3421" t="s">
        <v>10614</v>
      </c>
      <c r="E3421">
        <v>714</v>
      </c>
      <c r="F3421" t="s">
        <v>10615</v>
      </c>
      <c r="G3421" t="s">
        <v>78</v>
      </c>
      <c r="L3421" t="s">
        <v>10616</v>
      </c>
      <c r="M3421" t="s">
        <v>10617</v>
      </c>
      <c r="N3421">
        <v>0</v>
      </c>
      <c r="O3421" t="s">
        <v>21</v>
      </c>
      <c r="P3421">
        <v>0</v>
      </c>
    </row>
    <row r="3422" spans="1:16" x14ac:dyDescent="0.25">
      <c r="A3422">
        <v>211303</v>
      </c>
      <c r="B3422" t="s">
        <v>10618</v>
      </c>
      <c r="C3422" s="1">
        <v>41559.718055555553</v>
      </c>
      <c r="D3422" t="s">
        <v>8148</v>
      </c>
      <c r="E3422">
        <v>1641</v>
      </c>
      <c r="F3422" t="s">
        <v>322</v>
      </c>
      <c r="G3422" t="s">
        <v>36</v>
      </c>
      <c r="H3422" t="s">
        <v>44</v>
      </c>
      <c r="L3422" t="s">
        <v>10619</v>
      </c>
      <c r="M3422" t="s">
        <v>10620</v>
      </c>
      <c r="N3422">
        <v>0</v>
      </c>
      <c r="O3422" t="s">
        <v>21</v>
      </c>
      <c r="P3422">
        <v>0</v>
      </c>
    </row>
    <row r="3423" spans="1:16" x14ac:dyDescent="0.25">
      <c r="A3423">
        <v>211330</v>
      </c>
      <c r="B3423" t="s">
        <v>10621</v>
      </c>
      <c r="C3423" s="1">
        <v>41559.718055555553</v>
      </c>
      <c r="D3423" t="s">
        <v>10622</v>
      </c>
      <c r="E3423">
        <v>66</v>
      </c>
      <c r="F3423" t="s">
        <v>234</v>
      </c>
      <c r="G3423" t="s">
        <v>30</v>
      </c>
      <c r="H3423" t="s">
        <v>1175</v>
      </c>
      <c r="I3423">
        <v>19.057262000000001</v>
      </c>
      <c r="J3423">
        <v>72.835937999999999</v>
      </c>
      <c r="N3423">
        <v>0</v>
      </c>
      <c r="O3423" t="s">
        <v>21</v>
      </c>
      <c r="P3423">
        <v>0</v>
      </c>
    </row>
    <row r="3424" spans="1:16" x14ac:dyDescent="0.25">
      <c r="A3424">
        <v>211461</v>
      </c>
      <c r="B3424" t="s">
        <v>10623</v>
      </c>
      <c r="C3424" s="1">
        <v>41559.71875</v>
      </c>
      <c r="D3424" t="s">
        <v>10624</v>
      </c>
      <c r="E3424">
        <v>184</v>
      </c>
      <c r="F3424" t="s">
        <v>29</v>
      </c>
      <c r="G3424" t="s">
        <v>682</v>
      </c>
      <c r="N3424">
        <v>1</v>
      </c>
      <c r="O3424" t="s">
        <v>10625</v>
      </c>
      <c r="P3424">
        <v>10</v>
      </c>
    </row>
    <row r="3425" spans="1:16" x14ac:dyDescent="0.25">
      <c r="A3425">
        <v>211504</v>
      </c>
      <c r="B3425" t="s">
        <v>10626</v>
      </c>
      <c r="C3425" s="1">
        <v>41559.71875</v>
      </c>
      <c r="D3425" t="s">
        <v>10627</v>
      </c>
      <c r="E3425">
        <v>184</v>
      </c>
      <c r="F3425" t="s">
        <v>517</v>
      </c>
      <c r="G3425" t="s">
        <v>30</v>
      </c>
      <c r="L3425" t="s">
        <v>10628</v>
      </c>
      <c r="M3425" t="s">
        <v>10629</v>
      </c>
      <c r="N3425">
        <v>1</v>
      </c>
      <c r="O3425" t="s">
        <v>10630</v>
      </c>
      <c r="P3425">
        <v>1</v>
      </c>
    </row>
    <row r="3426" spans="1:16" x14ac:dyDescent="0.25">
      <c r="A3426">
        <v>211570</v>
      </c>
      <c r="B3426" t="s">
        <v>10631</v>
      </c>
      <c r="C3426" s="1">
        <v>41559.71875</v>
      </c>
      <c r="D3426" t="s">
        <v>10632</v>
      </c>
      <c r="E3426">
        <v>272</v>
      </c>
      <c r="F3426" t="s">
        <v>10633</v>
      </c>
      <c r="G3426" t="s">
        <v>165</v>
      </c>
      <c r="H3426" t="s">
        <v>5559</v>
      </c>
      <c r="N3426">
        <v>1</v>
      </c>
      <c r="O3426" t="s">
        <v>7327</v>
      </c>
      <c r="P3426">
        <v>259</v>
      </c>
    </row>
    <row r="3427" spans="1:16" x14ac:dyDescent="0.25">
      <c r="A3427">
        <v>211645</v>
      </c>
      <c r="B3427" t="s">
        <v>10634</v>
      </c>
      <c r="C3427" s="1">
        <v>41559.719444444447</v>
      </c>
      <c r="D3427" t="s">
        <v>10635</v>
      </c>
      <c r="E3427">
        <v>35</v>
      </c>
      <c r="F3427" t="s">
        <v>365</v>
      </c>
      <c r="G3427" t="s">
        <v>165</v>
      </c>
      <c r="H3427" t="s">
        <v>31</v>
      </c>
      <c r="N3427">
        <v>0</v>
      </c>
      <c r="O3427" t="s">
        <v>21</v>
      </c>
      <c r="P3427">
        <v>0</v>
      </c>
    </row>
    <row r="3428" spans="1:16" x14ac:dyDescent="0.25">
      <c r="A3428">
        <v>211699</v>
      </c>
      <c r="B3428" t="s">
        <v>10636</v>
      </c>
      <c r="C3428" s="1">
        <v>41559.719444444447</v>
      </c>
      <c r="D3428" t="s">
        <v>10637</v>
      </c>
      <c r="E3428">
        <v>1099</v>
      </c>
      <c r="F3428" t="s">
        <v>517</v>
      </c>
      <c r="G3428" t="s">
        <v>682</v>
      </c>
      <c r="H3428" t="s">
        <v>31</v>
      </c>
      <c r="N3428">
        <v>0</v>
      </c>
      <c r="O3428" t="s">
        <v>21</v>
      </c>
      <c r="P3428">
        <v>0</v>
      </c>
    </row>
    <row r="3429" spans="1:16" x14ac:dyDescent="0.25">
      <c r="A3429">
        <v>211771</v>
      </c>
      <c r="B3429" t="s">
        <v>10638</v>
      </c>
      <c r="C3429" s="1">
        <v>41559.719444444447</v>
      </c>
      <c r="D3429" t="s">
        <v>10639</v>
      </c>
      <c r="E3429">
        <v>42</v>
      </c>
      <c r="F3429" t="s">
        <v>9130</v>
      </c>
      <c r="G3429" t="s">
        <v>165</v>
      </c>
      <c r="H3429" t="s">
        <v>5736</v>
      </c>
      <c r="N3429">
        <v>1</v>
      </c>
      <c r="O3429" t="s">
        <v>10582</v>
      </c>
      <c r="P3429">
        <v>43</v>
      </c>
    </row>
    <row r="3430" spans="1:16" x14ac:dyDescent="0.25">
      <c r="A3430">
        <v>211798</v>
      </c>
      <c r="B3430" t="s">
        <v>10640</v>
      </c>
      <c r="C3430" s="1">
        <v>41559.719444444447</v>
      </c>
      <c r="D3430" t="s">
        <v>10252</v>
      </c>
      <c r="E3430">
        <v>79</v>
      </c>
      <c r="F3430" t="s">
        <v>10253</v>
      </c>
      <c r="G3430" t="s">
        <v>30</v>
      </c>
      <c r="H3430" t="s">
        <v>1506</v>
      </c>
      <c r="L3430" t="s">
        <v>10641</v>
      </c>
      <c r="M3430" t="s">
        <v>10642</v>
      </c>
      <c r="N3430">
        <v>0</v>
      </c>
      <c r="O3430" t="s">
        <v>21</v>
      </c>
      <c r="P3430">
        <v>0</v>
      </c>
    </row>
    <row r="3431" spans="1:16" x14ac:dyDescent="0.25">
      <c r="A3431">
        <v>211861</v>
      </c>
      <c r="B3431" t="s">
        <v>10643</v>
      </c>
      <c r="C3431" s="1">
        <v>41559.720138888886</v>
      </c>
      <c r="D3431" t="s">
        <v>10644</v>
      </c>
      <c r="E3431">
        <v>74</v>
      </c>
      <c r="F3431" t="s">
        <v>9347</v>
      </c>
      <c r="G3431" t="s">
        <v>183</v>
      </c>
      <c r="H3431" t="s">
        <v>71</v>
      </c>
      <c r="N3431">
        <v>1</v>
      </c>
      <c r="O3431" t="s">
        <v>8524</v>
      </c>
      <c r="P3431">
        <v>23</v>
      </c>
    </row>
    <row r="3432" spans="1:16" x14ac:dyDescent="0.25">
      <c r="A3432">
        <v>211914</v>
      </c>
      <c r="B3432" t="s">
        <v>10645</v>
      </c>
      <c r="C3432" s="1">
        <v>41559.720138888886</v>
      </c>
      <c r="D3432" t="s">
        <v>10646</v>
      </c>
      <c r="E3432">
        <v>10</v>
      </c>
      <c r="G3432" t="s">
        <v>30</v>
      </c>
      <c r="H3432" t="s">
        <v>5736</v>
      </c>
      <c r="N3432">
        <v>1</v>
      </c>
      <c r="O3432" t="s">
        <v>10582</v>
      </c>
      <c r="P3432">
        <v>45</v>
      </c>
    </row>
    <row r="3433" spans="1:16" x14ac:dyDescent="0.25">
      <c r="A3433">
        <v>211935</v>
      </c>
      <c r="B3433" t="s">
        <v>10647</v>
      </c>
      <c r="C3433" s="1">
        <v>41559.720138888886</v>
      </c>
      <c r="D3433" t="s">
        <v>10648</v>
      </c>
      <c r="E3433">
        <v>195</v>
      </c>
      <c r="F3433" t="s">
        <v>10649</v>
      </c>
      <c r="G3433" t="s">
        <v>36</v>
      </c>
      <c r="N3433">
        <v>0</v>
      </c>
      <c r="O3433" t="s">
        <v>21</v>
      </c>
      <c r="P3433">
        <v>0</v>
      </c>
    </row>
    <row r="3434" spans="1:16" x14ac:dyDescent="0.25">
      <c r="A3434">
        <v>211949</v>
      </c>
      <c r="B3434" t="s">
        <v>10650</v>
      </c>
      <c r="C3434" s="1">
        <v>41559.720138888886</v>
      </c>
      <c r="D3434" t="s">
        <v>10651</v>
      </c>
      <c r="E3434">
        <v>97</v>
      </c>
      <c r="F3434" t="s">
        <v>10652</v>
      </c>
      <c r="G3434" t="s">
        <v>48</v>
      </c>
      <c r="H3434" t="s">
        <v>71</v>
      </c>
      <c r="I3434">
        <v>31.526744999999998</v>
      </c>
      <c r="J3434">
        <v>75.930777000000006</v>
      </c>
      <c r="N3434">
        <v>0</v>
      </c>
      <c r="O3434" t="s">
        <v>21</v>
      </c>
      <c r="P3434">
        <v>0</v>
      </c>
    </row>
    <row r="3435" spans="1:16" x14ac:dyDescent="0.25">
      <c r="A3435">
        <v>212007</v>
      </c>
      <c r="B3435" t="s">
        <v>10653</v>
      </c>
      <c r="C3435" s="1">
        <v>41559.720833333333</v>
      </c>
      <c r="D3435" t="s">
        <v>10654</v>
      </c>
      <c r="E3435">
        <v>84</v>
      </c>
      <c r="F3435" t="s">
        <v>10655</v>
      </c>
      <c r="G3435" t="s">
        <v>48</v>
      </c>
      <c r="H3435" t="s">
        <v>10656</v>
      </c>
      <c r="N3435">
        <v>0</v>
      </c>
      <c r="O3435" t="s">
        <v>21</v>
      </c>
      <c r="P3435">
        <v>0</v>
      </c>
    </row>
    <row r="3436" spans="1:16" x14ac:dyDescent="0.25">
      <c r="A3436">
        <v>212068</v>
      </c>
      <c r="B3436" t="s">
        <v>10657</v>
      </c>
      <c r="C3436" s="1">
        <v>41559.720833333333</v>
      </c>
      <c r="D3436" t="s">
        <v>9111</v>
      </c>
      <c r="E3436">
        <v>247</v>
      </c>
      <c r="F3436" t="s">
        <v>9112</v>
      </c>
      <c r="G3436" t="s">
        <v>30</v>
      </c>
      <c r="H3436" t="s">
        <v>31</v>
      </c>
      <c r="L3436" t="s">
        <v>10421</v>
      </c>
      <c r="M3436" t="s">
        <v>10422</v>
      </c>
      <c r="N3436">
        <v>1</v>
      </c>
      <c r="O3436" t="s">
        <v>10423</v>
      </c>
      <c r="P3436">
        <v>185</v>
      </c>
    </row>
    <row r="3437" spans="1:16" x14ac:dyDescent="0.25">
      <c r="A3437">
        <v>212075</v>
      </c>
      <c r="B3437" t="s">
        <v>10658</v>
      </c>
      <c r="C3437" s="1">
        <v>41559.720833333333</v>
      </c>
      <c r="D3437" t="s">
        <v>10659</v>
      </c>
      <c r="E3437">
        <v>322</v>
      </c>
      <c r="F3437" t="s">
        <v>113</v>
      </c>
      <c r="G3437" t="s">
        <v>30</v>
      </c>
      <c r="N3437">
        <v>1</v>
      </c>
      <c r="O3437" t="s">
        <v>10660</v>
      </c>
      <c r="P3437">
        <v>1</v>
      </c>
    </row>
    <row r="3438" spans="1:16" x14ac:dyDescent="0.25">
      <c r="A3438">
        <v>212229</v>
      </c>
      <c r="B3438" t="s">
        <v>10661</v>
      </c>
      <c r="C3438" s="1">
        <v>41559.72152777778</v>
      </c>
      <c r="D3438" t="s">
        <v>10662</v>
      </c>
      <c r="E3438">
        <v>149</v>
      </c>
      <c r="F3438" t="s">
        <v>10663</v>
      </c>
      <c r="G3438" t="s">
        <v>30</v>
      </c>
      <c r="H3438" t="s">
        <v>10664</v>
      </c>
      <c r="N3438">
        <v>1</v>
      </c>
      <c r="O3438" t="s">
        <v>10665</v>
      </c>
      <c r="P3438">
        <v>5</v>
      </c>
    </row>
    <row r="3439" spans="1:16" x14ac:dyDescent="0.25">
      <c r="A3439">
        <v>212241</v>
      </c>
      <c r="B3439" t="s">
        <v>10666</v>
      </c>
      <c r="C3439" s="1">
        <v>41559.72152777778</v>
      </c>
      <c r="D3439" t="s">
        <v>10667</v>
      </c>
      <c r="E3439">
        <v>413</v>
      </c>
      <c r="F3439" t="s">
        <v>10668</v>
      </c>
      <c r="G3439" t="s">
        <v>30</v>
      </c>
      <c r="N3439">
        <v>0</v>
      </c>
      <c r="O3439" t="s">
        <v>21</v>
      </c>
      <c r="P3439">
        <v>0</v>
      </c>
    </row>
    <row r="3440" spans="1:16" x14ac:dyDescent="0.25">
      <c r="A3440">
        <v>212294</v>
      </c>
      <c r="B3440" t="s">
        <v>10669</v>
      </c>
      <c r="C3440" s="1">
        <v>41559.72152777778</v>
      </c>
      <c r="D3440" t="s">
        <v>8754</v>
      </c>
      <c r="E3440">
        <v>106</v>
      </c>
      <c r="F3440" t="s">
        <v>1521</v>
      </c>
      <c r="G3440" t="s">
        <v>48</v>
      </c>
      <c r="H3440" t="s">
        <v>44</v>
      </c>
      <c r="I3440">
        <v>19.139659000000002</v>
      </c>
      <c r="J3440">
        <v>72.864171999999996</v>
      </c>
      <c r="N3440">
        <v>0</v>
      </c>
      <c r="O3440" t="s">
        <v>21</v>
      </c>
      <c r="P3440">
        <v>0</v>
      </c>
    </row>
    <row r="3441" spans="1:16" x14ac:dyDescent="0.25">
      <c r="A3441">
        <v>212314</v>
      </c>
      <c r="B3441" t="s">
        <v>10670</v>
      </c>
      <c r="C3441" s="1">
        <v>41559.72152777778</v>
      </c>
      <c r="D3441" t="s">
        <v>10671</v>
      </c>
      <c r="E3441">
        <v>37</v>
      </c>
      <c r="F3441" t="s">
        <v>10672</v>
      </c>
      <c r="G3441" t="s">
        <v>30</v>
      </c>
      <c r="H3441" t="s">
        <v>31</v>
      </c>
      <c r="N3441">
        <v>1</v>
      </c>
      <c r="O3441" t="s">
        <v>10673</v>
      </c>
      <c r="P3441">
        <v>2</v>
      </c>
    </row>
    <row r="3442" spans="1:16" x14ac:dyDescent="0.25">
      <c r="A3442">
        <v>212436</v>
      </c>
      <c r="B3442" t="s">
        <v>10674</v>
      </c>
      <c r="C3442" s="1">
        <v>41559.722222222219</v>
      </c>
      <c r="D3442" t="s">
        <v>10651</v>
      </c>
      <c r="E3442">
        <v>97</v>
      </c>
      <c r="F3442" t="s">
        <v>10652</v>
      </c>
      <c r="G3442" t="s">
        <v>48</v>
      </c>
      <c r="H3442" t="s">
        <v>71</v>
      </c>
      <c r="I3442">
        <v>31.526744999999998</v>
      </c>
      <c r="J3442">
        <v>75.930777000000006</v>
      </c>
      <c r="N3442">
        <v>0</v>
      </c>
      <c r="O3442" t="s">
        <v>21</v>
      </c>
      <c r="P3442">
        <v>0</v>
      </c>
    </row>
    <row r="3443" spans="1:16" x14ac:dyDescent="0.25">
      <c r="A3443">
        <v>212485</v>
      </c>
      <c r="B3443" t="s">
        <v>10675</v>
      </c>
      <c r="C3443" s="1">
        <v>41559.722222222219</v>
      </c>
      <c r="D3443" t="s">
        <v>10252</v>
      </c>
      <c r="E3443">
        <v>79</v>
      </c>
      <c r="F3443" t="s">
        <v>10253</v>
      </c>
      <c r="G3443" t="s">
        <v>30</v>
      </c>
      <c r="H3443" t="s">
        <v>1506</v>
      </c>
      <c r="L3443" t="s">
        <v>10641</v>
      </c>
      <c r="M3443" t="s">
        <v>10642</v>
      </c>
      <c r="N3443">
        <v>0</v>
      </c>
      <c r="O3443" t="s">
        <v>21</v>
      </c>
      <c r="P3443">
        <v>0</v>
      </c>
    </row>
    <row r="3444" spans="1:16" x14ac:dyDescent="0.25">
      <c r="A3444">
        <v>212494</v>
      </c>
      <c r="B3444" t="s">
        <v>10676</v>
      </c>
      <c r="C3444" s="1">
        <v>41559.722222222219</v>
      </c>
      <c r="D3444" t="s">
        <v>10677</v>
      </c>
      <c r="E3444">
        <v>14</v>
      </c>
      <c r="F3444" t="s">
        <v>10678</v>
      </c>
      <c r="G3444" t="s">
        <v>36</v>
      </c>
      <c r="H3444" t="s">
        <v>31</v>
      </c>
      <c r="N3444">
        <v>0</v>
      </c>
      <c r="O3444" t="s">
        <v>21</v>
      </c>
      <c r="P3444">
        <v>0</v>
      </c>
    </row>
    <row r="3445" spans="1:16" x14ac:dyDescent="0.25">
      <c r="A3445">
        <v>212507</v>
      </c>
      <c r="B3445" t="s">
        <v>10679</v>
      </c>
      <c r="C3445" s="1">
        <v>41559.722222222219</v>
      </c>
      <c r="D3445" t="s">
        <v>10680</v>
      </c>
      <c r="E3445">
        <v>161</v>
      </c>
      <c r="F3445" t="s">
        <v>10681</v>
      </c>
      <c r="G3445" t="s">
        <v>48</v>
      </c>
      <c r="H3445" t="s">
        <v>31</v>
      </c>
      <c r="N3445">
        <v>1</v>
      </c>
      <c r="O3445" t="s">
        <v>10682</v>
      </c>
      <c r="P3445">
        <v>84</v>
      </c>
    </row>
    <row r="3446" spans="1:16" x14ac:dyDescent="0.25">
      <c r="A3446">
        <v>212508</v>
      </c>
      <c r="B3446" t="s">
        <v>10683</v>
      </c>
      <c r="C3446" s="1">
        <v>41559.722222222219</v>
      </c>
      <c r="D3446" t="s">
        <v>10684</v>
      </c>
      <c r="E3446">
        <v>888</v>
      </c>
      <c r="F3446" t="s">
        <v>10685</v>
      </c>
      <c r="G3446" t="s">
        <v>30</v>
      </c>
      <c r="H3446" t="s">
        <v>31</v>
      </c>
      <c r="I3446">
        <v>22.27338</v>
      </c>
      <c r="J3446">
        <v>73.208282999999994</v>
      </c>
      <c r="N3446">
        <v>0</v>
      </c>
      <c r="O3446" t="s">
        <v>21</v>
      </c>
      <c r="P3446">
        <v>0</v>
      </c>
    </row>
    <row r="3447" spans="1:16" x14ac:dyDescent="0.25">
      <c r="A3447">
        <v>212524</v>
      </c>
      <c r="B3447" t="s">
        <v>10686</v>
      </c>
      <c r="C3447" s="1">
        <v>41559.722222222219</v>
      </c>
      <c r="D3447" t="s">
        <v>10687</v>
      </c>
      <c r="E3447">
        <v>82</v>
      </c>
      <c r="F3447" t="s">
        <v>4913</v>
      </c>
      <c r="G3447" t="s">
        <v>48</v>
      </c>
      <c r="H3447" t="s">
        <v>10688</v>
      </c>
      <c r="N3447">
        <v>1</v>
      </c>
      <c r="O3447" t="s">
        <v>10689</v>
      </c>
      <c r="P3447">
        <v>10</v>
      </c>
    </row>
    <row r="3448" spans="1:16" x14ac:dyDescent="0.25">
      <c r="A3448">
        <v>212585</v>
      </c>
      <c r="B3448" t="s">
        <v>10690</v>
      </c>
      <c r="C3448" s="1">
        <v>41559.722222222219</v>
      </c>
      <c r="D3448" t="s">
        <v>10691</v>
      </c>
      <c r="E3448">
        <v>169</v>
      </c>
      <c r="F3448" t="s">
        <v>10692</v>
      </c>
      <c r="G3448" t="s">
        <v>48</v>
      </c>
      <c r="H3448" t="s">
        <v>31</v>
      </c>
      <c r="I3448">
        <v>33.906756000000001</v>
      </c>
      <c r="J3448">
        <v>-84.114309000000006</v>
      </c>
      <c r="K3448" t="s">
        <v>10693</v>
      </c>
      <c r="N3448">
        <v>0</v>
      </c>
      <c r="O3448" t="s">
        <v>21</v>
      </c>
      <c r="P3448">
        <v>0</v>
      </c>
    </row>
    <row r="3449" spans="1:16" x14ac:dyDescent="0.25">
      <c r="A3449">
        <v>212627</v>
      </c>
      <c r="B3449" t="s">
        <v>10694</v>
      </c>
      <c r="C3449" s="1">
        <v>41559.722222222219</v>
      </c>
      <c r="D3449" t="s">
        <v>10695</v>
      </c>
      <c r="E3449">
        <v>176</v>
      </c>
      <c r="F3449" t="s">
        <v>358</v>
      </c>
      <c r="G3449" t="s">
        <v>160</v>
      </c>
      <c r="H3449" t="s">
        <v>71</v>
      </c>
      <c r="N3449">
        <v>1</v>
      </c>
      <c r="O3449" t="s">
        <v>10696</v>
      </c>
      <c r="P3449">
        <v>1</v>
      </c>
    </row>
    <row r="3450" spans="1:16" x14ac:dyDescent="0.25">
      <c r="A3450">
        <v>212628</v>
      </c>
      <c r="B3450" t="s">
        <v>10697</v>
      </c>
      <c r="C3450" s="1">
        <v>41559.722222222219</v>
      </c>
      <c r="D3450" t="s">
        <v>10698</v>
      </c>
      <c r="E3450">
        <v>7</v>
      </c>
      <c r="F3450" t="s">
        <v>343</v>
      </c>
      <c r="G3450" t="s">
        <v>39</v>
      </c>
      <c r="H3450" t="s">
        <v>10699</v>
      </c>
      <c r="N3450">
        <v>0</v>
      </c>
      <c r="O3450" t="s">
        <v>21</v>
      </c>
      <c r="P3450">
        <v>0</v>
      </c>
    </row>
    <row r="3451" spans="1:16" x14ac:dyDescent="0.25">
      <c r="A3451">
        <v>212637</v>
      </c>
      <c r="B3451" t="s">
        <v>10700</v>
      </c>
      <c r="C3451" s="1">
        <v>41559.722222222219</v>
      </c>
      <c r="D3451" t="s">
        <v>10701</v>
      </c>
      <c r="E3451">
        <v>16421</v>
      </c>
      <c r="F3451" t="s">
        <v>215</v>
      </c>
      <c r="G3451" t="s">
        <v>30</v>
      </c>
      <c r="H3451" t="s">
        <v>31</v>
      </c>
      <c r="N3451">
        <v>1</v>
      </c>
      <c r="O3451" t="s">
        <v>10597</v>
      </c>
      <c r="P3451">
        <v>3</v>
      </c>
    </row>
    <row r="3452" spans="1:16" x14ac:dyDescent="0.25">
      <c r="A3452">
        <v>212640</v>
      </c>
      <c r="B3452" t="s">
        <v>10702</v>
      </c>
      <c r="C3452" s="1">
        <v>41559.722916666666</v>
      </c>
      <c r="D3452" t="s">
        <v>10703</v>
      </c>
      <c r="E3452">
        <v>1957</v>
      </c>
      <c r="F3452" t="s">
        <v>234</v>
      </c>
      <c r="G3452" t="s">
        <v>3127</v>
      </c>
      <c r="H3452" t="s">
        <v>31</v>
      </c>
      <c r="N3452">
        <v>0</v>
      </c>
      <c r="O3452" t="s">
        <v>21</v>
      </c>
      <c r="P3452">
        <v>0</v>
      </c>
    </row>
    <row r="3453" spans="1:16" x14ac:dyDescent="0.25">
      <c r="A3453">
        <v>212653</v>
      </c>
      <c r="B3453" t="s">
        <v>10704</v>
      </c>
      <c r="C3453" s="1">
        <v>41559.722916666666</v>
      </c>
      <c r="D3453" t="s">
        <v>10705</v>
      </c>
      <c r="E3453">
        <v>407</v>
      </c>
      <c r="G3453" t="s">
        <v>270</v>
      </c>
      <c r="H3453" t="s">
        <v>71</v>
      </c>
      <c r="L3453" t="s">
        <v>10706</v>
      </c>
      <c r="M3453" t="s">
        <v>10707</v>
      </c>
      <c r="N3453">
        <v>1</v>
      </c>
      <c r="O3453" t="s">
        <v>10708</v>
      </c>
      <c r="P3453">
        <v>6</v>
      </c>
    </row>
    <row r="3454" spans="1:16" x14ac:dyDescent="0.25">
      <c r="A3454">
        <v>212654</v>
      </c>
      <c r="B3454" t="s">
        <v>10709</v>
      </c>
      <c r="C3454" s="1">
        <v>41559.722916666666</v>
      </c>
      <c r="D3454" t="s">
        <v>10710</v>
      </c>
      <c r="E3454">
        <v>50</v>
      </c>
      <c r="F3454" t="s">
        <v>4157</v>
      </c>
      <c r="G3454" t="s">
        <v>48</v>
      </c>
      <c r="L3454" t="s">
        <v>5215</v>
      </c>
      <c r="M3454" t="s">
        <v>5216</v>
      </c>
      <c r="N3454">
        <v>1</v>
      </c>
      <c r="O3454" t="s">
        <v>5217</v>
      </c>
      <c r="P3454">
        <v>59</v>
      </c>
    </row>
    <row r="3455" spans="1:16" x14ac:dyDescent="0.25">
      <c r="A3455">
        <v>212750</v>
      </c>
      <c r="B3455" t="s">
        <v>10711</v>
      </c>
      <c r="C3455" s="1">
        <v>41559.722916666666</v>
      </c>
      <c r="D3455" t="s">
        <v>10712</v>
      </c>
      <c r="E3455">
        <v>1194</v>
      </c>
      <c r="G3455" t="s">
        <v>48</v>
      </c>
      <c r="I3455">
        <v>4.1776070000000001</v>
      </c>
      <c r="J3455">
        <v>73.515338999999997</v>
      </c>
      <c r="N3455">
        <v>0</v>
      </c>
      <c r="O3455" t="s">
        <v>21</v>
      </c>
      <c r="P3455">
        <v>0</v>
      </c>
    </row>
    <row r="3456" spans="1:16" x14ac:dyDescent="0.25">
      <c r="A3456">
        <v>212792</v>
      </c>
      <c r="B3456" t="s">
        <v>10713</v>
      </c>
      <c r="C3456" s="1">
        <v>41559.722916666666</v>
      </c>
      <c r="D3456" t="s">
        <v>10714</v>
      </c>
      <c r="E3456">
        <v>12</v>
      </c>
      <c r="F3456" t="s">
        <v>10715</v>
      </c>
      <c r="G3456" t="s">
        <v>30</v>
      </c>
      <c r="H3456" t="s">
        <v>1175</v>
      </c>
      <c r="I3456">
        <v>28.674675000000001</v>
      </c>
      <c r="J3456">
        <v>77.209187</v>
      </c>
      <c r="N3456">
        <v>0</v>
      </c>
      <c r="O3456" t="s">
        <v>21</v>
      </c>
      <c r="P3456">
        <v>0</v>
      </c>
    </row>
    <row r="3457" spans="1:16" x14ac:dyDescent="0.25">
      <c r="A3457">
        <v>212877</v>
      </c>
      <c r="B3457" t="s">
        <v>10716</v>
      </c>
      <c r="C3457" s="1">
        <v>41559.723611111112</v>
      </c>
      <c r="D3457" t="s">
        <v>10717</v>
      </c>
      <c r="E3457">
        <v>15</v>
      </c>
      <c r="F3457" t="s">
        <v>10718</v>
      </c>
      <c r="G3457" t="s">
        <v>160</v>
      </c>
      <c r="H3457" t="s">
        <v>44</v>
      </c>
      <c r="N3457">
        <v>1</v>
      </c>
      <c r="O3457" t="s">
        <v>10719</v>
      </c>
      <c r="P3457">
        <v>64</v>
      </c>
    </row>
    <row r="3458" spans="1:16" x14ac:dyDescent="0.25">
      <c r="A3458">
        <v>212895</v>
      </c>
      <c r="B3458" t="s">
        <v>10720</v>
      </c>
      <c r="C3458" s="1">
        <v>41559.723611111112</v>
      </c>
      <c r="D3458" t="s">
        <v>5679</v>
      </c>
      <c r="E3458">
        <v>23</v>
      </c>
      <c r="F3458" t="s">
        <v>5680</v>
      </c>
      <c r="G3458" t="s">
        <v>52</v>
      </c>
      <c r="H3458" t="s">
        <v>71</v>
      </c>
      <c r="L3458" t="s">
        <v>10721</v>
      </c>
      <c r="M3458" t="s">
        <v>10722</v>
      </c>
      <c r="N3458">
        <v>1</v>
      </c>
      <c r="O3458" t="s">
        <v>10723</v>
      </c>
      <c r="P3458">
        <v>51</v>
      </c>
    </row>
    <row r="3459" spans="1:16" x14ac:dyDescent="0.25">
      <c r="A3459">
        <v>212905</v>
      </c>
      <c r="B3459" t="s">
        <v>10724</v>
      </c>
      <c r="C3459" s="1">
        <v>41559.723611111112</v>
      </c>
      <c r="D3459" t="s">
        <v>2498</v>
      </c>
      <c r="E3459">
        <v>56</v>
      </c>
      <c r="F3459" t="s">
        <v>859</v>
      </c>
      <c r="G3459" t="s">
        <v>36</v>
      </c>
      <c r="H3459" t="s">
        <v>64</v>
      </c>
      <c r="L3459" t="s">
        <v>10725</v>
      </c>
      <c r="M3459" t="s">
        <v>10726</v>
      </c>
      <c r="N3459">
        <v>0</v>
      </c>
      <c r="O3459" t="s">
        <v>21</v>
      </c>
      <c r="P3459">
        <v>0</v>
      </c>
    </row>
    <row r="3460" spans="1:16" x14ac:dyDescent="0.25">
      <c r="A3460">
        <v>212909</v>
      </c>
      <c r="B3460" t="s">
        <v>10727</v>
      </c>
      <c r="C3460" s="1">
        <v>41559.723611111112</v>
      </c>
      <c r="D3460" t="s">
        <v>10728</v>
      </c>
      <c r="E3460">
        <v>442</v>
      </c>
      <c r="F3460" t="s">
        <v>730</v>
      </c>
      <c r="G3460" t="s">
        <v>30</v>
      </c>
      <c r="H3460" t="s">
        <v>31</v>
      </c>
      <c r="I3460">
        <v>4.1793779999999998</v>
      </c>
      <c r="J3460">
        <v>73.513525999999999</v>
      </c>
      <c r="L3460" t="s">
        <v>10729</v>
      </c>
      <c r="M3460" t="s">
        <v>10422</v>
      </c>
      <c r="N3460">
        <v>0</v>
      </c>
      <c r="O3460" t="s">
        <v>21</v>
      </c>
      <c r="P3460">
        <v>0</v>
      </c>
    </row>
    <row r="3461" spans="1:16" x14ac:dyDescent="0.25">
      <c r="A3461">
        <v>212953</v>
      </c>
      <c r="B3461" t="s">
        <v>10730</v>
      </c>
      <c r="C3461" s="1">
        <v>41559.723611111112</v>
      </c>
      <c r="D3461" t="s">
        <v>10731</v>
      </c>
      <c r="E3461">
        <v>395</v>
      </c>
      <c r="F3461" t="s">
        <v>10732</v>
      </c>
      <c r="G3461" t="s">
        <v>270</v>
      </c>
      <c r="H3461" t="s">
        <v>10733</v>
      </c>
      <c r="I3461">
        <v>-26.030542000000001</v>
      </c>
      <c r="J3461">
        <v>28.065207000000001</v>
      </c>
      <c r="K3461" t="s">
        <v>10734</v>
      </c>
      <c r="N3461">
        <v>0</v>
      </c>
      <c r="O3461" t="s">
        <v>21</v>
      </c>
      <c r="P3461">
        <v>0</v>
      </c>
    </row>
    <row r="3462" spans="1:16" x14ac:dyDescent="0.25">
      <c r="A3462">
        <v>212998</v>
      </c>
      <c r="B3462" t="s">
        <v>10735</v>
      </c>
      <c r="C3462" s="1">
        <v>41559.723611111112</v>
      </c>
      <c r="D3462" t="s">
        <v>10736</v>
      </c>
      <c r="E3462">
        <v>1241</v>
      </c>
      <c r="F3462" t="s">
        <v>10737</v>
      </c>
      <c r="G3462" t="s">
        <v>270</v>
      </c>
      <c r="L3462" t="s">
        <v>10738</v>
      </c>
      <c r="M3462" t="s">
        <v>8709</v>
      </c>
      <c r="N3462">
        <v>1</v>
      </c>
      <c r="O3462" t="s">
        <v>10739</v>
      </c>
      <c r="P3462">
        <v>51</v>
      </c>
    </row>
    <row r="3463" spans="1:16" x14ac:dyDescent="0.25">
      <c r="A3463">
        <v>213045</v>
      </c>
      <c r="B3463" t="s">
        <v>10740</v>
      </c>
      <c r="C3463" s="1">
        <v>41559.724305555559</v>
      </c>
      <c r="D3463" t="s">
        <v>10741</v>
      </c>
      <c r="E3463">
        <v>1142</v>
      </c>
      <c r="G3463" t="s">
        <v>30</v>
      </c>
      <c r="H3463" t="s">
        <v>31</v>
      </c>
      <c r="N3463">
        <v>1</v>
      </c>
      <c r="O3463" t="s">
        <v>10237</v>
      </c>
      <c r="P3463">
        <v>98</v>
      </c>
    </row>
    <row r="3464" spans="1:16" x14ac:dyDescent="0.25">
      <c r="A3464">
        <v>213120</v>
      </c>
      <c r="B3464" t="s">
        <v>10742</v>
      </c>
      <c r="C3464" s="1">
        <v>41559.724305555559</v>
      </c>
      <c r="D3464" t="s">
        <v>10743</v>
      </c>
      <c r="E3464">
        <v>248</v>
      </c>
      <c r="F3464" t="s">
        <v>10744</v>
      </c>
      <c r="G3464" t="s">
        <v>78</v>
      </c>
      <c r="N3464">
        <v>0</v>
      </c>
      <c r="O3464" t="s">
        <v>21</v>
      </c>
      <c r="P3464">
        <v>0</v>
      </c>
    </row>
    <row r="3465" spans="1:16" x14ac:dyDescent="0.25">
      <c r="A3465">
        <v>213141</v>
      </c>
      <c r="B3465" t="s">
        <v>10745</v>
      </c>
      <c r="C3465" s="1">
        <v>41559.724305555559</v>
      </c>
      <c r="D3465" t="s">
        <v>9885</v>
      </c>
      <c r="E3465">
        <v>102</v>
      </c>
      <c r="F3465" t="s">
        <v>2768</v>
      </c>
      <c r="G3465" t="s">
        <v>30</v>
      </c>
      <c r="H3465" t="s">
        <v>7400</v>
      </c>
      <c r="N3465">
        <v>0</v>
      </c>
      <c r="O3465" t="s">
        <v>21</v>
      </c>
      <c r="P3465">
        <v>0</v>
      </c>
    </row>
    <row r="3466" spans="1:16" x14ac:dyDescent="0.25">
      <c r="A3466">
        <v>213184</v>
      </c>
      <c r="B3466" t="s">
        <v>10746</v>
      </c>
      <c r="C3466" s="1">
        <v>41559.724305555559</v>
      </c>
      <c r="D3466" t="s">
        <v>10747</v>
      </c>
      <c r="E3466">
        <v>22</v>
      </c>
      <c r="F3466" t="s">
        <v>10748</v>
      </c>
      <c r="G3466" t="s">
        <v>10749</v>
      </c>
      <c r="L3466" t="s">
        <v>10750</v>
      </c>
      <c r="M3466" t="s">
        <v>10751</v>
      </c>
      <c r="N3466">
        <v>0</v>
      </c>
      <c r="O3466" t="s">
        <v>21</v>
      </c>
      <c r="P3466">
        <v>0</v>
      </c>
    </row>
    <row r="3467" spans="1:16" x14ac:dyDescent="0.25">
      <c r="A3467">
        <v>213228</v>
      </c>
      <c r="B3467" t="s">
        <v>10752</v>
      </c>
      <c r="C3467" s="1">
        <v>41559.724305555559</v>
      </c>
      <c r="D3467" t="s">
        <v>10753</v>
      </c>
      <c r="E3467">
        <v>185</v>
      </c>
      <c r="F3467" t="s">
        <v>343</v>
      </c>
      <c r="G3467" t="s">
        <v>30</v>
      </c>
      <c r="H3467" t="s">
        <v>44</v>
      </c>
      <c r="N3467">
        <v>0</v>
      </c>
      <c r="O3467" t="s">
        <v>21</v>
      </c>
      <c r="P3467">
        <v>0</v>
      </c>
    </row>
    <row r="3468" spans="1:16" x14ac:dyDescent="0.25">
      <c r="A3468">
        <v>213254</v>
      </c>
      <c r="B3468" t="s">
        <v>10754</v>
      </c>
      <c r="C3468" s="1">
        <v>41559.724305555559</v>
      </c>
      <c r="D3468" t="s">
        <v>10755</v>
      </c>
      <c r="E3468">
        <v>31</v>
      </c>
      <c r="F3468" t="s">
        <v>113</v>
      </c>
      <c r="G3468" t="s">
        <v>183</v>
      </c>
      <c r="H3468" t="s">
        <v>31</v>
      </c>
      <c r="N3468">
        <v>0</v>
      </c>
      <c r="O3468" t="s">
        <v>21</v>
      </c>
      <c r="P3468">
        <v>0</v>
      </c>
    </row>
    <row r="3469" spans="1:16" x14ac:dyDescent="0.25">
      <c r="A3469">
        <v>213258</v>
      </c>
      <c r="B3469" t="s">
        <v>10756</v>
      </c>
      <c r="C3469" s="1">
        <v>41559.724305555559</v>
      </c>
      <c r="D3469" t="s">
        <v>8000</v>
      </c>
      <c r="E3469">
        <v>104106</v>
      </c>
      <c r="F3469" t="s">
        <v>113</v>
      </c>
      <c r="G3469" t="s">
        <v>19</v>
      </c>
      <c r="H3469" t="s">
        <v>71</v>
      </c>
      <c r="L3469" t="s">
        <v>10757</v>
      </c>
      <c r="M3469" t="s">
        <v>10758</v>
      </c>
      <c r="N3469">
        <v>0</v>
      </c>
      <c r="O3469" t="s">
        <v>21</v>
      </c>
      <c r="P3469">
        <v>0</v>
      </c>
    </row>
    <row r="3470" spans="1:16" x14ac:dyDescent="0.25">
      <c r="A3470">
        <v>213284</v>
      </c>
      <c r="B3470" t="s">
        <v>10759</v>
      </c>
      <c r="C3470" s="1">
        <v>41559.724999999999</v>
      </c>
      <c r="D3470" t="s">
        <v>10760</v>
      </c>
      <c r="E3470">
        <v>265</v>
      </c>
      <c r="G3470" t="s">
        <v>78</v>
      </c>
      <c r="L3470" t="s">
        <v>10761</v>
      </c>
      <c r="M3470" t="s">
        <v>10762</v>
      </c>
      <c r="N3470">
        <v>0</v>
      </c>
      <c r="O3470" t="s">
        <v>21</v>
      </c>
      <c r="P3470">
        <v>0</v>
      </c>
    </row>
    <row r="3471" spans="1:16" x14ac:dyDescent="0.25">
      <c r="A3471">
        <v>213292</v>
      </c>
      <c r="B3471" t="s">
        <v>10763</v>
      </c>
      <c r="C3471" s="1">
        <v>41559.724999999999</v>
      </c>
      <c r="D3471" t="s">
        <v>10691</v>
      </c>
      <c r="E3471">
        <v>169</v>
      </c>
      <c r="F3471" t="s">
        <v>10692</v>
      </c>
      <c r="G3471" t="s">
        <v>48</v>
      </c>
      <c r="H3471" t="s">
        <v>31</v>
      </c>
      <c r="I3471">
        <v>33.906742999999999</v>
      </c>
      <c r="J3471">
        <v>-84.114313999999993</v>
      </c>
      <c r="K3471" t="s">
        <v>10693</v>
      </c>
      <c r="N3471">
        <v>0</v>
      </c>
      <c r="O3471" t="s">
        <v>21</v>
      </c>
      <c r="P3471">
        <v>0</v>
      </c>
    </row>
    <row r="3472" spans="1:16" x14ac:dyDescent="0.25">
      <c r="A3472">
        <v>213316</v>
      </c>
      <c r="B3472" t="s">
        <v>10764</v>
      </c>
      <c r="C3472" s="1">
        <v>41559.724999999999</v>
      </c>
      <c r="D3472" t="s">
        <v>10765</v>
      </c>
      <c r="E3472">
        <v>20</v>
      </c>
      <c r="F3472" t="s">
        <v>9358</v>
      </c>
      <c r="G3472" t="s">
        <v>30</v>
      </c>
      <c r="H3472" t="s">
        <v>10766</v>
      </c>
      <c r="N3472">
        <v>1</v>
      </c>
      <c r="O3472" t="s">
        <v>10767</v>
      </c>
      <c r="P3472">
        <v>1</v>
      </c>
    </row>
    <row r="3473" spans="1:16" x14ac:dyDescent="0.25">
      <c r="A3473">
        <v>213325</v>
      </c>
      <c r="B3473" t="s">
        <v>10768</v>
      </c>
      <c r="C3473" s="1">
        <v>41559.724999999999</v>
      </c>
      <c r="D3473" t="s">
        <v>2373</v>
      </c>
      <c r="E3473">
        <v>363</v>
      </c>
      <c r="F3473" t="s">
        <v>859</v>
      </c>
      <c r="G3473" t="s">
        <v>561</v>
      </c>
      <c r="H3473" t="s">
        <v>10769</v>
      </c>
      <c r="I3473">
        <v>28.572074000000001</v>
      </c>
      <c r="J3473">
        <v>77.205158999999995</v>
      </c>
      <c r="N3473">
        <v>0</v>
      </c>
      <c r="O3473" t="s">
        <v>21</v>
      </c>
      <c r="P3473">
        <v>0</v>
      </c>
    </row>
    <row r="3474" spans="1:16" x14ac:dyDescent="0.25">
      <c r="A3474">
        <v>213450</v>
      </c>
      <c r="B3474" t="s">
        <v>10770</v>
      </c>
      <c r="C3474" s="1">
        <v>41559.724999999999</v>
      </c>
      <c r="D3474" t="s">
        <v>10771</v>
      </c>
      <c r="E3474">
        <v>38</v>
      </c>
      <c r="F3474" t="s">
        <v>274</v>
      </c>
      <c r="G3474" t="s">
        <v>30</v>
      </c>
      <c r="H3474" t="s">
        <v>31</v>
      </c>
      <c r="N3474">
        <v>1</v>
      </c>
      <c r="O3474" t="s">
        <v>10682</v>
      </c>
      <c r="P3474">
        <v>162</v>
      </c>
    </row>
    <row r="3475" spans="1:16" x14ac:dyDescent="0.25">
      <c r="A3475">
        <v>213490</v>
      </c>
      <c r="B3475" t="s">
        <v>10772</v>
      </c>
      <c r="C3475" s="1">
        <v>41559.725694444445</v>
      </c>
      <c r="D3475" t="s">
        <v>10773</v>
      </c>
      <c r="E3475">
        <v>11103</v>
      </c>
      <c r="F3475" t="s">
        <v>322</v>
      </c>
      <c r="G3475" t="s">
        <v>19</v>
      </c>
      <c r="H3475" t="s">
        <v>10774</v>
      </c>
      <c r="N3475">
        <v>0</v>
      </c>
      <c r="O3475" t="s">
        <v>21</v>
      </c>
      <c r="P3475">
        <v>0</v>
      </c>
    </row>
    <row r="3476" spans="1:16" x14ac:dyDescent="0.25">
      <c r="A3476">
        <v>213493</v>
      </c>
      <c r="B3476" t="s">
        <v>10775</v>
      </c>
      <c r="C3476" s="1">
        <v>41559.725694444445</v>
      </c>
      <c r="D3476" t="s">
        <v>10776</v>
      </c>
      <c r="E3476">
        <v>3865</v>
      </c>
      <c r="F3476" t="s">
        <v>10777</v>
      </c>
      <c r="G3476" t="s">
        <v>165</v>
      </c>
      <c r="H3476" t="s">
        <v>71</v>
      </c>
      <c r="L3476" t="s">
        <v>10757</v>
      </c>
      <c r="M3476" t="s">
        <v>10758</v>
      </c>
      <c r="N3476">
        <v>1</v>
      </c>
      <c r="O3476" t="s">
        <v>10756</v>
      </c>
      <c r="P3476">
        <v>2</v>
      </c>
    </row>
    <row r="3477" spans="1:16" x14ac:dyDescent="0.25">
      <c r="A3477">
        <v>213510</v>
      </c>
      <c r="B3477" t="s">
        <v>10778</v>
      </c>
      <c r="C3477" s="1">
        <v>41559.725694444445</v>
      </c>
      <c r="D3477" t="s">
        <v>10779</v>
      </c>
      <c r="E3477">
        <v>54</v>
      </c>
      <c r="G3477" t="s">
        <v>52</v>
      </c>
      <c r="L3477" t="s">
        <v>10780</v>
      </c>
      <c r="M3477" t="s">
        <v>10781</v>
      </c>
      <c r="N3477">
        <v>0</v>
      </c>
      <c r="O3477" t="s">
        <v>21</v>
      </c>
      <c r="P3477">
        <v>0</v>
      </c>
    </row>
    <row r="3478" spans="1:16" x14ac:dyDescent="0.25">
      <c r="A3478">
        <v>213619</v>
      </c>
      <c r="B3478" t="s">
        <v>10782</v>
      </c>
      <c r="C3478" s="1">
        <v>41559.725694444445</v>
      </c>
      <c r="D3478" t="s">
        <v>10783</v>
      </c>
      <c r="E3478">
        <v>4618</v>
      </c>
      <c r="F3478" t="s">
        <v>10784</v>
      </c>
      <c r="G3478" t="s">
        <v>36</v>
      </c>
      <c r="H3478" t="s">
        <v>10785</v>
      </c>
      <c r="L3478" t="s">
        <v>10786</v>
      </c>
      <c r="M3478" t="s">
        <v>10787</v>
      </c>
      <c r="N3478">
        <v>0</v>
      </c>
      <c r="O3478" t="s">
        <v>21</v>
      </c>
      <c r="P3478">
        <v>0</v>
      </c>
    </row>
    <row r="3479" spans="1:16" x14ac:dyDescent="0.25">
      <c r="A3479">
        <v>213647</v>
      </c>
      <c r="B3479" t="s">
        <v>10788</v>
      </c>
      <c r="C3479" s="1">
        <v>41559.725694444445</v>
      </c>
      <c r="D3479" t="s">
        <v>10622</v>
      </c>
      <c r="E3479">
        <v>66</v>
      </c>
      <c r="F3479" t="s">
        <v>234</v>
      </c>
      <c r="G3479" t="s">
        <v>30</v>
      </c>
      <c r="H3479" t="s">
        <v>941</v>
      </c>
      <c r="I3479">
        <v>19.057261</v>
      </c>
      <c r="J3479">
        <v>72.835937000000001</v>
      </c>
      <c r="N3479">
        <v>0</v>
      </c>
      <c r="O3479" t="s">
        <v>21</v>
      </c>
      <c r="P3479">
        <v>0</v>
      </c>
    </row>
    <row r="3480" spans="1:16" x14ac:dyDescent="0.25">
      <c r="A3480">
        <v>213731</v>
      </c>
      <c r="B3480" t="s">
        <v>10789</v>
      </c>
      <c r="C3480" s="1">
        <v>41559.726388888892</v>
      </c>
      <c r="D3480" t="s">
        <v>10790</v>
      </c>
      <c r="E3480">
        <v>3707</v>
      </c>
      <c r="F3480" t="s">
        <v>10791</v>
      </c>
      <c r="G3480" t="s">
        <v>48</v>
      </c>
      <c r="H3480" t="s">
        <v>31</v>
      </c>
      <c r="N3480">
        <v>1</v>
      </c>
      <c r="O3480" t="s">
        <v>10792</v>
      </c>
      <c r="P3480">
        <v>3</v>
      </c>
    </row>
    <row r="3481" spans="1:16" x14ac:dyDescent="0.25">
      <c r="A3481">
        <v>213787</v>
      </c>
      <c r="B3481" t="s">
        <v>10793</v>
      </c>
      <c r="C3481" s="1">
        <v>41559.726388888892</v>
      </c>
      <c r="D3481" t="s">
        <v>10252</v>
      </c>
      <c r="E3481">
        <v>79</v>
      </c>
      <c r="F3481" t="s">
        <v>10253</v>
      </c>
      <c r="G3481" t="s">
        <v>30</v>
      </c>
      <c r="H3481" t="s">
        <v>1506</v>
      </c>
      <c r="L3481" t="s">
        <v>10641</v>
      </c>
      <c r="M3481" t="s">
        <v>10642</v>
      </c>
      <c r="N3481">
        <v>0</v>
      </c>
      <c r="O3481" t="s">
        <v>21</v>
      </c>
      <c r="P3481">
        <v>0</v>
      </c>
    </row>
    <row r="3482" spans="1:16" x14ac:dyDescent="0.25">
      <c r="A3482">
        <v>213815</v>
      </c>
      <c r="B3482" t="s">
        <v>10794</v>
      </c>
      <c r="C3482" s="1">
        <v>41559.726388888892</v>
      </c>
      <c r="D3482" t="s">
        <v>10795</v>
      </c>
      <c r="E3482">
        <v>8</v>
      </c>
      <c r="F3482" t="s">
        <v>10796</v>
      </c>
      <c r="G3482" t="s">
        <v>160</v>
      </c>
      <c r="H3482" t="s">
        <v>31</v>
      </c>
      <c r="N3482">
        <v>1</v>
      </c>
      <c r="O3482" t="s">
        <v>10682</v>
      </c>
      <c r="P3482">
        <v>176</v>
      </c>
    </row>
    <row r="3483" spans="1:16" x14ac:dyDescent="0.25">
      <c r="A3483">
        <v>213835</v>
      </c>
      <c r="B3483" t="s">
        <v>10797</v>
      </c>
      <c r="C3483" s="1">
        <v>41559.726388888892</v>
      </c>
      <c r="D3483" t="s">
        <v>10691</v>
      </c>
      <c r="E3483">
        <v>169</v>
      </c>
      <c r="F3483" t="s">
        <v>10692</v>
      </c>
      <c r="G3483" t="s">
        <v>48</v>
      </c>
      <c r="H3483" t="s">
        <v>31</v>
      </c>
      <c r="I3483">
        <v>33.906647</v>
      </c>
      <c r="J3483">
        <v>-84.114547000000002</v>
      </c>
      <c r="K3483" t="s">
        <v>10693</v>
      </c>
      <c r="N3483">
        <v>0</v>
      </c>
      <c r="O3483" t="s">
        <v>21</v>
      </c>
      <c r="P3483">
        <v>0</v>
      </c>
    </row>
    <row r="3484" spans="1:16" x14ac:dyDescent="0.25">
      <c r="A3484">
        <v>213844</v>
      </c>
      <c r="B3484" t="s">
        <v>10798</v>
      </c>
      <c r="C3484" s="1">
        <v>41559.726388888892</v>
      </c>
      <c r="D3484" t="s">
        <v>10799</v>
      </c>
      <c r="E3484">
        <v>74</v>
      </c>
      <c r="F3484" t="s">
        <v>5026</v>
      </c>
      <c r="G3484" t="s">
        <v>183</v>
      </c>
      <c r="N3484">
        <v>1</v>
      </c>
      <c r="O3484" t="s">
        <v>9464</v>
      </c>
      <c r="P3484">
        <v>43</v>
      </c>
    </row>
    <row r="3485" spans="1:16" x14ac:dyDescent="0.25">
      <c r="A3485">
        <v>213893</v>
      </c>
      <c r="B3485" t="s">
        <v>10800</v>
      </c>
      <c r="C3485" s="1">
        <v>41559.726388888892</v>
      </c>
      <c r="D3485" t="s">
        <v>10801</v>
      </c>
      <c r="E3485">
        <v>85</v>
      </c>
      <c r="F3485" t="s">
        <v>10802</v>
      </c>
      <c r="G3485" t="s">
        <v>960</v>
      </c>
      <c r="I3485">
        <v>32.987546000000002</v>
      </c>
      <c r="J3485">
        <v>-96.772660000000002</v>
      </c>
      <c r="K3485" t="s">
        <v>10803</v>
      </c>
      <c r="L3485" t="s">
        <v>10804</v>
      </c>
      <c r="M3485" t="s">
        <v>8483</v>
      </c>
      <c r="N3485">
        <v>0</v>
      </c>
      <c r="O3485" t="s">
        <v>21</v>
      </c>
      <c r="P3485">
        <v>0</v>
      </c>
    </row>
    <row r="3486" spans="1:16" x14ac:dyDescent="0.25">
      <c r="A3486">
        <v>213940</v>
      </c>
      <c r="B3486" t="s">
        <v>10805</v>
      </c>
      <c r="C3486" s="1">
        <v>41559.727083333331</v>
      </c>
      <c r="D3486" t="s">
        <v>10806</v>
      </c>
      <c r="E3486">
        <v>233</v>
      </c>
      <c r="F3486" t="s">
        <v>322</v>
      </c>
      <c r="G3486" t="s">
        <v>30</v>
      </c>
      <c r="H3486" t="s">
        <v>10807</v>
      </c>
      <c r="N3486">
        <v>1</v>
      </c>
      <c r="O3486" t="s">
        <v>10808</v>
      </c>
      <c r="P3486">
        <v>318</v>
      </c>
    </row>
    <row r="3487" spans="1:16" x14ac:dyDescent="0.25">
      <c r="A3487">
        <v>213955</v>
      </c>
      <c r="B3487" t="s">
        <v>10809</v>
      </c>
      <c r="C3487" s="1">
        <v>41559.727083333331</v>
      </c>
      <c r="D3487" t="s">
        <v>10810</v>
      </c>
      <c r="E3487">
        <v>30</v>
      </c>
      <c r="F3487" t="s">
        <v>168</v>
      </c>
      <c r="G3487" t="s">
        <v>183</v>
      </c>
      <c r="H3487" t="s">
        <v>10811</v>
      </c>
      <c r="N3487">
        <v>0</v>
      </c>
      <c r="O3487" t="s">
        <v>21</v>
      </c>
      <c r="P3487">
        <v>0</v>
      </c>
    </row>
    <row r="3488" spans="1:16" x14ac:dyDescent="0.25">
      <c r="A3488">
        <v>214048</v>
      </c>
      <c r="B3488" t="s">
        <v>10812</v>
      </c>
      <c r="C3488" s="1">
        <v>41559.727083333331</v>
      </c>
      <c r="D3488" t="s">
        <v>10813</v>
      </c>
      <c r="E3488">
        <v>12</v>
      </c>
      <c r="F3488" t="s">
        <v>4385</v>
      </c>
      <c r="G3488" t="s">
        <v>36</v>
      </c>
      <c r="L3488" t="s">
        <v>10814</v>
      </c>
      <c r="M3488" t="s">
        <v>10815</v>
      </c>
      <c r="N3488">
        <v>0</v>
      </c>
      <c r="O3488" t="s">
        <v>21</v>
      </c>
      <c r="P3488">
        <v>0</v>
      </c>
    </row>
    <row r="3489" spans="1:16" x14ac:dyDescent="0.25">
      <c r="A3489">
        <v>214092</v>
      </c>
      <c r="B3489" t="s">
        <v>10816</v>
      </c>
      <c r="C3489" s="1">
        <v>41559.727083333331</v>
      </c>
      <c r="D3489" t="s">
        <v>5386</v>
      </c>
      <c r="E3489">
        <v>1196</v>
      </c>
      <c r="F3489" t="s">
        <v>322</v>
      </c>
      <c r="G3489" t="s">
        <v>36</v>
      </c>
      <c r="H3489" t="s">
        <v>31</v>
      </c>
      <c r="L3489" t="s">
        <v>10817</v>
      </c>
      <c r="M3489" t="s">
        <v>10818</v>
      </c>
      <c r="N3489">
        <v>0</v>
      </c>
      <c r="O3489" t="s">
        <v>21</v>
      </c>
      <c r="P3489">
        <v>0</v>
      </c>
    </row>
    <row r="3490" spans="1:16" x14ac:dyDescent="0.25">
      <c r="A3490">
        <v>214177</v>
      </c>
      <c r="B3490" t="s">
        <v>10819</v>
      </c>
      <c r="C3490" s="1">
        <v>41559.727777777778</v>
      </c>
      <c r="D3490" t="s">
        <v>10820</v>
      </c>
      <c r="E3490">
        <v>16</v>
      </c>
      <c r="G3490" t="s">
        <v>30</v>
      </c>
      <c r="H3490" t="s">
        <v>71</v>
      </c>
      <c r="I3490">
        <v>20.185010999999999</v>
      </c>
      <c r="J3490">
        <v>85.680736999999993</v>
      </c>
      <c r="N3490">
        <v>0</v>
      </c>
      <c r="O3490" t="s">
        <v>21</v>
      </c>
      <c r="P3490">
        <v>0</v>
      </c>
    </row>
    <row r="3491" spans="1:16" x14ac:dyDescent="0.25">
      <c r="A3491">
        <v>214218</v>
      </c>
      <c r="B3491" t="s">
        <v>10821</v>
      </c>
      <c r="C3491" s="1">
        <v>41559.727777777778</v>
      </c>
      <c r="D3491" t="s">
        <v>10822</v>
      </c>
      <c r="E3491">
        <v>2</v>
      </c>
      <c r="F3491" t="s">
        <v>1498</v>
      </c>
      <c r="G3491" t="s">
        <v>165</v>
      </c>
      <c r="N3491">
        <v>0</v>
      </c>
      <c r="O3491" t="s">
        <v>21</v>
      </c>
      <c r="P3491">
        <v>0</v>
      </c>
    </row>
    <row r="3492" spans="1:16" x14ac:dyDescent="0.25">
      <c r="A3492">
        <v>214281</v>
      </c>
      <c r="B3492" t="s">
        <v>10823</v>
      </c>
      <c r="C3492" s="1">
        <v>41559.727777777778</v>
      </c>
      <c r="D3492" t="s">
        <v>10824</v>
      </c>
      <c r="E3492">
        <v>238</v>
      </c>
      <c r="F3492" t="s">
        <v>113</v>
      </c>
      <c r="G3492" t="s">
        <v>48</v>
      </c>
      <c r="H3492" t="s">
        <v>31</v>
      </c>
      <c r="N3492">
        <v>1</v>
      </c>
      <c r="O3492" t="s">
        <v>10825</v>
      </c>
      <c r="P3492">
        <v>17</v>
      </c>
    </row>
    <row r="3493" spans="1:16" x14ac:dyDescent="0.25">
      <c r="A3493">
        <v>214307</v>
      </c>
      <c r="B3493" t="s">
        <v>10826</v>
      </c>
      <c r="C3493" s="1">
        <v>41559.727777777778</v>
      </c>
      <c r="D3493" t="s">
        <v>10827</v>
      </c>
      <c r="E3493">
        <v>39</v>
      </c>
      <c r="F3493" t="s">
        <v>10828</v>
      </c>
      <c r="G3493" t="s">
        <v>102</v>
      </c>
      <c r="H3493" t="s">
        <v>71</v>
      </c>
      <c r="N3493">
        <v>0</v>
      </c>
      <c r="O3493" t="s">
        <v>21</v>
      </c>
      <c r="P3493">
        <v>0</v>
      </c>
    </row>
    <row r="3494" spans="1:16" x14ac:dyDescent="0.25">
      <c r="A3494">
        <v>214344</v>
      </c>
      <c r="B3494" t="s">
        <v>10829</v>
      </c>
      <c r="C3494" s="1">
        <v>41559.728472222225</v>
      </c>
      <c r="D3494" t="s">
        <v>4995</v>
      </c>
      <c r="E3494">
        <v>394</v>
      </c>
      <c r="F3494" t="s">
        <v>234</v>
      </c>
      <c r="G3494" t="s">
        <v>30</v>
      </c>
      <c r="H3494" t="s">
        <v>31</v>
      </c>
      <c r="L3494" t="s">
        <v>10421</v>
      </c>
      <c r="M3494" t="s">
        <v>10422</v>
      </c>
      <c r="N3494">
        <v>1</v>
      </c>
      <c r="O3494" t="s">
        <v>10423</v>
      </c>
      <c r="P3494">
        <v>214</v>
      </c>
    </row>
    <row r="3495" spans="1:16" x14ac:dyDescent="0.25">
      <c r="A3495">
        <v>214351</v>
      </c>
      <c r="B3495" t="s">
        <v>10830</v>
      </c>
      <c r="C3495" s="1">
        <v>41559.728472222225</v>
      </c>
      <c r="D3495" t="s">
        <v>10831</v>
      </c>
      <c r="E3495">
        <v>11</v>
      </c>
      <c r="G3495" t="s">
        <v>30</v>
      </c>
      <c r="H3495" t="s">
        <v>31</v>
      </c>
      <c r="I3495">
        <v>26.939602000000001</v>
      </c>
      <c r="J3495">
        <v>75.754476999999994</v>
      </c>
      <c r="N3495">
        <v>0</v>
      </c>
      <c r="O3495" t="s">
        <v>21</v>
      </c>
      <c r="P3495">
        <v>0</v>
      </c>
    </row>
    <row r="3496" spans="1:16" x14ac:dyDescent="0.25">
      <c r="A3496">
        <v>214433</v>
      </c>
      <c r="B3496" t="s">
        <v>10832</v>
      </c>
      <c r="C3496" s="1">
        <v>41559.728472222225</v>
      </c>
      <c r="D3496" t="s">
        <v>10833</v>
      </c>
      <c r="E3496">
        <v>5291</v>
      </c>
      <c r="F3496" t="s">
        <v>10834</v>
      </c>
      <c r="G3496" t="s">
        <v>5189</v>
      </c>
      <c r="H3496" t="s">
        <v>10835</v>
      </c>
      <c r="L3496" t="s">
        <v>10836</v>
      </c>
      <c r="M3496" t="s">
        <v>10837</v>
      </c>
      <c r="N3496">
        <v>0</v>
      </c>
      <c r="O3496" t="s">
        <v>21</v>
      </c>
      <c r="P3496">
        <v>0</v>
      </c>
    </row>
    <row r="3497" spans="1:16" x14ac:dyDescent="0.25">
      <c r="A3497">
        <v>214500</v>
      </c>
      <c r="B3497" t="s">
        <v>10838</v>
      </c>
      <c r="C3497" s="1">
        <v>41559.728472222225</v>
      </c>
      <c r="D3497" t="s">
        <v>10839</v>
      </c>
      <c r="E3497">
        <v>107</v>
      </c>
      <c r="F3497" t="s">
        <v>7539</v>
      </c>
      <c r="G3497" t="s">
        <v>30</v>
      </c>
      <c r="N3497">
        <v>0</v>
      </c>
      <c r="O3497" t="s">
        <v>21</v>
      </c>
      <c r="P3497">
        <v>0</v>
      </c>
    </row>
    <row r="3498" spans="1:16" x14ac:dyDescent="0.25">
      <c r="A3498">
        <v>214501</v>
      </c>
      <c r="B3498" t="s">
        <v>10840</v>
      </c>
      <c r="C3498" s="1">
        <v>41559.728472222225</v>
      </c>
      <c r="D3498" t="s">
        <v>10841</v>
      </c>
      <c r="E3498">
        <v>121</v>
      </c>
      <c r="F3498" t="s">
        <v>10842</v>
      </c>
      <c r="G3498" t="s">
        <v>30</v>
      </c>
      <c r="H3498" t="s">
        <v>1208</v>
      </c>
      <c r="N3498">
        <v>1</v>
      </c>
      <c r="O3498" t="s">
        <v>10843</v>
      </c>
      <c r="P3498">
        <v>13</v>
      </c>
    </row>
    <row r="3499" spans="1:16" x14ac:dyDescent="0.25">
      <c r="A3499">
        <v>214511</v>
      </c>
      <c r="B3499" t="s">
        <v>10844</v>
      </c>
      <c r="C3499" s="1">
        <v>41559.728472222225</v>
      </c>
      <c r="D3499" t="s">
        <v>4789</v>
      </c>
      <c r="E3499">
        <v>56</v>
      </c>
      <c r="F3499" t="s">
        <v>234</v>
      </c>
      <c r="G3499" t="s">
        <v>30</v>
      </c>
      <c r="I3499">
        <v>19.041436999999998</v>
      </c>
      <c r="J3499">
        <v>73.008967999999996</v>
      </c>
      <c r="N3499">
        <v>0</v>
      </c>
      <c r="O3499" t="s">
        <v>21</v>
      </c>
      <c r="P3499">
        <v>0</v>
      </c>
    </row>
    <row r="3500" spans="1:16" x14ac:dyDescent="0.25">
      <c r="A3500">
        <v>214513</v>
      </c>
      <c r="B3500" t="s">
        <v>10845</v>
      </c>
      <c r="C3500" s="1">
        <v>41559.728472222225</v>
      </c>
      <c r="D3500" t="s">
        <v>10846</v>
      </c>
      <c r="E3500">
        <v>6104</v>
      </c>
      <c r="F3500" t="s">
        <v>10847</v>
      </c>
      <c r="G3500" t="s">
        <v>160</v>
      </c>
      <c r="H3500" t="s">
        <v>1208</v>
      </c>
      <c r="N3500">
        <v>1</v>
      </c>
      <c r="O3500" t="s">
        <v>10848</v>
      </c>
      <c r="P3500">
        <v>10</v>
      </c>
    </row>
    <row r="3501" spans="1:16" x14ac:dyDescent="0.25">
      <c r="A3501">
        <v>214574</v>
      </c>
      <c r="B3501" t="s">
        <v>10849</v>
      </c>
      <c r="C3501" s="1">
        <v>41559.729166666664</v>
      </c>
      <c r="D3501" t="s">
        <v>10850</v>
      </c>
      <c r="E3501">
        <v>162</v>
      </c>
      <c r="F3501" t="s">
        <v>10851</v>
      </c>
      <c r="G3501" t="s">
        <v>160</v>
      </c>
      <c r="H3501" t="s">
        <v>71</v>
      </c>
      <c r="L3501" t="s">
        <v>10852</v>
      </c>
      <c r="M3501" t="s">
        <v>10853</v>
      </c>
      <c r="N3501">
        <v>1</v>
      </c>
      <c r="O3501" t="s">
        <v>10854</v>
      </c>
      <c r="P3501">
        <v>26</v>
      </c>
    </row>
    <row r="3502" spans="1:16" x14ac:dyDescent="0.25">
      <c r="A3502">
        <v>214576</v>
      </c>
      <c r="B3502" t="s">
        <v>10855</v>
      </c>
      <c r="C3502" s="1">
        <v>41559.729166666664</v>
      </c>
      <c r="D3502" t="s">
        <v>10856</v>
      </c>
      <c r="E3502">
        <v>9</v>
      </c>
      <c r="F3502" t="s">
        <v>113</v>
      </c>
      <c r="G3502" t="s">
        <v>30</v>
      </c>
      <c r="N3502">
        <v>0</v>
      </c>
      <c r="O3502" t="s">
        <v>21</v>
      </c>
      <c r="P3502">
        <v>0</v>
      </c>
    </row>
    <row r="3503" spans="1:16" x14ac:dyDescent="0.25">
      <c r="A3503">
        <v>214655</v>
      </c>
      <c r="B3503" t="s">
        <v>10857</v>
      </c>
      <c r="C3503" s="1">
        <v>41559.729166666664</v>
      </c>
      <c r="D3503" t="s">
        <v>10646</v>
      </c>
      <c r="E3503">
        <v>10</v>
      </c>
      <c r="G3503" t="s">
        <v>30</v>
      </c>
      <c r="H3503" t="s">
        <v>477</v>
      </c>
      <c r="N3503">
        <v>1</v>
      </c>
      <c r="O3503" t="s">
        <v>10858</v>
      </c>
      <c r="P3503">
        <v>12</v>
      </c>
    </row>
    <row r="3504" spans="1:16" x14ac:dyDescent="0.25">
      <c r="A3504">
        <v>214730</v>
      </c>
      <c r="B3504" t="s">
        <v>10859</v>
      </c>
      <c r="C3504" s="1">
        <v>41559.729861111111</v>
      </c>
      <c r="D3504" t="s">
        <v>10860</v>
      </c>
      <c r="E3504">
        <v>1332</v>
      </c>
      <c r="F3504" t="s">
        <v>10861</v>
      </c>
      <c r="G3504" t="s">
        <v>88</v>
      </c>
      <c r="I3504">
        <v>51.048392999999997</v>
      </c>
      <c r="J3504">
        <v>-114.05940099999999</v>
      </c>
      <c r="K3504" t="s">
        <v>10862</v>
      </c>
      <c r="L3504" t="s">
        <v>10863</v>
      </c>
      <c r="M3504" t="s">
        <v>10864</v>
      </c>
      <c r="N3504">
        <v>0</v>
      </c>
      <c r="O3504" t="s">
        <v>21</v>
      </c>
      <c r="P3504">
        <v>0</v>
      </c>
    </row>
    <row r="3505" spans="1:16" x14ac:dyDescent="0.25">
      <c r="A3505">
        <v>214736</v>
      </c>
      <c r="B3505" t="s">
        <v>10865</v>
      </c>
      <c r="C3505" s="1">
        <v>41559.729861111111</v>
      </c>
      <c r="D3505" t="s">
        <v>10866</v>
      </c>
      <c r="E3505">
        <v>871</v>
      </c>
      <c r="F3505" t="s">
        <v>8847</v>
      </c>
      <c r="G3505" t="s">
        <v>48</v>
      </c>
      <c r="H3505" t="s">
        <v>31</v>
      </c>
      <c r="L3505" t="s">
        <v>10867</v>
      </c>
      <c r="M3505" t="s">
        <v>10868</v>
      </c>
      <c r="N3505">
        <v>1</v>
      </c>
      <c r="O3505" t="s">
        <v>10869</v>
      </c>
      <c r="P3505">
        <v>2</v>
      </c>
    </row>
    <row r="3506" spans="1:16" x14ac:dyDescent="0.25">
      <c r="A3506">
        <v>214852</v>
      </c>
      <c r="B3506" t="s">
        <v>10870</v>
      </c>
      <c r="C3506" s="1">
        <v>41559.729861111111</v>
      </c>
      <c r="D3506" t="s">
        <v>10871</v>
      </c>
      <c r="E3506">
        <v>158</v>
      </c>
      <c r="F3506" t="s">
        <v>77</v>
      </c>
      <c r="G3506" t="s">
        <v>165</v>
      </c>
      <c r="H3506" t="s">
        <v>5438</v>
      </c>
      <c r="N3506">
        <v>1</v>
      </c>
      <c r="O3506" t="s">
        <v>10872</v>
      </c>
      <c r="P3506">
        <v>9</v>
      </c>
    </row>
    <row r="3507" spans="1:16" x14ac:dyDescent="0.25">
      <c r="A3507">
        <v>214873</v>
      </c>
      <c r="B3507" t="s">
        <v>10873</v>
      </c>
      <c r="C3507" s="1">
        <v>41559.729861111111</v>
      </c>
      <c r="D3507" t="s">
        <v>2471</v>
      </c>
      <c r="E3507">
        <v>32</v>
      </c>
      <c r="G3507" t="s">
        <v>348</v>
      </c>
      <c r="H3507" t="s">
        <v>31</v>
      </c>
      <c r="N3507">
        <v>1</v>
      </c>
      <c r="O3507" t="s">
        <v>10874</v>
      </c>
      <c r="P3507">
        <v>12</v>
      </c>
    </row>
    <row r="3508" spans="1:16" x14ac:dyDescent="0.25">
      <c r="A3508">
        <v>215000</v>
      </c>
      <c r="B3508" t="s">
        <v>10875</v>
      </c>
      <c r="C3508" s="1">
        <v>41559.730555555558</v>
      </c>
      <c r="D3508" t="s">
        <v>10876</v>
      </c>
      <c r="E3508">
        <v>83</v>
      </c>
      <c r="F3508" t="s">
        <v>313</v>
      </c>
      <c r="G3508" t="s">
        <v>30</v>
      </c>
      <c r="H3508" t="s">
        <v>31</v>
      </c>
      <c r="L3508" t="s">
        <v>10877</v>
      </c>
      <c r="M3508" t="s">
        <v>10878</v>
      </c>
      <c r="N3508">
        <v>1</v>
      </c>
      <c r="O3508" t="s">
        <v>10879</v>
      </c>
      <c r="P3508">
        <v>1</v>
      </c>
    </row>
    <row r="3509" spans="1:16" x14ac:dyDescent="0.25">
      <c r="A3509">
        <v>215037</v>
      </c>
      <c r="B3509" t="s">
        <v>10880</v>
      </c>
      <c r="C3509" s="1">
        <v>41559.730555555558</v>
      </c>
      <c r="D3509" t="s">
        <v>10881</v>
      </c>
      <c r="E3509">
        <v>394</v>
      </c>
      <c r="F3509" t="s">
        <v>247</v>
      </c>
      <c r="G3509" t="s">
        <v>496</v>
      </c>
      <c r="L3509" t="s">
        <v>10882</v>
      </c>
      <c r="M3509" t="s">
        <v>10883</v>
      </c>
      <c r="N3509">
        <v>0</v>
      </c>
      <c r="O3509" t="s">
        <v>21</v>
      </c>
      <c r="P3509">
        <v>0</v>
      </c>
    </row>
    <row r="3510" spans="1:16" x14ac:dyDescent="0.25">
      <c r="A3510">
        <v>215046</v>
      </c>
      <c r="B3510" t="s">
        <v>10884</v>
      </c>
      <c r="C3510" s="1">
        <v>41559.730555555558</v>
      </c>
      <c r="D3510" t="s">
        <v>10885</v>
      </c>
      <c r="E3510">
        <v>300</v>
      </c>
      <c r="F3510" t="s">
        <v>3331</v>
      </c>
      <c r="G3510" t="s">
        <v>160</v>
      </c>
      <c r="H3510" t="s">
        <v>31</v>
      </c>
      <c r="L3510" t="s">
        <v>10886</v>
      </c>
      <c r="M3510" t="s">
        <v>10887</v>
      </c>
      <c r="N3510">
        <v>1</v>
      </c>
      <c r="O3510" t="s">
        <v>10888</v>
      </c>
      <c r="P3510">
        <v>2</v>
      </c>
    </row>
    <row r="3511" spans="1:16" x14ac:dyDescent="0.25">
      <c r="A3511">
        <v>215209</v>
      </c>
      <c r="B3511" t="s">
        <v>10889</v>
      </c>
      <c r="C3511" s="1">
        <v>41559.731249999997</v>
      </c>
      <c r="D3511" t="s">
        <v>10890</v>
      </c>
      <c r="E3511">
        <v>81</v>
      </c>
      <c r="F3511" t="s">
        <v>10891</v>
      </c>
      <c r="G3511" t="s">
        <v>160</v>
      </c>
      <c r="H3511" t="s">
        <v>71</v>
      </c>
      <c r="L3511" t="s">
        <v>10892</v>
      </c>
      <c r="M3511" t="s">
        <v>10893</v>
      </c>
      <c r="N3511">
        <v>1</v>
      </c>
      <c r="O3511" t="s">
        <v>10894</v>
      </c>
      <c r="P3511">
        <v>1</v>
      </c>
    </row>
    <row r="3512" spans="1:16" x14ac:dyDescent="0.25">
      <c r="A3512">
        <v>215221</v>
      </c>
      <c r="B3512" t="s">
        <v>10895</v>
      </c>
      <c r="C3512" s="1">
        <v>41559.731249999997</v>
      </c>
      <c r="D3512" t="s">
        <v>10896</v>
      </c>
      <c r="E3512">
        <v>9402</v>
      </c>
      <c r="F3512" t="s">
        <v>2114</v>
      </c>
      <c r="G3512" t="s">
        <v>160</v>
      </c>
      <c r="H3512" t="s">
        <v>5736</v>
      </c>
      <c r="N3512">
        <v>1</v>
      </c>
      <c r="O3512" t="s">
        <v>10582</v>
      </c>
      <c r="P3512">
        <v>65</v>
      </c>
    </row>
    <row r="3513" spans="1:16" x14ac:dyDescent="0.25">
      <c r="A3513">
        <v>215222</v>
      </c>
      <c r="B3513" t="s">
        <v>10897</v>
      </c>
      <c r="C3513" s="1">
        <v>41559.731249999997</v>
      </c>
      <c r="D3513" t="s">
        <v>10806</v>
      </c>
      <c r="E3513">
        <v>233</v>
      </c>
      <c r="F3513" t="s">
        <v>322</v>
      </c>
      <c r="G3513" t="s">
        <v>30</v>
      </c>
      <c r="H3513" t="s">
        <v>31</v>
      </c>
      <c r="N3513">
        <v>0</v>
      </c>
      <c r="O3513" t="s">
        <v>21</v>
      </c>
      <c r="P3513">
        <v>0</v>
      </c>
    </row>
    <row r="3514" spans="1:16" x14ac:dyDescent="0.25">
      <c r="A3514">
        <v>215224</v>
      </c>
      <c r="B3514" t="s">
        <v>10898</v>
      </c>
      <c r="C3514" s="1">
        <v>41559.731249999997</v>
      </c>
      <c r="D3514" t="s">
        <v>10899</v>
      </c>
      <c r="E3514">
        <v>11</v>
      </c>
      <c r="F3514" t="s">
        <v>113</v>
      </c>
      <c r="G3514" t="s">
        <v>165</v>
      </c>
      <c r="H3514" t="s">
        <v>31</v>
      </c>
      <c r="N3514">
        <v>1</v>
      </c>
      <c r="O3514" t="s">
        <v>10682</v>
      </c>
      <c r="P3514">
        <v>227</v>
      </c>
    </row>
    <row r="3515" spans="1:16" x14ac:dyDescent="0.25">
      <c r="A3515">
        <v>215237</v>
      </c>
      <c r="B3515" t="s">
        <v>10900</v>
      </c>
      <c r="C3515" s="1">
        <v>41559.731249999997</v>
      </c>
      <c r="D3515" t="s">
        <v>10901</v>
      </c>
      <c r="E3515">
        <v>298</v>
      </c>
      <c r="F3515" t="s">
        <v>10902</v>
      </c>
      <c r="G3515" t="s">
        <v>270</v>
      </c>
      <c r="H3515" t="s">
        <v>10903</v>
      </c>
      <c r="I3515">
        <v>15.834661000000001</v>
      </c>
      <c r="J3515">
        <v>78.031730999999994</v>
      </c>
      <c r="N3515">
        <v>0</v>
      </c>
      <c r="O3515" t="s">
        <v>21</v>
      </c>
      <c r="P3515">
        <v>0</v>
      </c>
    </row>
    <row r="3516" spans="1:16" x14ac:dyDescent="0.25">
      <c r="A3516">
        <v>215310</v>
      </c>
      <c r="B3516" t="s">
        <v>10904</v>
      </c>
      <c r="C3516" s="1">
        <v>41559.731944444444</v>
      </c>
      <c r="D3516" t="s">
        <v>10905</v>
      </c>
      <c r="E3516">
        <v>1581</v>
      </c>
      <c r="F3516" t="s">
        <v>365</v>
      </c>
      <c r="G3516" t="s">
        <v>36</v>
      </c>
      <c r="H3516" t="s">
        <v>31</v>
      </c>
      <c r="N3516">
        <v>0</v>
      </c>
      <c r="O3516" t="s">
        <v>21</v>
      </c>
      <c r="P3516">
        <v>0</v>
      </c>
    </row>
    <row r="3517" spans="1:16" x14ac:dyDescent="0.25">
      <c r="A3517">
        <v>215338</v>
      </c>
      <c r="B3517" t="s">
        <v>10906</v>
      </c>
      <c r="C3517" s="1">
        <v>41559.731944444444</v>
      </c>
      <c r="D3517" t="s">
        <v>10907</v>
      </c>
      <c r="E3517">
        <v>2489</v>
      </c>
      <c r="F3517" t="s">
        <v>560</v>
      </c>
      <c r="G3517" t="s">
        <v>160</v>
      </c>
      <c r="H3517" t="s">
        <v>941</v>
      </c>
      <c r="N3517">
        <v>1</v>
      </c>
      <c r="O3517" t="s">
        <v>10908</v>
      </c>
      <c r="P3517">
        <v>1</v>
      </c>
    </row>
    <row r="3518" spans="1:16" x14ac:dyDescent="0.25">
      <c r="A3518">
        <v>215472</v>
      </c>
      <c r="B3518" t="s">
        <v>10909</v>
      </c>
      <c r="C3518" s="1">
        <v>41559.731944444444</v>
      </c>
      <c r="D3518" t="s">
        <v>10910</v>
      </c>
      <c r="E3518">
        <v>176</v>
      </c>
      <c r="F3518" t="s">
        <v>113</v>
      </c>
      <c r="G3518" t="s">
        <v>36</v>
      </c>
      <c r="L3518" t="s">
        <v>10911</v>
      </c>
      <c r="M3518" t="s">
        <v>6487</v>
      </c>
      <c r="N3518">
        <v>0</v>
      </c>
      <c r="O3518" t="s">
        <v>21</v>
      </c>
      <c r="P3518">
        <v>0</v>
      </c>
    </row>
    <row r="3519" spans="1:16" x14ac:dyDescent="0.25">
      <c r="A3519">
        <v>215474</v>
      </c>
      <c r="B3519" t="s">
        <v>10912</v>
      </c>
      <c r="C3519" s="1">
        <v>41559.731944444444</v>
      </c>
      <c r="D3519" t="s">
        <v>10913</v>
      </c>
      <c r="E3519">
        <v>38</v>
      </c>
      <c r="G3519" t="s">
        <v>48</v>
      </c>
      <c r="H3519" t="s">
        <v>71</v>
      </c>
      <c r="L3519" t="s">
        <v>10914</v>
      </c>
      <c r="M3519" t="s">
        <v>10915</v>
      </c>
      <c r="N3519">
        <v>1</v>
      </c>
      <c r="O3519" t="s">
        <v>10916</v>
      </c>
      <c r="P3519">
        <v>13</v>
      </c>
    </row>
    <row r="3520" spans="1:16" x14ac:dyDescent="0.25">
      <c r="A3520">
        <v>215513</v>
      </c>
      <c r="B3520" t="s">
        <v>10917</v>
      </c>
      <c r="C3520" s="1">
        <v>41559.732638888891</v>
      </c>
      <c r="D3520" t="s">
        <v>10918</v>
      </c>
      <c r="E3520">
        <v>914</v>
      </c>
      <c r="G3520" t="s">
        <v>30</v>
      </c>
      <c r="H3520" t="s">
        <v>71</v>
      </c>
      <c r="N3520">
        <v>0</v>
      </c>
      <c r="O3520" t="s">
        <v>21</v>
      </c>
      <c r="P3520">
        <v>0</v>
      </c>
    </row>
    <row r="3521" spans="1:16" x14ac:dyDescent="0.25">
      <c r="A3521">
        <v>215545</v>
      </c>
      <c r="B3521" t="s">
        <v>10919</v>
      </c>
      <c r="C3521" s="1">
        <v>41559.732638888891</v>
      </c>
      <c r="D3521" t="s">
        <v>10920</v>
      </c>
      <c r="E3521">
        <v>559</v>
      </c>
      <c r="G3521" t="s">
        <v>30</v>
      </c>
      <c r="H3521" t="s">
        <v>31</v>
      </c>
      <c r="L3521" t="s">
        <v>9273</v>
      </c>
      <c r="M3521" t="s">
        <v>9274</v>
      </c>
      <c r="N3521">
        <v>1</v>
      </c>
      <c r="O3521" t="s">
        <v>9275</v>
      </c>
      <c r="P3521">
        <v>253</v>
      </c>
    </row>
    <row r="3522" spans="1:16" x14ac:dyDescent="0.25">
      <c r="A3522">
        <v>215581</v>
      </c>
      <c r="B3522" t="s">
        <v>10921</v>
      </c>
      <c r="C3522" s="1">
        <v>41559.732638888891</v>
      </c>
      <c r="D3522" t="s">
        <v>10922</v>
      </c>
      <c r="E3522">
        <v>107</v>
      </c>
      <c r="F3522" t="s">
        <v>113</v>
      </c>
      <c r="G3522" t="s">
        <v>36</v>
      </c>
      <c r="H3522" t="s">
        <v>10923</v>
      </c>
      <c r="N3522">
        <v>0</v>
      </c>
      <c r="O3522" t="s">
        <v>21</v>
      </c>
      <c r="P3522">
        <v>0</v>
      </c>
    </row>
    <row r="3523" spans="1:16" x14ac:dyDescent="0.25">
      <c r="A3523">
        <v>215647</v>
      </c>
      <c r="B3523" t="s">
        <v>10924</v>
      </c>
      <c r="C3523" s="1">
        <v>41559.732638888891</v>
      </c>
      <c r="D3523" t="s">
        <v>10925</v>
      </c>
      <c r="E3523">
        <v>14</v>
      </c>
      <c r="F3523" t="s">
        <v>113</v>
      </c>
      <c r="G3523" t="s">
        <v>30</v>
      </c>
      <c r="H3523" t="s">
        <v>31</v>
      </c>
      <c r="I3523">
        <v>31.328859999999999</v>
      </c>
      <c r="J3523">
        <v>75.562816999999995</v>
      </c>
      <c r="N3523">
        <v>0</v>
      </c>
      <c r="O3523" t="s">
        <v>21</v>
      </c>
      <c r="P3523">
        <v>0</v>
      </c>
    </row>
    <row r="3524" spans="1:16" x14ac:dyDescent="0.25">
      <c r="A3524">
        <v>215705</v>
      </c>
      <c r="B3524" t="s">
        <v>10926</v>
      </c>
      <c r="C3524" s="1">
        <v>41559.73333333333</v>
      </c>
      <c r="D3524" t="s">
        <v>10927</v>
      </c>
      <c r="E3524">
        <v>6</v>
      </c>
      <c r="F3524" t="s">
        <v>10928</v>
      </c>
      <c r="G3524" t="s">
        <v>102</v>
      </c>
      <c r="H3524" t="s">
        <v>10929</v>
      </c>
      <c r="I3524">
        <v>18.321619999999999</v>
      </c>
      <c r="J3524">
        <v>42.735430000000001</v>
      </c>
      <c r="N3524">
        <v>0</v>
      </c>
      <c r="O3524" t="s">
        <v>21</v>
      </c>
      <c r="P3524">
        <v>0</v>
      </c>
    </row>
    <row r="3525" spans="1:16" x14ac:dyDescent="0.25">
      <c r="A3525">
        <v>215762</v>
      </c>
      <c r="B3525" t="s">
        <v>10930</v>
      </c>
      <c r="C3525" s="1">
        <v>41559.73333333333</v>
      </c>
      <c r="D3525" t="s">
        <v>10931</v>
      </c>
      <c r="E3525">
        <v>127</v>
      </c>
      <c r="G3525" t="s">
        <v>6469</v>
      </c>
      <c r="L3525" t="s">
        <v>10932</v>
      </c>
      <c r="M3525" t="s">
        <v>10933</v>
      </c>
      <c r="N3525">
        <v>0</v>
      </c>
      <c r="O3525" t="s">
        <v>21</v>
      </c>
      <c r="P3525">
        <v>0</v>
      </c>
    </row>
    <row r="3526" spans="1:16" x14ac:dyDescent="0.25">
      <c r="A3526">
        <v>215816</v>
      </c>
      <c r="B3526" t="s">
        <v>10934</v>
      </c>
      <c r="C3526" s="1">
        <v>41559.73333333333</v>
      </c>
      <c r="D3526" t="s">
        <v>10935</v>
      </c>
      <c r="E3526">
        <v>14735</v>
      </c>
      <c r="F3526" t="s">
        <v>10936</v>
      </c>
      <c r="G3526" t="s">
        <v>48</v>
      </c>
      <c r="H3526" t="s">
        <v>10937</v>
      </c>
      <c r="N3526">
        <v>0</v>
      </c>
      <c r="O3526" t="s">
        <v>21</v>
      </c>
      <c r="P3526">
        <v>0</v>
      </c>
    </row>
    <row r="3527" spans="1:16" x14ac:dyDescent="0.25">
      <c r="A3527">
        <v>215819</v>
      </c>
      <c r="B3527" t="s">
        <v>10938</v>
      </c>
      <c r="C3527" s="1">
        <v>41559.73333333333</v>
      </c>
      <c r="D3527" t="s">
        <v>7620</v>
      </c>
      <c r="E3527">
        <v>13070</v>
      </c>
      <c r="F3527" t="s">
        <v>7621</v>
      </c>
      <c r="G3527" t="s">
        <v>160</v>
      </c>
      <c r="H3527" t="s">
        <v>71</v>
      </c>
      <c r="N3527">
        <v>1</v>
      </c>
      <c r="O3527" t="s">
        <v>10939</v>
      </c>
      <c r="P3527">
        <v>20</v>
      </c>
    </row>
    <row r="3528" spans="1:16" x14ac:dyDescent="0.25">
      <c r="A3528">
        <v>215884</v>
      </c>
      <c r="B3528" t="s">
        <v>10940</v>
      </c>
      <c r="C3528" s="1">
        <v>41559.734027777777</v>
      </c>
      <c r="D3528" t="s">
        <v>10941</v>
      </c>
      <c r="E3528">
        <v>261</v>
      </c>
      <c r="F3528" t="s">
        <v>10942</v>
      </c>
      <c r="G3528" t="s">
        <v>160</v>
      </c>
      <c r="H3528" t="s">
        <v>6055</v>
      </c>
      <c r="N3528">
        <v>1</v>
      </c>
      <c r="O3528" t="s">
        <v>10943</v>
      </c>
      <c r="P3528">
        <v>3</v>
      </c>
    </row>
    <row r="3529" spans="1:16" x14ac:dyDescent="0.25">
      <c r="A3529">
        <v>215885</v>
      </c>
      <c r="B3529" t="s">
        <v>10944</v>
      </c>
      <c r="C3529" s="1">
        <v>41559.734027777777</v>
      </c>
      <c r="D3529" t="s">
        <v>10945</v>
      </c>
      <c r="E3529">
        <v>488</v>
      </c>
      <c r="F3529" t="s">
        <v>10946</v>
      </c>
      <c r="G3529" t="s">
        <v>165</v>
      </c>
      <c r="H3529" t="s">
        <v>10947</v>
      </c>
      <c r="N3529">
        <v>0</v>
      </c>
      <c r="O3529" t="s">
        <v>21</v>
      </c>
      <c r="P3529">
        <v>0</v>
      </c>
    </row>
    <row r="3530" spans="1:16" x14ac:dyDescent="0.25">
      <c r="A3530">
        <v>215892</v>
      </c>
      <c r="B3530" t="s">
        <v>10948</v>
      </c>
      <c r="C3530" s="1">
        <v>41559.734027777777</v>
      </c>
      <c r="D3530" t="s">
        <v>10949</v>
      </c>
      <c r="E3530">
        <v>1</v>
      </c>
      <c r="G3530" t="s">
        <v>160</v>
      </c>
      <c r="H3530" t="s">
        <v>71</v>
      </c>
      <c r="L3530" t="s">
        <v>10914</v>
      </c>
      <c r="M3530" t="s">
        <v>10915</v>
      </c>
      <c r="N3530">
        <v>1</v>
      </c>
      <c r="O3530" t="s">
        <v>10916</v>
      </c>
      <c r="P3530">
        <v>15</v>
      </c>
    </row>
    <row r="3531" spans="1:16" x14ac:dyDescent="0.25">
      <c r="A3531">
        <v>215955</v>
      </c>
      <c r="B3531" t="s">
        <v>10950</v>
      </c>
      <c r="C3531" s="1">
        <v>41559.734027777777</v>
      </c>
      <c r="D3531" t="s">
        <v>10951</v>
      </c>
      <c r="E3531">
        <v>55</v>
      </c>
      <c r="F3531" t="s">
        <v>10952</v>
      </c>
      <c r="G3531" t="s">
        <v>48</v>
      </c>
      <c r="L3531" t="s">
        <v>6209</v>
      </c>
      <c r="M3531" t="s">
        <v>6210</v>
      </c>
      <c r="N3531">
        <v>1</v>
      </c>
      <c r="O3531" t="s">
        <v>6211</v>
      </c>
      <c r="P3531">
        <v>42</v>
      </c>
    </row>
    <row r="3532" spans="1:16" x14ac:dyDescent="0.25">
      <c r="A3532">
        <v>216015</v>
      </c>
      <c r="B3532" t="s">
        <v>10953</v>
      </c>
      <c r="C3532" s="1">
        <v>41559.734027777777</v>
      </c>
      <c r="D3532" t="s">
        <v>10954</v>
      </c>
      <c r="E3532">
        <v>216</v>
      </c>
      <c r="F3532" t="s">
        <v>10955</v>
      </c>
      <c r="G3532" t="s">
        <v>30</v>
      </c>
      <c r="H3532" t="s">
        <v>31</v>
      </c>
      <c r="L3532" t="s">
        <v>10886</v>
      </c>
      <c r="M3532" t="s">
        <v>10887</v>
      </c>
      <c r="N3532">
        <v>1</v>
      </c>
      <c r="O3532" t="s">
        <v>10888</v>
      </c>
      <c r="P3532">
        <v>12</v>
      </c>
    </row>
    <row r="3533" spans="1:16" x14ac:dyDescent="0.25">
      <c r="A3533">
        <v>216090</v>
      </c>
      <c r="B3533" t="s">
        <v>10956</v>
      </c>
      <c r="C3533" s="1">
        <v>41559.734722222223</v>
      </c>
      <c r="D3533" t="s">
        <v>10957</v>
      </c>
      <c r="E3533">
        <v>288</v>
      </c>
      <c r="F3533" t="s">
        <v>10958</v>
      </c>
      <c r="G3533" t="s">
        <v>160</v>
      </c>
      <c r="H3533" t="s">
        <v>31</v>
      </c>
      <c r="L3533" t="s">
        <v>10421</v>
      </c>
      <c r="M3533" t="s">
        <v>10422</v>
      </c>
      <c r="N3533">
        <v>1</v>
      </c>
      <c r="O3533" t="s">
        <v>10423</v>
      </c>
      <c r="P3533">
        <v>230</v>
      </c>
    </row>
    <row r="3534" spans="1:16" x14ac:dyDescent="0.25">
      <c r="A3534">
        <v>216103</v>
      </c>
      <c r="B3534" t="s">
        <v>10959</v>
      </c>
      <c r="C3534" s="1">
        <v>41559.734722222223</v>
      </c>
      <c r="D3534" t="s">
        <v>10960</v>
      </c>
      <c r="E3534">
        <v>46</v>
      </c>
      <c r="F3534" t="s">
        <v>322</v>
      </c>
      <c r="G3534" t="s">
        <v>30</v>
      </c>
      <c r="H3534" t="s">
        <v>10961</v>
      </c>
      <c r="N3534">
        <v>0</v>
      </c>
      <c r="O3534" t="s">
        <v>21</v>
      </c>
      <c r="P3534">
        <v>0</v>
      </c>
    </row>
    <row r="3535" spans="1:16" x14ac:dyDescent="0.25">
      <c r="A3535">
        <v>216199</v>
      </c>
      <c r="B3535" t="s">
        <v>10962</v>
      </c>
      <c r="C3535" s="1">
        <v>41559.734722222223</v>
      </c>
      <c r="D3535" t="s">
        <v>10963</v>
      </c>
      <c r="E3535">
        <v>248</v>
      </c>
      <c r="G3535" t="s">
        <v>78</v>
      </c>
      <c r="L3535" t="s">
        <v>10964</v>
      </c>
      <c r="M3535" t="s">
        <v>10965</v>
      </c>
      <c r="N3535">
        <v>0</v>
      </c>
      <c r="O3535" t="s">
        <v>21</v>
      </c>
      <c r="P3535">
        <v>0</v>
      </c>
    </row>
    <row r="3536" spans="1:16" x14ac:dyDescent="0.25">
      <c r="A3536">
        <v>216235</v>
      </c>
      <c r="B3536" t="s">
        <v>10966</v>
      </c>
      <c r="C3536" s="1">
        <v>41559.734722222223</v>
      </c>
      <c r="D3536" t="s">
        <v>10967</v>
      </c>
      <c r="E3536">
        <v>27</v>
      </c>
      <c r="F3536" t="s">
        <v>10968</v>
      </c>
      <c r="G3536" t="s">
        <v>165</v>
      </c>
      <c r="H3536" t="s">
        <v>71</v>
      </c>
      <c r="L3536" t="s">
        <v>10969</v>
      </c>
      <c r="M3536" t="s">
        <v>10970</v>
      </c>
      <c r="N3536">
        <v>1</v>
      </c>
      <c r="O3536" t="s">
        <v>10971</v>
      </c>
      <c r="P3536">
        <v>4</v>
      </c>
    </row>
    <row r="3537" spans="1:16" x14ac:dyDescent="0.25">
      <c r="A3537">
        <v>216326</v>
      </c>
      <c r="B3537" t="s">
        <v>10972</v>
      </c>
      <c r="C3537" s="1">
        <v>41559.73541666667</v>
      </c>
      <c r="D3537" t="s">
        <v>10973</v>
      </c>
      <c r="E3537">
        <v>1229</v>
      </c>
      <c r="F3537" t="s">
        <v>10974</v>
      </c>
      <c r="G3537" t="s">
        <v>30</v>
      </c>
      <c r="L3537" t="s">
        <v>10975</v>
      </c>
      <c r="M3537" t="s">
        <v>10976</v>
      </c>
      <c r="N3537">
        <v>1</v>
      </c>
      <c r="O3537" t="s">
        <v>10977</v>
      </c>
      <c r="P3537">
        <v>3</v>
      </c>
    </row>
    <row r="3538" spans="1:16" x14ac:dyDescent="0.25">
      <c r="A3538">
        <v>216368</v>
      </c>
      <c r="B3538" t="s">
        <v>10978</v>
      </c>
      <c r="C3538" s="1">
        <v>41559.73541666667</v>
      </c>
      <c r="D3538" t="s">
        <v>10979</v>
      </c>
      <c r="E3538">
        <v>69</v>
      </c>
      <c r="F3538" t="s">
        <v>74</v>
      </c>
      <c r="G3538" t="s">
        <v>30</v>
      </c>
      <c r="L3538" t="s">
        <v>10980</v>
      </c>
      <c r="M3538" t="s">
        <v>10981</v>
      </c>
      <c r="N3538">
        <v>1</v>
      </c>
      <c r="O3538" t="s">
        <v>10982</v>
      </c>
      <c r="P3538">
        <v>1</v>
      </c>
    </row>
    <row r="3539" spans="1:16" x14ac:dyDescent="0.25">
      <c r="A3539">
        <v>216376</v>
      </c>
      <c r="B3539" t="s">
        <v>10983</v>
      </c>
      <c r="C3539" s="1">
        <v>41559.73541666667</v>
      </c>
      <c r="D3539" t="s">
        <v>10984</v>
      </c>
      <c r="E3539">
        <v>68</v>
      </c>
      <c r="F3539" t="s">
        <v>10985</v>
      </c>
      <c r="G3539" t="s">
        <v>30</v>
      </c>
      <c r="H3539" t="s">
        <v>71</v>
      </c>
      <c r="N3539">
        <v>0</v>
      </c>
      <c r="O3539" t="s">
        <v>21</v>
      </c>
      <c r="P3539">
        <v>0</v>
      </c>
    </row>
    <row r="3540" spans="1:16" x14ac:dyDescent="0.25">
      <c r="A3540">
        <v>216398</v>
      </c>
      <c r="B3540" t="s">
        <v>10986</v>
      </c>
      <c r="C3540" s="1">
        <v>41559.73541666667</v>
      </c>
      <c r="D3540" t="s">
        <v>10901</v>
      </c>
      <c r="E3540">
        <v>298</v>
      </c>
      <c r="F3540" t="s">
        <v>10902</v>
      </c>
      <c r="G3540" t="s">
        <v>270</v>
      </c>
      <c r="H3540" t="s">
        <v>10987</v>
      </c>
      <c r="I3540">
        <v>15.834666</v>
      </c>
      <c r="J3540">
        <v>78.031737000000007</v>
      </c>
      <c r="N3540">
        <v>0</v>
      </c>
      <c r="O3540" t="s">
        <v>21</v>
      </c>
      <c r="P3540">
        <v>0</v>
      </c>
    </row>
    <row r="3541" spans="1:16" x14ac:dyDescent="0.25">
      <c r="A3541">
        <v>216417</v>
      </c>
      <c r="B3541" t="s">
        <v>10988</v>
      </c>
      <c r="C3541" s="1">
        <v>41559.73541666667</v>
      </c>
      <c r="D3541" t="s">
        <v>10646</v>
      </c>
      <c r="E3541">
        <v>10</v>
      </c>
      <c r="G3541" t="s">
        <v>30</v>
      </c>
      <c r="H3541" t="s">
        <v>44</v>
      </c>
      <c r="N3541">
        <v>1</v>
      </c>
      <c r="O3541" t="s">
        <v>10989</v>
      </c>
      <c r="P3541">
        <v>2</v>
      </c>
    </row>
    <row r="3542" spans="1:16" x14ac:dyDescent="0.25">
      <c r="A3542">
        <v>216434</v>
      </c>
      <c r="B3542" t="s">
        <v>10990</v>
      </c>
      <c r="C3542" s="1">
        <v>41559.73541666667</v>
      </c>
      <c r="D3542" t="s">
        <v>8434</v>
      </c>
      <c r="E3542">
        <v>2653</v>
      </c>
      <c r="F3542" t="s">
        <v>343</v>
      </c>
      <c r="G3542" t="s">
        <v>88</v>
      </c>
      <c r="H3542" t="s">
        <v>10991</v>
      </c>
      <c r="L3542" t="s">
        <v>10992</v>
      </c>
      <c r="M3542" t="s">
        <v>10993</v>
      </c>
      <c r="N3542">
        <v>0</v>
      </c>
      <c r="O3542" t="s">
        <v>21</v>
      </c>
      <c r="P3542">
        <v>0</v>
      </c>
    </row>
    <row r="3543" spans="1:16" x14ac:dyDescent="0.25">
      <c r="A3543">
        <v>216466</v>
      </c>
      <c r="B3543" t="s">
        <v>10994</v>
      </c>
      <c r="C3543" s="1">
        <v>41559.73541666667</v>
      </c>
      <c r="D3543" t="s">
        <v>10995</v>
      </c>
      <c r="E3543">
        <v>24</v>
      </c>
      <c r="F3543" t="s">
        <v>322</v>
      </c>
      <c r="G3543" t="s">
        <v>48</v>
      </c>
      <c r="H3543" t="s">
        <v>71</v>
      </c>
      <c r="I3543">
        <v>19.040337999999998</v>
      </c>
      <c r="J3543">
        <v>72.869208999999998</v>
      </c>
      <c r="N3543">
        <v>0</v>
      </c>
      <c r="O3543" t="s">
        <v>21</v>
      </c>
      <c r="P3543">
        <v>0</v>
      </c>
    </row>
    <row r="3544" spans="1:16" x14ac:dyDescent="0.25">
      <c r="A3544">
        <v>216475</v>
      </c>
      <c r="B3544" t="s">
        <v>10996</v>
      </c>
      <c r="C3544" s="1">
        <v>41559.73541666667</v>
      </c>
      <c r="D3544" t="s">
        <v>10997</v>
      </c>
      <c r="E3544">
        <v>5</v>
      </c>
      <c r="F3544" t="s">
        <v>3553</v>
      </c>
      <c r="G3544" t="s">
        <v>36</v>
      </c>
      <c r="H3544" t="s">
        <v>10998</v>
      </c>
      <c r="N3544">
        <v>0</v>
      </c>
      <c r="O3544" t="s">
        <v>21</v>
      </c>
      <c r="P3544">
        <v>0</v>
      </c>
    </row>
    <row r="3545" spans="1:16" x14ac:dyDescent="0.25">
      <c r="A3545">
        <v>216487</v>
      </c>
      <c r="B3545" t="s">
        <v>10999</v>
      </c>
      <c r="C3545" s="1">
        <v>41559.73541666667</v>
      </c>
      <c r="D3545" t="s">
        <v>9753</v>
      </c>
      <c r="E3545">
        <v>823</v>
      </c>
      <c r="F3545" t="s">
        <v>9754</v>
      </c>
      <c r="G3545" t="s">
        <v>160</v>
      </c>
      <c r="H3545" t="s">
        <v>31</v>
      </c>
      <c r="N3545">
        <v>1</v>
      </c>
      <c r="O3545" t="s">
        <v>11000</v>
      </c>
      <c r="P3545">
        <v>1</v>
      </c>
    </row>
    <row r="3546" spans="1:16" x14ac:dyDescent="0.25">
      <c r="A3546">
        <v>216543</v>
      </c>
      <c r="B3546" t="s">
        <v>11001</v>
      </c>
      <c r="C3546" s="1">
        <v>41559.736111111109</v>
      </c>
      <c r="D3546" t="s">
        <v>11002</v>
      </c>
      <c r="E3546">
        <v>23</v>
      </c>
      <c r="F3546" t="s">
        <v>77</v>
      </c>
      <c r="G3546" t="s">
        <v>36</v>
      </c>
      <c r="H3546" t="s">
        <v>11003</v>
      </c>
      <c r="N3546">
        <v>0</v>
      </c>
      <c r="O3546" t="s">
        <v>21</v>
      </c>
      <c r="P3546">
        <v>0</v>
      </c>
    </row>
    <row r="3547" spans="1:16" x14ac:dyDescent="0.25">
      <c r="A3547">
        <v>216606</v>
      </c>
      <c r="B3547" t="s">
        <v>11004</v>
      </c>
      <c r="C3547" s="1">
        <v>41559.736111111109</v>
      </c>
      <c r="D3547" t="s">
        <v>11005</v>
      </c>
      <c r="E3547">
        <v>6</v>
      </c>
      <c r="F3547" t="s">
        <v>11006</v>
      </c>
      <c r="G3547" t="s">
        <v>36</v>
      </c>
      <c r="H3547" t="s">
        <v>31</v>
      </c>
      <c r="N3547">
        <v>0</v>
      </c>
      <c r="O3547" t="s">
        <v>21</v>
      </c>
      <c r="P3547">
        <v>0</v>
      </c>
    </row>
    <row r="3548" spans="1:16" x14ac:dyDescent="0.25">
      <c r="A3548">
        <v>216700</v>
      </c>
      <c r="B3548" t="s">
        <v>11007</v>
      </c>
      <c r="C3548" s="1">
        <v>41559.736805555556</v>
      </c>
      <c r="D3548" t="s">
        <v>11008</v>
      </c>
      <c r="E3548">
        <v>3</v>
      </c>
      <c r="G3548" t="s">
        <v>30</v>
      </c>
      <c r="N3548">
        <v>1</v>
      </c>
      <c r="O3548" t="s">
        <v>9480</v>
      </c>
      <c r="P3548">
        <v>14</v>
      </c>
    </row>
    <row r="3549" spans="1:16" x14ac:dyDescent="0.25">
      <c r="A3549">
        <v>216707</v>
      </c>
      <c r="B3549" t="s">
        <v>11009</v>
      </c>
      <c r="C3549" s="1">
        <v>41559.736805555556</v>
      </c>
      <c r="D3549" t="s">
        <v>11010</v>
      </c>
      <c r="E3549">
        <v>71</v>
      </c>
      <c r="F3549" t="s">
        <v>168</v>
      </c>
      <c r="G3549" t="s">
        <v>48</v>
      </c>
      <c r="H3549" t="s">
        <v>71</v>
      </c>
      <c r="N3549">
        <v>0</v>
      </c>
      <c r="O3549" t="s">
        <v>21</v>
      </c>
      <c r="P3549">
        <v>0</v>
      </c>
    </row>
    <row r="3550" spans="1:16" x14ac:dyDescent="0.25">
      <c r="A3550">
        <v>216812</v>
      </c>
      <c r="B3550" t="s">
        <v>11011</v>
      </c>
      <c r="C3550" s="1">
        <v>41559.736805555556</v>
      </c>
      <c r="D3550" t="s">
        <v>11012</v>
      </c>
      <c r="E3550">
        <v>7</v>
      </c>
      <c r="G3550" t="s">
        <v>30</v>
      </c>
      <c r="H3550" t="s">
        <v>71</v>
      </c>
      <c r="N3550">
        <v>0</v>
      </c>
      <c r="O3550" t="s">
        <v>21</v>
      </c>
      <c r="P3550">
        <v>0</v>
      </c>
    </row>
    <row r="3551" spans="1:16" x14ac:dyDescent="0.25">
      <c r="A3551">
        <v>216843</v>
      </c>
      <c r="B3551" t="s">
        <v>11013</v>
      </c>
      <c r="C3551" s="1">
        <v>41559.736805555556</v>
      </c>
      <c r="D3551" t="s">
        <v>11014</v>
      </c>
      <c r="E3551">
        <v>156</v>
      </c>
      <c r="F3551" t="s">
        <v>11015</v>
      </c>
      <c r="G3551" t="s">
        <v>160</v>
      </c>
      <c r="H3551" t="s">
        <v>31</v>
      </c>
      <c r="N3551">
        <v>1</v>
      </c>
      <c r="O3551" t="s">
        <v>10673</v>
      </c>
      <c r="P3551">
        <v>27</v>
      </c>
    </row>
    <row r="3552" spans="1:16" x14ac:dyDescent="0.25">
      <c r="A3552">
        <v>216891</v>
      </c>
      <c r="B3552" t="s">
        <v>11016</v>
      </c>
      <c r="C3552" s="1">
        <v>41559.737500000003</v>
      </c>
      <c r="D3552" t="s">
        <v>11017</v>
      </c>
      <c r="E3552">
        <v>490</v>
      </c>
      <c r="F3552" t="s">
        <v>322</v>
      </c>
      <c r="G3552" t="s">
        <v>19</v>
      </c>
      <c r="H3552" t="s">
        <v>11018</v>
      </c>
      <c r="N3552">
        <v>1</v>
      </c>
      <c r="O3552" t="s">
        <v>11019</v>
      </c>
      <c r="P3552">
        <v>5</v>
      </c>
    </row>
    <row r="3553" spans="1:16" x14ac:dyDescent="0.25">
      <c r="A3553">
        <v>217085</v>
      </c>
      <c r="B3553" t="s">
        <v>11020</v>
      </c>
      <c r="C3553" s="1">
        <v>41559.738194444442</v>
      </c>
      <c r="D3553" t="s">
        <v>4208</v>
      </c>
      <c r="E3553">
        <v>14</v>
      </c>
      <c r="F3553" t="s">
        <v>113</v>
      </c>
      <c r="G3553" t="s">
        <v>2389</v>
      </c>
      <c r="H3553" t="s">
        <v>71</v>
      </c>
      <c r="L3553" t="s">
        <v>11021</v>
      </c>
      <c r="M3553" t="s">
        <v>11022</v>
      </c>
      <c r="N3553">
        <v>0</v>
      </c>
      <c r="O3553" t="s">
        <v>21</v>
      </c>
      <c r="P3553">
        <v>0</v>
      </c>
    </row>
    <row r="3554" spans="1:16" x14ac:dyDescent="0.25">
      <c r="A3554">
        <v>217098</v>
      </c>
      <c r="B3554" t="s">
        <v>11023</v>
      </c>
      <c r="C3554" s="1">
        <v>41559.738194444442</v>
      </c>
      <c r="D3554" t="s">
        <v>11024</v>
      </c>
      <c r="E3554">
        <v>37</v>
      </c>
      <c r="F3554" t="s">
        <v>113</v>
      </c>
      <c r="G3554" t="s">
        <v>36</v>
      </c>
      <c r="H3554" t="s">
        <v>71</v>
      </c>
      <c r="N3554">
        <v>0</v>
      </c>
      <c r="O3554" t="s">
        <v>21</v>
      </c>
      <c r="P3554">
        <v>0</v>
      </c>
    </row>
    <row r="3555" spans="1:16" x14ac:dyDescent="0.25">
      <c r="A3555">
        <v>217185</v>
      </c>
      <c r="B3555" t="s">
        <v>11025</v>
      </c>
      <c r="C3555" s="1">
        <v>41559.738194444442</v>
      </c>
      <c r="D3555" t="s">
        <v>9630</v>
      </c>
      <c r="E3555">
        <v>223</v>
      </c>
      <c r="F3555" t="s">
        <v>113</v>
      </c>
      <c r="G3555" t="s">
        <v>160</v>
      </c>
      <c r="H3555" t="s">
        <v>71</v>
      </c>
      <c r="N3555">
        <v>1</v>
      </c>
      <c r="O3555" t="s">
        <v>11026</v>
      </c>
      <c r="P3555">
        <v>23</v>
      </c>
    </row>
    <row r="3556" spans="1:16" x14ac:dyDescent="0.25">
      <c r="A3556">
        <v>217283</v>
      </c>
      <c r="B3556" t="s">
        <v>11027</v>
      </c>
      <c r="C3556" s="1">
        <v>41559.738888888889</v>
      </c>
      <c r="D3556" t="s">
        <v>11028</v>
      </c>
      <c r="E3556">
        <v>460</v>
      </c>
      <c r="F3556" t="s">
        <v>11029</v>
      </c>
      <c r="G3556" t="s">
        <v>19</v>
      </c>
      <c r="H3556" t="s">
        <v>11030</v>
      </c>
      <c r="N3556">
        <v>1</v>
      </c>
      <c r="O3556" t="s">
        <v>11031</v>
      </c>
      <c r="P3556">
        <v>3</v>
      </c>
    </row>
    <row r="3557" spans="1:16" x14ac:dyDescent="0.25">
      <c r="A3557">
        <v>217322</v>
      </c>
      <c r="B3557" t="s">
        <v>11032</v>
      </c>
      <c r="C3557" s="1">
        <v>41559.738888888889</v>
      </c>
      <c r="D3557" t="s">
        <v>11033</v>
      </c>
      <c r="E3557">
        <v>172</v>
      </c>
      <c r="F3557" t="s">
        <v>6678</v>
      </c>
      <c r="G3557" t="s">
        <v>52</v>
      </c>
      <c r="L3557" t="s">
        <v>11034</v>
      </c>
      <c r="M3557" t="s">
        <v>1330</v>
      </c>
      <c r="N3557">
        <v>0</v>
      </c>
      <c r="O3557" t="s">
        <v>21</v>
      </c>
      <c r="P3557">
        <v>0</v>
      </c>
    </row>
    <row r="3558" spans="1:16" x14ac:dyDescent="0.25">
      <c r="A3558">
        <v>217342</v>
      </c>
      <c r="B3558" t="s">
        <v>11035</v>
      </c>
      <c r="C3558" s="1">
        <v>41559.738888888889</v>
      </c>
      <c r="D3558" t="s">
        <v>11036</v>
      </c>
      <c r="E3558">
        <v>38</v>
      </c>
      <c r="F3558" t="s">
        <v>11037</v>
      </c>
      <c r="G3558" t="s">
        <v>30</v>
      </c>
      <c r="H3558" t="s">
        <v>11038</v>
      </c>
      <c r="I3558">
        <v>15.310581000000001</v>
      </c>
      <c r="J3558">
        <v>73.945249000000004</v>
      </c>
      <c r="N3558">
        <v>0</v>
      </c>
      <c r="O3558" t="s">
        <v>21</v>
      </c>
      <c r="P3558">
        <v>0</v>
      </c>
    </row>
    <row r="3559" spans="1:16" x14ac:dyDescent="0.25">
      <c r="A3559">
        <v>217359</v>
      </c>
      <c r="B3559" t="s">
        <v>11039</v>
      </c>
      <c r="C3559" s="1">
        <v>41559.738888888889</v>
      </c>
      <c r="D3559" t="s">
        <v>11040</v>
      </c>
      <c r="E3559">
        <v>57</v>
      </c>
      <c r="G3559" t="s">
        <v>48</v>
      </c>
      <c r="L3559" t="s">
        <v>11041</v>
      </c>
      <c r="M3559" t="s">
        <v>11042</v>
      </c>
      <c r="N3559">
        <v>1</v>
      </c>
      <c r="O3559" t="s">
        <v>11043</v>
      </c>
      <c r="P3559">
        <v>1</v>
      </c>
    </row>
    <row r="3560" spans="1:16" x14ac:dyDescent="0.25">
      <c r="A3560">
        <v>217374</v>
      </c>
      <c r="B3560" t="s">
        <v>11044</v>
      </c>
      <c r="C3560" s="1">
        <v>41559.739583333336</v>
      </c>
      <c r="D3560" t="s">
        <v>11045</v>
      </c>
      <c r="E3560">
        <v>58</v>
      </c>
      <c r="G3560" t="s">
        <v>78</v>
      </c>
      <c r="L3560" t="s">
        <v>11046</v>
      </c>
      <c r="M3560" t="s">
        <v>11047</v>
      </c>
      <c r="N3560">
        <v>0</v>
      </c>
      <c r="O3560" t="s">
        <v>21</v>
      </c>
      <c r="P3560">
        <v>0</v>
      </c>
    </row>
    <row r="3561" spans="1:16" x14ac:dyDescent="0.25">
      <c r="A3561">
        <v>217429</v>
      </c>
      <c r="B3561" t="s">
        <v>11048</v>
      </c>
      <c r="C3561" s="1">
        <v>41559.739583333336</v>
      </c>
      <c r="D3561" t="s">
        <v>11049</v>
      </c>
      <c r="E3561">
        <v>348</v>
      </c>
      <c r="F3561" t="s">
        <v>11050</v>
      </c>
      <c r="G3561" t="s">
        <v>36</v>
      </c>
      <c r="H3561" t="s">
        <v>40</v>
      </c>
      <c r="L3561" t="s">
        <v>11051</v>
      </c>
      <c r="M3561" t="s">
        <v>11052</v>
      </c>
      <c r="N3561">
        <v>0</v>
      </c>
      <c r="O3561" t="s">
        <v>21</v>
      </c>
      <c r="P3561">
        <v>0</v>
      </c>
    </row>
    <row r="3562" spans="1:16" x14ac:dyDescent="0.25">
      <c r="A3562">
        <v>217451</v>
      </c>
      <c r="B3562" t="s">
        <v>11053</v>
      </c>
      <c r="C3562" s="1">
        <v>41559.739583333336</v>
      </c>
      <c r="D3562" t="s">
        <v>8492</v>
      </c>
      <c r="E3562">
        <v>141</v>
      </c>
      <c r="F3562" t="s">
        <v>465</v>
      </c>
      <c r="G3562" t="s">
        <v>36</v>
      </c>
      <c r="H3562" t="s">
        <v>11054</v>
      </c>
      <c r="N3562">
        <v>0</v>
      </c>
      <c r="O3562" t="s">
        <v>21</v>
      </c>
      <c r="P3562">
        <v>0</v>
      </c>
    </row>
    <row r="3563" spans="1:16" x14ac:dyDescent="0.25">
      <c r="A3563">
        <v>217547</v>
      </c>
      <c r="B3563" t="s">
        <v>11055</v>
      </c>
      <c r="C3563" s="1">
        <v>41559.740277777775</v>
      </c>
      <c r="D3563" t="s">
        <v>11056</v>
      </c>
      <c r="E3563">
        <v>84</v>
      </c>
      <c r="F3563" t="s">
        <v>11057</v>
      </c>
      <c r="G3563" t="s">
        <v>183</v>
      </c>
      <c r="H3563" t="s">
        <v>71</v>
      </c>
      <c r="N3563">
        <v>1</v>
      </c>
      <c r="O3563" t="s">
        <v>11058</v>
      </c>
      <c r="P3563">
        <v>8</v>
      </c>
    </row>
    <row r="3564" spans="1:16" x14ac:dyDescent="0.25">
      <c r="A3564">
        <v>217559</v>
      </c>
      <c r="B3564" t="s">
        <v>11059</v>
      </c>
      <c r="C3564" s="1">
        <v>41559.740277777775</v>
      </c>
      <c r="D3564" t="s">
        <v>11060</v>
      </c>
      <c r="E3564">
        <v>388</v>
      </c>
      <c r="G3564" t="s">
        <v>160</v>
      </c>
      <c r="H3564" t="s">
        <v>31</v>
      </c>
      <c r="L3564" t="s">
        <v>10886</v>
      </c>
      <c r="M3564" t="s">
        <v>10887</v>
      </c>
      <c r="N3564">
        <v>1</v>
      </c>
      <c r="O3564" t="s">
        <v>10888</v>
      </c>
      <c r="P3564">
        <v>25</v>
      </c>
    </row>
    <row r="3565" spans="1:16" x14ac:dyDescent="0.25">
      <c r="A3565">
        <v>217566</v>
      </c>
      <c r="B3565" t="s">
        <v>11061</v>
      </c>
      <c r="C3565" s="1">
        <v>41559.740277777775</v>
      </c>
      <c r="D3565" t="s">
        <v>11062</v>
      </c>
      <c r="E3565">
        <v>211</v>
      </c>
      <c r="F3565" t="s">
        <v>465</v>
      </c>
      <c r="G3565" t="s">
        <v>3449</v>
      </c>
      <c r="H3565" t="s">
        <v>71</v>
      </c>
      <c r="N3565">
        <v>0</v>
      </c>
      <c r="O3565" t="s">
        <v>21</v>
      </c>
      <c r="P3565">
        <v>0</v>
      </c>
    </row>
    <row r="3566" spans="1:16" x14ac:dyDescent="0.25">
      <c r="A3566">
        <v>217573</v>
      </c>
      <c r="B3566" t="s">
        <v>11063</v>
      </c>
      <c r="C3566" s="1">
        <v>41559.740277777775</v>
      </c>
      <c r="D3566" t="s">
        <v>11064</v>
      </c>
      <c r="E3566">
        <v>197</v>
      </c>
      <c r="F3566" t="s">
        <v>11065</v>
      </c>
      <c r="G3566" t="s">
        <v>48</v>
      </c>
      <c r="H3566" t="s">
        <v>466</v>
      </c>
      <c r="L3566" t="s">
        <v>11066</v>
      </c>
      <c r="M3566" t="s">
        <v>4159</v>
      </c>
      <c r="N3566">
        <v>1</v>
      </c>
      <c r="O3566" t="s">
        <v>11067</v>
      </c>
      <c r="P3566">
        <v>14</v>
      </c>
    </row>
    <row r="3567" spans="1:16" x14ac:dyDescent="0.25">
      <c r="A3567">
        <v>217636</v>
      </c>
      <c r="B3567" t="s">
        <v>11068</v>
      </c>
      <c r="C3567" s="1">
        <v>41559.740277777775</v>
      </c>
      <c r="D3567" t="s">
        <v>6895</v>
      </c>
      <c r="E3567">
        <v>162</v>
      </c>
      <c r="F3567" t="s">
        <v>283</v>
      </c>
      <c r="G3567" t="s">
        <v>102</v>
      </c>
      <c r="H3567" t="s">
        <v>71</v>
      </c>
      <c r="I3567">
        <v>22.475750000000001</v>
      </c>
      <c r="J3567">
        <v>88.362809999999996</v>
      </c>
      <c r="N3567">
        <v>0</v>
      </c>
      <c r="O3567" t="s">
        <v>21</v>
      </c>
      <c r="P3567">
        <v>0</v>
      </c>
    </row>
    <row r="3568" spans="1:16" x14ac:dyDescent="0.25">
      <c r="A3568">
        <v>217703</v>
      </c>
      <c r="B3568" t="s">
        <v>11069</v>
      </c>
      <c r="C3568" s="1">
        <v>41559.740277777775</v>
      </c>
      <c r="D3568" t="s">
        <v>11070</v>
      </c>
      <c r="E3568">
        <v>978</v>
      </c>
      <c r="F3568" t="s">
        <v>11071</v>
      </c>
      <c r="G3568" t="s">
        <v>165</v>
      </c>
      <c r="H3568" t="s">
        <v>71</v>
      </c>
      <c r="N3568">
        <v>1</v>
      </c>
      <c r="O3568" t="s">
        <v>11026</v>
      </c>
      <c r="P3568">
        <v>27</v>
      </c>
    </row>
    <row r="3569" spans="1:16" x14ac:dyDescent="0.25">
      <c r="A3569">
        <v>217709</v>
      </c>
      <c r="B3569" t="s">
        <v>11072</v>
      </c>
      <c r="C3569" s="1">
        <v>41559.740277777775</v>
      </c>
      <c r="D3569" t="s">
        <v>8573</v>
      </c>
      <c r="E3569">
        <v>48</v>
      </c>
      <c r="G3569" t="s">
        <v>48</v>
      </c>
      <c r="H3569" t="s">
        <v>11018</v>
      </c>
      <c r="N3569">
        <v>1</v>
      </c>
      <c r="O3569" t="s">
        <v>11019</v>
      </c>
      <c r="P3569">
        <v>24</v>
      </c>
    </row>
    <row r="3570" spans="1:16" x14ac:dyDescent="0.25">
      <c r="A3570">
        <v>217730</v>
      </c>
      <c r="B3570" t="s">
        <v>11073</v>
      </c>
      <c r="C3570" s="1">
        <v>41559.740972222222</v>
      </c>
      <c r="D3570" t="s">
        <v>11074</v>
      </c>
      <c r="E3570">
        <v>48</v>
      </c>
      <c r="F3570" t="s">
        <v>11075</v>
      </c>
      <c r="G3570" t="s">
        <v>48</v>
      </c>
      <c r="H3570" t="s">
        <v>31</v>
      </c>
      <c r="I3570">
        <v>52.068587000000001</v>
      </c>
      <c r="J3570">
        <v>4.3630620000000002</v>
      </c>
      <c r="K3570" t="s">
        <v>11076</v>
      </c>
      <c r="N3570">
        <v>0</v>
      </c>
      <c r="O3570" t="s">
        <v>21</v>
      </c>
      <c r="P3570">
        <v>0</v>
      </c>
    </row>
    <row r="3571" spans="1:16" x14ac:dyDescent="0.25">
      <c r="A3571">
        <v>217739</v>
      </c>
      <c r="B3571" t="s">
        <v>11077</v>
      </c>
      <c r="C3571" s="1">
        <v>41559.740972222222</v>
      </c>
      <c r="D3571" t="s">
        <v>11078</v>
      </c>
      <c r="E3571">
        <v>1249</v>
      </c>
      <c r="F3571" t="s">
        <v>11079</v>
      </c>
      <c r="G3571" t="s">
        <v>183</v>
      </c>
      <c r="H3571" t="s">
        <v>1506</v>
      </c>
      <c r="N3571">
        <v>1</v>
      </c>
      <c r="O3571" t="s">
        <v>11080</v>
      </c>
      <c r="P3571">
        <v>4</v>
      </c>
    </row>
    <row r="3572" spans="1:16" x14ac:dyDescent="0.25">
      <c r="A3572">
        <v>217817</v>
      </c>
      <c r="B3572" t="s">
        <v>11081</v>
      </c>
      <c r="C3572" s="1">
        <v>41559.740972222222</v>
      </c>
      <c r="D3572" t="s">
        <v>11082</v>
      </c>
      <c r="E3572">
        <v>12</v>
      </c>
      <c r="F3572" t="s">
        <v>4267</v>
      </c>
      <c r="G3572" t="s">
        <v>30</v>
      </c>
      <c r="I3572">
        <v>21.496568</v>
      </c>
      <c r="J3572">
        <v>86.933334000000002</v>
      </c>
      <c r="N3572">
        <v>0</v>
      </c>
      <c r="O3572" t="s">
        <v>21</v>
      </c>
      <c r="P3572">
        <v>0</v>
      </c>
    </row>
    <row r="3573" spans="1:16" x14ac:dyDescent="0.25">
      <c r="A3573">
        <v>217837</v>
      </c>
      <c r="B3573" t="s">
        <v>11083</v>
      </c>
      <c r="C3573" s="1">
        <v>41559.740972222222</v>
      </c>
      <c r="D3573" t="s">
        <v>10901</v>
      </c>
      <c r="E3573">
        <v>298</v>
      </c>
      <c r="F3573" t="s">
        <v>10902</v>
      </c>
      <c r="G3573" t="s">
        <v>270</v>
      </c>
      <c r="H3573" t="s">
        <v>71</v>
      </c>
      <c r="I3573">
        <v>15.834664999999999</v>
      </c>
      <c r="J3573">
        <v>78.031737000000007</v>
      </c>
      <c r="N3573">
        <v>0</v>
      </c>
      <c r="O3573" t="s">
        <v>21</v>
      </c>
      <c r="P3573">
        <v>0</v>
      </c>
    </row>
    <row r="3574" spans="1:16" x14ac:dyDescent="0.25">
      <c r="A3574">
        <v>217845</v>
      </c>
      <c r="B3574" t="s">
        <v>11084</v>
      </c>
      <c r="C3574" s="1">
        <v>41559.740972222222</v>
      </c>
      <c r="D3574" t="s">
        <v>11085</v>
      </c>
      <c r="E3574">
        <v>4811</v>
      </c>
      <c r="F3574" t="s">
        <v>11086</v>
      </c>
      <c r="G3574" t="s">
        <v>30</v>
      </c>
      <c r="H3574" t="s">
        <v>31</v>
      </c>
      <c r="I3574">
        <v>28.152622999999998</v>
      </c>
      <c r="J3574">
        <v>-82.340185000000005</v>
      </c>
      <c r="K3574" t="s">
        <v>11087</v>
      </c>
      <c r="N3574">
        <v>0</v>
      </c>
      <c r="O3574" t="s">
        <v>21</v>
      </c>
      <c r="P3574">
        <v>0</v>
      </c>
    </row>
    <row r="3575" spans="1:16" x14ac:dyDescent="0.25">
      <c r="A3575">
        <v>217963</v>
      </c>
      <c r="B3575" t="s">
        <v>11088</v>
      </c>
      <c r="C3575" s="1">
        <v>41559.741666666669</v>
      </c>
      <c r="D3575" t="s">
        <v>11089</v>
      </c>
      <c r="E3575">
        <v>145</v>
      </c>
      <c r="F3575" t="s">
        <v>29</v>
      </c>
      <c r="G3575" t="s">
        <v>48</v>
      </c>
      <c r="H3575" t="s">
        <v>31</v>
      </c>
      <c r="N3575">
        <v>1</v>
      </c>
      <c r="O3575" t="s">
        <v>6514</v>
      </c>
      <c r="P3575">
        <v>65</v>
      </c>
    </row>
    <row r="3576" spans="1:16" x14ac:dyDescent="0.25">
      <c r="A3576">
        <v>218045</v>
      </c>
      <c r="B3576" t="s">
        <v>11090</v>
      </c>
      <c r="C3576" s="1">
        <v>41559.741666666669</v>
      </c>
      <c r="D3576" t="s">
        <v>11091</v>
      </c>
      <c r="E3576">
        <v>1151</v>
      </c>
      <c r="F3576" t="s">
        <v>11092</v>
      </c>
      <c r="G3576" t="s">
        <v>30</v>
      </c>
      <c r="I3576">
        <v>8.3568850000000001</v>
      </c>
      <c r="J3576">
        <v>77.141867000000005</v>
      </c>
      <c r="N3576">
        <v>0</v>
      </c>
      <c r="O3576" t="s">
        <v>21</v>
      </c>
      <c r="P3576">
        <v>0</v>
      </c>
    </row>
    <row r="3577" spans="1:16" x14ac:dyDescent="0.25">
      <c r="A3577">
        <v>218060</v>
      </c>
      <c r="B3577" t="s">
        <v>11093</v>
      </c>
      <c r="C3577" s="1">
        <v>41559.742361111108</v>
      </c>
      <c r="D3577" t="s">
        <v>11094</v>
      </c>
      <c r="E3577">
        <v>1728</v>
      </c>
      <c r="F3577" t="s">
        <v>11095</v>
      </c>
      <c r="G3577" t="s">
        <v>78</v>
      </c>
      <c r="H3577" t="s">
        <v>11096</v>
      </c>
      <c r="L3577" t="s">
        <v>11097</v>
      </c>
      <c r="M3577" t="s">
        <v>11098</v>
      </c>
      <c r="N3577">
        <v>0</v>
      </c>
      <c r="O3577" t="s">
        <v>21</v>
      </c>
      <c r="P3577">
        <v>0</v>
      </c>
    </row>
    <row r="3578" spans="1:16" x14ac:dyDescent="0.25">
      <c r="A3578">
        <v>218078</v>
      </c>
      <c r="B3578" t="s">
        <v>11099</v>
      </c>
      <c r="C3578" s="1">
        <v>41559.742361111108</v>
      </c>
      <c r="D3578" t="s">
        <v>11100</v>
      </c>
      <c r="E3578">
        <v>16</v>
      </c>
      <c r="G3578" t="s">
        <v>348</v>
      </c>
      <c r="H3578" t="s">
        <v>71</v>
      </c>
      <c r="N3578">
        <v>1</v>
      </c>
      <c r="O3578" t="s">
        <v>10696</v>
      </c>
      <c r="P3578">
        <v>5</v>
      </c>
    </row>
    <row r="3579" spans="1:16" x14ac:dyDescent="0.25">
      <c r="A3579">
        <v>218088</v>
      </c>
      <c r="B3579" t="s">
        <v>11101</v>
      </c>
      <c r="C3579" s="1">
        <v>41559.742361111108</v>
      </c>
      <c r="D3579" t="s">
        <v>11102</v>
      </c>
      <c r="E3579">
        <v>30</v>
      </c>
      <c r="F3579" t="s">
        <v>11103</v>
      </c>
      <c r="G3579" t="s">
        <v>183</v>
      </c>
      <c r="H3579" t="s">
        <v>71</v>
      </c>
      <c r="N3579">
        <v>0</v>
      </c>
      <c r="O3579" t="s">
        <v>21</v>
      </c>
      <c r="P3579">
        <v>0</v>
      </c>
    </row>
    <row r="3580" spans="1:16" x14ac:dyDescent="0.25">
      <c r="A3580">
        <v>218101</v>
      </c>
      <c r="B3580" t="s">
        <v>11104</v>
      </c>
      <c r="C3580" s="1">
        <v>41559.742361111108</v>
      </c>
      <c r="D3580" t="s">
        <v>11105</v>
      </c>
      <c r="E3580">
        <v>81</v>
      </c>
      <c r="F3580" t="s">
        <v>2346</v>
      </c>
      <c r="G3580" t="s">
        <v>160</v>
      </c>
      <c r="H3580" t="s">
        <v>71</v>
      </c>
      <c r="N3580">
        <v>1</v>
      </c>
      <c r="O3580" t="s">
        <v>10939</v>
      </c>
      <c r="P3580">
        <v>25</v>
      </c>
    </row>
    <row r="3581" spans="1:16" x14ac:dyDescent="0.25">
      <c r="A3581">
        <v>218112</v>
      </c>
      <c r="B3581" t="s">
        <v>11106</v>
      </c>
      <c r="C3581" s="1">
        <v>41559.742361111108</v>
      </c>
      <c r="D3581" t="s">
        <v>11107</v>
      </c>
      <c r="E3581">
        <v>227</v>
      </c>
      <c r="F3581" t="s">
        <v>11108</v>
      </c>
      <c r="G3581" t="s">
        <v>48</v>
      </c>
      <c r="H3581" t="s">
        <v>71</v>
      </c>
      <c r="I3581">
        <v>50.812843999999998</v>
      </c>
      <c r="J3581">
        <v>-6.6607E-2</v>
      </c>
      <c r="K3581" t="s">
        <v>11109</v>
      </c>
      <c r="N3581">
        <v>0</v>
      </c>
      <c r="O3581" t="s">
        <v>21</v>
      </c>
      <c r="P3581">
        <v>0</v>
      </c>
    </row>
    <row r="3582" spans="1:16" x14ac:dyDescent="0.25">
      <c r="A3582">
        <v>218157</v>
      </c>
      <c r="B3582" t="s">
        <v>11110</v>
      </c>
      <c r="C3582" s="1">
        <v>41559.742361111108</v>
      </c>
      <c r="D3582" t="s">
        <v>11111</v>
      </c>
      <c r="E3582">
        <v>470</v>
      </c>
      <c r="G3582" t="s">
        <v>160</v>
      </c>
      <c r="L3582" t="s">
        <v>11112</v>
      </c>
      <c r="M3582" t="s">
        <v>11113</v>
      </c>
      <c r="N3582">
        <v>1</v>
      </c>
      <c r="O3582" t="s">
        <v>11114</v>
      </c>
      <c r="P3582">
        <v>48</v>
      </c>
    </row>
    <row r="3583" spans="1:16" x14ac:dyDescent="0.25">
      <c r="A3583">
        <v>218201</v>
      </c>
      <c r="B3583" t="s">
        <v>11115</v>
      </c>
      <c r="C3583" s="1">
        <v>41559.742361111108</v>
      </c>
      <c r="D3583" t="s">
        <v>10662</v>
      </c>
      <c r="E3583">
        <v>149</v>
      </c>
      <c r="F3583" t="s">
        <v>10663</v>
      </c>
      <c r="G3583" t="s">
        <v>30</v>
      </c>
      <c r="H3583" t="s">
        <v>71</v>
      </c>
      <c r="N3583">
        <v>1</v>
      </c>
      <c r="O3583" t="s">
        <v>11116</v>
      </c>
      <c r="P3583">
        <v>7</v>
      </c>
    </row>
    <row r="3584" spans="1:16" x14ac:dyDescent="0.25">
      <c r="A3584">
        <v>218330</v>
      </c>
      <c r="B3584" t="s">
        <v>11117</v>
      </c>
      <c r="C3584" s="1">
        <v>41559.743055555555</v>
      </c>
      <c r="D3584" t="s">
        <v>11118</v>
      </c>
      <c r="E3584">
        <v>251</v>
      </c>
      <c r="F3584" t="s">
        <v>11119</v>
      </c>
      <c r="G3584" t="s">
        <v>52</v>
      </c>
      <c r="L3584" t="s">
        <v>11120</v>
      </c>
      <c r="M3584" t="s">
        <v>4750</v>
      </c>
      <c r="N3584">
        <v>0</v>
      </c>
      <c r="O3584" t="s">
        <v>21</v>
      </c>
      <c r="P3584">
        <v>0</v>
      </c>
    </row>
    <row r="3585" spans="1:16" x14ac:dyDescent="0.25">
      <c r="A3585">
        <v>218338</v>
      </c>
      <c r="B3585" t="s">
        <v>11121</v>
      </c>
      <c r="C3585" s="1">
        <v>41559.743055555555</v>
      </c>
      <c r="D3585" t="s">
        <v>11122</v>
      </c>
      <c r="E3585">
        <v>30</v>
      </c>
      <c r="F3585" t="s">
        <v>3180</v>
      </c>
      <c r="G3585" t="s">
        <v>30</v>
      </c>
      <c r="H3585" t="s">
        <v>11123</v>
      </c>
      <c r="I3585">
        <v>21.102444999999999</v>
      </c>
      <c r="J3585">
        <v>79.059670999999994</v>
      </c>
      <c r="N3585">
        <v>0</v>
      </c>
      <c r="O3585" t="s">
        <v>21</v>
      </c>
      <c r="P3585">
        <v>0</v>
      </c>
    </row>
    <row r="3586" spans="1:16" x14ac:dyDescent="0.25">
      <c r="A3586">
        <v>218386</v>
      </c>
      <c r="B3586" t="s">
        <v>11124</v>
      </c>
      <c r="C3586" s="1">
        <v>41559.743055555555</v>
      </c>
      <c r="D3586" t="s">
        <v>9620</v>
      </c>
      <c r="E3586">
        <v>13</v>
      </c>
      <c r="F3586" t="s">
        <v>597</v>
      </c>
      <c r="G3586" t="s">
        <v>30</v>
      </c>
      <c r="H3586" t="s">
        <v>31</v>
      </c>
      <c r="I3586">
        <v>28.439018999999998</v>
      </c>
      <c r="J3586">
        <v>77.091085000000007</v>
      </c>
      <c r="N3586">
        <v>0</v>
      </c>
      <c r="O3586" t="s">
        <v>21</v>
      </c>
      <c r="P3586">
        <v>0</v>
      </c>
    </row>
    <row r="3587" spans="1:16" x14ac:dyDescent="0.25">
      <c r="A3587">
        <v>218431</v>
      </c>
      <c r="B3587" t="s">
        <v>11125</v>
      </c>
      <c r="C3587" s="1">
        <v>41559.743750000001</v>
      </c>
      <c r="D3587" t="s">
        <v>11126</v>
      </c>
      <c r="E3587">
        <v>24</v>
      </c>
      <c r="G3587" t="s">
        <v>39</v>
      </c>
      <c r="L3587" t="s">
        <v>11127</v>
      </c>
      <c r="M3587" t="s">
        <v>11128</v>
      </c>
      <c r="N3587">
        <v>0</v>
      </c>
      <c r="O3587" t="s">
        <v>21</v>
      </c>
      <c r="P3587">
        <v>0</v>
      </c>
    </row>
    <row r="3588" spans="1:16" x14ac:dyDescent="0.25">
      <c r="A3588">
        <v>218512</v>
      </c>
      <c r="B3588" t="s">
        <v>11129</v>
      </c>
      <c r="C3588" s="1">
        <v>41559.743750000001</v>
      </c>
      <c r="D3588" t="s">
        <v>11130</v>
      </c>
      <c r="E3588">
        <v>2204</v>
      </c>
      <c r="F3588" t="s">
        <v>343</v>
      </c>
      <c r="G3588" t="s">
        <v>160</v>
      </c>
      <c r="H3588" t="s">
        <v>31</v>
      </c>
      <c r="N3588">
        <v>1</v>
      </c>
      <c r="O3588" t="s">
        <v>11131</v>
      </c>
      <c r="P3588">
        <v>1</v>
      </c>
    </row>
    <row r="3589" spans="1:16" x14ac:dyDescent="0.25">
      <c r="A3589">
        <v>218557</v>
      </c>
      <c r="B3589" t="s">
        <v>11132</v>
      </c>
      <c r="C3589" s="1">
        <v>41559.744444444441</v>
      </c>
      <c r="D3589" t="s">
        <v>11133</v>
      </c>
      <c r="E3589">
        <v>66</v>
      </c>
      <c r="F3589" t="s">
        <v>234</v>
      </c>
      <c r="G3589" t="s">
        <v>30</v>
      </c>
      <c r="H3589" t="s">
        <v>11134</v>
      </c>
      <c r="I3589">
        <v>19.146177999999999</v>
      </c>
      <c r="J3589">
        <v>72.829348999999993</v>
      </c>
      <c r="N3589">
        <v>0</v>
      </c>
      <c r="O3589" t="s">
        <v>21</v>
      </c>
      <c r="P3589">
        <v>0</v>
      </c>
    </row>
    <row r="3590" spans="1:16" x14ac:dyDescent="0.25">
      <c r="A3590">
        <v>218606</v>
      </c>
      <c r="B3590" t="s">
        <v>11135</v>
      </c>
      <c r="C3590" s="1">
        <v>41559.744444444441</v>
      </c>
      <c r="D3590" t="s">
        <v>11136</v>
      </c>
      <c r="E3590">
        <v>1943</v>
      </c>
      <c r="F3590" t="s">
        <v>11137</v>
      </c>
      <c r="G3590" t="s">
        <v>160</v>
      </c>
      <c r="H3590" t="s">
        <v>71</v>
      </c>
      <c r="L3590" t="s">
        <v>8799</v>
      </c>
      <c r="M3590" t="s">
        <v>8800</v>
      </c>
      <c r="N3590">
        <v>1</v>
      </c>
      <c r="O3590" t="s">
        <v>9405</v>
      </c>
      <c r="P3590">
        <v>92</v>
      </c>
    </row>
    <row r="3591" spans="1:16" x14ac:dyDescent="0.25">
      <c r="A3591">
        <v>218617</v>
      </c>
      <c r="B3591" t="s">
        <v>11138</v>
      </c>
      <c r="C3591" s="1">
        <v>41559.744444444441</v>
      </c>
      <c r="D3591" t="s">
        <v>11139</v>
      </c>
      <c r="E3591">
        <v>332</v>
      </c>
      <c r="F3591" t="s">
        <v>11140</v>
      </c>
      <c r="G3591" t="s">
        <v>52</v>
      </c>
      <c r="L3591" t="s">
        <v>11141</v>
      </c>
      <c r="M3591" t="s">
        <v>11142</v>
      </c>
      <c r="N3591">
        <v>0</v>
      </c>
      <c r="O3591" t="s">
        <v>21</v>
      </c>
      <c r="P3591">
        <v>0</v>
      </c>
    </row>
    <row r="3592" spans="1:16" x14ac:dyDescent="0.25">
      <c r="A3592">
        <v>218701</v>
      </c>
      <c r="B3592" t="s">
        <v>11143</v>
      </c>
      <c r="C3592" s="1">
        <v>41559.744444444441</v>
      </c>
      <c r="D3592" t="s">
        <v>11144</v>
      </c>
      <c r="E3592">
        <v>152</v>
      </c>
      <c r="F3592" t="s">
        <v>11145</v>
      </c>
      <c r="G3592" t="s">
        <v>102</v>
      </c>
      <c r="H3592" t="s">
        <v>31</v>
      </c>
      <c r="N3592">
        <v>1</v>
      </c>
      <c r="O3592" t="s">
        <v>11146</v>
      </c>
      <c r="P3592">
        <v>47</v>
      </c>
    </row>
    <row r="3593" spans="1:16" x14ac:dyDescent="0.25">
      <c r="A3593">
        <v>218717</v>
      </c>
      <c r="B3593" t="s">
        <v>11147</v>
      </c>
      <c r="C3593" s="1">
        <v>41559.745138888888</v>
      </c>
      <c r="D3593" t="s">
        <v>11148</v>
      </c>
      <c r="E3593">
        <v>13</v>
      </c>
      <c r="G3593" t="s">
        <v>36</v>
      </c>
      <c r="H3593" t="s">
        <v>71</v>
      </c>
      <c r="N3593">
        <v>0</v>
      </c>
      <c r="O3593" t="s">
        <v>21</v>
      </c>
      <c r="P3593">
        <v>0</v>
      </c>
    </row>
    <row r="3594" spans="1:16" x14ac:dyDescent="0.25">
      <c r="A3594">
        <v>218736</v>
      </c>
      <c r="B3594" t="s">
        <v>11149</v>
      </c>
      <c r="C3594" s="1">
        <v>41559.745138888888</v>
      </c>
      <c r="D3594" t="s">
        <v>11150</v>
      </c>
      <c r="E3594">
        <v>89</v>
      </c>
      <c r="F3594" t="s">
        <v>11151</v>
      </c>
      <c r="G3594" t="s">
        <v>11152</v>
      </c>
      <c r="H3594" t="s">
        <v>11153</v>
      </c>
      <c r="L3594" t="s">
        <v>11154</v>
      </c>
      <c r="M3594" t="s">
        <v>11155</v>
      </c>
      <c r="N3594">
        <v>0</v>
      </c>
      <c r="O3594" t="s">
        <v>21</v>
      </c>
      <c r="P3594">
        <v>0</v>
      </c>
    </row>
    <row r="3595" spans="1:16" x14ac:dyDescent="0.25">
      <c r="A3595">
        <v>218758</v>
      </c>
      <c r="B3595" t="s">
        <v>11156</v>
      </c>
      <c r="C3595" s="1">
        <v>41559.745138888888</v>
      </c>
      <c r="D3595" t="s">
        <v>3226</v>
      </c>
      <c r="E3595">
        <v>51</v>
      </c>
      <c r="F3595" t="s">
        <v>3227</v>
      </c>
      <c r="G3595" t="s">
        <v>48</v>
      </c>
      <c r="H3595" t="s">
        <v>31</v>
      </c>
      <c r="I3595">
        <v>20.456184</v>
      </c>
      <c r="J3595">
        <v>85.878977000000006</v>
      </c>
      <c r="N3595">
        <v>0</v>
      </c>
      <c r="O3595" t="s">
        <v>21</v>
      </c>
      <c r="P3595">
        <v>0</v>
      </c>
    </row>
    <row r="3596" spans="1:16" x14ac:dyDescent="0.25">
      <c r="A3596">
        <v>218761</v>
      </c>
      <c r="B3596" t="s">
        <v>11157</v>
      </c>
      <c r="C3596" s="1">
        <v>41559.745138888888</v>
      </c>
      <c r="D3596" t="s">
        <v>7274</v>
      </c>
      <c r="E3596">
        <v>362</v>
      </c>
      <c r="F3596" t="s">
        <v>113</v>
      </c>
      <c r="G3596" t="s">
        <v>30</v>
      </c>
      <c r="H3596" t="s">
        <v>11158</v>
      </c>
      <c r="I3596">
        <v>22.619605</v>
      </c>
      <c r="J3596">
        <v>88.384631999999996</v>
      </c>
      <c r="N3596">
        <v>0</v>
      </c>
      <c r="O3596" t="s">
        <v>21</v>
      </c>
      <c r="P3596">
        <v>0</v>
      </c>
    </row>
    <row r="3597" spans="1:16" x14ac:dyDescent="0.25">
      <c r="A3597">
        <v>218784</v>
      </c>
      <c r="B3597" t="s">
        <v>11159</v>
      </c>
      <c r="C3597" s="1">
        <v>41559.745138888888</v>
      </c>
      <c r="D3597" t="s">
        <v>11160</v>
      </c>
      <c r="E3597">
        <v>12</v>
      </c>
      <c r="G3597" t="s">
        <v>160</v>
      </c>
      <c r="H3597" t="s">
        <v>31</v>
      </c>
      <c r="N3597">
        <v>1</v>
      </c>
      <c r="O3597" t="s">
        <v>4729</v>
      </c>
      <c r="P3597">
        <v>56</v>
      </c>
    </row>
    <row r="3598" spans="1:16" x14ac:dyDescent="0.25">
      <c r="A3598">
        <v>218794</v>
      </c>
      <c r="B3598" t="s">
        <v>11161</v>
      </c>
      <c r="C3598" s="1">
        <v>41559.745138888888</v>
      </c>
      <c r="D3598" t="s">
        <v>11162</v>
      </c>
      <c r="E3598">
        <v>91</v>
      </c>
      <c r="G3598" t="s">
        <v>48</v>
      </c>
      <c r="I3598">
        <v>45.050441999999997</v>
      </c>
      <c r="J3598">
        <v>-93.188835999999995</v>
      </c>
      <c r="K3598" t="s">
        <v>11163</v>
      </c>
      <c r="L3598" t="s">
        <v>11164</v>
      </c>
      <c r="M3598" t="s">
        <v>9530</v>
      </c>
      <c r="N3598">
        <v>0</v>
      </c>
      <c r="O3598" t="s">
        <v>21</v>
      </c>
      <c r="P3598">
        <v>0</v>
      </c>
    </row>
    <row r="3599" spans="1:16" x14ac:dyDescent="0.25">
      <c r="A3599">
        <v>218803</v>
      </c>
      <c r="B3599" t="s">
        <v>11165</v>
      </c>
      <c r="C3599" s="1">
        <v>41559.745138888888</v>
      </c>
      <c r="D3599" t="s">
        <v>11166</v>
      </c>
      <c r="E3599">
        <v>25</v>
      </c>
      <c r="F3599" t="s">
        <v>11167</v>
      </c>
      <c r="G3599" t="s">
        <v>160</v>
      </c>
      <c r="N3599">
        <v>1</v>
      </c>
      <c r="O3599" t="s">
        <v>10504</v>
      </c>
      <c r="P3599">
        <v>5</v>
      </c>
    </row>
    <row r="3600" spans="1:16" x14ac:dyDescent="0.25">
      <c r="A3600">
        <v>218842</v>
      </c>
      <c r="B3600" t="s">
        <v>11168</v>
      </c>
      <c r="C3600" s="1">
        <v>41559.745138888888</v>
      </c>
      <c r="D3600" t="s">
        <v>10521</v>
      </c>
      <c r="E3600">
        <v>1209207</v>
      </c>
      <c r="F3600" t="s">
        <v>113</v>
      </c>
      <c r="G3600" t="s">
        <v>36</v>
      </c>
      <c r="H3600" t="s">
        <v>71</v>
      </c>
      <c r="L3600" t="s">
        <v>4923</v>
      </c>
      <c r="M3600" t="s">
        <v>4924</v>
      </c>
      <c r="N3600">
        <v>0</v>
      </c>
      <c r="O3600" t="s">
        <v>21</v>
      </c>
      <c r="P3600">
        <v>0</v>
      </c>
    </row>
    <row r="3601" spans="1:16" x14ac:dyDescent="0.25">
      <c r="A3601">
        <v>218866</v>
      </c>
      <c r="B3601" t="s">
        <v>11169</v>
      </c>
      <c r="C3601" s="1">
        <v>41559.745138888888</v>
      </c>
      <c r="D3601" t="s">
        <v>11170</v>
      </c>
      <c r="E3601">
        <v>7</v>
      </c>
      <c r="G3601" t="s">
        <v>183</v>
      </c>
      <c r="H3601" t="s">
        <v>71</v>
      </c>
      <c r="N3601">
        <v>0</v>
      </c>
      <c r="O3601" t="s">
        <v>21</v>
      </c>
      <c r="P3601">
        <v>0</v>
      </c>
    </row>
    <row r="3602" spans="1:16" x14ac:dyDescent="0.25">
      <c r="A3602">
        <v>218984</v>
      </c>
      <c r="B3602" t="s">
        <v>11171</v>
      </c>
      <c r="C3602" s="1">
        <v>41559.745833333334</v>
      </c>
      <c r="D3602" t="s">
        <v>10521</v>
      </c>
      <c r="E3602">
        <v>1209208</v>
      </c>
      <c r="F3602" t="s">
        <v>113</v>
      </c>
      <c r="G3602" t="s">
        <v>52</v>
      </c>
      <c r="H3602" t="s">
        <v>71</v>
      </c>
      <c r="L3602" t="s">
        <v>11172</v>
      </c>
      <c r="M3602" t="s">
        <v>11173</v>
      </c>
      <c r="N3602">
        <v>0</v>
      </c>
      <c r="O3602" t="s">
        <v>21</v>
      </c>
      <c r="P3602">
        <v>0</v>
      </c>
    </row>
    <row r="3603" spans="1:16" x14ac:dyDescent="0.25">
      <c r="A3603">
        <v>219006</v>
      </c>
      <c r="B3603" t="s">
        <v>11174</v>
      </c>
      <c r="C3603" s="1">
        <v>41559.745833333334</v>
      </c>
      <c r="D3603" t="s">
        <v>5991</v>
      </c>
      <c r="E3603">
        <v>209</v>
      </c>
      <c r="F3603" t="s">
        <v>343</v>
      </c>
      <c r="G3603" t="s">
        <v>30</v>
      </c>
      <c r="H3603" t="s">
        <v>44</v>
      </c>
      <c r="N3603">
        <v>1</v>
      </c>
      <c r="O3603" t="s">
        <v>11175</v>
      </c>
      <c r="P3603">
        <v>3</v>
      </c>
    </row>
    <row r="3604" spans="1:16" x14ac:dyDescent="0.25">
      <c r="A3604">
        <v>219350</v>
      </c>
      <c r="B3604" t="s">
        <v>11176</v>
      </c>
      <c r="C3604" s="1">
        <v>41559.746527777781</v>
      </c>
      <c r="D3604" t="s">
        <v>11177</v>
      </c>
      <c r="E3604">
        <v>921</v>
      </c>
      <c r="F3604" t="s">
        <v>113</v>
      </c>
      <c r="G3604" t="s">
        <v>682</v>
      </c>
      <c r="H3604" t="s">
        <v>71</v>
      </c>
      <c r="N3604">
        <v>1</v>
      </c>
      <c r="O3604" t="s">
        <v>11178</v>
      </c>
      <c r="P3604">
        <v>3</v>
      </c>
    </row>
    <row r="3605" spans="1:16" x14ac:dyDescent="0.25">
      <c r="A3605">
        <v>219378</v>
      </c>
      <c r="B3605" t="s">
        <v>11179</v>
      </c>
      <c r="C3605" s="1">
        <v>41559.74722222222</v>
      </c>
      <c r="D3605" t="s">
        <v>11180</v>
      </c>
      <c r="E3605">
        <v>4108</v>
      </c>
      <c r="F3605" t="s">
        <v>313</v>
      </c>
      <c r="G3605" t="s">
        <v>48</v>
      </c>
      <c r="H3605" t="s">
        <v>11181</v>
      </c>
      <c r="N3605">
        <v>0</v>
      </c>
      <c r="O3605" t="s">
        <v>21</v>
      </c>
      <c r="P3605">
        <v>0</v>
      </c>
    </row>
    <row r="3606" spans="1:16" x14ac:dyDescent="0.25">
      <c r="A3606">
        <v>219409</v>
      </c>
      <c r="B3606" t="s">
        <v>11182</v>
      </c>
      <c r="C3606" s="1">
        <v>41559.74722222222</v>
      </c>
      <c r="D3606" t="s">
        <v>11183</v>
      </c>
      <c r="E3606">
        <v>64</v>
      </c>
      <c r="F3606" t="s">
        <v>7145</v>
      </c>
      <c r="G3606" t="s">
        <v>48</v>
      </c>
      <c r="H3606" t="s">
        <v>71</v>
      </c>
      <c r="N3606">
        <v>0</v>
      </c>
      <c r="O3606" t="s">
        <v>21</v>
      </c>
      <c r="P3606">
        <v>0</v>
      </c>
    </row>
    <row r="3607" spans="1:16" x14ac:dyDescent="0.25">
      <c r="A3607">
        <v>219476</v>
      </c>
      <c r="B3607" t="s">
        <v>11184</v>
      </c>
      <c r="C3607" s="1">
        <v>41559.74722222222</v>
      </c>
      <c r="D3607" t="s">
        <v>11185</v>
      </c>
      <c r="E3607">
        <v>224</v>
      </c>
      <c r="F3607" t="s">
        <v>277</v>
      </c>
      <c r="G3607" t="s">
        <v>48</v>
      </c>
      <c r="I3607">
        <v>39.022275</v>
      </c>
      <c r="J3607">
        <v>-77.125185999999999</v>
      </c>
      <c r="K3607" t="s">
        <v>11186</v>
      </c>
      <c r="N3607">
        <v>0</v>
      </c>
      <c r="O3607" t="s">
        <v>21</v>
      </c>
      <c r="P3607">
        <v>0</v>
      </c>
    </row>
    <row r="3608" spans="1:16" x14ac:dyDescent="0.25">
      <c r="A3608">
        <v>219538</v>
      </c>
      <c r="B3608" t="s">
        <v>11187</v>
      </c>
      <c r="C3608" s="1">
        <v>41559.74722222222</v>
      </c>
      <c r="D3608" t="s">
        <v>11188</v>
      </c>
      <c r="E3608">
        <v>1394</v>
      </c>
      <c r="F3608" t="s">
        <v>11189</v>
      </c>
      <c r="G3608" t="s">
        <v>48</v>
      </c>
      <c r="H3608" t="s">
        <v>1540</v>
      </c>
      <c r="I3608">
        <v>51.498283000000001</v>
      </c>
      <c r="J3608">
        <v>-0.26216200000000001</v>
      </c>
      <c r="K3608" t="s">
        <v>11190</v>
      </c>
      <c r="N3608">
        <v>0</v>
      </c>
      <c r="O3608" t="s">
        <v>21</v>
      </c>
      <c r="P3608">
        <v>0</v>
      </c>
    </row>
    <row r="3609" spans="1:16" x14ac:dyDescent="0.25">
      <c r="A3609">
        <v>219550</v>
      </c>
      <c r="B3609" t="s">
        <v>11191</v>
      </c>
      <c r="C3609" s="1">
        <v>41559.74722222222</v>
      </c>
      <c r="D3609" t="s">
        <v>11192</v>
      </c>
      <c r="E3609">
        <v>19</v>
      </c>
      <c r="G3609" t="s">
        <v>160</v>
      </c>
      <c r="H3609" t="s">
        <v>11193</v>
      </c>
      <c r="N3609">
        <v>1</v>
      </c>
      <c r="O3609" t="s">
        <v>11194</v>
      </c>
      <c r="P3609">
        <v>1</v>
      </c>
    </row>
    <row r="3610" spans="1:16" x14ac:dyDescent="0.25">
      <c r="A3610">
        <v>219603</v>
      </c>
      <c r="B3610" t="s">
        <v>11195</v>
      </c>
      <c r="C3610" s="1">
        <v>41559.747916666667</v>
      </c>
      <c r="D3610" t="s">
        <v>11196</v>
      </c>
      <c r="E3610">
        <v>15</v>
      </c>
      <c r="F3610" t="s">
        <v>11197</v>
      </c>
      <c r="G3610" t="s">
        <v>52</v>
      </c>
      <c r="L3610" t="s">
        <v>11198</v>
      </c>
      <c r="M3610" t="s">
        <v>11199</v>
      </c>
      <c r="N3610">
        <v>0</v>
      </c>
      <c r="O3610" t="s">
        <v>21</v>
      </c>
      <c r="P3610">
        <v>0</v>
      </c>
    </row>
    <row r="3611" spans="1:16" x14ac:dyDescent="0.25">
      <c r="A3611">
        <v>219619</v>
      </c>
      <c r="B3611" t="s">
        <v>11200</v>
      </c>
      <c r="C3611" s="1">
        <v>41559.747916666667</v>
      </c>
      <c r="D3611" t="s">
        <v>11201</v>
      </c>
      <c r="E3611">
        <v>21</v>
      </c>
      <c r="G3611" t="s">
        <v>160</v>
      </c>
      <c r="H3611" t="s">
        <v>31</v>
      </c>
      <c r="N3611">
        <v>1</v>
      </c>
      <c r="O3611" t="s">
        <v>10682</v>
      </c>
      <c r="P3611">
        <v>332</v>
      </c>
    </row>
    <row r="3612" spans="1:16" x14ac:dyDescent="0.25">
      <c r="A3612">
        <v>219637</v>
      </c>
      <c r="B3612" t="s">
        <v>11202</v>
      </c>
      <c r="C3612" s="1">
        <v>41559.747916666667</v>
      </c>
      <c r="D3612" t="s">
        <v>3226</v>
      </c>
      <c r="E3612">
        <v>51</v>
      </c>
      <c r="F3612" t="s">
        <v>3227</v>
      </c>
      <c r="G3612" t="s">
        <v>48</v>
      </c>
      <c r="H3612" t="s">
        <v>31</v>
      </c>
      <c r="I3612">
        <v>20.456184</v>
      </c>
      <c r="J3612">
        <v>85.878977000000006</v>
      </c>
      <c r="N3612">
        <v>0</v>
      </c>
      <c r="O3612" t="s">
        <v>21</v>
      </c>
      <c r="P3612">
        <v>0</v>
      </c>
    </row>
    <row r="3613" spans="1:16" x14ac:dyDescent="0.25">
      <c r="A3613">
        <v>219642</v>
      </c>
      <c r="B3613" t="s">
        <v>11203</v>
      </c>
      <c r="C3613" s="1">
        <v>41559.747916666667</v>
      </c>
      <c r="D3613" t="s">
        <v>11204</v>
      </c>
      <c r="E3613">
        <v>32</v>
      </c>
      <c r="F3613" t="s">
        <v>113</v>
      </c>
      <c r="G3613" t="s">
        <v>30</v>
      </c>
      <c r="H3613" t="s">
        <v>11205</v>
      </c>
      <c r="N3613">
        <v>0</v>
      </c>
      <c r="O3613" t="s">
        <v>21</v>
      </c>
      <c r="P3613">
        <v>0</v>
      </c>
    </row>
    <row r="3614" spans="1:16" x14ac:dyDescent="0.25">
      <c r="A3614">
        <v>219647</v>
      </c>
      <c r="B3614" t="s">
        <v>11206</v>
      </c>
      <c r="C3614" s="1">
        <v>41559.747916666667</v>
      </c>
      <c r="D3614" t="s">
        <v>11207</v>
      </c>
      <c r="E3614">
        <v>125</v>
      </c>
      <c r="F3614" t="s">
        <v>9824</v>
      </c>
      <c r="G3614" t="s">
        <v>183</v>
      </c>
      <c r="I3614">
        <v>28.55724</v>
      </c>
      <c r="J3614">
        <v>77.274770000000004</v>
      </c>
      <c r="N3614">
        <v>0</v>
      </c>
      <c r="O3614" t="s">
        <v>21</v>
      </c>
      <c r="P3614">
        <v>0</v>
      </c>
    </row>
    <row r="3615" spans="1:16" x14ac:dyDescent="0.25">
      <c r="A3615">
        <v>219703</v>
      </c>
      <c r="B3615" t="s">
        <v>11208</v>
      </c>
      <c r="C3615" s="1">
        <v>41559.747916666667</v>
      </c>
      <c r="D3615" t="s">
        <v>757</v>
      </c>
      <c r="E3615">
        <v>250</v>
      </c>
      <c r="F3615" t="s">
        <v>758</v>
      </c>
      <c r="G3615" t="s">
        <v>48</v>
      </c>
      <c r="H3615" t="s">
        <v>71</v>
      </c>
      <c r="I3615">
        <v>28.492418000000001</v>
      </c>
      <c r="J3615">
        <v>77.019035000000002</v>
      </c>
      <c r="N3615">
        <v>0</v>
      </c>
      <c r="O3615" t="s">
        <v>21</v>
      </c>
      <c r="P3615">
        <v>0</v>
      </c>
    </row>
    <row r="3616" spans="1:16" x14ac:dyDescent="0.25">
      <c r="A3616">
        <v>219765</v>
      </c>
      <c r="B3616" t="s">
        <v>11209</v>
      </c>
      <c r="C3616" s="1">
        <v>41559.748611111114</v>
      </c>
      <c r="D3616" t="s">
        <v>4496</v>
      </c>
      <c r="E3616">
        <v>28</v>
      </c>
      <c r="F3616" t="s">
        <v>4497</v>
      </c>
      <c r="G3616" t="s">
        <v>30</v>
      </c>
      <c r="H3616" t="s">
        <v>1540</v>
      </c>
      <c r="I3616">
        <v>20.889531999999999</v>
      </c>
      <c r="J3616">
        <v>86.331714000000005</v>
      </c>
      <c r="N3616">
        <v>0</v>
      </c>
      <c r="O3616" t="s">
        <v>21</v>
      </c>
      <c r="P3616">
        <v>0</v>
      </c>
    </row>
    <row r="3617" spans="1:16" x14ac:dyDescent="0.25">
      <c r="A3617">
        <v>219814</v>
      </c>
      <c r="B3617" t="s">
        <v>11210</v>
      </c>
      <c r="C3617" s="1">
        <v>41559.748611111114</v>
      </c>
      <c r="D3617" t="s">
        <v>11211</v>
      </c>
      <c r="E3617">
        <v>46</v>
      </c>
      <c r="F3617" t="s">
        <v>322</v>
      </c>
      <c r="G3617" t="s">
        <v>36</v>
      </c>
      <c r="H3617" t="s">
        <v>11212</v>
      </c>
      <c r="N3617">
        <v>0</v>
      </c>
      <c r="O3617" t="s">
        <v>21</v>
      </c>
      <c r="P3617">
        <v>0</v>
      </c>
    </row>
    <row r="3618" spans="1:16" x14ac:dyDescent="0.25">
      <c r="A3618">
        <v>219816</v>
      </c>
      <c r="B3618" t="s">
        <v>11213</v>
      </c>
      <c r="C3618" s="1">
        <v>41559.748611111114</v>
      </c>
      <c r="D3618" t="s">
        <v>11214</v>
      </c>
      <c r="E3618">
        <v>132</v>
      </c>
      <c r="F3618" t="s">
        <v>465</v>
      </c>
      <c r="G3618" t="s">
        <v>160</v>
      </c>
      <c r="H3618" t="s">
        <v>31</v>
      </c>
      <c r="N3618">
        <v>1</v>
      </c>
      <c r="O3618" t="s">
        <v>11215</v>
      </c>
      <c r="P3618">
        <v>10</v>
      </c>
    </row>
    <row r="3619" spans="1:16" x14ac:dyDescent="0.25">
      <c r="A3619">
        <v>219871</v>
      </c>
      <c r="B3619" t="s">
        <v>11216</v>
      </c>
      <c r="C3619" s="1">
        <v>41559.748611111114</v>
      </c>
      <c r="D3619" t="s">
        <v>7274</v>
      </c>
      <c r="E3619">
        <v>362</v>
      </c>
      <c r="F3619" t="s">
        <v>113</v>
      </c>
      <c r="G3619" t="s">
        <v>30</v>
      </c>
      <c r="H3619" t="s">
        <v>71</v>
      </c>
      <c r="I3619">
        <v>22.619605</v>
      </c>
      <c r="J3619">
        <v>88.384631999999996</v>
      </c>
      <c r="N3619">
        <v>0</v>
      </c>
      <c r="O3619" t="s">
        <v>21</v>
      </c>
      <c r="P3619">
        <v>0</v>
      </c>
    </row>
    <row r="3620" spans="1:16" x14ac:dyDescent="0.25">
      <c r="A3620">
        <v>219891</v>
      </c>
      <c r="B3620" t="s">
        <v>11217</v>
      </c>
      <c r="C3620" s="1">
        <v>41559.748611111114</v>
      </c>
      <c r="D3620" t="s">
        <v>11218</v>
      </c>
      <c r="E3620">
        <v>6</v>
      </c>
      <c r="F3620" t="s">
        <v>322</v>
      </c>
      <c r="G3620" t="s">
        <v>36</v>
      </c>
      <c r="H3620" t="s">
        <v>71</v>
      </c>
      <c r="N3620">
        <v>0</v>
      </c>
      <c r="O3620" t="s">
        <v>21</v>
      </c>
      <c r="P3620">
        <v>0</v>
      </c>
    </row>
    <row r="3621" spans="1:16" x14ac:dyDescent="0.25">
      <c r="A3621">
        <v>219905</v>
      </c>
      <c r="B3621" t="s">
        <v>11219</v>
      </c>
      <c r="C3621" s="1">
        <v>41559.749305555553</v>
      </c>
      <c r="D3621" t="s">
        <v>11220</v>
      </c>
      <c r="E3621">
        <v>152</v>
      </c>
      <c r="F3621" t="s">
        <v>11221</v>
      </c>
      <c r="G3621" t="s">
        <v>88</v>
      </c>
      <c r="L3621" t="s">
        <v>11222</v>
      </c>
      <c r="M3621" t="s">
        <v>11223</v>
      </c>
      <c r="N3621">
        <v>0</v>
      </c>
      <c r="O3621" t="s">
        <v>21</v>
      </c>
      <c r="P3621">
        <v>0</v>
      </c>
    </row>
    <row r="3622" spans="1:16" x14ac:dyDescent="0.25">
      <c r="A3622">
        <v>220049</v>
      </c>
      <c r="B3622" t="s">
        <v>11224</v>
      </c>
      <c r="C3622" s="1">
        <v>41559.75</v>
      </c>
      <c r="D3622" t="s">
        <v>11225</v>
      </c>
      <c r="E3622">
        <v>445</v>
      </c>
      <c r="F3622" t="s">
        <v>4462</v>
      </c>
      <c r="G3622" t="s">
        <v>19</v>
      </c>
      <c r="H3622" t="s">
        <v>11018</v>
      </c>
      <c r="L3622" t="s">
        <v>11226</v>
      </c>
      <c r="M3622" t="s">
        <v>11227</v>
      </c>
      <c r="N3622">
        <v>0</v>
      </c>
      <c r="O3622" t="s">
        <v>21</v>
      </c>
      <c r="P3622">
        <v>0</v>
      </c>
    </row>
    <row r="3623" spans="1:16" x14ac:dyDescent="0.25">
      <c r="A3623">
        <v>220154</v>
      </c>
      <c r="B3623" t="s">
        <v>11228</v>
      </c>
      <c r="C3623" s="1">
        <v>41559.75</v>
      </c>
      <c r="D3623" t="s">
        <v>11229</v>
      </c>
      <c r="E3623">
        <v>3</v>
      </c>
      <c r="G3623" t="s">
        <v>52</v>
      </c>
      <c r="L3623" t="s">
        <v>11230</v>
      </c>
      <c r="M3623" t="s">
        <v>11231</v>
      </c>
      <c r="N3623">
        <v>0</v>
      </c>
      <c r="O3623" t="s">
        <v>21</v>
      </c>
      <c r="P3623">
        <v>0</v>
      </c>
    </row>
    <row r="3624" spans="1:16" x14ac:dyDescent="0.25">
      <c r="A3624">
        <v>220172</v>
      </c>
      <c r="B3624" t="s">
        <v>11232</v>
      </c>
      <c r="C3624" s="1">
        <v>41559.75</v>
      </c>
      <c r="D3624" t="s">
        <v>11233</v>
      </c>
      <c r="E3624">
        <v>1017</v>
      </c>
      <c r="G3624" t="s">
        <v>1818</v>
      </c>
      <c r="H3624" t="s">
        <v>2369</v>
      </c>
      <c r="L3624" t="s">
        <v>11234</v>
      </c>
      <c r="M3624" t="s">
        <v>11235</v>
      </c>
      <c r="N3624">
        <v>0</v>
      </c>
      <c r="O3624" t="s">
        <v>21</v>
      </c>
      <c r="P3624">
        <v>0</v>
      </c>
    </row>
    <row r="3625" spans="1:16" x14ac:dyDescent="0.25">
      <c r="A3625">
        <v>220236</v>
      </c>
      <c r="B3625" t="s">
        <v>11236</v>
      </c>
      <c r="C3625" s="1">
        <v>41559.750694444447</v>
      </c>
      <c r="D3625" t="s">
        <v>11237</v>
      </c>
      <c r="E3625">
        <v>36</v>
      </c>
      <c r="G3625" t="s">
        <v>39</v>
      </c>
      <c r="L3625" t="s">
        <v>11238</v>
      </c>
      <c r="M3625" t="s">
        <v>11239</v>
      </c>
      <c r="N3625">
        <v>0</v>
      </c>
      <c r="O3625" t="s">
        <v>21</v>
      </c>
      <c r="P3625">
        <v>0</v>
      </c>
    </row>
    <row r="3626" spans="1:16" x14ac:dyDescent="0.25">
      <c r="A3626">
        <v>220254</v>
      </c>
      <c r="B3626" t="s">
        <v>11240</v>
      </c>
      <c r="C3626" s="1">
        <v>41559.750694444447</v>
      </c>
      <c r="D3626" t="s">
        <v>11241</v>
      </c>
      <c r="E3626">
        <v>2618</v>
      </c>
      <c r="F3626" t="s">
        <v>11242</v>
      </c>
      <c r="G3626" t="s">
        <v>226</v>
      </c>
      <c r="H3626" t="s">
        <v>11243</v>
      </c>
      <c r="L3626" t="s">
        <v>11244</v>
      </c>
      <c r="M3626" t="s">
        <v>10726</v>
      </c>
      <c r="N3626">
        <v>0</v>
      </c>
      <c r="O3626" t="s">
        <v>21</v>
      </c>
      <c r="P3626">
        <v>0</v>
      </c>
    </row>
    <row r="3627" spans="1:16" x14ac:dyDescent="0.25">
      <c r="A3627">
        <v>220256</v>
      </c>
      <c r="B3627" t="s">
        <v>11245</v>
      </c>
      <c r="C3627" s="1">
        <v>41559.750694444447</v>
      </c>
      <c r="D3627" t="s">
        <v>11246</v>
      </c>
      <c r="E3627">
        <v>27</v>
      </c>
      <c r="F3627" t="s">
        <v>1429</v>
      </c>
      <c r="G3627" t="s">
        <v>30</v>
      </c>
      <c r="H3627" t="s">
        <v>31</v>
      </c>
      <c r="N3627">
        <v>1</v>
      </c>
      <c r="O3627" t="s">
        <v>11247</v>
      </c>
      <c r="P3627">
        <v>1</v>
      </c>
    </row>
    <row r="3628" spans="1:16" x14ac:dyDescent="0.25">
      <c r="A3628">
        <v>220257</v>
      </c>
      <c r="B3628" t="s">
        <v>11248</v>
      </c>
      <c r="C3628" s="1">
        <v>41559.750694444447</v>
      </c>
      <c r="D3628" t="s">
        <v>2146</v>
      </c>
      <c r="E3628">
        <v>1460</v>
      </c>
      <c r="F3628" t="s">
        <v>2147</v>
      </c>
      <c r="G3628" t="s">
        <v>183</v>
      </c>
      <c r="H3628" t="s">
        <v>31</v>
      </c>
      <c r="L3628" t="s">
        <v>11249</v>
      </c>
      <c r="M3628" t="s">
        <v>11250</v>
      </c>
      <c r="N3628">
        <v>0</v>
      </c>
      <c r="O3628" t="s">
        <v>21</v>
      </c>
      <c r="P3628">
        <v>0</v>
      </c>
    </row>
    <row r="3629" spans="1:16" x14ac:dyDescent="0.25">
      <c r="A3629">
        <v>220275</v>
      </c>
      <c r="B3629" t="s">
        <v>11251</v>
      </c>
      <c r="C3629" s="1">
        <v>41559.750694444447</v>
      </c>
      <c r="D3629" t="s">
        <v>11252</v>
      </c>
      <c r="E3629">
        <v>13</v>
      </c>
      <c r="F3629" t="s">
        <v>74</v>
      </c>
      <c r="G3629" t="s">
        <v>48</v>
      </c>
      <c r="H3629" t="s">
        <v>31</v>
      </c>
      <c r="I3629">
        <v>30.817242</v>
      </c>
      <c r="J3629">
        <v>75.489042999999995</v>
      </c>
      <c r="N3629">
        <v>0</v>
      </c>
      <c r="O3629" t="s">
        <v>21</v>
      </c>
      <c r="P3629">
        <v>0</v>
      </c>
    </row>
    <row r="3630" spans="1:16" x14ac:dyDescent="0.25">
      <c r="A3630">
        <v>220304</v>
      </c>
      <c r="B3630" t="s">
        <v>11253</v>
      </c>
      <c r="C3630" s="1">
        <v>41559.750694444447</v>
      </c>
      <c r="D3630" t="s">
        <v>11254</v>
      </c>
      <c r="E3630">
        <v>45</v>
      </c>
      <c r="G3630" t="s">
        <v>39</v>
      </c>
      <c r="H3630" t="s">
        <v>11255</v>
      </c>
      <c r="L3630" t="s">
        <v>11256</v>
      </c>
      <c r="M3630" t="s">
        <v>11257</v>
      </c>
      <c r="N3630">
        <v>0</v>
      </c>
      <c r="O3630" t="s">
        <v>21</v>
      </c>
      <c r="P3630">
        <v>0</v>
      </c>
    </row>
    <row r="3631" spans="1:16" x14ac:dyDescent="0.25">
      <c r="A3631">
        <v>220349</v>
      </c>
      <c r="B3631" t="s">
        <v>11258</v>
      </c>
      <c r="C3631" s="1">
        <v>41559.750694444447</v>
      </c>
      <c r="D3631" t="s">
        <v>11259</v>
      </c>
      <c r="E3631">
        <v>139</v>
      </c>
      <c r="F3631" t="s">
        <v>1355</v>
      </c>
      <c r="G3631" t="s">
        <v>88</v>
      </c>
      <c r="L3631" t="s">
        <v>11260</v>
      </c>
      <c r="M3631" t="s">
        <v>11261</v>
      </c>
      <c r="N3631">
        <v>0</v>
      </c>
      <c r="O3631" t="s">
        <v>21</v>
      </c>
      <c r="P3631">
        <v>0</v>
      </c>
    </row>
    <row r="3632" spans="1:16" x14ac:dyDescent="0.25">
      <c r="A3632">
        <v>220412</v>
      </c>
      <c r="B3632" t="s">
        <v>11262</v>
      </c>
      <c r="C3632" s="1">
        <v>41559.751388888886</v>
      </c>
      <c r="D3632" t="s">
        <v>11263</v>
      </c>
      <c r="E3632">
        <v>1917</v>
      </c>
      <c r="F3632" t="s">
        <v>113</v>
      </c>
      <c r="G3632" t="s">
        <v>30</v>
      </c>
      <c r="H3632" t="s">
        <v>11264</v>
      </c>
      <c r="N3632">
        <v>1</v>
      </c>
      <c r="O3632" t="s">
        <v>11265</v>
      </c>
      <c r="P3632">
        <v>1</v>
      </c>
    </row>
    <row r="3633" spans="1:16" x14ac:dyDescent="0.25">
      <c r="A3633">
        <v>220449</v>
      </c>
      <c r="B3633" t="s">
        <v>11266</v>
      </c>
      <c r="C3633" s="1">
        <v>41559.751388888886</v>
      </c>
      <c r="D3633" t="s">
        <v>11267</v>
      </c>
      <c r="E3633">
        <v>179</v>
      </c>
      <c r="F3633" t="s">
        <v>11268</v>
      </c>
      <c r="G3633" t="s">
        <v>183</v>
      </c>
      <c r="H3633" t="s">
        <v>71</v>
      </c>
      <c r="N3633">
        <v>0</v>
      </c>
      <c r="O3633" t="s">
        <v>21</v>
      </c>
      <c r="P3633">
        <v>0</v>
      </c>
    </row>
    <row r="3634" spans="1:16" x14ac:dyDescent="0.25">
      <c r="A3634">
        <v>220480</v>
      </c>
      <c r="B3634" t="s">
        <v>11269</v>
      </c>
      <c r="C3634" s="1">
        <v>41559.751388888886</v>
      </c>
      <c r="D3634" t="s">
        <v>11270</v>
      </c>
      <c r="E3634">
        <v>12</v>
      </c>
      <c r="F3634" t="s">
        <v>11271</v>
      </c>
      <c r="G3634" t="s">
        <v>30</v>
      </c>
      <c r="H3634" t="s">
        <v>31</v>
      </c>
      <c r="I3634">
        <v>21.228902999999999</v>
      </c>
      <c r="J3634">
        <v>81.652932000000007</v>
      </c>
      <c r="N3634">
        <v>0</v>
      </c>
      <c r="O3634" t="s">
        <v>21</v>
      </c>
      <c r="P3634">
        <v>0</v>
      </c>
    </row>
    <row r="3635" spans="1:16" x14ac:dyDescent="0.25">
      <c r="A3635">
        <v>220504</v>
      </c>
      <c r="B3635" t="s">
        <v>11272</v>
      </c>
      <c r="C3635" s="1">
        <v>41559.751388888886</v>
      </c>
      <c r="D3635" t="s">
        <v>11273</v>
      </c>
      <c r="E3635">
        <v>481</v>
      </c>
      <c r="F3635" t="s">
        <v>11274</v>
      </c>
      <c r="G3635" t="s">
        <v>48</v>
      </c>
      <c r="I3635">
        <v>35.038739999999997</v>
      </c>
      <c r="J3635">
        <v>-85.260910999999993</v>
      </c>
      <c r="K3635" t="s">
        <v>11275</v>
      </c>
      <c r="N3635">
        <v>0</v>
      </c>
      <c r="O3635" t="s">
        <v>21</v>
      </c>
      <c r="P3635">
        <v>0</v>
      </c>
    </row>
    <row r="3636" spans="1:16" x14ac:dyDescent="0.25">
      <c r="A3636">
        <v>220591</v>
      </c>
      <c r="B3636" t="s">
        <v>11276</v>
      </c>
      <c r="C3636" s="1">
        <v>41559.752083333333</v>
      </c>
      <c r="D3636" t="s">
        <v>11277</v>
      </c>
      <c r="E3636">
        <v>1228</v>
      </c>
      <c r="F3636" t="s">
        <v>3671</v>
      </c>
      <c r="G3636" t="s">
        <v>78</v>
      </c>
      <c r="L3636" t="s">
        <v>11278</v>
      </c>
      <c r="M3636" t="s">
        <v>11279</v>
      </c>
      <c r="N3636">
        <v>0</v>
      </c>
      <c r="O3636" t="s">
        <v>21</v>
      </c>
      <c r="P3636">
        <v>0</v>
      </c>
    </row>
    <row r="3637" spans="1:16" x14ac:dyDescent="0.25">
      <c r="A3637">
        <v>220628</v>
      </c>
      <c r="B3637" t="s">
        <v>11280</v>
      </c>
      <c r="C3637" s="1">
        <v>41559.752083333333</v>
      </c>
      <c r="D3637" t="s">
        <v>11281</v>
      </c>
      <c r="E3637">
        <v>394</v>
      </c>
      <c r="G3637" t="s">
        <v>11282</v>
      </c>
      <c r="L3637" t="s">
        <v>11283</v>
      </c>
      <c r="M3637" t="s">
        <v>11284</v>
      </c>
      <c r="N3637">
        <v>0</v>
      </c>
      <c r="O3637" t="s">
        <v>21</v>
      </c>
      <c r="P3637">
        <v>0</v>
      </c>
    </row>
    <row r="3638" spans="1:16" x14ac:dyDescent="0.25">
      <c r="A3638">
        <v>220657</v>
      </c>
      <c r="B3638" t="s">
        <v>11285</v>
      </c>
      <c r="C3638" s="1">
        <v>41559.752083333333</v>
      </c>
      <c r="D3638" t="s">
        <v>11286</v>
      </c>
      <c r="E3638">
        <v>256</v>
      </c>
      <c r="G3638" t="s">
        <v>88</v>
      </c>
      <c r="L3638" t="s">
        <v>11287</v>
      </c>
      <c r="M3638" t="s">
        <v>11288</v>
      </c>
      <c r="N3638">
        <v>0</v>
      </c>
      <c r="O3638" t="s">
        <v>21</v>
      </c>
      <c r="P3638">
        <v>0</v>
      </c>
    </row>
    <row r="3639" spans="1:16" x14ac:dyDescent="0.25">
      <c r="A3639">
        <v>220677</v>
      </c>
      <c r="B3639" t="s">
        <v>11289</v>
      </c>
      <c r="C3639" s="1">
        <v>41559.752083333333</v>
      </c>
      <c r="D3639" t="s">
        <v>11290</v>
      </c>
      <c r="E3639">
        <v>6542</v>
      </c>
      <c r="F3639" t="s">
        <v>11291</v>
      </c>
      <c r="G3639" t="s">
        <v>78</v>
      </c>
      <c r="L3639" t="s">
        <v>11292</v>
      </c>
      <c r="M3639" t="s">
        <v>11279</v>
      </c>
      <c r="N3639">
        <v>0</v>
      </c>
      <c r="O3639" t="s">
        <v>21</v>
      </c>
      <c r="P3639">
        <v>0</v>
      </c>
    </row>
    <row r="3640" spans="1:16" x14ac:dyDescent="0.25">
      <c r="A3640">
        <v>220678</v>
      </c>
      <c r="B3640" t="s">
        <v>11293</v>
      </c>
      <c r="C3640" s="1">
        <v>41559.752083333333</v>
      </c>
      <c r="D3640" t="s">
        <v>11294</v>
      </c>
      <c r="E3640">
        <v>1116</v>
      </c>
      <c r="F3640" t="s">
        <v>11295</v>
      </c>
      <c r="G3640" t="s">
        <v>78</v>
      </c>
      <c r="H3640" t="s">
        <v>11296</v>
      </c>
      <c r="L3640" t="s">
        <v>11297</v>
      </c>
      <c r="M3640" t="s">
        <v>11279</v>
      </c>
      <c r="N3640">
        <v>0</v>
      </c>
      <c r="O3640" t="s">
        <v>21</v>
      </c>
      <c r="P3640">
        <v>0</v>
      </c>
    </row>
    <row r="3641" spans="1:16" x14ac:dyDescent="0.25">
      <c r="A3641">
        <v>220741</v>
      </c>
      <c r="B3641" t="s">
        <v>11298</v>
      </c>
      <c r="C3641" s="1">
        <v>41559.752083333333</v>
      </c>
      <c r="D3641" t="s">
        <v>11299</v>
      </c>
      <c r="E3641">
        <v>962</v>
      </c>
      <c r="G3641" t="s">
        <v>78</v>
      </c>
      <c r="H3641" t="s">
        <v>11300</v>
      </c>
      <c r="L3641" t="s">
        <v>11301</v>
      </c>
      <c r="M3641" t="s">
        <v>11302</v>
      </c>
      <c r="N3641">
        <v>0</v>
      </c>
      <c r="O3641" t="s">
        <v>21</v>
      </c>
      <c r="P3641">
        <v>0</v>
      </c>
    </row>
    <row r="3642" spans="1:16" x14ac:dyDescent="0.25">
      <c r="A3642">
        <v>220800</v>
      </c>
      <c r="B3642" t="s">
        <v>11303</v>
      </c>
      <c r="C3642" s="1">
        <v>41559.75277777778</v>
      </c>
      <c r="D3642" t="s">
        <v>11304</v>
      </c>
      <c r="E3642">
        <v>59</v>
      </c>
      <c r="F3642" t="s">
        <v>11305</v>
      </c>
      <c r="G3642" t="s">
        <v>30</v>
      </c>
      <c r="H3642" t="s">
        <v>31</v>
      </c>
      <c r="I3642">
        <v>19.132995000000001</v>
      </c>
      <c r="J3642">
        <v>72.834307999999993</v>
      </c>
      <c r="N3642">
        <v>0</v>
      </c>
      <c r="O3642" t="s">
        <v>21</v>
      </c>
      <c r="P3642">
        <v>0</v>
      </c>
    </row>
    <row r="3643" spans="1:16" x14ac:dyDescent="0.25">
      <c r="A3643">
        <v>220817</v>
      </c>
      <c r="B3643" t="s">
        <v>11306</v>
      </c>
      <c r="C3643" s="1">
        <v>41559.75277777778</v>
      </c>
      <c r="D3643" t="s">
        <v>4362</v>
      </c>
      <c r="E3643">
        <v>2303</v>
      </c>
      <c r="F3643" t="s">
        <v>4363</v>
      </c>
      <c r="G3643" t="s">
        <v>30</v>
      </c>
      <c r="H3643" t="s">
        <v>11018</v>
      </c>
      <c r="N3643">
        <v>1</v>
      </c>
      <c r="O3643" t="s">
        <v>11019</v>
      </c>
      <c r="P3643">
        <v>52</v>
      </c>
    </row>
    <row r="3644" spans="1:16" x14ac:dyDescent="0.25">
      <c r="A3644">
        <v>220895</v>
      </c>
      <c r="B3644" t="s">
        <v>11307</v>
      </c>
      <c r="C3644" s="1">
        <v>41559.75277777778</v>
      </c>
      <c r="D3644" t="s">
        <v>11308</v>
      </c>
      <c r="E3644">
        <v>134</v>
      </c>
      <c r="F3644" t="s">
        <v>11309</v>
      </c>
      <c r="G3644" t="s">
        <v>78</v>
      </c>
      <c r="L3644" t="s">
        <v>11310</v>
      </c>
      <c r="M3644" t="s">
        <v>11279</v>
      </c>
      <c r="N3644">
        <v>0</v>
      </c>
      <c r="O3644" t="s">
        <v>21</v>
      </c>
      <c r="P3644">
        <v>0</v>
      </c>
    </row>
    <row r="3645" spans="1:16" x14ac:dyDescent="0.25">
      <c r="A3645">
        <v>220903</v>
      </c>
      <c r="B3645" t="s">
        <v>11311</v>
      </c>
      <c r="C3645" s="1">
        <v>41559.75277777778</v>
      </c>
      <c r="D3645" t="s">
        <v>11312</v>
      </c>
      <c r="E3645">
        <v>5</v>
      </c>
      <c r="G3645" t="s">
        <v>78</v>
      </c>
      <c r="H3645" t="s">
        <v>11313</v>
      </c>
      <c r="L3645" t="s">
        <v>11314</v>
      </c>
      <c r="M3645" t="s">
        <v>11279</v>
      </c>
      <c r="N3645">
        <v>0</v>
      </c>
      <c r="O3645" t="s">
        <v>21</v>
      </c>
      <c r="P3645">
        <v>0</v>
      </c>
    </row>
    <row r="3646" spans="1:16" x14ac:dyDescent="0.25">
      <c r="A3646">
        <v>220918</v>
      </c>
      <c r="B3646" t="s">
        <v>11315</v>
      </c>
      <c r="C3646" s="1">
        <v>41559.75277777778</v>
      </c>
      <c r="D3646" t="s">
        <v>1958</v>
      </c>
      <c r="E3646">
        <v>200</v>
      </c>
      <c r="F3646" t="s">
        <v>1959</v>
      </c>
      <c r="G3646" t="s">
        <v>30</v>
      </c>
      <c r="H3646" t="s">
        <v>9939</v>
      </c>
      <c r="I3646">
        <v>20.339963999999998</v>
      </c>
      <c r="J3646">
        <v>85.809866999999997</v>
      </c>
      <c r="N3646">
        <v>0</v>
      </c>
      <c r="O3646" t="s">
        <v>21</v>
      </c>
      <c r="P3646">
        <v>0</v>
      </c>
    </row>
    <row r="3647" spans="1:16" x14ac:dyDescent="0.25">
      <c r="A3647">
        <v>220944</v>
      </c>
      <c r="B3647" t="s">
        <v>11316</v>
      </c>
      <c r="C3647" s="1">
        <v>41559.75277777778</v>
      </c>
      <c r="D3647" t="s">
        <v>1792</v>
      </c>
      <c r="E3647">
        <v>126</v>
      </c>
      <c r="F3647" t="s">
        <v>1793</v>
      </c>
      <c r="G3647" t="s">
        <v>30</v>
      </c>
      <c r="H3647" t="s">
        <v>2411</v>
      </c>
      <c r="I3647">
        <v>18.443906999999999</v>
      </c>
      <c r="J3647">
        <v>79.123585000000006</v>
      </c>
      <c r="N3647">
        <v>0</v>
      </c>
      <c r="O3647" t="s">
        <v>21</v>
      </c>
      <c r="P3647">
        <v>0</v>
      </c>
    </row>
    <row r="3648" spans="1:16" x14ac:dyDescent="0.25">
      <c r="A3648">
        <v>221041</v>
      </c>
      <c r="B3648" t="s">
        <v>11317</v>
      </c>
      <c r="C3648" s="1">
        <v>41559.753472222219</v>
      </c>
      <c r="D3648" t="s">
        <v>11318</v>
      </c>
      <c r="E3648">
        <v>424</v>
      </c>
      <c r="F3648" t="s">
        <v>5625</v>
      </c>
      <c r="G3648" t="s">
        <v>160</v>
      </c>
      <c r="H3648" t="s">
        <v>31</v>
      </c>
      <c r="L3648" t="s">
        <v>11319</v>
      </c>
      <c r="M3648" t="s">
        <v>11320</v>
      </c>
      <c r="N3648">
        <v>1</v>
      </c>
      <c r="O3648" t="s">
        <v>11321</v>
      </c>
      <c r="P3648">
        <v>1</v>
      </c>
    </row>
    <row r="3649" spans="1:16" x14ac:dyDescent="0.25">
      <c r="A3649">
        <v>221149</v>
      </c>
      <c r="B3649" t="s">
        <v>11322</v>
      </c>
      <c r="C3649" s="1">
        <v>41559.754166666666</v>
      </c>
      <c r="D3649" t="s">
        <v>11323</v>
      </c>
      <c r="E3649">
        <v>792</v>
      </c>
      <c r="F3649" t="s">
        <v>11324</v>
      </c>
      <c r="G3649" t="s">
        <v>30</v>
      </c>
      <c r="H3649" t="s">
        <v>31</v>
      </c>
      <c r="I3649">
        <v>50.835839</v>
      </c>
      <c r="J3649">
        <v>4.3688370000000001</v>
      </c>
      <c r="K3649" t="s">
        <v>11325</v>
      </c>
      <c r="N3649">
        <v>0</v>
      </c>
      <c r="O3649" t="s">
        <v>21</v>
      </c>
      <c r="P3649">
        <v>0</v>
      </c>
    </row>
    <row r="3650" spans="1:16" x14ac:dyDescent="0.25">
      <c r="A3650">
        <v>221152</v>
      </c>
      <c r="B3650" t="s">
        <v>11326</v>
      </c>
      <c r="C3650" s="1">
        <v>41559.754166666666</v>
      </c>
      <c r="D3650" t="s">
        <v>11327</v>
      </c>
      <c r="E3650">
        <v>44</v>
      </c>
      <c r="F3650" t="s">
        <v>3962</v>
      </c>
      <c r="G3650" t="s">
        <v>102</v>
      </c>
      <c r="H3650" t="s">
        <v>44</v>
      </c>
      <c r="I3650">
        <v>22.512899999999998</v>
      </c>
      <c r="J3650">
        <v>88.385419999999996</v>
      </c>
      <c r="N3650">
        <v>0</v>
      </c>
      <c r="O3650" t="s">
        <v>21</v>
      </c>
      <c r="P3650">
        <v>0</v>
      </c>
    </row>
    <row r="3651" spans="1:16" x14ac:dyDescent="0.25">
      <c r="A3651">
        <v>221176</v>
      </c>
      <c r="B3651" t="s">
        <v>11328</v>
      </c>
      <c r="C3651" s="1">
        <v>41559.754166666666</v>
      </c>
      <c r="D3651" t="s">
        <v>11329</v>
      </c>
      <c r="E3651">
        <v>130</v>
      </c>
      <c r="F3651" t="s">
        <v>11330</v>
      </c>
      <c r="G3651" t="s">
        <v>39</v>
      </c>
      <c r="H3651" t="s">
        <v>31</v>
      </c>
      <c r="N3651">
        <v>0</v>
      </c>
      <c r="O3651" t="s">
        <v>21</v>
      </c>
      <c r="P3651">
        <v>0</v>
      </c>
    </row>
    <row r="3652" spans="1:16" x14ac:dyDescent="0.25">
      <c r="A3652">
        <v>221192</v>
      </c>
      <c r="B3652" t="s">
        <v>11331</v>
      </c>
      <c r="C3652" s="1">
        <v>41559.754166666666</v>
      </c>
      <c r="D3652" t="s">
        <v>11332</v>
      </c>
      <c r="E3652">
        <v>9616</v>
      </c>
      <c r="F3652" t="s">
        <v>830</v>
      </c>
      <c r="G3652" t="s">
        <v>78</v>
      </c>
      <c r="L3652" t="s">
        <v>11333</v>
      </c>
      <c r="M3652" t="s">
        <v>11334</v>
      </c>
      <c r="N3652">
        <v>0</v>
      </c>
      <c r="O3652" t="s">
        <v>21</v>
      </c>
      <c r="P3652">
        <v>0</v>
      </c>
    </row>
    <row r="3653" spans="1:16" x14ac:dyDescent="0.25">
      <c r="A3653">
        <v>221243</v>
      </c>
      <c r="B3653" t="s">
        <v>11335</v>
      </c>
      <c r="C3653" s="1">
        <v>41559.754166666666</v>
      </c>
      <c r="D3653" t="s">
        <v>11336</v>
      </c>
      <c r="E3653">
        <v>426</v>
      </c>
      <c r="F3653" t="s">
        <v>365</v>
      </c>
      <c r="G3653" t="s">
        <v>30</v>
      </c>
      <c r="H3653" t="s">
        <v>44</v>
      </c>
      <c r="N3653">
        <v>1</v>
      </c>
      <c r="O3653" t="s">
        <v>11337</v>
      </c>
      <c r="P3653">
        <v>1</v>
      </c>
    </row>
    <row r="3654" spans="1:16" x14ac:dyDescent="0.25">
      <c r="A3654">
        <v>221299</v>
      </c>
      <c r="B3654" t="s">
        <v>11338</v>
      </c>
      <c r="C3654" s="1">
        <v>41559.754861111112</v>
      </c>
      <c r="D3654" t="s">
        <v>11339</v>
      </c>
      <c r="E3654">
        <v>63</v>
      </c>
      <c r="F3654" t="s">
        <v>11340</v>
      </c>
      <c r="G3654" t="s">
        <v>39</v>
      </c>
      <c r="L3654" t="s">
        <v>11341</v>
      </c>
      <c r="M3654" t="s">
        <v>11342</v>
      </c>
      <c r="N3654">
        <v>0</v>
      </c>
      <c r="O3654" t="s">
        <v>21</v>
      </c>
      <c r="P3654">
        <v>0</v>
      </c>
    </row>
    <row r="3655" spans="1:16" x14ac:dyDescent="0.25">
      <c r="A3655">
        <v>221381</v>
      </c>
      <c r="B3655" t="s">
        <v>11343</v>
      </c>
      <c r="C3655" s="1">
        <v>41559.754861111112</v>
      </c>
      <c r="D3655" t="s">
        <v>11344</v>
      </c>
      <c r="E3655">
        <v>306</v>
      </c>
      <c r="F3655" t="s">
        <v>11345</v>
      </c>
      <c r="G3655" t="s">
        <v>270</v>
      </c>
      <c r="N3655">
        <v>1</v>
      </c>
      <c r="O3655" t="s">
        <v>6745</v>
      </c>
      <c r="P3655">
        <v>410</v>
      </c>
    </row>
    <row r="3656" spans="1:16" x14ac:dyDescent="0.25">
      <c r="A3656">
        <v>221426</v>
      </c>
      <c r="B3656" t="s">
        <v>11346</v>
      </c>
      <c r="C3656" s="1">
        <v>41559.755555555559</v>
      </c>
      <c r="D3656" t="s">
        <v>11347</v>
      </c>
      <c r="E3656">
        <v>247</v>
      </c>
      <c r="F3656" t="s">
        <v>11348</v>
      </c>
      <c r="G3656" t="s">
        <v>160</v>
      </c>
      <c r="H3656" t="s">
        <v>31</v>
      </c>
      <c r="N3656">
        <v>1</v>
      </c>
      <c r="O3656" t="s">
        <v>11349</v>
      </c>
      <c r="P3656">
        <v>1</v>
      </c>
    </row>
    <row r="3657" spans="1:16" x14ac:dyDescent="0.25">
      <c r="A3657">
        <v>221552</v>
      </c>
      <c r="B3657" t="s">
        <v>11350</v>
      </c>
      <c r="C3657" s="1">
        <v>41559.755555555559</v>
      </c>
      <c r="D3657" t="s">
        <v>11351</v>
      </c>
      <c r="E3657">
        <v>96</v>
      </c>
      <c r="F3657" t="s">
        <v>322</v>
      </c>
      <c r="G3657" t="s">
        <v>48</v>
      </c>
      <c r="H3657" t="s">
        <v>11352</v>
      </c>
      <c r="I3657">
        <v>19.119105000000001</v>
      </c>
      <c r="J3657">
        <v>72.883388999999994</v>
      </c>
      <c r="N3657">
        <v>0</v>
      </c>
      <c r="O3657" t="s">
        <v>21</v>
      </c>
      <c r="P3657">
        <v>0</v>
      </c>
    </row>
    <row r="3658" spans="1:16" x14ac:dyDescent="0.25">
      <c r="A3658">
        <v>221580</v>
      </c>
      <c r="B3658" t="s">
        <v>11353</v>
      </c>
      <c r="C3658" s="1">
        <v>41559.755555555559</v>
      </c>
      <c r="D3658" t="s">
        <v>11354</v>
      </c>
      <c r="E3658">
        <v>75</v>
      </c>
      <c r="F3658" t="s">
        <v>11355</v>
      </c>
      <c r="G3658" t="s">
        <v>30</v>
      </c>
      <c r="H3658" t="s">
        <v>11356</v>
      </c>
      <c r="N3658">
        <v>0</v>
      </c>
      <c r="O3658" t="s">
        <v>21</v>
      </c>
      <c r="P3658">
        <v>0</v>
      </c>
    </row>
    <row r="3659" spans="1:16" x14ac:dyDescent="0.25">
      <c r="A3659">
        <v>221590</v>
      </c>
      <c r="B3659" t="s">
        <v>11357</v>
      </c>
      <c r="C3659" s="1">
        <v>41559.755555555559</v>
      </c>
      <c r="D3659" t="s">
        <v>11358</v>
      </c>
      <c r="E3659">
        <v>603</v>
      </c>
      <c r="F3659" t="s">
        <v>11359</v>
      </c>
      <c r="G3659" t="s">
        <v>30</v>
      </c>
      <c r="H3659" t="s">
        <v>31</v>
      </c>
      <c r="L3659" t="s">
        <v>6615</v>
      </c>
      <c r="M3659" t="s">
        <v>6616</v>
      </c>
      <c r="N3659">
        <v>1</v>
      </c>
      <c r="O3659" t="s">
        <v>6617</v>
      </c>
      <c r="P3659">
        <v>59</v>
      </c>
    </row>
    <row r="3660" spans="1:16" x14ac:dyDescent="0.25">
      <c r="A3660">
        <v>221595</v>
      </c>
      <c r="B3660" t="s">
        <v>11360</v>
      </c>
      <c r="C3660" s="1">
        <v>41559.755555555559</v>
      </c>
      <c r="D3660" t="s">
        <v>11361</v>
      </c>
      <c r="E3660">
        <v>318</v>
      </c>
      <c r="F3660" t="s">
        <v>4062</v>
      </c>
      <c r="G3660" t="s">
        <v>30</v>
      </c>
      <c r="H3660" t="s">
        <v>3720</v>
      </c>
      <c r="N3660">
        <v>0</v>
      </c>
      <c r="O3660" t="s">
        <v>21</v>
      </c>
      <c r="P3660">
        <v>0</v>
      </c>
    </row>
    <row r="3661" spans="1:16" x14ac:dyDescent="0.25">
      <c r="A3661">
        <v>221596</v>
      </c>
      <c r="B3661" t="s">
        <v>11362</v>
      </c>
      <c r="C3661" s="1">
        <v>41559.756249999999</v>
      </c>
      <c r="D3661" t="s">
        <v>324</v>
      </c>
      <c r="E3661">
        <v>1371</v>
      </c>
      <c r="F3661" t="s">
        <v>325</v>
      </c>
      <c r="G3661" t="s">
        <v>30</v>
      </c>
      <c r="H3661" t="s">
        <v>31</v>
      </c>
      <c r="L3661" t="s">
        <v>11363</v>
      </c>
      <c r="M3661" t="s">
        <v>11364</v>
      </c>
      <c r="N3661">
        <v>0</v>
      </c>
      <c r="O3661" t="s">
        <v>21</v>
      </c>
      <c r="P3661">
        <v>0</v>
      </c>
    </row>
    <row r="3662" spans="1:16" x14ac:dyDescent="0.25">
      <c r="A3662">
        <v>221598</v>
      </c>
      <c r="B3662" t="s">
        <v>11365</v>
      </c>
      <c r="C3662" s="1">
        <v>41559.756249999999</v>
      </c>
      <c r="D3662" t="s">
        <v>11366</v>
      </c>
      <c r="E3662">
        <v>51</v>
      </c>
      <c r="F3662" t="s">
        <v>11367</v>
      </c>
      <c r="G3662" t="s">
        <v>52</v>
      </c>
      <c r="H3662" t="s">
        <v>11368</v>
      </c>
      <c r="N3662">
        <v>0</v>
      </c>
      <c r="O3662" t="s">
        <v>21</v>
      </c>
      <c r="P3662">
        <v>0</v>
      </c>
    </row>
    <row r="3663" spans="1:16" x14ac:dyDescent="0.25">
      <c r="A3663">
        <v>221624</v>
      </c>
      <c r="B3663" t="s">
        <v>11369</v>
      </c>
      <c r="C3663" s="1">
        <v>41559.756249999999</v>
      </c>
      <c r="D3663" t="s">
        <v>11370</v>
      </c>
      <c r="E3663">
        <v>15153</v>
      </c>
      <c r="F3663" t="s">
        <v>11371</v>
      </c>
      <c r="G3663" t="s">
        <v>88</v>
      </c>
      <c r="L3663" t="s">
        <v>11372</v>
      </c>
      <c r="M3663" t="s">
        <v>11373</v>
      </c>
      <c r="N3663">
        <v>0</v>
      </c>
      <c r="O3663" t="s">
        <v>21</v>
      </c>
      <c r="P3663">
        <v>0</v>
      </c>
    </row>
    <row r="3664" spans="1:16" x14ac:dyDescent="0.25">
      <c r="A3664">
        <v>221633</v>
      </c>
      <c r="B3664" t="s">
        <v>11374</v>
      </c>
      <c r="C3664" s="1">
        <v>41559.756249999999</v>
      </c>
      <c r="D3664" t="s">
        <v>11375</v>
      </c>
      <c r="E3664">
        <v>245</v>
      </c>
      <c r="F3664" t="s">
        <v>113</v>
      </c>
      <c r="G3664" t="s">
        <v>30</v>
      </c>
      <c r="H3664" t="s">
        <v>31</v>
      </c>
      <c r="I3664">
        <v>22.496835000000001</v>
      </c>
      <c r="J3664">
        <v>88.348395999999994</v>
      </c>
      <c r="N3664">
        <v>0</v>
      </c>
      <c r="O3664" t="s">
        <v>21</v>
      </c>
      <c r="P3664">
        <v>0</v>
      </c>
    </row>
    <row r="3665" spans="1:16" x14ac:dyDescent="0.25">
      <c r="A3665">
        <v>221688</v>
      </c>
      <c r="B3665" t="s">
        <v>11376</v>
      </c>
      <c r="C3665" s="1">
        <v>41559.756249999999</v>
      </c>
      <c r="D3665" t="s">
        <v>2593</v>
      </c>
      <c r="E3665">
        <v>261</v>
      </c>
      <c r="F3665" t="s">
        <v>1186</v>
      </c>
      <c r="G3665" t="s">
        <v>30</v>
      </c>
      <c r="H3665" t="s">
        <v>703</v>
      </c>
      <c r="N3665">
        <v>0</v>
      </c>
      <c r="O3665" t="s">
        <v>21</v>
      </c>
      <c r="P3665">
        <v>0</v>
      </c>
    </row>
    <row r="3666" spans="1:16" x14ac:dyDescent="0.25">
      <c r="A3666">
        <v>221747</v>
      </c>
      <c r="B3666" t="s">
        <v>11377</v>
      </c>
      <c r="C3666" s="1">
        <v>41559.756249999999</v>
      </c>
      <c r="D3666" t="s">
        <v>11378</v>
      </c>
      <c r="E3666">
        <v>238</v>
      </c>
      <c r="F3666" t="s">
        <v>11379</v>
      </c>
      <c r="G3666" t="s">
        <v>48</v>
      </c>
      <c r="H3666" t="s">
        <v>11380</v>
      </c>
      <c r="N3666">
        <v>0</v>
      </c>
      <c r="O3666" t="s">
        <v>21</v>
      </c>
      <c r="P3666">
        <v>0</v>
      </c>
    </row>
    <row r="3667" spans="1:16" x14ac:dyDescent="0.25">
      <c r="A3667">
        <v>221803</v>
      </c>
      <c r="B3667" t="s">
        <v>11381</v>
      </c>
      <c r="C3667" s="1">
        <v>41559.756944444445</v>
      </c>
      <c r="D3667" t="s">
        <v>11382</v>
      </c>
      <c r="E3667">
        <v>282</v>
      </c>
      <c r="F3667" t="s">
        <v>11383</v>
      </c>
      <c r="G3667" t="s">
        <v>30</v>
      </c>
      <c r="H3667" t="s">
        <v>31</v>
      </c>
      <c r="N3667">
        <v>1</v>
      </c>
      <c r="O3667" t="s">
        <v>3466</v>
      </c>
      <c r="P3667">
        <v>22</v>
      </c>
    </row>
    <row r="3668" spans="1:16" x14ac:dyDescent="0.25">
      <c r="A3668">
        <v>221865</v>
      </c>
      <c r="B3668" t="s">
        <v>11384</v>
      </c>
      <c r="C3668" s="1">
        <v>41559.756944444445</v>
      </c>
      <c r="D3668" t="s">
        <v>11385</v>
      </c>
      <c r="E3668">
        <v>617</v>
      </c>
      <c r="G3668" t="s">
        <v>496</v>
      </c>
      <c r="L3668" t="s">
        <v>11386</v>
      </c>
      <c r="M3668" t="s">
        <v>11387</v>
      </c>
      <c r="N3668">
        <v>0</v>
      </c>
      <c r="O3668" t="s">
        <v>21</v>
      </c>
      <c r="P3668">
        <v>0</v>
      </c>
    </row>
    <row r="3669" spans="1:16" x14ac:dyDescent="0.25">
      <c r="A3669">
        <v>222028</v>
      </c>
      <c r="B3669" t="s">
        <v>11388</v>
      </c>
      <c r="C3669" s="1">
        <v>41559.757638888892</v>
      </c>
      <c r="D3669" t="s">
        <v>2593</v>
      </c>
      <c r="E3669">
        <v>261</v>
      </c>
      <c r="F3669" t="s">
        <v>1186</v>
      </c>
      <c r="G3669" t="s">
        <v>2594</v>
      </c>
      <c r="H3669" t="s">
        <v>2595</v>
      </c>
      <c r="N3669">
        <v>0</v>
      </c>
      <c r="O3669" t="s">
        <v>21</v>
      </c>
      <c r="P3669">
        <v>0</v>
      </c>
    </row>
    <row r="3670" spans="1:16" x14ac:dyDescent="0.25">
      <c r="A3670">
        <v>222092</v>
      </c>
      <c r="B3670" t="s">
        <v>11389</v>
      </c>
      <c r="C3670" s="1">
        <v>41559.757638888892</v>
      </c>
      <c r="D3670" t="s">
        <v>3226</v>
      </c>
      <c r="E3670">
        <v>51</v>
      </c>
      <c r="F3670" t="s">
        <v>3227</v>
      </c>
      <c r="G3670" t="s">
        <v>48</v>
      </c>
      <c r="H3670" t="s">
        <v>420</v>
      </c>
      <c r="I3670">
        <v>20.459092999999999</v>
      </c>
      <c r="J3670">
        <v>85.876298000000006</v>
      </c>
      <c r="N3670">
        <v>0</v>
      </c>
      <c r="O3670" t="s">
        <v>21</v>
      </c>
      <c r="P3670">
        <v>0</v>
      </c>
    </row>
    <row r="3671" spans="1:16" x14ac:dyDescent="0.25">
      <c r="A3671">
        <v>222130</v>
      </c>
      <c r="B3671" t="s">
        <v>11390</v>
      </c>
      <c r="C3671" s="1">
        <v>41559.758333333331</v>
      </c>
      <c r="D3671" t="s">
        <v>8168</v>
      </c>
      <c r="E3671">
        <v>110</v>
      </c>
      <c r="F3671" t="s">
        <v>8169</v>
      </c>
      <c r="G3671" t="s">
        <v>30</v>
      </c>
      <c r="H3671" t="s">
        <v>31</v>
      </c>
      <c r="I3671">
        <v>5.5624320000000003</v>
      </c>
      <c r="J3671">
        <v>-0.180336</v>
      </c>
      <c r="N3671">
        <v>0</v>
      </c>
      <c r="O3671" t="s">
        <v>21</v>
      </c>
      <c r="P3671">
        <v>0</v>
      </c>
    </row>
    <row r="3672" spans="1:16" x14ac:dyDescent="0.25">
      <c r="A3672">
        <v>222159</v>
      </c>
      <c r="B3672" t="s">
        <v>11391</v>
      </c>
      <c r="C3672" s="1">
        <v>41559.758333333331</v>
      </c>
      <c r="D3672" t="s">
        <v>11392</v>
      </c>
      <c r="E3672">
        <v>404</v>
      </c>
      <c r="F3672" t="s">
        <v>234</v>
      </c>
      <c r="G3672" t="s">
        <v>270</v>
      </c>
      <c r="H3672" t="s">
        <v>71</v>
      </c>
      <c r="N3672">
        <v>1</v>
      </c>
      <c r="O3672" t="s">
        <v>11026</v>
      </c>
      <c r="P3672">
        <v>43</v>
      </c>
    </row>
    <row r="3673" spans="1:16" x14ac:dyDescent="0.25">
      <c r="A3673">
        <v>222252</v>
      </c>
      <c r="B3673" t="s">
        <v>11393</v>
      </c>
      <c r="C3673" s="1">
        <v>41559.758333333331</v>
      </c>
      <c r="D3673" t="s">
        <v>11394</v>
      </c>
      <c r="E3673">
        <v>91</v>
      </c>
      <c r="F3673" t="s">
        <v>2021</v>
      </c>
      <c r="G3673" t="s">
        <v>160</v>
      </c>
      <c r="H3673" t="s">
        <v>71</v>
      </c>
      <c r="L3673" t="s">
        <v>11395</v>
      </c>
      <c r="M3673" t="s">
        <v>11396</v>
      </c>
      <c r="N3673">
        <v>1</v>
      </c>
      <c r="O3673" t="s">
        <v>11397</v>
      </c>
      <c r="P3673">
        <v>1</v>
      </c>
    </row>
    <row r="3674" spans="1:16" x14ac:dyDescent="0.25">
      <c r="A3674">
        <v>222273</v>
      </c>
      <c r="B3674" t="s">
        <v>11398</v>
      </c>
      <c r="C3674" s="1">
        <v>41559.759027777778</v>
      </c>
      <c r="D3674" t="s">
        <v>347</v>
      </c>
      <c r="E3674">
        <v>205</v>
      </c>
      <c r="G3674" t="s">
        <v>348</v>
      </c>
      <c r="N3674">
        <v>1</v>
      </c>
      <c r="O3674" t="s">
        <v>11399</v>
      </c>
      <c r="P3674">
        <v>1</v>
      </c>
    </row>
    <row r="3675" spans="1:16" x14ac:dyDescent="0.25">
      <c r="A3675">
        <v>222288</v>
      </c>
      <c r="B3675" t="s">
        <v>11400</v>
      </c>
      <c r="C3675" s="1">
        <v>41559.759027777778</v>
      </c>
      <c r="D3675" t="s">
        <v>11401</v>
      </c>
      <c r="E3675">
        <v>15</v>
      </c>
      <c r="G3675" t="s">
        <v>30</v>
      </c>
      <c r="H3675" t="s">
        <v>31</v>
      </c>
      <c r="I3675">
        <v>23.753278999999999</v>
      </c>
      <c r="J3675">
        <v>92.723580999999996</v>
      </c>
      <c r="N3675">
        <v>0</v>
      </c>
      <c r="O3675" t="s">
        <v>21</v>
      </c>
      <c r="P3675">
        <v>0</v>
      </c>
    </row>
    <row r="3676" spans="1:16" x14ac:dyDescent="0.25">
      <c r="A3676">
        <v>222290</v>
      </c>
      <c r="B3676" t="s">
        <v>11402</v>
      </c>
      <c r="C3676" s="1">
        <v>41559.759027777778</v>
      </c>
      <c r="D3676" t="s">
        <v>368</v>
      </c>
      <c r="E3676">
        <v>95</v>
      </c>
      <c r="F3676" t="s">
        <v>365</v>
      </c>
      <c r="G3676" t="s">
        <v>270</v>
      </c>
      <c r="N3676">
        <v>1</v>
      </c>
      <c r="O3676" t="s">
        <v>11403</v>
      </c>
      <c r="P3676">
        <v>5</v>
      </c>
    </row>
    <row r="3677" spans="1:16" x14ac:dyDescent="0.25">
      <c r="A3677">
        <v>222346</v>
      </c>
      <c r="B3677" t="s">
        <v>11404</v>
      </c>
      <c r="C3677" s="1">
        <v>41559.759027777778</v>
      </c>
      <c r="D3677" t="s">
        <v>11405</v>
      </c>
      <c r="E3677">
        <v>94</v>
      </c>
      <c r="G3677" t="s">
        <v>165</v>
      </c>
      <c r="H3677" t="s">
        <v>11406</v>
      </c>
      <c r="N3677">
        <v>0</v>
      </c>
      <c r="O3677" t="s">
        <v>21</v>
      </c>
      <c r="P3677">
        <v>0</v>
      </c>
    </row>
    <row r="3678" spans="1:16" x14ac:dyDescent="0.25">
      <c r="A3678">
        <v>222360</v>
      </c>
      <c r="B3678" t="s">
        <v>11407</v>
      </c>
      <c r="C3678" s="1">
        <v>41559.759027777778</v>
      </c>
      <c r="D3678" t="s">
        <v>11408</v>
      </c>
      <c r="E3678">
        <v>47</v>
      </c>
      <c r="G3678" t="s">
        <v>960</v>
      </c>
      <c r="I3678">
        <v>17.341583</v>
      </c>
      <c r="J3678">
        <v>78.540771000000007</v>
      </c>
      <c r="L3678" t="s">
        <v>11409</v>
      </c>
      <c r="M3678" t="s">
        <v>11410</v>
      </c>
      <c r="N3678">
        <v>0</v>
      </c>
      <c r="O3678" t="s">
        <v>21</v>
      </c>
      <c r="P3678">
        <v>0</v>
      </c>
    </row>
    <row r="3679" spans="1:16" x14ac:dyDescent="0.25">
      <c r="A3679">
        <v>222397</v>
      </c>
      <c r="B3679" t="s">
        <v>11411</v>
      </c>
      <c r="C3679" s="1">
        <v>41559.759027777778</v>
      </c>
      <c r="D3679" t="s">
        <v>3226</v>
      </c>
      <c r="E3679">
        <v>51</v>
      </c>
      <c r="F3679" t="s">
        <v>3227</v>
      </c>
      <c r="G3679" t="s">
        <v>48</v>
      </c>
      <c r="H3679" t="s">
        <v>31</v>
      </c>
      <c r="I3679">
        <v>20.459092999999999</v>
      </c>
      <c r="J3679">
        <v>85.876298000000006</v>
      </c>
      <c r="N3679">
        <v>0</v>
      </c>
      <c r="O3679" t="s">
        <v>21</v>
      </c>
      <c r="P3679">
        <v>0</v>
      </c>
    </row>
    <row r="3680" spans="1:16" x14ac:dyDescent="0.25">
      <c r="A3680">
        <v>222409</v>
      </c>
      <c r="B3680" t="s">
        <v>11412</v>
      </c>
      <c r="C3680" s="1">
        <v>41559.759027777778</v>
      </c>
      <c r="D3680" t="s">
        <v>11413</v>
      </c>
      <c r="E3680">
        <v>235</v>
      </c>
      <c r="F3680" t="s">
        <v>1186</v>
      </c>
      <c r="G3680" t="s">
        <v>30</v>
      </c>
      <c r="H3680" t="s">
        <v>5559</v>
      </c>
      <c r="N3680">
        <v>1</v>
      </c>
      <c r="O3680" t="s">
        <v>7327</v>
      </c>
      <c r="P3680">
        <v>280</v>
      </c>
    </row>
    <row r="3681" spans="1:16" x14ac:dyDescent="0.25">
      <c r="A3681">
        <v>222413</v>
      </c>
      <c r="B3681" t="s">
        <v>11414</v>
      </c>
      <c r="C3681" s="1">
        <v>41559.759027777778</v>
      </c>
      <c r="D3681" t="s">
        <v>11415</v>
      </c>
      <c r="E3681">
        <v>3536</v>
      </c>
      <c r="F3681" t="s">
        <v>11416</v>
      </c>
      <c r="G3681" t="s">
        <v>52</v>
      </c>
      <c r="H3681" t="s">
        <v>71</v>
      </c>
      <c r="L3681" t="s">
        <v>11417</v>
      </c>
      <c r="M3681" t="s">
        <v>11418</v>
      </c>
      <c r="N3681">
        <v>0</v>
      </c>
      <c r="O3681" t="s">
        <v>21</v>
      </c>
      <c r="P3681">
        <v>0</v>
      </c>
    </row>
    <row r="3682" spans="1:16" x14ac:dyDescent="0.25">
      <c r="A3682">
        <v>222496</v>
      </c>
      <c r="B3682" t="s">
        <v>11419</v>
      </c>
      <c r="C3682" s="1">
        <v>41559.759722222225</v>
      </c>
      <c r="D3682" t="s">
        <v>11420</v>
      </c>
      <c r="E3682">
        <v>570</v>
      </c>
      <c r="F3682" t="s">
        <v>11421</v>
      </c>
      <c r="G3682" t="s">
        <v>165</v>
      </c>
      <c r="H3682" t="s">
        <v>11422</v>
      </c>
      <c r="N3682">
        <v>0</v>
      </c>
      <c r="O3682" t="s">
        <v>21</v>
      </c>
      <c r="P3682">
        <v>0</v>
      </c>
    </row>
    <row r="3683" spans="1:16" x14ac:dyDescent="0.25">
      <c r="A3683">
        <v>222591</v>
      </c>
      <c r="B3683" t="s">
        <v>11423</v>
      </c>
      <c r="C3683" s="1">
        <v>41559.759722222225</v>
      </c>
      <c r="D3683" t="s">
        <v>11424</v>
      </c>
      <c r="E3683">
        <v>15666</v>
      </c>
      <c r="F3683" t="s">
        <v>11425</v>
      </c>
      <c r="G3683" t="s">
        <v>48</v>
      </c>
      <c r="N3683">
        <v>1</v>
      </c>
      <c r="O3683" t="s">
        <v>11426</v>
      </c>
      <c r="P3683">
        <v>1</v>
      </c>
    </row>
    <row r="3684" spans="1:16" x14ac:dyDescent="0.25">
      <c r="A3684">
        <v>222605</v>
      </c>
      <c r="B3684" t="s">
        <v>11427</v>
      </c>
      <c r="C3684" s="1">
        <v>41559.760416666664</v>
      </c>
      <c r="D3684" t="s">
        <v>11428</v>
      </c>
      <c r="E3684">
        <v>329</v>
      </c>
      <c r="F3684" t="s">
        <v>1038</v>
      </c>
      <c r="G3684" t="s">
        <v>30</v>
      </c>
      <c r="H3684" t="s">
        <v>31</v>
      </c>
      <c r="N3684">
        <v>1</v>
      </c>
      <c r="O3684" t="s">
        <v>11429</v>
      </c>
      <c r="P3684">
        <v>4</v>
      </c>
    </row>
    <row r="3685" spans="1:16" x14ac:dyDescent="0.25">
      <c r="A3685">
        <v>222625</v>
      </c>
      <c r="B3685" t="s">
        <v>11430</v>
      </c>
      <c r="C3685" s="1">
        <v>41559.760416666664</v>
      </c>
      <c r="D3685" t="s">
        <v>11428</v>
      </c>
      <c r="E3685">
        <v>329</v>
      </c>
      <c r="F3685" t="s">
        <v>1038</v>
      </c>
      <c r="G3685" t="s">
        <v>30</v>
      </c>
      <c r="H3685" t="s">
        <v>1506</v>
      </c>
      <c r="N3685">
        <v>1</v>
      </c>
      <c r="O3685" t="s">
        <v>8420</v>
      </c>
      <c r="P3685">
        <v>158</v>
      </c>
    </row>
    <row r="3686" spans="1:16" x14ac:dyDescent="0.25">
      <c r="A3686">
        <v>222629</v>
      </c>
      <c r="B3686" t="s">
        <v>11431</v>
      </c>
      <c r="C3686" s="1">
        <v>41559.760416666664</v>
      </c>
      <c r="D3686" t="s">
        <v>11432</v>
      </c>
      <c r="E3686">
        <v>71</v>
      </c>
      <c r="G3686" t="s">
        <v>160</v>
      </c>
      <c r="N3686">
        <v>1</v>
      </c>
      <c r="O3686" t="s">
        <v>11433</v>
      </c>
      <c r="P3686">
        <v>26</v>
      </c>
    </row>
    <row r="3687" spans="1:16" x14ac:dyDescent="0.25">
      <c r="A3687">
        <v>222646</v>
      </c>
      <c r="B3687" t="s">
        <v>11434</v>
      </c>
      <c r="C3687" s="1">
        <v>41559.760416666664</v>
      </c>
      <c r="D3687" t="s">
        <v>11435</v>
      </c>
      <c r="E3687">
        <v>1379</v>
      </c>
      <c r="F3687" t="s">
        <v>11436</v>
      </c>
      <c r="G3687" t="s">
        <v>52</v>
      </c>
      <c r="L3687" t="s">
        <v>11437</v>
      </c>
      <c r="M3687" t="s">
        <v>11173</v>
      </c>
      <c r="N3687">
        <v>0</v>
      </c>
      <c r="O3687" t="s">
        <v>21</v>
      </c>
      <c r="P3687">
        <v>0</v>
      </c>
    </row>
    <row r="3688" spans="1:16" x14ac:dyDescent="0.25">
      <c r="A3688">
        <v>222649</v>
      </c>
      <c r="B3688" t="s">
        <v>11438</v>
      </c>
      <c r="C3688" s="1">
        <v>41559.760416666664</v>
      </c>
      <c r="D3688" t="s">
        <v>11439</v>
      </c>
      <c r="E3688">
        <v>352</v>
      </c>
      <c r="F3688" t="s">
        <v>4787</v>
      </c>
      <c r="G3688" t="s">
        <v>270</v>
      </c>
      <c r="H3688" t="s">
        <v>71</v>
      </c>
      <c r="N3688">
        <v>1</v>
      </c>
      <c r="O3688" t="s">
        <v>11058</v>
      </c>
      <c r="P3688">
        <v>12</v>
      </c>
    </row>
    <row r="3689" spans="1:16" x14ac:dyDescent="0.25">
      <c r="A3689">
        <v>222652</v>
      </c>
      <c r="B3689" t="s">
        <v>11440</v>
      </c>
      <c r="C3689" s="1">
        <v>41559.760416666664</v>
      </c>
      <c r="D3689" t="s">
        <v>11441</v>
      </c>
      <c r="E3689">
        <v>2</v>
      </c>
      <c r="G3689" t="s">
        <v>36</v>
      </c>
      <c r="N3689">
        <v>0</v>
      </c>
      <c r="O3689" t="s">
        <v>21</v>
      </c>
      <c r="P3689">
        <v>0</v>
      </c>
    </row>
    <row r="3690" spans="1:16" x14ac:dyDescent="0.25">
      <c r="A3690">
        <v>222677</v>
      </c>
      <c r="B3690" t="s">
        <v>11442</v>
      </c>
      <c r="C3690" s="1">
        <v>41559.760416666664</v>
      </c>
      <c r="D3690" t="s">
        <v>9697</v>
      </c>
      <c r="E3690">
        <v>15</v>
      </c>
      <c r="F3690" t="s">
        <v>322</v>
      </c>
      <c r="G3690" t="s">
        <v>165</v>
      </c>
      <c r="H3690" t="s">
        <v>359</v>
      </c>
      <c r="N3690">
        <v>0</v>
      </c>
      <c r="O3690" t="s">
        <v>21</v>
      </c>
      <c r="P3690">
        <v>0</v>
      </c>
    </row>
    <row r="3691" spans="1:16" x14ac:dyDescent="0.25">
      <c r="A3691">
        <v>222681</v>
      </c>
      <c r="B3691" t="s">
        <v>11443</v>
      </c>
      <c r="C3691" s="1">
        <v>41559.760416666664</v>
      </c>
      <c r="D3691" t="s">
        <v>11444</v>
      </c>
      <c r="E3691">
        <v>509</v>
      </c>
      <c r="F3691" t="s">
        <v>11445</v>
      </c>
      <c r="G3691" t="s">
        <v>52</v>
      </c>
      <c r="L3691" t="s">
        <v>11446</v>
      </c>
      <c r="M3691" t="s">
        <v>11447</v>
      </c>
      <c r="N3691">
        <v>0</v>
      </c>
      <c r="O3691" t="s">
        <v>21</v>
      </c>
      <c r="P3691">
        <v>0</v>
      </c>
    </row>
    <row r="3692" spans="1:16" x14ac:dyDescent="0.25">
      <c r="A3692">
        <v>222727</v>
      </c>
      <c r="B3692" t="s">
        <v>11448</v>
      </c>
      <c r="C3692" s="1">
        <v>41559.760416666664</v>
      </c>
      <c r="D3692" t="s">
        <v>11449</v>
      </c>
      <c r="E3692">
        <v>87</v>
      </c>
      <c r="F3692" t="s">
        <v>9272</v>
      </c>
      <c r="G3692" t="s">
        <v>183</v>
      </c>
      <c r="H3692" t="s">
        <v>71</v>
      </c>
      <c r="N3692">
        <v>1</v>
      </c>
      <c r="O3692" t="s">
        <v>11450</v>
      </c>
      <c r="P3692">
        <v>1</v>
      </c>
    </row>
    <row r="3693" spans="1:16" x14ac:dyDescent="0.25">
      <c r="A3693">
        <v>222811</v>
      </c>
      <c r="B3693" t="s">
        <v>11451</v>
      </c>
      <c r="C3693" s="1">
        <v>41559.761111111111</v>
      </c>
      <c r="D3693" t="s">
        <v>11452</v>
      </c>
      <c r="E3693">
        <v>621</v>
      </c>
      <c r="F3693" t="s">
        <v>11453</v>
      </c>
      <c r="G3693" t="s">
        <v>11454</v>
      </c>
      <c r="H3693" t="s">
        <v>44</v>
      </c>
      <c r="N3693">
        <v>0</v>
      </c>
      <c r="O3693" t="s">
        <v>21</v>
      </c>
      <c r="P3693">
        <v>0</v>
      </c>
    </row>
    <row r="3694" spans="1:16" x14ac:dyDescent="0.25">
      <c r="A3694">
        <v>222875</v>
      </c>
      <c r="B3694" t="s">
        <v>11455</v>
      </c>
      <c r="C3694" s="1">
        <v>41559.761111111111</v>
      </c>
      <c r="D3694" t="s">
        <v>11456</v>
      </c>
      <c r="E3694">
        <v>272</v>
      </c>
      <c r="F3694" t="s">
        <v>11457</v>
      </c>
      <c r="G3694" t="s">
        <v>160</v>
      </c>
      <c r="H3694" t="s">
        <v>31</v>
      </c>
      <c r="N3694">
        <v>1</v>
      </c>
      <c r="O3694" t="s">
        <v>11458</v>
      </c>
      <c r="P3694">
        <v>2</v>
      </c>
    </row>
    <row r="3695" spans="1:16" x14ac:dyDescent="0.25">
      <c r="A3695">
        <v>222928</v>
      </c>
      <c r="B3695" t="s">
        <v>11459</v>
      </c>
      <c r="C3695" s="1">
        <v>41559.761805555558</v>
      </c>
      <c r="D3695" t="s">
        <v>11460</v>
      </c>
      <c r="E3695">
        <v>683</v>
      </c>
      <c r="F3695" t="s">
        <v>3374</v>
      </c>
      <c r="G3695" t="s">
        <v>19</v>
      </c>
      <c r="H3695" t="s">
        <v>44</v>
      </c>
      <c r="N3695">
        <v>0</v>
      </c>
      <c r="O3695" t="s">
        <v>21</v>
      </c>
      <c r="P3695">
        <v>0</v>
      </c>
    </row>
    <row r="3696" spans="1:16" x14ac:dyDescent="0.25">
      <c r="A3696">
        <v>222937</v>
      </c>
      <c r="B3696" t="s">
        <v>11461</v>
      </c>
      <c r="C3696" s="1">
        <v>41559.761805555558</v>
      </c>
      <c r="D3696" t="s">
        <v>11462</v>
      </c>
      <c r="E3696">
        <v>46</v>
      </c>
      <c r="F3696" t="s">
        <v>2330</v>
      </c>
      <c r="G3696" t="s">
        <v>30</v>
      </c>
      <c r="H3696" t="s">
        <v>31</v>
      </c>
      <c r="I3696">
        <v>18.539152000000001</v>
      </c>
      <c r="J3696">
        <v>73.782141999999993</v>
      </c>
      <c r="N3696">
        <v>0</v>
      </c>
      <c r="O3696" t="s">
        <v>21</v>
      </c>
      <c r="P3696">
        <v>0</v>
      </c>
    </row>
    <row r="3697" spans="1:16" x14ac:dyDescent="0.25">
      <c r="A3697">
        <v>222940</v>
      </c>
      <c r="B3697" t="s">
        <v>11463</v>
      </c>
      <c r="C3697" s="1">
        <v>41559.761805555558</v>
      </c>
      <c r="D3697" t="s">
        <v>11464</v>
      </c>
      <c r="E3697">
        <v>101</v>
      </c>
      <c r="F3697" t="s">
        <v>11465</v>
      </c>
      <c r="G3697" t="s">
        <v>3449</v>
      </c>
      <c r="H3697" t="s">
        <v>2374</v>
      </c>
      <c r="N3697">
        <v>1</v>
      </c>
      <c r="O3697" t="s">
        <v>11466</v>
      </c>
      <c r="P3697">
        <v>7</v>
      </c>
    </row>
    <row r="3698" spans="1:16" x14ac:dyDescent="0.25">
      <c r="A3698">
        <v>222943</v>
      </c>
      <c r="B3698" t="s">
        <v>11467</v>
      </c>
      <c r="C3698" s="1">
        <v>41559.761805555558</v>
      </c>
      <c r="D3698" t="s">
        <v>3226</v>
      </c>
      <c r="E3698">
        <v>51</v>
      </c>
      <c r="F3698" t="s">
        <v>3227</v>
      </c>
      <c r="G3698" t="s">
        <v>48</v>
      </c>
      <c r="H3698" t="s">
        <v>420</v>
      </c>
      <c r="I3698">
        <v>20.459092999999999</v>
      </c>
      <c r="J3698">
        <v>85.876298000000006</v>
      </c>
      <c r="N3698">
        <v>0</v>
      </c>
      <c r="O3698" t="s">
        <v>21</v>
      </c>
      <c r="P3698">
        <v>0</v>
      </c>
    </row>
    <row r="3699" spans="1:16" x14ac:dyDescent="0.25">
      <c r="A3699">
        <v>222995</v>
      </c>
      <c r="B3699" t="s">
        <v>11468</v>
      </c>
      <c r="C3699" s="1">
        <v>41559.761805555558</v>
      </c>
      <c r="D3699" t="s">
        <v>11469</v>
      </c>
      <c r="E3699">
        <v>61</v>
      </c>
      <c r="F3699" t="s">
        <v>11470</v>
      </c>
      <c r="G3699" t="s">
        <v>30</v>
      </c>
      <c r="H3699" t="s">
        <v>31</v>
      </c>
      <c r="I3699">
        <v>20.462278999999999</v>
      </c>
      <c r="J3699">
        <v>85.862889999999993</v>
      </c>
      <c r="N3699">
        <v>0</v>
      </c>
      <c r="O3699" t="s">
        <v>21</v>
      </c>
      <c r="P3699">
        <v>0</v>
      </c>
    </row>
    <row r="3700" spans="1:16" x14ac:dyDescent="0.25">
      <c r="A3700">
        <v>223016</v>
      </c>
      <c r="B3700" t="s">
        <v>11471</v>
      </c>
      <c r="C3700" s="1">
        <v>41559.761805555558</v>
      </c>
      <c r="D3700" t="s">
        <v>11472</v>
      </c>
      <c r="E3700">
        <v>137</v>
      </c>
      <c r="F3700" t="s">
        <v>113</v>
      </c>
      <c r="G3700" t="s">
        <v>30</v>
      </c>
      <c r="H3700" t="s">
        <v>31</v>
      </c>
      <c r="I3700">
        <v>12.925958</v>
      </c>
      <c r="J3700">
        <v>77.617283</v>
      </c>
      <c r="N3700">
        <v>0</v>
      </c>
      <c r="O3700" t="s">
        <v>21</v>
      </c>
      <c r="P3700">
        <v>0</v>
      </c>
    </row>
    <row r="3701" spans="1:16" x14ac:dyDescent="0.25">
      <c r="A3701">
        <v>223018</v>
      </c>
      <c r="B3701" t="s">
        <v>11473</v>
      </c>
      <c r="C3701" s="1">
        <v>41559.761805555558</v>
      </c>
      <c r="D3701" t="s">
        <v>11474</v>
      </c>
      <c r="E3701">
        <v>892</v>
      </c>
      <c r="F3701" t="s">
        <v>11475</v>
      </c>
      <c r="G3701" t="s">
        <v>30</v>
      </c>
      <c r="H3701" t="s">
        <v>71</v>
      </c>
      <c r="N3701">
        <v>0</v>
      </c>
      <c r="O3701" t="s">
        <v>21</v>
      </c>
      <c r="P3701">
        <v>0</v>
      </c>
    </row>
    <row r="3702" spans="1:16" x14ac:dyDescent="0.25">
      <c r="A3702">
        <v>223062</v>
      </c>
      <c r="B3702" t="s">
        <v>11476</v>
      </c>
      <c r="C3702" s="1">
        <v>41559.762499999997</v>
      </c>
      <c r="D3702" t="s">
        <v>11477</v>
      </c>
      <c r="E3702">
        <v>161</v>
      </c>
      <c r="F3702" t="s">
        <v>29</v>
      </c>
      <c r="G3702" t="s">
        <v>36</v>
      </c>
      <c r="H3702" t="s">
        <v>3153</v>
      </c>
      <c r="L3702" t="s">
        <v>11478</v>
      </c>
      <c r="M3702" t="s">
        <v>11479</v>
      </c>
      <c r="N3702">
        <v>0</v>
      </c>
      <c r="O3702" t="s">
        <v>21</v>
      </c>
      <c r="P3702">
        <v>0</v>
      </c>
    </row>
    <row r="3703" spans="1:16" x14ac:dyDescent="0.25">
      <c r="A3703">
        <v>223098</v>
      </c>
      <c r="B3703" t="s">
        <v>11480</v>
      </c>
      <c r="C3703" s="1">
        <v>41559.762499999997</v>
      </c>
      <c r="D3703" t="s">
        <v>1228</v>
      </c>
      <c r="E3703">
        <v>604</v>
      </c>
      <c r="F3703" t="s">
        <v>465</v>
      </c>
      <c r="G3703" t="s">
        <v>48</v>
      </c>
      <c r="H3703" t="s">
        <v>44</v>
      </c>
      <c r="I3703">
        <v>28.547674000000001</v>
      </c>
      <c r="J3703">
        <v>77.216549999999998</v>
      </c>
      <c r="N3703">
        <v>0</v>
      </c>
      <c r="O3703" t="s">
        <v>21</v>
      </c>
      <c r="P3703">
        <v>0</v>
      </c>
    </row>
    <row r="3704" spans="1:16" x14ac:dyDescent="0.25">
      <c r="A3704">
        <v>223139</v>
      </c>
      <c r="B3704" t="s">
        <v>11481</v>
      </c>
      <c r="C3704" s="1">
        <v>41559.762499999997</v>
      </c>
      <c r="D3704" t="s">
        <v>11482</v>
      </c>
      <c r="E3704">
        <v>270</v>
      </c>
      <c r="F3704" t="s">
        <v>11483</v>
      </c>
      <c r="G3704" t="s">
        <v>78</v>
      </c>
      <c r="N3704">
        <v>0</v>
      </c>
      <c r="O3704" t="s">
        <v>21</v>
      </c>
      <c r="P3704">
        <v>0</v>
      </c>
    </row>
    <row r="3705" spans="1:16" x14ac:dyDescent="0.25">
      <c r="A3705">
        <v>223157</v>
      </c>
      <c r="B3705" t="s">
        <v>11484</v>
      </c>
      <c r="C3705" s="1">
        <v>41559.762499999997</v>
      </c>
      <c r="D3705" t="s">
        <v>11485</v>
      </c>
      <c r="E3705">
        <v>30</v>
      </c>
      <c r="F3705" t="s">
        <v>2156</v>
      </c>
      <c r="G3705" t="s">
        <v>36</v>
      </c>
      <c r="H3705" t="s">
        <v>11486</v>
      </c>
      <c r="N3705">
        <v>0</v>
      </c>
      <c r="O3705" t="s">
        <v>21</v>
      </c>
      <c r="P3705">
        <v>0</v>
      </c>
    </row>
    <row r="3706" spans="1:16" x14ac:dyDescent="0.25">
      <c r="A3706">
        <v>223175</v>
      </c>
      <c r="B3706" t="s">
        <v>11487</v>
      </c>
      <c r="C3706" s="1">
        <v>41559.762499999997</v>
      </c>
      <c r="D3706" t="s">
        <v>3864</v>
      </c>
      <c r="E3706">
        <v>995</v>
      </c>
      <c r="F3706" t="s">
        <v>3865</v>
      </c>
      <c r="G3706" t="s">
        <v>48</v>
      </c>
      <c r="H3706" t="s">
        <v>71</v>
      </c>
      <c r="I3706">
        <v>27.722401000000001</v>
      </c>
      <c r="J3706">
        <v>85.340424999999996</v>
      </c>
      <c r="N3706">
        <v>0</v>
      </c>
      <c r="O3706" t="s">
        <v>21</v>
      </c>
      <c r="P3706">
        <v>0</v>
      </c>
    </row>
    <row r="3707" spans="1:16" x14ac:dyDescent="0.25">
      <c r="A3707">
        <v>223184</v>
      </c>
      <c r="B3707" t="s">
        <v>11488</v>
      </c>
      <c r="C3707" s="1">
        <v>41559.762499999997</v>
      </c>
      <c r="D3707" t="s">
        <v>11489</v>
      </c>
      <c r="E3707">
        <v>1641</v>
      </c>
      <c r="F3707" t="s">
        <v>11490</v>
      </c>
      <c r="G3707" t="s">
        <v>78</v>
      </c>
      <c r="L3707" t="s">
        <v>11491</v>
      </c>
      <c r="M3707" t="s">
        <v>11492</v>
      </c>
      <c r="N3707">
        <v>0</v>
      </c>
      <c r="O3707" t="s">
        <v>21</v>
      </c>
      <c r="P3707">
        <v>0</v>
      </c>
    </row>
    <row r="3708" spans="1:16" x14ac:dyDescent="0.25">
      <c r="A3708">
        <v>223186</v>
      </c>
      <c r="B3708" t="s">
        <v>11493</v>
      </c>
      <c r="C3708" s="1">
        <v>41559.762499999997</v>
      </c>
      <c r="D3708" t="s">
        <v>11494</v>
      </c>
      <c r="E3708">
        <v>79</v>
      </c>
      <c r="F3708" t="s">
        <v>11495</v>
      </c>
      <c r="G3708" t="s">
        <v>36</v>
      </c>
      <c r="H3708" t="s">
        <v>11496</v>
      </c>
      <c r="N3708">
        <v>0</v>
      </c>
      <c r="O3708" t="s">
        <v>21</v>
      </c>
      <c r="P3708">
        <v>0</v>
      </c>
    </row>
    <row r="3709" spans="1:16" x14ac:dyDescent="0.25">
      <c r="A3709">
        <v>223260</v>
      </c>
      <c r="B3709" t="s">
        <v>11497</v>
      </c>
      <c r="C3709" s="1">
        <v>41559.763194444444</v>
      </c>
      <c r="D3709" t="s">
        <v>11498</v>
      </c>
      <c r="E3709">
        <v>29581</v>
      </c>
      <c r="F3709" t="s">
        <v>11499</v>
      </c>
      <c r="G3709" t="s">
        <v>78</v>
      </c>
      <c r="L3709" t="s">
        <v>11500</v>
      </c>
      <c r="M3709" t="s">
        <v>11501</v>
      </c>
      <c r="N3709">
        <v>0</v>
      </c>
      <c r="O3709" t="s">
        <v>21</v>
      </c>
      <c r="P3709">
        <v>0</v>
      </c>
    </row>
    <row r="3710" spans="1:16" x14ac:dyDescent="0.25">
      <c r="A3710">
        <v>223339</v>
      </c>
      <c r="B3710" t="s">
        <v>11502</v>
      </c>
      <c r="C3710" s="1">
        <v>41559.763194444444</v>
      </c>
      <c r="D3710" t="s">
        <v>11503</v>
      </c>
      <c r="E3710">
        <v>2</v>
      </c>
      <c r="F3710" t="s">
        <v>11504</v>
      </c>
      <c r="G3710" t="s">
        <v>165</v>
      </c>
      <c r="N3710">
        <v>0</v>
      </c>
      <c r="O3710" t="s">
        <v>21</v>
      </c>
      <c r="P3710">
        <v>0</v>
      </c>
    </row>
    <row r="3711" spans="1:16" x14ac:dyDescent="0.25">
      <c r="A3711">
        <v>223343</v>
      </c>
      <c r="B3711" t="s">
        <v>11505</v>
      </c>
      <c r="C3711" s="1">
        <v>41559.763194444444</v>
      </c>
      <c r="D3711" t="s">
        <v>11506</v>
      </c>
      <c r="E3711">
        <v>160</v>
      </c>
      <c r="F3711" t="s">
        <v>11507</v>
      </c>
      <c r="G3711" t="s">
        <v>160</v>
      </c>
      <c r="H3711" t="s">
        <v>31</v>
      </c>
      <c r="N3711">
        <v>1</v>
      </c>
      <c r="O3711" t="s">
        <v>11508</v>
      </c>
      <c r="P3711">
        <v>45</v>
      </c>
    </row>
    <row r="3712" spans="1:16" x14ac:dyDescent="0.25">
      <c r="A3712">
        <v>223358</v>
      </c>
      <c r="B3712" t="s">
        <v>11509</v>
      </c>
      <c r="C3712" s="1">
        <v>41559.763194444444</v>
      </c>
      <c r="D3712" t="s">
        <v>3226</v>
      </c>
      <c r="E3712">
        <v>51</v>
      </c>
      <c r="F3712" t="s">
        <v>3227</v>
      </c>
      <c r="G3712" t="s">
        <v>48</v>
      </c>
      <c r="H3712" t="s">
        <v>31</v>
      </c>
      <c r="I3712">
        <v>20.459092999999999</v>
      </c>
      <c r="J3712">
        <v>85.876298000000006</v>
      </c>
      <c r="N3712">
        <v>0</v>
      </c>
      <c r="O3712" t="s">
        <v>21</v>
      </c>
      <c r="P3712">
        <v>0</v>
      </c>
    </row>
    <row r="3713" spans="1:16" x14ac:dyDescent="0.25">
      <c r="A3713">
        <v>223399</v>
      </c>
      <c r="B3713" t="s">
        <v>11510</v>
      </c>
      <c r="C3713" s="1">
        <v>41559.763888888891</v>
      </c>
      <c r="D3713" t="s">
        <v>11511</v>
      </c>
      <c r="E3713">
        <v>91</v>
      </c>
      <c r="F3713" t="s">
        <v>11512</v>
      </c>
      <c r="G3713" t="s">
        <v>48</v>
      </c>
      <c r="H3713" t="s">
        <v>71</v>
      </c>
      <c r="N3713">
        <v>1</v>
      </c>
      <c r="O3713" t="s">
        <v>11513</v>
      </c>
      <c r="P3713">
        <v>29</v>
      </c>
    </row>
    <row r="3714" spans="1:16" x14ac:dyDescent="0.25">
      <c r="A3714">
        <v>223412</v>
      </c>
      <c r="B3714" t="s">
        <v>11514</v>
      </c>
      <c r="C3714" s="1">
        <v>41559.763888888891</v>
      </c>
      <c r="D3714" t="s">
        <v>11515</v>
      </c>
      <c r="E3714">
        <v>1374</v>
      </c>
      <c r="F3714" t="s">
        <v>74</v>
      </c>
      <c r="G3714" t="s">
        <v>48</v>
      </c>
      <c r="H3714" t="s">
        <v>359</v>
      </c>
      <c r="I3714">
        <v>18.922381999999999</v>
      </c>
      <c r="J3714">
        <v>72.831477000000007</v>
      </c>
      <c r="N3714">
        <v>0</v>
      </c>
      <c r="O3714" t="s">
        <v>21</v>
      </c>
      <c r="P3714">
        <v>0</v>
      </c>
    </row>
    <row r="3715" spans="1:16" x14ac:dyDescent="0.25">
      <c r="A3715">
        <v>223418</v>
      </c>
      <c r="B3715" t="s">
        <v>11516</v>
      </c>
      <c r="C3715" s="1">
        <v>41559.763888888891</v>
      </c>
      <c r="D3715" t="s">
        <v>11517</v>
      </c>
      <c r="E3715">
        <v>1035</v>
      </c>
      <c r="F3715" t="s">
        <v>11518</v>
      </c>
      <c r="G3715" t="s">
        <v>160</v>
      </c>
      <c r="H3715" t="s">
        <v>31</v>
      </c>
      <c r="N3715">
        <v>1</v>
      </c>
      <c r="O3715" t="s">
        <v>11519</v>
      </c>
      <c r="P3715">
        <v>4</v>
      </c>
    </row>
    <row r="3716" spans="1:16" x14ac:dyDescent="0.25">
      <c r="A3716">
        <v>223459</v>
      </c>
      <c r="B3716" t="s">
        <v>11520</v>
      </c>
      <c r="C3716" s="1">
        <v>41559.763888888891</v>
      </c>
      <c r="D3716" t="s">
        <v>7215</v>
      </c>
      <c r="E3716">
        <v>10452</v>
      </c>
      <c r="F3716" t="s">
        <v>7216</v>
      </c>
      <c r="G3716" t="s">
        <v>496</v>
      </c>
      <c r="L3716" t="s">
        <v>11521</v>
      </c>
      <c r="M3716" t="s">
        <v>11522</v>
      </c>
      <c r="N3716">
        <v>0</v>
      </c>
      <c r="O3716" t="s">
        <v>21</v>
      </c>
      <c r="P3716">
        <v>0</v>
      </c>
    </row>
    <row r="3717" spans="1:16" x14ac:dyDescent="0.25">
      <c r="A3717">
        <v>223502</v>
      </c>
      <c r="B3717" t="s">
        <v>11523</v>
      </c>
      <c r="C3717" s="1">
        <v>41559.763888888891</v>
      </c>
      <c r="D3717" t="s">
        <v>11524</v>
      </c>
      <c r="E3717">
        <v>16</v>
      </c>
      <c r="F3717" t="s">
        <v>365</v>
      </c>
      <c r="G3717" t="s">
        <v>30</v>
      </c>
      <c r="H3717" t="s">
        <v>44</v>
      </c>
      <c r="I3717">
        <v>17.365531000000001</v>
      </c>
      <c r="J3717">
        <v>78.469898999999998</v>
      </c>
      <c r="N3717">
        <v>0</v>
      </c>
      <c r="O3717" t="s">
        <v>21</v>
      </c>
      <c r="P3717">
        <v>0</v>
      </c>
    </row>
    <row r="3718" spans="1:16" x14ac:dyDescent="0.25">
      <c r="A3718">
        <v>223646</v>
      </c>
      <c r="B3718" t="s">
        <v>11525</v>
      </c>
      <c r="C3718" s="1">
        <v>41559.76458333333</v>
      </c>
      <c r="D3718" t="s">
        <v>11526</v>
      </c>
      <c r="E3718">
        <v>148</v>
      </c>
      <c r="G3718" t="s">
        <v>88</v>
      </c>
      <c r="L3718" t="s">
        <v>11527</v>
      </c>
      <c r="M3718" t="s">
        <v>11528</v>
      </c>
      <c r="N3718">
        <v>0</v>
      </c>
      <c r="O3718" t="s">
        <v>21</v>
      </c>
      <c r="P3718">
        <v>0</v>
      </c>
    </row>
    <row r="3719" spans="1:16" x14ac:dyDescent="0.25">
      <c r="A3719">
        <v>223713</v>
      </c>
      <c r="B3719" t="s">
        <v>11529</v>
      </c>
      <c r="C3719" s="1">
        <v>41559.76458333333</v>
      </c>
      <c r="D3719" t="s">
        <v>11530</v>
      </c>
      <c r="E3719">
        <v>159</v>
      </c>
      <c r="F3719" t="s">
        <v>11531</v>
      </c>
      <c r="G3719" t="s">
        <v>48</v>
      </c>
      <c r="H3719" t="s">
        <v>31</v>
      </c>
      <c r="I3719">
        <v>19.022447</v>
      </c>
      <c r="J3719">
        <v>72.835892000000001</v>
      </c>
      <c r="N3719">
        <v>0</v>
      </c>
      <c r="O3719" t="s">
        <v>21</v>
      </c>
      <c r="P3719">
        <v>0</v>
      </c>
    </row>
    <row r="3720" spans="1:16" x14ac:dyDescent="0.25">
      <c r="A3720">
        <v>223720</v>
      </c>
      <c r="B3720" t="s">
        <v>11532</v>
      </c>
      <c r="C3720" s="1">
        <v>41559.76458333333</v>
      </c>
      <c r="D3720" t="s">
        <v>11533</v>
      </c>
      <c r="E3720">
        <v>14824</v>
      </c>
      <c r="F3720" t="s">
        <v>11534</v>
      </c>
      <c r="G3720" t="s">
        <v>30</v>
      </c>
      <c r="H3720" t="s">
        <v>31</v>
      </c>
      <c r="N3720">
        <v>0</v>
      </c>
      <c r="O3720" t="s">
        <v>21</v>
      </c>
      <c r="P3720">
        <v>0</v>
      </c>
    </row>
    <row r="3721" spans="1:16" x14ac:dyDescent="0.25">
      <c r="A3721">
        <v>223722</v>
      </c>
      <c r="B3721" t="s">
        <v>11535</v>
      </c>
      <c r="C3721" s="1">
        <v>41559.76458333333</v>
      </c>
      <c r="D3721" t="s">
        <v>11536</v>
      </c>
      <c r="E3721">
        <v>139</v>
      </c>
      <c r="G3721" t="s">
        <v>30</v>
      </c>
      <c r="H3721" t="s">
        <v>6230</v>
      </c>
      <c r="L3721" t="s">
        <v>11537</v>
      </c>
      <c r="M3721" t="s">
        <v>6232</v>
      </c>
      <c r="N3721">
        <v>0</v>
      </c>
      <c r="O3721" t="s">
        <v>21</v>
      </c>
      <c r="P3721">
        <v>0</v>
      </c>
    </row>
    <row r="3722" spans="1:16" x14ac:dyDescent="0.25">
      <c r="A3722">
        <v>223738</v>
      </c>
      <c r="B3722" t="s">
        <v>11538</v>
      </c>
      <c r="C3722" s="1">
        <v>41559.765277777777</v>
      </c>
      <c r="D3722" t="s">
        <v>11539</v>
      </c>
      <c r="E3722">
        <v>1131</v>
      </c>
      <c r="F3722" t="s">
        <v>11540</v>
      </c>
      <c r="G3722" t="s">
        <v>19</v>
      </c>
      <c r="H3722" t="s">
        <v>11541</v>
      </c>
      <c r="N3722">
        <v>1</v>
      </c>
      <c r="O3722" t="s">
        <v>11542</v>
      </c>
      <c r="P3722">
        <v>14</v>
      </c>
    </row>
    <row r="3723" spans="1:16" x14ac:dyDescent="0.25">
      <c r="A3723">
        <v>223836</v>
      </c>
      <c r="B3723" t="s">
        <v>11543</v>
      </c>
      <c r="C3723" s="1">
        <v>41559.765277777777</v>
      </c>
      <c r="D3723" t="s">
        <v>11544</v>
      </c>
      <c r="E3723">
        <v>704</v>
      </c>
      <c r="F3723" t="s">
        <v>3811</v>
      </c>
      <c r="G3723" t="s">
        <v>30</v>
      </c>
      <c r="H3723" t="s">
        <v>71</v>
      </c>
      <c r="N3723">
        <v>0</v>
      </c>
      <c r="O3723" t="s">
        <v>21</v>
      </c>
      <c r="P3723">
        <v>0</v>
      </c>
    </row>
    <row r="3724" spans="1:16" x14ac:dyDescent="0.25">
      <c r="A3724">
        <v>223900</v>
      </c>
      <c r="B3724" t="s">
        <v>11545</v>
      </c>
      <c r="C3724" s="1">
        <v>41559.765277777777</v>
      </c>
      <c r="D3724" t="s">
        <v>10351</v>
      </c>
      <c r="E3724">
        <v>1442</v>
      </c>
      <c r="G3724" t="s">
        <v>78</v>
      </c>
      <c r="L3724" t="s">
        <v>11546</v>
      </c>
      <c r="M3724" t="s">
        <v>11547</v>
      </c>
      <c r="N3724">
        <v>0</v>
      </c>
      <c r="O3724" t="s">
        <v>21</v>
      </c>
      <c r="P3724">
        <v>0</v>
      </c>
    </row>
    <row r="3725" spans="1:16" x14ac:dyDescent="0.25">
      <c r="A3725">
        <v>223909</v>
      </c>
      <c r="B3725" t="s">
        <v>11548</v>
      </c>
      <c r="C3725" s="1">
        <v>41559.765277777777</v>
      </c>
      <c r="D3725" t="s">
        <v>1792</v>
      </c>
      <c r="E3725">
        <v>127</v>
      </c>
      <c r="F3725" t="s">
        <v>1793</v>
      </c>
      <c r="G3725" t="s">
        <v>30</v>
      </c>
      <c r="H3725" t="s">
        <v>11549</v>
      </c>
      <c r="I3725">
        <v>18.443906999999999</v>
      </c>
      <c r="J3725">
        <v>79.123585000000006</v>
      </c>
      <c r="N3725">
        <v>0</v>
      </c>
      <c r="O3725" t="s">
        <v>21</v>
      </c>
      <c r="P3725">
        <v>0</v>
      </c>
    </row>
    <row r="3726" spans="1:16" x14ac:dyDescent="0.25">
      <c r="A3726">
        <v>223918</v>
      </c>
      <c r="B3726" t="s">
        <v>11550</v>
      </c>
      <c r="C3726" s="1">
        <v>41559.765277777777</v>
      </c>
      <c r="D3726" t="s">
        <v>11551</v>
      </c>
      <c r="E3726">
        <v>1199</v>
      </c>
      <c r="F3726" t="s">
        <v>11552</v>
      </c>
      <c r="G3726" t="s">
        <v>30</v>
      </c>
      <c r="H3726" t="s">
        <v>31</v>
      </c>
      <c r="I3726">
        <v>19.062470999999999</v>
      </c>
      <c r="J3726">
        <v>72.830381000000003</v>
      </c>
      <c r="N3726">
        <v>0</v>
      </c>
      <c r="O3726" t="s">
        <v>21</v>
      </c>
      <c r="P3726">
        <v>0</v>
      </c>
    </row>
    <row r="3727" spans="1:16" x14ac:dyDescent="0.25">
      <c r="A3727">
        <v>223920</v>
      </c>
      <c r="B3727" t="s">
        <v>11553</v>
      </c>
      <c r="C3727" s="1">
        <v>41559.765277777777</v>
      </c>
      <c r="D3727" t="s">
        <v>11554</v>
      </c>
      <c r="E3727">
        <v>14</v>
      </c>
      <c r="F3727" t="s">
        <v>11555</v>
      </c>
      <c r="G3727" t="s">
        <v>348</v>
      </c>
      <c r="H3727" t="s">
        <v>44</v>
      </c>
      <c r="N3727">
        <v>1</v>
      </c>
      <c r="O3727" t="s">
        <v>11556</v>
      </c>
      <c r="P3727">
        <v>2</v>
      </c>
    </row>
    <row r="3728" spans="1:16" x14ac:dyDescent="0.25">
      <c r="A3728">
        <v>223928</v>
      </c>
      <c r="B3728" t="s">
        <v>11557</v>
      </c>
      <c r="C3728" s="1">
        <v>41559.765277777777</v>
      </c>
      <c r="D3728" t="s">
        <v>11558</v>
      </c>
      <c r="E3728">
        <v>286</v>
      </c>
      <c r="F3728" t="s">
        <v>11559</v>
      </c>
      <c r="G3728" t="s">
        <v>78</v>
      </c>
      <c r="L3728" t="s">
        <v>11560</v>
      </c>
      <c r="M3728" t="s">
        <v>11492</v>
      </c>
      <c r="N3728">
        <v>0</v>
      </c>
      <c r="O3728" t="s">
        <v>21</v>
      </c>
      <c r="P3728">
        <v>0</v>
      </c>
    </row>
    <row r="3729" spans="1:16" x14ac:dyDescent="0.25">
      <c r="A3729">
        <v>223935</v>
      </c>
      <c r="B3729" t="s">
        <v>11561</v>
      </c>
      <c r="C3729" s="1">
        <v>41559.765972222223</v>
      </c>
      <c r="D3729" t="s">
        <v>11562</v>
      </c>
      <c r="E3729">
        <v>35</v>
      </c>
      <c r="F3729" t="s">
        <v>168</v>
      </c>
      <c r="G3729" t="s">
        <v>48</v>
      </c>
      <c r="H3729" t="s">
        <v>31</v>
      </c>
      <c r="I3729">
        <v>15.867879</v>
      </c>
      <c r="J3729">
        <v>74.528542000000002</v>
      </c>
      <c r="N3729">
        <v>0</v>
      </c>
      <c r="O3729" t="s">
        <v>21</v>
      </c>
      <c r="P3729">
        <v>0</v>
      </c>
    </row>
    <row r="3730" spans="1:16" x14ac:dyDescent="0.25">
      <c r="A3730">
        <v>223941</v>
      </c>
      <c r="B3730" t="s">
        <v>11563</v>
      </c>
      <c r="C3730" s="1">
        <v>41559.765972222223</v>
      </c>
      <c r="D3730" t="s">
        <v>11564</v>
      </c>
      <c r="E3730">
        <v>4502</v>
      </c>
      <c r="G3730" t="s">
        <v>11565</v>
      </c>
      <c r="H3730" t="s">
        <v>9939</v>
      </c>
      <c r="N3730">
        <v>1</v>
      </c>
      <c r="O3730" t="s">
        <v>11315</v>
      </c>
      <c r="P3730">
        <v>3</v>
      </c>
    </row>
    <row r="3731" spans="1:16" x14ac:dyDescent="0.25">
      <c r="A3731">
        <v>223954</v>
      </c>
      <c r="B3731" t="s">
        <v>11566</v>
      </c>
      <c r="C3731" s="1">
        <v>41559.765972222223</v>
      </c>
      <c r="D3731" t="s">
        <v>11567</v>
      </c>
      <c r="E3731">
        <v>179</v>
      </c>
      <c r="F3731" t="s">
        <v>3671</v>
      </c>
      <c r="G3731" t="s">
        <v>78</v>
      </c>
      <c r="L3731" t="s">
        <v>11568</v>
      </c>
      <c r="M3731" t="s">
        <v>10965</v>
      </c>
      <c r="N3731">
        <v>0</v>
      </c>
      <c r="O3731" t="s">
        <v>21</v>
      </c>
      <c r="P3731">
        <v>0</v>
      </c>
    </row>
    <row r="3732" spans="1:16" x14ac:dyDescent="0.25">
      <c r="A3732">
        <v>224181</v>
      </c>
      <c r="B3732" t="s">
        <v>11569</v>
      </c>
      <c r="C3732" s="1">
        <v>41559.765972222223</v>
      </c>
      <c r="D3732" t="s">
        <v>11570</v>
      </c>
      <c r="E3732">
        <v>208</v>
      </c>
      <c r="F3732" t="s">
        <v>2788</v>
      </c>
      <c r="G3732" t="s">
        <v>30</v>
      </c>
      <c r="N3732">
        <v>0</v>
      </c>
      <c r="O3732" t="s">
        <v>21</v>
      </c>
      <c r="P3732">
        <v>0</v>
      </c>
    </row>
    <row r="3733" spans="1:16" x14ac:dyDescent="0.25">
      <c r="A3733">
        <v>224185</v>
      </c>
      <c r="B3733" t="s">
        <v>11571</v>
      </c>
      <c r="C3733" s="1">
        <v>41559.765972222223</v>
      </c>
      <c r="D3733" t="s">
        <v>11572</v>
      </c>
      <c r="E3733">
        <v>115</v>
      </c>
      <c r="F3733" t="s">
        <v>322</v>
      </c>
      <c r="G3733" t="s">
        <v>48</v>
      </c>
      <c r="H3733" t="s">
        <v>71</v>
      </c>
      <c r="N3733">
        <v>0</v>
      </c>
      <c r="O3733" t="s">
        <v>21</v>
      </c>
      <c r="P3733">
        <v>0</v>
      </c>
    </row>
    <row r="3734" spans="1:16" x14ac:dyDescent="0.25">
      <c r="A3734">
        <v>224186</v>
      </c>
      <c r="B3734" t="s">
        <v>11573</v>
      </c>
      <c r="C3734" s="1">
        <v>41559.765972222223</v>
      </c>
      <c r="D3734" t="s">
        <v>7760</v>
      </c>
      <c r="E3734">
        <v>293</v>
      </c>
      <c r="F3734" t="s">
        <v>1683</v>
      </c>
      <c r="G3734" t="s">
        <v>30</v>
      </c>
      <c r="H3734" t="s">
        <v>5365</v>
      </c>
      <c r="I3734">
        <v>19.219010999999998</v>
      </c>
      <c r="J3734">
        <v>72.975669999999994</v>
      </c>
      <c r="N3734">
        <v>0</v>
      </c>
      <c r="O3734" t="s">
        <v>21</v>
      </c>
      <c r="P3734">
        <v>0</v>
      </c>
    </row>
    <row r="3735" spans="1:16" x14ac:dyDescent="0.25">
      <c r="A3735">
        <v>224193</v>
      </c>
      <c r="B3735" t="s">
        <v>11574</v>
      </c>
      <c r="C3735" s="1">
        <v>41559.765972222223</v>
      </c>
      <c r="D3735" t="s">
        <v>11575</v>
      </c>
      <c r="E3735">
        <v>111</v>
      </c>
      <c r="F3735" t="s">
        <v>283</v>
      </c>
      <c r="G3735" t="s">
        <v>102</v>
      </c>
      <c r="H3735" t="s">
        <v>71</v>
      </c>
      <c r="I3735">
        <v>22.811565000000002</v>
      </c>
      <c r="J3735">
        <v>86.151224999999997</v>
      </c>
      <c r="N3735">
        <v>0</v>
      </c>
      <c r="O3735" t="s">
        <v>21</v>
      </c>
      <c r="P3735">
        <v>0</v>
      </c>
    </row>
    <row r="3736" spans="1:16" x14ac:dyDescent="0.25">
      <c r="A3736">
        <v>224213</v>
      </c>
      <c r="B3736" t="s">
        <v>11576</v>
      </c>
      <c r="C3736" s="1">
        <v>41559.765972222223</v>
      </c>
      <c r="D3736" t="s">
        <v>2393</v>
      </c>
      <c r="E3736">
        <v>24</v>
      </c>
      <c r="F3736" t="s">
        <v>2394</v>
      </c>
      <c r="G3736" t="s">
        <v>48</v>
      </c>
      <c r="H3736" t="s">
        <v>11577</v>
      </c>
      <c r="I3736">
        <v>28.63993</v>
      </c>
      <c r="J3736">
        <v>77.179762999999994</v>
      </c>
      <c r="L3736" t="s">
        <v>11578</v>
      </c>
      <c r="M3736" t="s">
        <v>9829</v>
      </c>
      <c r="N3736">
        <v>0</v>
      </c>
      <c r="O3736" t="s">
        <v>21</v>
      </c>
      <c r="P3736">
        <v>0</v>
      </c>
    </row>
    <row r="3737" spans="1:16" x14ac:dyDescent="0.25">
      <c r="A3737">
        <v>224218</v>
      </c>
      <c r="B3737" t="s">
        <v>11579</v>
      </c>
      <c r="C3737" s="1">
        <v>41559.765972222223</v>
      </c>
      <c r="D3737" t="s">
        <v>76</v>
      </c>
      <c r="E3737">
        <v>719</v>
      </c>
      <c r="F3737" t="s">
        <v>77</v>
      </c>
      <c r="G3737" t="s">
        <v>78</v>
      </c>
      <c r="H3737" t="s">
        <v>79</v>
      </c>
      <c r="L3737" t="s">
        <v>11580</v>
      </c>
      <c r="M3737" t="s">
        <v>11581</v>
      </c>
      <c r="N3737">
        <v>0</v>
      </c>
      <c r="O3737" t="s">
        <v>21</v>
      </c>
      <c r="P3737">
        <v>0</v>
      </c>
    </row>
    <row r="3738" spans="1:16" x14ac:dyDescent="0.25">
      <c r="A3738">
        <v>224302</v>
      </c>
      <c r="B3738" t="s">
        <v>11582</v>
      </c>
      <c r="C3738" s="1">
        <v>41559.76666666667</v>
      </c>
      <c r="D3738" t="s">
        <v>11583</v>
      </c>
      <c r="E3738">
        <v>37</v>
      </c>
      <c r="F3738" t="s">
        <v>11584</v>
      </c>
      <c r="G3738" t="s">
        <v>48</v>
      </c>
      <c r="H3738" t="s">
        <v>9608</v>
      </c>
      <c r="I3738">
        <v>20.911695000000002</v>
      </c>
      <c r="J3738">
        <v>77.765068999999997</v>
      </c>
      <c r="N3738">
        <v>0</v>
      </c>
      <c r="O3738" t="s">
        <v>21</v>
      </c>
      <c r="P3738">
        <v>0</v>
      </c>
    </row>
    <row r="3739" spans="1:16" x14ac:dyDescent="0.25">
      <c r="A3739">
        <v>224316</v>
      </c>
      <c r="B3739" t="s">
        <v>11585</v>
      </c>
      <c r="C3739" s="1">
        <v>41559.76666666667</v>
      </c>
      <c r="D3739" t="s">
        <v>3226</v>
      </c>
      <c r="E3739">
        <v>51</v>
      </c>
      <c r="F3739" t="s">
        <v>3227</v>
      </c>
      <c r="G3739" t="s">
        <v>48</v>
      </c>
      <c r="H3739" t="s">
        <v>11586</v>
      </c>
      <c r="I3739">
        <v>20.45853</v>
      </c>
      <c r="J3739">
        <v>85.877060999999998</v>
      </c>
      <c r="N3739">
        <v>0</v>
      </c>
      <c r="O3739" t="s">
        <v>21</v>
      </c>
      <c r="P3739">
        <v>0</v>
      </c>
    </row>
    <row r="3740" spans="1:16" x14ac:dyDescent="0.25">
      <c r="A3740">
        <v>224358</v>
      </c>
      <c r="B3740" t="s">
        <v>11587</v>
      </c>
      <c r="C3740" s="1">
        <v>41559.76666666667</v>
      </c>
      <c r="D3740" t="s">
        <v>11588</v>
      </c>
      <c r="E3740">
        <v>39</v>
      </c>
      <c r="F3740" t="s">
        <v>1355</v>
      </c>
      <c r="G3740" t="s">
        <v>30</v>
      </c>
      <c r="H3740" t="s">
        <v>31</v>
      </c>
      <c r="I3740">
        <v>51.470891999999999</v>
      </c>
      <c r="J3740">
        <v>-0.40265400000000001</v>
      </c>
      <c r="K3740" t="s">
        <v>11589</v>
      </c>
      <c r="N3740">
        <v>0</v>
      </c>
      <c r="O3740" t="s">
        <v>21</v>
      </c>
      <c r="P3740">
        <v>0</v>
      </c>
    </row>
    <row r="3741" spans="1:16" x14ac:dyDescent="0.25">
      <c r="A3741">
        <v>224424</v>
      </c>
      <c r="B3741" t="s">
        <v>11590</v>
      </c>
      <c r="C3741" s="1">
        <v>41559.767361111109</v>
      </c>
      <c r="D3741" t="s">
        <v>11591</v>
      </c>
      <c r="E3741">
        <v>550</v>
      </c>
      <c r="G3741" t="s">
        <v>48</v>
      </c>
      <c r="H3741" t="s">
        <v>31</v>
      </c>
      <c r="L3741" t="s">
        <v>11592</v>
      </c>
      <c r="M3741" t="s">
        <v>11593</v>
      </c>
      <c r="N3741">
        <v>1</v>
      </c>
      <c r="O3741" t="s">
        <v>11594</v>
      </c>
      <c r="P3741">
        <v>6</v>
      </c>
    </row>
    <row r="3742" spans="1:16" x14ac:dyDescent="0.25">
      <c r="A3742">
        <v>224468</v>
      </c>
      <c r="B3742" t="s">
        <v>11595</v>
      </c>
      <c r="C3742" s="1">
        <v>41559.767361111109</v>
      </c>
      <c r="D3742" t="s">
        <v>11515</v>
      </c>
      <c r="E3742">
        <v>1375</v>
      </c>
      <c r="F3742" t="s">
        <v>74</v>
      </c>
      <c r="G3742" t="s">
        <v>48</v>
      </c>
      <c r="H3742" t="s">
        <v>71</v>
      </c>
      <c r="I3742">
        <v>18.922381999999999</v>
      </c>
      <c r="J3742">
        <v>72.831472000000005</v>
      </c>
      <c r="N3742">
        <v>0</v>
      </c>
      <c r="O3742" t="s">
        <v>21</v>
      </c>
      <c r="P3742">
        <v>0</v>
      </c>
    </row>
    <row r="3743" spans="1:16" x14ac:dyDescent="0.25">
      <c r="A3743">
        <v>224471</v>
      </c>
      <c r="B3743" t="s">
        <v>11596</v>
      </c>
      <c r="C3743" s="1">
        <v>41559.767361111109</v>
      </c>
      <c r="D3743" t="s">
        <v>11597</v>
      </c>
      <c r="E3743">
        <v>72</v>
      </c>
      <c r="F3743" t="s">
        <v>322</v>
      </c>
      <c r="G3743" t="s">
        <v>30</v>
      </c>
      <c r="H3743" t="s">
        <v>11598</v>
      </c>
      <c r="N3743">
        <v>0</v>
      </c>
      <c r="O3743" t="s">
        <v>21</v>
      </c>
      <c r="P3743">
        <v>0</v>
      </c>
    </row>
    <row r="3744" spans="1:16" x14ac:dyDescent="0.25">
      <c r="A3744">
        <v>224537</v>
      </c>
      <c r="B3744" t="s">
        <v>11599</v>
      </c>
      <c r="C3744" s="1">
        <v>41559.767361111109</v>
      </c>
      <c r="D3744" t="s">
        <v>11600</v>
      </c>
      <c r="E3744">
        <v>63</v>
      </c>
      <c r="F3744" t="s">
        <v>11601</v>
      </c>
      <c r="G3744" t="s">
        <v>160</v>
      </c>
      <c r="H3744" t="s">
        <v>477</v>
      </c>
      <c r="N3744">
        <v>1</v>
      </c>
      <c r="O3744" t="s">
        <v>11602</v>
      </c>
      <c r="P3744">
        <v>6</v>
      </c>
    </row>
    <row r="3745" spans="1:16" x14ac:dyDescent="0.25">
      <c r="A3745">
        <v>224561</v>
      </c>
      <c r="B3745" t="s">
        <v>11603</v>
      </c>
      <c r="C3745" s="1">
        <v>41559.768055555556</v>
      </c>
      <c r="D3745" t="s">
        <v>11604</v>
      </c>
      <c r="E3745">
        <v>21905</v>
      </c>
      <c r="F3745" t="s">
        <v>11605</v>
      </c>
      <c r="G3745" t="s">
        <v>11606</v>
      </c>
      <c r="H3745" t="s">
        <v>11607</v>
      </c>
      <c r="L3745" t="s">
        <v>11608</v>
      </c>
      <c r="M3745" t="s">
        <v>11609</v>
      </c>
      <c r="N3745">
        <v>0</v>
      </c>
      <c r="O3745" t="s">
        <v>21</v>
      </c>
      <c r="P3745">
        <v>0</v>
      </c>
    </row>
    <row r="3746" spans="1:16" x14ac:dyDescent="0.25">
      <c r="A3746">
        <v>224592</v>
      </c>
      <c r="B3746" t="s">
        <v>11610</v>
      </c>
      <c r="C3746" s="1">
        <v>41559.768055555556</v>
      </c>
      <c r="D3746" t="s">
        <v>7274</v>
      </c>
      <c r="E3746">
        <v>362</v>
      </c>
      <c r="F3746" t="s">
        <v>113</v>
      </c>
      <c r="G3746" t="s">
        <v>30</v>
      </c>
      <c r="H3746" t="s">
        <v>71</v>
      </c>
      <c r="I3746">
        <v>22.619605</v>
      </c>
      <c r="J3746">
        <v>88.384631999999996</v>
      </c>
      <c r="N3746">
        <v>0</v>
      </c>
      <c r="O3746" t="s">
        <v>21</v>
      </c>
      <c r="P3746">
        <v>0</v>
      </c>
    </row>
    <row r="3747" spans="1:16" x14ac:dyDescent="0.25">
      <c r="A3747">
        <v>224745</v>
      </c>
      <c r="B3747" t="s">
        <v>11611</v>
      </c>
      <c r="C3747" s="1">
        <v>41559.768750000003</v>
      </c>
      <c r="D3747" t="s">
        <v>7760</v>
      </c>
      <c r="E3747">
        <v>293</v>
      </c>
      <c r="F3747" t="s">
        <v>1683</v>
      </c>
      <c r="G3747" t="s">
        <v>30</v>
      </c>
      <c r="H3747" t="s">
        <v>31</v>
      </c>
      <c r="I3747">
        <v>19.219010999999998</v>
      </c>
      <c r="J3747">
        <v>72.975668999999996</v>
      </c>
      <c r="N3747">
        <v>0</v>
      </c>
      <c r="O3747" t="s">
        <v>21</v>
      </c>
      <c r="P3747">
        <v>0</v>
      </c>
    </row>
    <row r="3748" spans="1:16" x14ac:dyDescent="0.25">
      <c r="A3748">
        <v>224772</v>
      </c>
      <c r="B3748" t="s">
        <v>11612</v>
      </c>
      <c r="C3748" s="1">
        <v>41559.768750000003</v>
      </c>
      <c r="D3748" t="s">
        <v>11613</v>
      </c>
      <c r="E3748">
        <v>90</v>
      </c>
      <c r="F3748" t="s">
        <v>9778</v>
      </c>
      <c r="G3748" t="s">
        <v>39</v>
      </c>
      <c r="L3748" t="s">
        <v>11614</v>
      </c>
      <c r="M3748" t="s">
        <v>11615</v>
      </c>
      <c r="N3748">
        <v>0</v>
      </c>
      <c r="O3748" t="s">
        <v>21</v>
      </c>
      <c r="P3748">
        <v>0</v>
      </c>
    </row>
    <row r="3749" spans="1:16" x14ac:dyDescent="0.25">
      <c r="A3749">
        <v>224878</v>
      </c>
      <c r="B3749" t="s">
        <v>11616</v>
      </c>
      <c r="C3749" s="1">
        <v>41559.768750000003</v>
      </c>
      <c r="D3749" t="s">
        <v>11617</v>
      </c>
      <c r="E3749">
        <v>81</v>
      </c>
      <c r="G3749" t="s">
        <v>1818</v>
      </c>
      <c r="H3749" t="s">
        <v>11618</v>
      </c>
      <c r="L3749" t="s">
        <v>11619</v>
      </c>
      <c r="M3749" t="s">
        <v>11620</v>
      </c>
      <c r="N3749">
        <v>0</v>
      </c>
      <c r="O3749" t="s">
        <v>21</v>
      </c>
      <c r="P3749">
        <v>0</v>
      </c>
    </row>
    <row r="3750" spans="1:16" x14ac:dyDescent="0.25">
      <c r="A3750">
        <v>224912</v>
      </c>
      <c r="B3750" t="s">
        <v>11621</v>
      </c>
      <c r="C3750" s="1">
        <v>41559.769444444442</v>
      </c>
      <c r="D3750" t="s">
        <v>11622</v>
      </c>
      <c r="E3750">
        <v>57</v>
      </c>
      <c r="F3750" t="s">
        <v>11623</v>
      </c>
      <c r="G3750" t="s">
        <v>30</v>
      </c>
      <c r="H3750" t="s">
        <v>40</v>
      </c>
      <c r="N3750">
        <v>1</v>
      </c>
      <c r="O3750" t="s">
        <v>11624</v>
      </c>
      <c r="P3750">
        <v>46</v>
      </c>
    </row>
    <row r="3751" spans="1:16" x14ac:dyDescent="0.25">
      <c r="A3751">
        <v>224977</v>
      </c>
      <c r="B3751" t="s">
        <v>11625</v>
      </c>
      <c r="C3751" s="1">
        <v>41559.769444444442</v>
      </c>
      <c r="D3751" t="s">
        <v>11626</v>
      </c>
      <c r="E3751">
        <v>159</v>
      </c>
      <c r="F3751" t="s">
        <v>11627</v>
      </c>
      <c r="G3751" t="s">
        <v>30</v>
      </c>
      <c r="H3751" t="s">
        <v>11628</v>
      </c>
      <c r="N3751">
        <v>1</v>
      </c>
      <c r="O3751" t="s">
        <v>11629</v>
      </c>
      <c r="P3751">
        <v>32</v>
      </c>
    </row>
    <row r="3752" spans="1:16" x14ac:dyDescent="0.25">
      <c r="A3752">
        <v>225169</v>
      </c>
      <c r="B3752" t="s">
        <v>11630</v>
      </c>
      <c r="C3752" s="1">
        <v>41559.770138888889</v>
      </c>
      <c r="D3752" t="s">
        <v>11631</v>
      </c>
      <c r="E3752">
        <v>70</v>
      </c>
      <c r="F3752" t="s">
        <v>1137</v>
      </c>
      <c r="G3752" t="s">
        <v>88</v>
      </c>
      <c r="L3752" t="s">
        <v>11632</v>
      </c>
      <c r="M3752" t="s">
        <v>11633</v>
      </c>
      <c r="N3752">
        <v>0</v>
      </c>
      <c r="O3752" t="s">
        <v>21</v>
      </c>
      <c r="P3752">
        <v>0</v>
      </c>
    </row>
    <row r="3753" spans="1:16" x14ac:dyDescent="0.25">
      <c r="A3753">
        <v>225187</v>
      </c>
      <c r="B3753" t="s">
        <v>11634</v>
      </c>
      <c r="C3753" s="1">
        <v>41559.770138888889</v>
      </c>
      <c r="D3753" t="s">
        <v>1470</v>
      </c>
      <c r="E3753">
        <v>761</v>
      </c>
      <c r="F3753" t="s">
        <v>1471</v>
      </c>
      <c r="G3753" t="s">
        <v>30</v>
      </c>
      <c r="H3753" t="s">
        <v>11635</v>
      </c>
      <c r="I3753">
        <v>4.175592</v>
      </c>
      <c r="J3753">
        <v>73.514064000000005</v>
      </c>
      <c r="N3753">
        <v>0</v>
      </c>
      <c r="O3753" t="s">
        <v>21</v>
      </c>
      <c r="P3753">
        <v>0</v>
      </c>
    </row>
    <row r="3754" spans="1:16" x14ac:dyDescent="0.25">
      <c r="A3754">
        <v>225222</v>
      </c>
      <c r="B3754" t="s">
        <v>11636</v>
      </c>
      <c r="C3754" s="1">
        <v>41559.770833333336</v>
      </c>
      <c r="D3754" t="s">
        <v>11637</v>
      </c>
      <c r="E3754">
        <v>28</v>
      </c>
      <c r="F3754" t="s">
        <v>1521</v>
      </c>
      <c r="G3754" t="s">
        <v>48</v>
      </c>
      <c r="H3754" t="s">
        <v>11638</v>
      </c>
      <c r="I3754">
        <v>19.022870000000001</v>
      </c>
      <c r="J3754">
        <v>73.020396000000005</v>
      </c>
      <c r="N3754">
        <v>0</v>
      </c>
      <c r="O3754" t="s">
        <v>21</v>
      </c>
      <c r="P3754">
        <v>0</v>
      </c>
    </row>
    <row r="3755" spans="1:16" x14ac:dyDescent="0.25">
      <c r="A3755">
        <v>225281</v>
      </c>
      <c r="B3755" t="s">
        <v>11639</v>
      </c>
      <c r="C3755" s="1">
        <v>41559.770833333336</v>
      </c>
      <c r="D3755" t="s">
        <v>11640</v>
      </c>
      <c r="E3755">
        <v>33</v>
      </c>
      <c r="G3755" t="s">
        <v>160</v>
      </c>
      <c r="H3755" t="s">
        <v>31</v>
      </c>
      <c r="N3755">
        <v>1</v>
      </c>
      <c r="O3755" t="s">
        <v>7193</v>
      </c>
      <c r="P3755">
        <v>198</v>
      </c>
    </row>
    <row r="3756" spans="1:16" x14ac:dyDescent="0.25">
      <c r="A3756">
        <v>225313</v>
      </c>
      <c r="B3756" t="s">
        <v>11641</v>
      </c>
      <c r="C3756" s="1">
        <v>41559.770833333336</v>
      </c>
      <c r="D3756" t="s">
        <v>11642</v>
      </c>
      <c r="E3756">
        <v>198</v>
      </c>
      <c r="F3756" t="s">
        <v>2296</v>
      </c>
      <c r="G3756" t="s">
        <v>36</v>
      </c>
      <c r="H3756" t="s">
        <v>31</v>
      </c>
      <c r="N3756">
        <v>0</v>
      </c>
      <c r="O3756" t="s">
        <v>21</v>
      </c>
      <c r="P3756">
        <v>0</v>
      </c>
    </row>
    <row r="3757" spans="1:16" x14ac:dyDescent="0.25">
      <c r="A3757">
        <v>225354</v>
      </c>
      <c r="B3757" t="s">
        <v>11643</v>
      </c>
      <c r="C3757" s="1">
        <v>41559.771527777775</v>
      </c>
      <c r="D3757" t="s">
        <v>11644</v>
      </c>
      <c r="E3757">
        <v>60</v>
      </c>
      <c r="F3757" t="s">
        <v>147</v>
      </c>
      <c r="G3757" t="s">
        <v>30</v>
      </c>
      <c r="H3757" t="s">
        <v>11541</v>
      </c>
      <c r="N3757">
        <v>1</v>
      </c>
      <c r="O3757" t="s">
        <v>11542</v>
      </c>
      <c r="P3757">
        <v>146</v>
      </c>
    </row>
    <row r="3758" spans="1:16" x14ac:dyDescent="0.25">
      <c r="A3758">
        <v>225362</v>
      </c>
      <c r="B3758" t="s">
        <v>11645</v>
      </c>
      <c r="C3758" s="1">
        <v>41559.771527777775</v>
      </c>
      <c r="D3758" t="s">
        <v>11646</v>
      </c>
      <c r="E3758">
        <v>12</v>
      </c>
      <c r="F3758" t="s">
        <v>11647</v>
      </c>
      <c r="G3758" t="s">
        <v>48</v>
      </c>
      <c r="I3758">
        <v>37.579434999999997</v>
      </c>
      <c r="J3758">
        <v>-122.323391</v>
      </c>
      <c r="K3758" t="s">
        <v>11648</v>
      </c>
      <c r="N3758">
        <v>0</v>
      </c>
      <c r="O3758" t="s">
        <v>21</v>
      </c>
      <c r="P3758">
        <v>0</v>
      </c>
    </row>
    <row r="3759" spans="1:16" x14ac:dyDescent="0.25">
      <c r="A3759">
        <v>225394</v>
      </c>
      <c r="B3759" t="s">
        <v>11649</v>
      </c>
      <c r="C3759" s="1">
        <v>41559.771527777775</v>
      </c>
      <c r="D3759" t="s">
        <v>7274</v>
      </c>
      <c r="E3759">
        <v>363</v>
      </c>
      <c r="F3759" t="s">
        <v>113</v>
      </c>
      <c r="G3759" t="s">
        <v>30</v>
      </c>
      <c r="H3759" t="s">
        <v>71</v>
      </c>
      <c r="I3759">
        <v>22.619605</v>
      </c>
      <c r="J3759">
        <v>88.384631999999996</v>
      </c>
      <c r="N3759">
        <v>0</v>
      </c>
      <c r="O3759" t="s">
        <v>21</v>
      </c>
      <c r="P3759">
        <v>0</v>
      </c>
    </row>
    <row r="3760" spans="1:16" x14ac:dyDescent="0.25">
      <c r="A3760">
        <v>225414</v>
      </c>
      <c r="B3760" t="s">
        <v>11650</v>
      </c>
      <c r="C3760" s="1">
        <v>41559.771527777775</v>
      </c>
      <c r="D3760" t="s">
        <v>5989</v>
      </c>
      <c r="E3760">
        <v>5874</v>
      </c>
      <c r="G3760" t="s">
        <v>561</v>
      </c>
      <c r="H3760" t="s">
        <v>71</v>
      </c>
      <c r="N3760">
        <v>1</v>
      </c>
      <c r="O3760" t="s">
        <v>11513</v>
      </c>
      <c r="P3760">
        <v>64</v>
      </c>
    </row>
    <row r="3761" spans="1:16" x14ac:dyDescent="0.25">
      <c r="A3761">
        <v>225434</v>
      </c>
      <c r="B3761" t="s">
        <v>11651</v>
      </c>
      <c r="C3761" s="1">
        <v>41559.771527777775</v>
      </c>
      <c r="D3761" t="s">
        <v>11652</v>
      </c>
      <c r="E3761">
        <v>79</v>
      </c>
      <c r="G3761" t="s">
        <v>78</v>
      </c>
      <c r="H3761" t="s">
        <v>11653</v>
      </c>
      <c r="L3761" t="s">
        <v>11654</v>
      </c>
      <c r="M3761" t="s">
        <v>11655</v>
      </c>
      <c r="N3761">
        <v>0</v>
      </c>
      <c r="O3761" t="s">
        <v>21</v>
      </c>
      <c r="P3761">
        <v>0</v>
      </c>
    </row>
    <row r="3762" spans="1:16" x14ac:dyDescent="0.25">
      <c r="A3762">
        <v>225468</v>
      </c>
      <c r="B3762" t="s">
        <v>11656</v>
      </c>
      <c r="C3762" s="1">
        <v>41559.771527777775</v>
      </c>
      <c r="D3762" t="s">
        <v>11657</v>
      </c>
      <c r="E3762">
        <v>9</v>
      </c>
      <c r="F3762" t="s">
        <v>322</v>
      </c>
      <c r="G3762" t="s">
        <v>30</v>
      </c>
      <c r="H3762" t="s">
        <v>31</v>
      </c>
      <c r="N3762">
        <v>1</v>
      </c>
      <c r="O3762" t="s">
        <v>11658</v>
      </c>
      <c r="P3762">
        <v>29</v>
      </c>
    </row>
    <row r="3763" spans="1:16" x14ac:dyDescent="0.25">
      <c r="A3763">
        <v>225513</v>
      </c>
      <c r="B3763" t="s">
        <v>11659</v>
      </c>
      <c r="C3763" s="1">
        <v>41559.771527777775</v>
      </c>
      <c r="D3763" t="s">
        <v>11660</v>
      </c>
      <c r="E3763">
        <v>343</v>
      </c>
      <c r="F3763" t="s">
        <v>11661</v>
      </c>
      <c r="G3763" t="s">
        <v>1818</v>
      </c>
      <c r="H3763" t="s">
        <v>11662</v>
      </c>
      <c r="L3763" t="s">
        <v>11663</v>
      </c>
      <c r="M3763" t="s">
        <v>11664</v>
      </c>
      <c r="N3763">
        <v>0</v>
      </c>
      <c r="O3763" t="s">
        <v>21</v>
      </c>
      <c r="P3763">
        <v>0</v>
      </c>
    </row>
    <row r="3764" spans="1:16" x14ac:dyDescent="0.25">
      <c r="A3764">
        <v>225545</v>
      </c>
      <c r="B3764" t="s">
        <v>11665</v>
      </c>
      <c r="C3764" s="1">
        <v>41559.772222222222</v>
      </c>
      <c r="D3764" t="s">
        <v>11666</v>
      </c>
      <c r="E3764">
        <v>1693</v>
      </c>
      <c r="F3764" t="s">
        <v>11667</v>
      </c>
      <c r="G3764" t="s">
        <v>19</v>
      </c>
      <c r="H3764" t="s">
        <v>31</v>
      </c>
      <c r="N3764">
        <v>0</v>
      </c>
      <c r="O3764" t="s">
        <v>21</v>
      </c>
      <c r="P3764">
        <v>0</v>
      </c>
    </row>
    <row r="3765" spans="1:16" x14ac:dyDescent="0.25">
      <c r="A3765">
        <v>225566</v>
      </c>
      <c r="B3765" t="s">
        <v>11668</v>
      </c>
      <c r="C3765" s="1">
        <v>41559.772222222222</v>
      </c>
      <c r="D3765" t="s">
        <v>11669</v>
      </c>
      <c r="E3765">
        <v>20</v>
      </c>
      <c r="F3765" t="s">
        <v>322</v>
      </c>
      <c r="G3765" t="s">
        <v>30</v>
      </c>
      <c r="H3765" t="s">
        <v>31</v>
      </c>
      <c r="I3765">
        <v>21.118207999999999</v>
      </c>
      <c r="J3765">
        <v>79.043154000000001</v>
      </c>
      <c r="N3765">
        <v>0</v>
      </c>
      <c r="O3765" t="s">
        <v>21</v>
      </c>
      <c r="P3765">
        <v>0</v>
      </c>
    </row>
    <row r="3766" spans="1:16" x14ac:dyDescent="0.25">
      <c r="A3766">
        <v>225602</v>
      </c>
      <c r="B3766" t="s">
        <v>11670</v>
      </c>
      <c r="C3766" s="1">
        <v>41559.772222222222</v>
      </c>
      <c r="D3766" t="s">
        <v>11671</v>
      </c>
      <c r="E3766">
        <v>49</v>
      </c>
      <c r="F3766" t="s">
        <v>4462</v>
      </c>
      <c r="G3766" t="s">
        <v>30</v>
      </c>
      <c r="H3766" t="s">
        <v>31</v>
      </c>
      <c r="N3766">
        <v>1</v>
      </c>
      <c r="O3766" t="s">
        <v>11532</v>
      </c>
      <c r="P3766">
        <v>1</v>
      </c>
    </row>
    <row r="3767" spans="1:16" x14ac:dyDescent="0.25">
      <c r="A3767">
        <v>225642</v>
      </c>
      <c r="B3767" t="s">
        <v>11672</v>
      </c>
      <c r="C3767" s="1">
        <v>41559.772222222222</v>
      </c>
      <c r="D3767" t="s">
        <v>11673</v>
      </c>
      <c r="E3767">
        <v>174</v>
      </c>
      <c r="F3767" t="s">
        <v>322</v>
      </c>
      <c r="G3767" t="s">
        <v>160</v>
      </c>
      <c r="H3767" t="s">
        <v>71</v>
      </c>
      <c r="N3767">
        <v>1</v>
      </c>
      <c r="O3767" t="s">
        <v>11674</v>
      </c>
      <c r="P3767">
        <v>1</v>
      </c>
    </row>
    <row r="3768" spans="1:16" x14ac:dyDescent="0.25">
      <c r="A3768">
        <v>225650</v>
      </c>
      <c r="B3768" t="s">
        <v>11675</v>
      </c>
      <c r="C3768" s="1">
        <v>41559.772916666669</v>
      </c>
      <c r="D3768" t="s">
        <v>11676</v>
      </c>
      <c r="E3768">
        <v>586</v>
      </c>
      <c r="F3768" t="s">
        <v>11677</v>
      </c>
      <c r="G3768" t="s">
        <v>30</v>
      </c>
      <c r="H3768" t="s">
        <v>3277</v>
      </c>
      <c r="N3768">
        <v>0</v>
      </c>
      <c r="O3768" t="s">
        <v>21</v>
      </c>
      <c r="P3768">
        <v>0</v>
      </c>
    </row>
    <row r="3769" spans="1:16" x14ac:dyDescent="0.25">
      <c r="A3769">
        <v>225750</v>
      </c>
      <c r="B3769" t="s">
        <v>11678</v>
      </c>
      <c r="C3769" s="1">
        <v>41559.772916666669</v>
      </c>
      <c r="D3769" t="s">
        <v>11679</v>
      </c>
      <c r="E3769">
        <v>206</v>
      </c>
      <c r="F3769" t="s">
        <v>11680</v>
      </c>
      <c r="G3769" t="s">
        <v>48</v>
      </c>
      <c r="N3769">
        <v>1</v>
      </c>
      <c r="O3769" t="s">
        <v>11681</v>
      </c>
      <c r="P3769">
        <v>1</v>
      </c>
    </row>
    <row r="3770" spans="1:16" x14ac:dyDescent="0.25">
      <c r="A3770">
        <v>225773</v>
      </c>
      <c r="B3770" t="s">
        <v>11682</v>
      </c>
      <c r="C3770" s="1">
        <v>41559.772916666669</v>
      </c>
      <c r="D3770" t="s">
        <v>11683</v>
      </c>
      <c r="E3770">
        <v>1695</v>
      </c>
      <c r="F3770" t="s">
        <v>3549</v>
      </c>
      <c r="G3770" t="s">
        <v>160</v>
      </c>
      <c r="H3770" t="s">
        <v>11684</v>
      </c>
      <c r="L3770" t="s">
        <v>11685</v>
      </c>
      <c r="M3770" t="s">
        <v>11686</v>
      </c>
      <c r="N3770">
        <v>1</v>
      </c>
      <c r="O3770" t="s">
        <v>11687</v>
      </c>
      <c r="P3770">
        <v>14</v>
      </c>
    </row>
    <row r="3771" spans="1:16" x14ac:dyDescent="0.25">
      <c r="A3771">
        <v>225800</v>
      </c>
      <c r="B3771" t="s">
        <v>11688</v>
      </c>
      <c r="C3771" s="1">
        <v>41559.773611111108</v>
      </c>
      <c r="D3771" t="s">
        <v>1958</v>
      </c>
      <c r="E3771">
        <v>200</v>
      </c>
      <c r="F3771" t="s">
        <v>1959</v>
      </c>
      <c r="G3771" t="s">
        <v>30</v>
      </c>
      <c r="H3771" t="s">
        <v>31</v>
      </c>
      <c r="I3771">
        <v>20.339963999999998</v>
      </c>
      <c r="J3771">
        <v>85.809866999999997</v>
      </c>
      <c r="N3771">
        <v>0</v>
      </c>
      <c r="O3771" t="s">
        <v>21</v>
      </c>
      <c r="P3771">
        <v>0</v>
      </c>
    </row>
    <row r="3772" spans="1:16" x14ac:dyDescent="0.25">
      <c r="A3772">
        <v>225864</v>
      </c>
      <c r="B3772" t="s">
        <v>11689</v>
      </c>
      <c r="C3772" s="1">
        <v>41559.773611111108</v>
      </c>
      <c r="D3772" t="s">
        <v>11690</v>
      </c>
      <c r="E3772">
        <v>316</v>
      </c>
      <c r="F3772" t="s">
        <v>343</v>
      </c>
      <c r="G3772" t="s">
        <v>160</v>
      </c>
      <c r="H3772" t="s">
        <v>2374</v>
      </c>
      <c r="N3772">
        <v>1</v>
      </c>
      <c r="O3772" t="s">
        <v>11466</v>
      </c>
      <c r="P3772">
        <v>8</v>
      </c>
    </row>
    <row r="3773" spans="1:16" x14ac:dyDescent="0.25">
      <c r="A3773">
        <v>225900</v>
      </c>
      <c r="B3773" t="s">
        <v>11691</v>
      </c>
      <c r="C3773" s="1">
        <v>41559.773611111108</v>
      </c>
      <c r="D3773" t="s">
        <v>11692</v>
      </c>
      <c r="E3773">
        <v>51</v>
      </c>
      <c r="F3773" t="s">
        <v>3900</v>
      </c>
      <c r="G3773" t="s">
        <v>30</v>
      </c>
      <c r="H3773" t="s">
        <v>71</v>
      </c>
      <c r="N3773">
        <v>1</v>
      </c>
      <c r="O3773" t="s">
        <v>11693</v>
      </c>
      <c r="P3773">
        <v>10</v>
      </c>
    </row>
    <row r="3774" spans="1:16" x14ac:dyDescent="0.25">
      <c r="A3774">
        <v>225950</v>
      </c>
      <c r="B3774" t="s">
        <v>11694</v>
      </c>
      <c r="C3774" s="1">
        <v>41559.774305555555</v>
      </c>
      <c r="D3774" t="s">
        <v>11695</v>
      </c>
      <c r="E3774">
        <v>140</v>
      </c>
      <c r="F3774" t="s">
        <v>4944</v>
      </c>
      <c r="G3774" t="s">
        <v>30</v>
      </c>
      <c r="I3774">
        <v>4.177111</v>
      </c>
      <c r="J3774">
        <v>73.513429000000002</v>
      </c>
      <c r="L3774" t="s">
        <v>11696</v>
      </c>
      <c r="M3774" t="s">
        <v>11697</v>
      </c>
      <c r="N3774">
        <v>0</v>
      </c>
      <c r="O3774" t="s">
        <v>21</v>
      </c>
      <c r="P3774">
        <v>0</v>
      </c>
    </row>
    <row r="3775" spans="1:16" x14ac:dyDescent="0.25">
      <c r="A3775">
        <v>225959</v>
      </c>
      <c r="B3775" t="s">
        <v>11698</v>
      </c>
      <c r="C3775" s="1">
        <v>41559.774305555555</v>
      </c>
      <c r="D3775" t="s">
        <v>11699</v>
      </c>
      <c r="E3775">
        <v>51</v>
      </c>
      <c r="F3775" t="s">
        <v>358</v>
      </c>
      <c r="G3775" t="s">
        <v>30</v>
      </c>
      <c r="I3775">
        <v>12.918001</v>
      </c>
      <c r="J3775">
        <v>77.614420999999993</v>
      </c>
      <c r="N3775">
        <v>0</v>
      </c>
      <c r="O3775" t="s">
        <v>21</v>
      </c>
      <c r="P3775">
        <v>0</v>
      </c>
    </row>
    <row r="3776" spans="1:16" x14ac:dyDescent="0.25">
      <c r="A3776">
        <v>225983</v>
      </c>
      <c r="B3776" t="s">
        <v>11700</v>
      </c>
      <c r="C3776" s="1">
        <v>41559.774305555555</v>
      </c>
      <c r="D3776" t="s">
        <v>11701</v>
      </c>
      <c r="E3776">
        <v>123</v>
      </c>
      <c r="F3776" t="s">
        <v>11702</v>
      </c>
      <c r="G3776" t="s">
        <v>36</v>
      </c>
      <c r="H3776" t="s">
        <v>44</v>
      </c>
      <c r="L3776" t="s">
        <v>11703</v>
      </c>
      <c r="M3776" t="s">
        <v>5009</v>
      </c>
      <c r="N3776">
        <v>0</v>
      </c>
      <c r="O3776" t="s">
        <v>21</v>
      </c>
      <c r="P3776">
        <v>0</v>
      </c>
    </row>
    <row r="3777" spans="1:16" x14ac:dyDescent="0.25">
      <c r="A3777">
        <v>225993</v>
      </c>
      <c r="B3777" t="s">
        <v>11704</v>
      </c>
      <c r="C3777" s="1">
        <v>41559.774305555555</v>
      </c>
      <c r="D3777" t="s">
        <v>11705</v>
      </c>
      <c r="E3777">
        <v>223</v>
      </c>
      <c r="F3777" t="s">
        <v>11706</v>
      </c>
      <c r="G3777" t="s">
        <v>36</v>
      </c>
      <c r="H3777" t="s">
        <v>71</v>
      </c>
      <c r="N3777">
        <v>0</v>
      </c>
      <c r="O3777" t="s">
        <v>21</v>
      </c>
      <c r="P3777">
        <v>0</v>
      </c>
    </row>
    <row r="3778" spans="1:16" x14ac:dyDescent="0.25">
      <c r="A3778">
        <v>226051</v>
      </c>
      <c r="B3778" t="s">
        <v>11707</v>
      </c>
      <c r="C3778" s="1">
        <v>41559.775000000001</v>
      </c>
      <c r="D3778" t="s">
        <v>1958</v>
      </c>
      <c r="E3778">
        <v>200</v>
      </c>
      <c r="F3778" t="s">
        <v>1959</v>
      </c>
      <c r="G3778" t="s">
        <v>30</v>
      </c>
      <c r="H3778" t="s">
        <v>31</v>
      </c>
      <c r="I3778">
        <v>20.339963999999998</v>
      </c>
      <c r="J3778">
        <v>85.809866999999997</v>
      </c>
      <c r="N3778">
        <v>0</v>
      </c>
      <c r="O3778" t="s">
        <v>21</v>
      </c>
      <c r="P3778">
        <v>0</v>
      </c>
    </row>
    <row r="3779" spans="1:16" x14ac:dyDescent="0.25">
      <c r="A3779">
        <v>226057</v>
      </c>
      <c r="B3779" t="s">
        <v>11708</v>
      </c>
      <c r="C3779" s="1">
        <v>41559.775000000001</v>
      </c>
      <c r="D3779" t="s">
        <v>7965</v>
      </c>
      <c r="E3779">
        <v>499</v>
      </c>
      <c r="G3779" t="s">
        <v>1818</v>
      </c>
      <c r="H3779" t="s">
        <v>11709</v>
      </c>
      <c r="L3779" t="s">
        <v>11710</v>
      </c>
      <c r="M3779" t="s">
        <v>11711</v>
      </c>
      <c r="N3779">
        <v>0</v>
      </c>
      <c r="O3779" t="s">
        <v>21</v>
      </c>
      <c r="P3779">
        <v>0</v>
      </c>
    </row>
    <row r="3780" spans="1:16" x14ac:dyDescent="0.25">
      <c r="A3780">
        <v>226107</v>
      </c>
      <c r="B3780" t="s">
        <v>11712</v>
      </c>
      <c r="C3780" s="1">
        <v>41559.775000000001</v>
      </c>
      <c r="D3780" t="s">
        <v>6813</v>
      </c>
      <c r="E3780">
        <v>151</v>
      </c>
      <c r="F3780" t="s">
        <v>6814</v>
      </c>
      <c r="G3780" t="s">
        <v>270</v>
      </c>
      <c r="H3780" t="s">
        <v>11713</v>
      </c>
      <c r="N3780">
        <v>0</v>
      </c>
      <c r="O3780" t="s">
        <v>21</v>
      </c>
      <c r="P3780">
        <v>0</v>
      </c>
    </row>
    <row r="3781" spans="1:16" x14ac:dyDescent="0.25">
      <c r="A3781">
        <v>226185</v>
      </c>
      <c r="B3781" t="s">
        <v>11714</v>
      </c>
      <c r="C3781" s="1">
        <v>41559.775694444441</v>
      </c>
      <c r="D3781" t="s">
        <v>7274</v>
      </c>
      <c r="E3781">
        <v>363</v>
      </c>
      <c r="F3781" t="s">
        <v>113</v>
      </c>
      <c r="G3781" t="s">
        <v>30</v>
      </c>
      <c r="H3781" t="s">
        <v>71</v>
      </c>
      <c r="I3781">
        <v>22.619605</v>
      </c>
      <c r="J3781">
        <v>88.384631999999996</v>
      </c>
      <c r="N3781">
        <v>0</v>
      </c>
      <c r="O3781" t="s">
        <v>21</v>
      </c>
      <c r="P3781">
        <v>0</v>
      </c>
    </row>
    <row r="3782" spans="1:16" x14ac:dyDescent="0.25">
      <c r="A3782">
        <v>226234</v>
      </c>
      <c r="B3782" t="s">
        <v>11715</v>
      </c>
      <c r="C3782" s="1">
        <v>41559.775694444441</v>
      </c>
      <c r="D3782" t="s">
        <v>11716</v>
      </c>
      <c r="E3782">
        <v>70</v>
      </c>
      <c r="F3782" t="s">
        <v>11717</v>
      </c>
      <c r="G3782" t="s">
        <v>48</v>
      </c>
      <c r="H3782" t="s">
        <v>31</v>
      </c>
      <c r="L3782" t="s">
        <v>9410</v>
      </c>
      <c r="M3782" t="s">
        <v>1925</v>
      </c>
      <c r="N3782">
        <v>1</v>
      </c>
      <c r="O3782" t="s">
        <v>11718</v>
      </c>
      <c r="P3782">
        <v>30</v>
      </c>
    </row>
    <row r="3783" spans="1:16" x14ac:dyDescent="0.25">
      <c r="A3783">
        <v>226240</v>
      </c>
      <c r="B3783" t="s">
        <v>11719</v>
      </c>
      <c r="C3783" s="1">
        <v>41559.775694444441</v>
      </c>
      <c r="D3783" t="s">
        <v>11720</v>
      </c>
      <c r="E3783">
        <v>4</v>
      </c>
      <c r="F3783" t="s">
        <v>11721</v>
      </c>
      <c r="G3783" t="s">
        <v>30</v>
      </c>
      <c r="I3783">
        <v>22.298417000000001</v>
      </c>
      <c r="J3783">
        <v>73.182743000000002</v>
      </c>
      <c r="N3783">
        <v>0</v>
      </c>
      <c r="O3783" t="s">
        <v>21</v>
      </c>
      <c r="P3783">
        <v>0</v>
      </c>
    </row>
    <row r="3784" spans="1:16" x14ac:dyDescent="0.25">
      <c r="A3784">
        <v>226291</v>
      </c>
      <c r="B3784" t="s">
        <v>11722</v>
      </c>
      <c r="C3784" s="1">
        <v>41559.776388888888</v>
      </c>
      <c r="D3784" t="s">
        <v>5309</v>
      </c>
      <c r="E3784">
        <v>783</v>
      </c>
      <c r="G3784" t="s">
        <v>160</v>
      </c>
      <c r="H3784" t="s">
        <v>477</v>
      </c>
      <c r="N3784">
        <v>1</v>
      </c>
      <c r="O3784" t="s">
        <v>10858</v>
      </c>
      <c r="P3784">
        <v>23</v>
      </c>
    </row>
    <row r="3785" spans="1:16" x14ac:dyDescent="0.25">
      <c r="A3785">
        <v>226296</v>
      </c>
      <c r="B3785" t="s">
        <v>11723</v>
      </c>
      <c r="C3785" s="1">
        <v>41559.776388888888</v>
      </c>
      <c r="D3785" t="s">
        <v>11724</v>
      </c>
      <c r="E3785">
        <v>32</v>
      </c>
      <c r="F3785" t="s">
        <v>528</v>
      </c>
      <c r="G3785" t="s">
        <v>183</v>
      </c>
      <c r="H3785" t="s">
        <v>71</v>
      </c>
      <c r="I3785">
        <v>22.727209999999999</v>
      </c>
      <c r="J3785">
        <v>75.884460000000004</v>
      </c>
      <c r="N3785">
        <v>0</v>
      </c>
      <c r="O3785" t="s">
        <v>21</v>
      </c>
      <c r="P3785">
        <v>0</v>
      </c>
    </row>
    <row r="3786" spans="1:16" x14ac:dyDescent="0.25">
      <c r="A3786">
        <v>226312</v>
      </c>
      <c r="B3786" t="s">
        <v>11725</v>
      </c>
      <c r="C3786" s="1">
        <v>41559.776388888888</v>
      </c>
      <c r="D3786" t="s">
        <v>11583</v>
      </c>
      <c r="E3786">
        <v>37</v>
      </c>
      <c r="F3786" t="s">
        <v>11584</v>
      </c>
      <c r="G3786" t="s">
        <v>48</v>
      </c>
      <c r="H3786" t="s">
        <v>71</v>
      </c>
      <c r="I3786">
        <v>20.911695000000002</v>
      </c>
      <c r="J3786">
        <v>77.765068999999997</v>
      </c>
      <c r="N3786">
        <v>0</v>
      </c>
      <c r="O3786" t="s">
        <v>21</v>
      </c>
      <c r="P3786">
        <v>0</v>
      </c>
    </row>
    <row r="3787" spans="1:16" x14ac:dyDescent="0.25">
      <c r="A3787">
        <v>226332</v>
      </c>
      <c r="B3787" t="s">
        <v>11726</v>
      </c>
      <c r="C3787" s="1">
        <v>41559.776388888888</v>
      </c>
      <c r="D3787" t="s">
        <v>11727</v>
      </c>
      <c r="E3787">
        <v>1154</v>
      </c>
      <c r="F3787" t="s">
        <v>11728</v>
      </c>
      <c r="G3787" t="s">
        <v>48</v>
      </c>
      <c r="H3787" t="s">
        <v>31</v>
      </c>
      <c r="I3787">
        <v>33.872532</v>
      </c>
      <c r="J3787">
        <v>-117.93995700000001</v>
      </c>
      <c r="K3787" t="s">
        <v>11729</v>
      </c>
      <c r="L3787" t="s">
        <v>11730</v>
      </c>
      <c r="M3787" t="s">
        <v>10194</v>
      </c>
      <c r="N3787">
        <v>0</v>
      </c>
      <c r="O3787" t="s">
        <v>21</v>
      </c>
      <c r="P3787">
        <v>0</v>
      </c>
    </row>
    <row r="3788" spans="1:16" x14ac:dyDescent="0.25">
      <c r="A3788">
        <v>226392</v>
      </c>
      <c r="B3788" t="s">
        <v>11731</v>
      </c>
      <c r="C3788" s="1">
        <v>41559.776388888888</v>
      </c>
      <c r="D3788" t="s">
        <v>11732</v>
      </c>
      <c r="E3788">
        <v>631</v>
      </c>
      <c r="F3788" t="s">
        <v>11733</v>
      </c>
      <c r="G3788" t="s">
        <v>30</v>
      </c>
      <c r="H3788" t="s">
        <v>31</v>
      </c>
      <c r="I3788">
        <v>21.655398999999999</v>
      </c>
      <c r="J3788">
        <v>82.160786999999999</v>
      </c>
      <c r="N3788">
        <v>0</v>
      </c>
      <c r="O3788" t="s">
        <v>21</v>
      </c>
      <c r="P3788">
        <v>0</v>
      </c>
    </row>
    <row r="3789" spans="1:16" x14ac:dyDescent="0.25">
      <c r="A3789">
        <v>226459</v>
      </c>
      <c r="B3789" t="s">
        <v>11734</v>
      </c>
      <c r="C3789" s="1">
        <v>41559.777083333334</v>
      </c>
      <c r="D3789" t="s">
        <v>11735</v>
      </c>
      <c r="E3789">
        <v>919</v>
      </c>
      <c r="F3789" t="s">
        <v>147</v>
      </c>
      <c r="G3789" t="s">
        <v>30</v>
      </c>
      <c r="H3789" t="s">
        <v>31</v>
      </c>
      <c r="I3789">
        <v>18.582077999999999</v>
      </c>
      <c r="J3789">
        <v>73.760768999999996</v>
      </c>
      <c r="N3789">
        <v>0</v>
      </c>
      <c r="O3789" t="s">
        <v>21</v>
      </c>
      <c r="P3789">
        <v>0</v>
      </c>
    </row>
    <row r="3790" spans="1:16" x14ac:dyDescent="0.25">
      <c r="A3790">
        <v>226630</v>
      </c>
      <c r="B3790" t="s">
        <v>11736</v>
      </c>
      <c r="C3790" s="1">
        <v>41559.777083333334</v>
      </c>
      <c r="D3790" t="s">
        <v>11737</v>
      </c>
      <c r="E3790">
        <v>5041</v>
      </c>
      <c r="F3790" t="s">
        <v>11738</v>
      </c>
      <c r="G3790" t="s">
        <v>561</v>
      </c>
      <c r="L3790" t="s">
        <v>11739</v>
      </c>
      <c r="M3790" t="s">
        <v>11740</v>
      </c>
      <c r="N3790">
        <v>1</v>
      </c>
      <c r="O3790" t="s">
        <v>11741</v>
      </c>
      <c r="P3790">
        <v>75</v>
      </c>
    </row>
    <row r="3791" spans="1:16" x14ac:dyDescent="0.25">
      <c r="A3791">
        <v>226820</v>
      </c>
      <c r="B3791" t="s">
        <v>11742</v>
      </c>
      <c r="C3791" s="1">
        <v>41559.77847222222</v>
      </c>
      <c r="D3791" t="s">
        <v>4525</v>
      </c>
      <c r="E3791">
        <v>1278</v>
      </c>
      <c r="F3791" t="s">
        <v>4526</v>
      </c>
      <c r="G3791" t="s">
        <v>36</v>
      </c>
      <c r="H3791" t="s">
        <v>31</v>
      </c>
      <c r="N3791">
        <v>0</v>
      </c>
      <c r="O3791" t="s">
        <v>21</v>
      </c>
      <c r="P3791">
        <v>0</v>
      </c>
    </row>
    <row r="3792" spans="1:16" x14ac:dyDescent="0.25">
      <c r="A3792">
        <v>226870</v>
      </c>
      <c r="B3792" t="s">
        <v>11743</v>
      </c>
      <c r="C3792" s="1">
        <v>41559.77847222222</v>
      </c>
      <c r="D3792" t="s">
        <v>11744</v>
      </c>
      <c r="E3792">
        <v>915</v>
      </c>
      <c r="F3792" t="s">
        <v>11745</v>
      </c>
      <c r="G3792" t="s">
        <v>165</v>
      </c>
      <c r="H3792" t="s">
        <v>71</v>
      </c>
      <c r="N3792">
        <v>0</v>
      </c>
      <c r="O3792" t="s">
        <v>21</v>
      </c>
      <c r="P3792">
        <v>0</v>
      </c>
    </row>
    <row r="3793" spans="1:16" x14ac:dyDescent="0.25">
      <c r="A3793">
        <v>226883</v>
      </c>
      <c r="B3793" t="s">
        <v>11746</v>
      </c>
      <c r="C3793" s="1">
        <v>41559.77847222222</v>
      </c>
      <c r="D3793" t="s">
        <v>10646</v>
      </c>
      <c r="E3793">
        <v>10</v>
      </c>
      <c r="G3793" t="s">
        <v>30</v>
      </c>
      <c r="H3793" t="s">
        <v>31</v>
      </c>
      <c r="I3793">
        <v>20.489698000000001</v>
      </c>
      <c r="J3793">
        <v>85.845945999999998</v>
      </c>
      <c r="N3793">
        <v>0</v>
      </c>
      <c r="O3793" t="s">
        <v>21</v>
      </c>
      <c r="P3793">
        <v>0</v>
      </c>
    </row>
    <row r="3794" spans="1:16" x14ac:dyDescent="0.25">
      <c r="A3794">
        <v>226894</v>
      </c>
      <c r="B3794" t="s">
        <v>11747</v>
      </c>
      <c r="C3794" s="1">
        <v>41559.779166666667</v>
      </c>
      <c r="D3794" t="s">
        <v>3226</v>
      </c>
      <c r="E3794">
        <v>51</v>
      </c>
      <c r="F3794" t="s">
        <v>3227</v>
      </c>
      <c r="G3794" t="s">
        <v>48</v>
      </c>
      <c r="H3794" t="s">
        <v>31</v>
      </c>
      <c r="I3794">
        <v>20.459125</v>
      </c>
      <c r="J3794">
        <v>85.876268999999994</v>
      </c>
      <c r="N3794">
        <v>0</v>
      </c>
      <c r="O3794" t="s">
        <v>21</v>
      </c>
      <c r="P3794">
        <v>0</v>
      </c>
    </row>
    <row r="3795" spans="1:16" x14ac:dyDescent="0.25">
      <c r="A3795">
        <v>226900</v>
      </c>
      <c r="B3795" t="s">
        <v>11748</v>
      </c>
      <c r="C3795" s="1">
        <v>41559.779166666667</v>
      </c>
      <c r="D3795" t="s">
        <v>11583</v>
      </c>
      <c r="E3795">
        <v>37</v>
      </c>
      <c r="F3795" t="s">
        <v>11584</v>
      </c>
      <c r="G3795" t="s">
        <v>48</v>
      </c>
      <c r="H3795" t="s">
        <v>11749</v>
      </c>
      <c r="I3795">
        <v>20.911695000000002</v>
      </c>
      <c r="J3795">
        <v>77.765068999999997</v>
      </c>
      <c r="N3795">
        <v>0</v>
      </c>
      <c r="O3795" t="s">
        <v>21</v>
      </c>
      <c r="P3795">
        <v>0</v>
      </c>
    </row>
    <row r="3796" spans="1:16" x14ac:dyDescent="0.25">
      <c r="A3796">
        <v>226905</v>
      </c>
      <c r="B3796" t="s">
        <v>11750</v>
      </c>
      <c r="C3796" s="1">
        <v>41559.779166666667</v>
      </c>
      <c r="D3796" t="s">
        <v>11751</v>
      </c>
      <c r="E3796">
        <v>540</v>
      </c>
      <c r="F3796" t="s">
        <v>4453</v>
      </c>
      <c r="G3796" t="s">
        <v>10749</v>
      </c>
      <c r="L3796" t="s">
        <v>11752</v>
      </c>
      <c r="M3796" t="s">
        <v>11753</v>
      </c>
      <c r="N3796">
        <v>0</v>
      </c>
      <c r="O3796" t="s">
        <v>21</v>
      </c>
      <c r="P3796">
        <v>0</v>
      </c>
    </row>
    <row r="3797" spans="1:16" x14ac:dyDescent="0.25">
      <c r="A3797">
        <v>226959</v>
      </c>
      <c r="B3797" t="s">
        <v>11754</v>
      </c>
      <c r="C3797" s="1">
        <v>41559.779166666667</v>
      </c>
      <c r="D3797" t="s">
        <v>11755</v>
      </c>
      <c r="E3797">
        <v>51</v>
      </c>
      <c r="F3797" t="s">
        <v>29</v>
      </c>
      <c r="G3797" t="s">
        <v>39</v>
      </c>
      <c r="L3797" t="s">
        <v>11756</v>
      </c>
      <c r="M3797" t="s">
        <v>11757</v>
      </c>
      <c r="N3797">
        <v>0</v>
      </c>
      <c r="O3797" t="s">
        <v>21</v>
      </c>
      <c r="P3797">
        <v>0</v>
      </c>
    </row>
    <row r="3798" spans="1:16" x14ac:dyDescent="0.25">
      <c r="A3798">
        <v>226961</v>
      </c>
      <c r="B3798" t="s">
        <v>11758</v>
      </c>
      <c r="C3798" s="1">
        <v>41559.779166666667</v>
      </c>
      <c r="D3798" t="s">
        <v>11759</v>
      </c>
      <c r="E3798">
        <v>50</v>
      </c>
      <c r="F3798" t="s">
        <v>113</v>
      </c>
      <c r="G3798" t="s">
        <v>30</v>
      </c>
      <c r="H3798" t="s">
        <v>31</v>
      </c>
      <c r="I3798">
        <v>18.600041999999998</v>
      </c>
      <c r="J3798">
        <v>73.773763000000002</v>
      </c>
      <c r="N3798">
        <v>0</v>
      </c>
      <c r="O3798" t="s">
        <v>21</v>
      </c>
      <c r="P3798">
        <v>0</v>
      </c>
    </row>
    <row r="3799" spans="1:16" x14ac:dyDescent="0.25">
      <c r="A3799">
        <v>226970</v>
      </c>
      <c r="B3799" t="s">
        <v>11760</v>
      </c>
      <c r="C3799" s="1">
        <v>41559.779166666667</v>
      </c>
      <c r="D3799" t="s">
        <v>5309</v>
      </c>
      <c r="E3799">
        <v>783</v>
      </c>
      <c r="G3799" t="s">
        <v>160</v>
      </c>
      <c r="H3799" t="s">
        <v>5559</v>
      </c>
      <c r="N3799">
        <v>1</v>
      </c>
      <c r="O3799" t="s">
        <v>7327</v>
      </c>
      <c r="P3799">
        <v>288</v>
      </c>
    </row>
    <row r="3800" spans="1:16" x14ac:dyDescent="0.25">
      <c r="A3800">
        <v>227063</v>
      </c>
      <c r="B3800" t="s">
        <v>11761</v>
      </c>
      <c r="C3800" s="1">
        <v>41559.779861111114</v>
      </c>
      <c r="D3800" t="s">
        <v>11762</v>
      </c>
      <c r="E3800">
        <v>508</v>
      </c>
      <c r="F3800" t="s">
        <v>11763</v>
      </c>
      <c r="G3800" t="s">
        <v>39</v>
      </c>
      <c r="L3800" t="s">
        <v>11764</v>
      </c>
      <c r="M3800" t="s">
        <v>11765</v>
      </c>
      <c r="N3800">
        <v>0</v>
      </c>
      <c r="O3800" t="s">
        <v>21</v>
      </c>
      <c r="P3800">
        <v>0</v>
      </c>
    </row>
    <row r="3801" spans="1:16" x14ac:dyDescent="0.25">
      <c r="A3801">
        <v>227076</v>
      </c>
      <c r="B3801" t="s">
        <v>11766</v>
      </c>
      <c r="C3801" s="1">
        <v>41559.779861111114</v>
      </c>
      <c r="D3801" t="s">
        <v>11583</v>
      </c>
      <c r="E3801">
        <v>37</v>
      </c>
      <c r="F3801" t="s">
        <v>11584</v>
      </c>
      <c r="G3801" t="s">
        <v>48</v>
      </c>
      <c r="H3801" t="s">
        <v>11767</v>
      </c>
      <c r="I3801">
        <v>20.911695000000002</v>
      </c>
      <c r="J3801">
        <v>77.765068999999997</v>
      </c>
      <c r="N3801">
        <v>0</v>
      </c>
      <c r="O3801" t="s">
        <v>21</v>
      </c>
      <c r="P3801">
        <v>0</v>
      </c>
    </row>
    <row r="3802" spans="1:16" x14ac:dyDescent="0.25">
      <c r="A3802">
        <v>227118</v>
      </c>
      <c r="B3802" t="s">
        <v>11768</v>
      </c>
      <c r="C3802" s="1">
        <v>41559.779861111114</v>
      </c>
      <c r="D3802" t="s">
        <v>11769</v>
      </c>
      <c r="E3802">
        <v>22</v>
      </c>
      <c r="G3802" t="s">
        <v>78</v>
      </c>
      <c r="L3802" t="s">
        <v>11770</v>
      </c>
      <c r="M3802" t="s">
        <v>11771</v>
      </c>
      <c r="N3802">
        <v>0</v>
      </c>
      <c r="O3802" t="s">
        <v>21</v>
      </c>
      <c r="P3802">
        <v>0</v>
      </c>
    </row>
    <row r="3803" spans="1:16" x14ac:dyDescent="0.25">
      <c r="A3803">
        <v>227196</v>
      </c>
      <c r="B3803" t="s">
        <v>11772</v>
      </c>
      <c r="C3803" s="1">
        <v>41559.780555555553</v>
      </c>
      <c r="D3803" t="s">
        <v>11773</v>
      </c>
      <c r="E3803">
        <v>89</v>
      </c>
      <c r="F3803" t="s">
        <v>11774</v>
      </c>
      <c r="G3803" t="s">
        <v>160</v>
      </c>
      <c r="H3803" t="s">
        <v>71</v>
      </c>
      <c r="N3803">
        <v>1</v>
      </c>
      <c r="O3803" t="s">
        <v>11775</v>
      </c>
      <c r="P3803">
        <v>23</v>
      </c>
    </row>
    <row r="3804" spans="1:16" x14ac:dyDescent="0.25">
      <c r="A3804">
        <v>227216</v>
      </c>
      <c r="B3804" t="s">
        <v>11776</v>
      </c>
      <c r="C3804" s="1">
        <v>41559.780555555553</v>
      </c>
      <c r="D3804" t="s">
        <v>11583</v>
      </c>
      <c r="E3804">
        <v>37</v>
      </c>
      <c r="F3804" t="s">
        <v>11584</v>
      </c>
      <c r="G3804" t="s">
        <v>48</v>
      </c>
      <c r="H3804" t="s">
        <v>11749</v>
      </c>
      <c r="I3804">
        <v>20.911695000000002</v>
      </c>
      <c r="J3804">
        <v>77.765068999999997</v>
      </c>
      <c r="N3804">
        <v>0</v>
      </c>
      <c r="O3804" t="s">
        <v>21</v>
      </c>
      <c r="P3804">
        <v>0</v>
      </c>
    </row>
    <row r="3805" spans="1:16" x14ac:dyDescent="0.25">
      <c r="A3805">
        <v>227237</v>
      </c>
      <c r="B3805" t="s">
        <v>11777</v>
      </c>
      <c r="C3805" s="1">
        <v>41559.78125</v>
      </c>
      <c r="D3805" t="s">
        <v>11778</v>
      </c>
      <c r="E3805">
        <v>0</v>
      </c>
      <c r="G3805" t="s">
        <v>183</v>
      </c>
      <c r="H3805" t="s">
        <v>31</v>
      </c>
      <c r="I3805">
        <v>20.17324</v>
      </c>
      <c r="J3805">
        <v>85.623829999999998</v>
      </c>
      <c r="N3805">
        <v>0</v>
      </c>
      <c r="O3805" t="s">
        <v>21</v>
      </c>
      <c r="P3805">
        <v>0</v>
      </c>
    </row>
    <row r="3806" spans="1:16" x14ac:dyDescent="0.25">
      <c r="A3806">
        <v>227312</v>
      </c>
      <c r="B3806" t="s">
        <v>11779</v>
      </c>
      <c r="C3806" s="1">
        <v>41559.78125</v>
      </c>
      <c r="D3806" t="s">
        <v>7274</v>
      </c>
      <c r="E3806">
        <v>363</v>
      </c>
      <c r="F3806" t="s">
        <v>113</v>
      </c>
      <c r="G3806" t="s">
        <v>30</v>
      </c>
      <c r="H3806" t="s">
        <v>71</v>
      </c>
      <c r="I3806">
        <v>22.619605</v>
      </c>
      <c r="J3806">
        <v>88.384631999999996</v>
      </c>
      <c r="L3806" t="s">
        <v>11780</v>
      </c>
      <c r="M3806" t="s">
        <v>11781</v>
      </c>
      <c r="N3806">
        <v>0</v>
      </c>
      <c r="O3806" t="s">
        <v>21</v>
      </c>
      <c r="P3806">
        <v>0</v>
      </c>
    </row>
    <row r="3807" spans="1:16" x14ac:dyDescent="0.25">
      <c r="A3807">
        <v>227314</v>
      </c>
      <c r="B3807" t="s">
        <v>11782</v>
      </c>
      <c r="C3807" s="1">
        <v>41559.78125</v>
      </c>
      <c r="D3807" t="s">
        <v>11551</v>
      </c>
      <c r="E3807">
        <v>1199</v>
      </c>
      <c r="F3807" t="s">
        <v>11552</v>
      </c>
      <c r="G3807" t="s">
        <v>30</v>
      </c>
      <c r="H3807" t="s">
        <v>31</v>
      </c>
      <c r="I3807">
        <v>19.062101999999999</v>
      </c>
      <c r="J3807">
        <v>72.829989999999995</v>
      </c>
      <c r="N3807">
        <v>0</v>
      </c>
      <c r="O3807" t="s">
        <v>21</v>
      </c>
      <c r="P3807">
        <v>0</v>
      </c>
    </row>
    <row r="3808" spans="1:16" x14ac:dyDescent="0.25">
      <c r="A3808">
        <v>227320</v>
      </c>
      <c r="B3808" t="s">
        <v>11783</v>
      </c>
      <c r="C3808" s="1">
        <v>41559.78125</v>
      </c>
      <c r="D3808" t="s">
        <v>11784</v>
      </c>
      <c r="E3808">
        <v>134</v>
      </c>
      <c r="G3808" t="s">
        <v>160</v>
      </c>
      <c r="H3808" t="s">
        <v>71</v>
      </c>
      <c r="N3808">
        <v>1</v>
      </c>
      <c r="O3808" t="s">
        <v>11785</v>
      </c>
      <c r="P3808">
        <v>38</v>
      </c>
    </row>
    <row r="3809" spans="1:16" x14ac:dyDescent="0.25">
      <c r="A3809">
        <v>227415</v>
      </c>
      <c r="B3809" t="s">
        <v>11786</v>
      </c>
      <c r="C3809" s="1">
        <v>41559.781944444447</v>
      </c>
      <c r="D3809" t="s">
        <v>4331</v>
      </c>
      <c r="E3809">
        <v>183</v>
      </c>
      <c r="G3809" t="s">
        <v>30</v>
      </c>
      <c r="H3809" t="s">
        <v>40</v>
      </c>
      <c r="I3809">
        <v>51.391848000000003</v>
      </c>
      <c r="J3809">
        <v>3.4686000000000002E-2</v>
      </c>
      <c r="K3809" t="s">
        <v>4332</v>
      </c>
      <c r="L3809" t="s">
        <v>11787</v>
      </c>
      <c r="M3809" t="s">
        <v>11788</v>
      </c>
      <c r="N3809">
        <v>0</v>
      </c>
      <c r="O3809" t="s">
        <v>21</v>
      </c>
      <c r="P3809">
        <v>0</v>
      </c>
    </row>
    <row r="3810" spans="1:16" x14ac:dyDescent="0.25">
      <c r="A3810">
        <v>227454</v>
      </c>
      <c r="B3810" t="s">
        <v>11789</v>
      </c>
      <c r="C3810" s="1">
        <v>41559.781944444447</v>
      </c>
      <c r="D3810" t="s">
        <v>11790</v>
      </c>
      <c r="E3810">
        <v>30</v>
      </c>
      <c r="F3810" t="s">
        <v>11791</v>
      </c>
      <c r="G3810" t="s">
        <v>165</v>
      </c>
      <c r="H3810" t="s">
        <v>31</v>
      </c>
      <c r="N3810">
        <v>1</v>
      </c>
      <c r="O3810" t="s">
        <v>11792</v>
      </c>
      <c r="P3810">
        <v>1</v>
      </c>
    </row>
    <row r="3811" spans="1:16" x14ac:dyDescent="0.25">
      <c r="A3811">
        <v>227474</v>
      </c>
      <c r="B3811" t="s">
        <v>11793</v>
      </c>
      <c r="C3811" s="1">
        <v>41559.782638888886</v>
      </c>
      <c r="D3811" t="s">
        <v>11794</v>
      </c>
      <c r="E3811">
        <v>446</v>
      </c>
      <c r="F3811" t="s">
        <v>343</v>
      </c>
      <c r="G3811" t="s">
        <v>30</v>
      </c>
      <c r="H3811" t="s">
        <v>11795</v>
      </c>
      <c r="I3811">
        <v>25.044322000000001</v>
      </c>
      <c r="J3811">
        <v>55.133960000000002</v>
      </c>
      <c r="N3811">
        <v>0</v>
      </c>
      <c r="O3811" t="s">
        <v>21</v>
      </c>
      <c r="P3811">
        <v>0</v>
      </c>
    </row>
    <row r="3812" spans="1:16" x14ac:dyDescent="0.25">
      <c r="A3812">
        <v>227487</v>
      </c>
      <c r="B3812" t="s">
        <v>11796</v>
      </c>
      <c r="C3812" s="1">
        <v>41559.782638888886</v>
      </c>
      <c r="D3812" t="s">
        <v>11797</v>
      </c>
      <c r="E3812">
        <v>1</v>
      </c>
      <c r="F3812" t="s">
        <v>11798</v>
      </c>
      <c r="G3812" t="s">
        <v>30</v>
      </c>
      <c r="H3812" t="s">
        <v>71</v>
      </c>
      <c r="I3812">
        <v>-6.815982</v>
      </c>
      <c r="J3812">
        <v>39.283594000000001</v>
      </c>
      <c r="N3812">
        <v>0</v>
      </c>
      <c r="O3812" t="s">
        <v>21</v>
      </c>
      <c r="P3812">
        <v>0</v>
      </c>
    </row>
    <row r="3813" spans="1:16" x14ac:dyDescent="0.25">
      <c r="A3813">
        <v>227559</v>
      </c>
      <c r="B3813" t="s">
        <v>11799</v>
      </c>
      <c r="C3813" s="1">
        <v>41559.782638888886</v>
      </c>
      <c r="D3813" t="s">
        <v>11800</v>
      </c>
      <c r="E3813">
        <v>829</v>
      </c>
      <c r="F3813" t="s">
        <v>11801</v>
      </c>
      <c r="G3813" t="s">
        <v>160</v>
      </c>
      <c r="H3813" t="s">
        <v>71</v>
      </c>
      <c r="N3813">
        <v>1</v>
      </c>
      <c r="O3813" t="s">
        <v>11802</v>
      </c>
      <c r="P3813">
        <v>1</v>
      </c>
    </row>
    <row r="3814" spans="1:16" x14ac:dyDescent="0.25">
      <c r="A3814">
        <v>227564</v>
      </c>
      <c r="B3814" t="s">
        <v>11803</v>
      </c>
      <c r="C3814" s="1">
        <v>41559.782638888886</v>
      </c>
      <c r="D3814" t="s">
        <v>11804</v>
      </c>
      <c r="E3814">
        <v>80</v>
      </c>
      <c r="F3814" t="s">
        <v>8776</v>
      </c>
      <c r="G3814" t="s">
        <v>30</v>
      </c>
      <c r="H3814" t="s">
        <v>11018</v>
      </c>
      <c r="N3814">
        <v>1</v>
      </c>
      <c r="O3814" t="s">
        <v>11805</v>
      </c>
      <c r="P3814">
        <v>1</v>
      </c>
    </row>
    <row r="3815" spans="1:16" x14ac:dyDescent="0.25">
      <c r="A3815">
        <v>227572</v>
      </c>
      <c r="B3815" t="s">
        <v>11806</v>
      </c>
      <c r="C3815" s="1">
        <v>41559.782638888886</v>
      </c>
      <c r="D3815" t="s">
        <v>11807</v>
      </c>
      <c r="E3815">
        <v>56</v>
      </c>
      <c r="G3815" t="s">
        <v>30</v>
      </c>
      <c r="H3815" t="s">
        <v>10688</v>
      </c>
      <c r="N3815">
        <v>1</v>
      </c>
      <c r="O3815" t="s">
        <v>10689</v>
      </c>
      <c r="P3815">
        <v>12</v>
      </c>
    </row>
    <row r="3816" spans="1:16" x14ac:dyDescent="0.25">
      <c r="A3816">
        <v>227601</v>
      </c>
      <c r="B3816" t="s">
        <v>11808</v>
      </c>
      <c r="C3816" s="1">
        <v>41559.783333333333</v>
      </c>
      <c r="D3816" t="s">
        <v>11809</v>
      </c>
      <c r="E3816">
        <v>618</v>
      </c>
      <c r="F3816" t="s">
        <v>11810</v>
      </c>
      <c r="G3816" t="s">
        <v>682</v>
      </c>
      <c r="H3816" t="s">
        <v>71</v>
      </c>
      <c r="N3816">
        <v>0</v>
      </c>
      <c r="O3816" t="s">
        <v>21</v>
      </c>
      <c r="P3816">
        <v>0</v>
      </c>
    </row>
    <row r="3817" spans="1:16" x14ac:dyDescent="0.25">
      <c r="A3817">
        <v>227644</v>
      </c>
      <c r="B3817" t="s">
        <v>11811</v>
      </c>
      <c r="C3817" s="1">
        <v>41559.783333333333</v>
      </c>
      <c r="D3817" t="s">
        <v>11812</v>
      </c>
      <c r="E3817">
        <v>33</v>
      </c>
      <c r="F3817" t="s">
        <v>11813</v>
      </c>
      <c r="G3817" t="s">
        <v>6469</v>
      </c>
      <c r="L3817" t="s">
        <v>11814</v>
      </c>
      <c r="M3817" t="s">
        <v>11815</v>
      </c>
      <c r="N3817">
        <v>0</v>
      </c>
      <c r="O3817" t="s">
        <v>21</v>
      </c>
      <c r="P3817">
        <v>0</v>
      </c>
    </row>
    <row r="3818" spans="1:16" x14ac:dyDescent="0.25">
      <c r="A3818">
        <v>227739</v>
      </c>
      <c r="B3818" t="s">
        <v>11816</v>
      </c>
      <c r="C3818" s="1">
        <v>41559.78402777778</v>
      </c>
      <c r="D3818" t="s">
        <v>9697</v>
      </c>
      <c r="E3818">
        <v>14</v>
      </c>
      <c r="F3818" t="s">
        <v>322</v>
      </c>
      <c r="G3818" t="s">
        <v>165</v>
      </c>
      <c r="H3818" t="s">
        <v>359</v>
      </c>
      <c r="N3818">
        <v>0</v>
      </c>
      <c r="O3818" t="s">
        <v>21</v>
      </c>
      <c r="P3818">
        <v>0</v>
      </c>
    </row>
    <row r="3819" spans="1:16" x14ac:dyDescent="0.25">
      <c r="A3819">
        <v>227760</v>
      </c>
      <c r="B3819" t="s">
        <v>11817</v>
      </c>
      <c r="C3819" s="1">
        <v>41559.78402777778</v>
      </c>
      <c r="D3819" t="s">
        <v>11818</v>
      </c>
      <c r="E3819">
        <v>136</v>
      </c>
      <c r="F3819" t="s">
        <v>117</v>
      </c>
      <c r="G3819" t="s">
        <v>160</v>
      </c>
      <c r="L3819" t="s">
        <v>11819</v>
      </c>
      <c r="M3819" t="s">
        <v>11820</v>
      </c>
      <c r="N3819">
        <v>1</v>
      </c>
      <c r="O3819" t="s">
        <v>11821</v>
      </c>
      <c r="P3819">
        <v>45</v>
      </c>
    </row>
    <row r="3820" spans="1:16" x14ac:dyDescent="0.25">
      <c r="A3820">
        <v>227790</v>
      </c>
      <c r="B3820" t="s">
        <v>11822</v>
      </c>
      <c r="C3820" s="1">
        <v>41559.78402777778</v>
      </c>
      <c r="D3820" t="s">
        <v>11823</v>
      </c>
      <c r="E3820">
        <v>146</v>
      </c>
      <c r="F3820" t="s">
        <v>113</v>
      </c>
      <c r="G3820" t="s">
        <v>160</v>
      </c>
      <c r="H3820" t="s">
        <v>31</v>
      </c>
      <c r="N3820">
        <v>1</v>
      </c>
      <c r="O3820" t="s">
        <v>1433</v>
      </c>
      <c r="P3820">
        <v>87</v>
      </c>
    </row>
    <row r="3821" spans="1:16" x14ac:dyDescent="0.25">
      <c r="A3821">
        <v>227844</v>
      </c>
      <c r="B3821" t="s">
        <v>11824</v>
      </c>
      <c r="C3821" s="1">
        <v>41559.784722222219</v>
      </c>
      <c r="D3821" t="s">
        <v>11825</v>
      </c>
      <c r="E3821">
        <v>236</v>
      </c>
      <c r="F3821" t="s">
        <v>11826</v>
      </c>
      <c r="G3821" t="s">
        <v>30</v>
      </c>
      <c r="H3821" t="s">
        <v>6706</v>
      </c>
      <c r="L3821" t="s">
        <v>11827</v>
      </c>
      <c r="M3821" t="s">
        <v>11828</v>
      </c>
      <c r="N3821">
        <v>1</v>
      </c>
      <c r="O3821" t="s">
        <v>11829</v>
      </c>
      <c r="P3821">
        <v>16</v>
      </c>
    </row>
    <row r="3822" spans="1:16" x14ac:dyDescent="0.25">
      <c r="A3822">
        <v>227947</v>
      </c>
      <c r="B3822" t="s">
        <v>11830</v>
      </c>
      <c r="C3822" s="1">
        <v>41559.785416666666</v>
      </c>
      <c r="D3822" t="s">
        <v>11831</v>
      </c>
      <c r="E3822">
        <v>87</v>
      </c>
      <c r="F3822" t="s">
        <v>465</v>
      </c>
      <c r="G3822" t="s">
        <v>3510</v>
      </c>
      <c r="L3822" t="s">
        <v>11832</v>
      </c>
      <c r="M3822" t="s">
        <v>11833</v>
      </c>
      <c r="N3822">
        <v>0</v>
      </c>
      <c r="O3822" t="s">
        <v>21</v>
      </c>
      <c r="P3822">
        <v>0</v>
      </c>
    </row>
    <row r="3823" spans="1:16" x14ac:dyDescent="0.25">
      <c r="A3823">
        <v>228059</v>
      </c>
      <c r="B3823" t="s">
        <v>11834</v>
      </c>
      <c r="C3823" s="1">
        <v>41559.785416666666</v>
      </c>
      <c r="D3823" t="s">
        <v>11575</v>
      </c>
      <c r="E3823">
        <v>110</v>
      </c>
      <c r="F3823" t="s">
        <v>283</v>
      </c>
      <c r="G3823" t="s">
        <v>102</v>
      </c>
      <c r="H3823" t="s">
        <v>71</v>
      </c>
      <c r="I3823">
        <v>22.810580000000002</v>
      </c>
      <c r="J3823">
        <v>86.149240000000006</v>
      </c>
      <c r="N3823">
        <v>0</v>
      </c>
      <c r="O3823" t="s">
        <v>21</v>
      </c>
      <c r="P3823">
        <v>0</v>
      </c>
    </row>
    <row r="3824" spans="1:16" x14ac:dyDescent="0.25">
      <c r="A3824">
        <v>228095</v>
      </c>
      <c r="B3824" t="s">
        <v>11835</v>
      </c>
      <c r="C3824" s="1">
        <v>41559.786111111112</v>
      </c>
      <c r="D3824" t="s">
        <v>11583</v>
      </c>
      <c r="E3824">
        <v>37</v>
      </c>
      <c r="F3824" t="s">
        <v>11584</v>
      </c>
      <c r="G3824" t="s">
        <v>48</v>
      </c>
      <c r="H3824" t="s">
        <v>11767</v>
      </c>
      <c r="I3824">
        <v>20.911695000000002</v>
      </c>
      <c r="J3824">
        <v>77.765068999999997</v>
      </c>
      <c r="N3824">
        <v>0</v>
      </c>
      <c r="O3824" t="s">
        <v>21</v>
      </c>
      <c r="P3824">
        <v>0</v>
      </c>
    </row>
    <row r="3825" spans="1:16" x14ac:dyDescent="0.25">
      <c r="A3825">
        <v>228135</v>
      </c>
      <c r="B3825" t="s">
        <v>11836</v>
      </c>
      <c r="C3825" s="1">
        <v>41559.786111111112</v>
      </c>
      <c r="D3825" t="s">
        <v>11837</v>
      </c>
      <c r="E3825">
        <v>10</v>
      </c>
      <c r="G3825" t="s">
        <v>30</v>
      </c>
      <c r="H3825" t="s">
        <v>31</v>
      </c>
      <c r="N3825">
        <v>0</v>
      </c>
      <c r="O3825" t="s">
        <v>21</v>
      </c>
      <c r="P3825">
        <v>0</v>
      </c>
    </row>
    <row r="3826" spans="1:16" x14ac:dyDescent="0.25">
      <c r="A3826">
        <v>228136</v>
      </c>
      <c r="B3826" t="s">
        <v>11838</v>
      </c>
      <c r="C3826" s="1">
        <v>41559.786111111112</v>
      </c>
      <c r="D3826" t="s">
        <v>6270</v>
      </c>
      <c r="E3826">
        <v>450</v>
      </c>
      <c r="F3826" t="s">
        <v>6271</v>
      </c>
      <c r="G3826" t="s">
        <v>52</v>
      </c>
      <c r="H3826" t="s">
        <v>8962</v>
      </c>
      <c r="L3826" t="s">
        <v>8963</v>
      </c>
      <c r="M3826" t="s">
        <v>8964</v>
      </c>
      <c r="N3826">
        <v>0</v>
      </c>
      <c r="O3826" t="s">
        <v>21</v>
      </c>
      <c r="P3826">
        <v>0</v>
      </c>
    </row>
    <row r="3827" spans="1:16" x14ac:dyDescent="0.25">
      <c r="A3827">
        <v>228151</v>
      </c>
      <c r="B3827" t="s">
        <v>11839</v>
      </c>
      <c r="C3827" s="1">
        <v>41559.786111111112</v>
      </c>
      <c r="D3827" t="s">
        <v>11840</v>
      </c>
      <c r="E3827">
        <v>30</v>
      </c>
      <c r="F3827" t="s">
        <v>11841</v>
      </c>
      <c r="G3827" t="s">
        <v>30</v>
      </c>
      <c r="H3827" t="s">
        <v>71</v>
      </c>
      <c r="I3827">
        <v>30.138567999999999</v>
      </c>
      <c r="J3827">
        <v>77.295222999999993</v>
      </c>
      <c r="N3827">
        <v>0</v>
      </c>
      <c r="O3827" t="s">
        <v>21</v>
      </c>
      <c r="P3827">
        <v>0</v>
      </c>
    </row>
    <row r="3828" spans="1:16" x14ac:dyDescent="0.25">
      <c r="A3828">
        <v>228181</v>
      </c>
      <c r="B3828" t="s">
        <v>11842</v>
      </c>
      <c r="C3828" s="1">
        <v>41559.786805555559</v>
      </c>
      <c r="D3828" t="s">
        <v>11809</v>
      </c>
      <c r="E3828">
        <v>618</v>
      </c>
      <c r="F3828" t="s">
        <v>11810</v>
      </c>
      <c r="G3828" t="s">
        <v>682</v>
      </c>
      <c r="H3828" t="s">
        <v>2374</v>
      </c>
      <c r="N3828">
        <v>0</v>
      </c>
      <c r="O3828" t="s">
        <v>21</v>
      </c>
      <c r="P3828">
        <v>0</v>
      </c>
    </row>
    <row r="3829" spans="1:16" x14ac:dyDescent="0.25">
      <c r="A3829">
        <v>228204</v>
      </c>
      <c r="B3829" t="s">
        <v>11843</v>
      </c>
      <c r="C3829" s="1">
        <v>41559.786805555559</v>
      </c>
      <c r="D3829" t="s">
        <v>11583</v>
      </c>
      <c r="E3829">
        <v>37</v>
      </c>
      <c r="F3829" t="s">
        <v>11584</v>
      </c>
      <c r="G3829" t="s">
        <v>48</v>
      </c>
      <c r="H3829" t="s">
        <v>11767</v>
      </c>
      <c r="I3829">
        <v>20.911695000000002</v>
      </c>
      <c r="J3829">
        <v>77.765068999999997</v>
      </c>
      <c r="N3829">
        <v>0</v>
      </c>
      <c r="O3829" t="s">
        <v>21</v>
      </c>
      <c r="P3829">
        <v>0</v>
      </c>
    </row>
    <row r="3830" spans="1:16" x14ac:dyDescent="0.25">
      <c r="A3830">
        <v>228251</v>
      </c>
      <c r="B3830" t="s">
        <v>11844</v>
      </c>
      <c r="C3830" s="1">
        <v>41559.786805555559</v>
      </c>
      <c r="D3830" t="s">
        <v>11845</v>
      </c>
      <c r="E3830">
        <v>348</v>
      </c>
      <c r="F3830" t="s">
        <v>11846</v>
      </c>
      <c r="G3830" t="s">
        <v>88</v>
      </c>
      <c r="H3830" t="s">
        <v>11847</v>
      </c>
      <c r="L3830" t="s">
        <v>11848</v>
      </c>
      <c r="M3830" t="s">
        <v>11849</v>
      </c>
      <c r="N3830">
        <v>0</v>
      </c>
      <c r="O3830" t="s">
        <v>21</v>
      </c>
      <c r="P3830">
        <v>0</v>
      </c>
    </row>
    <row r="3831" spans="1:16" x14ac:dyDescent="0.25">
      <c r="A3831">
        <v>228253</v>
      </c>
      <c r="B3831" t="s">
        <v>11850</v>
      </c>
      <c r="C3831" s="1">
        <v>41559.786805555559</v>
      </c>
      <c r="D3831" t="s">
        <v>11851</v>
      </c>
      <c r="E3831">
        <v>2953</v>
      </c>
      <c r="F3831" t="s">
        <v>11852</v>
      </c>
      <c r="G3831" t="s">
        <v>88</v>
      </c>
      <c r="L3831" t="s">
        <v>11853</v>
      </c>
      <c r="M3831" t="s">
        <v>11854</v>
      </c>
      <c r="N3831">
        <v>0</v>
      </c>
      <c r="O3831" t="s">
        <v>21</v>
      </c>
      <c r="P3831">
        <v>0</v>
      </c>
    </row>
    <row r="3832" spans="1:16" x14ac:dyDescent="0.25">
      <c r="A3832">
        <v>228258</v>
      </c>
      <c r="B3832" t="s">
        <v>11855</v>
      </c>
      <c r="C3832" s="1">
        <v>41559.786805555559</v>
      </c>
      <c r="D3832" t="s">
        <v>11856</v>
      </c>
      <c r="E3832">
        <v>1</v>
      </c>
      <c r="F3832" t="s">
        <v>524</v>
      </c>
      <c r="G3832" t="s">
        <v>36</v>
      </c>
      <c r="N3832">
        <v>0</v>
      </c>
      <c r="O3832" t="s">
        <v>21</v>
      </c>
      <c r="P3832">
        <v>0</v>
      </c>
    </row>
    <row r="3833" spans="1:16" x14ac:dyDescent="0.25">
      <c r="A3833">
        <v>228319</v>
      </c>
      <c r="B3833" t="s">
        <v>11857</v>
      </c>
      <c r="C3833" s="1">
        <v>41559.787499999999</v>
      </c>
      <c r="D3833" t="s">
        <v>8434</v>
      </c>
      <c r="E3833">
        <v>2653</v>
      </c>
      <c r="F3833" t="s">
        <v>343</v>
      </c>
      <c r="G3833" t="s">
        <v>88</v>
      </c>
      <c r="H3833" t="s">
        <v>349</v>
      </c>
      <c r="L3833" t="s">
        <v>11858</v>
      </c>
      <c r="M3833" t="s">
        <v>11859</v>
      </c>
      <c r="N3833">
        <v>0</v>
      </c>
      <c r="O3833" t="s">
        <v>21</v>
      </c>
      <c r="P3833">
        <v>0</v>
      </c>
    </row>
    <row r="3834" spans="1:16" x14ac:dyDescent="0.25">
      <c r="A3834">
        <v>228370</v>
      </c>
      <c r="B3834" t="s">
        <v>11860</v>
      </c>
      <c r="C3834" s="1">
        <v>41559.787499999999</v>
      </c>
      <c r="D3834" t="s">
        <v>11861</v>
      </c>
      <c r="E3834">
        <v>162</v>
      </c>
      <c r="F3834" t="s">
        <v>11862</v>
      </c>
      <c r="G3834" t="s">
        <v>30</v>
      </c>
      <c r="H3834" t="s">
        <v>71</v>
      </c>
      <c r="I3834">
        <v>-1.258329</v>
      </c>
      <c r="J3834">
        <v>36.809046000000002</v>
      </c>
      <c r="N3834">
        <v>0</v>
      </c>
      <c r="O3834" t="s">
        <v>21</v>
      </c>
      <c r="P3834">
        <v>0</v>
      </c>
    </row>
    <row r="3835" spans="1:16" x14ac:dyDescent="0.25">
      <c r="A3835">
        <v>228376</v>
      </c>
      <c r="B3835" t="s">
        <v>11863</v>
      </c>
      <c r="C3835" s="1">
        <v>41559.787499999999</v>
      </c>
      <c r="D3835" t="s">
        <v>11864</v>
      </c>
      <c r="E3835">
        <v>0</v>
      </c>
      <c r="G3835" t="s">
        <v>52</v>
      </c>
      <c r="L3835" t="s">
        <v>11865</v>
      </c>
      <c r="M3835" t="s">
        <v>11866</v>
      </c>
      <c r="N3835">
        <v>0</v>
      </c>
      <c r="O3835" t="s">
        <v>21</v>
      </c>
      <c r="P3835">
        <v>0</v>
      </c>
    </row>
    <row r="3836" spans="1:16" x14ac:dyDescent="0.25">
      <c r="A3836">
        <v>228405</v>
      </c>
      <c r="B3836" t="s">
        <v>11867</v>
      </c>
      <c r="C3836" s="1">
        <v>41559.787499999999</v>
      </c>
      <c r="D3836" t="s">
        <v>5277</v>
      </c>
      <c r="E3836">
        <v>99</v>
      </c>
      <c r="F3836" t="s">
        <v>5278</v>
      </c>
      <c r="G3836" t="s">
        <v>48</v>
      </c>
      <c r="H3836" t="s">
        <v>489</v>
      </c>
      <c r="I3836">
        <v>15.546146999999999</v>
      </c>
      <c r="J3836">
        <v>32.579016000000003</v>
      </c>
      <c r="N3836">
        <v>0</v>
      </c>
      <c r="O3836" t="s">
        <v>21</v>
      </c>
      <c r="P3836">
        <v>0</v>
      </c>
    </row>
    <row r="3837" spans="1:16" x14ac:dyDescent="0.25">
      <c r="A3837">
        <v>228514</v>
      </c>
      <c r="B3837" t="s">
        <v>11868</v>
      </c>
      <c r="C3837" s="1">
        <v>41559.788194444445</v>
      </c>
      <c r="D3837" t="s">
        <v>11869</v>
      </c>
      <c r="E3837">
        <v>53</v>
      </c>
      <c r="F3837" t="s">
        <v>11870</v>
      </c>
      <c r="G3837" t="s">
        <v>48</v>
      </c>
      <c r="H3837" t="s">
        <v>31</v>
      </c>
      <c r="I3837">
        <v>14.716874000000001</v>
      </c>
      <c r="J3837">
        <v>75.486956000000006</v>
      </c>
      <c r="N3837">
        <v>0</v>
      </c>
      <c r="O3837" t="s">
        <v>21</v>
      </c>
      <c r="P3837">
        <v>0</v>
      </c>
    </row>
    <row r="3838" spans="1:16" x14ac:dyDescent="0.25">
      <c r="A3838">
        <v>228571</v>
      </c>
      <c r="B3838" t="s">
        <v>11871</v>
      </c>
      <c r="C3838" s="1">
        <v>41559.788888888892</v>
      </c>
      <c r="D3838" t="s">
        <v>7760</v>
      </c>
      <c r="E3838">
        <v>293</v>
      </c>
      <c r="F3838" t="s">
        <v>1683</v>
      </c>
      <c r="G3838" t="s">
        <v>30</v>
      </c>
      <c r="H3838" t="s">
        <v>31</v>
      </c>
      <c r="I3838">
        <v>19.219010999999998</v>
      </c>
      <c r="J3838">
        <v>72.975669999999994</v>
      </c>
      <c r="N3838">
        <v>0</v>
      </c>
      <c r="O3838" t="s">
        <v>21</v>
      </c>
      <c r="P3838">
        <v>0</v>
      </c>
    </row>
    <row r="3839" spans="1:16" x14ac:dyDescent="0.25">
      <c r="A3839">
        <v>228582</v>
      </c>
      <c r="B3839" t="s">
        <v>11872</v>
      </c>
      <c r="C3839" s="1">
        <v>41559.788888888892</v>
      </c>
      <c r="D3839" t="s">
        <v>1958</v>
      </c>
      <c r="E3839">
        <v>200</v>
      </c>
      <c r="F3839" t="s">
        <v>1959</v>
      </c>
      <c r="G3839" t="s">
        <v>30</v>
      </c>
      <c r="H3839" t="s">
        <v>11873</v>
      </c>
      <c r="I3839">
        <v>20.339963999999998</v>
      </c>
      <c r="J3839">
        <v>85.809866999999997</v>
      </c>
      <c r="N3839">
        <v>0</v>
      </c>
      <c r="O3839" t="s">
        <v>21</v>
      </c>
      <c r="P3839">
        <v>0</v>
      </c>
    </row>
    <row r="3840" spans="1:16" x14ac:dyDescent="0.25">
      <c r="A3840">
        <v>228583</v>
      </c>
      <c r="B3840" t="s">
        <v>11874</v>
      </c>
      <c r="C3840" s="1">
        <v>41559.788888888892</v>
      </c>
      <c r="D3840" t="s">
        <v>11875</v>
      </c>
      <c r="E3840">
        <v>228</v>
      </c>
      <c r="F3840" t="s">
        <v>11876</v>
      </c>
      <c r="G3840" t="s">
        <v>30</v>
      </c>
      <c r="H3840" t="s">
        <v>71</v>
      </c>
      <c r="N3840">
        <v>1</v>
      </c>
      <c r="O3840" t="s">
        <v>11877</v>
      </c>
      <c r="P3840">
        <v>3</v>
      </c>
    </row>
    <row r="3841" spans="1:16" x14ac:dyDescent="0.25">
      <c r="A3841">
        <v>228602</v>
      </c>
      <c r="B3841" t="s">
        <v>11878</v>
      </c>
      <c r="C3841" s="1">
        <v>41559.788888888892</v>
      </c>
      <c r="D3841" t="s">
        <v>9814</v>
      </c>
      <c r="E3841">
        <v>758</v>
      </c>
      <c r="F3841" t="s">
        <v>9815</v>
      </c>
      <c r="G3841" t="s">
        <v>561</v>
      </c>
      <c r="H3841" t="s">
        <v>31</v>
      </c>
      <c r="I3841">
        <v>35.063811000000001</v>
      </c>
      <c r="J3841">
        <v>-106.589827</v>
      </c>
      <c r="K3841" t="s">
        <v>9816</v>
      </c>
      <c r="N3841">
        <v>0</v>
      </c>
      <c r="O3841" t="s">
        <v>21</v>
      </c>
      <c r="P3841">
        <v>0</v>
      </c>
    </row>
    <row r="3842" spans="1:16" x14ac:dyDescent="0.25">
      <c r="A3842">
        <v>228615</v>
      </c>
      <c r="B3842" t="s">
        <v>11879</v>
      </c>
      <c r="C3842" s="1">
        <v>41559.788888888892</v>
      </c>
      <c r="D3842" t="s">
        <v>11840</v>
      </c>
      <c r="E3842">
        <v>30</v>
      </c>
      <c r="F3842" t="s">
        <v>11841</v>
      </c>
      <c r="G3842" t="s">
        <v>30</v>
      </c>
      <c r="H3842" t="s">
        <v>71</v>
      </c>
      <c r="I3842">
        <v>30.138567999999999</v>
      </c>
      <c r="J3842">
        <v>77.295222999999993</v>
      </c>
      <c r="N3842">
        <v>0</v>
      </c>
      <c r="O3842" t="s">
        <v>21</v>
      </c>
      <c r="P3842">
        <v>0</v>
      </c>
    </row>
    <row r="3843" spans="1:16" x14ac:dyDescent="0.25">
      <c r="A3843">
        <v>228705</v>
      </c>
      <c r="B3843" t="s">
        <v>11880</v>
      </c>
      <c r="C3843" s="1">
        <v>41559.789583333331</v>
      </c>
      <c r="D3843" t="s">
        <v>11881</v>
      </c>
      <c r="E3843">
        <v>208</v>
      </c>
      <c r="F3843" t="s">
        <v>322</v>
      </c>
      <c r="G3843" t="s">
        <v>48</v>
      </c>
      <c r="H3843" t="s">
        <v>31</v>
      </c>
      <c r="I3843">
        <v>18.849781</v>
      </c>
      <c r="J3843">
        <v>72.950997000000001</v>
      </c>
      <c r="N3843">
        <v>0</v>
      </c>
      <c r="O3843" t="s">
        <v>21</v>
      </c>
      <c r="P3843">
        <v>0</v>
      </c>
    </row>
    <row r="3844" spans="1:16" x14ac:dyDescent="0.25">
      <c r="A3844">
        <v>228744</v>
      </c>
      <c r="B3844" t="s">
        <v>11882</v>
      </c>
      <c r="C3844" s="1">
        <v>41559.789583333331</v>
      </c>
      <c r="D3844" t="s">
        <v>11883</v>
      </c>
      <c r="E3844">
        <v>19</v>
      </c>
      <c r="F3844" t="s">
        <v>11884</v>
      </c>
      <c r="G3844" t="s">
        <v>165</v>
      </c>
      <c r="H3844" t="s">
        <v>31</v>
      </c>
      <c r="L3844" t="s">
        <v>10421</v>
      </c>
      <c r="M3844" t="s">
        <v>10422</v>
      </c>
      <c r="N3844">
        <v>1</v>
      </c>
      <c r="O3844" t="s">
        <v>10423</v>
      </c>
      <c r="P3844">
        <v>313</v>
      </c>
    </row>
    <row r="3845" spans="1:16" x14ac:dyDescent="0.25">
      <c r="A3845">
        <v>228766</v>
      </c>
      <c r="B3845" t="s">
        <v>11885</v>
      </c>
      <c r="C3845" s="1">
        <v>41559.790277777778</v>
      </c>
      <c r="D3845" t="s">
        <v>11886</v>
      </c>
      <c r="E3845">
        <v>616</v>
      </c>
      <c r="F3845" t="s">
        <v>11887</v>
      </c>
      <c r="G3845" t="s">
        <v>226</v>
      </c>
      <c r="H3845" t="s">
        <v>11888</v>
      </c>
      <c r="N3845">
        <v>0</v>
      </c>
      <c r="O3845" t="s">
        <v>21</v>
      </c>
      <c r="P3845">
        <v>0</v>
      </c>
    </row>
    <row r="3846" spans="1:16" x14ac:dyDescent="0.25">
      <c r="A3846">
        <v>228778</v>
      </c>
      <c r="B3846" t="s">
        <v>11889</v>
      </c>
      <c r="C3846" s="1">
        <v>41559.790277777778</v>
      </c>
      <c r="D3846" t="s">
        <v>11890</v>
      </c>
      <c r="E3846">
        <v>2329</v>
      </c>
      <c r="F3846" t="s">
        <v>11891</v>
      </c>
      <c r="G3846" t="s">
        <v>78</v>
      </c>
      <c r="L3846" t="s">
        <v>11892</v>
      </c>
      <c r="M3846" t="s">
        <v>11893</v>
      </c>
      <c r="N3846">
        <v>0</v>
      </c>
      <c r="O3846" t="s">
        <v>21</v>
      </c>
      <c r="P3846">
        <v>0</v>
      </c>
    </row>
    <row r="3847" spans="1:16" x14ac:dyDescent="0.25">
      <c r="A3847">
        <v>228893</v>
      </c>
      <c r="B3847" t="s">
        <v>11894</v>
      </c>
      <c r="C3847" s="1">
        <v>41559.790972222225</v>
      </c>
      <c r="D3847" t="s">
        <v>11895</v>
      </c>
      <c r="E3847">
        <v>527</v>
      </c>
      <c r="F3847" t="s">
        <v>11896</v>
      </c>
      <c r="G3847" t="s">
        <v>88</v>
      </c>
      <c r="L3847" t="s">
        <v>11897</v>
      </c>
      <c r="M3847" t="s">
        <v>11898</v>
      </c>
      <c r="N3847">
        <v>0</v>
      </c>
      <c r="O3847" t="s">
        <v>21</v>
      </c>
      <c r="P3847">
        <v>0</v>
      </c>
    </row>
    <row r="3848" spans="1:16" x14ac:dyDescent="0.25">
      <c r="A3848">
        <v>228904</v>
      </c>
      <c r="B3848" t="s">
        <v>11899</v>
      </c>
      <c r="C3848" s="1">
        <v>41559.790972222225</v>
      </c>
      <c r="D3848" t="s">
        <v>7274</v>
      </c>
      <c r="E3848">
        <v>363</v>
      </c>
      <c r="F3848" t="s">
        <v>113</v>
      </c>
      <c r="G3848" t="s">
        <v>30</v>
      </c>
      <c r="H3848" t="s">
        <v>71</v>
      </c>
      <c r="I3848">
        <v>22.619605</v>
      </c>
      <c r="J3848">
        <v>88.384631999999996</v>
      </c>
      <c r="N3848">
        <v>0</v>
      </c>
      <c r="O3848" t="s">
        <v>21</v>
      </c>
      <c r="P3848">
        <v>0</v>
      </c>
    </row>
    <row r="3849" spans="1:16" x14ac:dyDescent="0.25">
      <c r="A3849">
        <v>228978</v>
      </c>
      <c r="B3849" t="s">
        <v>11900</v>
      </c>
      <c r="C3849" s="1">
        <v>41559.791666666664</v>
      </c>
      <c r="D3849" t="s">
        <v>4283</v>
      </c>
      <c r="E3849">
        <v>153</v>
      </c>
      <c r="F3849" t="s">
        <v>113</v>
      </c>
      <c r="G3849" t="s">
        <v>30</v>
      </c>
      <c r="H3849" t="s">
        <v>31</v>
      </c>
      <c r="I3849">
        <v>28.509761999999998</v>
      </c>
      <c r="J3849">
        <v>77.060795999999996</v>
      </c>
      <c r="N3849">
        <v>0</v>
      </c>
      <c r="O3849" t="s">
        <v>21</v>
      </c>
      <c r="P3849">
        <v>0</v>
      </c>
    </row>
    <row r="3850" spans="1:16" x14ac:dyDescent="0.25">
      <c r="A3850">
        <v>229011</v>
      </c>
      <c r="B3850" t="s">
        <v>11901</v>
      </c>
      <c r="C3850" s="1">
        <v>41559.791666666664</v>
      </c>
      <c r="D3850" t="s">
        <v>11902</v>
      </c>
      <c r="E3850">
        <v>1812</v>
      </c>
      <c r="F3850" t="s">
        <v>11903</v>
      </c>
      <c r="G3850" t="s">
        <v>30</v>
      </c>
      <c r="H3850" t="s">
        <v>31</v>
      </c>
      <c r="I3850">
        <v>26.359722999999999</v>
      </c>
      <c r="J3850">
        <v>92.708090999999996</v>
      </c>
      <c r="N3850">
        <v>0</v>
      </c>
      <c r="O3850" t="s">
        <v>21</v>
      </c>
      <c r="P3850">
        <v>0</v>
      </c>
    </row>
    <row r="3851" spans="1:16" x14ac:dyDescent="0.25">
      <c r="A3851">
        <v>229019</v>
      </c>
      <c r="B3851" t="s">
        <v>11904</v>
      </c>
      <c r="C3851" s="1">
        <v>41559.791666666664</v>
      </c>
      <c r="D3851" t="s">
        <v>11905</v>
      </c>
      <c r="E3851">
        <v>1644</v>
      </c>
      <c r="F3851" t="s">
        <v>741</v>
      </c>
      <c r="G3851" t="s">
        <v>78</v>
      </c>
      <c r="L3851" t="s">
        <v>11906</v>
      </c>
      <c r="M3851" t="s">
        <v>11907</v>
      </c>
      <c r="N3851">
        <v>0</v>
      </c>
      <c r="O3851" t="s">
        <v>21</v>
      </c>
      <c r="P3851">
        <v>0</v>
      </c>
    </row>
    <row r="3852" spans="1:16" x14ac:dyDescent="0.25">
      <c r="A3852">
        <v>229309</v>
      </c>
      <c r="B3852" t="s">
        <v>11908</v>
      </c>
      <c r="C3852" s="1">
        <v>41559.793749999997</v>
      </c>
      <c r="D3852" t="s">
        <v>11909</v>
      </c>
      <c r="E3852">
        <v>8</v>
      </c>
      <c r="G3852" t="s">
        <v>30</v>
      </c>
      <c r="H3852" t="s">
        <v>11910</v>
      </c>
      <c r="N3852">
        <v>0</v>
      </c>
      <c r="O3852" t="s">
        <v>21</v>
      </c>
      <c r="P3852">
        <v>0</v>
      </c>
    </row>
    <row r="3853" spans="1:16" x14ac:dyDescent="0.25">
      <c r="A3853">
        <v>229321</v>
      </c>
      <c r="B3853" t="s">
        <v>11911</v>
      </c>
      <c r="C3853" s="1">
        <v>41559.793749999997</v>
      </c>
      <c r="D3853" t="s">
        <v>11912</v>
      </c>
      <c r="E3853">
        <v>85</v>
      </c>
      <c r="G3853" t="s">
        <v>30</v>
      </c>
      <c r="N3853">
        <v>1</v>
      </c>
      <c r="O3853" t="s">
        <v>11913</v>
      </c>
      <c r="P3853">
        <v>26</v>
      </c>
    </row>
    <row r="3854" spans="1:16" x14ac:dyDescent="0.25">
      <c r="A3854">
        <v>229372</v>
      </c>
      <c r="B3854" t="s">
        <v>11914</v>
      </c>
      <c r="C3854" s="1">
        <v>41559.793749999997</v>
      </c>
      <c r="D3854" t="s">
        <v>9622</v>
      </c>
      <c r="E3854">
        <v>40</v>
      </c>
      <c r="F3854" t="s">
        <v>9623</v>
      </c>
      <c r="G3854" t="s">
        <v>78</v>
      </c>
      <c r="H3854" t="s">
        <v>9624</v>
      </c>
      <c r="L3854" t="s">
        <v>11915</v>
      </c>
      <c r="M3854" t="s">
        <v>11916</v>
      </c>
      <c r="N3854">
        <v>0</v>
      </c>
      <c r="O3854" t="s">
        <v>21</v>
      </c>
      <c r="P3854">
        <v>0</v>
      </c>
    </row>
    <row r="3855" spans="1:16" x14ac:dyDescent="0.25">
      <c r="A3855">
        <v>229383</v>
      </c>
      <c r="B3855" t="s">
        <v>11917</v>
      </c>
      <c r="C3855" s="1">
        <v>41559.793749999997</v>
      </c>
      <c r="D3855" t="s">
        <v>11918</v>
      </c>
      <c r="E3855">
        <v>894</v>
      </c>
      <c r="G3855" t="s">
        <v>11919</v>
      </c>
      <c r="H3855" t="s">
        <v>11296</v>
      </c>
      <c r="L3855" t="s">
        <v>11920</v>
      </c>
      <c r="M3855" t="s">
        <v>11921</v>
      </c>
      <c r="N3855">
        <v>0</v>
      </c>
      <c r="O3855" t="s">
        <v>21</v>
      </c>
      <c r="P3855">
        <v>0</v>
      </c>
    </row>
    <row r="3856" spans="1:16" x14ac:dyDescent="0.25">
      <c r="A3856">
        <v>229493</v>
      </c>
      <c r="B3856" t="s">
        <v>11922</v>
      </c>
      <c r="C3856" s="1">
        <v>41559.795138888891</v>
      </c>
      <c r="D3856" t="s">
        <v>7274</v>
      </c>
      <c r="E3856">
        <v>363</v>
      </c>
      <c r="F3856" t="s">
        <v>113</v>
      </c>
      <c r="G3856" t="s">
        <v>30</v>
      </c>
      <c r="H3856" t="s">
        <v>71</v>
      </c>
      <c r="I3856">
        <v>22.619605</v>
      </c>
      <c r="J3856">
        <v>88.384631999999996</v>
      </c>
      <c r="N3856">
        <v>0</v>
      </c>
      <c r="O3856" t="s">
        <v>21</v>
      </c>
      <c r="P3856">
        <v>0</v>
      </c>
    </row>
    <row r="3857" spans="1:16" x14ac:dyDescent="0.25">
      <c r="A3857">
        <v>229579</v>
      </c>
      <c r="B3857" t="s">
        <v>11923</v>
      </c>
      <c r="C3857" s="1">
        <v>41559.795138888891</v>
      </c>
      <c r="D3857" t="s">
        <v>11924</v>
      </c>
      <c r="E3857">
        <v>9</v>
      </c>
      <c r="G3857" t="s">
        <v>30</v>
      </c>
      <c r="H3857" t="s">
        <v>11925</v>
      </c>
      <c r="N3857">
        <v>0</v>
      </c>
      <c r="O3857" t="s">
        <v>21</v>
      </c>
      <c r="P3857">
        <v>0</v>
      </c>
    </row>
    <row r="3858" spans="1:16" x14ac:dyDescent="0.25">
      <c r="A3858">
        <v>229585</v>
      </c>
      <c r="B3858" t="s">
        <v>11926</v>
      </c>
      <c r="C3858" s="1">
        <v>41559.79583333333</v>
      </c>
      <c r="D3858" t="s">
        <v>11927</v>
      </c>
      <c r="E3858">
        <v>607</v>
      </c>
      <c r="F3858" t="s">
        <v>358</v>
      </c>
      <c r="G3858" t="s">
        <v>270</v>
      </c>
      <c r="H3858" t="s">
        <v>71</v>
      </c>
      <c r="I3858">
        <v>26.122564000000001</v>
      </c>
      <c r="J3858">
        <v>85.906458000000001</v>
      </c>
      <c r="N3858">
        <v>0</v>
      </c>
      <c r="O3858" t="s">
        <v>21</v>
      </c>
      <c r="P3858">
        <v>0</v>
      </c>
    </row>
    <row r="3859" spans="1:16" x14ac:dyDescent="0.25">
      <c r="A3859">
        <v>229588</v>
      </c>
      <c r="B3859" t="s">
        <v>11928</v>
      </c>
      <c r="C3859" s="1">
        <v>41559.79583333333</v>
      </c>
      <c r="D3859" t="s">
        <v>11929</v>
      </c>
      <c r="E3859">
        <v>268</v>
      </c>
      <c r="F3859" t="s">
        <v>113</v>
      </c>
      <c r="G3859" t="s">
        <v>36</v>
      </c>
      <c r="N3859">
        <v>0</v>
      </c>
      <c r="O3859" t="s">
        <v>21</v>
      </c>
      <c r="P3859">
        <v>0</v>
      </c>
    </row>
    <row r="3860" spans="1:16" x14ac:dyDescent="0.25">
      <c r="A3860">
        <v>229638</v>
      </c>
      <c r="B3860" t="s">
        <v>11930</v>
      </c>
      <c r="C3860" s="1">
        <v>41559.79583333333</v>
      </c>
      <c r="D3860" t="s">
        <v>1792</v>
      </c>
      <c r="E3860">
        <v>127</v>
      </c>
      <c r="F3860" t="s">
        <v>1793</v>
      </c>
      <c r="G3860" t="s">
        <v>30</v>
      </c>
      <c r="H3860" t="s">
        <v>11931</v>
      </c>
      <c r="I3860">
        <v>18.443906999999999</v>
      </c>
      <c r="J3860">
        <v>79.123585000000006</v>
      </c>
      <c r="N3860">
        <v>0</v>
      </c>
      <c r="O3860" t="s">
        <v>21</v>
      </c>
      <c r="P3860">
        <v>0</v>
      </c>
    </row>
    <row r="3861" spans="1:16" x14ac:dyDescent="0.25">
      <c r="A3861">
        <v>229680</v>
      </c>
      <c r="B3861" t="s">
        <v>11932</v>
      </c>
      <c r="C3861" s="1">
        <v>41559.79583333333</v>
      </c>
      <c r="D3861" t="s">
        <v>8168</v>
      </c>
      <c r="E3861">
        <v>110</v>
      </c>
      <c r="F3861" t="s">
        <v>8169</v>
      </c>
      <c r="G3861" t="s">
        <v>30</v>
      </c>
      <c r="H3861" t="s">
        <v>31</v>
      </c>
      <c r="I3861">
        <v>5.5673320000000004</v>
      </c>
      <c r="J3861">
        <v>-0.18540599999999999</v>
      </c>
      <c r="N3861">
        <v>0</v>
      </c>
      <c r="O3861" t="s">
        <v>21</v>
      </c>
      <c r="P3861">
        <v>0</v>
      </c>
    </row>
    <row r="3862" spans="1:16" x14ac:dyDescent="0.25">
      <c r="A3862">
        <v>229689</v>
      </c>
      <c r="B3862" t="s">
        <v>11933</v>
      </c>
      <c r="C3862" s="1">
        <v>41559.796527777777</v>
      </c>
      <c r="D3862" t="s">
        <v>11934</v>
      </c>
      <c r="E3862">
        <v>112</v>
      </c>
      <c r="F3862" t="s">
        <v>1708</v>
      </c>
      <c r="G3862" t="s">
        <v>48</v>
      </c>
      <c r="H3862" t="s">
        <v>31</v>
      </c>
      <c r="N3862">
        <v>0</v>
      </c>
      <c r="O3862" t="s">
        <v>21</v>
      </c>
      <c r="P3862">
        <v>0</v>
      </c>
    </row>
    <row r="3863" spans="1:16" x14ac:dyDescent="0.25">
      <c r="A3863">
        <v>229728</v>
      </c>
      <c r="B3863" t="s">
        <v>11935</v>
      </c>
      <c r="C3863" s="1">
        <v>41559.796527777777</v>
      </c>
      <c r="D3863" t="s">
        <v>11936</v>
      </c>
      <c r="E3863">
        <v>246</v>
      </c>
      <c r="G3863" t="s">
        <v>88</v>
      </c>
      <c r="H3863" t="s">
        <v>11937</v>
      </c>
      <c r="L3863" t="s">
        <v>11938</v>
      </c>
      <c r="M3863" t="s">
        <v>11939</v>
      </c>
      <c r="N3863">
        <v>0</v>
      </c>
      <c r="O3863" t="s">
        <v>21</v>
      </c>
      <c r="P3863">
        <v>0</v>
      </c>
    </row>
    <row r="3864" spans="1:16" x14ac:dyDescent="0.25">
      <c r="A3864">
        <v>229742</v>
      </c>
      <c r="B3864" t="s">
        <v>11940</v>
      </c>
      <c r="C3864" s="1">
        <v>41559.796527777777</v>
      </c>
      <c r="D3864" t="s">
        <v>11941</v>
      </c>
      <c r="E3864">
        <v>46</v>
      </c>
      <c r="F3864" t="s">
        <v>11942</v>
      </c>
      <c r="G3864" t="s">
        <v>48</v>
      </c>
      <c r="H3864" t="s">
        <v>11943</v>
      </c>
      <c r="I3864">
        <v>50.873789000000002</v>
      </c>
      <c r="J3864">
        <v>-3.3219999999999999E-3</v>
      </c>
      <c r="K3864" t="s">
        <v>11944</v>
      </c>
      <c r="N3864">
        <v>0</v>
      </c>
      <c r="O3864" t="s">
        <v>21</v>
      </c>
      <c r="P3864">
        <v>0</v>
      </c>
    </row>
    <row r="3865" spans="1:16" x14ac:dyDescent="0.25">
      <c r="A3865">
        <v>229746</v>
      </c>
      <c r="B3865" t="s">
        <v>11945</v>
      </c>
      <c r="C3865" s="1">
        <v>41559.796527777777</v>
      </c>
      <c r="D3865" t="s">
        <v>11735</v>
      </c>
      <c r="E3865">
        <v>920</v>
      </c>
      <c r="F3865" t="s">
        <v>147</v>
      </c>
      <c r="G3865" t="s">
        <v>30</v>
      </c>
      <c r="H3865" t="s">
        <v>31</v>
      </c>
      <c r="I3865">
        <v>18.582077999999999</v>
      </c>
      <c r="J3865">
        <v>73.760768999999996</v>
      </c>
      <c r="N3865">
        <v>0</v>
      </c>
      <c r="O3865" t="s">
        <v>21</v>
      </c>
      <c r="P3865">
        <v>0</v>
      </c>
    </row>
    <row r="3866" spans="1:16" x14ac:dyDescent="0.25">
      <c r="A3866">
        <v>229803</v>
      </c>
      <c r="B3866" t="s">
        <v>11946</v>
      </c>
      <c r="C3866" s="1">
        <v>41559.797222222223</v>
      </c>
      <c r="D3866" t="s">
        <v>11947</v>
      </c>
      <c r="E3866">
        <v>235</v>
      </c>
      <c r="F3866" t="s">
        <v>113</v>
      </c>
      <c r="G3866" t="s">
        <v>30</v>
      </c>
      <c r="H3866" t="s">
        <v>11948</v>
      </c>
      <c r="L3866" t="s">
        <v>11949</v>
      </c>
      <c r="M3866" t="s">
        <v>11950</v>
      </c>
      <c r="N3866">
        <v>1</v>
      </c>
      <c r="O3866" t="s">
        <v>11951</v>
      </c>
      <c r="P3866">
        <v>7</v>
      </c>
    </row>
    <row r="3867" spans="1:16" x14ac:dyDescent="0.25">
      <c r="A3867">
        <v>229874</v>
      </c>
      <c r="B3867" t="s">
        <v>11952</v>
      </c>
      <c r="C3867" s="1">
        <v>41559.79791666667</v>
      </c>
      <c r="D3867" t="s">
        <v>11953</v>
      </c>
      <c r="E3867">
        <v>24</v>
      </c>
      <c r="F3867" t="s">
        <v>11954</v>
      </c>
      <c r="G3867" t="s">
        <v>160</v>
      </c>
      <c r="H3867" t="s">
        <v>31</v>
      </c>
      <c r="N3867">
        <v>1</v>
      </c>
      <c r="O3867" t="s">
        <v>10673</v>
      </c>
      <c r="P3867">
        <v>48</v>
      </c>
    </row>
    <row r="3868" spans="1:16" x14ac:dyDescent="0.25">
      <c r="A3868">
        <v>229886</v>
      </c>
      <c r="B3868" t="s">
        <v>11955</v>
      </c>
      <c r="C3868" s="1">
        <v>41559.79791666667</v>
      </c>
      <c r="D3868" t="s">
        <v>11956</v>
      </c>
      <c r="E3868">
        <v>114694</v>
      </c>
      <c r="F3868" t="s">
        <v>8776</v>
      </c>
      <c r="G3868" t="s">
        <v>496</v>
      </c>
      <c r="L3868" t="s">
        <v>11957</v>
      </c>
      <c r="M3868" t="s">
        <v>11958</v>
      </c>
      <c r="N3868">
        <v>0</v>
      </c>
      <c r="O3868" t="s">
        <v>21</v>
      </c>
      <c r="P3868">
        <v>0</v>
      </c>
    </row>
    <row r="3869" spans="1:16" x14ac:dyDescent="0.25">
      <c r="A3869">
        <v>229890</v>
      </c>
      <c r="B3869" t="s">
        <v>11959</v>
      </c>
      <c r="C3869" s="1">
        <v>41559.79791666667</v>
      </c>
      <c r="D3869" t="s">
        <v>8168</v>
      </c>
      <c r="E3869">
        <v>110</v>
      </c>
      <c r="F3869" t="s">
        <v>8169</v>
      </c>
      <c r="G3869" t="s">
        <v>30</v>
      </c>
      <c r="H3869" t="s">
        <v>31</v>
      </c>
      <c r="I3869">
        <v>5.5673320000000004</v>
      </c>
      <c r="J3869">
        <v>-0.18540599999999999</v>
      </c>
      <c r="N3869">
        <v>0</v>
      </c>
      <c r="O3869" t="s">
        <v>21</v>
      </c>
      <c r="P3869">
        <v>0</v>
      </c>
    </row>
    <row r="3870" spans="1:16" x14ac:dyDescent="0.25">
      <c r="A3870">
        <v>229943</v>
      </c>
      <c r="B3870" t="s">
        <v>11960</v>
      </c>
      <c r="C3870" s="1">
        <v>41559.798611111109</v>
      </c>
      <c r="D3870" t="s">
        <v>11809</v>
      </c>
      <c r="E3870">
        <v>619</v>
      </c>
      <c r="F3870" t="s">
        <v>11810</v>
      </c>
      <c r="G3870" t="s">
        <v>682</v>
      </c>
      <c r="H3870" t="s">
        <v>71</v>
      </c>
      <c r="N3870">
        <v>0</v>
      </c>
      <c r="O3870" t="s">
        <v>21</v>
      </c>
      <c r="P3870">
        <v>0</v>
      </c>
    </row>
    <row r="3871" spans="1:16" x14ac:dyDescent="0.25">
      <c r="A3871">
        <v>230028</v>
      </c>
      <c r="B3871" t="s">
        <v>11961</v>
      </c>
      <c r="C3871" s="1">
        <v>41559.798611111109</v>
      </c>
      <c r="D3871" t="s">
        <v>11962</v>
      </c>
      <c r="E3871">
        <v>49</v>
      </c>
      <c r="F3871" t="s">
        <v>11963</v>
      </c>
      <c r="G3871" t="s">
        <v>19</v>
      </c>
      <c r="H3871" t="s">
        <v>71</v>
      </c>
      <c r="N3871">
        <v>0</v>
      </c>
      <c r="O3871" t="s">
        <v>21</v>
      </c>
      <c r="P3871">
        <v>0</v>
      </c>
    </row>
    <row r="3872" spans="1:16" x14ac:dyDescent="0.25">
      <c r="A3872">
        <v>230039</v>
      </c>
      <c r="B3872" t="s">
        <v>11964</v>
      </c>
      <c r="C3872" s="1">
        <v>41559.798611111109</v>
      </c>
      <c r="D3872" t="s">
        <v>11965</v>
      </c>
      <c r="E3872">
        <v>285</v>
      </c>
      <c r="F3872" t="s">
        <v>11966</v>
      </c>
      <c r="G3872" t="s">
        <v>36</v>
      </c>
      <c r="H3872" t="s">
        <v>71</v>
      </c>
      <c r="N3872">
        <v>0</v>
      </c>
      <c r="O3872" t="s">
        <v>21</v>
      </c>
      <c r="P3872">
        <v>0</v>
      </c>
    </row>
    <row r="3873" spans="1:16" x14ac:dyDescent="0.25">
      <c r="A3873">
        <v>230056</v>
      </c>
      <c r="B3873" t="s">
        <v>11967</v>
      </c>
      <c r="C3873" s="1">
        <v>41559.799305555556</v>
      </c>
      <c r="D3873" t="s">
        <v>11968</v>
      </c>
      <c r="E3873">
        <v>146</v>
      </c>
      <c r="F3873" t="s">
        <v>322</v>
      </c>
      <c r="G3873" t="s">
        <v>48</v>
      </c>
      <c r="H3873" t="s">
        <v>11969</v>
      </c>
      <c r="I3873">
        <v>19.141407000000001</v>
      </c>
      <c r="J3873">
        <v>72.825757999999993</v>
      </c>
      <c r="N3873">
        <v>0</v>
      </c>
      <c r="O3873" t="s">
        <v>21</v>
      </c>
      <c r="P3873">
        <v>0</v>
      </c>
    </row>
    <row r="3874" spans="1:16" x14ac:dyDescent="0.25">
      <c r="A3874">
        <v>230076</v>
      </c>
      <c r="B3874" t="s">
        <v>11970</v>
      </c>
      <c r="C3874" s="1">
        <v>41559.799305555556</v>
      </c>
      <c r="D3874" t="s">
        <v>11971</v>
      </c>
      <c r="E3874">
        <v>172</v>
      </c>
      <c r="F3874" t="s">
        <v>11972</v>
      </c>
      <c r="G3874" t="s">
        <v>48</v>
      </c>
      <c r="H3874" t="s">
        <v>71</v>
      </c>
      <c r="I3874">
        <v>-29.856501000000002</v>
      </c>
      <c r="J3874">
        <v>31.018537999999999</v>
      </c>
      <c r="K3874" t="s">
        <v>11973</v>
      </c>
      <c r="N3874">
        <v>0</v>
      </c>
      <c r="O3874" t="s">
        <v>21</v>
      </c>
      <c r="P3874">
        <v>0</v>
      </c>
    </row>
    <row r="3875" spans="1:16" x14ac:dyDescent="0.25">
      <c r="A3875">
        <v>230105</v>
      </c>
      <c r="B3875" t="s">
        <v>11974</v>
      </c>
      <c r="C3875" s="1">
        <v>41559.799305555556</v>
      </c>
      <c r="D3875" t="s">
        <v>11975</v>
      </c>
      <c r="E3875">
        <v>3123</v>
      </c>
      <c r="F3875" t="s">
        <v>11976</v>
      </c>
      <c r="G3875" t="s">
        <v>19</v>
      </c>
      <c r="H3875" t="s">
        <v>11977</v>
      </c>
      <c r="N3875">
        <v>1</v>
      </c>
      <c r="O3875" t="s">
        <v>11978</v>
      </c>
      <c r="P3875">
        <v>2</v>
      </c>
    </row>
    <row r="3876" spans="1:16" x14ac:dyDescent="0.25">
      <c r="A3876">
        <v>230117</v>
      </c>
      <c r="B3876" t="s">
        <v>11979</v>
      </c>
      <c r="C3876" s="1">
        <v>41559.799305555556</v>
      </c>
      <c r="D3876" t="s">
        <v>11980</v>
      </c>
      <c r="E3876">
        <v>31</v>
      </c>
      <c r="F3876" t="s">
        <v>11981</v>
      </c>
      <c r="G3876" t="s">
        <v>39</v>
      </c>
      <c r="N3876">
        <v>0</v>
      </c>
      <c r="O3876" t="s">
        <v>21</v>
      </c>
      <c r="P3876">
        <v>0</v>
      </c>
    </row>
    <row r="3877" spans="1:16" x14ac:dyDescent="0.25">
      <c r="A3877">
        <v>230130</v>
      </c>
      <c r="B3877" t="s">
        <v>11982</v>
      </c>
      <c r="C3877" s="1">
        <v>41559.800000000003</v>
      </c>
      <c r="D3877" t="s">
        <v>11983</v>
      </c>
      <c r="E3877">
        <v>3411</v>
      </c>
      <c r="F3877" t="s">
        <v>11984</v>
      </c>
      <c r="G3877" t="s">
        <v>496</v>
      </c>
      <c r="N3877">
        <v>0</v>
      </c>
      <c r="O3877" t="s">
        <v>21</v>
      </c>
      <c r="P3877">
        <v>0</v>
      </c>
    </row>
    <row r="3878" spans="1:16" x14ac:dyDescent="0.25">
      <c r="A3878">
        <v>230142</v>
      </c>
      <c r="B3878" t="s">
        <v>11985</v>
      </c>
      <c r="C3878" s="1">
        <v>41559.800000000003</v>
      </c>
      <c r="D3878" t="s">
        <v>6270</v>
      </c>
      <c r="E3878">
        <v>451</v>
      </c>
      <c r="F3878" t="s">
        <v>6271</v>
      </c>
      <c r="G3878" t="s">
        <v>52</v>
      </c>
      <c r="H3878" t="s">
        <v>8962</v>
      </c>
      <c r="L3878" t="s">
        <v>8963</v>
      </c>
      <c r="M3878" t="s">
        <v>8964</v>
      </c>
      <c r="N3878">
        <v>0</v>
      </c>
      <c r="O3878" t="s">
        <v>21</v>
      </c>
      <c r="P3878">
        <v>0</v>
      </c>
    </row>
    <row r="3879" spans="1:16" x14ac:dyDescent="0.25">
      <c r="A3879">
        <v>230159</v>
      </c>
      <c r="B3879" t="s">
        <v>11986</v>
      </c>
      <c r="C3879" s="1">
        <v>41559.800000000003</v>
      </c>
      <c r="D3879" t="s">
        <v>4283</v>
      </c>
      <c r="E3879">
        <v>153</v>
      </c>
      <c r="F3879" t="s">
        <v>113</v>
      </c>
      <c r="G3879" t="s">
        <v>30</v>
      </c>
      <c r="H3879" t="s">
        <v>71</v>
      </c>
      <c r="I3879">
        <v>28.509761999999998</v>
      </c>
      <c r="J3879">
        <v>77.060795999999996</v>
      </c>
      <c r="N3879">
        <v>0</v>
      </c>
      <c r="O3879" t="s">
        <v>21</v>
      </c>
      <c r="P3879">
        <v>0</v>
      </c>
    </row>
    <row r="3880" spans="1:16" x14ac:dyDescent="0.25">
      <c r="A3880">
        <v>230180</v>
      </c>
      <c r="B3880" t="s">
        <v>11987</v>
      </c>
      <c r="C3880" s="1">
        <v>41559.800000000003</v>
      </c>
      <c r="D3880" t="s">
        <v>11988</v>
      </c>
      <c r="E3880">
        <v>132</v>
      </c>
      <c r="F3880" t="s">
        <v>11989</v>
      </c>
      <c r="G3880" t="s">
        <v>48</v>
      </c>
      <c r="H3880" t="s">
        <v>11990</v>
      </c>
      <c r="L3880" t="s">
        <v>11991</v>
      </c>
      <c r="M3880" t="s">
        <v>11992</v>
      </c>
      <c r="N3880">
        <v>1</v>
      </c>
      <c r="O3880" t="s">
        <v>11993</v>
      </c>
      <c r="P3880">
        <v>6</v>
      </c>
    </row>
    <row r="3881" spans="1:16" x14ac:dyDescent="0.25">
      <c r="A3881">
        <v>230198</v>
      </c>
      <c r="B3881" t="s">
        <v>11994</v>
      </c>
      <c r="C3881" s="1">
        <v>41559.800000000003</v>
      </c>
      <c r="D3881" t="s">
        <v>11995</v>
      </c>
      <c r="E3881">
        <v>5376</v>
      </c>
      <c r="F3881" t="s">
        <v>11996</v>
      </c>
      <c r="G3881" t="s">
        <v>78</v>
      </c>
      <c r="H3881" t="s">
        <v>11997</v>
      </c>
      <c r="L3881" t="s">
        <v>11998</v>
      </c>
      <c r="M3881" t="s">
        <v>11999</v>
      </c>
      <c r="N3881">
        <v>0</v>
      </c>
      <c r="O3881" t="s">
        <v>21</v>
      </c>
      <c r="P3881">
        <v>0</v>
      </c>
    </row>
    <row r="3882" spans="1:16" x14ac:dyDescent="0.25">
      <c r="A3882">
        <v>230288</v>
      </c>
      <c r="B3882" t="s">
        <v>12000</v>
      </c>
      <c r="C3882" s="1">
        <v>41559.800694444442</v>
      </c>
      <c r="D3882" t="s">
        <v>12001</v>
      </c>
      <c r="E3882">
        <v>173</v>
      </c>
      <c r="F3882" t="s">
        <v>12002</v>
      </c>
      <c r="G3882" t="s">
        <v>78</v>
      </c>
      <c r="H3882" t="s">
        <v>12003</v>
      </c>
      <c r="L3882" t="s">
        <v>12004</v>
      </c>
      <c r="M3882" t="s">
        <v>12005</v>
      </c>
      <c r="N3882">
        <v>0</v>
      </c>
      <c r="O3882" t="s">
        <v>21</v>
      </c>
      <c r="P3882">
        <v>0</v>
      </c>
    </row>
    <row r="3883" spans="1:16" x14ac:dyDescent="0.25">
      <c r="A3883">
        <v>230408</v>
      </c>
      <c r="B3883" t="s">
        <v>12006</v>
      </c>
      <c r="C3883" s="1">
        <v>41559.801388888889</v>
      </c>
      <c r="D3883" t="s">
        <v>12007</v>
      </c>
      <c r="E3883">
        <v>745</v>
      </c>
      <c r="G3883" t="s">
        <v>36</v>
      </c>
      <c r="L3883" t="s">
        <v>12008</v>
      </c>
      <c r="M3883" t="s">
        <v>12009</v>
      </c>
      <c r="N3883">
        <v>0</v>
      </c>
      <c r="O3883" t="s">
        <v>21</v>
      </c>
      <c r="P3883">
        <v>0</v>
      </c>
    </row>
    <row r="3884" spans="1:16" x14ac:dyDescent="0.25">
      <c r="A3884">
        <v>230416</v>
      </c>
      <c r="B3884" t="s">
        <v>12010</v>
      </c>
      <c r="C3884" s="1">
        <v>41559.802083333336</v>
      </c>
      <c r="D3884" t="s">
        <v>12011</v>
      </c>
      <c r="E3884">
        <v>10941</v>
      </c>
      <c r="F3884" t="s">
        <v>12012</v>
      </c>
      <c r="G3884" t="s">
        <v>30</v>
      </c>
      <c r="H3884" t="s">
        <v>12013</v>
      </c>
      <c r="N3884">
        <v>0</v>
      </c>
      <c r="O3884" t="s">
        <v>21</v>
      </c>
      <c r="P3884">
        <v>0</v>
      </c>
    </row>
    <row r="3885" spans="1:16" x14ac:dyDescent="0.25">
      <c r="A3885">
        <v>230448</v>
      </c>
      <c r="B3885" t="s">
        <v>12014</v>
      </c>
      <c r="C3885" s="1">
        <v>41559.802083333336</v>
      </c>
      <c r="D3885" t="s">
        <v>12015</v>
      </c>
      <c r="E3885">
        <v>3</v>
      </c>
      <c r="F3885" t="s">
        <v>517</v>
      </c>
      <c r="G3885" t="s">
        <v>183</v>
      </c>
      <c r="H3885" t="s">
        <v>8918</v>
      </c>
      <c r="N3885">
        <v>1</v>
      </c>
      <c r="O3885" t="s">
        <v>8919</v>
      </c>
      <c r="P3885">
        <v>89</v>
      </c>
    </row>
    <row r="3886" spans="1:16" x14ac:dyDescent="0.25">
      <c r="A3886">
        <v>230450</v>
      </c>
      <c r="B3886" t="s">
        <v>12016</v>
      </c>
      <c r="C3886" s="1">
        <v>41559.802083333336</v>
      </c>
      <c r="D3886" t="s">
        <v>2468</v>
      </c>
      <c r="E3886">
        <v>209</v>
      </c>
      <c r="F3886" t="s">
        <v>859</v>
      </c>
      <c r="G3886" t="s">
        <v>160</v>
      </c>
      <c r="H3886" t="s">
        <v>31</v>
      </c>
      <c r="N3886">
        <v>1</v>
      </c>
      <c r="O3886" t="s">
        <v>12017</v>
      </c>
      <c r="P3886">
        <v>84</v>
      </c>
    </row>
    <row r="3887" spans="1:16" x14ac:dyDescent="0.25">
      <c r="A3887">
        <v>230471</v>
      </c>
      <c r="B3887" t="s">
        <v>12018</v>
      </c>
      <c r="C3887" s="1">
        <v>41559.802083333336</v>
      </c>
      <c r="D3887" t="s">
        <v>11971</v>
      </c>
      <c r="E3887">
        <v>172</v>
      </c>
      <c r="F3887" t="s">
        <v>11972</v>
      </c>
      <c r="G3887" t="s">
        <v>48</v>
      </c>
      <c r="H3887" t="s">
        <v>71</v>
      </c>
      <c r="I3887">
        <v>-29.856453999999999</v>
      </c>
      <c r="J3887">
        <v>31.018360000000001</v>
      </c>
      <c r="K3887" t="s">
        <v>11973</v>
      </c>
      <c r="N3887">
        <v>0</v>
      </c>
      <c r="O3887" t="s">
        <v>21</v>
      </c>
      <c r="P3887">
        <v>0</v>
      </c>
    </row>
    <row r="3888" spans="1:16" x14ac:dyDescent="0.25">
      <c r="A3888">
        <v>230473</v>
      </c>
      <c r="B3888" t="s">
        <v>12019</v>
      </c>
      <c r="C3888" s="1">
        <v>41559.802083333336</v>
      </c>
      <c r="D3888" t="s">
        <v>12020</v>
      </c>
      <c r="E3888">
        <v>771</v>
      </c>
      <c r="F3888" t="s">
        <v>5262</v>
      </c>
      <c r="G3888" t="s">
        <v>348</v>
      </c>
      <c r="N3888">
        <v>1</v>
      </c>
      <c r="O3888" t="s">
        <v>12021</v>
      </c>
      <c r="P3888">
        <v>2</v>
      </c>
    </row>
    <row r="3889" spans="1:16" x14ac:dyDescent="0.25">
      <c r="A3889">
        <v>230488</v>
      </c>
      <c r="B3889" t="s">
        <v>12022</v>
      </c>
      <c r="C3889" s="1">
        <v>41559.802083333336</v>
      </c>
      <c r="D3889" t="s">
        <v>12023</v>
      </c>
      <c r="E3889">
        <v>300</v>
      </c>
      <c r="F3889" t="s">
        <v>1521</v>
      </c>
      <c r="G3889" t="s">
        <v>48</v>
      </c>
      <c r="H3889" t="s">
        <v>31</v>
      </c>
      <c r="I3889">
        <v>13.099847</v>
      </c>
      <c r="J3889">
        <v>77.571276999999995</v>
      </c>
      <c r="L3889" t="s">
        <v>12024</v>
      </c>
      <c r="M3889" t="s">
        <v>12025</v>
      </c>
      <c r="N3889">
        <v>0</v>
      </c>
      <c r="O3889" t="s">
        <v>21</v>
      </c>
      <c r="P3889">
        <v>0</v>
      </c>
    </row>
    <row r="3890" spans="1:16" x14ac:dyDescent="0.25">
      <c r="A3890">
        <v>230496</v>
      </c>
      <c r="B3890" t="s">
        <v>12026</v>
      </c>
      <c r="C3890" s="1">
        <v>41559.802777777775</v>
      </c>
      <c r="D3890" t="s">
        <v>12027</v>
      </c>
      <c r="E3890">
        <v>196</v>
      </c>
      <c r="G3890" t="s">
        <v>30</v>
      </c>
      <c r="H3890" t="s">
        <v>12028</v>
      </c>
      <c r="N3890">
        <v>0</v>
      </c>
      <c r="O3890" t="s">
        <v>21</v>
      </c>
      <c r="P3890">
        <v>0</v>
      </c>
    </row>
    <row r="3891" spans="1:16" x14ac:dyDescent="0.25">
      <c r="A3891">
        <v>230506</v>
      </c>
      <c r="B3891" t="s">
        <v>12029</v>
      </c>
      <c r="C3891" s="1">
        <v>41559.802777777775</v>
      </c>
      <c r="D3891" t="s">
        <v>7760</v>
      </c>
      <c r="E3891">
        <v>293</v>
      </c>
      <c r="F3891" t="s">
        <v>1683</v>
      </c>
      <c r="G3891" t="s">
        <v>30</v>
      </c>
      <c r="H3891" t="s">
        <v>12030</v>
      </c>
      <c r="I3891">
        <v>19.219010000000001</v>
      </c>
      <c r="J3891">
        <v>72.975668999999996</v>
      </c>
      <c r="N3891">
        <v>0</v>
      </c>
      <c r="O3891" t="s">
        <v>21</v>
      </c>
      <c r="P3891">
        <v>0</v>
      </c>
    </row>
    <row r="3892" spans="1:16" x14ac:dyDescent="0.25">
      <c r="A3892">
        <v>230543</v>
      </c>
      <c r="B3892" t="s">
        <v>12031</v>
      </c>
      <c r="C3892" s="1">
        <v>41559.802777777775</v>
      </c>
      <c r="D3892" t="s">
        <v>11971</v>
      </c>
      <c r="E3892">
        <v>172</v>
      </c>
      <c r="F3892" t="s">
        <v>11972</v>
      </c>
      <c r="G3892" t="s">
        <v>48</v>
      </c>
      <c r="H3892" t="s">
        <v>71</v>
      </c>
      <c r="I3892">
        <v>-29.856567999999999</v>
      </c>
      <c r="J3892">
        <v>31.018253000000001</v>
      </c>
      <c r="K3892" t="s">
        <v>11973</v>
      </c>
      <c r="N3892">
        <v>0</v>
      </c>
      <c r="O3892" t="s">
        <v>21</v>
      </c>
      <c r="P3892">
        <v>0</v>
      </c>
    </row>
    <row r="3893" spans="1:16" x14ac:dyDescent="0.25">
      <c r="A3893">
        <v>230545</v>
      </c>
      <c r="B3893" t="s">
        <v>12032</v>
      </c>
      <c r="C3893" s="1">
        <v>41559.802777777775</v>
      </c>
      <c r="D3893" t="s">
        <v>7348</v>
      </c>
      <c r="E3893">
        <v>109</v>
      </c>
      <c r="F3893" t="s">
        <v>7349</v>
      </c>
      <c r="G3893" t="s">
        <v>30</v>
      </c>
      <c r="I3893">
        <v>5.1341720000000004</v>
      </c>
      <c r="J3893">
        <v>-1.2361740000000001</v>
      </c>
      <c r="N3893">
        <v>0</v>
      </c>
      <c r="O3893" t="s">
        <v>21</v>
      </c>
      <c r="P3893">
        <v>0</v>
      </c>
    </row>
    <row r="3894" spans="1:16" x14ac:dyDescent="0.25">
      <c r="A3894">
        <v>230566</v>
      </c>
      <c r="B3894" t="s">
        <v>12033</v>
      </c>
      <c r="C3894" s="1">
        <v>41559.802777777775</v>
      </c>
      <c r="D3894" t="s">
        <v>12034</v>
      </c>
      <c r="E3894">
        <v>175</v>
      </c>
      <c r="F3894" t="s">
        <v>29</v>
      </c>
      <c r="G3894" t="s">
        <v>30</v>
      </c>
      <c r="H3894" t="s">
        <v>31</v>
      </c>
      <c r="N3894">
        <v>0</v>
      </c>
      <c r="O3894" t="s">
        <v>21</v>
      </c>
      <c r="P3894">
        <v>0</v>
      </c>
    </row>
    <row r="3895" spans="1:16" x14ac:dyDescent="0.25">
      <c r="A3895">
        <v>230794</v>
      </c>
      <c r="B3895" t="s">
        <v>12035</v>
      </c>
      <c r="C3895" s="1">
        <v>41559.804166666669</v>
      </c>
      <c r="D3895" t="s">
        <v>12036</v>
      </c>
      <c r="E3895">
        <v>256</v>
      </c>
      <c r="F3895" t="s">
        <v>12037</v>
      </c>
      <c r="G3895" t="s">
        <v>48</v>
      </c>
      <c r="L3895" t="s">
        <v>12038</v>
      </c>
      <c r="M3895" t="s">
        <v>12039</v>
      </c>
      <c r="N3895">
        <v>1</v>
      </c>
      <c r="O3895" t="s">
        <v>12040</v>
      </c>
      <c r="P3895">
        <v>1</v>
      </c>
    </row>
    <row r="3896" spans="1:16" x14ac:dyDescent="0.25">
      <c r="A3896">
        <v>230795</v>
      </c>
      <c r="B3896" t="s">
        <v>12041</v>
      </c>
      <c r="C3896" s="1">
        <v>41559.804166666669</v>
      </c>
      <c r="D3896" t="s">
        <v>12042</v>
      </c>
      <c r="E3896">
        <v>5</v>
      </c>
      <c r="G3896" t="s">
        <v>160</v>
      </c>
      <c r="H3896" t="s">
        <v>12043</v>
      </c>
      <c r="L3896" t="s">
        <v>12044</v>
      </c>
      <c r="M3896" t="s">
        <v>12045</v>
      </c>
      <c r="N3896">
        <v>1</v>
      </c>
      <c r="O3896" t="s">
        <v>12046</v>
      </c>
      <c r="P3896">
        <v>1</v>
      </c>
    </row>
    <row r="3897" spans="1:16" x14ac:dyDescent="0.25">
      <c r="A3897">
        <v>230836</v>
      </c>
      <c r="B3897" t="s">
        <v>12047</v>
      </c>
      <c r="C3897" s="1">
        <v>41559.804861111108</v>
      </c>
      <c r="D3897" t="s">
        <v>12048</v>
      </c>
      <c r="E3897">
        <v>43</v>
      </c>
      <c r="F3897" t="s">
        <v>12049</v>
      </c>
      <c r="G3897" t="s">
        <v>165</v>
      </c>
      <c r="H3897" t="s">
        <v>12050</v>
      </c>
      <c r="N3897">
        <v>1</v>
      </c>
      <c r="O3897" t="s">
        <v>12051</v>
      </c>
      <c r="P3897">
        <v>27</v>
      </c>
    </row>
    <row r="3898" spans="1:16" x14ac:dyDescent="0.25">
      <c r="A3898">
        <v>230846</v>
      </c>
      <c r="B3898" t="s">
        <v>12052</v>
      </c>
      <c r="C3898" s="1">
        <v>41559.804861111108</v>
      </c>
      <c r="D3898" t="s">
        <v>12053</v>
      </c>
      <c r="E3898">
        <v>203</v>
      </c>
      <c r="F3898" t="s">
        <v>322</v>
      </c>
      <c r="G3898" t="s">
        <v>183</v>
      </c>
      <c r="H3898" t="s">
        <v>71</v>
      </c>
      <c r="N3898">
        <v>1</v>
      </c>
      <c r="O3898" t="s">
        <v>12054</v>
      </c>
      <c r="P3898">
        <v>13</v>
      </c>
    </row>
    <row r="3899" spans="1:16" x14ac:dyDescent="0.25">
      <c r="A3899">
        <v>230886</v>
      </c>
      <c r="B3899" t="s">
        <v>12055</v>
      </c>
      <c r="C3899" s="1">
        <v>41559.804861111108</v>
      </c>
      <c r="D3899" t="s">
        <v>12056</v>
      </c>
      <c r="E3899">
        <v>7</v>
      </c>
      <c r="F3899" t="s">
        <v>12057</v>
      </c>
      <c r="G3899" t="s">
        <v>39</v>
      </c>
      <c r="H3899" t="s">
        <v>6272</v>
      </c>
      <c r="L3899" t="s">
        <v>12058</v>
      </c>
      <c r="M3899" t="s">
        <v>12059</v>
      </c>
      <c r="N3899">
        <v>0</v>
      </c>
      <c r="O3899" t="s">
        <v>21</v>
      </c>
      <c r="P3899">
        <v>0</v>
      </c>
    </row>
    <row r="3900" spans="1:16" x14ac:dyDescent="0.25">
      <c r="A3900">
        <v>231023</v>
      </c>
      <c r="B3900" t="s">
        <v>12060</v>
      </c>
      <c r="C3900" s="1">
        <v>41559.805555555555</v>
      </c>
      <c r="D3900" t="s">
        <v>12061</v>
      </c>
      <c r="E3900">
        <v>66</v>
      </c>
      <c r="G3900" t="s">
        <v>30</v>
      </c>
      <c r="H3900" t="s">
        <v>12062</v>
      </c>
      <c r="N3900">
        <v>1</v>
      </c>
      <c r="O3900" t="s">
        <v>12063</v>
      </c>
      <c r="P3900">
        <v>2</v>
      </c>
    </row>
    <row r="3901" spans="1:16" x14ac:dyDescent="0.25">
      <c r="A3901">
        <v>231028</v>
      </c>
      <c r="B3901" t="s">
        <v>12064</v>
      </c>
      <c r="C3901" s="1">
        <v>41559.805555555555</v>
      </c>
      <c r="D3901" t="s">
        <v>12065</v>
      </c>
      <c r="E3901">
        <v>2164</v>
      </c>
      <c r="G3901" t="s">
        <v>36</v>
      </c>
      <c r="H3901" t="s">
        <v>31</v>
      </c>
      <c r="N3901">
        <v>0</v>
      </c>
      <c r="O3901" t="s">
        <v>21</v>
      </c>
      <c r="P3901">
        <v>0</v>
      </c>
    </row>
    <row r="3902" spans="1:16" x14ac:dyDescent="0.25">
      <c r="A3902">
        <v>231040</v>
      </c>
      <c r="B3902" t="s">
        <v>12066</v>
      </c>
      <c r="C3902" s="1">
        <v>41559.805555555555</v>
      </c>
      <c r="D3902" t="s">
        <v>12067</v>
      </c>
      <c r="E3902">
        <v>1077</v>
      </c>
      <c r="F3902" t="s">
        <v>12068</v>
      </c>
      <c r="G3902" t="s">
        <v>183</v>
      </c>
      <c r="H3902" t="s">
        <v>71</v>
      </c>
      <c r="N3902">
        <v>0</v>
      </c>
      <c r="O3902" t="s">
        <v>21</v>
      </c>
      <c r="P3902">
        <v>0</v>
      </c>
    </row>
    <row r="3903" spans="1:16" x14ac:dyDescent="0.25">
      <c r="A3903">
        <v>231042</v>
      </c>
      <c r="B3903" t="s">
        <v>12069</v>
      </c>
      <c r="C3903" s="1">
        <v>41559.805555555555</v>
      </c>
      <c r="D3903" t="s">
        <v>3184</v>
      </c>
      <c r="E3903">
        <v>688</v>
      </c>
      <c r="F3903" t="s">
        <v>3185</v>
      </c>
      <c r="G3903" t="s">
        <v>78</v>
      </c>
      <c r="L3903" t="s">
        <v>12070</v>
      </c>
      <c r="M3903" t="s">
        <v>12071</v>
      </c>
      <c r="N3903">
        <v>0</v>
      </c>
      <c r="O3903" t="s">
        <v>21</v>
      </c>
      <c r="P3903">
        <v>0</v>
      </c>
    </row>
    <row r="3904" spans="1:16" x14ac:dyDescent="0.25">
      <c r="A3904">
        <v>231084</v>
      </c>
      <c r="B3904" t="s">
        <v>12072</v>
      </c>
      <c r="C3904" s="1">
        <v>41559.805555555555</v>
      </c>
      <c r="D3904" t="s">
        <v>12073</v>
      </c>
      <c r="E3904">
        <v>55</v>
      </c>
      <c r="F3904" t="s">
        <v>12074</v>
      </c>
      <c r="G3904" t="s">
        <v>183</v>
      </c>
      <c r="H3904" t="s">
        <v>44</v>
      </c>
      <c r="N3904">
        <v>0</v>
      </c>
      <c r="O3904" t="s">
        <v>21</v>
      </c>
      <c r="P3904">
        <v>0</v>
      </c>
    </row>
    <row r="3905" spans="1:16" x14ac:dyDescent="0.25">
      <c r="A3905">
        <v>231122</v>
      </c>
      <c r="B3905" t="s">
        <v>12075</v>
      </c>
      <c r="C3905" s="1">
        <v>41559.806250000001</v>
      </c>
      <c r="D3905" t="s">
        <v>1958</v>
      </c>
      <c r="E3905">
        <v>200</v>
      </c>
      <c r="F3905" t="s">
        <v>1959</v>
      </c>
      <c r="G3905" t="s">
        <v>30</v>
      </c>
      <c r="H3905" t="s">
        <v>31</v>
      </c>
      <c r="I3905">
        <v>20.339963999999998</v>
      </c>
      <c r="J3905">
        <v>85.809866999999997</v>
      </c>
      <c r="N3905">
        <v>0</v>
      </c>
      <c r="O3905" t="s">
        <v>21</v>
      </c>
      <c r="P3905">
        <v>0</v>
      </c>
    </row>
    <row r="3906" spans="1:16" x14ac:dyDescent="0.25">
      <c r="A3906">
        <v>231194</v>
      </c>
      <c r="B3906" t="s">
        <v>12076</v>
      </c>
      <c r="C3906" s="1">
        <v>41559.806250000001</v>
      </c>
      <c r="D3906" t="s">
        <v>12077</v>
      </c>
      <c r="E3906">
        <v>610</v>
      </c>
      <c r="F3906" t="s">
        <v>12078</v>
      </c>
      <c r="G3906" t="s">
        <v>88</v>
      </c>
      <c r="L3906" t="s">
        <v>12079</v>
      </c>
      <c r="M3906" t="s">
        <v>12080</v>
      </c>
      <c r="N3906">
        <v>0</v>
      </c>
      <c r="O3906" t="s">
        <v>21</v>
      </c>
      <c r="P3906">
        <v>0</v>
      </c>
    </row>
    <row r="3907" spans="1:16" x14ac:dyDescent="0.25">
      <c r="A3907">
        <v>231199</v>
      </c>
      <c r="B3907" t="s">
        <v>12081</v>
      </c>
      <c r="C3907" s="1">
        <v>41559.806250000001</v>
      </c>
      <c r="D3907" t="s">
        <v>12082</v>
      </c>
      <c r="E3907">
        <v>68</v>
      </c>
      <c r="F3907" t="s">
        <v>465</v>
      </c>
      <c r="G3907" t="s">
        <v>30</v>
      </c>
      <c r="H3907" t="s">
        <v>71</v>
      </c>
      <c r="I3907">
        <v>28.546619</v>
      </c>
      <c r="J3907">
        <v>77.253962000000001</v>
      </c>
      <c r="N3907">
        <v>0</v>
      </c>
      <c r="O3907" t="s">
        <v>21</v>
      </c>
      <c r="P3907">
        <v>0</v>
      </c>
    </row>
    <row r="3908" spans="1:16" x14ac:dyDescent="0.25">
      <c r="A3908">
        <v>231242</v>
      </c>
      <c r="B3908" t="s">
        <v>12083</v>
      </c>
      <c r="C3908" s="1">
        <v>41559.806944444441</v>
      </c>
      <c r="D3908" t="s">
        <v>12084</v>
      </c>
      <c r="E3908">
        <v>2711</v>
      </c>
      <c r="F3908" t="s">
        <v>12085</v>
      </c>
      <c r="G3908" t="s">
        <v>183</v>
      </c>
      <c r="N3908">
        <v>0</v>
      </c>
      <c r="O3908" t="s">
        <v>21</v>
      </c>
      <c r="P3908">
        <v>0</v>
      </c>
    </row>
    <row r="3909" spans="1:16" x14ac:dyDescent="0.25">
      <c r="A3909">
        <v>231339</v>
      </c>
      <c r="B3909" t="s">
        <v>12086</v>
      </c>
      <c r="C3909" s="1">
        <v>41559.807638888888</v>
      </c>
      <c r="D3909" t="s">
        <v>7274</v>
      </c>
      <c r="E3909">
        <v>363</v>
      </c>
      <c r="F3909" t="s">
        <v>113</v>
      </c>
      <c r="G3909" t="s">
        <v>30</v>
      </c>
      <c r="H3909" t="s">
        <v>3277</v>
      </c>
      <c r="I3909">
        <v>22.619605</v>
      </c>
      <c r="J3909">
        <v>88.384631999999996</v>
      </c>
      <c r="N3909">
        <v>0</v>
      </c>
      <c r="O3909" t="s">
        <v>21</v>
      </c>
      <c r="P3909">
        <v>0</v>
      </c>
    </row>
    <row r="3910" spans="1:16" x14ac:dyDescent="0.25">
      <c r="A3910">
        <v>231359</v>
      </c>
      <c r="B3910" t="s">
        <v>12087</v>
      </c>
      <c r="C3910" s="1">
        <v>41559.808333333334</v>
      </c>
      <c r="D3910" t="s">
        <v>12088</v>
      </c>
      <c r="E3910">
        <v>17</v>
      </c>
      <c r="F3910" t="s">
        <v>234</v>
      </c>
      <c r="G3910" t="s">
        <v>30</v>
      </c>
      <c r="H3910" t="s">
        <v>71</v>
      </c>
      <c r="L3910" t="s">
        <v>12089</v>
      </c>
      <c r="M3910" t="s">
        <v>11686</v>
      </c>
      <c r="N3910">
        <v>0</v>
      </c>
      <c r="O3910" t="s">
        <v>21</v>
      </c>
      <c r="P3910">
        <v>0</v>
      </c>
    </row>
    <row r="3911" spans="1:16" x14ac:dyDescent="0.25">
      <c r="A3911">
        <v>231456</v>
      </c>
      <c r="B3911" t="s">
        <v>12090</v>
      </c>
      <c r="C3911" s="1">
        <v>41559.809027777781</v>
      </c>
      <c r="D3911" t="s">
        <v>4702</v>
      </c>
      <c r="E3911">
        <v>393</v>
      </c>
      <c r="F3911" t="s">
        <v>4703</v>
      </c>
      <c r="G3911" t="s">
        <v>88</v>
      </c>
      <c r="L3911" t="s">
        <v>12091</v>
      </c>
      <c r="M3911" t="s">
        <v>12092</v>
      </c>
      <c r="N3911">
        <v>0</v>
      </c>
      <c r="O3911" t="s">
        <v>21</v>
      </c>
      <c r="P3911">
        <v>0</v>
      </c>
    </row>
    <row r="3912" spans="1:16" x14ac:dyDescent="0.25">
      <c r="A3912">
        <v>231467</v>
      </c>
      <c r="B3912" t="s">
        <v>12093</v>
      </c>
      <c r="C3912" s="1">
        <v>41559.809027777781</v>
      </c>
      <c r="D3912" t="s">
        <v>12094</v>
      </c>
      <c r="E3912">
        <v>34</v>
      </c>
      <c r="F3912" t="s">
        <v>12095</v>
      </c>
      <c r="G3912" t="s">
        <v>102</v>
      </c>
      <c r="H3912" t="s">
        <v>1506</v>
      </c>
      <c r="L3912" t="s">
        <v>12096</v>
      </c>
      <c r="M3912" t="s">
        <v>10642</v>
      </c>
      <c r="N3912">
        <v>0</v>
      </c>
      <c r="O3912" t="s">
        <v>21</v>
      </c>
      <c r="P3912">
        <v>0</v>
      </c>
    </row>
    <row r="3913" spans="1:16" x14ac:dyDescent="0.25">
      <c r="A3913">
        <v>231497</v>
      </c>
      <c r="B3913" t="s">
        <v>12097</v>
      </c>
      <c r="C3913" s="1">
        <v>41559.809027777781</v>
      </c>
      <c r="D3913" t="s">
        <v>12098</v>
      </c>
      <c r="E3913">
        <v>832</v>
      </c>
      <c r="F3913" t="s">
        <v>12099</v>
      </c>
      <c r="G3913" t="s">
        <v>48</v>
      </c>
      <c r="N3913">
        <v>1</v>
      </c>
      <c r="O3913" t="s">
        <v>4411</v>
      </c>
      <c r="P3913">
        <v>43</v>
      </c>
    </row>
    <row r="3914" spans="1:16" x14ac:dyDescent="0.25">
      <c r="A3914">
        <v>231511</v>
      </c>
      <c r="B3914" t="s">
        <v>12100</v>
      </c>
      <c r="C3914" s="1">
        <v>41559.809027777781</v>
      </c>
      <c r="D3914" t="s">
        <v>12101</v>
      </c>
      <c r="E3914">
        <v>57</v>
      </c>
      <c r="F3914" t="s">
        <v>12102</v>
      </c>
      <c r="G3914" t="s">
        <v>39</v>
      </c>
      <c r="L3914" t="s">
        <v>12103</v>
      </c>
      <c r="M3914" t="s">
        <v>12104</v>
      </c>
      <c r="N3914">
        <v>0</v>
      </c>
      <c r="O3914" t="s">
        <v>21</v>
      </c>
      <c r="P3914">
        <v>0</v>
      </c>
    </row>
    <row r="3915" spans="1:16" x14ac:dyDescent="0.25">
      <c r="A3915">
        <v>231641</v>
      </c>
      <c r="B3915" t="s">
        <v>12105</v>
      </c>
      <c r="C3915" s="1">
        <v>41559.810416666667</v>
      </c>
      <c r="D3915" t="s">
        <v>10833</v>
      </c>
      <c r="E3915">
        <v>5292</v>
      </c>
      <c r="F3915" t="s">
        <v>10834</v>
      </c>
      <c r="G3915" t="s">
        <v>19</v>
      </c>
      <c r="H3915" t="s">
        <v>12106</v>
      </c>
      <c r="L3915" t="s">
        <v>12107</v>
      </c>
      <c r="M3915" t="s">
        <v>11950</v>
      </c>
      <c r="N3915">
        <v>0</v>
      </c>
      <c r="O3915" t="s">
        <v>21</v>
      </c>
      <c r="P3915">
        <v>0</v>
      </c>
    </row>
    <row r="3916" spans="1:16" x14ac:dyDescent="0.25">
      <c r="A3916">
        <v>231769</v>
      </c>
      <c r="B3916" t="s">
        <v>12108</v>
      </c>
      <c r="C3916" s="1">
        <v>41559.811111111114</v>
      </c>
      <c r="D3916" t="s">
        <v>12082</v>
      </c>
      <c r="E3916">
        <v>68</v>
      </c>
      <c r="F3916" t="s">
        <v>465</v>
      </c>
      <c r="G3916" t="s">
        <v>30</v>
      </c>
      <c r="H3916" t="s">
        <v>12109</v>
      </c>
      <c r="I3916">
        <v>28.546654</v>
      </c>
      <c r="J3916">
        <v>77.254041000000001</v>
      </c>
      <c r="N3916">
        <v>0</v>
      </c>
      <c r="O3916" t="s">
        <v>21</v>
      </c>
      <c r="P3916">
        <v>0</v>
      </c>
    </row>
    <row r="3917" spans="1:16" x14ac:dyDescent="0.25">
      <c r="A3917">
        <v>231919</v>
      </c>
      <c r="B3917" t="s">
        <v>12110</v>
      </c>
      <c r="C3917" s="1">
        <v>41559.811805555553</v>
      </c>
      <c r="D3917" t="s">
        <v>11797</v>
      </c>
      <c r="E3917">
        <v>1</v>
      </c>
      <c r="F3917" t="s">
        <v>11798</v>
      </c>
      <c r="G3917" t="s">
        <v>30</v>
      </c>
      <c r="H3917" t="s">
        <v>71</v>
      </c>
      <c r="N3917">
        <v>0</v>
      </c>
      <c r="O3917" t="s">
        <v>21</v>
      </c>
      <c r="P3917">
        <v>0</v>
      </c>
    </row>
    <row r="3918" spans="1:16" x14ac:dyDescent="0.25">
      <c r="A3918">
        <v>232003</v>
      </c>
      <c r="B3918" t="s">
        <v>12111</v>
      </c>
      <c r="C3918" s="1">
        <v>41559.8125</v>
      </c>
      <c r="D3918" t="s">
        <v>12112</v>
      </c>
      <c r="E3918">
        <v>808</v>
      </c>
      <c r="F3918" t="s">
        <v>12113</v>
      </c>
      <c r="G3918" t="s">
        <v>270</v>
      </c>
      <c r="H3918" t="s">
        <v>11018</v>
      </c>
      <c r="L3918" t="s">
        <v>12114</v>
      </c>
      <c r="M3918" t="s">
        <v>11227</v>
      </c>
      <c r="N3918">
        <v>0</v>
      </c>
      <c r="O3918" t="s">
        <v>21</v>
      </c>
      <c r="P3918">
        <v>0</v>
      </c>
    </row>
    <row r="3919" spans="1:16" x14ac:dyDescent="0.25">
      <c r="A3919">
        <v>232062</v>
      </c>
      <c r="B3919" t="s">
        <v>12115</v>
      </c>
      <c r="C3919" s="1">
        <v>41559.813194444447</v>
      </c>
      <c r="D3919" t="s">
        <v>12116</v>
      </c>
      <c r="E3919">
        <v>464</v>
      </c>
      <c r="F3919" t="s">
        <v>12117</v>
      </c>
      <c r="G3919" t="s">
        <v>270</v>
      </c>
      <c r="H3919" t="s">
        <v>31</v>
      </c>
      <c r="N3919">
        <v>0</v>
      </c>
      <c r="O3919" t="s">
        <v>21</v>
      </c>
      <c r="P3919">
        <v>0</v>
      </c>
    </row>
    <row r="3920" spans="1:16" x14ac:dyDescent="0.25">
      <c r="A3920">
        <v>232115</v>
      </c>
      <c r="B3920" t="s">
        <v>12118</v>
      </c>
      <c r="C3920" s="1">
        <v>41559.813194444447</v>
      </c>
      <c r="D3920" t="s">
        <v>11881</v>
      </c>
      <c r="E3920">
        <v>208</v>
      </c>
      <c r="F3920" t="s">
        <v>322</v>
      </c>
      <c r="G3920" t="s">
        <v>48</v>
      </c>
      <c r="H3920" t="s">
        <v>31</v>
      </c>
      <c r="I3920">
        <v>18.848654</v>
      </c>
      <c r="J3920">
        <v>72.951766000000006</v>
      </c>
      <c r="N3920">
        <v>0</v>
      </c>
      <c r="O3920" t="s">
        <v>21</v>
      </c>
      <c r="P3920">
        <v>0</v>
      </c>
    </row>
    <row r="3921" spans="1:16" x14ac:dyDescent="0.25">
      <c r="A3921">
        <v>232163</v>
      </c>
      <c r="B3921" t="s">
        <v>12119</v>
      </c>
      <c r="C3921" s="1">
        <v>41559.813888888886</v>
      </c>
      <c r="D3921" t="s">
        <v>12120</v>
      </c>
      <c r="E3921">
        <v>869</v>
      </c>
      <c r="F3921" t="s">
        <v>4062</v>
      </c>
      <c r="G3921" t="s">
        <v>36</v>
      </c>
      <c r="H3921" t="s">
        <v>12121</v>
      </c>
      <c r="L3921" t="s">
        <v>12122</v>
      </c>
      <c r="M3921" t="s">
        <v>12123</v>
      </c>
      <c r="N3921">
        <v>0</v>
      </c>
      <c r="O3921" t="s">
        <v>21</v>
      </c>
      <c r="P3921">
        <v>0</v>
      </c>
    </row>
    <row r="3922" spans="1:16" x14ac:dyDescent="0.25">
      <c r="A3922">
        <v>232169</v>
      </c>
      <c r="B3922" t="s">
        <v>12124</v>
      </c>
      <c r="C3922" s="1">
        <v>41559.813888888886</v>
      </c>
      <c r="D3922" t="s">
        <v>12125</v>
      </c>
      <c r="E3922">
        <v>41</v>
      </c>
      <c r="G3922" t="s">
        <v>39</v>
      </c>
      <c r="L3922" t="s">
        <v>12126</v>
      </c>
      <c r="M3922" t="s">
        <v>12127</v>
      </c>
      <c r="N3922">
        <v>0</v>
      </c>
      <c r="O3922" t="s">
        <v>21</v>
      </c>
      <c r="P3922">
        <v>0</v>
      </c>
    </row>
    <row r="3923" spans="1:16" x14ac:dyDescent="0.25">
      <c r="A3923">
        <v>232400</v>
      </c>
      <c r="B3923" t="s">
        <v>12128</v>
      </c>
      <c r="C3923" s="1">
        <v>41559.815972222219</v>
      </c>
      <c r="D3923" t="s">
        <v>11881</v>
      </c>
      <c r="E3923">
        <v>208</v>
      </c>
      <c r="F3923" t="s">
        <v>322</v>
      </c>
      <c r="G3923" t="s">
        <v>48</v>
      </c>
      <c r="H3923" t="s">
        <v>31</v>
      </c>
      <c r="I3923">
        <v>18.849781</v>
      </c>
      <c r="J3923">
        <v>72.950974000000002</v>
      </c>
      <c r="N3923">
        <v>0</v>
      </c>
      <c r="O3923" t="s">
        <v>21</v>
      </c>
      <c r="P3923">
        <v>0</v>
      </c>
    </row>
    <row r="3924" spans="1:16" x14ac:dyDescent="0.25">
      <c r="A3924">
        <v>232512</v>
      </c>
      <c r="B3924" t="s">
        <v>12129</v>
      </c>
      <c r="C3924" s="1">
        <v>41559.816666666666</v>
      </c>
      <c r="D3924" t="s">
        <v>12130</v>
      </c>
      <c r="E3924">
        <v>95</v>
      </c>
      <c r="F3924" t="s">
        <v>12131</v>
      </c>
      <c r="G3924" t="s">
        <v>52</v>
      </c>
      <c r="L3924" t="s">
        <v>12132</v>
      </c>
      <c r="M3924" t="s">
        <v>12133</v>
      </c>
      <c r="N3924">
        <v>0</v>
      </c>
      <c r="O3924" t="s">
        <v>21</v>
      </c>
      <c r="P3924">
        <v>0</v>
      </c>
    </row>
    <row r="3925" spans="1:16" x14ac:dyDescent="0.25">
      <c r="A3925">
        <v>232530</v>
      </c>
      <c r="B3925" t="s">
        <v>12134</v>
      </c>
      <c r="C3925" s="1">
        <v>41559.816666666666</v>
      </c>
      <c r="D3925" t="s">
        <v>1958</v>
      </c>
      <c r="E3925">
        <v>200</v>
      </c>
      <c r="F3925" t="s">
        <v>1959</v>
      </c>
      <c r="G3925" t="s">
        <v>30</v>
      </c>
      <c r="H3925" t="s">
        <v>31</v>
      </c>
      <c r="I3925">
        <v>20.339963999999998</v>
      </c>
      <c r="J3925">
        <v>85.809866999999997</v>
      </c>
      <c r="N3925">
        <v>0</v>
      </c>
      <c r="O3925" t="s">
        <v>21</v>
      </c>
      <c r="P3925">
        <v>0</v>
      </c>
    </row>
    <row r="3926" spans="1:16" x14ac:dyDescent="0.25">
      <c r="A3926">
        <v>232580</v>
      </c>
      <c r="B3926" t="s">
        <v>12135</v>
      </c>
      <c r="C3926" s="1">
        <v>41559.817361111112</v>
      </c>
      <c r="D3926" t="s">
        <v>12136</v>
      </c>
      <c r="E3926">
        <v>29</v>
      </c>
      <c r="F3926" t="s">
        <v>147</v>
      </c>
      <c r="G3926" t="s">
        <v>30</v>
      </c>
      <c r="H3926" t="s">
        <v>12137</v>
      </c>
      <c r="I3926">
        <v>18.538568000000001</v>
      </c>
      <c r="J3926">
        <v>73.903158000000005</v>
      </c>
      <c r="N3926">
        <v>0</v>
      </c>
      <c r="O3926" t="s">
        <v>21</v>
      </c>
      <c r="P3926">
        <v>0</v>
      </c>
    </row>
    <row r="3927" spans="1:16" x14ac:dyDescent="0.25">
      <c r="A3927">
        <v>232608</v>
      </c>
      <c r="B3927" t="s">
        <v>12138</v>
      </c>
      <c r="C3927" s="1">
        <v>41559.817361111112</v>
      </c>
      <c r="D3927" t="s">
        <v>6270</v>
      </c>
      <c r="E3927">
        <v>451</v>
      </c>
      <c r="F3927" t="s">
        <v>6271</v>
      </c>
      <c r="G3927" t="s">
        <v>52</v>
      </c>
      <c r="H3927" t="s">
        <v>8962</v>
      </c>
      <c r="L3927" t="s">
        <v>8963</v>
      </c>
      <c r="M3927" t="s">
        <v>8964</v>
      </c>
      <c r="N3927">
        <v>0</v>
      </c>
      <c r="O3927" t="s">
        <v>21</v>
      </c>
      <c r="P3927">
        <v>0</v>
      </c>
    </row>
    <row r="3928" spans="1:16" x14ac:dyDescent="0.25">
      <c r="A3928">
        <v>232732</v>
      </c>
      <c r="B3928" t="s">
        <v>12139</v>
      </c>
      <c r="C3928" s="1">
        <v>41559.818055555559</v>
      </c>
      <c r="D3928" t="s">
        <v>12140</v>
      </c>
      <c r="E3928">
        <v>787</v>
      </c>
      <c r="F3928" t="s">
        <v>592</v>
      </c>
      <c r="G3928" t="s">
        <v>160</v>
      </c>
      <c r="H3928" t="s">
        <v>489</v>
      </c>
      <c r="N3928">
        <v>1</v>
      </c>
      <c r="O3928" t="s">
        <v>12141</v>
      </c>
      <c r="P3928">
        <v>1</v>
      </c>
    </row>
    <row r="3929" spans="1:16" x14ac:dyDescent="0.25">
      <c r="A3929">
        <v>232751</v>
      </c>
      <c r="B3929" t="s">
        <v>12142</v>
      </c>
      <c r="C3929" s="1">
        <v>41559.818749999999</v>
      </c>
      <c r="D3929" t="s">
        <v>11797</v>
      </c>
      <c r="E3929">
        <v>1</v>
      </c>
      <c r="F3929" t="s">
        <v>11798</v>
      </c>
      <c r="G3929" t="s">
        <v>30</v>
      </c>
      <c r="H3929" t="s">
        <v>71</v>
      </c>
      <c r="I3929">
        <v>-6.815982</v>
      </c>
      <c r="J3929">
        <v>39.283594000000001</v>
      </c>
      <c r="N3929">
        <v>0</v>
      </c>
      <c r="O3929" t="s">
        <v>21</v>
      </c>
      <c r="P3929">
        <v>0</v>
      </c>
    </row>
    <row r="3930" spans="1:16" x14ac:dyDescent="0.25">
      <c r="A3930">
        <v>232805</v>
      </c>
      <c r="B3930" t="s">
        <v>12143</v>
      </c>
      <c r="C3930" s="1">
        <v>41559.818749999999</v>
      </c>
      <c r="D3930" t="s">
        <v>12144</v>
      </c>
      <c r="E3930">
        <v>1180</v>
      </c>
      <c r="F3930" t="s">
        <v>12145</v>
      </c>
      <c r="G3930" t="s">
        <v>160</v>
      </c>
      <c r="L3930" t="s">
        <v>12146</v>
      </c>
      <c r="M3930" t="s">
        <v>1559</v>
      </c>
      <c r="N3930">
        <v>1</v>
      </c>
      <c r="O3930" t="s">
        <v>12147</v>
      </c>
      <c r="P3930">
        <v>4</v>
      </c>
    </row>
    <row r="3931" spans="1:16" x14ac:dyDescent="0.25">
      <c r="A3931">
        <v>232808</v>
      </c>
      <c r="B3931" t="s">
        <v>12148</v>
      </c>
      <c r="C3931" s="1">
        <v>41559.818749999999</v>
      </c>
      <c r="D3931" t="s">
        <v>12149</v>
      </c>
      <c r="E3931">
        <v>124</v>
      </c>
      <c r="G3931" t="s">
        <v>160</v>
      </c>
      <c r="H3931" t="s">
        <v>31</v>
      </c>
      <c r="N3931">
        <v>1</v>
      </c>
      <c r="O3931" t="s">
        <v>12150</v>
      </c>
      <c r="P3931">
        <v>37</v>
      </c>
    </row>
    <row r="3932" spans="1:16" x14ac:dyDescent="0.25">
      <c r="A3932">
        <v>232811</v>
      </c>
      <c r="B3932" t="s">
        <v>12151</v>
      </c>
      <c r="C3932" s="1">
        <v>41559.818749999999</v>
      </c>
      <c r="D3932" t="s">
        <v>12152</v>
      </c>
      <c r="E3932">
        <v>72</v>
      </c>
      <c r="F3932" t="s">
        <v>113</v>
      </c>
      <c r="G3932" t="s">
        <v>48</v>
      </c>
      <c r="H3932" t="s">
        <v>31</v>
      </c>
      <c r="I3932">
        <v>17.496502</v>
      </c>
      <c r="J3932">
        <v>78.353800000000007</v>
      </c>
      <c r="N3932">
        <v>0</v>
      </c>
      <c r="O3932" t="s">
        <v>21</v>
      </c>
      <c r="P3932">
        <v>0</v>
      </c>
    </row>
    <row r="3933" spans="1:16" x14ac:dyDescent="0.25">
      <c r="A3933">
        <v>232821</v>
      </c>
      <c r="B3933" t="s">
        <v>12153</v>
      </c>
      <c r="C3933" s="1">
        <v>41559.818749999999</v>
      </c>
      <c r="D3933" t="s">
        <v>12154</v>
      </c>
      <c r="E3933">
        <v>2459</v>
      </c>
      <c r="F3933" t="s">
        <v>365</v>
      </c>
      <c r="G3933" t="s">
        <v>160</v>
      </c>
      <c r="H3933" t="s">
        <v>71</v>
      </c>
      <c r="N3933">
        <v>1</v>
      </c>
      <c r="O3933" t="s">
        <v>12155</v>
      </c>
      <c r="P3933">
        <v>5</v>
      </c>
    </row>
    <row r="3934" spans="1:16" x14ac:dyDescent="0.25">
      <c r="A3934">
        <v>232862</v>
      </c>
      <c r="B3934" t="s">
        <v>12156</v>
      </c>
      <c r="C3934" s="1">
        <v>41559.819444444445</v>
      </c>
      <c r="D3934" t="s">
        <v>12157</v>
      </c>
      <c r="E3934">
        <v>6</v>
      </c>
      <c r="F3934" t="s">
        <v>4703</v>
      </c>
      <c r="G3934" t="s">
        <v>52</v>
      </c>
      <c r="N3934">
        <v>0</v>
      </c>
      <c r="O3934" t="s">
        <v>21</v>
      </c>
      <c r="P3934">
        <v>0</v>
      </c>
    </row>
    <row r="3935" spans="1:16" x14ac:dyDescent="0.25">
      <c r="A3935">
        <v>232910</v>
      </c>
      <c r="B3935" t="s">
        <v>12158</v>
      </c>
      <c r="C3935" s="1">
        <v>41559.819444444445</v>
      </c>
      <c r="D3935" t="s">
        <v>12159</v>
      </c>
      <c r="E3935">
        <v>72</v>
      </c>
      <c r="F3935" t="s">
        <v>12160</v>
      </c>
      <c r="G3935" t="s">
        <v>48</v>
      </c>
      <c r="H3935" t="s">
        <v>31</v>
      </c>
      <c r="N3935">
        <v>0</v>
      </c>
      <c r="O3935" t="s">
        <v>21</v>
      </c>
      <c r="P3935">
        <v>0</v>
      </c>
    </row>
    <row r="3936" spans="1:16" x14ac:dyDescent="0.25">
      <c r="A3936">
        <v>232938</v>
      </c>
      <c r="B3936" t="s">
        <v>12161</v>
      </c>
      <c r="C3936" s="1">
        <v>41559.820138888892</v>
      </c>
      <c r="D3936" t="s">
        <v>12162</v>
      </c>
      <c r="E3936">
        <v>203</v>
      </c>
      <c r="F3936" t="s">
        <v>12163</v>
      </c>
      <c r="G3936" t="s">
        <v>160</v>
      </c>
      <c r="H3936" t="s">
        <v>12164</v>
      </c>
      <c r="N3936">
        <v>1</v>
      </c>
      <c r="O3936" t="s">
        <v>12165</v>
      </c>
      <c r="P3936">
        <v>1</v>
      </c>
    </row>
    <row r="3937" spans="1:16" x14ac:dyDescent="0.25">
      <c r="A3937">
        <v>232944</v>
      </c>
      <c r="B3937" t="s">
        <v>12166</v>
      </c>
      <c r="C3937" s="1">
        <v>41559.820138888892</v>
      </c>
      <c r="D3937" t="s">
        <v>1958</v>
      </c>
      <c r="E3937">
        <v>200</v>
      </c>
      <c r="F3937" t="s">
        <v>1959</v>
      </c>
      <c r="G3937" t="s">
        <v>30</v>
      </c>
      <c r="H3937" t="s">
        <v>31</v>
      </c>
      <c r="I3937">
        <v>20.339963999999998</v>
      </c>
      <c r="J3937">
        <v>85.809866999999997</v>
      </c>
      <c r="N3937">
        <v>0</v>
      </c>
      <c r="O3937" t="s">
        <v>21</v>
      </c>
      <c r="P3937">
        <v>0</v>
      </c>
    </row>
    <row r="3938" spans="1:16" x14ac:dyDescent="0.25">
      <c r="A3938">
        <v>232952</v>
      </c>
      <c r="B3938" t="s">
        <v>12167</v>
      </c>
      <c r="C3938" s="1">
        <v>41559.820138888892</v>
      </c>
      <c r="D3938" t="s">
        <v>12065</v>
      </c>
      <c r="E3938">
        <v>2164</v>
      </c>
      <c r="G3938" t="s">
        <v>36</v>
      </c>
      <c r="H3938" t="s">
        <v>40</v>
      </c>
      <c r="N3938">
        <v>0</v>
      </c>
      <c r="O3938" t="s">
        <v>21</v>
      </c>
      <c r="P3938">
        <v>0</v>
      </c>
    </row>
    <row r="3939" spans="1:16" x14ac:dyDescent="0.25">
      <c r="A3939">
        <v>232958</v>
      </c>
      <c r="B3939" t="s">
        <v>12168</v>
      </c>
      <c r="C3939" s="1">
        <v>41559.820138888892</v>
      </c>
      <c r="D3939" t="s">
        <v>12169</v>
      </c>
      <c r="E3939">
        <v>77</v>
      </c>
      <c r="F3939" t="s">
        <v>12170</v>
      </c>
      <c r="G3939" t="s">
        <v>160</v>
      </c>
      <c r="H3939" t="s">
        <v>12164</v>
      </c>
      <c r="N3939">
        <v>1</v>
      </c>
      <c r="O3939" t="s">
        <v>12165</v>
      </c>
      <c r="P3939">
        <v>5</v>
      </c>
    </row>
    <row r="3940" spans="1:16" x14ac:dyDescent="0.25">
      <c r="A3940">
        <v>232978</v>
      </c>
      <c r="B3940" t="s">
        <v>12171</v>
      </c>
      <c r="C3940" s="1">
        <v>41559.820138888892</v>
      </c>
      <c r="D3940" t="s">
        <v>12172</v>
      </c>
      <c r="E3940">
        <v>2995</v>
      </c>
      <c r="F3940" t="s">
        <v>12173</v>
      </c>
      <c r="G3940" t="s">
        <v>52</v>
      </c>
      <c r="L3940" t="s">
        <v>12174</v>
      </c>
      <c r="M3940" t="s">
        <v>12175</v>
      </c>
      <c r="N3940">
        <v>0</v>
      </c>
      <c r="O3940" t="s">
        <v>21</v>
      </c>
      <c r="P3940">
        <v>0</v>
      </c>
    </row>
    <row r="3941" spans="1:16" x14ac:dyDescent="0.25">
      <c r="A3941">
        <v>232996</v>
      </c>
      <c r="B3941" t="s">
        <v>12176</v>
      </c>
      <c r="C3941" s="1">
        <v>41559.820138888892</v>
      </c>
      <c r="D3941" t="s">
        <v>12177</v>
      </c>
      <c r="E3941">
        <v>111</v>
      </c>
      <c r="F3941" t="s">
        <v>12178</v>
      </c>
      <c r="G3941" t="s">
        <v>183</v>
      </c>
      <c r="H3941" t="s">
        <v>31</v>
      </c>
      <c r="N3941">
        <v>0</v>
      </c>
      <c r="O3941" t="s">
        <v>21</v>
      </c>
      <c r="P3941">
        <v>0</v>
      </c>
    </row>
    <row r="3942" spans="1:16" x14ac:dyDescent="0.25">
      <c r="A3942">
        <v>233059</v>
      </c>
      <c r="B3942" t="s">
        <v>12179</v>
      </c>
      <c r="C3942" s="1">
        <v>41559.820833333331</v>
      </c>
      <c r="D3942" t="s">
        <v>12136</v>
      </c>
      <c r="E3942">
        <v>29</v>
      </c>
      <c r="F3942" t="s">
        <v>147</v>
      </c>
      <c r="G3942" t="s">
        <v>30</v>
      </c>
      <c r="H3942" t="s">
        <v>12180</v>
      </c>
      <c r="I3942">
        <v>18.537766999999999</v>
      </c>
      <c r="J3942">
        <v>73.901732999999993</v>
      </c>
      <c r="N3942">
        <v>0</v>
      </c>
      <c r="O3942" t="s">
        <v>21</v>
      </c>
      <c r="P3942">
        <v>0</v>
      </c>
    </row>
    <row r="3943" spans="1:16" x14ac:dyDescent="0.25">
      <c r="A3943">
        <v>233095</v>
      </c>
      <c r="B3943" t="s">
        <v>12181</v>
      </c>
      <c r="C3943" s="1">
        <v>41559.820833333331</v>
      </c>
      <c r="D3943" t="s">
        <v>12182</v>
      </c>
      <c r="E3943">
        <v>126</v>
      </c>
      <c r="F3943" t="s">
        <v>322</v>
      </c>
      <c r="G3943" t="s">
        <v>183</v>
      </c>
      <c r="H3943" t="s">
        <v>1506</v>
      </c>
      <c r="N3943">
        <v>1</v>
      </c>
      <c r="O3943" t="s">
        <v>12183</v>
      </c>
      <c r="P3943">
        <v>8</v>
      </c>
    </row>
    <row r="3944" spans="1:16" x14ac:dyDescent="0.25">
      <c r="A3944">
        <v>233112</v>
      </c>
      <c r="B3944" t="s">
        <v>12184</v>
      </c>
      <c r="C3944" s="1">
        <v>41559.821527777778</v>
      </c>
      <c r="D3944" t="s">
        <v>12185</v>
      </c>
      <c r="E3944">
        <v>138</v>
      </c>
      <c r="F3944" t="s">
        <v>147</v>
      </c>
      <c r="G3944" t="s">
        <v>30</v>
      </c>
      <c r="H3944" t="s">
        <v>71</v>
      </c>
      <c r="I3944">
        <v>18.529278000000001</v>
      </c>
      <c r="J3944">
        <v>73.911332999999999</v>
      </c>
      <c r="N3944">
        <v>0</v>
      </c>
      <c r="O3944" t="s">
        <v>21</v>
      </c>
      <c r="P3944">
        <v>0</v>
      </c>
    </row>
    <row r="3945" spans="1:16" x14ac:dyDescent="0.25">
      <c r="A3945">
        <v>233116</v>
      </c>
      <c r="B3945" t="s">
        <v>12186</v>
      </c>
      <c r="C3945" s="1">
        <v>41559.821527777778</v>
      </c>
      <c r="D3945" t="s">
        <v>12187</v>
      </c>
      <c r="E3945">
        <v>213</v>
      </c>
      <c r="F3945" t="s">
        <v>12188</v>
      </c>
      <c r="G3945" t="s">
        <v>348</v>
      </c>
      <c r="L3945" t="s">
        <v>12189</v>
      </c>
      <c r="M3945" t="s">
        <v>12190</v>
      </c>
      <c r="N3945">
        <v>1</v>
      </c>
      <c r="O3945" t="s">
        <v>12191</v>
      </c>
      <c r="P3945">
        <v>3</v>
      </c>
    </row>
    <row r="3946" spans="1:16" x14ac:dyDescent="0.25">
      <c r="A3946">
        <v>233139</v>
      </c>
      <c r="B3946" t="s">
        <v>12192</v>
      </c>
      <c r="C3946" s="1">
        <v>41559.821527777778</v>
      </c>
      <c r="D3946" t="s">
        <v>12193</v>
      </c>
      <c r="E3946">
        <v>637</v>
      </c>
      <c r="F3946" t="s">
        <v>12194</v>
      </c>
      <c r="G3946" t="s">
        <v>30</v>
      </c>
      <c r="H3946" t="s">
        <v>12195</v>
      </c>
      <c r="N3946">
        <v>0</v>
      </c>
      <c r="O3946" t="s">
        <v>21</v>
      </c>
      <c r="P3946">
        <v>0</v>
      </c>
    </row>
    <row r="3947" spans="1:16" x14ac:dyDescent="0.25">
      <c r="A3947">
        <v>233176</v>
      </c>
      <c r="B3947" t="s">
        <v>12196</v>
      </c>
      <c r="C3947" s="1">
        <v>41559.821527777778</v>
      </c>
      <c r="D3947" t="s">
        <v>12197</v>
      </c>
      <c r="E3947">
        <v>996</v>
      </c>
      <c r="F3947" t="s">
        <v>12198</v>
      </c>
      <c r="G3947" t="s">
        <v>160</v>
      </c>
      <c r="H3947" t="s">
        <v>31</v>
      </c>
      <c r="N3947">
        <v>1</v>
      </c>
      <c r="O3947" t="s">
        <v>12199</v>
      </c>
      <c r="P3947">
        <v>2</v>
      </c>
    </row>
    <row r="3948" spans="1:16" x14ac:dyDescent="0.25">
      <c r="A3948">
        <v>233190</v>
      </c>
      <c r="B3948" t="s">
        <v>12200</v>
      </c>
      <c r="C3948" s="1">
        <v>41559.821527777778</v>
      </c>
      <c r="D3948" t="s">
        <v>12201</v>
      </c>
      <c r="E3948">
        <v>20682</v>
      </c>
      <c r="F3948" t="s">
        <v>5032</v>
      </c>
      <c r="G3948" t="s">
        <v>270</v>
      </c>
      <c r="N3948">
        <v>1</v>
      </c>
      <c r="O3948" t="s">
        <v>12202</v>
      </c>
      <c r="P3948">
        <v>20</v>
      </c>
    </row>
    <row r="3949" spans="1:16" x14ac:dyDescent="0.25">
      <c r="A3949">
        <v>233289</v>
      </c>
      <c r="B3949" t="s">
        <v>12203</v>
      </c>
      <c r="C3949" s="1">
        <v>41559.822916666664</v>
      </c>
      <c r="D3949" t="s">
        <v>12204</v>
      </c>
      <c r="E3949">
        <v>94</v>
      </c>
      <c r="G3949" t="s">
        <v>30</v>
      </c>
      <c r="I3949">
        <v>44.932434000000001</v>
      </c>
      <c r="J3949">
        <v>-93.395797000000002</v>
      </c>
      <c r="K3949" t="s">
        <v>12205</v>
      </c>
      <c r="L3949" t="s">
        <v>12206</v>
      </c>
      <c r="M3949" t="s">
        <v>7137</v>
      </c>
      <c r="N3949">
        <v>0</v>
      </c>
      <c r="O3949" t="s">
        <v>21</v>
      </c>
      <c r="P3949">
        <v>0</v>
      </c>
    </row>
    <row r="3950" spans="1:16" x14ac:dyDescent="0.25">
      <c r="A3950">
        <v>233341</v>
      </c>
      <c r="B3950" t="s">
        <v>12207</v>
      </c>
      <c r="C3950" s="1">
        <v>41559.822916666664</v>
      </c>
      <c r="D3950" t="s">
        <v>12208</v>
      </c>
      <c r="E3950">
        <v>4773</v>
      </c>
      <c r="F3950" t="s">
        <v>484</v>
      </c>
      <c r="G3950" t="s">
        <v>183</v>
      </c>
      <c r="H3950" t="s">
        <v>44</v>
      </c>
      <c r="N3950">
        <v>0</v>
      </c>
      <c r="O3950" t="s">
        <v>21</v>
      </c>
      <c r="P3950">
        <v>0</v>
      </c>
    </row>
    <row r="3951" spans="1:16" x14ac:dyDescent="0.25">
      <c r="A3951">
        <v>233342</v>
      </c>
      <c r="B3951" t="s">
        <v>12209</v>
      </c>
      <c r="C3951" s="1">
        <v>41559.822916666664</v>
      </c>
      <c r="D3951" t="s">
        <v>12210</v>
      </c>
      <c r="E3951">
        <v>73</v>
      </c>
      <c r="F3951" t="s">
        <v>3180</v>
      </c>
      <c r="G3951" t="s">
        <v>165</v>
      </c>
      <c r="H3951" t="s">
        <v>12211</v>
      </c>
      <c r="N3951">
        <v>0</v>
      </c>
      <c r="O3951" t="s">
        <v>21</v>
      </c>
      <c r="P3951">
        <v>0</v>
      </c>
    </row>
    <row r="3952" spans="1:16" x14ac:dyDescent="0.25">
      <c r="A3952">
        <v>233348</v>
      </c>
      <c r="B3952" t="s">
        <v>12212</v>
      </c>
      <c r="C3952" s="1">
        <v>41559.822916666664</v>
      </c>
      <c r="D3952" t="s">
        <v>12213</v>
      </c>
      <c r="E3952">
        <v>47</v>
      </c>
      <c r="F3952" t="s">
        <v>3723</v>
      </c>
      <c r="G3952" t="s">
        <v>48</v>
      </c>
      <c r="H3952" t="s">
        <v>71</v>
      </c>
      <c r="I3952">
        <v>28.511814999999999</v>
      </c>
      <c r="J3952">
        <v>77.201261000000002</v>
      </c>
      <c r="N3952">
        <v>0</v>
      </c>
      <c r="O3952" t="s">
        <v>21</v>
      </c>
      <c r="P3952">
        <v>0</v>
      </c>
    </row>
    <row r="3953" spans="1:16" x14ac:dyDescent="0.25">
      <c r="A3953">
        <v>233377</v>
      </c>
      <c r="B3953" t="s">
        <v>12214</v>
      </c>
      <c r="C3953" s="1">
        <v>41559.822916666664</v>
      </c>
      <c r="D3953" t="s">
        <v>12215</v>
      </c>
      <c r="E3953">
        <v>3704</v>
      </c>
      <c r="F3953" t="s">
        <v>12216</v>
      </c>
      <c r="G3953" t="s">
        <v>160</v>
      </c>
      <c r="H3953" t="s">
        <v>71</v>
      </c>
      <c r="N3953">
        <v>1</v>
      </c>
      <c r="O3953" t="s">
        <v>12217</v>
      </c>
      <c r="P3953">
        <v>5</v>
      </c>
    </row>
    <row r="3954" spans="1:16" x14ac:dyDescent="0.25">
      <c r="A3954">
        <v>233382</v>
      </c>
      <c r="B3954" t="s">
        <v>12218</v>
      </c>
      <c r="C3954" s="1">
        <v>41559.823611111111</v>
      </c>
      <c r="D3954" t="s">
        <v>12219</v>
      </c>
      <c r="E3954">
        <v>380</v>
      </c>
      <c r="F3954" t="s">
        <v>1355</v>
      </c>
      <c r="G3954" t="s">
        <v>48</v>
      </c>
      <c r="H3954" t="s">
        <v>44</v>
      </c>
      <c r="I3954">
        <v>51.471708</v>
      </c>
      <c r="J3954">
        <v>-0.45814100000000002</v>
      </c>
      <c r="K3954" t="s">
        <v>8704</v>
      </c>
      <c r="N3954">
        <v>0</v>
      </c>
      <c r="O3954" t="s">
        <v>21</v>
      </c>
      <c r="P3954">
        <v>0</v>
      </c>
    </row>
    <row r="3955" spans="1:16" x14ac:dyDescent="0.25">
      <c r="A3955">
        <v>233393</v>
      </c>
      <c r="B3955" t="s">
        <v>12220</v>
      </c>
      <c r="C3955" s="1">
        <v>41559.823611111111</v>
      </c>
      <c r="D3955" t="s">
        <v>1850</v>
      </c>
      <c r="E3955">
        <v>136</v>
      </c>
      <c r="F3955" t="s">
        <v>1851</v>
      </c>
      <c r="G3955" t="s">
        <v>30</v>
      </c>
      <c r="I3955">
        <v>19.067495999999998</v>
      </c>
      <c r="J3955">
        <v>72.893782000000002</v>
      </c>
      <c r="N3955">
        <v>0</v>
      </c>
      <c r="O3955" t="s">
        <v>21</v>
      </c>
      <c r="P3955">
        <v>0</v>
      </c>
    </row>
    <row r="3956" spans="1:16" x14ac:dyDescent="0.25">
      <c r="A3956">
        <v>233418</v>
      </c>
      <c r="B3956" t="s">
        <v>12221</v>
      </c>
      <c r="C3956" s="1">
        <v>41559.823611111111</v>
      </c>
      <c r="D3956" t="s">
        <v>1152</v>
      </c>
      <c r="E3956">
        <v>78</v>
      </c>
      <c r="F3956" t="s">
        <v>1153</v>
      </c>
      <c r="G3956" t="s">
        <v>30</v>
      </c>
      <c r="H3956" t="s">
        <v>31</v>
      </c>
      <c r="I3956">
        <v>16.543268999999999</v>
      </c>
      <c r="J3956">
        <v>81.501447999999996</v>
      </c>
      <c r="N3956">
        <v>0</v>
      </c>
      <c r="O3956" t="s">
        <v>21</v>
      </c>
      <c r="P3956">
        <v>0</v>
      </c>
    </row>
    <row r="3957" spans="1:16" x14ac:dyDescent="0.25">
      <c r="A3957">
        <v>233440</v>
      </c>
      <c r="B3957" t="s">
        <v>12222</v>
      </c>
      <c r="C3957" s="1">
        <v>41559.823611111111</v>
      </c>
      <c r="D3957" t="s">
        <v>12223</v>
      </c>
      <c r="E3957">
        <v>14</v>
      </c>
      <c r="F3957" t="s">
        <v>12224</v>
      </c>
      <c r="G3957" t="s">
        <v>39</v>
      </c>
      <c r="L3957" t="s">
        <v>12225</v>
      </c>
      <c r="M3957" t="s">
        <v>12226</v>
      </c>
      <c r="N3957">
        <v>0</v>
      </c>
      <c r="O3957" t="s">
        <v>21</v>
      </c>
      <c r="P3957">
        <v>0</v>
      </c>
    </row>
    <row r="3958" spans="1:16" x14ac:dyDescent="0.25">
      <c r="A3958">
        <v>233487</v>
      </c>
      <c r="B3958" t="s">
        <v>12227</v>
      </c>
      <c r="C3958" s="1">
        <v>41559.824305555558</v>
      </c>
      <c r="D3958" t="s">
        <v>12228</v>
      </c>
      <c r="E3958">
        <v>1608</v>
      </c>
      <c r="F3958" t="s">
        <v>12229</v>
      </c>
      <c r="G3958" t="s">
        <v>52</v>
      </c>
      <c r="L3958" t="s">
        <v>12230</v>
      </c>
      <c r="M3958" t="s">
        <v>12175</v>
      </c>
      <c r="N3958">
        <v>0</v>
      </c>
      <c r="O3958" t="s">
        <v>21</v>
      </c>
      <c r="P3958">
        <v>0</v>
      </c>
    </row>
    <row r="3959" spans="1:16" x14ac:dyDescent="0.25">
      <c r="A3959">
        <v>233504</v>
      </c>
      <c r="B3959" t="s">
        <v>12231</v>
      </c>
      <c r="C3959" s="1">
        <v>41559.824305555558</v>
      </c>
      <c r="D3959" t="s">
        <v>1152</v>
      </c>
      <c r="E3959">
        <v>78</v>
      </c>
      <c r="F3959" t="s">
        <v>1153</v>
      </c>
      <c r="G3959" t="s">
        <v>30</v>
      </c>
      <c r="H3959" t="s">
        <v>31</v>
      </c>
      <c r="I3959">
        <v>16.543268999999999</v>
      </c>
      <c r="J3959">
        <v>81.501447999999996</v>
      </c>
      <c r="N3959">
        <v>0</v>
      </c>
      <c r="O3959" t="s">
        <v>21</v>
      </c>
      <c r="P3959">
        <v>0</v>
      </c>
    </row>
    <row r="3960" spans="1:16" x14ac:dyDescent="0.25">
      <c r="A3960">
        <v>233522</v>
      </c>
      <c r="B3960" t="s">
        <v>12232</v>
      </c>
      <c r="C3960" s="1">
        <v>41559.824305555558</v>
      </c>
      <c r="D3960" t="s">
        <v>12233</v>
      </c>
      <c r="E3960">
        <v>190</v>
      </c>
      <c r="F3960" t="s">
        <v>12234</v>
      </c>
      <c r="G3960" t="s">
        <v>30</v>
      </c>
      <c r="I3960">
        <v>10.507923999999999</v>
      </c>
      <c r="J3960">
        <v>76.168709000000007</v>
      </c>
      <c r="N3960">
        <v>0</v>
      </c>
      <c r="O3960" t="s">
        <v>21</v>
      </c>
      <c r="P3960">
        <v>0</v>
      </c>
    </row>
    <row r="3961" spans="1:16" x14ac:dyDescent="0.25">
      <c r="A3961">
        <v>233527</v>
      </c>
      <c r="B3961" t="s">
        <v>12235</v>
      </c>
      <c r="C3961" s="1">
        <v>41559.824305555558</v>
      </c>
      <c r="D3961" t="s">
        <v>1958</v>
      </c>
      <c r="E3961">
        <v>200</v>
      </c>
      <c r="F3961" t="s">
        <v>1959</v>
      </c>
      <c r="G3961" t="s">
        <v>30</v>
      </c>
      <c r="H3961" t="s">
        <v>31</v>
      </c>
      <c r="I3961">
        <v>20.339963999999998</v>
      </c>
      <c r="J3961">
        <v>85.809866999999997</v>
      </c>
      <c r="N3961">
        <v>0</v>
      </c>
      <c r="O3961" t="s">
        <v>21</v>
      </c>
      <c r="P3961">
        <v>0</v>
      </c>
    </row>
    <row r="3962" spans="1:16" x14ac:dyDescent="0.25">
      <c r="A3962">
        <v>233543</v>
      </c>
      <c r="B3962" t="s">
        <v>12236</v>
      </c>
      <c r="C3962" s="1">
        <v>41559.824305555558</v>
      </c>
      <c r="D3962" t="s">
        <v>12237</v>
      </c>
      <c r="E3962">
        <v>8051</v>
      </c>
      <c r="F3962" t="s">
        <v>12238</v>
      </c>
      <c r="G3962" t="s">
        <v>607</v>
      </c>
      <c r="L3962" t="s">
        <v>12239</v>
      </c>
      <c r="M3962" t="s">
        <v>12240</v>
      </c>
      <c r="N3962">
        <v>0</v>
      </c>
      <c r="O3962" t="s">
        <v>21</v>
      </c>
      <c r="P3962">
        <v>0</v>
      </c>
    </row>
    <row r="3963" spans="1:16" x14ac:dyDescent="0.25">
      <c r="A3963">
        <v>233545</v>
      </c>
      <c r="B3963" t="s">
        <v>12241</v>
      </c>
      <c r="C3963" s="1">
        <v>41559.824305555558</v>
      </c>
      <c r="D3963" t="s">
        <v>12242</v>
      </c>
      <c r="E3963">
        <v>23</v>
      </c>
      <c r="F3963" t="s">
        <v>12243</v>
      </c>
      <c r="G3963" t="s">
        <v>160</v>
      </c>
      <c r="H3963" t="s">
        <v>71</v>
      </c>
      <c r="L3963" t="s">
        <v>628</v>
      </c>
      <c r="M3963" t="s">
        <v>629</v>
      </c>
      <c r="N3963">
        <v>1</v>
      </c>
      <c r="O3963" t="s">
        <v>12244</v>
      </c>
      <c r="P3963">
        <v>10</v>
      </c>
    </row>
    <row r="3964" spans="1:16" x14ac:dyDescent="0.25">
      <c r="A3964">
        <v>233573</v>
      </c>
      <c r="B3964" t="s">
        <v>12245</v>
      </c>
      <c r="C3964" s="1">
        <v>41559.824999999997</v>
      </c>
      <c r="D3964" t="s">
        <v>12246</v>
      </c>
      <c r="E3964">
        <v>89</v>
      </c>
      <c r="G3964" t="s">
        <v>48</v>
      </c>
      <c r="H3964" t="s">
        <v>3692</v>
      </c>
      <c r="L3964" t="s">
        <v>12247</v>
      </c>
      <c r="M3964" t="s">
        <v>12248</v>
      </c>
      <c r="N3964">
        <v>1</v>
      </c>
      <c r="O3964" t="s">
        <v>12249</v>
      </c>
      <c r="P3964">
        <v>3</v>
      </c>
    </row>
    <row r="3965" spans="1:16" x14ac:dyDescent="0.25">
      <c r="A3965">
        <v>233657</v>
      </c>
      <c r="B3965" t="s">
        <v>12250</v>
      </c>
      <c r="C3965" s="1">
        <v>41559.825694444444</v>
      </c>
      <c r="D3965" t="s">
        <v>12251</v>
      </c>
      <c r="E3965">
        <v>564</v>
      </c>
      <c r="F3965" t="s">
        <v>113</v>
      </c>
      <c r="G3965" t="s">
        <v>270</v>
      </c>
      <c r="H3965" t="s">
        <v>12252</v>
      </c>
      <c r="N3965">
        <v>1</v>
      </c>
      <c r="O3965" t="s">
        <v>12253</v>
      </c>
      <c r="P3965">
        <v>1</v>
      </c>
    </row>
    <row r="3966" spans="1:16" x14ac:dyDescent="0.25">
      <c r="A3966">
        <v>233712</v>
      </c>
      <c r="B3966" t="s">
        <v>12254</v>
      </c>
      <c r="C3966" s="1">
        <v>41559.826388888891</v>
      </c>
      <c r="D3966" t="s">
        <v>12255</v>
      </c>
      <c r="E3966">
        <v>16</v>
      </c>
      <c r="G3966" t="s">
        <v>48</v>
      </c>
      <c r="H3966" t="s">
        <v>31</v>
      </c>
      <c r="I3966">
        <v>28.680101000000001</v>
      </c>
      <c r="J3966">
        <v>77.105296999999993</v>
      </c>
      <c r="N3966">
        <v>0</v>
      </c>
      <c r="O3966" t="s">
        <v>21</v>
      </c>
      <c r="P3966">
        <v>0</v>
      </c>
    </row>
    <row r="3967" spans="1:16" x14ac:dyDescent="0.25">
      <c r="A3967">
        <v>233725</v>
      </c>
      <c r="B3967" t="s">
        <v>12256</v>
      </c>
      <c r="C3967" s="1">
        <v>41559.826388888891</v>
      </c>
      <c r="D3967" t="s">
        <v>12219</v>
      </c>
      <c r="E3967">
        <v>380</v>
      </c>
      <c r="F3967" t="s">
        <v>1355</v>
      </c>
      <c r="G3967" t="s">
        <v>48</v>
      </c>
      <c r="H3967" t="s">
        <v>44</v>
      </c>
      <c r="I3967">
        <v>51.471708</v>
      </c>
      <c r="J3967">
        <v>-0.45814100000000002</v>
      </c>
      <c r="K3967" t="s">
        <v>8704</v>
      </c>
      <c r="N3967">
        <v>0</v>
      </c>
      <c r="O3967" t="s">
        <v>21</v>
      </c>
      <c r="P3967">
        <v>0</v>
      </c>
    </row>
    <row r="3968" spans="1:16" x14ac:dyDescent="0.25">
      <c r="A3968">
        <v>233754</v>
      </c>
      <c r="B3968" t="s">
        <v>12257</v>
      </c>
      <c r="C3968" s="1">
        <v>41559.826388888891</v>
      </c>
      <c r="D3968" t="s">
        <v>12258</v>
      </c>
      <c r="E3968">
        <v>1598</v>
      </c>
      <c r="F3968" t="s">
        <v>1864</v>
      </c>
      <c r="G3968" t="s">
        <v>30</v>
      </c>
      <c r="H3968" t="s">
        <v>1841</v>
      </c>
      <c r="I3968">
        <v>-2.161994</v>
      </c>
      <c r="J3968">
        <v>-79.943116000000003</v>
      </c>
      <c r="L3968" t="s">
        <v>12259</v>
      </c>
      <c r="M3968" t="s">
        <v>12260</v>
      </c>
      <c r="N3968">
        <v>0</v>
      </c>
      <c r="O3968" t="s">
        <v>21</v>
      </c>
      <c r="P3968">
        <v>0</v>
      </c>
    </row>
    <row r="3969" spans="1:16" x14ac:dyDescent="0.25">
      <c r="A3969">
        <v>233781</v>
      </c>
      <c r="B3969" t="s">
        <v>12261</v>
      </c>
      <c r="C3969" s="1">
        <v>41559.826388888891</v>
      </c>
      <c r="D3969" t="s">
        <v>12262</v>
      </c>
      <c r="E3969">
        <v>600</v>
      </c>
      <c r="F3969" t="s">
        <v>12263</v>
      </c>
      <c r="G3969" t="s">
        <v>36</v>
      </c>
      <c r="H3969" t="s">
        <v>12264</v>
      </c>
      <c r="N3969">
        <v>0</v>
      </c>
      <c r="O3969" t="s">
        <v>21</v>
      </c>
      <c r="P3969">
        <v>0</v>
      </c>
    </row>
    <row r="3970" spans="1:16" x14ac:dyDescent="0.25">
      <c r="A3970">
        <v>233811</v>
      </c>
      <c r="B3970" t="s">
        <v>12265</v>
      </c>
      <c r="C3970" s="1">
        <v>41559.82708333333</v>
      </c>
      <c r="D3970" t="s">
        <v>12266</v>
      </c>
      <c r="E3970">
        <v>307</v>
      </c>
      <c r="F3970" t="s">
        <v>12267</v>
      </c>
      <c r="G3970" t="s">
        <v>30</v>
      </c>
      <c r="H3970" t="s">
        <v>12268</v>
      </c>
      <c r="I3970">
        <v>25.297523000000002</v>
      </c>
      <c r="J3970">
        <v>55.421447000000001</v>
      </c>
      <c r="N3970">
        <v>0</v>
      </c>
      <c r="O3970" t="s">
        <v>21</v>
      </c>
      <c r="P3970">
        <v>0</v>
      </c>
    </row>
    <row r="3971" spans="1:16" x14ac:dyDescent="0.25">
      <c r="A3971">
        <v>233825</v>
      </c>
      <c r="B3971" t="s">
        <v>12269</v>
      </c>
      <c r="C3971" s="1">
        <v>41559.82708333333</v>
      </c>
      <c r="D3971" t="s">
        <v>1152</v>
      </c>
      <c r="E3971">
        <v>78</v>
      </c>
      <c r="F3971" t="s">
        <v>1153</v>
      </c>
      <c r="G3971" t="s">
        <v>30</v>
      </c>
      <c r="H3971" t="s">
        <v>12270</v>
      </c>
      <c r="I3971">
        <v>16.543268999999999</v>
      </c>
      <c r="J3971">
        <v>81.501447999999996</v>
      </c>
      <c r="N3971">
        <v>0</v>
      </c>
      <c r="O3971" t="s">
        <v>21</v>
      </c>
      <c r="P3971">
        <v>0</v>
      </c>
    </row>
    <row r="3972" spans="1:16" x14ac:dyDescent="0.25">
      <c r="A3972">
        <v>233846</v>
      </c>
      <c r="B3972" t="s">
        <v>12271</v>
      </c>
      <c r="C3972" s="1">
        <v>41559.82708333333</v>
      </c>
      <c r="D3972" t="s">
        <v>3816</v>
      </c>
      <c r="E3972">
        <v>385</v>
      </c>
      <c r="F3972" t="s">
        <v>74</v>
      </c>
      <c r="G3972" t="s">
        <v>30</v>
      </c>
      <c r="H3972" t="s">
        <v>71</v>
      </c>
      <c r="I3972">
        <v>21.157805</v>
      </c>
      <c r="J3972">
        <v>72.777101999999999</v>
      </c>
      <c r="N3972">
        <v>0</v>
      </c>
      <c r="O3972" t="s">
        <v>21</v>
      </c>
      <c r="P3972">
        <v>0</v>
      </c>
    </row>
    <row r="3973" spans="1:16" x14ac:dyDescent="0.25">
      <c r="A3973">
        <v>233862</v>
      </c>
      <c r="B3973" t="s">
        <v>12272</v>
      </c>
      <c r="C3973" s="1">
        <v>41559.82708333333</v>
      </c>
      <c r="D3973" t="s">
        <v>12273</v>
      </c>
      <c r="E3973">
        <v>93</v>
      </c>
      <c r="F3973" t="s">
        <v>12274</v>
      </c>
      <c r="G3973" t="s">
        <v>36</v>
      </c>
      <c r="H3973" t="s">
        <v>477</v>
      </c>
      <c r="L3973" t="s">
        <v>12275</v>
      </c>
      <c r="M3973" t="s">
        <v>12276</v>
      </c>
      <c r="N3973">
        <v>0</v>
      </c>
      <c r="O3973" t="s">
        <v>21</v>
      </c>
      <c r="P3973">
        <v>0</v>
      </c>
    </row>
    <row r="3974" spans="1:16" x14ac:dyDescent="0.25">
      <c r="A3974">
        <v>233957</v>
      </c>
      <c r="B3974" t="s">
        <v>12277</v>
      </c>
      <c r="C3974" s="1">
        <v>41559.827777777777</v>
      </c>
      <c r="D3974" t="s">
        <v>12278</v>
      </c>
      <c r="E3974">
        <v>687</v>
      </c>
      <c r="F3974" t="s">
        <v>859</v>
      </c>
      <c r="G3974" t="s">
        <v>48</v>
      </c>
      <c r="L3974" t="s">
        <v>12279</v>
      </c>
      <c r="M3974" t="s">
        <v>12280</v>
      </c>
      <c r="N3974">
        <v>0</v>
      </c>
      <c r="O3974" t="s">
        <v>21</v>
      </c>
      <c r="P3974">
        <v>0</v>
      </c>
    </row>
    <row r="3975" spans="1:16" x14ac:dyDescent="0.25">
      <c r="A3975">
        <v>233968</v>
      </c>
      <c r="B3975" t="s">
        <v>12281</v>
      </c>
      <c r="C3975" s="1">
        <v>41559.827777777777</v>
      </c>
      <c r="D3975" t="s">
        <v>12282</v>
      </c>
      <c r="E3975">
        <v>4082</v>
      </c>
      <c r="F3975" t="s">
        <v>87</v>
      </c>
      <c r="G3975" t="s">
        <v>36</v>
      </c>
      <c r="H3975" t="s">
        <v>31</v>
      </c>
      <c r="N3975">
        <v>0</v>
      </c>
      <c r="O3975" t="s">
        <v>21</v>
      </c>
      <c r="P3975">
        <v>0</v>
      </c>
    </row>
    <row r="3976" spans="1:16" x14ac:dyDescent="0.25">
      <c r="A3976">
        <v>233986</v>
      </c>
      <c r="B3976" t="s">
        <v>12283</v>
      </c>
      <c r="C3976" s="1">
        <v>41559.828472222223</v>
      </c>
      <c r="D3976" t="s">
        <v>12284</v>
      </c>
      <c r="E3976">
        <v>19</v>
      </c>
      <c r="F3976" t="s">
        <v>168</v>
      </c>
      <c r="G3976" t="s">
        <v>160</v>
      </c>
      <c r="H3976" t="s">
        <v>71</v>
      </c>
      <c r="N3976">
        <v>1</v>
      </c>
      <c r="O3976" t="s">
        <v>12217</v>
      </c>
      <c r="P3976">
        <v>15</v>
      </c>
    </row>
    <row r="3977" spans="1:16" x14ac:dyDescent="0.25">
      <c r="A3977">
        <v>234013</v>
      </c>
      <c r="B3977" t="s">
        <v>12285</v>
      </c>
      <c r="C3977" s="1">
        <v>41559.828472222223</v>
      </c>
      <c r="D3977" t="s">
        <v>2087</v>
      </c>
      <c r="E3977">
        <v>205</v>
      </c>
      <c r="F3977" t="s">
        <v>2088</v>
      </c>
      <c r="G3977" t="s">
        <v>348</v>
      </c>
      <c r="H3977" t="s">
        <v>489</v>
      </c>
      <c r="N3977">
        <v>1</v>
      </c>
      <c r="O3977" t="s">
        <v>12141</v>
      </c>
      <c r="P3977">
        <v>2</v>
      </c>
    </row>
    <row r="3978" spans="1:16" x14ac:dyDescent="0.25">
      <c r="A3978">
        <v>234020</v>
      </c>
      <c r="B3978" t="s">
        <v>12286</v>
      </c>
      <c r="C3978" s="1">
        <v>41559.828472222223</v>
      </c>
      <c r="D3978" t="s">
        <v>12287</v>
      </c>
      <c r="E3978">
        <v>23062</v>
      </c>
      <c r="F3978" t="s">
        <v>12288</v>
      </c>
      <c r="G3978" t="s">
        <v>19</v>
      </c>
      <c r="H3978" t="s">
        <v>31</v>
      </c>
      <c r="L3978" t="s">
        <v>12289</v>
      </c>
      <c r="M3978" t="s">
        <v>12290</v>
      </c>
      <c r="N3978">
        <v>0</v>
      </c>
      <c r="O3978" t="s">
        <v>21</v>
      </c>
      <c r="P3978">
        <v>0</v>
      </c>
    </row>
    <row r="3979" spans="1:16" x14ac:dyDescent="0.25">
      <c r="A3979">
        <v>234033</v>
      </c>
      <c r="B3979" t="s">
        <v>12291</v>
      </c>
      <c r="C3979" s="1">
        <v>41559.828472222223</v>
      </c>
      <c r="D3979" t="s">
        <v>12292</v>
      </c>
      <c r="E3979">
        <v>1</v>
      </c>
      <c r="G3979" t="s">
        <v>36</v>
      </c>
      <c r="N3979">
        <v>0</v>
      </c>
      <c r="O3979" t="s">
        <v>21</v>
      </c>
      <c r="P3979">
        <v>0</v>
      </c>
    </row>
    <row r="3980" spans="1:16" x14ac:dyDescent="0.25">
      <c r="A3980">
        <v>234047</v>
      </c>
      <c r="B3980" t="s">
        <v>12293</v>
      </c>
      <c r="C3980" s="1">
        <v>41559.828472222223</v>
      </c>
      <c r="D3980" t="s">
        <v>9090</v>
      </c>
      <c r="E3980">
        <v>3138</v>
      </c>
      <c r="F3980" t="s">
        <v>9091</v>
      </c>
      <c r="G3980" t="s">
        <v>160</v>
      </c>
      <c r="H3980" t="s">
        <v>31</v>
      </c>
      <c r="N3980">
        <v>1</v>
      </c>
      <c r="O3980" t="s">
        <v>12286</v>
      </c>
      <c r="P3980">
        <v>1</v>
      </c>
    </row>
    <row r="3981" spans="1:16" x14ac:dyDescent="0.25">
      <c r="A3981">
        <v>234078</v>
      </c>
      <c r="B3981" t="s">
        <v>12294</v>
      </c>
      <c r="C3981" s="1">
        <v>41559.82916666667</v>
      </c>
      <c r="D3981" t="s">
        <v>12295</v>
      </c>
      <c r="E3981">
        <v>202</v>
      </c>
      <c r="G3981" t="s">
        <v>48</v>
      </c>
      <c r="H3981" t="s">
        <v>71</v>
      </c>
      <c r="I3981">
        <v>51.437700999999997</v>
      </c>
      <c r="J3981">
        <v>0.38015100000000002</v>
      </c>
      <c r="K3981" t="s">
        <v>12296</v>
      </c>
      <c r="N3981">
        <v>0</v>
      </c>
      <c r="O3981" t="s">
        <v>21</v>
      </c>
      <c r="P3981">
        <v>0</v>
      </c>
    </row>
    <row r="3982" spans="1:16" x14ac:dyDescent="0.25">
      <c r="A3982">
        <v>234082</v>
      </c>
      <c r="B3982" t="s">
        <v>12297</v>
      </c>
      <c r="C3982" s="1">
        <v>41559.82916666667</v>
      </c>
      <c r="D3982" t="s">
        <v>12298</v>
      </c>
      <c r="E3982">
        <v>455</v>
      </c>
      <c r="F3982" t="s">
        <v>12299</v>
      </c>
      <c r="G3982" t="s">
        <v>160</v>
      </c>
      <c r="H3982" t="s">
        <v>12300</v>
      </c>
      <c r="N3982">
        <v>1</v>
      </c>
      <c r="O3982" t="s">
        <v>12301</v>
      </c>
      <c r="P3982">
        <v>25</v>
      </c>
    </row>
    <row r="3983" spans="1:16" x14ac:dyDescent="0.25">
      <c r="A3983">
        <v>234183</v>
      </c>
      <c r="B3983" t="s">
        <v>12302</v>
      </c>
      <c r="C3983" s="1">
        <v>41559.829861111109</v>
      </c>
      <c r="D3983" t="s">
        <v>12303</v>
      </c>
      <c r="E3983">
        <v>183</v>
      </c>
      <c r="F3983" t="s">
        <v>234</v>
      </c>
      <c r="G3983" t="s">
        <v>36</v>
      </c>
      <c r="H3983" t="s">
        <v>31</v>
      </c>
      <c r="N3983">
        <v>0</v>
      </c>
      <c r="O3983" t="s">
        <v>21</v>
      </c>
      <c r="P3983">
        <v>0</v>
      </c>
    </row>
    <row r="3984" spans="1:16" x14ac:dyDescent="0.25">
      <c r="A3984">
        <v>234190</v>
      </c>
      <c r="B3984" t="s">
        <v>12304</v>
      </c>
      <c r="C3984" s="1">
        <v>41559.829861111109</v>
      </c>
      <c r="D3984" t="s">
        <v>12255</v>
      </c>
      <c r="E3984">
        <v>16</v>
      </c>
      <c r="G3984" t="s">
        <v>48</v>
      </c>
      <c r="H3984" t="s">
        <v>31</v>
      </c>
      <c r="I3984">
        <v>28.680133999999999</v>
      </c>
      <c r="J3984">
        <v>77.105294999999998</v>
      </c>
      <c r="N3984">
        <v>0</v>
      </c>
      <c r="O3984" t="s">
        <v>21</v>
      </c>
      <c r="P3984">
        <v>0</v>
      </c>
    </row>
    <row r="3985" spans="1:16" x14ac:dyDescent="0.25">
      <c r="A3985">
        <v>234283</v>
      </c>
      <c r="B3985" t="s">
        <v>12305</v>
      </c>
      <c r="C3985" s="1">
        <v>41559.830555555556</v>
      </c>
      <c r="D3985" t="s">
        <v>12306</v>
      </c>
      <c r="E3985">
        <v>342</v>
      </c>
      <c r="F3985" t="s">
        <v>12307</v>
      </c>
      <c r="G3985" t="s">
        <v>36</v>
      </c>
      <c r="N3985">
        <v>0</v>
      </c>
      <c r="O3985" t="s">
        <v>21</v>
      </c>
      <c r="P3985">
        <v>0</v>
      </c>
    </row>
    <row r="3986" spans="1:16" x14ac:dyDescent="0.25">
      <c r="A3986">
        <v>234319</v>
      </c>
      <c r="B3986" t="s">
        <v>12308</v>
      </c>
      <c r="C3986" s="1">
        <v>41559.831250000003</v>
      </c>
      <c r="D3986" t="s">
        <v>3607</v>
      </c>
      <c r="E3986">
        <v>272</v>
      </c>
      <c r="G3986" t="s">
        <v>88</v>
      </c>
      <c r="L3986" t="s">
        <v>12309</v>
      </c>
      <c r="M3986" t="s">
        <v>12310</v>
      </c>
      <c r="N3986">
        <v>0</v>
      </c>
      <c r="O3986" t="s">
        <v>21</v>
      </c>
      <c r="P3986">
        <v>0</v>
      </c>
    </row>
    <row r="3987" spans="1:16" x14ac:dyDescent="0.25">
      <c r="A3987">
        <v>234376</v>
      </c>
      <c r="B3987" t="s">
        <v>12311</v>
      </c>
      <c r="C3987" s="1">
        <v>41559.831250000003</v>
      </c>
      <c r="D3987" t="s">
        <v>12312</v>
      </c>
      <c r="E3987">
        <v>75377</v>
      </c>
      <c r="F3987" t="s">
        <v>3374</v>
      </c>
      <c r="G3987" t="s">
        <v>496</v>
      </c>
      <c r="H3987" t="s">
        <v>31</v>
      </c>
      <c r="L3987" t="s">
        <v>12313</v>
      </c>
      <c r="M3987" t="s">
        <v>12314</v>
      </c>
      <c r="N3987">
        <v>0</v>
      </c>
      <c r="O3987" t="s">
        <v>21</v>
      </c>
      <c r="P3987">
        <v>0</v>
      </c>
    </row>
    <row r="3988" spans="1:16" x14ac:dyDescent="0.25">
      <c r="A3988">
        <v>234399</v>
      </c>
      <c r="B3988" t="s">
        <v>12315</v>
      </c>
      <c r="C3988" s="1">
        <v>41559.831944444442</v>
      </c>
      <c r="D3988" t="s">
        <v>11881</v>
      </c>
      <c r="E3988">
        <v>208</v>
      </c>
      <c r="F3988" t="s">
        <v>322</v>
      </c>
      <c r="G3988" t="s">
        <v>48</v>
      </c>
      <c r="H3988" t="s">
        <v>9384</v>
      </c>
      <c r="I3988">
        <v>18.848783000000001</v>
      </c>
      <c r="J3988">
        <v>72.951560999999998</v>
      </c>
      <c r="N3988">
        <v>0</v>
      </c>
      <c r="O3988" t="s">
        <v>21</v>
      </c>
      <c r="P3988">
        <v>0</v>
      </c>
    </row>
    <row r="3989" spans="1:16" x14ac:dyDescent="0.25">
      <c r="A3989">
        <v>234478</v>
      </c>
      <c r="B3989" t="s">
        <v>12316</v>
      </c>
      <c r="C3989" s="1">
        <v>41559.831944444442</v>
      </c>
      <c r="D3989" t="s">
        <v>5616</v>
      </c>
      <c r="E3989">
        <v>27290</v>
      </c>
      <c r="F3989" t="s">
        <v>3802</v>
      </c>
      <c r="G3989" t="s">
        <v>48</v>
      </c>
      <c r="H3989" t="s">
        <v>31</v>
      </c>
      <c r="L3989" t="s">
        <v>12317</v>
      </c>
      <c r="M3989" t="s">
        <v>12318</v>
      </c>
      <c r="N3989">
        <v>0</v>
      </c>
      <c r="O3989" t="s">
        <v>21</v>
      </c>
      <c r="P3989">
        <v>0</v>
      </c>
    </row>
    <row r="3990" spans="1:16" x14ac:dyDescent="0.25">
      <c r="A3990">
        <v>234506</v>
      </c>
      <c r="B3990" t="s">
        <v>12319</v>
      </c>
      <c r="C3990" s="1">
        <v>41559.832638888889</v>
      </c>
      <c r="D3990" t="s">
        <v>12320</v>
      </c>
      <c r="E3990">
        <v>597</v>
      </c>
      <c r="F3990" t="s">
        <v>597</v>
      </c>
      <c r="G3990" t="s">
        <v>1601</v>
      </c>
      <c r="L3990" t="s">
        <v>12321</v>
      </c>
      <c r="M3990" t="s">
        <v>12322</v>
      </c>
      <c r="N3990">
        <v>0</v>
      </c>
      <c r="O3990" t="s">
        <v>21</v>
      </c>
      <c r="P3990">
        <v>0</v>
      </c>
    </row>
    <row r="3991" spans="1:16" x14ac:dyDescent="0.25">
      <c r="A3991">
        <v>234543</v>
      </c>
      <c r="B3991" t="s">
        <v>12323</v>
      </c>
      <c r="C3991" s="1">
        <v>41559.832638888889</v>
      </c>
      <c r="D3991" t="s">
        <v>12324</v>
      </c>
      <c r="E3991">
        <v>414</v>
      </c>
      <c r="F3991" t="s">
        <v>12325</v>
      </c>
      <c r="G3991" t="s">
        <v>12326</v>
      </c>
      <c r="N3991">
        <v>0</v>
      </c>
      <c r="O3991" t="s">
        <v>21</v>
      </c>
      <c r="P3991">
        <v>0</v>
      </c>
    </row>
    <row r="3992" spans="1:16" x14ac:dyDescent="0.25">
      <c r="A3992">
        <v>234606</v>
      </c>
      <c r="B3992" t="s">
        <v>12327</v>
      </c>
      <c r="C3992" s="1">
        <v>41559.833333333336</v>
      </c>
      <c r="D3992" t="s">
        <v>7561</v>
      </c>
      <c r="E3992">
        <v>1284</v>
      </c>
      <c r="F3992" t="s">
        <v>7562</v>
      </c>
      <c r="G3992" t="s">
        <v>7563</v>
      </c>
      <c r="L3992" t="s">
        <v>12328</v>
      </c>
      <c r="M3992" t="s">
        <v>3474</v>
      </c>
      <c r="N3992">
        <v>0</v>
      </c>
      <c r="O3992" t="s">
        <v>21</v>
      </c>
      <c r="P3992">
        <v>0</v>
      </c>
    </row>
    <row r="3993" spans="1:16" x14ac:dyDescent="0.25">
      <c r="A3993">
        <v>234665</v>
      </c>
      <c r="B3993" t="s">
        <v>12329</v>
      </c>
      <c r="C3993" s="1">
        <v>41559.833333333336</v>
      </c>
      <c r="D3993" t="s">
        <v>4998</v>
      </c>
      <c r="E3993">
        <v>8855</v>
      </c>
      <c r="F3993" t="s">
        <v>4999</v>
      </c>
      <c r="G3993" t="s">
        <v>19</v>
      </c>
      <c r="H3993" t="s">
        <v>71</v>
      </c>
      <c r="L3993" t="s">
        <v>12330</v>
      </c>
      <c r="M3993" t="s">
        <v>12331</v>
      </c>
      <c r="N3993">
        <v>0</v>
      </c>
      <c r="O3993" t="s">
        <v>21</v>
      </c>
      <c r="P3993">
        <v>0</v>
      </c>
    </row>
    <row r="3994" spans="1:16" x14ac:dyDescent="0.25">
      <c r="A3994">
        <v>234680</v>
      </c>
      <c r="B3994" t="s">
        <v>12332</v>
      </c>
      <c r="C3994" s="1">
        <v>41559.834027777775</v>
      </c>
      <c r="D3994" t="s">
        <v>3951</v>
      </c>
      <c r="E3994">
        <v>67</v>
      </c>
      <c r="F3994" t="s">
        <v>3952</v>
      </c>
      <c r="G3994" t="s">
        <v>183</v>
      </c>
      <c r="H3994" t="s">
        <v>31</v>
      </c>
      <c r="I3994">
        <v>12.161820000000001</v>
      </c>
      <c r="J3994">
        <v>6.6873800000000001</v>
      </c>
      <c r="L3994" t="s">
        <v>12333</v>
      </c>
      <c r="M3994" t="s">
        <v>10194</v>
      </c>
      <c r="N3994">
        <v>0</v>
      </c>
      <c r="O3994" t="s">
        <v>21</v>
      </c>
      <c r="P3994">
        <v>0</v>
      </c>
    </row>
    <row r="3995" spans="1:16" x14ac:dyDescent="0.25">
      <c r="A3995">
        <v>234735</v>
      </c>
      <c r="B3995" t="s">
        <v>12334</v>
      </c>
      <c r="C3995" s="1">
        <v>41559.834027777775</v>
      </c>
      <c r="D3995" t="s">
        <v>3951</v>
      </c>
      <c r="E3995">
        <v>67</v>
      </c>
      <c r="F3995" t="s">
        <v>3952</v>
      </c>
      <c r="G3995" t="s">
        <v>183</v>
      </c>
      <c r="H3995" t="s">
        <v>31</v>
      </c>
      <c r="I3995">
        <v>12.161820000000001</v>
      </c>
      <c r="J3995">
        <v>6.6873800000000001</v>
      </c>
      <c r="N3995">
        <v>0</v>
      </c>
      <c r="O3995" t="s">
        <v>21</v>
      </c>
      <c r="P3995">
        <v>0</v>
      </c>
    </row>
    <row r="3996" spans="1:16" x14ac:dyDescent="0.25">
      <c r="A3996">
        <v>234753</v>
      </c>
      <c r="B3996" t="s">
        <v>12335</v>
      </c>
      <c r="C3996" s="1">
        <v>41559.834722222222</v>
      </c>
      <c r="D3996" t="s">
        <v>12336</v>
      </c>
      <c r="E3996">
        <v>866</v>
      </c>
      <c r="F3996" t="s">
        <v>12337</v>
      </c>
      <c r="G3996" t="s">
        <v>160</v>
      </c>
      <c r="H3996" t="s">
        <v>12338</v>
      </c>
      <c r="N3996">
        <v>1</v>
      </c>
      <c r="O3996" t="s">
        <v>12339</v>
      </c>
      <c r="P3996">
        <v>1</v>
      </c>
    </row>
    <row r="3997" spans="1:16" x14ac:dyDescent="0.25">
      <c r="A3997">
        <v>234757</v>
      </c>
      <c r="B3997" t="s">
        <v>12340</v>
      </c>
      <c r="C3997" s="1">
        <v>41559.834722222222</v>
      </c>
      <c r="D3997" t="s">
        <v>11536</v>
      </c>
      <c r="E3997">
        <v>159</v>
      </c>
      <c r="G3997" t="s">
        <v>30</v>
      </c>
      <c r="L3997" t="s">
        <v>12341</v>
      </c>
      <c r="M3997" t="s">
        <v>12342</v>
      </c>
      <c r="N3997">
        <v>0</v>
      </c>
      <c r="O3997" t="s">
        <v>21</v>
      </c>
      <c r="P3997">
        <v>0</v>
      </c>
    </row>
    <row r="3998" spans="1:16" x14ac:dyDescent="0.25">
      <c r="A3998">
        <v>234779</v>
      </c>
      <c r="B3998" t="s">
        <v>12343</v>
      </c>
      <c r="C3998" s="1">
        <v>41559.834722222222</v>
      </c>
      <c r="D3998" t="s">
        <v>9488</v>
      </c>
      <c r="E3998">
        <v>59</v>
      </c>
      <c r="G3998" t="s">
        <v>30</v>
      </c>
      <c r="H3998" t="s">
        <v>31</v>
      </c>
      <c r="I3998">
        <v>19.219460000000002</v>
      </c>
      <c r="J3998">
        <v>72.860624000000001</v>
      </c>
      <c r="N3998">
        <v>0</v>
      </c>
      <c r="O3998" t="s">
        <v>21</v>
      </c>
      <c r="P3998">
        <v>0</v>
      </c>
    </row>
    <row r="3999" spans="1:16" x14ac:dyDescent="0.25">
      <c r="A3999">
        <v>234817</v>
      </c>
      <c r="B3999" t="s">
        <v>12344</v>
      </c>
      <c r="C3999" s="1">
        <v>41559.834722222222</v>
      </c>
      <c r="D3999" t="s">
        <v>12345</v>
      </c>
      <c r="E3999">
        <v>83</v>
      </c>
      <c r="F3999" t="s">
        <v>12346</v>
      </c>
      <c r="G3999" t="s">
        <v>78</v>
      </c>
      <c r="N3999">
        <v>0</v>
      </c>
      <c r="O3999" t="s">
        <v>21</v>
      </c>
      <c r="P3999">
        <v>0</v>
      </c>
    </row>
    <row r="4000" spans="1:16" x14ac:dyDescent="0.25">
      <c r="A4000">
        <v>234831</v>
      </c>
      <c r="B4000" t="s">
        <v>12347</v>
      </c>
      <c r="C4000" s="1">
        <v>41559.834722222222</v>
      </c>
      <c r="D4000" t="s">
        <v>12348</v>
      </c>
      <c r="E4000">
        <v>77</v>
      </c>
      <c r="F4000" t="s">
        <v>12349</v>
      </c>
      <c r="G4000" t="s">
        <v>48</v>
      </c>
      <c r="H4000" t="s">
        <v>31</v>
      </c>
      <c r="N4000">
        <v>1</v>
      </c>
      <c r="O4000" t="s">
        <v>12350</v>
      </c>
      <c r="P4000">
        <v>1</v>
      </c>
    </row>
    <row r="4001" spans="1:16" x14ac:dyDescent="0.25">
      <c r="A4001">
        <v>234832</v>
      </c>
      <c r="B4001" t="s">
        <v>12351</v>
      </c>
      <c r="C4001" s="1">
        <v>41559.834722222222</v>
      </c>
      <c r="D4001" t="s">
        <v>12352</v>
      </c>
      <c r="E4001">
        <v>41</v>
      </c>
      <c r="F4001" t="s">
        <v>12353</v>
      </c>
      <c r="G4001" t="s">
        <v>2389</v>
      </c>
      <c r="L4001" t="s">
        <v>12354</v>
      </c>
      <c r="M4001" t="s">
        <v>12355</v>
      </c>
      <c r="N4001">
        <v>0</v>
      </c>
      <c r="O4001" t="s">
        <v>21</v>
      </c>
      <c r="P4001">
        <v>0</v>
      </c>
    </row>
    <row r="4002" spans="1:16" x14ac:dyDescent="0.25">
      <c r="A4002">
        <v>234837</v>
      </c>
      <c r="B4002" t="s">
        <v>12356</v>
      </c>
      <c r="C4002" s="1">
        <v>41559.835416666669</v>
      </c>
      <c r="D4002" t="s">
        <v>12357</v>
      </c>
      <c r="E4002">
        <v>807</v>
      </c>
      <c r="F4002" t="s">
        <v>12358</v>
      </c>
      <c r="G4002" t="s">
        <v>1818</v>
      </c>
      <c r="H4002" t="s">
        <v>12359</v>
      </c>
      <c r="L4002" t="s">
        <v>12360</v>
      </c>
      <c r="M4002" t="s">
        <v>12361</v>
      </c>
      <c r="N4002">
        <v>0</v>
      </c>
      <c r="O4002" t="s">
        <v>21</v>
      </c>
      <c r="P4002">
        <v>0</v>
      </c>
    </row>
    <row r="4003" spans="1:16" x14ac:dyDescent="0.25">
      <c r="A4003">
        <v>234926</v>
      </c>
      <c r="B4003" t="s">
        <v>12362</v>
      </c>
      <c r="C4003" s="1">
        <v>41559.835416666669</v>
      </c>
      <c r="D4003" t="s">
        <v>12363</v>
      </c>
      <c r="E4003">
        <v>757</v>
      </c>
      <c r="F4003" t="s">
        <v>12364</v>
      </c>
      <c r="G4003" t="s">
        <v>48</v>
      </c>
      <c r="H4003" t="s">
        <v>12338</v>
      </c>
      <c r="N4003">
        <v>1</v>
      </c>
      <c r="O4003" t="s">
        <v>12339</v>
      </c>
      <c r="P4003">
        <v>2</v>
      </c>
    </row>
    <row r="4004" spans="1:16" x14ac:dyDescent="0.25">
      <c r="A4004">
        <v>234935</v>
      </c>
      <c r="B4004" t="s">
        <v>12365</v>
      </c>
      <c r="C4004" s="1">
        <v>41559.836111111108</v>
      </c>
      <c r="D4004" t="s">
        <v>12366</v>
      </c>
      <c r="E4004">
        <v>52</v>
      </c>
      <c r="F4004" t="s">
        <v>12367</v>
      </c>
      <c r="G4004" t="s">
        <v>48</v>
      </c>
      <c r="H4004" t="s">
        <v>31</v>
      </c>
      <c r="N4004">
        <v>1</v>
      </c>
      <c r="O4004" t="s">
        <v>12368</v>
      </c>
      <c r="P4004">
        <v>33</v>
      </c>
    </row>
    <row r="4005" spans="1:16" x14ac:dyDescent="0.25">
      <c r="A4005">
        <v>234945</v>
      </c>
      <c r="B4005" t="s">
        <v>12369</v>
      </c>
      <c r="C4005" s="1">
        <v>41559.836111111108</v>
      </c>
      <c r="D4005" t="s">
        <v>12370</v>
      </c>
      <c r="E4005">
        <v>359</v>
      </c>
      <c r="F4005" t="s">
        <v>12371</v>
      </c>
      <c r="G4005" t="s">
        <v>160</v>
      </c>
      <c r="H4005" t="s">
        <v>31</v>
      </c>
      <c r="N4005">
        <v>1</v>
      </c>
      <c r="O4005" t="s">
        <v>12350</v>
      </c>
      <c r="P4005">
        <v>6</v>
      </c>
    </row>
    <row r="4006" spans="1:16" x14ac:dyDescent="0.25">
      <c r="A4006">
        <v>234961</v>
      </c>
      <c r="B4006" t="s">
        <v>12372</v>
      </c>
      <c r="C4006" s="1">
        <v>41559.836111111108</v>
      </c>
      <c r="D4006" t="s">
        <v>12373</v>
      </c>
      <c r="E4006">
        <v>211</v>
      </c>
      <c r="F4006" t="s">
        <v>12163</v>
      </c>
      <c r="G4006" t="s">
        <v>183</v>
      </c>
      <c r="H4006" t="s">
        <v>71</v>
      </c>
      <c r="N4006">
        <v>1</v>
      </c>
      <c r="O4006" t="s">
        <v>12374</v>
      </c>
      <c r="P4006">
        <v>16</v>
      </c>
    </row>
    <row r="4007" spans="1:16" x14ac:dyDescent="0.25">
      <c r="A4007">
        <v>234988</v>
      </c>
      <c r="B4007" t="s">
        <v>12375</v>
      </c>
      <c r="C4007" s="1">
        <v>41559.836111111108</v>
      </c>
      <c r="D4007" t="s">
        <v>12376</v>
      </c>
      <c r="E4007">
        <v>12</v>
      </c>
      <c r="F4007" t="s">
        <v>5032</v>
      </c>
      <c r="G4007" t="s">
        <v>102</v>
      </c>
      <c r="H4007" t="s">
        <v>10072</v>
      </c>
      <c r="N4007">
        <v>1</v>
      </c>
      <c r="O4007" t="s">
        <v>10073</v>
      </c>
      <c r="P4007">
        <v>29</v>
      </c>
    </row>
    <row r="4008" spans="1:16" x14ac:dyDescent="0.25">
      <c r="A4008">
        <v>235054</v>
      </c>
      <c r="B4008" t="s">
        <v>12377</v>
      </c>
      <c r="C4008" s="1">
        <v>41559.836805555555</v>
      </c>
      <c r="D4008" t="s">
        <v>12378</v>
      </c>
      <c r="E4008">
        <v>13</v>
      </c>
      <c r="F4008" t="s">
        <v>12379</v>
      </c>
      <c r="G4008" t="s">
        <v>183</v>
      </c>
      <c r="I4008">
        <v>6.6411699999999998</v>
      </c>
      <c r="J4008">
        <v>3.27495</v>
      </c>
      <c r="L4008" t="s">
        <v>12380</v>
      </c>
      <c r="M4008" t="s">
        <v>12381</v>
      </c>
      <c r="N4008">
        <v>0</v>
      </c>
      <c r="O4008" t="s">
        <v>21</v>
      </c>
      <c r="P4008">
        <v>0</v>
      </c>
    </row>
    <row r="4009" spans="1:16" x14ac:dyDescent="0.25">
      <c r="A4009">
        <v>235121</v>
      </c>
      <c r="B4009" t="s">
        <v>12382</v>
      </c>
      <c r="C4009" s="1">
        <v>41559.837500000001</v>
      </c>
      <c r="D4009" t="s">
        <v>12383</v>
      </c>
      <c r="E4009">
        <v>1061</v>
      </c>
      <c r="F4009" t="s">
        <v>3691</v>
      </c>
      <c r="G4009" t="s">
        <v>36</v>
      </c>
      <c r="H4009" t="s">
        <v>114</v>
      </c>
      <c r="L4009" t="s">
        <v>12384</v>
      </c>
      <c r="M4009" t="s">
        <v>12385</v>
      </c>
      <c r="N4009">
        <v>0</v>
      </c>
      <c r="O4009" t="s">
        <v>21</v>
      </c>
      <c r="P4009">
        <v>0</v>
      </c>
    </row>
    <row r="4010" spans="1:16" x14ac:dyDescent="0.25">
      <c r="A4010">
        <v>235198</v>
      </c>
      <c r="B4010" t="s">
        <v>12386</v>
      </c>
      <c r="C4010" s="1">
        <v>41559.838194444441</v>
      </c>
      <c r="D4010" t="s">
        <v>4525</v>
      </c>
      <c r="E4010">
        <v>1277</v>
      </c>
      <c r="F4010" t="s">
        <v>4526</v>
      </c>
      <c r="G4010" t="s">
        <v>36</v>
      </c>
      <c r="H4010" t="s">
        <v>31</v>
      </c>
      <c r="N4010">
        <v>0</v>
      </c>
      <c r="O4010" t="s">
        <v>21</v>
      </c>
      <c r="P4010">
        <v>0</v>
      </c>
    </row>
    <row r="4011" spans="1:16" x14ac:dyDescent="0.25">
      <c r="A4011">
        <v>235323</v>
      </c>
      <c r="B4011" t="s">
        <v>12387</v>
      </c>
      <c r="C4011" s="1">
        <v>41559.839583333334</v>
      </c>
      <c r="D4011" t="s">
        <v>1722</v>
      </c>
      <c r="E4011">
        <v>133</v>
      </c>
      <c r="F4011" t="s">
        <v>113</v>
      </c>
      <c r="G4011" t="s">
        <v>36</v>
      </c>
      <c r="H4011" t="s">
        <v>31</v>
      </c>
      <c r="N4011">
        <v>0</v>
      </c>
      <c r="O4011" t="s">
        <v>21</v>
      </c>
      <c r="P4011">
        <v>0</v>
      </c>
    </row>
    <row r="4012" spans="1:16" x14ac:dyDescent="0.25">
      <c r="A4012">
        <v>235326</v>
      </c>
      <c r="B4012" t="s">
        <v>12388</v>
      </c>
      <c r="C4012" s="1">
        <v>41559.839583333334</v>
      </c>
      <c r="D4012" t="s">
        <v>2023</v>
      </c>
      <c r="E4012">
        <v>294</v>
      </c>
      <c r="F4012" t="s">
        <v>2024</v>
      </c>
      <c r="G4012" t="s">
        <v>160</v>
      </c>
      <c r="H4012" t="s">
        <v>12389</v>
      </c>
      <c r="L4012" t="s">
        <v>2026</v>
      </c>
      <c r="M4012" t="s">
        <v>2027</v>
      </c>
      <c r="N4012">
        <v>1</v>
      </c>
      <c r="O4012" t="s">
        <v>12390</v>
      </c>
      <c r="P4012">
        <v>2</v>
      </c>
    </row>
    <row r="4013" spans="1:16" x14ac:dyDescent="0.25">
      <c r="A4013">
        <v>235406</v>
      </c>
      <c r="B4013" t="s">
        <v>12391</v>
      </c>
      <c r="C4013" s="1">
        <v>41559.840277777781</v>
      </c>
      <c r="D4013" t="s">
        <v>12392</v>
      </c>
      <c r="E4013">
        <v>143</v>
      </c>
      <c r="F4013" t="s">
        <v>322</v>
      </c>
      <c r="G4013" t="s">
        <v>183</v>
      </c>
      <c r="H4013" t="s">
        <v>12393</v>
      </c>
      <c r="N4013">
        <v>0</v>
      </c>
      <c r="O4013" t="s">
        <v>21</v>
      </c>
      <c r="P4013">
        <v>0</v>
      </c>
    </row>
    <row r="4014" spans="1:16" x14ac:dyDescent="0.25">
      <c r="A4014">
        <v>235414</v>
      </c>
      <c r="B4014" t="s">
        <v>12394</v>
      </c>
      <c r="C4014" s="1">
        <v>41559.840277777781</v>
      </c>
      <c r="D4014" t="s">
        <v>12219</v>
      </c>
      <c r="E4014">
        <v>380</v>
      </c>
      <c r="F4014" t="s">
        <v>1355</v>
      </c>
      <c r="G4014" t="s">
        <v>48</v>
      </c>
      <c r="H4014" t="s">
        <v>12395</v>
      </c>
      <c r="I4014">
        <v>51.470142000000003</v>
      </c>
      <c r="J4014">
        <v>-0.46399299999999999</v>
      </c>
      <c r="K4014" t="s">
        <v>8704</v>
      </c>
      <c r="L4014" t="s">
        <v>12396</v>
      </c>
      <c r="M4014" t="s">
        <v>12397</v>
      </c>
      <c r="N4014">
        <v>0</v>
      </c>
      <c r="O4014" t="s">
        <v>21</v>
      </c>
      <c r="P4014">
        <v>0</v>
      </c>
    </row>
    <row r="4015" spans="1:16" x14ac:dyDescent="0.25">
      <c r="A4015">
        <v>235418</v>
      </c>
      <c r="B4015" t="s">
        <v>12398</v>
      </c>
      <c r="C4015" s="1">
        <v>41559.840277777781</v>
      </c>
      <c r="D4015" t="s">
        <v>12399</v>
      </c>
      <c r="E4015">
        <v>535</v>
      </c>
      <c r="G4015" t="s">
        <v>1818</v>
      </c>
      <c r="H4015" t="s">
        <v>12400</v>
      </c>
      <c r="L4015" t="s">
        <v>12401</v>
      </c>
      <c r="M4015" t="s">
        <v>12402</v>
      </c>
      <c r="N4015">
        <v>0</v>
      </c>
      <c r="O4015" t="s">
        <v>21</v>
      </c>
      <c r="P4015">
        <v>0</v>
      </c>
    </row>
    <row r="4016" spans="1:16" x14ac:dyDescent="0.25">
      <c r="A4016">
        <v>235532</v>
      </c>
      <c r="B4016" t="s">
        <v>12403</v>
      </c>
      <c r="C4016" s="1">
        <v>41559.841666666667</v>
      </c>
      <c r="D4016" t="s">
        <v>2119</v>
      </c>
      <c r="E4016">
        <v>66</v>
      </c>
      <c r="F4016" t="s">
        <v>313</v>
      </c>
      <c r="G4016" t="s">
        <v>2120</v>
      </c>
      <c r="I4016">
        <v>17.508800000000001</v>
      </c>
      <c r="J4016">
        <v>78.434600000000003</v>
      </c>
      <c r="N4016">
        <v>0</v>
      </c>
      <c r="O4016" t="s">
        <v>21</v>
      </c>
      <c r="P4016">
        <v>0</v>
      </c>
    </row>
    <row r="4017" spans="1:16" x14ac:dyDescent="0.25">
      <c r="A4017">
        <v>235540</v>
      </c>
      <c r="B4017" t="s">
        <v>12404</v>
      </c>
      <c r="C4017" s="1">
        <v>41559.841666666667</v>
      </c>
      <c r="D4017" t="s">
        <v>12405</v>
      </c>
      <c r="E4017">
        <v>421</v>
      </c>
      <c r="F4017" t="s">
        <v>12406</v>
      </c>
      <c r="G4017" t="s">
        <v>36</v>
      </c>
      <c r="N4017">
        <v>0</v>
      </c>
      <c r="O4017" t="s">
        <v>21</v>
      </c>
      <c r="P4017">
        <v>0</v>
      </c>
    </row>
    <row r="4018" spans="1:16" x14ac:dyDescent="0.25">
      <c r="A4018">
        <v>235552</v>
      </c>
      <c r="B4018" t="s">
        <v>12407</v>
      </c>
      <c r="C4018" s="1">
        <v>41559.841666666667</v>
      </c>
      <c r="D4018" t="s">
        <v>3951</v>
      </c>
      <c r="E4018">
        <v>67</v>
      </c>
      <c r="F4018" t="s">
        <v>3952</v>
      </c>
      <c r="G4018" t="s">
        <v>183</v>
      </c>
      <c r="I4018">
        <v>12.164949999999999</v>
      </c>
      <c r="J4018">
        <v>6.6855900000000004</v>
      </c>
      <c r="L4018" t="s">
        <v>12408</v>
      </c>
      <c r="M4018" t="s">
        <v>11820</v>
      </c>
      <c r="N4018">
        <v>0</v>
      </c>
      <c r="O4018" t="s">
        <v>21</v>
      </c>
      <c r="P4018">
        <v>0</v>
      </c>
    </row>
    <row r="4019" spans="1:16" x14ac:dyDescent="0.25">
      <c r="A4019">
        <v>235592</v>
      </c>
      <c r="B4019" t="s">
        <v>12409</v>
      </c>
      <c r="C4019" s="1">
        <v>41559.842361111114</v>
      </c>
      <c r="D4019" t="s">
        <v>3951</v>
      </c>
      <c r="E4019">
        <v>67</v>
      </c>
      <c r="F4019" t="s">
        <v>3952</v>
      </c>
      <c r="G4019" t="s">
        <v>183</v>
      </c>
      <c r="H4019" t="s">
        <v>71</v>
      </c>
      <c r="I4019">
        <v>12.164949999999999</v>
      </c>
      <c r="J4019">
        <v>6.6855900000000004</v>
      </c>
      <c r="L4019" t="s">
        <v>12410</v>
      </c>
      <c r="M4019" t="s">
        <v>12411</v>
      </c>
      <c r="N4019">
        <v>0</v>
      </c>
      <c r="O4019" t="s">
        <v>21</v>
      </c>
      <c r="P4019">
        <v>0</v>
      </c>
    </row>
    <row r="4020" spans="1:16" x14ac:dyDescent="0.25">
      <c r="A4020">
        <v>235603</v>
      </c>
      <c r="B4020" t="s">
        <v>12412</v>
      </c>
      <c r="C4020" s="1">
        <v>41559.842361111114</v>
      </c>
      <c r="D4020" t="s">
        <v>12413</v>
      </c>
      <c r="E4020">
        <v>73</v>
      </c>
      <c r="G4020" t="s">
        <v>30</v>
      </c>
      <c r="H4020" t="s">
        <v>71</v>
      </c>
      <c r="L4020" t="s">
        <v>12414</v>
      </c>
      <c r="M4020" t="s">
        <v>12385</v>
      </c>
      <c r="N4020">
        <v>1</v>
      </c>
      <c r="O4020" t="s">
        <v>12415</v>
      </c>
      <c r="P4020">
        <v>6</v>
      </c>
    </row>
    <row r="4021" spans="1:16" x14ac:dyDescent="0.25">
      <c r="A4021">
        <v>235641</v>
      </c>
      <c r="B4021" t="s">
        <v>12416</v>
      </c>
      <c r="C4021" s="1">
        <v>41559.842361111114</v>
      </c>
      <c r="D4021" t="s">
        <v>3951</v>
      </c>
      <c r="E4021">
        <v>67</v>
      </c>
      <c r="F4021" t="s">
        <v>3952</v>
      </c>
      <c r="G4021" t="s">
        <v>183</v>
      </c>
      <c r="H4021" t="s">
        <v>12417</v>
      </c>
      <c r="I4021">
        <v>12.165839999999999</v>
      </c>
      <c r="J4021">
        <v>6.6833900000000002</v>
      </c>
      <c r="N4021">
        <v>0</v>
      </c>
      <c r="O4021" t="s">
        <v>21</v>
      </c>
      <c r="P4021">
        <v>0</v>
      </c>
    </row>
    <row r="4022" spans="1:16" x14ac:dyDescent="0.25">
      <c r="A4022">
        <v>235654</v>
      </c>
      <c r="B4022" t="s">
        <v>12418</v>
      </c>
      <c r="C4022" s="1">
        <v>41559.843055555553</v>
      </c>
      <c r="D4022" t="s">
        <v>3951</v>
      </c>
      <c r="E4022">
        <v>67</v>
      </c>
      <c r="F4022" t="s">
        <v>3952</v>
      </c>
      <c r="G4022" t="s">
        <v>183</v>
      </c>
      <c r="H4022" t="s">
        <v>12417</v>
      </c>
      <c r="I4022">
        <v>12.16656</v>
      </c>
      <c r="J4022">
        <v>6.6820300000000001</v>
      </c>
      <c r="L4022" t="s">
        <v>12419</v>
      </c>
      <c r="M4022" t="s">
        <v>12385</v>
      </c>
      <c r="N4022">
        <v>0</v>
      </c>
      <c r="O4022" t="s">
        <v>21</v>
      </c>
      <c r="P4022">
        <v>0</v>
      </c>
    </row>
    <row r="4023" spans="1:16" x14ac:dyDescent="0.25">
      <c r="A4023">
        <v>235698</v>
      </c>
      <c r="B4023" t="s">
        <v>12420</v>
      </c>
      <c r="C4023" s="1">
        <v>41559.843055555553</v>
      </c>
      <c r="D4023" t="s">
        <v>3951</v>
      </c>
      <c r="E4023">
        <v>67</v>
      </c>
      <c r="F4023" t="s">
        <v>3952</v>
      </c>
      <c r="G4023" t="s">
        <v>183</v>
      </c>
      <c r="I4023">
        <v>12.16483</v>
      </c>
      <c r="J4023">
        <v>6.6857699999999998</v>
      </c>
      <c r="L4023" t="s">
        <v>12421</v>
      </c>
      <c r="M4023" t="s">
        <v>11740</v>
      </c>
      <c r="N4023">
        <v>0</v>
      </c>
      <c r="O4023" t="s">
        <v>21</v>
      </c>
      <c r="P4023">
        <v>0</v>
      </c>
    </row>
    <row r="4024" spans="1:16" x14ac:dyDescent="0.25">
      <c r="A4024">
        <v>235743</v>
      </c>
      <c r="B4024" t="s">
        <v>12422</v>
      </c>
      <c r="C4024" s="1">
        <v>41559.84375</v>
      </c>
      <c r="D4024" t="s">
        <v>12423</v>
      </c>
      <c r="E4024">
        <v>21</v>
      </c>
      <c r="F4024" t="s">
        <v>322</v>
      </c>
      <c r="G4024" t="s">
        <v>48</v>
      </c>
      <c r="H4024" t="s">
        <v>12424</v>
      </c>
      <c r="N4024">
        <v>0</v>
      </c>
      <c r="O4024" t="s">
        <v>21</v>
      </c>
      <c r="P4024">
        <v>0</v>
      </c>
    </row>
    <row r="4025" spans="1:16" x14ac:dyDescent="0.25">
      <c r="A4025">
        <v>235745</v>
      </c>
      <c r="B4025" t="s">
        <v>12425</v>
      </c>
      <c r="C4025" s="1">
        <v>41559.84375</v>
      </c>
      <c r="D4025" t="s">
        <v>12426</v>
      </c>
      <c r="E4025">
        <v>22</v>
      </c>
      <c r="G4025" t="s">
        <v>30</v>
      </c>
      <c r="H4025" t="s">
        <v>31</v>
      </c>
      <c r="N4025">
        <v>1</v>
      </c>
      <c r="O4025" t="s">
        <v>12427</v>
      </c>
      <c r="P4025">
        <v>21</v>
      </c>
    </row>
    <row r="4026" spans="1:16" x14ac:dyDescent="0.25">
      <c r="A4026">
        <v>235773</v>
      </c>
      <c r="B4026" t="s">
        <v>12428</v>
      </c>
      <c r="C4026" s="1">
        <v>41559.84375</v>
      </c>
      <c r="D4026" t="s">
        <v>12429</v>
      </c>
      <c r="E4026">
        <v>136</v>
      </c>
      <c r="F4026" t="s">
        <v>12430</v>
      </c>
      <c r="G4026" t="s">
        <v>48</v>
      </c>
      <c r="L4026" t="s">
        <v>12431</v>
      </c>
      <c r="M4026" t="s">
        <v>11410</v>
      </c>
      <c r="N4026">
        <v>1</v>
      </c>
      <c r="O4026" t="s">
        <v>12432</v>
      </c>
      <c r="P4026">
        <v>1</v>
      </c>
    </row>
    <row r="4027" spans="1:16" x14ac:dyDescent="0.25">
      <c r="A4027">
        <v>235824</v>
      </c>
      <c r="B4027" t="s">
        <v>12433</v>
      </c>
      <c r="C4027" s="1">
        <v>41559.844444444447</v>
      </c>
      <c r="D4027" t="s">
        <v>12434</v>
      </c>
      <c r="E4027">
        <v>105</v>
      </c>
      <c r="F4027" t="s">
        <v>3549</v>
      </c>
      <c r="G4027" t="s">
        <v>48</v>
      </c>
      <c r="H4027" t="s">
        <v>12435</v>
      </c>
      <c r="N4027">
        <v>0</v>
      </c>
      <c r="O4027" t="s">
        <v>21</v>
      </c>
      <c r="P4027">
        <v>0</v>
      </c>
    </row>
    <row r="4028" spans="1:16" x14ac:dyDescent="0.25">
      <c r="A4028">
        <v>235910</v>
      </c>
      <c r="B4028" t="s">
        <v>12436</v>
      </c>
      <c r="C4028" s="1">
        <v>41559.845833333333</v>
      </c>
      <c r="D4028" t="s">
        <v>12437</v>
      </c>
      <c r="E4028">
        <v>785</v>
      </c>
      <c r="F4028" t="s">
        <v>12438</v>
      </c>
      <c r="G4028" t="s">
        <v>88</v>
      </c>
      <c r="H4028" t="s">
        <v>12439</v>
      </c>
      <c r="L4028" t="s">
        <v>12440</v>
      </c>
      <c r="M4028" t="s">
        <v>12441</v>
      </c>
      <c r="N4028">
        <v>0</v>
      </c>
      <c r="O4028" t="s">
        <v>21</v>
      </c>
      <c r="P4028">
        <v>0</v>
      </c>
    </row>
    <row r="4029" spans="1:16" x14ac:dyDescent="0.25">
      <c r="A4029">
        <v>235926</v>
      </c>
      <c r="B4029" t="s">
        <v>12442</v>
      </c>
      <c r="C4029" s="1">
        <v>41559.845833333333</v>
      </c>
      <c r="D4029" t="s">
        <v>12443</v>
      </c>
      <c r="E4029">
        <v>53</v>
      </c>
      <c r="F4029" t="s">
        <v>12444</v>
      </c>
      <c r="G4029" t="s">
        <v>1818</v>
      </c>
      <c r="N4029">
        <v>0</v>
      </c>
      <c r="O4029" t="s">
        <v>21</v>
      </c>
      <c r="P4029">
        <v>0</v>
      </c>
    </row>
    <row r="4030" spans="1:16" x14ac:dyDescent="0.25">
      <c r="A4030">
        <v>235960</v>
      </c>
      <c r="B4030" t="s">
        <v>12445</v>
      </c>
      <c r="C4030" s="1">
        <v>41559.845833333333</v>
      </c>
      <c r="D4030" t="s">
        <v>12446</v>
      </c>
      <c r="E4030">
        <v>53</v>
      </c>
      <c r="G4030" t="s">
        <v>36</v>
      </c>
      <c r="H4030" t="s">
        <v>12447</v>
      </c>
      <c r="N4030">
        <v>0</v>
      </c>
      <c r="O4030" t="s">
        <v>21</v>
      </c>
      <c r="P4030">
        <v>0</v>
      </c>
    </row>
    <row r="4031" spans="1:16" x14ac:dyDescent="0.25">
      <c r="A4031">
        <v>235968</v>
      </c>
      <c r="B4031" t="s">
        <v>12448</v>
      </c>
      <c r="C4031" s="1">
        <v>41559.845833333333</v>
      </c>
      <c r="D4031" t="s">
        <v>12449</v>
      </c>
      <c r="E4031">
        <v>140</v>
      </c>
      <c r="F4031" t="s">
        <v>12450</v>
      </c>
      <c r="G4031" t="s">
        <v>52</v>
      </c>
      <c r="L4031" t="s">
        <v>12451</v>
      </c>
      <c r="M4031" t="s">
        <v>12452</v>
      </c>
      <c r="N4031">
        <v>0</v>
      </c>
      <c r="O4031" t="s">
        <v>21</v>
      </c>
      <c r="P4031">
        <v>0</v>
      </c>
    </row>
    <row r="4032" spans="1:16" x14ac:dyDescent="0.25">
      <c r="A4032">
        <v>236050</v>
      </c>
      <c r="B4032" t="s">
        <v>12453</v>
      </c>
      <c r="C4032" s="1">
        <v>41559.847222222219</v>
      </c>
      <c r="D4032" t="s">
        <v>12454</v>
      </c>
      <c r="E4032">
        <v>135</v>
      </c>
      <c r="F4032" t="s">
        <v>8681</v>
      </c>
      <c r="G4032" t="s">
        <v>48</v>
      </c>
      <c r="H4032" t="s">
        <v>12455</v>
      </c>
      <c r="N4032">
        <v>0</v>
      </c>
      <c r="O4032" t="s">
        <v>21</v>
      </c>
      <c r="P4032">
        <v>0</v>
      </c>
    </row>
    <row r="4033" spans="1:16" x14ac:dyDescent="0.25">
      <c r="A4033">
        <v>236145</v>
      </c>
      <c r="B4033" t="s">
        <v>12456</v>
      </c>
      <c r="C4033" s="1">
        <v>41559.847916666666</v>
      </c>
      <c r="D4033" t="s">
        <v>12457</v>
      </c>
      <c r="E4033">
        <v>209</v>
      </c>
      <c r="G4033" t="s">
        <v>48</v>
      </c>
      <c r="H4033" t="s">
        <v>71</v>
      </c>
      <c r="L4033" t="s">
        <v>12414</v>
      </c>
      <c r="M4033" t="s">
        <v>12385</v>
      </c>
      <c r="N4033">
        <v>1</v>
      </c>
      <c r="O4033" t="s">
        <v>12415</v>
      </c>
      <c r="P4033">
        <v>10</v>
      </c>
    </row>
    <row r="4034" spans="1:16" x14ac:dyDescent="0.25">
      <c r="A4034">
        <v>236208</v>
      </c>
      <c r="B4034" t="s">
        <v>12458</v>
      </c>
      <c r="C4034" s="1">
        <v>41559.848611111112</v>
      </c>
      <c r="D4034" t="s">
        <v>12459</v>
      </c>
      <c r="E4034">
        <v>23</v>
      </c>
      <c r="G4034" t="s">
        <v>30</v>
      </c>
      <c r="H4034" t="s">
        <v>31</v>
      </c>
      <c r="N4034">
        <v>0</v>
      </c>
      <c r="O4034" t="s">
        <v>21</v>
      </c>
      <c r="P4034">
        <v>0</v>
      </c>
    </row>
    <row r="4035" spans="1:16" x14ac:dyDescent="0.25">
      <c r="A4035">
        <v>236214</v>
      </c>
      <c r="B4035" t="s">
        <v>12460</v>
      </c>
      <c r="C4035" s="1">
        <v>41559.848611111112</v>
      </c>
      <c r="D4035" t="s">
        <v>12461</v>
      </c>
      <c r="E4035">
        <v>33</v>
      </c>
      <c r="G4035" t="s">
        <v>30</v>
      </c>
      <c r="N4035">
        <v>0</v>
      </c>
      <c r="O4035" t="s">
        <v>21</v>
      </c>
      <c r="P4035">
        <v>0</v>
      </c>
    </row>
    <row r="4036" spans="1:16" x14ac:dyDescent="0.25">
      <c r="A4036">
        <v>236308</v>
      </c>
      <c r="B4036" t="s">
        <v>12462</v>
      </c>
      <c r="C4036" s="1">
        <v>41559.849305555559</v>
      </c>
      <c r="D4036" t="s">
        <v>12463</v>
      </c>
      <c r="E4036">
        <v>3</v>
      </c>
      <c r="F4036" t="s">
        <v>8352</v>
      </c>
      <c r="G4036" t="s">
        <v>102</v>
      </c>
      <c r="H4036" t="s">
        <v>71</v>
      </c>
      <c r="L4036" t="s">
        <v>12464</v>
      </c>
      <c r="M4036" t="s">
        <v>12465</v>
      </c>
      <c r="N4036">
        <v>0</v>
      </c>
      <c r="O4036" t="s">
        <v>21</v>
      </c>
      <c r="P4036">
        <v>0</v>
      </c>
    </row>
    <row r="4037" spans="1:16" x14ac:dyDescent="0.25">
      <c r="A4037">
        <v>236437</v>
      </c>
      <c r="B4037" t="s">
        <v>12466</v>
      </c>
      <c r="C4037" s="1">
        <v>41559.850694444445</v>
      </c>
      <c r="D4037" t="s">
        <v>12467</v>
      </c>
      <c r="E4037">
        <v>276</v>
      </c>
      <c r="G4037" t="s">
        <v>88</v>
      </c>
      <c r="H4037" t="s">
        <v>12468</v>
      </c>
      <c r="L4037" t="s">
        <v>12469</v>
      </c>
      <c r="M4037" t="s">
        <v>12470</v>
      </c>
      <c r="N4037">
        <v>0</v>
      </c>
      <c r="O4037" t="s">
        <v>21</v>
      </c>
      <c r="P4037">
        <v>0</v>
      </c>
    </row>
    <row r="4038" spans="1:16" x14ac:dyDescent="0.25">
      <c r="A4038">
        <v>236492</v>
      </c>
      <c r="B4038" t="s">
        <v>12471</v>
      </c>
      <c r="C4038" s="1">
        <v>41559.850694444445</v>
      </c>
      <c r="D4038" t="s">
        <v>12472</v>
      </c>
      <c r="E4038">
        <v>0</v>
      </c>
      <c r="G4038" t="s">
        <v>160</v>
      </c>
      <c r="N4038">
        <v>1</v>
      </c>
      <c r="O4038" t="s">
        <v>12473</v>
      </c>
      <c r="P4038">
        <v>1</v>
      </c>
    </row>
    <row r="4039" spans="1:16" x14ac:dyDescent="0.25">
      <c r="A4039">
        <v>236515</v>
      </c>
      <c r="B4039" t="s">
        <v>12474</v>
      </c>
      <c r="C4039" s="1">
        <v>41559.851388888892</v>
      </c>
      <c r="D4039" t="s">
        <v>12475</v>
      </c>
      <c r="E4039">
        <v>306</v>
      </c>
      <c r="F4039" t="s">
        <v>12476</v>
      </c>
      <c r="G4039" t="s">
        <v>183</v>
      </c>
      <c r="L4039" t="s">
        <v>12477</v>
      </c>
      <c r="M4039" t="s">
        <v>12381</v>
      </c>
      <c r="N4039">
        <v>0</v>
      </c>
      <c r="O4039" t="s">
        <v>21</v>
      </c>
      <c r="P4039">
        <v>0</v>
      </c>
    </row>
    <row r="4040" spans="1:16" x14ac:dyDescent="0.25">
      <c r="A4040">
        <v>236584</v>
      </c>
      <c r="B4040" t="s">
        <v>12478</v>
      </c>
      <c r="C4040" s="1">
        <v>41559.852083333331</v>
      </c>
      <c r="D4040" t="s">
        <v>12479</v>
      </c>
      <c r="E4040">
        <v>2</v>
      </c>
      <c r="F4040" t="s">
        <v>528</v>
      </c>
      <c r="G4040" t="s">
        <v>30</v>
      </c>
      <c r="H4040" t="s">
        <v>31</v>
      </c>
      <c r="N4040">
        <v>1</v>
      </c>
      <c r="O4040" t="s">
        <v>10682</v>
      </c>
      <c r="P4040">
        <v>492</v>
      </c>
    </row>
    <row r="4041" spans="1:16" x14ac:dyDescent="0.25">
      <c r="A4041">
        <v>236586</v>
      </c>
      <c r="B4041" t="s">
        <v>12480</v>
      </c>
      <c r="C4041" s="1">
        <v>41559.852083333331</v>
      </c>
      <c r="D4041" t="s">
        <v>2214</v>
      </c>
      <c r="E4041">
        <v>270</v>
      </c>
      <c r="F4041" t="s">
        <v>2215</v>
      </c>
      <c r="G4041" t="s">
        <v>30</v>
      </c>
      <c r="H4041" t="s">
        <v>12481</v>
      </c>
      <c r="I4041">
        <v>28.519995000000002</v>
      </c>
      <c r="J4041">
        <v>77.171028000000007</v>
      </c>
      <c r="N4041">
        <v>0</v>
      </c>
      <c r="O4041" t="s">
        <v>21</v>
      </c>
      <c r="P4041">
        <v>0</v>
      </c>
    </row>
    <row r="4042" spans="1:16" x14ac:dyDescent="0.25">
      <c r="A4042">
        <v>236600</v>
      </c>
      <c r="B4042" t="s">
        <v>12482</v>
      </c>
      <c r="C4042" s="1">
        <v>41559.852083333331</v>
      </c>
      <c r="D4042" t="s">
        <v>12483</v>
      </c>
      <c r="E4042">
        <v>59</v>
      </c>
      <c r="F4042" t="s">
        <v>465</v>
      </c>
      <c r="G4042" t="s">
        <v>30</v>
      </c>
      <c r="H4042" t="s">
        <v>12484</v>
      </c>
      <c r="I4042">
        <v>29.843938999999999</v>
      </c>
      <c r="J4042">
        <v>76.440933000000001</v>
      </c>
      <c r="N4042">
        <v>0</v>
      </c>
      <c r="O4042" t="s">
        <v>21</v>
      </c>
      <c r="P4042">
        <v>0</v>
      </c>
    </row>
    <row r="4043" spans="1:16" x14ac:dyDescent="0.25">
      <c r="A4043">
        <v>236653</v>
      </c>
      <c r="B4043" t="s">
        <v>12485</v>
      </c>
      <c r="C4043" s="1">
        <v>41559.852777777778</v>
      </c>
      <c r="D4043" t="s">
        <v>12486</v>
      </c>
      <c r="E4043">
        <v>133</v>
      </c>
      <c r="G4043" t="s">
        <v>48</v>
      </c>
      <c r="N4043">
        <v>1</v>
      </c>
      <c r="O4043" t="s">
        <v>6745</v>
      </c>
      <c r="P4043">
        <v>432</v>
      </c>
    </row>
    <row r="4044" spans="1:16" x14ac:dyDescent="0.25">
      <c r="A4044">
        <v>236658</v>
      </c>
      <c r="B4044" t="s">
        <v>12487</v>
      </c>
      <c r="C4044" s="1">
        <v>41559.852777777778</v>
      </c>
      <c r="D4044" t="s">
        <v>12488</v>
      </c>
      <c r="E4044">
        <v>24</v>
      </c>
      <c r="F4044" t="s">
        <v>168</v>
      </c>
      <c r="G4044" t="s">
        <v>48</v>
      </c>
      <c r="H4044" t="s">
        <v>71</v>
      </c>
      <c r="I4044">
        <v>28.593474000000001</v>
      </c>
      <c r="J4044">
        <v>77.323194000000001</v>
      </c>
      <c r="L4044" t="s">
        <v>12489</v>
      </c>
      <c r="M4044" t="s">
        <v>6874</v>
      </c>
      <c r="N4044">
        <v>0</v>
      </c>
      <c r="O4044" t="s">
        <v>21</v>
      </c>
      <c r="P4044">
        <v>0</v>
      </c>
    </row>
    <row r="4045" spans="1:16" x14ac:dyDescent="0.25">
      <c r="A4045">
        <v>236691</v>
      </c>
      <c r="B4045" t="s">
        <v>12490</v>
      </c>
      <c r="C4045" s="1">
        <v>41559.852777777778</v>
      </c>
      <c r="D4045" t="s">
        <v>12491</v>
      </c>
      <c r="E4045">
        <v>40</v>
      </c>
      <c r="F4045" t="s">
        <v>378</v>
      </c>
      <c r="G4045" t="s">
        <v>6546</v>
      </c>
      <c r="L4045" t="s">
        <v>12492</v>
      </c>
      <c r="M4045" t="s">
        <v>12493</v>
      </c>
      <c r="N4045">
        <v>0</v>
      </c>
      <c r="O4045" t="s">
        <v>21</v>
      </c>
      <c r="P4045">
        <v>0</v>
      </c>
    </row>
    <row r="4046" spans="1:16" x14ac:dyDescent="0.25">
      <c r="A4046">
        <v>236800</v>
      </c>
      <c r="B4046" t="s">
        <v>12494</v>
      </c>
      <c r="C4046" s="1">
        <v>41559.853472222225</v>
      </c>
      <c r="D4046" t="s">
        <v>12495</v>
      </c>
      <c r="E4046">
        <v>549</v>
      </c>
      <c r="F4046" t="s">
        <v>12496</v>
      </c>
      <c r="G4046" t="s">
        <v>48</v>
      </c>
      <c r="H4046" t="s">
        <v>71</v>
      </c>
      <c r="N4046">
        <v>0</v>
      </c>
      <c r="O4046" t="s">
        <v>21</v>
      </c>
      <c r="P4046">
        <v>0</v>
      </c>
    </row>
    <row r="4047" spans="1:16" x14ac:dyDescent="0.25">
      <c r="A4047">
        <v>236836</v>
      </c>
      <c r="B4047" t="s">
        <v>12497</v>
      </c>
      <c r="C4047" s="1">
        <v>41559.853472222225</v>
      </c>
      <c r="D4047" t="s">
        <v>12483</v>
      </c>
      <c r="E4047">
        <v>59</v>
      </c>
      <c r="F4047" t="s">
        <v>465</v>
      </c>
      <c r="G4047" t="s">
        <v>30</v>
      </c>
      <c r="H4047" t="s">
        <v>31</v>
      </c>
      <c r="I4047">
        <v>29.843938999999999</v>
      </c>
      <c r="J4047">
        <v>76.440933000000001</v>
      </c>
      <c r="N4047">
        <v>0</v>
      </c>
      <c r="O4047" t="s">
        <v>21</v>
      </c>
      <c r="P4047">
        <v>0</v>
      </c>
    </row>
    <row r="4048" spans="1:16" x14ac:dyDescent="0.25">
      <c r="A4048">
        <v>236877</v>
      </c>
      <c r="B4048" t="s">
        <v>12498</v>
      </c>
      <c r="C4048" s="1">
        <v>41559.854166666664</v>
      </c>
      <c r="D4048" t="s">
        <v>347</v>
      </c>
      <c r="E4048">
        <v>205</v>
      </c>
      <c r="G4048" t="s">
        <v>348</v>
      </c>
      <c r="H4048" t="s">
        <v>12499</v>
      </c>
      <c r="L4048" t="s">
        <v>12500</v>
      </c>
      <c r="M4048" t="s">
        <v>12501</v>
      </c>
      <c r="N4048">
        <v>1</v>
      </c>
      <c r="O4048" t="s">
        <v>12502</v>
      </c>
      <c r="P4048">
        <v>1</v>
      </c>
    </row>
    <row r="4049" spans="1:16" x14ac:dyDescent="0.25">
      <c r="A4049">
        <v>236958</v>
      </c>
      <c r="B4049" t="s">
        <v>12503</v>
      </c>
      <c r="C4049" s="1">
        <v>41559.854861111111</v>
      </c>
      <c r="D4049" t="s">
        <v>12504</v>
      </c>
      <c r="E4049">
        <v>65</v>
      </c>
      <c r="G4049" t="s">
        <v>165</v>
      </c>
      <c r="N4049">
        <v>1</v>
      </c>
      <c r="O4049" t="s">
        <v>12505</v>
      </c>
      <c r="P4049">
        <v>49</v>
      </c>
    </row>
    <row r="4050" spans="1:16" x14ac:dyDescent="0.25">
      <c r="A4050">
        <v>236963</v>
      </c>
      <c r="B4050" t="s">
        <v>12506</v>
      </c>
      <c r="C4050" s="1">
        <v>41559.854861111111</v>
      </c>
      <c r="D4050" t="s">
        <v>12507</v>
      </c>
      <c r="E4050">
        <v>979</v>
      </c>
      <c r="F4050" t="s">
        <v>12508</v>
      </c>
      <c r="G4050" t="s">
        <v>270</v>
      </c>
      <c r="H4050" t="s">
        <v>12509</v>
      </c>
      <c r="N4050">
        <v>1</v>
      </c>
      <c r="O4050" t="s">
        <v>12510</v>
      </c>
      <c r="P4050">
        <v>2</v>
      </c>
    </row>
    <row r="4051" spans="1:16" x14ac:dyDescent="0.25">
      <c r="A4051">
        <v>236987</v>
      </c>
      <c r="B4051" t="s">
        <v>12511</v>
      </c>
      <c r="C4051" s="1">
        <v>41559.854861111111</v>
      </c>
      <c r="D4051" t="s">
        <v>12512</v>
      </c>
      <c r="E4051">
        <v>122</v>
      </c>
      <c r="G4051" t="s">
        <v>30</v>
      </c>
      <c r="H4051" t="s">
        <v>31</v>
      </c>
      <c r="N4051">
        <v>1</v>
      </c>
      <c r="O4051" t="s">
        <v>12513</v>
      </c>
      <c r="P4051">
        <v>5</v>
      </c>
    </row>
    <row r="4052" spans="1:16" x14ac:dyDescent="0.25">
      <c r="A4052">
        <v>237087</v>
      </c>
      <c r="B4052" t="s">
        <v>12514</v>
      </c>
      <c r="C4052" s="1">
        <v>41559.856249999997</v>
      </c>
      <c r="D4052" t="s">
        <v>12515</v>
      </c>
      <c r="E4052">
        <v>8</v>
      </c>
      <c r="F4052" t="s">
        <v>12516</v>
      </c>
      <c r="G4052" t="s">
        <v>270</v>
      </c>
      <c r="H4052" t="s">
        <v>1664</v>
      </c>
      <c r="N4052">
        <v>1</v>
      </c>
      <c r="O4052" t="s">
        <v>12517</v>
      </c>
      <c r="P4052">
        <v>21</v>
      </c>
    </row>
    <row r="4053" spans="1:16" x14ac:dyDescent="0.25">
      <c r="A4053">
        <v>237090</v>
      </c>
      <c r="B4053" t="s">
        <v>12518</v>
      </c>
      <c r="C4053" s="1">
        <v>41559.856249999997</v>
      </c>
      <c r="D4053" t="s">
        <v>11074</v>
      </c>
      <c r="E4053">
        <v>48</v>
      </c>
      <c r="F4053" t="s">
        <v>11075</v>
      </c>
      <c r="G4053" t="s">
        <v>48</v>
      </c>
      <c r="H4053" t="s">
        <v>71</v>
      </c>
      <c r="I4053">
        <v>52.068770999999998</v>
      </c>
      <c r="J4053">
        <v>4.3636509999999999</v>
      </c>
      <c r="K4053" t="s">
        <v>11076</v>
      </c>
      <c r="N4053">
        <v>0</v>
      </c>
      <c r="O4053" t="s">
        <v>21</v>
      </c>
      <c r="P4053">
        <v>0</v>
      </c>
    </row>
    <row r="4054" spans="1:16" x14ac:dyDescent="0.25">
      <c r="A4054">
        <v>237093</v>
      </c>
      <c r="B4054" t="s">
        <v>12519</v>
      </c>
      <c r="C4054" s="1">
        <v>41559.856249999997</v>
      </c>
      <c r="D4054" t="s">
        <v>12520</v>
      </c>
      <c r="E4054">
        <v>23</v>
      </c>
      <c r="G4054" t="s">
        <v>48</v>
      </c>
      <c r="H4054" t="s">
        <v>1664</v>
      </c>
      <c r="N4054">
        <v>1</v>
      </c>
      <c r="O4054" t="s">
        <v>12521</v>
      </c>
      <c r="P4054">
        <v>6</v>
      </c>
    </row>
    <row r="4055" spans="1:16" x14ac:dyDescent="0.25">
      <c r="A4055">
        <v>237129</v>
      </c>
      <c r="B4055" t="s">
        <v>12522</v>
      </c>
      <c r="C4055" s="1">
        <v>41559.856944444444</v>
      </c>
      <c r="D4055" t="s">
        <v>12523</v>
      </c>
      <c r="E4055">
        <v>21</v>
      </c>
      <c r="G4055" t="s">
        <v>30</v>
      </c>
      <c r="H4055" t="s">
        <v>31</v>
      </c>
      <c r="N4055">
        <v>1</v>
      </c>
      <c r="O4055" t="s">
        <v>12524</v>
      </c>
      <c r="P4055">
        <v>48</v>
      </c>
    </row>
    <row r="4056" spans="1:16" x14ac:dyDescent="0.25">
      <c r="A4056">
        <v>237132</v>
      </c>
      <c r="B4056" t="s">
        <v>12525</v>
      </c>
      <c r="C4056" s="1">
        <v>41559.856944444444</v>
      </c>
      <c r="D4056" t="s">
        <v>12526</v>
      </c>
      <c r="E4056">
        <v>14046</v>
      </c>
      <c r="F4056" t="s">
        <v>12527</v>
      </c>
      <c r="G4056" t="s">
        <v>160</v>
      </c>
      <c r="H4056" t="s">
        <v>31</v>
      </c>
      <c r="N4056">
        <v>1</v>
      </c>
      <c r="O4056" t="s">
        <v>10061</v>
      </c>
      <c r="P4056">
        <v>195</v>
      </c>
    </row>
    <row r="4057" spans="1:16" x14ac:dyDescent="0.25">
      <c r="A4057">
        <v>237289</v>
      </c>
      <c r="B4057" t="s">
        <v>12528</v>
      </c>
      <c r="C4057" s="1">
        <v>41559.85833333333</v>
      </c>
      <c r="D4057" t="s">
        <v>12529</v>
      </c>
      <c r="E4057">
        <v>52</v>
      </c>
      <c r="F4057" t="s">
        <v>12530</v>
      </c>
      <c r="G4057" t="s">
        <v>30</v>
      </c>
      <c r="H4057" t="s">
        <v>31</v>
      </c>
      <c r="I4057">
        <v>-45.862760999999999</v>
      </c>
      <c r="J4057">
        <v>170.51040699999999</v>
      </c>
      <c r="N4057">
        <v>0</v>
      </c>
      <c r="O4057" t="s">
        <v>21</v>
      </c>
      <c r="P4057">
        <v>0</v>
      </c>
    </row>
    <row r="4058" spans="1:16" x14ac:dyDescent="0.25">
      <c r="A4058">
        <v>237304</v>
      </c>
      <c r="B4058" t="s">
        <v>12531</v>
      </c>
      <c r="C4058" s="1">
        <v>41559.859027777777</v>
      </c>
      <c r="D4058" t="s">
        <v>12532</v>
      </c>
      <c r="E4058">
        <v>128</v>
      </c>
      <c r="F4058" t="s">
        <v>12533</v>
      </c>
      <c r="G4058" t="s">
        <v>78</v>
      </c>
      <c r="H4058" t="s">
        <v>12534</v>
      </c>
      <c r="L4058" t="s">
        <v>12535</v>
      </c>
      <c r="M4058" t="s">
        <v>12536</v>
      </c>
      <c r="N4058">
        <v>0</v>
      </c>
      <c r="O4058" t="s">
        <v>21</v>
      </c>
      <c r="P4058">
        <v>0</v>
      </c>
    </row>
    <row r="4059" spans="1:16" x14ac:dyDescent="0.25">
      <c r="A4059">
        <v>237322</v>
      </c>
      <c r="B4059" t="s">
        <v>12537</v>
      </c>
      <c r="C4059" s="1">
        <v>41559.859027777777</v>
      </c>
      <c r="D4059" t="s">
        <v>12538</v>
      </c>
      <c r="E4059">
        <v>0</v>
      </c>
      <c r="G4059" t="s">
        <v>36</v>
      </c>
      <c r="N4059">
        <v>0</v>
      </c>
      <c r="O4059" t="s">
        <v>21</v>
      </c>
      <c r="P4059">
        <v>0</v>
      </c>
    </row>
    <row r="4060" spans="1:16" x14ac:dyDescent="0.25">
      <c r="A4060">
        <v>237339</v>
      </c>
      <c r="B4060" t="s">
        <v>12539</v>
      </c>
      <c r="C4060" s="1">
        <v>41559.859027777777</v>
      </c>
      <c r="D4060" t="s">
        <v>12540</v>
      </c>
      <c r="E4060">
        <v>1573</v>
      </c>
      <c r="F4060" t="s">
        <v>4913</v>
      </c>
      <c r="G4060" t="s">
        <v>12541</v>
      </c>
      <c r="I4060">
        <v>48.870247999999997</v>
      </c>
      <c r="J4060">
        <v>2.3163480000000001</v>
      </c>
      <c r="K4060" t="s">
        <v>3422</v>
      </c>
      <c r="L4060" t="s">
        <v>12542</v>
      </c>
      <c r="M4060" t="s">
        <v>12543</v>
      </c>
      <c r="N4060">
        <v>0</v>
      </c>
      <c r="O4060" t="s">
        <v>21</v>
      </c>
      <c r="P4060">
        <v>0</v>
      </c>
    </row>
    <row r="4061" spans="1:16" x14ac:dyDescent="0.25">
      <c r="A4061">
        <v>237376</v>
      </c>
      <c r="B4061" t="s">
        <v>12544</v>
      </c>
      <c r="C4061" s="1">
        <v>41559.859722222223</v>
      </c>
      <c r="D4061" t="s">
        <v>12545</v>
      </c>
      <c r="E4061">
        <v>1771</v>
      </c>
      <c r="F4061" t="s">
        <v>2114</v>
      </c>
      <c r="G4061" t="s">
        <v>11919</v>
      </c>
      <c r="L4061" t="s">
        <v>12546</v>
      </c>
      <c r="M4061" t="s">
        <v>12547</v>
      </c>
      <c r="N4061">
        <v>0</v>
      </c>
      <c r="O4061" t="s">
        <v>21</v>
      </c>
      <c r="P4061">
        <v>0</v>
      </c>
    </row>
    <row r="4062" spans="1:16" x14ac:dyDescent="0.25">
      <c r="A4062">
        <v>237415</v>
      </c>
      <c r="B4062" t="s">
        <v>12548</v>
      </c>
      <c r="C4062" s="1">
        <v>41559.86041666667</v>
      </c>
      <c r="D4062" t="s">
        <v>12549</v>
      </c>
      <c r="E4062">
        <v>1438</v>
      </c>
      <c r="F4062" t="s">
        <v>12550</v>
      </c>
      <c r="G4062" t="s">
        <v>1818</v>
      </c>
      <c r="L4062" t="s">
        <v>12551</v>
      </c>
      <c r="M4062" t="s">
        <v>12552</v>
      </c>
      <c r="N4062">
        <v>0</v>
      </c>
      <c r="O4062" t="s">
        <v>21</v>
      </c>
      <c r="P4062">
        <v>0</v>
      </c>
    </row>
    <row r="4063" spans="1:16" x14ac:dyDescent="0.25">
      <c r="A4063">
        <v>237468</v>
      </c>
      <c r="B4063" t="s">
        <v>12553</v>
      </c>
      <c r="C4063" s="1">
        <v>41559.861111111109</v>
      </c>
      <c r="D4063" t="s">
        <v>12554</v>
      </c>
      <c r="E4063">
        <v>48</v>
      </c>
      <c r="F4063" t="s">
        <v>113</v>
      </c>
      <c r="G4063" t="s">
        <v>165</v>
      </c>
      <c r="H4063" t="s">
        <v>71</v>
      </c>
      <c r="N4063">
        <v>0</v>
      </c>
      <c r="O4063" t="s">
        <v>21</v>
      </c>
      <c r="P4063">
        <v>0</v>
      </c>
    </row>
    <row r="4064" spans="1:16" x14ac:dyDescent="0.25">
      <c r="A4064">
        <v>237472</v>
      </c>
      <c r="B4064" t="s">
        <v>12555</v>
      </c>
      <c r="C4064" s="1">
        <v>41559.861111111109</v>
      </c>
      <c r="D4064" t="s">
        <v>12556</v>
      </c>
      <c r="E4064">
        <v>70</v>
      </c>
      <c r="G4064" t="s">
        <v>2777</v>
      </c>
      <c r="H4064" t="s">
        <v>11628</v>
      </c>
      <c r="N4064">
        <v>1</v>
      </c>
      <c r="O4064" t="s">
        <v>11629</v>
      </c>
      <c r="P4064">
        <v>44</v>
      </c>
    </row>
    <row r="4065" spans="1:16" x14ac:dyDescent="0.25">
      <c r="A4065">
        <v>237500</v>
      </c>
      <c r="B4065" t="s">
        <v>12557</v>
      </c>
      <c r="C4065" s="1">
        <v>41559.861111111109</v>
      </c>
      <c r="D4065" t="s">
        <v>2943</v>
      </c>
      <c r="E4065">
        <v>150</v>
      </c>
      <c r="F4065" t="s">
        <v>29</v>
      </c>
      <c r="G4065" t="s">
        <v>36</v>
      </c>
      <c r="N4065">
        <v>0</v>
      </c>
      <c r="O4065" t="s">
        <v>21</v>
      </c>
      <c r="P4065">
        <v>0</v>
      </c>
    </row>
    <row r="4066" spans="1:16" x14ac:dyDescent="0.25">
      <c r="A4066">
        <v>237549</v>
      </c>
      <c r="B4066" t="s">
        <v>12558</v>
      </c>
      <c r="C4066" s="1">
        <v>41559.861805555556</v>
      </c>
      <c r="D4066" t="s">
        <v>2393</v>
      </c>
      <c r="E4066">
        <v>24</v>
      </c>
      <c r="F4066" t="s">
        <v>2394</v>
      </c>
      <c r="G4066" t="s">
        <v>48</v>
      </c>
      <c r="H4066" t="s">
        <v>71</v>
      </c>
      <c r="N4066">
        <v>1</v>
      </c>
      <c r="O4066" t="s">
        <v>12559</v>
      </c>
      <c r="P4066">
        <v>11</v>
      </c>
    </row>
    <row r="4067" spans="1:16" x14ac:dyDescent="0.25">
      <c r="A4067">
        <v>237577</v>
      </c>
      <c r="B4067" t="s">
        <v>12560</v>
      </c>
      <c r="C4067" s="1">
        <v>41559.861805555556</v>
      </c>
      <c r="D4067" t="s">
        <v>12561</v>
      </c>
      <c r="E4067">
        <v>18</v>
      </c>
      <c r="G4067" t="s">
        <v>78</v>
      </c>
      <c r="L4067" t="s">
        <v>12562</v>
      </c>
      <c r="M4067" t="s">
        <v>12563</v>
      </c>
      <c r="N4067">
        <v>0</v>
      </c>
      <c r="O4067" t="s">
        <v>21</v>
      </c>
      <c r="P4067">
        <v>0</v>
      </c>
    </row>
    <row r="4068" spans="1:16" x14ac:dyDescent="0.25">
      <c r="A4068">
        <v>237703</v>
      </c>
      <c r="B4068" t="s">
        <v>12564</v>
      </c>
      <c r="C4068" s="1">
        <v>41559.863194444442</v>
      </c>
      <c r="D4068" t="s">
        <v>12565</v>
      </c>
      <c r="E4068">
        <v>1476</v>
      </c>
      <c r="F4068" t="s">
        <v>12566</v>
      </c>
      <c r="G4068" t="s">
        <v>88</v>
      </c>
      <c r="L4068" t="s">
        <v>12567</v>
      </c>
      <c r="M4068" t="s">
        <v>12568</v>
      </c>
      <c r="N4068">
        <v>0</v>
      </c>
      <c r="O4068" t="s">
        <v>21</v>
      </c>
      <c r="P4068">
        <v>0</v>
      </c>
    </row>
    <row r="4069" spans="1:16" x14ac:dyDescent="0.25">
      <c r="A4069">
        <v>237732</v>
      </c>
      <c r="B4069" t="s">
        <v>12569</v>
      </c>
      <c r="C4069" s="1">
        <v>41559.863194444442</v>
      </c>
      <c r="D4069" t="s">
        <v>12570</v>
      </c>
      <c r="E4069">
        <v>1082</v>
      </c>
      <c r="G4069" t="s">
        <v>88</v>
      </c>
      <c r="L4069" t="s">
        <v>12571</v>
      </c>
      <c r="M4069" t="s">
        <v>12572</v>
      </c>
      <c r="N4069">
        <v>0</v>
      </c>
      <c r="O4069" t="s">
        <v>21</v>
      </c>
      <c r="P4069">
        <v>0</v>
      </c>
    </row>
    <row r="4070" spans="1:16" x14ac:dyDescent="0.25">
      <c r="A4070">
        <v>237742</v>
      </c>
      <c r="B4070" t="s">
        <v>12573</v>
      </c>
      <c r="C4070" s="1">
        <v>41559.863194444442</v>
      </c>
      <c r="D4070" t="s">
        <v>12574</v>
      </c>
      <c r="E4070">
        <v>47</v>
      </c>
      <c r="F4070" t="s">
        <v>12575</v>
      </c>
      <c r="G4070" t="s">
        <v>30</v>
      </c>
      <c r="H4070" t="s">
        <v>12576</v>
      </c>
      <c r="I4070">
        <v>19.112361</v>
      </c>
      <c r="J4070">
        <v>72.828301999999994</v>
      </c>
      <c r="N4070">
        <v>0</v>
      </c>
      <c r="O4070" t="s">
        <v>21</v>
      </c>
      <c r="P4070">
        <v>0</v>
      </c>
    </row>
    <row r="4071" spans="1:16" x14ac:dyDescent="0.25">
      <c r="A4071">
        <v>237808</v>
      </c>
      <c r="B4071" t="s">
        <v>12577</v>
      </c>
      <c r="C4071" s="1">
        <v>41559.863888888889</v>
      </c>
      <c r="D4071" t="s">
        <v>12578</v>
      </c>
      <c r="E4071">
        <v>1</v>
      </c>
      <c r="G4071" t="s">
        <v>3321</v>
      </c>
      <c r="H4071" t="s">
        <v>31</v>
      </c>
      <c r="N4071">
        <v>1</v>
      </c>
      <c r="O4071" t="s">
        <v>10682</v>
      </c>
      <c r="P4071">
        <v>497</v>
      </c>
    </row>
    <row r="4072" spans="1:16" x14ac:dyDescent="0.25">
      <c r="A4072">
        <v>237913</v>
      </c>
      <c r="B4072" t="s">
        <v>12579</v>
      </c>
      <c r="C4072" s="1">
        <v>41559.864583333336</v>
      </c>
      <c r="D4072" t="s">
        <v>12580</v>
      </c>
      <c r="E4072">
        <v>1352</v>
      </c>
      <c r="F4072" t="s">
        <v>12581</v>
      </c>
      <c r="G4072" t="s">
        <v>78</v>
      </c>
      <c r="L4072" t="s">
        <v>12582</v>
      </c>
      <c r="M4072" t="s">
        <v>12583</v>
      </c>
      <c r="N4072">
        <v>0</v>
      </c>
      <c r="O4072" t="s">
        <v>21</v>
      </c>
      <c r="P4072">
        <v>0</v>
      </c>
    </row>
    <row r="4073" spans="1:16" x14ac:dyDescent="0.25">
      <c r="A4073">
        <v>237961</v>
      </c>
      <c r="B4073" t="s">
        <v>12584</v>
      </c>
      <c r="C4073" s="1">
        <v>41559.865277777775</v>
      </c>
      <c r="D4073" t="s">
        <v>12585</v>
      </c>
      <c r="E4073">
        <v>9</v>
      </c>
      <c r="F4073" t="s">
        <v>12586</v>
      </c>
      <c r="G4073" t="s">
        <v>78</v>
      </c>
      <c r="L4073" t="s">
        <v>12587</v>
      </c>
      <c r="M4073" t="s">
        <v>12583</v>
      </c>
      <c r="N4073">
        <v>0</v>
      </c>
      <c r="O4073" t="s">
        <v>21</v>
      </c>
      <c r="P4073">
        <v>0</v>
      </c>
    </row>
    <row r="4074" spans="1:16" x14ac:dyDescent="0.25">
      <c r="A4074">
        <v>237965</v>
      </c>
      <c r="B4074" t="s">
        <v>12588</v>
      </c>
      <c r="C4074" s="1">
        <v>41559.865277777775</v>
      </c>
      <c r="D4074" t="s">
        <v>12589</v>
      </c>
      <c r="E4074">
        <v>4</v>
      </c>
      <c r="F4074" t="s">
        <v>12586</v>
      </c>
      <c r="G4074" t="s">
        <v>78</v>
      </c>
      <c r="L4074" t="s">
        <v>12590</v>
      </c>
      <c r="M4074" t="s">
        <v>12583</v>
      </c>
      <c r="N4074">
        <v>0</v>
      </c>
      <c r="O4074" t="s">
        <v>21</v>
      </c>
      <c r="P4074">
        <v>0</v>
      </c>
    </row>
    <row r="4075" spans="1:16" x14ac:dyDescent="0.25">
      <c r="A4075">
        <v>237968</v>
      </c>
      <c r="B4075" t="s">
        <v>12591</v>
      </c>
      <c r="C4075" s="1">
        <v>41559.865277777775</v>
      </c>
      <c r="D4075" t="s">
        <v>12592</v>
      </c>
      <c r="E4075">
        <v>40</v>
      </c>
      <c r="F4075" t="s">
        <v>74</v>
      </c>
      <c r="G4075" t="s">
        <v>78</v>
      </c>
      <c r="L4075" t="s">
        <v>12593</v>
      </c>
      <c r="M4075" t="s">
        <v>12594</v>
      </c>
      <c r="N4075">
        <v>0</v>
      </c>
      <c r="O4075" t="s">
        <v>21</v>
      </c>
      <c r="P4075">
        <v>0</v>
      </c>
    </row>
    <row r="4076" spans="1:16" x14ac:dyDescent="0.25">
      <c r="A4076">
        <v>238050</v>
      </c>
      <c r="B4076" t="s">
        <v>12595</v>
      </c>
      <c r="C4076" s="1">
        <v>41559.865972222222</v>
      </c>
      <c r="D4076" t="s">
        <v>4736</v>
      </c>
      <c r="E4076">
        <v>541531</v>
      </c>
      <c r="F4076" t="s">
        <v>113</v>
      </c>
      <c r="G4076" t="s">
        <v>36</v>
      </c>
      <c r="H4076" t="s">
        <v>71</v>
      </c>
      <c r="L4076" t="s">
        <v>12596</v>
      </c>
      <c r="M4076" t="s">
        <v>12597</v>
      </c>
      <c r="N4076">
        <v>0</v>
      </c>
      <c r="O4076" t="s">
        <v>21</v>
      </c>
      <c r="P4076">
        <v>0</v>
      </c>
    </row>
    <row r="4077" spans="1:16" x14ac:dyDescent="0.25">
      <c r="A4077">
        <v>238074</v>
      </c>
      <c r="B4077" t="s">
        <v>12598</v>
      </c>
      <c r="C4077" s="1">
        <v>41559.866666666669</v>
      </c>
      <c r="D4077" t="s">
        <v>12599</v>
      </c>
      <c r="E4077">
        <v>241</v>
      </c>
      <c r="F4077" t="s">
        <v>12600</v>
      </c>
      <c r="G4077" t="s">
        <v>1818</v>
      </c>
      <c r="L4077" t="s">
        <v>12601</v>
      </c>
      <c r="M4077" t="s">
        <v>12602</v>
      </c>
      <c r="N4077">
        <v>0</v>
      </c>
      <c r="O4077" t="s">
        <v>21</v>
      </c>
      <c r="P4077">
        <v>0</v>
      </c>
    </row>
    <row r="4078" spans="1:16" x14ac:dyDescent="0.25">
      <c r="A4078">
        <v>238077</v>
      </c>
      <c r="B4078" t="s">
        <v>12603</v>
      </c>
      <c r="C4078" s="1">
        <v>41559.866666666669</v>
      </c>
      <c r="D4078" t="s">
        <v>12574</v>
      </c>
      <c r="E4078">
        <v>47</v>
      </c>
      <c r="F4078" t="s">
        <v>12575</v>
      </c>
      <c r="G4078" t="s">
        <v>30</v>
      </c>
      <c r="H4078" t="s">
        <v>31</v>
      </c>
      <c r="I4078">
        <v>19.112361</v>
      </c>
      <c r="J4078">
        <v>72.828301999999994</v>
      </c>
      <c r="N4078">
        <v>0</v>
      </c>
      <c r="O4078" t="s">
        <v>21</v>
      </c>
      <c r="P4078">
        <v>0</v>
      </c>
    </row>
    <row r="4079" spans="1:16" x14ac:dyDescent="0.25">
      <c r="A4079">
        <v>238112</v>
      </c>
      <c r="B4079" t="s">
        <v>12604</v>
      </c>
      <c r="C4079" s="1">
        <v>41559.866666666669</v>
      </c>
      <c r="D4079" t="s">
        <v>2188</v>
      </c>
      <c r="E4079">
        <v>7184</v>
      </c>
      <c r="F4079" t="s">
        <v>2189</v>
      </c>
      <c r="G4079" t="s">
        <v>78</v>
      </c>
      <c r="L4079" t="s">
        <v>12605</v>
      </c>
      <c r="M4079" t="s">
        <v>12606</v>
      </c>
      <c r="N4079">
        <v>0</v>
      </c>
      <c r="O4079" t="s">
        <v>21</v>
      </c>
      <c r="P4079">
        <v>0</v>
      </c>
    </row>
    <row r="4080" spans="1:16" x14ac:dyDescent="0.25">
      <c r="A4080">
        <v>238147</v>
      </c>
      <c r="B4080" t="s">
        <v>12607</v>
      </c>
      <c r="C4080" s="1">
        <v>41559.867361111108</v>
      </c>
      <c r="D4080" t="s">
        <v>12608</v>
      </c>
      <c r="E4080">
        <v>72</v>
      </c>
      <c r="F4080" t="s">
        <v>12609</v>
      </c>
      <c r="G4080" t="s">
        <v>183</v>
      </c>
      <c r="H4080" t="s">
        <v>71</v>
      </c>
      <c r="N4080">
        <v>1</v>
      </c>
      <c r="O4080" t="s">
        <v>12610</v>
      </c>
      <c r="P4080">
        <v>12</v>
      </c>
    </row>
    <row r="4081" spans="1:16" x14ac:dyDescent="0.25">
      <c r="A4081">
        <v>238210</v>
      </c>
      <c r="B4081" t="s">
        <v>12611</v>
      </c>
      <c r="C4081" s="1">
        <v>41559.868055555555</v>
      </c>
      <c r="D4081" t="s">
        <v>12612</v>
      </c>
      <c r="E4081">
        <v>630</v>
      </c>
      <c r="G4081" t="s">
        <v>52</v>
      </c>
      <c r="L4081" t="s">
        <v>12613</v>
      </c>
      <c r="M4081" t="s">
        <v>5009</v>
      </c>
      <c r="N4081">
        <v>0</v>
      </c>
      <c r="O4081" t="s">
        <v>21</v>
      </c>
      <c r="P4081">
        <v>0</v>
      </c>
    </row>
    <row r="4082" spans="1:16" x14ac:dyDescent="0.25">
      <c r="A4082">
        <v>238216</v>
      </c>
      <c r="B4082" t="s">
        <v>12614</v>
      </c>
      <c r="C4082" s="1">
        <v>41559.868055555555</v>
      </c>
      <c r="D4082" t="s">
        <v>397</v>
      </c>
      <c r="E4082">
        <v>3303</v>
      </c>
      <c r="F4082" t="s">
        <v>398</v>
      </c>
      <c r="G4082" t="s">
        <v>399</v>
      </c>
      <c r="H4082" t="s">
        <v>12615</v>
      </c>
      <c r="I4082">
        <v>19.600000000000001</v>
      </c>
      <c r="J4082">
        <v>84.9</v>
      </c>
      <c r="L4082" t="s">
        <v>401</v>
      </c>
      <c r="M4082" t="s">
        <v>402</v>
      </c>
      <c r="N4082">
        <v>0</v>
      </c>
      <c r="O4082" t="s">
        <v>21</v>
      </c>
      <c r="P4082">
        <v>0</v>
      </c>
    </row>
    <row r="4083" spans="1:16" x14ac:dyDescent="0.25">
      <c r="A4083">
        <v>238246</v>
      </c>
      <c r="B4083" t="s">
        <v>12616</v>
      </c>
      <c r="C4083" s="1">
        <v>41559.868750000001</v>
      </c>
      <c r="D4083" t="s">
        <v>12617</v>
      </c>
      <c r="E4083">
        <v>205</v>
      </c>
      <c r="F4083" t="s">
        <v>12618</v>
      </c>
      <c r="G4083" t="s">
        <v>78</v>
      </c>
      <c r="L4083" t="s">
        <v>12619</v>
      </c>
      <c r="M4083" t="s">
        <v>12620</v>
      </c>
      <c r="N4083">
        <v>0</v>
      </c>
      <c r="O4083" t="s">
        <v>21</v>
      </c>
      <c r="P4083">
        <v>0</v>
      </c>
    </row>
    <row r="4084" spans="1:16" x14ac:dyDescent="0.25">
      <c r="A4084">
        <v>238290</v>
      </c>
      <c r="B4084" t="s">
        <v>12621</v>
      </c>
      <c r="C4084" s="1">
        <v>41559.868750000001</v>
      </c>
      <c r="D4084" t="s">
        <v>12574</v>
      </c>
      <c r="E4084">
        <v>47</v>
      </c>
      <c r="F4084" t="s">
        <v>12575</v>
      </c>
      <c r="G4084" t="s">
        <v>30</v>
      </c>
      <c r="H4084" t="s">
        <v>31</v>
      </c>
      <c r="I4084">
        <v>19.112361</v>
      </c>
      <c r="J4084">
        <v>72.828301999999994</v>
      </c>
      <c r="N4084">
        <v>0</v>
      </c>
      <c r="O4084" t="s">
        <v>21</v>
      </c>
      <c r="P4084">
        <v>0</v>
      </c>
    </row>
    <row r="4085" spans="1:16" x14ac:dyDescent="0.25">
      <c r="A4085">
        <v>238307</v>
      </c>
      <c r="B4085" t="s">
        <v>12622</v>
      </c>
      <c r="C4085" s="1">
        <v>41559.868750000001</v>
      </c>
      <c r="D4085" t="s">
        <v>12623</v>
      </c>
      <c r="E4085">
        <v>499</v>
      </c>
      <c r="F4085" t="s">
        <v>12624</v>
      </c>
      <c r="G4085" t="s">
        <v>78</v>
      </c>
      <c r="L4085" t="s">
        <v>12625</v>
      </c>
      <c r="M4085" t="s">
        <v>12583</v>
      </c>
      <c r="N4085">
        <v>0</v>
      </c>
      <c r="O4085" t="s">
        <v>21</v>
      </c>
      <c r="P4085">
        <v>0</v>
      </c>
    </row>
    <row r="4086" spans="1:16" x14ac:dyDescent="0.25">
      <c r="A4086">
        <v>238358</v>
      </c>
      <c r="B4086" t="s">
        <v>12626</v>
      </c>
      <c r="C4086" s="1">
        <v>41559.869444444441</v>
      </c>
      <c r="D4086" t="s">
        <v>12219</v>
      </c>
      <c r="E4086">
        <v>380</v>
      </c>
      <c r="F4086" t="s">
        <v>1355</v>
      </c>
      <c r="G4086" t="s">
        <v>48</v>
      </c>
      <c r="H4086" t="s">
        <v>31</v>
      </c>
      <c r="I4086">
        <v>51.470270999999997</v>
      </c>
      <c r="J4086">
        <v>-0.46346900000000002</v>
      </c>
      <c r="K4086" t="s">
        <v>8704</v>
      </c>
      <c r="N4086">
        <v>0</v>
      </c>
      <c r="O4086" t="s">
        <v>21</v>
      </c>
      <c r="P4086">
        <v>0</v>
      </c>
    </row>
    <row r="4087" spans="1:16" x14ac:dyDescent="0.25">
      <c r="A4087">
        <v>238388</v>
      </c>
      <c r="B4087" t="s">
        <v>12627</v>
      </c>
      <c r="C4087" s="1">
        <v>41559.870138888888</v>
      </c>
      <c r="D4087" t="s">
        <v>12628</v>
      </c>
      <c r="E4087">
        <v>1635</v>
      </c>
      <c r="F4087" t="s">
        <v>12629</v>
      </c>
      <c r="G4087" t="s">
        <v>30</v>
      </c>
      <c r="I4087">
        <v>26.166350000000001</v>
      </c>
      <c r="J4087">
        <v>56.252200000000002</v>
      </c>
      <c r="N4087">
        <v>0</v>
      </c>
      <c r="O4087" t="s">
        <v>21</v>
      </c>
      <c r="P4087">
        <v>0</v>
      </c>
    </row>
    <row r="4088" spans="1:16" x14ac:dyDescent="0.25">
      <c r="A4088">
        <v>238401</v>
      </c>
      <c r="B4088" t="s">
        <v>12630</v>
      </c>
      <c r="C4088" s="1">
        <v>41559.870138888888</v>
      </c>
      <c r="D4088" t="s">
        <v>12631</v>
      </c>
      <c r="E4088">
        <v>9481</v>
      </c>
      <c r="F4088" t="s">
        <v>6975</v>
      </c>
      <c r="G4088" t="s">
        <v>12632</v>
      </c>
      <c r="L4088" t="s">
        <v>12633</v>
      </c>
      <c r="M4088" t="s">
        <v>12634</v>
      </c>
      <c r="N4088">
        <v>0</v>
      </c>
      <c r="O4088" t="s">
        <v>21</v>
      </c>
      <c r="P4088">
        <v>0</v>
      </c>
    </row>
    <row r="4089" spans="1:16" x14ac:dyDescent="0.25">
      <c r="A4089">
        <v>238433</v>
      </c>
      <c r="B4089" t="s">
        <v>12635</v>
      </c>
      <c r="C4089" s="1">
        <v>41559.870138888888</v>
      </c>
      <c r="D4089" t="s">
        <v>12636</v>
      </c>
      <c r="E4089">
        <v>594</v>
      </c>
      <c r="G4089" t="s">
        <v>78</v>
      </c>
      <c r="L4089" t="s">
        <v>12637</v>
      </c>
      <c r="M4089" t="s">
        <v>12583</v>
      </c>
      <c r="N4089">
        <v>0</v>
      </c>
      <c r="O4089" t="s">
        <v>21</v>
      </c>
      <c r="P4089">
        <v>0</v>
      </c>
    </row>
    <row r="4090" spans="1:16" x14ac:dyDescent="0.25">
      <c r="A4090">
        <v>238445</v>
      </c>
      <c r="B4090" t="s">
        <v>12638</v>
      </c>
      <c r="C4090" s="1">
        <v>41559.870138888888</v>
      </c>
      <c r="D4090" t="s">
        <v>12639</v>
      </c>
      <c r="E4090">
        <v>4322</v>
      </c>
      <c r="G4090" t="s">
        <v>78</v>
      </c>
      <c r="L4090" t="s">
        <v>12640</v>
      </c>
      <c r="M4090" t="s">
        <v>12583</v>
      </c>
      <c r="N4090">
        <v>0</v>
      </c>
      <c r="O4090" t="s">
        <v>21</v>
      </c>
      <c r="P4090">
        <v>0</v>
      </c>
    </row>
    <row r="4091" spans="1:16" x14ac:dyDescent="0.25">
      <c r="A4091">
        <v>238449</v>
      </c>
      <c r="B4091" t="s">
        <v>12641</v>
      </c>
      <c r="C4091" s="1">
        <v>41559.870138888888</v>
      </c>
      <c r="D4091" t="s">
        <v>12642</v>
      </c>
      <c r="E4091">
        <v>348</v>
      </c>
      <c r="G4091" t="s">
        <v>78</v>
      </c>
      <c r="L4091" t="s">
        <v>12643</v>
      </c>
      <c r="M4091" t="s">
        <v>12583</v>
      </c>
      <c r="N4091">
        <v>0</v>
      </c>
      <c r="O4091" t="s">
        <v>21</v>
      </c>
      <c r="P4091">
        <v>0</v>
      </c>
    </row>
    <row r="4092" spans="1:16" x14ac:dyDescent="0.25">
      <c r="A4092">
        <v>238480</v>
      </c>
      <c r="B4092" t="s">
        <v>12644</v>
      </c>
      <c r="C4092" s="1">
        <v>41559.870833333334</v>
      </c>
      <c r="D4092" t="s">
        <v>12645</v>
      </c>
      <c r="E4092">
        <v>35</v>
      </c>
      <c r="F4092" t="s">
        <v>2330</v>
      </c>
      <c r="G4092" t="s">
        <v>30</v>
      </c>
      <c r="H4092" t="s">
        <v>12646</v>
      </c>
      <c r="I4092">
        <v>19.104236</v>
      </c>
      <c r="J4092">
        <v>72.850453999999999</v>
      </c>
      <c r="N4092">
        <v>0</v>
      </c>
      <c r="O4092" t="s">
        <v>21</v>
      </c>
      <c r="P4092">
        <v>0</v>
      </c>
    </row>
    <row r="4093" spans="1:16" x14ac:dyDescent="0.25">
      <c r="A4093">
        <v>238522</v>
      </c>
      <c r="B4093" t="s">
        <v>12647</v>
      </c>
      <c r="C4093" s="1">
        <v>41559.871527777781</v>
      </c>
      <c r="D4093" t="s">
        <v>11809</v>
      </c>
      <c r="E4093">
        <v>629</v>
      </c>
      <c r="F4093" t="s">
        <v>11810</v>
      </c>
      <c r="G4093" t="s">
        <v>682</v>
      </c>
      <c r="H4093" t="s">
        <v>71</v>
      </c>
      <c r="L4093" t="s">
        <v>12648</v>
      </c>
      <c r="M4093" t="s">
        <v>12649</v>
      </c>
      <c r="N4093">
        <v>0</v>
      </c>
      <c r="O4093" t="s">
        <v>21</v>
      </c>
      <c r="P4093">
        <v>0</v>
      </c>
    </row>
    <row r="4094" spans="1:16" x14ac:dyDescent="0.25">
      <c r="A4094">
        <v>238534</v>
      </c>
      <c r="B4094" t="s">
        <v>12650</v>
      </c>
      <c r="C4094" s="1">
        <v>41559.871527777781</v>
      </c>
      <c r="D4094" t="s">
        <v>2214</v>
      </c>
      <c r="E4094">
        <v>270</v>
      </c>
      <c r="F4094" t="s">
        <v>2215</v>
      </c>
      <c r="G4094" t="s">
        <v>30</v>
      </c>
      <c r="H4094" t="s">
        <v>71</v>
      </c>
      <c r="I4094">
        <v>28.519995000000002</v>
      </c>
      <c r="J4094">
        <v>77.171028000000007</v>
      </c>
      <c r="N4094">
        <v>0</v>
      </c>
      <c r="O4094" t="s">
        <v>21</v>
      </c>
      <c r="P4094">
        <v>0</v>
      </c>
    </row>
    <row r="4095" spans="1:16" x14ac:dyDescent="0.25">
      <c r="A4095">
        <v>238537</v>
      </c>
      <c r="B4095" t="s">
        <v>12651</v>
      </c>
      <c r="C4095" s="1">
        <v>41559.871527777781</v>
      </c>
      <c r="D4095" t="s">
        <v>12652</v>
      </c>
      <c r="E4095">
        <v>206</v>
      </c>
      <c r="F4095" t="s">
        <v>12653</v>
      </c>
      <c r="G4095" t="s">
        <v>52</v>
      </c>
      <c r="L4095" t="s">
        <v>12654</v>
      </c>
      <c r="M4095" t="s">
        <v>1884</v>
      </c>
      <c r="N4095">
        <v>0</v>
      </c>
      <c r="O4095" t="s">
        <v>21</v>
      </c>
      <c r="P4095">
        <v>0</v>
      </c>
    </row>
    <row r="4096" spans="1:16" x14ac:dyDescent="0.25">
      <c r="A4096">
        <v>238538</v>
      </c>
      <c r="B4096" t="s">
        <v>12655</v>
      </c>
      <c r="C4096" s="1">
        <v>41559.871527777781</v>
      </c>
      <c r="D4096" t="s">
        <v>6377</v>
      </c>
      <c r="E4096">
        <v>1441</v>
      </c>
      <c r="G4096" t="s">
        <v>78</v>
      </c>
      <c r="H4096" t="s">
        <v>349</v>
      </c>
      <c r="L4096" t="s">
        <v>12656</v>
      </c>
      <c r="M4096" t="s">
        <v>12657</v>
      </c>
      <c r="N4096">
        <v>0</v>
      </c>
      <c r="O4096" t="s">
        <v>21</v>
      </c>
      <c r="P4096">
        <v>0</v>
      </c>
    </row>
    <row r="4097" spans="1:16" x14ac:dyDescent="0.25">
      <c r="A4097">
        <v>238553</v>
      </c>
      <c r="B4097" t="s">
        <v>12658</v>
      </c>
      <c r="C4097" s="1">
        <v>41559.871527777781</v>
      </c>
      <c r="D4097" t="s">
        <v>12659</v>
      </c>
      <c r="E4097">
        <v>59</v>
      </c>
      <c r="F4097" t="s">
        <v>117</v>
      </c>
      <c r="G4097" t="s">
        <v>12660</v>
      </c>
      <c r="H4097" t="s">
        <v>12661</v>
      </c>
      <c r="L4097" t="s">
        <v>12662</v>
      </c>
      <c r="M4097" t="s">
        <v>12663</v>
      </c>
      <c r="N4097">
        <v>0</v>
      </c>
      <c r="O4097" t="s">
        <v>21</v>
      </c>
      <c r="P4097">
        <v>0</v>
      </c>
    </row>
    <row r="4098" spans="1:16" x14ac:dyDescent="0.25">
      <c r="A4098">
        <v>238558</v>
      </c>
      <c r="B4098" t="s">
        <v>12664</v>
      </c>
      <c r="C4098" s="1">
        <v>41559.871527777781</v>
      </c>
      <c r="D4098" t="s">
        <v>12665</v>
      </c>
      <c r="E4098">
        <v>61</v>
      </c>
      <c r="F4098" t="s">
        <v>12666</v>
      </c>
      <c r="G4098" t="s">
        <v>160</v>
      </c>
      <c r="L4098" t="s">
        <v>12667</v>
      </c>
      <c r="M4098" t="s">
        <v>12668</v>
      </c>
      <c r="N4098">
        <v>1</v>
      </c>
      <c r="O4098" t="s">
        <v>12669</v>
      </c>
      <c r="P4098">
        <v>1</v>
      </c>
    </row>
    <row r="4099" spans="1:16" x14ac:dyDescent="0.25">
      <c r="A4099">
        <v>238569</v>
      </c>
      <c r="B4099" t="s">
        <v>12670</v>
      </c>
      <c r="C4099" s="1">
        <v>41559.871527777781</v>
      </c>
      <c r="D4099" t="s">
        <v>4208</v>
      </c>
      <c r="E4099">
        <v>18</v>
      </c>
      <c r="F4099" t="s">
        <v>113</v>
      </c>
      <c r="G4099" t="s">
        <v>2389</v>
      </c>
      <c r="H4099" t="s">
        <v>71</v>
      </c>
      <c r="L4099" t="s">
        <v>9878</v>
      </c>
      <c r="M4099" t="s">
        <v>9879</v>
      </c>
      <c r="N4099">
        <v>0</v>
      </c>
      <c r="O4099" t="s">
        <v>21</v>
      </c>
      <c r="P4099">
        <v>0</v>
      </c>
    </row>
    <row r="4100" spans="1:16" x14ac:dyDescent="0.25">
      <c r="A4100">
        <v>238597</v>
      </c>
      <c r="B4100" t="s">
        <v>12671</v>
      </c>
      <c r="C4100" s="1">
        <v>41559.87222222222</v>
      </c>
      <c r="D4100" t="s">
        <v>12672</v>
      </c>
      <c r="E4100">
        <v>423</v>
      </c>
      <c r="F4100" t="s">
        <v>12673</v>
      </c>
      <c r="G4100" t="s">
        <v>48</v>
      </c>
      <c r="I4100">
        <v>43.777439999999999</v>
      </c>
      <c r="J4100">
        <v>-79.665656999999996</v>
      </c>
      <c r="K4100" t="s">
        <v>12674</v>
      </c>
      <c r="N4100">
        <v>0</v>
      </c>
      <c r="O4100" t="s">
        <v>21</v>
      </c>
      <c r="P4100">
        <v>0</v>
      </c>
    </row>
    <row r="4101" spans="1:16" x14ac:dyDescent="0.25">
      <c r="A4101">
        <v>238603</v>
      </c>
      <c r="B4101" t="s">
        <v>12675</v>
      </c>
      <c r="C4101" s="1">
        <v>41559.87222222222</v>
      </c>
      <c r="D4101" t="s">
        <v>6691</v>
      </c>
      <c r="E4101">
        <v>4199</v>
      </c>
      <c r="F4101" t="s">
        <v>6692</v>
      </c>
      <c r="G4101" t="s">
        <v>48</v>
      </c>
      <c r="H4101" t="s">
        <v>31</v>
      </c>
      <c r="I4101">
        <v>19.311699999999998</v>
      </c>
      <c r="J4101">
        <v>84.790325999999993</v>
      </c>
      <c r="N4101">
        <v>0</v>
      </c>
      <c r="O4101" t="s">
        <v>21</v>
      </c>
      <c r="P4101">
        <v>0</v>
      </c>
    </row>
    <row r="4102" spans="1:16" x14ac:dyDescent="0.25">
      <c r="A4102">
        <v>238610</v>
      </c>
      <c r="B4102" t="s">
        <v>12676</v>
      </c>
      <c r="C4102" s="1">
        <v>41559.87222222222</v>
      </c>
      <c r="D4102" t="s">
        <v>12677</v>
      </c>
      <c r="E4102">
        <v>320</v>
      </c>
      <c r="F4102" t="s">
        <v>12678</v>
      </c>
      <c r="G4102" t="s">
        <v>48</v>
      </c>
      <c r="L4102" t="s">
        <v>12679</v>
      </c>
      <c r="M4102" t="s">
        <v>12680</v>
      </c>
      <c r="N4102">
        <v>1</v>
      </c>
      <c r="O4102" t="s">
        <v>12681</v>
      </c>
      <c r="P4102">
        <v>4</v>
      </c>
    </row>
    <row r="4103" spans="1:16" x14ac:dyDescent="0.25">
      <c r="A4103">
        <v>238621</v>
      </c>
      <c r="B4103" t="s">
        <v>12682</v>
      </c>
      <c r="C4103" s="1">
        <v>41559.87222222222</v>
      </c>
      <c r="D4103" t="s">
        <v>12065</v>
      </c>
      <c r="E4103">
        <v>2170</v>
      </c>
      <c r="G4103" t="s">
        <v>36</v>
      </c>
      <c r="H4103" t="s">
        <v>40</v>
      </c>
      <c r="N4103">
        <v>0</v>
      </c>
      <c r="O4103" t="s">
        <v>21</v>
      </c>
      <c r="P4103">
        <v>0</v>
      </c>
    </row>
    <row r="4104" spans="1:16" x14ac:dyDescent="0.25">
      <c r="A4104">
        <v>238635</v>
      </c>
      <c r="B4104" t="s">
        <v>12683</v>
      </c>
      <c r="C4104" s="1">
        <v>41559.872916666667</v>
      </c>
      <c r="D4104" t="s">
        <v>12684</v>
      </c>
      <c r="E4104">
        <v>68983</v>
      </c>
      <c r="G4104" t="s">
        <v>78</v>
      </c>
      <c r="L4104" t="s">
        <v>12685</v>
      </c>
      <c r="M4104" t="s">
        <v>12686</v>
      </c>
      <c r="N4104">
        <v>0</v>
      </c>
      <c r="O4104" t="s">
        <v>21</v>
      </c>
      <c r="P4104">
        <v>0</v>
      </c>
    </row>
    <row r="4105" spans="1:16" x14ac:dyDescent="0.25">
      <c r="A4105">
        <v>238647</v>
      </c>
      <c r="B4105" t="s">
        <v>12687</v>
      </c>
      <c r="C4105" s="1">
        <v>41559.872916666667</v>
      </c>
      <c r="D4105" t="s">
        <v>12688</v>
      </c>
      <c r="E4105">
        <v>172</v>
      </c>
      <c r="G4105" t="s">
        <v>48</v>
      </c>
      <c r="H4105" t="s">
        <v>10688</v>
      </c>
      <c r="N4105">
        <v>1</v>
      </c>
      <c r="O4105" t="s">
        <v>10689</v>
      </c>
      <c r="P4105">
        <v>16</v>
      </c>
    </row>
    <row r="4106" spans="1:16" x14ac:dyDescent="0.25">
      <c r="A4106">
        <v>238673</v>
      </c>
      <c r="B4106" t="s">
        <v>12689</v>
      </c>
      <c r="C4106" s="1">
        <v>41559.872916666667</v>
      </c>
      <c r="D4106" t="s">
        <v>12574</v>
      </c>
      <c r="E4106">
        <v>47</v>
      </c>
      <c r="F4106" t="s">
        <v>12575</v>
      </c>
      <c r="G4106" t="s">
        <v>30</v>
      </c>
      <c r="H4106" t="s">
        <v>31</v>
      </c>
      <c r="I4106">
        <v>19.112361</v>
      </c>
      <c r="J4106">
        <v>72.828301999999994</v>
      </c>
      <c r="L4106" t="s">
        <v>12690</v>
      </c>
      <c r="M4106" t="s">
        <v>3474</v>
      </c>
      <c r="N4106">
        <v>0</v>
      </c>
      <c r="O4106" t="s">
        <v>21</v>
      </c>
      <c r="P4106">
        <v>0</v>
      </c>
    </row>
    <row r="4107" spans="1:16" x14ac:dyDescent="0.25">
      <c r="A4107">
        <v>238727</v>
      </c>
      <c r="B4107" t="s">
        <v>12691</v>
      </c>
      <c r="C4107" s="1">
        <v>41559.873611111114</v>
      </c>
      <c r="D4107" t="s">
        <v>12692</v>
      </c>
      <c r="E4107">
        <v>0</v>
      </c>
      <c r="F4107" t="s">
        <v>12693</v>
      </c>
      <c r="G4107" t="s">
        <v>48</v>
      </c>
      <c r="H4107" t="s">
        <v>71</v>
      </c>
      <c r="I4107">
        <v>47.475921999999997</v>
      </c>
      <c r="J4107">
        <v>-122.22051999999999</v>
      </c>
      <c r="K4107" t="s">
        <v>12694</v>
      </c>
      <c r="N4107">
        <v>0</v>
      </c>
      <c r="O4107" t="s">
        <v>21</v>
      </c>
      <c r="P4107">
        <v>0</v>
      </c>
    </row>
    <row r="4108" spans="1:16" x14ac:dyDescent="0.25">
      <c r="A4108">
        <v>238735</v>
      </c>
      <c r="B4108" t="s">
        <v>12695</v>
      </c>
      <c r="C4108" s="1">
        <v>41559.873611111114</v>
      </c>
      <c r="D4108" t="s">
        <v>1464</v>
      </c>
      <c r="E4108">
        <v>8454</v>
      </c>
      <c r="F4108" t="s">
        <v>113</v>
      </c>
      <c r="G4108" t="s">
        <v>30</v>
      </c>
      <c r="H4108" t="s">
        <v>5559</v>
      </c>
      <c r="N4108">
        <v>1</v>
      </c>
      <c r="O4108" t="s">
        <v>7327</v>
      </c>
      <c r="P4108">
        <v>308</v>
      </c>
    </row>
    <row r="4109" spans="1:16" x14ac:dyDescent="0.25">
      <c r="A4109">
        <v>238785</v>
      </c>
      <c r="B4109" t="s">
        <v>12696</v>
      </c>
      <c r="C4109" s="1">
        <v>41559.874305555553</v>
      </c>
      <c r="D4109" t="s">
        <v>12529</v>
      </c>
      <c r="E4109">
        <v>52</v>
      </c>
      <c r="F4109" t="s">
        <v>12530</v>
      </c>
      <c r="G4109" t="s">
        <v>30</v>
      </c>
      <c r="H4109" t="s">
        <v>12697</v>
      </c>
      <c r="I4109">
        <v>-45.869481999999998</v>
      </c>
      <c r="J4109">
        <v>170.518575</v>
      </c>
      <c r="N4109">
        <v>0</v>
      </c>
      <c r="O4109" t="s">
        <v>21</v>
      </c>
      <c r="P4109">
        <v>0</v>
      </c>
    </row>
    <row r="4110" spans="1:16" x14ac:dyDescent="0.25">
      <c r="A4110">
        <v>238822</v>
      </c>
      <c r="B4110" t="s">
        <v>12698</v>
      </c>
      <c r="C4110" s="1">
        <v>41559.875</v>
      </c>
      <c r="D4110" t="s">
        <v>12692</v>
      </c>
      <c r="E4110">
        <v>0</v>
      </c>
      <c r="F4110" t="s">
        <v>12693</v>
      </c>
      <c r="G4110" t="s">
        <v>48</v>
      </c>
      <c r="H4110" t="s">
        <v>12699</v>
      </c>
      <c r="I4110">
        <v>47.475952999999997</v>
      </c>
      <c r="J4110">
        <v>-122.22070100000001</v>
      </c>
      <c r="K4110" t="s">
        <v>12694</v>
      </c>
      <c r="L4110" t="s">
        <v>12700</v>
      </c>
      <c r="M4110" t="s">
        <v>3474</v>
      </c>
      <c r="N4110">
        <v>0</v>
      </c>
      <c r="O4110" t="s">
        <v>21</v>
      </c>
      <c r="P4110">
        <v>0</v>
      </c>
    </row>
    <row r="4111" spans="1:16" x14ac:dyDescent="0.25">
      <c r="A4111">
        <v>238832</v>
      </c>
      <c r="B4111" t="s">
        <v>12701</v>
      </c>
      <c r="C4111" s="1">
        <v>41559.875</v>
      </c>
      <c r="D4111" t="s">
        <v>12574</v>
      </c>
      <c r="E4111">
        <v>47</v>
      </c>
      <c r="F4111" t="s">
        <v>12575</v>
      </c>
      <c r="G4111" t="s">
        <v>30</v>
      </c>
      <c r="H4111" t="s">
        <v>31</v>
      </c>
      <c r="I4111">
        <v>19.112361</v>
      </c>
      <c r="J4111">
        <v>72.828301999999994</v>
      </c>
      <c r="N4111">
        <v>0</v>
      </c>
      <c r="O4111" t="s">
        <v>21</v>
      </c>
      <c r="P4111">
        <v>0</v>
      </c>
    </row>
    <row r="4112" spans="1:16" x14ac:dyDescent="0.25">
      <c r="A4112">
        <v>238869</v>
      </c>
      <c r="B4112" t="s">
        <v>12702</v>
      </c>
      <c r="C4112" s="1">
        <v>41559.875</v>
      </c>
      <c r="D4112" t="s">
        <v>12703</v>
      </c>
      <c r="E4112">
        <v>3</v>
      </c>
      <c r="G4112" t="s">
        <v>36</v>
      </c>
      <c r="H4112" t="s">
        <v>71</v>
      </c>
      <c r="N4112">
        <v>0</v>
      </c>
      <c r="O4112" t="s">
        <v>21</v>
      </c>
      <c r="P4112">
        <v>0</v>
      </c>
    </row>
    <row r="4113" spans="1:16" x14ac:dyDescent="0.25">
      <c r="A4113">
        <v>238934</v>
      </c>
      <c r="B4113" t="s">
        <v>12704</v>
      </c>
      <c r="C4113" s="1">
        <v>41559.875694444447</v>
      </c>
      <c r="D4113" t="s">
        <v>12705</v>
      </c>
      <c r="E4113">
        <v>4166</v>
      </c>
      <c r="F4113" t="s">
        <v>12706</v>
      </c>
      <c r="G4113" t="s">
        <v>5000</v>
      </c>
      <c r="L4113" t="s">
        <v>12707</v>
      </c>
      <c r="M4113" t="s">
        <v>12708</v>
      </c>
      <c r="N4113">
        <v>0</v>
      </c>
      <c r="O4113" t="s">
        <v>21</v>
      </c>
      <c r="P4113">
        <v>0</v>
      </c>
    </row>
    <row r="4114" spans="1:16" x14ac:dyDescent="0.25">
      <c r="A4114">
        <v>239002</v>
      </c>
      <c r="B4114" t="s">
        <v>12709</v>
      </c>
      <c r="C4114" s="1">
        <v>41559.876388888886</v>
      </c>
      <c r="D4114" t="s">
        <v>12710</v>
      </c>
      <c r="E4114">
        <v>7</v>
      </c>
      <c r="F4114" t="s">
        <v>113</v>
      </c>
      <c r="G4114" t="s">
        <v>78</v>
      </c>
      <c r="H4114" t="s">
        <v>1841</v>
      </c>
      <c r="L4114" t="s">
        <v>12711</v>
      </c>
      <c r="M4114" t="s">
        <v>12712</v>
      </c>
      <c r="N4114">
        <v>0</v>
      </c>
      <c r="O4114" t="s">
        <v>21</v>
      </c>
      <c r="P4114">
        <v>0</v>
      </c>
    </row>
    <row r="4115" spans="1:16" x14ac:dyDescent="0.25">
      <c r="A4115">
        <v>239014</v>
      </c>
      <c r="B4115" t="s">
        <v>12713</v>
      </c>
      <c r="C4115" s="1">
        <v>41559.877083333333</v>
      </c>
      <c r="D4115" t="s">
        <v>12574</v>
      </c>
      <c r="E4115">
        <v>47</v>
      </c>
      <c r="F4115" t="s">
        <v>12575</v>
      </c>
      <c r="G4115" t="s">
        <v>30</v>
      </c>
      <c r="H4115" t="s">
        <v>31</v>
      </c>
      <c r="I4115">
        <v>19.112361</v>
      </c>
      <c r="J4115">
        <v>72.828301999999994</v>
      </c>
      <c r="N4115">
        <v>0</v>
      </c>
      <c r="O4115" t="s">
        <v>21</v>
      </c>
      <c r="P4115">
        <v>0</v>
      </c>
    </row>
    <row r="4116" spans="1:16" x14ac:dyDescent="0.25">
      <c r="A4116">
        <v>239017</v>
      </c>
      <c r="B4116" t="s">
        <v>12714</v>
      </c>
      <c r="C4116" s="1">
        <v>41559.877083333333</v>
      </c>
      <c r="D4116" t="s">
        <v>12692</v>
      </c>
      <c r="E4116">
        <v>0</v>
      </c>
      <c r="F4116" t="s">
        <v>12693</v>
      </c>
      <c r="G4116" t="s">
        <v>48</v>
      </c>
      <c r="H4116" t="s">
        <v>31</v>
      </c>
      <c r="I4116">
        <v>47.475870999999998</v>
      </c>
      <c r="J4116">
        <v>-122.220674</v>
      </c>
      <c r="K4116" t="s">
        <v>12694</v>
      </c>
      <c r="N4116">
        <v>0</v>
      </c>
      <c r="O4116" t="s">
        <v>21</v>
      </c>
      <c r="P4116">
        <v>0</v>
      </c>
    </row>
    <row r="4117" spans="1:16" x14ac:dyDescent="0.25">
      <c r="A4117">
        <v>239141</v>
      </c>
      <c r="B4117" t="s">
        <v>12715</v>
      </c>
      <c r="C4117" s="1">
        <v>41559.878472222219</v>
      </c>
      <c r="D4117" t="s">
        <v>12065</v>
      </c>
      <c r="E4117">
        <v>2170</v>
      </c>
      <c r="G4117" t="s">
        <v>36</v>
      </c>
      <c r="H4117" t="s">
        <v>40</v>
      </c>
      <c r="N4117">
        <v>0</v>
      </c>
      <c r="O4117" t="s">
        <v>21</v>
      </c>
      <c r="P4117">
        <v>0</v>
      </c>
    </row>
    <row r="4118" spans="1:16" x14ac:dyDescent="0.25">
      <c r="A4118">
        <v>239150</v>
      </c>
      <c r="B4118" t="s">
        <v>12716</v>
      </c>
      <c r="C4118" s="1">
        <v>41559.878472222219</v>
      </c>
      <c r="D4118" t="s">
        <v>12717</v>
      </c>
      <c r="E4118">
        <v>33</v>
      </c>
      <c r="F4118" t="s">
        <v>12718</v>
      </c>
      <c r="G4118" t="s">
        <v>160</v>
      </c>
      <c r="H4118" t="s">
        <v>31</v>
      </c>
      <c r="N4118">
        <v>1</v>
      </c>
      <c r="O4118" t="s">
        <v>12719</v>
      </c>
      <c r="P4118">
        <v>3</v>
      </c>
    </row>
    <row r="4119" spans="1:16" x14ac:dyDescent="0.25">
      <c r="A4119">
        <v>239174</v>
      </c>
      <c r="B4119" t="s">
        <v>12720</v>
      </c>
      <c r="C4119" s="1">
        <v>41559.879166666666</v>
      </c>
      <c r="D4119" t="s">
        <v>12574</v>
      </c>
      <c r="E4119">
        <v>48</v>
      </c>
      <c r="F4119" t="s">
        <v>12575</v>
      </c>
      <c r="G4119" t="s">
        <v>30</v>
      </c>
      <c r="H4119" t="s">
        <v>31</v>
      </c>
      <c r="I4119">
        <v>19.112361</v>
      </c>
      <c r="J4119">
        <v>72.828301999999994</v>
      </c>
      <c r="N4119">
        <v>0</v>
      </c>
      <c r="O4119" t="s">
        <v>21</v>
      </c>
      <c r="P4119">
        <v>0</v>
      </c>
    </row>
    <row r="4120" spans="1:16" x14ac:dyDescent="0.25">
      <c r="A4120">
        <v>239203</v>
      </c>
      <c r="B4120" t="s">
        <v>12721</v>
      </c>
      <c r="C4120" s="1">
        <v>41559.879166666666</v>
      </c>
      <c r="D4120" t="s">
        <v>12722</v>
      </c>
      <c r="E4120">
        <v>68</v>
      </c>
      <c r="F4120" t="s">
        <v>12723</v>
      </c>
      <c r="G4120" t="s">
        <v>160</v>
      </c>
      <c r="H4120" t="s">
        <v>31</v>
      </c>
      <c r="N4120">
        <v>1</v>
      </c>
      <c r="O4120" t="s">
        <v>3575</v>
      </c>
      <c r="P4120">
        <v>63</v>
      </c>
    </row>
    <row r="4121" spans="1:16" x14ac:dyDescent="0.25">
      <c r="A4121">
        <v>239248</v>
      </c>
      <c r="B4121" t="s">
        <v>12724</v>
      </c>
      <c r="C4121" s="1">
        <v>41559.879861111112</v>
      </c>
      <c r="D4121" t="s">
        <v>12574</v>
      </c>
      <c r="E4121">
        <v>48</v>
      </c>
      <c r="F4121" t="s">
        <v>12575</v>
      </c>
      <c r="G4121" t="s">
        <v>30</v>
      </c>
      <c r="H4121" t="s">
        <v>31</v>
      </c>
      <c r="I4121">
        <v>19.112361</v>
      </c>
      <c r="J4121">
        <v>72.828301999999994</v>
      </c>
      <c r="N4121">
        <v>0</v>
      </c>
      <c r="O4121" t="s">
        <v>21</v>
      </c>
      <c r="P4121">
        <v>0</v>
      </c>
    </row>
    <row r="4122" spans="1:16" x14ac:dyDescent="0.25">
      <c r="A4122">
        <v>239265</v>
      </c>
      <c r="B4122" t="s">
        <v>12725</v>
      </c>
      <c r="C4122" s="1">
        <v>41559.879861111112</v>
      </c>
      <c r="D4122" t="s">
        <v>12726</v>
      </c>
      <c r="E4122">
        <v>2217</v>
      </c>
      <c r="F4122" t="s">
        <v>12727</v>
      </c>
      <c r="G4122" t="s">
        <v>88</v>
      </c>
      <c r="I4122">
        <v>39.746012</v>
      </c>
      <c r="J4122">
        <v>-104.99459299999999</v>
      </c>
      <c r="K4122" t="s">
        <v>12727</v>
      </c>
      <c r="L4122" t="s">
        <v>12728</v>
      </c>
      <c r="M4122" t="s">
        <v>12729</v>
      </c>
      <c r="N4122">
        <v>0</v>
      </c>
      <c r="O4122" t="s">
        <v>21</v>
      </c>
      <c r="P4122">
        <v>0</v>
      </c>
    </row>
    <row r="4123" spans="1:16" x14ac:dyDescent="0.25">
      <c r="A4123">
        <v>239299</v>
      </c>
      <c r="B4123" t="s">
        <v>12730</v>
      </c>
      <c r="C4123" s="1">
        <v>41559.880555555559</v>
      </c>
      <c r="D4123" t="s">
        <v>12731</v>
      </c>
      <c r="E4123">
        <v>201</v>
      </c>
      <c r="G4123" t="s">
        <v>36</v>
      </c>
      <c r="L4123" t="s">
        <v>12732</v>
      </c>
      <c r="M4123" t="s">
        <v>9829</v>
      </c>
      <c r="N4123">
        <v>0</v>
      </c>
      <c r="O4123" t="s">
        <v>21</v>
      </c>
      <c r="P4123">
        <v>0</v>
      </c>
    </row>
    <row r="4124" spans="1:16" x14ac:dyDescent="0.25">
      <c r="A4124">
        <v>239303</v>
      </c>
      <c r="B4124" t="s">
        <v>12733</v>
      </c>
      <c r="C4124" s="1">
        <v>41559.880555555559</v>
      </c>
      <c r="D4124" t="s">
        <v>12574</v>
      </c>
      <c r="E4124">
        <v>48</v>
      </c>
      <c r="F4124" t="s">
        <v>12575</v>
      </c>
      <c r="G4124" t="s">
        <v>30</v>
      </c>
      <c r="H4124" t="s">
        <v>31</v>
      </c>
      <c r="I4124">
        <v>19.112361</v>
      </c>
      <c r="J4124">
        <v>72.828301999999994</v>
      </c>
      <c r="N4124">
        <v>0</v>
      </c>
      <c r="O4124" t="s">
        <v>21</v>
      </c>
      <c r="P4124">
        <v>0</v>
      </c>
    </row>
    <row r="4125" spans="1:16" x14ac:dyDescent="0.25">
      <c r="A4125">
        <v>239311</v>
      </c>
      <c r="B4125" t="s">
        <v>12734</v>
      </c>
      <c r="C4125" s="1">
        <v>41559.880555555559</v>
      </c>
      <c r="D4125" t="s">
        <v>12735</v>
      </c>
      <c r="E4125">
        <v>106</v>
      </c>
      <c r="G4125" t="s">
        <v>78</v>
      </c>
      <c r="N4125">
        <v>0</v>
      </c>
      <c r="O4125" t="s">
        <v>21</v>
      </c>
      <c r="P4125">
        <v>0</v>
      </c>
    </row>
    <row r="4126" spans="1:16" x14ac:dyDescent="0.25">
      <c r="A4126">
        <v>239336</v>
      </c>
      <c r="B4126" t="s">
        <v>12736</v>
      </c>
      <c r="C4126" s="1">
        <v>41559.881249999999</v>
      </c>
      <c r="D4126" t="s">
        <v>12737</v>
      </c>
      <c r="E4126">
        <v>2</v>
      </c>
      <c r="G4126" t="s">
        <v>30</v>
      </c>
      <c r="H4126" t="s">
        <v>71</v>
      </c>
      <c r="N4126">
        <v>1</v>
      </c>
      <c r="O4126" t="s">
        <v>12738</v>
      </c>
      <c r="P4126">
        <v>35</v>
      </c>
    </row>
    <row r="4127" spans="1:16" x14ac:dyDescent="0.25">
      <c r="A4127">
        <v>239375</v>
      </c>
      <c r="B4127" t="s">
        <v>12739</v>
      </c>
      <c r="C4127" s="1">
        <v>41559.881944444445</v>
      </c>
      <c r="D4127" t="s">
        <v>12740</v>
      </c>
      <c r="E4127">
        <v>25</v>
      </c>
      <c r="G4127" t="s">
        <v>48</v>
      </c>
      <c r="H4127" t="s">
        <v>114</v>
      </c>
      <c r="I4127">
        <v>35.746777999999999</v>
      </c>
      <c r="J4127">
        <v>-5.839747</v>
      </c>
      <c r="K4127" t="s">
        <v>12741</v>
      </c>
      <c r="N4127">
        <v>0</v>
      </c>
      <c r="O4127" t="s">
        <v>21</v>
      </c>
      <c r="P4127">
        <v>0</v>
      </c>
    </row>
    <row r="4128" spans="1:16" x14ac:dyDescent="0.25">
      <c r="A4128">
        <v>239376</v>
      </c>
      <c r="B4128" t="s">
        <v>12742</v>
      </c>
      <c r="C4128" s="1">
        <v>41559.881944444445</v>
      </c>
      <c r="D4128" t="s">
        <v>12574</v>
      </c>
      <c r="E4128">
        <v>48</v>
      </c>
      <c r="F4128" t="s">
        <v>12575</v>
      </c>
      <c r="G4128" t="s">
        <v>30</v>
      </c>
      <c r="H4128" t="s">
        <v>31</v>
      </c>
      <c r="I4128">
        <v>19.112361</v>
      </c>
      <c r="J4128">
        <v>72.828301999999994</v>
      </c>
      <c r="N4128">
        <v>0</v>
      </c>
      <c r="O4128" t="s">
        <v>21</v>
      </c>
      <c r="P4128">
        <v>0</v>
      </c>
    </row>
    <row r="4129" spans="1:16" x14ac:dyDescent="0.25">
      <c r="A4129">
        <v>239402</v>
      </c>
      <c r="B4129" t="s">
        <v>12743</v>
      </c>
      <c r="C4129" s="1">
        <v>41559.882638888892</v>
      </c>
      <c r="D4129" t="s">
        <v>12744</v>
      </c>
      <c r="E4129">
        <v>3707</v>
      </c>
      <c r="G4129" t="s">
        <v>88</v>
      </c>
      <c r="H4129" t="s">
        <v>12745</v>
      </c>
      <c r="L4129" t="s">
        <v>12746</v>
      </c>
      <c r="M4129" t="s">
        <v>12747</v>
      </c>
      <c r="N4129">
        <v>0</v>
      </c>
      <c r="O4129" t="s">
        <v>21</v>
      </c>
      <c r="P4129">
        <v>0</v>
      </c>
    </row>
    <row r="4130" spans="1:16" x14ac:dyDescent="0.25">
      <c r="A4130">
        <v>239408</v>
      </c>
      <c r="B4130" t="s">
        <v>12748</v>
      </c>
      <c r="C4130" s="1">
        <v>41559.882638888892</v>
      </c>
      <c r="D4130" t="s">
        <v>12749</v>
      </c>
      <c r="E4130">
        <v>512</v>
      </c>
      <c r="F4130" t="s">
        <v>12750</v>
      </c>
      <c r="G4130" t="s">
        <v>30</v>
      </c>
      <c r="H4130" t="s">
        <v>71</v>
      </c>
      <c r="N4130">
        <v>1</v>
      </c>
      <c r="O4130" t="s">
        <v>12751</v>
      </c>
      <c r="P4130">
        <v>62</v>
      </c>
    </row>
    <row r="4131" spans="1:16" x14ac:dyDescent="0.25">
      <c r="A4131">
        <v>239453</v>
      </c>
      <c r="B4131" t="s">
        <v>12752</v>
      </c>
      <c r="C4131" s="1">
        <v>41559.882638888892</v>
      </c>
      <c r="D4131" t="s">
        <v>12753</v>
      </c>
      <c r="E4131">
        <v>88</v>
      </c>
      <c r="F4131" t="s">
        <v>12754</v>
      </c>
      <c r="G4131" t="s">
        <v>102</v>
      </c>
      <c r="H4131" t="s">
        <v>71</v>
      </c>
      <c r="L4131" t="s">
        <v>12755</v>
      </c>
      <c r="M4131" t="s">
        <v>12756</v>
      </c>
      <c r="N4131">
        <v>0</v>
      </c>
      <c r="O4131" t="s">
        <v>21</v>
      </c>
      <c r="P4131">
        <v>0</v>
      </c>
    </row>
    <row r="4132" spans="1:16" x14ac:dyDescent="0.25">
      <c r="A4132">
        <v>239571</v>
      </c>
      <c r="B4132" t="s">
        <v>12757</v>
      </c>
      <c r="C4132" s="1">
        <v>41559.884722222225</v>
      </c>
      <c r="D4132" t="s">
        <v>12758</v>
      </c>
      <c r="E4132">
        <v>234</v>
      </c>
      <c r="F4132" t="s">
        <v>12759</v>
      </c>
      <c r="G4132" t="s">
        <v>78</v>
      </c>
      <c r="N4132">
        <v>0</v>
      </c>
      <c r="O4132" t="s">
        <v>21</v>
      </c>
      <c r="P4132">
        <v>0</v>
      </c>
    </row>
    <row r="4133" spans="1:16" x14ac:dyDescent="0.25">
      <c r="A4133">
        <v>239586</v>
      </c>
      <c r="B4133" t="s">
        <v>12760</v>
      </c>
      <c r="C4133" s="1">
        <v>41559.885416666664</v>
      </c>
      <c r="D4133" t="s">
        <v>12761</v>
      </c>
      <c r="E4133">
        <v>1467</v>
      </c>
      <c r="F4133" t="s">
        <v>12762</v>
      </c>
      <c r="G4133" t="s">
        <v>48</v>
      </c>
      <c r="H4133" t="s">
        <v>71</v>
      </c>
      <c r="I4133">
        <v>19.285332</v>
      </c>
      <c r="J4133">
        <v>72.860247000000001</v>
      </c>
      <c r="N4133">
        <v>0</v>
      </c>
      <c r="O4133" t="s">
        <v>21</v>
      </c>
      <c r="P4133">
        <v>0</v>
      </c>
    </row>
    <row r="4134" spans="1:16" x14ac:dyDescent="0.25">
      <c r="A4134">
        <v>239595</v>
      </c>
      <c r="B4134" t="s">
        <v>12763</v>
      </c>
      <c r="C4134" s="1">
        <v>41559.885416666664</v>
      </c>
      <c r="D4134" t="s">
        <v>12764</v>
      </c>
      <c r="E4134">
        <v>3</v>
      </c>
      <c r="G4134" t="s">
        <v>88</v>
      </c>
      <c r="N4134">
        <v>0</v>
      </c>
      <c r="O4134" t="s">
        <v>21</v>
      </c>
      <c r="P4134">
        <v>0</v>
      </c>
    </row>
    <row r="4135" spans="1:16" x14ac:dyDescent="0.25">
      <c r="A4135">
        <v>239696</v>
      </c>
      <c r="B4135" t="s">
        <v>12765</v>
      </c>
      <c r="C4135" s="1">
        <v>41559.886111111111</v>
      </c>
      <c r="D4135" t="s">
        <v>12766</v>
      </c>
      <c r="E4135">
        <v>60</v>
      </c>
      <c r="F4135" t="s">
        <v>322</v>
      </c>
      <c r="G4135" t="s">
        <v>30</v>
      </c>
      <c r="H4135" t="s">
        <v>31</v>
      </c>
      <c r="I4135">
        <v>19.235627999999998</v>
      </c>
      <c r="J4135">
        <v>72.861112000000006</v>
      </c>
      <c r="N4135">
        <v>0</v>
      </c>
      <c r="O4135" t="s">
        <v>21</v>
      </c>
      <c r="P4135">
        <v>0</v>
      </c>
    </row>
    <row r="4136" spans="1:16" x14ac:dyDescent="0.25">
      <c r="A4136">
        <v>239757</v>
      </c>
      <c r="B4136" t="s">
        <v>12767</v>
      </c>
      <c r="C4136" s="1">
        <v>41559.887499999997</v>
      </c>
      <c r="D4136" t="s">
        <v>12768</v>
      </c>
      <c r="E4136">
        <v>181</v>
      </c>
      <c r="F4136" t="s">
        <v>12769</v>
      </c>
      <c r="G4136" t="s">
        <v>36</v>
      </c>
      <c r="N4136">
        <v>0</v>
      </c>
      <c r="O4136" t="s">
        <v>21</v>
      </c>
      <c r="P4136">
        <v>0</v>
      </c>
    </row>
    <row r="4137" spans="1:16" x14ac:dyDescent="0.25">
      <c r="A4137">
        <v>239952</v>
      </c>
      <c r="B4137" t="s">
        <v>12770</v>
      </c>
      <c r="C4137" s="1">
        <v>41559.890277777777</v>
      </c>
      <c r="D4137" t="s">
        <v>12771</v>
      </c>
      <c r="E4137">
        <v>2</v>
      </c>
      <c r="F4137" t="s">
        <v>12772</v>
      </c>
      <c r="G4137" t="s">
        <v>165</v>
      </c>
      <c r="H4137" t="s">
        <v>5559</v>
      </c>
      <c r="N4137">
        <v>1</v>
      </c>
      <c r="O4137" t="s">
        <v>7327</v>
      </c>
      <c r="P4137">
        <v>311</v>
      </c>
    </row>
    <row r="4138" spans="1:16" x14ac:dyDescent="0.25">
      <c r="A4138">
        <v>239998</v>
      </c>
      <c r="B4138" t="s">
        <v>12773</v>
      </c>
      <c r="C4138" s="1">
        <v>41559.890972222223</v>
      </c>
      <c r="D4138" t="s">
        <v>12774</v>
      </c>
      <c r="E4138">
        <v>64</v>
      </c>
      <c r="F4138" t="s">
        <v>11973</v>
      </c>
      <c r="G4138" t="s">
        <v>183</v>
      </c>
      <c r="H4138" t="s">
        <v>1506</v>
      </c>
      <c r="L4138" t="s">
        <v>12775</v>
      </c>
      <c r="M4138" t="s">
        <v>12322</v>
      </c>
      <c r="N4138">
        <v>1</v>
      </c>
      <c r="O4138" t="s">
        <v>12776</v>
      </c>
      <c r="P4138">
        <v>38</v>
      </c>
    </row>
    <row r="4139" spans="1:16" x14ac:dyDescent="0.25">
      <c r="A4139">
        <v>240100</v>
      </c>
      <c r="B4139" t="s">
        <v>12777</v>
      </c>
      <c r="C4139" s="1">
        <v>41559.892361111109</v>
      </c>
      <c r="D4139" t="s">
        <v>12363</v>
      </c>
      <c r="E4139">
        <v>757</v>
      </c>
      <c r="F4139" t="s">
        <v>12364</v>
      </c>
      <c r="G4139" t="s">
        <v>48</v>
      </c>
      <c r="H4139" t="s">
        <v>44</v>
      </c>
      <c r="N4139">
        <v>1</v>
      </c>
      <c r="O4139" t="s">
        <v>12778</v>
      </c>
      <c r="P4139">
        <v>1</v>
      </c>
    </row>
    <row r="4140" spans="1:16" x14ac:dyDescent="0.25">
      <c r="A4140">
        <v>240112</v>
      </c>
      <c r="B4140" t="s">
        <v>12779</v>
      </c>
      <c r="C4140" s="1">
        <v>41559.892361111109</v>
      </c>
      <c r="D4140" t="s">
        <v>12780</v>
      </c>
      <c r="E4140">
        <v>2843</v>
      </c>
      <c r="F4140" t="s">
        <v>4453</v>
      </c>
      <c r="G4140" t="s">
        <v>78</v>
      </c>
      <c r="L4140" t="s">
        <v>12781</v>
      </c>
      <c r="M4140" t="s">
        <v>12782</v>
      </c>
      <c r="N4140">
        <v>0</v>
      </c>
      <c r="O4140" t="s">
        <v>21</v>
      </c>
      <c r="P4140">
        <v>0</v>
      </c>
    </row>
    <row r="4141" spans="1:16" x14ac:dyDescent="0.25">
      <c r="A4141">
        <v>240139</v>
      </c>
      <c r="B4141" t="s">
        <v>12783</v>
      </c>
      <c r="C4141" s="1">
        <v>41559.893055555556</v>
      </c>
      <c r="D4141" t="s">
        <v>12784</v>
      </c>
      <c r="E4141">
        <v>72</v>
      </c>
      <c r="F4141" t="s">
        <v>465</v>
      </c>
      <c r="G4141" t="s">
        <v>183</v>
      </c>
      <c r="H4141" t="s">
        <v>12785</v>
      </c>
      <c r="L4141" t="s">
        <v>12786</v>
      </c>
      <c r="M4141" t="s">
        <v>3777</v>
      </c>
      <c r="N4141">
        <v>1</v>
      </c>
      <c r="O4141" t="s">
        <v>12787</v>
      </c>
      <c r="P4141">
        <v>1</v>
      </c>
    </row>
    <row r="4142" spans="1:16" x14ac:dyDescent="0.25">
      <c r="A4142">
        <v>240161</v>
      </c>
      <c r="B4142" t="s">
        <v>12788</v>
      </c>
      <c r="C4142" s="1">
        <v>41559.893750000003</v>
      </c>
      <c r="D4142" t="s">
        <v>12789</v>
      </c>
      <c r="E4142">
        <v>57</v>
      </c>
      <c r="F4142" t="s">
        <v>3723</v>
      </c>
      <c r="G4142" t="s">
        <v>48</v>
      </c>
      <c r="H4142" t="s">
        <v>12790</v>
      </c>
      <c r="I4142">
        <v>26.936904999999999</v>
      </c>
      <c r="J4142">
        <v>80.895032</v>
      </c>
      <c r="N4142">
        <v>0</v>
      </c>
      <c r="O4142" t="s">
        <v>21</v>
      </c>
      <c r="P4142">
        <v>0</v>
      </c>
    </row>
    <row r="4143" spans="1:16" x14ac:dyDescent="0.25">
      <c r="A4143">
        <v>240166</v>
      </c>
      <c r="B4143" t="s">
        <v>12791</v>
      </c>
      <c r="C4143" s="1">
        <v>41559.893750000003</v>
      </c>
      <c r="D4143" t="s">
        <v>12792</v>
      </c>
      <c r="E4143">
        <v>148</v>
      </c>
      <c r="F4143" t="s">
        <v>1355</v>
      </c>
      <c r="G4143" t="s">
        <v>48</v>
      </c>
      <c r="H4143" t="s">
        <v>71</v>
      </c>
      <c r="N4143">
        <v>1</v>
      </c>
      <c r="O4143" t="s">
        <v>12610</v>
      </c>
      <c r="P4143">
        <v>21</v>
      </c>
    </row>
    <row r="4144" spans="1:16" x14ac:dyDescent="0.25">
      <c r="A4144">
        <v>240306</v>
      </c>
      <c r="B4144" t="s">
        <v>12793</v>
      </c>
      <c r="C4144" s="1">
        <v>41559.895833333336</v>
      </c>
      <c r="D4144" t="s">
        <v>12794</v>
      </c>
      <c r="E4144">
        <v>4539</v>
      </c>
      <c r="F4144" t="s">
        <v>12795</v>
      </c>
      <c r="G4144" t="s">
        <v>19</v>
      </c>
      <c r="H4144" t="s">
        <v>31</v>
      </c>
      <c r="L4144" t="s">
        <v>10421</v>
      </c>
      <c r="M4144" t="s">
        <v>10422</v>
      </c>
      <c r="N4144">
        <v>1</v>
      </c>
      <c r="O4144" t="s">
        <v>10423</v>
      </c>
      <c r="P4144">
        <v>381</v>
      </c>
    </row>
    <row r="4145" spans="1:16" x14ac:dyDescent="0.25">
      <c r="A4145">
        <v>240345</v>
      </c>
      <c r="B4145" t="s">
        <v>12796</v>
      </c>
      <c r="C4145" s="1">
        <v>41559.896527777775</v>
      </c>
      <c r="D4145" t="s">
        <v>12797</v>
      </c>
      <c r="E4145">
        <v>1766</v>
      </c>
      <c r="F4145" t="s">
        <v>12798</v>
      </c>
      <c r="G4145" t="s">
        <v>78</v>
      </c>
      <c r="L4145" t="s">
        <v>12799</v>
      </c>
      <c r="M4145" t="s">
        <v>12800</v>
      </c>
      <c r="N4145">
        <v>0</v>
      </c>
      <c r="O4145" t="s">
        <v>21</v>
      </c>
      <c r="P4145">
        <v>0</v>
      </c>
    </row>
    <row r="4146" spans="1:16" x14ac:dyDescent="0.25">
      <c r="A4146">
        <v>240482</v>
      </c>
      <c r="B4146" t="s">
        <v>12801</v>
      </c>
      <c r="C4146" s="1">
        <v>41559.898611111108</v>
      </c>
      <c r="D4146" t="s">
        <v>12802</v>
      </c>
      <c r="E4146">
        <v>4</v>
      </c>
      <c r="F4146" t="s">
        <v>12803</v>
      </c>
      <c r="G4146" t="s">
        <v>78</v>
      </c>
      <c r="N4146">
        <v>0</v>
      </c>
      <c r="O4146" t="s">
        <v>21</v>
      </c>
      <c r="P4146">
        <v>0</v>
      </c>
    </row>
    <row r="4147" spans="1:16" x14ac:dyDescent="0.25">
      <c r="A4147">
        <v>240493</v>
      </c>
      <c r="B4147" t="s">
        <v>12804</v>
      </c>
      <c r="C4147" s="1">
        <v>41559.898611111108</v>
      </c>
      <c r="D4147" t="s">
        <v>12805</v>
      </c>
      <c r="E4147">
        <v>2</v>
      </c>
      <c r="F4147" t="s">
        <v>12806</v>
      </c>
      <c r="G4147" t="s">
        <v>78</v>
      </c>
      <c r="N4147">
        <v>0</v>
      </c>
      <c r="O4147" t="s">
        <v>21</v>
      </c>
      <c r="P4147">
        <v>0</v>
      </c>
    </row>
    <row r="4148" spans="1:16" x14ac:dyDescent="0.25">
      <c r="A4148">
        <v>240581</v>
      </c>
      <c r="B4148" t="s">
        <v>12807</v>
      </c>
      <c r="C4148" s="1">
        <v>41559.899305555555</v>
      </c>
      <c r="D4148" t="s">
        <v>12808</v>
      </c>
      <c r="E4148">
        <v>508</v>
      </c>
      <c r="F4148" t="s">
        <v>12809</v>
      </c>
      <c r="G4148" t="s">
        <v>78</v>
      </c>
      <c r="L4148" t="s">
        <v>12810</v>
      </c>
      <c r="M4148" t="s">
        <v>12190</v>
      </c>
      <c r="N4148">
        <v>0</v>
      </c>
      <c r="O4148" t="s">
        <v>21</v>
      </c>
      <c r="P4148">
        <v>0</v>
      </c>
    </row>
    <row r="4149" spans="1:16" x14ac:dyDescent="0.25">
      <c r="A4149">
        <v>240613</v>
      </c>
      <c r="B4149" t="s">
        <v>12811</v>
      </c>
      <c r="C4149" s="1">
        <v>41559.9</v>
      </c>
      <c r="D4149" t="s">
        <v>12812</v>
      </c>
      <c r="E4149">
        <v>12</v>
      </c>
      <c r="F4149" t="s">
        <v>322</v>
      </c>
      <c r="G4149" t="s">
        <v>30</v>
      </c>
      <c r="H4149" t="s">
        <v>31</v>
      </c>
      <c r="N4149">
        <v>0</v>
      </c>
      <c r="O4149" t="s">
        <v>21</v>
      </c>
      <c r="P4149">
        <v>0</v>
      </c>
    </row>
    <row r="4150" spans="1:16" x14ac:dyDescent="0.25">
      <c r="A4150">
        <v>240627</v>
      </c>
      <c r="B4150" t="s">
        <v>12813</v>
      </c>
      <c r="C4150" s="1">
        <v>41559.9</v>
      </c>
      <c r="D4150" t="s">
        <v>12814</v>
      </c>
      <c r="E4150">
        <v>35</v>
      </c>
      <c r="G4150" t="s">
        <v>3127</v>
      </c>
      <c r="H4150" t="s">
        <v>71</v>
      </c>
      <c r="L4150" t="s">
        <v>12414</v>
      </c>
      <c r="M4150" t="s">
        <v>12385</v>
      </c>
      <c r="N4150">
        <v>1</v>
      </c>
      <c r="O4150" t="s">
        <v>12415</v>
      </c>
      <c r="P4150">
        <v>13</v>
      </c>
    </row>
    <row r="4151" spans="1:16" x14ac:dyDescent="0.25">
      <c r="A4151">
        <v>240665</v>
      </c>
      <c r="B4151" t="s">
        <v>12815</v>
      </c>
      <c r="C4151" s="1">
        <v>41559.901388888888</v>
      </c>
      <c r="D4151" t="s">
        <v>12816</v>
      </c>
      <c r="E4151">
        <v>72</v>
      </c>
      <c r="F4151" t="s">
        <v>12817</v>
      </c>
      <c r="G4151" t="s">
        <v>48</v>
      </c>
      <c r="H4151" t="s">
        <v>12818</v>
      </c>
      <c r="I4151">
        <v>-35.233488000000001</v>
      </c>
      <c r="J4151">
        <v>149.16141400000001</v>
      </c>
      <c r="N4151">
        <v>0</v>
      </c>
      <c r="O4151" t="s">
        <v>21</v>
      </c>
      <c r="P4151">
        <v>0</v>
      </c>
    </row>
    <row r="4152" spans="1:16" x14ac:dyDescent="0.25">
      <c r="A4152">
        <v>240694</v>
      </c>
      <c r="B4152" t="s">
        <v>12819</v>
      </c>
      <c r="C4152" s="1">
        <v>41559.902083333334</v>
      </c>
      <c r="D4152" t="s">
        <v>12820</v>
      </c>
      <c r="E4152">
        <v>89</v>
      </c>
      <c r="F4152" t="s">
        <v>465</v>
      </c>
      <c r="G4152" t="s">
        <v>12821</v>
      </c>
      <c r="L4152" t="s">
        <v>12822</v>
      </c>
      <c r="M4152" t="s">
        <v>12823</v>
      </c>
      <c r="N4152">
        <v>0</v>
      </c>
      <c r="O4152" t="s">
        <v>21</v>
      </c>
      <c r="P4152">
        <v>0</v>
      </c>
    </row>
    <row r="4153" spans="1:16" x14ac:dyDescent="0.25">
      <c r="A4153">
        <v>240705</v>
      </c>
      <c r="B4153" t="s">
        <v>12824</v>
      </c>
      <c r="C4153" s="1">
        <v>41559.902083333334</v>
      </c>
      <c r="D4153" t="s">
        <v>12825</v>
      </c>
      <c r="E4153">
        <v>97</v>
      </c>
      <c r="G4153" t="s">
        <v>30</v>
      </c>
      <c r="I4153">
        <v>40.388778000000002</v>
      </c>
      <c r="J4153">
        <v>-3.7204250000000001</v>
      </c>
      <c r="K4153" t="s">
        <v>12826</v>
      </c>
      <c r="L4153" t="s">
        <v>12827</v>
      </c>
      <c r="M4153" t="s">
        <v>12668</v>
      </c>
      <c r="N4153">
        <v>0</v>
      </c>
      <c r="O4153" t="s">
        <v>21</v>
      </c>
      <c r="P4153">
        <v>0</v>
      </c>
    </row>
    <row r="4154" spans="1:16" x14ac:dyDescent="0.25">
      <c r="A4154">
        <v>240721</v>
      </c>
      <c r="B4154" t="s">
        <v>12828</v>
      </c>
      <c r="C4154" s="1">
        <v>41559.902777777781</v>
      </c>
      <c r="D4154" t="s">
        <v>12829</v>
      </c>
      <c r="E4154">
        <v>77</v>
      </c>
      <c r="F4154" t="s">
        <v>113</v>
      </c>
      <c r="G4154" t="s">
        <v>78</v>
      </c>
      <c r="L4154" t="s">
        <v>12830</v>
      </c>
      <c r="M4154" t="s">
        <v>12831</v>
      </c>
      <c r="N4154">
        <v>0</v>
      </c>
      <c r="O4154" t="s">
        <v>21</v>
      </c>
      <c r="P4154">
        <v>0</v>
      </c>
    </row>
    <row r="4155" spans="1:16" x14ac:dyDescent="0.25">
      <c r="A4155">
        <v>240725</v>
      </c>
      <c r="B4155" t="s">
        <v>12832</v>
      </c>
      <c r="C4155" s="1">
        <v>41559.902777777781</v>
      </c>
      <c r="D4155" t="s">
        <v>12833</v>
      </c>
      <c r="E4155">
        <v>79872</v>
      </c>
      <c r="F4155" t="s">
        <v>2954</v>
      </c>
      <c r="G4155" t="s">
        <v>12834</v>
      </c>
      <c r="L4155" t="s">
        <v>12835</v>
      </c>
      <c r="M4155" t="s">
        <v>12836</v>
      </c>
      <c r="N4155">
        <v>0</v>
      </c>
      <c r="O4155" t="s">
        <v>21</v>
      </c>
      <c r="P4155">
        <v>0</v>
      </c>
    </row>
    <row r="4156" spans="1:16" x14ac:dyDescent="0.25">
      <c r="A4156">
        <v>240739</v>
      </c>
      <c r="B4156" t="s">
        <v>12837</v>
      </c>
      <c r="C4156" s="1">
        <v>41559.902777777781</v>
      </c>
      <c r="D4156" t="s">
        <v>7307</v>
      </c>
      <c r="E4156">
        <v>772</v>
      </c>
      <c r="F4156" t="s">
        <v>7308</v>
      </c>
      <c r="G4156" t="s">
        <v>36</v>
      </c>
      <c r="H4156" t="s">
        <v>31</v>
      </c>
      <c r="L4156" t="s">
        <v>12838</v>
      </c>
      <c r="M4156" t="s">
        <v>646</v>
      </c>
      <c r="N4156">
        <v>0</v>
      </c>
      <c r="O4156" t="s">
        <v>21</v>
      </c>
      <c r="P4156">
        <v>0</v>
      </c>
    </row>
    <row r="4157" spans="1:16" x14ac:dyDescent="0.25">
      <c r="A4157">
        <v>240772</v>
      </c>
      <c r="B4157" t="s">
        <v>12839</v>
      </c>
      <c r="C4157" s="1">
        <v>41559.902777777781</v>
      </c>
      <c r="D4157" t="s">
        <v>12840</v>
      </c>
      <c r="E4157">
        <v>19</v>
      </c>
      <c r="G4157" t="s">
        <v>30</v>
      </c>
      <c r="H4157" t="s">
        <v>12841</v>
      </c>
      <c r="I4157">
        <v>10.058439999999999</v>
      </c>
      <c r="J4157">
        <v>-69.380549999999999</v>
      </c>
      <c r="N4157">
        <v>0</v>
      </c>
      <c r="O4157" t="s">
        <v>21</v>
      </c>
      <c r="P4157">
        <v>0</v>
      </c>
    </row>
    <row r="4158" spans="1:16" x14ac:dyDescent="0.25">
      <c r="A4158">
        <v>240801</v>
      </c>
      <c r="B4158" t="s">
        <v>12842</v>
      </c>
      <c r="C4158" s="1">
        <v>41559.90347222222</v>
      </c>
      <c r="D4158" t="s">
        <v>5271</v>
      </c>
      <c r="E4158">
        <v>83</v>
      </c>
      <c r="F4158" t="s">
        <v>5272</v>
      </c>
      <c r="G4158" t="s">
        <v>561</v>
      </c>
      <c r="H4158" t="s">
        <v>12843</v>
      </c>
      <c r="I4158">
        <v>-33.907446999999998</v>
      </c>
      <c r="J4158">
        <v>151.21191200000001</v>
      </c>
      <c r="L4158" t="s">
        <v>12844</v>
      </c>
      <c r="M4158" t="s">
        <v>8483</v>
      </c>
      <c r="N4158">
        <v>0</v>
      </c>
      <c r="O4158" t="s">
        <v>21</v>
      </c>
      <c r="P4158">
        <v>0</v>
      </c>
    </row>
    <row r="4159" spans="1:16" x14ac:dyDescent="0.25">
      <c r="A4159">
        <v>240859</v>
      </c>
      <c r="B4159" t="s">
        <v>12845</v>
      </c>
      <c r="C4159" s="1">
        <v>41559.904861111114</v>
      </c>
      <c r="D4159" t="s">
        <v>12846</v>
      </c>
      <c r="E4159">
        <v>559</v>
      </c>
      <c r="F4159" t="s">
        <v>12847</v>
      </c>
      <c r="G4159" t="s">
        <v>183</v>
      </c>
      <c r="L4159" t="s">
        <v>12848</v>
      </c>
      <c r="M4159" t="s">
        <v>12836</v>
      </c>
      <c r="N4159">
        <v>0</v>
      </c>
      <c r="O4159" t="s">
        <v>21</v>
      </c>
      <c r="P4159">
        <v>0</v>
      </c>
    </row>
    <row r="4160" spans="1:16" x14ac:dyDescent="0.25">
      <c r="A4160">
        <v>241047</v>
      </c>
      <c r="B4160" t="s">
        <v>12849</v>
      </c>
      <c r="C4160" s="1">
        <v>41559.906944444447</v>
      </c>
      <c r="D4160" t="s">
        <v>12850</v>
      </c>
      <c r="E4160">
        <v>5</v>
      </c>
      <c r="G4160" t="s">
        <v>270</v>
      </c>
      <c r="H4160" t="s">
        <v>31</v>
      </c>
      <c r="N4160">
        <v>1</v>
      </c>
      <c r="O4160" t="s">
        <v>12851</v>
      </c>
      <c r="P4160">
        <v>3</v>
      </c>
    </row>
    <row r="4161" spans="1:16" x14ac:dyDescent="0.25">
      <c r="A4161">
        <v>241081</v>
      </c>
      <c r="B4161" t="s">
        <v>12852</v>
      </c>
      <c r="C4161" s="1">
        <v>41559.907638888886</v>
      </c>
      <c r="D4161" t="s">
        <v>12853</v>
      </c>
      <c r="E4161">
        <v>74</v>
      </c>
      <c r="G4161" t="s">
        <v>1818</v>
      </c>
      <c r="H4161" t="s">
        <v>12854</v>
      </c>
      <c r="L4161" t="s">
        <v>12855</v>
      </c>
      <c r="M4161" t="s">
        <v>12856</v>
      </c>
      <c r="N4161">
        <v>0</v>
      </c>
      <c r="O4161" t="s">
        <v>21</v>
      </c>
      <c r="P4161">
        <v>0</v>
      </c>
    </row>
    <row r="4162" spans="1:16" x14ac:dyDescent="0.25">
      <c r="A4162">
        <v>241121</v>
      </c>
      <c r="B4162" t="s">
        <v>12857</v>
      </c>
      <c r="C4162" s="1">
        <v>41559.908333333333</v>
      </c>
      <c r="D4162" t="s">
        <v>86</v>
      </c>
      <c r="E4162">
        <v>10671</v>
      </c>
      <c r="F4162" t="s">
        <v>87</v>
      </c>
      <c r="G4162" t="s">
        <v>88</v>
      </c>
      <c r="I4162">
        <v>-34.550221999999998</v>
      </c>
      <c r="J4162">
        <v>-58.220410000000001</v>
      </c>
      <c r="L4162" t="s">
        <v>12858</v>
      </c>
      <c r="M4162" t="s">
        <v>12859</v>
      </c>
      <c r="N4162">
        <v>0</v>
      </c>
      <c r="O4162" t="s">
        <v>21</v>
      </c>
      <c r="P4162">
        <v>0</v>
      </c>
    </row>
    <row r="4163" spans="1:16" x14ac:dyDescent="0.25">
      <c r="A4163">
        <v>241222</v>
      </c>
      <c r="B4163" t="s">
        <v>12860</v>
      </c>
      <c r="C4163" s="1">
        <v>41559.909722222219</v>
      </c>
      <c r="D4163" t="s">
        <v>12861</v>
      </c>
      <c r="E4163">
        <v>1159</v>
      </c>
      <c r="F4163" t="s">
        <v>234</v>
      </c>
      <c r="G4163" t="s">
        <v>160</v>
      </c>
      <c r="H4163" t="s">
        <v>6706</v>
      </c>
      <c r="L4163" t="s">
        <v>9632</v>
      </c>
      <c r="M4163" t="s">
        <v>9633</v>
      </c>
      <c r="N4163">
        <v>1</v>
      </c>
      <c r="O4163" t="s">
        <v>12862</v>
      </c>
      <c r="P4163">
        <v>16</v>
      </c>
    </row>
    <row r="4164" spans="1:16" x14ac:dyDescent="0.25">
      <c r="A4164">
        <v>241249</v>
      </c>
      <c r="B4164" t="s">
        <v>12863</v>
      </c>
      <c r="C4164" s="1">
        <v>41559.910416666666</v>
      </c>
      <c r="D4164" t="s">
        <v>12864</v>
      </c>
      <c r="E4164">
        <v>0</v>
      </c>
      <c r="G4164" t="s">
        <v>160</v>
      </c>
      <c r="H4164" t="s">
        <v>31</v>
      </c>
      <c r="N4164">
        <v>1</v>
      </c>
      <c r="O4164" t="s">
        <v>12865</v>
      </c>
      <c r="P4164">
        <v>5</v>
      </c>
    </row>
    <row r="4165" spans="1:16" x14ac:dyDescent="0.25">
      <c r="A4165">
        <v>241266</v>
      </c>
      <c r="B4165" t="s">
        <v>12866</v>
      </c>
      <c r="C4165" s="1">
        <v>41559.910416666666</v>
      </c>
      <c r="D4165" t="s">
        <v>1118</v>
      </c>
      <c r="E4165">
        <v>798</v>
      </c>
      <c r="G4165" t="s">
        <v>36</v>
      </c>
      <c r="H4165" t="s">
        <v>1540</v>
      </c>
      <c r="N4165">
        <v>0</v>
      </c>
      <c r="O4165" t="s">
        <v>21</v>
      </c>
      <c r="P4165">
        <v>0</v>
      </c>
    </row>
    <row r="4166" spans="1:16" x14ac:dyDescent="0.25">
      <c r="A4166">
        <v>241287</v>
      </c>
      <c r="B4166" t="s">
        <v>12867</v>
      </c>
      <c r="C4166" s="1">
        <v>41559.911111111112</v>
      </c>
      <c r="D4166" t="s">
        <v>12868</v>
      </c>
      <c r="E4166">
        <v>3494</v>
      </c>
      <c r="F4166" t="s">
        <v>12869</v>
      </c>
      <c r="G4166" t="s">
        <v>12870</v>
      </c>
      <c r="L4166" t="s">
        <v>12871</v>
      </c>
      <c r="M4166" t="s">
        <v>12872</v>
      </c>
      <c r="N4166">
        <v>1</v>
      </c>
      <c r="O4166" t="s">
        <v>12873</v>
      </c>
      <c r="P4166">
        <v>2</v>
      </c>
    </row>
    <row r="4167" spans="1:16" x14ac:dyDescent="0.25">
      <c r="A4167">
        <v>241415</v>
      </c>
      <c r="B4167" t="s">
        <v>12874</v>
      </c>
      <c r="C4167" s="1">
        <v>41559.913888888892</v>
      </c>
      <c r="D4167" t="s">
        <v>12875</v>
      </c>
      <c r="E4167">
        <v>78</v>
      </c>
      <c r="F4167" t="s">
        <v>12876</v>
      </c>
      <c r="G4167" t="s">
        <v>48</v>
      </c>
      <c r="H4167" t="s">
        <v>359</v>
      </c>
      <c r="I4167">
        <v>-23.915018</v>
      </c>
      <c r="J4167">
        <v>29.471070999999998</v>
      </c>
      <c r="K4167" t="s">
        <v>12877</v>
      </c>
      <c r="N4167">
        <v>0</v>
      </c>
      <c r="O4167" t="s">
        <v>21</v>
      </c>
      <c r="P4167">
        <v>0</v>
      </c>
    </row>
    <row r="4168" spans="1:16" x14ac:dyDescent="0.25">
      <c r="A4168">
        <v>241529</v>
      </c>
      <c r="B4168" t="s">
        <v>12878</v>
      </c>
      <c r="C4168" s="1">
        <v>41559.915972222225</v>
      </c>
      <c r="D4168" t="s">
        <v>12879</v>
      </c>
      <c r="E4168">
        <v>30</v>
      </c>
      <c r="F4168" t="s">
        <v>12880</v>
      </c>
      <c r="G4168" t="s">
        <v>12881</v>
      </c>
      <c r="L4168" t="s">
        <v>12882</v>
      </c>
      <c r="M4168" t="s">
        <v>12883</v>
      </c>
      <c r="N4168">
        <v>0</v>
      </c>
      <c r="O4168" t="s">
        <v>21</v>
      </c>
      <c r="P4168">
        <v>0</v>
      </c>
    </row>
    <row r="4169" spans="1:16" x14ac:dyDescent="0.25">
      <c r="A4169">
        <v>241533</v>
      </c>
      <c r="B4169" t="s">
        <v>12884</v>
      </c>
      <c r="C4169" s="1">
        <v>41559.915972222225</v>
      </c>
      <c r="D4169" t="s">
        <v>12885</v>
      </c>
      <c r="E4169">
        <v>105553</v>
      </c>
      <c r="F4169" t="s">
        <v>12886</v>
      </c>
      <c r="G4169" t="s">
        <v>78</v>
      </c>
      <c r="L4169" t="s">
        <v>12887</v>
      </c>
      <c r="M4169" t="s">
        <v>12888</v>
      </c>
      <c r="N4169">
        <v>0</v>
      </c>
      <c r="O4169" t="s">
        <v>21</v>
      </c>
      <c r="P4169">
        <v>0</v>
      </c>
    </row>
    <row r="4170" spans="1:16" x14ac:dyDescent="0.25">
      <c r="A4170">
        <v>241561</v>
      </c>
      <c r="B4170" t="s">
        <v>12889</v>
      </c>
      <c r="C4170" s="1">
        <v>41559.915972222225</v>
      </c>
      <c r="D4170" t="s">
        <v>12890</v>
      </c>
      <c r="E4170">
        <v>294</v>
      </c>
      <c r="F4170" t="s">
        <v>12891</v>
      </c>
      <c r="G4170" t="s">
        <v>48</v>
      </c>
      <c r="H4170" t="s">
        <v>4488</v>
      </c>
      <c r="N4170">
        <v>1</v>
      </c>
      <c r="O4170" t="s">
        <v>12892</v>
      </c>
      <c r="P4170">
        <v>6</v>
      </c>
    </row>
    <row r="4171" spans="1:16" x14ac:dyDescent="0.25">
      <c r="A4171">
        <v>241670</v>
      </c>
      <c r="B4171" t="s">
        <v>12893</v>
      </c>
      <c r="C4171" s="1">
        <v>41559.918055555558</v>
      </c>
      <c r="D4171" t="s">
        <v>12894</v>
      </c>
      <c r="E4171">
        <v>287</v>
      </c>
      <c r="F4171" t="s">
        <v>12895</v>
      </c>
      <c r="G4171" t="s">
        <v>78</v>
      </c>
      <c r="H4171" t="s">
        <v>12896</v>
      </c>
      <c r="L4171" t="s">
        <v>12897</v>
      </c>
      <c r="M4171" t="s">
        <v>12898</v>
      </c>
      <c r="N4171">
        <v>0</v>
      </c>
      <c r="O4171" t="s">
        <v>21</v>
      </c>
      <c r="P4171">
        <v>0</v>
      </c>
    </row>
    <row r="4172" spans="1:16" x14ac:dyDescent="0.25">
      <c r="A4172">
        <v>241677</v>
      </c>
      <c r="B4172" t="s">
        <v>12899</v>
      </c>
      <c r="C4172" s="1">
        <v>41559.918055555558</v>
      </c>
      <c r="D4172" t="s">
        <v>12900</v>
      </c>
      <c r="E4172">
        <v>479</v>
      </c>
      <c r="G4172" t="s">
        <v>30</v>
      </c>
      <c r="H4172" t="s">
        <v>11018</v>
      </c>
      <c r="N4172">
        <v>1</v>
      </c>
      <c r="O4172" t="s">
        <v>12901</v>
      </c>
      <c r="P4172">
        <v>2</v>
      </c>
    </row>
    <row r="4173" spans="1:16" x14ac:dyDescent="0.25">
      <c r="A4173">
        <v>241772</v>
      </c>
      <c r="B4173" t="s">
        <v>12902</v>
      </c>
      <c r="C4173" s="1">
        <v>41559.919444444444</v>
      </c>
      <c r="D4173" t="s">
        <v>12903</v>
      </c>
      <c r="E4173">
        <v>244</v>
      </c>
      <c r="F4173" t="s">
        <v>12904</v>
      </c>
      <c r="G4173" t="s">
        <v>270</v>
      </c>
      <c r="H4173" t="s">
        <v>12905</v>
      </c>
      <c r="L4173" t="s">
        <v>12906</v>
      </c>
      <c r="M4173" t="s">
        <v>6265</v>
      </c>
      <c r="N4173">
        <v>1</v>
      </c>
      <c r="O4173" t="s">
        <v>12907</v>
      </c>
      <c r="P4173">
        <v>7</v>
      </c>
    </row>
    <row r="4174" spans="1:16" x14ac:dyDescent="0.25">
      <c r="A4174">
        <v>241813</v>
      </c>
      <c r="B4174" t="s">
        <v>12908</v>
      </c>
      <c r="C4174" s="1">
        <v>41559.920138888891</v>
      </c>
      <c r="D4174" t="s">
        <v>12861</v>
      </c>
      <c r="E4174">
        <v>1160</v>
      </c>
      <c r="F4174" t="s">
        <v>234</v>
      </c>
      <c r="G4174" t="s">
        <v>36</v>
      </c>
      <c r="H4174" t="s">
        <v>71</v>
      </c>
      <c r="N4174">
        <v>0</v>
      </c>
      <c r="O4174" t="s">
        <v>21</v>
      </c>
      <c r="P4174">
        <v>0</v>
      </c>
    </row>
    <row r="4175" spans="1:16" x14ac:dyDescent="0.25">
      <c r="A4175">
        <v>241816</v>
      </c>
      <c r="B4175" t="s">
        <v>12909</v>
      </c>
      <c r="C4175" s="1">
        <v>41559.920138888891</v>
      </c>
      <c r="D4175" t="s">
        <v>12910</v>
      </c>
      <c r="E4175">
        <v>10458</v>
      </c>
      <c r="F4175" t="s">
        <v>12911</v>
      </c>
      <c r="G4175" t="s">
        <v>48</v>
      </c>
      <c r="H4175" t="s">
        <v>31</v>
      </c>
      <c r="N4175">
        <v>0</v>
      </c>
      <c r="O4175" t="s">
        <v>21</v>
      </c>
      <c r="P4175">
        <v>0</v>
      </c>
    </row>
    <row r="4176" spans="1:16" x14ac:dyDescent="0.25">
      <c r="A4176">
        <v>241882</v>
      </c>
      <c r="B4176" t="s">
        <v>12912</v>
      </c>
      <c r="C4176" s="1">
        <v>41559.921527777777</v>
      </c>
      <c r="D4176" t="s">
        <v>12913</v>
      </c>
      <c r="E4176">
        <v>149</v>
      </c>
      <c r="G4176" t="s">
        <v>48</v>
      </c>
      <c r="H4176" t="s">
        <v>31</v>
      </c>
      <c r="N4176">
        <v>0</v>
      </c>
      <c r="O4176" t="s">
        <v>21</v>
      </c>
      <c r="P4176">
        <v>0</v>
      </c>
    </row>
    <row r="4177" spans="1:16" x14ac:dyDescent="0.25">
      <c r="A4177">
        <v>241908</v>
      </c>
      <c r="B4177" t="s">
        <v>12914</v>
      </c>
      <c r="C4177" s="1">
        <v>41559.922222222223</v>
      </c>
      <c r="D4177" t="s">
        <v>12890</v>
      </c>
      <c r="E4177">
        <v>294</v>
      </c>
      <c r="F4177" t="s">
        <v>12891</v>
      </c>
      <c r="G4177" t="s">
        <v>48</v>
      </c>
      <c r="N4177">
        <v>1</v>
      </c>
      <c r="O4177" t="s">
        <v>12915</v>
      </c>
      <c r="P4177">
        <v>2</v>
      </c>
    </row>
    <row r="4178" spans="1:16" x14ac:dyDescent="0.25">
      <c r="A4178">
        <v>241954</v>
      </c>
      <c r="B4178" t="s">
        <v>12916</v>
      </c>
      <c r="C4178" s="1">
        <v>41559.92291666667</v>
      </c>
      <c r="D4178" t="s">
        <v>12917</v>
      </c>
      <c r="E4178">
        <v>303</v>
      </c>
      <c r="F4178" t="s">
        <v>12918</v>
      </c>
      <c r="G4178" t="s">
        <v>30</v>
      </c>
      <c r="H4178" t="s">
        <v>31</v>
      </c>
      <c r="N4178">
        <v>1</v>
      </c>
      <c r="O4178" t="s">
        <v>12919</v>
      </c>
      <c r="P4178">
        <v>1</v>
      </c>
    </row>
    <row r="4179" spans="1:16" x14ac:dyDescent="0.25">
      <c r="A4179">
        <v>241956</v>
      </c>
      <c r="B4179" t="s">
        <v>12920</v>
      </c>
      <c r="C4179" s="1">
        <v>41559.92291666667</v>
      </c>
      <c r="D4179" t="s">
        <v>12890</v>
      </c>
      <c r="E4179">
        <v>294</v>
      </c>
      <c r="F4179" t="s">
        <v>12891</v>
      </c>
      <c r="G4179" t="s">
        <v>48</v>
      </c>
      <c r="H4179" t="s">
        <v>71</v>
      </c>
      <c r="N4179">
        <v>1</v>
      </c>
      <c r="O4179" t="s">
        <v>12921</v>
      </c>
      <c r="P4179">
        <v>6</v>
      </c>
    </row>
    <row r="4180" spans="1:16" x14ac:dyDescent="0.25">
      <c r="A4180">
        <v>242007</v>
      </c>
      <c r="B4180" t="s">
        <v>12922</v>
      </c>
      <c r="C4180" s="1">
        <v>41559.923611111109</v>
      </c>
      <c r="D4180" t="s">
        <v>12923</v>
      </c>
      <c r="E4180">
        <v>66</v>
      </c>
      <c r="F4180" t="s">
        <v>12924</v>
      </c>
      <c r="G4180" t="s">
        <v>39</v>
      </c>
      <c r="L4180" t="s">
        <v>12925</v>
      </c>
      <c r="M4180" t="s">
        <v>12926</v>
      </c>
      <c r="N4180">
        <v>0</v>
      </c>
      <c r="O4180" t="s">
        <v>21</v>
      </c>
      <c r="P4180">
        <v>0</v>
      </c>
    </row>
    <row r="4181" spans="1:16" x14ac:dyDescent="0.25">
      <c r="A4181">
        <v>242029</v>
      </c>
      <c r="B4181" t="s">
        <v>12927</v>
      </c>
      <c r="C4181" s="1">
        <v>41559.923611111109</v>
      </c>
      <c r="D4181" t="s">
        <v>12928</v>
      </c>
      <c r="E4181">
        <v>68</v>
      </c>
      <c r="F4181" t="s">
        <v>12929</v>
      </c>
      <c r="G4181" t="s">
        <v>183</v>
      </c>
      <c r="H4181" t="s">
        <v>71</v>
      </c>
      <c r="I4181">
        <v>21.11647</v>
      </c>
      <c r="J4181">
        <v>79.072590000000005</v>
      </c>
      <c r="N4181">
        <v>0</v>
      </c>
      <c r="O4181" t="s">
        <v>21</v>
      </c>
      <c r="P4181">
        <v>0</v>
      </c>
    </row>
    <row r="4182" spans="1:16" x14ac:dyDescent="0.25">
      <c r="A4182">
        <v>242040</v>
      </c>
      <c r="B4182" t="s">
        <v>12930</v>
      </c>
      <c r="C4182" s="1">
        <v>41559.924305555556</v>
      </c>
      <c r="D4182" t="s">
        <v>4208</v>
      </c>
      <c r="E4182">
        <v>18</v>
      </c>
      <c r="F4182" t="s">
        <v>113</v>
      </c>
      <c r="G4182" t="s">
        <v>2389</v>
      </c>
      <c r="H4182" t="s">
        <v>71</v>
      </c>
      <c r="L4182" t="s">
        <v>12931</v>
      </c>
      <c r="M4182" t="s">
        <v>12932</v>
      </c>
      <c r="N4182">
        <v>0</v>
      </c>
      <c r="O4182" t="s">
        <v>21</v>
      </c>
      <c r="P4182">
        <v>0</v>
      </c>
    </row>
    <row r="4183" spans="1:16" x14ac:dyDescent="0.25">
      <c r="A4183">
        <v>242098</v>
      </c>
      <c r="B4183" t="s">
        <v>12933</v>
      </c>
      <c r="C4183" s="1">
        <v>41559.925000000003</v>
      </c>
      <c r="D4183" t="s">
        <v>12934</v>
      </c>
      <c r="E4183">
        <v>4</v>
      </c>
      <c r="F4183" t="s">
        <v>12935</v>
      </c>
      <c r="G4183" t="s">
        <v>165</v>
      </c>
      <c r="N4183">
        <v>1</v>
      </c>
      <c r="O4183" t="s">
        <v>12936</v>
      </c>
      <c r="P4183">
        <v>10</v>
      </c>
    </row>
    <row r="4184" spans="1:16" x14ac:dyDescent="0.25">
      <c r="A4184">
        <v>242131</v>
      </c>
      <c r="B4184" t="s">
        <v>12937</v>
      </c>
      <c r="C4184" s="1">
        <v>41559.926388888889</v>
      </c>
      <c r="D4184" t="s">
        <v>12938</v>
      </c>
      <c r="E4184">
        <v>478052</v>
      </c>
      <c r="F4184" t="s">
        <v>12939</v>
      </c>
      <c r="G4184" t="s">
        <v>48</v>
      </c>
      <c r="H4184" t="s">
        <v>5755</v>
      </c>
      <c r="N4184">
        <v>1</v>
      </c>
      <c r="O4184" t="s">
        <v>12940</v>
      </c>
      <c r="P4184">
        <v>15</v>
      </c>
    </row>
    <row r="4185" spans="1:16" x14ac:dyDescent="0.25">
      <c r="A4185">
        <v>242154</v>
      </c>
      <c r="B4185" t="s">
        <v>12941</v>
      </c>
      <c r="C4185" s="1">
        <v>41559.927083333336</v>
      </c>
      <c r="D4185" t="s">
        <v>12942</v>
      </c>
      <c r="E4185">
        <v>1116</v>
      </c>
      <c r="G4185" t="s">
        <v>48</v>
      </c>
      <c r="H4185" t="s">
        <v>71</v>
      </c>
      <c r="I4185">
        <v>28.640682000000002</v>
      </c>
      <c r="J4185">
        <v>77.360681</v>
      </c>
      <c r="N4185">
        <v>0</v>
      </c>
      <c r="O4185" t="s">
        <v>21</v>
      </c>
      <c r="P4185">
        <v>0</v>
      </c>
    </row>
    <row r="4186" spans="1:16" x14ac:dyDescent="0.25">
      <c r="A4186">
        <v>242187</v>
      </c>
      <c r="B4186" t="s">
        <v>12943</v>
      </c>
      <c r="C4186" s="1">
        <v>41559.927083333336</v>
      </c>
      <c r="D4186" t="s">
        <v>12944</v>
      </c>
      <c r="E4186">
        <v>3081</v>
      </c>
      <c r="F4186" t="s">
        <v>12945</v>
      </c>
      <c r="G4186" t="s">
        <v>52</v>
      </c>
      <c r="L4186" t="s">
        <v>12946</v>
      </c>
      <c r="M4186" t="s">
        <v>9829</v>
      </c>
      <c r="N4186">
        <v>0</v>
      </c>
      <c r="O4186" t="s">
        <v>21</v>
      </c>
      <c r="P4186">
        <v>0</v>
      </c>
    </row>
    <row r="4187" spans="1:16" x14ac:dyDescent="0.25">
      <c r="A4187">
        <v>242238</v>
      </c>
      <c r="B4187" t="s">
        <v>12947</v>
      </c>
      <c r="C4187" s="1">
        <v>41559.928472222222</v>
      </c>
      <c r="D4187" t="s">
        <v>12948</v>
      </c>
      <c r="E4187">
        <v>26</v>
      </c>
      <c r="G4187" t="s">
        <v>78</v>
      </c>
      <c r="L4187" t="s">
        <v>12949</v>
      </c>
      <c r="M4187" t="s">
        <v>12950</v>
      </c>
      <c r="N4187">
        <v>0</v>
      </c>
      <c r="O4187" t="s">
        <v>21</v>
      </c>
      <c r="P4187">
        <v>0</v>
      </c>
    </row>
    <row r="4188" spans="1:16" x14ac:dyDescent="0.25">
      <c r="A4188">
        <v>242343</v>
      </c>
      <c r="B4188" t="s">
        <v>12951</v>
      </c>
      <c r="C4188" s="1">
        <v>41559.930555555555</v>
      </c>
      <c r="D4188" t="s">
        <v>12952</v>
      </c>
      <c r="E4188">
        <v>440</v>
      </c>
      <c r="F4188" t="s">
        <v>12953</v>
      </c>
      <c r="G4188" t="s">
        <v>78</v>
      </c>
      <c r="L4188" t="s">
        <v>12954</v>
      </c>
      <c r="M4188" t="s">
        <v>12955</v>
      </c>
      <c r="N4188">
        <v>0</v>
      </c>
      <c r="O4188" t="s">
        <v>21</v>
      </c>
      <c r="P4188">
        <v>0</v>
      </c>
    </row>
    <row r="4189" spans="1:16" x14ac:dyDescent="0.25">
      <c r="A4189">
        <v>242380</v>
      </c>
      <c r="B4189" t="s">
        <v>12956</v>
      </c>
      <c r="C4189" s="1">
        <v>41559.930555555555</v>
      </c>
      <c r="D4189" t="s">
        <v>12957</v>
      </c>
      <c r="E4189">
        <v>2946</v>
      </c>
      <c r="F4189" t="s">
        <v>12958</v>
      </c>
      <c r="G4189" t="s">
        <v>78</v>
      </c>
      <c r="L4189" t="s">
        <v>12959</v>
      </c>
      <c r="M4189" t="s">
        <v>12955</v>
      </c>
      <c r="N4189">
        <v>0</v>
      </c>
      <c r="O4189" t="s">
        <v>21</v>
      </c>
      <c r="P4189">
        <v>0</v>
      </c>
    </row>
    <row r="4190" spans="1:16" x14ac:dyDescent="0.25">
      <c r="A4190">
        <v>242450</v>
      </c>
      <c r="B4190" t="s">
        <v>12960</v>
      </c>
      <c r="C4190" s="1">
        <v>41559.931944444441</v>
      </c>
      <c r="D4190" t="s">
        <v>12961</v>
      </c>
      <c r="E4190">
        <v>662</v>
      </c>
      <c r="F4190" t="s">
        <v>3290</v>
      </c>
      <c r="G4190" t="s">
        <v>78</v>
      </c>
      <c r="L4190" t="s">
        <v>12962</v>
      </c>
      <c r="M4190" t="s">
        <v>12963</v>
      </c>
      <c r="N4190">
        <v>0</v>
      </c>
      <c r="O4190" t="s">
        <v>21</v>
      </c>
      <c r="P4190">
        <v>0</v>
      </c>
    </row>
    <row r="4191" spans="1:16" x14ac:dyDescent="0.25">
      <c r="A4191">
        <v>242452</v>
      </c>
      <c r="B4191" t="s">
        <v>12964</v>
      </c>
      <c r="C4191" s="1">
        <v>41559.931944444441</v>
      </c>
      <c r="D4191" t="s">
        <v>12965</v>
      </c>
      <c r="E4191">
        <v>178</v>
      </c>
      <c r="F4191" t="s">
        <v>12966</v>
      </c>
      <c r="G4191" t="s">
        <v>165</v>
      </c>
      <c r="H4191" t="s">
        <v>31</v>
      </c>
      <c r="L4191" t="s">
        <v>10421</v>
      </c>
      <c r="M4191" t="s">
        <v>10422</v>
      </c>
      <c r="N4191">
        <v>1</v>
      </c>
      <c r="O4191" t="s">
        <v>10423</v>
      </c>
      <c r="P4191">
        <v>401</v>
      </c>
    </row>
    <row r="4192" spans="1:16" x14ac:dyDescent="0.25">
      <c r="A4192">
        <v>242478</v>
      </c>
      <c r="B4192" t="s">
        <v>12967</v>
      </c>
      <c r="C4192" s="1">
        <v>41559.931944444441</v>
      </c>
      <c r="D4192" t="s">
        <v>12968</v>
      </c>
      <c r="E4192">
        <v>78</v>
      </c>
      <c r="F4192" t="s">
        <v>12969</v>
      </c>
      <c r="G4192" t="s">
        <v>102</v>
      </c>
      <c r="I4192">
        <v>-3.3505509999999998</v>
      </c>
      <c r="J4192">
        <v>114.62120899999999</v>
      </c>
      <c r="K4192" t="s">
        <v>12970</v>
      </c>
      <c r="L4192" t="s">
        <v>12971</v>
      </c>
      <c r="M4192" t="s">
        <v>12972</v>
      </c>
      <c r="N4192">
        <v>0</v>
      </c>
      <c r="O4192" t="s">
        <v>21</v>
      </c>
      <c r="P4192">
        <v>0</v>
      </c>
    </row>
    <row r="4193" spans="1:16" x14ac:dyDescent="0.25">
      <c r="A4193">
        <v>242529</v>
      </c>
      <c r="B4193" t="s">
        <v>12973</v>
      </c>
      <c r="C4193" s="1">
        <v>41559.933333333334</v>
      </c>
      <c r="D4193" t="s">
        <v>12974</v>
      </c>
      <c r="E4193">
        <v>739</v>
      </c>
      <c r="F4193" t="s">
        <v>12975</v>
      </c>
      <c r="G4193" t="s">
        <v>12976</v>
      </c>
      <c r="L4193" t="s">
        <v>12977</v>
      </c>
      <c r="M4193" t="s">
        <v>12978</v>
      </c>
      <c r="N4193">
        <v>0</v>
      </c>
      <c r="O4193" t="s">
        <v>21</v>
      </c>
      <c r="P4193">
        <v>0</v>
      </c>
    </row>
    <row r="4194" spans="1:16" x14ac:dyDescent="0.25">
      <c r="A4194">
        <v>242587</v>
      </c>
      <c r="B4194" t="s">
        <v>12979</v>
      </c>
      <c r="C4194" s="1">
        <v>41559.93472222222</v>
      </c>
      <c r="D4194" t="s">
        <v>12980</v>
      </c>
      <c r="E4194">
        <v>85</v>
      </c>
      <c r="F4194" t="s">
        <v>11108</v>
      </c>
      <c r="G4194" t="s">
        <v>561</v>
      </c>
      <c r="H4194" t="s">
        <v>31</v>
      </c>
      <c r="I4194">
        <v>50.831491</v>
      </c>
      <c r="J4194">
        <v>-0.150557</v>
      </c>
      <c r="K4194" t="s">
        <v>11109</v>
      </c>
      <c r="L4194" t="s">
        <v>12981</v>
      </c>
      <c r="M4194" t="s">
        <v>12982</v>
      </c>
      <c r="N4194">
        <v>0</v>
      </c>
      <c r="O4194" t="s">
        <v>21</v>
      </c>
      <c r="P4194">
        <v>0</v>
      </c>
    </row>
    <row r="4195" spans="1:16" x14ac:dyDescent="0.25">
      <c r="A4195">
        <v>242648</v>
      </c>
      <c r="B4195" t="s">
        <v>12983</v>
      </c>
      <c r="C4195" s="1">
        <v>41559.936111111114</v>
      </c>
      <c r="D4195" t="s">
        <v>4208</v>
      </c>
      <c r="E4195">
        <v>18</v>
      </c>
      <c r="F4195" t="s">
        <v>113</v>
      </c>
      <c r="G4195" t="s">
        <v>2389</v>
      </c>
      <c r="H4195" t="s">
        <v>71</v>
      </c>
      <c r="L4195" t="s">
        <v>12984</v>
      </c>
      <c r="M4195" t="s">
        <v>12985</v>
      </c>
      <c r="N4195">
        <v>0</v>
      </c>
      <c r="O4195" t="s">
        <v>21</v>
      </c>
      <c r="P4195">
        <v>0</v>
      </c>
    </row>
    <row r="4196" spans="1:16" x14ac:dyDescent="0.25">
      <c r="A4196">
        <v>242656</v>
      </c>
      <c r="B4196" t="s">
        <v>12986</v>
      </c>
      <c r="C4196" s="1">
        <v>41559.936111111114</v>
      </c>
      <c r="D4196" t="s">
        <v>12987</v>
      </c>
      <c r="E4196">
        <v>63</v>
      </c>
      <c r="F4196" t="s">
        <v>12988</v>
      </c>
      <c r="G4196" t="s">
        <v>496</v>
      </c>
      <c r="L4196" t="s">
        <v>12989</v>
      </c>
      <c r="M4196" t="s">
        <v>12990</v>
      </c>
      <c r="N4196">
        <v>0</v>
      </c>
      <c r="O4196" t="s">
        <v>21</v>
      </c>
      <c r="P4196">
        <v>0</v>
      </c>
    </row>
    <row r="4197" spans="1:16" x14ac:dyDescent="0.25">
      <c r="A4197">
        <v>242679</v>
      </c>
      <c r="B4197" t="s">
        <v>12991</v>
      </c>
      <c r="C4197" s="1">
        <v>41559.936111111114</v>
      </c>
      <c r="D4197" t="s">
        <v>12992</v>
      </c>
      <c r="E4197">
        <v>78</v>
      </c>
      <c r="F4197" t="s">
        <v>12993</v>
      </c>
      <c r="G4197" t="s">
        <v>48</v>
      </c>
      <c r="H4197" t="s">
        <v>31</v>
      </c>
      <c r="N4197">
        <v>0</v>
      </c>
      <c r="O4197" t="s">
        <v>21</v>
      </c>
      <c r="P4197">
        <v>0</v>
      </c>
    </row>
    <row r="4198" spans="1:16" x14ac:dyDescent="0.25">
      <c r="A4198">
        <v>242682</v>
      </c>
      <c r="B4198" t="s">
        <v>12994</v>
      </c>
      <c r="C4198" s="1">
        <v>41559.936805555553</v>
      </c>
      <c r="D4198" t="s">
        <v>12995</v>
      </c>
      <c r="E4198">
        <v>207</v>
      </c>
      <c r="G4198" t="s">
        <v>30</v>
      </c>
      <c r="H4198" t="s">
        <v>114</v>
      </c>
      <c r="N4198">
        <v>0</v>
      </c>
      <c r="O4198" t="s">
        <v>21</v>
      </c>
      <c r="P4198">
        <v>0</v>
      </c>
    </row>
    <row r="4199" spans="1:16" x14ac:dyDescent="0.25">
      <c r="A4199">
        <v>242690</v>
      </c>
      <c r="B4199" t="s">
        <v>12996</v>
      </c>
      <c r="C4199" s="1">
        <v>41559.936805555553</v>
      </c>
      <c r="D4199" t="s">
        <v>12980</v>
      </c>
      <c r="E4199">
        <v>85</v>
      </c>
      <c r="F4199" t="s">
        <v>11108</v>
      </c>
      <c r="G4199" t="s">
        <v>561</v>
      </c>
      <c r="H4199" t="s">
        <v>40</v>
      </c>
      <c r="I4199">
        <v>50.831477999999997</v>
      </c>
      <c r="J4199">
        <v>-0.15054500000000001</v>
      </c>
      <c r="K4199" t="s">
        <v>11109</v>
      </c>
      <c r="L4199" t="s">
        <v>12997</v>
      </c>
      <c r="M4199" t="s">
        <v>12998</v>
      </c>
      <c r="N4199">
        <v>0</v>
      </c>
      <c r="O4199" t="s">
        <v>21</v>
      </c>
      <c r="P4199">
        <v>0</v>
      </c>
    </row>
    <row r="4200" spans="1:16" x14ac:dyDescent="0.25">
      <c r="A4200">
        <v>242803</v>
      </c>
      <c r="B4200" t="s">
        <v>12999</v>
      </c>
      <c r="C4200" s="1">
        <v>41559.938194444447</v>
      </c>
      <c r="D4200" t="s">
        <v>13000</v>
      </c>
      <c r="E4200">
        <v>2380</v>
      </c>
      <c r="G4200" t="s">
        <v>48</v>
      </c>
      <c r="L4200" t="s">
        <v>13001</v>
      </c>
      <c r="M4200" t="s">
        <v>13002</v>
      </c>
      <c r="N4200">
        <v>1</v>
      </c>
      <c r="O4200" t="s">
        <v>13003</v>
      </c>
      <c r="P4200">
        <v>3</v>
      </c>
    </row>
    <row r="4201" spans="1:16" x14ac:dyDescent="0.25">
      <c r="A4201">
        <v>242821</v>
      </c>
      <c r="B4201" t="s">
        <v>13004</v>
      </c>
      <c r="C4201" s="1">
        <v>41559.938888888886</v>
      </c>
      <c r="D4201" t="s">
        <v>13005</v>
      </c>
      <c r="E4201">
        <v>3460</v>
      </c>
      <c r="F4201" t="s">
        <v>2954</v>
      </c>
      <c r="G4201" t="s">
        <v>160</v>
      </c>
      <c r="H4201" t="s">
        <v>6272</v>
      </c>
      <c r="N4201">
        <v>1</v>
      </c>
      <c r="O4201" t="s">
        <v>13006</v>
      </c>
      <c r="P4201">
        <v>2</v>
      </c>
    </row>
    <row r="4202" spans="1:16" x14ac:dyDescent="0.25">
      <c r="A4202">
        <v>242904</v>
      </c>
      <c r="B4202" t="s">
        <v>13007</v>
      </c>
      <c r="C4202" s="1">
        <v>41559.94027777778</v>
      </c>
      <c r="D4202" t="s">
        <v>1847</v>
      </c>
      <c r="E4202">
        <v>15</v>
      </c>
      <c r="G4202" t="s">
        <v>348</v>
      </c>
      <c r="H4202" t="s">
        <v>13008</v>
      </c>
      <c r="N4202">
        <v>1</v>
      </c>
      <c r="O4202" t="s">
        <v>13009</v>
      </c>
      <c r="P4202">
        <v>3</v>
      </c>
    </row>
    <row r="4203" spans="1:16" x14ac:dyDescent="0.25">
      <c r="A4203">
        <v>242925</v>
      </c>
      <c r="B4203" t="s">
        <v>13010</v>
      </c>
      <c r="C4203" s="1">
        <v>41559.94027777778</v>
      </c>
      <c r="D4203" t="s">
        <v>13011</v>
      </c>
      <c r="E4203">
        <v>182</v>
      </c>
      <c r="F4203" t="s">
        <v>13012</v>
      </c>
      <c r="G4203" t="s">
        <v>183</v>
      </c>
      <c r="H4203" t="s">
        <v>12509</v>
      </c>
      <c r="N4203">
        <v>0</v>
      </c>
      <c r="O4203" t="s">
        <v>21</v>
      </c>
      <c r="P4203">
        <v>0</v>
      </c>
    </row>
    <row r="4204" spans="1:16" x14ac:dyDescent="0.25">
      <c r="A4204">
        <v>243136</v>
      </c>
      <c r="B4204" t="s">
        <v>13013</v>
      </c>
      <c r="C4204" s="1">
        <v>41559.943749999999</v>
      </c>
      <c r="D4204" t="s">
        <v>13014</v>
      </c>
      <c r="E4204">
        <v>46</v>
      </c>
      <c r="F4204" t="s">
        <v>11095</v>
      </c>
      <c r="G4204" t="s">
        <v>183</v>
      </c>
      <c r="H4204" t="s">
        <v>12509</v>
      </c>
      <c r="L4204" t="s">
        <v>13015</v>
      </c>
      <c r="M4204" t="s">
        <v>13016</v>
      </c>
      <c r="N4204">
        <v>1</v>
      </c>
      <c r="O4204" t="s">
        <v>13017</v>
      </c>
      <c r="P4204">
        <v>2</v>
      </c>
    </row>
    <row r="4205" spans="1:16" x14ac:dyDescent="0.25">
      <c r="A4205">
        <v>243167</v>
      </c>
      <c r="B4205" t="s">
        <v>13018</v>
      </c>
      <c r="C4205" s="1">
        <v>41559.944444444445</v>
      </c>
      <c r="D4205" t="s">
        <v>2023</v>
      </c>
      <c r="E4205">
        <v>295</v>
      </c>
      <c r="F4205" t="s">
        <v>2024</v>
      </c>
      <c r="G4205" t="s">
        <v>160</v>
      </c>
      <c r="H4205" t="s">
        <v>1540</v>
      </c>
      <c r="L4205" t="s">
        <v>13019</v>
      </c>
      <c r="M4205" t="s">
        <v>5009</v>
      </c>
      <c r="N4205">
        <v>1</v>
      </c>
      <c r="O4205" t="s">
        <v>13020</v>
      </c>
      <c r="P4205">
        <v>1</v>
      </c>
    </row>
    <row r="4206" spans="1:16" x14ac:dyDescent="0.25">
      <c r="A4206">
        <v>243197</v>
      </c>
      <c r="B4206" t="s">
        <v>13021</v>
      </c>
      <c r="C4206" s="1">
        <v>41559.945138888892</v>
      </c>
      <c r="D4206" t="s">
        <v>13022</v>
      </c>
      <c r="E4206">
        <v>6</v>
      </c>
      <c r="G4206" t="s">
        <v>160</v>
      </c>
      <c r="H4206" t="s">
        <v>13023</v>
      </c>
      <c r="N4206">
        <v>1</v>
      </c>
      <c r="O4206" t="s">
        <v>13024</v>
      </c>
      <c r="P4206">
        <v>7</v>
      </c>
    </row>
    <row r="4207" spans="1:16" x14ac:dyDescent="0.25">
      <c r="A4207">
        <v>243252</v>
      </c>
      <c r="B4207" t="s">
        <v>13025</v>
      </c>
      <c r="C4207" s="1">
        <v>41559.946527777778</v>
      </c>
      <c r="D4207" t="s">
        <v>13026</v>
      </c>
      <c r="E4207">
        <v>989</v>
      </c>
      <c r="F4207" t="s">
        <v>2954</v>
      </c>
      <c r="G4207" t="s">
        <v>36</v>
      </c>
      <c r="H4207" t="s">
        <v>31</v>
      </c>
      <c r="N4207">
        <v>0</v>
      </c>
      <c r="O4207" t="s">
        <v>21</v>
      </c>
      <c r="P4207">
        <v>0</v>
      </c>
    </row>
    <row r="4208" spans="1:16" x14ac:dyDescent="0.25">
      <c r="A4208">
        <v>243281</v>
      </c>
      <c r="B4208" t="s">
        <v>13027</v>
      </c>
      <c r="C4208" s="1">
        <v>41559.947222222225</v>
      </c>
      <c r="D4208" t="s">
        <v>13028</v>
      </c>
      <c r="E4208">
        <v>303</v>
      </c>
      <c r="F4208" t="s">
        <v>13029</v>
      </c>
      <c r="G4208" t="s">
        <v>48</v>
      </c>
      <c r="H4208" t="s">
        <v>1540</v>
      </c>
      <c r="L4208" t="s">
        <v>13030</v>
      </c>
      <c r="M4208" t="s">
        <v>5009</v>
      </c>
      <c r="N4208">
        <v>1</v>
      </c>
      <c r="O4208" t="s">
        <v>13031</v>
      </c>
      <c r="P4208">
        <v>2</v>
      </c>
    </row>
    <row r="4209" spans="1:16" x14ac:dyDescent="0.25">
      <c r="A4209">
        <v>243350</v>
      </c>
      <c r="B4209" t="s">
        <v>13032</v>
      </c>
      <c r="C4209" s="1">
        <v>41559.948611111111</v>
      </c>
      <c r="D4209" t="s">
        <v>13033</v>
      </c>
      <c r="E4209">
        <v>12616</v>
      </c>
      <c r="G4209" t="s">
        <v>561</v>
      </c>
      <c r="H4209" t="s">
        <v>13034</v>
      </c>
      <c r="N4209">
        <v>1</v>
      </c>
      <c r="O4209" t="s">
        <v>13035</v>
      </c>
      <c r="P4209">
        <v>5</v>
      </c>
    </row>
    <row r="4210" spans="1:16" x14ac:dyDescent="0.25">
      <c r="A4210">
        <v>243352</v>
      </c>
      <c r="B4210" t="s">
        <v>13036</v>
      </c>
      <c r="C4210" s="1">
        <v>41559.949305555558</v>
      </c>
      <c r="D4210" t="s">
        <v>13037</v>
      </c>
      <c r="E4210">
        <v>6797</v>
      </c>
      <c r="F4210" t="s">
        <v>3374</v>
      </c>
      <c r="G4210" t="s">
        <v>496</v>
      </c>
      <c r="H4210" t="s">
        <v>13038</v>
      </c>
      <c r="L4210" t="s">
        <v>13039</v>
      </c>
      <c r="M4210" t="s">
        <v>13040</v>
      </c>
      <c r="N4210">
        <v>0</v>
      </c>
      <c r="O4210" t="s">
        <v>21</v>
      </c>
      <c r="P4210">
        <v>0</v>
      </c>
    </row>
    <row r="4211" spans="1:16" x14ac:dyDescent="0.25">
      <c r="A4211">
        <v>243417</v>
      </c>
      <c r="B4211" t="s">
        <v>13041</v>
      </c>
      <c r="C4211" s="1">
        <v>41559.950694444444</v>
      </c>
      <c r="D4211" t="s">
        <v>13042</v>
      </c>
      <c r="E4211">
        <v>2965</v>
      </c>
      <c r="F4211" t="s">
        <v>13043</v>
      </c>
      <c r="G4211" t="s">
        <v>39</v>
      </c>
      <c r="L4211" t="s">
        <v>13044</v>
      </c>
      <c r="M4211" t="s">
        <v>13045</v>
      </c>
      <c r="N4211">
        <v>0</v>
      </c>
      <c r="O4211" t="s">
        <v>21</v>
      </c>
      <c r="P4211">
        <v>0</v>
      </c>
    </row>
    <row r="4212" spans="1:16" x14ac:dyDescent="0.25">
      <c r="A4212">
        <v>243448</v>
      </c>
      <c r="B4212" t="s">
        <v>13046</v>
      </c>
      <c r="C4212" s="1">
        <v>41559.951388888891</v>
      </c>
      <c r="D4212" t="s">
        <v>13047</v>
      </c>
      <c r="E4212">
        <v>16427</v>
      </c>
      <c r="F4212" t="s">
        <v>13048</v>
      </c>
      <c r="G4212" t="s">
        <v>48</v>
      </c>
      <c r="H4212" t="s">
        <v>13049</v>
      </c>
      <c r="L4212" t="s">
        <v>13050</v>
      </c>
      <c r="M4212" t="s">
        <v>13051</v>
      </c>
      <c r="N4212">
        <v>1</v>
      </c>
      <c r="O4212" t="s">
        <v>13052</v>
      </c>
      <c r="P4212">
        <v>1</v>
      </c>
    </row>
    <row r="4213" spans="1:16" x14ac:dyDescent="0.25">
      <c r="A4213">
        <v>243480</v>
      </c>
      <c r="B4213" t="s">
        <v>13053</v>
      </c>
      <c r="C4213" s="1">
        <v>41559.952777777777</v>
      </c>
      <c r="D4213" t="s">
        <v>13054</v>
      </c>
      <c r="E4213">
        <v>194</v>
      </c>
      <c r="F4213" t="s">
        <v>13055</v>
      </c>
      <c r="G4213" t="s">
        <v>160</v>
      </c>
      <c r="H4213" t="s">
        <v>71</v>
      </c>
      <c r="N4213">
        <v>1</v>
      </c>
      <c r="O4213" t="s">
        <v>11026</v>
      </c>
      <c r="P4213">
        <v>48</v>
      </c>
    </row>
    <row r="4214" spans="1:16" x14ac:dyDescent="0.25">
      <c r="A4214">
        <v>243530</v>
      </c>
      <c r="B4214" t="s">
        <v>13056</v>
      </c>
      <c r="C4214" s="1">
        <v>41559.953472222223</v>
      </c>
      <c r="D4214" t="s">
        <v>347</v>
      </c>
      <c r="E4214">
        <v>207</v>
      </c>
      <c r="G4214" t="s">
        <v>348</v>
      </c>
      <c r="H4214" t="s">
        <v>13038</v>
      </c>
      <c r="N4214">
        <v>1</v>
      </c>
      <c r="O4214" t="s">
        <v>13057</v>
      </c>
      <c r="P4214">
        <v>1</v>
      </c>
    </row>
    <row r="4215" spans="1:16" x14ac:dyDescent="0.25">
      <c r="A4215">
        <v>243535</v>
      </c>
      <c r="B4215" t="s">
        <v>13058</v>
      </c>
      <c r="C4215" s="1">
        <v>41559.953472222223</v>
      </c>
      <c r="D4215" t="s">
        <v>13059</v>
      </c>
      <c r="E4215">
        <v>171</v>
      </c>
      <c r="F4215" t="s">
        <v>13060</v>
      </c>
      <c r="G4215" t="s">
        <v>78</v>
      </c>
      <c r="N4215">
        <v>0</v>
      </c>
      <c r="O4215" t="s">
        <v>21</v>
      </c>
      <c r="P4215">
        <v>0</v>
      </c>
    </row>
    <row r="4216" spans="1:16" x14ac:dyDescent="0.25">
      <c r="A4216">
        <v>243550</v>
      </c>
      <c r="B4216" t="s">
        <v>13061</v>
      </c>
      <c r="C4216" s="1">
        <v>41559.95416666667</v>
      </c>
      <c r="D4216" t="s">
        <v>13062</v>
      </c>
      <c r="E4216">
        <v>279</v>
      </c>
      <c r="G4216" t="s">
        <v>270</v>
      </c>
      <c r="H4216" t="s">
        <v>31</v>
      </c>
      <c r="L4216" t="s">
        <v>9273</v>
      </c>
      <c r="M4216" t="s">
        <v>9274</v>
      </c>
      <c r="N4216">
        <v>1</v>
      </c>
      <c r="O4216" t="s">
        <v>9275</v>
      </c>
      <c r="P4216">
        <v>300</v>
      </c>
    </row>
    <row r="4217" spans="1:16" x14ac:dyDescent="0.25">
      <c r="A4217">
        <v>243555</v>
      </c>
      <c r="B4217" t="s">
        <v>13063</v>
      </c>
      <c r="C4217" s="1">
        <v>41559.95416666667</v>
      </c>
      <c r="D4217" t="s">
        <v>9747</v>
      </c>
      <c r="E4217">
        <v>1004</v>
      </c>
      <c r="F4217" t="s">
        <v>3802</v>
      </c>
      <c r="G4217" t="s">
        <v>78</v>
      </c>
      <c r="L4217" t="s">
        <v>13064</v>
      </c>
      <c r="M4217" t="s">
        <v>13065</v>
      </c>
      <c r="N4217">
        <v>0</v>
      </c>
      <c r="O4217" t="s">
        <v>21</v>
      </c>
      <c r="P4217">
        <v>0</v>
      </c>
    </row>
    <row r="4218" spans="1:16" x14ac:dyDescent="0.25">
      <c r="A4218">
        <v>243587</v>
      </c>
      <c r="B4218" t="s">
        <v>13066</v>
      </c>
      <c r="C4218" s="1">
        <v>41559.95416666667</v>
      </c>
      <c r="D4218" t="s">
        <v>13067</v>
      </c>
      <c r="E4218">
        <v>79</v>
      </c>
      <c r="F4218" t="s">
        <v>13068</v>
      </c>
      <c r="G4218" t="s">
        <v>160</v>
      </c>
      <c r="H4218" t="s">
        <v>13069</v>
      </c>
      <c r="L4218" t="s">
        <v>13070</v>
      </c>
      <c r="M4218" t="s">
        <v>13071</v>
      </c>
      <c r="N4218">
        <v>1</v>
      </c>
      <c r="O4218" t="s">
        <v>13072</v>
      </c>
      <c r="P4218">
        <v>1</v>
      </c>
    </row>
    <row r="4219" spans="1:16" x14ac:dyDescent="0.25">
      <c r="A4219">
        <v>243638</v>
      </c>
      <c r="B4219" t="s">
        <v>13073</v>
      </c>
      <c r="C4219" s="1">
        <v>41559.955555555556</v>
      </c>
      <c r="D4219" t="s">
        <v>4208</v>
      </c>
      <c r="E4219">
        <v>18</v>
      </c>
      <c r="F4219" t="s">
        <v>113</v>
      </c>
      <c r="G4219" t="s">
        <v>2389</v>
      </c>
      <c r="H4219" t="s">
        <v>71</v>
      </c>
      <c r="L4219" t="s">
        <v>13074</v>
      </c>
      <c r="M4219" t="s">
        <v>13075</v>
      </c>
      <c r="N4219">
        <v>0</v>
      </c>
      <c r="O4219" t="s">
        <v>21</v>
      </c>
      <c r="P4219">
        <v>0</v>
      </c>
    </row>
    <row r="4220" spans="1:16" x14ac:dyDescent="0.25">
      <c r="A4220">
        <v>243732</v>
      </c>
      <c r="B4220" t="s">
        <v>13076</v>
      </c>
      <c r="C4220" s="1">
        <v>41559.957638888889</v>
      </c>
      <c r="D4220" t="s">
        <v>13077</v>
      </c>
      <c r="E4220">
        <v>398</v>
      </c>
      <c r="F4220" t="s">
        <v>13078</v>
      </c>
      <c r="G4220" t="s">
        <v>48</v>
      </c>
      <c r="I4220">
        <v>29.429687000000001</v>
      </c>
      <c r="J4220">
        <v>-98.486155999999994</v>
      </c>
      <c r="K4220" t="s">
        <v>13079</v>
      </c>
      <c r="L4220" t="s">
        <v>13080</v>
      </c>
      <c r="M4220" t="s">
        <v>11820</v>
      </c>
      <c r="N4220">
        <v>0</v>
      </c>
      <c r="O4220" t="s">
        <v>21</v>
      </c>
      <c r="P4220">
        <v>0</v>
      </c>
    </row>
    <row r="4221" spans="1:16" x14ac:dyDescent="0.25">
      <c r="A4221">
        <v>243745</v>
      </c>
      <c r="B4221" t="s">
        <v>13081</v>
      </c>
      <c r="C4221" s="1">
        <v>41559.957638888889</v>
      </c>
      <c r="D4221" t="s">
        <v>13082</v>
      </c>
      <c r="E4221">
        <v>186</v>
      </c>
      <c r="F4221" t="s">
        <v>13083</v>
      </c>
      <c r="G4221" t="s">
        <v>3449</v>
      </c>
      <c r="L4221" t="s">
        <v>13084</v>
      </c>
      <c r="M4221" t="s">
        <v>13085</v>
      </c>
      <c r="N4221">
        <v>0</v>
      </c>
      <c r="O4221" t="s">
        <v>21</v>
      </c>
      <c r="P4221">
        <v>0</v>
      </c>
    </row>
    <row r="4222" spans="1:16" x14ac:dyDescent="0.25">
      <c r="A4222">
        <v>243813</v>
      </c>
      <c r="B4222" t="s">
        <v>13086</v>
      </c>
      <c r="C4222" s="1">
        <v>41559.959027777775</v>
      </c>
      <c r="D4222" t="s">
        <v>13087</v>
      </c>
      <c r="E4222">
        <v>380</v>
      </c>
      <c r="G4222" t="s">
        <v>78</v>
      </c>
      <c r="H4222" t="s">
        <v>13088</v>
      </c>
      <c r="L4222" t="s">
        <v>13089</v>
      </c>
      <c r="M4222" t="s">
        <v>13090</v>
      </c>
      <c r="N4222">
        <v>0</v>
      </c>
      <c r="O4222" t="s">
        <v>21</v>
      </c>
      <c r="P4222">
        <v>0</v>
      </c>
    </row>
    <row r="4223" spans="1:16" x14ac:dyDescent="0.25">
      <c r="A4223">
        <v>243832</v>
      </c>
      <c r="B4223" t="s">
        <v>13091</v>
      </c>
      <c r="C4223" s="1">
        <v>41559.959722222222</v>
      </c>
      <c r="D4223" t="s">
        <v>13092</v>
      </c>
      <c r="E4223">
        <v>806</v>
      </c>
      <c r="F4223" t="s">
        <v>13093</v>
      </c>
      <c r="G4223" t="s">
        <v>30</v>
      </c>
      <c r="I4223">
        <v>25.379217000000001</v>
      </c>
      <c r="J4223">
        <v>68.335560000000001</v>
      </c>
      <c r="N4223">
        <v>0</v>
      </c>
      <c r="O4223" t="s">
        <v>21</v>
      </c>
      <c r="P4223">
        <v>0</v>
      </c>
    </row>
    <row r="4224" spans="1:16" x14ac:dyDescent="0.25">
      <c r="A4224">
        <v>243840</v>
      </c>
      <c r="B4224" t="s">
        <v>13094</v>
      </c>
      <c r="C4224" s="1">
        <v>41559.959722222222</v>
      </c>
      <c r="D4224" t="s">
        <v>13095</v>
      </c>
      <c r="E4224">
        <v>2354</v>
      </c>
      <c r="F4224" t="s">
        <v>13096</v>
      </c>
      <c r="G4224" t="s">
        <v>52</v>
      </c>
      <c r="L4224" t="s">
        <v>13097</v>
      </c>
      <c r="M4224" t="s">
        <v>12175</v>
      </c>
      <c r="N4224">
        <v>0</v>
      </c>
      <c r="O4224" t="s">
        <v>21</v>
      </c>
      <c r="P4224">
        <v>0</v>
      </c>
    </row>
    <row r="4225" spans="1:16" x14ac:dyDescent="0.25">
      <c r="A4225">
        <v>243850</v>
      </c>
      <c r="B4225" t="s">
        <v>13098</v>
      </c>
      <c r="C4225" s="1">
        <v>41559.959722222222</v>
      </c>
      <c r="D4225" t="s">
        <v>13099</v>
      </c>
      <c r="E4225">
        <v>168</v>
      </c>
      <c r="F4225" t="s">
        <v>13100</v>
      </c>
      <c r="G4225" t="s">
        <v>52</v>
      </c>
      <c r="L4225" t="s">
        <v>13101</v>
      </c>
      <c r="M4225" t="s">
        <v>13102</v>
      </c>
      <c r="N4225">
        <v>0</v>
      </c>
      <c r="O4225" t="s">
        <v>21</v>
      </c>
      <c r="P4225">
        <v>0</v>
      </c>
    </row>
    <row r="4226" spans="1:16" x14ac:dyDescent="0.25">
      <c r="A4226">
        <v>243854</v>
      </c>
      <c r="B4226" t="s">
        <v>13103</v>
      </c>
      <c r="C4226" s="1">
        <v>41559.959722222222</v>
      </c>
      <c r="D4226" t="s">
        <v>13104</v>
      </c>
      <c r="E4226">
        <v>1894</v>
      </c>
      <c r="F4226" t="s">
        <v>13105</v>
      </c>
      <c r="G4226" t="s">
        <v>78</v>
      </c>
      <c r="N4226">
        <v>0</v>
      </c>
      <c r="O4226" t="s">
        <v>21</v>
      </c>
      <c r="P4226">
        <v>0</v>
      </c>
    </row>
    <row r="4227" spans="1:16" x14ac:dyDescent="0.25">
      <c r="A4227">
        <v>244124</v>
      </c>
      <c r="B4227" t="s">
        <v>13106</v>
      </c>
      <c r="C4227" s="1">
        <v>41559.966666666667</v>
      </c>
      <c r="D4227" t="s">
        <v>13107</v>
      </c>
      <c r="E4227">
        <v>57</v>
      </c>
      <c r="G4227" t="s">
        <v>1818</v>
      </c>
      <c r="H4227" t="s">
        <v>13108</v>
      </c>
      <c r="L4227" t="s">
        <v>13109</v>
      </c>
      <c r="M4227" t="s">
        <v>13110</v>
      </c>
      <c r="N4227">
        <v>0</v>
      </c>
      <c r="O4227" t="s">
        <v>21</v>
      </c>
      <c r="P4227">
        <v>0</v>
      </c>
    </row>
    <row r="4228" spans="1:16" x14ac:dyDescent="0.25">
      <c r="A4228">
        <v>244212</v>
      </c>
      <c r="B4228" t="s">
        <v>13111</v>
      </c>
      <c r="C4228" s="1">
        <v>41559.96875</v>
      </c>
      <c r="D4228" t="s">
        <v>13112</v>
      </c>
      <c r="E4228">
        <v>138</v>
      </c>
      <c r="F4228" t="s">
        <v>3549</v>
      </c>
      <c r="G4228" t="s">
        <v>48</v>
      </c>
      <c r="H4228" t="s">
        <v>31</v>
      </c>
      <c r="I4228">
        <v>40.735700999999999</v>
      </c>
      <c r="J4228">
        <v>-73.677246999999994</v>
      </c>
      <c r="K4228" t="s">
        <v>13113</v>
      </c>
      <c r="N4228">
        <v>0</v>
      </c>
      <c r="O4228" t="s">
        <v>21</v>
      </c>
      <c r="P4228">
        <v>0</v>
      </c>
    </row>
    <row r="4229" spans="1:16" x14ac:dyDescent="0.25">
      <c r="A4229">
        <v>244260</v>
      </c>
      <c r="B4229" t="s">
        <v>13114</v>
      </c>
      <c r="C4229" s="1">
        <v>41559.970833333333</v>
      </c>
      <c r="D4229" t="s">
        <v>13115</v>
      </c>
      <c r="E4229">
        <v>2333</v>
      </c>
      <c r="F4229" t="s">
        <v>13116</v>
      </c>
      <c r="G4229" t="s">
        <v>270</v>
      </c>
      <c r="H4229" t="s">
        <v>31</v>
      </c>
      <c r="N4229">
        <v>0</v>
      </c>
      <c r="O4229" t="s">
        <v>21</v>
      </c>
      <c r="P4229">
        <v>0</v>
      </c>
    </row>
    <row r="4230" spans="1:16" x14ac:dyDescent="0.25">
      <c r="A4230">
        <v>244272</v>
      </c>
      <c r="B4230" t="s">
        <v>13117</v>
      </c>
      <c r="C4230" s="1">
        <v>41559.970833333333</v>
      </c>
      <c r="D4230" t="s">
        <v>13118</v>
      </c>
      <c r="E4230">
        <v>29</v>
      </c>
      <c r="F4230" t="s">
        <v>113</v>
      </c>
      <c r="G4230" t="s">
        <v>30</v>
      </c>
      <c r="H4230" t="s">
        <v>71</v>
      </c>
      <c r="I4230">
        <v>13.047879999999999</v>
      </c>
      <c r="J4230">
        <v>77.503161000000006</v>
      </c>
      <c r="N4230">
        <v>0</v>
      </c>
      <c r="O4230" t="s">
        <v>21</v>
      </c>
      <c r="P4230">
        <v>0</v>
      </c>
    </row>
    <row r="4231" spans="1:16" x14ac:dyDescent="0.25">
      <c r="A4231">
        <v>244320</v>
      </c>
      <c r="B4231" t="s">
        <v>13119</v>
      </c>
      <c r="C4231" s="1">
        <v>41559.972222222219</v>
      </c>
      <c r="D4231" t="s">
        <v>13120</v>
      </c>
      <c r="E4231">
        <v>983</v>
      </c>
      <c r="F4231" t="s">
        <v>13121</v>
      </c>
      <c r="G4231" t="s">
        <v>561</v>
      </c>
      <c r="H4231" t="s">
        <v>11018</v>
      </c>
      <c r="N4231">
        <v>1</v>
      </c>
      <c r="O4231" t="s">
        <v>13122</v>
      </c>
      <c r="P4231">
        <v>9</v>
      </c>
    </row>
    <row r="4232" spans="1:16" x14ac:dyDescent="0.25">
      <c r="A4232">
        <v>244440</v>
      </c>
      <c r="B4232" t="s">
        <v>13123</v>
      </c>
      <c r="C4232" s="1">
        <v>41559.975694444445</v>
      </c>
      <c r="D4232" t="s">
        <v>13124</v>
      </c>
      <c r="E4232">
        <v>49</v>
      </c>
      <c r="F4232" t="s">
        <v>13125</v>
      </c>
      <c r="G4232" t="s">
        <v>88</v>
      </c>
      <c r="L4232" t="s">
        <v>13126</v>
      </c>
      <c r="M4232" t="s">
        <v>13127</v>
      </c>
      <c r="N4232">
        <v>0</v>
      </c>
      <c r="O4232" t="s">
        <v>21</v>
      </c>
      <c r="P4232">
        <v>0</v>
      </c>
    </row>
    <row r="4233" spans="1:16" x14ac:dyDescent="0.25">
      <c r="A4233">
        <v>244448</v>
      </c>
      <c r="B4233" t="s">
        <v>13128</v>
      </c>
      <c r="C4233" s="1">
        <v>41559.975694444445</v>
      </c>
      <c r="D4233" t="s">
        <v>13129</v>
      </c>
      <c r="E4233">
        <v>3</v>
      </c>
      <c r="F4233" t="s">
        <v>11340</v>
      </c>
      <c r="G4233" t="s">
        <v>52</v>
      </c>
      <c r="L4233" t="s">
        <v>13130</v>
      </c>
      <c r="M4233" t="s">
        <v>13131</v>
      </c>
      <c r="N4233">
        <v>0</v>
      </c>
      <c r="O4233" t="s">
        <v>21</v>
      </c>
      <c r="P4233">
        <v>0</v>
      </c>
    </row>
    <row r="4234" spans="1:16" x14ac:dyDescent="0.25">
      <c r="A4234">
        <v>244548</v>
      </c>
      <c r="B4234" t="s">
        <v>13132</v>
      </c>
      <c r="C4234" s="1">
        <v>41559.977777777778</v>
      </c>
      <c r="D4234" t="s">
        <v>13133</v>
      </c>
      <c r="E4234">
        <v>220</v>
      </c>
      <c r="F4234" t="s">
        <v>13134</v>
      </c>
      <c r="G4234" t="s">
        <v>30</v>
      </c>
      <c r="H4234" t="s">
        <v>10807</v>
      </c>
      <c r="N4234">
        <v>1</v>
      </c>
      <c r="O4234" t="s">
        <v>10808</v>
      </c>
      <c r="P4234">
        <v>332</v>
      </c>
    </row>
    <row r="4235" spans="1:16" x14ac:dyDescent="0.25">
      <c r="A4235">
        <v>244577</v>
      </c>
      <c r="B4235" t="s">
        <v>13135</v>
      </c>
      <c r="C4235" s="1">
        <v>41559.978472222225</v>
      </c>
      <c r="D4235" t="s">
        <v>4301</v>
      </c>
      <c r="E4235">
        <v>189</v>
      </c>
      <c r="G4235" t="s">
        <v>88</v>
      </c>
      <c r="H4235" t="s">
        <v>4302</v>
      </c>
      <c r="L4235" t="s">
        <v>13136</v>
      </c>
      <c r="M4235" t="s">
        <v>13137</v>
      </c>
      <c r="N4235">
        <v>0</v>
      </c>
      <c r="O4235" t="s">
        <v>21</v>
      </c>
      <c r="P4235">
        <v>0</v>
      </c>
    </row>
    <row r="4236" spans="1:16" x14ac:dyDescent="0.25">
      <c r="A4236">
        <v>244654</v>
      </c>
      <c r="B4236" t="s">
        <v>13138</v>
      </c>
      <c r="C4236" s="1">
        <v>41559.980555555558</v>
      </c>
      <c r="D4236" t="s">
        <v>13139</v>
      </c>
      <c r="E4236">
        <v>558</v>
      </c>
      <c r="F4236" t="s">
        <v>13140</v>
      </c>
      <c r="G4236" t="s">
        <v>165</v>
      </c>
      <c r="L4236" t="s">
        <v>13141</v>
      </c>
      <c r="M4236" t="s">
        <v>13142</v>
      </c>
      <c r="N4236">
        <v>1</v>
      </c>
      <c r="O4236" t="s">
        <v>13143</v>
      </c>
      <c r="P4236">
        <v>9</v>
      </c>
    </row>
    <row r="4237" spans="1:16" x14ac:dyDescent="0.25">
      <c r="A4237">
        <v>244680</v>
      </c>
      <c r="B4237" t="s">
        <v>13144</v>
      </c>
      <c r="C4237" s="1">
        <v>41559.981249999997</v>
      </c>
      <c r="D4237" t="s">
        <v>13145</v>
      </c>
      <c r="E4237">
        <v>96999</v>
      </c>
      <c r="F4237" t="s">
        <v>2537</v>
      </c>
      <c r="G4237" t="s">
        <v>39</v>
      </c>
      <c r="H4237" t="s">
        <v>13146</v>
      </c>
      <c r="L4237" t="s">
        <v>13147</v>
      </c>
      <c r="M4237" t="s">
        <v>13148</v>
      </c>
      <c r="N4237">
        <v>0</v>
      </c>
      <c r="O4237" t="s">
        <v>21</v>
      </c>
      <c r="P4237">
        <v>0</v>
      </c>
    </row>
    <row r="4238" spans="1:16" x14ac:dyDescent="0.25">
      <c r="A4238">
        <v>244712</v>
      </c>
      <c r="B4238" t="s">
        <v>13149</v>
      </c>
      <c r="C4238" s="1">
        <v>41559.981944444444</v>
      </c>
      <c r="D4238" t="s">
        <v>13150</v>
      </c>
      <c r="E4238">
        <v>433</v>
      </c>
      <c r="F4238" t="s">
        <v>4462</v>
      </c>
      <c r="G4238" t="s">
        <v>682</v>
      </c>
      <c r="N4238">
        <v>0</v>
      </c>
      <c r="O4238" t="s">
        <v>21</v>
      </c>
      <c r="P4238">
        <v>0</v>
      </c>
    </row>
    <row r="4239" spans="1:16" x14ac:dyDescent="0.25">
      <c r="A4239">
        <v>244763</v>
      </c>
      <c r="B4239" t="s">
        <v>13151</v>
      </c>
      <c r="C4239" s="1">
        <v>41559.98333333333</v>
      </c>
      <c r="D4239" t="s">
        <v>13152</v>
      </c>
      <c r="E4239">
        <v>222</v>
      </c>
      <c r="F4239" t="s">
        <v>2114</v>
      </c>
      <c r="G4239" t="s">
        <v>30</v>
      </c>
      <c r="I4239">
        <v>40.623759</v>
      </c>
      <c r="J4239">
        <v>-74.077837000000002</v>
      </c>
      <c r="K4239" t="s">
        <v>13153</v>
      </c>
      <c r="L4239" t="s">
        <v>13154</v>
      </c>
      <c r="M4239" t="s">
        <v>9829</v>
      </c>
      <c r="N4239">
        <v>0</v>
      </c>
      <c r="O4239" t="s">
        <v>21</v>
      </c>
      <c r="P4239">
        <v>0</v>
      </c>
    </row>
    <row r="4240" spans="1:16" x14ac:dyDescent="0.25">
      <c r="A4240">
        <v>244787</v>
      </c>
      <c r="B4240" t="s">
        <v>13155</v>
      </c>
      <c r="C4240" s="1">
        <v>41559.984027777777</v>
      </c>
      <c r="D4240" t="s">
        <v>13156</v>
      </c>
      <c r="E4240">
        <v>599</v>
      </c>
      <c r="F4240" t="s">
        <v>13157</v>
      </c>
      <c r="G4240" t="s">
        <v>183</v>
      </c>
      <c r="H4240" t="s">
        <v>13158</v>
      </c>
      <c r="L4240" t="s">
        <v>13159</v>
      </c>
      <c r="M4240" t="s">
        <v>13160</v>
      </c>
      <c r="N4240">
        <v>1</v>
      </c>
      <c r="O4240" t="s">
        <v>13161</v>
      </c>
      <c r="P4240">
        <v>1</v>
      </c>
    </row>
    <row r="4241" spans="1:16" x14ac:dyDescent="0.25">
      <c r="A4241">
        <v>244829</v>
      </c>
      <c r="B4241" t="s">
        <v>13162</v>
      </c>
      <c r="C4241" s="1">
        <v>41559.984722222223</v>
      </c>
      <c r="D4241" t="s">
        <v>13163</v>
      </c>
      <c r="E4241">
        <v>352</v>
      </c>
      <c r="F4241" t="s">
        <v>13164</v>
      </c>
      <c r="G4241" t="s">
        <v>48</v>
      </c>
      <c r="H4241" t="s">
        <v>71</v>
      </c>
      <c r="N4241">
        <v>1</v>
      </c>
      <c r="O4241" t="s">
        <v>12374</v>
      </c>
      <c r="P4241">
        <v>46</v>
      </c>
    </row>
    <row r="4242" spans="1:16" x14ac:dyDescent="0.25">
      <c r="A4242">
        <v>244838</v>
      </c>
      <c r="B4242" t="s">
        <v>13165</v>
      </c>
      <c r="C4242" s="1">
        <v>41559.98541666667</v>
      </c>
      <c r="D4242" t="s">
        <v>13166</v>
      </c>
      <c r="E4242">
        <v>2567</v>
      </c>
      <c r="F4242" t="s">
        <v>1341</v>
      </c>
      <c r="G4242" t="s">
        <v>48</v>
      </c>
      <c r="H4242" t="s">
        <v>71</v>
      </c>
      <c r="L4242" t="s">
        <v>13167</v>
      </c>
      <c r="M4242" t="s">
        <v>9829</v>
      </c>
      <c r="N4242">
        <v>1</v>
      </c>
      <c r="O4242" t="s">
        <v>13168</v>
      </c>
      <c r="P4242">
        <v>1</v>
      </c>
    </row>
    <row r="4243" spans="1:16" x14ac:dyDescent="0.25">
      <c r="A4243">
        <v>244984</v>
      </c>
      <c r="B4243" t="s">
        <v>13169</v>
      </c>
      <c r="C4243" s="1">
        <v>41559.988194444442</v>
      </c>
      <c r="D4243" t="s">
        <v>13170</v>
      </c>
      <c r="E4243">
        <v>62</v>
      </c>
      <c r="F4243" t="s">
        <v>1355</v>
      </c>
      <c r="G4243" t="s">
        <v>48</v>
      </c>
      <c r="H4243" t="s">
        <v>31</v>
      </c>
      <c r="I4243">
        <v>51.404316999999999</v>
      </c>
      <c r="J4243">
        <v>-0.13581799999999999</v>
      </c>
      <c r="K4243" t="s">
        <v>13171</v>
      </c>
      <c r="N4243">
        <v>0</v>
      </c>
      <c r="O4243" t="s">
        <v>21</v>
      </c>
      <c r="P4243">
        <v>0</v>
      </c>
    </row>
    <row r="4244" spans="1:16" x14ac:dyDescent="0.25">
      <c r="A4244">
        <v>244995</v>
      </c>
      <c r="B4244" t="s">
        <v>13172</v>
      </c>
      <c r="C4244" s="1">
        <v>41559.988194444442</v>
      </c>
      <c r="D4244" t="s">
        <v>13173</v>
      </c>
      <c r="E4244">
        <v>14</v>
      </c>
      <c r="F4244" t="s">
        <v>13174</v>
      </c>
      <c r="G4244" t="s">
        <v>30</v>
      </c>
      <c r="H4244" t="s">
        <v>31</v>
      </c>
      <c r="N4244">
        <v>0</v>
      </c>
      <c r="O4244" t="s">
        <v>21</v>
      </c>
      <c r="P4244">
        <v>0</v>
      </c>
    </row>
    <row r="4245" spans="1:16" x14ac:dyDescent="0.25">
      <c r="A4245">
        <v>245019</v>
      </c>
      <c r="B4245" t="s">
        <v>13175</v>
      </c>
      <c r="C4245" s="1">
        <v>41559.988888888889</v>
      </c>
      <c r="D4245" t="s">
        <v>13176</v>
      </c>
      <c r="E4245">
        <v>17</v>
      </c>
      <c r="F4245" t="s">
        <v>74</v>
      </c>
      <c r="G4245" t="s">
        <v>30</v>
      </c>
      <c r="H4245" t="s">
        <v>71</v>
      </c>
      <c r="I4245">
        <v>25.440629999999999</v>
      </c>
      <c r="J4245">
        <v>81.787409999999994</v>
      </c>
      <c r="N4245">
        <v>0</v>
      </c>
      <c r="O4245" t="s">
        <v>21</v>
      </c>
      <c r="P4245">
        <v>0</v>
      </c>
    </row>
    <row r="4246" spans="1:16" x14ac:dyDescent="0.25">
      <c r="A4246">
        <v>245041</v>
      </c>
      <c r="B4246" t="s">
        <v>13177</v>
      </c>
      <c r="C4246" s="1">
        <v>41559.989583333336</v>
      </c>
      <c r="D4246" t="s">
        <v>9885</v>
      </c>
      <c r="E4246">
        <v>104</v>
      </c>
      <c r="F4246" t="s">
        <v>2768</v>
      </c>
      <c r="G4246" t="s">
        <v>30</v>
      </c>
      <c r="H4246" t="s">
        <v>5559</v>
      </c>
      <c r="L4246" t="s">
        <v>13178</v>
      </c>
      <c r="M4246" t="s">
        <v>13179</v>
      </c>
      <c r="N4246">
        <v>1</v>
      </c>
      <c r="O4246" t="s">
        <v>13180</v>
      </c>
      <c r="P4246">
        <v>19</v>
      </c>
    </row>
    <row r="4247" spans="1:16" x14ac:dyDescent="0.25">
      <c r="A4247">
        <v>245171</v>
      </c>
      <c r="B4247" t="s">
        <v>13181</v>
      </c>
      <c r="C4247" s="1">
        <v>41559.992361111108</v>
      </c>
      <c r="D4247" t="s">
        <v>13182</v>
      </c>
      <c r="E4247">
        <v>3421</v>
      </c>
      <c r="F4247" t="s">
        <v>13183</v>
      </c>
      <c r="G4247" t="s">
        <v>39</v>
      </c>
      <c r="L4247" t="s">
        <v>13184</v>
      </c>
      <c r="M4247" t="s">
        <v>13185</v>
      </c>
      <c r="N4247">
        <v>0</v>
      </c>
      <c r="O4247" t="s">
        <v>21</v>
      </c>
      <c r="P4247">
        <v>0</v>
      </c>
    </row>
    <row r="4248" spans="1:16" x14ac:dyDescent="0.25">
      <c r="A4248">
        <v>245210</v>
      </c>
      <c r="B4248" t="s">
        <v>13186</v>
      </c>
      <c r="C4248" s="1">
        <v>41559.993055555555</v>
      </c>
      <c r="D4248" t="s">
        <v>13187</v>
      </c>
      <c r="E4248">
        <v>103</v>
      </c>
      <c r="F4248" t="s">
        <v>13188</v>
      </c>
      <c r="G4248" t="s">
        <v>183</v>
      </c>
      <c r="H4248" t="s">
        <v>71</v>
      </c>
      <c r="L4248" t="s">
        <v>13189</v>
      </c>
      <c r="M4248" t="s">
        <v>13190</v>
      </c>
      <c r="N4248">
        <v>0</v>
      </c>
      <c r="O4248" t="s">
        <v>21</v>
      </c>
      <c r="P4248">
        <v>0</v>
      </c>
    </row>
    <row r="4249" spans="1:16" x14ac:dyDescent="0.25">
      <c r="A4249">
        <v>245236</v>
      </c>
      <c r="B4249" t="s">
        <v>13191</v>
      </c>
      <c r="C4249" s="1">
        <v>41559.993750000001</v>
      </c>
      <c r="D4249" t="s">
        <v>9885</v>
      </c>
      <c r="E4249">
        <v>105</v>
      </c>
      <c r="F4249" t="s">
        <v>2768</v>
      </c>
      <c r="G4249" t="s">
        <v>30</v>
      </c>
      <c r="H4249" t="s">
        <v>5553</v>
      </c>
      <c r="N4249">
        <v>1</v>
      </c>
      <c r="O4249" t="s">
        <v>13192</v>
      </c>
      <c r="P4249">
        <v>5</v>
      </c>
    </row>
    <row r="4250" spans="1:16" x14ac:dyDescent="0.25">
      <c r="A4250">
        <v>245252</v>
      </c>
      <c r="B4250" t="s">
        <v>13193</v>
      </c>
      <c r="C4250" s="1">
        <v>41559.994444444441</v>
      </c>
      <c r="D4250" t="s">
        <v>13194</v>
      </c>
      <c r="E4250">
        <v>10515</v>
      </c>
      <c r="F4250" t="s">
        <v>13195</v>
      </c>
      <c r="G4250" t="s">
        <v>78</v>
      </c>
      <c r="L4250" t="s">
        <v>13196</v>
      </c>
      <c r="M4250" t="s">
        <v>13197</v>
      </c>
      <c r="N4250">
        <v>0</v>
      </c>
      <c r="O4250" t="s">
        <v>21</v>
      </c>
      <c r="P4250">
        <v>0</v>
      </c>
    </row>
    <row r="4251" spans="1:16" x14ac:dyDescent="0.25">
      <c r="A4251">
        <v>245304</v>
      </c>
      <c r="B4251" t="s">
        <v>13198</v>
      </c>
      <c r="C4251" s="1">
        <v>41559.995138888888</v>
      </c>
      <c r="D4251" t="s">
        <v>8556</v>
      </c>
      <c r="E4251">
        <v>30</v>
      </c>
      <c r="G4251" t="s">
        <v>88</v>
      </c>
      <c r="L4251" t="s">
        <v>13199</v>
      </c>
      <c r="M4251" t="s">
        <v>13200</v>
      </c>
      <c r="N4251">
        <v>0</v>
      </c>
      <c r="O4251" t="s">
        <v>21</v>
      </c>
      <c r="P4251">
        <v>0</v>
      </c>
    </row>
    <row r="4252" spans="1:16" x14ac:dyDescent="0.25">
      <c r="A4252">
        <v>245315</v>
      </c>
      <c r="B4252" t="s">
        <v>13201</v>
      </c>
      <c r="C4252" s="1">
        <v>41559.995138888888</v>
      </c>
      <c r="D4252" t="s">
        <v>13202</v>
      </c>
      <c r="E4252">
        <v>567</v>
      </c>
      <c r="F4252" t="s">
        <v>13203</v>
      </c>
      <c r="G4252" t="s">
        <v>48</v>
      </c>
      <c r="I4252">
        <v>32.390214</v>
      </c>
      <c r="J4252">
        <v>15.067458999999999</v>
      </c>
      <c r="L4252" t="s">
        <v>13204</v>
      </c>
      <c r="M4252" t="s">
        <v>6210</v>
      </c>
      <c r="N4252">
        <v>0</v>
      </c>
      <c r="O4252" t="s">
        <v>21</v>
      </c>
      <c r="P4252">
        <v>0</v>
      </c>
    </row>
    <row r="4253" spans="1:16" x14ac:dyDescent="0.25">
      <c r="A4253">
        <v>245417</v>
      </c>
      <c r="B4253" t="s">
        <v>13205</v>
      </c>
      <c r="C4253" s="1">
        <v>41559.998611111114</v>
      </c>
      <c r="D4253" t="s">
        <v>13206</v>
      </c>
      <c r="E4253">
        <v>73</v>
      </c>
      <c r="F4253" t="s">
        <v>4062</v>
      </c>
      <c r="G4253" t="s">
        <v>36</v>
      </c>
      <c r="L4253" t="s">
        <v>13207</v>
      </c>
      <c r="M4253" t="s">
        <v>137</v>
      </c>
      <c r="N4253">
        <v>0</v>
      </c>
      <c r="O4253" t="s">
        <v>21</v>
      </c>
      <c r="P4253">
        <v>0</v>
      </c>
    </row>
    <row r="4254" spans="1:16" x14ac:dyDescent="0.25">
      <c r="A4254">
        <v>245462</v>
      </c>
      <c r="B4254" t="s">
        <v>13208</v>
      </c>
      <c r="C4254" s="1">
        <v>41559.999305555553</v>
      </c>
      <c r="D4254" t="s">
        <v>3750</v>
      </c>
      <c r="E4254">
        <v>2535</v>
      </c>
      <c r="F4254" t="s">
        <v>77</v>
      </c>
      <c r="G4254" t="s">
        <v>160</v>
      </c>
      <c r="H4254" t="s">
        <v>71</v>
      </c>
      <c r="N4254">
        <v>1</v>
      </c>
      <c r="O4254" t="s">
        <v>13209</v>
      </c>
      <c r="P4254">
        <v>1</v>
      </c>
    </row>
    <row r="4255" spans="1:16" x14ac:dyDescent="0.25">
      <c r="A4255">
        <v>245587</v>
      </c>
      <c r="B4255" t="s">
        <v>13210</v>
      </c>
      <c r="C4255" s="1">
        <v>41560.00277777778</v>
      </c>
      <c r="D4255" t="s">
        <v>13211</v>
      </c>
      <c r="E4255">
        <v>468</v>
      </c>
      <c r="F4255" t="s">
        <v>8847</v>
      </c>
      <c r="G4255" t="s">
        <v>48</v>
      </c>
      <c r="I4255">
        <v>38.909218000000003</v>
      </c>
      <c r="J4255">
        <v>-77.063738999999998</v>
      </c>
      <c r="K4255" t="s">
        <v>8847</v>
      </c>
      <c r="N4255">
        <v>0</v>
      </c>
      <c r="O4255" t="s">
        <v>21</v>
      </c>
      <c r="P4255">
        <v>0</v>
      </c>
    </row>
    <row r="4256" spans="1:16" x14ac:dyDescent="0.25">
      <c r="A4256">
        <v>245614</v>
      </c>
      <c r="B4256" t="s">
        <v>13212</v>
      </c>
      <c r="C4256" s="1">
        <v>41560.003472222219</v>
      </c>
      <c r="D4256" t="s">
        <v>13213</v>
      </c>
      <c r="E4256">
        <v>360</v>
      </c>
      <c r="F4256" t="s">
        <v>13214</v>
      </c>
      <c r="G4256" t="s">
        <v>160</v>
      </c>
      <c r="H4256" t="s">
        <v>31</v>
      </c>
      <c r="N4256">
        <v>1</v>
      </c>
      <c r="O4256" t="s">
        <v>13215</v>
      </c>
      <c r="P4256">
        <v>2</v>
      </c>
    </row>
    <row r="4257" spans="1:16" x14ac:dyDescent="0.25">
      <c r="A4257">
        <v>245746</v>
      </c>
      <c r="B4257" t="s">
        <v>13216</v>
      </c>
      <c r="C4257" s="1">
        <v>41560.006249999999</v>
      </c>
      <c r="D4257" t="s">
        <v>13217</v>
      </c>
      <c r="E4257">
        <v>692</v>
      </c>
      <c r="F4257" t="s">
        <v>13218</v>
      </c>
      <c r="G4257" t="s">
        <v>19</v>
      </c>
      <c r="H4257" t="s">
        <v>13219</v>
      </c>
      <c r="N4257">
        <v>1</v>
      </c>
      <c r="O4257" t="s">
        <v>13220</v>
      </c>
      <c r="P4257">
        <v>1</v>
      </c>
    </row>
    <row r="4258" spans="1:16" x14ac:dyDescent="0.25">
      <c r="A4258">
        <v>245878</v>
      </c>
      <c r="B4258" t="s">
        <v>13221</v>
      </c>
      <c r="C4258" s="1">
        <v>41560.009722222225</v>
      </c>
      <c r="D4258" t="s">
        <v>13222</v>
      </c>
      <c r="E4258">
        <v>19</v>
      </c>
      <c r="F4258" t="s">
        <v>13223</v>
      </c>
      <c r="G4258" t="s">
        <v>3510</v>
      </c>
      <c r="L4258" t="s">
        <v>13224</v>
      </c>
      <c r="M4258" t="s">
        <v>13225</v>
      </c>
      <c r="N4258">
        <v>0</v>
      </c>
      <c r="O4258" t="s">
        <v>21</v>
      </c>
      <c r="P4258">
        <v>0</v>
      </c>
    </row>
    <row r="4259" spans="1:16" x14ac:dyDescent="0.25">
      <c r="A4259">
        <v>245896</v>
      </c>
      <c r="B4259" t="s">
        <v>13226</v>
      </c>
      <c r="C4259" s="1">
        <v>41560.010416666664</v>
      </c>
      <c r="D4259" t="s">
        <v>867</v>
      </c>
      <c r="E4259">
        <v>357</v>
      </c>
      <c r="F4259" t="s">
        <v>868</v>
      </c>
      <c r="G4259" t="s">
        <v>36</v>
      </c>
      <c r="H4259" t="s">
        <v>13227</v>
      </c>
      <c r="K4259" t="s">
        <v>13228</v>
      </c>
      <c r="N4259">
        <v>0</v>
      </c>
      <c r="O4259" t="s">
        <v>21</v>
      </c>
      <c r="P4259">
        <v>0</v>
      </c>
    </row>
    <row r="4260" spans="1:16" x14ac:dyDescent="0.25">
      <c r="A4260">
        <v>245900</v>
      </c>
      <c r="B4260" t="s">
        <v>13229</v>
      </c>
      <c r="C4260" s="1">
        <v>41560.010416666664</v>
      </c>
      <c r="D4260" t="s">
        <v>13230</v>
      </c>
      <c r="E4260">
        <v>17</v>
      </c>
      <c r="F4260" t="s">
        <v>13231</v>
      </c>
      <c r="G4260" t="s">
        <v>30</v>
      </c>
      <c r="H4260" t="s">
        <v>71</v>
      </c>
      <c r="I4260">
        <v>29.347148000000001</v>
      </c>
      <c r="J4260">
        <v>79.073215000000005</v>
      </c>
      <c r="N4260">
        <v>0</v>
      </c>
      <c r="O4260" t="s">
        <v>21</v>
      </c>
      <c r="P4260">
        <v>0</v>
      </c>
    </row>
    <row r="4261" spans="1:16" x14ac:dyDescent="0.25">
      <c r="A4261">
        <v>245983</v>
      </c>
      <c r="B4261" t="s">
        <v>13232</v>
      </c>
      <c r="C4261" s="1">
        <v>41560.012499999997</v>
      </c>
      <c r="D4261" t="s">
        <v>13233</v>
      </c>
      <c r="E4261">
        <v>2610</v>
      </c>
      <c r="F4261" t="s">
        <v>13234</v>
      </c>
      <c r="G4261" t="s">
        <v>30</v>
      </c>
      <c r="H4261" t="s">
        <v>466</v>
      </c>
      <c r="N4261">
        <v>1</v>
      </c>
      <c r="O4261" t="s">
        <v>13235</v>
      </c>
      <c r="P4261">
        <v>1</v>
      </c>
    </row>
    <row r="4262" spans="1:16" x14ac:dyDescent="0.25">
      <c r="A4262">
        <v>246033</v>
      </c>
      <c r="B4262" t="s">
        <v>13236</v>
      </c>
      <c r="C4262" s="1">
        <v>41560.013888888891</v>
      </c>
      <c r="D4262" t="s">
        <v>13237</v>
      </c>
      <c r="E4262">
        <v>5</v>
      </c>
      <c r="F4262" t="s">
        <v>2051</v>
      </c>
      <c r="G4262" t="s">
        <v>30</v>
      </c>
      <c r="H4262" t="s">
        <v>13238</v>
      </c>
      <c r="N4262">
        <v>1</v>
      </c>
      <c r="O4262" t="s">
        <v>13239</v>
      </c>
      <c r="P4262">
        <v>4</v>
      </c>
    </row>
    <row r="4263" spans="1:16" x14ac:dyDescent="0.25">
      <c r="A4263">
        <v>246130</v>
      </c>
      <c r="B4263" t="s">
        <v>13240</v>
      </c>
      <c r="C4263" s="1">
        <v>41560.015277777777</v>
      </c>
      <c r="D4263" t="s">
        <v>13241</v>
      </c>
      <c r="E4263">
        <v>23</v>
      </c>
      <c r="F4263" t="s">
        <v>13242</v>
      </c>
      <c r="G4263" t="s">
        <v>183</v>
      </c>
      <c r="H4263" t="s">
        <v>31</v>
      </c>
      <c r="N4263">
        <v>1</v>
      </c>
      <c r="O4263" t="s">
        <v>13243</v>
      </c>
      <c r="P4263">
        <v>1</v>
      </c>
    </row>
    <row r="4264" spans="1:16" x14ac:dyDescent="0.25">
      <c r="A4264">
        <v>246151</v>
      </c>
      <c r="B4264" t="s">
        <v>13244</v>
      </c>
      <c r="C4264" s="1">
        <v>41560.015972222223</v>
      </c>
      <c r="D4264" t="s">
        <v>13245</v>
      </c>
      <c r="E4264">
        <v>921</v>
      </c>
      <c r="G4264" t="s">
        <v>30</v>
      </c>
      <c r="H4264" t="s">
        <v>13246</v>
      </c>
      <c r="L4264" t="s">
        <v>13247</v>
      </c>
      <c r="M4264" t="s">
        <v>13248</v>
      </c>
      <c r="N4264">
        <v>1</v>
      </c>
      <c r="O4264" t="s">
        <v>13249</v>
      </c>
      <c r="P4264">
        <v>5</v>
      </c>
    </row>
    <row r="4265" spans="1:16" x14ac:dyDescent="0.25">
      <c r="A4265">
        <v>246281</v>
      </c>
      <c r="B4265" t="s">
        <v>13250</v>
      </c>
      <c r="C4265" s="1">
        <v>41560.018750000003</v>
      </c>
      <c r="D4265" t="s">
        <v>13251</v>
      </c>
      <c r="E4265">
        <v>159</v>
      </c>
      <c r="G4265" t="s">
        <v>36</v>
      </c>
      <c r="H4265" t="s">
        <v>40</v>
      </c>
      <c r="L4265" t="s">
        <v>13252</v>
      </c>
      <c r="M4265" t="s">
        <v>13253</v>
      </c>
      <c r="N4265">
        <v>0</v>
      </c>
      <c r="O4265" t="s">
        <v>21</v>
      </c>
      <c r="P4265">
        <v>0</v>
      </c>
    </row>
    <row r="4266" spans="1:16" x14ac:dyDescent="0.25">
      <c r="A4266">
        <v>246297</v>
      </c>
      <c r="B4266" t="s">
        <v>13254</v>
      </c>
      <c r="C4266" s="1">
        <v>41560.018750000003</v>
      </c>
      <c r="D4266" t="s">
        <v>13255</v>
      </c>
      <c r="E4266">
        <v>321</v>
      </c>
      <c r="F4266" t="s">
        <v>13256</v>
      </c>
      <c r="G4266" t="s">
        <v>39</v>
      </c>
      <c r="H4266" t="s">
        <v>31</v>
      </c>
      <c r="L4266" t="s">
        <v>13257</v>
      </c>
      <c r="M4266" t="s">
        <v>8659</v>
      </c>
      <c r="N4266">
        <v>0</v>
      </c>
      <c r="O4266" t="s">
        <v>21</v>
      </c>
      <c r="P4266">
        <v>0</v>
      </c>
    </row>
    <row r="4267" spans="1:16" x14ac:dyDescent="0.25">
      <c r="A4267">
        <v>246320</v>
      </c>
      <c r="B4267" t="s">
        <v>13258</v>
      </c>
      <c r="C4267" s="1">
        <v>41560.019444444442</v>
      </c>
      <c r="D4267" t="s">
        <v>13259</v>
      </c>
      <c r="E4267">
        <v>1260</v>
      </c>
      <c r="F4267" t="s">
        <v>13260</v>
      </c>
      <c r="G4267" t="s">
        <v>36</v>
      </c>
      <c r="N4267">
        <v>0</v>
      </c>
      <c r="O4267" t="s">
        <v>21</v>
      </c>
      <c r="P4267">
        <v>0</v>
      </c>
    </row>
    <row r="4268" spans="1:16" x14ac:dyDescent="0.25">
      <c r="A4268">
        <v>246337</v>
      </c>
      <c r="B4268" t="s">
        <v>13261</v>
      </c>
      <c r="C4268" s="1">
        <v>41560.020138888889</v>
      </c>
      <c r="D4268" t="s">
        <v>13262</v>
      </c>
      <c r="E4268">
        <v>286</v>
      </c>
      <c r="F4268" t="s">
        <v>13263</v>
      </c>
      <c r="G4268" t="s">
        <v>960</v>
      </c>
      <c r="L4268" t="s">
        <v>13264</v>
      </c>
      <c r="M4268" t="s">
        <v>13265</v>
      </c>
      <c r="N4268">
        <v>0</v>
      </c>
      <c r="O4268" t="s">
        <v>21</v>
      </c>
      <c r="P4268">
        <v>0</v>
      </c>
    </row>
    <row r="4269" spans="1:16" x14ac:dyDescent="0.25">
      <c r="A4269">
        <v>246353</v>
      </c>
      <c r="B4269" t="s">
        <v>13266</v>
      </c>
      <c r="C4269" s="1">
        <v>41560.020138888889</v>
      </c>
      <c r="D4269" t="s">
        <v>8515</v>
      </c>
      <c r="E4269">
        <v>588</v>
      </c>
      <c r="F4269" t="s">
        <v>8516</v>
      </c>
      <c r="G4269" t="s">
        <v>36</v>
      </c>
      <c r="H4269" t="s">
        <v>359</v>
      </c>
      <c r="N4269">
        <v>0</v>
      </c>
      <c r="O4269" t="s">
        <v>21</v>
      </c>
      <c r="P4269">
        <v>0</v>
      </c>
    </row>
    <row r="4270" spans="1:16" x14ac:dyDescent="0.25">
      <c r="A4270">
        <v>246360</v>
      </c>
      <c r="B4270" t="s">
        <v>13267</v>
      </c>
      <c r="C4270" s="1">
        <v>41560.020833333336</v>
      </c>
      <c r="D4270" t="s">
        <v>13268</v>
      </c>
      <c r="E4270">
        <v>349</v>
      </c>
      <c r="G4270" t="s">
        <v>78</v>
      </c>
      <c r="L4270" t="s">
        <v>13269</v>
      </c>
      <c r="M4270" t="s">
        <v>13270</v>
      </c>
      <c r="N4270">
        <v>0</v>
      </c>
      <c r="O4270" t="s">
        <v>21</v>
      </c>
      <c r="P4270">
        <v>0</v>
      </c>
    </row>
    <row r="4271" spans="1:16" x14ac:dyDescent="0.25">
      <c r="A4271">
        <v>246365</v>
      </c>
      <c r="B4271" t="s">
        <v>13271</v>
      </c>
      <c r="C4271" s="1">
        <v>41560.020833333336</v>
      </c>
      <c r="D4271" t="s">
        <v>13272</v>
      </c>
      <c r="E4271">
        <v>4</v>
      </c>
      <c r="G4271" t="s">
        <v>496</v>
      </c>
      <c r="L4271" t="s">
        <v>13273</v>
      </c>
      <c r="M4271" t="s">
        <v>13274</v>
      </c>
      <c r="N4271">
        <v>0</v>
      </c>
      <c r="O4271" t="s">
        <v>21</v>
      </c>
      <c r="P4271">
        <v>0</v>
      </c>
    </row>
    <row r="4272" spans="1:16" x14ac:dyDescent="0.25">
      <c r="A4272">
        <v>246434</v>
      </c>
      <c r="B4272" t="s">
        <v>13275</v>
      </c>
      <c r="C4272" s="1">
        <v>41560.022222222222</v>
      </c>
      <c r="D4272" t="s">
        <v>13233</v>
      </c>
      <c r="E4272">
        <v>2610</v>
      </c>
      <c r="F4272" t="s">
        <v>13234</v>
      </c>
      <c r="G4272" t="s">
        <v>30</v>
      </c>
      <c r="H4272" t="s">
        <v>31</v>
      </c>
      <c r="L4272" t="s">
        <v>9273</v>
      </c>
      <c r="M4272" t="s">
        <v>9274</v>
      </c>
      <c r="N4272">
        <v>1</v>
      </c>
      <c r="O4272" t="s">
        <v>9275</v>
      </c>
      <c r="P4272">
        <v>306</v>
      </c>
    </row>
    <row r="4273" spans="1:16" x14ac:dyDescent="0.25">
      <c r="A4273">
        <v>246501</v>
      </c>
      <c r="B4273" t="s">
        <v>13276</v>
      </c>
      <c r="C4273" s="1">
        <v>41560.023611111108</v>
      </c>
      <c r="D4273" t="s">
        <v>13277</v>
      </c>
      <c r="E4273">
        <v>86</v>
      </c>
      <c r="G4273" t="s">
        <v>48</v>
      </c>
      <c r="H4273" t="s">
        <v>31</v>
      </c>
      <c r="N4273">
        <v>0</v>
      </c>
      <c r="O4273" t="s">
        <v>21</v>
      </c>
      <c r="P4273">
        <v>0</v>
      </c>
    </row>
    <row r="4274" spans="1:16" x14ac:dyDescent="0.25">
      <c r="A4274">
        <v>246593</v>
      </c>
      <c r="B4274" t="s">
        <v>13278</v>
      </c>
      <c r="C4274" s="1">
        <v>41560.025000000001</v>
      </c>
      <c r="D4274" t="s">
        <v>13279</v>
      </c>
      <c r="E4274">
        <v>5352</v>
      </c>
      <c r="F4274" t="s">
        <v>13280</v>
      </c>
      <c r="G4274" t="s">
        <v>88</v>
      </c>
      <c r="L4274" t="s">
        <v>13281</v>
      </c>
      <c r="M4274" t="s">
        <v>13282</v>
      </c>
      <c r="N4274">
        <v>0</v>
      </c>
      <c r="O4274" t="s">
        <v>21</v>
      </c>
      <c r="P4274">
        <v>0</v>
      </c>
    </row>
    <row r="4275" spans="1:16" x14ac:dyDescent="0.25">
      <c r="A4275">
        <v>246665</v>
      </c>
      <c r="B4275" t="s">
        <v>13283</v>
      </c>
      <c r="C4275" s="1">
        <v>41560.026388888888</v>
      </c>
      <c r="D4275" t="s">
        <v>13284</v>
      </c>
      <c r="E4275">
        <v>2194</v>
      </c>
      <c r="F4275" t="s">
        <v>13285</v>
      </c>
      <c r="G4275" t="s">
        <v>52</v>
      </c>
      <c r="H4275" t="s">
        <v>108</v>
      </c>
      <c r="L4275" t="s">
        <v>13286</v>
      </c>
      <c r="M4275" t="s">
        <v>13287</v>
      </c>
      <c r="N4275">
        <v>0</v>
      </c>
      <c r="O4275" t="s">
        <v>21</v>
      </c>
      <c r="P4275">
        <v>0</v>
      </c>
    </row>
    <row r="4276" spans="1:16" x14ac:dyDescent="0.25">
      <c r="A4276">
        <v>246726</v>
      </c>
      <c r="B4276" t="s">
        <v>13288</v>
      </c>
      <c r="C4276" s="1">
        <v>41560.027777777781</v>
      </c>
      <c r="D4276" t="s">
        <v>4208</v>
      </c>
      <c r="E4276">
        <v>18</v>
      </c>
      <c r="F4276" t="s">
        <v>113</v>
      </c>
      <c r="G4276" t="s">
        <v>2389</v>
      </c>
      <c r="H4276" t="s">
        <v>71</v>
      </c>
      <c r="L4276" t="s">
        <v>13289</v>
      </c>
      <c r="M4276" t="s">
        <v>13290</v>
      </c>
      <c r="N4276">
        <v>0</v>
      </c>
      <c r="O4276" t="s">
        <v>21</v>
      </c>
      <c r="P4276">
        <v>0</v>
      </c>
    </row>
    <row r="4277" spans="1:16" x14ac:dyDescent="0.25">
      <c r="A4277">
        <v>246803</v>
      </c>
      <c r="B4277" t="s">
        <v>13291</v>
      </c>
      <c r="C4277" s="1">
        <v>41560.029166666667</v>
      </c>
      <c r="D4277" t="s">
        <v>13292</v>
      </c>
      <c r="E4277">
        <v>234</v>
      </c>
      <c r="G4277" t="s">
        <v>30</v>
      </c>
      <c r="H4277" t="s">
        <v>13293</v>
      </c>
      <c r="N4277">
        <v>1</v>
      </c>
      <c r="O4277" t="s">
        <v>13294</v>
      </c>
      <c r="P4277">
        <v>1</v>
      </c>
    </row>
    <row r="4278" spans="1:16" x14ac:dyDescent="0.25">
      <c r="A4278">
        <v>246852</v>
      </c>
      <c r="B4278" t="s">
        <v>13295</v>
      </c>
      <c r="C4278" s="1">
        <v>41560.030555555553</v>
      </c>
      <c r="D4278" t="s">
        <v>13296</v>
      </c>
      <c r="E4278">
        <v>53</v>
      </c>
      <c r="G4278" t="s">
        <v>52</v>
      </c>
      <c r="H4278" t="s">
        <v>13297</v>
      </c>
      <c r="L4278" t="s">
        <v>13298</v>
      </c>
      <c r="M4278" t="s">
        <v>13299</v>
      </c>
      <c r="N4278">
        <v>0</v>
      </c>
      <c r="O4278" t="s">
        <v>21</v>
      </c>
      <c r="P4278">
        <v>0</v>
      </c>
    </row>
    <row r="4279" spans="1:16" x14ac:dyDescent="0.25">
      <c r="A4279">
        <v>246853</v>
      </c>
      <c r="B4279" t="s">
        <v>13300</v>
      </c>
      <c r="C4279" s="1">
        <v>41560.030555555553</v>
      </c>
      <c r="D4279" t="s">
        <v>13301</v>
      </c>
      <c r="E4279">
        <v>861</v>
      </c>
      <c r="F4279" t="s">
        <v>1742</v>
      </c>
      <c r="G4279" t="s">
        <v>48</v>
      </c>
      <c r="H4279" t="s">
        <v>31</v>
      </c>
      <c r="N4279">
        <v>0</v>
      </c>
      <c r="O4279" t="s">
        <v>21</v>
      </c>
      <c r="P4279">
        <v>0</v>
      </c>
    </row>
    <row r="4280" spans="1:16" x14ac:dyDescent="0.25">
      <c r="A4280">
        <v>246978</v>
      </c>
      <c r="B4280" t="s">
        <v>13302</v>
      </c>
      <c r="C4280" s="1">
        <v>41560.031944444447</v>
      </c>
      <c r="D4280" t="s">
        <v>163</v>
      </c>
      <c r="E4280">
        <v>142</v>
      </c>
      <c r="F4280" t="s">
        <v>164</v>
      </c>
      <c r="G4280" t="s">
        <v>165</v>
      </c>
      <c r="N4280">
        <v>0</v>
      </c>
      <c r="O4280" t="s">
        <v>21</v>
      </c>
      <c r="P4280">
        <v>0</v>
      </c>
    </row>
    <row r="4281" spans="1:16" x14ac:dyDescent="0.25">
      <c r="A4281">
        <v>247080</v>
      </c>
      <c r="B4281" t="s">
        <v>13303</v>
      </c>
      <c r="C4281" s="1">
        <v>41560.03402777778</v>
      </c>
      <c r="D4281" t="s">
        <v>13304</v>
      </c>
      <c r="E4281">
        <v>68</v>
      </c>
      <c r="F4281" t="s">
        <v>1186</v>
      </c>
      <c r="G4281" t="s">
        <v>102</v>
      </c>
      <c r="H4281" t="s">
        <v>13008</v>
      </c>
      <c r="N4281">
        <v>0</v>
      </c>
      <c r="O4281" t="s">
        <v>21</v>
      </c>
      <c r="P4281">
        <v>0</v>
      </c>
    </row>
    <row r="4282" spans="1:16" x14ac:dyDescent="0.25">
      <c r="A4282">
        <v>247148</v>
      </c>
      <c r="B4282" t="s">
        <v>13305</v>
      </c>
      <c r="C4282" s="1">
        <v>41560.035416666666</v>
      </c>
      <c r="D4282" t="s">
        <v>13306</v>
      </c>
      <c r="E4282">
        <v>1</v>
      </c>
      <c r="G4282" t="s">
        <v>48</v>
      </c>
      <c r="N4282">
        <v>1</v>
      </c>
      <c r="O4282" t="s">
        <v>6745</v>
      </c>
      <c r="P4282">
        <v>458</v>
      </c>
    </row>
    <row r="4283" spans="1:16" x14ac:dyDescent="0.25">
      <c r="A4283">
        <v>247185</v>
      </c>
      <c r="B4283" t="s">
        <v>13307</v>
      </c>
      <c r="C4283" s="1">
        <v>41560.036111111112</v>
      </c>
      <c r="D4283" t="s">
        <v>13308</v>
      </c>
      <c r="E4283">
        <v>5136</v>
      </c>
      <c r="F4283" t="s">
        <v>3244</v>
      </c>
      <c r="G4283" t="s">
        <v>88</v>
      </c>
      <c r="L4283" t="s">
        <v>13309</v>
      </c>
      <c r="M4283" t="s">
        <v>13310</v>
      </c>
      <c r="N4283">
        <v>0</v>
      </c>
      <c r="O4283" t="s">
        <v>21</v>
      </c>
      <c r="P4283">
        <v>0</v>
      </c>
    </row>
    <row r="4284" spans="1:16" x14ac:dyDescent="0.25">
      <c r="A4284">
        <v>247204</v>
      </c>
      <c r="B4284" t="s">
        <v>13311</v>
      </c>
      <c r="C4284" s="1">
        <v>41560.036111111112</v>
      </c>
      <c r="D4284" t="s">
        <v>13312</v>
      </c>
      <c r="E4284">
        <v>33</v>
      </c>
      <c r="G4284" t="s">
        <v>30</v>
      </c>
      <c r="H4284" t="s">
        <v>3277</v>
      </c>
      <c r="N4284">
        <v>0</v>
      </c>
      <c r="O4284" t="s">
        <v>21</v>
      </c>
      <c r="P4284">
        <v>0</v>
      </c>
    </row>
    <row r="4285" spans="1:16" x14ac:dyDescent="0.25">
      <c r="A4285">
        <v>247417</v>
      </c>
      <c r="B4285" t="s">
        <v>13313</v>
      </c>
      <c r="C4285" s="1">
        <v>41560.038888888892</v>
      </c>
      <c r="D4285" t="s">
        <v>11517</v>
      </c>
      <c r="E4285">
        <v>1038</v>
      </c>
      <c r="F4285" t="s">
        <v>11518</v>
      </c>
      <c r="G4285" t="s">
        <v>36</v>
      </c>
      <c r="H4285" t="s">
        <v>941</v>
      </c>
      <c r="N4285">
        <v>0</v>
      </c>
      <c r="O4285" t="s">
        <v>21</v>
      </c>
      <c r="P4285">
        <v>0</v>
      </c>
    </row>
    <row r="4286" spans="1:16" x14ac:dyDescent="0.25">
      <c r="A4286">
        <v>247490</v>
      </c>
      <c r="B4286" t="s">
        <v>13314</v>
      </c>
      <c r="C4286" s="1">
        <v>41560.040277777778</v>
      </c>
      <c r="D4286" t="s">
        <v>13315</v>
      </c>
      <c r="E4286">
        <v>599</v>
      </c>
      <c r="F4286" t="s">
        <v>107</v>
      </c>
      <c r="G4286" t="s">
        <v>48</v>
      </c>
      <c r="H4286" t="s">
        <v>31</v>
      </c>
      <c r="I4286">
        <v>42.302478999999998</v>
      </c>
      <c r="J4286">
        <v>-74.457459999999998</v>
      </c>
      <c r="K4286" t="s">
        <v>13316</v>
      </c>
      <c r="L4286" t="s">
        <v>13317</v>
      </c>
      <c r="M4286" t="s">
        <v>13318</v>
      </c>
      <c r="N4286">
        <v>0</v>
      </c>
      <c r="O4286" t="s">
        <v>21</v>
      </c>
      <c r="P4286">
        <v>0</v>
      </c>
    </row>
    <row r="4287" spans="1:16" x14ac:dyDescent="0.25">
      <c r="A4287">
        <v>247531</v>
      </c>
      <c r="B4287" t="s">
        <v>13319</v>
      </c>
      <c r="C4287" s="1">
        <v>41560.040972222225</v>
      </c>
      <c r="D4287" t="s">
        <v>3071</v>
      </c>
      <c r="E4287">
        <v>2590</v>
      </c>
      <c r="F4287" t="s">
        <v>859</v>
      </c>
      <c r="G4287" t="s">
        <v>183</v>
      </c>
      <c r="H4287" t="s">
        <v>31</v>
      </c>
      <c r="I4287">
        <v>28.520150000000001</v>
      </c>
      <c r="J4287">
        <v>77.167680000000004</v>
      </c>
      <c r="N4287">
        <v>0</v>
      </c>
      <c r="O4287" t="s">
        <v>21</v>
      </c>
      <c r="P4287">
        <v>0</v>
      </c>
    </row>
    <row r="4288" spans="1:16" x14ac:dyDescent="0.25">
      <c r="A4288">
        <v>247633</v>
      </c>
      <c r="B4288" t="s">
        <v>13320</v>
      </c>
      <c r="C4288" s="1">
        <v>41560.043055555558</v>
      </c>
      <c r="D4288" t="s">
        <v>13321</v>
      </c>
      <c r="E4288">
        <v>78</v>
      </c>
      <c r="G4288" t="s">
        <v>1818</v>
      </c>
      <c r="L4288" t="s">
        <v>13322</v>
      </c>
      <c r="M4288" t="s">
        <v>13323</v>
      </c>
      <c r="N4288">
        <v>0</v>
      </c>
      <c r="O4288" t="s">
        <v>21</v>
      </c>
      <c r="P4288">
        <v>0</v>
      </c>
    </row>
    <row r="4289" spans="1:16" x14ac:dyDescent="0.25">
      <c r="A4289">
        <v>247671</v>
      </c>
      <c r="B4289" t="s">
        <v>13324</v>
      </c>
      <c r="C4289" s="1">
        <v>41560.043749999997</v>
      </c>
      <c r="D4289" t="s">
        <v>13325</v>
      </c>
      <c r="E4289">
        <v>10</v>
      </c>
      <c r="G4289" t="s">
        <v>13326</v>
      </c>
      <c r="H4289" t="s">
        <v>31</v>
      </c>
      <c r="N4289">
        <v>0</v>
      </c>
      <c r="O4289" t="s">
        <v>21</v>
      </c>
      <c r="P4289">
        <v>0</v>
      </c>
    </row>
    <row r="4290" spans="1:16" x14ac:dyDescent="0.25">
      <c r="A4290">
        <v>247717</v>
      </c>
      <c r="B4290" t="s">
        <v>13327</v>
      </c>
      <c r="C4290" s="1">
        <v>41560.044444444444</v>
      </c>
      <c r="D4290" t="s">
        <v>13328</v>
      </c>
      <c r="E4290">
        <v>143</v>
      </c>
      <c r="F4290" t="s">
        <v>1336</v>
      </c>
      <c r="G4290" t="s">
        <v>30</v>
      </c>
      <c r="H4290" t="s">
        <v>31</v>
      </c>
      <c r="I4290">
        <v>43.671264000000001</v>
      </c>
      <c r="J4290">
        <v>-79.293321000000006</v>
      </c>
      <c r="K4290" t="s">
        <v>8471</v>
      </c>
      <c r="N4290">
        <v>0</v>
      </c>
      <c r="O4290" t="s">
        <v>21</v>
      </c>
      <c r="P4290">
        <v>0</v>
      </c>
    </row>
    <row r="4291" spans="1:16" x14ac:dyDescent="0.25">
      <c r="A4291">
        <v>247764</v>
      </c>
      <c r="B4291" t="s">
        <v>13329</v>
      </c>
      <c r="C4291" s="1">
        <v>41560.04583333333</v>
      </c>
      <c r="D4291" t="s">
        <v>13330</v>
      </c>
      <c r="E4291">
        <v>717</v>
      </c>
      <c r="F4291" t="s">
        <v>13331</v>
      </c>
      <c r="G4291" t="s">
        <v>48</v>
      </c>
      <c r="L4291" t="s">
        <v>13332</v>
      </c>
      <c r="M4291" t="s">
        <v>13333</v>
      </c>
      <c r="N4291">
        <v>1</v>
      </c>
      <c r="O4291" t="s">
        <v>13334</v>
      </c>
      <c r="P4291">
        <v>1</v>
      </c>
    </row>
    <row r="4292" spans="1:16" x14ac:dyDescent="0.25">
      <c r="A4292">
        <v>247805</v>
      </c>
      <c r="B4292" t="s">
        <v>13335</v>
      </c>
      <c r="C4292" s="1">
        <v>41560.04583333333</v>
      </c>
      <c r="D4292" t="s">
        <v>13336</v>
      </c>
      <c r="E4292">
        <v>2303</v>
      </c>
      <c r="F4292" t="s">
        <v>3244</v>
      </c>
      <c r="G4292" t="s">
        <v>88</v>
      </c>
      <c r="H4292" t="s">
        <v>13337</v>
      </c>
      <c r="L4292" t="s">
        <v>13338</v>
      </c>
      <c r="M4292" t="s">
        <v>13339</v>
      </c>
      <c r="N4292">
        <v>0</v>
      </c>
      <c r="O4292" t="s">
        <v>21</v>
      </c>
      <c r="P4292">
        <v>0</v>
      </c>
    </row>
    <row r="4293" spans="1:16" x14ac:dyDescent="0.25">
      <c r="A4293">
        <v>247858</v>
      </c>
      <c r="B4293" t="s">
        <v>13340</v>
      </c>
      <c r="C4293" s="1">
        <v>41560.046527777777</v>
      </c>
      <c r="D4293" t="s">
        <v>13341</v>
      </c>
      <c r="E4293">
        <v>559</v>
      </c>
      <c r="F4293" t="s">
        <v>13342</v>
      </c>
      <c r="G4293" t="s">
        <v>6469</v>
      </c>
      <c r="L4293" t="s">
        <v>13343</v>
      </c>
      <c r="M4293" t="s">
        <v>13344</v>
      </c>
      <c r="N4293">
        <v>0</v>
      </c>
      <c r="O4293" t="s">
        <v>21</v>
      </c>
      <c r="P4293">
        <v>0</v>
      </c>
    </row>
    <row r="4294" spans="1:16" x14ac:dyDescent="0.25">
      <c r="A4294">
        <v>247877</v>
      </c>
      <c r="B4294" t="s">
        <v>13345</v>
      </c>
      <c r="C4294" s="1">
        <v>41560.047222222223</v>
      </c>
      <c r="D4294" t="s">
        <v>4362</v>
      </c>
      <c r="E4294">
        <v>2288</v>
      </c>
      <c r="F4294" t="s">
        <v>4363</v>
      </c>
      <c r="G4294" t="s">
        <v>30</v>
      </c>
      <c r="H4294" t="s">
        <v>31</v>
      </c>
      <c r="N4294">
        <v>1</v>
      </c>
      <c r="O4294" t="s">
        <v>13346</v>
      </c>
      <c r="P4294">
        <v>5</v>
      </c>
    </row>
    <row r="4295" spans="1:16" x14ac:dyDescent="0.25">
      <c r="A4295">
        <v>247943</v>
      </c>
      <c r="B4295" t="s">
        <v>13347</v>
      </c>
      <c r="C4295" s="1">
        <v>41560.04791666667</v>
      </c>
      <c r="D4295" t="s">
        <v>13348</v>
      </c>
      <c r="E4295">
        <v>27845</v>
      </c>
      <c r="F4295" t="s">
        <v>113</v>
      </c>
      <c r="G4295" t="s">
        <v>36</v>
      </c>
      <c r="H4295" t="s">
        <v>31</v>
      </c>
      <c r="N4295">
        <v>0</v>
      </c>
      <c r="O4295" t="s">
        <v>21</v>
      </c>
      <c r="P4295">
        <v>0</v>
      </c>
    </row>
    <row r="4296" spans="1:16" x14ac:dyDescent="0.25">
      <c r="A4296">
        <v>247945</v>
      </c>
      <c r="B4296" t="s">
        <v>13349</v>
      </c>
      <c r="C4296" s="1">
        <v>41560.04791666667</v>
      </c>
      <c r="D4296" t="s">
        <v>13350</v>
      </c>
      <c r="E4296">
        <v>896</v>
      </c>
      <c r="F4296" t="s">
        <v>13351</v>
      </c>
      <c r="G4296" t="s">
        <v>226</v>
      </c>
      <c r="L4296" t="s">
        <v>11819</v>
      </c>
      <c r="M4296" t="s">
        <v>11820</v>
      </c>
      <c r="N4296">
        <v>1</v>
      </c>
      <c r="O4296" t="s">
        <v>11821</v>
      </c>
      <c r="P4296">
        <v>124</v>
      </c>
    </row>
    <row r="4297" spans="1:16" x14ac:dyDescent="0.25">
      <c r="A4297">
        <v>247949</v>
      </c>
      <c r="B4297" t="s">
        <v>13352</v>
      </c>
      <c r="C4297" s="1">
        <v>41560.04791666667</v>
      </c>
      <c r="D4297" t="s">
        <v>4208</v>
      </c>
      <c r="E4297">
        <v>18</v>
      </c>
      <c r="F4297" t="s">
        <v>113</v>
      </c>
      <c r="G4297" t="s">
        <v>2389</v>
      </c>
      <c r="H4297" t="s">
        <v>71</v>
      </c>
      <c r="L4297" t="s">
        <v>13353</v>
      </c>
      <c r="M4297" t="s">
        <v>13354</v>
      </c>
      <c r="N4297">
        <v>0</v>
      </c>
      <c r="O4297" t="s">
        <v>21</v>
      </c>
      <c r="P4297">
        <v>0</v>
      </c>
    </row>
    <row r="4298" spans="1:16" x14ac:dyDescent="0.25">
      <c r="A4298">
        <v>247963</v>
      </c>
      <c r="B4298" t="s">
        <v>13355</v>
      </c>
      <c r="C4298" s="1">
        <v>41560.048611111109</v>
      </c>
      <c r="D4298" t="s">
        <v>3071</v>
      </c>
      <c r="E4298">
        <v>2590</v>
      </c>
      <c r="F4298" t="s">
        <v>859</v>
      </c>
      <c r="G4298" t="s">
        <v>183</v>
      </c>
      <c r="H4298" t="s">
        <v>31</v>
      </c>
      <c r="I4298">
        <v>28.520150000000001</v>
      </c>
      <c r="J4298">
        <v>77.167680000000004</v>
      </c>
      <c r="N4298">
        <v>0</v>
      </c>
      <c r="O4298" t="s">
        <v>21</v>
      </c>
      <c r="P4298">
        <v>0</v>
      </c>
    </row>
    <row r="4299" spans="1:16" x14ac:dyDescent="0.25">
      <c r="A4299">
        <v>247964</v>
      </c>
      <c r="B4299" t="s">
        <v>13356</v>
      </c>
      <c r="C4299" s="1">
        <v>41560.048611111109</v>
      </c>
      <c r="D4299" t="s">
        <v>13357</v>
      </c>
      <c r="E4299">
        <v>12</v>
      </c>
      <c r="F4299" t="s">
        <v>13358</v>
      </c>
      <c r="G4299" t="s">
        <v>36</v>
      </c>
      <c r="H4299" t="s">
        <v>71</v>
      </c>
      <c r="L4299" t="s">
        <v>13359</v>
      </c>
      <c r="M4299" t="s">
        <v>3474</v>
      </c>
      <c r="N4299">
        <v>0</v>
      </c>
      <c r="O4299" t="s">
        <v>21</v>
      </c>
      <c r="P4299">
        <v>0</v>
      </c>
    </row>
    <row r="4300" spans="1:16" x14ac:dyDescent="0.25">
      <c r="A4300">
        <v>248005</v>
      </c>
      <c r="B4300" t="s">
        <v>13360</v>
      </c>
      <c r="C4300" s="1">
        <v>41560.049305555556</v>
      </c>
      <c r="D4300" t="s">
        <v>13361</v>
      </c>
      <c r="E4300">
        <v>201</v>
      </c>
      <c r="F4300" t="s">
        <v>580</v>
      </c>
      <c r="G4300" t="s">
        <v>48</v>
      </c>
      <c r="I4300">
        <v>23.019791999999999</v>
      </c>
      <c r="J4300">
        <v>72.477699000000001</v>
      </c>
      <c r="N4300">
        <v>0</v>
      </c>
      <c r="O4300" t="s">
        <v>21</v>
      </c>
      <c r="P4300">
        <v>0</v>
      </c>
    </row>
    <row r="4301" spans="1:16" x14ac:dyDescent="0.25">
      <c r="A4301">
        <v>248015</v>
      </c>
      <c r="B4301" t="s">
        <v>13362</v>
      </c>
      <c r="C4301" s="1">
        <v>41560.049305555556</v>
      </c>
      <c r="D4301" t="s">
        <v>3226</v>
      </c>
      <c r="E4301">
        <v>52</v>
      </c>
      <c r="F4301" t="s">
        <v>3227</v>
      </c>
      <c r="G4301" t="s">
        <v>48</v>
      </c>
      <c r="H4301" t="s">
        <v>420</v>
      </c>
      <c r="I4301">
        <v>20.458953000000001</v>
      </c>
      <c r="J4301">
        <v>85.876195999999993</v>
      </c>
      <c r="N4301">
        <v>0</v>
      </c>
      <c r="O4301" t="s">
        <v>21</v>
      </c>
      <c r="P4301">
        <v>0</v>
      </c>
    </row>
    <row r="4302" spans="1:16" x14ac:dyDescent="0.25">
      <c r="A4302">
        <v>248043</v>
      </c>
      <c r="B4302" t="s">
        <v>13363</v>
      </c>
      <c r="C4302" s="1">
        <v>41560.050000000003</v>
      </c>
      <c r="D4302" t="s">
        <v>13364</v>
      </c>
      <c r="E4302">
        <v>539</v>
      </c>
      <c r="G4302" t="s">
        <v>30</v>
      </c>
      <c r="H4302" t="s">
        <v>13365</v>
      </c>
      <c r="N4302">
        <v>1</v>
      </c>
      <c r="O4302" t="s">
        <v>13366</v>
      </c>
      <c r="P4302">
        <v>2</v>
      </c>
    </row>
    <row r="4303" spans="1:16" x14ac:dyDescent="0.25">
      <c r="A4303">
        <v>248085</v>
      </c>
      <c r="B4303" t="s">
        <v>13367</v>
      </c>
      <c r="C4303" s="1">
        <v>41560.050694444442</v>
      </c>
      <c r="D4303" t="s">
        <v>2275</v>
      </c>
      <c r="E4303">
        <v>25</v>
      </c>
      <c r="F4303" t="s">
        <v>113</v>
      </c>
      <c r="G4303" t="s">
        <v>183</v>
      </c>
      <c r="H4303" t="s">
        <v>31</v>
      </c>
      <c r="N4303">
        <v>1</v>
      </c>
      <c r="O4303" t="s">
        <v>13346</v>
      </c>
      <c r="P4303">
        <v>7</v>
      </c>
    </row>
    <row r="4304" spans="1:16" x14ac:dyDescent="0.25">
      <c r="A4304">
        <v>248142</v>
      </c>
      <c r="B4304" t="s">
        <v>13368</v>
      </c>
      <c r="C4304" s="1">
        <v>41560.051388888889</v>
      </c>
      <c r="D4304" t="s">
        <v>13369</v>
      </c>
      <c r="E4304">
        <v>28</v>
      </c>
      <c r="F4304" t="s">
        <v>13370</v>
      </c>
      <c r="G4304" t="s">
        <v>30</v>
      </c>
      <c r="I4304">
        <v>28.623208000000002</v>
      </c>
      <c r="J4304">
        <v>77.054087999999993</v>
      </c>
      <c r="N4304">
        <v>0</v>
      </c>
      <c r="O4304" t="s">
        <v>21</v>
      </c>
      <c r="P4304">
        <v>0</v>
      </c>
    </row>
    <row r="4305" spans="1:16" x14ac:dyDescent="0.25">
      <c r="A4305">
        <v>248232</v>
      </c>
      <c r="B4305" t="s">
        <v>13371</v>
      </c>
      <c r="C4305" s="1">
        <v>41560.052083333336</v>
      </c>
      <c r="D4305" t="s">
        <v>13372</v>
      </c>
      <c r="E4305">
        <v>5338</v>
      </c>
      <c r="F4305" t="s">
        <v>13373</v>
      </c>
      <c r="G4305" t="s">
        <v>270</v>
      </c>
      <c r="I4305">
        <v>43.775578000000003</v>
      </c>
      <c r="J4305">
        <v>-79.399023</v>
      </c>
      <c r="K4305" t="s">
        <v>8471</v>
      </c>
      <c r="L4305" t="s">
        <v>13374</v>
      </c>
      <c r="M4305" t="s">
        <v>13375</v>
      </c>
      <c r="N4305">
        <v>0</v>
      </c>
      <c r="O4305" t="s">
        <v>21</v>
      </c>
      <c r="P4305">
        <v>0</v>
      </c>
    </row>
    <row r="4306" spans="1:16" x14ac:dyDescent="0.25">
      <c r="A4306">
        <v>248309</v>
      </c>
      <c r="B4306" t="s">
        <v>13376</v>
      </c>
      <c r="C4306" s="1">
        <v>41560.054166666669</v>
      </c>
      <c r="D4306" t="s">
        <v>13377</v>
      </c>
      <c r="E4306">
        <v>1778</v>
      </c>
      <c r="F4306" t="s">
        <v>12809</v>
      </c>
      <c r="G4306" t="s">
        <v>11919</v>
      </c>
      <c r="L4306" t="s">
        <v>13378</v>
      </c>
      <c r="M4306" t="s">
        <v>13379</v>
      </c>
      <c r="N4306">
        <v>0</v>
      </c>
      <c r="O4306" t="s">
        <v>21</v>
      </c>
      <c r="P4306">
        <v>0</v>
      </c>
    </row>
    <row r="4307" spans="1:16" x14ac:dyDescent="0.25">
      <c r="A4307">
        <v>248314</v>
      </c>
      <c r="B4307" t="s">
        <v>13380</v>
      </c>
      <c r="C4307" s="1">
        <v>41560.054166666669</v>
      </c>
      <c r="D4307" t="s">
        <v>3226</v>
      </c>
      <c r="E4307">
        <v>52</v>
      </c>
      <c r="F4307" t="s">
        <v>3227</v>
      </c>
      <c r="G4307" t="s">
        <v>48</v>
      </c>
      <c r="H4307" t="s">
        <v>31</v>
      </c>
      <c r="I4307">
        <v>20.458953000000001</v>
      </c>
      <c r="J4307">
        <v>85.876195999999993</v>
      </c>
      <c r="N4307">
        <v>0</v>
      </c>
      <c r="O4307" t="s">
        <v>21</v>
      </c>
      <c r="P4307">
        <v>0</v>
      </c>
    </row>
    <row r="4308" spans="1:16" x14ac:dyDescent="0.25">
      <c r="A4308">
        <v>248415</v>
      </c>
      <c r="B4308" t="s">
        <v>13381</v>
      </c>
      <c r="C4308" s="1">
        <v>41560.056250000001</v>
      </c>
      <c r="D4308" t="s">
        <v>7685</v>
      </c>
      <c r="E4308">
        <v>59</v>
      </c>
      <c r="G4308" t="s">
        <v>48</v>
      </c>
      <c r="H4308" t="s">
        <v>44</v>
      </c>
      <c r="N4308">
        <v>1</v>
      </c>
      <c r="O4308" t="s">
        <v>13382</v>
      </c>
      <c r="P4308">
        <v>4</v>
      </c>
    </row>
    <row r="4309" spans="1:16" x14ac:dyDescent="0.25">
      <c r="A4309">
        <v>248428</v>
      </c>
      <c r="B4309" t="s">
        <v>13383</v>
      </c>
      <c r="C4309" s="1">
        <v>41560.056250000001</v>
      </c>
      <c r="D4309" t="s">
        <v>13384</v>
      </c>
      <c r="E4309">
        <v>944</v>
      </c>
      <c r="F4309" t="s">
        <v>6975</v>
      </c>
      <c r="G4309" t="s">
        <v>13385</v>
      </c>
      <c r="H4309" t="s">
        <v>31</v>
      </c>
      <c r="L4309" t="s">
        <v>13386</v>
      </c>
      <c r="M4309" t="s">
        <v>13387</v>
      </c>
      <c r="N4309">
        <v>1</v>
      </c>
      <c r="O4309" t="s">
        <v>13388</v>
      </c>
      <c r="P4309">
        <v>2</v>
      </c>
    </row>
    <row r="4310" spans="1:16" x14ac:dyDescent="0.25">
      <c r="A4310">
        <v>248450</v>
      </c>
      <c r="B4310" t="s">
        <v>13389</v>
      </c>
      <c r="C4310" s="1">
        <v>41560.056944444441</v>
      </c>
      <c r="D4310" t="s">
        <v>13390</v>
      </c>
      <c r="E4310">
        <v>102</v>
      </c>
      <c r="F4310" t="s">
        <v>13391</v>
      </c>
      <c r="G4310" t="s">
        <v>30</v>
      </c>
      <c r="H4310" t="s">
        <v>31</v>
      </c>
      <c r="I4310">
        <v>19.121827</v>
      </c>
      <c r="J4310">
        <v>72.850274999999996</v>
      </c>
      <c r="N4310">
        <v>0</v>
      </c>
      <c r="O4310" t="s">
        <v>21</v>
      </c>
      <c r="P4310">
        <v>0</v>
      </c>
    </row>
    <row r="4311" spans="1:16" x14ac:dyDescent="0.25">
      <c r="A4311">
        <v>248468</v>
      </c>
      <c r="B4311" t="s">
        <v>13392</v>
      </c>
      <c r="C4311" s="1">
        <v>41560.056944444441</v>
      </c>
      <c r="D4311" t="s">
        <v>8401</v>
      </c>
      <c r="E4311">
        <v>6364</v>
      </c>
      <c r="F4311" t="s">
        <v>8402</v>
      </c>
      <c r="G4311" t="s">
        <v>30</v>
      </c>
      <c r="H4311" t="s">
        <v>31</v>
      </c>
      <c r="L4311" t="s">
        <v>13393</v>
      </c>
      <c r="M4311" t="s">
        <v>13394</v>
      </c>
      <c r="N4311">
        <v>0</v>
      </c>
      <c r="O4311" t="s">
        <v>21</v>
      </c>
      <c r="P4311">
        <v>0</v>
      </c>
    </row>
    <row r="4312" spans="1:16" x14ac:dyDescent="0.25">
      <c r="A4312">
        <v>248512</v>
      </c>
      <c r="B4312" t="s">
        <v>13395</v>
      </c>
      <c r="C4312" s="1">
        <v>41560.057638888888</v>
      </c>
      <c r="D4312" t="s">
        <v>1958</v>
      </c>
      <c r="E4312">
        <v>200</v>
      </c>
      <c r="F4312" t="s">
        <v>1959</v>
      </c>
      <c r="G4312" t="s">
        <v>30</v>
      </c>
      <c r="H4312" t="s">
        <v>31</v>
      </c>
      <c r="I4312">
        <v>20.339963999999998</v>
      </c>
      <c r="J4312">
        <v>85.809866999999997</v>
      </c>
      <c r="N4312">
        <v>0</v>
      </c>
      <c r="O4312" t="s">
        <v>21</v>
      </c>
      <c r="P4312">
        <v>0</v>
      </c>
    </row>
    <row r="4313" spans="1:16" x14ac:dyDescent="0.25">
      <c r="A4313">
        <v>248518</v>
      </c>
      <c r="B4313" t="s">
        <v>13396</v>
      </c>
      <c r="C4313" s="1">
        <v>41560.057638888888</v>
      </c>
      <c r="D4313" t="s">
        <v>583</v>
      </c>
      <c r="E4313">
        <v>536</v>
      </c>
      <c r="F4313" t="s">
        <v>584</v>
      </c>
      <c r="G4313" t="s">
        <v>48</v>
      </c>
      <c r="H4313" t="s">
        <v>13397</v>
      </c>
      <c r="I4313">
        <v>27.748121999999999</v>
      </c>
      <c r="J4313">
        <v>85.315259999999995</v>
      </c>
      <c r="N4313">
        <v>0</v>
      </c>
      <c r="O4313" t="s">
        <v>21</v>
      </c>
      <c r="P4313">
        <v>0</v>
      </c>
    </row>
    <row r="4314" spans="1:16" x14ac:dyDescent="0.25">
      <c r="A4314">
        <v>248601</v>
      </c>
      <c r="B4314" t="s">
        <v>13398</v>
      </c>
      <c r="C4314" s="1">
        <v>41560.059027777781</v>
      </c>
      <c r="D4314" t="s">
        <v>1958</v>
      </c>
      <c r="E4314">
        <v>200</v>
      </c>
      <c r="F4314" t="s">
        <v>1959</v>
      </c>
      <c r="G4314" t="s">
        <v>30</v>
      </c>
      <c r="H4314" t="s">
        <v>31</v>
      </c>
      <c r="I4314">
        <v>20.339963999999998</v>
      </c>
      <c r="J4314">
        <v>85.809866999999997</v>
      </c>
      <c r="N4314">
        <v>0</v>
      </c>
      <c r="O4314" t="s">
        <v>21</v>
      </c>
      <c r="P4314">
        <v>0</v>
      </c>
    </row>
    <row r="4315" spans="1:16" x14ac:dyDescent="0.25">
      <c r="A4315">
        <v>248623</v>
      </c>
      <c r="B4315" t="s">
        <v>13399</v>
      </c>
      <c r="C4315" s="1">
        <v>41560.05972222222</v>
      </c>
      <c r="D4315" t="s">
        <v>13400</v>
      </c>
      <c r="E4315">
        <v>902</v>
      </c>
      <c r="F4315" t="s">
        <v>13401</v>
      </c>
      <c r="G4315" t="s">
        <v>88</v>
      </c>
      <c r="L4315" t="s">
        <v>13402</v>
      </c>
      <c r="M4315" t="s">
        <v>13403</v>
      </c>
      <c r="N4315">
        <v>0</v>
      </c>
      <c r="O4315" t="s">
        <v>21</v>
      </c>
      <c r="P4315">
        <v>0</v>
      </c>
    </row>
    <row r="4316" spans="1:16" x14ac:dyDescent="0.25">
      <c r="A4316">
        <v>248647</v>
      </c>
      <c r="B4316" t="s">
        <v>13404</v>
      </c>
      <c r="C4316" s="1">
        <v>41560.05972222222</v>
      </c>
      <c r="D4316" t="s">
        <v>7834</v>
      </c>
      <c r="E4316">
        <v>8067</v>
      </c>
      <c r="F4316" t="s">
        <v>7835</v>
      </c>
      <c r="G4316" t="s">
        <v>7836</v>
      </c>
      <c r="H4316" t="s">
        <v>31</v>
      </c>
      <c r="L4316" t="s">
        <v>13405</v>
      </c>
      <c r="M4316" t="s">
        <v>13406</v>
      </c>
      <c r="N4316">
        <v>0</v>
      </c>
      <c r="O4316" t="s">
        <v>21</v>
      </c>
      <c r="P4316">
        <v>0</v>
      </c>
    </row>
    <row r="4317" spans="1:16" x14ac:dyDescent="0.25">
      <c r="A4317">
        <v>248712</v>
      </c>
      <c r="B4317" t="s">
        <v>13407</v>
      </c>
      <c r="C4317" s="1">
        <v>41560.061111111114</v>
      </c>
      <c r="D4317" t="s">
        <v>583</v>
      </c>
      <c r="E4317">
        <v>536</v>
      </c>
      <c r="F4317" t="s">
        <v>584</v>
      </c>
      <c r="G4317" t="s">
        <v>48</v>
      </c>
      <c r="H4317" t="s">
        <v>5304</v>
      </c>
      <c r="I4317">
        <v>27.748121999999999</v>
      </c>
      <c r="J4317">
        <v>85.315259999999995</v>
      </c>
      <c r="N4317">
        <v>0</v>
      </c>
      <c r="O4317" t="s">
        <v>21</v>
      </c>
      <c r="P4317">
        <v>0</v>
      </c>
    </row>
    <row r="4318" spans="1:16" x14ac:dyDescent="0.25">
      <c r="A4318">
        <v>248724</v>
      </c>
      <c r="B4318" t="s">
        <v>13408</v>
      </c>
      <c r="C4318" s="1">
        <v>41560.061111111114</v>
      </c>
      <c r="D4318" t="s">
        <v>13409</v>
      </c>
      <c r="E4318">
        <v>3818</v>
      </c>
      <c r="F4318" t="s">
        <v>29</v>
      </c>
      <c r="G4318" t="s">
        <v>160</v>
      </c>
      <c r="H4318" t="s">
        <v>31</v>
      </c>
      <c r="N4318">
        <v>1</v>
      </c>
      <c r="O4318" t="s">
        <v>13410</v>
      </c>
      <c r="P4318">
        <v>2</v>
      </c>
    </row>
    <row r="4319" spans="1:16" x14ac:dyDescent="0.25">
      <c r="A4319">
        <v>248728</v>
      </c>
      <c r="B4319" t="s">
        <v>13411</v>
      </c>
      <c r="C4319" s="1">
        <v>41560.061111111114</v>
      </c>
      <c r="D4319" t="s">
        <v>13412</v>
      </c>
      <c r="E4319">
        <v>885</v>
      </c>
      <c r="F4319" t="s">
        <v>13413</v>
      </c>
      <c r="G4319" t="s">
        <v>48</v>
      </c>
      <c r="H4319" t="s">
        <v>31</v>
      </c>
      <c r="N4319">
        <v>1</v>
      </c>
      <c r="O4319" t="s">
        <v>13414</v>
      </c>
      <c r="P4319">
        <v>1</v>
      </c>
    </row>
    <row r="4320" spans="1:16" x14ac:dyDescent="0.25">
      <c r="A4320">
        <v>248769</v>
      </c>
      <c r="B4320" t="s">
        <v>13415</v>
      </c>
      <c r="C4320" s="1">
        <v>41560.061805555553</v>
      </c>
      <c r="D4320" t="s">
        <v>13416</v>
      </c>
      <c r="E4320">
        <v>4452</v>
      </c>
      <c r="F4320" t="s">
        <v>13417</v>
      </c>
      <c r="G4320" t="s">
        <v>48</v>
      </c>
      <c r="I4320">
        <v>-23.55414</v>
      </c>
      <c r="J4320">
        <v>-46.684877999999998</v>
      </c>
      <c r="K4320" t="s">
        <v>13418</v>
      </c>
      <c r="L4320" t="s">
        <v>13419</v>
      </c>
      <c r="M4320" t="s">
        <v>13375</v>
      </c>
      <c r="N4320">
        <v>0</v>
      </c>
      <c r="O4320" t="s">
        <v>21</v>
      </c>
      <c r="P4320">
        <v>0</v>
      </c>
    </row>
    <row r="4321" spans="1:16" x14ac:dyDescent="0.25">
      <c r="A4321">
        <v>248794</v>
      </c>
      <c r="B4321" t="s">
        <v>13420</v>
      </c>
      <c r="C4321" s="1">
        <v>41560.0625</v>
      </c>
      <c r="D4321" t="s">
        <v>13421</v>
      </c>
      <c r="E4321">
        <v>5</v>
      </c>
      <c r="F4321" t="s">
        <v>13422</v>
      </c>
      <c r="G4321" t="s">
        <v>39</v>
      </c>
      <c r="H4321" t="s">
        <v>466</v>
      </c>
      <c r="L4321" t="s">
        <v>13423</v>
      </c>
      <c r="M4321" t="s">
        <v>13424</v>
      </c>
      <c r="N4321">
        <v>0</v>
      </c>
      <c r="O4321" t="s">
        <v>21</v>
      </c>
      <c r="P4321">
        <v>0</v>
      </c>
    </row>
    <row r="4322" spans="1:16" x14ac:dyDescent="0.25">
      <c r="A4322">
        <v>248837</v>
      </c>
      <c r="B4322" t="s">
        <v>13425</v>
      </c>
      <c r="C4322" s="1">
        <v>41560.0625</v>
      </c>
      <c r="D4322" t="s">
        <v>583</v>
      </c>
      <c r="E4322">
        <v>537</v>
      </c>
      <c r="F4322" t="s">
        <v>584</v>
      </c>
      <c r="G4322" t="s">
        <v>48</v>
      </c>
      <c r="H4322" t="s">
        <v>31</v>
      </c>
      <c r="I4322">
        <v>27.748121999999999</v>
      </c>
      <c r="J4322">
        <v>85.315259999999995</v>
      </c>
      <c r="N4322">
        <v>0</v>
      </c>
      <c r="O4322" t="s">
        <v>21</v>
      </c>
      <c r="P4322">
        <v>0</v>
      </c>
    </row>
    <row r="4323" spans="1:16" x14ac:dyDescent="0.25">
      <c r="A4323">
        <v>248840</v>
      </c>
      <c r="B4323" t="s">
        <v>13426</v>
      </c>
      <c r="C4323" s="1">
        <v>41560.0625</v>
      </c>
      <c r="D4323" t="s">
        <v>7419</v>
      </c>
      <c r="E4323">
        <v>712</v>
      </c>
      <c r="F4323" t="s">
        <v>113</v>
      </c>
      <c r="G4323" t="s">
        <v>1818</v>
      </c>
      <c r="L4323" t="s">
        <v>7420</v>
      </c>
      <c r="M4323" t="s">
        <v>7421</v>
      </c>
      <c r="N4323">
        <v>0</v>
      </c>
      <c r="O4323" t="s">
        <v>21</v>
      </c>
      <c r="P4323">
        <v>0</v>
      </c>
    </row>
    <row r="4324" spans="1:16" x14ac:dyDescent="0.25">
      <c r="A4324">
        <v>248849</v>
      </c>
      <c r="B4324" t="s">
        <v>13427</v>
      </c>
      <c r="C4324" s="1">
        <v>41560.063194444447</v>
      </c>
      <c r="D4324" t="s">
        <v>13428</v>
      </c>
      <c r="E4324">
        <v>640</v>
      </c>
      <c r="F4324" t="s">
        <v>1742</v>
      </c>
      <c r="G4324" t="s">
        <v>160</v>
      </c>
      <c r="L4324" t="s">
        <v>13429</v>
      </c>
      <c r="M4324" t="s">
        <v>13430</v>
      </c>
      <c r="N4324">
        <v>1</v>
      </c>
      <c r="O4324" t="s">
        <v>13431</v>
      </c>
      <c r="P4324">
        <v>7</v>
      </c>
    </row>
    <row r="4325" spans="1:16" x14ac:dyDescent="0.25">
      <c r="A4325">
        <v>248943</v>
      </c>
      <c r="B4325" t="s">
        <v>13432</v>
      </c>
      <c r="C4325" s="1">
        <v>41560.063888888886</v>
      </c>
      <c r="D4325" t="s">
        <v>13433</v>
      </c>
      <c r="E4325">
        <v>2979</v>
      </c>
      <c r="F4325" t="s">
        <v>7829</v>
      </c>
      <c r="G4325" t="s">
        <v>48</v>
      </c>
      <c r="I4325">
        <v>43.661535000000001</v>
      </c>
      <c r="J4325">
        <v>-79.368769999999998</v>
      </c>
      <c r="K4325" t="s">
        <v>8471</v>
      </c>
      <c r="L4325" t="s">
        <v>13434</v>
      </c>
      <c r="M4325" t="s">
        <v>13430</v>
      </c>
      <c r="N4325">
        <v>0</v>
      </c>
      <c r="O4325" t="s">
        <v>21</v>
      </c>
      <c r="P4325">
        <v>0</v>
      </c>
    </row>
    <row r="4326" spans="1:16" x14ac:dyDescent="0.25">
      <c r="A4326">
        <v>249068</v>
      </c>
      <c r="B4326" t="s">
        <v>13435</v>
      </c>
      <c r="C4326" s="1">
        <v>41560.065972222219</v>
      </c>
      <c r="D4326" t="s">
        <v>13436</v>
      </c>
      <c r="E4326">
        <v>1684</v>
      </c>
      <c r="G4326" t="s">
        <v>78</v>
      </c>
      <c r="H4326" t="s">
        <v>13437</v>
      </c>
      <c r="L4326" t="s">
        <v>13438</v>
      </c>
      <c r="M4326" t="s">
        <v>13439</v>
      </c>
      <c r="N4326">
        <v>0</v>
      </c>
      <c r="O4326" t="s">
        <v>21</v>
      </c>
      <c r="P4326">
        <v>0</v>
      </c>
    </row>
    <row r="4327" spans="1:16" x14ac:dyDescent="0.25">
      <c r="A4327">
        <v>249089</v>
      </c>
      <c r="B4327" t="s">
        <v>13440</v>
      </c>
      <c r="C4327" s="1">
        <v>41560.065972222219</v>
      </c>
      <c r="D4327" t="s">
        <v>13441</v>
      </c>
      <c r="E4327">
        <v>76</v>
      </c>
      <c r="G4327" t="s">
        <v>13442</v>
      </c>
      <c r="L4327" t="s">
        <v>13443</v>
      </c>
      <c r="M4327" t="s">
        <v>13444</v>
      </c>
      <c r="N4327">
        <v>0</v>
      </c>
      <c r="O4327" t="s">
        <v>21</v>
      </c>
      <c r="P4327">
        <v>0</v>
      </c>
    </row>
    <row r="4328" spans="1:16" x14ac:dyDescent="0.25">
      <c r="A4328">
        <v>249103</v>
      </c>
      <c r="B4328" t="s">
        <v>13445</v>
      </c>
      <c r="C4328" s="1">
        <v>41560.065972222219</v>
      </c>
      <c r="D4328" t="s">
        <v>13446</v>
      </c>
      <c r="E4328">
        <v>1197</v>
      </c>
      <c r="F4328" t="s">
        <v>10615</v>
      </c>
      <c r="G4328" t="s">
        <v>78</v>
      </c>
      <c r="L4328" t="s">
        <v>13447</v>
      </c>
      <c r="M4328" t="s">
        <v>13448</v>
      </c>
      <c r="N4328">
        <v>0</v>
      </c>
      <c r="O4328" t="s">
        <v>21</v>
      </c>
      <c r="P4328">
        <v>0</v>
      </c>
    </row>
    <row r="4329" spans="1:16" x14ac:dyDescent="0.25">
      <c r="A4329">
        <v>249135</v>
      </c>
      <c r="B4329" t="s">
        <v>13449</v>
      </c>
      <c r="C4329" s="1">
        <v>41560.065972222219</v>
      </c>
      <c r="D4329" t="s">
        <v>13450</v>
      </c>
      <c r="E4329">
        <v>1558</v>
      </c>
      <c r="F4329" t="s">
        <v>13451</v>
      </c>
      <c r="G4329" t="s">
        <v>78</v>
      </c>
      <c r="L4329" t="s">
        <v>13452</v>
      </c>
      <c r="M4329" t="s">
        <v>13453</v>
      </c>
      <c r="N4329">
        <v>0</v>
      </c>
      <c r="O4329" t="s">
        <v>21</v>
      </c>
      <c r="P4329">
        <v>0</v>
      </c>
    </row>
    <row r="4330" spans="1:16" x14ac:dyDescent="0.25">
      <c r="A4330">
        <v>249266</v>
      </c>
      <c r="B4330" t="s">
        <v>13454</v>
      </c>
      <c r="C4330" s="1">
        <v>41560.066666666666</v>
      </c>
      <c r="D4330" t="s">
        <v>13455</v>
      </c>
      <c r="E4330">
        <v>172</v>
      </c>
      <c r="F4330" t="s">
        <v>13456</v>
      </c>
      <c r="G4330" t="s">
        <v>78</v>
      </c>
      <c r="L4330" t="s">
        <v>13457</v>
      </c>
      <c r="M4330" t="s">
        <v>13453</v>
      </c>
      <c r="N4330">
        <v>0</v>
      </c>
      <c r="O4330" t="s">
        <v>21</v>
      </c>
      <c r="P4330">
        <v>0</v>
      </c>
    </row>
    <row r="4331" spans="1:16" x14ac:dyDescent="0.25">
      <c r="A4331">
        <v>249288</v>
      </c>
      <c r="B4331" t="s">
        <v>13458</v>
      </c>
      <c r="C4331" s="1">
        <v>41560.066666666666</v>
      </c>
      <c r="D4331" t="s">
        <v>13459</v>
      </c>
      <c r="E4331">
        <v>340</v>
      </c>
      <c r="F4331" t="s">
        <v>13460</v>
      </c>
      <c r="G4331" t="s">
        <v>6566</v>
      </c>
      <c r="H4331" t="s">
        <v>10072</v>
      </c>
      <c r="N4331">
        <v>1</v>
      </c>
      <c r="O4331" t="s">
        <v>10073</v>
      </c>
      <c r="P4331">
        <v>33</v>
      </c>
    </row>
    <row r="4332" spans="1:16" x14ac:dyDescent="0.25">
      <c r="A4332">
        <v>249304</v>
      </c>
      <c r="B4332" t="s">
        <v>13461</v>
      </c>
      <c r="C4332" s="1">
        <v>41560.066666666666</v>
      </c>
      <c r="D4332" t="s">
        <v>13462</v>
      </c>
      <c r="E4332">
        <v>236</v>
      </c>
      <c r="G4332" t="s">
        <v>78</v>
      </c>
      <c r="L4332" t="s">
        <v>13463</v>
      </c>
      <c r="M4332" t="s">
        <v>13464</v>
      </c>
      <c r="N4332">
        <v>0</v>
      </c>
      <c r="O4332" t="s">
        <v>21</v>
      </c>
      <c r="P4332">
        <v>0</v>
      </c>
    </row>
    <row r="4333" spans="1:16" x14ac:dyDescent="0.25">
      <c r="A4333">
        <v>249339</v>
      </c>
      <c r="B4333" t="s">
        <v>13465</v>
      </c>
      <c r="C4333" s="1">
        <v>41560.067361111112</v>
      </c>
      <c r="D4333" t="s">
        <v>13466</v>
      </c>
      <c r="E4333">
        <v>237</v>
      </c>
      <c r="F4333" t="s">
        <v>13467</v>
      </c>
      <c r="G4333" t="s">
        <v>78</v>
      </c>
      <c r="L4333" t="s">
        <v>13468</v>
      </c>
      <c r="M4333" t="s">
        <v>13453</v>
      </c>
      <c r="N4333">
        <v>0</v>
      </c>
      <c r="O4333" t="s">
        <v>21</v>
      </c>
      <c r="P4333">
        <v>0</v>
      </c>
    </row>
    <row r="4334" spans="1:16" x14ac:dyDescent="0.25">
      <c r="A4334">
        <v>249422</v>
      </c>
      <c r="B4334" t="s">
        <v>13469</v>
      </c>
      <c r="C4334" s="1">
        <v>41560.068055555559</v>
      </c>
      <c r="D4334" t="s">
        <v>13470</v>
      </c>
      <c r="E4334">
        <v>6711</v>
      </c>
      <c r="G4334" t="s">
        <v>48</v>
      </c>
      <c r="H4334" t="s">
        <v>31</v>
      </c>
      <c r="L4334" t="s">
        <v>13471</v>
      </c>
      <c r="M4334" t="s">
        <v>13472</v>
      </c>
      <c r="N4334">
        <v>1</v>
      </c>
      <c r="O4334" t="s">
        <v>13473</v>
      </c>
      <c r="P4334">
        <v>33</v>
      </c>
    </row>
    <row r="4335" spans="1:16" x14ac:dyDescent="0.25">
      <c r="A4335">
        <v>249503</v>
      </c>
      <c r="B4335" t="s">
        <v>13474</v>
      </c>
      <c r="C4335" s="1">
        <v>41560.068749999999</v>
      </c>
      <c r="D4335" t="s">
        <v>13475</v>
      </c>
      <c r="E4335">
        <v>27</v>
      </c>
      <c r="F4335" t="s">
        <v>77</v>
      </c>
      <c r="G4335" t="s">
        <v>36</v>
      </c>
      <c r="H4335" t="s">
        <v>13476</v>
      </c>
      <c r="L4335" t="s">
        <v>13477</v>
      </c>
      <c r="M4335" t="s">
        <v>13478</v>
      </c>
      <c r="N4335">
        <v>0</v>
      </c>
      <c r="O4335" t="s">
        <v>21</v>
      </c>
      <c r="P4335">
        <v>0</v>
      </c>
    </row>
    <row r="4336" spans="1:16" x14ac:dyDescent="0.25">
      <c r="A4336">
        <v>249578</v>
      </c>
      <c r="B4336" t="s">
        <v>13479</v>
      </c>
      <c r="C4336" s="1">
        <v>41560.069444444445</v>
      </c>
      <c r="D4336" t="s">
        <v>13480</v>
      </c>
      <c r="E4336">
        <v>62</v>
      </c>
      <c r="F4336" t="s">
        <v>13481</v>
      </c>
      <c r="G4336" t="s">
        <v>160</v>
      </c>
      <c r="N4336">
        <v>1</v>
      </c>
      <c r="O4336" t="s">
        <v>13482</v>
      </c>
      <c r="P4336">
        <v>1</v>
      </c>
    </row>
    <row r="4337" spans="1:16" x14ac:dyDescent="0.25">
      <c r="A4337">
        <v>249733</v>
      </c>
      <c r="B4337" t="s">
        <v>13483</v>
      </c>
      <c r="C4337" s="1">
        <v>41560.071527777778</v>
      </c>
      <c r="D4337" t="s">
        <v>13484</v>
      </c>
      <c r="E4337">
        <v>117</v>
      </c>
      <c r="F4337" t="s">
        <v>13485</v>
      </c>
      <c r="G4337" t="s">
        <v>78</v>
      </c>
      <c r="L4337" t="s">
        <v>13486</v>
      </c>
      <c r="M4337" t="s">
        <v>13453</v>
      </c>
      <c r="N4337">
        <v>0</v>
      </c>
      <c r="O4337" t="s">
        <v>21</v>
      </c>
      <c r="P4337">
        <v>0</v>
      </c>
    </row>
    <row r="4338" spans="1:16" x14ac:dyDescent="0.25">
      <c r="A4338">
        <v>249884</v>
      </c>
      <c r="B4338" t="s">
        <v>13487</v>
      </c>
      <c r="C4338" s="1">
        <v>41560.073611111111</v>
      </c>
      <c r="D4338" t="s">
        <v>13488</v>
      </c>
      <c r="E4338">
        <v>9895</v>
      </c>
      <c r="F4338" t="s">
        <v>13489</v>
      </c>
      <c r="G4338" t="s">
        <v>52</v>
      </c>
      <c r="L4338" t="s">
        <v>13490</v>
      </c>
      <c r="M4338" t="s">
        <v>13491</v>
      </c>
      <c r="N4338">
        <v>0</v>
      </c>
      <c r="O4338" t="s">
        <v>21</v>
      </c>
      <c r="P4338">
        <v>0</v>
      </c>
    </row>
    <row r="4339" spans="1:16" x14ac:dyDescent="0.25">
      <c r="A4339">
        <v>250050</v>
      </c>
      <c r="B4339" t="s">
        <v>13492</v>
      </c>
      <c r="C4339" s="1">
        <v>41560.075694444444</v>
      </c>
      <c r="D4339" t="s">
        <v>10622</v>
      </c>
      <c r="E4339">
        <v>67</v>
      </c>
      <c r="F4339" t="s">
        <v>234</v>
      </c>
      <c r="G4339" t="s">
        <v>30</v>
      </c>
      <c r="H4339" t="s">
        <v>31</v>
      </c>
      <c r="I4339">
        <v>19.062090999999999</v>
      </c>
      <c r="J4339">
        <v>72.847547000000006</v>
      </c>
      <c r="L4339" t="s">
        <v>13493</v>
      </c>
      <c r="M4339" t="s">
        <v>13494</v>
      </c>
      <c r="N4339">
        <v>0</v>
      </c>
      <c r="O4339" t="s">
        <v>21</v>
      </c>
      <c r="P4339">
        <v>0</v>
      </c>
    </row>
    <row r="4340" spans="1:16" x14ac:dyDescent="0.25">
      <c r="A4340">
        <v>250056</v>
      </c>
      <c r="B4340" t="s">
        <v>13495</v>
      </c>
      <c r="C4340" s="1">
        <v>41560.075694444444</v>
      </c>
      <c r="D4340" t="s">
        <v>2304</v>
      </c>
      <c r="E4340">
        <v>202</v>
      </c>
      <c r="F4340" t="s">
        <v>113</v>
      </c>
      <c r="G4340" t="s">
        <v>160</v>
      </c>
      <c r="H4340" t="s">
        <v>31</v>
      </c>
      <c r="N4340">
        <v>1</v>
      </c>
      <c r="O4340" t="s">
        <v>13496</v>
      </c>
      <c r="P4340">
        <v>1</v>
      </c>
    </row>
    <row r="4341" spans="1:16" x14ac:dyDescent="0.25">
      <c r="A4341">
        <v>250070</v>
      </c>
      <c r="B4341" t="s">
        <v>13497</v>
      </c>
      <c r="C4341" s="1">
        <v>41560.076388888891</v>
      </c>
      <c r="D4341" t="s">
        <v>13498</v>
      </c>
      <c r="E4341">
        <v>46</v>
      </c>
      <c r="F4341" t="s">
        <v>113</v>
      </c>
      <c r="G4341" t="s">
        <v>39</v>
      </c>
      <c r="L4341" t="s">
        <v>13499</v>
      </c>
      <c r="M4341" t="s">
        <v>13500</v>
      </c>
      <c r="N4341">
        <v>0</v>
      </c>
      <c r="O4341" t="s">
        <v>21</v>
      </c>
      <c r="P4341">
        <v>0</v>
      </c>
    </row>
    <row r="4342" spans="1:16" x14ac:dyDescent="0.25">
      <c r="A4342">
        <v>250108</v>
      </c>
      <c r="B4342" t="s">
        <v>13501</v>
      </c>
      <c r="C4342" s="1">
        <v>41560.076388888891</v>
      </c>
      <c r="D4342" t="s">
        <v>13502</v>
      </c>
      <c r="E4342">
        <v>6</v>
      </c>
      <c r="F4342" t="s">
        <v>13503</v>
      </c>
      <c r="G4342" t="s">
        <v>30</v>
      </c>
      <c r="H4342" t="s">
        <v>31</v>
      </c>
      <c r="N4342">
        <v>1</v>
      </c>
      <c r="O4342" t="s">
        <v>10114</v>
      </c>
      <c r="P4342">
        <v>79</v>
      </c>
    </row>
    <row r="4343" spans="1:16" x14ac:dyDescent="0.25">
      <c r="A4343">
        <v>250115</v>
      </c>
      <c r="B4343" t="s">
        <v>13504</v>
      </c>
      <c r="C4343" s="1">
        <v>41560.076388888891</v>
      </c>
      <c r="D4343" t="s">
        <v>13505</v>
      </c>
      <c r="E4343">
        <v>0</v>
      </c>
      <c r="F4343" t="s">
        <v>13506</v>
      </c>
      <c r="G4343" t="s">
        <v>48</v>
      </c>
      <c r="H4343" t="s">
        <v>31</v>
      </c>
      <c r="N4343">
        <v>0</v>
      </c>
      <c r="O4343" t="s">
        <v>21</v>
      </c>
      <c r="P4343">
        <v>0</v>
      </c>
    </row>
    <row r="4344" spans="1:16" x14ac:dyDescent="0.25">
      <c r="A4344">
        <v>250119</v>
      </c>
      <c r="B4344" t="s">
        <v>13507</v>
      </c>
      <c r="C4344" s="1">
        <v>41560.076388888891</v>
      </c>
      <c r="D4344" t="s">
        <v>13508</v>
      </c>
      <c r="E4344">
        <v>4</v>
      </c>
      <c r="F4344" t="s">
        <v>13509</v>
      </c>
      <c r="G4344" t="s">
        <v>30</v>
      </c>
      <c r="H4344" t="s">
        <v>71</v>
      </c>
      <c r="N4344">
        <v>1</v>
      </c>
      <c r="O4344" t="s">
        <v>13510</v>
      </c>
      <c r="P4344">
        <v>1</v>
      </c>
    </row>
    <row r="4345" spans="1:16" x14ac:dyDescent="0.25">
      <c r="A4345">
        <v>250246</v>
      </c>
      <c r="B4345" t="s">
        <v>13511</v>
      </c>
      <c r="C4345" s="1">
        <v>41560.078472222223</v>
      </c>
      <c r="D4345" t="s">
        <v>13512</v>
      </c>
      <c r="E4345">
        <v>18</v>
      </c>
      <c r="F4345" t="s">
        <v>13513</v>
      </c>
      <c r="G4345" t="s">
        <v>102</v>
      </c>
      <c r="H4345" t="s">
        <v>11018</v>
      </c>
      <c r="N4345">
        <v>1</v>
      </c>
      <c r="O4345" t="s">
        <v>11019</v>
      </c>
      <c r="P4345">
        <v>105</v>
      </c>
    </row>
    <row r="4346" spans="1:16" x14ac:dyDescent="0.25">
      <c r="A4346">
        <v>250285</v>
      </c>
      <c r="B4346" t="s">
        <v>13514</v>
      </c>
      <c r="C4346" s="1">
        <v>41560.07916666667</v>
      </c>
      <c r="D4346" t="s">
        <v>824</v>
      </c>
      <c r="E4346">
        <v>94</v>
      </c>
      <c r="G4346" t="s">
        <v>88</v>
      </c>
      <c r="H4346" t="s">
        <v>825</v>
      </c>
      <c r="L4346" t="s">
        <v>13515</v>
      </c>
      <c r="M4346" t="s">
        <v>13516</v>
      </c>
      <c r="N4346">
        <v>0</v>
      </c>
      <c r="O4346" t="s">
        <v>21</v>
      </c>
      <c r="P4346">
        <v>0</v>
      </c>
    </row>
    <row r="4347" spans="1:16" x14ac:dyDescent="0.25">
      <c r="A4347">
        <v>250328</v>
      </c>
      <c r="B4347" t="s">
        <v>13517</v>
      </c>
      <c r="C4347" s="1">
        <v>41560.079861111109</v>
      </c>
      <c r="D4347" t="s">
        <v>13518</v>
      </c>
      <c r="E4347">
        <v>116</v>
      </c>
      <c r="F4347" t="s">
        <v>322</v>
      </c>
      <c r="G4347" t="s">
        <v>30</v>
      </c>
      <c r="H4347" t="s">
        <v>31</v>
      </c>
      <c r="N4347">
        <v>0</v>
      </c>
      <c r="O4347" t="s">
        <v>21</v>
      </c>
      <c r="P4347">
        <v>0</v>
      </c>
    </row>
    <row r="4348" spans="1:16" x14ac:dyDescent="0.25">
      <c r="A4348">
        <v>250333</v>
      </c>
      <c r="B4348" t="s">
        <v>13519</v>
      </c>
      <c r="C4348" s="1">
        <v>41560.079861111109</v>
      </c>
      <c r="D4348" t="s">
        <v>13520</v>
      </c>
      <c r="E4348">
        <v>311</v>
      </c>
      <c r="F4348" t="s">
        <v>6678</v>
      </c>
      <c r="G4348" t="s">
        <v>48</v>
      </c>
      <c r="H4348" t="s">
        <v>13521</v>
      </c>
      <c r="I4348">
        <v>27.699223</v>
      </c>
      <c r="J4348">
        <v>83.466300000000004</v>
      </c>
      <c r="N4348">
        <v>0</v>
      </c>
      <c r="O4348" t="s">
        <v>21</v>
      </c>
      <c r="P4348">
        <v>0</v>
      </c>
    </row>
    <row r="4349" spans="1:16" x14ac:dyDescent="0.25">
      <c r="A4349">
        <v>250393</v>
      </c>
      <c r="B4349" t="s">
        <v>13522</v>
      </c>
      <c r="C4349" s="1">
        <v>41560.080555555556</v>
      </c>
      <c r="D4349" t="s">
        <v>13523</v>
      </c>
      <c r="E4349">
        <v>151</v>
      </c>
      <c r="F4349" t="s">
        <v>13524</v>
      </c>
      <c r="G4349" t="s">
        <v>30</v>
      </c>
      <c r="H4349" t="s">
        <v>31</v>
      </c>
      <c r="N4349">
        <v>0</v>
      </c>
      <c r="O4349" t="s">
        <v>21</v>
      </c>
      <c r="P4349">
        <v>0</v>
      </c>
    </row>
    <row r="4350" spans="1:16" x14ac:dyDescent="0.25">
      <c r="A4350">
        <v>250450</v>
      </c>
      <c r="B4350" t="s">
        <v>13525</v>
      </c>
      <c r="C4350" s="1">
        <v>41560.081944444442</v>
      </c>
      <c r="D4350" t="s">
        <v>13526</v>
      </c>
      <c r="E4350">
        <v>79</v>
      </c>
      <c r="F4350" t="s">
        <v>113</v>
      </c>
      <c r="G4350" t="s">
        <v>36</v>
      </c>
      <c r="H4350" t="s">
        <v>13527</v>
      </c>
      <c r="N4350">
        <v>0</v>
      </c>
      <c r="O4350" t="s">
        <v>21</v>
      </c>
      <c r="P4350">
        <v>0</v>
      </c>
    </row>
    <row r="4351" spans="1:16" x14ac:dyDescent="0.25">
      <c r="A4351">
        <v>250472</v>
      </c>
      <c r="B4351" t="s">
        <v>13528</v>
      </c>
      <c r="C4351" s="1">
        <v>41560.081944444442</v>
      </c>
      <c r="D4351" t="s">
        <v>13529</v>
      </c>
      <c r="E4351">
        <v>1963</v>
      </c>
      <c r="F4351" t="s">
        <v>5625</v>
      </c>
      <c r="G4351" t="s">
        <v>78</v>
      </c>
      <c r="L4351" t="s">
        <v>13530</v>
      </c>
      <c r="M4351" t="s">
        <v>13531</v>
      </c>
      <c r="N4351">
        <v>0</v>
      </c>
      <c r="O4351" t="s">
        <v>21</v>
      </c>
      <c r="P4351">
        <v>0</v>
      </c>
    </row>
    <row r="4352" spans="1:16" x14ac:dyDescent="0.25">
      <c r="A4352">
        <v>250488</v>
      </c>
      <c r="B4352" t="s">
        <v>13532</v>
      </c>
      <c r="C4352" s="1">
        <v>41560.081944444442</v>
      </c>
      <c r="D4352" t="s">
        <v>1958</v>
      </c>
      <c r="E4352">
        <v>201</v>
      </c>
      <c r="F4352" t="s">
        <v>1959</v>
      </c>
      <c r="G4352" t="s">
        <v>30</v>
      </c>
      <c r="H4352" t="s">
        <v>31</v>
      </c>
      <c r="I4352">
        <v>20.339963999999998</v>
      </c>
      <c r="J4352">
        <v>85.809866999999997</v>
      </c>
      <c r="N4352">
        <v>0</v>
      </c>
      <c r="O4352" t="s">
        <v>21</v>
      </c>
      <c r="P4352">
        <v>0</v>
      </c>
    </row>
    <row r="4353" spans="1:16" x14ac:dyDescent="0.25">
      <c r="A4353">
        <v>250597</v>
      </c>
      <c r="B4353" t="s">
        <v>13533</v>
      </c>
      <c r="C4353" s="1">
        <v>41560.083333333336</v>
      </c>
      <c r="D4353" t="s">
        <v>4092</v>
      </c>
      <c r="E4353">
        <v>18</v>
      </c>
      <c r="F4353" t="s">
        <v>1355</v>
      </c>
      <c r="G4353" t="s">
        <v>78</v>
      </c>
      <c r="N4353">
        <v>0</v>
      </c>
      <c r="O4353" t="s">
        <v>21</v>
      </c>
      <c r="P4353">
        <v>0</v>
      </c>
    </row>
    <row r="4354" spans="1:16" x14ac:dyDescent="0.25">
      <c r="A4354">
        <v>250640</v>
      </c>
      <c r="B4354" t="s">
        <v>13534</v>
      </c>
      <c r="C4354" s="1">
        <v>41560.083333333336</v>
      </c>
      <c r="D4354" t="s">
        <v>740</v>
      </c>
      <c r="E4354">
        <v>1829</v>
      </c>
      <c r="F4354" t="s">
        <v>741</v>
      </c>
      <c r="G4354" t="s">
        <v>78</v>
      </c>
      <c r="L4354" t="s">
        <v>13535</v>
      </c>
      <c r="M4354" t="s">
        <v>13536</v>
      </c>
      <c r="N4354">
        <v>0</v>
      </c>
      <c r="O4354" t="s">
        <v>21</v>
      </c>
      <c r="P4354">
        <v>0</v>
      </c>
    </row>
    <row r="4355" spans="1:16" x14ac:dyDescent="0.25">
      <c r="A4355">
        <v>250659</v>
      </c>
      <c r="B4355" t="s">
        <v>13537</v>
      </c>
      <c r="C4355" s="1">
        <v>41560.084027777775</v>
      </c>
      <c r="D4355" t="s">
        <v>13538</v>
      </c>
      <c r="E4355">
        <v>723</v>
      </c>
      <c r="F4355" t="s">
        <v>13539</v>
      </c>
      <c r="G4355" t="s">
        <v>160</v>
      </c>
      <c r="L4355" t="s">
        <v>11739</v>
      </c>
      <c r="M4355" t="s">
        <v>11740</v>
      </c>
      <c r="N4355">
        <v>1</v>
      </c>
      <c r="O4355" t="s">
        <v>11741</v>
      </c>
      <c r="P4355">
        <v>133</v>
      </c>
    </row>
    <row r="4356" spans="1:16" x14ac:dyDescent="0.25">
      <c r="A4356">
        <v>250765</v>
      </c>
      <c r="B4356" t="s">
        <v>13540</v>
      </c>
      <c r="C4356" s="1">
        <v>41560.084722222222</v>
      </c>
      <c r="D4356" t="s">
        <v>13541</v>
      </c>
      <c r="E4356">
        <v>5</v>
      </c>
      <c r="F4356" t="s">
        <v>592</v>
      </c>
      <c r="G4356" t="s">
        <v>36</v>
      </c>
      <c r="H4356" t="s">
        <v>31</v>
      </c>
      <c r="N4356">
        <v>0</v>
      </c>
      <c r="O4356" t="s">
        <v>21</v>
      </c>
      <c r="P4356">
        <v>0</v>
      </c>
    </row>
    <row r="4357" spans="1:16" x14ac:dyDescent="0.25">
      <c r="A4357">
        <v>250795</v>
      </c>
      <c r="B4357" t="s">
        <v>13542</v>
      </c>
      <c r="C4357" s="1">
        <v>41560.085416666669</v>
      </c>
      <c r="D4357" t="s">
        <v>13543</v>
      </c>
      <c r="E4357">
        <v>21</v>
      </c>
      <c r="F4357" t="s">
        <v>13544</v>
      </c>
      <c r="G4357" t="s">
        <v>183</v>
      </c>
      <c r="H4357" t="s">
        <v>5559</v>
      </c>
      <c r="I4357">
        <v>23.192309999999999</v>
      </c>
      <c r="J4357">
        <v>83.138570000000001</v>
      </c>
      <c r="N4357">
        <v>0</v>
      </c>
      <c r="O4357" t="s">
        <v>21</v>
      </c>
      <c r="P4357">
        <v>0</v>
      </c>
    </row>
    <row r="4358" spans="1:16" x14ac:dyDescent="0.25">
      <c r="A4358">
        <v>250819</v>
      </c>
      <c r="B4358" t="s">
        <v>13545</v>
      </c>
      <c r="C4358" s="1">
        <v>41560.086111111108</v>
      </c>
      <c r="D4358" t="s">
        <v>13546</v>
      </c>
      <c r="E4358">
        <v>605</v>
      </c>
      <c r="G4358" t="s">
        <v>88</v>
      </c>
      <c r="H4358" t="s">
        <v>13547</v>
      </c>
      <c r="L4358" t="s">
        <v>13548</v>
      </c>
      <c r="M4358" t="s">
        <v>13549</v>
      </c>
      <c r="N4358">
        <v>0</v>
      </c>
      <c r="O4358" t="s">
        <v>21</v>
      </c>
      <c r="P4358">
        <v>0</v>
      </c>
    </row>
    <row r="4359" spans="1:16" x14ac:dyDescent="0.25">
      <c r="A4359">
        <v>250840</v>
      </c>
      <c r="B4359" t="s">
        <v>13550</v>
      </c>
      <c r="C4359" s="1">
        <v>41560.086111111108</v>
      </c>
      <c r="D4359" t="s">
        <v>13551</v>
      </c>
      <c r="E4359">
        <v>43</v>
      </c>
      <c r="F4359" t="s">
        <v>13552</v>
      </c>
      <c r="G4359" t="s">
        <v>270</v>
      </c>
      <c r="N4359">
        <v>1</v>
      </c>
      <c r="O4359" t="s">
        <v>13553</v>
      </c>
      <c r="P4359">
        <v>18</v>
      </c>
    </row>
    <row r="4360" spans="1:16" x14ac:dyDescent="0.25">
      <c r="A4360">
        <v>250870</v>
      </c>
      <c r="B4360" t="s">
        <v>13554</v>
      </c>
      <c r="C4360" s="1">
        <v>41560.086805555555</v>
      </c>
      <c r="D4360" t="s">
        <v>13555</v>
      </c>
      <c r="E4360">
        <v>2050</v>
      </c>
      <c r="F4360" t="s">
        <v>13556</v>
      </c>
      <c r="G4360" t="s">
        <v>88</v>
      </c>
      <c r="L4360" t="s">
        <v>13557</v>
      </c>
      <c r="M4360" t="s">
        <v>13558</v>
      </c>
      <c r="N4360">
        <v>0</v>
      </c>
      <c r="O4360" t="s">
        <v>21</v>
      </c>
      <c r="P4360">
        <v>0</v>
      </c>
    </row>
    <row r="4361" spans="1:16" x14ac:dyDescent="0.25">
      <c r="A4361">
        <v>250889</v>
      </c>
      <c r="B4361" t="s">
        <v>13559</v>
      </c>
      <c r="C4361" s="1">
        <v>41560.086805555555</v>
      </c>
      <c r="D4361" t="s">
        <v>5156</v>
      </c>
      <c r="E4361">
        <v>144</v>
      </c>
      <c r="G4361" t="s">
        <v>78</v>
      </c>
      <c r="L4361" t="s">
        <v>13560</v>
      </c>
      <c r="M4361" t="s">
        <v>13561</v>
      </c>
      <c r="N4361">
        <v>0</v>
      </c>
      <c r="O4361" t="s">
        <v>21</v>
      </c>
      <c r="P4361">
        <v>0</v>
      </c>
    </row>
    <row r="4362" spans="1:16" x14ac:dyDescent="0.25">
      <c r="A4362">
        <v>250924</v>
      </c>
      <c r="B4362" t="s">
        <v>13562</v>
      </c>
      <c r="C4362" s="1">
        <v>41560.087500000001</v>
      </c>
      <c r="D4362" t="s">
        <v>13563</v>
      </c>
      <c r="E4362">
        <v>24</v>
      </c>
      <c r="F4362" t="s">
        <v>1295</v>
      </c>
      <c r="G4362" t="s">
        <v>160</v>
      </c>
      <c r="H4362" t="s">
        <v>31</v>
      </c>
      <c r="L4362" t="s">
        <v>13564</v>
      </c>
      <c r="M4362" t="s">
        <v>13494</v>
      </c>
      <c r="N4362">
        <v>1</v>
      </c>
      <c r="O4362" t="s">
        <v>13565</v>
      </c>
      <c r="P4362">
        <v>13</v>
      </c>
    </row>
    <row r="4363" spans="1:16" x14ac:dyDescent="0.25">
      <c r="A4363">
        <v>250950</v>
      </c>
      <c r="B4363" t="s">
        <v>13566</v>
      </c>
      <c r="C4363" s="1">
        <v>41560.087500000001</v>
      </c>
      <c r="D4363" t="s">
        <v>13567</v>
      </c>
      <c r="E4363">
        <v>86</v>
      </c>
      <c r="F4363" t="s">
        <v>13568</v>
      </c>
      <c r="G4363" t="s">
        <v>78</v>
      </c>
      <c r="L4363" t="s">
        <v>13569</v>
      </c>
      <c r="M4363" t="s">
        <v>13570</v>
      </c>
      <c r="N4363">
        <v>0</v>
      </c>
      <c r="O4363" t="s">
        <v>21</v>
      </c>
      <c r="P4363">
        <v>0</v>
      </c>
    </row>
    <row r="4364" spans="1:16" x14ac:dyDescent="0.25">
      <c r="A4364">
        <v>250974</v>
      </c>
      <c r="B4364" t="s">
        <v>13571</v>
      </c>
      <c r="C4364" s="1">
        <v>41560.088194444441</v>
      </c>
      <c r="D4364" t="s">
        <v>13572</v>
      </c>
      <c r="E4364">
        <v>107</v>
      </c>
      <c r="F4364" t="s">
        <v>517</v>
      </c>
      <c r="G4364" t="s">
        <v>682</v>
      </c>
      <c r="H4364" t="s">
        <v>71</v>
      </c>
      <c r="N4364">
        <v>1</v>
      </c>
      <c r="O4364" t="s">
        <v>12374</v>
      </c>
      <c r="P4364">
        <v>52</v>
      </c>
    </row>
    <row r="4365" spans="1:16" x14ac:dyDescent="0.25">
      <c r="A4365">
        <v>250979</v>
      </c>
      <c r="B4365" t="s">
        <v>13573</v>
      </c>
      <c r="C4365" s="1">
        <v>41560.088194444441</v>
      </c>
      <c r="D4365" t="s">
        <v>13574</v>
      </c>
      <c r="E4365">
        <v>112</v>
      </c>
      <c r="F4365" t="s">
        <v>113</v>
      </c>
      <c r="G4365" t="s">
        <v>30</v>
      </c>
      <c r="H4365" t="s">
        <v>13575</v>
      </c>
      <c r="N4365">
        <v>0</v>
      </c>
      <c r="O4365" t="s">
        <v>21</v>
      </c>
      <c r="P4365">
        <v>0</v>
      </c>
    </row>
    <row r="4366" spans="1:16" x14ac:dyDescent="0.25">
      <c r="A4366">
        <v>251054</v>
      </c>
      <c r="B4366" t="s">
        <v>13576</v>
      </c>
      <c r="C4366" s="1">
        <v>41560.089583333334</v>
      </c>
      <c r="D4366" t="s">
        <v>13577</v>
      </c>
      <c r="E4366">
        <v>19</v>
      </c>
      <c r="F4366" t="s">
        <v>322</v>
      </c>
      <c r="G4366" t="s">
        <v>30</v>
      </c>
      <c r="H4366" t="s">
        <v>31</v>
      </c>
      <c r="I4366">
        <v>12.059777</v>
      </c>
      <c r="J4366">
        <v>75.190656000000004</v>
      </c>
      <c r="N4366">
        <v>0</v>
      </c>
      <c r="O4366" t="s">
        <v>21</v>
      </c>
      <c r="P4366">
        <v>0</v>
      </c>
    </row>
    <row r="4367" spans="1:16" x14ac:dyDescent="0.25">
      <c r="A4367">
        <v>251091</v>
      </c>
      <c r="B4367" t="s">
        <v>13578</v>
      </c>
      <c r="C4367" s="1">
        <v>41560.089583333334</v>
      </c>
      <c r="D4367" t="s">
        <v>13579</v>
      </c>
      <c r="E4367">
        <v>610</v>
      </c>
      <c r="G4367" t="s">
        <v>78</v>
      </c>
      <c r="L4367" t="s">
        <v>13580</v>
      </c>
      <c r="M4367" t="s">
        <v>13581</v>
      </c>
      <c r="N4367">
        <v>0</v>
      </c>
      <c r="O4367" t="s">
        <v>21</v>
      </c>
      <c r="P4367">
        <v>0</v>
      </c>
    </row>
    <row r="4368" spans="1:16" x14ac:dyDescent="0.25">
      <c r="A4368">
        <v>251176</v>
      </c>
      <c r="B4368" t="s">
        <v>13582</v>
      </c>
      <c r="C4368" s="1">
        <v>41560.09097222222</v>
      </c>
      <c r="D4368" t="s">
        <v>11631</v>
      </c>
      <c r="E4368">
        <v>70</v>
      </c>
      <c r="F4368" t="s">
        <v>1137</v>
      </c>
      <c r="G4368" t="s">
        <v>88</v>
      </c>
      <c r="L4368" t="s">
        <v>13583</v>
      </c>
      <c r="M4368" t="s">
        <v>13584</v>
      </c>
      <c r="N4368">
        <v>0</v>
      </c>
      <c r="O4368" t="s">
        <v>21</v>
      </c>
      <c r="P4368">
        <v>0</v>
      </c>
    </row>
    <row r="4369" spans="1:16" x14ac:dyDescent="0.25">
      <c r="A4369">
        <v>251223</v>
      </c>
      <c r="B4369" t="s">
        <v>13585</v>
      </c>
      <c r="C4369" s="1">
        <v>41560.09097222222</v>
      </c>
      <c r="D4369" t="s">
        <v>13586</v>
      </c>
      <c r="E4369">
        <v>954</v>
      </c>
      <c r="F4369" t="s">
        <v>13587</v>
      </c>
      <c r="G4369" t="s">
        <v>607</v>
      </c>
      <c r="L4369" t="s">
        <v>13588</v>
      </c>
      <c r="M4369" t="s">
        <v>13589</v>
      </c>
      <c r="N4369">
        <v>0</v>
      </c>
      <c r="O4369" t="s">
        <v>21</v>
      </c>
      <c r="P4369">
        <v>0</v>
      </c>
    </row>
    <row r="4370" spans="1:16" x14ac:dyDescent="0.25">
      <c r="A4370">
        <v>251249</v>
      </c>
      <c r="B4370" t="s">
        <v>13590</v>
      </c>
      <c r="C4370" s="1">
        <v>41560.091666666667</v>
      </c>
      <c r="D4370" t="s">
        <v>13591</v>
      </c>
      <c r="E4370">
        <v>1169</v>
      </c>
      <c r="F4370" t="s">
        <v>13592</v>
      </c>
      <c r="G4370" t="s">
        <v>348</v>
      </c>
      <c r="H4370" t="s">
        <v>207</v>
      </c>
      <c r="N4370">
        <v>1</v>
      </c>
      <c r="O4370" t="s">
        <v>13593</v>
      </c>
      <c r="P4370">
        <v>1</v>
      </c>
    </row>
    <row r="4371" spans="1:16" x14ac:dyDescent="0.25">
      <c r="A4371">
        <v>251261</v>
      </c>
      <c r="B4371" t="s">
        <v>13594</v>
      </c>
      <c r="C4371" s="1">
        <v>41560.091666666667</v>
      </c>
      <c r="D4371" t="s">
        <v>13595</v>
      </c>
      <c r="E4371">
        <v>35455</v>
      </c>
      <c r="F4371" t="s">
        <v>465</v>
      </c>
      <c r="G4371" t="s">
        <v>36</v>
      </c>
      <c r="H4371" t="s">
        <v>13596</v>
      </c>
      <c r="N4371">
        <v>0</v>
      </c>
      <c r="O4371" t="s">
        <v>21</v>
      </c>
      <c r="P4371">
        <v>0</v>
      </c>
    </row>
    <row r="4372" spans="1:16" x14ac:dyDescent="0.25">
      <c r="A4372">
        <v>251275</v>
      </c>
      <c r="B4372" t="s">
        <v>13597</v>
      </c>
      <c r="C4372" s="1">
        <v>41560.091666666667</v>
      </c>
      <c r="D4372" t="s">
        <v>11735</v>
      </c>
      <c r="E4372">
        <v>920</v>
      </c>
      <c r="F4372" t="s">
        <v>147</v>
      </c>
      <c r="G4372" t="s">
        <v>30</v>
      </c>
      <c r="H4372" t="s">
        <v>477</v>
      </c>
      <c r="I4372">
        <v>18.590657</v>
      </c>
      <c r="J4372">
        <v>73.760840999999999</v>
      </c>
      <c r="N4372">
        <v>0</v>
      </c>
      <c r="O4372" t="s">
        <v>21</v>
      </c>
      <c r="P4372">
        <v>0</v>
      </c>
    </row>
    <row r="4373" spans="1:16" x14ac:dyDescent="0.25">
      <c r="A4373">
        <v>251329</v>
      </c>
      <c r="B4373" t="s">
        <v>13598</v>
      </c>
      <c r="C4373" s="1">
        <v>41560.092361111114</v>
      </c>
      <c r="D4373" t="s">
        <v>13599</v>
      </c>
      <c r="E4373">
        <v>405</v>
      </c>
      <c r="F4373" t="s">
        <v>7192</v>
      </c>
      <c r="G4373" t="s">
        <v>78</v>
      </c>
      <c r="L4373" t="s">
        <v>13600</v>
      </c>
      <c r="M4373" t="s">
        <v>13601</v>
      </c>
      <c r="N4373">
        <v>0</v>
      </c>
      <c r="O4373" t="s">
        <v>21</v>
      </c>
      <c r="P4373">
        <v>0</v>
      </c>
    </row>
    <row r="4374" spans="1:16" x14ac:dyDescent="0.25">
      <c r="A4374">
        <v>251339</v>
      </c>
      <c r="B4374" t="s">
        <v>13602</v>
      </c>
      <c r="C4374" s="1">
        <v>41560.093055555553</v>
      </c>
      <c r="D4374" t="s">
        <v>1958</v>
      </c>
      <c r="E4374">
        <v>201</v>
      </c>
      <c r="F4374" t="s">
        <v>1959</v>
      </c>
      <c r="G4374" t="s">
        <v>30</v>
      </c>
      <c r="H4374" t="s">
        <v>31</v>
      </c>
      <c r="I4374">
        <v>20.339963999999998</v>
      </c>
      <c r="J4374">
        <v>85.809866999999997</v>
      </c>
      <c r="N4374">
        <v>0</v>
      </c>
      <c r="O4374" t="s">
        <v>21</v>
      </c>
      <c r="P4374">
        <v>0</v>
      </c>
    </row>
    <row r="4375" spans="1:16" x14ac:dyDescent="0.25">
      <c r="A4375">
        <v>251418</v>
      </c>
      <c r="B4375" t="s">
        <v>13603</v>
      </c>
      <c r="C4375" s="1">
        <v>41560.09375</v>
      </c>
      <c r="D4375" t="s">
        <v>13604</v>
      </c>
      <c r="E4375">
        <v>517</v>
      </c>
      <c r="F4375" t="s">
        <v>10197</v>
      </c>
      <c r="G4375" t="s">
        <v>30</v>
      </c>
      <c r="H4375" t="s">
        <v>31</v>
      </c>
      <c r="N4375">
        <v>1</v>
      </c>
      <c r="O4375" t="s">
        <v>13605</v>
      </c>
      <c r="P4375">
        <v>3</v>
      </c>
    </row>
    <row r="4376" spans="1:16" x14ac:dyDescent="0.25">
      <c r="A4376">
        <v>251439</v>
      </c>
      <c r="B4376" t="s">
        <v>13606</v>
      </c>
      <c r="C4376" s="1">
        <v>41560.09375</v>
      </c>
      <c r="D4376" t="s">
        <v>1958</v>
      </c>
      <c r="E4376">
        <v>201</v>
      </c>
      <c r="F4376" t="s">
        <v>1959</v>
      </c>
      <c r="G4376" t="s">
        <v>30</v>
      </c>
      <c r="H4376" t="s">
        <v>31</v>
      </c>
      <c r="I4376">
        <v>20.339963999999998</v>
      </c>
      <c r="J4376">
        <v>85.809866999999997</v>
      </c>
      <c r="N4376">
        <v>0</v>
      </c>
      <c r="O4376" t="s">
        <v>21</v>
      </c>
      <c r="P4376">
        <v>0</v>
      </c>
    </row>
    <row r="4377" spans="1:16" x14ac:dyDescent="0.25">
      <c r="A4377">
        <v>251597</v>
      </c>
      <c r="B4377" t="s">
        <v>13607</v>
      </c>
      <c r="C4377" s="1">
        <v>41560.09652777778</v>
      </c>
      <c r="D4377" t="s">
        <v>13608</v>
      </c>
      <c r="E4377">
        <v>567</v>
      </c>
      <c r="F4377" t="s">
        <v>13609</v>
      </c>
      <c r="G4377" t="s">
        <v>496</v>
      </c>
      <c r="L4377" t="s">
        <v>13610</v>
      </c>
      <c r="M4377" t="s">
        <v>13611</v>
      </c>
      <c r="N4377">
        <v>0</v>
      </c>
      <c r="O4377" t="s">
        <v>21</v>
      </c>
      <c r="P4377">
        <v>0</v>
      </c>
    </row>
    <row r="4378" spans="1:16" x14ac:dyDescent="0.25">
      <c r="A4378">
        <v>251635</v>
      </c>
      <c r="B4378" t="s">
        <v>13612</v>
      </c>
      <c r="C4378" s="1">
        <v>41560.09652777778</v>
      </c>
      <c r="D4378" t="s">
        <v>13613</v>
      </c>
      <c r="E4378">
        <v>33</v>
      </c>
      <c r="F4378" t="s">
        <v>113</v>
      </c>
      <c r="G4378" t="s">
        <v>30</v>
      </c>
      <c r="I4378">
        <v>9.9889589999999995</v>
      </c>
      <c r="J4378">
        <v>76.315972000000002</v>
      </c>
      <c r="N4378">
        <v>0</v>
      </c>
      <c r="O4378" t="s">
        <v>21</v>
      </c>
      <c r="P4378">
        <v>0</v>
      </c>
    </row>
    <row r="4379" spans="1:16" x14ac:dyDescent="0.25">
      <c r="A4379">
        <v>251786</v>
      </c>
      <c r="B4379" t="s">
        <v>13614</v>
      </c>
      <c r="C4379" s="1">
        <v>41560.098611111112</v>
      </c>
      <c r="D4379" t="s">
        <v>13615</v>
      </c>
      <c r="E4379">
        <v>133</v>
      </c>
      <c r="F4379" t="s">
        <v>13616</v>
      </c>
      <c r="G4379" t="s">
        <v>13617</v>
      </c>
      <c r="H4379" t="s">
        <v>31</v>
      </c>
      <c r="N4379">
        <v>0</v>
      </c>
      <c r="O4379" t="s">
        <v>21</v>
      </c>
      <c r="P4379">
        <v>0</v>
      </c>
    </row>
    <row r="4380" spans="1:16" x14ac:dyDescent="0.25">
      <c r="A4380">
        <v>251809</v>
      </c>
      <c r="B4380" t="s">
        <v>13618</v>
      </c>
      <c r="C4380" s="1">
        <v>41560.099305555559</v>
      </c>
      <c r="D4380" t="s">
        <v>9622</v>
      </c>
      <c r="E4380">
        <v>40</v>
      </c>
      <c r="F4380" t="s">
        <v>9623</v>
      </c>
      <c r="G4380" t="s">
        <v>78</v>
      </c>
      <c r="H4380" t="s">
        <v>9624</v>
      </c>
      <c r="L4380" t="s">
        <v>13619</v>
      </c>
      <c r="M4380" t="s">
        <v>13620</v>
      </c>
      <c r="N4380">
        <v>0</v>
      </c>
      <c r="O4380" t="s">
        <v>21</v>
      </c>
      <c r="P4380">
        <v>0</v>
      </c>
    </row>
    <row r="4381" spans="1:16" x14ac:dyDescent="0.25">
      <c r="A4381">
        <v>251903</v>
      </c>
      <c r="B4381" t="s">
        <v>13621</v>
      </c>
      <c r="C4381" s="1">
        <v>41560.1</v>
      </c>
      <c r="D4381" t="s">
        <v>13622</v>
      </c>
      <c r="E4381">
        <v>231</v>
      </c>
      <c r="F4381" t="s">
        <v>13623</v>
      </c>
      <c r="G4381" t="s">
        <v>30</v>
      </c>
      <c r="H4381" t="s">
        <v>31</v>
      </c>
      <c r="N4381">
        <v>1</v>
      </c>
      <c r="O4381" t="s">
        <v>13624</v>
      </c>
      <c r="P4381">
        <v>4</v>
      </c>
    </row>
    <row r="4382" spans="1:16" x14ac:dyDescent="0.25">
      <c r="A4382">
        <v>251940</v>
      </c>
      <c r="B4382" t="s">
        <v>13625</v>
      </c>
      <c r="C4382" s="1">
        <v>41560.100694444445</v>
      </c>
      <c r="D4382" t="s">
        <v>5140</v>
      </c>
      <c r="E4382">
        <v>680</v>
      </c>
      <c r="F4382" t="s">
        <v>313</v>
      </c>
      <c r="G4382" t="s">
        <v>165</v>
      </c>
      <c r="H4382" t="s">
        <v>31</v>
      </c>
      <c r="N4382">
        <v>1</v>
      </c>
      <c r="O4382" t="s">
        <v>13626</v>
      </c>
      <c r="P4382">
        <v>2</v>
      </c>
    </row>
    <row r="4383" spans="1:16" x14ac:dyDescent="0.25">
      <c r="A4383">
        <v>251947</v>
      </c>
      <c r="B4383" t="s">
        <v>13627</v>
      </c>
      <c r="C4383" s="1">
        <v>41560.100694444445</v>
      </c>
      <c r="D4383" t="s">
        <v>13628</v>
      </c>
      <c r="E4383">
        <v>9</v>
      </c>
      <c r="G4383" t="s">
        <v>52</v>
      </c>
      <c r="H4383" t="s">
        <v>31</v>
      </c>
      <c r="L4383" t="s">
        <v>13629</v>
      </c>
      <c r="M4383" t="s">
        <v>13630</v>
      </c>
      <c r="N4383">
        <v>0</v>
      </c>
      <c r="O4383" t="s">
        <v>21</v>
      </c>
      <c r="P4383">
        <v>0</v>
      </c>
    </row>
    <row r="4384" spans="1:16" x14ac:dyDescent="0.25">
      <c r="A4384">
        <v>251949</v>
      </c>
      <c r="B4384" t="s">
        <v>13631</v>
      </c>
      <c r="C4384" s="1">
        <v>41560.100694444445</v>
      </c>
      <c r="D4384" t="s">
        <v>13632</v>
      </c>
      <c r="E4384">
        <v>58</v>
      </c>
      <c r="F4384" t="s">
        <v>13633</v>
      </c>
      <c r="G4384" t="s">
        <v>160</v>
      </c>
      <c r="H4384" t="s">
        <v>31</v>
      </c>
      <c r="N4384">
        <v>1</v>
      </c>
      <c r="O4384" t="s">
        <v>10682</v>
      </c>
      <c r="P4384">
        <v>538</v>
      </c>
    </row>
    <row r="4385" spans="1:16" x14ac:dyDescent="0.25">
      <c r="A4385">
        <v>252107</v>
      </c>
      <c r="B4385" t="s">
        <v>13634</v>
      </c>
      <c r="C4385" s="1">
        <v>41560.102083333331</v>
      </c>
      <c r="D4385" t="s">
        <v>13635</v>
      </c>
      <c r="E4385">
        <v>61</v>
      </c>
      <c r="F4385" t="s">
        <v>13636</v>
      </c>
      <c r="G4385" t="s">
        <v>30</v>
      </c>
      <c r="H4385" t="s">
        <v>31</v>
      </c>
      <c r="I4385">
        <v>28.679679</v>
      </c>
      <c r="J4385">
        <v>77.026161000000002</v>
      </c>
      <c r="N4385">
        <v>0</v>
      </c>
      <c r="O4385" t="s">
        <v>21</v>
      </c>
      <c r="P4385">
        <v>0</v>
      </c>
    </row>
    <row r="4386" spans="1:16" x14ac:dyDescent="0.25">
      <c r="A4386">
        <v>252240</v>
      </c>
      <c r="B4386" t="s">
        <v>13637</v>
      </c>
      <c r="C4386" s="1">
        <v>41560.103472222225</v>
      </c>
      <c r="D4386" t="s">
        <v>13638</v>
      </c>
      <c r="E4386">
        <v>4</v>
      </c>
      <c r="F4386" t="s">
        <v>5625</v>
      </c>
      <c r="G4386" t="s">
        <v>48</v>
      </c>
      <c r="I4386">
        <v>49.140597999999997</v>
      </c>
      <c r="J4386">
        <v>-122.86124700000001</v>
      </c>
      <c r="K4386" t="s">
        <v>7989</v>
      </c>
      <c r="N4386">
        <v>0</v>
      </c>
      <c r="O4386" t="s">
        <v>21</v>
      </c>
      <c r="P4386">
        <v>0</v>
      </c>
    </row>
    <row r="4387" spans="1:16" x14ac:dyDescent="0.25">
      <c r="A4387">
        <v>252264</v>
      </c>
      <c r="B4387" t="s">
        <v>13639</v>
      </c>
      <c r="C4387" s="1">
        <v>41560.104166666664</v>
      </c>
      <c r="D4387" t="s">
        <v>13640</v>
      </c>
      <c r="E4387">
        <v>152</v>
      </c>
      <c r="F4387" t="s">
        <v>322</v>
      </c>
      <c r="G4387" t="s">
        <v>30</v>
      </c>
      <c r="H4387" t="s">
        <v>13641</v>
      </c>
      <c r="N4387">
        <v>0</v>
      </c>
      <c r="O4387" t="s">
        <v>21</v>
      </c>
      <c r="P4387">
        <v>0</v>
      </c>
    </row>
    <row r="4388" spans="1:16" x14ac:dyDescent="0.25">
      <c r="A4388">
        <v>252321</v>
      </c>
      <c r="B4388" t="s">
        <v>13642</v>
      </c>
      <c r="C4388" s="1">
        <v>41560.104861111111</v>
      </c>
      <c r="D4388" t="s">
        <v>13643</v>
      </c>
      <c r="E4388">
        <v>815</v>
      </c>
      <c r="F4388" t="s">
        <v>13644</v>
      </c>
      <c r="G4388" t="s">
        <v>160</v>
      </c>
      <c r="H4388" t="s">
        <v>31</v>
      </c>
      <c r="N4388">
        <v>1</v>
      </c>
      <c r="O4388" t="s">
        <v>13645</v>
      </c>
      <c r="P4388">
        <v>5</v>
      </c>
    </row>
    <row r="4389" spans="1:16" x14ac:dyDescent="0.25">
      <c r="A4389">
        <v>252584</v>
      </c>
      <c r="B4389" t="s">
        <v>13646</v>
      </c>
      <c r="C4389" s="1">
        <v>41560.106944444444</v>
      </c>
      <c r="D4389" t="s">
        <v>13628</v>
      </c>
      <c r="E4389">
        <v>9</v>
      </c>
      <c r="G4389" t="s">
        <v>36</v>
      </c>
      <c r="N4389">
        <v>0</v>
      </c>
      <c r="O4389" t="s">
        <v>21</v>
      </c>
      <c r="P4389">
        <v>0</v>
      </c>
    </row>
    <row r="4390" spans="1:16" x14ac:dyDescent="0.25">
      <c r="A4390">
        <v>252592</v>
      </c>
      <c r="B4390" t="s">
        <v>13647</v>
      </c>
      <c r="C4390" s="1">
        <v>41560.106944444444</v>
      </c>
      <c r="D4390" t="s">
        <v>13595</v>
      </c>
      <c r="E4390">
        <v>35456</v>
      </c>
      <c r="F4390" t="s">
        <v>465</v>
      </c>
      <c r="G4390" t="s">
        <v>36</v>
      </c>
      <c r="H4390" t="s">
        <v>13596</v>
      </c>
      <c r="N4390">
        <v>0</v>
      </c>
      <c r="O4390" t="s">
        <v>21</v>
      </c>
      <c r="P4390">
        <v>0</v>
      </c>
    </row>
    <row r="4391" spans="1:16" x14ac:dyDescent="0.25">
      <c r="A4391">
        <v>252620</v>
      </c>
      <c r="B4391" t="s">
        <v>13648</v>
      </c>
      <c r="C4391" s="1">
        <v>41560.107638888891</v>
      </c>
      <c r="D4391" t="s">
        <v>13649</v>
      </c>
      <c r="E4391">
        <v>1441</v>
      </c>
      <c r="F4391" t="s">
        <v>322</v>
      </c>
      <c r="G4391" t="s">
        <v>36</v>
      </c>
      <c r="H4391" t="s">
        <v>31</v>
      </c>
      <c r="N4391">
        <v>0</v>
      </c>
      <c r="O4391" t="s">
        <v>21</v>
      </c>
      <c r="P4391">
        <v>0</v>
      </c>
    </row>
    <row r="4392" spans="1:16" x14ac:dyDescent="0.25">
      <c r="A4392">
        <v>252719</v>
      </c>
      <c r="B4392" t="s">
        <v>13650</v>
      </c>
      <c r="C4392" s="1">
        <v>41560.109027777777</v>
      </c>
      <c r="D4392" t="s">
        <v>13651</v>
      </c>
      <c r="E4392">
        <v>6325</v>
      </c>
      <c r="G4392" t="s">
        <v>52</v>
      </c>
      <c r="L4392" t="s">
        <v>13652</v>
      </c>
      <c r="M4392" t="s">
        <v>4750</v>
      </c>
      <c r="N4392">
        <v>0</v>
      </c>
      <c r="O4392" t="s">
        <v>21</v>
      </c>
      <c r="P4392">
        <v>0</v>
      </c>
    </row>
    <row r="4393" spans="1:16" x14ac:dyDescent="0.25">
      <c r="A4393">
        <v>252755</v>
      </c>
      <c r="B4393" t="s">
        <v>13653</v>
      </c>
      <c r="C4393" s="1">
        <v>41560.109027777777</v>
      </c>
      <c r="D4393" t="s">
        <v>13654</v>
      </c>
      <c r="E4393">
        <v>2312</v>
      </c>
      <c r="G4393" t="s">
        <v>30</v>
      </c>
      <c r="H4393" t="s">
        <v>31</v>
      </c>
      <c r="N4393">
        <v>1</v>
      </c>
      <c r="O4393" t="s">
        <v>13655</v>
      </c>
      <c r="P4393">
        <v>14</v>
      </c>
    </row>
    <row r="4394" spans="1:16" x14ac:dyDescent="0.25">
      <c r="A4394">
        <v>252790</v>
      </c>
      <c r="B4394" t="s">
        <v>13656</v>
      </c>
      <c r="C4394" s="1">
        <v>41560.109722222223</v>
      </c>
      <c r="D4394" t="s">
        <v>13657</v>
      </c>
      <c r="E4394">
        <v>5269</v>
      </c>
      <c r="G4394" t="s">
        <v>30</v>
      </c>
      <c r="H4394" t="s">
        <v>31</v>
      </c>
      <c r="N4394">
        <v>0</v>
      </c>
      <c r="O4394" t="s">
        <v>21</v>
      </c>
      <c r="P4394">
        <v>0</v>
      </c>
    </row>
    <row r="4395" spans="1:16" x14ac:dyDescent="0.25">
      <c r="A4395">
        <v>252855</v>
      </c>
      <c r="B4395" t="s">
        <v>13658</v>
      </c>
      <c r="C4395" s="1">
        <v>41560.11041666667</v>
      </c>
      <c r="D4395" t="s">
        <v>13659</v>
      </c>
      <c r="E4395">
        <v>711</v>
      </c>
      <c r="F4395" t="s">
        <v>13660</v>
      </c>
      <c r="G4395" t="s">
        <v>30</v>
      </c>
      <c r="I4395">
        <v>35.657947</v>
      </c>
      <c r="J4395">
        <v>-97.454255000000003</v>
      </c>
      <c r="K4395" t="s">
        <v>13661</v>
      </c>
      <c r="N4395">
        <v>0</v>
      </c>
      <c r="O4395" t="s">
        <v>21</v>
      </c>
      <c r="P4395">
        <v>0</v>
      </c>
    </row>
    <row r="4396" spans="1:16" x14ac:dyDescent="0.25">
      <c r="A4396">
        <v>252935</v>
      </c>
      <c r="B4396" t="s">
        <v>13662</v>
      </c>
      <c r="C4396" s="1">
        <v>41560.111111111109</v>
      </c>
      <c r="D4396" t="s">
        <v>1958</v>
      </c>
      <c r="E4396">
        <v>201</v>
      </c>
      <c r="F4396" t="s">
        <v>1959</v>
      </c>
      <c r="G4396" t="s">
        <v>30</v>
      </c>
      <c r="H4396" t="s">
        <v>31</v>
      </c>
      <c r="I4396">
        <v>20.339963999999998</v>
      </c>
      <c r="J4396">
        <v>85.809866999999997</v>
      </c>
      <c r="N4396">
        <v>0</v>
      </c>
      <c r="O4396" t="s">
        <v>21</v>
      </c>
      <c r="P4396">
        <v>0</v>
      </c>
    </row>
    <row r="4397" spans="1:16" x14ac:dyDescent="0.25">
      <c r="A4397">
        <v>252969</v>
      </c>
      <c r="B4397" t="s">
        <v>13663</v>
      </c>
      <c r="C4397" s="1">
        <v>41560.111805555556</v>
      </c>
      <c r="D4397" t="s">
        <v>13664</v>
      </c>
      <c r="E4397">
        <v>14</v>
      </c>
      <c r="F4397" t="s">
        <v>29</v>
      </c>
      <c r="G4397" t="s">
        <v>48</v>
      </c>
      <c r="H4397" t="s">
        <v>31</v>
      </c>
      <c r="N4397">
        <v>1</v>
      </c>
      <c r="O4397" t="s">
        <v>13665</v>
      </c>
      <c r="P4397">
        <v>1</v>
      </c>
    </row>
    <row r="4398" spans="1:16" x14ac:dyDescent="0.25">
      <c r="A4398">
        <v>253037</v>
      </c>
      <c r="B4398" t="s">
        <v>13666</v>
      </c>
      <c r="C4398" s="1">
        <v>41560.112500000003</v>
      </c>
      <c r="D4398" t="s">
        <v>8434</v>
      </c>
      <c r="E4398">
        <v>2655</v>
      </c>
      <c r="F4398" t="s">
        <v>343</v>
      </c>
      <c r="G4398" t="s">
        <v>88</v>
      </c>
      <c r="L4398" t="s">
        <v>13667</v>
      </c>
      <c r="M4398" t="s">
        <v>13668</v>
      </c>
      <c r="N4398">
        <v>0</v>
      </c>
      <c r="O4398" t="s">
        <v>21</v>
      </c>
      <c r="P4398">
        <v>0</v>
      </c>
    </row>
    <row r="4399" spans="1:16" x14ac:dyDescent="0.25">
      <c r="A4399">
        <v>253068</v>
      </c>
      <c r="B4399" t="s">
        <v>13669</v>
      </c>
      <c r="C4399" s="1">
        <v>41560.112500000003</v>
      </c>
      <c r="D4399" t="s">
        <v>13670</v>
      </c>
      <c r="E4399">
        <v>7</v>
      </c>
      <c r="G4399" t="s">
        <v>13671</v>
      </c>
      <c r="H4399" t="s">
        <v>31</v>
      </c>
      <c r="N4399">
        <v>1</v>
      </c>
      <c r="O4399" t="s">
        <v>13672</v>
      </c>
      <c r="P4399">
        <v>4</v>
      </c>
    </row>
    <row r="4400" spans="1:16" x14ac:dyDescent="0.25">
      <c r="A4400">
        <v>253115</v>
      </c>
      <c r="B4400" t="s">
        <v>13673</v>
      </c>
      <c r="C4400" s="1">
        <v>41560.113194444442</v>
      </c>
      <c r="D4400" t="s">
        <v>4208</v>
      </c>
      <c r="E4400">
        <v>19</v>
      </c>
      <c r="F4400" t="s">
        <v>113</v>
      </c>
      <c r="G4400" t="s">
        <v>2389</v>
      </c>
      <c r="H4400" t="s">
        <v>71</v>
      </c>
      <c r="L4400" t="s">
        <v>13674</v>
      </c>
      <c r="M4400" t="s">
        <v>13675</v>
      </c>
      <c r="N4400">
        <v>0</v>
      </c>
      <c r="O4400" t="s">
        <v>21</v>
      </c>
      <c r="P4400">
        <v>0</v>
      </c>
    </row>
    <row r="4401" spans="1:16" x14ac:dyDescent="0.25">
      <c r="A4401">
        <v>253191</v>
      </c>
      <c r="B4401" t="s">
        <v>13676</v>
      </c>
      <c r="C4401" s="1">
        <v>41560.113888888889</v>
      </c>
      <c r="D4401" t="s">
        <v>13677</v>
      </c>
      <c r="E4401">
        <v>301</v>
      </c>
      <c r="F4401" t="s">
        <v>12809</v>
      </c>
      <c r="G4401" t="s">
        <v>78</v>
      </c>
      <c r="L4401" t="s">
        <v>13678</v>
      </c>
      <c r="M4401" t="s">
        <v>13679</v>
      </c>
      <c r="N4401">
        <v>0</v>
      </c>
      <c r="O4401" t="s">
        <v>21</v>
      </c>
      <c r="P4401">
        <v>0</v>
      </c>
    </row>
    <row r="4402" spans="1:16" x14ac:dyDescent="0.25">
      <c r="A4402">
        <v>253254</v>
      </c>
      <c r="B4402" t="s">
        <v>13680</v>
      </c>
      <c r="C4402" s="1">
        <v>41560.114583333336</v>
      </c>
      <c r="D4402" t="s">
        <v>13681</v>
      </c>
      <c r="E4402">
        <v>47</v>
      </c>
      <c r="F4402" t="s">
        <v>13682</v>
      </c>
      <c r="G4402" t="s">
        <v>183</v>
      </c>
      <c r="H4402" t="s">
        <v>71</v>
      </c>
      <c r="L4402" t="s">
        <v>13683</v>
      </c>
      <c r="M4402" t="s">
        <v>13684</v>
      </c>
      <c r="N4402">
        <v>1</v>
      </c>
      <c r="O4402" t="s">
        <v>13685</v>
      </c>
      <c r="P4402">
        <v>1</v>
      </c>
    </row>
    <row r="4403" spans="1:16" x14ac:dyDescent="0.25">
      <c r="A4403">
        <v>253285</v>
      </c>
      <c r="B4403" t="s">
        <v>13686</v>
      </c>
      <c r="C4403" s="1">
        <v>41560.114583333336</v>
      </c>
      <c r="D4403" t="s">
        <v>10230</v>
      </c>
      <c r="E4403">
        <v>27</v>
      </c>
      <c r="F4403" t="s">
        <v>10231</v>
      </c>
      <c r="G4403" t="s">
        <v>30</v>
      </c>
      <c r="H4403" t="s">
        <v>44</v>
      </c>
      <c r="I4403">
        <v>22.608592999999999</v>
      </c>
      <c r="J4403">
        <v>88.440766999999994</v>
      </c>
      <c r="N4403">
        <v>0</v>
      </c>
      <c r="O4403" t="s">
        <v>21</v>
      </c>
      <c r="P4403">
        <v>0</v>
      </c>
    </row>
    <row r="4404" spans="1:16" x14ac:dyDescent="0.25">
      <c r="A4404">
        <v>253288</v>
      </c>
      <c r="B4404" t="s">
        <v>13687</v>
      </c>
      <c r="C4404" s="1">
        <v>41560.115277777775</v>
      </c>
      <c r="D4404" t="s">
        <v>13688</v>
      </c>
      <c r="E4404">
        <v>4995</v>
      </c>
      <c r="G4404" t="s">
        <v>183</v>
      </c>
      <c r="H4404" t="s">
        <v>477</v>
      </c>
      <c r="N4404">
        <v>0</v>
      </c>
      <c r="O4404" t="s">
        <v>21</v>
      </c>
      <c r="P4404">
        <v>0</v>
      </c>
    </row>
    <row r="4405" spans="1:16" x14ac:dyDescent="0.25">
      <c r="A4405">
        <v>253289</v>
      </c>
      <c r="B4405" t="s">
        <v>13689</v>
      </c>
      <c r="C4405" s="1">
        <v>41560.115277777775</v>
      </c>
      <c r="D4405" t="s">
        <v>13690</v>
      </c>
      <c r="E4405">
        <v>74</v>
      </c>
      <c r="F4405" t="s">
        <v>13691</v>
      </c>
      <c r="G4405" t="s">
        <v>48</v>
      </c>
      <c r="H4405" t="s">
        <v>31</v>
      </c>
      <c r="I4405">
        <v>-33.806021000000001</v>
      </c>
      <c r="J4405">
        <v>151.19857099999999</v>
      </c>
      <c r="N4405">
        <v>0</v>
      </c>
      <c r="O4405" t="s">
        <v>21</v>
      </c>
      <c r="P4405">
        <v>0</v>
      </c>
    </row>
    <row r="4406" spans="1:16" x14ac:dyDescent="0.25">
      <c r="A4406">
        <v>253375</v>
      </c>
      <c r="B4406" t="s">
        <v>13692</v>
      </c>
      <c r="C4406" s="1">
        <v>41560.115972222222</v>
      </c>
      <c r="D4406" t="s">
        <v>13693</v>
      </c>
      <c r="E4406">
        <v>149</v>
      </c>
      <c r="F4406" t="s">
        <v>12367</v>
      </c>
      <c r="G4406" t="s">
        <v>183</v>
      </c>
      <c r="N4406">
        <v>1</v>
      </c>
      <c r="O4406" t="s">
        <v>13694</v>
      </c>
      <c r="P4406">
        <v>2</v>
      </c>
    </row>
    <row r="4407" spans="1:16" x14ac:dyDescent="0.25">
      <c r="A4407">
        <v>253395</v>
      </c>
      <c r="B4407" t="s">
        <v>13695</v>
      </c>
      <c r="C4407" s="1">
        <v>41560.115972222222</v>
      </c>
      <c r="D4407" t="s">
        <v>1958</v>
      </c>
      <c r="E4407">
        <v>201</v>
      </c>
      <c r="F4407" t="s">
        <v>1959</v>
      </c>
      <c r="G4407" t="s">
        <v>30</v>
      </c>
      <c r="H4407" t="s">
        <v>5699</v>
      </c>
      <c r="I4407">
        <v>20.339963999999998</v>
      </c>
      <c r="J4407">
        <v>85.809866999999997</v>
      </c>
      <c r="N4407">
        <v>0</v>
      </c>
      <c r="O4407" t="s">
        <v>21</v>
      </c>
      <c r="P4407">
        <v>0</v>
      </c>
    </row>
    <row r="4408" spans="1:16" x14ac:dyDescent="0.25">
      <c r="A4408">
        <v>253404</v>
      </c>
      <c r="B4408" t="s">
        <v>13696</v>
      </c>
      <c r="C4408" s="1">
        <v>41560.115972222222</v>
      </c>
      <c r="D4408" t="s">
        <v>13697</v>
      </c>
      <c r="E4408">
        <v>34</v>
      </c>
      <c r="G4408" t="s">
        <v>48</v>
      </c>
      <c r="H4408" t="s">
        <v>31</v>
      </c>
      <c r="N4408">
        <v>1</v>
      </c>
      <c r="O4408" t="s">
        <v>13698</v>
      </c>
      <c r="P4408">
        <v>4</v>
      </c>
    </row>
    <row r="4409" spans="1:16" x14ac:dyDescent="0.25">
      <c r="A4409">
        <v>253416</v>
      </c>
      <c r="B4409" t="s">
        <v>13699</v>
      </c>
      <c r="C4409" s="1">
        <v>41560.115972222222</v>
      </c>
      <c r="D4409" t="s">
        <v>13700</v>
      </c>
      <c r="E4409">
        <v>34</v>
      </c>
      <c r="F4409" t="s">
        <v>13701</v>
      </c>
      <c r="G4409" t="s">
        <v>30</v>
      </c>
      <c r="I4409">
        <v>28.890595000000001</v>
      </c>
      <c r="J4409">
        <v>76.611784999999998</v>
      </c>
      <c r="N4409">
        <v>0</v>
      </c>
      <c r="O4409" t="s">
        <v>21</v>
      </c>
      <c r="P4409">
        <v>0</v>
      </c>
    </row>
    <row r="4410" spans="1:16" x14ac:dyDescent="0.25">
      <c r="A4410">
        <v>253655</v>
      </c>
      <c r="B4410" t="s">
        <v>13702</v>
      </c>
      <c r="C4410" s="1">
        <v>41560.118750000001</v>
      </c>
      <c r="D4410" t="s">
        <v>13703</v>
      </c>
      <c r="E4410">
        <v>1261</v>
      </c>
      <c r="F4410" t="s">
        <v>13704</v>
      </c>
      <c r="G4410" t="s">
        <v>78</v>
      </c>
      <c r="N4410">
        <v>0</v>
      </c>
      <c r="O4410" t="s">
        <v>21</v>
      </c>
      <c r="P4410">
        <v>0</v>
      </c>
    </row>
    <row r="4411" spans="1:16" x14ac:dyDescent="0.25">
      <c r="A4411">
        <v>253661</v>
      </c>
      <c r="B4411" t="s">
        <v>13705</v>
      </c>
      <c r="C4411" s="1">
        <v>41560.118750000001</v>
      </c>
      <c r="D4411" t="s">
        <v>13706</v>
      </c>
      <c r="E4411">
        <v>63</v>
      </c>
      <c r="F4411" t="s">
        <v>234</v>
      </c>
      <c r="G4411" t="s">
        <v>48</v>
      </c>
      <c r="H4411" t="s">
        <v>9384</v>
      </c>
      <c r="N4411">
        <v>1</v>
      </c>
      <c r="O4411" t="s">
        <v>13707</v>
      </c>
      <c r="P4411">
        <v>1</v>
      </c>
    </row>
    <row r="4412" spans="1:16" x14ac:dyDescent="0.25">
      <c r="A4412">
        <v>253781</v>
      </c>
      <c r="B4412" t="s">
        <v>13708</v>
      </c>
      <c r="C4412" s="1">
        <v>41560.120138888888</v>
      </c>
      <c r="D4412" t="s">
        <v>13709</v>
      </c>
      <c r="E4412">
        <v>267</v>
      </c>
      <c r="F4412" t="s">
        <v>13710</v>
      </c>
      <c r="G4412" t="s">
        <v>48</v>
      </c>
      <c r="N4412">
        <v>1</v>
      </c>
      <c r="O4412" t="s">
        <v>13711</v>
      </c>
      <c r="P4412">
        <v>4</v>
      </c>
    </row>
    <row r="4413" spans="1:16" x14ac:dyDescent="0.25">
      <c r="A4413">
        <v>253852</v>
      </c>
      <c r="B4413" t="s">
        <v>13712</v>
      </c>
      <c r="C4413" s="1">
        <v>41560.120833333334</v>
      </c>
      <c r="D4413" t="s">
        <v>13713</v>
      </c>
      <c r="E4413">
        <v>121</v>
      </c>
      <c r="F4413" t="s">
        <v>3811</v>
      </c>
      <c r="G4413" t="s">
        <v>183</v>
      </c>
      <c r="H4413" t="s">
        <v>31</v>
      </c>
      <c r="I4413">
        <v>15.484059999999999</v>
      </c>
      <c r="J4413">
        <v>73.820629999999994</v>
      </c>
      <c r="N4413">
        <v>0</v>
      </c>
      <c r="O4413" t="s">
        <v>21</v>
      </c>
      <c r="P4413">
        <v>0</v>
      </c>
    </row>
    <row r="4414" spans="1:16" x14ac:dyDescent="0.25">
      <c r="A4414">
        <v>254036</v>
      </c>
      <c r="B4414" t="s">
        <v>13714</v>
      </c>
      <c r="C4414" s="1">
        <v>41560.12222222222</v>
      </c>
      <c r="D4414" t="s">
        <v>5891</v>
      </c>
      <c r="E4414">
        <v>118</v>
      </c>
      <c r="G4414" t="s">
        <v>30</v>
      </c>
      <c r="H4414" t="s">
        <v>31</v>
      </c>
      <c r="I4414">
        <v>24.601189000000002</v>
      </c>
      <c r="J4414">
        <v>73.688737000000003</v>
      </c>
      <c r="N4414">
        <v>0</v>
      </c>
      <c r="O4414" t="s">
        <v>21</v>
      </c>
      <c r="P4414">
        <v>0</v>
      </c>
    </row>
    <row r="4415" spans="1:16" x14ac:dyDescent="0.25">
      <c r="A4415">
        <v>254065</v>
      </c>
      <c r="B4415" t="s">
        <v>13715</v>
      </c>
      <c r="C4415" s="1">
        <v>41560.122916666667</v>
      </c>
      <c r="D4415" t="s">
        <v>13716</v>
      </c>
      <c r="E4415">
        <v>3</v>
      </c>
      <c r="G4415" t="s">
        <v>13717</v>
      </c>
      <c r="L4415" t="s">
        <v>13718</v>
      </c>
      <c r="M4415" t="s">
        <v>13719</v>
      </c>
      <c r="N4415">
        <v>0</v>
      </c>
      <c r="O4415" t="s">
        <v>21</v>
      </c>
      <c r="P4415">
        <v>0</v>
      </c>
    </row>
    <row r="4416" spans="1:16" x14ac:dyDescent="0.25">
      <c r="A4416">
        <v>254088</v>
      </c>
      <c r="B4416" t="s">
        <v>13720</v>
      </c>
      <c r="C4416" s="1">
        <v>41560.122916666667</v>
      </c>
      <c r="D4416" t="s">
        <v>13721</v>
      </c>
      <c r="E4416">
        <v>468</v>
      </c>
      <c r="F4416" t="s">
        <v>13722</v>
      </c>
      <c r="G4416" t="s">
        <v>682</v>
      </c>
      <c r="N4416">
        <v>0</v>
      </c>
      <c r="O4416" t="s">
        <v>21</v>
      </c>
      <c r="P4416">
        <v>0</v>
      </c>
    </row>
    <row r="4417" spans="1:16" x14ac:dyDescent="0.25">
      <c r="A4417">
        <v>254154</v>
      </c>
      <c r="B4417" t="s">
        <v>13723</v>
      </c>
      <c r="C4417" s="1">
        <v>41560.123611111114</v>
      </c>
      <c r="D4417" t="s">
        <v>2103</v>
      </c>
      <c r="E4417">
        <v>304</v>
      </c>
      <c r="F4417" t="s">
        <v>2104</v>
      </c>
      <c r="G4417" t="s">
        <v>348</v>
      </c>
      <c r="H4417" t="s">
        <v>13724</v>
      </c>
      <c r="N4417">
        <v>1</v>
      </c>
      <c r="O4417" t="s">
        <v>13725</v>
      </c>
      <c r="P4417">
        <v>6</v>
      </c>
    </row>
    <row r="4418" spans="1:16" x14ac:dyDescent="0.25">
      <c r="A4418">
        <v>254184</v>
      </c>
      <c r="B4418" t="s">
        <v>13726</v>
      </c>
      <c r="C4418" s="1">
        <v>41560.123611111114</v>
      </c>
      <c r="D4418" t="s">
        <v>13727</v>
      </c>
      <c r="E4418">
        <v>54</v>
      </c>
      <c r="F4418" t="s">
        <v>365</v>
      </c>
      <c r="G4418" t="s">
        <v>30</v>
      </c>
      <c r="H4418" t="s">
        <v>2781</v>
      </c>
      <c r="I4418">
        <v>17.457901</v>
      </c>
      <c r="J4418">
        <v>78.423800999999997</v>
      </c>
      <c r="N4418">
        <v>0</v>
      </c>
      <c r="O4418" t="s">
        <v>21</v>
      </c>
      <c r="P4418">
        <v>0</v>
      </c>
    </row>
    <row r="4419" spans="1:16" x14ac:dyDescent="0.25">
      <c r="A4419">
        <v>254225</v>
      </c>
      <c r="B4419" t="s">
        <v>13728</v>
      </c>
      <c r="C4419" s="1">
        <v>41560.124305555553</v>
      </c>
      <c r="D4419" t="s">
        <v>13729</v>
      </c>
      <c r="E4419">
        <v>105</v>
      </c>
      <c r="G4419" t="s">
        <v>183</v>
      </c>
      <c r="H4419" t="s">
        <v>31</v>
      </c>
      <c r="N4419">
        <v>1</v>
      </c>
      <c r="O4419" t="s">
        <v>13730</v>
      </c>
      <c r="P4419">
        <v>14</v>
      </c>
    </row>
    <row r="4420" spans="1:16" x14ac:dyDescent="0.25">
      <c r="A4420">
        <v>254283</v>
      </c>
      <c r="B4420" t="s">
        <v>13731</v>
      </c>
      <c r="C4420" s="1">
        <v>41560.125</v>
      </c>
      <c r="D4420" t="s">
        <v>1958</v>
      </c>
      <c r="E4420">
        <v>201</v>
      </c>
      <c r="F4420" t="s">
        <v>1959</v>
      </c>
      <c r="G4420" t="s">
        <v>30</v>
      </c>
      <c r="H4420" t="s">
        <v>13732</v>
      </c>
      <c r="I4420">
        <v>20.339963999999998</v>
      </c>
      <c r="J4420">
        <v>85.809866999999997</v>
      </c>
      <c r="N4420">
        <v>0</v>
      </c>
      <c r="O4420" t="s">
        <v>21</v>
      </c>
      <c r="P4420">
        <v>0</v>
      </c>
    </row>
    <row r="4421" spans="1:16" x14ac:dyDescent="0.25">
      <c r="A4421">
        <v>254311</v>
      </c>
      <c r="B4421" t="s">
        <v>13733</v>
      </c>
      <c r="C4421" s="1">
        <v>41560.125</v>
      </c>
      <c r="D4421" t="s">
        <v>13734</v>
      </c>
      <c r="E4421">
        <v>6</v>
      </c>
      <c r="F4421" t="s">
        <v>365</v>
      </c>
      <c r="G4421" t="s">
        <v>48</v>
      </c>
      <c r="I4421">
        <v>17.416937000000001</v>
      </c>
      <c r="J4421">
        <v>78.451755000000006</v>
      </c>
      <c r="N4421">
        <v>0</v>
      </c>
      <c r="O4421" t="s">
        <v>21</v>
      </c>
      <c r="P4421">
        <v>0</v>
      </c>
    </row>
    <row r="4422" spans="1:16" x14ac:dyDescent="0.25">
      <c r="A4422">
        <v>254362</v>
      </c>
      <c r="B4422" t="s">
        <v>13735</v>
      </c>
      <c r="C4422" s="1">
        <v>41560.125694444447</v>
      </c>
      <c r="D4422" t="s">
        <v>13736</v>
      </c>
      <c r="E4422">
        <v>84</v>
      </c>
      <c r="F4422" t="s">
        <v>147</v>
      </c>
      <c r="G4422" t="s">
        <v>30</v>
      </c>
      <c r="H4422" t="s">
        <v>13737</v>
      </c>
      <c r="I4422">
        <v>18.487181</v>
      </c>
      <c r="J4422">
        <v>73.871072999999996</v>
      </c>
      <c r="N4422">
        <v>0</v>
      </c>
      <c r="O4422" t="s">
        <v>21</v>
      </c>
      <c r="P4422">
        <v>0</v>
      </c>
    </row>
    <row r="4423" spans="1:16" x14ac:dyDescent="0.25">
      <c r="A4423">
        <v>254394</v>
      </c>
      <c r="B4423" t="s">
        <v>13738</v>
      </c>
      <c r="C4423" s="1">
        <v>41560.125694444447</v>
      </c>
      <c r="D4423" t="s">
        <v>9064</v>
      </c>
      <c r="E4423">
        <v>1267</v>
      </c>
      <c r="F4423" t="s">
        <v>4629</v>
      </c>
      <c r="G4423" t="s">
        <v>160</v>
      </c>
      <c r="H4423" t="s">
        <v>71</v>
      </c>
      <c r="N4423">
        <v>1</v>
      </c>
      <c r="O4423" t="s">
        <v>13739</v>
      </c>
      <c r="P4423">
        <v>1</v>
      </c>
    </row>
    <row r="4424" spans="1:16" x14ac:dyDescent="0.25">
      <c r="A4424">
        <v>254398</v>
      </c>
      <c r="B4424" t="s">
        <v>13740</v>
      </c>
      <c r="C4424" s="1">
        <v>41560.125694444447</v>
      </c>
      <c r="D4424" t="s">
        <v>13741</v>
      </c>
      <c r="E4424">
        <v>654</v>
      </c>
      <c r="F4424" t="s">
        <v>2330</v>
      </c>
      <c r="G4424" t="s">
        <v>270</v>
      </c>
      <c r="H4424" t="s">
        <v>31</v>
      </c>
      <c r="N4424">
        <v>0</v>
      </c>
      <c r="O4424" t="s">
        <v>21</v>
      </c>
      <c r="P4424">
        <v>0</v>
      </c>
    </row>
    <row r="4425" spans="1:16" x14ac:dyDescent="0.25">
      <c r="A4425">
        <v>254400</v>
      </c>
      <c r="B4425" t="s">
        <v>13742</v>
      </c>
      <c r="C4425" s="1">
        <v>41560.125694444447</v>
      </c>
      <c r="D4425" t="s">
        <v>13743</v>
      </c>
      <c r="E4425">
        <v>0</v>
      </c>
      <c r="G4425" t="s">
        <v>165</v>
      </c>
      <c r="N4425">
        <v>1</v>
      </c>
      <c r="O4425" t="s">
        <v>13744</v>
      </c>
      <c r="P4425">
        <v>2</v>
      </c>
    </row>
    <row r="4426" spans="1:16" x14ac:dyDescent="0.25">
      <c r="A4426">
        <v>254428</v>
      </c>
      <c r="B4426" t="s">
        <v>13745</v>
      </c>
      <c r="C4426" s="1">
        <v>41560.126388888886</v>
      </c>
      <c r="D4426" t="s">
        <v>1958</v>
      </c>
      <c r="E4426">
        <v>202</v>
      </c>
      <c r="F4426" t="s">
        <v>1959</v>
      </c>
      <c r="G4426" t="s">
        <v>30</v>
      </c>
      <c r="H4426" t="s">
        <v>31</v>
      </c>
      <c r="I4426">
        <v>20.339963999999998</v>
      </c>
      <c r="J4426">
        <v>85.809866999999997</v>
      </c>
      <c r="N4426">
        <v>0</v>
      </c>
      <c r="O4426" t="s">
        <v>21</v>
      </c>
      <c r="P4426">
        <v>0</v>
      </c>
    </row>
    <row r="4427" spans="1:16" x14ac:dyDescent="0.25">
      <c r="A4427">
        <v>254430</v>
      </c>
      <c r="B4427" t="s">
        <v>13746</v>
      </c>
      <c r="C4427" s="1">
        <v>41560.126388888886</v>
      </c>
      <c r="D4427" t="s">
        <v>13747</v>
      </c>
      <c r="E4427">
        <v>20372</v>
      </c>
      <c r="F4427" t="s">
        <v>13748</v>
      </c>
      <c r="G4427" t="s">
        <v>160</v>
      </c>
      <c r="H4427" t="s">
        <v>12300</v>
      </c>
      <c r="N4427">
        <v>1</v>
      </c>
      <c r="O4427" t="s">
        <v>12301</v>
      </c>
      <c r="P4427">
        <v>37</v>
      </c>
    </row>
    <row r="4428" spans="1:16" x14ac:dyDescent="0.25">
      <c r="A4428">
        <v>254435</v>
      </c>
      <c r="B4428" t="s">
        <v>13749</v>
      </c>
      <c r="C4428" s="1">
        <v>41560.126388888886</v>
      </c>
      <c r="D4428" t="s">
        <v>858</v>
      </c>
      <c r="E4428">
        <v>312</v>
      </c>
      <c r="F4428" t="s">
        <v>859</v>
      </c>
      <c r="G4428" t="s">
        <v>270</v>
      </c>
      <c r="H4428" t="s">
        <v>31</v>
      </c>
      <c r="I4428">
        <v>28.640460999999998</v>
      </c>
      <c r="J4428">
        <v>77.107288999999994</v>
      </c>
      <c r="N4428">
        <v>0</v>
      </c>
      <c r="O4428" t="s">
        <v>21</v>
      </c>
      <c r="P4428">
        <v>0</v>
      </c>
    </row>
    <row r="4429" spans="1:16" x14ac:dyDescent="0.25">
      <c r="A4429">
        <v>254461</v>
      </c>
      <c r="B4429" t="s">
        <v>13750</v>
      </c>
      <c r="C4429" s="1">
        <v>41560.126388888886</v>
      </c>
      <c r="D4429" t="s">
        <v>13751</v>
      </c>
      <c r="E4429">
        <v>2187</v>
      </c>
      <c r="G4429" t="s">
        <v>78</v>
      </c>
      <c r="L4429" t="s">
        <v>13752</v>
      </c>
      <c r="M4429" t="s">
        <v>13753</v>
      </c>
      <c r="N4429">
        <v>0</v>
      </c>
      <c r="O4429" t="s">
        <v>21</v>
      </c>
      <c r="P4429">
        <v>0</v>
      </c>
    </row>
    <row r="4430" spans="1:16" x14ac:dyDescent="0.25">
      <c r="A4430">
        <v>254472</v>
      </c>
      <c r="B4430" t="s">
        <v>13754</v>
      </c>
      <c r="C4430" s="1">
        <v>41560.127083333333</v>
      </c>
      <c r="D4430" t="s">
        <v>13755</v>
      </c>
      <c r="E4430">
        <v>372</v>
      </c>
      <c r="F4430" t="s">
        <v>168</v>
      </c>
      <c r="G4430" t="s">
        <v>30</v>
      </c>
      <c r="N4430">
        <v>0</v>
      </c>
      <c r="O4430" t="s">
        <v>21</v>
      </c>
      <c r="P4430">
        <v>0</v>
      </c>
    </row>
    <row r="4431" spans="1:16" x14ac:dyDescent="0.25">
      <c r="A4431">
        <v>254489</v>
      </c>
      <c r="B4431" t="s">
        <v>13756</v>
      </c>
      <c r="C4431" s="1">
        <v>41560.127083333333</v>
      </c>
      <c r="D4431" t="s">
        <v>11927</v>
      </c>
      <c r="E4431">
        <v>607</v>
      </c>
      <c r="F4431" t="s">
        <v>358</v>
      </c>
      <c r="G4431" t="s">
        <v>270</v>
      </c>
      <c r="H4431" t="s">
        <v>31</v>
      </c>
      <c r="I4431">
        <v>26.122530999999999</v>
      </c>
      <c r="J4431">
        <v>85.906405000000007</v>
      </c>
      <c r="N4431">
        <v>0</v>
      </c>
      <c r="O4431" t="s">
        <v>21</v>
      </c>
      <c r="P4431">
        <v>0</v>
      </c>
    </row>
    <row r="4432" spans="1:16" x14ac:dyDescent="0.25">
      <c r="A4432">
        <v>254515</v>
      </c>
      <c r="B4432" t="s">
        <v>13757</v>
      </c>
      <c r="C4432" s="1">
        <v>41560.127083333333</v>
      </c>
      <c r="D4432" t="s">
        <v>13758</v>
      </c>
      <c r="E4432">
        <v>1555</v>
      </c>
      <c r="F4432" t="s">
        <v>13759</v>
      </c>
      <c r="G4432" t="s">
        <v>78</v>
      </c>
      <c r="H4432" t="s">
        <v>13760</v>
      </c>
      <c r="L4432" t="s">
        <v>13761</v>
      </c>
      <c r="M4432" t="s">
        <v>13762</v>
      </c>
      <c r="N4432">
        <v>0</v>
      </c>
      <c r="O4432" t="s">
        <v>21</v>
      </c>
      <c r="P4432">
        <v>0</v>
      </c>
    </row>
    <row r="4433" spans="1:16" x14ac:dyDescent="0.25">
      <c r="A4433">
        <v>254546</v>
      </c>
      <c r="B4433" t="s">
        <v>13763</v>
      </c>
      <c r="C4433" s="1">
        <v>41560.12777777778</v>
      </c>
      <c r="D4433" t="s">
        <v>12710</v>
      </c>
      <c r="E4433">
        <v>7</v>
      </c>
      <c r="F4433" t="s">
        <v>113</v>
      </c>
      <c r="G4433" t="s">
        <v>78</v>
      </c>
      <c r="H4433" t="s">
        <v>1841</v>
      </c>
      <c r="L4433" t="s">
        <v>13764</v>
      </c>
      <c r="M4433" t="s">
        <v>13765</v>
      </c>
      <c r="N4433">
        <v>0</v>
      </c>
      <c r="O4433" t="s">
        <v>21</v>
      </c>
      <c r="P4433">
        <v>0</v>
      </c>
    </row>
    <row r="4434" spans="1:16" x14ac:dyDescent="0.25">
      <c r="A4434">
        <v>254611</v>
      </c>
      <c r="B4434" t="s">
        <v>13766</v>
      </c>
      <c r="C4434" s="1">
        <v>41560.128472222219</v>
      </c>
      <c r="D4434" t="s">
        <v>13767</v>
      </c>
      <c r="E4434">
        <v>432</v>
      </c>
      <c r="F4434" t="s">
        <v>234</v>
      </c>
      <c r="G4434" t="s">
        <v>30</v>
      </c>
      <c r="H4434" t="s">
        <v>31</v>
      </c>
      <c r="I4434">
        <v>18.965261999999999</v>
      </c>
      <c r="J4434">
        <v>72.813722999999996</v>
      </c>
      <c r="N4434">
        <v>0</v>
      </c>
      <c r="O4434" t="s">
        <v>21</v>
      </c>
      <c r="P4434">
        <v>0</v>
      </c>
    </row>
    <row r="4435" spans="1:16" x14ac:dyDescent="0.25">
      <c r="A4435">
        <v>254615</v>
      </c>
      <c r="B4435" t="s">
        <v>13768</v>
      </c>
      <c r="C4435" s="1">
        <v>41560.128472222219</v>
      </c>
      <c r="D4435" t="s">
        <v>13769</v>
      </c>
      <c r="E4435">
        <v>294</v>
      </c>
      <c r="F4435" t="s">
        <v>13770</v>
      </c>
      <c r="G4435" t="s">
        <v>30</v>
      </c>
      <c r="H4435" t="s">
        <v>31</v>
      </c>
      <c r="I4435">
        <v>18.564418</v>
      </c>
      <c r="J4435">
        <v>73.807730000000006</v>
      </c>
      <c r="N4435">
        <v>0</v>
      </c>
      <c r="O4435" t="s">
        <v>21</v>
      </c>
      <c r="P4435">
        <v>0</v>
      </c>
    </row>
    <row r="4436" spans="1:16" x14ac:dyDescent="0.25">
      <c r="A4436">
        <v>254649</v>
      </c>
      <c r="B4436" t="s">
        <v>13771</v>
      </c>
      <c r="C4436" s="1">
        <v>41560.128472222219</v>
      </c>
      <c r="D4436" t="s">
        <v>13772</v>
      </c>
      <c r="E4436">
        <v>169</v>
      </c>
      <c r="F4436" t="s">
        <v>13773</v>
      </c>
      <c r="G4436" t="s">
        <v>30</v>
      </c>
      <c r="I4436">
        <v>33.958319000000003</v>
      </c>
      <c r="J4436">
        <v>-83.376361000000003</v>
      </c>
      <c r="K4436" t="s">
        <v>13773</v>
      </c>
      <c r="N4436">
        <v>0</v>
      </c>
      <c r="O4436" t="s">
        <v>21</v>
      </c>
      <c r="P4436">
        <v>0</v>
      </c>
    </row>
    <row r="4437" spans="1:16" x14ac:dyDescent="0.25">
      <c r="A4437">
        <v>254728</v>
      </c>
      <c r="B4437" t="s">
        <v>13774</v>
      </c>
      <c r="C4437" s="1">
        <v>41560.129166666666</v>
      </c>
      <c r="D4437" t="s">
        <v>9086</v>
      </c>
      <c r="E4437">
        <v>633</v>
      </c>
      <c r="F4437" t="s">
        <v>9087</v>
      </c>
      <c r="G4437" t="s">
        <v>48</v>
      </c>
      <c r="H4437" t="s">
        <v>31</v>
      </c>
      <c r="N4437">
        <v>1</v>
      </c>
      <c r="O4437" t="s">
        <v>13775</v>
      </c>
      <c r="P4437">
        <v>5</v>
      </c>
    </row>
    <row r="4438" spans="1:16" x14ac:dyDescent="0.25">
      <c r="A4438">
        <v>254744</v>
      </c>
      <c r="B4438" t="s">
        <v>13776</v>
      </c>
      <c r="C4438" s="1">
        <v>41560.129861111112</v>
      </c>
      <c r="D4438" t="s">
        <v>13777</v>
      </c>
      <c r="E4438">
        <v>567</v>
      </c>
      <c r="F4438" t="s">
        <v>13778</v>
      </c>
      <c r="G4438" t="s">
        <v>2777</v>
      </c>
      <c r="I4438">
        <v>40.913344000000002</v>
      </c>
      <c r="J4438">
        <v>-73.976618000000002</v>
      </c>
      <c r="K4438" t="s">
        <v>1001</v>
      </c>
      <c r="N4438">
        <v>0</v>
      </c>
      <c r="O4438" t="s">
        <v>21</v>
      </c>
      <c r="P4438">
        <v>0</v>
      </c>
    </row>
    <row r="4439" spans="1:16" x14ac:dyDescent="0.25">
      <c r="A4439">
        <v>254747</v>
      </c>
      <c r="B4439" t="s">
        <v>13779</v>
      </c>
      <c r="C4439" s="1">
        <v>41560.129861111112</v>
      </c>
      <c r="D4439" t="s">
        <v>5212</v>
      </c>
      <c r="E4439">
        <v>1832</v>
      </c>
      <c r="F4439" t="s">
        <v>465</v>
      </c>
      <c r="G4439" t="s">
        <v>48</v>
      </c>
      <c r="H4439" t="s">
        <v>71</v>
      </c>
      <c r="I4439">
        <v>28.570121</v>
      </c>
      <c r="J4439">
        <v>77.228138000000001</v>
      </c>
      <c r="N4439">
        <v>0</v>
      </c>
      <c r="O4439" t="s">
        <v>21</v>
      </c>
      <c r="P4439">
        <v>0</v>
      </c>
    </row>
    <row r="4440" spans="1:16" x14ac:dyDescent="0.25">
      <c r="A4440">
        <v>254750</v>
      </c>
      <c r="B4440" t="s">
        <v>13780</v>
      </c>
      <c r="C4440" s="1">
        <v>41560.129861111112</v>
      </c>
      <c r="D4440" t="s">
        <v>13781</v>
      </c>
      <c r="E4440">
        <v>322</v>
      </c>
      <c r="F4440" t="s">
        <v>322</v>
      </c>
      <c r="G4440" t="s">
        <v>19</v>
      </c>
      <c r="H4440" t="s">
        <v>13782</v>
      </c>
      <c r="L4440" t="s">
        <v>13783</v>
      </c>
      <c r="M4440" t="s">
        <v>13784</v>
      </c>
      <c r="N4440">
        <v>0</v>
      </c>
      <c r="O4440" t="s">
        <v>21</v>
      </c>
      <c r="P4440">
        <v>0</v>
      </c>
    </row>
    <row r="4441" spans="1:16" x14ac:dyDescent="0.25">
      <c r="A4441">
        <v>254792</v>
      </c>
      <c r="B4441" t="s">
        <v>13785</v>
      </c>
      <c r="C4441" s="1">
        <v>41560.129861111112</v>
      </c>
      <c r="D4441" t="s">
        <v>858</v>
      </c>
      <c r="E4441">
        <v>312</v>
      </c>
      <c r="F4441" t="s">
        <v>859</v>
      </c>
      <c r="G4441" t="s">
        <v>270</v>
      </c>
      <c r="H4441" t="s">
        <v>31</v>
      </c>
      <c r="I4441">
        <v>28.641434</v>
      </c>
      <c r="J4441">
        <v>77.109485000000006</v>
      </c>
      <c r="N4441">
        <v>0</v>
      </c>
      <c r="O4441" t="s">
        <v>21</v>
      </c>
      <c r="P4441">
        <v>0</v>
      </c>
    </row>
    <row r="4442" spans="1:16" x14ac:dyDescent="0.25">
      <c r="A4442">
        <v>254845</v>
      </c>
      <c r="B4442" t="s">
        <v>13786</v>
      </c>
      <c r="C4442" s="1">
        <v>41560.130555555559</v>
      </c>
      <c r="D4442" t="s">
        <v>13787</v>
      </c>
      <c r="E4442">
        <v>337</v>
      </c>
      <c r="F4442" t="s">
        <v>29</v>
      </c>
      <c r="G4442" t="s">
        <v>30</v>
      </c>
      <c r="H4442" t="s">
        <v>31</v>
      </c>
      <c r="I4442">
        <v>12.913957999999999</v>
      </c>
      <c r="J4442">
        <v>77.591031999999998</v>
      </c>
      <c r="N4442">
        <v>0</v>
      </c>
      <c r="O4442" t="s">
        <v>21</v>
      </c>
      <c r="P4442">
        <v>0</v>
      </c>
    </row>
    <row r="4443" spans="1:16" x14ac:dyDescent="0.25">
      <c r="A4443">
        <v>254868</v>
      </c>
      <c r="B4443" t="s">
        <v>13788</v>
      </c>
      <c r="C4443" s="1">
        <v>41560.131249999999</v>
      </c>
      <c r="D4443" t="s">
        <v>1958</v>
      </c>
      <c r="E4443">
        <v>202</v>
      </c>
      <c r="F4443" t="s">
        <v>1959</v>
      </c>
      <c r="G4443" t="s">
        <v>30</v>
      </c>
      <c r="H4443" t="s">
        <v>13789</v>
      </c>
      <c r="I4443">
        <v>20.339963999999998</v>
      </c>
      <c r="J4443">
        <v>85.809866999999997</v>
      </c>
      <c r="N4443">
        <v>0</v>
      </c>
      <c r="O4443" t="s">
        <v>21</v>
      </c>
      <c r="P4443">
        <v>0</v>
      </c>
    </row>
    <row r="4444" spans="1:16" x14ac:dyDescent="0.25">
      <c r="A4444">
        <v>254982</v>
      </c>
      <c r="B4444" t="s">
        <v>13790</v>
      </c>
      <c r="C4444" s="1">
        <v>41560.131944444445</v>
      </c>
      <c r="D4444" t="s">
        <v>4208</v>
      </c>
      <c r="E4444">
        <v>19</v>
      </c>
      <c r="F4444" t="s">
        <v>113</v>
      </c>
      <c r="G4444" t="s">
        <v>2389</v>
      </c>
      <c r="H4444" t="s">
        <v>71</v>
      </c>
      <c r="L4444" t="s">
        <v>13791</v>
      </c>
      <c r="M4444" t="s">
        <v>13792</v>
      </c>
      <c r="N4444">
        <v>0</v>
      </c>
      <c r="O4444" t="s">
        <v>21</v>
      </c>
      <c r="P4444">
        <v>0</v>
      </c>
    </row>
    <row r="4445" spans="1:16" x14ac:dyDescent="0.25">
      <c r="A4445">
        <v>254983</v>
      </c>
      <c r="B4445" t="s">
        <v>13793</v>
      </c>
      <c r="C4445" s="1">
        <v>41560.131944444445</v>
      </c>
      <c r="D4445" t="s">
        <v>13794</v>
      </c>
      <c r="E4445">
        <v>50</v>
      </c>
      <c r="F4445" t="s">
        <v>147</v>
      </c>
      <c r="G4445" t="s">
        <v>30</v>
      </c>
      <c r="I4445">
        <v>18.545871000000002</v>
      </c>
      <c r="J4445">
        <v>73.922679000000002</v>
      </c>
      <c r="N4445">
        <v>0</v>
      </c>
      <c r="O4445" t="s">
        <v>21</v>
      </c>
      <c r="P4445">
        <v>0</v>
      </c>
    </row>
    <row r="4446" spans="1:16" x14ac:dyDescent="0.25">
      <c r="A4446">
        <v>254997</v>
      </c>
      <c r="B4446" t="s">
        <v>13795</v>
      </c>
      <c r="C4446" s="1">
        <v>41560.131944444445</v>
      </c>
      <c r="D4446" t="s">
        <v>13796</v>
      </c>
      <c r="E4446">
        <v>3</v>
      </c>
      <c r="G4446" t="s">
        <v>160</v>
      </c>
      <c r="H4446" t="s">
        <v>13724</v>
      </c>
      <c r="N4446">
        <v>1</v>
      </c>
      <c r="O4446" t="s">
        <v>13725</v>
      </c>
      <c r="P4446">
        <v>10</v>
      </c>
    </row>
    <row r="4447" spans="1:16" x14ac:dyDescent="0.25">
      <c r="A4447">
        <v>255010</v>
      </c>
      <c r="B4447" t="s">
        <v>13797</v>
      </c>
      <c r="C4447" s="1">
        <v>41560.132638888892</v>
      </c>
      <c r="D4447" t="s">
        <v>13798</v>
      </c>
      <c r="E4447">
        <v>72</v>
      </c>
      <c r="F4447" t="s">
        <v>12929</v>
      </c>
      <c r="G4447" t="s">
        <v>39</v>
      </c>
      <c r="H4447" t="s">
        <v>13799</v>
      </c>
      <c r="L4447" t="s">
        <v>13800</v>
      </c>
      <c r="M4447" t="s">
        <v>13801</v>
      </c>
      <c r="N4447">
        <v>0</v>
      </c>
      <c r="O4447" t="s">
        <v>21</v>
      </c>
      <c r="P4447">
        <v>0</v>
      </c>
    </row>
    <row r="4448" spans="1:16" x14ac:dyDescent="0.25">
      <c r="A4448">
        <v>255012</v>
      </c>
      <c r="B4448" t="s">
        <v>13802</v>
      </c>
      <c r="C4448" s="1">
        <v>41560.132638888892</v>
      </c>
      <c r="D4448" t="s">
        <v>1958</v>
      </c>
      <c r="E4448">
        <v>202</v>
      </c>
      <c r="F4448" t="s">
        <v>1959</v>
      </c>
      <c r="G4448" t="s">
        <v>30</v>
      </c>
      <c r="H4448" t="s">
        <v>13803</v>
      </c>
      <c r="I4448">
        <v>20.339963999999998</v>
      </c>
      <c r="J4448">
        <v>85.809866999999997</v>
      </c>
      <c r="N4448">
        <v>0</v>
      </c>
      <c r="O4448" t="s">
        <v>21</v>
      </c>
      <c r="P4448">
        <v>0</v>
      </c>
    </row>
    <row r="4449" spans="1:16" x14ac:dyDescent="0.25">
      <c r="A4449">
        <v>255022</v>
      </c>
      <c r="B4449" t="s">
        <v>13804</v>
      </c>
      <c r="C4449" s="1">
        <v>41560.132638888892</v>
      </c>
      <c r="D4449" t="s">
        <v>4789</v>
      </c>
      <c r="E4449">
        <v>56</v>
      </c>
      <c r="F4449" t="s">
        <v>234</v>
      </c>
      <c r="G4449" t="s">
        <v>30</v>
      </c>
      <c r="I4449">
        <v>19.041433000000001</v>
      </c>
      <c r="J4449">
        <v>73.008967999999996</v>
      </c>
      <c r="N4449">
        <v>0</v>
      </c>
      <c r="O4449" t="s">
        <v>21</v>
      </c>
      <c r="P4449">
        <v>0</v>
      </c>
    </row>
    <row r="4450" spans="1:16" x14ac:dyDescent="0.25">
      <c r="A4450">
        <v>255036</v>
      </c>
      <c r="B4450" t="s">
        <v>13805</v>
      </c>
      <c r="C4450" s="1">
        <v>41560.132638888892</v>
      </c>
      <c r="D4450" t="s">
        <v>4789</v>
      </c>
      <c r="E4450">
        <v>56</v>
      </c>
      <c r="F4450" t="s">
        <v>234</v>
      </c>
      <c r="G4450" t="s">
        <v>30</v>
      </c>
      <c r="I4450">
        <v>19.041433000000001</v>
      </c>
      <c r="J4450">
        <v>73.008967999999996</v>
      </c>
      <c r="N4450">
        <v>0</v>
      </c>
      <c r="O4450" t="s">
        <v>21</v>
      </c>
      <c r="P4450">
        <v>0</v>
      </c>
    </row>
    <row r="4451" spans="1:16" x14ac:dyDescent="0.25">
      <c r="A4451">
        <v>255039</v>
      </c>
      <c r="B4451" t="s">
        <v>13806</v>
      </c>
      <c r="C4451" s="1">
        <v>41560.132638888892</v>
      </c>
      <c r="D4451" t="s">
        <v>13807</v>
      </c>
      <c r="E4451">
        <v>6440</v>
      </c>
      <c r="F4451" t="s">
        <v>13218</v>
      </c>
      <c r="G4451" t="s">
        <v>30</v>
      </c>
      <c r="H4451" t="s">
        <v>31</v>
      </c>
      <c r="I4451">
        <v>27.673724</v>
      </c>
      <c r="J4451">
        <v>85.339924999999994</v>
      </c>
      <c r="N4451">
        <v>0</v>
      </c>
      <c r="O4451" t="s">
        <v>21</v>
      </c>
      <c r="P4451">
        <v>0</v>
      </c>
    </row>
    <row r="4452" spans="1:16" x14ac:dyDescent="0.25">
      <c r="A4452">
        <v>255077</v>
      </c>
      <c r="B4452" t="s">
        <v>13808</v>
      </c>
      <c r="C4452" s="1">
        <v>41560.132638888892</v>
      </c>
      <c r="D4452" t="s">
        <v>13809</v>
      </c>
      <c r="E4452">
        <v>8525</v>
      </c>
      <c r="F4452" t="s">
        <v>13810</v>
      </c>
      <c r="G4452" t="s">
        <v>52</v>
      </c>
      <c r="L4452" t="s">
        <v>13811</v>
      </c>
      <c r="M4452" t="s">
        <v>1330</v>
      </c>
      <c r="N4452">
        <v>0</v>
      </c>
      <c r="O4452" t="s">
        <v>21</v>
      </c>
      <c r="P4452">
        <v>0</v>
      </c>
    </row>
    <row r="4453" spans="1:16" x14ac:dyDescent="0.25">
      <c r="A4453">
        <v>255087</v>
      </c>
      <c r="B4453" t="s">
        <v>13812</v>
      </c>
      <c r="C4453" s="1">
        <v>41560.132638888892</v>
      </c>
      <c r="D4453" t="s">
        <v>13813</v>
      </c>
      <c r="E4453">
        <v>70</v>
      </c>
      <c r="F4453" t="s">
        <v>10236</v>
      </c>
      <c r="G4453" t="s">
        <v>30</v>
      </c>
      <c r="H4453" t="s">
        <v>31</v>
      </c>
      <c r="I4453">
        <v>26.239082</v>
      </c>
      <c r="J4453">
        <v>50.592846999999999</v>
      </c>
      <c r="N4453">
        <v>0</v>
      </c>
      <c r="O4453" t="s">
        <v>21</v>
      </c>
      <c r="P4453">
        <v>0</v>
      </c>
    </row>
    <row r="4454" spans="1:16" x14ac:dyDescent="0.25">
      <c r="A4454">
        <v>255088</v>
      </c>
      <c r="B4454" t="s">
        <v>13814</v>
      </c>
      <c r="C4454" s="1">
        <v>41560.132638888892</v>
      </c>
      <c r="D4454" t="s">
        <v>13815</v>
      </c>
      <c r="E4454">
        <v>255</v>
      </c>
      <c r="F4454" t="s">
        <v>13413</v>
      </c>
      <c r="G4454" t="s">
        <v>30</v>
      </c>
      <c r="H4454" t="s">
        <v>31</v>
      </c>
      <c r="N4454">
        <v>1</v>
      </c>
      <c r="O4454" t="s">
        <v>13816</v>
      </c>
      <c r="P4454">
        <v>2</v>
      </c>
    </row>
    <row r="4455" spans="1:16" x14ac:dyDescent="0.25">
      <c r="A4455">
        <v>255130</v>
      </c>
      <c r="B4455" t="s">
        <v>13817</v>
      </c>
      <c r="C4455" s="1">
        <v>41560.133333333331</v>
      </c>
      <c r="D4455" t="s">
        <v>7969</v>
      </c>
      <c r="E4455">
        <v>144</v>
      </c>
      <c r="F4455" t="s">
        <v>117</v>
      </c>
      <c r="G4455" t="s">
        <v>48</v>
      </c>
      <c r="H4455" t="s">
        <v>31</v>
      </c>
      <c r="I4455">
        <v>39.411943000000001</v>
      </c>
      <c r="J4455">
        <v>-77.338875000000002</v>
      </c>
      <c r="K4455" t="s">
        <v>13818</v>
      </c>
      <c r="N4455">
        <v>0</v>
      </c>
      <c r="O4455" t="s">
        <v>21</v>
      </c>
      <c r="P4455">
        <v>0</v>
      </c>
    </row>
    <row r="4456" spans="1:16" x14ac:dyDescent="0.25">
      <c r="A4456">
        <v>255146</v>
      </c>
      <c r="B4456" t="s">
        <v>13819</v>
      </c>
      <c r="C4456" s="1">
        <v>41560.133333333331</v>
      </c>
      <c r="D4456" t="s">
        <v>858</v>
      </c>
      <c r="E4456">
        <v>312</v>
      </c>
      <c r="F4456" t="s">
        <v>859</v>
      </c>
      <c r="G4456" t="s">
        <v>270</v>
      </c>
      <c r="H4456" t="s">
        <v>31</v>
      </c>
      <c r="I4456">
        <v>28.641434</v>
      </c>
      <c r="J4456">
        <v>77.109485000000006</v>
      </c>
      <c r="N4456">
        <v>0</v>
      </c>
      <c r="O4456" t="s">
        <v>21</v>
      </c>
      <c r="P4456">
        <v>0</v>
      </c>
    </row>
    <row r="4457" spans="1:16" x14ac:dyDescent="0.25">
      <c r="A4457">
        <v>255179</v>
      </c>
      <c r="B4457" t="s">
        <v>13820</v>
      </c>
      <c r="C4457" s="1">
        <v>41560.134027777778</v>
      </c>
      <c r="D4457" t="s">
        <v>13787</v>
      </c>
      <c r="E4457">
        <v>337</v>
      </c>
      <c r="F4457" t="s">
        <v>29</v>
      </c>
      <c r="G4457" t="s">
        <v>30</v>
      </c>
      <c r="H4457" t="s">
        <v>31</v>
      </c>
      <c r="I4457">
        <v>12.914018</v>
      </c>
      <c r="J4457">
        <v>77.590971999999994</v>
      </c>
      <c r="N4457">
        <v>0</v>
      </c>
      <c r="O4457" t="s">
        <v>21</v>
      </c>
      <c r="P4457">
        <v>0</v>
      </c>
    </row>
    <row r="4458" spans="1:16" x14ac:dyDescent="0.25">
      <c r="A4458">
        <v>255200</v>
      </c>
      <c r="B4458" t="s">
        <v>13821</v>
      </c>
      <c r="C4458" s="1">
        <v>41560.134027777778</v>
      </c>
      <c r="D4458" t="s">
        <v>7760</v>
      </c>
      <c r="E4458">
        <v>293</v>
      </c>
      <c r="F4458" t="s">
        <v>1683</v>
      </c>
      <c r="G4458" t="s">
        <v>30</v>
      </c>
      <c r="H4458" t="s">
        <v>31</v>
      </c>
      <c r="I4458">
        <v>19.217904999999998</v>
      </c>
      <c r="J4458">
        <v>72.975643000000005</v>
      </c>
      <c r="N4458">
        <v>0</v>
      </c>
      <c r="O4458" t="s">
        <v>21</v>
      </c>
      <c r="P4458">
        <v>0</v>
      </c>
    </row>
    <row r="4459" spans="1:16" x14ac:dyDescent="0.25">
      <c r="A4459">
        <v>255365</v>
      </c>
      <c r="B4459" t="s">
        <v>13822</v>
      </c>
      <c r="C4459" s="1">
        <v>41560.135416666664</v>
      </c>
      <c r="D4459" t="s">
        <v>13823</v>
      </c>
      <c r="E4459">
        <v>1959</v>
      </c>
      <c r="F4459" t="s">
        <v>13824</v>
      </c>
      <c r="G4459" t="s">
        <v>30</v>
      </c>
      <c r="L4459" t="s">
        <v>13825</v>
      </c>
      <c r="M4459" t="s">
        <v>13826</v>
      </c>
      <c r="N4459">
        <v>1</v>
      </c>
      <c r="O4459" t="s">
        <v>13827</v>
      </c>
      <c r="P4459">
        <v>1</v>
      </c>
    </row>
    <row r="4460" spans="1:16" x14ac:dyDescent="0.25">
      <c r="A4460">
        <v>255387</v>
      </c>
      <c r="B4460" t="s">
        <v>13828</v>
      </c>
      <c r="C4460" s="1">
        <v>41560.135416666664</v>
      </c>
      <c r="D4460" t="s">
        <v>13829</v>
      </c>
      <c r="E4460">
        <v>204</v>
      </c>
      <c r="F4460" t="s">
        <v>13830</v>
      </c>
      <c r="G4460" t="s">
        <v>30</v>
      </c>
      <c r="L4460" t="s">
        <v>13831</v>
      </c>
      <c r="M4460" t="s">
        <v>13832</v>
      </c>
      <c r="N4460">
        <v>1</v>
      </c>
      <c r="O4460" t="s">
        <v>13833</v>
      </c>
      <c r="P4460">
        <v>4</v>
      </c>
    </row>
    <row r="4461" spans="1:16" x14ac:dyDescent="0.25">
      <c r="A4461">
        <v>255397</v>
      </c>
      <c r="B4461" t="s">
        <v>13834</v>
      </c>
      <c r="C4461" s="1">
        <v>41560.135416666664</v>
      </c>
      <c r="D4461" t="s">
        <v>6170</v>
      </c>
      <c r="E4461">
        <v>179</v>
      </c>
      <c r="G4461" t="s">
        <v>36</v>
      </c>
      <c r="H4461" t="s">
        <v>13835</v>
      </c>
      <c r="N4461">
        <v>0</v>
      </c>
      <c r="O4461" t="s">
        <v>21</v>
      </c>
      <c r="P4461">
        <v>0</v>
      </c>
    </row>
    <row r="4462" spans="1:16" x14ac:dyDescent="0.25">
      <c r="A4462">
        <v>255509</v>
      </c>
      <c r="B4462" t="s">
        <v>13836</v>
      </c>
      <c r="C4462" s="1">
        <v>41560.136111111111</v>
      </c>
      <c r="D4462" t="s">
        <v>13837</v>
      </c>
      <c r="E4462">
        <v>102</v>
      </c>
      <c r="F4462" t="s">
        <v>322</v>
      </c>
      <c r="G4462" t="s">
        <v>30</v>
      </c>
      <c r="L4462" t="s">
        <v>13838</v>
      </c>
      <c r="M4462" t="s">
        <v>13839</v>
      </c>
      <c r="N4462">
        <v>0</v>
      </c>
      <c r="O4462" t="s">
        <v>21</v>
      </c>
      <c r="P4462">
        <v>0</v>
      </c>
    </row>
    <row r="4463" spans="1:16" x14ac:dyDescent="0.25">
      <c r="A4463">
        <v>255581</v>
      </c>
      <c r="B4463" t="s">
        <v>13840</v>
      </c>
      <c r="C4463" s="1">
        <v>41560.136805555558</v>
      </c>
      <c r="D4463" t="s">
        <v>2722</v>
      </c>
      <c r="E4463">
        <v>1659</v>
      </c>
      <c r="F4463" t="s">
        <v>465</v>
      </c>
      <c r="G4463" t="s">
        <v>30</v>
      </c>
      <c r="H4463" t="s">
        <v>31</v>
      </c>
      <c r="I4463">
        <v>28.442467000000001</v>
      </c>
      <c r="J4463">
        <v>77.298177999999993</v>
      </c>
      <c r="N4463">
        <v>0</v>
      </c>
      <c r="O4463" t="s">
        <v>21</v>
      </c>
      <c r="P4463">
        <v>0</v>
      </c>
    </row>
    <row r="4464" spans="1:16" x14ac:dyDescent="0.25">
      <c r="A4464">
        <v>255630</v>
      </c>
      <c r="B4464" t="s">
        <v>13841</v>
      </c>
      <c r="C4464" s="1">
        <v>41560.136805555558</v>
      </c>
      <c r="D4464" t="s">
        <v>1958</v>
      </c>
      <c r="E4464">
        <v>203</v>
      </c>
      <c r="F4464" t="s">
        <v>1959</v>
      </c>
      <c r="G4464" t="s">
        <v>30</v>
      </c>
      <c r="H4464" t="s">
        <v>31</v>
      </c>
      <c r="I4464">
        <v>20.339963999999998</v>
      </c>
      <c r="J4464">
        <v>85.809866999999997</v>
      </c>
      <c r="N4464">
        <v>0</v>
      </c>
      <c r="O4464" t="s">
        <v>21</v>
      </c>
      <c r="P4464">
        <v>0</v>
      </c>
    </row>
    <row r="4465" spans="1:16" x14ac:dyDescent="0.25">
      <c r="A4465">
        <v>255709</v>
      </c>
      <c r="B4465" t="s">
        <v>13842</v>
      </c>
      <c r="C4465" s="1">
        <v>41560.137499999997</v>
      </c>
      <c r="D4465" t="s">
        <v>7455</v>
      </c>
      <c r="E4465">
        <v>96</v>
      </c>
      <c r="F4465" t="s">
        <v>7456</v>
      </c>
      <c r="G4465" t="s">
        <v>682</v>
      </c>
      <c r="N4465">
        <v>1</v>
      </c>
      <c r="O4465" t="s">
        <v>13843</v>
      </c>
      <c r="P4465">
        <v>2</v>
      </c>
    </row>
    <row r="4466" spans="1:16" x14ac:dyDescent="0.25">
      <c r="A4466">
        <v>255721</v>
      </c>
      <c r="B4466" t="s">
        <v>13844</v>
      </c>
      <c r="C4466" s="1">
        <v>41560.137499999997</v>
      </c>
      <c r="D4466" t="s">
        <v>13845</v>
      </c>
      <c r="E4466">
        <v>1044</v>
      </c>
      <c r="F4466" t="s">
        <v>517</v>
      </c>
      <c r="G4466" t="s">
        <v>48</v>
      </c>
      <c r="H4466" t="s">
        <v>31</v>
      </c>
      <c r="N4466">
        <v>1</v>
      </c>
      <c r="O4466" t="s">
        <v>13846</v>
      </c>
      <c r="P4466">
        <v>4</v>
      </c>
    </row>
    <row r="4467" spans="1:16" x14ac:dyDescent="0.25">
      <c r="A4467">
        <v>255742</v>
      </c>
      <c r="B4467" t="s">
        <v>13847</v>
      </c>
      <c r="C4467" s="1">
        <v>41560.138194444444</v>
      </c>
      <c r="D4467" t="s">
        <v>13848</v>
      </c>
      <c r="E4467">
        <v>145</v>
      </c>
      <c r="F4467" t="s">
        <v>113</v>
      </c>
      <c r="G4467" t="s">
        <v>165</v>
      </c>
      <c r="N4467">
        <v>1</v>
      </c>
      <c r="O4467" t="s">
        <v>13849</v>
      </c>
      <c r="P4467">
        <v>15</v>
      </c>
    </row>
    <row r="4468" spans="1:16" x14ac:dyDescent="0.25">
      <c r="A4468">
        <v>255755</v>
      </c>
      <c r="B4468" t="s">
        <v>13850</v>
      </c>
      <c r="C4468" s="1">
        <v>41560.138194444444</v>
      </c>
      <c r="D4468" t="s">
        <v>13851</v>
      </c>
      <c r="E4468">
        <v>20</v>
      </c>
      <c r="F4468" t="s">
        <v>283</v>
      </c>
      <c r="G4468" t="s">
        <v>30</v>
      </c>
      <c r="H4468" t="s">
        <v>31</v>
      </c>
      <c r="I4468">
        <v>22.481154</v>
      </c>
      <c r="J4468">
        <v>88.310772999999998</v>
      </c>
      <c r="N4468">
        <v>0</v>
      </c>
      <c r="O4468" t="s">
        <v>21</v>
      </c>
      <c r="P4468">
        <v>0</v>
      </c>
    </row>
    <row r="4469" spans="1:16" x14ac:dyDescent="0.25">
      <c r="A4469">
        <v>255760</v>
      </c>
      <c r="B4469" t="s">
        <v>13852</v>
      </c>
      <c r="C4469" s="1">
        <v>41560.138194444444</v>
      </c>
      <c r="D4469" t="s">
        <v>146</v>
      </c>
      <c r="E4469">
        <v>133</v>
      </c>
      <c r="F4469" t="s">
        <v>147</v>
      </c>
      <c r="G4469" t="s">
        <v>30</v>
      </c>
      <c r="H4469" t="s">
        <v>13853</v>
      </c>
      <c r="I4469">
        <v>18.460097000000001</v>
      </c>
      <c r="J4469">
        <v>73.903373999999999</v>
      </c>
      <c r="N4469">
        <v>0</v>
      </c>
      <c r="O4469" t="s">
        <v>21</v>
      </c>
      <c r="P4469">
        <v>0</v>
      </c>
    </row>
    <row r="4470" spans="1:16" x14ac:dyDescent="0.25">
      <c r="A4470">
        <v>255809</v>
      </c>
      <c r="B4470" t="s">
        <v>13854</v>
      </c>
      <c r="C4470" s="1">
        <v>41560.138194444444</v>
      </c>
      <c r="D4470" t="s">
        <v>13855</v>
      </c>
      <c r="E4470">
        <v>5764</v>
      </c>
      <c r="F4470" t="s">
        <v>7145</v>
      </c>
      <c r="G4470" t="s">
        <v>52</v>
      </c>
      <c r="L4470" t="s">
        <v>13856</v>
      </c>
      <c r="M4470" t="s">
        <v>13857</v>
      </c>
      <c r="N4470">
        <v>0</v>
      </c>
      <c r="O4470" t="s">
        <v>21</v>
      </c>
      <c r="P4470">
        <v>0</v>
      </c>
    </row>
    <row r="4471" spans="1:16" x14ac:dyDescent="0.25">
      <c r="A4471">
        <v>255888</v>
      </c>
      <c r="B4471" t="s">
        <v>13858</v>
      </c>
      <c r="C4471" s="1">
        <v>41560.138888888891</v>
      </c>
      <c r="D4471" t="s">
        <v>13859</v>
      </c>
      <c r="E4471">
        <v>133</v>
      </c>
      <c r="F4471" t="s">
        <v>13860</v>
      </c>
      <c r="G4471" t="s">
        <v>30</v>
      </c>
      <c r="H4471" t="s">
        <v>31</v>
      </c>
      <c r="N4471">
        <v>1</v>
      </c>
      <c r="O4471" t="s">
        <v>13861</v>
      </c>
      <c r="P4471">
        <v>21</v>
      </c>
    </row>
    <row r="4472" spans="1:16" x14ac:dyDescent="0.25">
      <c r="A4472">
        <v>255934</v>
      </c>
      <c r="B4472" t="s">
        <v>13862</v>
      </c>
      <c r="C4472" s="1">
        <v>41560.13958333333</v>
      </c>
      <c r="D4472" t="s">
        <v>13863</v>
      </c>
      <c r="E4472">
        <v>283</v>
      </c>
      <c r="F4472" t="s">
        <v>13864</v>
      </c>
      <c r="G4472" t="s">
        <v>270</v>
      </c>
      <c r="H4472" t="s">
        <v>13865</v>
      </c>
      <c r="I4472">
        <v>18.299368999999999</v>
      </c>
      <c r="J4472">
        <v>42.724738000000002</v>
      </c>
      <c r="N4472">
        <v>0</v>
      </c>
      <c r="O4472" t="s">
        <v>21</v>
      </c>
      <c r="P4472">
        <v>0</v>
      </c>
    </row>
    <row r="4473" spans="1:16" x14ac:dyDescent="0.25">
      <c r="A4473">
        <v>255947</v>
      </c>
      <c r="B4473" t="s">
        <v>13866</v>
      </c>
      <c r="C4473" s="1">
        <v>41560.13958333333</v>
      </c>
      <c r="D4473" t="s">
        <v>146</v>
      </c>
      <c r="E4473">
        <v>133</v>
      </c>
      <c r="F4473" t="s">
        <v>147</v>
      </c>
      <c r="G4473" t="s">
        <v>30</v>
      </c>
      <c r="H4473" t="s">
        <v>13867</v>
      </c>
      <c r="I4473">
        <v>18.455582</v>
      </c>
      <c r="J4473">
        <v>73.922702000000001</v>
      </c>
      <c r="N4473">
        <v>0</v>
      </c>
      <c r="O4473" t="s">
        <v>21</v>
      </c>
      <c r="P4473">
        <v>0</v>
      </c>
    </row>
    <row r="4474" spans="1:16" x14ac:dyDescent="0.25">
      <c r="A4474">
        <v>256036</v>
      </c>
      <c r="B4474" t="s">
        <v>13868</v>
      </c>
      <c r="C4474" s="1">
        <v>41560.140277777777</v>
      </c>
      <c r="D4474" t="s">
        <v>2722</v>
      </c>
      <c r="E4474">
        <v>1659</v>
      </c>
      <c r="F4474" t="s">
        <v>465</v>
      </c>
      <c r="G4474" t="s">
        <v>30</v>
      </c>
      <c r="H4474" t="s">
        <v>31</v>
      </c>
      <c r="I4474">
        <v>28.442454999999999</v>
      </c>
      <c r="J4474">
        <v>77.298231000000001</v>
      </c>
      <c r="N4474">
        <v>0</v>
      </c>
      <c r="O4474" t="s">
        <v>21</v>
      </c>
      <c r="P4474">
        <v>0</v>
      </c>
    </row>
    <row r="4475" spans="1:16" x14ac:dyDescent="0.25">
      <c r="A4475">
        <v>256099</v>
      </c>
      <c r="B4475" t="s">
        <v>13869</v>
      </c>
      <c r="C4475" s="1">
        <v>41560.140972222223</v>
      </c>
      <c r="D4475" t="s">
        <v>13870</v>
      </c>
      <c r="E4475">
        <v>1465</v>
      </c>
      <c r="F4475" t="s">
        <v>13871</v>
      </c>
      <c r="G4475" t="s">
        <v>88</v>
      </c>
      <c r="L4475" t="s">
        <v>13872</v>
      </c>
      <c r="M4475" t="s">
        <v>13873</v>
      </c>
      <c r="N4475">
        <v>0</v>
      </c>
      <c r="O4475" t="s">
        <v>21</v>
      </c>
      <c r="P4475">
        <v>0</v>
      </c>
    </row>
    <row r="4476" spans="1:16" x14ac:dyDescent="0.25">
      <c r="A4476">
        <v>256112</v>
      </c>
      <c r="B4476" t="s">
        <v>13874</v>
      </c>
      <c r="C4476" s="1">
        <v>41560.140972222223</v>
      </c>
      <c r="D4476" t="s">
        <v>13875</v>
      </c>
      <c r="E4476">
        <v>36</v>
      </c>
      <c r="F4476" t="s">
        <v>10178</v>
      </c>
      <c r="G4476" t="s">
        <v>88</v>
      </c>
      <c r="L4476" t="s">
        <v>13876</v>
      </c>
      <c r="M4476" t="s">
        <v>13877</v>
      </c>
      <c r="N4476">
        <v>0</v>
      </c>
      <c r="O4476" t="s">
        <v>21</v>
      </c>
      <c r="P4476">
        <v>0</v>
      </c>
    </row>
    <row r="4477" spans="1:16" x14ac:dyDescent="0.25">
      <c r="A4477">
        <v>256150</v>
      </c>
      <c r="B4477" t="s">
        <v>13878</v>
      </c>
      <c r="C4477" s="1">
        <v>41560.140972222223</v>
      </c>
      <c r="D4477" t="s">
        <v>7741</v>
      </c>
      <c r="E4477">
        <v>70</v>
      </c>
      <c r="F4477" t="s">
        <v>7742</v>
      </c>
      <c r="G4477" t="s">
        <v>30</v>
      </c>
      <c r="H4477" t="s">
        <v>31</v>
      </c>
      <c r="N4477">
        <v>0</v>
      </c>
      <c r="O4477" t="s">
        <v>21</v>
      </c>
      <c r="P4477">
        <v>0</v>
      </c>
    </row>
    <row r="4478" spans="1:16" x14ac:dyDescent="0.25">
      <c r="A4478">
        <v>256161</v>
      </c>
      <c r="B4478" t="s">
        <v>13879</v>
      </c>
      <c r="C4478" s="1">
        <v>41560.140972222223</v>
      </c>
      <c r="D4478" t="s">
        <v>146</v>
      </c>
      <c r="E4478">
        <v>133</v>
      </c>
      <c r="F4478" t="s">
        <v>147</v>
      </c>
      <c r="G4478" t="s">
        <v>30</v>
      </c>
      <c r="H4478" t="s">
        <v>71</v>
      </c>
      <c r="I4478">
        <v>18.455582</v>
      </c>
      <c r="J4478">
        <v>73.922702000000001</v>
      </c>
      <c r="N4478">
        <v>0</v>
      </c>
      <c r="O4478" t="s">
        <v>21</v>
      </c>
      <c r="P4478">
        <v>0</v>
      </c>
    </row>
    <row r="4479" spans="1:16" x14ac:dyDescent="0.25">
      <c r="A4479">
        <v>256220</v>
      </c>
      <c r="B4479" t="s">
        <v>13880</v>
      </c>
      <c r="C4479" s="1">
        <v>41560.14166666667</v>
      </c>
      <c r="D4479" t="s">
        <v>13881</v>
      </c>
      <c r="E4479">
        <v>4659</v>
      </c>
      <c r="G4479" t="s">
        <v>48</v>
      </c>
      <c r="H4479" t="s">
        <v>71</v>
      </c>
      <c r="N4479">
        <v>1</v>
      </c>
      <c r="O4479" t="s">
        <v>13779</v>
      </c>
      <c r="P4479">
        <v>1</v>
      </c>
    </row>
    <row r="4480" spans="1:16" x14ac:dyDescent="0.25">
      <c r="A4480">
        <v>256270</v>
      </c>
      <c r="B4480" t="s">
        <v>13882</v>
      </c>
      <c r="C4480" s="1">
        <v>41560.14166666667</v>
      </c>
      <c r="D4480" t="s">
        <v>13883</v>
      </c>
      <c r="E4480">
        <v>1055</v>
      </c>
      <c r="F4480" t="s">
        <v>234</v>
      </c>
      <c r="G4480" t="s">
        <v>39</v>
      </c>
      <c r="L4480" t="s">
        <v>13884</v>
      </c>
      <c r="M4480" t="s">
        <v>13885</v>
      </c>
      <c r="N4480">
        <v>0</v>
      </c>
      <c r="O4480" t="s">
        <v>21</v>
      </c>
      <c r="P4480">
        <v>0</v>
      </c>
    </row>
    <row r="4481" spans="1:16" x14ac:dyDescent="0.25">
      <c r="A4481">
        <v>256276</v>
      </c>
      <c r="B4481" t="s">
        <v>13886</v>
      </c>
      <c r="C4481" s="1">
        <v>41560.142361111109</v>
      </c>
      <c r="D4481" t="s">
        <v>13887</v>
      </c>
      <c r="E4481">
        <v>183</v>
      </c>
      <c r="F4481" t="s">
        <v>322</v>
      </c>
      <c r="G4481" t="s">
        <v>30</v>
      </c>
      <c r="H4481" t="s">
        <v>44</v>
      </c>
      <c r="N4481">
        <v>1</v>
      </c>
      <c r="O4481" t="s">
        <v>13888</v>
      </c>
      <c r="P4481">
        <v>7</v>
      </c>
    </row>
    <row r="4482" spans="1:16" x14ac:dyDescent="0.25">
      <c r="A4482">
        <v>256303</v>
      </c>
      <c r="B4482" t="s">
        <v>13889</v>
      </c>
      <c r="C4482" s="1">
        <v>41560.142361111109</v>
      </c>
      <c r="D4482" t="s">
        <v>13890</v>
      </c>
      <c r="E4482">
        <v>10</v>
      </c>
      <c r="F4482" t="s">
        <v>113</v>
      </c>
      <c r="G4482" t="s">
        <v>30</v>
      </c>
      <c r="L4482" t="s">
        <v>13891</v>
      </c>
      <c r="M4482" t="s">
        <v>13892</v>
      </c>
      <c r="N4482">
        <v>1</v>
      </c>
      <c r="O4482" t="s">
        <v>13893</v>
      </c>
      <c r="P4482">
        <v>4</v>
      </c>
    </row>
    <row r="4483" spans="1:16" x14ac:dyDescent="0.25">
      <c r="A4483">
        <v>256348</v>
      </c>
      <c r="B4483" t="s">
        <v>13894</v>
      </c>
      <c r="C4483" s="1">
        <v>41560.142361111109</v>
      </c>
      <c r="D4483" t="s">
        <v>13895</v>
      </c>
      <c r="E4483">
        <v>10</v>
      </c>
      <c r="F4483" t="s">
        <v>13896</v>
      </c>
      <c r="G4483" t="s">
        <v>48</v>
      </c>
      <c r="H4483" t="s">
        <v>13897</v>
      </c>
      <c r="I4483">
        <v>41.298498000000002</v>
      </c>
      <c r="J4483">
        <v>-73.137964999999994</v>
      </c>
      <c r="K4483" t="s">
        <v>13896</v>
      </c>
      <c r="N4483">
        <v>0</v>
      </c>
      <c r="O4483" t="s">
        <v>21</v>
      </c>
      <c r="P4483">
        <v>0</v>
      </c>
    </row>
    <row r="4484" spans="1:16" x14ac:dyDescent="0.25">
      <c r="A4484">
        <v>256383</v>
      </c>
      <c r="B4484" t="s">
        <v>13898</v>
      </c>
      <c r="C4484" s="1">
        <v>41560.143055555556</v>
      </c>
      <c r="D4484" t="s">
        <v>13899</v>
      </c>
      <c r="E4484">
        <v>1367</v>
      </c>
      <c r="F4484" t="s">
        <v>13900</v>
      </c>
      <c r="G4484" t="s">
        <v>88</v>
      </c>
      <c r="L4484" t="s">
        <v>13901</v>
      </c>
      <c r="M4484" t="s">
        <v>13902</v>
      </c>
      <c r="N4484">
        <v>0</v>
      </c>
      <c r="O4484" t="s">
        <v>21</v>
      </c>
      <c r="P4484">
        <v>0</v>
      </c>
    </row>
    <row r="4485" spans="1:16" x14ac:dyDescent="0.25">
      <c r="A4485">
        <v>256426</v>
      </c>
      <c r="B4485" t="s">
        <v>13903</v>
      </c>
      <c r="C4485" s="1">
        <v>41560.143055555556</v>
      </c>
      <c r="D4485" t="s">
        <v>13904</v>
      </c>
      <c r="E4485">
        <v>152</v>
      </c>
      <c r="F4485" t="s">
        <v>29</v>
      </c>
      <c r="G4485" t="s">
        <v>3808</v>
      </c>
      <c r="H4485" t="s">
        <v>31</v>
      </c>
      <c r="N4485">
        <v>1</v>
      </c>
      <c r="O4485" t="s">
        <v>13905</v>
      </c>
      <c r="P4485">
        <v>3</v>
      </c>
    </row>
    <row r="4486" spans="1:16" x14ac:dyDescent="0.25">
      <c r="A4486">
        <v>256472</v>
      </c>
      <c r="B4486" t="s">
        <v>13906</v>
      </c>
      <c r="C4486" s="1">
        <v>41560.143750000003</v>
      </c>
      <c r="D4486" t="s">
        <v>13907</v>
      </c>
      <c r="E4486">
        <v>610</v>
      </c>
      <c r="G4486" t="s">
        <v>48</v>
      </c>
      <c r="H4486" t="s">
        <v>71</v>
      </c>
      <c r="L4486" t="s">
        <v>13791</v>
      </c>
      <c r="M4486" t="s">
        <v>13792</v>
      </c>
      <c r="N4486">
        <v>1</v>
      </c>
      <c r="O4486" t="s">
        <v>13790</v>
      </c>
      <c r="P4486">
        <v>1</v>
      </c>
    </row>
    <row r="4487" spans="1:16" x14ac:dyDescent="0.25">
      <c r="A4487">
        <v>256488</v>
      </c>
      <c r="B4487" t="s">
        <v>13908</v>
      </c>
      <c r="C4487" s="1">
        <v>41560.143750000003</v>
      </c>
      <c r="D4487" t="s">
        <v>7760</v>
      </c>
      <c r="E4487">
        <v>293</v>
      </c>
      <c r="F4487" t="s">
        <v>1683</v>
      </c>
      <c r="G4487" t="s">
        <v>30</v>
      </c>
      <c r="H4487" t="s">
        <v>13909</v>
      </c>
      <c r="I4487">
        <v>19.219010999999998</v>
      </c>
      <c r="J4487">
        <v>72.975954999999999</v>
      </c>
      <c r="N4487">
        <v>0</v>
      </c>
      <c r="O4487" t="s">
        <v>21</v>
      </c>
      <c r="P4487">
        <v>0</v>
      </c>
    </row>
    <row r="4488" spans="1:16" x14ac:dyDescent="0.25">
      <c r="A4488">
        <v>256611</v>
      </c>
      <c r="B4488" t="s">
        <v>13910</v>
      </c>
      <c r="C4488" s="1">
        <v>41560.145138888889</v>
      </c>
      <c r="D4488" t="s">
        <v>13911</v>
      </c>
      <c r="E4488">
        <v>15</v>
      </c>
      <c r="F4488" t="s">
        <v>13912</v>
      </c>
      <c r="G4488" t="s">
        <v>30</v>
      </c>
      <c r="H4488" t="s">
        <v>13913</v>
      </c>
      <c r="I4488">
        <v>23.285084999999999</v>
      </c>
      <c r="J4488">
        <v>85.299790000000002</v>
      </c>
      <c r="N4488">
        <v>0</v>
      </c>
      <c r="O4488" t="s">
        <v>21</v>
      </c>
      <c r="P4488">
        <v>0</v>
      </c>
    </row>
    <row r="4489" spans="1:16" x14ac:dyDescent="0.25">
      <c r="A4489">
        <v>256739</v>
      </c>
      <c r="B4489" t="s">
        <v>13914</v>
      </c>
      <c r="C4489" s="1">
        <v>41560.145833333336</v>
      </c>
      <c r="D4489" t="s">
        <v>13915</v>
      </c>
      <c r="E4489">
        <v>136</v>
      </c>
      <c r="F4489" t="s">
        <v>3517</v>
      </c>
      <c r="G4489" t="s">
        <v>9176</v>
      </c>
      <c r="L4489" t="s">
        <v>13916</v>
      </c>
      <c r="M4489" t="s">
        <v>13917</v>
      </c>
      <c r="N4489">
        <v>0</v>
      </c>
      <c r="O4489" t="s">
        <v>21</v>
      </c>
      <c r="P4489">
        <v>0</v>
      </c>
    </row>
    <row r="4490" spans="1:16" x14ac:dyDescent="0.25">
      <c r="A4490">
        <v>256772</v>
      </c>
      <c r="B4490" t="s">
        <v>13918</v>
      </c>
      <c r="C4490" s="1">
        <v>41560.145833333336</v>
      </c>
      <c r="D4490" t="s">
        <v>13919</v>
      </c>
      <c r="E4490">
        <v>14</v>
      </c>
      <c r="F4490" t="s">
        <v>13920</v>
      </c>
      <c r="G4490" t="s">
        <v>30</v>
      </c>
      <c r="H4490" t="s">
        <v>13921</v>
      </c>
      <c r="I4490">
        <v>18.452165999999998</v>
      </c>
      <c r="J4490">
        <v>73.831766000000002</v>
      </c>
      <c r="N4490">
        <v>0</v>
      </c>
      <c r="O4490" t="s">
        <v>21</v>
      </c>
      <c r="P4490">
        <v>0</v>
      </c>
    </row>
    <row r="4491" spans="1:16" x14ac:dyDescent="0.25">
      <c r="A4491">
        <v>256894</v>
      </c>
      <c r="B4491" t="s">
        <v>13922</v>
      </c>
      <c r="C4491" s="1">
        <v>41560.146527777775</v>
      </c>
      <c r="D4491" t="s">
        <v>5809</v>
      </c>
      <c r="E4491">
        <v>1315</v>
      </c>
      <c r="G4491" t="s">
        <v>348</v>
      </c>
      <c r="H4491" t="s">
        <v>477</v>
      </c>
      <c r="N4491">
        <v>1</v>
      </c>
      <c r="O4491" t="s">
        <v>13923</v>
      </c>
      <c r="P4491">
        <v>2</v>
      </c>
    </row>
    <row r="4492" spans="1:16" x14ac:dyDescent="0.25">
      <c r="A4492">
        <v>256933</v>
      </c>
      <c r="B4492" t="s">
        <v>13924</v>
      </c>
      <c r="C4492" s="1">
        <v>41560.147222222222</v>
      </c>
      <c r="D4492" t="s">
        <v>13925</v>
      </c>
      <c r="E4492">
        <v>1517</v>
      </c>
      <c r="F4492" t="s">
        <v>113</v>
      </c>
      <c r="G4492" t="s">
        <v>48</v>
      </c>
      <c r="H4492" t="s">
        <v>71</v>
      </c>
      <c r="N4492">
        <v>1</v>
      </c>
      <c r="O4492" t="s">
        <v>13926</v>
      </c>
      <c r="P4492">
        <v>9</v>
      </c>
    </row>
    <row r="4493" spans="1:16" x14ac:dyDescent="0.25">
      <c r="A4493">
        <v>256987</v>
      </c>
      <c r="B4493" t="s">
        <v>13927</v>
      </c>
      <c r="C4493" s="1">
        <v>41560.147916666669</v>
      </c>
      <c r="D4493" t="s">
        <v>13928</v>
      </c>
      <c r="E4493">
        <v>3713</v>
      </c>
      <c r="F4493" t="s">
        <v>1305</v>
      </c>
      <c r="G4493" t="s">
        <v>19</v>
      </c>
      <c r="H4493" t="s">
        <v>31</v>
      </c>
      <c r="N4493">
        <v>0</v>
      </c>
      <c r="O4493" t="s">
        <v>21</v>
      </c>
      <c r="P4493">
        <v>0</v>
      </c>
    </row>
    <row r="4494" spans="1:16" x14ac:dyDescent="0.25">
      <c r="A4494">
        <v>257055</v>
      </c>
      <c r="B4494" t="s">
        <v>13929</v>
      </c>
      <c r="C4494" s="1">
        <v>41560.148611111108</v>
      </c>
      <c r="D4494" t="s">
        <v>13930</v>
      </c>
      <c r="E4494">
        <v>4323</v>
      </c>
      <c r="G4494" t="s">
        <v>160</v>
      </c>
      <c r="H4494" t="s">
        <v>31</v>
      </c>
      <c r="N4494">
        <v>1</v>
      </c>
      <c r="O4494" t="s">
        <v>13931</v>
      </c>
      <c r="P4494">
        <v>1</v>
      </c>
    </row>
    <row r="4495" spans="1:16" x14ac:dyDescent="0.25">
      <c r="A4495">
        <v>257099</v>
      </c>
      <c r="B4495" t="s">
        <v>13932</v>
      </c>
      <c r="C4495" s="1">
        <v>41560.148611111108</v>
      </c>
      <c r="D4495" t="s">
        <v>13933</v>
      </c>
      <c r="E4495">
        <v>135843</v>
      </c>
      <c r="F4495" t="s">
        <v>465</v>
      </c>
      <c r="G4495" t="s">
        <v>183</v>
      </c>
      <c r="H4495" t="s">
        <v>71</v>
      </c>
      <c r="N4495">
        <v>0</v>
      </c>
      <c r="O4495" t="s">
        <v>21</v>
      </c>
      <c r="P4495">
        <v>0</v>
      </c>
    </row>
    <row r="4496" spans="1:16" x14ac:dyDescent="0.25">
      <c r="A4496">
        <v>257113</v>
      </c>
      <c r="B4496" t="s">
        <v>13934</v>
      </c>
      <c r="C4496" s="1">
        <v>41560.149305555555</v>
      </c>
      <c r="D4496" t="s">
        <v>13935</v>
      </c>
      <c r="E4496">
        <v>19</v>
      </c>
      <c r="F4496" t="s">
        <v>13936</v>
      </c>
      <c r="G4496" t="s">
        <v>36</v>
      </c>
      <c r="N4496">
        <v>0</v>
      </c>
      <c r="O4496" t="s">
        <v>21</v>
      </c>
      <c r="P4496">
        <v>0</v>
      </c>
    </row>
    <row r="4497" spans="1:16" x14ac:dyDescent="0.25">
      <c r="A4497">
        <v>257151</v>
      </c>
      <c r="B4497" t="s">
        <v>13937</v>
      </c>
      <c r="C4497" s="1">
        <v>41560.149305555555</v>
      </c>
      <c r="D4497" t="s">
        <v>10637</v>
      </c>
      <c r="E4497">
        <v>1098</v>
      </c>
      <c r="F4497" t="s">
        <v>517</v>
      </c>
      <c r="G4497" t="s">
        <v>682</v>
      </c>
      <c r="N4497">
        <v>1</v>
      </c>
      <c r="O4497" t="s">
        <v>13711</v>
      </c>
      <c r="P4497">
        <v>11</v>
      </c>
    </row>
    <row r="4498" spans="1:16" x14ac:dyDescent="0.25">
      <c r="A4498">
        <v>257230</v>
      </c>
      <c r="B4498" t="s">
        <v>13938</v>
      </c>
      <c r="C4498" s="1">
        <v>41560.15</v>
      </c>
      <c r="D4498" t="s">
        <v>11082</v>
      </c>
      <c r="E4498">
        <v>12</v>
      </c>
      <c r="F4498" t="s">
        <v>4267</v>
      </c>
      <c r="G4498" t="s">
        <v>30</v>
      </c>
      <c r="I4498">
        <v>21.497966999999999</v>
      </c>
      <c r="J4498">
        <v>86.933164000000005</v>
      </c>
      <c r="N4498">
        <v>0</v>
      </c>
      <c r="O4498" t="s">
        <v>21</v>
      </c>
      <c r="P4498">
        <v>0</v>
      </c>
    </row>
    <row r="4499" spans="1:16" x14ac:dyDescent="0.25">
      <c r="A4499">
        <v>257285</v>
      </c>
      <c r="B4499" t="s">
        <v>13939</v>
      </c>
      <c r="C4499" s="1">
        <v>41560.150694444441</v>
      </c>
      <c r="D4499" t="s">
        <v>13940</v>
      </c>
      <c r="E4499">
        <v>58</v>
      </c>
      <c r="F4499" t="s">
        <v>13941</v>
      </c>
      <c r="G4499" t="s">
        <v>165</v>
      </c>
      <c r="N4499">
        <v>0</v>
      </c>
      <c r="O4499" t="s">
        <v>21</v>
      </c>
      <c r="P4499">
        <v>0</v>
      </c>
    </row>
    <row r="4500" spans="1:16" x14ac:dyDescent="0.25">
      <c r="A4500">
        <v>257309</v>
      </c>
      <c r="B4500" t="s">
        <v>13942</v>
      </c>
      <c r="C4500" s="1">
        <v>41560.150694444441</v>
      </c>
      <c r="D4500" t="s">
        <v>1091</v>
      </c>
      <c r="E4500">
        <v>1294</v>
      </c>
      <c r="F4500" t="s">
        <v>322</v>
      </c>
      <c r="G4500" t="s">
        <v>48</v>
      </c>
      <c r="H4500" t="s">
        <v>31</v>
      </c>
      <c r="I4500">
        <v>19.036293000000001</v>
      </c>
      <c r="J4500">
        <v>72.846131999999997</v>
      </c>
      <c r="N4500">
        <v>0</v>
      </c>
      <c r="O4500" t="s">
        <v>21</v>
      </c>
      <c r="P4500">
        <v>0</v>
      </c>
    </row>
    <row r="4501" spans="1:16" x14ac:dyDescent="0.25">
      <c r="A4501">
        <v>257359</v>
      </c>
      <c r="B4501" t="s">
        <v>13943</v>
      </c>
      <c r="C4501" s="1">
        <v>41560.151388888888</v>
      </c>
      <c r="D4501" t="s">
        <v>6170</v>
      </c>
      <c r="E4501">
        <v>179</v>
      </c>
      <c r="G4501" t="s">
        <v>36</v>
      </c>
      <c r="H4501" t="s">
        <v>13835</v>
      </c>
      <c r="N4501">
        <v>0</v>
      </c>
      <c r="O4501" t="s">
        <v>21</v>
      </c>
      <c r="P4501">
        <v>0</v>
      </c>
    </row>
    <row r="4502" spans="1:16" x14ac:dyDescent="0.25">
      <c r="A4502">
        <v>257433</v>
      </c>
      <c r="B4502" t="s">
        <v>13944</v>
      </c>
      <c r="C4502" s="1">
        <v>41560.152083333334</v>
      </c>
      <c r="D4502" t="s">
        <v>13945</v>
      </c>
      <c r="E4502">
        <v>595</v>
      </c>
      <c r="F4502" t="s">
        <v>13946</v>
      </c>
      <c r="G4502" t="s">
        <v>160</v>
      </c>
      <c r="N4502">
        <v>1</v>
      </c>
      <c r="O4502" t="s">
        <v>13947</v>
      </c>
      <c r="P4502">
        <v>1</v>
      </c>
    </row>
    <row r="4503" spans="1:16" x14ac:dyDescent="0.25">
      <c r="A4503">
        <v>257491</v>
      </c>
      <c r="B4503" t="s">
        <v>13948</v>
      </c>
      <c r="C4503" s="1">
        <v>41560.152777777781</v>
      </c>
      <c r="D4503" t="s">
        <v>13949</v>
      </c>
      <c r="E4503">
        <v>214</v>
      </c>
      <c r="G4503" t="s">
        <v>30</v>
      </c>
      <c r="H4503" t="s">
        <v>31</v>
      </c>
      <c r="N4503">
        <v>1</v>
      </c>
      <c r="O4503" t="s">
        <v>13950</v>
      </c>
      <c r="P4503">
        <v>5</v>
      </c>
    </row>
    <row r="4504" spans="1:16" x14ac:dyDescent="0.25">
      <c r="A4504">
        <v>257536</v>
      </c>
      <c r="B4504" t="s">
        <v>13951</v>
      </c>
      <c r="C4504" s="1">
        <v>41560.152777777781</v>
      </c>
      <c r="D4504" t="s">
        <v>13952</v>
      </c>
      <c r="E4504">
        <v>139</v>
      </c>
      <c r="F4504" t="s">
        <v>13953</v>
      </c>
      <c r="G4504" t="s">
        <v>12881</v>
      </c>
      <c r="L4504" t="s">
        <v>13954</v>
      </c>
      <c r="M4504" t="s">
        <v>9829</v>
      </c>
      <c r="N4504">
        <v>0</v>
      </c>
      <c r="O4504" t="s">
        <v>21</v>
      </c>
      <c r="P4504">
        <v>0</v>
      </c>
    </row>
    <row r="4505" spans="1:16" x14ac:dyDescent="0.25">
      <c r="A4505">
        <v>257677</v>
      </c>
      <c r="B4505" t="s">
        <v>13955</v>
      </c>
      <c r="C4505" s="1">
        <v>41560.154166666667</v>
      </c>
      <c r="D4505" t="s">
        <v>13956</v>
      </c>
      <c r="E4505">
        <v>43</v>
      </c>
      <c r="G4505" t="s">
        <v>30</v>
      </c>
      <c r="H4505" t="s">
        <v>31</v>
      </c>
      <c r="N4505">
        <v>0</v>
      </c>
      <c r="O4505" t="s">
        <v>21</v>
      </c>
      <c r="P4505">
        <v>0</v>
      </c>
    </row>
    <row r="4506" spans="1:16" x14ac:dyDescent="0.25">
      <c r="A4506">
        <v>257720</v>
      </c>
      <c r="B4506" t="s">
        <v>13957</v>
      </c>
      <c r="C4506" s="1">
        <v>41560.154861111114</v>
      </c>
      <c r="D4506" t="s">
        <v>13958</v>
      </c>
      <c r="E4506">
        <v>7395</v>
      </c>
      <c r="G4506" t="s">
        <v>52</v>
      </c>
      <c r="L4506" t="s">
        <v>13959</v>
      </c>
      <c r="M4506" t="s">
        <v>13960</v>
      </c>
      <c r="N4506">
        <v>0</v>
      </c>
      <c r="O4506" t="s">
        <v>21</v>
      </c>
      <c r="P4506">
        <v>0</v>
      </c>
    </row>
    <row r="4507" spans="1:16" x14ac:dyDescent="0.25">
      <c r="A4507">
        <v>257776</v>
      </c>
      <c r="B4507" t="s">
        <v>13961</v>
      </c>
      <c r="C4507" s="1">
        <v>41560.154861111114</v>
      </c>
      <c r="D4507" t="s">
        <v>13962</v>
      </c>
      <c r="E4507">
        <v>413</v>
      </c>
      <c r="F4507" t="s">
        <v>13963</v>
      </c>
      <c r="G4507" t="s">
        <v>165</v>
      </c>
      <c r="H4507" t="s">
        <v>13964</v>
      </c>
      <c r="N4507">
        <v>1</v>
      </c>
      <c r="O4507" t="s">
        <v>13965</v>
      </c>
      <c r="P4507">
        <v>1</v>
      </c>
    </row>
    <row r="4508" spans="1:16" x14ac:dyDescent="0.25">
      <c r="A4508">
        <v>257817</v>
      </c>
      <c r="B4508" t="s">
        <v>13966</v>
      </c>
      <c r="C4508" s="1">
        <v>41560.155555555553</v>
      </c>
      <c r="D4508" t="s">
        <v>13967</v>
      </c>
      <c r="E4508">
        <v>1362</v>
      </c>
      <c r="F4508" t="s">
        <v>147</v>
      </c>
      <c r="G4508" t="s">
        <v>183</v>
      </c>
      <c r="H4508" t="s">
        <v>31</v>
      </c>
      <c r="N4508">
        <v>1</v>
      </c>
      <c r="O4508" t="s">
        <v>13968</v>
      </c>
      <c r="P4508">
        <v>1</v>
      </c>
    </row>
    <row r="4509" spans="1:16" x14ac:dyDescent="0.25">
      <c r="A4509">
        <v>257884</v>
      </c>
      <c r="B4509" t="s">
        <v>13969</v>
      </c>
      <c r="C4509" s="1">
        <v>41560.15625</v>
      </c>
      <c r="D4509" t="s">
        <v>13970</v>
      </c>
      <c r="E4509">
        <v>109</v>
      </c>
      <c r="F4509" t="s">
        <v>113</v>
      </c>
      <c r="G4509" t="s">
        <v>496</v>
      </c>
      <c r="H4509" t="s">
        <v>13971</v>
      </c>
      <c r="L4509" t="s">
        <v>13972</v>
      </c>
      <c r="M4509" t="s">
        <v>13973</v>
      </c>
      <c r="N4509">
        <v>0</v>
      </c>
      <c r="O4509" t="s">
        <v>21</v>
      </c>
      <c r="P4509">
        <v>0</v>
      </c>
    </row>
    <row r="4510" spans="1:16" x14ac:dyDescent="0.25">
      <c r="A4510">
        <v>257992</v>
      </c>
      <c r="B4510" t="s">
        <v>13974</v>
      </c>
      <c r="C4510" s="1">
        <v>41560.156944444447</v>
      </c>
      <c r="D4510" t="s">
        <v>1091</v>
      </c>
      <c r="E4510">
        <v>1294</v>
      </c>
      <c r="F4510" t="s">
        <v>322</v>
      </c>
      <c r="G4510" t="s">
        <v>48</v>
      </c>
      <c r="H4510" t="s">
        <v>40</v>
      </c>
      <c r="I4510">
        <v>19.036283000000001</v>
      </c>
      <c r="J4510">
        <v>72.846129000000005</v>
      </c>
      <c r="L4510" t="s">
        <v>13975</v>
      </c>
      <c r="M4510" t="s">
        <v>3474</v>
      </c>
      <c r="N4510">
        <v>0</v>
      </c>
      <c r="O4510" t="s">
        <v>21</v>
      </c>
      <c r="P4510">
        <v>0</v>
      </c>
    </row>
    <row r="4511" spans="1:16" x14ac:dyDescent="0.25">
      <c r="A4511">
        <v>257995</v>
      </c>
      <c r="B4511" t="s">
        <v>13976</v>
      </c>
      <c r="C4511" s="1">
        <v>41560.156944444447</v>
      </c>
      <c r="D4511" t="s">
        <v>13977</v>
      </c>
      <c r="E4511">
        <v>35</v>
      </c>
      <c r="F4511" t="s">
        <v>113</v>
      </c>
      <c r="G4511" t="s">
        <v>48</v>
      </c>
      <c r="H4511" t="s">
        <v>71</v>
      </c>
      <c r="I4511">
        <v>28.207595000000001</v>
      </c>
      <c r="J4511">
        <v>76.821382</v>
      </c>
      <c r="N4511">
        <v>0</v>
      </c>
      <c r="O4511" t="s">
        <v>21</v>
      </c>
      <c r="P4511">
        <v>0</v>
      </c>
    </row>
    <row r="4512" spans="1:16" x14ac:dyDescent="0.25">
      <c r="A4512">
        <v>258012</v>
      </c>
      <c r="B4512" t="s">
        <v>13978</v>
      </c>
      <c r="C4512" s="1">
        <v>41560.156944444447</v>
      </c>
      <c r="D4512" t="s">
        <v>10521</v>
      </c>
      <c r="E4512">
        <v>1209703</v>
      </c>
      <c r="F4512" t="s">
        <v>113</v>
      </c>
      <c r="G4512" t="s">
        <v>13979</v>
      </c>
      <c r="H4512" t="s">
        <v>31</v>
      </c>
      <c r="N4512">
        <v>0</v>
      </c>
      <c r="O4512" t="s">
        <v>21</v>
      </c>
      <c r="P4512">
        <v>0</v>
      </c>
    </row>
    <row r="4513" spans="1:16" x14ac:dyDescent="0.25">
      <c r="A4513">
        <v>258020</v>
      </c>
      <c r="B4513" t="s">
        <v>13980</v>
      </c>
      <c r="C4513" s="1">
        <v>41560.156944444447</v>
      </c>
      <c r="D4513" t="s">
        <v>13977</v>
      </c>
      <c r="E4513">
        <v>35</v>
      </c>
      <c r="F4513" t="s">
        <v>113</v>
      </c>
      <c r="G4513" t="s">
        <v>48</v>
      </c>
      <c r="H4513" t="s">
        <v>71</v>
      </c>
      <c r="I4513">
        <v>28.207595000000001</v>
      </c>
      <c r="J4513">
        <v>76.821382</v>
      </c>
      <c r="N4513">
        <v>0</v>
      </c>
      <c r="O4513" t="s">
        <v>21</v>
      </c>
      <c r="P4513">
        <v>0</v>
      </c>
    </row>
    <row r="4514" spans="1:16" x14ac:dyDescent="0.25">
      <c r="A4514">
        <v>258040</v>
      </c>
      <c r="B4514" t="s">
        <v>13981</v>
      </c>
      <c r="C4514" s="1">
        <v>41560.156944444447</v>
      </c>
      <c r="D4514" t="s">
        <v>13982</v>
      </c>
      <c r="E4514">
        <v>17666</v>
      </c>
      <c r="F4514" t="s">
        <v>322</v>
      </c>
      <c r="G4514" t="s">
        <v>30</v>
      </c>
      <c r="I4514">
        <v>19.095973999999998</v>
      </c>
      <c r="J4514">
        <v>72.839223000000004</v>
      </c>
      <c r="N4514">
        <v>0</v>
      </c>
      <c r="O4514" t="s">
        <v>21</v>
      </c>
      <c r="P4514">
        <v>0</v>
      </c>
    </row>
    <row r="4515" spans="1:16" x14ac:dyDescent="0.25">
      <c r="A4515">
        <v>258043</v>
      </c>
      <c r="B4515" t="s">
        <v>13983</v>
      </c>
      <c r="C4515" s="1">
        <v>41560.156944444447</v>
      </c>
      <c r="D4515" t="s">
        <v>5212</v>
      </c>
      <c r="E4515">
        <v>1830</v>
      </c>
      <c r="F4515" t="s">
        <v>465</v>
      </c>
      <c r="G4515" t="s">
        <v>48</v>
      </c>
      <c r="H4515" t="s">
        <v>71</v>
      </c>
      <c r="I4515">
        <v>28.570260000000001</v>
      </c>
      <c r="J4515">
        <v>77.227880999999996</v>
      </c>
      <c r="N4515">
        <v>0</v>
      </c>
      <c r="O4515" t="s">
        <v>21</v>
      </c>
      <c r="P4515">
        <v>0</v>
      </c>
    </row>
    <row r="4516" spans="1:16" x14ac:dyDescent="0.25">
      <c r="A4516">
        <v>258048</v>
      </c>
      <c r="B4516" t="s">
        <v>13984</v>
      </c>
      <c r="C4516" s="1">
        <v>41560.157638888886</v>
      </c>
      <c r="D4516" t="s">
        <v>13985</v>
      </c>
      <c r="E4516">
        <v>275</v>
      </c>
      <c r="G4516" t="s">
        <v>88</v>
      </c>
      <c r="L4516" t="s">
        <v>13986</v>
      </c>
      <c r="M4516" t="s">
        <v>13987</v>
      </c>
      <c r="N4516">
        <v>0</v>
      </c>
      <c r="O4516" t="s">
        <v>21</v>
      </c>
      <c r="P4516">
        <v>0</v>
      </c>
    </row>
    <row r="4517" spans="1:16" x14ac:dyDescent="0.25">
      <c r="A4517">
        <v>258049</v>
      </c>
      <c r="B4517" t="s">
        <v>13988</v>
      </c>
      <c r="C4517" s="1">
        <v>41560.157638888886</v>
      </c>
      <c r="D4517" t="s">
        <v>13989</v>
      </c>
      <c r="E4517">
        <v>30</v>
      </c>
      <c r="F4517" t="s">
        <v>29</v>
      </c>
      <c r="G4517" t="s">
        <v>88</v>
      </c>
      <c r="L4517" t="s">
        <v>13990</v>
      </c>
      <c r="M4517" t="s">
        <v>13991</v>
      </c>
      <c r="N4517">
        <v>0</v>
      </c>
      <c r="O4517" t="s">
        <v>21</v>
      </c>
      <c r="P4517">
        <v>0</v>
      </c>
    </row>
    <row r="4518" spans="1:16" x14ac:dyDescent="0.25">
      <c r="A4518">
        <v>258057</v>
      </c>
      <c r="B4518" t="s">
        <v>13992</v>
      </c>
      <c r="C4518" s="1">
        <v>41560.157638888886</v>
      </c>
      <c r="D4518" t="s">
        <v>13993</v>
      </c>
      <c r="E4518">
        <v>351</v>
      </c>
      <c r="F4518" t="s">
        <v>13994</v>
      </c>
      <c r="G4518" t="s">
        <v>48</v>
      </c>
      <c r="H4518" t="s">
        <v>13732</v>
      </c>
      <c r="I4518">
        <v>8.8860270000000003</v>
      </c>
      <c r="J4518">
        <v>76.578342000000006</v>
      </c>
      <c r="N4518">
        <v>0</v>
      </c>
      <c r="O4518" t="s">
        <v>21</v>
      </c>
      <c r="P4518">
        <v>0</v>
      </c>
    </row>
    <row r="4519" spans="1:16" x14ac:dyDescent="0.25">
      <c r="A4519">
        <v>258062</v>
      </c>
      <c r="B4519" t="s">
        <v>13995</v>
      </c>
      <c r="C4519" s="1">
        <v>41560.157638888886</v>
      </c>
      <c r="D4519" t="s">
        <v>4296</v>
      </c>
      <c r="E4519">
        <v>203</v>
      </c>
      <c r="F4519" t="s">
        <v>4297</v>
      </c>
      <c r="G4519" t="s">
        <v>160</v>
      </c>
      <c r="H4519" t="s">
        <v>40</v>
      </c>
      <c r="N4519">
        <v>1</v>
      </c>
      <c r="O4519" t="s">
        <v>13974</v>
      </c>
      <c r="P4519">
        <v>1</v>
      </c>
    </row>
    <row r="4520" spans="1:16" x14ac:dyDescent="0.25">
      <c r="A4520">
        <v>258083</v>
      </c>
      <c r="B4520" t="s">
        <v>13996</v>
      </c>
      <c r="C4520" s="1">
        <v>41560.157638888886</v>
      </c>
      <c r="D4520" t="s">
        <v>13997</v>
      </c>
      <c r="E4520">
        <v>193</v>
      </c>
      <c r="F4520" t="s">
        <v>234</v>
      </c>
      <c r="G4520" t="s">
        <v>30</v>
      </c>
      <c r="N4520">
        <v>1</v>
      </c>
      <c r="O4520" t="s">
        <v>13849</v>
      </c>
      <c r="P4520">
        <v>32</v>
      </c>
    </row>
    <row r="4521" spans="1:16" x14ac:dyDescent="0.25">
      <c r="A4521">
        <v>258353</v>
      </c>
      <c r="B4521" t="s">
        <v>13998</v>
      </c>
      <c r="C4521" s="1">
        <v>41560.15902777778</v>
      </c>
      <c r="D4521" t="s">
        <v>13999</v>
      </c>
      <c r="E4521">
        <v>8</v>
      </c>
      <c r="F4521" t="s">
        <v>147</v>
      </c>
      <c r="G4521" t="s">
        <v>30</v>
      </c>
      <c r="N4521">
        <v>0</v>
      </c>
      <c r="O4521" t="s">
        <v>21</v>
      </c>
      <c r="P4521">
        <v>0</v>
      </c>
    </row>
    <row r="4522" spans="1:16" x14ac:dyDescent="0.25">
      <c r="A4522">
        <v>258649</v>
      </c>
      <c r="B4522" t="s">
        <v>14000</v>
      </c>
      <c r="C4522" s="1">
        <v>41560.160416666666</v>
      </c>
      <c r="D4522" t="s">
        <v>13321</v>
      </c>
      <c r="E4522">
        <v>78</v>
      </c>
      <c r="G4522" t="s">
        <v>1818</v>
      </c>
      <c r="L4522" t="s">
        <v>14001</v>
      </c>
      <c r="M4522" t="s">
        <v>14002</v>
      </c>
      <c r="N4522">
        <v>0</v>
      </c>
      <c r="O4522" t="s">
        <v>21</v>
      </c>
      <c r="P4522">
        <v>0</v>
      </c>
    </row>
    <row r="4523" spans="1:16" x14ac:dyDescent="0.25">
      <c r="A4523">
        <v>258754</v>
      </c>
      <c r="B4523" t="s">
        <v>14003</v>
      </c>
      <c r="C4523" s="1">
        <v>41560.161805555559</v>
      </c>
      <c r="D4523" t="s">
        <v>5212</v>
      </c>
      <c r="E4523">
        <v>1830</v>
      </c>
      <c r="F4523" t="s">
        <v>465</v>
      </c>
      <c r="G4523" t="s">
        <v>48</v>
      </c>
      <c r="H4523" t="s">
        <v>71</v>
      </c>
      <c r="I4523">
        <v>28.570129000000001</v>
      </c>
      <c r="J4523">
        <v>77.227810000000005</v>
      </c>
      <c r="N4523">
        <v>0</v>
      </c>
      <c r="O4523" t="s">
        <v>21</v>
      </c>
      <c r="P4523">
        <v>0</v>
      </c>
    </row>
    <row r="4524" spans="1:16" x14ac:dyDescent="0.25">
      <c r="A4524">
        <v>258823</v>
      </c>
      <c r="B4524" t="s">
        <v>14004</v>
      </c>
      <c r="C4524" s="1">
        <v>41560.162499999999</v>
      </c>
      <c r="D4524" t="s">
        <v>14005</v>
      </c>
      <c r="E4524">
        <v>18</v>
      </c>
      <c r="G4524" t="s">
        <v>39</v>
      </c>
      <c r="H4524" t="s">
        <v>14006</v>
      </c>
      <c r="N4524">
        <v>0</v>
      </c>
      <c r="O4524" t="s">
        <v>21</v>
      </c>
      <c r="P4524">
        <v>0</v>
      </c>
    </row>
    <row r="4525" spans="1:16" x14ac:dyDescent="0.25">
      <c r="A4525">
        <v>258831</v>
      </c>
      <c r="B4525" t="s">
        <v>14007</v>
      </c>
      <c r="C4525" s="1">
        <v>41560.162499999999</v>
      </c>
      <c r="D4525" t="s">
        <v>14008</v>
      </c>
      <c r="E4525">
        <v>152</v>
      </c>
      <c r="G4525" t="s">
        <v>88</v>
      </c>
      <c r="L4525" t="s">
        <v>14009</v>
      </c>
      <c r="M4525" t="s">
        <v>14010</v>
      </c>
      <c r="N4525">
        <v>0</v>
      </c>
      <c r="O4525" t="s">
        <v>21</v>
      </c>
      <c r="P4525">
        <v>0</v>
      </c>
    </row>
    <row r="4526" spans="1:16" x14ac:dyDescent="0.25">
      <c r="A4526">
        <v>258850</v>
      </c>
      <c r="B4526" t="s">
        <v>14011</v>
      </c>
      <c r="C4526" s="1">
        <v>41560.162499999999</v>
      </c>
      <c r="D4526" t="s">
        <v>2931</v>
      </c>
      <c r="E4526">
        <v>25</v>
      </c>
      <c r="F4526" t="s">
        <v>113</v>
      </c>
      <c r="G4526" t="s">
        <v>30</v>
      </c>
      <c r="H4526" t="s">
        <v>31</v>
      </c>
      <c r="I4526">
        <v>17.503238</v>
      </c>
      <c r="J4526">
        <v>78.355328999999998</v>
      </c>
      <c r="N4526">
        <v>0</v>
      </c>
      <c r="O4526" t="s">
        <v>21</v>
      </c>
      <c r="P4526">
        <v>0</v>
      </c>
    </row>
    <row r="4527" spans="1:16" x14ac:dyDescent="0.25">
      <c r="A4527">
        <v>258915</v>
      </c>
      <c r="B4527" t="s">
        <v>14012</v>
      </c>
      <c r="C4527" s="1">
        <v>41560.163194444445</v>
      </c>
      <c r="D4527" t="s">
        <v>2931</v>
      </c>
      <c r="E4527">
        <v>25</v>
      </c>
      <c r="F4527" t="s">
        <v>113</v>
      </c>
      <c r="G4527" t="s">
        <v>30</v>
      </c>
      <c r="H4527" t="s">
        <v>31</v>
      </c>
      <c r="I4527">
        <v>17.503198999999999</v>
      </c>
      <c r="J4527">
        <v>78.355307999999994</v>
      </c>
      <c r="N4527">
        <v>0</v>
      </c>
      <c r="O4527" t="s">
        <v>21</v>
      </c>
      <c r="P4527">
        <v>0</v>
      </c>
    </row>
    <row r="4528" spans="1:16" x14ac:dyDescent="0.25">
      <c r="A4528">
        <v>259022</v>
      </c>
      <c r="B4528" t="s">
        <v>14013</v>
      </c>
      <c r="C4528" s="1">
        <v>41560.163888888892</v>
      </c>
      <c r="D4528" t="s">
        <v>14014</v>
      </c>
      <c r="E4528">
        <v>54</v>
      </c>
      <c r="F4528" t="s">
        <v>29</v>
      </c>
      <c r="G4528" t="s">
        <v>30</v>
      </c>
      <c r="H4528" t="s">
        <v>31</v>
      </c>
      <c r="N4528">
        <v>1</v>
      </c>
      <c r="O4528" t="s">
        <v>14015</v>
      </c>
      <c r="P4528">
        <v>1</v>
      </c>
    </row>
    <row r="4529" spans="1:16" x14ac:dyDescent="0.25">
      <c r="A4529">
        <v>259070</v>
      </c>
      <c r="B4529" t="s">
        <v>14016</v>
      </c>
      <c r="C4529" s="1">
        <v>41560.164583333331</v>
      </c>
      <c r="D4529" t="s">
        <v>2931</v>
      </c>
      <c r="E4529">
        <v>25</v>
      </c>
      <c r="F4529" t="s">
        <v>113</v>
      </c>
      <c r="G4529" t="s">
        <v>30</v>
      </c>
      <c r="H4529" t="s">
        <v>31</v>
      </c>
      <c r="I4529">
        <v>17.503177000000001</v>
      </c>
      <c r="J4529">
        <v>78.355314000000007</v>
      </c>
      <c r="N4529">
        <v>0</v>
      </c>
      <c r="O4529" t="s">
        <v>21</v>
      </c>
      <c r="P4529">
        <v>0</v>
      </c>
    </row>
    <row r="4530" spans="1:16" x14ac:dyDescent="0.25">
      <c r="A4530">
        <v>259124</v>
      </c>
      <c r="B4530" t="s">
        <v>14017</v>
      </c>
      <c r="C4530" s="1">
        <v>41560.164583333331</v>
      </c>
      <c r="D4530" t="s">
        <v>14018</v>
      </c>
      <c r="E4530">
        <v>1</v>
      </c>
      <c r="G4530" t="s">
        <v>1818</v>
      </c>
      <c r="L4530" t="s">
        <v>14019</v>
      </c>
      <c r="M4530" t="s">
        <v>14020</v>
      </c>
      <c r="N4530">
        <v>0</v>
      </c>
      <c r="O4530" t="s">
        <v>21</v>
      </c>
      <c r="P4530">
        <v>0</v>
      </c>
    </row>
    <row r="4531" spans="1:16" x14ac:dyDescent="0.25">
      <c r="A4531">
        <v>259168</v>
      </c>
      <c r="B4531" t="s">
        <v>14021</v>
      </c>
      <c r="C4531" s="1">
        <v>41560.165277777778</v>
      </c>
      <c r="D4531" t="s">
        <v>14022</v>
      </c>
      <c r="E4531">
        <v>208</v>
      </c>
      <c r="F4531" t="s">
        <v>14023</v>
      </c>
      <c r="G4531" t="s">
        <v>30</v>
      </c>
      <c r="N4531">
        <v>1</v>
      </c>
      <c r="O4531" t="s">
        <v>8417</v>
      </c>
      <c r="P4531">
        <v>13</v>
      </c>
    </row>
    <row r="4532" spans="1:16" x14ac:dyDescent="0.25">
      <c r="A4532">
        <v>259217</v>
      </c>
      <c r="B4532" t="s">
        <v>14024</v>
      </c>
      <c r="C4532" s="1">
        <v>41560.165277777778</v>
      </c>
      <c r="D4532" t="s">
        <v>14025</v>
      </c>
      <c r="E4532">
        <v>262</v>
      </c>
      <c r="F4532" t="s">
        <v>1742</v>
      </c>
      <c r="G4532" t="s">
        <v>960</v>
      </c>
      <c r="H4532" t="s">
        <v>31</v>
      </c>
      <c r="L4532" t="s">
        <v>14026</v>
      </c>
      <c r="M4532" t="s">
        <v>14027</v>
      </c>
      <c r="N4532">
        <v>0</v>
      </c>
      <c r="O4532" t="s">
        <v>21</v>
      </c>
      <c r="P4532">
        <v>0</v>
      </c>
    </row>
    <row r="4533" spans="1:16" x14ac:dyDescent="0.25">
      <c r="A4533">
        <v>259219</v>
      </c>
      <c r="B4533" t="s">
        <v>14028</v>
      </c>
      <c r="C4533" s="1">
        <v>41560.165277777778</v>
      </c>
      <c r="D4533" t="s">
        <v>14029</v>
      </c>
      <c r="E4533">
        <v>37</v>
      </c>
      <c r="F4533" t="s">
        <v>14030</v>
      </c>
      <c r="G4533" t="s">
        <v>165</v>
      </c>
      <c r="H4533" t="s">
        <v>14031</v>
      </c>
      <c r="N4533">
        <v>1</v>
      </c>
      <c r="O4533" t="s">
        <v>14032</v>
      </c>
      <c r="P4533">
        <v>5</v>
      </c>
    </row>
    <row r="4534" spans="1:16" x14ac:dyDescent="0.25">
      <c r="A4534">
        <v>259377</v>
      </c>
      <c r="B4534" t="s">
        <v>14033</v>
      </c>
      <c r="C4534" s="1">
        <v>41560.166666666664</v>
      </c>
      <c r="D4534" t="s">
        <v>2931</v>
      </c>
      <c r="E4534">
        <v>26</v>
      </c>
      <c r="F4534" t="s">
        <v>113</v>
      </c>
      <c r="G4534" t="s">
        <v>30</v>
      </c>
      <c r="H4534" t="s">
        <v>6596</v>
      </c>
      <c r="I4534">
        <v>17.503177000000001</v>
      </c>
      <c r="J4534">
        <v>78.355314000000007</v>
      </c>
      <c r="N4534">
        <v>0</v>
      </c>
      <c r="O4534" t="s">
        <v>21</v>
      </c>
      <c r="P4534">
        <v>0</v>
      </c>
    </row>
    <row r="4535" spans="1:16" x14ac:dyDescent="0.25">
      <c r="A4535">
        <v>259407</v>
      </c>
      <c r="B4535" t="s">
        <v>14034</v>
      </c>
      <c r="C4535" s="1">
        <v>41560.166666666664</v>
      </c>
      <c r="D4535" t="s">
        <v>14035</v>
      </c>
      <c r="E4535">
        <v>26</v>
      </c>
      <c r="F4535" t="s">
        <v>2487</v>
      </c>
      <c r="G4535" t="s">
        <v>160</v>
      </c>
      <c r="H4535" t="s">
        <v>71</v>
      </c>
      <c r="N4535">
        <v>1</v>
      </c>
      <c r="O4535" t="s">
        <v>14036</v>
      </c>
      <c r="P4535">
        <v>12</v>
      </c>
    </row>
    <row r="4536" spans="1:16" x14ac:dyDescent="0.25">
      <c r="A4536">
        <v>259647</v>
      </c>
      <c r="B4536" t="s">
        <v>14037</v>
      </c>
      <c r="C4536" s="1">
        <v>41560.168749999997</v>
      </c>
      <c r="D4536" t="s">
        <v>14038</v>
      </c>
      <c r="E4536">
        <v>268</v>
      </c>
      <c r="F4536" t="s">
        <v>14039</v>
      </c>
      <c r="G4536" t="s">
        <v>160</v>
      </c>
      <c r="H4536" t="s">
        <v>71</v>
      </c>
      <c r="N4536">
        <v>1</v>
      </c>
      <c r="O4536" t="s">
        <v>14040</v>
      </c>
      <c r="P4536">
        <v>10</v>
      </c>
    </row>
    <row r="4537" spans="1:16" x14ac:dyDescent="0.25">
      <c r="A4537">
        <v>259649</v>
      </c>
      <c r="B4537" t="s">
        <v>14041</v>
      </c>
      <c r="C4537" s="1">
        <v>41560.168749999997</v>
      </c>
      <c r="D4537" t="s">
        <v>14042</v>
      </c>
      <c r="E4537">
        <v>2862</v>
      </c>
      <c r="F4537" t="s">
        <v>322</v>
      </c>
      <c r="G4537" t="s">
        <v>270</v>
      </c>
      <c r="H4537" t="s">
        <v>14043</v>
      </c>
      <c r="I4537">
        <v>19.005769999999998</v>
      </c>
      <c r="J4537">
        <v>72.829567999999995</v>
      </c>
      <c r="N4537">
        <v>0</v>
      </c>
      <c r="O4537" t="s">
        <v>21</v>
      </c>
      <c r="P4537">
        <v>0</v>
      </c>
    </row>
    <row r="4538" spans="1:16" x14ac:dyDescent="0.25">
      <c r="A4538">
        <v>259825</v>
      </c>
      <c r="B4538" t="s">
        <v>14044</v>
      </c>
      <c r="C4538" s="1">
        <v>41560.169444444444</v>
      </c>
      <c r="D4538" t="s">
        <v>2931</v>
      </c>
      <c r="E4538">
        <v>26</v>
      </c>
      <c r="F4538" t="s">
        <v>113</v>
      </c>
      <c r="G4538" t="s">
        <v>30</v>
      </c>
      <c r="H4538" t="s">
        <v>6596</v>
      </c>
      <c r="I4538">
        <v>17.503250999999999</v>
      </c>
      <c r="J4538">
        <v>78.355332000000004</v>
      </c>
      <c r="N4538">
        <v>0</v>
      </c>
      <c r="O4538" t="s">
        <v>21</v>
      </c>
      <c r="P4538">
        <v>0</v>
      </c>
    </row>
    <row r="4539" spans="1:16" x14ac:dyDescent="0.25">
      <c r="A4539">
        <v>259863</v>
      </c>
      <c r="B4539" t="s">
        <v>14045</v>
      </c>
      <c r="C4539" s="1">
        <v>41560.170138888891</v>
      </c>
      <c r="D4539" t="s">
        <v>14046</v>
      </c>
      <c r="E4539">
        <v>43</v>
      </c>
      <c r="G4539" t="s">
        <v>270</v>
      </c>
      <c r="H4539" t="s">
        <v>31</v>
      </c>
      <c r="N4539">
        <v>0</v>
      </c>
      <c r="O4539" t="s">
        <v>21</v>
      </c>
      <c r="P4539">
        <v>0</v>
      </c>
    </row>
    <row r="4540" spans="1:16" x14ac:dyDescent="0.25">
      <c r="A4540">
        <v>259878</v>
      </c>
      <c r="B4540" t="s">
        <v>14047</v>
      </c>
      <c r="C4540" s="1">
        <v>41560.170138888891</v>
      </c>
      <c r="D4540" t="s">
        <v>14048</v>
      </c>
      <c r="E4540">
        <v>49</v>
      </c>
      <c r="G4540" t="s">
        <v>78</v>
      </c>
      <c r="H4540" t="s">
        <v>14049</v>
      </c>
      <c r="L4540" t="s">
        <v>14050</v>
      </c>
      <c r="M4540" t="s">
        <v>14051</v>
      </c>
      <c r="N4540">
        <v>0</v>
      </c>
      <c r="O4540" t="s">
        <v>21</v>
      </c>
      <c r="P4540">
        <v>0</v>
      </c>
    </row>
    <row r="4541" spans="1:16" x14ac:dyDescent="0.25">
      <c r="A4541">
        <v>259909</v>
      </c>
      <c r="B4541" t="s">
        <v>14052</v>
      </c>
      <c r="C4541" s="1">
        <v>41560.170138888891</v>
      </c>
      <c r="D4541" t="s">
        <v>11378</v>
      </c>
      <c r="E4541">
        <v>238</v>
      </c>
      <c r="F4541" t="s">
        <v>11379</v>
      </c>
      <c r="G4541" t="s">
        <v>48</v>
      </c>
      <c r="H4541" t="s">
        <v>13724</v>
      </c>
      <c r="N4541">
        <v>1</v>
      </c>
      <c r="O4541" t="s">
        <v>13725</v>
      </c>
      <c r="P4541">
        <v>13</v>
      </c>
    </row>
    <row r="4542" spans="1:16" x14ac:dyDescent="0.25">
      <c r="A4542">
        <v>259927</v>
      </c>
      <c r="B4542" t="s">
        <v>14053</v>
      </c>
      <c r="C4542" s="1">
        <v>41560.170138888891</v>
      </c>
      <c r="D4542" t="s">
        <v>9090</v>
      </c>
      <c r="E4542">
        <v>3140</v>
      </c>
      <c r="F4542" t="s">
        <v>9091</v>
      </c>
      <c r="G4542" t="s">
        <v>36</v>
      </c>
      <c r="H4542" t="s">
        <v>14054</v>
      </c>
      <c r="L4542" t="s">
        <v>14055</v>
      </c>
      <c r="M4542" t="s">
        <v>14056</v>
      </c>
      <c r="N4542">
        <v>0</v>
      </c>
      <c r="O4542" t="s">
        <v>21</v>
      </c>
      <c r="P4542">
        <v>0</v>
      </c>
    </row>
    <row r="4543" spans="1:16" x14ac:dyDescent="0.25">
      <c r="A4543">
        <v>259950</v>
      </c>
      <c r="B4543" t="s">
        <v>14057</v>
      </c>
      <c r="C4543" s="1">
        <v>41560.17083333333</v>
      </c>
      <c r="D4543" t="s">
        <v>14058</v>
      </c>
      <c r="E4543">
        <v>1884</v>
      </c>
      <c r="F4543" t="s">
        <v>14059</v>
      </c>
      <c r="G4543" t="s">
        <v>88</v>
      </c>
      <c r="L4543" t="s">
        <v>14060</v>
      </c>
      <c r="M4543" t="s">
        <v>14061</v>
      </c>
      <c r="N4543">
        <v>0</v>
      </c>
      <c r="O4543" t="s">
        <v>21</v>
      </c>
      <c r="P4543">
        <v>0</v>
      </c>
    </row>
    <row r="4544" spans="1:16" x14ac:dyDescent="0.25">
      <c r="A4544">
        <v>259967</v>
      </c>
      <c r="B4544" t="s">
        <v>14062</v>
      </c>
      <c r="C4544" s="1">
        <v>41560.17083333333</v>
      </c>
      <c r="D4544" t="s">
        <v>14063</v>
      </c>
      <c r="E4544">
        <v>271</v>
      </c>
      <c r="F4544" t="s">
        <v>14064</v>
      </c>
      <c r="G4544" t="s">
        <v>496</v>
      </c>
      <c r="H4544" t="s">
        <v>31</v>
      </c>
      <c r="I4544">
        <v>30.185099999999998</v>
      </c>
      <c r="J4544">
        <v>71.467100000000002</v>
      </c>
      <c r="N4544">
        <v>0</v>
      </c>
      <c r="O4544" t="s">
        <v>21</v>
      </c>
      <c r="P4544">
        <v>0</v>
      </c>
    </row>
    <row r="4545" spans="1:16" x14ac:dyDescent="0.25">
      <c r="A4545">
        <v>259978</v>
      </c>
      <c r="B4545" t="s">
        <v>14065</v>
      </c>
      <c r="C4545" s="1">
        <v>41560.17083333333</v>
      </c>
      <c r="D4545" t="s">
        <v>14066</v>
      </c>
      <c r="E4545">
        <v>87</v>
      </c>
      <c r="F4545" t="s">
        <v>14067</v>
      </c>
      <c r="G4545" t="s">
        <v>183</v>
      </c>
      <c r="H4545" t="s">
        <v>14068</v>
      </c>
      <c r="N4545">
        <v>0</v>
      </c>
      <c r="O4545" t="s">
        <v>21</v>
      </c>
      <c r="P4545">
        <v>0</v>
      </c>
    </row>
    <row r="4546" spans="1:16" x14ac:dyDescent="0.25">
      <c r="A4546">
        <v>260008</v>
      </c>
      <c r="B4546" t="s">
        <v>14069</v>
      </c>
      <c r="C4546" s="1">
        <v>41560.17083333333</v>
      </c>
      <c r="D4546" t="s">
        <v>14070</v>
      </c>
      <c r="E4546">
        <v>27</v>
      </c>
      <c r="F4546" t="s">
        <v>465</v>
      </c>
      <c r="G4546" t="s">
        <v>183</v>
      </c>
      <c r="H4546" t="s">
        <v>31</v>
      </c>
      <c r="N4546">
        <v>0</v>
      </c>
      <c r="O4546" t="s">
        <v>21</v>
      </c>
      <c r="P4546">
        <v>0</v>
      </c>
    </row>
    <row r="4547" spans="1:16" x14ac:dyDescent="0.25">
      <c r="A4547">
        <v>260035</v>
      </c>
      <c r="B4547" t="s">
        <v>14071</v>
      </c>
      <c r="C4547" s="1">
        <v>41560.171527777777</v>
      </c>
      <c r="D4547" t="s">
        <v>339</v>
      </c>
      <c r="E4547">
        <v>382</v>
      </c>
      <c r="F4547" t="s">
        <v>340</v>
      </c>
      <c r="G4547" t="s">
        <v>270</v>
      </c>
      <c r="H4547" t="s">
        <v>3720</v>
      </c>
      <c r="N4547">
        <v>0</v>
      </c>
      <c r="O4547" t="s">
        <v>21</v>
      </c>
      <c r="P4547">
        <v>0</v>
      </c>
    </row>
    <row r="4548" spans="1:16" x14ac:dyDescent="0.25">
      <c r="A4548">
        <v>260055</v>
      </c>
      <c r="B4548" t="s">
        <v>14072</v>
      </c>
      <c r="C4548" s="1">
        <v>41560.171527777777</v>
      </c>
      <c r="D4548" t="s">
        <v>12120</v>
      </c>
      <c r="E4548">
        <v>876</v>
      </c>
      <c r="F4548" t="s">
        <v>4062</v>
      </c>
      <c r="G4548" t="s">
        <v>160</v>
      </c>
      <c r="H4548" t="s">
        <v>3720</v>
      </c>
      <c r="N4548">
        <v>1</v>
      </c>
      <c r="O4548" t="s">
        <v>14071</v>
      </c>
      <c r="P4548">
        <v>1</v>
      </c>
    </row>
    <row r="4549" spans="1:16" x14ac:dyDescent="0.25">
      <c r="A4549">
        <v>260056</v>
      </c>
      <c r="B4549" t="s">
        <v>14073</v>
      </c>
      <c r="C4549" s="1">
        <v>41560.171527777777</v>
      </c>
      <c r="D4549" t="s">
        <v>14074</v>
      </c>
      <c r="E4549">
        <v>245</v>
      </c>
      <c r="F4549" t="s">
        <v>465</v>
      </c>
      <c r="G4549" t="s">
        <v>36</v>
      </c>
      <c r="H4549" t="s">
        <v>14075</v>
      </c>
      <c r="N4549">
        <v>0</v>
      </c>
      <c r="O4549" t="s">
        <v>21</v>
      </c>
      <c r="P4549">
        <v>0</v>
      </c>
    </row>
    <row r="4550" spans="1:16" x14ac:dyDescent="0.25">
      <c r="A4550">
        <v>260061</v>
      </c>
      <c r="B4550" t="s">
        <v>14076</v>
      </c>
      <c r="C4550" s="1">
        <v>41560.171527777777</v>
      </c>
      <c r="D4550" t="s">
        <v>14077</v>
      </c>
      <c r="E4550">
        <v>1409</v>
      </c>
      <c r="G4550" t="s">
        <v>1818</v>
      </c>
      <c r="L4550" t="s">
        <v>14078</v>
      </c>
      <c r="M4550" t="s">
        <v>14079</v>
      </c>
      <c r="N4550">
        <v>0</v>
      </c>
      <c r="O4550" t="s">
        <v>21</v>
      </c>
      <c r="P4550">
        <v>0</v>
      </c>
    </row>
    <row r="4551" spans="1:16" x14ac:dyDescent="0.25">
      <c r="A4551">
        <v>260063</v>
      </c>
      <c r="B4551" t="s">
        <v>14080</v>
      </c>
      <c r="C4551" s="1">
        <v>41560.171527777777</v>
      </c>
      <c r="D4551" t="s">
        <v>14081</v>
      </c>
      <c r="E4551">
        <v>177</v>
      </c>
      <c r="F4551" t="s">
        <v>313</v>
      </c>
      <c r="G4551" t="s">
        <v>102</v>
      </c>
      <c r="H4551" t="s">
        <v>244</v>
      </c>
      <c r="N4551">
        <v>0</v>
      </c>
      <c r="O4551" t="s">
        <v>21</v>
      </c>
      <c r="P4551">
        <v>0</v>
      </c>
    </row>
    <row r="4552" spans="1:16" x14ac:dyDescent="0.25">
      <c r="A4552">
        <v>260092</v>
      </c>
      <c r="B4552" t="s">
        <v>14082</v>
      </c>
      <c r="C4552" s="1">
        <v>41560.171527777777</v>
      </c>
      <c r="D4552" t="s">
        <v>2722</v>
      </c>
      <c r="E4552">
        <v>1659</v>
      </c>
      <c r="F4552" t="s">
        <v>465</v>
      </c>
      <c r="G4552" t="s">
        <v>30</v>
      </c>
      <c r="H4552" t="s">
        <v>14083</v>
      </c>
      <c r="I4552">
        <v>28.442454999999999</v>
      </c>
      <c r="J4552">
        <v>77.298231000000001</v>
      </c>
      <c r="N4552">
        <v>0</v>
      </c>
      <c r="O4552" t="s">
        <v>21</v>
      </c>
      <c r="P4552">
        <v>0</v>
      </c>
    </row>
    <row r="4553" spans="1:16" x14ac:dyDescent="0.25">
      <c r="A4553">
        <v>260106</v>
      </c>
      <c r="B4553" t="s">
        <v>14084</v>
      </c>
      <c r="C4553" s="1">
        <v>41560.172222222223</v>
      </c>
      <c r="D4553" t="s">
        <v>14085</v>
      </c>
      <c r="E4553">
        <v>14</v>
      </c>
      <c r="F4553" t="s">
        <v>14086</v>
      </c>
      <c r="G4553" t="s">
        <v>88</v>
      </c>
      <c r="N4553">
        <v>0</v>
      </c>
      <c r="O4553" t="s">
        <v>21</v>
      </c>
      <c r="P4553">
        <v>0</v>
      </c>
    </row>
    <row r="4554" spans="1:16" x14ac:dyDescent="0.25">
      <c r="A4554">
        <v>260112</v>
      </c>
      <c r="B4554" t="s">
        <v>14087</v>
      </c>
      <c r="C4554" s="1">
        <v>41560.172222222223</v>
      </c>
      <c r="D4554" t="s">
        <v>14088</v>
      </c>
      <c r="E4554">
        <v>178</v>
      </c>
      <c r="F4554" t="s">
        <v>70</v>
      </c>
      <c r="G4554" t="s">
        <v>48</v>
      </c>
      <c r="H4554" t="s">
        <v>44</v>
      </c>
      <c r="N4554">
        <v>1</v>
      </c>
      <c r="O4554" t="s">
        <v>13888</v>
      </c>
      <c r="P4554">
        <v>27</v>
      </c>
    </row>
    <row r="4555" spans="1:16" x14ac:dyDescent="0.25">
      <c r="A4555">
        <v>260126</v>
      </c>
      <c r="B4555" t="s">
        <v>14089</v>
      </c>
      <c r="C4555" s="1">
        <v>41560.172222222223</v>
      </c>
      <c r="D4555" t="s">
        <v>14090</v>
      </c>
      <c r="E4555">
        <v>121</v>
      </c>
      <c r="F4555" t="s">
        <v>465</v>
      </c>
      <c r="G4555" t="s">
        <v>36</v>
      </c>
      <c r="H4555" t="s">
        <v>31</v>
      </c>
      <c r="N4555">
        <v>0</v>
      </c>
      <c r="O4555" t="s">
        <v>21</v>
      </c>
      <c r="P4555">
        <v>0</v>
      </c>
    </row>
    <row r="4556" spans="1:16" x14ac:dyDescent="0.25">
      <c r="A4556">
        <v>260201</v>
      </c>
      <c r="B4556" t="s">
        <v>14091</v>
      </c>
      <c r="C4556" s="1">
        <v>41560.17291666667</v>
      </c>
      <c r="D4556" t="s">
        <v>14092</v>
      </c>
      <c r="E4556">
        <v>21</v>
      </c>
      <c r="G4556" t="s">
        <v>30</v>
      </c>
      <c r="H4556" t="s">
        <v>31</v>
      </c>
      <c r="I4556">
        <v>19.107191</v>
      </c>
      <c r="J4556">
        <v>72.831875999999994</v>
      </c>
      <c r="N4556">
        <v>0</v>
      </c>
      <c r="O4556" t="s">
        <v>21</v>
      </c>
      <c r="P4556">
        <v>0</v>
      </c>
    </row>
    <row r="4557" spans="1:16" x14ac:dyDescent="0.25">
      <c r="A4557">
        <v>260256</v>
      </c>
      <c r="B4557" t="s">
        <v>14093</v>
      </c>
      <c r="C4557" s="1">
        <v>41560.17291666667</v>
      </c>
      <c r="D4557" t="s">
        <v>14094</v>
      </c>
      <c r="E4557">
        <v>1948</v>
      </c>
      <c r="F4557" t="s">
        <v>14095</v>
      </c>
      <c r="G4557" t="s">
        <v>160</v>
      </c>
      <c r="H4557" t="s">
        <v>14096</v>
      </c>
      <c r="N4557">
        <v>1</v>
      </c>
      <c r="O4557" t="s">
        <v>14097</v>
      </c>
      <c r="P4557">
        <v>14</v>
      </c>
    </row>
    <row r="4558" spans="1:16" x14ac:dyDescent="0.25">
      <c r="A4558">
        <v>260258</v>
      </c>
      <c r="B4558" t="s">
        <v>14098</v>
      </c>
      <c r="C4558" s="1">
        <v>41560.17291666667</v>
      </c>
      <c r="D4558" t="s">
        <v>14099</v>
      </c>
      <c r="E4558">
        <v>124</v>
      </c>
      <c r="F4558" t="s">
        <v>14100</v>
      </c>
      <c r="G4558" t="s">
        <v>78</v>
      </c>
      <c r="L4558" t="s">
        <v>14101</v>
      </c>
      <c r="M4558" t="s">
        <v>14102</v>
      </c>
      <c r="N4558">
        <v>0</v>
      </c>
      <c r="O4558" t="s">
        <v>21</v>
      </c>
      <c r="P4558">
        <v>0</v>
      </c>
    </row>
    <row r="4559" spans="1:16" x14ac:dyDescent="0.25">
      <c r="A4559">
        <v>260274</v>
      </c>
      <c r="B4559" t="s">
        <v>14103</v>
      </c>
      <c r="C4559" s="1">
        <v>41560.17291666667</v>
      </c>
      <c r="D4559" t="s">
        <v>14104</v>
      </c>
      <c r="E4559">
        <v>50</v>
      </c>
      <c r="F4559" t="s">
        <v>14105</v>
      </c>
      <c r="G4559" t="s">
        <v>78</v>
      </c>
      <c r="L4559" t="s">
        <v>14106</v>
      </c>
      <c r="M4559" t="s">
        <v>14102</v>
      </c>
      <c r="N4559">
        <v>0</v>
      </c>
      <c r="O4559" t="s">
        <v>21</v>
      </c>
      <c r="P4559">
        <v>0</v>
      </c>
    </row>
    <row r="4560" spans="1:16" x14ac:dyDescent="0.25">
      <c r="A4560">
        <v>260290</v>
      </c>
      <c r="B4560" t="s">
        <v>14107</v>
      </c>
      <c r="C4560" s="1">
        <v>41560.17291666667</v>
      </c>
      <c r="D4560" t="s">
        <v>2263</v>
      </c>
      <c r="E4560">
        <v>97</v>
      </c>
      <c r="F4560" t="s">
        <v>2264</v>
      </c>
      <c r="G4560" t="s">
        <v>160</v>
      </c>
      <c r="N4560">
        <v>1</v>
      </c>
      <c r="O4560" t="s">
        <v>14108</v>
      </c>
      <c r="P4560">
        <v>1</v>
      </c>
    </row>
    <row r="4561" spans="1:16" x14ac:dyDescent="0.25">
      <c r="A4561">
        <v>260318</v>
      </c>
      <c r="B4561" t="s">
        <v>14109</v>
      </c>
      <c r="C4561" s="1">
        <v>41560.173611111109</v>
      </c>
      <c r="D4561" t="s">
        <v>14110</v>
      </c>
      <c r="E4561">
        <v>1459</v>
      </c>
      <c r="F4561" t="s">
        <v>14111</v>
      </c>
      <c r="G4561" t="s">
        <v>14112</v>
      </c>
      <c r="H4561" t="s">
        <v>14113</v>
      </c>
      <c r="L4561" t="s">
        <v>14114</v>
      </c>
      <c r="M4561" t="s">
        <v>14115</v>
      </c>
      <c r="N4561">
        <v>0</v>
      </c>
      <c r="O4561" t="s">
        <v>21</v>
      </c>
      <c r="P4561">
        <v>0</v>
      </c>
    </row>
    <row r="4562" spans="1:16" x14ac:dyDescent="0.25">
      <c r="A4562">
        <v>260329</v>
      </c>
      <c r="B4562" t="s">
        <v>14116</v>
      </c>
      <c r="C4562" s="1">
        <v>41560.173611111109</v>
      </c>
      <c r="D4562" t="s">
        <v>2606</v>
      </c>
      <c r="E4562">
        <v>55</v>
      </c>
      <c r="F4562" t="s">
        <v>322</v>
      </c>
      <c r="G4562" t="s">
        <v>102</v>
      </c>
      <c r="H4562" t="s">
        <v>14117</v>
      </c>
      <c r="I4562">
        <v>19.22214</v>
      </c>
      <c r="J4562">
        <v>73.085930000000005</v>
      </c>
      <c r="N4562">
        <v>0</v>
      </c>
      <c r="O4562" t="s">
        <v>21</v>
      </c>
      <c r="P4562">
        <v>0</v>
      </c>
    </row>
    <row r="4563" spans="1:16" x14ac:dyDescent="0.25">
      <c r="A4563">
        <v>260352</v>
      </c>
      <c r="B4563" t="s">
        <v>14118</v>
      </c>
      <c r="C4563" s="1">
        <v>41560.173611111109</v>
      </c>
      <c r="D4563" t="s">
        <v>14119</v>
      </c>
      <c r="E4563">
        <v>3</v>
      </c>
      <c r="F4563" t="s">
        <v>14120</v>
      </c>
      <c r="G4563" t="s">
        <v>39</v>
      </c>
      <c r="N4563">
        <v>0</v>
      </c>
      <c r="O4563" t="s">
        <v>21</v>
      </c>
      <c r="P4563">
        <v>0</v>
      </c>
    </row>
    <row r="4564" spans="1:16" x14ac:dyDescent="0.25">
      <c r="A4564">
        <v>260356</v>
      </c>
      <c r="B4564" t="s">
        <v>14121</v>
      </c>
      <c r="C4564" s="1">
        <v>41560.173611111109</v>
      </c>
      <c r="D4564" t="s">
        <v>14122</v>
      </c>
      <c r="E4564">
        <v>11</v>
      </c>
      <c r="F4564" t="s">
        <v>14123</v>
      </c>
      <c r="G4564" t="s">
        <v>14124</v>
      </c>
      <c r="H4564" t="s">
        <v>14125</v>
      </c>
      <c r="L4564" t="s">
        <v>14126</v>
      </c>
      <c r="M4564" t="s">
        <v>14127</v>
      </c>
      <c r="N4564">
        <v>0</v>
      </c>
      <c r="O4564" t="s">
        <v>21</v>
      </c>
      <c r="P4564">
        <v>0</v>
      </c>
    </row>
    <row r="4565" spans="1:16" x14ac:dyDescent="0.25">
      <c r="A4565">
        <v>260366</v>
      </c>
      <c r="B4565" t="s">
        <v>14128</v>
      </c>
      <c r="C4565" s="1">
        <v>41560.173611111109</v>
      </c>
      <c r="D4565" t="s">
        <v>14129</v>
      </c>
      <c r="E4565">
        <v>87</v>
      </c>
      <c r="F4565" t="s">
        <v>14130</v>
      </c>
      <c r="G4565" t="s">
        <v>160</v>
      </c>
      <c r="H4565" t="s">
        <v>11990</v>
      </c>
      <c r="L4565" t="s">
        <v>11991</v>
      </c>
      <c r="M4565" t="s">
        <v>11992</v>
      </c>
      <c r="N4565">
        <v>1</v>
      </c>
      <c r="O4565" t="s">
        <v>11993</v>
      </c>
      <c r="P4565">
        <v>26</v>
      </c>
    </row>
    <row r="4566" spans="1:16" x14ac:dyDescent="0.25">
      <c r="A4566">
        <v>260427</v>
      </c>
      <c r="B4566" t="s">
        <v>14131</v>
      </c>
      <c r="C4566" s="1">
        <v>41560.174305555556</v>
      </c>
      <c r="D4566" t="s">
        <v>2489</v>
      </c>
      <c r="E4566">
        <v>14</v>
      </c>
      <c r="F4566" t="s">
        <v>2490</v>
      </c>
      <c r="G4566" t="s">
        <v>2389</v>
      </c>
      <c r="H4566" t="s">
        <v>2491</v>
      </c>
      <c r="L4566" t="s">
        <v>14132</v>
      </c>
      <c r="M4566" t="s">
        <v>14133</v>
      </c>
      <c r="N4566">
        <v>0</v>
      </c>
      <c r="O4566" t="s">
        <v>21</v>
      </c>
      <c r="P4566">
        <v>0</v>
      </c>
    </row>
    <row r="4567" spans="1:16" x14ac:dyDescent="0.25">
      <c r="A4567">
        <v>260470</v>
      </c>
      <c r="B4567" t="s">
        <v>14134</v>
      </c>
      <c r="C4567" s="1">
        <v>41560.174305555556</v>
      </c>
      <c r="D4567" t="s">
        <v>14135</v>
      </c>
      <c r="E4567">
        <v>1640</v>
      </c>
      <c r="F4567" t="s">
        <v>14136</v>
      </c>
      <c r="G4567" t="s">
        <v>88</v>
      </c>
      <c r="L4567" t="s">
        <v>14137</v>
      </c>
      <c r="M4567" t="s">
        <v>14138</v>
      </c>
      <c r="N4567">
        <v>0</v>
      </c>
      <c r="O4567" t="s">
        <v>21</v>
      </c>
      <c r="P4567">
        <v>0</v>
      </c>
    </row>
    <row r="4568" spans="1:16" x14ac:dyDescent="0.25">
      <c r="A4568">
        <v>260506</v>
      </c>
      <c r="B4568" t="s">
        <v>14139</v>
      </c>
      <c r="C4568" s="1">
        <v>41560.175000000003</v>
      </c>
      <c r="D4568" t="s">
        <v>14063</v>
      </c>
      <c r="E4568">
        <v>271</v>
      </c>
      <c r="F4568" t="s">
        <v>14064</v>
      </c>
      <c r="G4568" t="s">
        <v>496</v>
      </c>
      <c r="H4568" t="s">
        <v>31</v>
      </c>
      <c r="I4568">
        <v>30.185099999999998</v>
      </c>
      <c r="J4568">
        <v>71.467100000000002</v>
      </c>
      <c r="N4568">
        <v>0</v>
      </c>
      <c r="O4568" t="s">
        <v>21</v>
      </c>
      <c r="P4568">
        <v>0</v>
      </c>
    </row>
    <row r="4569" spans="1:16" x14ac:dyDescent="0.25">
      <c r="A4569">
        <v>260550</v>
      </c>
      <c r="B4569" t="s">
        <v>14140</v>
      </c>
      <c r="C4569" s="1">
        <v>41560.175000000003</v>
      </c>
      <c r="D4569" t="s">
        <v>14141</v>
      </c>
      <c r="E4569">
        <v>297</v>
      </c>
      <c r="F4569" t="s">
        <v>113</v>
      </c>
      <c r="G4569" t="s">
        <v>30</v>
      </c>
      <c r="H4569" t="s">
        <v>477</v>
      </c>
      <c r="N4569">
        <v>1</v>
      </c>
      <c r="O4569" t="s">
        <v>14142</v>
      </c>
      <c r="P4569">
        <v>7</v>
      </c>
    </row>
    <row r="4570" spans="1:16" x14ac:dyDescent="0.25">
      <c r="A4570">
        <v>260638</v>
      </c>
      <c r="B4570" t="s">
        <v>14143</v>
      </c>
      <c r="C4570" s="1">
        <v>41560.175694444442</v>
      </c>
      <c r="D4570" t="s">
        <v>2931</v>
      </c>
      <c r="E4570">
        <v>26</v>
      </c>
      <c r="F4570" t="s">
        <v>113</v>
      </c>
      <c r="G4570" t="s">
        <v>30</v>
      </c>
      <c r="H4570" t="s">
        <v>6596</v>
      </c>
      <c r="I4570">
        <v>17.503254999999999</v>
      </c>
      <c r="J4570">
        <v>78.355305999999999</v>
      </c>
      <c r="N4570">
        <v>0</v>
      </c>
      <c r="O4570" t="s">
        <v>21</v>
      </c>
      <c r="P4570">
        <v>0</v>
      </c>
    </row>
    <row r="4571" spans="1:16" x14ac:dyDescent="0.25">
      <c r="A4571">
        <v>260672</v>
      </c>
      <c r="B4571" t="s">
        <v>14144</v>
      </c>
      <c r="C4571" s="1">
        <v>41560.176388888889</v>
      </c>
      <c r="D4571" t="s">
        <v>440</v>
      </c>
      <c r="E4571">
        <v>48</v>
      </c>
      <c r="F4571" t="s">
        <v>441</v>
      </c>
      <c r="G4571" t="s">
        <v>48</v>
      </c>
      <c r="H4571" t="s">
        <v>44</v>
      </c>
      <c r="I4571">
        <v>30.693256999999999</v>
      </c>
      <c r="J4571">
        <v>76.867023000000003</v>
      </c>
      <c r="N4571">
        <v>0</v>
      </c>
      <c r="O4571" t="s">
        <v>21</v>
      </c>
      <c r="P4571">
        <v>0</v>
      </c>
    </row>
    <row r="4572" spans="1:16" x14ac:dyDescent="0.25">
      <c r="A4572">
        <v>260739</v>
      </c>
      <c r="B4572" t="s">
        <v>14145</v>
      </c>
      <c r="C4572" s="1">
        <v>41560.176388888889</v>
      </c>
      <c r="D4572" t="s">
        <v>845</v>
      </c>
      <c r="E4572">
        <v>33</v>
      </c>
      <c r="F4572" t="s">
        <v>210</v>
      </c>
      <c r="G4572" t="s">
        <v>78</v>
      </c>
      <c r="N4572">
        <v>0</v>
      </c>
      <c r="O4572" t="s">
        <v>21</v>
      </c>
      <c r="P4572">
        <v>0</v>
      </c>
    </row>
    <row r="4573" spans="1:16" x14ac:dyDescent="0.25">
      <c r="A4573">
        <v>260768</v>
      </c>
      <c r="B4573" t="s">
        <v>14146</v>
      </c>
      <c r="C4573" s="1">
        <v>41560.176388888889</v>
      </c>
      <c r="D4573" t="s">
        <v>14147</v>
      </c>
      <c r="E4573">
        <v>11</v>
      </c>
      <c r="F4573" t="s">
        <v>5483</v>
      </c>
      <c r="G4573" t="s">
        <v>78</v>
      </c>
      <c r="N4573">
        <v>0</v>
      </c>
      <c r="O4573" t="s">
        <v>21</v>
      </c>
      <c r="P4573">
        <v>0</v>
      </c>
    </row>
    <row r="4574" spans="1:16" x14ac:dyDescent="0.25">
      <c r="A4574">
        <v>260783</v>
      </c>
      <c r="B4574" t="s">
        <v>14148</v>
      </c>
      <c r="C4574" s="1">
        <v>41560.176388888889</v>
      </c>
      <c r="D4574" t="s">
        <v>14149</v>
      </c>
      <c r="E4574">
        <v>13</v>
      </c>
      <c r="F4574" t="s">
        <v>1355</v>
      </c>
      <c r="G4574" t="s">
        <v>78</v>
      </c>
      <c r="N4574">
        <v>0</v>
      </c>
      <c r="O4574" t="s">
        <v>21</v>
      </c>
      <c r="P4574">
        <v>0</v>
      </c>
    </row>
    <row r="4575" spans="1:16" x14ac:dyDescent="0.25">
      <c r="A4575">
        <v>260834</v>
      </c>
      <c r="B4575" t="s">
        <v>14150</v>
      </c>
      <c r="C4575" s="1">
        <v>41560.177083333336</v>
      </c>
      <c r="D4575" t="s">
        <v>440</v>
      </c>
      <c r="E4575">
        <v>48</v>
      </c>
      <c r="F4575" t="s">
        <v>441</v>
      </c>
      <c r="G4575" t="s">
        <v>48</v>
      </c>
      <c r="H4575" t="s">
        <v>44</v>
      </c>
      <c r="I4575">
        <v>30.693256999999999</v>
      </c>
      <c r="J4575">
        <v>76.867023000000003</v>
      </c>
      <c r="N4575">
        <v>0</v>
      </c>
      <c r="O4575" t="s">
        <v>21</v>
      </c>
      <c r="P4575">
        <v>0</v>
      </c>
    </row>
    <row r="4576" spans="1:16" x14ac:dyDescent="0.25">
      <c r="A4576">
        <v>260840</v>
      </c>
      <c r="B4576" t="s">
        <v>14151</v>
      </c>
      <c r="C4576" s="1">
        <v>41560.177083333336</v>
      </c>
      <c r="D4576" t="s">
        <v>14152</v>
      </c>
      <c r="E4576">
        <v>84</v>
      </c>
      <c r="F4576" t="s">
        <v>14153</v>
      </c>
      <c r="G4576" t="s">
        <v>30</v>
      </c>
      <c r="I4576">
        <v>16.943871000000001</v>
      </c>
      <c r="J4576">
        <v>82.232011</v>
      </c>
      <c r="N4576">
        <v>0</v>
      </c>
      <c r="O4576" t="s">
        <v>21</v>
      </c>
      <c r="P4576">
        <v>0</v>
      </c>
    </row>
    <row r="4577" spans="1:16" x14ac:dyDescent="0.25">
      <c r="A4577">
        <v>260859</v>
      </c>
      <c r="B4577" t="s">
        <v>14154</v>
      </c>
      <c r="C4577" s="1">
        <v>41560.177083333336</v>
      </c>
      <c r="D4577" t="s">
        <v>14155</v>
      </c>
      <c r="E4577">
        <v>84</v>
      </c>
      <c r="F4577" t="s">
        <v>14156</v>
      </c>
      <c r="G4577" t="s">
        <v>2389</v>
      </c>
      <c r="L4577" t="s">
        <v>14157</v>
      </c>
      <c r="M4577" t="s">
        <v>14158</v>
      </c>
      <c r="N4577">
        <v>0</v>
      </c>
      <c r="O4577" t="s">
        <v>21</v>
      </c>
      <c r="P4577">
        <v>0</v>
      </c>
    </row>
    <row r="4578" spans="1:16" x14ac:dyDescent="0.25">
      <c r="A4578">
        <v>260870</v>
      </c>
      <c r="B4578" t="s">
        <v>14159</v>
      </c>
      <c r="C4578" s="1">
        <v>41560.177083333336</v>
      </c>
      <c r="D4578" t="s">
        <v>14160</v>
      </c>
      <c r="E4578">
        <v>6</v>
      </c>
      <c r="F4578" t="s">
        <v>14161</v>
      </c>
      <c r="G4578" t="s">
        <v>165</v>
      </c>
      <c r="H4578" t="s">
        <v>44</v>
      </c>
      <c r="N4578">
        <v>0</v>
      </c>
      <c r="O4578" t="s">
        <v>21</v>
      </c>
      <c r="P4578">
        <v>0</v>
      </c>
    </row>
    <row r="4579" spans="1:16" x14ac:dyDescent="0.25">
      <c r="A4579">
        <v>260887</v>
      </c>
      <c r="B4579" t="s">
        <v>14162</v>
      </c>
      <c r="C4579" s="1">
        <v>41560.177083333336</v>
      </c>
      <c r="D4579" t="s">
        <v>14163</v>
      </c>
      <c r="E4579">
        <v>122</v>
      </c>
      <c r="F4579" t="s">
        <v>322</v>
      </c>
      <c r="G4579" t="s">
        <v>30</v>
      </c>
      <c r="H4579" t="s">
        <v>71</v>
      </c>
      <c r="N4579">
        <v>0</v>
      </c>
      <c r="O4579" t="s">
        <v>21</v>
      </c>
      <c r="P4579">
        <v>0</v>
      </c>
    </row>
    <row r="4580" spans="1:16" x14ac:dyDescent="0.25">
      <c r="A4580">
        <v>260920</v>
      </c>
      <c r="B4580" t="s">
        <v>14164</v>
      </c>
      <c r="C4580" s="1">
        <v>41560.177777777775</v>
      </c>
      <c r="D4580" t="s">
        <v>14165</v>
      </c>
      <c r="E4580">
        <v>20</v>
      </c>
      <c r="F4580" t="s">
        <v>14166</v>
      </c>
      <c r="G4580" t="s">
        <v>30</v>
      </c>
      <c r="H4580" t="s">
        <v>31</v>
      </c>
      <c r="N4580">
        <v>1</v>
      </c>
      <c r="O4580" t="s">
        <v>13730</v>
      </c>
      <c r="P4580">
        <v>16</v>
      </c>
    </row>
    <row r="4581" spans="1:16" x14ac:dyDescent="0.25">
      <c r="A4581">
        <v>260999</v>
      </c>
      <c r="B4581" t="s">
        <v>14167</v>
      </c>
      <c r="C4581" s="1">
        <v>41560.177777777775</v>
      </c>
      <c r="D4581" t="s">
        <v>14168</v>
      </c>
      <c r="E4581">
        <v>918</v>
      </c>
      <c r="F4581" t="s">
        <v>74</v>
      </c>
      <c r="G4581" t="s">
        <v>48</v>
      </c>
      <c r="H4581" t="s">
        <v>31</v>
      </c>
      <c r="N4581">
        <v>0</v>
      </c>
      <c r="O4581" t="s">
        <v>21</v>
      </c>
      <c r="P4581">
        <v>0</v>
      </c>
    </row>
    <row r="4582" spans="1:16" x14ac:dyDescent="0.25">
      <c r="A4582">
        <v>261042</v>
      </c>
      <c r="B4582" t="s">
        <v>14169</v>
      </c>
      <c r="C4582" s="1">
        <v>41560.178472222222</v>
      </c>
      <c r="D4582" t="s">
        <v>14170</v>
      </c>
      <c r="E4582">
        <v>17</v>
      </c>
      <c r="F4582" t="s">
        <v>14171</v>
      </c>
      <c r="G4582" t="s">
        <v>39</v>
      </c>
      <c r="H4582" t="s">
        <v>14172</v>
      </c>
      <c r="L4582" t="s">
        <v>14173</v>
      </c>
      <c r="M4582" t="s">
        <v>14174</v>
      </c>
      <c r="N4582">
        <v>0</v>
      </c>
      <c r="O4582" t="s">
        <v>21</v>
      </c>
      <c r="P4582">
        <v>0</v>
      </c>
    </row>
    <row r="4583" spans="1:16" x14ac:dyDescent="0.25">
      <c r="A4583">
        <v>261066</v>
      </c>
      <c r="B4583" t="s">
        <v>14175</v>
      </c>
      <c r="C4583" s="1">
        <v>41560.178472222222</v>
      </c>
      <c r="D4583" t="s">
        <v>14176</v>
      </c>
      <c r="E4583">
        <v>73</v>
      </c>
      <c r="F4583" t="s">
        <v>322</v>
      </c>
      <c r="G4583" t="s">
        <v>30</v>
      </c>
      <c r="H4583" t="s">
        <v>14177</v>
      </c>
      <c r="I4583">
        <v>19.057734</v>
      </c>
      <c r="J4583">
        <v>72.848911999999999</v>
      </c>
      <c r="L4583" t="s">
        <v>14178</v>
      </c>
      <c r="M4583" t="s">
        <v>14179</v>
      </c>
      <c r="N4583">
        <v>0</v>
      </c>
      <c r="O4583" t="s">
        <v>21</v>
      </c>
      <c r="P4583">
        <v>0</v>
      </c>
    </row>
    <row r="4584" spans="1:16" x14ac:dyDescent="0.25">
      <c r="A4584">
        <v>261122</v>
      </c>
      <c r="B4584" t="s">
        <v>14180</v>
      </c>
      <c r="C4584" s="1">
        <v>41560.179166666669</v>
      </c>
      <c r="D4584" t="s">
        <v>14181</v>
      </c>
      <c r="E4584">
        <v>97</v>
      </c>
      <c r="F4584" t="s">
        <v>14182</v>
      </c>
      <c r="G4584" t="s">
        <v>102</v>
      </c>
      <c r="H4584" t="s">
        <v>31</v>
      </c>
      <c r="N4584">
        <v>0</v>
      </c>
      <c r="O4584" t="s">
        <v>21</v>
      </c>
      <c r="P4584">
        <v>0</v>
      </c>
    </row>
    <row r="4585" spans="1:16" x14ac:dyDescent="0.25">
      <c r="A4585">
        <v>261215</v>
      </c>
      <c r="B4585" t="s">
        <v>14183</v>
      </c>
      <c r="C4585" s="1">
        <v>41560.179861111108</v>
      </c>
      <c r="D4585" t="s">
        <v>14184</v>
      </c>
      <c r="E4585">
        <v>917760</v>
      </c>
      <c r="F4585" t="s">
        <v>234</v>
      </c>
      <c r="G4585" t="s">
        <v>102</v>
      </c>
      <c r="H4585" t="s">
        <v>44</v>
      </c>
      <c r="N4585">
        <v>0</v>
      </c>
      <c r="O4585" t="s">
        <v>21</v>
      </c>
      <c r="P4585">
        <v>0</v>
      </c>
    </row>
    <row r="4586" spans="1:16" x14ac:dyDescent="0.25">
      <c r="A4586">
        <v>261239</v>
      </c>
      <c r="B4586" t="s">
        <v>14185</v>
      </c>
      <c r="C4586" s="1">
        <v>41560.179861111108</v>
      </c>
      <c r="D4586" t="s">
        <v>6377</v>
      </c>
      <c r="E4586">
        <v>1441</v>
      </c>
      <c r="G4586" t="s">
        <v>78</v>
      </c>
      <c r="H4586" t="s">
        <v>349</v>
      </c>
      <c r="L4586" t="s">
        <v>14186</v>
      </c>
      <c r="M4586" t="s">
        <v>14187</v>
      </c>
      <c r="N4586">
        <v>0</v>
      </c>
      <c r="O4586" t="s">
        <v>21</v>
      </c>
      <c r="P4586">
        <v>0</v>
      </c>
    </row>
    <row r="4587" spans="1:16" x14ac:dyDescent="0.25">
      <c r="A4587">
        <v>261265</v>
      </c>
      <c r="B4587" t="s">
        <v>14188</v>
      </c>
      <c r="C4587" s="1">
        <v>41560.179861111108</v>
      </c>
      <c r="D4587" t="s">
        <v>8946</v>
      </c>
      <c r="E4587">
        <v>149</v>
      </c>
      <c r="F4587" t="s">
        <v>8947</v>
      </c>
      <c r="G4587" t="s">
        <v>36</v>
      </c>
      <c r="H4587" t="s">
        <v>14189</v>
      </c>
      <c r="N4587">
        <v>0</v>
      </c>
      <c r="O4587" t="s">
        <v>21</v>
      </c>
      <c r="P4587">
        <v>0</v>
      </c>
    </row>
    <row r="4588" spans="1:16" x14ac:dyDescent="0.25">
      <c r="A4588">
        <v>261282</v>
      </c>
      <c r="B4588" t="s">
        <v>14190</v>
      </c>
      <c r="C4588" s="1">
        <v>41560.180555555555</v>
      </c>
      <c r="D4588" t="s">
        <v>14191</v>
      </c>
      <c r="E4588">
        <v>93</v>
      </c>
      <c r="F4588" t="s">
        <v>14192</v>
      </c>
      <c r="G4588" t="s">
        <v>48</v>
      </c>
      <c r="H4588" t="s">
        <v>31</v>
      </c>
      <c r="N4588">
        <v>0</v>
      </c>
      <c r="O4588" t="s">
        <v>21</v>
      </c>
      <c r="P4588">
        <v>0</v>
      </c>
    </row>
    <row r="4589" spans="1:16" x14ac:dyDescent="0.25">
      <c r="A4589">
        <v>261348</v>
      </c>
      <c r="B4589" t="s">
        <v>14193</v>
      </c>
      <c r="C4589" s="1">
        <v>41560.180555555555</v>
      </c>
      <c r="D4589" t="s">
        <v>14194</v>
      </c>
      <c r="E4589">
        <v>882</v>
      </c>
      <c r="F4589" t="s">
        <v>14195</v>
      </c>
      <c r="G4589" t="s">
        <v>78</v>
      </c>
      <c r="L4589" t="s">
        <v>14196</v>
      </c>
      <c r="M4589" t="s">
        <v>14197</v>
      </c>
      <c r="N4589">
        <v>0</v>
      </c>
      <c r="O4589" t="s">
        <v>21</v>
      </c>
      <c r="P4589">
        <v>0</v>
      </c>
    </row>
    <row r="4590" spans="1:16" x14ac:dyDescent="0.25">
      <c r="A4590">
        <v>261356</v>
      </c>
      <c r="B4590" t="s">
        <v>14198</v>
      </c>
      <c r="C4590" s="1">
        <v>41560.180555555555</v>
      </c>
      <c r="D4590" t="s">
        <v>14199</v>
      </c>
      <c r="E4590">
        <v>0</v>
      </c>
      <c r="G4590" t="s">
        <v>52</v>
      </c>
      <c r="L4590" t="s">
        <v>14200</v>
      </c>
      <c r="M4590" t="s">
        <v>14201</v>
      </c>
      <c r="N4590">
        <v>0</v>
      </c>
      <c r="O4590" t="s">
        <v>21</v>
      </c>
      <c r="P4590">
        <v>0</v>
      </c>
    </row>
    <row r="4591" spans="1:16" x14ac:dyDescent="0.25">
      <c r="A4591">
        <v>261403</v>
      </c>
      <c r="B4591" t="s">
        <v>14202</v>
      </c>
      <c r="C4591" s="1">
        <v>41560.181250000001</v>
      </c>
      <c r="D4591" t="s">
        <v>14203</v>
      </c>
      <c r="E4591">
        <v>1733</v>
      </c>
      <c r="F4591" t="s">
        <v>4936</v>
      </c>
      <c r="G4591" t="s">
        <v>11919</v>
      </c>
      <c r="L4591" t="s">
        <v>14204</v>
      </c>
      <c r="M4591" t="s">
        <v>14205</v>
      </c>
      <c r="N4591">
        <v>0</v>
      </c>
      <c r="O4591" t="s">
        <v>21</v>
      </c>
      <c r="P4591">
        <v>0</v>
      </c>
    </row>
    <row r="4592" spans="1:16" x14ac:dyDescent="0.25">
      <c r="A4592">
        <v>261408</v>
      </c>
      <c r="B4592" t="s">
        <v>14206</v>
      </c>
      <c r="C4592" s="1">
        <v>41560.181250000001</v>
      </c>
      <c r="D4592" t="s">
        <v>14207</v>
      </c>
      <c r="E4592">
        <v>1555</v>
      </c>
      <c r="F4592" t="s">
        <v>12809</v>
      </c>
      <c r="G4592" t="s">
        <v>78</v>
      </c>
      <c r="L4592" t="s">
        <v>14208</v>
      </c>
      <c r="M4592" t="s">
        <v>14209</v>
      </c>
      <c r="N4592">
        <v>0</v>
      </c>
      <c r="O4592" t="s">
        <v>21</v>
      </c>
      <c r="P4592">
        <v>0</v>
      </c>
    </row>
    <row r="4593" spans="1:16" x14ac:dyDescent="0.25">
      <c r="A4593">
        <v>261451</v>
      </c>
      <c r="B4593" t="s">
        <v>14210</v>
      </c>
      <c r="C4593" s="1">
        <v>41560.181944444441</v>
      </c>
      <c r="D4593" t="s">
        <v>7168</v>
      </c>
      <c r="E4593">
        <v>34</v>
      </c>
      <c r="F4593" t="s">
        <v>859</v>
      </c>
      <c r="G4593" t="s">
        <v>160</v>
      </c>
      <c r="H4593" t="s">
        <v>44</v>
      </c>
      <c r="N4593">
        <v>1</v>
      </c>
      <c r="O4593" t="s">
        <v>14183</v>
      </c>
      <c r="P4593">
        <v>5</v>
      </c>
    </row>
    <row r="4594" spans="1:16" x14ac:dyDescent="0.25">
      <c r="A4594">
        <v>261523</v>
      </c>
      <c r="B4594" t="s">
        <v>14211</v>
      </c>
      <c r="C4594" s="1">
        <v>41560.182638888888</v>
      </c>
      <c r="D4594" t="s">
        <v>14212</v>
      </c>
      <c r="E4594">
        <v>6208</v>
      </c>
      <c r="F4594" t="s">
        <v>524</v>
      </c>
      <c r="G4594" t="s">
        <v>607</v>
      </c>
      <c r="H4594" t="s">
        <v>14213</v>
      </c>
      <c r="L4594" t="s">
        <v>14214</v>
      </c>
      <c r="M4594" t="s">
        <v>14215</v>
      </c>
      <c r="N4594">
        <v>0</v>
      </c>
      <c r="O4594" t="s">
        <v>21</v>
      </c>
      <c r="P4594">
        <v>0</v>
      </c>
    </row>
    <row r="4595" spans="1:16" x14ac:dyDescent="0.25">
      <c r="A4595">
        <v>261599</v>
      </c>
      <c r="B4595" t="s">
        <v>14216</v>
      </c>
      <c r="C4595" s="1">
        <v>41560.183333333334</v>
      </c>
      <c r="D4595" t="s">
        <v>14217</v>
      </c>
      <c r="E4595">
        <v>18</v>
      </c>
      <c r="F4595" t="s">
        <v>14218</v>
      </c>
      <c r="G4595" t="s">
        <v>30</v>
      </c>
      <c r="H4595" t="s">
        <v>941</v>
      </c>
      <c r="N4595">
        <v>0</v>
      </c>
      <c r="O4595" t="s">
        <v>21</v>
      </c>
      <c r="P4595">
        <v>0</v>
      </c>
    </row>
    <row r="4596" spans="1:16" x14ac:dyDescent="0.25">
      <c r="A4596">
        <v>261714</v>
      </c>
      <c r="B4596" t="s">
        <v>14219</v>
      </c>
      <c r="C4596" s="1">
        <v>41560.184027777781</v>
      </c>
      <c r="D4596" t="s">
        <v>1802</v>
      </c>
      <c r="E4596">
        <v>78</v>
      </c>
      <c r="F4596" t="s">
        <v>283</v>
      </c>
      <c r="G4596" t="s">
        <v>30</v>
      </c>
      <c r="H4596" t="s">
        <v>31</v>
      </c>
      <c r="I4596">
        <v>22.512008999999999</v>
      </c>
      <c r="J4596">
        <v>88.328671999999997</v>
      </c>
      <c r="N4596">
        <v>0</v>
      </c>
      <c r="O4596" t="s">
        <v>21</v>
      </c>
      <c r="P4596">
        <v>0</v>
      </c>
    </row>
    <row r="4597" spans="1:16" x14ac:dyDescent="0.25">
      <c r="A4597">
        <v>261779</v>
      </c>
      <c r="B4597" t="s">
        <v>14220</v>
      </c>
      <c r="C4597" s="1">
        <v>41560.184027777781</v>
      </c>
      <c r="D4597" t="s">
        <v>14221</v>
      </c>
      <c r="E4597">
        <v>55</v>
      </c>
      <c r="F4597" t="s">
        <v>14222</v>
      </c>
      <c r="G4597" t="s">
        <v>30</v>
      </c>
      <c r="H4597" t="s">
        <v>2148</v>
      </c>
      <c r="N4597">
        <v>0</v>
      </c>
      <c r="O4597" t="s">
        <v>21</v>
      </c>
      <c r="P4597">
        <v>0</v>
      </c>
    </row>
    <row r="4598" spans="1:16" x14ac:dyDescent="0.25">
      <c r="A4598">
        <v>261868</v>
      </c>
      <c r="B4598" t="s">
        <v>14223</v>
      </c>
      <c r="C4598" s="1">
        <v>41560.185416666667</v>
      </c>
      <c r="D4598" t="s">
        <v>14224</v>
      </c>
      <c r="E4598">
        <v>9</v>
      </c>
      <c r="F4598" t="s">
        <v>113</v>
      </c>
      <c r="G4598" t="s">
        <v>30</v>
      </c>
      <c r="H4598" t="s">
        <v>14225</v>
      </c>
      <c r="I4598">
        <v>17.348749000000002</v>
      </c>
      <c r="J4598">
        <v>78.497904000000005</v>
      </c>
      <c r="N4598">
        <v>0</v>
      </c>
      <c r="O4598" t="s">
        <v>21</v>
      </c>
      <c r="P4598">
        <v>0</v>
      </c>
    </row>
    <row r="4599" spans="1:16" x14ac:dyDescent="0.25">
      <c r="A4599">
        <v>261896</v>
      </c>
      <c r="B4599" t="s">
        <v>14226</v>
      </c>
      <c r="C4599" s="1">
        <v>41560.185416666667</v>
      </c>
      <c r="D4599" t="s">
        <v>14227</v>
      </c>
      <c r="E4599">
        <v>291</v>
      </c>
      <c r="F4599" t="s">
        <v>14228</v>
      </c>
      <c r="G4599" t="s">
        <v>48</v>
      </c>
      <c r="H4599" t="s">
        <v>31</v>
      </c>
      <c r="I4599">
        <v>22.464175000000001</v>
      </c>
      <c r="J4599">
        <v>88.312644000000006</v>
      </c>
      <c r="N4599">
        <v>0</v>
      </c>
      <c r="O4599" t="s">
        <v>21</v>
      </c>
      <c r="P4599">
        <v>0</v>
      </c>
    </row>
    <row r="4600" spans="1:16" x14ac:dyDescent="0.25">
      <c r="A4600">
        <v>261939</v>
      </c>
      <c r="B4600" t="s">
        <v>14229</v>
      </c>
      <c r="C4600" s="1">
        <v>41560.186111111114</v>
      </c>
      <c r="D4600" t="s">
        <v>2931</v>
      </c>
      <c r="E4600">
        <v>26</v>
      </c>
      <c r="F4600" t="s">
        <v>113</v>
      </c>
      <c r="G4600" t="s">
        <v>30</v>
      </c>
      <c r="H4600" t="s">
        <v>6596</v>
      </c>
      <c r="I4600">
        <v>17.503152</v>
      </c>
      <c r="J4600">
        <v>78.355052999999998</v>
      </c>
      <c r="N4600">
        <v>0</v>
      </c>
      <c r="O4600" t="s">
        <v>21</v>
      </c>
      <c r="P4600">
        <v>0</v>
      </c>
    </row>
    <row r="4601" spans="1:16" x14ac:dyDescent="0.25">
      <c r="A4601">
        <v>262004</v>
      </c>
      <c r="B4601" t="s">
        <v>14230</v>
      </c>
      <c r="C4601" s="1">
        <v>41560.186111111114</v>
      </c>
      <c r="D4601" t="s">
        <v>14231</v>
      </c>
      <c r="E4601">
        <v>6</v>
      </c>
      <c r="F4601" t="s">
        <v>234</v>
      </c>
      <c r="G4601" t="s">
        <v>1601</v>
      </c>
      <c r="L4601" t="s">
        <v>14232</v>
      </c>
      <c r="M4601" t="s">
        <v>14233</v>
      </c>
      <c r="N4601">
        <v>0</v>
      </c>
      <c r="O4601" t="s">
        <v>21</v>
      </c>
      <c r="P4601">
        <v>0</v>
      </c>
    </row>
    <row r="4602" spans="1:16" x14ac:dyDescent="0.25">
      <c r="A4602">
        <v>262043</v>
      </c>
      <c r="B4602" t="s">
        <v>14234</v>
      </c>
      <c r="C4602" s="1">
        <v>41560.186805555553</v>
      </c>
      <c r="D4602" t="s">
        <v>14235</v>
      </c>
      <c r="E4602">
        <v>23</v>
      </c>
      <c r="F4602" t="s">
        <v>927</v>
      </c>
      <c r="G4602" t="s">
        <v>48</v>
      </c>
      <c r="H4602" t="s">
        <v>44</v>
      </c>
      <c r="I4602">
        <v>26.481743000000002</v>
      </c>
      <c r="J4602">
        <v>80.293351000000001</v>
      </c>
      <c r="N4602">
        <v>0</v>
      </c>
      <c r="O4602" t="s">
        <v>21</v>
      </c>
      <c r="P4602">
        <v>0</v>
      </c>
    </row>
    <row r="4603" spans="1:16" x14ac:dyDescent="0.25">
      <c r="A4603">
        <v>262095</v>
      </c>
      <c r="B4603" t="s">
        <v>14236</v>
      </c>
      <c r="C4603" s="1">
        <v>41560.1875</v>
      </c>
      <c r="D4603" t="s">
        <v>14237</v>
      </c>
      <c r="E4603">
        <v>2607</v>
      </c>
      <c r="F4603" t="s">
        <v>14238</v>
      </c>
      <c r="G4603" t="s">
        <v>78</v>
      </c>
      <c r="L4603" t="s">
        <v>14239</v>
      </c>
      <c r="M4603" t="s">
        <v>14240</v>
      </c>
      <c r="N4603">
        <v>0</v>
      </c>
      <c r="O4603" t="s">
        <v>21</v>
      </c>
      <c r="P4603">
        <v>0</v>
      </c>
    </row>
    <row r="4604" spans="1:16" x14ac:dyDescent="0.25">
      <c r="A4604">
        <v>262127</v>
      </c>
      <c r="B4604" t="s">
        <v>14241</v>
      </c>
      <c r="C4604" s="1">
        <v>41560.1875</v>
      </c>
      <c r="D4604" t="s">
        <v>14242</v>
      </c>
      <c r="E4604">
        <v>2</v>
      </c>
      <c r="G4604" t="s">
        <v>183</v>
      </c>
      <c r="N4604">
        <v>1</v>
      </c>
      <c r="O4604" t="s">
        <v>14243</v>
      </c>
      <c r="P4604">
        <v>40</v>
      </c>
    </row>
    <row r="4605" spans="1:16" x14ac:dyDescent="0.25">
      <c r="A4605">
        <v>262150</v>
      </c>
      <c r="B4605" t="s">
        <v>14244</v>
      </c>
      <c r="C4605" s="1">
        <v>41560.1875</v>
      </c>
      <c r="D4605" t="s">
        <v>14245</v>
      </c>
      <c r="E4605">
        <v>94</v>
      </c>
      <c r="G4605" t="s">
        <v>78</v>
      </c>
      <c r="N4605">
        <v>0</v>
      </c>
      <c r="O4605" t="s">
        <v>21</v>
      </c>
      <c r="P4605">
        <v>0</v>
      </c>
    </row>
    <row r="4606" spans="1:16" x14ac:dyDescent="0.25">
      <c r="A4606">
        <v>262218</v>
      </c>
      <c r="B4606" t="s">
        <v>14246</v>
      </c>
      <c r="C4606" s="1">
        <v>41560.188194444447</v>
      </c>
      <c r="D4606" t="s">
        <v>14247</v>
      </c>
      <c r="E4606">
        <v>266</v>
      </c>
      <c r="G4606" t="s">
        <v>14248</v>
      </c>
      <c r="L4606" t="s">
        <v>14249</v>
      </c>
      <c r="M4606" t="s">
        <v>14250</v>
      </c>
      <c r="N4606">
        <v>0</v>
      </c>
      <c r="O4606" t="s">
        <v>21</v>
      </c>
      <c r="P4606">
        <v>0</v>
      </c>
    </row>
    <row r="4607" spans="1:16" x14ac:dyDescent="0.25">
      <c r="A4607">
        <v>262260</v>
      </c>
      <c r="B4607" t="s">
        <v>14251</v>
      </c>
      <c r="C4607" s="1">
        <v>41560.188194444447</v>
      </c>
      <c r="D4607" t="s">
        <v>14235</v>
      </c>
      <c r="E4607">
        <v>23</v>
      </c>
      <c r="F4607" t="s">
        <v>927</v>
      </c>
      <c r="G4607" t="s">
        <v>48</v>
      </c>
      <c r="I4607">
        <v>26.481769</v>
      </c>
      <c r="J4607">
        <v>80.293394000000006</v>
      </c>
      <c r="N4607">
        <v>0</v>
      </c>
      <c r="O4607" t="s">
        <v>21</v>
      </c>
      <c r="P4607">
        <v>0</v>
      </c>
    </row>
    <row r="4608" spans="1:16" x14ac:dyDescent="0.25">
      <c r="A4608">
        <v>262294</v>
      </c>
      <c r="B4608" t="s">
        <v>14252</v>
      </c>
      <c r="C4608" s="1">
        <v>41560.188888888886</v>
      </c>
      <c r="D4608" t="s">
        <v>14253</v>
      </c>
      <c r="E4608">
        <v>19</v>
      </c>
      <c r="G4608" t="s">
        <v>496</v>
      </c>
      <c r="L4608" t="s">
        <v>14254</v>
      </c>
      <c r="M4608" t="s">
        <v>14255</v>
      </c>
      <c r="N4608">
        <v>0</v>
      </c>
      <c r="O4608" t="s">
        <v>21</v>
      </c>
      <c r="P4608">
        <v>0</v>
      </c>
    </row>
    <row r="4609" spans="1:16" x14ac:dyDescent="0.25">
      <c r="A4609">
        <v>262346</v>
      </c>
      <c r="B4609" t="s">
        <v>14256</v>
      </c>
      <c r="C4609" s="1">
        <v>41560.188888888886</v>
      </c>
      <c r="D4609" t="s">
        <v>14257</v>
      </c>
      <c r="E4609">
        <v>48</v>
      </c>
      <c r="G4609" t="s">
        <v>183</v>
      </c>
      <c r="H4609" t="s">
        <v>44</v>
      </c>
      <c r="N4609">
        <v>0</v>
      </c>
      <c r="O4609" t="s">
        <v>21</v>
      </c>
      <c r="P4609">
        <v>0</v>
      </c>
    </row>
    <row r="4610" spans="1:16" x14ac:dyDescent="0.25">
      <c r="A4610">
        <v>262381</v>
      </c>
      <c r="B4610" t="s">
        <v>14258</v>
      </c>
      <c r="C4610" s="1">
        <v>41560.188888888886</v>
      </c>
      <c r="D4610" t="s">
        <v>2931</v>
      </c>
      <c r="E4610">
        <v>26</v>
      </c>
      <c r="F4610" t="s">
        <v>113</v>
      </c>
      <c r="G4610" t="s">
        <v>30</v>
      </c>
      <c r="H4610" t="s">
        <v>6596</v>
      </c>
      <c r="I4610">
        <v>17.503207</v>
      </c>
      <c r="J4610">
        <v>78.355324999999993</v>
      </c>
      <c r="N4610">
        <v>0</v>
      </c>
      <c r="O4610" t="s">
        <v>21</v>
      </c>
      <c r="P4610">
        <v>0</v>
      </c>
    </row>
    <row r="4611" spans="1:16" x14ac:dyDescent="0.25">
      <c r="A4611">
        <v>262396</v>
      </c>
      <c r="B4611" t="s">
        <v>14259</v>
      </c>
      <c r="C4611" s="1">
        <v>41560.188888888886</v>
      </c>
      <c r="D4611" t="s">
        <v>11375</v>
      </c>
      <c r="E4611">
        <v>245</v>
      </c>
      <c r="F4611" t="s">
        <v>113</v>
      </c>
      <c r="G4611" t="s">
        <v>30</v>
      </c>
      <c r="H4611" t="s">
        <v>31</v>
      </c>
      <c r="I4611">
        <v>22.497094000000001</v>
      </c>
      <c r="J4611">
        <v>88.348651000000004</v>
      </c>
      <c r="N4611">
        <v>0</v>
      </c>
      <c r="O4611" t="s">
        <v>21</v>
      </c>
      <c r="P4611">
        <v>0</v>
      </c>
    </row>
    <row r="4612" spans="1:16" x14ac:dyDescent="0.25">
      <c r="A4612">
        <v>262408</v>
      </c>
      <c r="B4612" t="s">
        <v>14260</v>
      </c>
      <c r="C4612" s="1">
        <v>41560.189583333333</v>
      </c>
      <c r="D4612" t="s">
        <v>14261</v>
      </c>
      <c r="E4612">
        <v>530</v>
      </c>
      <c r="G4612" t="s">
        <v>14262</v>
      </c>
      <c r="L4612" t="s">
        <v>14263</v>
      </c>
      <c r="M4612" t="s">
        <v>14264</v>
      </c>
      <c r="N4612">
        <v>0</v>
      </c>
      <c r="O4612" t="s">
        <v>21</v>
      </c>
      <c r="P4612">
        <v>0</v>
      </c>
    </row>
    <row r="4613" spans="1:16" x14ac:dyDescent="0.25">
      <c r="A4613">
        <v>262447</v>
      </c>
      <c r="B4613" t="s">
        <v>14265</v>
      </c>
      <c r="C4613" s="1">
        <v>41560.189583333333</v>
      </c>
      <c r="D4613" t="s">
        <v>14266</v>
      </c>
      <c r="E4613">
        <v>48</v>
      </c>
      <c r="F4613" t="s">
        <v>113</v>
      </c>
      <c r="G4613" t="s">
        <v>160</v>
      </c>
      <c r="L4613" t="s">
        <v>14267</v>
      </c>
      <c r="M4613" t="s">
        <v>14268</v>
      </c>
      <c r="N4613">
        <v>1</v>
      </c>
      <c r="O4613" t="s">
        <v>14269</v>
      </c>
      <c r="P4613">
        <v>4</v>
      </c>
    </row>
    <row r="4614" spans="1:16" x14ac:dyDescent="0.25">
      <c r="A4614">
        <v>262467</v>
      </c>
      <c r="B4614" t="s">
        <v>14270</v>
      </c>
      <c r="C4614" s="1">
        <v>41560.189583333333</v>
      </c>
      <c r="D4614" t="s">
        <v>2103</v>
      </c>
      <c r="E4614">
        <v>305</v>
      </c>
      <c r="F4614" t="s">
        <v>2104</v>
      </c>
      <c r="G4614" t="s">
        <v>348</v>
      </c>
      <c r="L4614" t="s">
        <v>14267</v>
      </c>
      <c r="M4614" t="s">
        <v>14268</v>
      </c>
      <c r="N4614">
        <v>1</v>
      </c>
      <c r="O4614" t="s">
        <v>14269</v>
      </c>
      <c r="P4614">
        <v>5</v>
      </c>
    </row>
    <row r="4615" spans="1:16" x14ac:dyDescent="0.25">
      <c r="A4615">
        <v>262553</v>
      </c>
      <c r="B4615" t="s">
        <v>14271</v>
      </c>
      <c r="C4615" s="1">
        <v>41560.19027777778</v>
      </c>
      <c r="D4615" t="s">
        <v>14272</v>
      </c>
      <c r="E4615">
        <v>2288</v>
      </c>
      <c r="F4615" t="s">
        <v>14273</v>
      </c>
      <c r="G4615" t="s">
        <v>36</v>
      </c>
      <c r="H4615" t="s">
        <v>14274</v>
      </c>
      <c r="L4615" t="s">
        <v>14275</v>
      </c>
      <c r="M4615" t="s">
        <v>14276</v>
      </c>
      <c r="N4615">
        <v>0</v>
      </c>
      <c r="O4615" t="s">
        <v>21</v>
      </c>
      <c r="P4615">
        <v>0</v>
      </c>
    </row>
    <row r="4616" spans="1:16" x14ac:dyDescent="0.25">
      <c r="A4616">
        <v>262569</v>
      </c>
      <c r="B4616" t="s">
        <v>14277</v>
      </c>
      <c r="C4616" s="1">
        <v>41560.190972222219</v>
      </c>
      <c r="D4616" t="s">
        <v>14278</v>
      </c>
      <c r="E4616">
        <v>248</v>
      </c>
      <c r="G4616" t="s">
        <v>348</v>
      </c>
      <c r="H4616" t="s">
        <v>31</v>
      </c>
      <c r="N4616">
        <v>1</v>
      </c>
      <c r="O4616" t="s">
        <v>14279</v>
      </c>
      <c r="P4616">
        <v>5</v>
      </c>
    </row>
    <row r="4617" spans="1:16" x14ac:dyDescent="0.25">
      <c r="A4617">
        <v>262610</v>
      </c>
      <c r="B4617" t="s">
        <v>14280</v>
      </c>
      <c r="C4617" s="1">
        <v>41560.190972222219</v>
      </c>
      <c r="D4617" t="s">
        <v>14281</v>
      </c>
      <c r="E4617">
        <v>39</v>
      </c>
      <c r="F4617" t="s">
        <v>14282</v>
      </c>
      <c r="G4617" t="s">
        <v>78</v>
      </c>
      <c r="L4617" t="s">
        <v>14283</v>
      </c>
      <c r="M4617" t="s">
        <v>14284</v>
      </c>
      <c r="N4617">
        <v>0</v>
      </c>
      <c r="O4617" t="s">
        <v>21</v>
      </c>
      <c r="P4617">
        <v>0</v>
      </c>
    </row>
    <row r="4618" spans="1:16" x14ac:dyDescent="0.25">
      <c r="A4618">
        <v>262612</v>
      </c>
      <c r="B4618" t="s">
        <v>14285</v>
      </c>
      <c r="C4618" s="1">
        <v>41560.190972222219</v>
      </c>
      <c r="D4618" t="s">
        <v>14286</v>
      </c>
      <c r="E4618">
        <v>2</v>
      </c>
      <c r="F4618" t="s">
        <v>14287</v>
      </c>
      <c r="G4618" t="s">
        <v>30</v>
      </c>
      <c r="I4618">
        <v>19.117066000000001</v>
      </c>
      <c r="J4618">
        <v>84.696433999999996</v>
      </c>
      <c r="N4618">
        <v>0</v>
      </c>
      <c r="O4618" t="s">
        <v>21</v>
      </c>
      <c r="P4618">
        <v>0</v>
      </c>
    </row>
    <row r="4619" spans="1:16" x14ac:dyDescent="0.25">
      <c r="A4619">
        <v>262630</v>
      </c>
      <c r="B4619" t="s">
        <v>14288</v>
      </c>
      <c r="C4619" s="1">
        <v>41560.190972222219</v>
      </c>
      <c r="D4619" t="s">
        <v>4376</v>
      </c>
      <c r="E4619">
        <v>3292</v>
      </c>
      <c r="F4619" t="s">
        <v>1295</v>
      </c>
      <c r="G4619" t="s">
        <v>5000</v>
      </c>
      <c r="H4619" t="s">
        <v>64</v>
      </c>
      <c r="L4619" t="s">
        <v>14289</v>
      </c>
      <c r="M4619" t="s">
        <v>14290</v>
      </c>
      <c r="N4619">
        <v>0</v>
      </c>
      <c r="O4619" t="s">
        <v>21</v>
      </c>
      <c r="P4619">
        <v>0</v>
      </c>
    </row>
    <row r="4620" spans="1:16" x14ac:dyDescent="0.25">
      <c r="A4620">
        <v>262645</v>
      </c>
      <c r="B4620" t="s">
        <v>14291</v>
      </c>
      <c r="C4620" s="1">
        <v>41560.191666666666</v>
      </c>
      <c r="D4620" t="s">
        <v>14292</v>
      </c>
      <c r="E4620">
        <v>70</v>
      </c>
      <c r="F4620" t="s">
        <v>14293</v>
      </c>
      <c r="G4620" t="s">
        <v>36</v>
      </c>
      <c r="H4620" t="s">
        <v>14294</v>
      </c>
      <c r="N4620">
        <v>0</v>
      </c>
      <c r="O4620" t="s">
        <v>21</v>
      </c>
      <c r="P4620">
        <v>0</v>
      </c>
    </row>
    <row r="4621" spans="1:16" x14ac:dyDescent="0.25">
      <c r="A4621">
        <v>262646</v>
      </c>
      <c r="B4621" t="s">
        <v>14295</v>
      </c>
      <c r="C4621" s="1">
        <v>41560.191666666666</v>
      </c>
      <c r="D4621" t="s">
        <v>2931</v>
      </c>
      <c r="E4621">
        <v>26</v>
      </c>
      <c r="F4621" t="s">
        <v>113</v>
      </c>
      <c r="G4621" t="s">
        <v>30</v>
      </c>
      <c r="H4621" t="s">
        <v>31</v>
      </c>
      <c r="I4621">
        <v>17.503204</v>
      </c>
      <c r="J4621">
        <v>78.355305999999999</v>
      </c>
      <c r="N4621">
        <v>0</v>
      </c>
      <c r="O4621" t="s">
        <v>21</v>
      </c>
      <c r="P4621">
        <v>0</v>
      </c>
    </row>
    <row r="4622" spans="1:16" x14ac:dyDescent="0.25">
      <c r="A4622">
        <v>262694</v>
      </c>
      <c r="B4622" t="s">
        <v>14296</v>
      </c>
      <c r="C4622" s="1">
        <v>41560.191666666666</v>
      </c>
      <c r="D4622" t="s">
        <v>14297</v>
      </c>
      <c r="E4622">
        <v>196</v>
      </c>
      <c r="F4622" t="s">
        <v>113</v>
      </c>
      <c r="G4622" t="s">
        <v>52</v>
      </c>
      <c r="L4622" t="s">
        <v>14298</v>
      </c>
      <c r="M4622" t="s">
        <v>14299</v>
      </c>
      <c r="N4622">
        <v>0</v>
      </c>
      <c r="O4622" t="s">
        <v>21</v>
      </c>
      <c r="P4622">
        <v>0</v>
      </c>
    </row>
    <row r="4623" spans="1:16" x14ac:dyDescent="0.25">
      <c r="A4623">
        <v>262706</v>
      </c>
      <c r="B4623" t="s">
        <v>14300</v>
      </c>
      <c r="C4623" s="1">
        <v>41560.191666666666</v>
      </c>
      <c r="D4623" t="s">
        <v>14301</v>
      </c>
      <c r="E4623">
        <v>145</v>
      </c>
      <c r="G4623" t="s">
        <v>160</v>
      </c>
      <c r="H4623" t="s">
        <v>31</v>
      </c>
      <c r="L4623" t="s">
        <v>14302</v>
      </c>
      <c r="M4623" t="s">
        <v>14303</v>
      </c>
      <c r="N4623">
        <v>1</v>
      </c>
      <c r="O4623" t="s">
        <v>14304</v>
      </c>
      <c r="P4623">
        <v>1</v>
      </c>
    </row>
    <row r="4624" spans="1:16" x14ac:dyDescent="0.25">
      <c r="A4624">
        <v>262711</v>
      </c>
      <c r="B4624" t="s">
        <v>14305</v>
      </c>
      <c r="C4624" s="1">
        <v>41560.191666666666</v>
      </c>
      <c r="D4624" t="s">
        <v>14306</v>
      </c>
      <c r="E4624">
        <v>47</v>
      </c>
      <c r="F4624" t="s">
        <v>14307</v>
      </c>
      <c r="G4624" t="s">
        <v>30</v>
      </c>
      <c r="I4624">
        <v>13.012468999999999</v>
      </c>
      <c r="J4624">
        <v>77.557117000000005</v>
      </c>
      <c r="N4624">
        <v>0</v>
      </c>
      <c r="O4624" t="s">
        <v>21</v>
      </c>
      <c r="P4624">
        <v>0</v>
      </c>
    </row>
    <row r="4625" spans="1:16" x14ac:dyDescent="0.25">
      <c r="A4625">
        <v>262713</v>
      </c>
      <c r="B4625" t="s">
        <v>14308</v>
      </c>
      <c r="C4625" s="1">
        <v>41560.191666666666</v>
      </c>
      <c r="D4625" t="s">
        <v>11375</v>
      </c>
      <c r="E4625">
        <v>245</v>
      </c>
      <c r="F4625" t="s">
        <v>113</v>
      </c>
      <c r="G4625" t="s">
        <v>30</v>
      </c>
      <c r="H4625" t="s">
        <v>31</v>
      </c>
      <c r="I4625">
        <v>22.497094000000001</v>
      </c>
      <c r="J4625">
        <v>88.348651000000004</v>
      </c>
      <c r="N4625">
        <v>0</v>
      </c>
      <c r="O4625" t="s">
        <v>21</v>
      </c>
      <c r="P4625">
        <v>0</v>
      </c>
    </row>
    <row r="4626" spans="1:16" x14ac:dyDescent="0.25">
      <c r="A4626">
        <v>262732</v>
      </c>
      <c r="B4626" t="s">
        <v>14309</v>
      </c>
      <c r="C4626" s="1">
        <v>41560.192361111112</v>
      </c>
      <c r="D4626" t="s">
        <v>14310</v>
      </c>
      <c r="E4626">
        <v>491</v>
      </c>
      <c r="G4626" t="s">
        <v>348</v>
      </c>
      <c r="L4626" t="s">
        <v>14311</v>
      </c>
      <c r="M4626" t="s">
        <v>14312</v>
      </c>
      <c r="N4626">
        <v>1</v>
      </c>
      <c r="O4626" t="s">
        <v>14313</v>
      </c>
      <c r="P4626">
        <v>18</v>
      </c>
    </row>
    <row r="4627" spans="1:16" x14ac:dyDescent="0.25">
      <c r="A4627">
        <v>262797</v>
      </c>
      <c r="B4627" t="s">
        <v>14314</v>
      </c>
      <c r="C4627" s="1">
        <v>41560.192361111112</v>
      </c>
      <c r="D4627" t="s">
        <v>4376</v>
      </c>
      <c r="E4627">
        <v>3292</v>
      </c>
      <c r="F4627" t="s">
        <v>1295</v>
      </c>
      <c r="G4627" t="s">
        <v>19</v>
      </c>
      <c r="H4627" t="s">
        <v>14315</v>
      </c>
      <c r="N4627">
        <v>1</v>
      </c>
      <c r="O4627" t="s">
        <v>14316</v>
      </c>
      <c r="P4627">
        <v>2</v>
      </c>
    </row>
    <row r="4628" spans="1:16" x14ac:dyDescent="0.25">
      <c r="A4628">
        <v>262809</v>
      </c>
      <c r="B4628" t="s">
        <v>14317</v>
      </c>
      <c r="C4628" s="1">
        <v>41560.193055555559</v>
      </c>
      <c r="D4628" t="s">
        <v>14278</v>
      </c>
      <c r="E4628">
        <v>248</v>
      </c>
      <c r="G4628" t="s">
        <v>348</v>
      </c>
      <c r="H4628" t="s">
        <v>44</v>
      </c>
      <c r="N4628">
        <v>1</v>
      </c>
      <c r="O4628" t="s">
        <v>14318</v>
      </c>
      <c r="P4628">
        <v>2</v>
      </c>
    </row>
    <row r="4629" spans="1:16" x14ac:dyDescent="0.25">
      <c r="A4629">
        <v>262880</v>
      </c>
      <c r="B4629" t="s">
        <v>14319</v>
      </c>
      <c r="C4629" s="1">
        <v>41560.193749999999</v>
      </c>
      <c r="D4629" t="s">
        <v>14320</v>
      </c>
      <c r="E4629">
        <v>42</v>
      </c>
      <c r="G4629" t="s">
        <v>30</v>
      </c>
      <c r="H4629" t="s">
        <v>31</v>
      </c>
      <c r="N4629">
        <v>0</v>
      </c>
      <c r="O4629" t="s">
        <v>21</v>
      </c>
      <c r="P4629">
        <v>0</v>
      </c>
    </row>
    <row r="4630" spans="1:16" x14ac:dyDescent="0.25">
      <c r="A4630">
        <v>262987</v>
      </c>
      <c r="B4630" t="s">
        <v>14321</v>
      </c>
      <c r="C4630" s="1">
        <v>41560.194444444445</v>
      </c>
      <c r="D4630" t="s">
        <v>13599</v>
      </c>
      <c r="E4630">
        <v>405</v>
      </c>
      <c r="F4630" t="s">
        <v>7192</v>
      </c>
      <c r="G4630" t="s">
        <v>78</v>
      </c>
      <c r="L4630" t="s">
        <v>13600</v>
      </c>
      <c r="M4630" t="s">
        <v>13601</v>
      </c>
      <c r="N4630">
        <v>0</v>
      </c>
      <c r="O4630" t="s">
        <v>21</v>
      </c>
      <c r="P4630">
        <v>0</v>
      </c>
    </row>
    <row r="4631" spans="1:16" x14ac:dyDescent="0.25">
      <c r="A4631">
        <v>262994</v>
      </c>
      <c r="B4631" t="s">
        <v>14322</v>
      </c>
      <c r="C4631" s="1">
        <v>41560.194444444445</v>
      </c>
      <c r="D4631" t="s">
        <v>14323</v>
      </c>
      <c r="E4631">
        <v>15690</v>
      </c>
      <c r="F4631" t="s">
        <v>14324</v>
      </c>
      <c r="G4631" t="s">
        <v>78</v>
      </c>
      <c r="L4631" t="s">
        <v>14325</v>
      </c>
      <c r="M4631" t="s">
        <v>14326</v>
      </c>
      <c r="N4631">
        <v>0</v>
      </c>
      <c r="O4631" t="s">
        <v>21</v>
      </c>
      <c r="P4631">
        <v>0</v>
      </c>
    </row>
    <row r="4632" spans="1:16" x14ac:dyDescent="0.25">
      <c r="A4632">
        <v>263015</v>
      </c>
      <c r="B4632" t="s">
        <v>14327</v>
      </c>
      <c r="C4632" s="1">
        <v>41560.194444444445</v>
      </c>
      <c r="D4632" t="s">
        <v>14328</v>
      </c>
      <c r="E4632">
        <v>2</v>
      </c>
      <c r="G4632" t="s">
        <v>30</v>
      </c>
      <c r="H4632" t="s">
        <v>8918</v>
      </c>
      <c r="N4632">
        <v>1</v>
      </c>
      <c r="O4632" t="s">
        <v>8919</v>
      </c>
      <c r="P4632">
        <v>113</v>
      </c>
    </row>
    <row r="4633" spans="1:16" x14ac:dyDescent="0.25">
      <c r="A4633">
        <v>263031</v>
      </c>
      <c r="B4633" t="s">
        <v>14329</v>
      </c>
      <c r="C4633" s="1">
        <v>41560.195138888892</v>
      </c>
      <c r="D4633" t="s">
        <v>14330</v>
      </c>
      <c r="E4633">
        <v>729</v>
      </c>
      <c r="G4633" t="s">
        <v>78</v>
      </c>
      <c r="L4633" t="s">
        <v>14331</v>
      </c>
      <c r="M4633" t="s">
        <v>14332</v>
      </c>
      <c r="N4633">
        <v>0</v>
      </c>
      <c r="O4633" t="s">
        <v>21</v>
      </c>
      <c r="P4633">
        <v>0</v>
      </c>
    </row>
    <row r="4634" spans="1:16" x14ac:dyDescent="0.25">
      <c r="A4634">
        <v>263046</v>
      </c>
      <c r="B4634" t="s">
        <v>14333</v>
      </c>
      <c r="C4634" s="1">
        <v>41560.195138888892</v>
      </c>
      <c r="D4634" t="s">
        <v>14292</v>
      </c>
      <c r="E4634">
        <v>70</v>
      </c>
      <c r="F4634" t="s">
        <v>14293</v>
      </c>
      <c r="G4634" t="s">
        <v>36</v>
      </c>
      <c r="H4634" t="s">
        <v>14334</v>
      </c>
      <c r="N4634">
        <v>0</v>
      </c>
      <c r="O4634" t="s">
        <v>21</v>
      </c>
      <c r="P4634">
        <v>0</v>
      </c>
    </row>
    <row r="4635" spans="1:16" x14ac:dyDescent="0.25">
      <c r="A4635">
        <v>263069</v>
      </c>
      <c r="B4635" t="s">
        <v>14335</v>
      </c>
      <c r="C4635" s="1">
        <v>41560.195138888892</v>
      </c>
      <c r="D4635" t="s">
        <v>2477</v>
      </c>
      <c r="E4635">
        <v>743</v>
      </c>
      <c r="G4635" t="s">
        <v>30</v>
      </c>
      <c r="L4635" t="s">
        <v>14336</v>
      </c>
      <c r="M4635" t="s">
        <v>14337</v>
      </c>
      <c r="N4635">
        <v>1</v>
      </c>
      <c r="O4635" t="s">
        <v>14338</v>
      </c>
      <c r="P4635">
        <v>1</v>
      </c>
    </row>
    <row r="4636" spans="1:16" x14ac:dyDescent="0.25">
      <c r="A4636">
        <v>263087</v>
      </c>
      <c r="B4636" t="s">
        <v>14339</v>
      </c>
      <c r="C4636" s="1">
        <v>41560.195138888892</v>
      </c>
      <c r="D4636" t="s">
        <v>14340</v>
      </c>
      <c r="E4636">
        <v>6001222</v>
      </c>
      <c r="F4636" t="s">
        <v>14341</v>
      </c>
      <c r="G4636" t="s">
        <v>14342</v>
      </c>
      <c r="L4636" t="s">
        <v>14343</v>
      </c>
      <c r="M4636" t="s">
        <v>14344</v>
      </c>
      <c r="N4636">
        <v>0</v>
      </c>
      <c r="O4636" t="s">
        <v>21</v>
      </c>
      <c r="P4636">
        <v>0</v>
      </c>
    </row>
    <row r="4637" spans="1:16" x14ac:dyDescent="0.25">
      <c r="A4637">
        <v>263117</v>
      </c>
      <c r="B4637" t="s">
        <v>14345</v>
      </c>
      <c r="C4637" s="1">
        <v>41560.195138888892</v>
      </c>
      <c r="D4637" t="s">
        <v>14346</v>
      </c>
      <c r="E4637">
        <v>338</v>
      </c>
      <c r="F4637" t="s">
        <v>14347</v>
      </c>
      <c r="G4637" t="s">
        <v>78</v>
      </c>
      <c r="L4637" t="s">
        <v>14348</v>
      </c>
      <c r="M4637" t="s">
        <v>14349</v>
      </c>
      <c r="N4637">
        <v>0</v>
      </c>
      <c r="O4637" t="s">
        <v>21</v>
      </c>
      <c r="P4637">
        <v>0</v>
      </c>
    </row>
    <row r="4638" spans="1:16" x14ac:dyDescent="0.25">
      <c r="A4638">
        <v>263125</v>
      </c>
      <c r="B4638" t="s">
        <v>14350</v>
      </c>
      <c r="C4638" s="1">
        <v>41560.195833333331</v>
      </c>
      <c r="D4638" t="s">
        <v>14351</v>
      </c>
      <c r="E4638">
        <v>6</v>
      </c>
      <c r="F4638" t="s">
        <v>12809</v>
      </c>
      <c r="G4638" t="s">
        <v>78</v>
      </c>
      <c r="L4638" t="s">
        <v>14352</v>
      </c>
      <c r="M4638" t="s">
        <v>14349</v>
      </c>
      <c r="N4638">
        <v>0</v>
      </c>
      <c r="O4638" t="s">
        <v>21</v>
      </c>
      <c r="P4638">
        <v>0</v>
      </c>
    </row>
    <row r="4639" spans="1:16" x14ac:dyDescent="0.25">
      <c r="A4639">
        <v>263234</v>
      </c>
      <c r="B4639" t="s">
        <v>14353</v>
      </c>
      <c r="C4639" s="1">
        <v>41560.195833333331</v>
      </c>
      <c r="D4639" t="s">
        <v>14354</v>
      </c>
      <c r="E4639">
        <v>21502</v>
      </c>
      <c r="F4639" t="s">
        <v>14355</v>
      </c>
      <c r="G4639" t="s">
        <v>52</v>
      </c>
      <c r="H4639" t="s">
        <v>14356</v>
      </c>
      <c r="L4639" t="s">
        <v>14357</v>
      </c>
      <c r="M4639" t="s">
        <v>14358</v>
      </c>
      <c r="N4639">
        <v>0</v>
      </c>
      <c r="O4639" t="s">
        <v>21</v>
      </c>
      <c r="P4639">
        <v>0</v>
      </c>
    </row>
    <row r="4640" spans="1:16" x14ac:dyDescent="0.25">
      <c r="A4640">
        <v>263303</v>
      </c>
      <c r="B4640" t="s">
        <v>14359</v>
      </c>
      <c r="C4640" s="1">
        <v>41560.196527777778</v>
      </c>
      <c r="D4640" t="s">
        <v>14360</v>
      </c>
      <c r="E4640">
        <v>221</v>
      </c>
      <c r="F4640" t="s">
        <v>14361</v>
      </c>
      <c r="G4640" t="s">
        <v>165</v>
      </c>
      <c r="L4640" t="s">
        <v>14343</v>
      </c>
      <c r="M4640" t="s">
        <v>14344</v>
      </c>
      <c r="N4640">
        <v>1</v>
      </c>
      <c r="O4640" t="s">
        <v>14339</v>
      </c>
      <c r="P4640">
        <v>8</v>
      </c>
    </row>
    <row r="4641" spans="1:16" x14ac:dyDescent="0.25">
      <c r="A4641">
        <v>263318</v>
      </c>
      <c r="B4641" t="s">
        <v>14362</v>
      </c>
      <c r="C4641" s="1">
        <v>41560.196527777778</v>
      </c>
      <c r="D4641" t="s">
        <v>2119</v>
      </c>
      <c r="E4641">
        <v>66</v>
      </c>
      <c r="F4641" t="s">
        <v>313</v>
      </c>
      <c r="G4641" t="s">
        <v>2120</v>
      </c>
      <c r="H4641" t="s">
        <v>14363</v>
      </c>
      <c r="I4641">
        <v>17.508800000000001</v>
      </c>
      <c r="J4641">
        <v>78.434600000000003</v>
      </c>
      <c r="L4641" t="s">
        <v>14364</v>
      </c>
      <c r="M4641" t="s">
        <v>14365</v>
      </c>
      <c r="N4641">
        <v>0</v>
      </c>
      <c r="O4641" t="s">
        <v>21</v>
      </c>
      <c r="P4641">
        <v>0</v>
      </c>
    </row>
    <row r="4642" spans="1:16" x14ac:dyDescent="0.25">
      <c r="A4642">
        <v>263425</v>
      </c>
      <c r="B4642" t="s">
        <v>14366</v>
      </c>
      <c r="C4642" s="1">
        <v>41560.197222222225</v>
      </c>
      <c r="D4642" t="s">
        <v>14367</v>
      </c>
      <c r="E4642">
        <v>18</v>
      </c>
      <c r="G4642" t="s">
        <v>48</v>
      </c>
      <c r="H4642" t="s">
        <v>2148</v>
      </c>
      <c r="L4642" t="s">
        <v>14368</v>
      </c>
      <c r="M4642" t="s">
        <v>14369</v>
      </c>
      <c r="N4642">
        <v>1</v>
      </c>
      <c r="O4642" t="s">
        <v>14370</v>
      </c>
      <c r="P4642">
        <v>18</v>
      </c>
    </row>
    <row r="4643" spans="1:16" x14ac:dyDescent="0.25">
      <c r="A4643">
        <v>263434</v>
      </c>
      <c r="B4643" t="s">
        <v>14371</v>
      </c>
      <c r="C4643" s="1">
        <v>41560.197222222225</v>
      </c>
      <c r="D4643" t="s">
        <v>14372</v>
      </c>
      <c r="E4643">
        <v>348</v>
      </c>
      <c r="F4643">
        <v>62</v>
      </c>
      <c r="G4643" t="s">
        <v>78</v>
      </c>
      <c r="L4643" t="s">
        <v>14373</v>
      </c>
      <c r="M4643" t="s">
        <v>14374</v>
      </c>
      <c r="N4643">
        <v>0</v>
      </c>
      <c r="O4643" t="s">
        <v>21</v>
      </c>
      <c r="P4643">
        <v>0</v>
      </c>
    </row>
    <row r="4644" spans="1:16" x14ac:dyDescent="0.25">
      <c r="A4644">
        <v>263470</v>
      </c>
      <c r="B4644" t="s">
        <v>14375</v>
      </c>
      <c r="C4644" s="1">
        <v>41560.197222222225</v>
      </c>
      <c r="D4644" t="s">
        <v>14376</v>
      </c>
      <c r="E4644">
        <v>167</v>
      </c>
      <c r="G4644" t="s">
        <v>30</v>
      </c>
      <c r="I4644">
        <v>-6.5716590000000004</v>
      </c>
      <c r="J4644">
        <v>106.80732399999999</v>
      </c>
      <c r="K4644" t="s">
        <v>14377</v>
      </c>
      <c r="L4644" t="s">
        <v>14378</v>
      </c>
      <c r="M4644" t="s">
        <v>14344</v>
      </c>
      <c r="N4644">
        <v>0</v>
      </c>
      <c r="O4644" t="s">
        <v>21</v>
      </c>
      <c r="P4644">
        <v>0</v>
      </c>
    </row>
    <row r="4645" spans="1:16" x14ac:dyDescent="0.25">
      <c r="A4645">
        <v>263526</v>
      </c>
      <c r="B4645" t="s">
        <v>14379</v>
      </c>
      <c r="C4645" s="1">
        <v>41560.197916666664</v>
      </c>
      <c r="D4645" t="s">
        <v>14380</v>
      </c>
      <c r="E4645">
        <v>42</v>
      </c>
      <c r="F4645" t="s">
        <v>14381</v>
      </c>
      <c r="G4645" t="s">
        <v>165</v>
      </c>
      <c r="H4645" t="s">
        <v>71</v>
      </c>
      <c r="N4645">
        <v>1</v>
      </c>
      <c r="O4645" t="s">
        <v>14382</v>
      </c>
      <c r="P4645">
        <v>5</v>
      </c>
    </row>
    <row r="4646" spans="1:16" x14ac:dyDescent="0.25">
      <c r="A4646">
        <v>263620</v>
      </c>
      <c r="B4646" t="s">
        <v>14383</v>
      </c>
      <c r="C4646" s="1">
        <v>41560.198611111111</v>
      </c>
      <c r="D4646" t="s">
        <v>14384</v>
      </c>
      <c r="E4646">
        <v>227</v>
      </c>
      <c r="F4646" t="s">
        <v>14385</v>
      </c>
      <c r="G4646" t="s">
        <v>270</v>
      </c>
      <c r="H4646" t="s">
        <v>14386</v>
      </c>
      <c r="I4646">
        <v>19.136998999999999</v>
      </c>
      <c r="J4646">
        <v>72.869632999999993</v>
      </c>
      <c r="N4646">
        <v>0</v>
      </c>
      <c r="O4646" t="s">
        <v>21</v>
      </c>
      <c r="P4646">
        <v>0</v>
      </c>
    </row>
    <row r="4647" spans="1:16" x14ac:dyDescent="0.25">
      <c r="A4647">
        <v>263682</v>
      </c>
      <c r="B4647" t="s">
        <v>14387</v>
      </c>
      <c r="C4647" s="1">
        <v>41560.198611111111</v>
      </c>
      <c r="D4647" t="s">
        <v>14388</v>
      </c>
      <c r="E4647">
        <v>18</v>
      </c>
      <c r="G4647" t="s">
        <v>183</v>
      </c>
      <c r="I4647">
        <v>9.2785299999999999</v>
      </c>
      <c r="J4647">
        <v>12.448119999999999</v>
      </c>
      <c r="N4647">
        <v>0</v>
      </c>
      <c r="O4647" t="s">
        <v>21</v>
      </c>
      <c r="P4647">
        <v>0</v>
      </c>
    </row>
    <row r="4648" spans="1:16" x14ac:dyDescent="0.25">
      <c r="A4648">
        <v>263781</v>
      </c>
      <c r="B4648" t="s">
        <v>14389</v>
      </c>
      <c r="C4648" s="1">
        <v>41560.199305555558</v>
      </c>
      <c r="D4648" t="s">
        <v>14390</v>
      </c>
      <c r="E4648">
        <v>344</v>
      </c>
      <c r="G4648" t="s">
        <v>88</v>
      </c>
      <c r="H4648" t="s">
        <v>14391</v>
      </c>
      <c r="L4648" t="s">
        <v>14392</v>
      </c>
      <c r="M4648" t="s">
        <v>14393</v>
      </c>
      <c r="N4648">
        <v>0</v>
      </c>
      <c r="O4648" t="s">
        <v>21</v>
      </c>
      <c r="P4648">
        <v>0</v>
      </c>
    </row>
    <row r="4649" spans="1:16" x14ac:dyDescent="0.25">
      <c r="A4649">
        <v>263855</v>
      </c>
      <c r="B4649" t="s">
        <v>14394</v>
      </c>
      <c r="C4649" s="1">
        <v>41560.199999999997</v>
      </c>
      <c r="D4649" t="s">
        <v>6061</v>
      </c>
      <c r="E4649">
        <v>57</v>
      </c>
      <c r="F4649" t="s">
        <v>147</v>
      </c>
      <c r="G4649" t="s">
        <v>30</v>
      </c>
      <c r="H4649" t="s">
        <v>941</v>
      </c>
      <c r="I4649">
        <v>18.548166999999999</v>
      </c>
      <c r="J4649">
        <v>73.906452999999999</v>
      </c>
      <c r="N4649">
        <v>0</v>
      </c>
      <c r="O4649" t="s">
        <v>21</v>
      </c>
      <c r="P4649">
        <v>0</v>
      </c>
    </row>
    <row r="4650" spans="1:16" x14ac:dyDescent="0.25">
      <c r="A4650">
        <v>263881</v>
      </c>
      <c r="B4650" t="s">
        <v>14395</v>
      </c>
      <c r="C4650" s="1">
        <v>41560.199999999997</v>
      </c>
      <c r="D4650" t="s">
        <v>14396</v>
      </c>
      <c r="E4650">
        <v>1423</v>
      </c>
      <c r="F4650" t="s">
        <v>12809</v>
      </c>
      <c r="G4650" t="s">
        <v>348</v>
      </c>
      <c r="N4650">
        <v>1</v>
      </c>
      <c r="O4650" t="s">
        <v>14329</v>
      </c>
      <c r="P4650">
        <v>2</v>
      </c>
    </row>
    <row r="4651" spans="1:16" x14ac:dyDescent="0.25">
      <c r="A4651">
        <v>263883</v>
      </c>
      <c r="B4651" t="s">
        <v>14397</v>
      </c>
      <c r="C4651" s="1">
        <v>41560.199999999997</v>
      </c>
      <c r="D4651" t="s">
        <v>14398</v>
      </c>
      <c r="E4651">
        <v>133</v>
      </c>
      <c r="F4651" t="s">
        <v>14399</v>
      </c>
      <c r="G4651" t="s">
        <v>78</v>
      </c>
      <c r="H4651" t="s">
        <v>14400</v>
      </c>
      <c r="L4651" t="s">
        <v>14401</v>
      </c>
      <c r="M4651" t="s">
        <v>14349</v>
      </c>
      <c r="N4651">
        <v>0</v>
      </c>
      <c r="O4651" t="s">
        <v>21</v>
      </c>
      <c r="P4651">
        <v>0</v>
      </c>
    </row>
    <row r="4652" spans="1:16" x14ac:dyDescent="0.25">
      <c r="A4652">
        <v>263986</v>
      </c>
      <c r="B4652" t="s">
        <v>14402</v>
      </c>
      <c r="C4652" s="1">
        <v>41560.200694444444</v>
      </c>
      <c r="D4652" t="s">
        <v>14403</v>
      </c>
      <c r="E4652">
        <v>369</v>
      </c>
      <c r="F4652" t="s">
        <v>14404</v>
      </c>
      <c r="G4652" t="s">
        <v>48</v>
      </c>
      <c r="H4652" t="s">
        <v>5736</v>
      </c>
      <c r="N4652">
        <v>0</v>
      </c>
      <c r="O4652" t="s">
        <v>21</v>
      </c>
      <c r="P4652">
        <v>0</v>
      </c>
    </row>
    <row r="4653" spans="1:16" x14ac:dyDescent="0.25">
      <c r="A4653">
        <v>264065</v>
      </c>
      <c r="B4653" t="s">
        <v>14405</v>
      </c>
      <c r="C4653" s="1">
        <v>41560.200694444444</v>
      </c>
      <c r="D4653" t="s">
        <v>14406</v>
      </c>
      <c r="E4653">
        <v>25</v>
      </c>
      <c r="G4653" t="s">
        <v>78</v>
      </c>
      <c r="L4653" t="s">
        <v>14407</v>
      </c>
      <c r="M4653" t="s">
        <v>14332</v>
      </c>
      <c r="N4653">
        <v>0</v>
      </c>
      <c r="O4653" t="s">
        <v>21</v>
      </c>
      <c r="P4653">
        <v>0</v>
      </c>
    </row>
    <row r="4654" spans="1:16" x14ac:dyDescent="0.25">
      <c r="A4654">
        <v>264066</v>
      </c>
      <c r="B4654" t="s">
        <v>14408</v>
      </c>
      <c r="C4654" s="1">
        <v>41560.200694444444</v>
      </c>
      <c r="D4654" t="s">
        <v>14409</v>
      </c>
      <c r="E4654">
        <v>810</v>
      </c>
      <c r="G4654" t="s">
        <v>78</v>
      </c>
      <c r="L4654" t="s">
        <v>14410</v>
      </c>
      <c r="M4654" t="s">
        <v>14411</v>
      </c>
      <c r="N4654">
        <v>0</v>
      </c>
      <c r="O4654" t="s">
        <v>21</v>
      </c>
      <c r="P4654">
        <v>0</v>
      </c>
    </row>
    <row r="4655" spans="1:16" x14ac:dyDescent="0.25">
      <c r="A4655">
        <v>264109</v>
      </c>
      <c r="B4655" t="s">
        <v>14412</v>
      </c>
      <c r="C4655" s="1">
        <v>41560.201388888891</v>
      </c>
      <c r="D4655" t="s">
        <v>14413</v>
      </c>
      <c r="E4655">
        <v>1185</v>
      </c>
      <c r="F4655" t="s">
        <v>14414</v>
      </c>
      <c r="G4655" t="s">
        <v>78</v>
      </c>
      <c r="L4655" t="s">
        <v>14415</v>
      </c>
      <c r="M4655" t="s">
        <v>14332</v>
      </c>
      <c r="N4655">
        <v>0</v>
      </c>
      <c r="O4655" t="s">
        <v>21</v>
      </c>
      <c r="P4655">
        <v>0</v>
      </c>
    </row>
    <row r="4656" spans="1:16" x14ac:dyDescent="0.25">
      <c r="A4656">
        <v>264229</v>
      </c>
      <c r="B4656" t="s">
        <v>14416</v>
      </c>
      <c r="C4656" s="1">
        <v>41560.20208333333</v>
      </c>
      <c r="D4656" t="s">
        <v>14417</v>
      </c>
      <c r="E4656">
        <v>2550</v>
      </c>
      <c r="F4656" t="s">
        <v>14418</v>
      </c>
      <c r="G4656" t="s">
        <v>78</v>
      </c>
      <c r="H4656" t="s">
        <v>14419</v>
      </c>
      <c r="L4656" t="s">
        <v>14420</v>
      </c>
      <c r="M4656" t="s">
        <v>14349</v>
      </c>
      <c r="N4656">
        <v>0</v>
      </c>
      <c r="O4656" t="s">
        <v>21</v>
      </c>
      <c r="P4656">
        <v>0</v>
      </c>
    </row>
    <row r="4657" spans="1:16" x14ac:dyDescent="0.25">
      <c r="A4657">
        <v>264235</v>
      </c>
      <c r="B4657" t="s">
        <v>14421</v>
      </c>
      <c r="C4657" s="1">
        <v>41560.20208333333</v>
      </c>
      <c r="D4657" t="s">
        <v>898</v>
      </c>
      <c r="E4657">
        <v>317</v>
      </c>
      <c r="F4657" t="s">
        <v>899</v>
      </c>
      <c r="G4657" t="s">
        <v>30</v>
      </c>
      <c r="H4657" t="s">
        <v>31</v>
      </c>
      <c r="I4657">
        <v>20.497698</v>
      </c>
      <c r="J4657">
        <v>86.407906999999994</v>
      </c>
      <c r="N4657">
        <v>0</v>
      </c>
      <c r="O4657" t="s">
        <v>21</v>
      </c>
      <c r="P4657">
        <v>0</v>
      </c>
    </row>
    <row r="4658" spans="1:16" x14ac:dyDescent="0.25">
      <c r="A4658">
        <v>264237</v>
      </c>
      <c r="B4658" t="s">
        <v>14422</v>
      </c>
      <c r="C4658" s="1">
        <v>41560.20208333333</v>
      </c>
      <c r="D4658" t="s">
        <v>14423</v>
      </c>
      <c r="E4658">
        <v>89</v>
      </c>
      <c r="G4658" t="s">
        <v>160</v>
      </c>
      <c r="L4658" t="s">
        <v>14424</v>
      </c>
      <c r="M4658" t="s">
        <v>14201</v>
      </c>
      <c r="N4658">
        <v>1</v>
      </c>
      <c r="O4658" t="s">
        <v>14425</v>
      </c>
      <c r="P4658">
        <v>18</v>
      </c>
    </row>
    <row r="4659" spans="1:16" x14ac:dyDescent="0.25">
      <c r="A4659">
        <v>264258</v>
      </c>
      <c r="B4659" t="s">
        <v>14426</v>
      </c>
      <c r="C4659" s="1">
        <v>41560.20208333333</v>
      </c>
      <c r="D4659" t="s">
        <v>14427</v>
      </c>
      <c r="E4659">
        <v>50</v>
      </c>
      <c r="G4659" t="s">
        <v>78</v>
      </c>
      <c r="L4659" t="s">
        <v>14428</v>
      </c>
      <c r="M4659" t="s">
        <v>14332</v>
      </c>
      <c r="N4659">
        <v>0</v>
      </c>
      <c r="O4659" t="s">
        <v>21</v>
      </c>
      <c r="P4659">
        <v>0</v>
      </c>
    </row>
    <row r="4660" spans="1:16" x14ac:dyDescent="0.25">
      <c r="A4660">
        <v>264260</v>
      </c>
      <c r="B4660" t="s">
        <v>14429</v>
      </c>
      <c r="C4660" s="1">
        <v>41560.20208333333</v>
      </c>
      <c r="D4660" t="s">
        <v>6061</v>
      </c>
      <c r="E4660">
        <v>57</v>
      </c>
      <c r="F4660" t="s">
        <v>147</v>
      </c>
      <c r="G4660" t="s">
        <v>30</v>
      </c>
      <c r="H4660" t="s">
        <v>941</v>
      </c>
      <c r="I4660">
        <v>18.548166999999999</v>
      </c>
      <c r="J4660">
        <v>73.906452000000002</v>
      </c>
      <c r="N4660">
        <v>0</v>
      </c>
      <c r="O4660" t="s">
        <v>21</v>
      </c>
      <c r="P4660">
        <v>0</v>
      </c>
    </row>
    <row r="4661" spans="1:16" x14ac:dyDescent="0.25">
      <c r="A4661">
        <v>264470</v>
      </c>
      <c r="B4661" t="s">
        <v>14430</v>
      </c>
      <c r="C4661" s="1">
        <v>41560.203472222223</v>
      </c>
      <c r="D4661" t="s">
        <v>14431</v>
      </c>
      <c r="E4661">
        <v>249</v>
      </c>
      <c r="G4661" t="s">
        <v>30</v>
      </c>
      <c r="H4661" t="s">
        <v>31</v>
      </c>
      <c r="N4661">
        <v>0</v>
      </c>
      <c r="O4661" t="s">
        <v>21</v>
      </c>
      <c r="P4661">
        <v>0</v>
      </c>
    </row>
    <row r="4662" spans="1:16" x14ac:dyDescent="0.25">
      <c r="A4662">
        <v>264485</v>
      </c>
      <c r="B4662" t="s">
        <v>14432</v>
      </c>
      <c r="C4662" s="1">
        <v>41560.203472222223</v>
      </c>
      <c r="D4662" t="s">
        <v>14433</v>
      </c>
      <c r="E4662">
        <v>87</v>
      </c>
      <c r="G4662" t="s">
        <v>78</v>
      </c>
      <c r="H4662" t="s">
        <v>14434</v>
      </c>
      <c r="L4662" t="s">
        <v>14435</v>
      </c>
      <c r="M4662" t="s">
        <v>14349</v>
      </c>
      <c r="N4662">
        <v>0</v>
      </c>
      <c r="O4662" t="s">
        <v>21</v>
      </c>
      <c r="P4662">
        <v>0</v>
      </c>
    </row>
    <row r="4663" spans="1:16" x14ac:dyDescent="0.25">
      <c r="A4663">
        <v>264506</v>
      </c>
      <c r="B4663" t="s">
        <v>14436</v>
      </c>
      <c r="C4663" s="1">
        <v>41560.203472222223</v>
      </c>
      <c r="D4663" t="s">
        <v>14437</v>
      </c>
      <c r="E4663">
        <v>198</v>
      </c>
      <c r="F4663" t="s">
        <v>517</v>
      </c>
      <c r="G4663" t="s">
        <v>960</v>
      </c>
      <c r="H4663" t="s">
        <v>14438</v>
      </c>
      <c r="I4663">
        <v>28.646882000000002</v>
      </c>
      <c r="J4663">
        <v>77.176963999999998</v>
      </c>
      <c r="L4663" t="s">
        <v>14439</v>
      </c>
      <c r="M4663" t="s">
        <v>14440</v>
      </c>
      <c r="N4663">
        <v>0</v>
      </c>
      <c r="O4663" t="s">
        <v>21</v>
      </c>
      <c r="P4663">
        <v>0</v>
      </c>
    </row>
    <row r="4664" spans="1:16" x14ac:dyDescent="0.25">
      <c r="A4664">
        <v>264594</v>
      </c>
      <c r="B4664" t="s">
        <v>14441</v>
      </c>
      <c r="C4664" s="1">
        <v>41560.203472222223</v>
      </c>
      <c r="D4664" t="s">
        <v>14442</v>
      </c>
      <c r="E4664">
        <v>9</v>
      </c>
      <c r="G4664" t="s">
        <v>78</v>
      </c>
      <c r="H4664" t="s">
        <v>14443</v>
      </c>
      <c r="L4664" t="s">
        <v>14444</v>
      </c>
      <c r="M4664" t="s">
        <v>14445</v>
      </c>
      <c r="N4664">
        <v>0</v>
      </c>
      <c r="O4664" t="s">
        <v>21</v>
      </c>
      <c r="P4664">
        <v>0</v>
      </c>
    </row>
    <row r="4665" spans="1:16" x14ac:dyDescent="0.25">
      <c r="A4665">
        <v>264611</v>
      </c>
      <c r="B4665" t="s">
        <v>14446</v>
      </c>
      <c r="C4665" s="1">
        <v>41560.20416666667</v>
      </c>
      <c r="D4665" t="s">
        <v>14447</v>
      </c>
      <c r="E4665">
        <v>563</v>
      </c>
      <c r="G4665" t="s">
        <v>78</v>
      </c>
      <c r="L4665" t="s">
        <v>14448</v>
      </c>
      <c r="M4665" t="s">
        <v>14449</v>
      </c>
      <c r="N4665">
        <v>0</v>
      </c>
      <c r="O4665" t="s">
        <v>21</v>
      </c>
      <c r="P4665">
        <v>0</v>
      </c>
    </row>
    <row r="4666" spans="1:16" x14ac:dyDescent="0.25">
      <c r="A4666">
        <v>264635</v>
      </c>
      <c r="B4666" t="s">
        <v>14450</v>
      </c>
      <c r="C4666" s="1">
        <v>41560.20416666667</v>
      </c>
      <c r="D4666" t="s">
        <v>14451</v>
      </c>
      <c r="E4666">
        <v>112</v>
      </c>
      <c r="F4666" t="s">
        <v>365</v>
      </c>
      <c r="G4666" t="s">
        <v>30</v>
      </c>
      <c r="H4666" t="s">
        <v>31</v>
      </c>
      <c r="N4666">
        <v>0</v>
      </c>
      <c r="O4666" t="s">
        <v>21</v>
      </c>
      <c r="P4666">
        <v>0</v>
      </c>
    </row>
    <row r="4667" spans="1:16" x14ac:dyDescent="0.25">
      <c r="A4667">
        <v>264639</v>
      </c>
      <c r="B4667" t="s">
        <v>14452</v>
      </c>
      <c r="C4667" s="1">
        <v>41560.20416666667</v>
      </c>
      <c r="D4667" t="s">
        <v>2968</v>
      </c>
      <c r="E4667">
        <v>128</v>
      </c>
      <c r="F4667" t="s">
        <v>77</v>
      </c>
      <c r="G4667" t="s">
        <v>30</v>
      </c>
      <c r="H4667" t="s">
        <v>14453</v>
      </c>
      <c r="N4667">
        <v>1</v>
      </c>
      <c r="O4667" t="s">
        <v>14454</v>
      </c>
      <c r="P4667">
        <v>5</v>
      </c>
    </row>
    <row r="4668" spans="1:16" x14ac:dyDescent="0.25">
      <c r="A4668">
        <v>264747</v>
      </c>
      <c r="B4668" t="s">
        <v>14455</v>
      </c>
      <c r="C4668" s="1">
        <v>41560.204861111109</v>
      </c>
      <c r="D4668" t="s">
        <v>898</v>
      </c>
      <c r="E4668">
        <v>318</v>
      </c>
      <c r="F4668" t="s">
        <v>899</v>
      </c>
      <c r="G4668" t="s">
        <v>30</v>
      </c>
      <c r="H4668" t="s">
        <v>31</v>
      </c>
      <c r="I4668">
        <v>20.497698</v>
      </c>
      <c r="J4668">
        <v>86.407906999999994</v>
      </c>
      <c r="N4668">
        <v>0</v>
      </c>
      <c r="O4668" t="s">
        <v>21</v>
      </c>
      <c r="P4668">
        <v>0</v>
      </c>
    </row>
    <row r="4669" spans="1:16" x14ac:dyDescent="0.25">
      <c r="A4669">
        <v>264764</v>
      </c>
      <c r="B4669" t="s">
        <v>14456</v>
      </c>
      <c r="C4669" s="1">
        <v>41560.204861111109</v>
      </c>
      <c r="D4669" t="s">
        <v>7455</v>
      </c>
      <c r="E4669">
        <v>96</v>
      </c>
      <c r="F4669" t="s">
        <v>7456</v>
      </c>
      <c r="G4669" t="s">
        <v>682</v>
      </c>
      <c r="H4669" t="s">
        <v>31</v>
      </c>
      <c r="N4669">
        <v>1</v>
      </c>
      <c r="O4669" t="s">
        <v>14457</v>
      </c>
      <c r="P4669">
        <v>1</v>
      </c>
    </row>
    <row r="4670" spans="1:16" x14ac:dyDescent="0.25">
      <c r="A4670">
        <v>264787</v>
      </c>
      <c r="B4670" t="s">
        <v>14458</v>
      </c>
      <c r="C4670" s="1">
        <v>41560.204861111109</v>
      </c>
      <c r="D4670" t="s">
        <v>14459</v>
      </c>
      <c r="E4670">
        <v>2</v>
      </c>
      <c r="F4670" t="s">
        <v>14460</v>
      </c>
      <c r="G4670" t="s">
        <v>39</v>
      </c>
      <c r="L4670" t="s">
        <v>14461</v>
      </c>
      <c r="M4670" t="s">
        <v>14462</v>
      </c>
      <c r="N4670">
        <v>0</v>
      </c>
      <c r="O4670" t="s">
        <v>21</v>
      </c>
      <c r="P4670">
        <v>0</v>
      </c>
    </row>
    <row r="4671" spans="1:16" x14ac:dyDescent="0.25">
      <c r="A4671">
        <v>264886</v>
      </c>
      <c r="B4671" t="s">
        <v>14463</v>
      </c>
      <c r="C4671" s="1">
        <v>41560.205555555556</v>
      </c>
      <c r="D4671" t="s">
        <v>13859</v>
      </c>
      <c r="E4671">
        <v>133</v>
      </c>
      <c r="F4671" t="s">
        <v>13860</v>
      </c>
      <c r="G4671" t="s">
        <v>30</v>
      </c>
      <c r="H4671" t="s">
        <v>31</v>
      </c>
      <c r="N4671">
        <v>1</v>
      </c>
      <c r="O4671" t="s">
        <v>14464</v>
      </c>
      <c r="P4671">
        <v>2</v>
      </c>
    </row>
    <row r="4672" spans="1:16" x14ac:dyDescent="0.25">
      <c r="A4672">
        <v>264944</v>
      </c>
      <c r="B4672" t="s">
        <v>14465</v>
      </c>
      <c r="C4672" s="1">
        <v>41560.205555555556</v>
      </c>
      <c r="D4672" t="s">
        <v>3951</v>
      </c>
      <c r="E4672">
        <v>67</v>
      </c>
      <c r="F4672" t="s">
        <v>3952</v>
      </c>
      <c r="G4672" t="s">
        <v>183</v>
      </c>
      <c r="I4672">
        <v>12.163819999999999</v>
      </c>
      <c r="J4672">
        <v>6.6846899999999998</v>
      </c>
      <c r="L4672" t="s">
        <v>14466</v>
      </c>
      <c r="M4672" t="s">
        <v>14467</v>
      </c>
      <c r="N4672">
        <v>0</v>
      </c>
      <c r="O4672" t="s">
        <v>21</v>
      </c>
      <c r="P4672">
        <v>0</v>
      </c>
    </row>
    <row r="4673" spans="1:16" x14ac:dyDescent="0.25">
      <c r="A4673">
        <v>264996</v>
      </c>
      <c r="B4673" t="s">
        <v>14468</v>
      </c>
      <c r="C4673" s="1">
        <v>41560.206250000003</v>
      </c>
      <c r="D4673" t="s">
        <v>14469</v>
      </c>
      <c r="E4673">
        <v>2029</v>
      </c>
      <c r="G4673" t="s">
        <v>78</v>
      </c>
      <c r="L4673" t="s">
        <v>14470</v>
      </c>
      <c r="M4673" t="s">
        <v>14411</v>
      </c>
      <c r="N4673">
        <v>0</v>
      </c>
      <c r="O4673" t="s">
        <v>21</v>
      </c>
      <c r="P4673">
        <v>0</v>
      </c>
    </row>
    <row r="4674" spans="1:16" x14ac:dyDescent="0.25">
      <c r="A4674">
        <v>265026</v>
      </c>
      <c r="B4674" t="s">
        <v>14471</v>
      </c>
      <c r="C4674" s="1">
        <v>41560.206250000003</v>
      </c>
      <c r="D4674" t="s">
        <v>7760</v>
      </c>
      <c r="E4674">
        <v>293</v>
      </c>
      <c r="F4674" t="s">
        <v>1683</v>
      </c>
      <c r="G4674" t="s">
        <v>30</v>
      </c>
      <c r="H4674" t="s">
        <v>31</v>
      </c>
      <c r="I4674">
        <v>19.216123</v>
      </c>
      <c r="J4674">
        <v>72.974142999999998</v>
      </c>
      <c r="N4674">
        <v>0</v>
      </c>
      <c r="O4674" t="s">
        <v>21</v>
      </c>
      <c r="P4674">
        <v>0</v>
      </c>
    </row>
    <row r="4675" spans="1:16" x14ac:dyDescent="0.25">
      <c r="A4675">
        <v>265059</v>
      </c>
      <c r="B4675" t="s">
        <v>14472</v>
      </c>
      <c r="C4675" s="1">
        <v>41560.206250000003</v>
      </c>
      <c r="D4675" t="s">
        <v>14473</v>
      </c>
      <c r="E4675">
        <v>1172</v>
      </c>
      <c r="F4675" t="s">
        <v>14474</v>
      </c>
      <c r="G4675" t="s">
        <v>88</v>
      </c>
      <c r="L4675" t="s">
        <v>14475</v>
      </c>
      <c r="M4675" t="s">
        <v>14476</v>
      </c>
      <c r="N4675">
        <v>0</v>
      </c>
      <c r="O4675" t="s">
        <v>21</v>
      </c>
      <c r="P4675">
        <v>0</v>
      </c>
    </row>
    <row r="4676" spans="1:16" x14ac:dyDescent="0.25">
      <c r="A4676">
        <v>265085</v>
      </c>
      <c r="B4676" t="s">
        <v>14477</v>
      </c>
      <c r="C4676" s="1">
        <v>41560.206250000003</v>
      </c>
      <c r="D4676" t="s">
        <v>14478</v>
      </c>
      <c r="E4676">
        <v>0</v>
      </c>
      <c r="G4676" t="s">
        <v>30</v>
      </c>
      <c r="N4676">
        <v>0</v>
      </c>
      <c r="O4676" t="s">
        <v>21</v>
      </c>
      <c r="P4676">
        <v>0</v>
      </c>
    </row>
    <row r="4677" spans="1:16" x14ac:dyDescent="0.25">
      <c r="A4677">
        <v>265110</v>
      </c>
      <c r="B4677" t="s">
        <v>14479</v>
      </c>
      <c r="C4677" s="1">
        <v>41560.206250000003</v>
      </c>
      <c r="D4677" t="s">
        <v>14480</v>
      </c>
      <c r="E4677">
        <v>111</v>
      </c>
      <c r="G4677" t="s">
        <v>160</v>
      </c>
      <c r="N4677">
        <v>1</v>
      </c>
      <c r="O4677" t="s">
        <v>14243</v>
      </c>
      <c r="P4677">
        <v>86</v>
      </c>
    </row>
    <row r="4678" spans="1:16" x14ac:dyDescent="0.25">
      <c r="A4678">
        <v>265117</v>
      </c>
      <c r="B4678" t="s">
        <v>14481</v>
      </c>
      <c r="C4678" s="1">
        <v>41560.206250000003</v>
      </c>
      <c r="D4678" t="s">
        <v>898</v>
      </c>
      <c r="E4678">
        <v>318</v>
      </c>
      <c r="F4678" t="s">
        <v>899</v>
      </c>
      <c r="G4678" t="s">
        <v>30</v>
      </c>
      <c r="H4678" t="s">
        <v>1175</v>
      </c>
      <c r="I4678">
        <v>20.497698</v>
      </c>
      <c r="J4678">
        <v>86.407906999999994</v>
      </c>
      <c r="N4678">
        <v>0</v>
      </c>
      <c r="O4678" t="s">
        <v>21</v>
      </c>
      <c r="P4678">
        <v>0</v>
      </c>
    </row>
    <row r="4679" spans="1:16" x14ac:dyDescent="0.25">
      <c r="A4679">
        <v>265120</v>
      </c>
      <c r="B4679" t="s">
        <v>14482</v>
      </c>
      <c r="C4679" s="1">
        <v>41560.206250000003</v>
      </c>
      <c r="D4679" t="s">
        <v>14483</v>
      </c>
      <c r="E4679">
        <v>490</v>
      </c>
      <c r="F4679" t="s">
        <v>113</v>
      </c>
      <c r="G4679" t="s">
        <v>297</v>
      </c>
      <c r="H4679" t="s">
        <v>31</v>
      </c>
      <c r="N4679">
        <v>1</v>
      </c>
      <c r="O4679" t="s">
        <v>14484</v>
      </c>
      <c r="P4679">
        <v>1</v>
      </c>
    </row>
    <row r="4680" spans="1:16" x14ac:dyDescent="0.25">
      <c r="A4680">
        <v>265177</v>
      </c>
      <c r="B4680" t="s">
        <v>14485</v>
      </c>
      <c r="C4680" s="1">
        <v>41560.206944444442</v>
      </c>
      <c r="D4680" t="s">
        <v>14486</v>
      </c>
      <c r="E4680">
        <v>56</v>
      </c>
      <c r="G4680" t="s">
        <v>78</v>
      </c>
      <c r="L4680" t="s">
        <v>14487</v>
      </c>
      <c r="M4680" t="s">
        <v>14349</v>
      </c>
      <c r="N4680">
        <v>0</v>
      </c>
      <c r="O4680" t="s">
        <v>21</v>
      </c>
      <c r="P4680">
        <v>0</v>
      </c>
    </row>
    <row r="4681" spans="1:16" x14ac:dyDescent="0.25">
      <c r="A4681">
        <v>265179</v>
      </c>
      <c r="B4681" t="s">
        <v>14488</v>
      </c>
      <c r="C4681" s="1">
        <v>41560.206944444442</v>
      </c>
      <c r="D4681" t="s">
        <v>14489</v>
      </c>
      <c r="E4681">
        <v>2</v>
      </c>
      <c r="F4681" t="s">
        <v>14490</v>
      </c>
      <c r="G4681" t="s">
        <v>48</v>
      </c>
      <c r="H4681" t="s">
        <v>44</v>
      </c>
      <c r="I4681">
        <v>25.976493999999999</v>
      </c>
      <c r="J4681">
        <v>85.564311000000004</v>
      </c>
      <c r="N4681">
        <v>0</v>
      </c>
      <c r="O4681" t="s">
        <v>21</v>
      </c>
      <c r="P4681">
        <v>0</v>
      </c>
    </row>
    <row r="4682" spans="1:16" x14ac:dyDescent="0.25">
      <c r="A4682">
        <v>265236</v>
      </c>
      <c r="B4682" t="s">
        <v>14491</v>
      </c>
      <c r="C4682" s="1">
        <v>41560.206944444442</v>
      </c>
      <c r="D4682" t="s">
        <v>3951</v>
      </c>
      <c r="E4682">
        <v>67</v>
      </c>
      <c r="F4682" t="s">
        <v>3952</v>
      </c>
      <c r="G4682" t="s">
        <v>183</v>
      </c>
      <c r="I4682">
        <v>12.162800000000001</v>
      </c>
      <c r="J4682">
        <v>6.6844999999999999</v>
      </c>
      <c r="L4682" t="s">
        <v>14492</v>
      </c>
      <c r="M4682" t="s">
        <v>14493</v>
      </c>
      <c r="N4682">
        <v>0</v>
      </c>
      <c r="O4682" t="s">
        <v>21</v>
      </c>
      <c r="P4682">
        <v>0</v>
      </c>
    </row>
    <row r="4683" spans="1:16" x14ac:dyDescent="0.25">
      <c r="A4683">
        <v>265240</v>
      </c>
      <c r="B4683" t="s">
        <v>14494</v>
      </c>
      <c r="C4683" s="1">
        <v>41560.206944444442</v>
      </c>
      <c r="D4683" t="s">
        <v>14495</v>
      </c>
      <c r="E4683">
        <v>315</v>
      </c>
      <c r="F4683" t="s">
        <v>9361</v>
      </c>
      <c r="G4683" t="s">
        <v>30</v>
      </c>
      <c r="I4683">
        <v>13.823150999999999</v>
      </c>
      <c r="J4683">
        <v>100.59856000000001</v>
      </c>
      <c r="N4683">
        <v>0</v>
      </c>
      <c r="O4683" t="s">
        <v>21</v>
      </c>
      <c r="P4683">
        <v>0</v>
      </c>
    </row>
    <row r="4684" spans="1:16" x14ac:dyDescent="0.25">
      <c r="A4684">
        <v>265319</v>
      </c>
      <c r="B4684" t="s">
        <v>14496</v>
      </c>
      <c r="C4684" s="1">
        <v>41560.207638888889</v>
      </c>
      <c r="D4684" t="s">
        <v>14497</v>
      </c>
      <c r="E4684">
        <v>528</v>
      </c>
      <c r="F4684" t="s">
        <v>14498</v>
      </c>
      <c r="G4684" t="s">
        <v>78</v>
      </c>
      <c r="L4684" t="s">
        <v>14499</v>
      </c>
      <c r="M4684" t="s">
        <v>14349</v>
      </c>
      <c r="N4684">
        <v>0</v>
      </c>
      <c r="O4684" t="s">
        <v>21</v>
      </c>
      <c r="P4684">
        <v>0</v>
      </c>
    </row>
    <row r="4685" spans="1:16" x14ac:dyDescent="0.25">
      <c r="A4685">
        <v>265339</v>
      </c>
      <c r="B4685" t="s">
        <v>14500</v>
      </c>
      <c r="C4685" s="1">
        <v>41560.207638888889</v>
      </c>
      <c r="D4685" t="s">
        <v>898</v>
      </c>
      <c r="E4685">
        <v>318</v>
      </c>
      <c r="F4685" t="s">
        <v>899</v>
      </c>
      <c r="G4685" t="s">
        <v>30</v>
      </c>
      <c r="H4685" t="s">
        <v>14501</v>
      </c>
      <c r="I4685">
        <v>20.497698</v>
      </c>
      <c r="J4685">
        <v>86.407906999999994</v>
      </c>
      <c r="N4685">
        <v>0</v>
      </c>
      <c r="O4685" t="s">
        <v>21</v>
      </c>
      <c r="P4685">
        <v>0</v>
      </c>
    </row>
    <row r="4686" spans="1:16" x14ac:dyDescent="0.25">
      <c r="A4686">
        <v>265365</v>
      </c>
      <c r="B4686" t="s">
        <v>14502</v>
      </c>
      <c r="C4686" s="1">
        <v>41560.208333333336</v>
      </c>
      <c r="D4686" t="s">
        <v>2931</v>
      </c>
      <c r="E4686">
        <v>26</v>
      </c>
      <c r="F4686" t="s">
        <v>113</v>
      </c>
      <c r="G4686" t="s">
        <v>30</v>
      </c>
      <c r="H4686" t="s">
        <v>31</v>
      </c>
      <c r="I4686">
        <v>17.503155</v>
      </c>
      <c r="J4686">
        <v>78.355305999999999</v>
      </c>
      <c r="N4686">
        <v>0</v>
      </c>
      <c r="O4686" t="s">
        <v>21</v>
      </c>
      <c r="P4686">
        <v>0</v>
      </c>
    </row>
    <row r="4687" spans="1:16" x14ac:dyDescent="0.25">
      <c r="A4687">
        <v>265424</v>
      </c>
      <c r="B4687" t="s">
        <v>14503</v>
      </c>
      <c r="C4687" s="1">
        <v>41560.208333333336</v>
      </c>
      <c r="D4687" t="s">
        <v>14504</v>
      </c>
      <c r="E4687">
        <v>10</v>
      </c>
      <c r="G4687" t="s">
        <v>78</v>
      </c>
      <c r="L4687" t="s">
        <v>14505</v>
      </c>
      <c r="M4687" t="s">
        <v>14349</v>
      </c>
      <c r="N4687">
        <v>0</v>
      </c>
      <c r="O4687" t="s">
        <v>21</v>
      </c>
      <c r="P4687">
        <v>0</v>
      </c>
    </row>
    <row r="4688" spans="1:16" x14ac:dyDescent="0.25">
      <c r="A4688">
        <v>265616</v>
      </c>
      <c r="B4688" t="s">
        <v>14506</v>
      </c>
      <c r="C4688" s="1">
        <v>41560.209722222222</v>
      </c>
      <c r="D4688" t="s">
        <v>14507</v>
      </c>
      <c r="E4688">
        <v>1653</v>
      </c>
      <c r="G4688" t="s">
        <v>78</v>
      </c>
      <c r="L4688" t="s">
        <v>14508</v>
      </c>
      <c r="M4688" t="s">
        <v>14332</v>
      </c>
      <c r="N4688">
        <v>0</v>
      </c>
      <c r="O4688" t="s">
        <v>21</v>
      </c>
      <c r="P4688">
        <v>0</v>
      </c>
    </row>
    <row r="4689" spans="1:16" x14ac:dyDescent="0.25">
      <c r="A4689">
        <v>265634</v>
      </c>
      <c r="B4689" t="s">
        <v>14509</v>
      </c>
      <c r="C4689" s="1">
        <v>41560.209722222222</v>
      </c>
      <c r="D4689" t="s">
        <v>14510</v>
      </c>
      <c r="E4689">
        <v>68</v>
      </c>
      <c r="F4689" t="s">
        <v>14511</v>
      </c>
      <c r="G4689" t="s">
        <v>78</v>
      </c>
      <c r="L4689" t="s">
        <v>14512</v>
      </c>
      <c r="M4689" t="s">
        <v>14349</v>
      </c>
      <c r="N4689">
        <v>0</v>
      </c>
      <c r="O4689" t="s">
        <v>21</v>
      </c>
      <c r="P4689">
        <v>0</v>
      </c>
    </row>
    <row r="4690" spans="1:16" x14ac:dyDescent="0.25">
      <c r="A4690">
        <v>265664</v>
      </c>
      <c r="B4690" t="s">
        <v>14513</v>
      </c>
      <c r="C4690" s="1">
        <v>41560.209722222222</v>
      </c>
      <c r="D4690" t="s">
        <v>14514</v>
      </c>
      <c r="E4690">
        <v>5086</v>
      </c>
      <c r="G4690" t="s">
        <v>78</v>
      </c>
      <c r="L4690" t="s">
        <v>14515</v>
      </c>
      <c r="M4690" t="s">
        <v>14449</v>
      </c>
      <c r="N4690">
        <v>0</v>
      </c>
      <c r="O4690" t="s">
        <v>21</v>
      </c>
      <c r="P4690">
        <v>0</v>
      </c>
    </row>
    <row r="4691" spans="1:16" x14ac:dyDescent="0.25">
      <c r="A4691">
        <v>265682</v>
      </c>
      <c r="B4691" t="s">
        <v>14516</v>
      </c>
      <c r="C4691" s="1">
        <v>41560.209722222222</v>
      </c>
      <c r="D4691" t="s">
        <v>14517</v>
      </c>
      <c r="E4691">
        <v>2102</v>
      </c>
      <c r="F4691" t="s">
        <v>77</v>
      </c>
      <c r="G4691" t="s">
        <v>165</v>
      </c>
      <c r="H4691" t="s">
        <v>44</v>
      </c>
      <c r="N4691">
        <v>1</v>
      </c>
      <c r="O4691" t="s">
        <v>14183</v>
      </c>
      <c r="P4691">
        <v>31</v>
      </c>
    </row>
    <row r="4692" spans="1:16" x14ac:dyDescent="0.25">
      <c r="A4692">
        <v>265703</v>
      </c>
      <c r="B4692" t="s">
        <v>14518</v>
      </c>
      <c r="C4692" s="1">
        <v>41560.209722222222</v>
      </c>
      <c r="D4692" t="s">
        <v>12512</v>
      </c>
      <c r="E4692">
        <v>123</v>
      </c>
      <c r="G4692" t="s">
        <v>30</v>
      </c>
      <c r="H4692" t="s">
        <v>31</v>
      </c>
      <c r="N4692">
        <v>1</v>
      </c>
      <c r="O4692" t="s">
        <v>14519</v>
      </c>
      <c r="P4692">
        <v>10</v>
      </c>
    </row>
    <row r="4693" spans="1:16" x14ac:dyDescent="0.25">
      <c r="A4693">
        <v>265706</v>
      </c>
      <c r="B4693" t="s">
        <v>14520</v>
      </c>
      <c r="C4693" s="1">
        <v>41560.210416666669</v>
      </c>
      <c r="D4693" t="s">
        <v>2284</v>
      </c>
      <c r="E4693">
        <v>264</v>
      </c>
      <c r="F4693" t="s">
        <v>2285</v>
      </c>
      <c r="G4693" t="s">
        <v>78</v>
      </c>
      <c r="L4693" t="s">
        <v>14521</v>
      </c>
      <c r="M4693" t="s">
        <v>14522</v>
      </c>
      <c r="N4693">
        <v>0</v>
      </c>
      <c r="O4693" t="s">
        <v>21</v>
      </c>
      <c r="P4693">
        <v>0</v>
      </c>
    </row>
    <row r="4694" spans="1:16" x14ac:dyDescent="0.25">
      <c r="A4694">
        <v>265715</v>
      </c>
      <c r="B4694" t="s">
        <v>14523</v>
      </c>
      <c r="C4694" s="1">
        <v>41560.210416666669</v>
      </c>
      <c r="D4694" t="s">
        <v>14524</v>
      </c>
      <c r="E4694">
        <v>11</v>
      </c>
      <c r="F4694" t="s">
        <v>277</v>
      </c>
      <c r="G4694" t="s">
        <v>48</v>
      </c>
      <c r="N4694">
        <v>1</v>
      </c>
      <c r="O4694" t="s">
        <v>14243</v>
      </c>
      <c r="P4694">
        <v>90</v>
      </c>
    </row>
    <row r="4695" spans="1:16" x14ac:dyDescent="0.25">
      <c r="A4695">
        <v>265716</v>
      </c>
      <c r="B4695" t="s">
        <v>14525</v>
      </c>
      <c r="C4695" s="1">
        <v>41560.210416666669</v>
      </c>
      <c r="D4695" t="s">
        <v>14526</v>
      </c>
      <c r="E4695">
        <v>48</v>
      </c>
      <c r="F4695" t="s">
        <v>29</v>
      </c>
      <c r="G4695" t="s">
        <v>36</v>
      </c>
      <c r="H4695" t="s">
        <v>14527</v>
      </c>
      <c r="N4695">
        <v>0</v>
      </c>
      <c r="O4695" t="s">
        <v>21</v>
      </c>
      <c r="P4695">
        <v>0</v>
      </c>
    </row>
    <row r="4696" spans="1:16" x14ac:dyDescent="0.25">
      <c r="A4696">
        <v>265719</v>
      </c>
      <c r="B4696" t="s">
        <v>14528</v>
      </c>
      <c r="C4696" s="1">
        <v>41560.210416666669</v>
      </c>
      <c r="D4696" t="s">
        <v>14529</v>
      </c>
      <c r="E4696">
        <v>933</v>
      </c>
      <c r="F4696" t="s">
        <v>3290</v>
      </c>
      <c r="G4696" t="s">
        <v>78</v>
      </c>
      <c r="L4696" t="s">
        <v>14530</v>
      </c>
      <c r="M4696" t="s">
        <v>14349</v>
      </c>
      <c r="N4696">
        <v>0</v>
      </c>
      <c r="O4696" t="s">
        <v>21</v>
      </c>
      <c r="P4696">
        <v>0</v>
      </c>
    </row>
    <row r="4697" spans="1:16" x14ac:dyDescent="0.25">
      <c r="A4697">
        <v>265747</v>
      </c>
      <c r="B4697" t="s">
        <v>14531</v>
      </c>
      <c r="C4697" s="1">
        <v>41560.210416666669</v>
      </c>
      <c r="D4697" t="s">
        <v>14384</v>
      </c>
      <c r="E4697">
        <v>227</v>
      </c>
      <c r="F4697" t="s">
        <v>14385</v>
      </c>
      <c r="G4697" t="s">
        <v>270</v>
      </c>
      <c r="H4697" t="s">
        <v>31</v>
      </c>
      <c r="I4697">
        <v>19.137008999999999</v>
      </c>
      <c r="J4697">
        <v>72.869519999999994</v>
      </c>
      <c r="N4697">
        <v>0</v>
      </c>
      <c r="O4697" t="s">
        <v>21</v>
      </c>
      <c r="P4697">
        <v>0</v>
      </c>
    </row>
    <row r="4698" spans="1:16" x14ac:dyDescent="0.25">
      <c r="A4698">
        <v>265816</v>
      </c>
      <c r="B4698" t="s">
        <v>14532</v>
      </c>
      <c r="C4698" s="1">
        <v>41560.210416666669</v>
      </c>
      <c r="D4698" t="s">
        <v>1419</v>
      </c>
      <c r="E4698">
        <v>1093</v>
      </c>
      <c r="F4698" t="s">
        <v>29</v>
      </c>
      <c r="G4698" t="s">
        <v>30</v>
      </c>
      <c r="H4698" t="s">
        <v>31</v>
      </c>
      <c r="I4698">
        <v>22.507688999999999</v>
      </c>
      <c r="J4698">
        <v>88.333106999999998</v>
      </c>
      <c r="N4698">
        <v>0</v>
      </c>
      <c r="O4698" t="s">
        <v>21</v>
      </c>
      <c r="P4698">
        <v>0</v>
      </c>
    </row>
    <row r="4699" spans="1:16" x14ac:dyDescent="0.25">
      <c r="A4699">
        <v>265833</v>
      </c>
      <c r="B4699" t="s">
        <v>14533</v>
      </c>
      <c r="C4699" s="1">
        <v>41560.210416666669</v>
      </c>
      <c r="D4699" t="s">
        <v>2931</v>
      </c>
      <c r="E4699">
        <v>26</v>
      </c>
      <c r="F4699" t="s">
        <v>113</v>
      </c>
      <c r="G4699" t="s">
        <v>30</v>
      </c>
      <c r="H4699" t="s">
        <v>31</v>
      </c>
      <c r="I4699">
        <v>17.503208999999998</v>
      </c>
      <c r="J4699">
        <v>78.355311999999998</v>
      </c>
      <c r="N4699">
        <v>0</v>
      </c>
      <c r="O4699" t="s">
        <v>21</v>
      </c>
      <c r="P4699">
        <v>0</v>
      </c>
    </row>
    <row r="4700" spans="1:16" x14ac:dyDescent="0.25">
      <c r="A4700">
        <v>265905</v>
      </c>
      <c r="B4700" t="s">
        <v>14534</v>
      </c>
      <c r="C4700" s="1">
        <v>41560.211111111108</v>
      </c>
      <c r="D4700" t="s">
        <v>14535</v>
      </c>
      <c r="E4700">
        <v>114</v>
      </c>
      <c r="F4700" t="s">
        <v>322</v>
      </c>
      <c r="G4700" t="s">
        <v>5622</v>
      </c>
      <c r="L4700" t="s">
        <v>14536</v>
      </c>
      <c r="M4700" t="s">
        <v>14537</v>
      </c>
      <c r="N4700">
        <v>1</v>
      </c>
      <c r="O4700" t="s">
        <v>14538</v>
      </c>
      <c r="P4700">
        <v>2</v>
      </c>
    </row>
    <row r="4701" spans="1:16" x14ac:dyDescent="0.25">
      <c r="A4701">
        <v>265932</v>
      </c>
      <c r="B4701" t="s">
        <v>14539</v>
      </c>
      <c r="C4701" s="1">
        <v>41560.211111111108</v>
      </c>
      <c r="D4701" t="s">
        <v>14540</v>
      </c>
      <c r="E4701">
        <v>306</v>
      </c>
      <c r="F4701" t="s">
        <v>14541</v>
      </c>
      <c r="G4701" t="s">
        <v>30</v>
      </c>
      <c r="H4701" t="s">
        <v>14542</v>
      </c>
      <c r="I4701">
        <v>15.365318</v>
      </c>
      <c r="J4701">
        <v>75.089950000000002</v>
      </c>
      <c r="N4701">
        <v>0</v>
      </c>
      <c r="O4701" t="s">
        <v>21</v>
      </c>
      <c r="P4701">
        <v>0</v>
      </c>
    </row>
    <row r="4702" spans="1:16" x14ac:dyDescent="0.25">
      <c r="A4702">
        <v>265981</v>
      </c>
      <c r="B4702" t="s">
        <v>14543</v>
      </c>
      <c r="C4702" s="1">
        <v>41560.211805555555</v>
      </c>
      <c r="D4702" t="s">
        <v>14544</v>
      </c>
      <c r="E4702">
        <v>46</v>
      </c>
      <c r="F4702" t="s">
        <v>343</v>
      </c>
      <c r="G4702" t="s">
        <v>30</v>
      </c>
      <c r="N4702">
        <v>0</v>
      </c>
      <c r="O4702" t="s">
        <v>21</v>
      </c>
      <c r="P4702">
        <v>0</v>
      </c>
    </row>
    <row r="4703" spans="1:16" x14ac:dyDescent="0.25">
      <c r="A4703">
        <v>266024</v>
      </c>
      <c r="B4703" t="s">
        <v>14545</v>
      </c>
      <c r="C4703" s="1">
        <v>41560.211805555555</v>
      </c>
      <c r="D4703" t="s">
        <v>14546</v>
      </c>
      <c r="E4703">
        <v>1097</v>
      </c>
      <c r="F4703" t="s">
        <v>14547</v>
      </c>
      <c r="G4703" t="s">
        <v>78</v>
      </c>
      <c r="L4703" t="s">
        <v>14548</v>
      </c>
      <c r="M4703" t="s">
        <v>14549</v>
      </c>
      <c r="N4703">
        <v>0</v>
      </c>
      <c r="O4703" t="s">
        <v>21</v>
      </c>
      <c r="P4703">
        <v>0</v>
      </c>
    </row>
    <row r="4704" spans="1:16" x14ac:dyDescent="0.25">
      <c r="A4704">
        <v>266035</v>
      </c>
      <c r="B4704" t="s">
        <v>14550</v>
      </c>
      <c r="C4704" s="1">
        <v>41560.211805555555</v>
      </c>
      <c r="D4704" t="s">
        <v>14551</v>
      </c>
      <c r="E4704">
        <v>20</v>
      </c>
      <c r="G4704" t="s">
        <v>36</v>
      </c>
      <c r="H4704" t="s">
        <v>14552</v>
      </c>
      <c r="N4704">
        <v>0</v>
      </c>
      <c r="O4704" t="s">
        <v>21</v>
      </c>
      <c r="P4704">
        <v>0</v>
      </c>
    </row>
    <row r="4705" spans="1:16" x14ac:dyDescent="0.25">
      <c r="A4705">
        <v>266055</v>
      </c>
      <c r="B4705" t="s">
        <v>14553</v>
      </c>
      <c r="C4705" s="1">
        <v>41560.211805555555</v>
      </c>
      <c r="D4705" t="s">
        <v>14554</v>
      </c>
      <c r="E4705">
        <v>143</v>
      </c>
      <c r="G4705" t="s">
        <v>160</v>
      </c>
      <c r="L4705" t="s">
        <v>14555</v>
      </c>
      <c r="M4705" t="s">
        <v>14556</v>
      </c>
      <c r="N4705">
        <v>1</v>
      </c>
      <c r="O4705" t="s">
        <v>14557</v>
      </c>
      <c r="P4705">
        <v>3</v>
      </c>
    </row>
    <row r="4706" spans="1:16" x14ac:dyDescent="0.25">
      <c r="A4706">
        <v>266093</v>
      </c>
      <c r="B4706" t="s">
        <v>14558</v>
      </c>
      <c r="C4706" s="1">
        <v>41560.212500000001</v>
      </c>
      <c r="D4706" t="s">
        <v>368</v>
      </c>
      <c r="E4706">
        <v>95</v>
      </c>
      <c r="F4706" t="s">
        <v>365</v>
      </c>
      <c r="G4706" t="s">
        <v>183</v>
      </c>
      <c r="L4706" t="s">
        <v>14559</v>
      </c>
      <c r="M4706" t="s">
        <v>14560</v>
      </c>
      <c r="N4706">
        <v>1</v>
      </c>
      <c r="O4706" t="s">
        <v>14561</v>
      </c>
      <c r="P4706">
        <v>6</v>
      </c>
    </row>
    <row r="4707" spans="1:16" x14ac:dyDescent="0.25">
      <c r="A4707">
        <v>266134</v>
      </c>
      <c r="B4707" t="s">
        <v>14562</v>
      </c>
      <c r="C4707" s="1">
        <v>41560.212500000001</v>
      </c>
      <c r="D4707" t="s">
        <v>2600</v>
      </c>
      <c r="E4707">
        <v>89</v>
      </c>
      <c r="F4707" t="s">
        <v>29</v>
      </c>
      <c r="G4707" t="s">
        <v>30</v>
      </c>
      <c r="H4707" t="s">
        <v>31</v>
      </c>
      <c r="I4707">
        <v>12.910345</v>
      </c>
      <c r="J4707">
        <v>77.571821</v>
      </c>
      <c r="N4707">
        <v>0</v>
      </c>
      <c r="O4707" t="s">
        <v>21</v>
      </c>
      <c r="P4707">
        <v>0</v>
      </c>
    </row>
    <row r="4708" spans="1:16" x14ac:dyDescent="0.25">
      <c r="A4708">
        <v>266151</v>
      </c>
      <c r="B4708" t="s">
        <v>14563</v>
      </c>
      <c r="C4708" s="1">
        <v>41560.212500000001</v>
      </c>
      <c r="D4708" t="s">
        <v>14564</v>
      </c>
      <c r="E4708">
        <v>1007</v>
      </c>
      <c r="G4708" t="s">
        <v>183</v>
      </c>
      <c r="H4708" t="s">
        <v>31</v>
      </c>
      <c r="N4708">
        <v>0</v>
      </c>
      <c r="O4708" t="s">
        <v>21</v>
      </c>
      <c r="P4708">
        <v>0</v>
      </c>
    </row>
    <row r="4709" spans="1:16" x14ac:dyDescent="0.25">
      <c r="A4709">
        <v>266244</v>
      </c>
      <c r="B4709" t="s">
        <v>14565</v>
      </c>
      <c r="C4709" s="1">
        <v>41560.213194444441</v>
      </c>
      <c r="D4709" t="s">
        <v>14566</v>
      </c>
      <c r="E4709">
        <v>1089</v>
      </c>
      <c r="F4709" t="s">
        <v>14567</v>
      </c>
      <c r="G4709" t="s">
        <v>78</v>
      </c>
      <c r="L4709" t="s">
        <v>14568</v>
      </c>
      <c r="M4709" t="s">
        <v>14332</v>
      </c>
      <c r="N4709">
        <v>0</v>
      </c>
      <c r="O4709" t="s">
        <v>21</v>
      </c>
      <c r="P4709">
        <v>0</v>
      </c>
    </row>
    <row r="4710" spans="1:16" x14ac:dyDescent="0.25">
      <c r="A4710">
        <v>266294</v>
      </c>
      <c r="B4710" t="s">
        <v>14569</v>
      </c>
      <c r="C4710" s="1">
        <v>41560.213194444441</v>
      </c>
      <c r="D4710" t="s">
        <v>14570</v>
      </c>
      <c r="E4710">
        <v>1754</v>
      </c>
      <c r="F4710" t="s">
        <v>7015</v>
      </c>
      <c r="G4710" t="s">
        <v>88</v>
      </c>
      <c r="H4710" t="s">
        <v>14571</v>
      </c>
      <c r="I4710">
        <v>-34.603608000000001</v>
      </c>
      <c r="J4710">
        <v>-58.381977999999997</v>
      </c>
      <c r="L4710" t="s">
        <v>14572</v>
      </c>
      <c r="M4710" t="s">
        <v>14573</v>
      </c>
      <c r="N4710">
        <v>0</v>
      </c>
      <c r="O4710" t="s">
        <v>21</v>
      </c>
      <c r="P4710">
        <v>0</v>
      </c>
    </row>
    <row r="4711" spans="1:16" x14ac:dyDescent="0.25">
      <c r="A4711">
        <v>266363</v>
      </c>
      <c r="B4711" t="s">
        <v>14574</v>
      </c>
      <c r="C4711" s="1">
        <v>41560.213888888888</v>
      </c>
      <c r="D4711" t="s">
        <v>14575</v>
      </c>
      <c r="E4711">
        <v>697</v>
      </c>
      <c r="F4711" t="s">
        <v>14576</v>
      </c>
      <c r="G4711" t="s">
        <v>78</v>
      </c>
      <c r="H4711" t="s">
        <v>14577</v>
      </c>
      <c r="L4711" t="s">
        <v>14578</v>
      </c>
      <c r="M4711" t="s">
        <v>14579</v>
      </c>
      <c r="N4711">
        <v>0</v>
      </c>
      <c r="O4711" t="s">
        <v>21</v>
      </c>
      <c r="P4711">
        <v>0</v>
      </c>
    </row>
    <row r="4712" spans="1:16" x14ac:dyDescent="0.25">
      <c r="A4712">
        <v>266367</v>
      </c>
      <c r="B4712" t="s">
        <v>14580</v>
      </c>
      <c r="C4712" s="1">
        <v>41560.213888888888</v>
      </c>
      <c r="D4712" t="s">
        <v>14581</v>
      </c>
      <c r="E4712">
        <v>405</v>
      </c>
      <c r="F4712" t="s">
        <v>14582</v>
      </c>
      <c r="G4712" t="s">
        <v>2389</v>
      </c>
      <c r="H4712" t="s">
        <v>14583</v>
      </c>
      <c r="L4712" t="s">
        <v>14584</v>
      </c>
      <c r="M4712" t="s">
        <v>14585</v>
      </c>
      <c r="N4712">
        <v>0</v>
      </c>
      <c r="O4712" t="s">
        <v>21</v>
      </c>
      <c r="P4712">
        <v>0</v>
      </c>
    </row>
    <row r="4713" spans="1:16" x14ac:dyDescent="0.25">
      <c r="A4713">
        <v>266370</v>
      </c>
      <c r="B4713" t="s">
        <v>14586</v>
      </c>
      <c r="C4713" s="1">
        <v>41560.213888888888</v>
      </c>
      <c r="D4713" t="s">
        <v>14587</v>
      </c>
      <c r="E4713">
        <v>137</v>
      </c>
      <c r="G4713" t="s">
        <v>78</v>
      </c>
      <c r="L4713" t="s">
        <v>14588</v>
      </c>
      <c r="M4713" t="s">
        <v>14589</v>
      </c>
      <c r="N4713">
        <v>0</v>
      </c>
      <c r="O4713" t="s">
        <v>21</v>
      </c>
      <c r="P4713">
        <v>0</v>
      </c>
    </row>
    <row r="4714" spans="1:16" x14ac:dyDescent="0.25">
      <c r="A4714">
        <v>266408</v>
      </c>
      <c r="B4714" t="s">
        <v>14590</v>
      </c>
      <c r="C4714" s="1">
        <v>41560.213888888888</v>
      </c>
      <c r="D4714" t="s">
        <v>14591</v>
      </c>
      <c r="E4714">
        <v>186</v>
      </c>
      <c r="F4714" t="s">
        <v>113</v>
      </c>
      <c r="G4714" t="s">
        <v>183</v>
      </c>
      <c r="H4714" t="s">
        <v>31</v>
      </c>
      <c r="N4714">
        <v>1</v>
      </c>
      <c r="O4714" t="s">
        <v>14592</v>
      </c>
      <c r="P4714">
        <v>3</v>
      </c>
    </row>
    <row r="4715" spans="1:16" x14ac:dyDescent="0.25">
      <c r="A4715">
        <v>266465</v>
      </c>
      <c r="B4715" t="s">
        <v>14593</v>
      </c>
      <c r="C4715" s="1">
        <v>41560.214583333334</v>
      </c>
      <c r="D4715" t="s">
        <v>8036</v>
      </c>
      <c r="E4715">
        <v>218</v>
      </c>
      <c r="F4715" t="s">
        <v>528</v>
      </c>
      <c r="G4715" t="s">
        <v>78</v>
      </c>
      <c r="H4715" t="s">
        <v>8037</v>
      </c>
      <c r="L4715" t="s">
        <v>14594</v>
      </c>
      <c r="M4715" t="s">
        <v>14595</v>
      </c>
      <c r="N4715">
        <v>0</v>
      </c>
      <c r="O4715" t="s">
        <v>21</v>
      </c>
      <c r="P4715">
        <v>0</v>
      </c>
    </row>
    <row r="4716" spans="1:16" x14ac:dyDescent="0.25">
      <c r="A4716">
        <v>266470</v>
      </c>
      <c r="B4716" t="s">
        <v>14596</v>
      </c>
      <c r="C4716" s="1">
        <v>41560.214583333334</v>
      </c>
      <c r="D4716" t="s">
        <v>14597</v>
      </c>
      <c r="E4716">
        <v>8031</v>
      </c>
      <c r="F4716" t="s">
        <v>14598</v>
      </c>
      <c r="G4716" t="s">
        <v>78</v>
      </c>
      <c r="L4716" t="s">
        <v>14599</v>
      </c>
      <c r="M4716" t="s">
        <v>14332</v>
      </c>
      <c r="N4716">
        <v>0</v>
      </c>
      <c r="O4716" t="s">
        <v>21</v>
      </c>
      <c r="P4716">
        <v>0</v>
      </c>
    </row>
    <row r="4717" spans="1:16" x14ac:dyDescent="0.25">
      <c r="A4717">
        <v>266556</v>
      </c>
      <c r="B4717" t="s">
        <v>14600</v>
      </c>
      <c r="C4717" s="1">
        <v>41560.214583333334</v>
      </c>
      <c r="D4717" t="s">
        <v>14601</v>
      </c>
      <c r="E4717">
        <v>113</v>
      </c>
      <c r="G4717" t="s">
        <v>30</v>
      </c>
      <c r="I4717">
        <v>26.878730000000001</v>
      </c>
      <c r="J4717">
        <v>75.776455999999996</v>
      </c>
      <c r="N4717">
        <v>0</v>
      </c>
      <c r="O4717" t="s">
        <v>21</v>
      </c>
      <c r="P4717">
        <v>0</v>
      </c>
    </row>
    <row r="4718" spans="1:16" x14ac:dyDescent="0.25">
      <c r="A4718">
        <v>266567</v>
      </c>
      <c r="B4718" t="s">
        <v>14602</v>
      </c>
      <c r="C4718" s="1">
        <v>41560.214583333334</v>
      </c>
      <c r="D4718" t="s">
        <v>14603</v>
      </c>
      <c r="E4718">
        <v>895</v>
      </c>
      <c r="F4718" t="s">
        <v>322</v>
      </c>
      <c r="G4718" t="s">
        <v>48</v>
      </c>
      <c r="H4718" t="s">
        <v>31</v>
      </c>
      <c r="I4718">
        <v>19.067762999999999</v>
      </c>
      <c r="J4718">
        <v>72.907298999999995</v>
      </c>
      <c r="N4718">
        <v>0</v>
      </c>
      <c r="O4718" t="s">
        <v>21</v>
      </c>
      <c r="P4718">
        <v>0</v>
      </c>
    </row>
    <row r="4719" spans="1:16" x14ac:dyDescent="0.25">
      <c r="A4719">
        <v>266588</v>
      </c>
      <c r="B4719" t="s">
        <v>14604</v>
      </c>
      <c r="C4719" s="1">
        <v>41560.215277777781</v>
      </c>
      <c r="D4719" t="s">
        <v>7451</v>
      </c>
      <c r="E4719">
        <v>4189</v>
      </c>
      <c r="G4719" t="s">
        <v>19</v>
      </c>
      <c r="H4719" t="s">
        <v>31</v>
      </c>
      <c r="N4719">
        <v>1</v>
      </c>
      <c r="O4719" t="s">
        <v>14605</v>
      </c>
      <c r="P4719">
        <v>1</v>
      </c>
    </row>
    <row r="4720" spans="1:16" x14ac:dyDescent="0.25">
      <c r="A4720">
        <v>266614</v>
      </c>
      <c r="B4720" t="s">
        <v>14606</v>
      </c>
      <c r="C4720" s="1">
        <v>41560.215277777781</v>
      </c>
      <c r="D4720" t="s">
        <v>146</v>
      </c>
      <c r="E4720">
        <v>133</v>
      </c>
      <c r="F4720" t="s">
        <v>147</v>
      </c>
      <c r="G4720" t="s">
        <v>30</v>
      </c>
      <c r="H4720" t="s">
        <v>31</v>
      </c>
      <c r="I4720">
        <v>18.455582</v>
      </c>
      <c r="J4720">
        <v>73.922702000000001</v>
      </c>
      <c r="N4720">
        <v>0</v>
      </c>
      <c r="O4720" t="s">
        <v>21</v>
      </c>
      <c r="P4720">
        <v>0</v>
      </c>
    </row>
    <row r="4721" spans="1:16" x14ac:dyDescent="0.25">
      <c r="A4721">
        <v>266670</v>
      </c>
      <c r="B4721" t="s">
        <v>14607</v>
      </c>
      <c r="C4721" s="1">
        <v>41560.215277777781</v>
      </c>
      <c r="D4721" t="s">
        <v>14278</v>
      </c>
      <c r="E4721">
        <v>248</v>
      </c>
      <c r="G4721" t="s">
        <v>348</v>
      </c>
      <c r="H4721" t="s">
        <v>14608</v>
      </c>
      <c r="L4721" t="s">
        <v>14609</v>
      </c>
      <c r="M4721" t="s">
        <v>13494</v>
      </c>
      <c r="N4721">
        <v>1</v>
      </c>
      <c r="O4721" t="s">
        <v>14610</v>
      </c>
      <c r="P4721">
        <v>1</v>
      </c>
    </row>
    <row r="4722" spans="1:16" x14ac:dyDescent="0.25">
      <c r="A4722">
        <v>266717</v>
      </c>
      <c r="B4722" t="s">
        <v>14611</v>
      </c>
      <c r="C4722" s="1">
        <v>41560.21597222222</v>
      </c>
      <c r="D4722" t="s">
        <v>14612</v>
      </c>
      <c r="E4722">
        <v>203</v>
      </c>
      <c r="F4722" t="s">
        <v>343</v>
      </c>
      <c r="G4722" t="s">
        <v>36</v>
      </c>
      <c r="H4722" t="s">
        <v>31</v>
      </c>
      <c r="N4722">
        <v>0</v>
      </c>
      <c r="O4722" t="s">
        <v>21</v>
      </c>
      <c r="P4722">
        <v>0</v>
      </c>
    </row>
    <row r="4723" spans="1:16" x14ac:dyDescent="0.25">
      <c r="A4723">
        <v>266933</v>
      </c>
      <c r="B4723" t="s">
        <v>14613</v>
      </c>
      <c r="C4723" s="1">
        <v>41560.217361111114</v>
      </c>
      <c r="D4723" t="s">
        <v>14614</v>
      </c>
      <c r="E4723">
        <v>3</v>
      </c>
      <c r="G4723" t="s">
        <v>36</v>
      </c>
      <c r="H4723" t="s">
        <v>71</v>
      </c>
      <c r="N4723">
        <v>0</v>
      </c>
      <c r="O4723" t="s">
        <v>21</v>
      </c>
      <c r="P4723">
        <v>0</v>
      </c>
    </row>
    <row r="4724" spans="1:16" x14ac:dyDescent="0.25">
      <c r="A4724">
        <v>267011</v>
      </c>
      <c r="B4724" t="s">
        <v>14615</v>
      </c>
      <c r="C4724" s="1">
        <v>41560.217361111114</v>
      </c>
      <c r="D4724" t="s">
        <v>14616</v>
      </c>
      <c r="E4724">
        <v>176</v>
      </c>
      <c r="F4724" t="s">
        <v>14617</v>
      </c>
      <c r="G4724" t="s">
        <v>78</v>
      </c>
      <c r="L4724" t="s">
        <v>14618</v>
      </c>
      <c r="M4724" t="s">
        <v>14449</v>
      </c>
      <c r="N4724">
        <v>0</v>
      </c>
      <c r="O4724" t="s">
        <v>21</v>
      </c>
      <c r="P4724">
        <v>0</v>
      </c>
    </row>
    <row r="4725" spans="1:16" x14ac:dyDescent="0.25">
      <c r="A4725">
        <v>267028</v>
      </c>
      <c r="B4725" t="s">
        <v>14619</v>
      </c>
      <c r="C4725" s="1">
        <v>41560.217361111114</v>
      </c>
      <c r="D4725" t="s">
        <v>14620</v>
      </c>
      <c r="E4725">
        <v>735</v>
      </c>
      <c r="F4725" t="s">
        <v>14621</v>
      </c>
      <c r="G4725" t="s">
        <v>561</v>
      </c>
      <c r="H4725" t="s">
        <v>1208</v>
      </c>
      <c r="N4725">
        <v>1</v>
      </c>
      <c r="O4725" t="s">
        <v>14622</v>
      </c>
      <c r="P4725">
        <v>26</v>
      </c>
    </row>
    <row r="4726" spans="1:16" x14ac:dyDescent="0.25">
      <c r="A4726">
        <v>267029</v>
      </c>
      <c r="B4726" t="s">
        <v>14623</v>
      </c>
      <c r="C4726" s="1">
        <v>41560.217361111114</v>
      </c>
      <c r="D4726" t="s">
        <v>14624</v>
      </c>
      <c r="E4726">
        <v>751</v>
      </c>
      <c r="G4726" t="s">
        <v>48</v>
      </c>
      <c r="H4726" t="s">
        <v>3682</v>
      </c>
      <c r="N4726">
        <v>0</v>
      </c>
      <c r="O4726" t="s">
        <v>21</v>
      </c>
      <c r="P4726">
        <v>0</v>
      </c>
    </row>
    <row r="4727" spans="1:16" x14ac:dyDescent="0.25">
      <c r="A4727">
        <v>267073</v>
      </c>
      <c r="B4727" t="s">
        <v>14625</v>
      </c>
      <c r="C4727" s="1">
        <v>41560.218055555553</v>
      </c>
      <c r="D4727" t="s">
        <v>14626</v>
      </c>
      <c r="E4727">
        <v>158</v>
      </c>
      <c r="G4727" t="s">
        <v>14627</v>
      </c>
      <c r="L4727" t="s">
        <v>14628</v>
      </c>
      <c r="M4727" t="s">
        <v>14629</v>
      </c>
      <c r="N4727">
        <v>0</v>
      </c>
      <c r="O4727" t="s">
        <v>21</v>
      </c>
      <c r="P4727">
        <v>0</v>
      </c>
    </row>
    <row r="4728" spans="1:16" x14ac:dyDescent="0.25">
      <c r="A4728">
        <v>267131</v>
      </c>
      <c r="B4728" t="s">
        <v>14630</v>
      </c>
      <c r="C4728" s="1">
        <v>41560.218055555553</v>
      </c>
      <c r="D4728" t="s">
        <v>14631</v>
      </c>
      <c r="E4728">
        <v>688</v>
      </c>
      <c r="F4728" t="s">
        <v>4462</v>
      </c>
      <c r="G4728" t="s">
        <v>102</v>
      </c>
      <c r="N4728">
        <v>1</v>
      </c>
      <c r="O4728" t="s">
        <v>14632</v>
      </c>
      <c r="P4728">
        <v>3</v>
      </c>
    </row>
    <row r="4729" spans="1:16" x14ac:dyDescent="0.25">
      <c r="A4729">
        <v>267145</v>
      </c>
      <c r="B4729" t="s">
        <v>14633</v>
      </c>
      <c r="C4729" s="1">
        <v>41560.218055555553</v>
      </c>
      <c r="D4729" t="s">
        <v>14634</v>
      </c>
      <c r="E4729">
        <v>4</v>
      </c>
      <c r="G4729" t="s">
        <v>78</v>
      </c>
      <c r="L4729" t="s">
        <v>14635</v>
      </c>
      <c r="M4729" t="s">
        <v>14332</v>
      </c>
      <c r="N4729">
        <v>0</v>
      </c>
      <c r="O4729" t="s">
        <v>21</v>
      </c>
      <c r="P4729">
        <v>0</v>
      </c>
    </row>
    <row r="4730" spans="1:16" x14ac:dyDescent="0.25">
      <c r="A4730">
        <v>267162</v>
      </c>
      <c r="B4730" t="s">
        <v>14636</v>
      </c>
      <c r="C4730" s="1">
        <v>41560.218055555553</v>
      </c>
      <c r="D4730" t="s">
        <v>14637</v>
      </c>
      <c r="E4730">
        <v>2473</v>
      </c>
      <c r="F4730" t="s">
        <v>14638</v>
      </c>
      <c r="G4730" t="s">
        <v>78</v>
      </c>
      <c r="L4730" t="s">
        <v>14639</v>
      </c>
      <c r="M4730" t="s">
        <v>14349</v>
      </c>
      <c r="N4730">
        <v>0</v>
      </c>
      <c r="O4730" t="s">
        <v>21</v>
      </c>
      <c r="P4730">
        <v>0</v>
      </c>
    </row>
    <row r="4731" spans="1:16" x14ac:dyDescent="0.25">
      <c r="A4731">
        <v>267173</v>
      </c>
      <c r="B4731" t="s">
        <v>14640</v>
      </c>
      <c r="C4731" s="1">
        <v>41560.21875</v>
      </c>
      <c r="D4731" t="s">
        <v>14641</v>
      </c>
      <c r="E4731">
        <v>189</v>
      </c>
      <c r="F4731" t="s">
        <v>14642</v>
      </c>
      <c r="G4731" t="s">
        <v>270</v>
      </c>
      <c r="H4731" t="s">
        <v>31</v>
      </c>
      <c r="I4731">
        <v>33.648001000000001</v>
      </c>
      <c r="J4731">
        <v>-112.231303</v>
      </c>
      <c r="K4731" t="s">
        <v>14643</v>
      </c>
      <c r="N4731">
        <v>0</v>
      </c>
      <c r="O4731" t="s">
        <v>21</v>
      </c>
      <c r="P4731">
        <v>0</v>
      </c>
    </row>
    <row r="4732" spans="1:16" x14ac:dyDescent="0.25">
      <c r="A4732">
        <v>267192</v>
      </c>
      <c r="B4732" t="s">
        <v>14644</v>
      </c>
      <c r="C4732" s="1">
        <v>41560.21875</v>
      </c>
      <c r="D4732" t="s">
        <v>14645</v>
      </c>
      <c r="E4732">
        <v>0</v>
      </c>
      <c r="G4732" t="s">
        <v>78</v>
      </c>
      <c r="L4732" t="s">
        <v>14646</v>
      </c>
      <c r="M4732" t="s">
        <v>14332</v>
      </c>
      <c r="N4732">
        <v>0</v>
      </c>
      <c r="O4732" t="s">
        <v>21</v>
      </c>
      <c r="P4732">
        <v>0</v>
      </c>
    </row>
    <row r="4733" spans="1:16" x14ac:dyDescent="0.25">
      <c r="A4733">
        <v>267221</v>
      </c>
      <c r="B4733" t="s">
        <v>14647</v>
      </c>
      <c r="C4733" s="1">
        <v>41560.21875</v>
      </c>
      <c r="D4733" t="s">
        <v>14648</v>
      </c>
      <c r="E4733">
        <v>5</v>
      </c>
      <c r="G4733" t="s">
        <v>78</v>
      </c>
      <c r="L4733" t="s">
        <v>14649</v>
      </c>
      <c r="M4733" t="s">
        <v>14349</v>
      </c>
      <c r="N4733">
        <v>0</v>
      </c>
      <c r="O4733" t="s">
        <v>21</v>
      </c>
      <c r="P4733">
        <v>0</v>
      </c>
    </row>
    <row r="4734" spans="1:16" x14ac:dyDescent="0.25">
      <c r="A4734">
        <v>267298</v>
      </c>
      <c r="B4734" t="s">
        <v>14650</v>
      </c>
      <c r="C4734" s="1">
        <v>41560.219444444447</v>
      </c>
      <c r="D4734" t="s">
        <v>14651</v>
      </c>
      <c r="E4734">
        <v>6</v>
      </c>
      <c r="G4734" t="s">
        <v>78</v>
      </c>
      <c r="H4734" t="s">
        <v>14652</v>
      </c>
      <c r="L4734" t="s">
        <v>14653</v>
      </c>
      <c r="M4734" t="s">
        <v>14332</v>
      </c>
      <c r="N4734">
        <v>0</v>
      </c>
      <c r="O4734" t="s">
        <v>21</v>
      </c>
      <c r="P4734">
        <v>0</v>
      </c>
    </row>
    <row r="4735" spans="1:16" x14ac:dyDescent="0.25">
      <c r="A4735">
        <v>267310</v>
      </c>
      <c r="B4735" t="s">
        <v>14654</v>
      </c>
      <c r="C4735" s="1">
        <v>41560.219444444447</v>
      </c>
      <c r="D4735" t="s">
        <v>14022</v>
      </c>
      <c r="E4735">
        <v>208</v>
      </c>
      <c r="F4735" t="s">
        <v>14023</v>
      </c>
      <c r="G4735" t="s">
        <v>30</v>
      </c>
      <c r="H4735" t="s">
        <v>31</v>
      </c>
      <c r="N4735">
        <v>1</v>
      </c>
      <c r="O4735" t="s">
        <v>14655</v>
      </c>
      <c r="P4735">
        <v>8</v>
      </c>
    </row>
    <row r="4736" spans="1:16" x14ac:dyDescent="0.25">
      <c r="A4736">
        <v>267343</v>
      </c>
      <c r="B4736" t="s">
        <v>14656</v>
      </c>
      <c r="C4736" s="1">
        <v>41560.219444444447</v>
      </c>
      <c r="D4736" t="s">
        <v>14657</v>
      </c>
      <c r="E4736">
        <v>60</v>
      </c>
      <c r="F4736" t="s">
        <v>14658</v>
      </c>
      <c r="G4736" t="s">
        <v>36</v>
      </c>
      <c r="H4736" t="s">
        <v>31</v>
      </c>
      <c r="L4736" t="s">
        <v>14659</v>
      </c>
      <c r="M4736" t="s">
        <v>14660</v>
      </c>
      <c r="N4736">
        <v>0</v>
      </c>
      <c r="O4736" t="s">
        <v>21</v>
      </c>
      <c r="P4736">
        <v>0</v>
      </c>
    </row>
    <row r="4737" spans="1:16" x14ac:dyDescent="0.25">
      <c r="A4737">
        <v>267350</v>
      </c>
      <c r="B4737" t="s">
        <v>14661</v>
      </c>
      <c r="C4737" s="1">
        <v>41560.219444444447</v>
      </c>
      <c r="D4737" t="s">
        <v>14662</v>
      </c>
      <c r="E4737">
        <v>32</v>
      </c>
      <c r="F4737" t="s">
        <v>322</v>
      </c>
      <c r="G4737" t="s">
        <v>30</v>
      </c>
      <c r="H4737" t="s">
        <v>5755</v>
      </c>
      <c r="N4737">
        <v>0</v>
      </c>
      <c r="O4737" t="s">
        <v>21</v>
      </c>
      <c r="P4737">
        <v>0</v>
      </c>
    </row>
    <row r="4738" spans="1:16" x14ac:dyDescent="0.25">
      <c r="A4738">
        <v>267353</v>
      </c>
      <c r="B4738" t="s">
        <v>14663</v>
      </c>
      <c r="C4738" s="1">
        <v>41560.219444444447</v>
      </c>
      <c r="D4738" t="s">
        <v>14664</v>
      </c>
      <c r="E4738">
        <v>64</v>
      </c>
      <c r="G4738" t="s">
        <v>78</v>
      </c>
      <c r="L4738" t="s">
        <v>14665</v>
      </c>
      <c r="M4738" t="s">
        <v>14449</v>
      </c>
      <c r="N4738">
        <v>0</v>
      </c>
      <c r="O4738" t="s">
        <v>21</v>
      </c>
      <c r="P4738">
        <v>0</v>
      </c>
    </row>
    <row r="4739" spans="1:16" x14ac:dyDescent="0.25">
      <c r="A4739">
        <v>267363</v>
      </c>
      <c r="B4739" t="s">
        <v>14666</v>
      </c>
      <c r="C4739" s="1">
        <v>41560.219444444447</v>
      </c>
      <c r="D4739" t="s">
        <v>11078</v>
      </c>
      <c r="E4739">
        <v>1248</v>
      </c>
      <c r="F4739" t="s">
        <v>11079</v>
      </c>
      <c r="G4739" t="s">
        <v>183</v>
      </c>
      <c r="H4739" t="s">
        <v>71</v>
      </c>
      <c r="N4739">
        <v>0</v>
      </c>
      <c r="O4739" t="s">
        <v>21</v>
      </c>
      <c r="P4739">
        <v>0</v>
      </c>
    </row>
    <row r="4740" spans="1:16" x14ac:dyDescent="0.25">
      <c r="A4740">
        <v>267396</v>
      </c>
      <c r="B4740" t="s">
        <v>14667</v>
      </c>
      <c r="C4740" s="1">
        <v>41560.219444444447</v>
      </c>
      <c r="D4740" t="s">
        <v>8966</v>
      </c>
      <c r="E4740">
        <v>36</v>
      </c>
      <c r="F4740" t="s">
        <v>465</v>
      </c>
      <c r="G4740" t="s">
        <v>30</v>
      </c>
      <c r="H4740" t="s">
        <v>31</v>
      </c>
      <c r="L4740" t="s">
        <v>14668</v>
      </c>
      <c r="M4740" t="s">
        <v>14669</v>
      </c>
      <c r="N4740">
        <v>1</v>
      </c>
      <c r="O4740" t="s">
        <v>14670</v>
      </c>
      <c r="P4740">
        <v>8</v>
      </c>
    </row>
    <row r="4741" spans="1:16" x14ac:dyDescent="0.25">
      <c r="A4741">
        <v>267427</v>
      </c>
      <c r="B4741" t="s">
        <v>14671</v>
      </c>
      <c r="C4741" s="1">
        <v>41560.220138888886</v>
      </c>
      <c r="D4741" t="s">
        <v>1564</v>
      </c>
      <c r="E4741">
        <v>1552</v>
      </c>
      <c r="F4741" t="s">
        <v>1565</v>
      </c>
      <c r="G4741" t="s">
        <v>160</v>
      </c>
      <c r="H4741" t="s">
        <v>31</v>
      </c>
      <c r="N4741">
        <v>1</v>
      </c>
      <c r="O4741" t="s">
        <v>14672</v>
      </c>
      <c r="P4741">
        <v>7</v>
      </c>
    </row>
    <row r="4742" spans="1:16" x14ac:dyDescent="0.25">
      <c r="A4742">
        <v>267428</v>
      </c>
      <c r="B4742" t="s">
        <v>14673</v>
      </c>
      <c r="C4742" s="1">
        <v>41560.220138888886</v>
      </c>
      <c r="D4742" t="s">
        <v>14674</v>
      </c>
      <c r="E4742">
        <v>16</v>
      </c>
      <c r="G4742" t="s">
        <v>30</v>
      </c>
      <c r="H4742" t="s">
        <v>31</v>
      </c>
      <c r="N4742">
        <v>0</v>
      </c>
      <c r="O4742" t="s">
        <v>21</v>
      </c>
      <c r="P4742">
        <v>0</v>
      </c>
    </row>
    <row r="4743" spans="1:16" x14ac:dyDescent="0.25">
      <c r="A4743">
        <v>267440</v>
      </c>
      <c r="B4743" t="s">
        <v>14675</v>
      </c>
      <c r="C4743" s="1">
        <v>41560.220138888886</v>
      </c>
      <c r="D4743" t="s">
        <v>14676</v>
      </c>
      <c r="E4743">
        <v>388</v>
      </c>
      <c r="F4743" t="s">
        <v>12809</v>
      </c>
      <c r="G4743" t="s">
        <v>78</v>
      </c>
      <c r="L4743" t="s">
        <v>14677</v>
      </c>
      <c r="M4743" t="s">
        <v>14678</v>
      </c>
      <c r="N4743">
        <v>0</v>
      </c>
      <c r="O4743" t="s">
        <v>21</v>
      </c>
      <c r="P4743">
        <v>0</v>
      </c>
    </row>
    <row r="4744" spans="1:16" x14ac:dyDescent="0.25">
      <c r="A4744">
        <v>267467</v>
      </c>
      <c r="B4744" t="s">
        <v>14679</v>
      </c>
      <c r="C4744" s="1">
        <v>41560.220138888886</v>
      </c>
      <c r="D4744" t="s">
        <v>2103</v>
      </c>
      <c r="E4744">
        <v>305</v>
      </c>
      <c r="F4744" t="s">
        <v>2104</v>
      </c>
      <c r="G4744" t="s">
        <v>348</v>
      </c>
      <c r="H4744" t="s">
        <v>31</v>
      </c>
      <c r="N4744">
        <v>1</v>
      </c>
      <c r="O4744" t="s">
        <v>14680</v>
      </c>
      <c r="P4744">
        <v>1</v>
      </c>
    </row>
    <row r="4745" spans="1:16" x14ac:dyDescent="0.25">
      <c r="A4745">
        <v>267638</v>
      </c>
      <c r="B4745" t="s">
        <v>14681</v>
      </c>
      <c r="C4745" s="1">
        <v>41560.220833333333</v>
      </c>
      <c r="D4745" t="s">
        <v>14682</v>
      </c>
      <c r="E4745">
        <v>6</v>
      </c>
      <c r="G4745" t="s">
        <v>78</v>
      </c>
      <c r="L4745" t="s">
        <v>14683</v>
      </c>
      <c r="M4745" t="s">
        <v>14349</v>
      </c>
      <c r="N4745">
        <v>0</v>
      </c>
      <c r="O4745" t="s">
        <v>21</v>
      </c>
      <c r="P4745">
        <v>0</v>
      </c>
    </row>
    <row r="4746" spans="1:16" x14ac:dyDescent="0.25">
      <c r="A4746">
        <v>267712</v>
      </c>
      <c r="B4746" t="s">
        <v>14684</v>
      </c>
      <c r="C4746" s="1">
        <v>41560.22152777778</v>
      </c>
      <c r="D4746" t="s">
        <v>14685</v>
      </c>
      <c r="E4746">
        <v>68</v>
      </c>
      <c r="G4746" t="s">
        <v>78</v>
      </c>
      <c r="L4746" t="s">
        <v>14686</v>
      </c>
      <c r="M4746" t="s">
        <v>14589</v>
      </c>
      <c r="N4746">
        <v>0</v>
      </c>
      <c r="O4746" t="s">
        <v>21</v>
      </c>
      <c r="P4746">
        <v>0</v>
      </c>
    </row>
    <row r="4747" spans="1:16" x14ac:dyDescent="0.25">
      <c r="A4747">
        <v>267741</v>
      </c>
      <c r="B4747" t="s">
        <v>14687</v>
      </c>
      <c r="C4747" s="1">
        <v>41560.22152777778</v>
      </c>
      <c r="D4747" t="s">
        <v>14688</v>
      </c>
      <c r="E4747">
        <v>258</v>
      </c>
      <c r="F4747" t="s">
        <v>14689</v>
      </c>
      <c r="G4747" t="s">
        <v>78</v>
      </c>
      <c r="L4747" t="s">
        <v>14690</v>
      </c>
      <c r="M4747" t="s">
        <v>14349</v>
      </c>
      <c r="N4747">
        <v>0</v>
      </c>
      <c r="O4747" t="s">
        <v>21</v>
      </c>
      <c r="P4747">
        <v>0</v>
      </c>
    </row>
    <row r="4748" spans="1:16" x14ac:dyDescent="0.25">
      <c r="A4748">
        <v>267746</v>
      </c>
      <c r="B4748" t="s">
        <v>14691</v>
      </c>
      <c r="C4748" s="1">
        <v>41560.22152777778</v>
      </c>
      <c r="D4748" t="s">
        <v>5056</v>
      </c>
      <c r="E4748">
        <v>33282</v>
      </c>
      <c r="F4748" t="s">
        <v>465</v>
      </c>
      <c r="G4748" t="s">
        <v>30</v>
      </c>
      <c r="H4748" t="s">
        <v>31</v>
      </c>
      <c r="I4748">
        <v>28.537103999999999</v>
      </c>
      <c r="J4748">
        <v>77.253342000000004</v>
      </c>
      <c r="N4748">
        <v>0</v>
      </c>
      <c r="O4748" t="s">
        <v>21</v>
      </c>
      <c r="P4748">
        <v>0</v>
      </c>
    </row>
    <row r="4749" spans="1:16" x14ac:dyDescent="0.25">
      <c r="A4749">
        <v>267804</v>
      </c>
      <c r="B4749" t="s">
        <v>14692</v>
      </c>
      <c r="C4749" s="1">
        <v>41560.222222222219</v>
      </c>
      <c r="D4749" t="s">
        <v>14693</v>
      </c>
      <c r="E4749">
        <v>1</v>
      </c>
      <c r="F4749" t="s">
        <v>14694</v>
      </c>
      <c r="G4749" t="s">
        <v>78</v>
      </c>
      <c r="L4749" t="s">
        <v>14695</v>
      </c>
      <c r="M4749" t="s">
        <v>14696</v>
      </c>
      <c r="N4749">
        <v>0</v>
      </c>
      <c r="O4749" t="s">
        <v>21</v>
      </c>
      <c r="P4749">
        <v>0</v>
      </c>
    </row>
    <row r="4750" spans="1:16" x14ac:dyDescent="0.25">
      <c r="A4750">
        <v>267845</v>
      </c>
      <c r="B4750" t="s">
        <v>14697</v>
      </c>
      <c r="C4750" s="1">
        <v>41560.222222222219</v>
      </c>
      <c r="D4750" t="s">
        <v>347</v>
      </c>
      <c r="E4750">
        <v>207</v>
      </c>
      <c r="G4750" t="s">
        <v>348</v>
      </c>
      <c r="H4750" t="s">
        <v>14698</v>
      </c>
      <c r="L4750" t="s">
        <v>14699</v>
      </c>
      <c r="M4750" t="s">
        <v>14700</v>
      </c>
      <c r="N4750">
        <v>1</v>
      </c>
      <c r="O4750" t="s">
        <v>14701</v>
      </c>
      <c r="P4750">
        <v>1</v>
      </c>
    </row>
    <row r="4751" spans="1:16" x14ac:dyDescent="0.25">
      <c r="A4751">
        <v>267893</v>
      </c>
      <c r="B4751" t="s">
        <v>14702</v>
      </c>
      <c r="C4751" s="1">
        <v>41560.222222222219</v>
      </c>
      <c r="D4751" t="s">
        <v>14703</v>
      </c>
      <c r="E4751">
        <v>88</v>
      </c>
      <c r="G4751" t="s">
        <v>78</v>
      </c>
      <c r="L4751" t="s">
        <v>14704</v>
      </c>
      <c r="M4751" t="s">
        <v>14332</v>
      </c>
      <c r="N4751">
        <v>0</v>
      </c>
      <c r="O4751" t="s">
        <v>21</v>
      </c>
      <c r="P4751">
        <v>0</v>
      </c>
    </row>
    <row r="4752" spans="1:16" x14ac:dyDescent="0.25">
      <c r="A4752">
        <v>267913</v>
      </c>
      <c r="B4752" t="s">
        <v>14705</v>
      </c>
      <c r="C4752" s="1">
        <v>41560.222916666666</v>
      </c>
      <c r="D4752" t="s">
        <v>14706</v>
      </c>
      <c r="E4752">
        <v>150</v>
      </c>
      <c r="F4752" t="s">
        <v>14707</v>
      </c>
      <c r="G4752" t="s">
        <v>78</v>
      </c>
      <c r="L4752" t="s">
        <v>14708</v>
      </c>
      <c r="M4752" t="s">
        <v>14332</v>
      </c>
      <c r="N4752">
        <v>0</v>
      </c>
      <c r="O4752" t="s">
        <v>21</v>
      </c>
      <c r="P4752">
        <v>0</v>
      </c>
    </row>
    <row r="4753" spans="1:16" x14ac:dyDescent="0.25">
      <c r="A4753">
        <v>267922</v>
      </c>
      <c r="B4753" t="s">
        <v>14709</v>
      </c>
      <c r="C4753" s="1">
        <v>41560.222916666666</v>
      </c>
      <c r="D4753" t="s">
        <v>14710</v>
      </c>
      <c r="E4753">
        <v>221</v>
      </c>
      <c r="F4753" t="s">
        <v>13941</v>
      </c>
      <c r="G4753" t="s">
        <v>30</v>
      </c>
      <c r="H4753" t="s">
        <v>31</v>
      </c>
      <c r="I4753">
        <v>18.980378000000002</v>
      </c>
      <c r="J4753">
        <v>72.843447999999995</v>
      </c>
      <c r="L4753" t="s">
        <v>14711</v>
      </c>
      <c r="M4753" t="s">
        <v>13494</v>
      </c>
      <c r="N4753">
        <v>0</v>
      </c>
      <c r="O4753" t="s">
        <v>21</v>
      </c>
      <c r="P4753">
        <v>0</v>
      </c>
    </row>
    <row r="4754" spans="1:16" x14ac:dyDescent="0.25">
      <c r="A4754">
        <v>267956</v>
      </c>
      <c r="B4754" t="s">
        <v>14712</v>
      </c>
      <c r="C4754" s="1">
        <v>41560.222916666666</v>
      </c>
      <c r="D4754" t="s">
        <v>14713</v>
      </c>
      <c r="E4754">
        <v>78</v>
      </c>
      <c r="F4754" t="s">
        <v>14714</v>
      </c>
      <c r="G4754" t="s">
        <v>30</v>
      </c>
      <c r="H4754" t="s">
        <v>14715</v>
      </c>
      <c r="I4754">
        <v>18.649699999999999</v>
      </c>
      <c r="J4754">
        <v>73.765540000000001</v>
      </c>
      <c r="N4754">
        <v>0</v>
      </c>
      <c r="O4754" t="s">
        <v>21</v>
      </c>
      <c r="P4754">
        <v>0</v>
      </c>
    </row>
    <row r="4755" spans="1:16" x14ac:dyDescent="0.25">
      <c r="A4755">
        <v>267988</v>
      </c>
      <c r="B4755" t="s">
        <v>14716</v>
      </c>
      <c r="C4755" s="1">
        <v>41560.222916666666</v>
      </c>
      <c r="D4755" t="s">
        <v>5056</v>
      </c>
      <c r="E4755">
        <v>33282</v>
      </c>
      <c r="F4755" t="s">
        <v>465</v>
      </c>
      <c r="G4755" t="s">
        <v>30</v>
      </c>
      <c r="H4755" t="s">
        <v>44</v>
      </c>
      <c r="I4755">
        <v>28.537075000000002</v>
      </c>
      <c r="J4755">
        <v>77.253440999999995</v>
      </c>
      <c r="N4755">
        <v>0</v>
      </c>
      <c r="O4755" t="s">
        <v>21</v>
      </c>
      <c r="P4755">
        <v>0</v>
      </c>
    </row>
    <row r="4756" spans="1:16" x14ac:dyDescent="0.25">
      <c r="A4756">
        <v>268123</v>
      </c>
      <c r="B4756" t="s">
        <v>14717</v>
      </c>
      <c r="C4756" s="1">
        <v>41560.224305555559</v>
      </c>
      <c r="D4756" t="s">
        <v>14718</v>
      </c>
      <c r="E4756">
        <v>6</v>
      </c>
      <c r="F4756" t="s">
        <v>113</v>
      </c>
      <c r="G4756" t="s">
        <v>48</v>
      </c>
      <c r="H4756" t="s">
        <v>31</v>
      </c>
      <c r="N4756">
        <v>1</v>
      </c>
      <c r="O4756" t="s">
        <v>13655</v>
      </c>
      <c r="P4756">
        <v>33</v>
      </c>
    </row>
    <row r="4757" spans="1:16" x14ac:dyDescent="0.25">
      <c r="A4757">
        <v>268263</v>
      </c>
      <c r="B4757" t="s">
        <v>14719</v>
      </c>
      <c r="C4757" s="1">
        <v>41560.225694444445</v>
      </c>
      <c r="D4757" t="s">
        <v>14720</v>
      </c>
      <c r="E4757">
        <v>3</v>
      </c>
      <c r="G4757" t="s">
        <v>160</v>
      </c>
      <c r="L4757" t="s">
        <v>14343</v>
      </c>
      <c r="M4757" t="s">
        <v>14344</v>
      </c>
      <c r="N4757">
        <v>1</v>
      </c>
      <c r="O4757" t="s">
        <v>14339</v>
      </c>
      <c r="P4757">
        <v>29</v>
      </c>
    </row>
    <row r="4758" spans="1:16" x14ac:dyDescent="0.25">
      <c r="A4758">
        <v>268264</v>
      </c>
      <c r="B4758" t="s">
        <v>14721</v>
      </c>
      <c r="C4758" s="1">
        <v>41560.225694444445</v>
      </c>
      <c r="D4758" t="s">
        <v>14722</v>
      </c>
      <c r="E4758">
        <v>3097</v>
      </c>
      <c r="F4758" t="s">
        <v>113</v>
      </c>
      <c r="G4758" t="s">
        <v>30</v>
      </c>
      <c r="H4758" t="s">
        <v>31</v>
      </c>
      <c r="I4758">
        <v>26.348223000000001</v>
      </c>
      <c r="J4758">
        <v>89.757631000000003</v>
      </c>
      <c r="L4758" t="s">
        <v>14723</v>
      </c>
      <c r="M4758" t="s">
        <v>14724</v>
      </c>
      <c r="N4758">
        <v>0</v>
      </c>
      <c r="O4758" t="s">
        <v>21</v>
      </c>
      <c r="P4758">
        <v>0</v>
      </c>
    </row>
    <row r="4759" spans="1:16" x14ac:dyDescent="0.25">
      <c r="A4759">
        <v>268279</v>
      </c>
      <c r="B4759" t="s">
        <v>14725</v>
      </c>
      <c r="C4759" s="1">
        <v>41560.225694444445</v>
      </c>
      <c r="D4759" t="s">
        <v>14726</v>
      </c>
      <c r="E4759">
        <v>407</v>
      </c>
      <c r="F4759" t="s">
        <v>322</v>
      </c>
      <c r="G4759" t="s">
        <v>30</v>
      </c>
      <c r="H4759" t="s">
        <v>31</v>
      </c>
      <c r="N4759">
        <v>1</v>
      </c>
      <c r="O4759" t="s">
        <v>14727</v>
      </c>
      <c r="P4759">
        <v>2</v>
      </c>
    </row>
    <row r="4760" spans="1:16" x14ac:dyDescent="0.25">
      <c r="A4760">
        <v>268319</v>
      </c>
      <c r="B4760" t="s">
        <v>14728</v>
      </c>
      <c r="C4760" s="1">
        <v>41560.226388888892</v>
      </c>
      <c r="D4760" t="s">
        <v>2600</v>
      </c>
      <c r="E4760">
        <v>89</v>
      </c>
      <c r="F4760" t="s">
        <v>29</v>
      </c>
      <c r="G4760" t="s">
        <v>30</v>
      </c>
      <c r="H4760" t="s">
        <v>556</v>
      </c>
      <c r="I4760">
        <v>12.910346000000001</v>
      </c>
      <c r="J4760">
        <v>77.571820000000002</v>
      </c>
      <c r="N4760">
        <v>0</v>
      </c>
      <c r="O4760" t="s">
        <v>21</v>
      </c>
      <c r="P4760">
        <v>0</v>
      </c>
    </row>
    <row r="4761" spans="1:16" x14ac:dyDescent="0.25">
      <c r="A4761">
        <v>268334</v>
      </c>
      <c r="B4761" t="s">
        <v>14729</v>
      </c>
      <c r="C4761" s="1">
        <v>41560.226388888892</v>
      </c>
      <c r="D4761" t="s">
        <v>1419</v>
      </c>
      <c r="E4761">
        <v>1093</v>
      </c>
      <c r="F4761" t="s">
        <v>29</v>
      </c>
      <c r="G4761" t="s">
        <v>30</v>
      </c>
      <c r="H4761" t="s">
        <v>31</v>
      </c>
      <c r="I4761">
        <v>22.50769</v>
      </c>
      <c r="J4761">
        <v>88.333106999999998</v>
      </c>
      <c r="N4761">
        <v>0</v>
      </c>
      <c r="O4761" t="s">
        <v>21</v>
      </c>
      <c r="P4761">
        <v>0</v>
      </c>
    </row>
    <row r="4762" spans="1:16" x14ac:dyDescent="0.25">
      <c r="A4762">
        <v>268340</v>
      </c>
      <c r="B4762" t="s">
        <v>14730</v>
      </c>
      <c r="C4762" s="1">
        <v>41560.226388888892</v>
      </c>
      <c r="D4762" t="s">
        <v>14731</v>
      </c>
      <c r="E4762">
        <v>19</v>
      </c>
      <c r="F4762" t="s">
        <v>14732</v>
      </c>
      <c r="G4762" t="s">
        <v>48</v>
      </c>
      <c r="H4762" t="s">
        <v>1208</v>
      </c>
      <c r="N4762">
        <v>1</v>
      </c>
      <c r="O4762" t="s">
        <v>14733</v>
      </c>
      <c r="P4762">
        <v>13</v>
      </c>
    </row>
    <row r="4763" spans="1:16" x14ac:dyDescent="0.25">
      <c r="A4763">
        <v>268363</v>
      </c>
      <c r="B4763" t="s">
        <v>14734</v>
      </c>
      <c r="C4763" s="1">
        <v>41560.226388888892</v>
      </c>
      <c r="D4763" t="s">
        <v>1564</v>
      </c>
      <c r="E4763">
        <v>1552</v>
      </c>
      <c r="F4763" t="s">
        <v>1565</v>
      </c>
      <c r="G4763" t="s">
        <v>160</v>
      </c>
      <c r="H4763" t="s">
        <v>31</v>
      </c>
      <c r="N4763">
        <v>1</v>
      </c>
      <c r="O4763" t="s">
        <v>14735</v>
      </c>
      <c r="P4763">
        <v>2</v>
      </c>
    </row>
    <row r="4764" spans="1:16" x14ac:dyDescent="0.25">
      <c r="A4764">
        <v>268408</v>
      </c>
      <c r="B4764" t="s">
        <v>14736</v>
      </c>
      <c r="C4764" s="1">
        <v>41560.226388888892</v>
      </c>
      <c r="D4764" t="s">
        <v>7775</v>
      </c>
      <c r="E4764">
        <v>205</v>
      </c>
      <c r="F4764" t="s">
        <v>29</v>
      </c>
      <c r="G4764" t="s">
        <v>160</v>
      </c>
      <c r="H4764" t="s">
        <v>31</v>
      </c>
      <c r="N4764">
        <v>1</v>
      </c>
      <c r="O4764" t="s">
        <v>14735</v>
      </c>
      <c r="P4764">
        <v>4</v>
      </c>
    </row>
    <row r="4765" spans="1:16" x14ac:dyDescent="0.25">
      <c r="A4765">
        <v>268509</v>
      </c>
      <c r="B4765" t="s">
        <v>14737</v>
      </c>
      <c r="C4765" s="1">
        <v>41560.227083333331</v>
      </c>
      <c r="D4765" t="s">
        <v>14738</v>
      </c>
      <c r="E4765">
        <v>93</v>
      </c>
      <c r="F4765" t="s">
        <v>14739</v>
      </c>
      <c r="G4765" t="s">
        <v>183</v>
      </c>
      <c r="H4765" t="s">
        <v>14740</v>
      </c>
      <c r="N4765">
        <v>0</v>
      </c>
      <c r="O4765" t="s">
        <v>21</v>
      </c>
      <c r="P4765">
        <v>0</v>
      </c>
    </row>
    <row r="4766" spans="1:16" x14ac:dyDescent="0.25">
      <c r="A4766">
        <v>268538</v>
      </c>
      <c r="B4766" t="s">
        <v>14741</v>
      </c>
      <c r="C4766" s="1">
        <v>41560.227777777778</v>
      </c>
      <c r="D4766" t="s">
        <v>1722</v>
      </c>
      <c r="E4766">
        <v>144</v>
      </c>
      <c r="F4766" t="s">
        <v>113</v>
      </c>
      <c r="G4766" t="s">
        <v>160</v>
      </c>
      <c r="H4766" t="s">
        <v>14742</v>
      </c>
      <c r="N4766">
        <v>1</v>
      </c>
      <c r="O4766" t="s">
        <v>14743</v>
      </c>
      <c r="P4766">
        <v>1</v>
      </c>
    </row>
    <row r="4767" spans="1:16" x14ac:dyDescent="0.25">
      <c r="A4767">
        <v>268546</v>
      </c>
      <c r="B4767" t="s">
        <v>14744</v>
      </c>
      <c r="C4767" s="1">
        <v>41560.227777777778</v>
      </c>
      <c r="D4767" t="s">
        <v>3588</v>
      </c>
      <c r="E4767">
        <v>2</v>
      </c>
      <c r="G4767" t="s">
        <v>30</v>
      </c>
      <c r="H4767" t="s">
        <v>31</v>
      </c>
      <c r="I4767">
        <v>28.723980000000001</v>
      </c>
      <c r="J4767">
        <v>77.132147000000003</v>
      </c>
      <c r="N4767">
        <v>0</v>
      </c>
      <c r="O4767" t="s">
        <v>21</v>
      </c>
      <c r="P4767">
        <v>0</v>
      </c>
    </row>
    <row r="4768" spans="1:16" x14ac:dyDescent="0.25">
      <c r="A4768">
        <v>268553</v>
      </c>
      <c r="B4768" t="s">
        <v>14745</v>
      </c>
      <c r="C4768" s="1">
        <v>41560.227777777778</v>
      </c>
      <c r="D4768" t="s">
        <v>8036</v>
      </c>
      <c r="E4768">
        <v>218</v>
      </c>
      <c r="F4768" t="s">
        <v>528</v>
      </c>
      <c r="G4768" t="s">
        <v>78</v>
      </c>
      <c r="H4768" t="s">
        <v>8037</v>
      </c>
      <c r="L4768" t="s">
        <v>14746</v>
      </c>
      <c r="M4768" t="s">
        <v>14747</v>
      </c>
      <c r="N4768">
        <v>0</v>
      </c>
      <c r="O4768" t="s">
        <v>21</v>
      </c>
      <c r="P4768">
        <v>0</v>
      </c>
    </row>
    <row r="4769" spans="1:16" x14ac:dyDescent="0.25">
      <c r="A4769">
        <v>268607</v>
      </c>
      <c r="B4769" t="s">
        <v>14748</v>
      </c>
      <c r="C4769" s="1">
        <v>41560.228472222225</v>
      </c>
      <c r="D4769" t="s">
        <v>14749</v>
      </c>
      <c r="E4769">
        <v>52</v>
      </c>
      <c r="F4769" t="s">
        <v>465</v>
      </c>
      <c r="G4769" t="s">
        <v>30</v>
      </c>
      <c r="H4769" t="s">
        <v>71</v>
      </c>
      <c r="N4769">
        <v>1</v>
      </c>
      <c r="O4769" t="s">
        <v>14750</v>
      </c>
      <c r="P4769">
        <v>1</v>
      </c>
    </row>
    <row r="4770" spans="1:16" x14ac:dyDescent="0.25">
      <c r="A4770">
        <v>268793</v>
      </c>
      <c r="B4770" t="s">
        <v>14751</v>
      </c>
      <c r="C4770" s="1">
        <v>41560.229861111111</v>
      </c>
      <c r="D4770" t="s">
        <v>14752</v>
      </c>
      <c r="E4770">
        <v>20</v>
      </c>
      <c r="F4770" t="s">
        <v>14753</v>
      </c>
      <c r="G4770" t="s">
        <v>183</v>
      </c>
      <c r="N4770">
        <v>1</v>
      </c>
      <c r="O4770" t="s">
        <v>13849</v>
      </c>
      <c r="P4770">
        <v>41</v>
      </c>
    </row>
    <row r="4771" spans="1:16" x14ac:dyDescent="0.25">
      <c r="A4771">
        <v>268815</v>
      </c>
      <c r="B4771" t="s">
        <v>14754</v>
      </c>
      <c r="C4771" s="1">
        <v>41560.229861111111</v>
      </c>
      <c r="D4771" t="s">
        <v>14755</v>
      </c>
      <c r="E4771">
        <v>5730</v>
      </c>
      <c r="F4771" t="s">
        <v>14756</v>
      </c>
      <c r="G4771" t="s">
        <v>14757</v>
      </c>
      <c r="H4771" t="s">
        <v>79</v>
      </c>
      <c r="L4771" t="s">
        <v>14758</v>
      </c>
      <c r="M4771" t="s">
        <v>14759</v>
      </c>
      <c r="N4771">
        <v>0</v>
      </c>
      <c r="O4771" t="s">
        <v>21</v>
      </c>
      <c r="P4771">
        <v>0</v>
      </c>
    </row>
    <row r="4772" spans="1:16" x14ac:dyDescent="0.25">
      <c r="A4772">
        <v>268827</v>
      </c>
      <c r="B4772" t="s">
        <v>14760</v>
      </c>
      <c r="C4772" s="1">
        <v>41560.229861111111</v>
      </c>
      <c r="D4772" t="s">
        <v>14761</v>
      </c>
      <c r="E4772">
        <v>25</v>
      </c>
      <c r="F4772" t="s">
        <v>343</v>
      </c>
      <c r="G4772" t="s">
        <v>36</v>
      </c>
      <c r="H4772" t="s">
        <v>14762</v>
      </c>
      <c r="N4772">
        <v>0</v>
      </c>
      <c r="O4772" t="s">
        <v>21</v>
      </c>
      <c r="P4772">
        <v>0</v>
      </c>
    </row>
    <row r="4773" spans="1:16" x14ac:dyDescent="0.25">
      <c r="A4773">
        <v>268866</v>
      </c>
      <c r="B4773" t="s">
        <v>14763</v>
      </c>
      <c r="C4773" s="1">
        <v>41560.229861111111</v>
      </c>
      <c r="D4773" t="s">
        <v>5212</v>
      </c>
      <c r="E4773">
        <v>1830</v>
      </c>
      <c r="F4773" t="s">
        <v>465</v>
      </c>
      <c r="G4773" t="s">
        <v>48</v>
      </c>
      <c r="H4773" t="s">
        <v>71</v>
      </c>
      <c r="I4773">
        <v>28.570219999999999</v>
      </c>
      <c r="J4773">
        <v>77.227969999999999</v>
      </c>
      <c r="N4773">
        <v>0</v>
      </c>
      <c r="O4773" t="s">
        <v>21</v>
      </c>
      <c r="P4773">
        <v>0</v>
      </c>
    </row>
    <row r="4774" spans="1:16" x14ac:dyDescent="0.25">
      <c r="A4774">
        <v>268874</v>
      </c>
      <c r="B4774" t="s">
        <v>14764</v>
      </c>
      <c r="C4774" s="1">
        <v>41560.229861111111</v>
      </c>
      <c r="D4774" t="s">
        <v>14765</v>
      </c>
      <c r="E4774">
        <v>53</v>
      </c>
      <c r="F4774" t="s">
        <v>343</v>
      </c>
      <c r="G4774" t="s">
        <v>682</v>
      </c>
      <c r="N4774">
        <v>1</v>
      </c>
      <c r="O4774" t="s">
        <v>14766</v>
      </c>
      <c r="P4774">
        <v>8</v>
      </c>
    </row>
    <row r="4775" spans="1:16" x14ac:dyDescent="0.25">
      <c r="A4775">
        <v>268877</v>
      </c>
      <c r="B4775" t="s">
        <v>14767</v>
      </c>
      <c r="C4775" s="1">
        <v>41560.229861111111</v>
      </c>
      <c r="D4775" t="s">
        <v>14768</v>
      </c>
      <c r="E4775">
        <v>39</v>
      </c>
      <c r="F4775" t="s">
        <v>1038</v>
      </c>
      <c r="G4775" t="s">
        <v>183</v>
      </c>
      <c r="N4775">
        <v>1</v>
      </c>
      <c r="O4775" t="s">
        <v>14243</v>
      </c>
      <c r="P4775">
        <v>104</v>
      </c>
    </row>
    <row r="4776" spans="1:16" x14ac:dyDescent="0.25">
      <c r="A4776">
        <v>268896</v>
      </c>
      <c r="B4776" t="s">
        <v>14769</v>
      </c>
      <c r="C4776" s="1">
        <v>41560.230555555558</v>
      </c>
      <c r="D4776" t="s">
        <v>14770</v>
      </c>
      <c r="E4776">
        <v>18</v>
      </c>
      <c r="F4776" t="s">
        <v>77</v>
      </c>
      <c r="G4776" t="s">
        <v>30</v>
      </c>
      <c r="H4776" t="s">
        <v>31</v>
      </c>
      <c r="N4776">
        <v>0</v>
      </c>
      <c r="O4776" t="s">
        <v>21</v>
      </c>
      <c r="P4776">
        <v>0</v>
      </c>
    </row>
    <row r="4777" spans="1:16" x14ac:dyDescent="0.25">
      <c r="A4777">
        <v>268909</v>
      </c>
      <c r="B4777" t="s">
        <v>14771</v>
      </c>
      <c r="C4777" s="1">
        <v>41560.230555555558</v>
      </c>
      <c r="D4777" t="s">
        <v>14772</v>
      </c>
      <c r="E4777">
        <v>196</v>
      </c>
      <c r="F4777" t="s">
        <v>899</v>
      </c>
      <c r="G4777" t="s">
        <v>3808</v>
      </c>
      <c r="H4777" t="s">
        <v>71</v>
      </c>
      <c r="N4777">
        <v>1</v>
      </c>
      <c r="O4777" t="s">
        <v>14773</v>
      </c>
      <c r="P4777">
        <v>2</v>
      </c>
    </row>
    <row r="4778" spans="1:16" x14ac:dyDescent="0.25">
      <c r="A4778">
        <v>268928</v>
      </c>
      <c r="B4778" t="s">
        <v>14774</v>
      </c>
      <c r="C4778" s="1">
        <v>41560.230555555558</v>
      </c>
      <c r="D4778" t="s">
        <v>14775</v>
      </c>
      <c r="E4778">
        <v>267</v>
      </c>
      <c r="F4778" t="s">
        <v>14776</v>
      </c>
      <c r="G4778" t="s">
        <v>14777</v>
      </c>
      <c r="L4778" t="s">
        <v>14778</v>
      </c>
      <c r="M4778" t="s">
        <v>3474</v>
      </c>
      <c r="N4778">
        <v>0</v>
      </c>
      <c r="O4778" t="s">
        <v>21</v>
      </c>
      <c r="P4778">
        <v>0</v>
      </c>
    </row>
    <row r="4779" spans="1:16" x14ac:dyDescent="0.25">
      <c r="A4779">
        <v>269028</v>
      </c>
      <c r="B4779" t="s">
        <v>14779</v>
      </c>
      <c r="C4779" s="1">
        <v>41560.231249999997</v>
      </c>
      <c r="D4779" t="s">
        <v>14780</v>
      </c>
      <c r="E4779">
        <v>1342</v>
      </c>
      <c r="F4779" t="s">
        <v>358</v>
      </c>
      <c r="G4779" t="s">
        <v>8121</v>
      </c>
      <c r="H4779" t="s">
        <v>31</v>
      </c>
      <c r="N4779">
        <v>1</v>
      </c>
      <c r="O4779" t="s">
        <v>14735</v>
      </c>
      <c r="P4779">
        <v>24</v>
      </c>
    </row>
    <row r="4780" spans="1:16" x14ac:dyDescent="0.25">
      <c r="A4780">
        <v>269055</v>
      </c>
      <c r="B4780" t="s">
        <v>14781</v>
      </c>
      <c r="C4780" s="1">
        <v>41560.231249999997</v>
      </c>
      <c r="D4780" t="s">
        <v>14782</v>
      </c>
      <c r="E4780">
        <v>3</v>
      </c>
      <c r="F4780" t="s">
        <v>29</v>
      </c>
      <c r="G4780" t="s">
        <v>30</v>
      </c>
      <c r="H4780" t="s">
        <v>31</v>
      </c>
      <c r="I4780">
        <v>12.903136999999999</v>
      </c>
      <c r="J4780">
        <v>77.602846</v>
      </c>
      <c r="N4780">
        <v>0</v>
      </c>
      <c r="O4780" t="s">
        <v>21</v>
      </c>
      <c r="P4780">
        <v>0</v>
      </c>
    </row>
    <row r="4781" spans="1:16" x14ac:dyDescent="0.25">
      <c r="A4781">
        <v>269077</v>
      </c>
      <c r="B4781" t="s">
        <v>14783</v>
      </c>
      <c r="C4781" s="1">
        <v>41560.231249999997</v>
      </c>
      <c r="D4781" t="s">
        <v>14784</v>
      </c>
      <c r="E4781">
        <v>7657</v>
      </c>
      <c r="F4781" t="s">
        <v>14785</v>
      </c>
      <c r="G4781" t="s">
        <v>78</v>
      </c>
      <c r="L4781" t="s">
        <v>14786</v>
      </c>
      <c r="M4781" t="s">
        <v>14787</v>
      </c>
      <c r="N4781">
        <v>0</v>
      </c>
      <c r="O4781" t="s">
        <v>21</v>
      </c>
      <c r="P4781">
        <v>0</v>
      </c>
    </row>
    <row r="4782" spans="1:16" x14ac:dyDescent="0.25">
      <c r="A4782">
        <v>269252</v>
      </c>
      <c r="B4782" t="s">
        <v>14788</v>
      </c>
      <c r="C4782" s="1">
        <v>41560.232638888891</v>
      </c>
      <c r="D4782" t="s">
        <v>14789</v>
      </c>
      <c r="E4782">
        <v>2156</v>
      </c>
      <c r="G4782" t="s">
        <v>48</v>
      </c>
      <c r="N4782">
        <v>0</v>
      </c>
      <c r="O4782" t="s">
        <v>21</v>
      </c>
      <c r="P4782">
        <v>0</v>
      </c>
    </row>
    <row r="4783" spans="1:16" x14ac:dyDescent="0.25">
      <c r="A4783">
        <v>269337</v>
      </c>
      <c r="B4783" t="s">
        <v>14790</v>
      </c>
      <c r="C4783" s="1">
        <v>41560.23333333333</v>
      </c>
      <c r="D4783" t="s">
        <v>14791</v>
      </c>
      <c r="E4783">
        <v>51</v>
      </c>
      <c r="G4783" t="s">
        <v>78</v>
      </c>
      <c r="L4783" t="s">
        <v>14792</v>
      </c>
      <c r="M4783" t="s">
        <v>14284</v>
      </c>
      <c r="N4783">
        <v>0</v>
      </c>
      <c r="O4783" t="s">
        <v>21</v>
      </c>
      <c r="P4783">
        <v>0</v>
      </c>
    </row>
    <row r="4784" spans="1:16" x14ac:dyDescent="0.25">
      <c r="A4784">
        <v>269346</v>
      </c>
      <c r="B4784" t="s">
        <v>14793</v>
      </c>
      <c r="C4784" s="1">
        <v>41560.23333333333</v>
      </c>
      <c r="D4784" t="s">
        <v>14794</v>
      </c>
      <c r="E4784">
        <v>39</v>
      </c>
      <c r="F4784" t="s">
        <v>322</v>
      </c>
      <c r="G4784" t="s">
        <v>36</v>
      </c>
      <c r="H4784" t="s">
        <v>189</v>
      </c>
      <c r="L4784" t="s">
        <v>14795</v>
      </c>
      <c r="M4784" t="s">
        <v>14796</v>
      </c>
      <c r="N4784">
        <v>0</v>
      </c>
      <c r="O4784" t="s">
        <v>21</v>
      </c>
      <c r="P4784">
        <v>0</v>
      </c>
    </row>
    <row r="4785" spans="1:16" x14ac:dyDescent="0.25">
      <c r="A4785">
        <v>269404</v>
      </c>
      <c r="B4785" t="s">
        <v>14797</v>
      </c>
      <c r="C4785" s="1">
        <v>41560.23333333333</v>
      </c>
      <c r="D4785" t="s">
        <v>14641</v>
      </c>
      <c r="E4785">
        <v>189</v>
      </c>
      <c r="F4785" t="s">
        <v>14642</v>
      </c>
      <c r="G4785" t="s">
        <v>270</v>
      </c>
      <c r="H4785" t="s">
        <v>31</v>
      </c>
      <c r="I4785">
        <v>33.647958000000003</v>
      </c>
      <c r="J4785">
        <v>-112.231368</v>
      </c>
      <c r="K4785" t="s">
        <v>14643</v>
      </c>
      <c r="N4785">
        <v>0</v>
      </c>
      <c r="O4785" t="s">
        <v>21</v>
      </c>
      <c r="P4785">
        <v>0</v>
      </c>
    </row>
    <row r="4786" spans="1:16" x14ac:dyDescent="0.25">
      <c r="A4786">
        <v>269550</v>
      </c>
      <c r="B4786" t="s">
        <v>14798</v>
      </c>
      <c r="C4786" s="1">
        <v>41560.234722222223</v>
      </c>
      <c r="D4786" t="s">
        <v>14799</v>
      </c>
      <c r="E4786">
        <v>475</v>
      </c>
      <c r="F4786" t="s">
        <v>113</v>
      </c>
      <c r="G4786" t="s">
        <v>30</v>
      </c>
      <c r="H4786" t="s">
        <v>31</v>
      </c>
      <c r="N4786">
        <v>0</v>
      </c>
      <c r="O4786" t="s">
        <v>21</v>
      </c>
      <c r="P4786">
        <v>0</v>
      </c>
    </row>
    <row r="4787" spans="1:16" x14ac:dyDescent="0.25">
      <c r="A4787">
        <v>269611</v>
      </c>
      <c r="B4787" t="s">
        <v>14800</v>
      </c>
      <c r="C4787" s="1">
        <v>41560.23541666667</v>
      </c>
      <c r="D4787" t="s">
        <v>14801</v>
      </c>
      <c r="E4787">
        <v>4</v>
      </c>
      <c r="F4787" t="s">
        <v>14802</v>
      </c>
      <c r="G4787" t="s">
        <v>496</v>
      </c>
      <c r="H4787" t="s">
        <v>14803</v>
      </c>
      <c r="L4787" t="s">
        <v>14804</v>
      </c>
      <c r="M4787" t="s">
        <v>14805</v>
      </c>
      <c r="N4787">
        <v>0</v>
      </c>
      <c r="O4787" t="s">
        <v>21</v>
      </c>
      <c r="P4787">
        <v>0</v>
      </c>
    </row>
    <row r="4788" spans="1:16" x14ac:dyDescent="0.25">
      <c r="A4788">
        <v>269629</v>
      </c>
      <c r="B4788" t="s">
        <v>14806</v>
      </c>
      <c r="C4788" s="1">
        <v>41560.23541666667</v>
      </c>
      <c r="D4788" t="s">
        <v>14807</v>
      </c>
      <c r="E4788">
        <v>37</v>
      </c>
      <c r="F4788" t="s">
        <v>14808</v>
      </c>
      <c r="G4788" t="s">
        <v>165</v>
      </c>
      <c r="L4788" t="s">
        <v>14809</v>
      </c>
      <c r="M4788" t="s">
        <v>14810</v>
      </c>
      <c r="N4788">
        <v>1</v>
      </c>
      <c r="O4788" t="s">
        <v>14811</v>
      </c>
      <c r="P4788">
        <v>6</v>
      </c>
    </row>
    <row r="4789" spans="1:16" x14ac:dyDescent="0.25">
      <c r="A4789">
        <v>269647</v>
      </c>
      <c r="B4789" t="s">
        <v>14812</v>
      </c>
      <c r="C4789" s="1">
        <v>41560.23541666667</v>
      </c>
      <c r="D4789" t="s">
        <v>14813</v>
      </c>
      <c r="E4789">
        <v>121</v>
      </c>
      <c r="F4789" t="s">
        <v>14814</v>
      </c>
      <c r="G4789" t="s">
        <v>36</v>
      </c>
      <c r="H4789" t="s">
        <v>14815</v>
      </c>
      <c r="N4789">
        <v>0</v>
      </c>
      <c r="O4789" t="s">
        <v>21</v>
      </c>
      <c r="P4789">
        <v>0</v>
      </c>
    </row>
    <row r="4790" spans="1:16" x14ac:dyDescent="0.25">
      <c r="A4790">
        <v>269872</v>
      </c>
      <c r="B4790" t="s">
        <v>14816</v>
      </c>
      <c r="C4790" s="1">
        <v>41560.236805555556</v>
      </c>
      <c r="D4790" t="s">
        <v>14817</v>
      </c>
      <c r="E4790">
        <v>22</v>
      </c>
      <c r="F4790" t="s">
        <v>113</v>
      </c>
      <c r="G4790" t="s">
        <v>30</v>
      </c>
      <c r="L4790" t="s">
        <v>14818</v>
      </c>
      <c r="M4790" t="s">
        <v>14819</v>
      </c>
      <c r="N4790">
        <v>0</v>
      </c>
      <c r="O4790" t="s">
        <v>21</v>
      </c>
      <c r="P4790">
        <v>0</v>
      </c>
    </row>
    <row r="4791" spans="1:16" x14ac:dyDescent="0.25">
      <c r="A4791">
        <v>270003</v>
      </c>
      <c r="B4791" t="s">
        <v>14820</v>
      </c>
      <c r="C4791" s="1">
        <v>41560.238194444442</v>
      </c>
      <c r="D4791" t="s">
        <v>14821</v>
      </c>
      <c r="E4791">
        <v>70585</v>
      </c>
      <c r="F4791" t="s">
        <v>4959</v>
      </c>
      <c r="G4791" t="s">
        <v>52</v>
      </c>
      <c r="H4791" t="s">
        <v>114</v>
      </c>
      <c r="L4791" t="s">
        <v>14822</v>
      </c>
      <c r="M4791" t="s">
        <v>14823</v>
      </c>
      <c r="N4791">
        <v>0</v>
      </c>
      <c r="O4791" t="s">
        <v>21</v>
      </c>
      <c r="P4791">
        <v>0</v>
      </c>
    </row>
    <row r="4792" spans="1:16" x14ac:dyDescent="0.25">
      <c r="A4792">
        <v>270015</v>
      </c>
      <c r="B4792" t="s">
        <v>14824</v>
      </c>
      <c r="C4792" s="1">
        <v>41560.238194444442</v>
      </c>
      <c r="D4792" t="s">
        <v>6061</v>
      </c>
      <c r="E4792">
        <v>58</v>
      </c>
      <c r="F4792" t="s">
        <v>147</v>
      </c>
      <c r="G4792" t="s">
        <v>30</v>
      </c>
      <c r="H4792" t="s">
        <v>941</v>
      </c>
      <c r="I4792">
        <v>18.548166999999999</v>
      </c>
      <c r="J4792">
        <v>73.906452000000002</v>
      </c>
      <c r="N4792">
        <v>0</v>
      </c>
      <c r="O4792" t="s">
        <v>21</v>
      </c>
      <c r="P4792">
        <v>0</v>
      </c>
    </row>
    <row r="4793" spans="1:16" x14ac:dyDescent="0.25">
      <c r="A4793">
        <v>270069</v>
      </c>
      <c r="B4793" t="s">
        <v>14825</v>
      </c>
      <c r="C4793" s="1">
        <v>41560.238888888889</v>
      </c>
      <c r="D4793" t="s">
        <v>14826</v>
      </c>
      <c r="E4793">
        <v>105</v>
      </c>
      <c r="F4793" t="s">
        <v>14827</v>
      </c>
      <c r="G4793" t="s">
        <v>48</v>
      </c>
      <c r="H4793" t="s">
        <v>31</v>
      </c>
      <c r="I4793">
        <v>39.616169999999997</v>
      </c>
      <c r="J4793">
        <v>-84.222956999999994</v>
      </c>
      <c r="K4793" t="s">
        <v>14828</v>
      </c>
      <c r="N4793">
        <v>0</v>
      </c>
      <c r="O4793" t="s">
        <v>21</v>
      </c>
      <c r="P4793">
        <v>0</v>
      </c>
    </row>
    <row r="4794" spans="1:16" x14ac:dyDescent="0.25">
      <c r="A4794">
        <v>270140</v>
      </c>
      <c r="B4794" t="s">
        <v>14829</v>
      </c>
      <c r="C4794" s="1">
        <v>41560.238888888889</v>
      </c>
      <c r="D4794" t="s">
        <v>14830</v>
      </c>
      <c r="E4794">
        <v>140</v>
      </c>
      <c r="F4794" t="s">
        <v>322</v>
      </c>
      <c r="G4794" t="s">
        <v>30</v>
      </c>
      <c r="H4794" t="s">
        <v>31</v>
      </c>
      <c r="L4794" t="s">
        <v>14831</v>
      </c>
      <c r="M4794" t="s">
        <v>14832</v>
      </c>
      <c r="N4794">
        <v>1</v>
      </c>
      <c r="O4794" t="s">
        <v>14833</v>
      </c>
      <c r="P4794">
        <v>12</v>
      </c>
    </row>
    <row r="4795" spans="1:16" x14ac:dyDescent="0.25">
      <c r="A4795">
        <v>270171</v>
      </c>
      <c r="B4795" t="s">
        <v>14834</v>
      </c>
      <c r="C4795" s="1">
        <v>41560.239583333336</v>
      </c>
      <c r="D4795" t="s">
        <v>5664</v>
      </c>
      <c r="E4795">
        <v>3956</v>
      </c>
      <c r="F4795" t="s">
        <v>5665</v>
      </c>
      <c r="G4795" t="s">
        <v>183</v>
      </c>
      <c r="H4795" t="s">
        <v>31</v>
      </c>
      <c r="L4795" t="s">
        <v>14835</v>
      </c>
      <c r="M4795" t="s">
        <v>14836</v>
      </c>
      <c r="N4795">
        <v>0</v>
      </c>
      <c r="O4795" t="s">
        <v>21</v>
      </c>
      <c r="P4795">
        <v>0</v>
      </c>
    </row>
    <row r="4796" spans="1:16" x14ac:dyDescent="0.25">
      <c r="A4796">
        <v>270245</v>
      </c>
      <c r="B4796" t="s">
        <v>14837</v>
      </c>
      <c r="C4796" s="1">
        <v>41560.239583333336</v>
      </c>
      <c r="D4796" t="s">
        <v>14838</v>
      </c>
      <c r="E4796">
        <v>750</v>
      </c>
      <c r="F4796" t="s">
        <v>3180</v>
      </c>
      <c r="G4796" t="s">
        <v>30</v>
      </c>
      <c r="H4796" t="s">
        <v>31</v>
      </c>
      <c r="N4796">
        <v>1</v>
      </c>
      <c r="O4796" t="s">
        <v>14839</v>
      </c>
      <c r="P4796">
        <v>27</v>
      </c>
    </row>
    <row r="4797" spans="1:16" x14ac:dyDescent="0.25">
      <c r="A4797">
        <v>270256</v>
      </c>
      <c r="B4797" t="s">
        <v>14840</v>
      </c>
      <c r="C4797" s="1">
        <v>41560.239583333336</v>
      </c>
      <c r="D4797" t="s">
        <v>14841</v>
      </c>
      <c r="E4797">
        <v>2744</v>
      </c>
      <c r="F4797" t="s">
        <v>14842</v>
      </c>
      <c r="G4797" t="s">
        <v>561</v>
      </c>
      <c r="L4797" t="s">
        <v>14843</v>
      </c>
      <c r="M4797" t="s">
        <v>14844</v>
      </c>
      <c r="N4797">
        <v>1</v>
      </c>
      <c r="O4797" t="s">
        <v>14845</v>
      </c>
      <c r="P4797">
        <v>1</v>
      </c>
    </row>
    <row r="4798" spans="1:16" x14ac:dyDescent="0.25">
      <c r="A4798">
        <v>270301</v>
      </c>
      <c r="B4798" t="s">
        <v>14846</v>
      </c>
      <c r="C4798" s="1">
        <v>41560.240277777775</v>
      </c>
      <c r="D4798" t="s">
        <v>7405</v>
      </c>
      <c r="E4798">
        <v>204</v>
      </c>
      <c r="F4798" t="s">
        <v>465</v>
      </c>
      <c r="G4798" t="s">
        <v>36</v>
      </c>
      <c r="H4798" t="s">
        <v>31</v>
      </c>
      <c r="N4798">
        <v>0</v>
      </c>
      <c r="O4798" t="s">
        <v>21</v>
      </c>
      <c r="P4798">
        <v>0</v>
      </c>
    </row>
    <row r="4799" spans="1:16" x14ac:dyDescent="0.25">
      <c r="A4799">
        <v>270320</v>
      </c>
      <c r="B4799" t="s">
        <v>14847</v>
      </c>
      <c r="C4799" s="1">
        <v>41560.240277777775</v>
      </c>
      <c r="D4799" t="s">
        <v>14848</v>
      </c>
      <c r="E4799">
        <v>350</v>
      </c>
      <c r="G4799" t="s">
        <v>160</v>
      </c>
      <c r="H4799" t="s">
        <v>44</v>
      </c>
      <c r="N4799">
        <v>1</v>
      </c>
      <c r="O4799" t="s">
        <v>14849</v>
      </c>
      <c r="P4799">
        <v>19</v>
      </c>
    </row>
    <row r="4800" spans="1:16" x14ac:dyDescent="0.25">
      <c r="A4800">
        <v>270333</v>
      </c>
      <c r="B4800" t="s">
        <v>14850</v>
      </c>
      <c r="C4800" s="1">
        <v>41560.240277777775</v>
      </c>
      <c r="D4800" t="s">
        <v>14851</v>
      </c>
      <c r="E4800">
        <v>134</v>
      </c>
      <c r="G4800" t="s">
        <v>30</v>
      </c>
      <c r="N4800">
        <v>1</v>
      </c>
      <c r="O4800" t="s">
        <v>14766</v>
      </c>
      <c r="P4800">
        <v>90</v>
      </c>
    </row>
    <row r="4801" spans="1:16" x14ac:dyDescent="0.25">
      <c r="A4801">
        <v>270390</v>
      </c>
      <c r="B4801" t="s">
        <v>14852</v>
      </c>
      <c r="C4801" s="1">
        <v>41560.240277777775</v>
      </c>
      <c r="D4801" t="s">
        <v>14853</v>
      </c>
      <c r="E4801">
        <v>241</v>
      </c>
      <c r="F4801" t="s">
        <v>14854</v>
      </c>
      <c r="G4801" t="s">
        <v>30</v>
      </c>
      <c r="H4801" t="s">
        <v>477</v>
      </c>
      <c r="N4801">
        <v>1</v>
      </c>
      <c r="O4801" t="s">
        <v>14855</v>
      </c>
      <c r="P4801">
        <v>16</v>
      </c>
    </row>
    <row r="4802" spans="1:16" x14ac:dyDescent="0.25">
      <c r="A4802">
        <v>270495</v>
      </c>
      <c r="B4802" t="s">
        <v>14856</v>
      </c>
      <c r="C4802" s="1">
        <v>41560.240972222222</v>
      </c>
      <c r="D4802" t="s">
        <v>14857</v>
      </c>
      <c r="E4802">
        <v>4975</v>
      </c>
      <c r="G4802" t="s">
        <v>78</v>
      </c>
      <c r="L4802" t="s">
        <v>14858</v>
      </c>
      <c r="M4802" t="s">
        <v>14859</v>
      </c>
      <c r="N4802">
        <v>0</v>
      </c>
      <c r="O4802" t="s">
        <v>21</v>
      </c>
      <c r="P4802">
        <v>0</v>
      </c>
    </row>
    <row r="4803" spans="1:16" x14ac:dyDescent="0.25">
      <c r="A4803">
        <v>270500</v>
      </c>
      <c r="B4803" t="s">
        <v>14860</v>
      </c>
      <c r="C4803" s="1">
        <v>41560.240972222222</v>
      </c>
      <c r="D4803" t="s">
        <v>14861</v>
      </c>
      <c r="E4803">
        <v>9</v>
      </c>
      <c r="F4803" t="s">
        <v>14862</v>
      </c>
      <c r="G4803" t="s">
        <v>30</v>
      </c>
      <c r="H4803" t="s">
        <v>31</v>
      </c>
      <c r="I4803">
        <v>1.3464430000000001</v>
      </c>
      <c r="J4803">
        <v>103.760347</v>
      </c>
      <c r="K4803" t="s">
        <v>2508</v>
      </c>
      <c r="N4803">
        <v>0</v>
      </c>
      <c r="O4803" t="s">
        <v>21</v>
      </c>
      <c r="P4803">
        <v>0</v>
      </c>
    </row>
    <row r="4804" spans="1:16" x14ac:dyDescent="0.25">
      <c r="A4804">
        <v>270529</v>
      </c>
      <c r="B4804" t="s">
        <v>14863</v>
      </c>
      <c r="C4804" s="1">
        <v>41560.240972222222</v>
      </c>
      <c r="D4804" t="s">
        <v>12875</v>
      </c>
      <c r="E4804">
        <v>78</v>
      </c>
      <c r="F4804" t="s">
        <v>12876</v>
      </c>
      <c r="G4804" t="s">
        <v>48</v>
      </c>
      <c r="H4804" t="s">
        <v>1540</v>
      </c>
      <c r="I4804">
        <v>-23.914556999999999</v>
      </c>
      <c r="J4804">
        <v>29.483163999999999</v>
      </c>
      <c r="K4804" t="s">
        <v>12877</v>
      </c>
      <c r="N4804">
        <v>0</v>
      </c>
      <c r="O4804" t="s">
        <v>21</v>
      </c>
      <c r="P4804">
        <v>0</v>
      </c>
    </row>
    <row r="4805" spans="1:16" x14ac:dyDescent="0.25">
      <c r="A4805">
        <v>270536</v>
      </c>
      <c r="B4805" t="s">
        <v>14864</v>
      </c>
      <c r="C4805" s="1">
        <v>41560.240972222222</v>
      </c>
      <c r="D4805" t="s">
        <v>14865</v>
      </c>
      <c r="E4805">
        <v>252</v>
      </c>
      <c r="F4805" t="s">
        <v>14866</v>
      </c>
      <c r="G4805" t="s">
        <v>78</v>
      </c>
      <c r="L4805" t="s">
        <v>14867</v>
      </c>
      <c r="M4805" t="s">
        <v>14859</v>
      </c>
      <c r="N4805">
        <v>0</v>
      </c>
      <c r="O4805" t="s">
        <v>21</v>
      </c>
      <c r="P4805">
        <v>0</v>
      </c>
    </row>
    <row r="4806" spans="1:16" x14ac:dyDescent="0.25">
      <c r="A4806">
        <v>270589</v>
      </c>
      <c r="B4806" t="s">
        <v>14868</v>
      </c>
      <c r="C4806" s="1">
        <v>41560.241666666669</v>
      </c>
      <c r="D4806" t="s">
        <v>14869</v>
      </c>
      <c r="E4806">
        <v>77</v>
      </c>
      <c r="G4806" t="s">
        <v>682</v>
      </c>
      <c r="H4806" t="s">
        <v>31</v>
      </c>
      <c r="N4806">
        <v>1</v>
      </c>
      <c r="O4806" t="s">
        <v>14870</v>
      </c>
      <c r="P4806">
        <v>8</v>
      </c>
    </row>
    <row r="4807" spans="1:16" x14ac:dyDescent="0.25">
      <c r="A4807">
        <v>270635</v>
      </c>
      <c r="B4807" t="s">
        <v>14871</v>
      </c>
      <c r="C4807" s="1">
        <v>41560.241666666669</v>
      </c>
      <c r="D4807" t="s">
        <v>12488</v>
      </c>
      <c r="E4807">
        <v>24</v>
      </c>
      <c r="F4807" t="s">
        <v>168</v>
      </c>
      <c r="G4807" t="s">
        <v>226</v>
      </c>
      <c r="H4807" t="s">
        <v>31</v>
      </c>
      <c r="N4807">
        <v>1</v>
      </c>
      <c r="O4807" t="s">
        <v>14872</v>
      </c>
      <c r="P4807">
        <v>36</v>
      </c>
    </row>
    <row r="4808" spans="1:16" x14ac:dyDescent="0.25">
      <c r="A4808">
        <v>270638</v>
      </c>
      <c r="B4808" t="s">
        <v>14873</v>
      </c>
      <c r="C4808" s="1">
        <v>41560.241666666669</v>
      </c>
      <c r="D4808" t="s">
        <v>14874</v>
      </c>
      <c r="E4808">
        <v>1091</v>
      </c>
      <c r="F4808" t="s">
        <v>14875</v>
      </c>
      <c r="G4808" t="s">
        <v>78</v>
      </c>
      <c r="L4808" t="s">
        <v>14876</v>
      </c>
      <c r="M4808" t="s">
        <v>14859</v>
      </c>
      <c r="N4808">
        <v>0</v>
      </c>
      <c r="O4808" t="s">
        <v>21</v>
      </c>
      <c r="P4808">
        <v>0</v>
      </c>
    </row>
    <row r="4809" spans="1:16" x14ac:dyDescent="0.25">
      <c r="A4809">
        <v>270840</v>
      </c>
      <c r="B4809" t="s">
        <v>14877</v>
      </c>
      <c r="C4809" s="1">
        <v>41560.242361111108</v>
      </c>
      <c r="D4809" t="s">
        <v>14878</v>
      </c>
      <c r="E4809">
        <v>276</v>
      </c>
      <c r="F4809" t="s">
        <v>14879</v>
      </c>
      <c r="G4809" t="s">
        <v>78</v>
      </c>
      <c r="L4809" t="s">
        <v>14880</v>
      </c>
      <c r="M4809" t="s">
        <v>14859</v>
      </c>
      <c r="N4809">
        <v>0</v>
      </c>
      <c r="O4809" t="s">
        <v>21</v>
      </c>
      <c r="P4809">
        <v>0</v>
      </c>
    </row>
    <row r="4810" spans="1:16" x14ac:dyDescent="0.25">
      <c r="A4810">
        <v>270937</v>
      </c>
      <c r="B4810" t="s">
        <v>14881</v>
      </c>
      <c r="C4810" s="1">
        <v>41560.242361111108</v>
      </c>
      <c r="D4810" t="s">
        <v>14882</v>
      </c>
      <c r="E4810">
        <v>59</v>
      </c>
      <c r="F4810" t="s">
        <v>14883</v>
      </c>
      <c r="G4810" t="s">
        <v>78</v>
      </c>
      <c r="L4810" t="s">
        <v>14884</v>
      </c>
      <c r="M4810" t="s">
        <v>14859</v>
      </c>
      <c r="N4810">
        <v>0</v>
      </c>
      <c r="O4810" t="s">
        <v>21</v>
      </c>
      <c r="P4810">
        <v>0</v>
      </c>
    </row>
    <row r="4811" spans="1:16" x14ac:dyDescent="0.25">
      <c r="A4811">
        <v>270938</v>
      </c>
      <c r="B4811" t="s">
        <v>14885</v>
      </c>
      <c r="C4811" s="1">
        <v>41560.242361111108</v>
      </c>
      <c r="D4811" t="s">
        <v>14886</v>
      </c>
      <c r="E4811">
        <v>725</v>
      </c>
      <c r="F4811" t="s">
        <v>580</v>
      </c>
      <c r="G4811" t="s">
        <v>19</v>
      </c>
      <c r="H4811" t="s">
        <v>71</v>
      </c>
      <c r="N4811">
        <v>1</v>
      </c>
      <c r="O4811" t="s">
        <v>14887</v>
      </c>
      <c r="P4811">
        <v>1</v>
      </c>
    </row>
    <row r="4812" spans="1:16" x14ac:dyDescent="0.25">
      <c r="A4812">
        <v>271135</v>
      </c>
      <c r="B4812" t="s">
        <v>14888</v>
      </c>
      <c r="C4812" s="1">
        <v>41560.243055555555</v>
      </c>
      <c r="D4812" t="s">
        <v>1802</v>
      </c>
      <c r="E4812">
        <v>78</v>
      </c>
      <c r="F4812" t="s">
        <v>283</v>
      </c>
      <c r="G4812" t="s">
        <v>30</v>
      </c>
      <c r="H4812" t="s">
        <v>31</v>
      </c>
      <c r="I4812">
        <v>22.512008999999999</v>
      </c>
      <c r="J4812">
        <v>88.328671999999997</v>
      </c>
      <c r="N4812">
        <v>0</v>
      </c>
      <c r="O4812" t="s">
        <v>21</v>
      </c>
      <c r="P4812">
        <v>0</v>
      </c>
    </row>
    <row r="4813" spans="1:16" x14ac:dyDescent="0.25">
      <c r="A4813">
        <v>271138</v>
      </c>
      <c r="B4813" t="s">
        <v>14889</v>
      </c>
      <c r="C4813" s="1">
        <v>41560.243055555555</v>
      </c>
      <c r="D4813" t="s">
        <v>6630</v>
      </c>
      <c r="E4813">
        <v>46</v>
      </c>
      <c r="F4813" t="s">
        <v>6631</v>
      </c>
      <c r="G4813" t="s">
        <v>160</v>
      </c>
      <c r="H4813" t="s">
        <v>31</v>
      </c>
      <c r="N4813">
        <v>1</v>
      </c>
      <c r="O4813" t="s">
        <v>14890</v>
      </c>
      <c r="P4813">
        <v>1</v>
      </c>
    </row>
    <row r="4814" spans="1:16" x14ac:dyDescent="0.25">
      <c r="A4814">
        <v>271206</v>
      </c>
      <c r="B4814" t="s">
        <v>14891</v>
      </c>
      <c r="C4814" s="1">
        <v>41560.243750000001</v>
      </c>
      <c r="D4814" t="s">
        <v>14892</v>
      </c>
      <c r="E4814">
        <v>875</v>
      </c>
      <c r="F4814" t="s">
        <v>14893</v>
      </c>
      <c r="G4814" t="s">
        <v>78</v>
      </c>
      <c r="L4814" t="s">
        <v>14894</v>
      </c>
      <c r="M4814" t="s">
        <v>14895</v>
      </c>
      <c r="N4814">
        <v>0</v>
      </c>
      <c r="O4814" t="s">
        <v>21</v>
      </c>
      <c r="P4814">
        <v>0</v>
      </c>
    </row>
    <row r="4815" spans="1:16" x14ac:dyDescent="0.25">
      <c r="A4815">
        <v>271226</v>
      </c>
      <c r="B4815" t="s">
        <v>14896</v>
      </c>
      <c r="C4815" s="1">
        <v>41560.243750000001</v>
      </c>
      <c r="D4815" t="s">
        <v>14897</v>
      </c>
      <c r="E4815">
        <v>3113</v>
      </c>
      <c r="F4815" t="s">
        <v>7308</v>
      </c>
      <c r="G4815" t="s">
        <v>78</v>
      </c>
      <c r="H4815" t="s">
        <v>14898</v>
      </c>
      <c r="L4815" t="s">
        <v>14899</v>
      </c>
      <c r="M4815" t="s">
        <v>14900</v>
      </c>
      <c r="N4815">
        <v>0</v>
      </c>
      <c r="O4815" t="s">
        <v>21</v>
      </c>
      <c r="P4815">
        <v>0</v>
      </c>
    </row>
    <row r="4816" spans="1:16" x14ac:dyDescent="0.25">
      <c r="A4816">
        <v>271247</v>
      </c>
      <c r="B4816" t="s">
        <v>14901</v>
      </c>
      <c r="C4816" s="1">
        <v>41560.243750000001</v>
      </c>
      <c r="D4816" t="s">
        <v>14902</v>
      </c>
      <c r="E4816">
        <v>147</v>
      </c>
      <c r="G4816" t="s">
        <v>78</v>
      </c>
      <c r="L4816" t="s">
        <v>14903</v>
      </c>
      <c r="M4816" t="s">
        <v>14859</v>
      </c>
      <c r="N4816">
        <v>0</v>
      </c>
      <c r="O4816" t="s">
        <v>21</v>
      </c>
      <c r="P4816">
        <v>0</v>
      </c>
    </row>
    <row r="4817" spans="1:16" x14ac:dyDescent="0.25">
      <c r="A4817">
        <v>271248</v>
      </c>
      <c r="B4817" t="s">
        <v>14904</v>
      </c>
      <c r="C4817" s="1">
        <v>41560.243750000001</v>
      </c>
      <c r="D4817" t="s">
        <v>14905</v>
      </c>
      <c r="E4817">
        <v>80</v>
      </c>
      <c r="F4817" t="s">
        <v>14906</v>
      </c>
      <c r="G4817" t="s">
        <v>78</v>
      </c>
      <c r="L4817" t="s">
        <v>14907</v>
      </c>
      <c r="M4817" t="s">
        <v>14859</v>
      </c>
      <c r="N4817">
        <v>0</v>
      </c>
      <c r="O4817" t="s">
        <v>21</v>
      </c>
      <c r="P4817">
        <v>0</v>
      </c>
    </row>
    <row r="4818" spans="1:16" x14ac:dyDescent="0.25">
      <c r="A4818">
        <v>271313</v>
      </c>
      <c r="B4818" t="s">
        <v>14908</v>
      </c>
      <c r="C4818" s="1">
        <v>41560.243750000001</v>
      </c>
      <c r="D4818" t="s">
        <v>14909</v>
      </c>
      <c r="E4818">
        <v>216</v>
      </c>
      <c r="F4818" t="s">
        <v>14910</v>
      </c>
      <c r="G4818" t="s">
        <v>30</v>
      </c>
      <c r="N4818">
        <v>0</v>
      </c>
      <c r="O4818" t="s">
        <v>21</v>
      </c>
      <c r="P4818">
        <v>0</v>
      </c>
    </row>
    <row r="4819" spans="1:16" x14ac:dyDescent="0.25">
      <c r="A4819">
        <v>271377</v>
      </c>
      <c r="B4819" t="s">
        <v>14911</v>
      </c>
      <c r="C4819" s="1">
        <v>41560.244444444441</v>
      </c>
      <c r="D4819" t="s">
        <v>14912</v>
      </c>
      <c r="E4819">
        <v>280</v>
      </c>
      <c r="F4819" t="s">
        <v>11984</v>
      </c>
      <c r="G4819" t="s">
        <v>3449</v>
      </c>
      <c r="H4819" t="s">
        <v>44</v>
      </c>
      <c r="N4819">
        <v>0</v>
      </c>
      <c r="O4819" t="s">
        <v>21</v>
      </c>
      <c r="P4819">
        <v>0</v>
      </c>
    </row>
    <row r="4820" spans="1:16" x14ac:dyDescent="0.25">
      <c r="A4820">
        <v>271541</v>
      </c>
      <c r="B4820" t="s">
        <v>14913</v>
      </c>
      <c r="C4820" s="1">
        <v>41560.244444444441</v>
      </c>
      <c r="D4820" t="s">
        <v>14914</v>
      </c>
      <c r="E4820">
        <v>1</v>
      </c>
      <c r="F4820" t="s">
        <v>14915</v>
      </c>
      <c r="G4820" t="s">
        <v>39</v>
      </c>
      <c r="L4820" t="s">
        <v>14916</v>
      </c>
      <c r="M4820" t="s">
        <v>14917</v>
      </c>
      <c r="N4820">
        <v>0</v>
      </c>
      <c r="O4820" t="s">
        <v>21</v>
      </c>
      <c r="P4820">
        <v>0</v>
      </c>
    </row>
    <row r="4821" spans="1:16" x14ac:dyDescent="0.25">
      <c r="A4821">
        <v>271660</v>
      </c>
      <c r="B4821" t="s">
        <v>14918</v>
      </c>
      <c r="C4821" s="1">
        <v>41560.245138888888</v>
      </c>
      <c r="D4821" t="s">
        <v>14919</v>
      </c>
      <c r="E4821">
        <v>478</v>
      </c>
      <c r="F4821" t="s">
        <v>117</v>
      </c>
      <c r="G4821" t="s">
        <v>165</v>
      </c>
      <c r="H4821" t="s">
        <v>71</v>
      </c>
      <c r="N4821">
        <v>1</v>
      </c>
      <c r="O4821" t="s">
        <v>14920</v>
      </c>
      <c r="P4821">
        <v>2</v>
      </c>
    </row>
    <row r="4822" spans="1:16" x14ac:dyDescent="0.25">
      <c r="A4822">
        <v>271670</v>
      </c>
      <c r="B4822" t="s">
        <v>14921</v>
      </c>
      <c r="C4822" s="1">
        <v>41560.245138888888</v>
      </c>
      <c r="D4822" t="s">
        <v>14922</v>
      </c>
      <c r="E4822">
        <v>265</v>
      </c>
      <c r="G4822" t="s">
        <v>160</v>
      </c>
      <c r="H4822" t="s">
        <v>44</v>
      </c>
      <c r="N4822">
        <v>1</v>
      </c>
      <c r="O4822" t="s">
        <v>14849</v>
      </c>
      <c r="P4822">
        <v>49</v>
      </c>
    </row>
    <row r="4823" spans="1:16" x14ac:dyDescent="0.25">
      <c r="A4823">
        <v>271680</v>
      </c>
      <c r="B4823" t="s">
        <v>14923</v>
      </c>
      <c r="C4823" s="1">
        <v>41560.245833333334</v>
      </c>
      <c r="D4823" t="s">
        <v>14924</v>
      </c>
      <c r="E4823">
        <v>1257</v>
      </c>
      <c r="F4823" t="s">
        <v>14925</v>
      </c>
      <c r="G4823" t="s">
        <v>19</v>
      </c>
      <c r="H4823" t="s">
        <v>31</v>
      </c>
      <c r="L4823" t="s">
        <v>14926</v>
      </c>
      <c r="M4823" t="s">
        <v>14927</v>
      </c>
      <c r="N4823">
        <v>0</v>
      </c>
      <c r="O4823" t="s">
        <v>21</v>
      </c>
      <c r="P4823">
        <v>0</v>
      </c>
    </row>
    <row r="4824" spans="1:16" x14ac:dyDescent="0.25">
      <c r="A4824">
        <v>271730</v>
      </c>
      <c r="B4824" t="s">
        <v>14928</v>
      </c>
      <c r="C4824" s="1">
        <v>41560.245833333334</v>
      </c>
      <c r="D4824" t="s">
        <v>2931</v>
      </c>
      <c r="E4824">
        <v>26</v>
      </c>
      <c r="F4824" t="s">
        <v>113</v>
      </c>
      <c r="G4824" t="s">
        <v>30</v>
      </c>
      <c r="H4824" t="s">
        <v>14929</v>
      </c>
      <c r="I4824">
        <v>17.503129000000001</v>
      </c>
      <c r="J4824">
        <v>78.355320000000006</v>
      </c>
      <c r="N4824">
        <v>0</v>
      </c>
      <c r="O4824" t="s">
        <v>21</v>
      </c>
      <c r="P4824">
        <v>0</v>
      </c>
    </row>
    <row r="4825" spans="1:16" x14ac:dyDescent="0.25">
      <c r="A4825">
        <v>271766</v>
      </c>
      <c r="B4825" t="s">
        <v>14930</v>
      </c>
      <c r="C4825" s="1">
        <v>41560.245833333334</v>
      </c>
      <c r="D4825" t="s">
        <v>14931</v>
      </c>
      <c r="E4825">
        <v>41</v>
      </c>
      <c r="F4825" t="s">
        <v>14932</v>
      </c>
      <c r="G4825" t="s">
        <v>48</v>
      </c>
      <c r="H4825" t="s">
        <v>4488</v>
      </c>
      <c r="N4825">
        <v>1</v>
      </c>
      <c r="O4825" t="s">
        <v>14933</v>
      </c>
      <c r="P4825">
        <v>12</v>
      </c>
    </row>
    <row r="4826" spans="1:16" x14ac:dyDescent="0.25">
      <c r="A4826">
        <v>271819</v>
      </c>
      <c r="B4826" t="s">
        <v>14934</v>
      </c>
      <c r="C4826" s="1">
        <v>41560.246527777781</v>
      </c>
      <c r="D4826" t="s">
        <v>14935</v>
      </c>
      <c r="E4826">
        <v>48653</v>
      </c>
      <c r="F4826" t="s">
        <v>859</v>
      </c>
      <c r="G4826" t="s">
        <v>14936</v>
      </c>
      <c r="H4826" t="s">
        <v>31</v>
      </c>
      <c r="N4826">
        <v>0</v>
      </c>
      <c r="O4826" t="s">
        <v>21</v>
      </c>
      <c r="P4826">
        <v>0</v>
      </c>
    </row>
    <row r="4827" spans="1:16" x14ac:dyDescent="0.25">
      <c r="A4827">
        <v>271867</v>
      </c>
      <c r="B4827" t="s">
        <v>14937</v>
      </c>
      <c r="C4827" s="1">
        <v>41560.246527777781</v>
      </c>
      <c r="D4827" t="s">
        <v>14938</v>
      </c>
      <c r="E4827">
        <v>11859</v>
      </c>
      <c r="F4827" t="s">
        <v>14939</v>
      </c>
      <c r="G4827" t="s">
        <v>78</v>
      </c>
      <c r="L4827" t="s">
        <v>14940</v>
      </c>
      <c r="M4827" t="s">
        <v>14859</v>
      </c>
      <c r="N4827">
        <v>0</v>
      </c>
      <c r="O4827" t="s">
        <v>21</v>
      </c>
      <c r="P4827">
        <v>0</v>
      </c>
    </row>
    <row r="4828" spans="1:16" x14ac:dyDescent="0.25">
      <c r="A4828">
        <v>271869</v>
      </c>
      <c r="B4828" t="s">
        <v>14941</v>
      </c>
      <c r="C4828" s="1">
        <v>41560.246527777781</v>
      </c>
      <c r="D4828" t="s">
        <v>14942</v>
      </c>
      <c r="E4828">
        <v>767</v>
      </c>
      <c r="G4828" t="s">
        <v>36</v>
      </c>
      <c r="H4828" t="s">
        <v>31</v>
      </c>
      <c r="N4828">
        <v>0</v>
      </c>
      <c r="O4828" t="s">
        <v>21</v>
      </c>
      <c r="P4828">
        <v>0</v>
      </c>
    </row>
    <row r="4829" spans="1:16" x14ac:dyDescent="0.25">
      <c r="A4829">
        <v>271927</v>
      </c>
      <c r="B4829" t="s">
        <v>14943</v>
      </c>
      <c r="C4829" s="1">
        <v>41560.246527777781</v>
      </c>
      <c r="D4829" t="s">
        <v>14944</v>
      </c>
      <c r="E4829">
        <v>2108</v>
      </c>
      <c r="F4829" t="s">
        <v>14945</v>
      </c>
      <c r="G4829" t="s">
        <v>160</v>
      </c>
      <c r="N4829">
        <v>1</v>
      </c>
      <c r="O4829" t="s">
        <v>14946</v>
      </c>
      <c r="P4829">
        <v>4</v>
      </c>
    </row>
    <row r="4830" spans="1:16" x14ac:dyDescent="0.25">
      <c r="A4830">
        <v>271930</v>
      </c>
      <c r="B4830" t="s">
        <v>14947</v>
      </c>
      <c r="C4830" s="1">
        <v>41560.246527777781</v>
      </c>
      <c r="D4830" t="s">
        <v>14948</v>
      </c>
      <c r="E4830">
        <v>16</v>
      </c>
      <c r="F4830" t="s">
        <v>12809</v>
      </c>
      <c r="G4830" t="s">
        <v>78</v>
      </c>
      <c r="L4830" t="s">
        <v>14949</v>
      </c>
      <c r="M4830" t="s">
        <v>14859</v>
      </c>
      <c r="N4830">
        <v>0</v>
      </c>
      <c r="O4830" t="s">
        <v>21</v>
      </c>
      <c r="P4830">
        <v>0</v>
      </c>
    </row>
    <row r="4831" spans="1:16" x14ac:dyDescent="0.25">
      <c r="A4831">
        <v>271934</v>
      </c>
      <c r="B4831" t="s">
        <v>14950</v>
      </c>
      <c r="C4831" s="1">
        <v>41560.24722222222</v>
      </c>
      <c r="D4831" t="s">
        <v>14951</v>
      </c>
      <c r="E4831">
        <v>813</v>
      </c>
      <c r="F4831" t="s">
        <v>968</v>
      </c>
      <c r="G4831" t="s">
        <v>36</v>
      </c>
      <c r="L4831" t="s">
        <v>14952</v>
      </c>
      <c r="M4831" t="s">
        <v>14953</v>
      </c>
      <c r="N4831">
        <v>0</v>
      </c>
      <c r="O4831" t="s">
        <v>21</v>
      </c>
      <c r="P4831">
        <v>0</v>
      </c>
    </row>
    <row r="4832" spans="1:16" x14ac:dyDescent="0.25">
      <c r="A4832">
        <v>271961</v>
      </c>
      <c r="B4832" t="s">
        <v>14954</v>
      </c>
      <c r="C4832" s="1">
        <v>41560.24722222222</v>
      </c>
      <c r="D4832" t="s">
        <v>1141</v>
      </c>
      <c r="E4832">
        <v>4969</v>
      </c>
      <c r="F4832" t="s">
        <v>1142</v>
      </c>
      <c r="G4832" t="s">
        <v>48</v>
      </c>
      <c r="H4832" t="s">
        <v>71</v>
      </c>
      <c r="I4832">
        <v>19.311599000000001</v>
      </c>
      <c r="J4832">
        <v>84.790105999999994</v>
      </c>
      <c r="N4832">
        <v>0</v>
      </c>
      <c r="O4832" t="s">
        <v>21</v>
      </c>
      <c r="P4832">
        <v>0</v>
      </c>
    </row>
    <row r="4833" spans="1:16" x14ac:dyDescent="0.25">
      <c r="A4833">
        <v>271992</v>
      </c>
      <c r="B4833" t="s">
        <v>14955</v>
      </c>
      <c r="C4833" s="1">
        <v>41560.24722222222</v>
      </c>
      <c r="D4833" t="s">
        <v>13484</v>
      </c>
      <c r="E4833">
        <v>115</v>
      </c>
      <c r="F4833" t="s">
        <v>13485</v>
      </c>
      <c r="G4833" t="s">
        <v>78</v>
      </c>
      <c r="L4833" t="s">
        <v>14956</v>
      </c>
      <c r="M4833" t="s">
        <v>14859</v>
      </c>
      <c r="N4833">
        <v>0</v>
      </c>
      <c r="O4833" t="s">
        <v>21</v>
      </c>
      <c r="P4833">
        <v>0</v>
      </c>
    </row>
    <row r="4834" spans="1:16" x14ac:dyDescent="0.25">
      <c r="A4834">
        <v>272053</v>
      </c>
      <c r="B4834" t="s">
        <v>14957</v>
      </c>
      <c r="C4834" s="1">
        <v>41560.24722222222</v>
      </c>
      <c r="D4834" t="s">
        <v>14924</v>
      </c>
      <c r="E4834">
        <v>1257</v>
      </c>
      <c r="F4834" t="s">
        <v>14925</v>
      </c>
      <c r="G4834" t="s">
        <v>19</v>
      </c>
      <c r="H4834" t="s">
        <v>31</v>
      </c>
      <c r="L4834" t="s">
        <v>14926</v>
      </c>
      <c r="M4834" t="s">
        <v>14927</v>
      </c>
      <c r="N4834">
        <v>0</v>
      </c>
      <c r="O4834" t="s">
        <v>21</v>
      </c>
      <c r="P4834">
        <v>0</v>
      </c>
    </row>
    <row r="4835" spans="1:16" x14ac:dyDescent="0.25">
      <c r="A4835">
        <v>272057</v>
      </c>
      <c r="B4835" t="s">
        <v>14958</v>
      </c>
      <c r="C4835" s="1">
        <v>41560.24722222222</v>
      </c>
      <c r="D4835" t="s">
        <v>6023</v>
      </c>
      <c r="E4835">
        <v>1041</v>
      </c>
      <c r="G4835" t="s">
        <v>30</v>
      </c>
      <c r="H4835" t="s">
        <v>31</v>
      </c>
      <c r="N4835">
        <v>1</v>
      </c>
      <c r="O4835" t="s">
        <v>14959</v>
      </c>
      <c r="P4835">
        <v>7</v>
      </c>
    </row>
    <row r="4836" spans="1:16" x14ac:dyDescent="0.25">
      <c r="A4836">
        <v>272066</v>
      </c>
      <c r="B4836" t="s">
        <v>14960</v>
      </c>
      <c r="C4836" s="1">
        <v>41560.24722222222</v>
      </c>
      <c r="D4836" t="s">
        <v>14961</v>
      </c>
      <c r="E4836">
        <v>102</v>
      </c>
      <c r="F4836" t="s">
        <v>14962</v>
      </c>
      <c r="G4836" t="s">
        <v>30</v>
      </c>
      <c r="H4836" t="s">
        <v>4488</v>
      </c>
      <c r="N4836">
        <v>1</v>
      </c>
      <c r="O4836" t="s">
        <v>14933</v>
      </c>
      <c r="P4836">
        <v>17</v>
      </c>
    </row>
    <row r="4837" spans="1:16" x14ac:dyDescent="0.25">
      <c r="A4837">
        <v>272126</v>
      </c>
      <c r="B4837" t="s">
        <v>14963</v>
      </c>
      <c r="C4837" s="1">
        <v>41560.247916666667</v>
      </c>
      <c r="D4837" t="s">
        <v>12219</v>
      </c>
      <c r="E4837">
        <v>380</v>
      </c>
      <c r="F4837" t="s">
        <v>1355</v>
      </c>
      <c r="G4837" t="s">
        <v>48</v>
      </c>
      <c r="H4837" t="s">
        <v>31</v>
      </c>
      <c r="N4837">
        <v>1</v>
      </c>
      <c r="O4837" t="s">
        <v>14964</v>
      </c>
      <c r="P4837">
        <v>4</v>
      </c>
    </row>
    <row r="4838" spans="1:16" x14ac:dyDescent="0.25">
      <c r="A4838">
        <v>272147</v>
      </c>
      <c r="B4838" t="s">
        <v>14965</v>
      </c>
      <c r="C4838" s="1">
        <v>41560.247916666667</v>
      </c>
      <c r="D4838" t="s">
        <v>14966</v>
      </c>
      <c r="E4838">
        <v>206</v>
      </c>
      <c r="F4838" t="s">
        <v>322</v>
      </c>
      <c r="G4838" t="s">
        <v>48</v>
      </c>
      <c r="H4838" t="s">
        <v>71</v>
      </c>
      <c r="N4838">
        <v>1</v>
      </c>
      <c r="O4838" t="s">
        <v>11775</v>
      </c>
      <c r="P4838">
        <v>85</v>
      </c>
    </row>
    <row r="4839" spans="1:16" x14ac:dyDescent="0.25">
      <c r="A4839">
        <v>272190</v>
      </c>
      <c r="B4839" t="s">
        <v>14967</v>
      </c>
      <c r="C4839" s="1">
        <v>41560.247916666667</v>
      </c>
      <c r="D4839" t="s">
        <v>4208</v>
      </c>
      <c r="E4839">
        <v>20</v>
      </c>
      <c r="F4839" t="s">
        <v>113</v>
      </c>
      <c r="G4839" t="s">
        <v>2389</v>
      </c>
      <c r="H4839" t="s">
        <v>71</v>
      </c>
      <c r="L4839" t="s">
        <v>14968</v>
      </c>
      <c r="M4839" t="s">
        <v>14969</v>
      </c>
      <c r="N4839">
        <v>0</v>
      </c>
      <c r="O4839" t="s">
        <v>21</v>
      </c>
      <c r="P4839">
        <v>0</v>
      </c>
    </row>
    <row r="4840" spans="1:16" x14ac:dyDescent="0.25">
      <c r="A4840">
        <v>272200</v>
      </c>
      <c r="B4840" t="s">
        <v>14970</v>
      </c>
      <c r="C4840" s="1">
        <v>41560.248611111114</v>
      </c>
      <c r="D4840" t="s">
        <v>14971</v>
      </c>
      <c r="E4840">
        <v>465</v>
      </c>
      <c r="F4840" t="s">
        <v>14972</v>
      </c>
      <c r="G4840" t="s">
        <v>160</v>
      </c>
      <c r="H4840" t="s">
        <v>1506</v>
      </c>
      <c r="N4840">
        <v>1</v>
      </c>
      <c r="O4840" t="s">
        <v>14973</v>
      </c>
      <c r="P4840">
        <v>4</v>
      </c>
    </row>
    <row r="4841" spans="1:16" x14ac:dyDescent="0.25">
      <c r="A4841">
        <v>272244</v>
      </c>
      <c r="B4841" t="s">
        <v>14974</v>
      </c>
      <c r="C4841" s="1">
        <v>41560.248611111114</v>
      </c>
      <c r="D4841" t="s">
        <v>1141</v>
      </c>
      <c r="E4841">
        <v>4969</v>
      </c>
      <c r="F4841" t="s">
        <v>1142</v>
      </c>
      <c r="G4841" t="s">
        <v>48</v>
      </c>
      <c r="H4841" t="s">
        <v>71</v>
      </c>
      <c r="I4841">
        <v>19.311465999999999</v>
      </c>
      <c r="J4841">
        <v>84.790163000000007</v>
      </c>
      <c r="N4841">
        <v>0</v>
      </c>
      <c r="O4841" t="s">
        <v>21</v>
      </c>
      <c r="P4841">
        <v>0</v>
      </c>
    </row>
    <row r="4842" spans="1:16" x14ac:dyDescent="0.25">
      <c r="A4842">
        <v>272260</v>
      </c>
      <c r="B4842" t="s">
        <v>14975</v>
      </c>
      <c r="C4842" s="1">
        <v>41560.248611111114</v>
      </c>
      <c r="D4842" t="s">
        <v>14976</v>
      </c>
      <c r="E4842">
        <v>415</v>
      </c>
      <c r="F4842" t="s">
        <v>2417</v>
      </c>
      <c r="G4842" t="s">
        <v>160</v>
      </c>
      <c r="H4842" t="s">
        <v>71</v>
      </c>
      <c r="N4842">
        <v>1</v>
      </c>
      <c r="O4842" t="s">
        <v>14977</v>
      </c>
      <c r="P4842">
        <v>2</v>
      </c>
    </row>
    <row r="4843" spans="1:16" x14ac:dyDescent="0.25">
      <c r="A4843">
        <v>272286</v>
      </c>
      <c r="B4843" t="s">
        <v>14978</v>
      </c>
      <c r="C4843" s="1">
        <v>41560.248611111114</v>
      </c>
      <c r="D4843" t="s">
        <v>1890</v>
      </c>
      <c r="E4843">
        <v>35</v>
      </c>
      <c r="F4843" t="s">
        <v>1891</v>
      </c>
      <c r="G4843" t="s">
        <v>48</v>
      </c>
      <c r="H4843" t="s">
        <v>71</v>
      </c>
      <c r="I4843">
        <v>19.073937000000001</v>
      </c>
      <c r="J4843">
        <v>72.868100999999996</v>
      </c>
      <c r="N4843">
        <v>0</v>
      </c>
      <c r="O4843" t="s">
        <v>21</v>
      </c>
      <c r="P4843">
        <v>0</v>
      </c>
    </row>
    <row r="4844" spans="1:16" x14ac:dyDescent="0.25">
      <c r="A4844">
        <v>272516</v>
      </c>
      <c r="B4844" t="s">
        <v>14979</v>
      </c>
      <c r="C4844" s="1">
        <v>41560.25</v>
      </c>
      <c r="D4844" t="s">
        <v>14980</v>
      </c>
      <c r="E4844">
        <v>95</v>
      </c>
      <c r="F4844" t="s">
        <v>14981</v>
      </c>
      <c r="G4844" t="s">
        <v>160</v>
      </c>
      <c r="H4844" t="s">
        <v>14982</v>
      </c>
      <c r="N4844">
        <v>1</v>
      </c>
      <c r="O4844" t="s">
        <v>14983</v>
      </c>
      <c r="P4844">
        <v>1</v>
      </c>
    </row>
    <row r="4845" spans="1:16" x14ac:dyDescent="0.25">
      <c r="A4845">
        <v>272574</v>
      </c>
      <c r="B4845" t="s">
        <v>14984</v>
      </c>
      <c r="C4845" s="1">
        <v>41560.25</v>
      </c>
      <c r="D4845" t="s">
        <v>5493</v>
      </c>
      <c r="E4845">
        <v>1417</v>
      </c>
      <c r="F4845" t="s">
        <v>5494</v>
      </c>
      <c r="G4845" t="s">
        <v>19</v>
      </c>
      <c r="H4845" t="s">
        <v>31</v>
      </c>
      <c r="L4845" t="s">
        <v>13564</v>
      </c>
      <c r="M4845" t="s">
        <v>13494</v>
      </c>
      <c r="N4845">
        <v>1</v>
      </c>
      <c r="O4845" t="s">
        <v>14985</v>
      </c>
      <c r="P4845">
        <v>6</v>
      </c>
    </row>
    <row r="4846" spans="1:16" x14ac:dyDescent="0.25">
      <c r="A4846">
        <v>272619</v>
      </c>
      <c r="B4846" t="s">
        <v>14986</v>
      </c>
      <c r="C4846" s="1">
        <v>41560.25</v>
      </c>
      <c r="D4846" t="s">
        <v>2103</v>
      </c>
      <c r="E4846">
        <v>305</v>
      </c>
      <c r="F4846" t="s">
        <v>2104</v>
      </c>
      <c r="G4846" t="s">
        <v>348</v>
      </c>
      <c r="H4846" t="s">
        <v>31</v>
      </c>
      <c r="L4846" t="s">
        <v>13564</v>
      </c>
      <c r="M4846" t="s">
        <v>13494</v>
      </c>
      <c r="N4846">
        <v>1</v>
      </c>
      <c r="O4846" t="s">
        <v>14985</v>
      </c>
      <c r="P4846">
        <v>7</v>
      </c>
    </row>
    <row r="4847" spans="1:16" x14ac:dyDescent="0.25">
      <c r="A4847">
        <v>272704</v>
      </c>
      <c r="B4847" t="s">
        <v>14987</v>
      </c>
      <c r="C4847" s="1">
        <v>41560.250694444447</v>
      </c>
      <c r="D4847" t="s">
        <v>14988</v>
      </c>
      <c r="E4847">
        <v>59</v>
      </c>
      <c r="G4847" t="s">
        <v>30</v>
      </c>
      <c r="H4847" t="s">
        <v>14989</v>
      </c>
      <c r="I4847">
        <v>28.564450999999998</v>
      </c>
      <c r="J4847">
        <v>77.200485</v>
      </c>
      <c r="N4847">
        <v>0</v>
      </c>
      <c r="O4847" t="s">
        <v>21</v>
      </c>
      <c r="P4847">
        <v>0</v>
      </c>
    </row>
    <row r="4848" spans="1:16" x14ac:dyDescent="0.25">
      <c r="A4848">
        <v>272768</v>
      </c>
      <c r="B4848" t="s">
        <v>14990</v>
      </c>
      <c r="C4848" s="1">
        <v>41560.251388888886</v>
      </c>
      <c r="D4848" t="s">
        <v>12875</v>
      </c>
      <c r="E4848">
        <v>78</v>
      </c>
      <c r="F4848" t="s">
        <v>12876</v>
      </c>
      <c r="G4848" t="s">
        <v>48</v>
      </c>
      <c r="H4848" t="s">
        <v>359</v>
      </c>
      <c r="I4848">
        <v>-23.914978999999999</v>
      </c>
      <c r="J4848">
        <v>29.471153000000001</v>
      </c>
      <c r="K4848" t="s">
        <v>12877</v>
      </c>
      <c r="N4848">
        <v>0</v>
      </c>
      <c r="O4848" t="s">
        <v>21</v>
      </c>
      <c r="P4848">
        <v>0</v>
      </c>
    </row>
    <row r="4849" spans="1:16" x14ac:dyDescent="0.25">
      <c r="A4849">
        <v>272913</v>
      </c>
      <c r="B4849" t="s">
        <v>14991</v>
      </c>
      <c r="C4849" s="1">
        <v>41560.252083333333</v>
      </c>
      <c r="D4849" t="s">
        <v>14992</v>
      </c>
      <c r="E4849">
        <v>772</v>
      </c>
      <c r="F4849" t="s">
        <v>14993</v>
      </c>
      <c r="G4849" t="s">
        <v>226</v>
      </c>
      <c r="H4849" t="s">
        <v>14994</v>
      </c>
      <c r="L4849" t="s">
        <v>14995</v>
      </c>
      <c r="M4849" t="s">
        <v>14996</v>
      </c>
      <c r="N4849">
        <v>1</v>
      </c>
      <c r="O4849" t="s">
        <v>14997</v>
      </c>
      <c r="P4849">
        <v>11</v>
      </c>
    </row>
    <row r="4850" spans="1:16" x14ac:dyDescent="0.25">
      <c r="A4850">
        <v>272973</v>
      </c>
      <c r="B4850" t="s">
        <v>14998</v>
      </c>
      <c r="C4850" s="1">
        <v>41560.25277777778</v>
      </c>
      <c r="D4850" t="s">
        <v>7771</v>
      </c>
      <c r="E4850">
        <v>571</v>
      </c>
      <c r="F4850" t="s">
        <v>465</v>
      </c>
      <c r="G4850" t="s">
        <v>48</v>
      </c>
      <c r="H4850" t="s">
        <v>31</v>
      </c>
      <c r="I4850">
        <v>28.578028</v>
      </c>
      <c r="J4850">
        <v>77.376237000000003</v>
      </c>
      <c r="N4850">
        <v>0</v>
      </c>
      <c r="O4850" t="s">
        <v>21</v>
      </c>
      <c r="P4850">
        <v>0</v>
      </c>
    </row>
    <row r="4851" spans="1:16" x14ac:dyDescent="0.25">
      <c r="A4851">
        <v>273002</v>
      </c>
      <c r="B4851" t="s">
        <v>14999</v>
      </c>
      <c r="C4851" s="1">
        <v>41560.25277777778</v>
      </c>
      <c r="D4851" t="s">
        <v>4496</v>
      </c>
      <c r="E4851">
        <v>28</v>
      </c>
      <c r="F4851" t="s">
        <v>4497</v>
      </c>
      <c r="G4851" t="s">
        <v>30</v>
      </c>
      <c r="H4851" t="s">
        <v>31</v>
      </c>
      <c r="I4851">
        <v>20.852412999999999</v>
      </c>
      <c r="J4851">
        <v>86.333240000000004</v>
      </c>
      <c r="N4851">
        <v>0</v>
      </c>
      <c r="O4851" t="s">
        <v>21</v>
      </c>
      <c r="P4851">
        <v>0</v>
      </c>
    </row>
    <row r="4852" spans="1:16" x14ac:dyDescent="0.25">
      <c r="A4852">
        <v>273061</v>
      </c>
      <c r="B4852" t="s">
        <v>15000</v>
      </c>
      <c r="C4852" s="1">
        <v>41560.253472222219</v>
      </c>
      <c r="D4852" t="s">
        <v>15001</v>
      </c>
      <c r="E4852">
        <v>12</v>
      </c>
      <c r="F4852" t="s">
        <v>113</v>
      </c>
      <c r="G4852" t="s">
        <v>30</v>
      </c>
      <c r="N4852">
        <v>1</v>
      </c>
      <c r="O4852" t="s">
        <v>14766</v>
      </c>
      <c r="P4852">
        <v>120</v>
      </c>
    </row>
    <row r="4853" spans="1:16" x14ac:dyDescent="0.25">
      <c r="A4853">
        <v>273097</v>
      </c>
      <c r="B4853" t="s">
        <v>15002</v>
      </c>
      <c r="C4853" s="1">
        <v>41560.253472222219</v>
      </c>
      <c r="D4853" t="s">
        <v>15003</v>
      </c>
      <c r="E4853">
        <v>12897</v>
      </c>
      <c r="F4853" t="s">
        <v>465</v>
      </c>
      <c r="G4853" t="s">
        <v>30</v>
      </c>
      <c r="H4853" t="s">
        <v>31</v>
      </c>
      <c r="I4853">
        <v>28.672705000000001</v>
      </c>
      <c r="J4853">
        <v>77.231009</v>
      </c>
      <c r="N4853">
        <v>0</v>
      </c>
      <c r="O4853" t="s">
        <v>21</v>
      </c>
      <c r="P4853">
        <v>0</v>
      </c>
    </row>
    <row r="4854" spans="1:16" x14ac:dyDescent="0.25">
      <c r="A4854">
        <v>273106</v>
      </c>
      <c r="B4854" t="s">
        <v>15004</v>
      </c>
      <c r="C4854" s="1">
        <v>41560.253472222219</v>
      </c>
      <c r="D4854" t="s">
        <v>7538</v>
      </c>
      <c r="E4854">
        <v>284</v>
      </c>
      <c r="F4854" t="s">
        <v>7539</v>
      </c>
      <c r="G4854" t="s">
        <v>39</v>
      </c>
      <c r="L4854" t="s">
        <v>15005</v>
      </c>
      <c r="M4854" t="s">
        <v>15006</v>
      </c>
      <c r="N4854">
        <v>0</v>
      </c>
      <c r="O4854" t="s">
        <v>21</v>
      </c>
      <c r="P4854">
        <v>0</v>
      </c>
    </row>
    <row r="4855" spans="1:16" x14ac:dyDescent="0.25">
      <c r="A4855">
        <v>273142</v>
      </c>
      <c r="B4855" t="s">
        <v>15007</v>
      </c>
      <c r="C4855" s="1">
        <v>41560.253472222219</v>
      </c>
      <c r="D4855" t="s">
        <v>15008</v>
      </c>
      <c r="E4855">
        <v>8273</v>
      </c>
      <c r="F4855" t="s">
        <v>465</v>
      </c>
      <c r="G4855" t="s">
        <v>183</v>
      </c>
      <c r="N4855">
        <v>1</v>
      </c>
      <c r="O4855" t="s">
        <v>15009</v>
      </c>
      <c r="P4855">
        <v>3</v>
      </c>
    </row>
    <row r="4856" spans="1:16" x14ac:dyDescent="0.25">
      <c r="A4856">
        <v>273157</v>
      </c>
      <c r="B4856" t="s">
        <v>15010</v>
      </c>
      <c r="C4856" s="1">
        <v>41560.254166666666</v>
      </c>
      <c r="D4856" t="s">
        <v>15011</v>
      </c>
      <c r="E4856">
        <v>460</v>
      </c>
      <c r="F4856" t="s">
        <v>234</v>
      </c>
      <c r="G4856" t="s">
        <v>1226</v>
      </c>
      <c r="N4856">
        <v>0</v>
      </c>
      <c r="O4856" t="s">
        <v>21</v>
      </c>
      <c r="P4856">
        <v>0</v>
      </c>
    </row>
    <row r="4857" spans="1:16" x14ac:dyDescent="0.25">
      <c r="A4857">
        <v>273185</v>
      </c>
      <c r="B4857" t="s">
        <v>15012</v>
      </c>
      <c r="C4857" s="1">
        <v>41560.254166666666</v>
      </c>
      <c r="D4857" t="s">
        <v>15013</v>
      </c>
      <c r="E4857">
        <v>42</v>
      </c>
      <c r="F4857" t="s">
        <v>15014</v>
      </c>
      <c r="G4857" t="s">
        <v>30</v>
      </c>
      <c r="H4857" t="s">
        <v>31</v>
      </c>
      <c r="I4857">
        <v>22.295344</v>
      </c>
      <c r="J4857">
        <v>70.791144000000003</v>
      </c>
      <c r="N4857">
        <v>0</v>
      </c>
      <c r="O4857" t="s">
        <v>21</v>
      </c>
      <c r="P4857">
        <v>0</v>
      </c>
    </row>
    <row r="4858" spans="1:16" x14ac:dyDescent="0.25">
      <c r="A4858">
        <v>273195</v>
      </c>
      <c r="B4858" t="s">
        <v>15015</v>
      </c>
      <c r="C4858" s="1">
        <v>41560.254166666666</v>
      </c>
      <c r="D4858" t="s">
        <v>15016</v>
      </c>
      <c r="E4858">
        <v>201</v>
      </c>
      <c r="F4858" t="s">
        <v>3549</v>
      </c>
      <c r="G4858" t="s">
        <v>48</v>
      </c>
      <c r="H4858" t="s">
        <v>15017</v>
      </c>
      <c r="I4858">
        <v>40.803714999999997</v>
      </c>
      <c r="J4858">
        <v>-73.968508999999997</v>
      </c>
      <c r="K4858" t="s">
        <v>15018</v>
      </c>
      <c r="N4858">
        <v>0</v>
      </c>
      <c r="O4858" t="s">
        <v>21</v>
      </c>
      <c r="P4858">
        <v>0</v>
      </c>
    </row>
    <row r="4859" spans="1:16" x14ac:dyDescent="0.25">
      <c r="A4859">
        <v>273221</v>
      </c>
      <c r="B4859" t="s">
        <v>15019</v>
      </c>
      <c r="C4859" s="1">
        <v>41560.254166666666</v>
      </c>
      <c r="D4859" t="s">
        <v>15020</v>
      </c>
      <c r="E4859">
        <v>59</v>
      </c>
      <c r="F4859" t="s">
        <v>15021</v>
      </c>
      <c r="G4859" t="s">
        <v>160</v>
      </c>
      <c r="N4859">
        <v>1</v>
      </c>
      <c r="O4859" t="s">
        <v>15022</v>
      </c>
      <c r="P4859">
        <v>2</v>
      </c>
    </row>
    <row r="4860" spans="1:16" x14ac:dyDescent="0.25">
      <c r="A4860">
        <v>273248</v>
      </c>
      <c r="B4860" t="s">
        <v>15023</v>
      </c>
      <c r="C4860" s="1">
        <v>41560.254166666666</v>
      </c>
      <c r="D4860" t="s">
        <v>15024</v>
      </c>
      <c r="E4860">
        <v>106</v>
      </c>
      <c r="G4860" t="s">
        <v>78</v>
      </c>
      <c r="N4860">
        <v>0</v>
      </c>
      <c r="O4860" t="s">
        <v>21</v>
      </c>
      <c r="P4860">
        <v>0</v>
      </c>
    </row>
    <row r="4861" spans="1:16" x14ac:dyDescent="0.25">
      <c r="A4861">
        <v>273263</v>
      </c>
      <c r="B4861" t="s">
        <v>15025</v>
      </c>
      <c r="C4861" s="1">
        <v>41560.254861111112</v>
      </c>
      <c r="D4861" t="s">
        <v>15026</v>
      </c>
      <c r="E4861">
        <v>54</v>
      </c>
      <c r="G4861" t="s">
        <v>78</v>
      </c>
      <c r="L4861" t="s">
        <v>15027</v>
      </c>
      <c r="M4861" t="s">
        <v>15028</v>
      </c>
      <c r="N4861">
        <v>0</v>
      </c>
      <c r="O4861" t="s">
        <v>21</v>
      </c>
      <c r="P4861">
        <v>0</v>
      </c>
    </row>
    <row r="4862" spans="1:16" x14ac:dyDescent="0.25">
      <c r="A4862">
        <v>273293</v>
      </c>
      <c r="B4862" t="s">
        <v>15029</v>
      </c>
      <c r="C4862" s="1">
        <v>41560.254861111112</v>
      </c>
      <c r="D4862" t="s">
        <v>15030</v>
      </c>
      <c r="E4862">
        <v>244</v>
      </c>
      <c r="F4862" t="s">
        <v>15031</v>
      </c>
      <c r="G4862" t="s">
        <v>39</v>
      </c>
      <c r="L4862" t="s">
        <v>15032</v>
      </c>
      <c r="M4862" t="s">
        <v>15033</v>
      </c>
      <c r="N4862">
        <v>0</v>
      </c>
      <c r="O4862" t="s">
        <v>21</v>
      </c>
      <c r="P4862">
        <v>0</v>
      </c>
    </row>
    <row r="4863" spans="1:16" x14ac:dyDescent="0.25">
      <c r="A4863">
        <v>273344</v>
      </c>
      <c r="B4863" t="s">
        <v>15034</v>
      </c>
      <c r="C4863" s="1">
        <v>41560.254861111112</v>
      </c>
      <c r="D4863" t="s">
        <v>15035</v>
      </c>
      <c r="E4863">
        <v>2297</v>
      </c>
      <c r="F4863" t="s">
        <v>517</v>
      </c>
      <c r="G4863" t="s">
        <v>160</v>
      </c>
      <c r="H4863" t="s">
        <v>941</v>
      </c>
      <c r="L4863" t="s">
        <v>15036</v>
      </c>
      <c r="M4863" t="s">
        <v>15037</v>
      </c>
      <c r="N4863">
        <v>1</v>
      </c>
      <c r="O4863" t="s">
        <v>15038</v>
      </c>
      <c r="P4863">
        <v>1</v>
      </c>
    </row>
    <row r="4864" spans="1:16" x14ac:dyDescent="0.25">
      <c r="A4864">
        <v>273349</v>
      </c>
      <c r="B4864" t="s">
        <v>15039</v>
      </c>
      <c r="C4864" s="1">
        <v>41560.254861111112</v>
      </c>
      <c r="D4864" t="s">
        <v>15040</v>
      </c>
      <c r="E4864">
        <v>177</v>
      </c>
      <c r="F4864" t="s">
        <v>15041</v>
      </c>
      <c r="G4864" t="s">
        <v>160</v>
      </c>
      <c r="H4864" t="s">
        <v>31</v>
      </c>
      <c r="N4864">
        <v>1</v>
      </c>
      <c r="O4864" t="s">
        <v>14655</v>
      </c>
      <c r="P4864">
        <v>9</v>
      </c>
    </row>
    <row r="4865" spans="1:16" x14ac:dyDescent="0.25">
      <c r="A4865">
        <v>273358</v>
      </c>
      <c r="B4865" t="s">
        <v>15042</v>
      </c>
      <c r="C4865" s="1">
        <v>41560.254861111112</v>
      </c>
      <c r="D4865" t="s">
        <v>1834</v>
      </c>
      <c r="E4865">
        <v>54</v>
      </c>
      <c r="F4865" t="s">
        <v>113</v>
      </c>
      <c r="G4865" t="s">
        <v>1835</v>
      </c>
      <c r="L4865" t="s">
        <v>15043</v>
      </c>
      <c r="M4865" t="s">
        <v>15044</v>
      </c>
      <c r="N4865">
        <v>0</v>
      </c>
      <c r="O4865" t="s">
        <v>21</v>
      </c>
      <c r="P4865">
        <v>0</v>
      </c>
    </row>
    <row r="4866" spans="1:16" x14ac:dyDescent="0.25">
      <c r="A4866">
        <v>273393</v>
      </c>
      <c r="B4866" t="s">
        <v>15045</v>
      </c>
      <c r="C4866" s="1">
        <v>41560.255555555559</v>
      </c>
      <c r="D4866" t="s">
        <v>6061</v>
      </c>
      <c r="E4866">
        <v>58</v>
      </c>
      <c r="F4866" t="s">
        <v>147</v>
      </c>
      <c r="G4866" t="s">
        <v>30</v>
      </c>
      <c r="H4866" t="s">
        <v>11018</v>
      </c>
      <c r="I4866">
        <v>18.548166999999999</v>
      </c>
      <c r="J4866">
        <v>73.906452000000002</v>
      </c>
      <c r="L4866" t="s">
        <v>15046</v>
      </c>
      <c r="M4866" t="s">
        <v>11227</v>
      </c>
      <c r="N4866">
        <v>0</v>
      </c>
      <c r="O4866" t="s">
        <v>21</v>
      </c>
      <c r="P4866">
        <v>0</v>
      </c>
    </row>
    <row r="4867" spans="1:16" x14ac:dyDescent="0.25">
      <c r="A4867">
        <v>273430</v>
      </c>
      <c r="B4867" t="s">
        <v>15047</v>
      </c>
      <c r="C4867" s="1">
        <v>41560.255555555559</v>
      </c>
      <c r="D4867" t="s">
        <v>15048</v>
      </c>
      <c r="E4867">
        <v>2417</v>
      </c>
      <c r="F4867" t="s">
        <v>4274</v>
      </c>
      <c r="G4867" t="s">
        <v>48</v>
      </c>
      <c r="H4867" t="s">
        <v>31</v>
      </c>
      <c r="N4867">
        <v>1</v>
      </c>
      <c r="O4867" t="s">
        <v>15049</v>
      </c>
      <c r="P4867">
        <v>2</v>
      </c>
    </row>
    <row r="4868" spans="1:16" x14ac:dyDescent="0.25">
      <c r="A4868">
        <v>273433</v>
      </c>
      <c r="B4868" t="s">
        <v>15050</v>
      </c>
      <c r="C4868" s="1">
        <v>41560.255555555559</v>
      </c>
      <c r="D4868" t="s">
        <v>15051</v>
      </c>
      <c r="E4868">
        <v>38</v>
      </c>
      <c r="F4868" t="s">
        <v>15052</v>
      </c>
      <c r="G4868" t="s">
        <v>102</v>
      </c>
      <c r="H4868" t="s">
        <v>31</v>
      </c>
      <c r="N4868">
        <v>0</v>
      </c>
      <c r="O4868" t="s">
        <v>21</v>
      </c>
      <c r="P4868">
        <v>0</v>
      </c>
    </row>
    <row r="4869" spans="1:16" x14ac:dyDescent="0.25">
      <c r="A4869">
        <v>273542</v>
      </c>
      <c r="B4869" t="s">
        <v>15053</v>
      </c>
      <c r="C4869" s="1">
        <v>41560.256249999999</v>
      </c>
      <c r="D4869" t="s">
        <v>10581</v>
      </c>
      <c r="E4869">
        <v>30</v>
      </c>
      <c r="G4869" t="s">
        <v>160</v>
      </c>
      <c r="H4869" t="s">
        <v>31</v>
      </c>
      <c r="N4869">
        <v>1</v>
      </c>
      <c r="O4869" t="s">
        <v>15054</v>
      </c>
      <c r="P4869">
        <v>36</v>
      </c>
    </row>
    <row r="4870" spans="1:16" x14ac:dyDescent="0.25">
      <c r="A4870">
        <v>273574</v>
      </c>
      <c r="B4870" t="s">
        <v>15055</v>
      </c>
      <c r="C4870" s="1">
        <v>41560.256944444445</v>
      </c>
      <c r="D4870" t="s">
        <v>15056</v>
      </c>
      <c r="E4870">
        <v>194</v>
      </c>
      <c r="F4870" t="s">
        <v>15057</v>
      </c>
      <c r="G4870" t="s">
        <v>48</v>
      </c>
      <c r="H4870" t="s">
        <v>15058</v>
      </c>
      <c r="N4870">
        <v>0</v>
      </c>
      <c r="O4870" t="s">
        <v>21</v>
      </c>
      <c r="P4870">
        <v>0</v>
      </c>
    </row>
    <row r="4871" spans="1:16" x14ac:dyDescent="0.25">
      <c r="A4871">
        <v>273627</v>
      </c>
      <c r="B4871" t="s">
        <v>15059</v>
      </c>
      <c r="C4871" s="1">
        <v>41560.256944444445</v>
      </c>
      <c r="D4871" t="s">
        <v>15060</v>
      </c>
      <c r="E4871">
        <v>2561</v>
      </c>
      <c r="F4871" t="s">
        <v>322</v>
      </c>
      <c r="G4871" t="s">
        <v>226</v>
      </c>
      <c r="H4871" t="s">
        <v>31</v>
      </c>
      <c r="N4871">
        <v>0</v>
      </c>
      <c r="O4871" t="s">
        <v>21</v>
      </c>
      <c r="P4871">
        <v>0</v>
      </c>
    </row>
    <row r="4872" spans="1:16" x14ac:dyDescent="0.25">
      <c r="A4872">
        <v>273663</v>
      </c>
      <c r="B4872" t="s">
        <v>15061</v>
      </c>
      <c r="C4872" s="1">
        <v>41560.257638888892</v>
      </c>
      <c r="D4872" t="s">
        <v>15062</v>
      </c>
      <c r="E4872">
        <v>55</v>
      </c>
      <c r="F4872" t="s">
        <v>15063</v>
      </c>
      <c r="G4872" t="s">
        <v>160</v>
      </c>
      <c r="L4872" t="s">
        <v>15064</v>
      </c>
      <c r="M4872" t="s">
        <v>15065</v>
      </c>
      <c r="N4872">
        <v>1</v>
      </c>
      <c r="O4872" t="s">
        <v>15066</v>
      </c>
      <c r="P4872">
        <v>6</v>
      </c>
    </row>
    <row r="4873" spans="1:16" x14ac:dyDescent="0.25">
      <c r="A4873">
        <v>273687</v>
      </c>
      <c r="B4873" t="s">
        <v>15067</v>
      </c>
      <c r="C4873" s="1">
        <v>41560.257638888892</v>
      </c>
      <c r="D4873" t="s">
        <v>15068</v>
      </c>
      <c r="E4873">
        <v>253</v>
      </c>
      <c r="F4873" t="s">
        <v>5032</v>
      </c>
      <c r="G4873" t="s">
        <v>160</v>
      </c>
      <c r="H4873" t="s">
        <v>4488</v>
      </c>
      <c r="N4873">
        <v>1</v>
      </c>
      <c r="O4873" t="s">
        <v>14933</v>
      </c>
      <c r="P4873">
        <v>33</v>
      </c>
    </row>
    <row r="4874" spans="1:16" x14ac:dyDescent="0.25">
      <c r="A4874">
        <v>273721</v>
      </c>
      <c r="B4874" t="s">
        <v>15069</v>
      </c>
      <c r="C4874" s="1">
        <v>41560.257638888892</v>
      </c>
      <c r="D4874" t="s">
        <v>1091</v>
      </c>
      <c r="E4874">
        <v>1295</v>
      </c>
      <c r="F4874" t="s">
        <v>322</v>
      </c>
      <c r="G4874" t="s">
        <v>48</v>
      </c>
      <c r="H4874" t="s">
        <v>31</v>
      </c>
      <c r="I4874">
        <v>19.036377999999999</v>
      </c>
      <c r="J4874">
        <v>72.845954000000006</v>
      </c>
      <c r="N4874">
        <v>0</v>
      </c>
      <c r="O4874" t="s">
        <v>21</v>
      </c>
      <c r="P4874">
        <v>0</v>
      </c>
    </row>
    <row r="4875" spans="1:16" x14ac:dyDescent="0.25">
      <c r="A4875">
        <v>273724</v>
      </c>
      <c r="B4875" t="s">
        <v>15070</v>
      </c>
      <c r="C4875" s="1">
        <v>41560.257638888892</v>
      </c>
      <c r="D4875" t="s">
        <v>15071</v>
      </c>
      <c r="E4875">
        <v>1086</v>
      </c>
      <c r="F4875" t="s">
        <v>15072</v>
      </c>
      <c r="G4875" t="s">
        <v>78</v>
      </c>
      <c r="L4875" t="s">
        <v>15073</v>
      </c>
      <c r="M4875" t="s">
        <v>15074</v>
      </c>
      <c r="N4875">
        <v>0</v>
      </c>
      <c r="O4875" t="s">
        <v>21</v>
      </c>
      <c r="P4875">
        <v>0</v>
      </c>
    </row>
    <row r="4876" spans="1:16" x14ac:dyDescent="0.25">
      <c r="A4876">
        <v>273747</v>
      </c>
      <c r="B4876" t="s">
        <v>15075</v>
      </c>
      <c r="C4876" s="1">
        <v>41560.258333333331</v>
      </c>
      <c r="D4876" t="s">
        <v>2931</v>
      </c>
      <c r="E4876">
        <v>26</v>
      </c>
      <c r="F4876" t="s">
        <v>113</v>
      </c>
      <c r="G4876" t="s">
        <v>30</v>
      </c>
      <c r="H4876" t="s">
        <v>31</v>
      </c>
      <c r="I4876">
        <v>17.503202000000002</v>
      </c>
      <c r="J4876">
        <v>78.355312999999995</v>
      </c>
      <c r="N4876">
        <v>0</v>
      </c>
      <c r="O4876" t="s">
        <v>21</v>
      </c>
      <c r="P4876">
        <v>0</v>
      </c>
    </row>
    <row r="4877" spans="1:16" x14ac:dyDescent="0.25">
      <c r="A4877">
        <v>273780</v>
      </c>
      <c r="B4877" t="s">
        <v>15076</v>
      </c>
      <c r="C4877" s="1">
        <v>41560.258333333331</v>
      </c>
      <c r="D4877" t="s">
        <v>15077</v>
      </c>
      <c r="E4877">
        <v>36</v>
      </c>
      <c r="F4877" t="s">
        <v>15078</v>
      </c>
      <c r="G4877" t="s">
        <v>36</v>
      </c>
      <c r="N4877">
        <v>0</v>
      </c>
      <c r="O4877" t="s">
        <v>21</v>
      </c>
      <c r="P4877">
        <v>0</v>
      </c>
    </row>
    <row r="4878" spans="1:16" x14ac:dyDescent="0.25">
      <c r="A4878">
        <v>273834</v>
      </c>
      <c r="B4878" t="s">
        <v>15079</v>
      </c>
      <c r="C4878" s="1">
        <v>41560.258333333331</v>
      </c>
      <c r="D4878" t="s">
        <v>3807</v>
      </c>
      <c r="E4878">
        <v>143</v>
      </c>
      <c r="F4878" t="s">
        <v>113</v>
      </c>
      <c r="G4878" t="s">
        <v>36</v>
      </c>
      <c r="H4878" t="s">
        <v>71</v>
      </c>
      <c r="L4878" t="s">
        <v>15080</v>
      </c>
      <c r="M4878" t="s">
        <v>15081</v>
      </c>
      <c r="N4878">
        <v>0</v>
      </c>
      <c r="O4878" t="s">
        <v>21</v>
      </c>
      <c r="P4878">
        <v>0</v>
      </c>
    </row>
    <row r="4879" spans="1:16" x14ac:dyDescent="0.25">
      <c r="A4879">
        <v>273849</v>
      </c>
      <c r="B4879" t="s">
        <v>15082</v>
      </c>
      <c r="C4879" s="1">
        <v>41560.259027777778</v>
      </c>
      <c r="D4879" t="s">
        <v>5031</v>
      </c>
      <c r="E4879">
        <v>16144</v>
      </c>
      <c r="F4879" t="s">
        <v>5032</v>
      </c>
      <c r="G4879" t="s">
        <v>36</v>
      </c>
      <c r="H4879" t="s">
        <v>359</v>
      </c>
      <c r="N4879">
        <v>0</v>
      </c>
      <c r="O4879" t="s">
        <v>21</v>
      </c>
      <c r="P4879">
        <v>0</v>
      </c>
    </row>
    <row r="4880" spans="1:16" x14ac:dyDescent="0.25">
      <c r="A4880">
        <v>273855</v>
      </c>
      <c r="B4880" t="s">
        <v>15083</v>
      </c>
      <c r="C4880" s="1">
        <v>41560.259027777778</v>
      </c>
      <c r="D4880" t="s">
        <v>15084</v>
      </c>
      <c r="E4880">
        <v>385</v>
      </c>
      <c r="F4880" t="s">
        <v>15085</v>
      </c>
      <c r="G4880" t="s">
        <v>30</v>
      </c>
      <c r="H4880" t="s">
        <v>15086</v>
      </c>
      <c r="N4880">
        <v>0</v>
      </c>
      <c r="O4880" t="s">
        <v>21</v>
      </c>
      <c r="P4880">
        <v>0</v>
      </c>
    </row>
    <row r="4881" spans="1:16" x14ac:dyDescent="0.25">
      <c r="A4881">
        <v>273894</v>
      </c>
      <c r="B4881" t="s">
        <v>15087</v>
      </c>
      <c r="C4881" s="1">
        <v>41560.259027777778</v>
      </c>
      <c r="D4881" t="s">
        <v>10773</v>
      </c>
      <c r="E4881">
        <v>11114</v>
      </c>
      <c r="F4881" t="s">
        <v>322</v>
      </c>
      <c r="G4881" t="s">
        <v>19</v>
      </c>
      <c r="H4881" t="s">
        <v>31</v>
      </c>
      <c r="N4881">
        <v>0</v>
      </c>
      <c r="O4881" t="s">
        <v>21</v>
      </c>
      <c r="P4881">
        <v>0</v>
      </c>
    </row>
    <row r="4882" spans="1:16" x14ac:dyDescent="0.25">
      <c r="A4882">
        <v>273954</v>
      </c>
      <c r="B4882" t="s">
        <v>15088</v>
      </c>
      <c r="C4882" s="1">
        <v>41560.259722222225</v>
      </c>
      <c r="D4882" t="s">
        <v>15089</v>
      </c>
      <c r="E4882">
        <v>64</v>
      </c>
      <c r="F4882" t="s">
        <v>15090</v>
      </c>
      <c r="G4882" t="s">
        <v>30</v>
      </c>
      <c r="H4882" t="s">
        <v>31</v>
      </c>
      <c r="N4882">
        <v>1</v>
      </c>
      <c r="O4882" t="s">
        <v>15054</v>
      </c>
      <c r="P4882">
        <v>44</v>
      </c>
    </row>
    <row r="4883" spans="1:16" x14ac:dyDescent="0.25">
      <c r="A4883">
        <v>273957</v>
      </c>
      <c r="B4883" t="s">
        <v>15091</v>
      </c>
      <c r="C4883" s="1">
        <v>41560.259722222225</v>
      </c>
      <c r="D4883" t="s">
        <v>15092</v>
      </c>
      <c r="E4883">
        <v>267</v>
      </c>
      <c r="G4883" t="s">
        <v>78</v>
      </c>
      <c r="L4883" t="s">
        <v>15093</v>
      </c>
      <c r="M4883" t="s">
        <v>15094</v>
      </c>
      <c r="N4883">
        <v>0</v>
      </c>
      <c r="O4883" t="s">
        <v>21</v>
      </c>
      <c r="P4883">
        <v>0</v>
      </c>
    </row>
    <row r="4884" spans="1:16" x14ac:dyDescent="0.25">
      <c r="A4884">
        <v>273971</v>
      </c>
      <c r="B4884" t="s">
        <v>15095</v>
      </c>
      <c r="C4884" s="1">
        <v>41560.259722222225</v>
      </c>
      <c r="D4884" t="s">
        <v>15096</v>
      </c>
      <c r="E4884">
        <v>7095</v>
      </c>
      <c r="F4884" t="s">
        <v>15097</v>
      </c>
      <c r="G4884" t="s">
        <v>78</v>
      </c>
      <c r="L4884" t="s">
        <v>15098</v>
      </c>
      <c r="M4884" t="s">
        <v>15094</v>
      </c>
      <c r="N4884">
        <v>0</v>
      </c>
      <c r="O4884" t="s">
        <v>21</v>
      </c>
      <c r="P4884">
        <v>0</v>
      </c>
    </row>
    <row r="4885" spans="1:16" x14ac:dyDescent="0.25">
      <c r="A4885">
        <v>274021</v>
      </c>
      <c r="B4885" t="s">
        <v>15099</v>
      </c>
      <c r="C4885" s="1">
        <v>41560.259722222225</v>
      </c>
      <c r="D4885" t="s">
        <v>15100</v>
      </c>
      <c r="E4885">
        <v>2078</v>
      </c>
      <c r="F4885" t="s">
        <v>15101</v>
      </c>
      <c r="G4885" t="s">
        <v>78</v>
      </c>
      <c r="H4885" t="s">
        <v>15102</v>
      </c>
      <c r="L4885" t="s">
        <v>15103</v>
      </c>
      <c r="M4885" t="s">
        <v>15094</v>
      </c>
      <c r="N4885">
        <v>0</v>
      </c>
      <c r="O4885" t="s">
        <v>21</v>
      </c>
      <c r="P4885">
        <v>0</v>
      </c>
    </row>
    <row r="4886" spans="1:16" x14ac:dyDescent="0.25">
      <c r="A4886">
        <v>274028</v>
      </c>
      <c r="B4886" t="s">
        <v>15104</v>
      </c>
      <c r="C4886" s="1">
        <v>41560.259722222225</v>
      </c>
      <c r="D4886" t="s">
        <v>15105</v>
      </c>
      <c r="E4886">
        <v>427</v>
      </c>
      <c r="F4886" t="s">
        <v>11275</v>
      </c>
      <c r="G4886" t="s">
        <v>48</v>
      </c>
      <c r="H4886" t="s">
        <v>44</v>
      </c>
      <c r="I4886">
        <v>27.711614000000001</v>
      </c>
      <c r="J4886">
        <v>85.311651999999995</v>
      </c>
      <c r="N4886">
        <v>0</v>
      </c>
      <c r="O4886" t="s">
        <v>21</v>
      </c>
      <c r="P4886">
        <v>0</v>
      </c>
    </row>
    <row r="4887" spans="1:16" x14ac:dyDescent="0.25">
      <c r="A4887">
        <v>274029</v>
      </c>
      <c r="B4887" t="s">
        <v>15106</v>
      </c>
      <c r="C4887" s="1">
        <v>41560.259722222225</v>
      </c>
      <c r="D4887" t="s">
        <v>4077</v>
      </c>
      <c r="E4887">
        <v>3660</v>
      </c>
      <c r="F4887" t="s">
        <v>2954</v>
      </c>
      <c r="G4887" t="s">
        <v>78</v>
      </c>
      <c r="L4887" t="s">
        <v>15107</v>
      </c>
      <c r="M4887" t="s">
        <v>15094</v>
      </c>
      <c r="N4887">
        <v>0</v>
      </c>
      <c r="O4887" t="s">
        <v>21</v>
      </c>
      <c r="P4887">
        <v>0</v>
      </c>
    </row>
    <row r="4888" spans="1:16" x14ac:dyDescent="0.25">
      <c r="A4888">
        <v>274082</v>
      </c>
      <c r="B4888" t="s">
        <v>15108</v>
      </c>
      <c r="C4888" s="1">
        <v>41560.260416666664</v>
      </c>
      <c r="D4888" t="s">
        <v>2892</v>
      </c>
      <c r="E4888">
        <v>276</v>
      </c>
      <c r="F4888" t="s">
        <v>859</v>
      </c>
      <c r="G4888" t="s">
        <v>30</v>
      </c>
      <c r="H4888" t="s">
        <v>31</v>
      </c>
      <c r="N4888">
        <v>1</v>
      </c>
      <c r="O4888" t="s">
        <v>15109</v>
      </c>
      <c r="P4888">
        <v>1</v>
      </c>
    </row>
    <row r="4889" spans="1:16" x14ac:dyDescent="0.25">
      <c r="A4889">
        <v>274101</v>
      </c>
      <c r="B4889" t="s">
        <v>15110</v>
      </c>
      <c r="C4889" s="1">
        <v>41560.260416666664</v>
      </c>
      <c r="D4889" t="s">
        <v>15111</v>
      </c>
      <c r="E4889">
        <v>185</v>
      </c>
      <c r="G4889" t="s">
        <v>15112</v>
      </c>
      <c r="L4889" t="s">
        <v>15113</v>
      </c>
      <c r="M4889" t="s">
        <v>15114</v>
      </c>
      <c r="N4889">
        <v>0</v>
      </c>
      <c r="O4889" t="s">
        <v>21</v>
      </c>
      <c r="P4889">
        <v>0</v>
      </c>
    </row>
    <row r="4890" spans="1:16" x14ac:dyDescent="0.25">
      <c r="A4890">
        <v>274146</v>
      </c>
      <c r="B4890" t="s">
        <v>15115</v>
      </c>
      <c r="C4890" s="1">
        <v>41560.260416666664</v>
      </c>
      <c r="D4890" t="s">
        <v>273</v>
      </c>
      <c r="E4890">
        <v>741</v>
      </c>
      <c r="F4890" t="s">
        <v>274</v>
      </c>
      <c r="G4890" t="s">
        <v>30</v>
      </c>
      <c r="H4890" t="s">
        <v>15116</v>
      </c>
      <c r="I4890">
        <v>22.543610999999999</v>
      </c>
      <c r="J4890">
        <v>88.335193000000004</v>
      </c>
      <c r="N4890">
        <v>0</v>
      </c>
      <c r="O4890" t="s">
        <v>21</v>
      </c>
      <c r="P4890">
        <v>0</v>
      </c>
    </row>
    <row r="4891" spans="1:16" x14ac:dyDescent="0.25">
      <c r="A4891">
        <v>274186</v>
      </c>
      <c r="B4891" t="s">
        <v>15117</v>
      </c>
      <c r="C4891" s="1">
        <v>41560.260416666664</v>
      </c>
      <c r="D4891" t="s">
        <v>2931</v>
      </c>
      <c r="E4891">
        <v>26</v>
      </c>
      <c r="F4891" t="s">
        <v>113</v>
      </c>
      <c r="G4891" t="s">
        <v>30</v>
      </c>
      <c r="H4891" t="s">
        <v>71</v>
      </c>
      <c r="I4891">
        <v>17.503242</v>
      </c>
      <c r="J4891">
        <v>78.355320000000006</v>
      </c>
      <c r="N4891">
        <v>0</v>
      </c>
      <c r="O4891" t="s">
        <v>21</v>
      </c>
      <c r="P4891">
        <v>0</v>
      </c>
    </row>
    <row r="4892" spans="1:16" x14ac:dyDescent="0.25">
      <c r="A4892">
        <v>274463</v>
      </c>
      <c r="B4892" t="s">
        <v>15118</v>
      </c>
      <c r="C4892" s="1">
        <v>41560.263194444444</v>
      </c>
      <c r="D4892" t="s">
        <v>15119</v>
      </c>
      <c r="E4892">
        <v>420</v>
      </c>
      <c r="F4892" t="s">
        <v>6513</v>
      </c>
      <c r="G4892" t="s">
        <v>36</v>
      </c>
      <c r="H4892" t="s">
        <v>15120</v>
      </c>
      <c r="L4892" t="s">
        <v>15121</v>
      </c>
      <c r="M4892" t="s">
        <v>3474</v>
      </c>
      <c r="N4892">
        <v>0</v>
      </c>
      <c r="O4892" t="s">
        <v>21</v>
      </c>
      <c r="P4892">
        <v>0</v>
      </c>
    </row>
    <row r="4893" spans="1:16" x14ac:dyDescent="0.25">
      <c r="A4893">
        <v>274482</v>
      </c>
      <c r="B4893" t="s">
        <v>15122</v>
      </c>
      <c r="C4893" s="1">
        <v>41560.263194444444</v>
      </c>
      <c r="D4893" t="s">
        <v>15123</v>
      </c>
      <c r="E4893">
        <v>24</v>
      </c>
      <c r="G4893" t="s">
        <v>30</v>
      </c>
      <c r="I4893">
        <v>19.006039000000001</v>
      </c>
      <c r="J4893">
        <v>72.817119000000005</v>
      </c>
      <c r="N4893">
        <v>0</v>
      </c>
      <c r="O4893" t="s">
        <v>21</v>
      </c>
      <c r="P4893">
        <v>0</v>
      </c>
    </row>
    <row r="4894" spans="1:16" x14ac:dyDescent="0.25">
      <c r="A4894">
        <v>274486</v>
      </c>
      <c r="B4894" t="s">
        <v>15124</v>
      </c>
      <c r="C4894" s="1">
        <v>41560.263194444444</v>
      </c>
      <c r="D4894" t="s">
        <v>15125</v>
      </c>
      <c r="E4894">
        <v>178</v>
      </c>
      <c r="G4894" t="s">
        <v>78</v>
      </c>
      <c r="L4894" t="s">
        <v>15126</v>
      </c>
      <c r="M4894" t="s">
        <v>15127</v>
      </c>
      <c r="N4894">
        <v>0</v>
      </c>
      <c r="O4894" t="s">
        <v>21</v>
      </c>
      <c r="P4894">
        <v>0</v>
      </c>
    </row>
    <row r="4895" spans="1:16" x14ac:dyDescent="0.25">
      <c r="A4895">
        <v>274532</v>
      </c>
      <c r="B4895" t="s">
        <v>15128</v>
      </c>
      <c r="C4895" s="1">
        <v>41560.263194444444</v>
      </c>
      <c r="D4895" t="s">
        <v>15129</v>
      </c>
      <c r="E4895">
        <v>0</v>
      </c>
      <c r="F4895" t="s">
        <v>15130</v>
      </c>
      <c r="G4895" t="s">
        <v>36</v>
      </c>
      <c r="N4895">
        <v>0</v>
      </c>
      <c r="O4895" t="s">
        <v>21</v>
      </c>
      <c r="P4895">
        <v>0</v>
      </c>
    </row>
    <row r="4896" spans="1:16" x14ac:dyDescent="0.25">
      <c r="A4896">
        <v>274617</v>
      </c>
      <c r="B4896" t="s">
        <v>15131</v>
      </c>
      <c r="C4896" s="1">
        <v>41560.263888888891</v>
      </c>
      <c r="D4896" t="s">
        <v>15132</v>
      </c>
      <c r="E4896">
        <v>100</v>
      </c>
      <c r="F4896" t="s">
        <v>74</v>
      </c>
      <c r="G4896" t="s">
        <v>48</v>
      </c>
      <c r="H4896" t="s">
        <v>44</v>
      </c>
      <c r="I4896">
        <v>17.405836000000001</v>
      </c>
      <c r="J4896">
        <v>78.487697999999995</v>
      </c>
      <c r="N4896">
        <v>0</v>
      </c>
      <c r="O4896" t="s">
        <v>21</v>
      </c>
      <c r="P4896">
        <v>0</v>
      </c>
    </row>
    <row r="4897" spans="1:16" x14ac:dyDescent="0.25">
      <c r="A4897">
        <v>274637</v>
      </c>
      <c r="B4897" t="s">
        <v>15133</v>
      </c>
      <c r="C4897" s="1">
        <v>41560.26458333333</v>
      </c>
      <c r="D4897" t="s">
        <v>1564</v>
      </c>
      <c r="E4897">
        <v>1552</v>
      </c>
      <c r="F4897" t="s">
        <v>1565</v>
      </c>
      <c r="G4897" t="s">
        <v>160</v>
      </c>
      <c r="H4897" t="s">
        <v>71</v>
      </c>
      <c r="N4897">
        <v>1</v>
      </c>
      <c r="O4897" t="s">
        <v>15134</v>
      </c>
      <c r="P4897">
        <v>2</v>
      </c>
    </row>
    <row r="4898" spans="1:16" x14ac:dyDescent="0.25">
      <c r="A4898">
        <v>274851</v>
      </c>
      <c r="B4898" t="s">
        <v>15135</v>
      </c>
      <c r="C4898" s="1">
        <v>41560.26666666667</v>
      </c>
      <c r="D4898" t="s">
        <v>15136</v>
      </c>
      <c r="E4898">
        <v>1294</v>
      </c>
      <c r="F4898" t="s">
        <v>15137</v>
      </c>
      <c r="G4898" t="s">
        <v>183</v>
      </c>
      <c r="H4898" t="s">
        <v>31</v>
      </c>
      <c r="I4898">
        <v>10.607056999999999</v>
      </c>
      <c r="J4898">
        <v>-66.887545000000003</v>
      </c>
      <c r="L4898" t="s">
        <v>15138</v>
      </c>
      <c r="M4898" t="s">
        <v>15139</v>
      </c>
      <c r="N4898">
        <v>0</v>
      </c>
      <c r="O4898" t="s">
        <v>21</v>
      </c>
      <c r="P4898">
        <v>0</v>
      </c>
    </row>
    <row r="4899" spans="1:16" x14ac:dyDescent="0.25">
      <c r="A4899">
        <v>275120</v>
      </c>
      <c r="B4899" t="s">
        <v>15140</v>
      </c>
      <c r="C4899" s="1">
        <v>41560.267361111109</v>
      </c>
      <c r="D4899" t="s">
        <v>8587</v>
      </c>
      <c r="E4899">
        <v>57</v>
      </c>
      <c r="F4899" t="s">
        <v>465</v>
      </c>
      <c r="G4899" t="s">
        <v>30</v>
      </c>
      <c r="H4899" t="s">
        <v>15141</v>
      </c>
      <c r="I4899">
        <v>28.638342999999999</v>
      </c>
      <c r="J4899">
        <v>77.181663</v>
      </c>
      <c r="N4899">
        <v>0</v>
      </c>
      <c r="O4899" t="s">
        <v>21</v>
      </c>
      <c r="P4899">
        <v>0</v>
      </c>
    </row>
    <row r="4900" spans="1:16" x14ac:dyDescent="0.25">
      <c r="A4900">
        <v>275140</v>
      </c>
      <c r="B4900" t="s">
        <v>15142</v>
      </c>
      <c r="C4900" s="1">
        <v>41560.267361111109</v>
      </c>
      <c r="D4900" t="s">
        <v>5156</v>
      </c>
      <c r="E4900">
        <v>144</v>
      </c>
      <c r="G4900" t="s">
        <v>1818</v>
      </c>
      <c r="L4900" t="s">
        <v>15143</v>
      </c>
      <c r="M4900" t="s">
        <v>15144</v>
      </c>
      <c r="N4900">
        <v>0</v>
      </c>
      <c r="O4900" t="s">
        <v>21</v>
      </c>
      <c r="P4900">
        <v>0</v>
      </c>
    </row>
    <row r="4901" spans="1:16" x14ac:dyDescent="0.25">
      <c r="A4901">
        <v>275231</v>
      </c>
      <c r="B4901" t="s">
        <v>15145</v>
      </c>
      <c r="C4901" s="1">
        <v>41560.268055555556</v>
      </c>
      <c r="D4901" t="s">
        <v>15146</v>
      </c>
      <c r="E4901">
        <v>5</v>
      </c>
      <c r="G4901" t="s">
        <v>2777</v>
      </c>
      <c r="N4901">
        <v>1</v>
      </c>
      <c r="O4901" t="s">
        <v>15147</v>
      </c>
      <c r="P4901">
        <v>11</v>
      </c>
    </row>
    <row r="4902" spans="1:16" x14ac:dyDescent="0.25">
      <c r="A4902">
        <v>275236</v>
      </c>
      <c r="B4902" t="s">
        <v>15148</v>
      </c>
      <c r="C4902" s="1">
        <v>41560.268055555556</v>
      </c>
      <c r="D4902" t="s">
        <v>1530</v>
      </c>
      <c r="E4902">
        <v>167</v>
      </c>
      <c r="F4902" t="s">
        <v>147</v>
      </c>
      <c r="G4902" t="s">
        <v>36</v>
      </c>
      <c r="H4902" t="s">
        <v>71</v>
      </c>
      <c r="N4902">
        <v>0</v>
      </c>
      <c r="O4902" t="s">
        <v>21</v>
      </c>
      <c r="P4902">
        <v>0</v>
      </c>
    </row>
    <row r="4903" spans="1:16" x14ac:dyDescent="0.25">
      <c r="A4903">
        <v>275283</v>
      </c>
      <c r="B4903" t="s">
        <v>15149</v>
      </c>
      <c r="C4903" s="1">
        <v>41560.268055555556</v>
      </c>
      <c r="D4903" t="s">
        <v>15150</v>
      </c>
      <c r="E4903">
        <v>66</v>
      </c>
      <c r="F4903" t="s">
        <v>15151</v>
      </c>
      <c r="G4903" t="s">
        <v>39</v>
      </c>
      <c r="H4903" t="s">
        <v>71</v>
      </c>
      <c r="N4903">
        <v>0</v>
      </c>
      <c r="O4903" t="s">
        <v>21</v>
      </c>
      <c r="P4903">
        <v>0</v>
      </c>
    </row>
    <row r="4904" spans="1:16" x14ac:dyDescent="0.25">
      <c r="A4904">
        <v>275321</v>
      </c>
      <c r="B4904" t="s">
        <v>15152</v>
      </c>
      <c r="C4904" s="1">
        <v>41560.268750000003</v>
      </c>
      <c r="D4904" t="s">
        <v>2368</v>
      </c>
      <c r="E4904">
        <v>1531</v>
      </c>
      <c r="F4904" t="s">
        <v>113</v>
      </c>
      <c r="G4904" t="s">
        <v>78</v>
      </c>
      <c r="H4904" t="s">
        <v>2369</v>
      </c>
      <c r="L4904" t="s">
        <v>15153</v>
      </c>
      <c r="M4904" t="s">
        <v>15154</v>
      </c>
      <c r="N4904">
        <v>0</v>
      </c>
      <c r="O4904" t="s">
        <v>21</v>
      </c>
      <c r="P4904">
        <v>0</v>
      </c>
    </row>
    <row r="4905" spans="1:16" x14ac:dyDescent="0.25">
      <c r="A4905">
        <v>275337</v>
      </c>
      <c r="B4905" t="s">
        <v>15155</v>
      </c>
      <c r="C4905" s="1">
        <v>41560.268750000003</v>
      </c>
      <c r="D4905" t="s">
        <v>15156</v>
      </c>
      <c r="E4905">
        <v>3752</v>
      </c>
      <c r="F4905" t="s">
        <v>15157</v>
      </c>
      <c r="G4905" t="s">
        <v>78</v>
      </c>
      <c r="L4905" t="s">
        <v>15158</v>
      </c>
      <c r="M4905" t="s">
        <v>15154</v>
      </c>
      <c r="N4905">
        <v>0</v>
      </c>
      <c r="O4905" t="s">
        <v>21</v>
      </c>
      <c r="P4905">
        <v>0</v>
      </c>
    </row>
    <row r="4906" spans="1:16" x14ac:dyDescent="0.25">
      <c r="A4906">
        <v>275356</v>
      </c>
      <c r="B4906" t="s">
        <v>15159</v>
      </c>
      <c r="C4906" s="1">
        <v>41560.268750000003</v>
      </c>
      <c r="D4906" t="s">
        <v>15160</v>
      </c>
      <c r="E4906">
        <v>1157</v>
      </c>
      <c r="F4906" t="s">
        <v>15161</v>
      </c>
      <c r="G4906" t="s">
        <v>78</v>
      </c>
      <c r="N4906">
        <v>0</v>
      </c>
      <c r="O4906" t="s">
        <v>21</v>
      </c>
      <c r="P4906">
        <v>0</v>
      </c>
    </row>
    <row r="4907" spans="1:16" x14ac:dyDescent="0.25">
      <c r="A4907">
        <v>275413</v>
      </c>
      <c r="B4907" t="s">
        <v>15162</v>
      </c>
      <c r="C4907" s="1">
        <v>41560.268750000003</v>
      </c>
      <c r="D4907" t="s">
        <v>15163</v>
      </c>
      <c r="E4907">
        <v>1504</v>
      </c>
      <c r="F4907" t="s">
        <v>15164</v>
      </c>
      <c r="G4907" t="s">
        <v>78</v>
      </c>
      <c r="L4907" t="s">
        <v>15165</v>
      </c>
      <c r="M4907" t="s">
        <v>15154</v>
      </c>
      <c r="N4907">
        <v>0</v>
      </c>
      <c r="O4907" t="s">
        <v>21</v>
      </c>
      <c r="P4907">
        <v>0</v>
      </c>
    </row>
    <row r="4908" spans="1:16" x14ac:dyDescent="0.25">
      <c r="A4908">
        <v>275446</v>
      </c>
      <c r="B4908" t="s">
        <v>15166</v>
      </c>
      <c r="C4908" s="1">
        <v>41560.269444444442</v>
      </c>
      <c r="D4908" t="s">
        <v>15167</v>
      </c>
      <c r="E4908">
        <v>33101</v>
      </c>
      <c r="F4908" t="s">
        <v>15168</v>
      </c>
      <c r="G4908" t="s">
        <v>52</v>
      </c>
      <c r="L4908" t="s">
        <v>15169</v>
      </c>
      <c r="M4908" t="s">
        <v>15170</v>
      </c>
      <c r="N4908">
        <v>0</v>
      </c>
      <c r="O4908" t="s">
        <v>21</v>
      </c>
      <c r="P4908">
        <v>0</v>
      </c>
    </row>
    <row r="4909" spans="1:16" x14ac:dyDescent="0.25">
      <c r="A4909">
        <v>275482</v>
      </c>
      <c r="B4909" t="s">
        <v>15171</v>
      </c>
      <c r="C4909" s="1">
        <v>41560.269444444442</v>
      </c>
      <c r="D4909" t="s">
        <v>15172</v>
      </c>
      <c r="E4909">
        <v>9</v>
      </c>
      <c r="F4909" t="s">
        <v>8684</v>
      </c>
      <c r="G4909" t="s">
        <v>165</v>
      </c>
      <c r="N4909">
        <v>0</v>
      </c>
      <c r="O4909" t="s">
        <v>21</v>
      </c>
      <c r="P4909">
        <v>0</v>
      </c>
    </row>
    <row r="4910" spans="1:16" x14ac:dyDescent="0.25">
      <c r="A4910">
        <v>275565</v>
      </c>
      <c r="B4910" t="s">
        <v>15173</v>
      </c>
      <c r="C4910" s="1">
        <v>41560.270138888889</v>
      </c>
      <c r="D4910" t="s">
        <v>15174</v>
      </c>
      <c r="E4910">
        <v>928</v>
      </c>
      <c r="F4910" t="s">
        <v>15175</v>
      </c>
      <c r="G4910" t="s">
        <v>30</v>
      </c>
      <c r="H4910" t="s">
        <v>31</v>
      </c>
      <c r="N4910">
        <v>1</v>
      </c>
      <c r="O4910" t="s">
        <v>15059</v>
      </c>
      <c r="P4910">
        <v>2</v>
      </c>
    </row>
    <row r="4911" spans="1:16" x14ac:dyDescent="0.25">
      <c r="A4911">
        <v>275575</v>
      </c>
      <c r="B4911" t="s">
        <v>15176</v>
      </c>
      <c r="C4911" s="1">
        <v>41560.270833333336</v>
      </c>
      <c r="D4911" t="s">
        <v>15136</v>
      </c>
      <c r="E4911">
        <v>1294</v>
      </c>
      <c r="F4911" t="s">
        <v>15137</v>
      </c>
      <c r="G4911" t="s">
        <v>183</v>
      </c>
      <c r="H4911" t="s">
        <v>31</v>
      </c>
      <c r="I4911">
        <v>10.607621999999999</v>
      </c>
      <c r="J4911">
        <v>-66.885794000000004</v>
      </c>
      <c r="L4911" t="s">
        <v>15138</v>
      </c>
      <c r="M4911" t="s">
        <v>15139</v>
      </c>
      <c r="N4911">
        <v>0</v>
      </c>
      <c r="O4911" t="s">
        <v>21</v>
      </c>
      <c r="P4911">
        <v>0</v>
      </c>
    </row>
    <row r="4912" spans="1:16" x14ac:dyDescent="0.25">
      <c r="A4912">
        <v>275630</v>
      </c>
      <c r="B4912" t="s">
        <v>15177</v>
      </c>
      <c r="C4912" s="1">
        <v>41560.270833333336</v>
      </c>
      <c r="D4912" t="s">
        <v>2410</v>
      </c>
      <c r="E4912">
        <v>54</v>
      </c>
      <c r="F4912" t="s">
        <v>365</v>
      </c>
      <c r="G4912" t="s">
        <v>30</v>
      </c>
      <c r="H4912" t="s">
        <v>359</v>
      </c>
      <c r="I4912">
        <v>17.516165000000001</v>
      </c>
      <c r="J4912">
        <v>78.378849000000002</v>
      </c>
      <c r="N4912">
        <v>0</v>
      </c>
      <c r="O4912" t="s">
        <v>21</v>
      </c>
      <c r="P4912">
        <v>0</v>
      </c>
    </row>
    <row r="4913" spans="1:16" x14ac:dyDescent="0.25">
      <c r="A4913">
        <v>275653</v>
      </c>
      <c r="B4913" t="s">
        <v>15178</v>
      </c>
      <c r="C4913" s="1">
        <v>41560.270833333336</v>
      </c>
      <c r="D4913" t="s">
        <v>15179</v>
      </c>
      <c r="E4913">
        <v>413</v>
      </c>
      <c r="F4913" t="s">
        <v>15180</v>
      </c>
      <c r="G4913" t="s">
        <v>48</v>
      </c>
      <c r="H4913" t="s">
        <v>15181</v>
      </c>
      <c r="N4913">
        <v>0</v>
      </c>
      <c r="O4913" t="s">
        <v>21</v>
      </c>
      <c r="P4913">
        <v>0</v>
      </c>
    </row>
    <row r="4914" spans="1:16" x14ac:dyDescent="0.25">
      <c r="A4914">
        <v>275690</v>
      </c>
      <c r="B4914" t="s">
        <v>15182</v>
      </c>
      <c r="C4914" s="1">
        <v>41560.271527777775</v>
      </c>
      <c r="D4914" t="s">
        <v>3651</v>
      </c>
      <c r="E4914">
        <v>163</v>
      </c>
      <c r="F4914" t="s">
        <v>3652</v>
      </c>
      <c r="G4914" t="s">
        <v>36</v>
      </c>
      <c r="H4914" t="s">
        <v>31</v>
      </c>
      <c r="N4914">
        <v>0</v>
      </c>
      <c r="O4914" t="s">
        <v>21</v>
      </c>
      <c r="P4914">
        <v>0</v>
      </c>
    </row>
    <row r="4915" spans="1:16" x14ac:dyDescent="0.25">
      <c r="A4915">
        <v>275701</v>
      </c>
      <c r="B4915" t="s">
        <v>15183</v>
      </c>
      <c r="C4915" s="1">
        <v>41560.271527777775</v>
      </c>
      <c r="D4915" t="s">
        <v>1276</v>
      </c>
      <c r="E4915">
        <v>1102</v>
      </c>
      <c r="F4915" t="s">
        <v>1277</v>
      </c>
      <c r="G4915" t="s">
        <v>78</v>
      </c>
      <c r="H4915" t="s">
        <v>79</v>
      </c>
      <c r="L4915" t="s">
        <v>15184</v>
      </c>
      <c r="M4915" t="s">
        <v>15185</v>
      </c>
      <c r="N4915">
        <v>0</v>
      </c>
      <c r="O4915" t="s">
        <v>21</v>
      </c>
      <c r="P4915">
        <v>0</v>
      </c>
    </row>
    <row r="4916" spans="1:16" x14ac:dyDescent="0.25">
      <c r="A4916">
        <v>275756</v>
      </c>
      <c r="B4916" t="s">
        <v>15186</v>
      </c>
      <c r="C4916" s="1">
        <v>41560.271527777775</v>
      </c>
      <c r="D4916" t="s">
        <v>15187</v>
      </c>
      <c r="E4916">
        <v>120913</v>
      </c>
      <c r="F4916" t="s">
        <v>15188</v>
      </c>
      <c r="G4916" t="s">
        <v>496</v>
      </c>
      <c r="H4916" t="s">
        <v>15189</v>
      </c>
      <c r="L4916" t="s">
        <v>15190</v>
      </c>
      <c r="M4916" t="s">
        <v>15191</v>
      </c>
      <c r="N4916">
        <v>0</v>
      </c>
      <c r="O4916" t="s">
        <v>21</v>
      </c>
      <c r="P4916">
        <v>0</v>
      </c>
    </row>
    <row r="4917" spans="1:16" x14ac:dyDescent="0.25">
      <c r="A4917">
        <v>275764</v>
      </c>
      <c r="B4917" t="s">
        <v>15192</v>
      </c>
      <c r="C4917" s="1">
        <v>41560.271527777775</v>
      </c>
      <c r="D4917" t="s">
        <v>15193</v>
      </c>
      <c r="E4917">
        <v>130</v>
      </c>
      <c r="G4917" t="s">
        <v>30</v>
      </c>
      <c r="H4917" t="s">
        <v>15194</v>
      </c>
      <c r="I4917">
        <v>19.120832</v>
      </c>
      <c r="J4917">
        <v>72.844150999999997</v>
      </c>
      <c r="N4917">
        <v>0</v>
      </c>
      <c r="O4917" t="s">
        <v>21</v>
      </c>
      <c r="P4917">
        <v>0</v>
      </c>
    </row>
    <row r="4918" spans="1:16" x14ac:dyDescent="0.25">
      <c r="A4918">
        <v>275814</v>
      </c>
      <c r="B4918" t="s">
        <v>15195</v>
      </c>
      <c r="C4918" s="1">
        <v>41560.272222222222</v>
      </c>
      <c r="D4918" t="s">
        <v>9209</v>
      </c>
      <c r="E4918">
        <v>280</v>
      </c>
      <c r="F4918" t="s">
        <v>234</v>
      </c>
      <c r="G4918" t="s">
        <v>30</v>
      </c>
      <c r="H4918" t="s">
        <v>31</v>
      </c>
      <c r="I4918">
        <v>19.017140999999999</v>
      </c>
      <c r="J4918">
        <v>72.845631999999995</v>
      </c>
      <c r="L4918" t="s">
        <v>15196</v>
      </c>
      <c r="M4918" t="s">
        <v>15197</v>
      </c>
      <c r="N4918">
        <v>0</v>
      </c>
      <c r="O4918" t="s">
        <v>21</v>
      </c>
      <c r="P4918">
        <v>0</v>
      </c>
    </row>
    <row r="4919" spans="1:16" x14ac:dyDescent="0.25">
      <c r="A4919">
        <v>275889</v>
      </c>
      <c r="B4919" t="s">
        <v>15198</v>
      </c>
      <c r="C4919" s="1">
        <v>41560.272916666669</v>
      </c>
      <c r="D4919" t="s">
        <v>15199</v>
      </c>
      <c r="E4919">
        <v>110639</v>
      </c>
      <c r="G4919" t="s">
        <v>78</v>
      </c>
      <c r="L4919" t="s">
        <v>15200</v>
      </c>
      <c r="M4919" t="s">
        <v>15201</v>
      </c>
      <c r="N4919">
        <v>0</v>
      </c>
      <c r="O4919" t="s">
        <v>21</v>
      </c>
      <c r="P4919">
        <v>0</v>
      </c>
    </row>
    <row r="4920" spans="1:16" x14ac:dyDescent="0.25">
      <c r="A4920">
        <v>275912</v>
      </c>
      <c r="B4920" t="s">
        <v>15202</v>
      </c>
      <c r="C4920" s="1">
        <v>41560.272916666669</v>
      </c>
      <c r="D4920" t="s">
        <v>15203</v>
      </c>
      <c r="E4920">
        <v>5491</v>
      </c>
      <c r="F4920" t="s">
        <v>15204</v>
      </c>
      <c r="G4920" t="s">
        <v>78</v>
      </c>
      <c r="H4920" t="s">
        <v>15205</v>
      </c>
      <c r="L4920" t="s">
        <v>15206</v>
      </c>
      <c r="M4920" t="s">
        <v>15207</v>
      </c>
      <c r="N4920">
        <v>0</v>
      </c>
      <c r="O4920" t="s">
        <v>21</v>
      </c>
      <c r="P4920">
        <v>0</v>
      </c>
    </row>
    <row r="4921" spans="1:16" x14ac:dyDescent="0.25">
      <c r="A4921">
        <v>275926</v>
      </c>
      <c r="B4921" t="s">
        <v>15208</v>
      </c>
      <c r="C4921" s="1">
        <v>41560.272916666669</v>
      </c>
      <c r="D4921" t="s">
        <v>15209</v>
      </c>
      <c r="E4921">
        <v>30</v>
      </c>
      <c r="F4921" t="s">
        <v>15210</v>
      </c>
      <c r="G4921" t="s">
        <v>496</v>
      </c>
      <c r="H4921" t="s">
        <v>15211</v>
      </c>
      <c r="N4921">
        <v>0</v>
      </c>
      <c r="O4921" t="s">
        <v>21</v>
      </c>
      <c r="P4921">
        <v>0</v>
      </c>
    </row>
    <row r="4922" spans="1:16" x14ac:dyDescent="0.25">
      <c r="A4922">
        <v>275937</v>
      </c>
      <c r="B4922" t="s">
        <v>15212</v>
      </c>
      <c r="C4922" s="1">
        <v>41560.272916666669</v>
      </c>
      <c r="D4922" t="s">
        <v>15213</v>
      </c>
      <c r="E4922">
        <v>4074</v>
      </c>
      <c r="G4922" t="s">
        <v>36</v>
      </c>
      <c r="H4922" t="s">
        <v>15214</v>
      </c>
      <c r="L4922" t="s">
        <v>15215</v>
      </c>
      <c r="M4922" t="s">
        <v>15216</v>
      </c>
      <c r="N4922">
        <v>0</v>
      </c>
      <c r="O4922" t="s">
        <v>21</v>
      </c>
      <c r="P4922">
        <v>0</v>
      </c>
    </row>
    <row r="4923" spans="1:16" x14ac:dyDescent="0.25">
      <c r="A4923">
        <v>276004</v>
      </c>
      <c r="B4923" t="s">
        <v>15217</v>
      </c>
      <c r="C4923" s="1">
        <v>41560.273611111108</v>
      </c>
      <c r="D4923" t="s">
        <v>15218</v>
      </c>
      <c r="E4923">
        <v>1025</v>
      </c>
      <c r="F4923" t="s">
        <v>15219</v>
      </c>
      <c r="G4923" t="s">
        <v>3449</v>
      </c>
      <c r="H4923" t="s">
        <v>31</v>
      </c>
      <c r="N4923">
        <v>1</v>
      </c>
      <c r="O4923" t="s">
        <v>15220</v>
      </c>
      <c r="P4923">
        <v>5</v>
      </c>
    </row>
    <row r="4924" spans="1:16" x14ac:dyDescent="0.25">
      <c r="A4924">
        <v>276011</v>
      </c>
      <c r="B4924" t="s">
        <v>15221</v>
      </c>
      <c r="C4924" s="1">
        <v>41560.273611111108</v>
      </c>
      <c r="D4924" t="s">
        <v>6377</v>
      </c>
      <c r="E4924">
        <v>1441</v>
      </c>
      <c r="G4924" t="s">
        <v>78</v>
      </c>
      <c r="H4924" t="s">
        <v>349</v>
      </c>
      <c r="L4924" t="s">
        <v>15222</v>
      </c>
      <c r="M4924" t="s">
        <v>15223</v>
      </c>
      <c r="N4924">
        <v>0</v>
      </c>
      <c r="O4924" t="s">
        <v>21</v>
      </c>
      <c r="P4924">
        <v>0</v>
      </c>
    </row>
    <row r="4925" spans="1:16" x14ac:dyDescent="0.25">
      <c r="A4925">
        <v>276028</v>
      </c>
      <c r="B4925" t="s">
        <v>15224</v>
      </c>
      <c r="C4925" s="1">
        <v>41560.274305555555</v>
      </c>
      <c r="D4925" t="s">
        <v>15225</v>
      </c>
      <c r="E4925">
        <v>1</v>
      </c>
      <c r="F4925" t="s">
        <v>234</v>
      </c>
      <c r="G4925" t="s">
        <v>30</v>
      </c>
      <c r="H4925" t="s">
        <v>31</v>
      </c>
      <c r="I4925">
        <v>19.016850999999999</v>
      </c>
      <c r="J4925">
        <v>72.858203000000003</v>
      </c>
      <c r="N4925">
        <v>0</v>
      </c>
      <c r="O4925" t="s">
        <v>21</v>
      </c>
      <c r="P4925">
        <v>0</v>
      </c>
    </row>
    <row r="4926" spans="1:16" x14ac:dyDescent="0.25">
      <c r="A4926">
        <v>276035</v>
      </c>
      <c r="B4926" t="s">
        <v>15226</v>
      </c>
      <c r="C4926" s="1">
        <v>41560.274305555555</v>
      </c>
      <c r="D4926" t="s">
        <v>2581</v>
      </c>
      <c r="E4926">
        <v>583</v>
      </c>
      <c r="F4926" t="s">
        <v>2582</v>
      </c>
      <c r="G4926" t="s">
        <v>78</v>
      </c>
      <c r="L4926" t="s">
        <v>15227</v>
      </c>
      <c r="M4926" t="s">
        <v>15228</v>
      </c>
      <c r="N4926">
        <v>0</v>
      </c>
      <c r="O4926" t="s">
        <v>21</v>
      </c>
      <c r="P4926">
        <v>0</v>
      </c>
    </row>
    <row r="4927" spans="1:16" x14ac:dyDescent="0.25">
      <c r="A4927">
        <v>276104</v>
      </c>
      <c r="B4927" t="s">
        <v>15229</v>
      </c>
      <c r="C4927" s="1">
        <v>41560.274305555555</v>
      </c>
      <c r="D4927" t="s">
        <v>15230</v>
      </c>
      <c r="E4927">
        <v>14</v>
      </c>
      <c r="F4927" t="s">
        <v>283</v>
      </c>
      <c r="G4927" t="s">
        <v>270</v>
      </c>
      <c r="H4927" t="s">
        <v>31</v>
      </c>
      <c r="N4927">
        <v>0</v>
      </c>
      <c r="O4927" t="s">
        <v>21</v>
      </c>
      <c r="P4927">
        <v>0</v>
      </c>
    </row>
    <row r="4928" spans="1:16" x14ac:dyDescent="0.25">
      <c r="A4928">
        <v>276234</v>
      </c>
      <c r="B4928" t="s">
        <v>15231</v>
      </c>
      <c r="C4928" s="1">
        <v>41560.275694444441</v>
      </c>
      <c r="D4928" t="s">
        <v>5056</v>
      </c>
      <c r="E4928">
        <v>33286</v>
      </c>
      <c r="F4928" t="s">
        <v>465</v>
      </c>
      <c r="G4928" t="s">
        <v>30</v>
      </c>
      <c r="H4928" t="s">
        <v>31</v>
      </c>
      <c r="I4928">
        <v>28.537140000000001</v>
      </c>
      <c r="J4928">
        <v>77.253277999999995</v>
      </c>
      <c r="L4928" t="s">
        <v>15232</v>
      </c>
      <c r="M4928" t="s">
        <v>15233</v>
      </c>
      <c r="N4928">
        <v>0</v>
      </c>
      <c r="O4928" t="s">
        <v>21</v>
      </c>
      <c r="P4928">
        <v>0</v>
      </c>
    </row>
    <row r="4929" spans="1:16" x14ac:dyDescent="0.25">
      <c r="A4929">
        <v>276252</v>
      </c>
      <c r="B4929" t="s">
        <v>15234</v>
      </c>
      <c r="C4929" s="1">
        <v>41560.275694444441</v>
      </c>
      <c r="D4929" t="s">
        <v>4287</v>
      </c>
      <c r="E4929">
        <v>91</v>
      </c>
      <c r="F4929" t="s">
        <v>4288</v>
      </c>
      <c r="G4929" t="s">
        <v>4111</v>
      </c>
      <c r="H4929" t="s">
        <v>31</v>
      </c>
      <c r="N4929">
        <v>0</v>
      </c>
      <c r="O4929" t="s">
        <v>21</v>
      </c>
      <c r="P4929">
        <v>0</v>
      </c>
    </row>
    <row r="4930" spans="1:16" x14ac:dyDescent="0.25">
      <c r="A4930">
        <v>276297</v>
      </c>
      <c r="B4930" t="s">
        <v>15235</v>
      </c>
      <c r="C4930" s="1">
        <v>41560.276388888888</v>
      </c>
      <c r="D4930" t="s">
        <v>15236</v>
      </c>
      <c r="E4930">
        <v>80</v>
      </c>
      <c r="F4930" t="s">
        <v>215</v>
      </c>
      <c r="G4930" t="s">
        <v>30</v>
      </c>
      <c r="H4930" t="s">
        <v>31</v>
      </c>
      <c r="N4930">
        <v>1</v>
      </c>
      <c r="O4930" t="s">
        <v>15237</v>
      </c>
      <c r="P4930">
        <v>2</v>
      </c>
    </row>
    <row r="4931" spans="1:16" x14ac:dyDescent="0.25">
      <c r="A4931">
        <v>276323</v>
      </c>
      <c r="B4931" t="s">
        <v>15238</v>
      </c>
      <c r="C4931" s="1">
        <v>41560.276388888888</v>
      </c>
      <c r="D4931" t="s">
        <v>15239</v>
      </c>
      <c r="E4931">
        <v>1747</v>
      </c>
      <c r="F4931" t="s">
        <v>15240</v>
      </c>
      <c r="G4931" t="s">
        <v>160</v>
      </c>
      <c r="H4931" t="s">
        <v>71</v>
      </c>
      <c r="L4931" t="s">
        <v>15241</v>
      </c>
      <c r="M4931" t="s">
        <v>15242</v>
      </c>
      <c r="N4931">
        <v>1</v>
      </c>
      <c r="O4931" t="s">
        <v>15243</v>
      </c>
      <c r="P4931">
        <v>7</v>
      </c>
    </row>
    <row r="4932" spans="1:16" x14ac:dyDescent="0.25">
      <c r="A4932">
        <v>276335</v>
      </c>
      <c r="B4932" t="s">
        <v>15244</v>
      </c>
      <c r="C4932" s="1">
        <v>41560.276388888888</v>
      </c>
      <c r="D4932" t="s">
        <v>15245</v>
      </c>
      <c r="E4932">
        <v>135</v>
      </c>
      <c r="F4932" t="s">
        <v>7106</v>
      </c>
      <c r="G4932" t="s">
        <v>19</v>
      </c>
      <c r="L4932" t="s">
        <v>15246</v>
      </c>
      <c r="M4932" t="s">
        <v>15247</v>
      </c>
      <c r="N4932">
        <v>0</v>
      </c>
      <c r="O4932" t="s">
        <v>21</v>
      </c>
      <c r="P4932">
        <v>0</v>
      </c>
    </row>
    <row r="4933" spans="1:16" x14ac:dyDescent="0.25">
      <c r="A4933">
        <v>276376</v>
      </c>
      <c r="B4933" t="s">
        <v>15248</v>
      </c>
      <c r="C4933" s="1">
        <v>41560.277083333334</v>
      </c>
      <c r="D4933" t="s">
        <v>15249</v>
      </c>
      <c r="E4933">
        <v>222</v>
      </c>
      <c r="G4933" t="s">
        <v>183</v>
      </c>
      <c r="H4933" t="s">
        <v>15250</v>
      </c>
      <c r="I4933">
        <v>12.87628</v>
      </c>
      <c r="J4933">
        <v>74.85163</v>
      </c>
      <c r="N4933">
        <v>0</v>
      </c>
      <c r="O4933" t="s">
        <v>21</v>
      </c>
      <c r="P4933">
        <v>0</v>
      </c>
    </row>
    <row r="4934" spans="1:16" x14ac:dyDescent="0.25">
      <c r="A4934">
        <v>276404</v>
      </c>
      <c r="B4934" t="s">
        <v>15251</v>
      </c>
      <c r="C4934" s="1">
        <v>41560.277083333334</v>
      </c>
      <c r="D4934" t="s">
        <v>14092</v>
      </c>
      <c r="E4934">
        <v>21</v>
      </c>
      <c r="G4934" t="s">
        <v>30</v>
      </c>
      <c r="H4934" t="s">
        <v>31</v>
      </c>
      <c r="I4934">
        <v>19.107189000000002</v>
      </c>
      <c r="J4934">
        <v>72.831883000000005</v>
      </c>
      <c r="N4934">
        <v>0</v>
      </c>
      <c r="O4934" t="s">
        <v>21</v>
      </c>
      <c r="P4934">
        <v>0</v>
      </c>
    </row>
    <row r="4935" spans="1:16" x14ac:dyDescent="0.25">
      <c r="A4935">
        <v>276609</v>
      </c>
      <c r="B4935" t="s">
        <v>15252</v>
      </c>
      <c r="C4935" s="1">
        <v>41560.279166666667</v>
      </c>
      <c r="D4935" t="s">
        <v>7472</v>
      </c>
      <c r="E4935">
        <v>790</v>
      </c>
      <c r="F4935" t="s">
        <v>234</v>
      </c>
      <c r="G4935" t="s">
        <v>160</v>
      </c>
      <c r="H4935" t="s">
        <v>31</v>
      </c>
      <c r="N4935">
        <v>1</v>
      </c>
      <c r="O4935" t="s">
        <v>15253</v>
      </c>
      <c r="P4935">
        <v>1</v>
      </c>
    </row>
    <row r="4936" spans="1:16" x14ac:dyDescent="0.25">
      <c r="A4936">
        <v>276610</v>
      </c>
      <c r="B4936" t="s">
        <v>15254</v>
      </c>
      <c r="C4936" s="1">
        <v>41560.279166666667</v>
      </c>
      <c r="D4936" t="s">
        <v>15255</v>
      </c>
      <c r="E4936">
        <v>69</v>
      </c>
      <c r="G4936" t="s">
        <v>348</v>
      </c>
      <c r="H4936" t="s">
        <v>3915</v>
      </c>
      <c r="L4936" t="s">
        <v>15256</v>
      </c>
      <c r="M4936" t="s">
        <v>15094</v>
      </c>
      <c r="N4936">
        <v>1</v>
      </c>
      <c r="O4936" t="s">
        <v>15257</v>
      </c>
      <c r="P4936">
        <v>2</v>
      </c>
    </row>
    <row r="4937" spans="1:16" x14ac:dyDescent="0.25">
      <c r="A4937">
        <v>276659</v>
      </c>
      <c r="B4937" t="s">
        <v>15258</v>
      </c>
      <c r="C4937" s="1">
        <v>41560.279861111114</v>
      </c>
      <c r="D4937" t="s">
        <v>4208</v>
      </c>
      <c r="E4937">
        <v>20</v>
      </c>
      <c r="F4937" t="s">
        <v>113</v>
      </c>
      <c r="G4937" t="s">
        <v>2389</v>
      </c>
      <c r="H4937" t="s">
        <v>31</v>
      </c>
      <c r="L4937" t="s">
        <v>15259</v>
      </c>
      <c r="M4937" t="s">
        <v>15260</v>
      </c>
      <c r="N4937">
        <v>0</v>
      </c>
      <c r="O4937" t="s">
        <v>21</v>
      </c>
      <c r="P4937">
        <v>0</v>
      </c>
    </row>
    <row r="4938" spans="1:16" x14ac:dyDescent="0.25">
      <c r="A4938">
        <v>276753</v>
      </c>
      <c r="B4938" t="s">
        <v>15261</v>
      </c>
      <c r="C4938" s="1">
        <v>41560.280555555553</v>
      </c>
      <c r="D4938" t="s">
        <v>15262</v>
      </c>
      <c r="E4938">
        <v>264</v>
      </c>
      <c r="F4938" t="s">
        <v>528</v>
      </c>
      <c r="G4938" t="s">
        <v>30</v>
      </c>
      <c r="L4938" t="s">
        <v>15263</v>
      </c>
      <c r="M4938" t="s">
        <v>15264</v>
      </c>
      <c r="N4938">
        <v>1</v>
      </c>
      <c r="O4938" t="s">
        <v>15265</v>
      </c>
      <c r="P4938">
        <v>1</v>
      </c>
    </row>
    <row r="4939" spans="1:16" x14ac:dyDescent="0.25">
      <c r="A4939">
        <v>276791</v>
      </c>
      <c r="B4939" t="s">
        <v>15266</v>
      </c>
      <c r="C4939" s="1">
        <v>41560.28125</v>
      </c>
      <c r="D4939" t="s">
        <v>15267</v>
      </c>
      <c r="E4939">
        <v>196</v>
      </c>
      <c r="F4939" t="s">
        <v>113</v>
      </c>
      <c r="G4939" t="s">
        <v>30</v>
      </c>
      <c r="H4939" t="s">
        <v>31</v>
      </c>
      <c r="N4939">
        <v>1</v>
      </c>
      <c r="O4939" t="s">
        <v>15054</v>
      </c>
      <c r="P4939">
        <v>101</v>
      </c>
    </row>
    <row r="4940" spans="1:16" x14ac:dyDescent="0.25">
      <c r="A4940">
        <v>276805</v>
      </c>
      <c r="B4940" t="s">
        <v>15268</v>
      </c>
      <c r="C4940" s="1">
        <v>41560.28125</v>
      </c>
      <c r="D4940" t="s">
        <v>15269</v>
      </c>
      <c r="E4940">
        <v>1</v>
      </c>
      <c r="F4940" t="s">
        <v>15270</v>
      </c>
      <c r="G4940" t="s">
        <v>30</v>
      </c>
      <c r="I4940">
        <v>29.333307000000001</v>
      </c>
      <c r="J4940">
        <v>48.092013999999999</v>
      </c>
      <c r="L4940" t="s">
        <v>15271</v>
      </c>
      <c r="M4940" t="s">
        <v>15272</v>
      </c>
      <c r="N4940">
        <v>0</v>
      </c>
      <c r="O4940" t="s">
        <v>21</v>
      </c>
      <c r="P4940">
        <v>0</v>
      </c>
    </row>
    <row r="4941" spans="1:16" x14ac:dyDescent="0.25">
      <c r="A4941">
        <v>276821</v>
      </c>
      <c r="B4941" t="s">
        <v>15273</v>
      </c>
      <c r="C4941" s="1">
        <v>41560.28125</v>
      </c>
      <c r="D4941" t="s">
        <v>15274</v>
      </c>
      <c r="E4941">
        <v>162780</v>
      </c>
      <c r="F4941" t="s">
        <v>15275</v>
      </c>
      <c r="G4941" t="s">
        <v>19</v>
      </c>
      <c r="H4941" t="s">
        <v>941</v>
      </c>
      <c r="L4941" t="s">
        <v>15276</v>
      </c>
      <c r="M4941" t="s">
        <v>15277</v>
      </c>
      <c r="N4941">
        <v>0</v>
      </c>
      <c r="O4941" t="s">
        <v>21</v>
      </c>
      <c r="P4941">
        <v>0</v>
      </c>
    </row>
    <row r="4942" spans="1:16" x14ac:dyDescent="0.25">
      <c r="A4942">
        <v>276910</v>
      </c>
      <c r="B4942" t="s">
        <v>15278</v>
      </c>
      <c r="C4942" s="1">
        <v>41560.281944444447</v>
      </c>
      <c r="D4942" t="s">
        <v>15279</v>
      </c>
      <c r="E4942">
        <v>108</v>
      </c>
      <c r="F4942" t="s">
        <v>592</v>
      </c>
      <c r="G4942" t="s">
        <v>160</v>
      </c>
      <c r="H4942" t="s">
        <v>71</v>
      </c>
      <c r="N4942">
        <v>1</v>
      </c>
      <c r="O4942" t="s">
        <v>15280</v>
      </c>
      <c r="P4942">
        <v>1</v>
      </c>
    </row>
    <row r="4943" spans="1:16" x14ac:dyDescent="0.25">
      <c r="A4943">
        <v>277020</v>
      </c>
      <c r="B4943" t="s">
        <v>15281</v>
      </c>
      <c r="C4943" s="1">
        <v>41560.283333333333</v>
      </c>
      <c r="D4943" t="s">
        <v>11413</v>
      </c>
      <c r="E4943">
        <v>238</v>
      </c>
      <c r="F4943" t="s">
        <v>1186</v>
      </c>
      <c r="G4943" t="s">
        <v>30</v>
      </c>
      <c r="H4943" t="s">
        <v>71</v>
      </c>
      <c r="N4943">
        <v>1</v>
      </c>
      <c r="O4943" t="s">
        <v>15282</v>
      </c>
      <c r="P4943">
        <v>8</v>
      </c>
    </row>
    <row r="4944" spans="1:16" x14ac:dyDescent="0.25">
      <c r="A4944">
        <v>277027</v>
      </c>
      <c r="B4944" t="s">
        <v>15283</v>
      </c>
      <c r="C4944" s="1">
        <v>41560.283333333333</v>
      </c>
      <c r="D4944" t="s">
        <v>1542</v>
      </c>
      <c r="E4944">
        <v>84</v>
      </c>
      <c r="F4944" t="s">
        <v>1543</v>
      </c>
      <c r="G4944" t="s">
        <v>30</v>
      </c>
      <c r="H4944" t="s">
        <v>31</v>
      </c>
      <c r="N4944">
        <v>1</v>
      </c>
      <c r="O4944" t="s">
        <v>15284</v>
      </c>
      <c r="P4944">
        <v>13</v>
      </c>
    </row>
    <row r="4945" spans="1:16" x14ac:dyDescent="0.25">
      <c r="A4945">
        <v>277029</v>
      </c>
      <c r="B4945" t="s">
        <v>15285</v>
      </c>
      <c r="C4945" s="1">
        <v>41560.283333333333</v>
      </c>
      <c r="D4945" t="s">
        <v>6072</v>
      </c>
      <c r="E4945">
        <v>719</v>
      </c>
      <c r="F4945" t="s">
        <v>5201</v>
      </c>
      <c r="G4945" t="s">
        <v>160</v>
      </c>
      <c r="H4945" t="s">
        <v>31</v>
      </c>
      <c r="N4945">
        <v>1</v>
      </c>
      <c r="O4945" t="s">
        <v>15286</v>
      </c>
      <c r="P4945">
        <v>61</v>
      </c>
    </row>
    <row r="4946" spans="1:16" x14ac:dyDescent="0.25">
      <c r="A4946">
        <v>277051</v>
      </c>
      <c r="B4946" t="s">
        <v>15287</v>
      </c>
      <c r="C4946" s="1">
        <v>41560.283333333333</v>
      </c>
      <c r="D4946" t="s">
        <v>15288</v>
      </c>
      <c r="E4946">
        <v>629</v>
      </c>
      <c r="F4946" t="s">
        <v>113</v>
      </c>
      <c r="G4946" t="s">
        <v>30</v>
      </c>
      <c r="H4946" t="s">
        <v>31</v>
      </c>
      <c r="N4946">
        <v>0</v>
      </c>
      <c r="O4946" t="s">
        <v>21</v>
      </c>
      <c r="P4946">
        <v>0</v>
      </c>
    </row>
    <row r="4947" spans="1:16" x14ac:dyDescent="0.25">
      <c r="A4947">
        <v>277182</v>
      </c>
      <c r="B4947" t="s">
        <v>15289</v>
      </c>
      <c r="C4947" s="1">
        <v>41560.28402777778</v>
      </c>
      <c r="D4947" t="s">
        <v>15290</v>
      </c>
      <c r="E4947">
        <v>43</v>
      </c>
      <c r="F4947" t="s">
        <v>15291</v>
      </c>
      <c r="G4947" t="s">
        <v>8614</v>
      </c>
      <c r="H4947" t="s">
        <v>44</v>
      </c>
      <c r="N4947">
        <v>1</v>
      </c>
      <c r="O4947" t="s">
        <v>14849</v>
      </c>
      <c r="P4947">
        <v>93</v>
      </c>
    </row>
    <row r="4948" spans="1:16" x14ac:dyDescent="0.25">
      <c r="A4948">
        <v>277208</v>
      </c>
      <c r="B4948" t="s">
        <v>15292</v>
      </c>
      <c r="C4948" s="1">
        <v>41560.284722222219</v>
      </c>
      <c r="D4948" t="s">
        <v>2103</v>
      </c>
      <c r="E4948">
        <v>305</v>
      </c>
      <c r="F4948" t="s">
        <v>2104</v>
      </c>
      <c r="G4948" t="s">
        <v>348</v>
      </c>
      <c r="H4948" t="s">
        <v>31</v>
      </c>
      <c r="L4948" t="s">
        <v>15293</v>
      </c>
      <c r="M4948" t="s">
        <v>15294</v>
      </c>
      <c r="N4948">
        <v>1</v>
      </c>
      <c r="O4948" t="s">
        <v>15295</v>
      </c>
      <c r="P4948">
        <v>2</v>
      </c>
    </row>
    <row r="4949" spans="1:16" x14ac:dyDescent="0.25">
      <c r="A4949">
        <v>277300</v>
      </c>
      <c r="B4949" t="s">
        <v>15296</v>
      </c>
      <c r="C4949" s="1">
        <v>41560.285416666666</v>
      </c>
      <c r="D4949" t="s">
        <v>15297</v>
      </c>
      <c r="E4949">
        <v>63</v>
      </c>
      <c r="F4949" t="s">
        <v>125</v>
      </c>
      <c r="G4949" t="s">
        <v>183</v>
      </c>
      <c r="H4949" t="s">
        <v>31</v>
      </c>
      <c r="I4949">
        <v>6.8901399999999997</v>
      </c>
      <c r="J4949">
        <v>79.854690000000005</v>
      </c>
      <c r="N4949">
        <v>0</v>
      </c>
      <c r="O4949" t="s">
        <v>21</v>
      </c>
      <c r="P4949">
        <v>0</v>
      </c>
    </row>
    <row r="4950" spans="1:16" x14ac:dyDescent="0.25">
      <c r="A4950">
        <v>277418</v>
      </c>
      <c r="B4950" t="s">
        <v>15298</v>
      </c>
      <c r="C4950" s="1">
        <v>41560.286805555559</v>
      </c>
      <c r="D4950" t="s">
        <v>15299</v>
      </c>
      <c r="E4950">
        <v>96</v>
      </c>
      <c r="F4950" t="s">
        <v>15300</v>
      </c>
      <c r="G4950" t="s">
        <v>165</v>
      </c>
      <c r="H4950" t="s">
        <v>71</v>
      </c>
      <c r="N4950">
        <v>0</v>
      </c>
      <c r="O4950" t="s">
        <v>21</v>
      </c>
      <c r="P4950">
        <v>0</v>
      </c>
    </row>
    <row r="4951" spans="1:16" x14ac:dyDescent="0.25">
      <c r="A4951">
        <v>277434</v>
      </c>
      <c r="B4951" t="s">
        <v>15301</v>
      </c>
      <c r="C4951" s="1">
        <v>41560.286805555559</v>
      </c>
      <c r="D4951" t="s">
        <v>15302</v>
      </c>
      <c r="E4951">
        <v>666</v>
      </c>
      <c r="F4951" t="s">
        <v>9358</v>
      </c>
      <c r="G4951" t="s">
        <v>160</v>
      </c>
      <c r="H4951" t="s">
        <v>71</v>
      </c>
      <c r="L4951" t="s">
        <v>15303</v>
      </c>
      <c r="M4951" t="s">
        <v>15304</v>
      </c>
      <c r="N4951">
        <v>1</v>
      </c>
      <c r="O4951" t="s">
        <v>15305</v>
      </c>
      <c r="P4951">
        <v>4</v>
      </c>
    </row>
    <row r="4952" spans="1:16" x14ac:dyDescent="0.25">
      <c r="A4952">
        <v>277435</v>
      </c>
      <c r="B4952" t="s">
        <v>15306</v>
      </c>
      <c r="C4952" s="1">
        <v>41560.286805555559</v>
      </c>
      <c r="D4952" t="s">
        <v>15307</v>
      </c>
      <c r="E4952">
        <v>113</v>
      </c>
      <c r="F4952" t="s">
        <v>1295</v>
      </c>
      <c r="G4952" t="s">
        <v>183</v>
      </c>
      <c r="H4952" t="s">
        <v>31</v>
      </c>
      <c r="N4952">
        <v>1</v>
      </c>
      <c r="O4952" t="s">
        <v>15308</v>
      </c>
      <c r="P4952">
        <v>5</v>
      </c>
    </row>
    <row r="4953" spans="1:16" x14ac:dyDescent="0.25">
      <c r="A4953">
        <v>277717</v>
      </c>
      <c r="B4953" t="s">
        <v>15309</v>
      </c>
      <c r="C4953" s="1">
        <v>41560.288888888892</v>
      </c>
      <c r="D4953" t="s">
        <v>15310</v>
      </c>
      <c r="E4953">
        <v>5</v>
      </c>
      <c r="G4953" t="s">
        <v>39</v>
      </c>
      <c r="H4953" t="s">
        <v>44</v>
      </c>
      <c r="N4953">
        <v>0</v>
      </c>
      <c r="O4953" t="s">
        <v>21</v>
      </c>
      <c r="P4953">
        <v>0</v>
      </c>
    </row>
    <row r="4954" spans="1:16" x14ac:dyDescent="0.25">
      <c r="A4954">
        <v>277800</v>
      </c>
      <c r="B4954" t="s">
        <v>15311</v>
      </c>
      <c r="C4954" s="1">
        <v>41560.289583333331</v>
      </c>
      <c r="D4954" t="s">
        <v>8185</v>
      </c>
      <c r="E4954">
        <v>438</v>
      </c>
      <c r="F4954" t="s">
        <v>8186</v>
      </c>
      <c r="G4954" t="s">
        <v>30</v>
      </c>
      <c r="I4954">
        <v>19.119772000000001</v>
      </c>
      <c r="J4954">
        <v>72.910048000000003</v>
      </c>
      <c r="N4954">
        <v>0</v>
      </c>
      <c r="O4954" t="s">
        <v>21</v>
      </c>
      <c r="P4954">
        <v>0</v>
      </c>
    </row>
    <row r="4955" spans="1:16" x14ac:dyDescent="0.25">
      <c r="A4955">
        <v>277817</v>
      </c>
      <c r="B4955" t="s">
        <v>15312</v>
      </c>
      <c r="C4955" s="1">
        <v>41560.289583333331</v>
      </c>
      <c r="D4955" t="s">
        <v>15313</v>
      </c>
      <c r="E4955">
        <v>6715</v>
      </c>
      <c r="F4955" t="s">
        <v>1355</v>
      </c>
      <c r="G4955" t="s">
        <v>160</v>
      </c>
      <c r="L4955" t="s">
        <v>15314</v>
      </c>
      <c r="M4955" t="s">
        <v>15315</v>
      </c>
      <c r="N4955">
        <v>1</v>
      </c>
      <c r="O4955" t="s">
        <v>15316</v>
      </c>
      <c r="P4955">
        <v>7</v>
      </c>
    </row>
    <row r="4956" spans="1:16" x14ac:dyDescent="0.25">
      <c r="A4956">
        <v>277944</v>
      </c>
      <c r="B4956" t="s">
        <v>15317</v>
      </c>
      <c r="C4956" s="1">
        <v>41560.290972222225</v>
      </c>
      <c r="D4956" t="s">
        <v>5108</v>
      </c>
      <c r="E4956">
        <v>76342</v>
      </c>
      <c r="F4956" t="s">
        <v>859</v>
      </c>
      <c r="G4956" t="s">
        <v>36</v>
      </c>
      <c r="H4956" t="s">
        <v>71</v>
      </c>
      <c r="L4956" t="s">
        <v>15318</v>
      </c>
      <c r="M4956" t="s">
        <v>15319</v>
      </c>
      <c r="N4956">
        <v>0</v>
      </c>
      <c r="O4956" t="s">
        <v>21</v>
      </c>
      <c r="P4956">
        <v>0</v>
      </c>
    </row>
    <row r="4957" spans="1:16" x14ac:dyDescent="0.25">
      <c r="A4957">
        <v>278055</v>
      </c>
      <c r="B4957" t="s">
        <v>15320</v>
      </c>
      <c r="C4957" s="1">
        <v>41560.292361111111</v>
      </c>
      <c r="D4957" t="s">
        <v>15321</v>
      </c>
      <c r="E4957">
        <v>666</v>
      </c>
      <c r="F4957" t="s">
        <v>15322</v>
      </c>
      <c r="G4957" t="s">
        <v>682</v>
      </c>
      <c r="H4957" t="s">
        <v>477</v>
      </c>
      <c r="N4957">
        <v>0</v>
      </c>
      <c r="O4957" t="s">
        <v>21</v>
      </c>
      <c r="P4957">
        <v>0</v>
      </c>
    </row>
    <row r="4958" spans="1:16" x14ac:dyDescent="0.25">
      <c r="A4958">
        <v>278102</v>
      </c>
      <c r="B4958" t="s">
        <v>15323</v>
      </c>
      <c r="C4958" s="1">
        <v>41560.292361111111</v>
      </c>
      <c r="D4958" t="s">
        <v>15324</v>
      </c>
      <c r="E4958">
        <v>94</v>
      </c>
      <c r="F4958" t="s">
        <v>3549</v>
      </c>
      <c r="G4958" t="s">
        <v>78</v>
      </c>
      <c r="H4958" t="s">
        <v>15325</v>
      </c>
      <c r="N4958">
        <v>0</v>
      </c>
      <c r="O4958" t="s">
        <v>21</v>
      </c>
      <c r="P4958">
        <v>0</v>
      </c>
    </row>
    <row r="4959" spans="1:16" x14ac:dyDescent="0.25">
      <c r="A4959">
        <v>278150</v>
      </c>
      <c r="B4959" t="s">
        <v>15326</v>
      </c>
      <c r="C4959" s="1">
        <v>41560.293055555558</v>
      </c>
      <c r="D4959" t="s">
        <v>3114</v>
      </c>
      <c r="E4959">
        <v>116</v>
      </c>
      <c r="F4959" t="s">
        <v>3115</v>
      </c>
      <c r="G4959" t="s">
        <v>48</v>
      </c>
      <c r="H4959" t="s">
        <v>44</v>
      </c>
      <c r="N4959">
        <v>1</v>
      </c>
      <c r="O4959" t="s">
        <v>14849</v>
      </c>
      <c r="P4959">
        <v>96</v>
      </c>
    </row>
    <row r="4960" spans="1:16" x14ac:dyDescent="0.25">
      <c r="A4960">
        <v>278222</v>
      </c>
      <c r="B4960" t="s">
        <v>15327</v>
      </c>
      <c r="C4960" s="1">
        <v>41560.293749999997</v>
      </c>
      <c r="D4960" t="s">
        <v>15328</v>
      </c>
      <c r="E4960">
        <v>591</v>
      </c>
      <c r="F4960" t="s">
        <v>12762</v>
      </c>
      <c r="G4960" t="s">
        <v>183</v>
      </c>
      <c r="H4960" t="s">
        <v>71</v>
      </c>
      <c r="N4960">
        <v>0</v>
      </c>
      <c r="O4960" t="s">
        <v>21</v>
      </c>
      <c r="P4960">
        <v>0</v>
      </c>
    </row>
    <row r="4961" spans="1:16" x14ac:dyDescent="0.25">
      <c r="A4961">
        <v>278237</v>
      </c>
      <c r="B4961" t="s">
        <v>15329</v>
      </c>
      <c r="C4961" s="1">
        <v>41560.293749999997</v>
      </c>
      <c r="D4961" t="s">
        <v>4283</v>
      </c>
      <c r="E4961">
        <v>153</v>
      </c>
      <c r="F4961" t="s">
        <v>113</v>
      </c>
      <c r="G4961" t="s">
        <v>30</v>
      </c>
      <c r="I4961">
        <v>28.509764000000001</v>
      </c>
      <c r="J4961">
        <v>77.060799000000003</v>
      </c>
      <c r="L4961" t="s">
        <v>15330</v>
      </c>
      <c r="M4961" t="s">
        <v>15331</v>
      </c>
      <c r="N4961">
        <v>0</v>
      </c>
      <c r="O4961" t="s">
        <v>21</v>
      </c>
      <c r="P4961">
        <v>0</v>
      </c>
    </row>
    <row r="4962" spans="1:16" x14ac:dyDescent="0.25">
      <c r="A4962">
        <v>278291</v>
      </c>
      <c r="B4962" t="s">
        <v>15332</v>
      </c>
      <c r="C4962" s="1">
        <v>41560.293749999997</v>
      </c>
      <c r="D4962" t="s">
        <v>15333</v>
      </c>
      <c r="E4962">
        <v>50</v>
      </c>
      <c r="F4962" t="s">
        <v>517</v>
      </c>
      <c r="G4962" t="s">
        <v>183</v>
      </c>
      <c r="N4962">
        <v>0</v>
      </c>
      <c r="O4962" t="s">
        <v>21</v>
      </c>
      <c r="P4962">
        <v>0</v>
      </c>
    </row>
    <row r="4963" spans="1:16" x14ac:dyDescent="0.25">
      <c r="A4963">
        <v>278354</v>
      </c>
      <c r="B4963" t="s">
        <v>15334</v>
      </c>
      <c r="C4963" s="1">
        <v>41560.294444444444</v>
      </c>
      <c r="D4963" t="s">
        <v>15335</v>
      </c>
      <c r="E4963">
        <v>159</v>
      </c>
      <c r="G4963" t="s">
        <v>36</v>
      </c>
      <c r="H4963" t="s">
        <v>31</v>
      </c>
      <c r="N4963">
        <v>0</v>
      </c>
      <c r="O4963" t="s">
        <v>21</v>
      </c>
      <c r="P4963">
        <v>0</v>
      </c>
    </row>
    <row r="4964" spans="1:16" x14ac:dyDescent="0.25">
      <c r="A4964">
        <v>278416</v>
      </c>
      <c r="B4964" t="s">
        <v>15336</v>
      </c>
      <c r="C4964" s="1">
        <v>41560.295138888891</v>
      </c>
      <c r="D4964" t="s">
        <v>15337</v>
      </c>
      <c r="E4964">
        <v>73</v>
      </c>
      <c r="F4964" t="s">
        <v>15338</v>
      </c>
      <c r="G4964" t="s">
        <v>30</v>
      </c>
      <c r="H4964" t="s">
        <v>15339</v>
      </c>
      <c r="N4964">
        <v>1</v>
      </c>
      <c r="O4964" t="s">
        <v>15340</v>
      </c>
      <c r="P4964">
        <v>9</v>
      </c>
    </row>
    <row r="4965" spans="1:16" x14ac:dyDescent="0.25">
      <c r="A4965">
        <v>278475</v>
      </c>
      <c r="B4965" t="s">
        <v>15341</v>
      </c>
      <c r="C4965" s="1">
        <v>41560.29583333333</v>
      </c>
      <c r="D4965" t="s">
        <v>11759</v>
      </c>
      <c r="E4965">
        <v>50</v>
      </c>
      <c r="F4965" t="s">
        <v>113</v>
      </c>
      <c r="G4965" t="s">
        <v>30</v>
      </c>
      <c r="H4965" t="s">
        <v>31</v>
      </c>
      <c r="I4965">
        <v>18.600014000000002</v>
      </c>
      <c r="J4965">
        <v>73.773694000000006</v>
      </c>
      <c r="N4965">
        <v>0</v>
      </c>
      <c r="O4965" t="s">
        <v>21</v>
      </c>
      <c r="P4965">
        <v>0</v>
      </c>
    </row>
    <row r="4966" spans="1:16" x14ac:dyDescent="0.25">
      <c r="A4966">
        <v>278544</v>
      </c>
      <c r="B4966" t="s">
        <v>15342</v>
      </c>
      <c r="C4966" s="1">
        <v>41560.296527777777</v>
      </c>
      <c r="D4966" t="s">
        <v>15343</v>
      </c>
      <c r="E4966">
        <v>242</v>
      </c>
      <c r="F4966" t="s">
        <v>15344</v>
      </c>
      <c r="G4966" t="s">
        <v>78</v>
      </c>
      <c r="L4966" t="s">
        <v>15345</v>
      </c>
      <c r="M4966" t="s">
        <v>15346</v>
      </c>
      <c r="N4966">
        <v>0</v>
      </c>
      <c r="O4966" t="s">
        <v>21</v>
      </c>
      <c r="P4966">
        <v>0</v>
      </c>
    </row>
    <row r="4967" spans="1:16" x14ac:dyDescent="0.25">
      <c r="A4967">
        <v>278574</v>
      </c>
      <c r="B4967" t="s">
        <v>15347</v>
      </c>
      <c r="C4967" s="1">
        <v>41560.296527777777</v>
      </c>
      <c r="D4967" t="s">
        <v>15348</v>
      </c>
      <c r="E4967">
        <v>1291</v>
      </c>
      <c r="F4967" t="s">
        <v>15349</v>
      </c>
      <c r="G4967" t="s">
        <v>183</v>
      </c>
      <c r="N4967">
        <v>1</v>
      </c>
      <c r="O4967" t="s">
        <v>15350</v>
      </c>
      <c r="P4967">
        <v>4</v>
      </c>
    </row>
    <row r="4968" spans="1:16" x14ac:dyDescent="0.25">
      <c r="A4968">
        <v>278609</v>
      </c>
      <c r="B4968" t="s">
        <v>15351</v>
      </c>
      <c r="C4968" s="1">
        <v>41560.297222222223</v>
      </c>
      <c r="D4968" t="s">
        <v>15352</v>
      </c>
      <c r="E4968">
        <v>28</v>
      </c>
      <c r="G4968" t="s">
        <v>160</v>
      </c>
      <c r="H4968" t="s">
        <v>15339</v>
      </c>
      <c r="N4968">
        <v>1</v>
      </c>
      <c r="O4968" t="s">
        <v>15340</v>
      </c>
      <c r="P4968">
        <v>11</v>
      </c>
    </row>
    <row r="4969" spans="1:16" x14ac:dyDescent="0.25">
      <c r="A4969">
        <v>278689</v>
      </c>
      <c r="B4969" t="s">
        <v>15353</v>
      </c>
      <c r="C4969" s="1">
        <v>41560.297222222223</v>
      </c>
      <c r="D4969" t="s">
        <v>15354</v>
      </c>
      <c r="E4969">
        <v>72</v>
      </c>
      <c r="G4969" t="s">
        <v>4367</v>
      </c>
      <c r="N4969">
        <v>1</v>
      </c>
      <c r="O4969" t="s">
        <v>15355</v>
      </c>
      <c r="P4969">
        <v>3</v>
      </c>
    </row>
    <row r="4970" spans="1:16" x14ac:dyDescent="0.25">
      <c r="A4970">
        <v>278701</v>
      </c>
      <c r="B4970" t="s">
        <v>15356</v>
      </c>
      <c r="C4970" s="1">
        <v>41560.29791666667</v>
      </c>
      <c r="D4970" t="s">
        <v>15357</v>
      </c>
      <c r="E4970">
        <v>110</v>
      </c>
      <c r="F4970" t="s">
        <v>14347</v>
      </c>
      <c r="G4970" t="s">
        <v>183</v>
      </c>
      <c r="I4970">
        <v>-6.5601700000000003</v>
      </c>
      <c r="J4970">
        <v>106.73699000000001</v>
      </c>
      <c r="K4970" t="s">
        <v>15358</v>
      </c>
      <c r="N4970">
        <v>0</v>
      </c>
      <c r="O4970" t="s">
        <v>21</v>
      </c>
      <c r="P4970">
        <v>0</v>
      </c>
    </row>
    <row r="4971" spans="1:16" x14ac:dyDescent="0.25">
      <c r="A4971">
        <v>278730</v>
      </c>
      <c r="B4971" t="s">
        <v>15359</v>
      </c>
      <c r="C4971" s="1">
        <v>41560.29791666667</v>
      </c>
      <c r="D4971" t="s">
        <v>1062</v>
      </c>
      <c r="E4971">
        <v>134</v>
      </c>
      <c r="F4971" t="s">
        <v>1063</v>
      </c>
      <c r="G4971" t="s">
        <v>48</v>
      </c>
      <c r="H4971" t="s">
        <v>44</v>
      </c>
      <c r="I4971">
        <v>20.346761000000001</v>
      </c>
      <c r="J4971">
        <v>85.807215999999997</v>
      </c>
      <c r="N4971">
        <v>0</v>
      </c>
      <c r="O4971" t="s">
        <v>21</v>
      </c>
      <c r="P4971">
        <v>0</v>
      </c>
    </row>
    <row r="4972" spans="1:16" x14ac:dyDescent="0.25">
      <c r="A4972">
        <v>278770</v>
      </c>
      <c r="B4972" t="s">
        <v>15360</v>
      </c>
      <c r="C4972" s="1">
        <v>41560.29791666667</v>
      </c>
      <c r="D4972" t="s">
        <v>15361</v>
      </c>
      <c r="E4972">
        <v>1050</v>
      </c>
      <c r="F4972" t="s">
        <v>15362</v>
      </c>
      <c r="G4972" t="s">
        <v>160</v>
      </c>
      <c r="H4972" t="s">
        <v>31</v>
      </c>
      <c r="N4972">
        <v>1</v>
      </c>
      <c r="O4972" t="s">
        <v>14457</v>
      </c>
      <c r="P4972">
        <v>23</v>
      </c>
    </row>
    <row r="4973" spans="1:16" x14ac:dyDescent="0.25">
      <c r="A4973">
        <v>278794</v>
      </c>
      <c r="B4973" t="s">
        <v>15363</v>
      </c>
      <c r="C4973" s="1">
        <v>41560.298611111109</v>
      </c>
      <c r="D4973" t="s">
        <v>4208</v>
      </c>
      <c r="E4973">
        <v>20</v>
      </c>
      <c r="F4973" t="s">
        <v>113</v>
      </c>
      <c r="G4973" t="s">
        <v>2389</v>
      </c>
      <c r="H4973" t="s">
        <v>31</v>
      </c>
      <c r="L4973" t="s">
        <v>15364</v>
      </c>
      <c r="M4973" t="s">
        <v>15365</v>
      </c>
      <c r="N4973">
        <v>0</v>
      </c>
      <c r="O4973" t="s">
        <v>21</v>
      </c>
      <c r="P4973">
        <v>0</v>
      </c>
    </row>
    <row r="4974" spans="1:16" x14ac:dyDescent="0.25">
      <c r="A4974">
        <v>279001</v>
      </c>
      <c r="B4974" t="s">
        <v>15366</v>
      </c>
      <c r="C4974" s="1">
        <v>41560.300000000003</v>
      </c>
      <c r="D4974" t="s">
        <v>15367</v>
      </c>
      <c r="E4974">
        <v>72</v>
      </c>
      <c r="F4974" t="s">
        <v>113</v>
      </c>
      <c r="G4974" t="s">
        <v>30</v>
      </c>
      <c r="H4974" t="s">
        <v>359</v>
      </c>
      <c r="N4974">
        <v>0</v>
      </c>
      <c r="O4974" t="s">
        <v>21</v>
      </c>
      <c r="P4974">
        <v>0</v>
      </c>
    </row>
    <row r="4975" spans="1:16" x14ac:dyDescent="0.25">
      <c r="A4975">
        <v>279060</v>
      </c>
      <c r="B4975" t="s">
        <v>15368</v>
      </c>
      <c r="C4975" s="1">
        <v>41560.300694444442</v>
      </c>
      <c r="D4975" t="s">
        <v>4283</v>
      </c>
      <c r="E4975">
        <v>153</v>
      </c>
      <c r="F4975" t="s">
        <v>113</v>
      </c>
      <c r="G4975" t="s">
        <v>30</v>
      </c>
      <c r="I4975">
        <v>28.509764000000001</v>
      </c>
      <c r="J4975">
        <v>77.060799000000003</v>
      </c>
      <c r="L4975" t="s">
        <v>15369</v>
      </c>
      <c r="M4975" t="s">
        <v>15370</v>
      </c>
      <c r="N4975">
        <v>0</v>
      </c>
      <c r="O4975" t="s">
        <v>21</v>
      </c>
      <c r="P4975">
        <v>0</v>
      </c>
    </row>
    <row r="4976" spans="1:16" x14ac:dyDescent="0.25">
      <c r="A4976">
        <v>279079</v>
      </c>
      <c r="B4976" t="s">
        <v>15371</v>
      </c>
      <c r="C4976" s="1">
        <v>41560.300694444442</v>
      </c>
      <c r="D4976" t="s">
        <v>15372</v>
      </c>
      <c r="E4976">
        <v>545</v>
      </c>
      <c r="F4976" t="s">
        <v>15373</v>
      </c>
      <c r="G4976" t="s">
        <v>102</v>
      </c>
      <c r="H4976" t="s">
        <v>71</v>
      </c>
      <c r="N4976">
        <v>1</v>
      </c>
      <c r="O4976" t="s">
        <v>14954</v>
      </c>
      <c r="P4976">
        <v>13</v>
      </c>
    </row>
    <row r="4977" spans="1:16" x14ac:dyDescent="0.25">
      <c r="A4977">
        <v>279132</v>
      </c>
      <c r="B4977" t="s">
        <v>15374</v>
      </c>
      <c r="C4977" s="1">
        <v>41560.301388888889</v>
      </c>
      <c r="D4977" t="s">
        <v>15375</v>
      </c>
      <c r="E4977">
        <v>2948</v>
      </c>
      <c r="F4977" t="s">
        <v>5032</v>
      </c>
      <c r="G4977" t="s">
        <v>48</v>
      </c>
      <c r="H4977" t="s">
        <v>71</v>
      </c>
      <c r="I4977">
        <v>28.562662</v>
      </c>
      <c r="J4977">
        <v>77.240534999999994</v>
      </c>
      <c r="N4977">
        <v>0</v>
      </c>
      <c r="O4977" t="s">
        <v>21</v>
      </c>
      <c r="P4977">
        <v>0</v>
      </c>
    </row>
    <row r="4978" spans="1:16" x14ac:dyDescent="0.25">
      <c r="A4978">
        <v>279133</v>
      </c>
      <c r="B4978" t="s">
        <v>15376</v>
      </c>
      <c r="C4978" s="1">
        <v>41560.301388888889</v>
      </c>
      <c r="D4978" t="s">
        <v>15377</v>
      </c>
      <c r="E4978">
        <v>4</v>
      </c>
      <c r="F4978" t="s">
        <v>113</v>
      </c>
      <c r="G4978" t="s">
        <v>48</v>
      </c>
      <c r="H4978" t="s">
        <v>132</v>
      </c>
      <c r="N4978">
        <v>0</v>
      </c>
      <c r="O4978" t="s">
        <v>21</v>
      </c>
      <c r="P4978">
        <v>0</v>
      </c>
    </row>
    <row r="4979" spans="1:16" x14ac:dyDescent="0.25">
      <c r="A4979">
        <v>279175</v>
      </c>
      <c r="B4979" t="s">
        <v>15378</v>
      </c>
      <c r="C4979" s="1">
        <v>41560.301388888889</v>
      </c>
      <c r="D4979" t="s">
        <v>4525</v>
      </c>
      <c r="E4979">
        <v>1279</v>
      </c>
      <c r="F4979" t="s">
        <v>4526</v>
      </c>
      <c r="G4979" t="s">
        <v>36</v>
      </c>
      <c r="H4979" t="s">
        <v>11931</v>
      </c>
      <c r="N4979">
        <v>0</v>
      </c>
      <c r="O4979" t="s">
        <v>21</v>
      </c>
      <c r="P4979">
        <v>0</v>
      </c>
    </row>
    <row r="4980" spans="1:16" x14ac:dyDescent="0.25">
      <c r="A4980">
        <v>279185</v>
      </c>
      <c r="B4980" t="s">
        <v>15379</v>
      </c>
      <c r="C4980" s="1">
        <v>41560.301388888889</v>
      </c>
      <c r="D4980" t="s">
        <v>15380</v>
      </c>
      <c r="E4980">
        <v>15</v>
      </c>
      <c r="F4980" t="s">
        <v>15381</v>
      </c>
      <c r="G4980" t="s">
        <v>36</v>
      </c>
      <c r="N4980">
        <v>0</v>
      </c>
      <c r="O4980" t="s">
        <v>21</v>
      </c>
      <c r="P4980">
        <v>0</v>
      </c>
    </row>
    <row r="4981" spans="1:16" x14ac:dyDescent="0.25">
      <c r="A4981">
        <v>279237</v>
      </c>
      <c r="B4981" t="s">
        <v>15382</v>
      </c>
      <c r="C4981" s="1">
        <v>41560.302083333336</v>
      </c>
      <c r="D4981" t="s">
        <v>15383</v>
      </c>
      <c r="E4981">
        <v>8</v>
      </c>
      <c r="G4981" t="s">
        <v>30</v>
      </c>
      <c r="I4981">
        <v>23.271858999999999</v>
      </c>
      <c r="J4981">
        <v>77.394401999999999</v>
      </c>
      <c r="N4981">
        <v>0</v>
      </c>
      <c r="O4981" t="s">
        <v>21</v>
      </c>
      <c r="P4981">
        <v>0</v>
      </c>
    </row>
    <row r="4982" spans="1:16" x14ac:dyDescent="0.25">
      <c r="A4982">
        <v>279254</v>
      </c>
      <c r="B4982" t="s">
        <v>15384</v>
      </c>
      <c r="C4982" s="1">
        <v>41560.302083333336</v>
      </c>
      <c r="D4982" t="s">
        <v>15385</v>
      </c>
      <c r="E4982">
        <v>1244</v>
      </c>
      <c r="F4982" t="s">
        <v>322</v>
      </c>
      <c r="G4982" t="s">
        <v>183</v>
      </c>
      <c r="N4982">
        <v>0</v>
      </c>
      <c r="O4982" t="s">
        <v>21</v>
      </c>
      <c r="P4982">
        <v>0</v>
      </c>
    </row>
    <row r="4983" spans="1:16" x14ac:dyDescent="0.25">
      <c r="A4983">
        <v>279335</v>
      </c>
      <c r="B4983" t="s">
        <v>15386</v>
      </c>
      <c r="C4983" s="1">
        <v>41560.302777777775</v>
      </c>
      <c r="D4983" t="s">
        <v>15387</v>
      </c>
      <c r="E4983">
        <v>0</v>
      </c>
      <c r="F4983" t="s">
        <v>12809</v>
      </c>
      <c r="G4983" t="s">
        <v>78</v>
      </c>
      <c r="L4983" t="s">
        <v>15388</v>
      </c>
      <c r="M4983" t="s">
        <v>15389</v>
      </c>
      <c r="N4983">
        <v>0</v>
      </c>
      <c r="O4983" t="s">
        <v>21</v>
      </c>
      <c r="P4983">
        <v>0</v>
      </c>
    </row>
    <row r="4984" spans="1:16" x14ac:dyDescent="0.25">
      <c r="A4984">
        <v>279360</v>
      </c>
      <c r="B4984" t="s">
        <v>15390</v>
      </c>
      <c r="C4984" s="1">
        <v>41560.302777777775</v>
      </c>
      <c r="D4984" t="s">
        <v>2214</v>
      </c>
      <c r="E4984">
        <v>271</v>
      </c>
      <c r="F4984" t="s">
        <v>2215</v>
      </c>
      <c r="G4984" t="s">
        <v>30</v>
      </c>
      <c r="H4984" t="s">
        <v>71</v>
      </c>
      <c r="I4984">
        <v>28.519995000000002</v>
      </c>
      <c r="J4984">
        <v>77.171028000000007</v>
      </c>
      <c r="N4984">
        <v>0</v>
      </c>
      <c r="O4984" t="s">
        <v>21</v>
      </c>
      <c r="P4984">
        <v>0</v>
      </c>
    </row>
    <row r="4985" spans="1:16" x14ac:dyDescent="0.25">
      <c r="A4985">
        <v>279463</v>
      </c>
      <c r="B4985" t="s">
        <v>15391</v>
      </c>
      <c r="C4985" s="1">
        <v>41560.304166666669</v>
      </c>
      <c r="D4985" t="s">
        <v>2427</v>
      </c>
      <c r="E4985">
        <v>23</v>
      </c>
      <c r="F4985" t="s">
        <v>2428</v>
      </c>
      <c r="G4985" t="s">
        <v>102</v>
      </c>
      <c r="H4985" t="s">
        <v>31</v>
      </c>
      <c r="I4985">
        <v>19.457920000000001</v>
      </c>
      <c r="J4985">
        <v>72.802599999999998</v>
      </c>
      <c r="N4985">
        <v>0</v>
      </c>
      <c r="O4985" t="s">
        <v>21</v>
      </c>
      <c r="P4985">
        <v>0</v>
      </c>
    </row>
    <row r="4986" spans="1:16" x14ac:dyDescent="0.25">
      <c r="A4986">
        <v>279475</v>
      </c>
      <c r="B4986" t="s">
        <v>15392</v>
      </c>
      <c r="C4986" s="1">
        <v>41560.304166666669</v>
      </c>
      <c r="D4986" t="s">
        <v>15393</v>
      </c>
      <c r="E4986">
        <v>7</v>
      </c>
      <c r="F4986" t="s">
        <v>15394</v>
      </c>
      <c r="G4986" t="s">
        <v>30</v>
      </c>
      <c r="H4986" t="s">
        <v>15395</v>
      </c>
      <c r="I4986">
        <v>21.200831000000001</v>
      </c>
      <c r="J4986">
        <v>82.865184999999997</v>
      </c>
      <c r="N4986">
        <v>0</v>
      </c>
      <c r="O4986" t="s">
        <v>21</v>
      </c>
      <c r="P4986">
        <v>0</v>
      </c>
    </row>
    <row r="4987" spans="1:16" x14ac:dyDescent="0.25">
      <c r="A4987">
        <v>279489</v>
      </c>
      <c r="B4987" t="s">
        <v>15396</v>
      </c>
      <c r="C4987" s="1">
        <v>41560.304166666669</v>
      </c>
      <c r="D4987" t="s">
        <v>15397</v>
      </c>
      <c r="E4987">
        <v>270</v>
      </c>
      <c r="F4987" t="s">
        <v>87</v>
      </c>
      <c r="G4987" t="s">
        <v>2389</v>
      </c>
      <c r="L4987" t="s">
        <v>15398</v>
      </c>
      <c r="M4987" t="s">
        <v>15399</v>
      </c>
      <c r="N4987">
        <v>0</v>
      </c>
      <c r="O4987" t="s">
        <v>21</v>
      </c>
      <c r="P4987">
        <v>0</v>
      </c>
    </row>
    <row r="4988" spans="1:16" x14ac:dyDescent="0.25">
      <c r="A4988">
        <v>279544</v>
      </c>
      <c r="B4988" t="s">
        <v>15400</v>
      </c>
      <c r="C4988" s="1">
        <v>41560.304861111108</v>
      </c>
      <c r="D4988" t="s">
        <v>15401</v>
      </c>
      <c r="E4988">
        <v>22</v>
      </c>
      <c r="F4988" t="s">
        <v>9130</v>
      </c>
      <c r="G4988" t="s">
        <v>102</v>
      </c>
      <c r="H4988" t="s">
        <v>15402</v>
      </c>
      <c r="N4988">
        <v>0</v>
      </c>
      <c r="O4988" t="s">
        <v>21</v>
      </c>
      <c r="P4988">
        <v>0</v>
      </c>
    </row>
    <row r="4989" spans="1:16" x14ac:dyDescent="0.25">
      <c r="A4989">
        <v>279594</v>
      </c>
      <c r="B4989" t="s">
        <v>15403</v>
      </c>
      <c r="C4989" s="1">
        <v>41560.304861111108</v>
      </c>
      <c r="D4989" t="s">
        <v>1878</v>
      </c>
      <c r="E4989">
        <v>435</v>
      </c>
      <c r="F4989" t="s">
        <v>1879</v>
      </c>
      <c r="G4989" t="s">
        <v>48</v>
      </c>
      <c r="H4989" t="s">
        <v>31</v>
      </c>
      <c r="I4989">
        <v>18.464196000000001</v>
      </c>
      <c r="J4989">
        <v>73.922394999999995</v>
      </c>
      <c r="N4989">
        <v>0</v>
      </c>
      <c r="O4989" t="s">
        <v>21</v>
      </c>
      <c r="P4989">
        <v>0</v>
      </c>
    </row>
    <row r="4990" spans="1:16" x14ac:dyDescent="0.25">
      <c r="A4990">
        <v>279607</v>
      </c>
      <c r="B4990" t="s">
        <v>15404</v>
      </c>
      <c r="C4990" s="1">
        <v>41560.305555555555</v>
      </c>
      <c r="D4990" t="s">
        <v>2263</v>
      </c>
      <c r="E4990">
        <v>97</v>
      </c>
      <c r="F4990" t="s">
        <v>2264</v>
      </c>
      <c r="G4990" t="s">
        <v>160</v>
      </c>
      <c r="H4990" t="s">
        <v>31</v>
      </c>
      <c r="N4990">
        <v>1</v>
      </c>
      <c r="O4990" t="s">
        <v>15405</v>
      </c>
      <c r="P4990">
        <v>2</v>
      </c>
    </row>
    <row r="4991" spans="1:16" x14ac:dyDescent="0.25">
      <c r="A4991">
        <v>279681</v>
      </c>
      <c r="B4991" t="s">
        <v>15406</v>
      </c>
      <c r="C4991" s="1">
        <v>41560.305555555555</v>
      </c>
      <c r="D4991" t="s">
        <v>15407</v>
      </c>
      <c r="E4991">
        <v>294</v>
      </c>
      <c r="F4991" t="s">
        <v>15408</v>
      </c>
      <c r="G4991" t="s">
        <v>3262</v>
      </c>
      <c r="H4991" t="s">
        <v>44</v>
      </c>
      <c r="N4991">
        <v>0</v>
      </c>
      <c r="O4991" t="s">
        <v>21</v>
      </c>
      <c r="P4991">
        <v>0</v>
      </c>
    </row>
    <row r="4992" spans="1:16" x14ac:dyDescent="0.25">
      <c r="A4992">
        <v>279802</v>
      </c>
      <c r="B4992" t="s">
        <v>15409</v>
      </c>
      <c r="C4992" s="1">
        <v>41560.306944444441</v>
      </c>
      <c r="D4992" t="s">
        <v>15410</v>
      </c>
      <c r="E4992">
        <v>375</v>
      </c>
      <c r="F4992" t="s">
        <v>5032</v>
      </c>
      <c r="G4992" t="s">
        <v>19</v>
      </c>
      <c r="H4992" t="s">
        <v>31</v>
      </c>
      <c r="N4992">
        <v>0</v>
      </c>
      <c r="O4992" t="s">
        <v>21</v>
      </c>
      <c r="P4992">
        <v>0</v>
      </c>
    </row>
    <row r="4993" spans="1:16" x14ac:dyDescent="0.25">
      <c r="A4993">
        <v>279891</v>
      </c>
      <c r="B4993" t="s">
        <v>15411</v>
      </c>
      <c r="C4993" s="1">
        <v>41560.307638888888</v>
      </c>
      <c r="D4993" t="s">
        <v>93</v>
      </c>
      <c r="E4993">
        <v>614</v>
      </c>
      <c r="F4993" t="s">
        <v>94</v>
      </c>
      <c r="G4993" t="s">
        <v>30</v>
      </c>
      <c r="H4993" t="s">
        <v>7736</v>
      </c>
      <c r="I4993">
        <v>20.821676</v>
      </c>
      <c r="J4993">
        <v>86.930035000000004</v>
      </c>
      <c r="N4993">
        <v>0</v>
      </c>
      <c r="O4993" t="s">
        <v>21</v>
      </c>
      <c r="P4993">
        <v>0</v>
      </c>
    </row>
    <row r="4994" spans="1:16" x14ac:dyDescent="0.25">
      <c r="A4994">
        <v>279901</v>
      </c>
      <c r="B4994" t="s">
        <v>15412</v>
      </c>
      <c r="C4994" s="1">
        <v>41560.307638888888</v>
      </c>
      <c r="D4994" t="s">
        <v>9299</v>
      </c>
      <c r="E4994">
        <v>660</v>
      </c>
      <c r="F4994" t="s">
        <v>9300</v>
      </c>
      <c r="G4994" t="s">
        <v>48</v>
      </c>
      <c r="H4994" t="s">
        <v>31</v>
      </c>
      <c r="I4994">
        <v>51.926574000000002</v>
      </c>
      <c r="J4994">
        <v>4.5802719999999999</v>
      </c>
      <c r="K4994" t="s">
        <v>9301</v>
      </c>
      <c r="L4994" t="s">
        <v>15413</v>
      </c>
      <c r="M4994" t="s">
        <v>15414</v>
      </c>
      <c r="N4994">
        <v>0</v>
      </c>
      <c r="O4994" t="s">
        <v>21</v>
      </c>
      <c r="P4994">
        <v>0</v>
      </c>
    </row>
    <row r="4995" spans="1:16" x14ac:dyDescent="0.25">
      <c r="A4995">
        <v>279909</v>
      </c>
      <c r="B4995" t="s">
        <v>15415</v>
      </c>
      <c r="C4995" s="1">
        <v>41560.308333333334</v>
      </c>
      <c r="D4995" t="s">
        <v>15416</v>
      </c>
      <c r="E4995">
        <v>83</v>
      </c>
      <c r="F4995" t="s">
        <v>15417</v>
      </c>
      <c r="G4995" t="s">
        <v>48</v>
      </c>
      <c r="I4995">
        <v>28.648230000000002</v>
      </c>
      <c r="J4995">
        <v>77.137372999999997</v>
      </c>
      <c r="N4995">
        <v>0</v>
      </c>
      <c r="O4995" t="s">
        <v>21</v>
      </c>
      <c r="P4995">
        <v>0</v>
      </c>
    </row>
    <row r="4996" spans="1:16" x14ac:dyDescent="0.25">
      <c r="A4996">
        <v>279972</v>
      </c>
      <c r="B4996" t="s">
        <v>15418</v>
      </c>
      <c r="C4996" s="1">
        <v>41560.308333333334</v>
      </c>
      <c r="D4996" t="s">
        <v>15419</v>
      </c>
      <c r="E4996">
        <v>1537</v>
      </c>
      <c r="F4996" t="s">
        <v>15420</v>
      </c>
      <c r="G4996" t="s">
        <v>226</v>
      </c>
      <c r="H4996" t="s">
        <v>31</v>
      </c>
      <c r="L4996" t="s">
        <v>15421</v>
      </c>
      <c r="M4996" t="s">
        <v>15414</v>
      </c>
      <c r="N4996">
        <v>1</v>
      </c>
      <c r="O4996" t="s">
        <v>15422</v>
      </c>
      <c r="P4996">
        <v>44</v>
      </c>
    </row>
    <row r="4997" spans="1:16" x14ac:dyDescent="0.25">
      <c r="A4997">
        <v>279977</v>
      </c>
      <c r="B4997" t="s">
        <v>15423</v>
      </c>
      <c r="C4997" s="1">
        <v>41560.308333333334</v>
      </c>
      <c r="D4997" t="s">
        <v>15424</v>
      </c>
      <c r="E4997">
        <v>1079</v>
      </c>
      <c r="F4997" t="s">
        <v>15425</v>
      </c>
      <c r="G4997" t="s">
        <v>1226</v>
      </c>
      <c r="H4997" t="s">
        <v>8918</v>
      </c>
      <c r="N4997">
        <v>0</v>
      </c>
      <c r="O4997" t="s">
        <v>21</v>
      </c>
      <c r="P4997">
        <v>0</v>
      </c>
    </row>
    <row r="4998" spans="1:16" x14ac:dyDescent="0.25">
      <c r="A4998">
        <v>280078</v>
      </c>
      <c r="B4998" t="s">
        <v>15426</v>
      </c>
      <c r="C4998" s="1">
        <v>41560.30972222222</v>
      </c>
      <c r="D4998" t="s">
        <v>15427</v>
      </c>
      <c r="E4998">
        <v>3</v>
      </c>
      <c r="F4998" t="s">
        <v>5384</v>
      </c>
      <c r="G4998" t="s">
        <v>39</v>
      </c>
      <c r="L4998" t="s">
        <v>15428</v>
      </c>
      <c r="M4998" t="s">
        <v>15429</v>
      </c>
      <c r="N4998">
        <v>0</v>
      </c>
      <c r="O4998" t="s">
        <v>21</v>
      </c>
      <c r="P4998">
        <v>0</v>
      </c>
    </row>
    <row r="4999" spans="1:16" x14ac:dyDescent="0.25">
      <c r="A4999">
        <v>280163</v>
      </c>
      <c r="B4999" t="s">
        <v>15430</v>
      </c>
      <c r="C4999" s="1">
        <v>41560.310416666667</v>
      </c>
      <c r="D4999" t="s">
        <v>15431</v>
      </c>
      <c r="E4999">
        <v>179</v>
      </c>
      <c r="F4999" t="s">
        <v>15432</v>
      </c>
      <c r="G4999" t="s">
        <v>30</v>
      </c>
      <c r="I4999">
        <v>28.816410000000001</v>
      </c>
      <c r="J4999">
        <v>76.342498000000006</v>
      </c>
      <c r="N4999">
        <v>0</v>
      </c>
      <c r="O4999" t="s">
        <v>21</v>
      </c>
      <c r="P4999">
        <v>0</v>
      </c>
    </row>
    <row r="5000" spans="1:16" x14ac:dyDescent="0.25">
      <c r="A5000">
        <v>280221</v>
      </c>
      <c r="B5000" t="s">
        <v>15433</v>
      </c>
      <c r="C5000" s="1">
        <v>41560.310416666667</v>
      </c>
      <c r="D5000" t="s">
        <v>15434</v>
      </c>
      <c r="E5000">
        <v>143</v>
      </c>
      <c r="F5000" t="s">
        <v>77</v>
      </c>
      <c r="G5000" t="s">
        <v>30</v>
      </c>
      <c r="N5000">
        <v>1</v>
      </c>
      <c r="O5000" t="s">
        <v>15435</v>
      </c>
      <c r="P5000">
        <v>6</v>
      </c>
    </row>
    <row r="5001" spans="1:16" x14ac:dyDescent="0.25">
      <c r="A5001">
        <v>280284</v>
      </c>
      <c r="B5001" t="s">
        <v>15436</v>
      </c>
      <c r="C5001" s="1">
        <v>41560.311111111114</v>
      </c>
      <c r="D5001" t="s">
        <v>15437</v>
      </c>
      <c r="E5001">
        <v>14</v>
      </c>
      <c r="F5001" t="s">
        <v>15438</v>
      </c>
      <c r="G5001" t="s">
        <v>39</v>
      </c>
      <c r="L5001" t="s">
        <v>15439</v>
      </c>
      <c r="M5001" t="s">
        <v>15440</v>
      </c>
      <c r="N5001">
        <v>0</v>
      </c>
      <c r="O5001" t="s">
        <v>21</v>
      </c>
      <c r="P5001">
        <v>0</v>
      </c>
    </row>
    <row r="5002" spans="1:16" x14ac:dyDescent="0.25">
      <c r="A5002">
        <v>280357</v>
      </c>
      <c r="B5002" t="s">
        <v>15441</v>
      </c>
      <c r="C5002" s="1">
        <v>41560.3125</v>
      </c>
      <c r="D5002" t="s">
        <v>93</v>
      </c>
      <c r="E5002">
        <v>613</v>
      </c>
      <c r="F5002" t="s">
        <v>94</v>
      </c>
      <c r="G5002" t="s">
        <v>30</v>
      </c>
      <c r="H5002" t="s">
        <v>31</v>
      </c>
      <c r="I5002">
        <v>20.823955999999999</v>
      </c>
      <c r="J5002">
        <v>86.920468999999997</v>
      </c>
      <c r="N5002">
        <v>0</v>
      </c>
      <c r="O5002" t="s">
        <v>21</v>
      </c>
      <c r="P5002">
        <v>0</v>
      </c>
    </row>
    <row r="5003" spans="1:16" x14ac:dyDescent="0.25">
      <c r="A5003">
        <v>280448</v>
      </c>
      <c r="B5003" t="s">
        <v>15442</v>
      </c>
      <c r="C5003" s="1">
        <v>41560.313194444447</v>
      </c>
      <c r="D5003" t="s">
        <v>15443</v>
      </c>
      <c r="E5003">
        <v>1062</v>
      </c>
      <c r="F5003" t="s">
        <v>15444</v>
      </c>
      <c r="G5003" t="s">
        <v>165</v>
      </c>
      <c r="H5003" t="s">
        <v>15445</v>
      </c>
      <c r="N5003">
        <v>1</v>
      </c>
      <c r="O5003" t="s">
        <v>15446</v>
      </c>
      <c r="P5003">
        <v>3</v>
      </c>
    </row>
    <row r="5004" spans="1:16" x14ac:dyDescent="0.25">
      <c r="A5004">
        <v>280503</v>
      </c>
      <c r="B5004" t="s">
        <v>15447</v>
      </c>
      <c r="C5004" s="1">
        <v>41560.313194444447</v>
      </c>
      <c r="D5004" t="s">
        <v>15448</v>
      </c>
      <c r="E5004">
        <v>4593</v>
      </c>
      <c r="F5004" t="s">
        <v>15449</v>
      </c>
      <c r="G5004" t="s">
        <v>78</v>
      </c>
      <c r="L5004" t="s">
        <v>15450</v>
      </c>
      <c r="M5004" t="s">
        <v>15451</v>
      </c>
      <c r="N5004">
        <v>0</v>
      </c>
      <c r="O5004" t="s">
        <v>21</v>
      </c>
      <c r="P5004">
        <v>0</v>
      </c>
    </row>
    <row r="5005" spans="1:16" x14ac:dyDescent="0.25">
      <c r="A5005">
        <v>280548</v>
      </c>
      <c r="B5005" t="s">
        <v>15452</v>
      </c>
      <c r="C5005" s="1">
        <v>41560.313888888886</v>
      </c>
      <c r="D5005" t="s">
        <v>7685</v>
      </c>
      <c r="E5005">
        <v>59</v>
      </c>
      <c r="G5005" t="s">
        <v>48</v>
      </c>
      <c r="H5005" t="s">
        <v>79</v>
      </c>
      <c r="L5005" t="s">
        <v>15453</v>
      </c>
      <c r="M5005" t="s">
        <v>15454</v>
      </c>
      <c r="N5005">
        <v>1</v>
      </c>
      <c r="O5005" t="s">
        <v>15455</v>
      </c>
      <c r="P5005">
        <v>1</v>
      </c>
    </row>
    <row r="5006" spans="1:16" x14ac:dyDescent="0.25">
      <c r="A5006">
        <v>280570</v>
      </c>
      <c r="B5006" t="s">
        <v>15456</v>
      </c>
      <c r="C5006" s="1">
        <v>41560.313888888886</v>
      </c>
      <c r="D5006" t="s">
        <v>15443</v>
      </c>
      <c r="E5006">
        <v>1062</v>
      </c>
      <c r="F5006" t="s">
        <v>15444</v>
      </c>
      <c r="G5006" t="s">
        <v>165</v>
      </c>
      <c r="H5006" t="s">
        <v>31</v>
      </c>
      <c r="N5006">
        <v>1</v>
      </c>
      <c r="O5006" t="s">
        <v>15457</v>
      </c>
      <c r="P5006">
        <v>6</v>
      </c>
    </row>
    <row r="5007" spans="1:16" x14ac:dyDescent="0.25">
      <c r="A5007">
        <v>280582</v>
      </c>
      <c r="B5007" t="s">
        <v>15458</v>
      </c>
      <c r="C5007" s="1">
        <v>41560.313888888886</v>
      </c>
      <c r="D5007" t="s">
        <v>15459</v>
      </c>
      <c r="E5007">
        <v>565</v>
      </c>
      <c r="F5007" t="s">
        <v>15460</v>
      </c>
      <c r="G5007" t="s">
        <v>48</v>
      </c>
      <c r="H5007" t="s">
        <v>15461</v>
      </c>
      <c r="I5007">
        <v>-1.266419</v>
      </c>
      <c r="J5007">
        <v>36.791798999999997</v>
      </c>
      <c r="N5007">
        <v>0</v>
      </c>
      <c r="O5007" t="s">
        <v>21</v>
      </c>
      <c r="P5007">
        <v>0</v>
      </c>
    </row>
    <row r="5008" spans="1:16" x14ac:dyDescent="0.25">
      <c r="A5008">
        <v>280604</v>
      </c>
      <c r="B5008" t="s">
        <v>15462</v>
      </c>
      <c r="C5008" s="1">
        <v>41560.314583333333</v>
      </c>
      <c r="D5008" t="s">
        <v>15463</v>
      </c>
      <c r="E5008">
        <v>604</v>
      </c>
      <c r="F5008" t="s">
        <v>465</v>
      </c>
      <c r="G5008" t="s">
        <v>19</v>
      </c>
      <c r="H5008" t="s">
        <v>15464</v>
      </c>
      <c r="N5008">
        <v>0</v>
      </c>
      <c r="O5008" t="s">
        <v>21</v>
      </c>
      <c r="P5008">
        <v>0</v>
      </c>
    </row>
    <row r="5009" spans="1:16" x14ac:dyDescent="0.25">
      <c r="A5009">
        <v>280607</v>
      </c>
      <c r="B5009" t="s">
        <v>15465</v>
      </c>
      <c r="C5009" s="1">
        <v>41560.314583333333</v>
      </c>
      <c r="D5009" t="s">
        <v>15466</v>
      </c>
      <c r="E5009">
        <v>13239</v>
      </c>
      <c r="F5009" t="s">
        <v>15467</v>
      </c>
      <c r="G5009" t="s">
        <v>78</v>
      </c>
      <c r="L5009" t="s">
        <v>15468</v>
      </c>
      <c r="M5009" t="s">
        <v>15469</v>
      </c>
      <c r="N5009">
        <v>0</v>
      </c>
      <c r="O5009" t="s">
        <v>21</v>
      </c>
      <c r="P5009">
        <v>0</v>
      </c>
    </row>
    <row r="5010" spans="1:16" x14ac:dyDescent="0.25">
      <c r="A5010">
        <v>280645</v>
      </c>
      <c r="B5010" t="s">
        <v>15470</v>
      </c>
      <c r="C5010" s="1">
        <v>41560.31527777778</v>
      </c>
      <c r="D5010" t="s">
        <v>2277</v>
      </c>
      <c r="E5010">
        <v>139</v>
      </c>
      <c r="G5010" t="s">
        <v>30</v>
      </c>
      <c r="H5010" t="s">
        <v>31</v>
      </c>
      <c r="N5010">
        <v>1</v>
      </c>
      <c r="O5010" t="s">
        <v>13655</v>
      </c>
      <c r="P5010">
        <v>35</v>
      </c>
    </row>
    <row r="5011" spans="1:16" x14ac:dyDescent="0.25">
      <c r="A5011">
        <v>280654</v>
      </c>
      <c r="B5011" t="s">
        <v>15471</v>
      </c>
      <c r="C5011" s="1">
        <v>41560.31527777778</v>
      </c>
      <c r="D5011" t="s">
        <v>15472</v>
      </c>
      <c r="E5011">
        <v>348</v>
      </c>
      <c r="F5011" t="s">
        <v>15473</v>
      </c>
      <c r="G5011" t="s">
        <v>30</v>
      </c>
      <c r="H5011" t="s">
        <v>31</v>
      </c>
      <c r="I5011">
        <v>25.276057999999999</v>
      </c>
      <c r="J5011">
        <v>83.141694999999999</v>
      </c>
      <c r="N5011">
        <v>0</v>
      </c>
      <c r="O5011" t="s">
        <v>21</v>
      </c>
      <c r="P5011">
        <v>0</v>
      </c>
    </row>
    <row r="5012" spans="1:16" x14ac:dyDescent="0.25">
      <c r="A5012">
        <v>280666</v>
      </c>
      <c r="B5012" t="s">
        <v>15474</v>
      </c>
      <c r="C5012" s="1">
        <v>41560.31527777778</v>
      </c>
      <c r="D5012" t="s">
        <v>93</v>
      </c>
      <c r="E5012">
        <v>613</v>
      </c>
      <c r="F5012" t="s">
        <v>94</v>
      </c>
      <c r="G5012" t="s">
        <v>30</v>
      </c>
      <c r="H5012" t="s">
        <v>10523</v>
      </c>
      <c r="I5012">
        <v>20.823955999999999</v>
      </c>
      <c r="J5012">
        <v>86.920468999999997</v>
      </c>
      <c r="N5012">
        <v>0</v>
      </c>
      <c r="O5012" t="s">
        <v>21</v>
      </c>
      <c r="P5012">
        <v>0</v>
      </c>
    </row>
    <row r="5013" spans="1:16" x14ac:dyDescent="0.25">
      <c r="A5013">
        <v>280694</v>
      </c>
      <c r="B5013" t="s">
        <v>15475</v>
      </c>
      <c r="C5013" s="1">
        <v>41560.31527777778</v>
      </c>
      <c r="D5013" t="s">
        <v>15476</v>
      </c>
      <c r="E5013">
        <v>452</v>
      </c>
      <c r="F5013" t="s">
        <v>15477</v>
      </c>
      <c r="G5013" t="s">
        <v>1226</v>
      </c>
      <c r="H5013" t="s">
        <v>31</v>
      </c>
      <c r="L5013" t="s">
        <v>15293</v>
      </c>
      <c r="M5013" t="s">
        <v>15294</v>
      </c>
      <c r="N5013">
        <v>1</v>
      </c>
      <c r="O5013" t="s">
        <v>15478</v>
      </c>
      <c r="P5013">
        <v>3</v>
      </c>
    </row>
    <row r="5014" spans="1:16" x14ac:dyDescent="0.25">
      <c r="A5014">
        <v>280716</v>
      </c>
      <c r="B5014" t="s">
        <v>15479</v>
      </c>
      <c r="C5014" s="1">
        <v>41560.315972222219</v>
      </c>
      <c r="D5014" t="s">
        <v>15480</v>
      </c>
      <c r="E5014">
        <v>539</v>
      </c>
      <c r="F5014" t="s">
        <v>15481</v>
      </c>
      <c r="G5014" t="s">
        <v>30</v>
      </c>
      <c r="H5014" t="s">
        <v>11931</v>
      </c>
      <c r="N5014">
        <v>1</v>
      </c>
      <c r="O5014" t="s">
        <v>15378</v>
      </c>
      <c r="P5014">
        <v>2</v>
      </c>
    </row>
    <row r="5015" spans="1:16" x14ac:dyDescent="0.25">
      <c r="A5015">
        <v>280781</v>
      </c>
      <c r="B5015" t="s">
        <v>15482</v>
      </c>
      <c r="C5015" s="1">
        <v>41560.315972222219</v>
      </c>
      <c r="D5015" t="s">
        <v>15483</v>
      </c>
      <c r="E5015">
        <v>0</v>
      </c>
      <c r="F5015" t="s">
        <v>15484</v>
      </c>
      <c r="G5015" t="s">
        <v>48</v>
      </c>
      <c r="H5015" t="s">
        <v>15485</v>
      </c>
      <c r="I5015">
        <v>23.971608</v>
      </c>
      <c r="J5015">
        <v>57.091687999999998</v>
      </c>
      <c r="N5015">
        <v>0</v>
      </c>
      <c r="O5015" t="s">
        <v>21</v>
      </c>
      <c r="P5015">
        <v>0</v>
      </c>
    </row>
    <row r="5016" spans="1:16" x14ac:dyDescent="0.25">
      <c r="A5016">
        <v>280842</v>
      </c>
      <c r="B5016" t="s">
        <v>15486</v>
      </c>
      <c r="C5016" s="1">
        <v>41560.316666666666</v>
      </c>
      <c r="D5016" t="s">
        <v>15487</v>
      </c>
      <c r="E5016">
        <v>14</v>
      </c>
      <c r="F5016" t="s">
        <v>322</v>
      </c>
      <c r="G5016" t="s">
        <v>183</v>
      </c>
      <c r="H5016" t="s">
        <v>71</v>
      </c>
      <c r="N5016">
        <v>0</v>
      </c>
      <c r="O5016" t="s">
        <v>21</v>
      </c>
      <c r="P5016">
        <v>0</v>
      </c>
    </row>
    <row r="5017" spans="1:16" x14ac:dyDescent="0.25">
      <c r="A5017">
        <v>280855</v>
      </c>
      <c r="B5017" t="s">
        <v>15488</v>
      </c>
      <c r="C5017" s="1">
        <v>41560.317361111112</v>
      </c>
      <c r="D5017" t="s">
        <v>15489</v>
      </c>
      <c r="E5017">
        <v>123</v>
      </c>
      <c r="F5017" t="s">
        <v>4545</v>
      </c>
      <c r="G5017" t="s">
        <v>270</v>
      </c>
      <c r="H5017" t="s">
        <v>15490</v>
      </c>
      <c r="N5017">
        <v>1</v>
      </c>
      <c r="O5017" t="s">
        <v>15491</v>
      </c>
      <c r="P5017">
        <v>1</v>
      </c>
    </row>
    <row r="5018" spans="1:16" x14ac:dyDescent="0.25">
      <c r="A5018">
        <v>280916</v>
      </c>
      <c r="B5018" t="s">
        <v>15492</v>
      </c>
      <c r="C5018" s="1">
        <v>41560.318055555559</v>
      </c>
      <c r="D5018" t="s">
        <v>15493</v>
      </c>
      <c r="E5018">
        <v>3</v>
      </c>
      <c r="G5018" t="s">
        <v>160</v>
      </c>
      <c r="H5018" t="s">
        <v>31</v>
      </c>
      <c r="L5018" t="s">
        <v>15494</v>
      </c>
      <c r="M5018" t="s">
        <v>15495</v>
      </c>
      <c r="N5018">
        <v>1</v>
      </c>
      <c r="O5018" t="s">
        <v>15496</v>
      </c>
      <c r="P5018">
        <v>5</v>
      </c>
    </row>
    <row r="5019" spans="1:16" x14ac:dyDescent="0.25">
      <c r="A5019">
        <v>280931</v>
      </c>
      <c r="B5019" t="s">
        <v>15497</v>
      </c>
      <c r="C5019" s="1">
        <v>41560.318055555559</v>
      </c>
      <c r="D5019" t="s">
        <v>15498</v>
      </c>
      <c r="E5019">
        <v>124</v>
      </c>
      <c r="G5019" t="s">
        <v>19</v>
      </c>
      <c r="H5019" t="s">
        <v>15499</v>
      </c>
      <c r="N5019">
        <v>1</v>
      </c>
      <c r="O5019" t="s">
        <v>15500</v>
      </c>
      <c r="P5019">
        <v>4</v>
      </c>
    </row>
    <row r="5020" spans="1:16" x14ac:dyDescent="0.25">
      <c r="A5020">
        <v>281004</v>
      </c>
      <c r="B5020" t="s">
        <v>15501</v>
      </c>
      <c r="C5020" s="1">
        <v>41560.318749999999</v>
      </c>
      <c r="D5020" t="s">
        <v>8005</v>
      </c>
      <c r="E5020">
        <v>17</v>
      </c>
      <c r="F5020" t="s">
        <v>4267</v>
      </c>
      <c r="G5020" t="s">
        <v>30</v>
      </c>
      <c r="H5020" t="s">
        <v>15499</v>
      </c>
      <c r="N5020">
        <v>1</v>
      </c>
      <c r="O5020" t="s">
        <v>15500</v>
      </c>
      <c r="P5020">
        <v>6</v>
      </c>
    </row>
    <row r="5021" spans="1:16" x14ac:dyDescent="0.25">
      <c r="A5021">
        <v>281012</v>
      </c>
      <c r="B5021" t="s">
        <v>15502</v>
      </c>
      <c r="C5021" s="1">
        <v>41560.318749999999</v>
      </c>
      <c r="D5021" t="s">
        <v>15503</v>
      </c>
      <c r="E5021">
        <v>63</v>
      </c>
      <c r="G5021" t="s">
        <v>30</v>
      </c>
      <c r="H5021" t="s">
        <v>5405</v>
      </c>
      <c r="N5021">
        <v>1</v>
      </c>
      <c r="O5021" t="s">
        <v>15504</v>
      </c>
      <c r="P5021">
        <v>13</v>
      </c>
    </row>
    <row r="5022" spans="1:16" x14ac:dyDescent="0.25">
      <c r="A5022">
        <v>281051</v>
      </c>
      <c r="B5022" t="s">
        <v>15505</v>
      </c>
      <c r="C5022" s="1">
        <v>41560.318749999999</v>
      </c>
      <c r="D5022" t="s">
        <v>15506</v>
      </c>
      <c r="E5022">
        <v>425</v>
      </c>
      <c r="F5022" t="s">
        <v>2189</v>
      </c>
      <c r="G5022" t="s">
        <v>78</v>
      </c>
      <c r="L5022" t="s">
        <v>15507</v>
      </c>
      <c r="M5022" t="s">
        <v>15508</v>
      </c>
      <c r="N5022">
        <v>0</v>
      </c>
      <c r="O5022" t="s">
        <v>21</v>
      </c>
      <c r="P5022">
        <v>0</v>
      </c>
    </row>
    <row r="5023" spans="1:16" x14ac:dyDescent="0.25">
      <c r="A5023">
        <v>281208</v>
      </c>
      <c r="B5023" t="s">
        <v>15509</v>
      </c>
      <c r="C5023" s="1">
        <v>41560.320138888892</v>
      </c>
      <c r="D5023" t="s">
        <v>15510</v>
      </c>
      <c r="E5023">
        <v>1950</v>
      </c>
      <c r="F5023" t="s">
        <v>1355</v>
      </c>
      <c r="G5023" t="s">
        <v>48</v>
      </c>
      <c r="L5023" t="s">
        <v>15511</v>
      </c>
      <c r="M5023" t="s">
        <v>15512</v>
      </c>
      <c r="N5023">
        <v>0</v>
      </c>
      <c r="O5023" t="s">
        <v>21</v>
      </c>
      <c r="P5023">
        <v>0</v>
      </c>
    </row>
    <row r="5024" spans="1:16" x14ac:dyDescent="0.25">
      <c r="A5024">
        <v>281219</v>
      </c>
      <c r="B5024" t="s">
        <v>15513</v>
      </c>
      <c r="C5024" s="1">
        <v>41560.320138888892</v>
      </c>
      <c r="D5024" t="s">
        <v>15514</v>
      </c>
      <c r="E5024">
        <v>219</v>
      </c>
      <c r="F5024" t="s">
        <v>15515</v>
      </c>
      <c r="G5024" t="s">
        <v>48</v>
      </c>
      <c r="H5024" t="s">
        <v>15516</v>
      </c>
      <c r="I5024">
        <v>12.92376</v>
      </c>
      <c r="J5024">
        <v>77.614814999999993</v>
      </c>
      <c r="N5024">
        <v>0</v>
      </c>
      <c r="O5024" t="s">
        <v>21</v>
      </c>
      <c r="P5024">
        <v>0</v>
      </c>
    </row>
    <row r="5025" spans="1:16" x14ac:dyDescent="0.25">
      <c r="A5025">
        <v>281241</v>
      </c>
      <c r="B5025" t="s">
        <v>15517</v>
      </c>
      <c r="C5025" s="1">
        <v>41560.320833333331</v>
      </c>
      <c r="D5025" t="s">
        <v>8005</v>
      </c>
      <c r="E5025">
        <v>17</v>
      </c>
      <c r="F5025" t="s">
        <v>4267</v>
      </c>
      <c r="G5025" t="s">
        <v>30</v>
      </c>
      <c r="I5025">
        <v>21.508700999999999</v>
      </c>
      <c r="J5025">
        <v>86.926811999999998</v>
      </c>
      <c r="N5025">
        <v>0</v>
      </c>
      <c r="O5025" t="s">
        <v>21</v>
      </c>
      <c r="P5025">
        <v>0</v>
      </c>
    </row>
    <row r="5026" spans="1:16" x14ac:dyDescent="0.25">
      <c r="A5026">
        <v>281256</v>
      </c>
      <c r="B5026" t="s">
        <v>15518</v>
      </c>
      <c r="C5026" s="1">
        <v>41560.320833333331</v>
      </c>
      <c r="D5026" t="s">
        <v>9630</v>
      </c>
      <c r="E5026">
        <v>225</v>
      </c>
      <c r="F5026" t="s">
        <v>113</v>
      </c>
      <c r="G5026" t="s">
        <v>160</v>
      </c>
      <c r="H5026" t="s">
        <v>31</v>
      </c>
      <c r="N5026">
        <v>1</v>
      </c>
      <c r="O5026" t="s">
        <v>15519</v>
      </c>
      <c r="P5026">
        <v>2</v>
      </c>
    </row>
    <row r="5027" spans="1:16" x14ac:dyDescent="0.25">
      <c r="A5027">
        <v>281298</v>
      </c>
      <c r="B5027" t="s">
        <v>15520</v>
      </c>
      <c r="C5027" s="1">
        <v>41560.320833333331</v>
      </c>
      <c r="D5027" t="s">
        <v>11575</v>
      </c>
      <c r="E5027">
        <v>110</v>
      </c>
      <c r="F5027" t="s">
        <v>283</v>
      </c>
      <c r="G5027" t="s">
        <v>102</v>
      </c>
      <c r="H5027" t="s">
        <v>15521</v>
      </c>
      <c r="I5027">
        <v>22.812003000000001</v>
      </c>
      <c r="J5027">
        <v>86.150957000000005</v>
      </c>
      <c r="N5027">
        <v>0</v>
      </c>
      <c r="O5027" t="s">
        <v>21</v>
      </c>
      <c r="P5027">
        <v>0</v>
      </c>
    </row>
    <row r="5028" spans="1:16" x14ac:dyDescent="0.25">
      <c r="A5028">
        <v>281359</v>
      </c>
      <c r="B5028" t="s">
        <v>15522</v>
      </c>
      <c r="C5028" s="1">
        <v>41560.321527777778</v>
      </c>
      <c r="D5028" t="s">
        <v>15523</v>
      </c>
      <c r="E5028">
        <v>90</v>
      </c>
      <c r="F5028" t="s">
        <v>9358</v>
      </c>
      <c r="G5028" t="s">
        <v>160</v>
      </c>
      <c r="H5028" t="s">
        <v>31</v>
      </c>
      <c r="N5028">
        <v>1</v>
      </c>
      <c r="O5028" t="s">
        <v>15524</v>
      </c>
      <c r="P5028">
        <v>2</v>
      </c>
    </row>
    <row r="5029" spans="1:16" x14ac:dyDescent="0.25">
      <c r="A5029">
        <v>281411</v>
      </c>
      <c r="B5029" t="s">
        <v>15525</v>
      </c>
      <c r="C5029" s="1">
        <v>41560.322222222225</v>
      </c>
      <c r="D5029" t="s">
        <v>15526</v>
      </c>
      <c r="E5029">
        <v>235</v>
      </c>
      <c r="G5029" t="s">
        <v>348</v>
      </c>
      <c r="L5029" t="s">
        <v>15527</v>
      </c>
      <c r="M5029" t="s">
        <v>15528</v>
      </c>
      <c r="N5029">
        <v>1</v>
      </c>
      <c r="O5029" t="s">
        <v>15529</v>
      </c>
      <c r="P5029">
        <v>1</v>
      </c>
    </row>
    <row r="5030" spans="1:16" x14ac:dyDescent="0.25">
      <c r="A5030">
        <v>281510</v>
      </c>
      <c r="B5030" t="s">
        <v>15530</v>
      </c>
      <c r="C5030" s="1">
        <v>41560.322916666664</v>
      </c>
      <c r="D5030" t="s">
        <v>15531</v>
      </c>
      <c r="E5030">
        <v>338</v>
      </c>
      <c r="F5030" t="s">
        <v>15532</v>
      </c>
      <c r="G5030" t="s">
        <v>48</v>
      </c>
      <c r="H5030" t="s">
        <v>31</v>
      </c>
      <c r="L5030" t="s">
        <v>15421</v>
      </c>
      <c r="M5030" t="s">
        <v>15414</v>
      </c>
      <c r="N5030">
        <v>1</v>
      </c>
      <c r="O5030" t="s">
        <v>15422</v>
      </c>
      <c r="P5030">
        <v>92</v>
      </c>
    </row>
    <row r="5031" spans="1:16" x14ac:dyDescent="0.25">
      <c r="A5031">
        <v>281518</v>
      </c>
      <c r="B5031" t="s">
        <v>15533</v>
      </c>
      <c r="C5031" s="1">
        <v>41560.322916666664</v>
      </c>
      <c r="D5031" t="s">
        <v>15534</v>
      </c>
      <c r="E5031">
        <v>460</v>
      </c>
      <c r="G5031" t="s">
        <v>2736</v>
      </c>
      <c r="N5031">
        <v>0</v>
      </c>
      <c r="O5031" t="s">
        <v>21</v>
      </c>
      <c r="P5031">
        <v>0</v>
      </c>
    </row>
    <row r="5032" spans="1:16" x14ac:dyDescent="0.25">
      <c r="A5032">
        <v>281524</v>
      </c>
      <c r="B5032" t="s">
        <v>15535</v>
      </c>
      <c r="C5032" s="1">
        <v>41560.322916666664</v>
      </c>
      <c r="D5032" t="s">
        <v>8431</v>
      </c>
      <c r="E5032">
        <v>411</v>
      </c>
      <c r="G5032" t="s">
        <v>8121</v>
      </c>
      <c r="H5032" t="s">
        <v>31</v>
      </c>
      <c r="N5032">
        <v>1</v>
      </c>
      <c r="O5032" t="s">
        <v>15536</v>
      </c>
      <c r="P5032">
        <v>4</v>
      </c>
    </row>
    <row r="5033" spans="1:16" x14ac:dyDescent="0.25">
      <c r="A5033">
        <v>281544</v>
      </c>
      <c r="B5033" t="s">
        <v>15537</v>
      </c>
      <c r="C5033" s="1">
        <v>41560.322916666664</v>
      </c>
      <c r="D5033" t="s">
        <v>4065</v>
      </c>
      <c r="E5033">
        <v>125</v>
      </c>
      <c r="G5033" t="s">
        <v>165</v>
      </c>
      <c r="H5033" t="s">
        <v>31</v>
      </c>
      <c r="N5033">
        <v>1</v>
      </c>
      <c r="O5033" t="s">
        <v>15519</v>
      </c>
      <c r="P5033">
        <v>6</v>
      </c>
    </row>
    <row r="5034" spans="1:16" x14ac:dyDescent="0.25">
      <c r="A5034">
        <v>281596</v>
      </c>
      <c r="B5034" t="s">
        <v>15538</v>
      </c>
      <c r="C5034" s="1">
        <v>41560.323611111111</v>
      </c>
      <c r="D5034" t="s">
        <v>15539</v>
      </c>
      <c r="E5034">
        <v>215</v>
      </c>
      <c r="F5034" t="s">
        <v>15540</v>
      </c>
      <c r="G5034" t="s">
        <v>78</v>
      </c>
      <c r="H5034" t="s">
        <v>15541</v>
      </c>
      <c r="L5034" t="s">
        <v>15542</v>
      </c>
      <c r="M5034" t="s">
        <v>15543</v>
      </c>
      <c r="N5034">
        <v>0</v>
      </c>
      <c r="O5034" t="s">
        <v>21</v>
      </c>
      <c r="P5034">
        <v>0</v>
      </c>
    </row>
    <row r="5035" spans="1:16" x14ac:dyDescent="0.25">
      <c r="A5035">
        <v>281616</v>
      </c>
      <c r="B5035" t="s">
        <v>15544</v>
      </c>
      <c r="C5035" s="1">
        <v>41560.323611111111</v>
      </c>
      <c r="D5035" t="s">
        <v>1494</v>
      </c>
      <c r="E5035">
        <v>226</v>
      </c>
      <c r="F5035" t="s">
        <v>465</v>
      </c>
      <c r="G5035" t="s">
        <v>30</v>
      </c>
      <c r="H5035" t="s">
        <v>4960</v>
      </c>
      <c r="I5035">
        <v>17.643405999999999</v>
      </c>
      <c r="J5035">
        <v>83.128232999999994</v>
      </c>
      <c r="N5035">
        <v>0</v>
      </c>
      <c r="O5035" t="s">
        <v>21</v>
      </c>
      <c r="P5035">
        <v>0</v>
      </c>
    </row>
    <row r="5036" spans="1:16" x14ac:dyDescent="0.25">
      <c r="A5036">
        <v>281707</v>
      </c>
      <c r="B5036" t="s">
        <v>15545</v>
      </c>
      <c r="C5036" s="1">
        <v>41560.324305555558</v>
      </c>
      <c r="D5036" t="s">
        <v>15546</v>
      </c>
      <c r="E5036">
        <v>1649</v>
      </c>
      <c r="F5036" t="s">
        <v>113</v>
      </c>
      <c r="G5036" t="s">
        <v>30</v>
      </c>
      <c r="H5036" t="s">
        <v>5559</v>
      </c>
      <c r="N5036">
        <v>0</v>
      </c>
      <c r="O5036" t="s">
        <v>21</v>
      </c>
      <c r="P5036">
        <v>0</v>
      </c>
    </row>
    <row r="5037" spans="1:16" x14ac:dyDescent="0.25">
      <c r="A5037">
        <v>281734</v>
      </c>
      <c r="B5037" t="s">
        <v>15547</v>
      </c>
      <c r="C5037" s="1">
        <v>41560.324305555558</v>
      </c>
      <c r="D5037" t="s">
        <v>15548</v>
      </c>
      <c r="E5037">
        <v>35</v>
      </c>
      <c r="G5037" t="s">
        <v>78</v>
      </c>
      <c r="L5037" t="s">
        <v>15549</v>
      </c>
      <c r="M5037" t="s">
        <v>15550</v>
      </c>
      <c r="N5037">
        <v>0</v>
      </c>
      <c r="O5037" t="s">
        <v>21</v>
      </c>
      <c r="P5037">
        <v>0</v>
      </c>
    </row>
    <row r="5038" spans="1:16" x14ac:dyDescent="0.25">
      <c r="A5038">
        <v>281743</v>
      </c>
      <c r="B5038" t="s">
        <v>15551</v>
      </c>
      <c r="C5038" s="1">
        <v>41560.324305555558</v>
      </c>
      <c r="D5038" t="s">
        <v>2373</v>
      </c>
      <c r="E5038">
        <v>364</v>
      </c>
      <c r="F5038" t="s">
        <v>859</v>
      </c>
      <c r="G5038" t="s">
        <v>270</v>
      </c>
      <c r="H5038" t="s">
        <v>2374</v>
      </c>
      <c r="I5038">
        <v>28.572188000000001</v>
      </c>
      <c r="J5038">
        <v>77.205162999999999</v>
      </c>
      <c r="N5038">
        <v>0</v>
      </c>
      <c r="O5038" t="s">
        <v>21</v>
      </c>
      <c r="P5038">
        <v>0</v>
      </c>
    </row>
    <row r="5039" spans="1:16" x14ac:dyDescent="0.25">
      <c r="A5039">
        <v>281772</v>
      </c>
      <c r="B5039" t="s">
        <v>15552</v>
      </c>
      <c r="C5039" s="1">
        <v>41560.324999999997</v>
      </c>
      <c r="D5039" t="s">
        <v>13933</v>
      </c>
      <c r="E5039">
        <v>135869</v>
      </c>
      <c r="F5039" t="s">
        <v>465</v>
      </c>
      <c r="G5039" t="s">
        <v>183</v>
      </c>
      <c r="H5039" t="s">
        <v>15499</v>
      </c>
      <c r="N5039">
        <v>1</v>
      </c>
      <c r="O5039" t="s">
        <v>15553</v>
      </c>
      <c r="P5039">
        <v>10</v>
      </c>
    </row>
    <row r="5040" spans="1:16" x14ac:dyDescent="0.25">
      <c r="A5040">
        <v>281812</v>
      </c>
      <c r="B5040" t="s">
        <v>15554</v>
      </c>
      <c r="C5040" s="1">
        <v>41560.324999999997</v>
      </c>
      <c r="D5040" t="s">
        <v>15555</v>
      </c>
      <c r="E5040">
        <v>4068</v>
      </c>
      <c r="F5040" t="s">
        <v>15556</v>
      </c>
      <c r="G5040" t="s">
        <v>78</v>
      </c>
      <c r="L5040" t="s">
        <v>15557</v>
      </c>
      <c r="M5040" t="s">
        <v>15550</v>
      </c>
      <c r="N5040">
        <v>0</v>
      </c>
      <c r="O5040" t="s">
        <v>21</v>
      </c>
      <c r="P5040">
        <v>0</v>
      </c>
    </row>
    <row r="5041" spans="1:16" x14ac:dyDescent="0.25">
      <c r="A5041">
        <v>281965</v>
      </c>
      <c r="B5041" t="s">
        <v>15558</v>
      </c>
      <c r="C5041" s="1">
        <v>41560.326388888891</v>
      </c>
      <c r="D5041" t="s">
        <v>4525</v>
      </c>
      <c r="E5041">
        <v>1279</v>
      </c>
      <c r="F5041" t="s">
        <v>4526</v>
      </c>
      <c r="G5041" t="s">
        <v>160</v>
      </c>
      <c r="H5041" t="s">
        <v>15559</v>
      </c>
      <c r="N5041">
        <v>1</v>
      </c>
      <c r="O5041" t="s">
        <v>15560</v>
      </c>
      <c r="P5041">
        <v>2</v>
      </c>
    </row>
    <row r="5042" spans="1:16" x14ac:dyDescent="0.25">
      <c r="A5042">
        <v>281987</v>
      </c>
      <c r="B5042" t="s">
        <v>15561</v>
      </c>
      <c r="C5042" s="1">
        <v>41560.326388888891</v>
      </c>
      <c r="D5042" t="s">
        <v>15562</v>
      </c>
      <c r="E5042">
        <v>45869</v>
      </c>
      <c r="F5042" t="s">
        <v>113</v>
      </c>
      <c r="G5042" t="s">
        <v>36</v>
      </c>
      <c r="H5042" t="s">
        <v>31</v>
      </c>
      <c r="N5042">
        <v>0</v>
      </c>
      <c r="O5042" t="s">
        <v>21</v>
      </c>
      <c r="P5042">
        <v>0</v>
      </c>
    </row>
    <row r="5043" spans="1:16" x14ac:dyDescent="0.25">
      <c r="A5043">
        <v>282026</v>
      </c>
      <c r="B5043" t="s">
        <v>15563</v>
      </c>
      <c r="C5043" s="1">
        <v>41560.32708333333</v>
      </c>
      <c r="D5043" t="s">
        <v>2600</v>
      </c>
      <c r="E5043">
        <v>89</v>
      </c>
      <c r="F5043" t="s">
        <v>29</v>
      </c>
      <c r="G5043" t="s">
        <v>30</v>
      </c>
      <c r="H5043" t="s">
        <v>31</v>
      </c>
      <c r="I5043">
        <v>12.910345</v>
      </c>
      <c r="J5043">
        <v>77.571821</v>
      </c>
      <c r="N5043">
        <v>0</v>
      </c>
      <c r="O5043" t="s">
        <v>21</v>
      </c>
      <c r="P5043">
        <v>0</v>
      </c>
    </row>
    <row r="5044" spans="1:16" x14ac:dyDescent="0.25">
      <c r="A5044">
        <v>282061</v>
      </c>
      <c r="B5044" t="s">
        <v>15564</v>
      </c>
      <c r="C5044" s="1">
        <v>41560.32708333333</v>
      </c>
      <c r="D5044" t="s">
        <v>15565</v>
      </c>
      <c r="E5044">
        <v>3</v>
      </c>
      <c r="F5044" t="s">
        <v>15566</v>
      </c>
      <c r="G5044" t="s">
        <v>270</v>
      </c>
      <c r="H5044" t="s">
        <v>15499</v>
      </c>
      <c r="N5044">
        <v>0</v>
      </c>
      <c r="O5044" t="s">
        <v>21</v>
      </c>
      <c r="P5044">
        <v>0</v>
      </c>
    </row>
    <row r="5045" spans="1:16" x14ac:dyDescent="0.25">
      <c r="A5045">
        <v>282125</v>
      </c>
      <c r="B5045" t="s">
        <v>15567</v>
      </c>
      <c r="C5045" s="1">
        <v>41560.327777777777</v>
      </c>
      <c r="D5045" t="s">
        <v>15568</v>
      </c>
      <c r="E5045">
        <v>72</v>
      </c>
      <c r="F5045" t="s">
        <v>15569</v>
      </c>
      <c r="G5045" t="s">
        <v>183</v>
      </c>
      <c r="H5045" t="s">
        <v>31</v>
      </c>
      <c r="N5045">
        <v>1</v>
      </c>
      <c r="O5045" t="s">
        <v>15570</v>
      </c>
      <c r="P5045">
        <v>5</v>
      </c>
    </row>
    <row r="5046" spans="1:16" x14ac:dyDescent="0.25">
      <c r="A5046">
        <v>282241</v>
      </c>
      <c r="B5046" t="s">
        <v>15571</v>
      </c>
      <c r="C5046" s="1">
        <v>41560.328472222223</v>
      </c>
      <c r="D5046" t="s">
        <v>15572</v>
      </c>
      <c r="E5046">
        <v>16</v>
      </c>
      <c r="F5046" t="s">
        <v>5483</v>
      </c>
      <c r="G5046" t="s">
        <v>78</v>
      </c>
      <c r="N5046">
        <v>0</v>
      </c>
      <c r="O5046" t="s">
        <v>21</v>
      </c>
      <c r="P5046">
        <v>0</v>
      </c>
    </row>
    <row r="5047" spans="1:16" x14ac:dyDescent="0.25">
      <c r="A5047">
        <v>282258</v>
      </c>
      <c r="B5047" t="s">
        <v>15573</v>
      </c>
      <c r="C5047" s="1">
        <v>41560.328472222223</v>
      </c>
      <c r="D5047" t="s">
        <v>2373</v>
      </c>
      <c r="E5047">
        <v>364</v>
      </c>
      <c r="F5047" t="s">
        <v>859</v>
      </c>
      <c r="G5047" t="s">
        <v>561</v>
      </c>
      <c r="H5047" t="s">
        <v>15574</v>
      </c>
      <c r="I5047">
        <v>28.572099999999999</v>
      </c>
      <c r="J5047">
        <v>77.205003000000005</v>
      </c>
      <c r="N5047">
        <v>0</v>
      </c>
      <c r="O5047" t="s">
        <v>21</v>
      </c>
      <c r="P5047">
        <v>0</v>
      </c>
    </row>
    <row r="5048" spans="1:16" x14ac:dyDescent="0.25">
      <c r="A5048">
        <v>282259</v>
      </c>
      <c r="B5048" t="s">
        <v>15575</v>
      </c>
      <c r="C5048" s="1">
        <v>41560.328472222223</v>
      </c>
      <c r="D5048" t="s">
        <v>15576</v>
      </c>
      <c r="E5048">
        <v>1966</v>
      </c>
      <c r="G5048" t="s">
        <v>30</v>
      </c>
      <c r="H5048" t="s">
        <v>2374</v>
      </c>
      <c r="N5048">
        <v>1</v>
      </c>
      <c r="O5048" t="s">
        <v>15551</v>
      </c>
      <c r="P5048">
        <v>2</v>
      </c>
    </row>
    <row r="5049" spans="1:16" x14ac:dyDescent="0.25">
      <c r="A5049">
        <v>282269</v>
      </c>
      <c r="B5049" t="s">
        <v>15577</v>
      </c>
      <c r="C5049" s="1">
        <v>41560.328472222223</v>
      </c>
      <c r="D5049" t="s">
        <v>15578</v>
      </c>
      <c r="E5049">
        <v>1085</v>
      </c>
      <c r="F5049" t="s">
        <v>113</v>
      </c>
      <c r="G5049" t="s">
        <v>30</v>
      </c>
      <c r="H5049" t="s">
        <v>15579</v>
      </c>
      <c r="N5049">
        <v>0</v>
      </c>
      <c r="O5049" t="s">
        <v>21</v>
      </c>
      <c r="P5049">
        <v>0</v>
      </c>
    </row>
    <row r="5050" spans="1:16" x14ac:dyDescent="0.25">
      <c r="A5050">
        <v>282275</v>
      </c>
      <c r="B5050" t="s">
        <v>15580</v>
      </c>
      <c r="C5050" s="1">
        <v>41560.32916666667</v>
      </c>
      <c r="D5050" t="s">
        <v>15581</v>
      </c>
      <c r="E5050">
        <v>98</v>
      </c>
      <c r="F5050" t="s">
        <v>29</v>
      </c>
      <c r="G5050" t="s">
        <v>30</v>
      </c>
      <c r="H5050" t="s">
        <v>71</v>
      </c>
      <c r="N5050">
        <v>1</v>
      </c>
      <c r="O5050" t="s">
        <v>15582</v>
      </c>
      <c r="P5050">
        <v>8</v>
      </c>
    </row>
    <row r="5051" spans="1:16" x14ac:dyDescent="0.25">
      <c r="A5051">
        <v>282458</v>
      </c>
      <c r="B5051" t="s">
        <v>15583</v>
      </c>
      <c r="C5051" s="1">
        <v>41560.329861111109</v>
      </c>
      <c r="D5051" t="s">
        <v>15584</v>
      </c>
      <c r="E5051">
        <v>478</v>
      </c>
      <c r="G5051" t="s">
        <v>78</v>
      </c>
      <c r="L5051" t="s">
        <v>15585</v>
      </c>
      <c r="M5051" t="s">
        <v>15550</v>
      </c>
      <c r="N5051">
        <v>0</v>
      </c>
      <c r="O5051" t="s">
        <v>21</v>
      </c>
      <c r="P5051">
        <v>0</v>
      </c>
    </row>
    <row r="5052" spans="1:16" x14ac:dyDescent="0.25">
      <c r="A5052">
        <v>282508</v>
      </c>
      <c r="B5052" t="s">
        <v>15586</v>
      </c>
      <c r="C5052" s="1">
        <v>41560.330555555556</v>
      </c>
      <c r="D5052" t="s">
        <v>15587</v>
      </c>
      <c r="E5052">
        <v>4</v>
      </c>
      <c r="F5052" t="s">
        <v>15588</v>
      </c>
      <c r="G5052" t="s">
        <v>183</v>
      </c>
      <c r="N5052">
        <v>0</v>
      </c>
      <c r="O5052" t="s">
        <v>21</v>
      </c>
      <c r="P5052">
        <v>0</v>
      </c>
    </row>
    <row r="5053" spans="1:16" x14ac:dyDescent="0.25">
      <c r="A5053">
        <v>282597</v>
      </c>
      <c r="B5053" t="s">
        <v>15589</v>
      </c>
      <c r="C5053" s="1">
        <v>41560.331250000003</v>
      </c>
      <c r="D5053" t="s">
        <v>15590</v>
      </c>
      <c r="E5053">
        <v>173</v>
      </c>
      <c r="F5053" t="s">
        <v>15591</v>
      </c>
      <c r="G5053" t="s">
        <v>30</v>
      </c>
      <c r="H5053" t="s">
        <v>71</v>
      </c>
      <c r="I5053">
        <v>19.108076000000001</v>
      </c>
      <c r="J5053">
        <v>73.007755000000003</v>
      </c>
      <c r="N5053">
        <v>0</v>
      </c>
      <c r="O5053" t="s">
        <v>21</v>
      </c>
      <c r="P5053">
        <v>0</v>
      </c>
    </row>
    <row r="5054" spans="1:16" x14ac:dyDescent="0.25">
      <c r="A5054">
        <v>282637</v>
      </c>
      <c r="B5054" t="s">
        <v>15592</v>
      </c>
      <c r="C5054" s="1">
        <v>41560.331944444442</v>
      </c>
      <c r="D5054" t="s">
        <v>15593</v>
      </c>
      <c r="E5054">
        <v>208</v>
      </c>
      <c r="G5054" t="s">
        <v>36</v>
      </c>
      <c r="N5054">
        <v>0</v>
      </c>
      <c r="O5054" t="s">
        <v>21</v>
      </c>
      <c r="P5054">
        <v>0</v>
      </c>
    </row>
    <row r="5055" spans="1:16" x14ac:dyDescent="0.25">
      <c r="A5055">
        <v>282647</v>
      </c>
      <c r="B5055" t="s">
        <v>15594</v>
      </c>
      <c r="C5055" s="1">
        <v>41560.331944444442</v>
      </c>
      <c r="D5055" t="s">
        <v>3226</v>
      </c>
      <c r="E5055">
        <v>52</v>
      </c>
      <c r="F5055" t="s">
        <v>3227</v>
      </c>
      <c r="G5055" t="s">
        <v>48</v>
      </c>
      <c r="H5055" t="s">
        <v>477</v>
      </c>
      <c r="I5055">
        <v>20.456184</v>
      </c>
      <c r="J5055">
        <v>85.875704999999996</v>
      </c>
      <c r="N5055">
        <v>0</v>
      </c>
      <c r="O5055" t="s">
        <v>21</v>
      </c>
      <c r="P5055">
        <v>0</v>
      </c>
    </row>
    <row r="5056" spans="1:16" x14ac:dyDescent="0.25">
      <c r="A5056">
        <v>282901</v>
      </c>
      <c r="B5056" t="s">
        <v>15595</v>
      </c>
      <c r="C5056" s="1">
        <v>41560.334027777775</v>
      </c>
      <c r="D5056" t="s">
        <v>15596</v>
      </c>
      <c r="E5056">
        <v>118</v>
      </c>
      <c r="F5056" t="s">
        <v>322</v>
      </c>
      <c r="G5056" t="s">
        <v>160</v>
      </c>
      <c r="H5056" t="s">
        <v>8918</v>
      </c>
      <c r="N5056">
        <v>1</v>
      </c>
      <c r="O5056" t="s">
        <v>8919</v>
      </c>
      <c r="P5056">
        <v>117</v>
      </c>
    </row>
    <row r="5057" spans="1:16" x14ac:dyDescent="0.25">
      <c r="A5057">
        <v>282920</v>
      </c>
      <c r="B5057" t="s">
        <v>15597</v>
      </c>
      <c r="C5057" s="1">
        <v>41560.334027777775</v>
      </c>
      <c r="D5057" t="s">
        <v>15598</v>
      </c>
      <c r="E5057">
        <v>260</v>
      </c>
      <c r="G5057" t="s">
        <v>160</v>
      </c>
      <c r="H5057" t="s">
        <v>71</v>
      </c>
      <c r="N5057">
        <v>1</v>
      </c>
      <c r="O5057" t="s">
        <v>14954</v>
      </c>
      <c r="P5057">
        <v>39</v>
      </c>
    </row>
    <row r="5058" spans="1:16" x14ac:dyDescent="0.25">
      <c r="A5058">
        <v>282983</v>
      </c>
      <c r="B5058" t="s">
        <v>15599</v>
      </c>
      <c r="C5058" s="1">
        <v>41560.334722222222</v>
      </c>
      <c r="D5058" t="s">
        <v>15600</v>
      </c>
      <c r="E5058">
        <v>667</v>
      </c>
      <c r="F5058" t="s">
        <v>5026</v>
      </c>
      <c r="G5058" t="s">
        <v>270</v>
      </c>
      <c r="H5058" t="s">
        <v>44</v>
      </c>
      <c r="N5058">
        <v>0</v>
      </c>
      <c r="O5058" t="s">
        <v>21</v>
      </c>
      <c r="P5058">
        <v>0</v>
      </c>
    </row>
    <row r="5059" spans="1:16" x14ac:dyDescent="0.25">
      <c r="A5059">
        <v>283015</v>
      </c>
      <c r="B5059" t="s">
        <v>15601</v>
      </c>
      <c r="C5059" s="1">
        <v>41560.335416666669</v>
      </c>
      <c r="D5059" t="s">
        <v>2600</v>
      </c>
      <c r="E5059">
        <v>89</v>
      </c>
      <c r="F5059" t="s">
        <v>29</v>
      </c>
      <c r="G5059" t="s">
        <v>30</v>
      </c>
      <c r="H5059" t="s">
        <v>31</v>
      </c>
      <c r="I5059">
        <v>12.910345</v>
      </c>
      <c r="J5059">
        <v>77.571821</v>
      </c>
      <c r="N5059">
        <v>0</v>
      </c>
      <c r="O5059" t="s">
        <v>21</v>
      </c>
      <c r="P5059">
        <v>0</v>
      </c>
    </row>
    <row r="5060" spans="1:16" x14ac:dyDescent="0.25">
      <c r="A5060">
        <v>283049</v>
      </c>
      <c r="B5060" t="s">
        <v>15602</v>
      </c>
      <c r="C5060" s="1">
        <v>41560.335416666669</v>
      </c>
      <c r="D5060" t="s">
        <v>15603</v>
      </c>
      <c r="E5060">
        <v>37</v>
      </c>
      <c r="F5060" t="s">
        <v>101</v>
      </c>
      <c r="G5060" t="s">
        <v>39</v>
      </c>
      <c r="L5060" t="s">
        <v>15604</v>
      </c>
      <c r="M5060" t="s">
        <v>15605</v>
      </c>
      <c r="N5060">
        <v>0</v>
      </c>
      <c r="O5060" t="s">
        <v>21</v>
      </c>
      <c r="P5060">
        <v>0</v>
      </c>
    </row>
    <row r="5061" spans="1:16" x14ac:dyDescent="0.25">
      <c r="A5061">
        <v>283069</v>
      </c>
      <c r="B5061" t="s">
        <v>15606</v>
      </c>
      <c r="C5061" s="1">
        <v>41560.335416666669</v>
      </c>
      <c r="D5061" t="s">
        <v>15607</v>
      </c>
      <c r="E5061">
        <v>81</v>
      </c>
      <c r="G5061" t="s">
        <v>48</v>
      </c>
      <c r="H5061" t="s">
        <v>71</v>
      </c>
      <c r="I5061">
        <v>18.539156999999999</v>
      </c>
      <c r="J5061">
        <v>73.907574999999994</v>
      </c>
      <c r="N5061">
        <v>0</v>
      </c>
      <c r="O5061" t="s">
        <v>21</v>
      </c>
      <c r="P5061">
        <v>0</v>
      </c>
    </row>
    <row r="5062" spans="1:16" x14ac:dyDescent="0.25">
      <c r="A5062">
        <v>283078</v>
      </c>
      <c r="B5062" t="s">
        <v>15608</v>
      </c>
      <c r="C5062" s="1">
        <v>41560.335416666669</v>
      </c>
      <c r="D5062" t="s">
        <v>14722</v>
      </c>
      <c r="E5062">
        <v>3099</v>
      </c>
      <c r="F5062" t="s">
        <v>113</v>
      </c>
      <c r="G5062" t="s">
        <v>30</v>
      </c>
      <c r="H5062" t="s">
        <v>15609</v>
      </c>
      <c r="I5062">
        <v>26.348223000000001</v>
      </c>
      <c r="J5062">
        <v>89.757631000000003</v>
      </c>
      <c r="L5062" t="s">
        <v>15610</v>
      </c>
      <c r="M5062" t="s">
        <v>13494</v>
      </c>
      <c r="N5062">
        <v>0</v>
      </c>
      <c r="O5062" t="s">
        <v>21</v>
      </c>
      <c r="P5062">
        <v>0</v>
      </c>
    </row>
    <row r="5063" spans="1:16" x14ac:dyDescent="0.25">
      <c r="A5063">
        <v>283190</v>
      </c>
      <c r="B5063" t="s">
        <v>15611</v>
      </c>
      <c r="C5063" s="1">
        <v>41560.336805555555</v>
      </c>
      <c r="D5063" t="s">
        <v>1564</v>
      </c>
      <c r="E5063">
        <v>1552</v>
      </c>
      <c r="F5063" t="s">
        <v>1565</v>
      </c>
      <c r="G5063" t="s">
        <v>160</v>
      </c>
      <c r="H5063" t="s">
        <v>15612</v>
      </c>
      <c r="L5063" t="s">
        <v>15613</v>
      </c>
      <c r="M5063" t="s">
        <v>15614</v>
      </c>
      <c r="N5063">
        <v>1</v>
      </c>
      <c r="O5063" t="s">
        <v>15615</v>
      </c>
      <c r="P5063">
        <v>1</v>
      </c>
    </row>
    <row r="5064" spans="1:16" x14ac:dyDescent="0.25">
      <c r="A5064">
        <v>283258</v>
      </c>
      <c r="B5064" t="s">
        <v>15616</v>
      </c>
      <c r="C5064" s="1">
        <v>41560.337500000001</v>
      </c>
      <c r="D5064" t="s">
        <v>15617</v>
      </c>
      <c r="E5064">
        <v>9955</v>
      </c>
      <c r="F5064" t="s">
        <v>15618</v>
      </c>
      <c r="G5064" t="s">
        <v>160</v>
      </c>
      <c r="L5064" t="s">
        <v>15619</v>
      </c>
      <c r="M5064" t="s">
        <v>15620</v>
      </c>
      <c r="N5064">
        <v>1</v>
      </c>
      <c r="O5064" t="s">
        <v>15621</v>
      </c>
      <c r="P5064">
        <v>2</v>
      </c>
    </row>
    <row r="5065" spans="1:16" x14ac:dyDescent="0.25">
      <c r="A5065">
        <v>283377</v>
      </c>
      <c r="B5065" t="s">
        <v>15622</v>
      </c>
      <c r="C5065" s="1">
        <v>41560.338194444441</v>
      </c>
      <c r="D5065" t="s">
        <v>9914</v>
      </c>
      <c r="E5065">
        <v>937</v>
      </c>
      <c r="F5065" t="s">
        <v>9915</v>
      </c>
      <c r="G5065" t="s">
        <v>160</v>
      </c>
      <c r="H5065" t="s">
        <v>31</v>
      </c>
      <c r="N5065">
        <v>1</v>
      </c>
      <c r="O5065" t="s">
        <v>15623</v>
      </c>
      <c r="P5065">
        <v>2</v>
      </c>
    </row>
    <row r="5066" spans="1:16" x14ac:dyDescent="0.25">
      <c r="A5066">
        <v>283389</v>
      </c>
      <c r="B5066" t="s">
        <v>15624</v>
      </c>
      <c r="C5066" s="1">
        <v>41560.338888888888</v>
      </c>
      <c r="D5066" t="s">
        <v>255</v>
      </c>
      <c r="E5066">
        <v>148088</v>
      </c>
      <c r="F5066" t="s">
        <v>113</v>
      </c>
      <c r="G5066" t="s">
        <v>36</v>
      </c>
      <c r="L5066" t="s">
        <v>15625</v>
      </c>
      <c r="M5066" t="s">
        <v>15626</v>
      </c>
      <c r="N5066">
        <v>0</v>
      </c>
      <c r="O5066" t="s">
        <v>21</v>
      </c>
      <c r="P5066">
        <v>0</v>
      </c>
    </row>
    <row r="5067" spans="1:16" x14ac:dyDescent="0.25">
      <c r="A5067">
        <v>283504</v>
      </c>
      <c r="B5067" t="s">
        <v>15627</v>
      </c>
      <c r="C5067" s="1">
        <v>41560.339583333334</v>
      </c>
      <c r="D5067" t="s">
        <v>13042</v>
      </c>
      <c r="E5067">
        <v>2965</v>
      </c>
      <c r="F5067" t="s">
        <v>13043</v>
      </c>
      <c r="G5067" t="s">
        <v>348</v>
      </c>
      <c r="L5067" t="s">
        <v>15628</v>
      </c>
      <c r="M5067" t="s">
        <v>15629</v>
      </c>
      <c r="N5067">
        <v>1</v>
      </c>
      <c r="O5067" t="s">
        <v>15630</v>
      </c>
      <c r="P5067">
        <v>1</v>
      </c>
    </row>
    <row r="5068" spans="1:16" x14ac:dyDescent="0.25">
      <c r="A5068">
        <v>283577</v>
      </c>
      <c r="B5068" t="s">
        <v>15631</v>
      </c>
      <c r="C5068" s="1">
        <v>41560.340277777781</v>
      </c>
      <c r="D5068" t="s">
        <v>15632</v>
      </c>
      <c r="E5068">
        <v>83</v>
      </c>
      <c r="G5068" t="s">
        <v>1818</v>
      </c>
      <c r="L5068" t="s">
        <v>15633</v>
      </c>
      <c r="M5068" t="s">
        <v>15634</v>
      </c>
      <c r="N5068">
        <v>0</v>
      </c>
      <c r="O5068" t="s">
        <v>21</v>
      </c>
      <c r="P5068">
        <v>0</v>
      </c>
    </row>
    <row r="5069" spans="1:16" x14ac:dyDescent="0.25">
      <c r="A5069">
        <v>283580</v>
      </c>
      <c r="B5069" t="s">
        <v>15635</v>
      </c>
      <c r="C5069" s="1">
        <v>41560.340277777781</v>
      </c>
      <c r="D5069" t="s">
        <v>15636</v>
      </c>
      <c r="E5069">
        <v>92</v>
      </c>
      <c r="F5069" t="s">
        <v>15637</v>
      </c>
      <c r="G5069" t="s">
        <v>30</v>
      </c>
      <c r="H5069" t="s">
        <v>71</v>
      </c>
      <c r="N5069">
        <v>1</v>
      </c>
      <c r="O5069" t="s">
        <v>15638</v>
      </c>
      <c r="P5069">
        <v>12</v>
      </c>
    </row>
    <row r="5070" spans="1:16" x14ac:dyDescent="0.25">
      <c r="A5070">
        <v>283712</v>
      </c>
      <c r="B5070" t="s">
        <v>15639</v>
      </c>
      <c r="C5070" s="1">
        <v>41560.341666666667</v>
      </c>
      <c r="D5070" t="s">
        <v>93</v>
      </c>
      <c r="E5070">
        <v>613</v>
      </c>
      <c r="F5070" t="s">
        <v>94</v>
      </c>
      <c r="G5070" t="s">
        <v>30</v>
      </c>
      <c r="H5070" t="s">
        <v>10947</v>
      </c>
      <c r="I5070">
        <v>20.794416999999999</v>
      </c>
      <c r="J5070">
        <v>86.896486999999993</v>
      </c>
      <c r="N5070">
        <v>0</v>
      </c>
      <c r="O5070" t="s">
        <v>21</v>
      </c>
      <c r="P5070">
        <v>0</v>
      </c>
    </row>
    <row r="5071" spans="1:16" x14ac:dyDescent="0.25">
      <c r="A5071">
        <v>283724</v>
      </c>
      <c r="B5071" t="s">
        <v>15640</v>
      </c>
      <c r="C5071" s="1">
        <v>41560.341666666667</v>
      </c>
      <c r="D5071" t="s">
        <v>15641</v>
      </c>
      <c r="E5071">
        <v>174</v>
      </c>
      <c r="F5071" t="s">
        <v>15642</v>
      </c>
      <c r="G5071" t="s">
        <v>78</v>
      </c>
      <c r="L5071" t="s">
        <v>15643</v>
      </c>
      <c r="M5071" t="s">
        <v>15644</v>
      </c>
      <c r="N5071">
        <v>0</v>
      </c>
      <c r="O5071" t="s">
        <v>21</v>
      </c>
      <c r="P5071">
        <v>0</v>
      </c>
    </row>
    <row r="5072" spans="1:16" x14ac:dyDescent="0.25">
      <c r="A5072">
        <v>283754</v>
      </c>
      <c r="B5072" t="s">
        <v>15645</v>
      </c>
      <c r="C5072" s="1">
        <v>41560.342361111114</v>
      </c>
      <c r="D5072" t="s">
        <v>15646</v>
      </c>
      <c r="E5072">
        <v>241</v>
      </c>
      <c r="F5072" t="s">
        <v>234</v>
      </c>
      <c r="G5072" t="s">
        <v>30</v>
      </c>
      <c r="H5072" t="s">
        <v>31</v>
      </c>
      <c r="N5072">
        <v>1</v>
      </c>
      <c r="O5072" t="s">
        <v>15647</v>
      </c>
      <c r="P5072">
        <v>6</v>
      </c>
    </row>
    <row r="5073" spans="1:16" x14ac:dyDescent="0.25">
      <c r="A5073">
        <v>283861</v>
      </c>
      <c r="B5073" t="s">
        <v>15648</v>
      </c>
      <c r="C5073" s="1">
        <v>41560.343055555553</v>
      </c>
      <c r="D5073" t="s">
        <v>15649</v>
      </c>
      <c r="E5073">
        <v>647</v>
      </c>
      <c r="F5073" t="s">
        <v>15650</v>
      </c>
      <c r="G5073" t="s">
        <v>160</v>
      </c>
      <c r="H5073" t="s">
        <v>31</v>
      </c>
      <c r="L5073" t="s">
        <v>15651</v>
      </c>
      <c r="M5073" t="s">
        <v>15652</v>
      </c>
      <c r="N5073">
        <v>1</v>
      </c>
      <c r="O5073" t="s">
        <v>15653</v>
      </c>
      <c r="P5073">
        <v>1</v>
      </c>
    </row>
    <row r="5074" spans="1:16" x14ac:dyDescent="0.25">
      <c r="A5074">
        <v>283933</v>
      </c>
      <c r="B5074" t="s">
        <v>15654</v>
      </c>
      <c r="C5074" s="1">
        <v>41560.34375</v>
      </c>
      <c r="D5074" t="s">
        <v>15655</v>
      </c>
      <c r="E5074">
        <v>359</v>
      </c>
      <c r="G5074" t="s">
        <v>160</v>
      </c>
      <c r="H5074" t="s">
        <v>15656</v>
      </c>
      <c r="N5074">
        <v>1</v>
      </c>
      <c r="O5074" t="s">
        <v>15657</v>
      </c>
      <c r="P5074">
        <v>3</v>
      </c>
    </row>
    <row r="5075" spans="1:16" x14ac:dyDescent="0.25">
      <c r="A5075">
        <v>283952</v>
      </c>
      <c r="B5075" t="s">
        <v>15658</v>
      </c>
      <c r="C5075" s="1">
        <v>41560.344444444447</v>
      </c>
      <c r="D5075" t="s">
        <v>15659</v>
      </c>
      <c r="E5075">
        <v>215</v>
      </c>
      <c r="F5075" t="s">
        <v>15660</v>
      </c>
      <c r="G5075" t="s">
        <v>960</v>
      </c>
      <c r="N5075">
        <v>0</v>
      </c>
      <c r="O5075" t="s">
        <v>21</v>
      </c>
      <c r="P5075">
        <v>0</v>
      </c>
    </row>
    <row r="5076" spans="1:16" x14ac:dyDescent="0.25">
      <c r="A5076">
        <v>284034</v>
      </c>
      <c r="B5076" t="s">
        <v>15661</v>
      </c>
      <c r="C5076" s="1">
        <v>41560.345138888886</v>
      </c>
      <c r="D5076" t="s">
        <v>5256</v>
      </c>
      <c r="E5076">
        <v>486</v>
      </c>
      <c r="F5076" t="s">
        <v>5257</v>
      </c>
      <c r="G5076" t="s">
        <v>160</v>
      </c>
      <c r="H5076" t="s">
        <v>31</v>
      </c>
      <c r="L5076" t="s">
        <v>15662</v>
      </c>
      <c r="M5076" t="s">
        <v>15663</v>
      </c>
      <c r="N5076">
        <v>1</v>
      </c>
      <c r="O5076" t="s">
        <v>15664</v>
      </c>
      <c r="P5076">
        <v>15</v>
      </c>
    </row>
    <row r="5077" spans="1:16" x14ac:dyDescent="0.25">
      <c r="A5077">
        <v>284035</v>
      </c>
      <c r="B5077" t="s">
        <v>15665</v>
      </c>
      <c r="C5077" s="1">
        <v>41560.345138888886</v>
      </c>
      <c r="D5077" t="s">
        <v>15666</v>
      </c>
      <c r="E5077">
        <v>15499</v>
      </c>
      <c r="F5077" t="s">
        <v>15667</v>
      </c>
      <c r="G5077" t="s">
        <v>15668</v>
      </c>
      <c r="L5077" t="s">
        <v>15669</v>
      </c>
      <c r="M5077" t="s">
        <v>15670</v>
      </c>
      <c r="N5077">
        <v>0</v>
      </c>
      <c r="O5077" t="s">
        <v>21</v>
      </c>
      <c r="P5077">
        <v>0</v>
      </c>
    </row>
    <row r="5078" spans="1:16" x14ac:dyDescent="0.25">
      <c r="A5078">
        <v>284039</v>
      </c>
      <c r="B5078" t="s">
        <v>15671</v>
      </c>
      <c r="C5078" s="1">
        <v>41560.345138888886</v>
      </c>
      <c r="D5078" t="s">
        <v>15672</v>
      </c>
      <c r="E5078">
        <v>75</v>
      </c>
      <c r="G5078" t="s">
        <v>30</v>
      </c>
      <c r="H5078" t="s">
        <v>15673</v>
      </c>
      <c r="I5078">
        <v>34.282128999999998</v>
      </c>
      <c r="J5078">
        <v>74.468158000000003</v>
      </c>
      <c r="N5078">
        <v>0</v>
      </c>
      <c r="O5078" t="s">
        <v>21</v>
      </c>
      <c r="P5078">
        <v>0</v>
      </c>
    </row>
    <row r="5079" spans="1:16" x14ac:dyDescent="0.25">
      <c r="A5079">
        <v>284123</v>
      </c>
      <c r="B5079" t="s">
        <v>15674</v>
      </c>
      <c r="C5079" s="1">
        <v>41560.345833333333</v>
      </c>
      <c r="D5079" t="s">
        <v>3226</v>
      </c>
      <c r="E5079">
        <v>52</v>
      </c>
      <c r="F5079" t="s">
        <v>3227</v>
      </c>
      <c r="G5079" t="s">
        <v>48</v>
      </c>
      <c r="I5079">
        <v>20.460992999999998</v>
      </c>
      <c r="J5079">
        <v>85.876649</v>
      </c>
      <c r="N5079">
        <v>0</v>
      </c>
      <c r="O5079" t="s">
        <v>21</v>
      </c>
      <c r="P5079">
        <v>0</v>
      </c>
    </row>
    <row r="5080" spans="1:16" x14ac:dyDescent="0.25">
      <c r="A5080">
        <v>284139</v>
      </c>
      <c r="B5080" t="s">
        <v>15675</v>
      </c>
      <c r="C5080" s="1">
        <v>41560.34652777778</v>
      </c>
      <c r="D5080" t="s">
        <v>15676</v>
      </c>
      <c r="E5080">
        <v>51</v>
      </c>
      <c r="F5080" t="s">
        <v>465</v>
      </c>
      <c r="G5080" t="s">
        <v>36</v>
      </c>
      <c r="H5080" t="s">
        <v>71</v>
      </c>
      <c r="N5080">
        <v>0</v>
      </c>
      <c r="O5080" t="s">
        <v>21</v>
      </c>
      <c r="P5080">
        <v>0</v>
      </c>
    </row>
    <row r="5081" spans="1:16" x14ac:dyDescent="0.25">
      <c r="A5081">
        <v>284151</v>
      </c>
      <c r="B5081" t="s">
        <v>15677</v>
      </c>
      <c r="C5081" s="1">
        <v>41560.34652777778</v>
      </c>
      <c r="D5081" t="s">
        <v>15678</v>
      </c>
      <c r="E5081">
        <v>258</v>
      </c>
      <c r="F5081" t="s">
        <v>15679</v>
      </c>
      <c r="G5081" t="s">
        <v>52</v>
      </c>
      <c r="L5081" t="s">
        <v>15680</v>
      </c>
      <c r="M5081" t="s">
        <v>15681</v>
      </c>
      <c r="N5081">
        <v>0</v>
      </c>
      <c r="O5081" t="s">
        <v>21</v>
      </c>
      <c r="P5081">
        <v>0</v>
      </c>
    </row>
    <row r="5082" spans="1:16" x14ac:dyDescent="0.25">
      <c r="A5082">
        <v>284199</v>
      </c>
      <c r="B5082" t="s">
        <v>15682</v>
      </c>
      <c r="C5082" s="1">
        <v>41560.347222222219</v>
      </c>
      <c r="D5082" t="s">
        <v>15683</v>
      </c>
      <c r="E5082">
        <v>112</v>
      </c>
      <c r="F5082" t="s">
        <v>15684</v>
      </c>
      <c r="G5082" t="s">
        <v>2736</v>
      </c>
      <c r="N5082">
        <v>0</v>
      </c>
      <c r="O5082" t="s">
        <v>21</v>
      </c>
      <c r="P5082">
        <v>0</v>
      </c>
    </row>
    <row r="5083" spans="1:16" x14ac:dyDescent="0.25">
      <c r="A5083">
        <v>284227</v>
      </c>
      <c r="B5083" t="s">
        <v>15685</v>
      </c>
      <c r="C5083" s="1">
        <v>41560.347222222219</v>
      </c>
      <c r="D5083" t="s">
        <v>15686</v>
      </c>
      <c r="E5083">
        <v>7</v>
      </c>
      <c r="G5083" t="s">
        <v>30</v>
      </c>
      <c r="H5083" t="s">
        <v>31</v>
      </c>
      <c r="N5083">
        <v>1</v>
      </c>
      <c r="O5083" t="s">
        <v>15687</v>
      </c>
      <c r="P5083">
        <v>8</v>
      </c>
    </row>
    <row r="5084" spans="1:16" x14ac:dyDescent="0.25">
      <c r="A5084">
        <v>284245</v>
      </c>
      <c r="B5084" t="s">
        <v>15688</v>
      </c>
      <c r="C5084" s="1">
        <v>41560.347222222219</v>
      </c>
      <c r="D5084" t="s">
        <v>453</v>
      </c>
      <c r="E5084">
        <v>19</v>
      </c>
      <c r="G5084" t="s">
        <v>165</v>
      </c>
      <c r="H5084" t="s">
        <v>703</v>
      </c>
      <c r="N5084">
        <v>0</v>
      </c>
      <c r="O5084" t="s">
        <v>21</v>
      </c>
      <c r="P5084">
        <v>0</v>
      </c>
    </row>
    <row r="5085" spans="1:16" x14ac:dyDescent="0.25">
      <c r="A5085">
        <v>284279</v>
      </c>
      <c r="B5085" t="s">
        <v>15689</v>
      </c>
      <c r="C5085" s="1">
        <v>41560.347916666666</v>
      </c>
      <c r="D5085" t="s">
        <v>15690</v>
      </c>
      <c r="E5085">
        <v>104152</v>
      </c>
      <c r="F5085" t="s">
        <v>524</v>
      </c>
      <c r="G5085" t="s">
        <v>39</v>
      </c>
      <c r="L5085" t="s">
        <v>15691</v>
      </c>
      <c r="M5085" t="s">
        <v>15692</v>
      </c>
      <c r="N5085">
        <v>0</v>
      </c>
      <c r="O5085" t="s">
        <v>21</v>
      </c>
      <c r="P5085">
        <v>0</v>
      </c>
    </row>
    <row r="5086" spans="1:16" x14ac:dyDescent="0.25">
      <c r="A5086">
        <v>284280</v>
      </c>
      <c r="B5086" t="s">
        <v>15693</v>
      </c>
      <c r="C5086" s="1">
        <v>41560.347916666666</v>
      </c>
      <c r="D5086" t="s">
        <v>15694</v>
      </c>
      <c r="E5086">
        <v>29</v>
      </c>
      <c r="F5086" t="s">
        <v>2622</v>
      </c>
      <c r="G5086" t="s">
        <v>6469</v>
      </c>
      <c r="I5086">
        <v>44.421286000000002</v>
      </c>
      <c r="J5086">
        <v>26.112745</v>
      </c>
      <c r="K5086" t="s">
        <v>15695</v>
      </c>
      <c r="L5086" t="s">
        <v>15696</v>
      </c>
      <c r="M5086" t="s">
        <v>15697</v>
      </c>
      <c r="N5086">
        <v>0</v>
      </c>
      <c r="O5086" t="s">
        <v>21</v>
      </c>
      <c r="P5086">
        <v>0</v>
      </c>
    </row>
    <row r="5087" spans="1:16" x14ac:dyDescent="0.25">
      <c r="A5087">
        <v>284282</v>
      </c>
      <c r="B5087" t="s">
        <v>15698</v>
      </c>
      <c r="C5087" s="1">
        <v>41560.347916666666</v>
      </c>
      <c r="D5087" t="s">
        <v>15699</v>
      </c>
      <c r="E5087">
        <v>4</v>
      </c>
      <c r="F5087" t="s">
        <v>3989</v>
      </c>
      <c r="G5087" t="s">
        <v>160</v>
      </c>
      <c r="H5087" t="s">
        <v>71</v>
      </c>
      <c r="N5087">
        <v>1</v>
      </c>
      <c r="O5087" t="s">
        <v>15638</v>
      </c>
      <c r="P5087">
        <v>14</v>
      </c>
    </row>
    <row r="5088" spans="1:16" x14ac:dyDescent="0.25">
      <c r="A5088">
        <v>284284</v>
      </c>
      <c r="B5088" t="s">
        <v>15700</v>
      </c>
      <c r="C5088" s="1">
        <v>41560.347916666666</v>
      </c>
      <c r="D5088" t="s">
        <v>1792</v>
      </c>
      <c r="E5088">
        <v>127</v>
      </c>
      <c r="F5088" t="s">
        <v>8352</v>
      </c>
      <c r="G5088" t="s">
        <v>30</v>
      </c>
      <c r="H5088" t="s">
        <v>15701</v>
      </c>
      <c r="I5088">
        <v>18.443906999999999</v>
      </c>
      <c r="J5088">
        <v>79.123585000000006</v>
      </c>
      <c r="N5088">
        <v>0</v>
      </c>
      <c r="O5088" t="s">
        <v>21</v>
      </c>
      <c r="P5088">
        <v>0</v>
      </c>
    </row>
    <row r="5089" spans="1:16" x14ac:dyDescent="0.25">
      <c r="A5089">
        <v>284355</v>
      </c>
      <c r="B5089" t="s">
        <v>15702</v>
      </c>
      <c r="C5089" s="1">
        <v>41560.348611111112</v>
      </c>
      <c r="D5089" t="s">
        <v>15703</v>
      </c>
      <c r="E5089">
        <v>45</v>
      </c>
      <c r="F5089" t="s">
        <v>15704</v>
      </c>
      <c r="G5089" t="s">
        <v>48</v>
      </c>
      <c r="H5089" t="s">
        <v>44</v>
      </c>
      <c r="N5089">
        <v>1</v>
      </c>
      <c r="O5089" t="s">
        <v>14849</v>
      </c>
      <c r="P5089">
        <v>117</v>
      </c>
    </row>
    <row r="5090" spans="1:16" x14ac:dyDescent="0.25">
      <c r="A5090">
        <v>284389</v>
      </c>
      <c r="B5090" t="s">
        <v>15705</v>
      </c>
      <c r="C5090" s="1">
        <v>41560.348611111112</v>
      </c>
      <c r="D5090" t="s">
        <v>15706</v>
      </c>
      <c r="E5090">
        <v>626</v>
      </c>
      <c r="G5090" t="s">
        <v>52</v>
      </c>
      <c r="L5090" t="s">
        <v>15707</v>
      </c>
      <c r="M5090" t="s">
        <v>15708</v>
      </c>
      <c r="N5090">
        <v>0</v>
      </c>
      <c r="O5090" t="s">
        <v>21</v>
      </c>
      <c r="P5090">
        <v>0</v>
      </c>
    </row>
    <row r="5091" spans="1:16" x14ac:dyDescent="0.25">
      <c r="A5091">
        <v>284427</v>
      </c>
      <c r="B5091" t="s">
        <v>15709</v>
      </c>
      <c r="C5091" s="1">
        <v>41560.349305555559</v>
      </c>
      <c r="D5091" t="s">
        <v>15710</v>
      </c>
      <c r="E5091">
        <v>2316</v>
      </c>
      <c r="F5091" t="s">
        <v>13941</v>
      </c>
      <c r="G5091" t="s">
        <v>160</v>
      </c>
      <c r="H5091" t="s">
        <v>31</v>
      </c>
      <c r="N5091">
        <v>1</v>
      </c>
      <c r="O5091" t="s">
        <v>7169</v>
      </c>
      <c r="P5091">
        <v>40</v>
      </c>
    </row>
    <row r="5092" spans="1:16" x14ac:dyDescent="0.25">
      <c r="A5092">
        <v>284438</v>
      </c>
      <c r="B5092" t="s">
        <v>15711</v>
      </c>
      <c r="C5092" s="1">
        <v>41560.349305555559</v>
      </c>
      <c r="D5092" t="s">
        <v>15712</v>
      </c>
      <c r="E5092">
        <v>1389</v>
      </c>
      <c r="F5092" t="s">
        <v>15713</v>
      </c>
      <c r="G5092" t="s">
        <v>30</v>
      </c>
      <c r="H5092" t="s">
        <v>31</v>
      </c>
      <c r="I5092">
        <v>12.685864</v>
      </c>
      <c r="J5092">
        <v>79.978549000000001</v>
      </c>
      <c r="L5092" t="s">
        <v>15714</v>
      </c>
      <c r="M5092" t="s">
        <v>15715</v>
      </c>
      <c r="N5092">
        <v>0</v>
      </c>
      <c r="O5092" t="s">
        <v>21</v>
      </c>
      <c r="P5092">
        <v>0</v>
      </c>
    </row>
    <row r="5093" spans="1:16" x14ac:dyDescent="0.25">
      <c r="A5093">
        <v>284503</v>
      </c>
      <c r="B5093" t="s">
        <v>15716</v>
      </c>
      <c r="C5093" s="1">
        <v>41560.35</v>
      </c>
      <c r="D5093" t="s">
        <v>15717</v>
      </c>
      <c r="E5093">
        <v>146</v>
      </c>
      <c r="G5093" t="s">
        <v>78</v>
      </c>
      <c r="H5093" t="s">
        <v>15718</v>
      </c>
      <c r="L5093" t="s">
        <v>15719</v>
      </c>
      <c r="M5093" t="s">
        <v>15720</v>
      </c>
      <c r="N5093">
        <v>0</v>
      </c>
      <c r="O5093" t="s">
        <v>21</v>
      </c>
      <c r="P5093">
        <v>0</v>
      </c>
    </row>
    <row r="5094" spans="1:16" x14ac:dyDescent="0.25">
      <c r="A5094">
        <v>284573</v>
      </c>
      <c r="B5094" t="s">
        <v>15721</v>
      </c>
      <c r="C5094" s="1">
        <v>41560.350694444445</v>
      </c>
      <c r="D5094" t="s">
        <v>15722</v>
      </c>
      <c r="E5094">
        <v>33</v>
      </c>
      <c r="G5094" t="s">
        <v>36</v>
      </c>
      <c r="H5094" t="s">
        <v>15723</v>
      </c>
      <c r="N5094">
        <v>0</v>
      </c>
      <c r="O5094" t="s">
        <v>21</v>
      </c>
      <c r="P5094">
        <v>0</v>
      </c>
    </row>
    <row r="5095" spans="1:16" x14ac:dyDescent="0.25">
      <c r="A5095">
        <v>284709</v>
      </c>
      <c r="B5095" t="s">
        <v>15724</v>
      </c>
      <c r="C5095" s="1">
        <v>41560.352083333331</v>
      </c>
      <c r="D5095" t="s">
        <v>15725</v>
      </c>
      <c r="E5095">
        <v>48</v>
      </c>
      <c r="F5095" t="s">
        <v>15726</v>
      </c>
      <c r="G5095" t="s">
        <v>39</v>
      </c>
      <c r="L5095" t="s">
        <v>15727</v>
      </c>
      <c r="M5095" t="s">
        <v>15728</v>
      </c>
      <c r="N5095">
        <v>0</v>
      </c>
      <c r="O5095" t="s">
        <v>21</v>
      </c>
      <c r="P5095">
        <v>0</v>
      </c>
    </row>
    <row r="5096" spans="1:16" x14ac:dyDescent="0.25">
      <c r="A5096">
        <v>284805</v>
      </c>
      <c r="B5096" t="s">
        <v>15729</v>
      </c>
      <c r="C5096" s="1">
        <v>41560.352777777778</v>
      </c>
      <c r="D5096" t="s">
        <v>15730</v>
      </c>
      <c r="E5096">
        <v>249</v>
      </c>
      <c r="F5096" t="s">
        <v>15731</v>
      </c>
      <c r="G5096" t="s">
        <v>160</v>
      </c>
      <c r="H5096" t="s">
        <v>71</v>
      </c>
      <c r="N5096">
        <v>1</v>
      </c>
      <c r="O5096" t="s">
        <v>15732</v>
      </c>
      <c r="P5096">
        <v>1</v>
      </c>
    </row>
    <row r="5097" spans="1:16" x14ac:dyDescent="0.25">
      <c r="A5097">
        <v>284829</v>
      </c>
      <c r="B5097" t="s">
        <v>15733</v>
      </c>
      <c r="C5097" s="1">
        <v>41560.352777777778</v>
      </c>
      <c r="D5097" t="s">
        <v>15734</v>
      </c>
      <c r="E5097">
        <v>234</v>
      </c>
      <c r="F5097" t="s">
        <v>15735</v>
      </c>
      <c r="G5097" t="s">
        <v>160</v>
      </c>
      <c r="H5097" t="s">
        <v>31</v>
      </c>
      <c r="N5097">
        <v>1</v>
      </c>
      <c r="O5097" t="s">
        <v>15736</v>
      </c>
      <c r="P5097">
        <v>15</v>
      </c>
    </row>
    <row r="5098" spans="1:16" x14ac:dyDescent="0.25">
      <c r="A5098">
        <v>284843</v>
      </c>
      <c r="B5098" t="s">
        <v>15737</v>
      </c>
      <c r="C5098" s="1">
        <v>41560.352777777778</v>
      </c>
      <c r="D5098" t="s">
        <v>15738</v>
      </c>
      <c r="E5098">
        <v>335</v>
      </c>
      <c r="F5098" t="s">
        <v>113</v>
      </c>
      <c r="G5098" t="s">
        <v>30</v>
      </c>
      <c r="H5098" t="s">
        <v>31</v>
      </c>
      <c r="N5098">
        <v>1</v>
      </c>
      <c r="O5098" t="s">
        <v>15739</v>
      </c>
      <c r="P5098">
        <v>1</v>
      </c>
    </row>
    <row r="5099" spans="1:16" x14ac:dyDescent="0.25">
      <c r="A5099">
        <v>284870</v>
      </c>
      <c r="B5099" t="s">
        <v>15740</v>
      </c>
      <c r="C5099" s="1">
        <v>41560.353472222225</v>
      </c>
      <c r="D5099" t="s">
        <v>15741</v>
      </c>
      <c r="E5099">
        <v>127</v>
      </c>
      <c r="G5099" t="s">
        <v>30</v>
      </c>
      <c r="H5099" t="s">
        <v>31</v>
      </c>
      <c r="N5099">
        <v>1</v>
      </c>
      <c r="O5099" t="s">
        <v>15742</v>
      </c>
      <c r="P5099">
        <v>17</v>
      </c>
    </row>
    <row r="5100" spans="1:16" x14ac:dyDescent="0.25">
      <c r="A5100">
        <v>284963</v>
      </c>
      <c r="B5100" t="s">
        <v>15743</v>
      </c>
      <c r="C5100" s="1">
        <v>41560.354166666664</v>
      </c>
      <c r="D5100" t="s">
        <v>9195</v>
      </c>
      <c r="E5100">
        <v>3256</v>
      </c>
      <c r="F5100" t="s">
        <v>9196</v>
      </c>
      <c r="G5100" t="s">
        <v>561</v>
      </c>
      <c r="H5100" t="s">
        <v>31</v>
      </c>
      <c r="N5100">
        <v>1</v>
      </c>
      <c r="O5100" t="s">
        <v>15744</v>
      </c>
      <c r="P5100">
        <v>13</v>
      </c>
    </row>
    <row r="5101" spans="1:16" x14ac:dyDescent="0.25">
      <c r="A5101">
        <v>284989</v>
      </c>
      <c r="B5101" t="s">
        <v>15745</v>
      </c>
      <c r="C5101" s="1">
        <v>41560.354166666664</v>
      </c>
      <c r="D5101" t="s">
        <v>15746</v>
      </c>
      <c r="E5101">
        <v>86266</v>
      </c>
      <c r="F5101" t="s">
        <v>859</v>
      </c>
      <c r="G5101" t="s">
        <v>36</v>
      </c>
      <c r="H5101" t="s">
        <v>71</v>
      </c>
      <c r="N5101">
        <v>0</v>
      </c>
      <c r="O5101" t="s">
        <v>21</v>
      </c>
      <c r="P5101">
        <v>0</v>
      </c>
    </row>
    <row r="5102" spans="1:16" x14ac:dyDescent="0.25">
      <c r="A5102">
        <v>285010</v>
      </c>
      <c r="B5102" t="s">
        <v>15747</v>
      </c>
      <c r="C5102" s="1">
        <v>41560.354166666664</v>
      </c>
      <c r="D5102" t="s">
        <v>15748</v>
      </c>
      <c r="E5102">
        <v>361</v>
      </c>
      <c r="G5102" t="s">
        <v>496</v>
      </c>
      <c r="L5102" t="s">
        <v>15749</v>
      </c>
      <c r="M5102" t="s">
        <v>15750</v>
      </c>
      <c r="N5102">
        <v>0</v>
      </c>
      <c r="O5102" t="s">
        <v>21</v>
      </c>
      <c r="P5102">
        <v>0</v>
      </c>
    </row>
    <row r="5103" spans="1:16" x14ac:dyDescent="0.25">
      <c r="A5103">
        <v>285068</v>
      </c>
      <c r="B5103" t="s">
        <v>15751</v>
      </c>
      <c r="C5103" s="1">
        <v>41560.354861111111</v>
      </c>
      <c r="D5103" t="s">
        <v>15752</v>
      </c>
      <c r="E5103">
        <v>1887</v>
      </c>
      <c r="F5103" t="s">
        <v>87</v>
      </c>
      <c r="G5103" t="s">
        <v>48</v>
      </c>
      <c r="H5103" t="s">
        <v>31</v>
      </c>
      <c r="N5103">
        <v>1</v>
      </c>
      <c r="O5103" t="s">
        <v>15742</v>
      </c>
      <c r="P5103">
        <v>33</v>
      </c>
    </row>
    <row r="5104" spans="1:16" x14ac:dyDescent="0.25">
      <c r="A5104">
        <v>285099</v>
      </c>
      <c r="B5104" t="s">
        <v>15753</v>
      </c>
      <c r="C5104" s="1">
        <v>41560.354861111111</v>
      </c>
      <c r="D5104" t="s">
        <v>5386</v>
      </c>
      <c r="E5104">
        <v>1197</v>
      </c>
      <c r="F5104" t="s">
        <v>322</v>
      </c>
      <c r="G5104" t="s">
        <v>160</v>
      </c>
      <c r="H5104" t="s">
        <v>31</v>
      </c>
      <c r="L5104" t="s">
        <v>15662</v>
      </c>
      <c r="M5104" t="s">
        <v>15663</v>
      </c>
      <c r="N5104">
        <v>1</v>
      </c>
      <c r="O5104" t="s">
        <v>15664</v>
      </c>
      <c r="P5104">
        <v>31</v>
      </c>
    </row>
    <row r="5105" spans="1:16" x14ac:dyDescent="0.25">
      <c r="A5105">
        <v>285250</v>
      </c>
      <c r="B5105" t="s">
        <v>15754</v>
      </c>
      <c r="C5105" s="1">
        <v>41560.356944444444</v>
      </c>
      <c r="D5105" t="s">
        <v>4370</v>
      </c>
      <c r="E5105">
        <v>135</v>
      </c>
      <c r="F5105" t="s">
        <v>4371</v>
      </c>
      <c r="G5105" t="s">
        <v>48</v>
      </c>
      <c r="H5105" t="s">
        <v>31</v>
      </c>
      <c r="N5105">
        <v>1</v>
      </c>
      <c r="O5105" t="s">
        <v>15742</v>
      </c>
      <c r="P5105">
        <v>44</v>
      </c>
    </row>
    <row r="5106" spans="1:16" x14ac:dyDescent="0.25">
      <c r="A5106">
        <v>285318</v>
      </c>
      <c r="B5106" t="s">
        <v>15755</v>
      </c>
      <c r="C5106" s="1">
        <v>41560.357638888891</v>
      </c>
      <c r="D5106" t="s">
        <v>4370</v>
      </c>
      <c r="E5106">
        <v>135</v>
      </c>
      <c r="F5106" t="s">
        <v>4371</v>
      </c>
      <c r="G5106" t="s">
        <v>48</v>
      </c>
      <c r="H5106" t="s">
        <v>44</v>
      </c>
      <c r="N5106">
        <v>1</v>
      </c>
      <c r="O5106" t="s">
        <v>15756</v>
      </c>
      <c r="P5106">
        <v>3</v>
      </c>
    </row>
    <row r="5107" spans="1:16" x14ac:dyDescent="0.25">
      <c r="A5107">
        <v>285382</v>
      </c>
      <c r="B5107" t="s">
        <v>15757</v>
      </c>
      <c r="C5107" s="1">
        <v>41560.35833333333</v>
      </c>
      <c r="D5107" t="s">
        <v>15758</v>
      </c>
      <c r="E5107">
        <v>51</v>
      </c>
      <c r="F5107" t="s">
        <v>15759</v>
      </c>
      <c r="G5107" t="s">
        <v>30</v>
      </c>
      <c r="H5107" t="s">
        <v>31</v>
      </c>
      <c r="N5107">
        <v>1</v>
      </c>
      <c r="O5107" t="s">
        <v>15760</v>
      </c>
      <c r="P5107">
        <v>41</v>
      </c>
    </row>
    <row r="5108" spans="1:16" x14ac:dyDescent="0.25">
      <c r="A5108">
        <v>285398</v>
      </c>
      <c r="B5108" t="s">
        <v>15761</v>
      </c>
      <c r="C5108" s="1">
        <v>41560.35833333333</v>
      </c>
      <c r="D5108" t="s">
        <v>15762</v>
      </c>
      <c r="E5108">
        <v>187</v>
      </c>
      <c r="F5108" t="s">
        <v>15763</v>
      </c>
      <c r="G5108" t="s">
        <v>48</v>
      </c>
      <c r="H5108" t="s">
        <v>71</v>
      </c>
      <c r="I5108">
        <v>25.075240999999998</v>
      </c>
      <c r="J5108">
        <v>55.138927000000002</v>
      </c>
      <c r="N5108">
        <v>0</v>
      </c>
      <c r="O5108" t="s">
        <v>21</v>
      </c>
      <c r="P5108">
        <v>0</v>
      </c>
    </row>
    <row r="5109" spans="1:16" x14ac:dyDescent="0.25">
      <c r="A5109">
        <v>285535</v>
      </c>
      <c r="B5109" t="s">
        <v>15764</v>
      </c>
      <c r="C5109" s="1">
        <v>41560.359722222223</v>
      </c>
      <c r="D5109" t="s">
        <v>9068</v>
      </c>
      <c r="E5109">
        <v>36</v>
      </c>
      <c r="F5109" t="s">
        <v>3900</v>
      </c>
      <c r="G5109" t="s">
        <v>48</v>
      </c>
      <c r="H5109" t="s">
        <v>31</v>
      </c>
      <c r="I5109">
        <v>22.549002999999999</v>
      </c>
      <c r="J5109">
        <v>88.353358</v>
      </c>
      <c r="N5109">
        <v>0</v>
      </c>
      <c r="O5109" t="s">
        <v>21</v>
      </c>
      <c r="P5109">
        <v>0</v>
      </c>
    </row>
    <row r="5110" spans="1:16" x14ac:dyDescent="0.25">
      <c r="A5110">
        <v>285585</v>
      </c>
      <c r="B5110" t="s">
        <v>15765</v>
      </c>
      <c r="C5110" s="1">
        <v>41560.36041666667</v>
      </c>
      <c r="D5110" t="s">
        <v>15766</v>
      </c>
      <c r="E5110">
        <v>3085</v>
      </c>
      <c r="F5110" t="s">
        <v>465</v>
      </c>
      <c r="G5110" t="s">
        <v>15767</v>
      </c>
      <c r="L5110" t="s">
        <v>15768</v>
      </c>
      <c r="M5110" t="s">
        <v>15769</v>
      </c>
      <c r="N5110">
        <v>0</v>
      </c>
      <c r="O5110" t="s">
        <v>21</v>
      </c>
      <c r="P5110">
        <v>0</v>
      </c>
    </row>
    <row r="5111" spans="1:16" x14ac:dyDescent="0.25">
      <c r="A5111">
        <v>285631</v>
      </c>
      <c r="B5111" t="s">
        <v>15770</v>
      </c>
      <c r="C5111" s="1">
        <v>41560.36041666667</v>
      </c>
      <c r="D5111" t="s">
        <v>15771</v>
      </c>
      <c r="E5111">
        <v>296</v>
      </c>
      <c r="F5111" t="s">
        <v>3691</v>
      </c>
      <c r="G5111" t="s">
        <v>270</v>
      </c>
      <c r="H5111" t="s">
        <v>31</v>
      </c>
      <c r="N5111">
        <v>1</v>
      </c>
      <c r="O5111" t="s">
        <v>15760</v>
      </c>
      <c r="P5111">
        <v>51</v>
      </c>
    </row>
    <row r="5112" spans="1:16" x14ac:dyDescent="0.25">
      <c r="A5112">
        <v>285674</v>
      </c>
      <c r="B5112" t="s">
        <v>15772</v>
      </c>
      <c r="C5112" s="1">
        <v>41560.361111111109</v>
      </c>
      <c r="D5112" t="s">
        <v>15773</v>
      </c>
      <c r="E5112">
        <v>57</v>
      </c>
      <c r="F5112" t="s">
        <v>153</v>
      </c>
      <c r="G5112" t="s">
        <v>30</v>
      </c>
      <c r="I5112">
        <v>28.459904000000002</v>
      </c>
      <c r="J5112">
        <v>77.058366000000007</v>
      </c>
      <c r="L5112" t="s">
        <v>15774</v>
      </c>
      <c r="M5112" t="s">
        <v>15775</v>
      </c>
      <c r="N5112">
        <v>0</v>
      </c>
      <c r="O5112" t="s">
        <v>21</v>
      </c>
      <c r="P5112">
        <v>0</v>
      </c>
    </row>
    <row r="5113" spans="1:16" x14ac:dyDescent="0.25">
      <c r="A5113">
        <v>285715</v>
      </c>
      <c r="B5113" t="s">
        <v>15776</v>
      </c>
      <c r="C5113" s="1">
        <v>41560.361805555556</v>
      </c>
      <c r="D5113" t="s">
        <v>2456</v>
      </c>
      <c r="E5113">
        <v>36</v>
      </c>
      <c r="G5113" t="s">
        <v>30</v>
      </c>
      <c r="H5113" t="s">
        <v>44</v>
      </c>
      <c r="I5113">
        <v>29.153724</v>
      </c>
      <c r="J5113">
        <v>48.124571000000003</v>
      </c>
      <c r="N5113">
        <v>0</v>
      </c>
      <c r="O5113" t="s">
        <v>21</v>
      </c>
      <c r="P5113">
        <v>0</v>
      </c>
    </row>
    <row r="5114" spans="1:16" x14ac:dyDescent="0.25">
      <c r="A5114">
        <v>285731</v>
      </c>
      <c r="B5114" t="s">
        <v>15777</v>
      </c>
      <c r="C5114" s="1">
        <v>41560.361805555556</v>
      </c>
      <c r="D5114" t="s">
        <v>15778</v>
      </c>
      <c r="E5114">
        <v>1171</v>
      </c>
      <c r="F5114" t="s">
        <v>15779</v>
      </c>
      <c r="G5114" t="s">
        <v>160</v>
      </c>
      <c r="H5114" t="s">
        <v>40</v>
      </c>
      <c r="L5114" t="s">
        <v>6477</v>
      </c>
      <c r="M5114" t="s">
        <v>6478</v>
      </c>
      <c r="N5114">
        <v>1</v>
      </c>
      <c r="O5114" t="s">
        <v>6479</v>
      </c>
      <c r="P5114">
        <v>32</v>
      </c>
    </row>
    <row r="5115" spans="1:16" x14ac:dyDescent="0.25">
      <c r="A5115">
        <v>285814</v>
      </c>
      <c r="B5115" t="s">
        <v>15780</v>
      </c>
      <c r="C5115" s="1">
        <v>41560.362500000003</v>
      </c>
      <c r="D5115" t="s">
        <v>15781</v>
      </c>
      <c r="E5115">
        <v>9</v>
      </c>
      <c r="G5115" t="s">
        <v>78</v>
      </c>
      <c r="L5115" t="s">
        <v>15782</v>
      </c>
      <c r="M5115" t="s">
        <v>15783</v>
      </c>
      <c r="N5115">
        <v>0</v>
      </c>
      <c r="O5115" t="s">
        <v>21</v>
      </c>
      <c r="P5115">
        <v>0</v>
      </c>
    </row>
    <row r="5116" spans="1:16" x14ac:dyDescent="0.25">
      <c r="A5116">
        <v>285870</v>
      </c>
      <c r="B5116" t="s">
        <v>15784</v>
      </c>
      <c r="C5116" s="1">
        <v>41560.363194444442</v>
      </c>
      <c r="D5116" t="s">
        <v>3951</v>
      </c>
      <c r="E5116">
        <v>68</v>
      </c>
      <c r="F5116" t="s">
        <v>3952</v>
      </c>
      <c r="G5116" t="s">
        <v>183</v>
      </c>
      <c r="H5116" t="s">
        <v>31</v>
      </c>
      <c r="I5116">
        <v>12.16352</v>
      </c>
      <c r="J5116">
        <v>6.6831899999999997</v>
      </c>
      <c r="L5116" t="s">
        <v>15785</v>
      </c>
      <c r="M5116" t="s">
        <v>15786</v>
      </c>
      <c r="N5116">
        <v>0</v>
      </c>
      <c r="O5116" t="s">
        <v>21</v>
      </c>
      <c r="P5116">
        <v>0</v>
      </c>
    </row>
    <row r="5117" spans="1:16" x14ac:dyDescent="0.25">
      <c r="A5117">
        <v>285873</v>
      </c>
      <c r="B5117" t="s">
        <v>15787</v>
      </c>
      <c r="C5117" s="1">
        <v>41560.363194444442</v>
      </c>
      <c r="D5117" t="s">
        <v>15788</v>
      </c>
      <c r="E5117">
        <v>5</v>
      </c>
      <c r="G5117" t="s">
        <v>52</v>
      </c>
      <c r="N5117">
        <v>0</v>
      </c>
      <c r="O5117" t="s">
        <v>21</v>
      </c>
      <c r="P5117">
        <v>0</v>
      </c>
    </row>
    <row r="5118" spans="1:16" x14ac:dyDescent="0.25">
      <c r="A5118">
        <v>285895</v>
      </c>
      <c r="B5118" t="s">
        <v>15789</v>
      </c>
      <c r="C5118" s="1">
        <v>41560.363194444442</v>
      </c>
      <c r="D5118" t="s">
        <v>15790</v>
      </c>
      <c r="E5118">
        <v>135</v>
      </c>
      <c r="F5118" t="s">
        <v>15791</v>
      </c>
      <c r="G5118" t="s">
        <v>30</v>
      </c>
      <c r="H5118" t="s">
        <v>6764</v>
      </c>
      <c r="L5118" t="s">
        <v>15792</v>
      </c>
      <c r="M5118" t="s">
        <v>15793</v>
      </c>
      <c r="N5118">
        <v>1</v>
      </c>
      <c r="O5118" t="s">
        <v>15794</v>
      </c>
      <c r="P5118">
        <v>4</v>
      </c>
    </row>
    <row r="5119" spans="1:16" x14ac:dyDescent="0.25">
      <c r="A5119">
        <v>286035</v>
      </c>
      <c r="B5119" t="s">
        <v>15795</v>
      </c>
      <c r="C5119" s="1">
        <v>41560.364583333336</v>
      </c>
      <c r="D5119" t="s">
        <v>1890</v>
      </c>
      <c r="E5119">
        <v>35</v>
      </c>
      <c r="F5119" t="s">
        <v>1891</v>
      </c>
      <c r="G5119" t="s">
        <v>48</v>
      </c>
      <c r="H5119" t="s">
        <v>71</v>
      </c>
      <c r="I5119">
        <v>19.073937999999998</v>
      </c>
      <c r="J5119">
        <v>72.868094999999997</v>
      </c>
      <c r="N5119">
        <v>0</v>
      </c>
      <c r="O5119" t="s">
        <v>21</v>
      </c>
      <c r="P5119">
        <v>0</v>
      </c>
    </row>
    <row r="5120" spans="1:16" x14ac:dyDescent="0.25">
      <c r="A5120">
        <v>286054</v>
      </c>
      <c r="B5120" t="s">
        <v>15796</v>
      </c>
      <c r="C5120" s="1">
        <v>41560.364583333336</v>
      </c>
      <c r="D5120" t="s">
        <v>15797</v>
      </c>
      <c r="E5120">
        <v>253</v>
      </c>
      <c r="G5120" t="s">
        <v>48</v>
      </c>
      <c r="H5120" t="s">
        <v>31</v>
      </c>
      <c r="N5120">
        <v>1</v>
      </c>
      <c r="O5120" t="s">
        <v>15760</v>
      </c>
      <c r="P5120">
        <v>60</v>
      </c>
    </row>
    <row r="5121" spans="1:16" x14ac:dyDescent="0.25">
      <c r="A5121">
        <v>286070</v>
      </c>
      <c r="B5121" t="s">
        <v>15798</v>
      </c>
      <c r="C5121" s="1">
        <v>41560.365277777775</v>
      </c>
      <c r="D5121" t="s">
        <v>15799</v>
      </c>
      <c r="E5121">
        <v>10343</v>
      </c>
      <c r="F5121" t="s">
        <v>113</v>
      </c>
      <c r="G5121" t="s">
        <v>30</v>
      </c>
      <c r="H5121" t="s">
        <v>31</v>
      </c>
      <c r="N5121">
        <v>1</v>
      </c>
      <c r="O5121" t="s">
        <v>15800</v>
      </c>
      <c r="P5121">
        <v>3</v>
      </c>
    </row>
    <row r="5122" spans="1:16" x14ac:dyDescent="0.25">
      <c r="A5122">
        <v>286089</v>
      </c>
      <c r="B5122" t="s">
        <v>15801</v>
      </c>
      <c r="C5122" s="1">
        <v>41560.365277777775</v>
      </c>
      <c r="D5122" t="s">
        <v>4276</v>
      </c>
      <c r="E5122">
        <v>3456</v>
      </c>
      <c r="F5122" t="s">
        <v>322</v>
      </c>
      <c r="G5122" t="s">
        <v>36</v>
      </c>
      <c r="H5122" t="s">
        <v>31</v>
      </c>
      <c r="N5122">
        <v>0</v>
      </c>
      <c r="O5122" t="s">
        <v>21</v>
      </c>
      <c r="P5122">
        <v>0</v>
      </c>
    </row>
    <row r="5123" spans="1:16" x14ac:dyDescent="0.25">
      <c r="A5123">
        <v>286100</v>
      </c>
      <c r="B5123" t="s">
        <v>15802</v>
      </c>
      <c r="C5123" s="1">
        <v>41560.365277777775</v>
      </c>
      <c r="D5123" t="s">
        <v>15803</v>
      </c>
      <c r="E5123">
        <v>2346</v>
      </c>
      <c r="F5123" t="s">
        <v>113</v>
      </c>
      <c r="G5123" t="s">
        <v>1818</v>
      </c>
      <c r="H5123" t="s">
        <v>15804</v>
      </c>
      <c r="L5123" t="s">
        <v>15805</v>
      </c>
      <c r="M5123" t="s">
        <v>15806</v>
      </c>
      <c r="N5123">
        <v>0</v>
      </c>
      <c r="O5123" t="s">
        <v>21</v>
      </c>
      <c r="P5123">
        <v>0</v>
      </c>
    </row>
    <row r="5124" spans="1:16" x14ac:dyDescent="0.25">
      <c r="A5124">
        <v>286102</v>
      </c>
      <c r="B5124" t="s">
        <v>15807</v>
      </c>
      <c r="C5124" s="1">
        <v>41560.365277777775</v>
      </c>
      <c r="D5124" t="s">
        <v>4199</v>
      </c>
      <c r="E5124">
        <v>1021</v>
      </c>
      <c r="F5124" t="s">
        <v>2537</v>
      </c>
      <c r="G5124" t="s">
        <v>30</v>
      </c>
      <c r="L5124" t="s">
        <v>15808</v>
      </c>
      <c r="M5124" t="s">
        <v>15809</v>
      </c>
      <c r="N5124">
        <v>1</v>
      </c>
      <c r="O5124" t="s">
        <v>15810</v>
      </c>
      <c r="P5124">
        <v>4</v>
      </c>
    </row>
    <row r="5125" spans="1:16" x14ac:dyDescent="0.25">
      <c r="A5125">
        <v>286154</v>
      </c>
      <c r="B5125" t="s">
        <v>15811</v>
      </c>
      <c r="C5125" s="1">
        <v>41560.365972222222</v>
      </c>
      <c r="D5125" t="s">
        <v>15812</v>
      </c>
      <c r="E5125">
        <v>66</v>
      </c>
      <c r="F5125" t="s">
        <v>7508</v>
      </c>
      <c r="G5125" t="s">
        <v>30</v>
      </c>
      <c r="H5125" t="s">
        <v>1175</v>
      </c>
      <c r="N5125">
        <v>0</v>
      </c>
      <c r="O5125" t="s">
        <v>21</v>
      </c>
      <c r="P5125">
        <v>0</v>
      </c>
    </row>
    <row r="5126" spans="1:16" x14ac:dyDescent="0.25">
      <c r="A5126">
        <v>286292</v>
      </c>
      <c r="B5126" t="s">
        <v>15813</v>
      </c>
      <c r="C5126" s="1">
        <v>41560.366666666669</v>
      </c>
      <c r="D5126" t="s">
        <v>15814</v>
      </c>
      <c r="E5126">
        <v>97</v>
      </c>
      <c r="F5126" t="s">
        <v>13941</v>
      </c>
      <c r="G5126" t="s">
        <v>102</v>
      </c>
      <c r="H5126" t="s">
        <v>71</v>
      </c>
      <c r="I5126">
        <v>22.55724</v>
      </c>
      <c r="J5126">
        <v>88.375699999999995</v>
      </c>
      <c r="N5126">
        <v>0</v>
      </c>
      <c r="O5126" t="s">
        <v>21</v>
      </c>
      <c r="P5126">
        <v>0</v>
      </c>
    </row>
    <row r="5127" spans="1:16" x14ac:dyDescent="0.25">
      <c r="A5127">
        <v>286308</v>
      </c>
      <c r="B5127" t="s">
        <v>15815</v>
      </c>
      <c r="C5127" s="1">
        <v>41560.367361111108</v>
      </c>
      <c r="D5127" t="s">
        <v>15816</v>
      </c>
      <c r="E5127">
        <v>733</v>
      </c>
      <c r="F5127" t="s">
        <v>4913</v>
      </c>
      <c r="G5127" t="s">
        <v>160</v>
      </c>
      <c r="L5127" t="s">
        <v>15817</v>
      </c>
      <c r="M5127" t="s">
        <v>15818</v>
      </c>
      <c r="N5127">
        <v>1</v>
      </c>
      <c r="O5127" t="s">
        <v>15819</v>
      </c>
      <c r="P5127">
        <v>1</v>
      </c>
    </row>
    <row r="5128" spans="1:16" x14ac:dyDescent="0.25">
      <c r="A5128">
        <v>286338</v>
      </c>
      <c r="B5128" t="s">
        <v>15820</v>
      </c>
      <c r="C5128" s="1">
        <v>41560.367361111108</v>
      </c>
      <c r="D5128" t="s">
        <v>3951</v>
      </c>
      <c r="E5128">
        <v>68</v>
      </c>
      <c r="F5128" t="s">
        <v>3952</v>
      </c>
      <c r="G5128" t="s">
        <v>183</v>
      </c>
      <c r="H5128" t="s">
        <v>71</v>
      </c>
      <c r="I5128">
        <v>12.163080000000001</v>
      </c>
      <c r="J5128">
        <v>6.6878799999999998</v>
      </c>
      <c r="N5128">
        <v>0</v>
      </c>
      <c r="O5128" t="s">
        <v>21</v>
      </c>
      <c r="P5128">
        <v>0</v>
      </c>
    </row>
    <row r="5129" spans="1:16" x14ac:dyDescent="0.25">
      <c r="A5129">
        <v>286385</v>
      </c>
      <c r="B5129" t="s">
        <v>15821</v>
      </c>
      <c r="C5129" s="1">
        <v>41560.368055555555</v>
      </c>
      <c r="D5129" t="s">
        <v>15822</v>
      </c>
      <c r="E5129">
        <v>6691</v>
      </c>
      <c r="F5129" t="s">
        <v>147</v>
      </c>
      <c r="G5129" t="s">
        <v>36</v>
      </c>
      <c r="H5129" t="s">
        <v>15823</v>
      </c>
      <c r="L5129" t="s">
        <v>15824</v>
      </c>
      <c r="M5129" t="s">
        <v>15825</v>
      </c>
      <c r="N5129">
        <v>0</v>
      </c>
      <c r="O5129" t="s">
        <v>21</v>
      </c>
      <c r="P5129">
        <v>0</v>
      </c>
    </row>
    <row r="5130" spans="1:16" x14ac:dyDescent="0.25">
      <c r="A5130">
        <v>286438</v>
      </c>
      <c r="B5130" t="s">
        <v>15826</v>
      </c>
      <c r="C5130" s="1">
        <v>41560.368750000001</v>
      </c>
      <c r="D5130" t="s">
        <v>2814</v>
      </c>
      <c r="E5130">
        <v>5032</v>
      </c>
      <c r="F5130" t="s">
        <v>1355</v>
      </c>
      <c r="G5130" t="s">
        <v>36</v>
      </c>
      <c r="H5130" t="s">
        <v>15827</v>
      </c>
      <c r="N5130">
        <v>0</v>
      </c>
      <c r="O5130" t="s">
        <v>21</v>
      </c>
      <c r="P5130">
        <v>0</v>
      </c>
    </row>
    <row r="5131" spans="1:16" x14ac:dyDescent="0.25">
      <c r="A5131">
        <v>286502</v>
      </c>
      <c r="B5131" t="s">
        <v>15828</v>
      </c>
      <c r="C5131" s="1">
        <v>41560.369444444441</v>
      </c>
      <c r="D5131" t="s">
        <v>15829</v>
      </c>
      <c r="E5131">
        <v>316</v>
      </c>
      <c r="F5131" t="s">
        <v>15830</v>
      </c>
      <c r="G5131" t="s">
        <v>39</v>
      </c>
      <c r="L5131" t="s">
        <v>15831</v>
      </c>
      <c r="M5131" t="s">
        <v>15832</v>
      </c>
      <c r="N5131">
        <v>0</v>
      </c>
      <c r="O5131" t="s">
        <v>21</v>
      </c>
      <c r="P5131">
        <v>0</v>
      </c>
    </row>
    <row r="5132" spans="1:16" x14ac:dyDescent="0.25">
      <c r="A5132">
        <v>286515</v>
      </c>
      <c r="B5132" t="s">
        <v>15833</v>
      </c>
      <c r="C5132" s="1">
        <v>41560.369444444441</v>
      </c>
      <c r="D5132" t="s">
        <v>15834</v>
      </c>
      <c r="E5132">
        <v>1673</v>
      </c>
      <c r="G5132" t="s">
        <v>52</v>
      </c>
      <c r="H5132" t="s">
        <v>31</v>
      </c>
      <c r="L5132" t="s">
        <v>15835</v>
      </c>
      <c r="M5132" t="s">
        <v>15836</v>
      </c>
      <c r="N5132">
        <v>0</v>
      </c>
      <c r="O5132" t="s">
        <v>21</v>
      </c>
      <c r="P5132">
        <v>0</v>
      </c>
    </row>
    <row r="5133" spans="1:16" x14ac:dyDescent="0.25">
      <c r="A5133">
        <v>286516</v>
      </c>
      <c r="B5133" t="s">
        <v>15837</v>
      </c>
      <c r="C5133" s="1">
        <v>41560.369444444441</v>
      </c>
      <c r="D5133" t="s">
        <v>15838</v>
      </c>
      <c r="E5133">
        <v>59</v>
      </c>
      <c r="F5133" t="s">
        <v>517</v>
      </c>
      <c r="G5133" t="s">
        <v>183</v>
      </c>
      <c r="L5133" t="s">
        <v>15839</v>
      </c>
      <c r="M5133" t="s">
        <v>15840</v>
      </c>
      <c r="N5133">
        <v>1</v>
      </c>
      <c r="O5133" t="s">
        <v>15841</v>
      </c>
      <c r="P5133">
        <v>1</v>
      </c>
    </row>
    <row r="5134" spans="1:16" x14ac:dyDescent="0.25">
      <c r="A5134">
        <v>286531</v>
      </c>
      <c r="B5134" t="s">
        <v>15842</v>
      </c>
      <c r="C5134" s="1">
        <v>41560.369444444441</v>
      </c>
      <c r="D5134" t="s">
        <v>15843</v>
      </c>
      <c r="E5134">
        <v>74</v>
      </c>
      <c r="F5134" t="s">
        <v>322</v>
      </c>
      <c r="G5134" t="s">
        <v>30</v>
      </c>
      <c r="I5134">
        <v>19.107348999999999</v>
      </c>
      <c r="J5134">
        <v>72.899508999999995</v>
      </c>
      <c r="N5134">
        <v>0</v>
      </c>
      <c r="O5134" t="s">
        <v>21</v>
      </c>
      <c r="P5134">
        <v>0</v>
      </c>
    </row>
    <row r="5135" spans="1:16" x14ac:dyDescent="0.25">
      <c r="A5135">
        <v>286597</v>
      </c>
      <c r="B5135" t="s">
        <v>15844</v>
      </c>
      <c r="C5135" s="1">
        <v>41560.370138888888</v>
      </c>
      <c r="D5135" t="s">
        <v>15845</v>
      </c>
      <c r="E5135">
        <v>41</v>
      </c>
      <c r="F5135" t="s">
        <v>15846</v>
      </c>
      <c r="G5135" t="s">
        <v>160</v>
      </c>
      <c r="N5135">
        <v>1</v>
      </c>
      <c r="O5135" t="s">
        <v>15847</v>
      </c>
      <c r="P5135">
        <v>20</v>
      </c>
    </row>
    <row r="5136" spans="1:16" x14ac:dyDescent="0.25">
      <c r="A5136">
        <v>286626</v>
      </c>
      <c r="B5136" t="s">
        <v>15848</v>
      </c>
      <c r="C5136" s="1">
        <v>41560.370833333334</v>
      </c>
      <c r="D5136" t="s">
        <v>10340</v>
      </c>
      <c r="E5136">
        <v>3008</v>
      </c>
      <c r="F5136" t="s">
        <v>10341</v>
      </c>
      <c r="G5136" t="s">
        <v>78</v>
      </c>
      <c r="L5136" t="s">
        <v>15849</v>
      </c>
      <c r="M5136" t="s">
        <v>15850</v>
      </c>
      <c r="N5136">
        <v>0</v>
      </c>
      <c r="O5136" t="s">
        <v>21</v>
      </c>
      <c r="P5136">
        <v>0</v>
      </c>
    </row>
    <row r="5137" spans="1:16" x14ac:dyDescent="0.25">
      <c r="A5137">
        <v>286659</v>
      </c>
      <c r="B5137" t="s">
        <v>15851</v>
      </c>
      <c r="C5137" s="1">
        <v>41560.370833333334</v>
      </c>
      <c r="D5137" t="s">
        <v>15852</v>
      </c>
      <c r="E5137">
        <v>804</v>
      </c>
      <c r="G5137" t="s">
        <v>348</v>
      </c>
      <c r="H5137" t="s">
        <v>15853</v>
      </c>
      <c r="N5137">
        <v>1</v>
      </c>
      <c r="O5137" t="s">
        <v>15854</v>
      </c>
      <c r="P5137">
        <v>2</v>
      </c>
    </row>
    <row r="5138" spans="1:16" x14ac:dyDescent="0.25">
      <c r="A5138">
        <v>286706</v>
      </c>
      <c r="B5138" t="s">
        <v>15855</v>
      </c>
      <c r="C5138" s="1">
        <v>41560.371527777781</v>
      </c>
      <c r="D5138" t="s">
        <v>15856</v>
      </c>
      <c r="E5138">
        <v>1051</v>
      </c>
      <c r="F5138" t="s">
        <v>15857</v>
      </c>
      <c r="G5138" t="s">
        <v>30</v>
      </c>
      <c r="L5138" t="s">
        <v>15858</v>
      </c>
      <c r="M5138" t="s">
        <v>15859</v>
      </c>
      <c r="N5138">
        <v>0</v>
      </c>
      <c r="O5138" t="s">
        <v>21</v>
      </c>
      <c r="P5138">
        <v>0</v>
      </c>
    </row>
    <row r="5139" spans="1:16" x14ac:dyDescent="0.25">
      <c r="A5139">
        <v>286770</v>
      </c>
      <c r="B5139" t="s">
        <v>15860</v>
      </c>
      <c r="C5139" s="1">
        <v>41560.37222222222</v>
      </c>
      <c r="D5139" t="s">
        <v>15861</v>
      </c>
      <c r="E5139">
        <v>2370</v>
      </c>
      <c r="F5139" t="s">
        <v>113</v>
      </c>
      <c r="G5139" t="s">
        <v>160</v>
      </c>
      <c r="L5139" t="s">
        <v>15862</v>
      </c>
      <c r="M5139" t="s">
        <v>15863</v>
      </c>
      <c r="N5139">
        <v>1</v>
      </c>
      <c r="O5139" t="s">
        <v>15864</v>
      </c>
      <c r="P5139">
        <v>1</v>
      </c>
    </row>
    <row r="5140" spans="1:16" x14ac:dyDescent="0.25">
      <c r="A5140">
        <v>286831</v>
      </c>
      <c r="B5140" t="s">
        <v>15865</v>
      </c>
      <c r="C5140" s="1">
        <v>41560.372916666667</v>
      </c>
      <c r="D5140" t="s">
        <v>15866</v>
      </c>
      <c r="E5140">
        <v>3</v>
      </c>
      <c r="G5140" t="s">
        <v>3127</v>
      </c>
      <c r="H5140" t="s">
        <v>31</v>
      </c>
      <c r="N5140">
        <v>1</v>
      </c>
      <c r="O5140" t="s">
        <v>15760</v>
      </c>
      <c r="P5140">
        <v>78</v>
      </c>
    </row>
    <row r="5141" spans="1:16" x14ac:dyDescent="0.25">
      <c r="A5141">
        <v>286839</v>
      </c>
      <c r="B5141" t="s">
        <v>15867</v>
      </c>
      <c r="C5141" s="1">
        <v>41560.372916666667</v>
      </c>
      <c r="D5141" t="s">
        <v>4550</v>
      </c>
      <c r="E5141">
        <v>2986</v>
      </c>
      <c r="F5141" t="s">
        <v>4551</v>
      </c>
      <c r="G5141" t="s">
        <v>270</v>
      </c>
      <c r="H5141" t="s">
        <v>71</v>
      </c>
      <c r="I5141">
        <v>55.762703000000002</v>
      </c>
      <c r="J5141">
        <v>12.593113000000001</v>
      </c>
      <c r="K5141" t="s">
        <v>4552</v>
      </c>
      <c r="N5141">
        <v>0</v>
      </c>
      <c r="O5141" t="s">
        <v>21</v>
      </c>
      <c r="P5141">
        <v>0</v>
      </c>
    </row>
    <row r="5142" spans="1:16" x14ac:dyDescent="0.25">
      <c r="A5142">
        <v>286854</v>
      </c>
      <c r="B5142" t="s">
        <v>15868</v>
      </c>
      <c r="C5142" s="1">
        <v>41560.372916666667</v>
      </c>
      <c r="D5142" t="s">
        <v>5383</v>
      </c>
      <c r="E5142">
        <v>68</v>
      </c>
      <c r="F5142" t="s">
        <v>5384</v>
      </c>
      <c r="G5142" t="s">
        <v>36</v>
      </c>
      <c r="H5142" t="s">
        <v>31</v>
      </c>
      <c r="N5142">
        <v>0</v>
      </c>
      <c r="O5142" t="s">
        <v>21</v>
      </c>
      <c r="P5142">
        <v>0</v>
      </c>
    </row>
    <row r="5143" spans="1:16" x14ac:dyDescent="0.25">
      <c r="A5143">
        <v>286897</v>
      </c>
      <c r="B5143" t="s">
        <v>15869</v>
      </c>
      <c r="C5143" s="1">
        <v>41560.372916666667</v>
      </c>
      <c r="D5143" t="s">
        <v>15870</v>
      </c>
      <c r="E5143">
        <v>371</v>
      </c>
      <c r="F5143" t="s">
        <v>15871</v>
      </c>
      <c r="G5143" t="s">
        <v>226</v>
      </c>
      <c r="H5143" t="s">
        <v>71</v>
      </c>
      <c r="N5143">
        <v>1</v>
      </c>
      <c r="O5143" t="s">
        <v>15872</v>
      </c>
      <c r="P5143">
        <v>21</v>
      </c>
    </row>
    <row r="5144" spans="1:16" x14ac:dyDescent="0.25">
      <c r="A5144">
        <v>286948</v>
      </c>
      <c r="B5144" t="s">
        <v>15873</v>
      </c>
      <c r="C5144" s="1">
        <v>41560.373611111114</v>
      </c>
      <c r="D5144" t="s">
        <v>15874</v>
      </c>
      <c r="E5144">
        <v>93</v>
      </c>
      <c r="F5144" t="s">
        <v>15875</v>
      </c>
      <c r="G5144" t="s">
        <v>30</v>
      </c>
      <c r="H5144" t="s">
        <v>71</v>
      </c>
      <c r="I5144">
        <v>13.810608</v>
      </c>
      <c r="J5144">
        <v>78.263081999999997</v>
      </c>
      <c r="N5144">
        <v>0</v>
      </c>
      <c r="O5144" t="s">
        <v>21</v>
      </c>
      <c r="P5144">
        <v>0</v>
      </c>
    </row>
    <row r="5145" spans="1:16" x14ac:dyDescent="0.25">
      <c r="A5145">
        <v>286952</v>
      </c>
      <c r="B5145" t="s">
        <v>15876</v>
      </c>
      <c r="C5145" s="1">
        <v>41560.373611111114</v>
      </c>
      <c r="D5145" t="s">
        <v>10822</v>
      </c>
      <c r="E5145">
        <v>2</v>
      </c>
      <c r="F5145" t="s">
        <v>1498</v>
      </c>
      <c r="G5145" t="s">
        <v>165</v>
      </c>
      <c r="N5145">
        <v>0</v>
      </c>
      <c r="O5145" t="s">
        <v>21</v>
      </c>
      <c r="P5145">
        <v>0</v>
      </c>
    </row>
    <row r="5146" spans="1:16" x14ac:dyDescent="0.25">
      <c r="A5146">
        <v>286956</v>
      </c>
      <c r="B5146" t="s">
        <v>15877</v>
      </c>
      <c r="C5146" s="1">
        <v>41560.373611111114</v>
      </c>
      <c r="D5146" t="s">
        <v>15878</v>
      </c>
      <c r="E5146">
        <v>974</v>
      </c>
      <c r="G5146" t="s">
        <v>39</v>
      </c>
      <c r="L5146" t="s">
        <v>15879</v>
      </c>
      <c r="M5146" t="s">
        <v>15880</v>
      </c>
      <c r="N5146">
        <v>0</v>
      </c>
      <c r="O5146" t="s">
        <v>21</v>
      </c>
      <c r="P5146">
        <v>0</v>
      </c>
    </row>
    <row r="5147" spans="1:16" x14ac:dyDescent="0.25">
      <c r="A5147">
        <v>287100</v>
      </c>
      <c r="B5147" t="s">
        <v>15881</v>
      </c>
      <c r="C5147" s="1">
        <v>41560.375</v>
      </c>
      <c r="D5147" t="s">
        <v>2304</v>
      </c>
      <c r="E5147">
        <v>201</v>
      </c>
      <c r="F5147" t="s">
        <v>113</v>
      </c>
      <c r="G5147" t="s">
        <v>160</v>
      </c>
      <c r="H5147" t="s">
        <v>31</v>
      </c>
      <c r="N5147">
        <v>1</v>
      </c>
      <c r="O5147" t="s">
        <v>15882</v>
      </c>
      <c r="P5147">
        <v>1</v>
      </c>
    </row>
    <row r="5148" spans="1:16" x14ac:dyDescent="0.25">
      <c r="A5148">
        <v>287122</v>
      </c>
      <c r="B5148" t="s">
        <v>15883</v>
      </c>
      <c r="C5148" s="1">
        <v>41560.375</v>
      </c>
      <c r="D5148" t="s">
        <v>15884</v>
      </c>
      <c r="E5148">
        <v>356</v>
      </c>
      <c r="F5148" t="s">
        <v>15885</v>
      </c>
      <c r="G5148" t="s">
        <v>19</v>
      </c>
      <c r="N5148">
        <v>1</v>
      </c>
      <c r="O5148" t="s">
        <v>15886</v>
      </c>
      <c r="P5148">
        <v>2</v>
      </c>
    </row>
    <row r="5149" spans="1:16" x14ac:dyDescent="0.25">
      <c r="A5149">
        <v>287246</v>
      </c>
      <c r="B5149" t="s">
        <v>15887</v>
      </c>
      <c r="C5149" s="1">
        <v>41560.376388888886</v>
      </c>
      <c r="D5149" t="s">
        <v>15888</v>
      </c>
      <c r="E5149">
        <v>45459</v>
      </c>
      <c r="G5149" t="s">
        <v>607</v>
      </c>
      <c r="H5149" t="s">
        <v>71</v>
      </c>
      <c r="N5149">
        <v>1</v>
      </c>
      <c r="O5149" t="s">
        <v>15889</v>
      </c>
      <c r="P5149">
        <v>62</v>
      </c>
    </row>
    <row r="5150" spans="1:16" x14ac:dyDescent="0.25">
      <c r="A5150">
        <v>287256</v>
      </c>
      <c r="B5150" t="s">
        <v>15890</v>
      </c>
      <c r="C5150" s="1">
        <v>41560.376388888886</v>
      </c>
      <c r="D5150" t="s">
        <v>15891</v>
      </c>
      <c r="E5150">
        <v>59</v>
      </c>
      <c r="F5150" t="s">
        <v>15892</v>
      </c>
      <c r="G5150" t="s">
        <v>78</v>
      </c>
      <c r="L5150" t="s">
        <v>15893</v>
      </c>
      <c r="M5150" t="s">
        <v>15894</v>
      </c>
      <c r="N5150">
        <v>0</v>
      </c>
      <c r="O5150" t="s">
        <v>21</v>
      </c>
      <c r="P5150">
        <v>0</v>
      </c>
    </row>
    <row r="5151" spans="1:16" x14ac:dyDescent="0.25">
      <c r="A5151">
        <v>287276</v>
      </c>
      <c r="B5151" t="s">
        <v>15895</v>
      </c>
      <c r="C5151" s="1">
        <v>41560.376388888886</v>
      </c>
      <c r="D5151" t="s">
        <v>1315</v>
      </c>
      <c r="E5151">
        <v>721</v>
      </c>
      <c r="F5151" t="s">
        <v>1295</v>
      </c>
      <c r="G5151" t="s">
        <v>48</v>
      </c>
      <c r="H5151" t="s">
        <v>31</v>
      </c>
      <c r="I5151">
        <v>12.959099999999999</v>
      </c>
      <c r="J5151">
        <v>80.200638999999995</v>
      </c>
      <c r="N5151">
        <v>0</v>
      </c>
      <c r="O5151" t="s">
        <v>21</v>
      </c>
      <c r="P5151">
        <v>0</v>
      </c>
    </row>
    <row r="5152" spans="1:16" x14ac:dyDescent="0.25">
      <c r="A5152">
        <v>287279</v>
      </c>
      <c r="B5152" t="s">
        <v>15896</v>
      </c>
      <c r="C5152" s="1">
        <v>41560.376388888886</v>
      </c>
      <c r="D5152" t="s">
        <v>15897</v>
      </c>
      <c r="E5152">
        <v>184</v>
      </c>
      <c r="F5152" t="s">
        <v>15898</v>
      </c>
      <c r="G5152" t="s">
        <v>30</v>
      </c>
      <c r="L5152" t="s">
        <v>15899</v>
      </c>
      <c r="M5152" t="s">
        <v>15900</v>
      </c>
      <c r="N5152">
        <v>0</v>
      </c>
      <c r="O5152" t="s">
        <v>21</v>
      </c>
      <c r="P5152">
        <v>0</v>
      </c>
    </row>
    <row r="5153" spans="1:16" x14ac:dyDescent="0.25">
      <c r="A5153">
        <v>287361</v>
      </c>
      <c r="B5153" t="s">
        <v>15901</v>
      </c>
      <c r="C5153" s="1">
        <v>41560.37777777778</v>
      </c>
      <c r="D5153" t="s">
        <v>15902</v>
      </c>
      <c r="E5153">
        <v>104</v>
      </c>
      <c r="F5153" t="s">
        <v>343</v>
      </c>
      <c r="G5153" t="s">
        <v>30</v>
      </c>
      <c r="H5153" t="s">
        <v>44</v>
      </c>
      <c r="I5153">
        <v>8.5223490000000002</v>
      </c>
      <c r="J5153">
        <v>76.961646999999999</v>
      </c>
      <c r="L5153" t="s">
        <v>15903</v>
      </c>
      <c r="M5153" t="s">
        <v>15904</v>
      </c>
      <c r="N5153">
        <v>0</v>
      </c>
      <c r="O5153" t="s">
        <v>21</v>
      </c>
      <c r="P5153">
        <v>0</v>
      </c>
    </row>
    <row r="5154" spans="1:16" x14ac:dyDescent="0.25">
      <c r="A5154">
        <v>287403</v>
      </c>
      <c r="B5154" t="s">
        <v>15905</v>
      </c>
      <c r="C5154" s="1">
        <v>41560.37777777778</v>
      </c>
      <c r="D5154" t="s">
        <v>15906</v>
      </c>
      <c r="E5154">
        <v>256</v>
      </c>
      <c r="F5154" t="s">
        <v>11340</v>
      </c>
      <c r="G5154" t="s">
        <v>183</v>
      </c>
      <c r="H5154" t="s">
        <v>31</v>
      </c>
      <c r="L5154" t="s">
        <v>15907</v>
      </c>
      <c r="M5154" t="s">
        <v>15908</v>
      </c>
      <c r="N5154">
        <v>1</v>
      </c>
      <c r="O5154" t="s">
        <v>15909</v>
      </c>
      <c r="P5154">
        <v>3</v>
      </c>
    </row>
    <row r="5155" spans="1:16" x14ac:dyDescent="0.25">
      <c r="A5155">
        <v>287417</v>
      </c>
      <c r="B5155" t="s">
        <v>15910</v>
      </c>
      <c r="C5155" s="1">
        <v>41560.378472222219</v>
      </c>
      <c r="D5155" t="s">
        <v>5383</v>
      </c>
      <c r="E5155">
        <v>68</v>
      </c>
      <c r="F5155" t="s">
        <v>5384</v>
      </c>
      <c r="G5155" t="s">
        <v>36</v>
      </c>
      <c r="H5155" t="s">
        <v>31</v>
      </c>
      <c r="N5155">
        <v>0</v>
      </c>
      <c r="O5155" t="s">
        <v>21</v>
      </c>
      <c r="P5155">
        <v>0</v>
      </c>
    </row>
    <row r="5156" spans="1:16" x14ac:dyDescent="0.25">
      <c r="A5156">
        <v>287424</v>
      </c>
      <c r="B5156" t="s">
        <v>15911</v>
      </c>
      <c r="C5156" s="1">
        <v>41560.378472222219</v>
      </c>
      <c r="D5156" t="s">
        <v>2814</v>
      </c>
      <c r="E5156">
        <v>5031</v>
      </c>
      <c r="F5156" t="s">
        <v>1355</v>
      </c>
      <c r="G5156" t="s">
        <v>36</v>
      </c>
      <c r="H5156" t="s">
        <v>31</v>
      </c>
      <c r="N5156">
        <v>0</v>
      </c>
      <c r="O5156" t="s">
        <v>21</v>
      </c>
      <c r="P5156">
        <v>0</v>
      </c>
    </row>
    <row r="5157" spans="1:16" x14ac:dyDescent="0.25">
      <c r="A5157">
        <v>287431</v>
      </c>
      <c r="B5157" t="s">
        <v>15912</v>
      </c>
      <c r="C5157" s="1">
        <v>41560.378472222219</v>
      </c>
      <c r="D5157" t="s">
        <v>1564</v>
      </c>
      <c r="E5157">
        <v>1552</v>
      </c>
      <c r="F5157" t="s">
        <v>1565</v>
      </c>
      <c r="G5157" t="s">
        <v>160</v>
      </c>
      <c r="H5157" t="s">
        <v>15913</v>
      </c>
      <c r="N5157">
        <v>1</v>
      </c>
      <c r="O5157" t="s">
        <v>15914</v>
      </c>
      <c r="P5157">
        <v>2</v>
      </c>
    </row>
    <row r="5158" spans="1:16" x14ac:dyDescent="0.25">
      <c r="A5158">
        <v>287432</v>
      </c>
      <c r="B5158" t="s">
        <v>15915</v>
      </c>
      <c r="C5158" s="1">
        <v>41560.378472222219</v>
      </c>
      <c r="D5158" t="s">
        <v>15916</v>
      </c>
      <c r="E5158">
        <v>283</v>
      </c>
      <c r="F5158" t="s">
        <v>15917</v>
      </c>
      <c r="G5158" t="s">
        <v>48</v>
      </c>
      <c r="H5158" t="s">
        <v>15918</v>
      </c>
      <c r="N5158">
        <v>1</v>
      </c>
      <c r="O5158" t="s">
        <v>15919</v>
      </c>
      <c r="P5158">
        <v>5</v>
      </c>
    </row>
    <row r="5159" spans="1:16" x14ac:dyDescent="0.25">
      <c r="A5159">
        <v>287660</v>
      </c>
      <c r="B5159" t="s">
        <v>15920</v>
      </c>
      <c r="C5159" s="1">
        <v>41560.381249999999</v>
      </c>
      <c r="D5159" t="s">
        <v>2304</v>
      </c>
      <c r="E5159">
        <v>201</v>
      </c>
      <c r="F5159" t="s">
        <v>113</v>
      </c>
      <c r="G5159" t="s">
        <v>36</v>
      </c>
      <c r="H5159" t="s">
        <v>15921</v>
      </c>
      <c r="N5159">
        <v>0</v>
      </c>
      <c r="O5159" t="s">
        <v>21</v>
      </c>
      <c r="P5159">
        <v>0</v>
      </c>
    </row>
    <row r="5160" spans="1:16" x14ac:dyDescent="0.25">
      <c r="A5160">
        <v>287662</v>
      </c>
      <c r="B5160" t="s">
        <v>15922</v>
      </c>
      <c r="C5160" s="1">
        <v>41560.381249999999</v>
      </c>
      <c r="D5160" t="s">
        <v>15923</v>
      </c>
      <c r="E5160">
        <v>2512</v>
      </c>
      <c r="F5160" t="s">
        <v>15924</v>
      </c>
      <c r="G5160" t="s">
        <v>78</v>
      </c>
      <c r="L5160" t="s">
        <v>15925</v>
      </c>
      <c r="M5160" t="s">
        <v>15926</v>
      </c>
      <c r="N5160">
        <v>0</v>
      </c>
      <c r="O5160" t="s">
        <v>21</v>
      </c>
      <c r="P5160">
        <v>0</v>
      </c>
    </row>
    <row r="5161" spans="1:16" x14ac:dyDescent="0.25">
      <c r="A5161">
        <v>287670</v>
      </c>
      <c r="B5161" t="s">
        <v>15927</v>
      </c>
      <c r="C5161" s="1">
        <v>41560.381249999999</v>
      </c>
      <c r="D5161" t="s">
        <v>15928</v>
      </c>
      <c r="E5161">
        <v>38</v>
      </c>
      <c r="F5161" t="s">
        <v>15929</v>
      </c>
      <c r="G5161" t="s">
        <v>1818</v>
      </c>
      <c r="L5161" t="s">
        <v>15930</v>
      </c>
      <c r="M5161" t="s">
        <v>15931</v>
      </c>
      <c r="N5161">
        <v>0</v>
      </c>
      <c r="O5161" t="s">
        <v>21</v>
      </c>
      <c r="P5161">
        <v>0</v>
      </c>
    </row>
    <row r="5162" spans="1:16" x14ac:dyDescent="0.25">
      <c r="A5162">
        <v>287732</v>
      </c>
      <c r="B5162" t="s">
        <v>15932</v>
      </c>
      <c r="C5162" s="1">
        <v>41560.381944444445</v>
      </c>
      <c r="D5162" t="s">
        <v>15933</v>
      </c>
      <c r="E5162">
        <v>35</v>
      </c>
      <c r="G5162" t="s">
        <v>36</v>
      </c>
      <c r="H5162" t="s">
        <v>31</v>
      </c>
      <c r="N5162">
        <v>0</v>
      </c>
      <c r="O5162" t="s">
        <v>21</v>
      </c>
      <c r="P5162">
        <v>0</v>
      </c>
    </row>
    <row r="5163" spans="1:16" x14ac:dyDescent="0.25">
      <c r="A5163">
        <v>287784</v>
      </c>
      <c r="B5163" t="s">
        <v>15934</v>
      </c>
      <c r="C5163" s="1">
        <v>41560.381944444445</v>
      </c>
      <c r="D5163" t="s">
        <v>15935</v>
      </c>
      <c r="E5163">
        <v>65</v>
      </c>
      <c r="F5163" t="s">
        <v>8681</v>
      </c>
      <c r="G5163" t="s">
        <v>2777</v>
      </c>
      <c r="H5163" t="s">
        <v>71</v>
      </c>
      <c r="N5163">
        <v>1</v>
      </c>
      <c r="O5163" t="s">
        <v>15889</v>
      </c>
      <c r="P5163">
        <v>66</v>
      </c>
    </row>
    <row r="5164" spans="1:16" x14ac:dyDescent="0.25">
      <c r="A5164">
        <v>287945</v>
      </c>
      <c r="B5164" t="s">
        <v>15936</v>
      </c>
      <c r="C5164" s="1">
        <v>41560.383333333331</v>
      </c>
      <c r="D5164" t="s">
        <v>15937</v>
      </c>
      <c r="E5164">
        <v>35</v>
      </c>
      <c r="G5164" t="s">
        <v>48</v>
      </c>
      <c r="I5164">
        <v>52.207625999999998</v>
      </c>
      <c r="J5164">
        <v>5.9324479999999999</v>
      </c>
      <c r="K5164" t="s">
        <v>15938</v>
      </c>
      <c r="N5164">
        <v>0</v>
      </c>
      <c r="O5164" t="s">
        <v>21</v>
      </c>
      <c r="P5164">
        <v>0</v>
      </c>
    </row>
    <row r="5165" spans="1:16" x14ac:dyDescent="0.25">
      <c r="A5165">
        <v>288018</v>
      </c>
      <c r="B5165" t="s">
        <v>15939</v>
      </c>
      <c r="C5165" s="1">
        <v>41560.384027777778</v>
      </c>
      <c r="D5165" t="s">
        <v>15940</v>
      </c>
      <c r="E5165">
        <v>2</v>
      </c>
      <c r="F5165" t="s">
        <v>15941</v>
      </c>
      <c r="G5165" t="s">
        <v>30</v>
      </c>
      <c r="H5165" t="s">
        <v>31</v>
      </c>
      <c r="N5165">
        <v>0</v>
      </c>
      <c r="O5165" t="s">
        <v>21</v>
      </c>
      <c r="P5165">
        <v>0</v>
      </c>
    </row>
    <row r="5166" spans="1:16" x14ac:dyDescent="0.25">
      <c r="A5166">
        <v>288019</v>
      </c>
      <c r="B5166" t="s">
        <v>15942</v>
      </c>
      <c r="C5166" s="1">
        <v>41560.384027777778</v>
      </c>
      <c r="D5166" t="s">
        <v>15943</v>
      </c>
      <c r="E5166">
        <v>5</v>
      </c>
      <c r="F5166" t="s">
        <v>113</v>
      </c>
      <c r="G5166" t="s">
        <v>48</v>
      </c>
      <c r="H5166" t="s">
        <v>15918</v>
      </c>
      <c r="N5166">
        <v>1</v>
      </c>
      <c r="O5166" t="s">
        <v>15919</v>
      </c>
      <c r="P5166">
        <v>7</v>
      </c>
    </row>
    <row r="5167" spans="1:16" x14ac:dyDescent="0.25">
      <c r="A5167">
        <v>288046</v>
      </c>
      <c r="B5167" t="s">
        <v>15944</v>
      </c>
      <c r="C5167" s="1">
        <v>41560.384722222225</v>
      </c>
      <c r="D5167" t="s">
        <v>15945</v>
      </c>
      <c r="E5167">
        <v>1433</v>
      </c>
      <c r="F5167" t="s">
        <v>15946</v>
      </c>
      <c r="G5167" t="s">
        <v>496</v>
      </c>
      <c r="H5167" t="s">
        <v>15947</v>
      </c>
      <c r="L5167" t="s">
        <v>15948</v>
      </c>
      <c r="M5167" t="s">
        <v>15949</v>
      </c>
      <c r="N5167">
        <v>0</v>
      </c>
      <c r="O5167" t="s">
        <v>21</v>
      </c>
      <c r="P5167">
        <v>0</v>
      </c>
    </row>
    <row r="5168" spans="1:16" x14ac:dyDescent="0.25">
      <c r="A5168">
        <v>288125</v>
      </c>
      <c r="B5168" t="s">
        <v>15950</v>
      </c>
      <c r="C5168" s="1">
        <v>41560.384722222225</v>
      </c>
      <c r="D5168" t="s">
        <v>15951</v>
      </c>
      <c r="E5168">
        <v>90</v>
      </c>
      <c r="G5168" t="s">
        <v>78</v>
      </c>
      <c r="L5168" t="s">
        <v>15952</v>
      </c>
      <c r="M5168" t="s">
        <v>15953</v>
      </c>
      <c r="N5168">
        <v>0</v>
      </c>
      <c r="O5168" t="s">
        <v>21</v>
      </c>
      <c r="P5168">
        <v>0</v>
      </c>
    </row>
    <row r="5169" spans="1:16" x14ac:dyDescent="0.25">
      <c r="A5169">
        <v>288139</v>
      </c>
      <c r="B5169" t="s">
        <v>15954</v>
      </c>
      <c r="C5169" s="1">
        <v>41560.385416666664</v>
      </c>
      <c r="D5169" t="s">
        <v>4156</v>
      </c>
      <c r="E5169">
        <v>229</v>
      </c>
      <c r="F5169" t="s">
        <v>4157</v>
      </c>
      <c r="G5169" t="s">
        <v>270</v>
      </c>
      <c r="H5169" t="s">
        <v>31</v>
      </c>
      <c r="N5169">
        <v>0</v>
      </c>
      <c r="O5169" t="s">
        <v>21</v>
      </c>
      <c r="P5169">
        <v>0</v>
      </c>
    </row>
    <row r="5170" spans="1:16" x14ac:dyDescent="0.25">
      <c r="A5170">
        <v>288169</v>
      </c>
      <c r="B5170" t="s">
        <v>15955</v>
      </c>
      <c r="C5170" s="1">
        <v>41560.385416666664</v>
      </c>
      <c r="D5170" t="s">
        <v>15956</v>
      </c>
      <c r="E5170">
        <v>170</v>
      </c>
      <c r="F5170" t="s">
        <v>15957</v>
      </c>
      <c r="G5170" t="s">
        <v>270</v>
      </c>
      <c r="H5170" t="s">
        <v>71</v>
      </c>
      <c r="N5170">
        <v>1</v>
      </c>
      <c r="O5170" t="s">
        <v>15958</v>
      </c>
      <c r="P5170">
        <v>3</v>
      </c>
    </row>
    <row r="5171" spans="1:16" x14ac:dyDescent="0.25">
      <c r="A5171">
        <v>288240</v>
      </c>
      <c r="B5171" t="s">
        <v>15959</v>
      </c>
      <c r="C5171" s="1">
        <v>41560.386111111111</v>
      </c>
      <c r="D5171" t="s">
        <v>3829</v>
      </c>
      <c r="E5171">
        <v>22485</v>
      </c>
      <c r="F5171" t="s">
        <v>322</v>
      </c>
      <c r="G5171" t="s">
        <v>52</v>
      </c>
      <c r="L5171" t="s">
        <v>15960</v>
      </c>
      <c r="M5171" t="s">
        <v>15961</v>
      </c>
      <c r="N5171">
        <v>0</v>
      </c>
      <c r="O5171" t="s">
        <v>21</v>
      </c>
      <c r="P5171">
        <v>0</v>
      </c>
    </row>
    <row r="5172" spans="1:16" x14ac:dyDescent="0.25">
      <c r="A5172">
        <v>288259</v>
      </c>
      <c r="B5172" t="s">
        <v>15962</v>
      </c>
      <c r="C5172" s="1">
        <v>41560.386805555558</v>
      </c>
      <c r="D5172" t="s">
        <v>15963</v>
      </c>
      <c r="E5172">
        <v>33</v>
      </c>
      <c r="F5172" t="s">
        <v>15964</v>
      </c>
      <c r="G5172" t="s">
        <v>30</v>
      </c>
      <c r="N5172">
        <v>0</v>
      </c>
      <c r="O5172" t="s">
        <v>21</v>
      </c>
      <c r="P5172">
        <v>0</v>
      </c>
    </row>
    <row r="5173" spans="1:16" x14ac:dyDescent="0.25">
      <c r="A5173">
        <v>288308</v>
      </c>
      <c r="B5173" t="s">
        <v>15965</v>
      </c>
      <c r="C5173" s="1">
        <v>41560.387499999997</v>
      </c>
      <c r="D5173" t="s">
        <v>15966</v>
      </c>
      <c r="E5173">
        <v>39</v>
      </c>
      <c r="F5173" t="s">
        <v>15967</v>
      </c>
      <c r="G5173" t="s">
        <v>30</v>
      </c>
      <c r="H5173" t="s">
        <v>31</v>
      </c>
      <c r="N5173">
        <v>1</v>
      </c>
      <c r="O5173" t="s">
        <v>15968</v>
      </c>
      <c r="P5173">
        <v>7</v>
      </c>
    </row>
    <row r="5174" spans="1:16" x14ac:dyDescent="0.25">
      <c r="A5174">
        <v>288323</v>
      </c>
      <c r="B5174" t="s">
        <v>15969</v>
      </c>
      <c r="C5174" s="1">
        <v>41560.387499999997</v>
      </c>
      <c r="D5174" t="s">
        <v>15970</v>
      </c>
      <c r="E5174">
        <v>380</v>
      </c>
      <c r="F5174" t="s">
        <v>15971</v>
      </c>
      <c r="G5174" t="s">
        <v>88</v>
      </c>
      <c r="L5174" t="s">
        <v>15972</v>
      </c>
      <c r="M5174" t="s">
        <v>15973</v>
      </c>
      <c r="N5174">
        <v>0</v>
      </c>
      <c r="O5174" t="s">
        <v>21</v>
      </c>
      <c r="P5174">
        <v>0</v>
      </c>
    </row>
    <row r="5175" spans="1:16" x14ac:dyDescent="0.25">
      <c r="A5175">
        <v>288401</v>
      </c>
      <c r="B5175" t="s">
        <v>15974</v>
      </c>
      <c r="C5175" s="1">
        <v>41560.387499999997</v>
      </c>
      <c r="D5175" t="s">
        <v>15975</v>
      </c>
      <c r="E5175">
        <v>329</v>
      </c>
      <c r="F5175" t="s">
        <v>13467</v>
      </c>
      <c r="G5175" t="s">
        <v>78</v>
      </c>
      <c r="L5175" t="s">
        <v>15976</v>
      </c>
      <c r="M5175" t="s">
        <v>15953</v>
      </c>
      <c r="N5175">
        <v>0</v>
      </c>
      <c r="O5175" t="s">
        <v>21</v>
      </c>
      <c r="P5175">
        <v>0</v>
      </c>
    </row>
    <row r="5176" spans="1:16" x14ac:dyDescent="0.25">
      <c r="A5176">
        <v>288446</v>
      </c>
      <c r="B5176" t="s">
        <v>15977</v>
      </c>
      <c r="C5176" s="1">
        <v>41560.388194444444</v>
      </c>
      <c r="D5176" t="s">
        <v>15978</v>
      </c>
      <c r="E5176">
        <v>407</v>
      </c>
      <c r="F5176" t="s">
        <v>3411</v>
      </c>
      <c r="G5176" t="s">
        <v>88</v>
      </c>
      <c r="L5176" t="s">
        <v>15979</v>
      </c>
      <c r="M5176" t="s">
        <v>15980</v>
      </c>
      <c r="N5176">
        <v>0</v>
      </c>
      <c r="O5176" t="s">
        <v>21</v>
      </c>
      <c r="P5176">
        <v>0</v>
      </c>
    </row>
    <row r="5177" spans="1:16" x14ac:dyDescent="0.25">
      <c r="A5177">
        <v>288463</v>
      </c>
      <c r="B5177" t="s">
        <v>15981</v>
      </c>
      <c r="C5177" s="1">
        <v>41560.388194444444</v>
      </c>
      <c r="D5177" t="s">
        <v>15982</v>
      </c>
      <c r="E5177">
        <v>278</v>
      </c>
      <c r="F5177" t="s">
        <v>15983</v>
      </c>
      <c r="G5177" t="s">
        <v>52</v>
      </c>
      <c r="L5177" t="s">
        <v>15984</v>
      </c>
      <c r="M5177" t="s">
        <v>14369</v>
      </c>
      <c r="N5177">
        <v>0</v>
      </c>
      <c r="O5177" t="s">
        <v>21</v>
      </c>
      <c r="P5177">
        <v>0</v>
      </c>
    </row>
    <row r="5178" spans="1:16" x14ac:dyDescent="0.25">
      <c r="A5178">
        <v>288476</v>
      </c>
      <c r="B5178" t="s">
        <v>15985</v>
      </c>
      <c r="C5178" s="1">
        <v>41560.388194444444</v>
      </c>
      <c r="D5178" t="s">
        <v>5566</v>
      </c>
      <c r="E5178">
        <v>1074</v>
      </c>
      <c r="F5178" t="s">
        <v>5567</v>
      </c>
      <c r="G5178" t="s">
        <v>78</v>
      </c>
      <c r="L5178" t="s">
        <v>15986</v>
      </c>
      <c r="M5178" t="s">
        <v>15987</v>
      </c>
      <c r="N5178">
        <v>0</v>
      </c>
      <c r="O5178" t="s">
        <v>21</v>
      </c>
      <c r="P5178">
        <v>0</v>
      </c>
    </row>
    <row r="5179" spans="1:16" x14ac:dyDescent="0.25">
      <c r="A5179">
        <v>288691</v>
      </c>
      <c r="B5179" t="s">
        <v>15988</v>
      </c>
      <c r="C5179" s="1">
        <v>41560.390277777777</v>
      </c>
      <c r="D5179" t="s">
        <v>15989</v>
      </c>
      <c r="E5179">
        <v>1319</v>
      </c>
      <c r="F5179" t="s">
        <v>15990</v>
      </c>
      <c r="G5179" t="s">
        <v>78</v>
      </c>
      <c r="L5179" t="s">
        <v>15991</v>
      </c>
      <c r="M5179" t="s">
        <v>15992</v>
      </c>
      <c r="N5179">
        <v>0</v>
      </c>
      <c r="O5179" t="s">
        <v>21</v>
      </c>
      <c r="P5179">
        <v>0</v>
      </c>
    </row>
    <row r="5180" spans="1:16" x14ac:dyDescent="0.25">
      <c r="A5180">
        <v>288729</v>
      </c>
      <c r="B5180" t="s">
        <v>15993</v>
      </c>
      <c r="C5180" s="1">
        <v>41560.390277777777</v>
      </c>
      <c r="D5180" t="s">
        <v>15994</v>
      </c>
      <c r="E5180">
        <v>395</v>
      </c>
      <c r="F5180" t="s">
        <v>15995</v>
      </c>
      <c r="G5180" t="s">
        <v>88</v>
      </c>
      <c r="L5180" t="s">
        <v>15996</v>
      </c>
      <c r="M5180" t="s">
        <v>15997</v>
      </c>
      <c r="N5180">
        <v>0</v>
      </c>
      <c r="O5180" t="s">
        <v>21</v>
      </c>
      <c r="P5180">
        <v>0</v>
      </c>
    </row>
    <row r="5181" spans="1:16" x14ac:dyDescent="0.25">
      <c r="A5181">
        <v>288820</v>
      </c>
      <c r="B5181" t="s">
        <v>15998</v>
      </c>
      <c r="C5181" s="1">
        <v>41560.390277777777</v>
      </c>
      <c r="D5181" t="s">
        <v>15999</v>
      </c>
      <c r="E5181">
        <v>16</v>
      </c>
      <c r="G5181" t="s">
        <v>682</v>
      </c>
      <c r="N5181">
        <v>1</v>
      </c>
      <c r="O5181" t="s">
        <v>16000</v>
      </c>
      <c r="P5181">
        <v>31</v>
      </c>
    </row>
    <row r="5182" spans="1:16" x14ac:dyDescent="0.25">
      <c r="A5182">
        <v>288866</v>
      </c>
      <c r="B5182" t="s">
        <v>16001</v>
      </c>
      <c r="C5182" s="1">
        <v>41560.390972222223</v>
      </c>
      <c r="D5182" t="s">
        <v>1694</v>
      </c>
      <c r="E5182">
        <v>2965</v>
      </c>
      <c r="F5182" t="s">
        <v>855</v>
      </c>
      <c r="G5182" t="s">
        <v>78</v>
      </c>
      <c r="H5182" t="s">
        <v>16002</v>
      </c>
      <c r="L5182" t="s">
        <v>16003</v>
      </c>
      <c r="M5182" t="s">
        <v>16004</v>
      </c>
      <c r="N5182">
        <v>0</v>
      </c>
      <c r="O5182" t="s">
        <v>21</v>
      </c>
      <c r="P5182">
        <v>0</v>
      </c>
    </row>
    <row r="5183" spans="1:16" x14ac:dyDescent="0.25">
      <c r="A5183">
        <v>288938</v>
      </c>
      <c r="B5183" t="s">
        <v>16005</v>
      </c>
      <c r="C5183" s="1">
        <v>41560.390972222223</v>
      </c>
      <c r="D5183" t="s">
        <v>16006</v>
      </c>
      <c r="E5183">
        <v>827</v>
      </c>
      <c r="F5183" t="s">
        <v>16007</v>
      </c>
      <c r="G5183" t="s">
        <v>160</v>
      </c>
      <c r="H5183" t="s">
        <v>31</v>
      </c>
      <c r="N5183">
        <v>1</v>
      </c>
      <c r="O5183" t="s">
        <v>16008</v>
      </c>
      <c r="P5183">
        <v>22</v>
      </c>
    </row>
    <row r="5184" spans="1:16" x14ac:dyDescent="0.25">
      <c r="A5184">
        <v>288977</v>
      </c>
      <c r="B5184" t="s">
        <v>16009</v>
      </c>
      <c r="C5184" s="1">
        <v>41560.39166666667</v>
      </c>
      <c r="D5184" t="s">
        <v>16010</v>
      </c>
      <c r="E5184">
        <v>287</v>
      </c>
      <c r="G5184" t="s">
        <v>78</v>
      </c>
      <c r="L5184" t="s">
        <v>16011</v>
      </c>
      <c r="M5184" t="s">
        <v>16012</v>
      </c>
      <c r="N5184">
        <v>0</v>
      </c>
      <c r="O5184" t="s">
        <v>21</v>
      </c>
      <c r="P5184">
        <v>0</v>
      </c>
    </row>
    <row r="5185" spans="1:16" x14ac:dyDescent="0.25">
      <c r="A5185">
        <v>289006</v>
      </c>
      <c r="B5185" t="s">
        <v>16013</v>
      </c>
      <c r="C5185" s="1">
        <v>41560.39166666667</v>
      </c>
      <c r="D5185" t="s">
        <v>16014</v>
      </c>
      <c r="E5185">
        <v>156</v>
      </c>
      <c r="F5185" t="s">
        <v>517</v>
      </c>
      <c r="G5185" t="s">
        <v>160</v>
      </c>
      <c r="H5185" t="s">
        <v>31</v>
      </c>
      <c r="N5185">
        <v>1</v>
      </c>
      <c r="O5185" t="s">
        <v>15760</v>
      </c>
      <c r="P5185">
        <v>115</v>
      </c>
    </row>
    <row r="5186" spans="1:16" x14ac:dyDescent="0.25">
      <c r="A5186">
        <v>289008</v>
      </c>
      <c r="B5186" t="s">
        <v>16015</v>
      </c>
      <c r="C5186" s="1">
        <v>41560.39166666667</v>
      </c>
      <c r="D5186" t="s">
        <v>6023</v>
      </c>
      <c r="E5186">
        <v>1041</v>
      </c>
      <c r="G5186" t="s">
        <v>30</v>
      </c>
      <c r="H5186" t="s">
        <v>31</v>
      </c>
      <c r="L5186" t="s">
        <v>16016</v>
      </c>
      <c r="M5186" t="s">
        <v>16017</v>
      </c>
      <c r="N5186">
        <v>1</v>
      </c>
      <c r="O5186" t="s">
        <v>16018</v>
      </c>
      <c r="P5186">
        <v>18</v>
      </c>
    </row>
    <row r="5187" spans="1:16" x14ac:dyDescent="0.25">
      <c r="A5187">
        <v>289047</v>
      </c>
      <c r="B5187" t="s">
        <v>16019</v>
      </c>
      <c r="C5187" s="1">
        <v>41560.39166666667</v>
      </c>
      <c r="D5187" t="s">
        <v>16020</v>
      </c>
      <c r="E5187">
        <v>14</v>
      </c>
      <c r="G5187" t="s">
        <v>160</v>
      </c>
      <c r="N5187">
        <v>1</v>
      </c>
      <c r="O5187" t="s">
        <v>14243</v>
      </c>
      <c r="P5187">
        <v>151</v>
      </c>
    </row>
    <row r="5188" spans="1:16" x14ac:dyDescent="0.25">
      <c r="A5188">
        <v>289139</v>
      </c>
      <c r="B5188" t="s">
        <v>16021</v>
      </c>
      <c r="C5188" s="1">
        <v>41560.392361111109</v>
      </c>
      <c r="D5188" t="s">
        <v>4208</v>
      </c>
      <c r="E5188">
        <v>20</v>
      </c>
      <c r="F5188" t="s">
        <v>113</v>
      </c>
      <c r="G5188" t="s">
        <v>2389</v>
      </c>
      <c r="H5188" t="s">
        <v>31</v>
      </c>
      <c r="L5188" t="s">
        <v>16022</v>
      </c>
      <c r="M5188" t="s">
        <v>16023</v>
      </c>
      <c r="N5188">
        <v>0</v>
      </c>
      <c r="O5188" t="s">
        <v>21</v>
      </c>
      <c r="P5188">
        <v>0</v>
      </c>
    </row>
    <row r="5189" spans="1:16" x14ac:dyDescent="0.25">
      <c r="A5189">
        <v>289286</v>
      </c>
      <c r="B5189" t="s">
        <v>16024</v>
      </c>
      <c r="C5189" s="1">
        <v>41560.393055555556</v>
      </c>
      <c r="D5189" t="s">
        <v>16025</v>
      </c>
      <c r="E5189">
        <v>15</v>
      </c>
      <c r="G5189" t="s">
        <v>348</v>
      </c>
      <c r="H5189" t="s">
        <v>31</v>
      </c>
      <c r="N5189">
        <v>1</v>
      </c>
      <c r="O5189" t="s">
        <v>15968</v>
      </c>
      <c r="P5189">
        <v>11</v>
      </c>
    </row>
    <row r="5190" spans="1:16" x14ac:dyDescent="0.25">
      <c r="A5190">
        <v>289321</v>
      </c>
      <c r="B5190" t="s">
        <v>16026</v>
      </c>
      <c r="C5190" s="1">
        <v>41560.393750000003</v>
      </c>
      <c r="D5190" t="s">
        <v>16027</v>
      </c>
      <c r="E5190">
        <v>85</v>
      </c>
      <c r="F5190" t="s">
        <v>16028</v>
      </c>
      <c r="G5190" t="s">
        <v>78</v>
      </c>
      <c r="L5190" t="s">
        <v>16029</v>
      </c>
      <c r="M5190" t="s">
        <v>16030</v>
      </c>
      <c r="N5190">
        <v>0</v>
      </c>
      <c r="O5190" t="s">
        <v>21</v>
      </c>
      <c r="P5190">
        <v>0</v>
      </c>
    </row>
    <row r="5191" spans="1:16" x14ac:dyDescent="0.25">
      <c r="A5191">
        <v>289347</v>
      </c>
      <c r="B5191" t="s">
        <v>16031</v>
      </c>
      <c r="C5191" s="1">
        <v>41560.393750000003</v>
      </c>
      <c r="D5191" t="s">
        <v>5620</v>
      </c>
      <c r="E5191">
        <v>2269</v>
      </c>
      <c r="F5191" t="s">
        <v>5621</v>
      </c>
      <c r="G5191" t="s">
        <v>5622</v>
      </c>
      <c r="H5191" t="s">
        <v>31</v>
      </c>
      <c r="N5191">
        <v>0</v>
      </c>
      <c r="O5191" t="s">
        <v>21</v>
      </c>
      <c r="P5191">
        <v>0</v>
      </c>
    </row>
    <row r="5192" spans="1:16" x14ac:dyDescent="0.25">
      <c r="A5192">
        <v>289424</v>
      </c>
      <c r="B5192" t="s">
        <v>16032</v>
      </c>
      <c r="C5192" s="1">
        <v>41560.393750000003</v>
      </c>
      <c r="D5192" t="s">
        <v>16033</v>
      </c>
      <c r="E5192">
        <v>6</v>
      </c>
      <c r="G5192" t="s">
        <v>1818</v>
      </c>
      <c r="L5192" t="s">
        <v>16034</v>
      </c>
      <c r="M5192" t="s">
        <v>16035</v>
      </c>
      <c r="N5192">
        <v>0</v>
      </c>
      <c r="O5192" t="s">
        <v>21</v>
      </c>
      <c r="P5192">
        <v>0</v>
      </c>
    </row>
    <row r="5193" spans="1:16" x14ac:dyDescent="0.25">
      <c r="A5193">
        <v>289454</v>
      </c>
      <c r="B5193" t="s">
        <v>16036</v>
      </c>
      <c r="C5193" s="1">
        <v>41560.394444444442</v>
      </c>
      <c r="D5193" t="s">
        <v>16037</v>
      </c>
      <c r="E5193">
        <v>206</v>
      </c>
      <c r="F5193" t="s">
        <v>16038</v>
      </c>
      <c r="G5193" t="s">
        <v>30</v>
      </c>
      <c r="H5193" t="s">
        <v>71</v>
      </c>
      <c r="I5193">
        <v>19.077369999999998</v>
      </c>
      <c r="J5193">
        <v>72.904114000000007</v>
      </c>
      <c r="N5193">
        <v>0</v>
      </c>
      <c r="O5193" t="s">
        <v>21</v>
      </c>
      <c r="P5193">
        <v>0</v>
      </c>
    </row>
    <row r="5194" spans="1:16" x14ac:dyDescent="0.25">
      <c r="A5194">
        <v>289489</v>
      </c>
      <c r="B5194" t="s">
        <v>16039</v>
      </c>
      <c r="C5194" s="1">
        <v>41560.394444444442</v>
      </c>
      <c r="D5194" t="s">
        <v>16040</v>
      </c>
      <c r="E5194">
        <v>473</v>
      </c>
      <c r="F5194" t="s">
        <v>16041</v>
      </c>
      <c r="G5194" t="s">
        <v>78</v>
      </c>
      <c r="L5194" t="s">
        <v>16042</v>
      </c>
      <c r="M5194" t="s">
        <v>16004</v>
      </c>
      <c r="N5194">
        <v>0</v>
      </c>
      <c r="O5194" t="s">
        <v>21</v>
      </c>
      <c r="P5194">
        <v>0</v>
      </c>
    </row>
    <row r="5195" spans="1:16" x14ac:dyDescent="0.25">
      <c r="A5195">
        <v>289507</v>
      </c>
      <c r="B5195" t="s">
        <v>16043</v>
      </c>
      <c r="C5195" s="1">
        <v>41560.394444444442</v>
      </c>
      <c r="D5195" t="s">
        <v>2304</v>
      </c>
      <c r="E5195">
        <v>202</v>
      </c>
      <c r="F5195" t="s">
        <v>113</v>
      </c>
      <c r="G5195" t="s">
        <v>36</v>
      </c>
      <c r="H5195" t="s">
        <v>31</v>
      </c>
      <c r="N5195">
        <v>0</v>
      </c>
      <c r="O5195" t="s">
        <v>21</v>
      </c>
      <c r="P5195">
        <v>0</v>
      </c>
    </row>
    <row r="5196" spans="1:16" x14ac:dyDescent="0.25">
      <c r="A5196">
        <v>289658</v>
      </c>
      <c r="B5196" t="s">
        <v>16044</v>
      </c>
      <c r="C5196" s="1">
        <v>41560.395138888889</v>
      </c>
      <c r="D5196" t="s">
        <v>16045</v>
      </c>
      <c r="E5196">
        <v>4</v>
      </c>
      <c r="F5196" t="s">
        <v>12160</v>
      </c>
      <c r="G5196" t="s">
        <v>36</v>
      </c>
      <c r="H5196" t="s">
        <v>16046</v>
      </c>
      <c r="N5196">
        <v>0</v>
      </c>
      <c r="O5196" t="s">
        <v>21</v>
      </c>
      <c r="P5196">
        <v>0</v>
      </c>
    </row>
    <row r="5197" spans="1:16" x14ac:dyDescent="0.25">
      <c r="A5197">
        <v>289676</v>
      </c>
      <c r="B5197" t="s">
        <v>16047</v>
      </c>
      <c r="C5197" s="1">
        <v>41560.395833333336</v>
      </c>
      <c r="D5197" t="s">
        <v>16048</v>
      </c>
      <c r="E5197">
        <v>15</v>
      </c>
      <c r="G5197" t="s">
        <v>160</v>
      </c>
      <c r="H5197" t="s">
        <v>31</v>
      </c>
      <c r="N5197">
        <v>1</v>
      </c>
      <c r="O5197" t="s">
        <v>15739</v>
      </c>
      <c r="P5197">
        <v>10</v>
      </c>
    </row>
    <row r="5198" spans="1:16" x14ac:dyDescent="0.25">
      <c r="A5198">
        <v>289803</v>
      </c>
      <c r="B5198" t="s">
        <v>16049</v>
      </c>
      <c r="C5198" s="1">
        <v>41560.395833333336</v>
      </c>
      <c r="D5198" t="s">
        <v>16050</v>
      </c>
      <c r="E5198">
        <v>660</v>
      </c>
      <c r="F5198" t="s">
        <v>16051</v>
      </c>
      <c r="G5198" t="s">
        <v>78</v>
      </c>
      <c r="L5198" t="s">
        <v>16052</v>
      </c>
      <c r="M5198" t="s">
        <v>16004</v>
      </c>
      <c r="N5198">
        <v>0</v>
      </c>
      <c r="O5198" t="s">
        <v>21</v>
      </c>
      <c r="P5198">
        <v>0</v>
      </c>
    </row>
    <row r="5199" spans="1:16" x14ac:dyDescent="0.25">
      <c r="A5199">
        <v>289820</v>
      </c>
      <c r="B5199" t="s">
        <v>16053</v>
      </c>
      <c r="C5199" s="1">
        <v>41560.396527777775</v>
      </c>
      <c r="D5199" t="s">
        <v>14755</v>
      </c>
      <c r="E5199">
        <v>5730</v>
      </c>
      <c r="F5199" t="s">
        <v>14756</v>
      </c>
      <c r="G5199" t="s">
        <v>14757</v>
      </c>
      <c r="H5199" t="s">
        <v>79</v>
      </c>
      <c r="L5199" t="s">
        <v>16054</v>
      </c>
      <c r="M5199" t="s">
        <v>16055</v>
      </c>
      <c r="N5199">
        <v>0</v>
      </c>
      <c r="O5199" t="s">
        <v>21</v>
      </c>
      <c r="P5199">
        <v>0</v>
      </c>
    </row>
    <row r="5200" spans="1:16" x14ac:dyDescent="0.25">
      <c r="A5200">
        <v>290068</v>
      </c>
      <c r="B5200" t="s">
        <v>16056</v>
      </c>
      <c r="C5200" s="1">
        <v>41560.397916666669</v>
      </c>
      <c r="D5200" t="s">
        <v>7634</v>
      </c>
      <c r="E5200">
        <v>873</v>
      </c>
      <c r="F5200" t="s">
        <v>1355</v>
      </c>
      <c r="G5200" t="s">
        <v>52</v>
      </c>
      <c r="H5200" t="s">
        <v>16057</v>
      </c>
      <c r="L5200" t="s">
        <v>16058</v>
      </c>
      <c r="M5200" t="s">
        <v>16059</v>
      </c>
      <c r="N5200">
        <v>0</v>
      </c>
      <c r="O5200" t="s">
        <v>21</v>
      </c>
      <c r="P5200">
        <v>0</v>
      </c>
    </row>
    <row r="5201" spans="1:16" x14ac:dyDescent="0.25">
      <c r="A5201">
        <v>290133</v>
      </c>
      <c r="B5201" t="s">
        <v>16060</v>
      </c>
      <c r="C5201" s="1">
        <v>41560.398611111108</v>
      </c>
      <c r="D5201" t="s">
        <v>16061</v>
      </c>
      <c r="E5201">
        <v>415</v>
      </c>
      <c r="F5201" t="s">
        <v>11330</v>
      </c>
      <c r="G5201" t="s">
        <v>30</v>
      </c>
      <c r="N5201">
        <v>1</v>
      </c>
      <c r="O5201" t="s">
        <v>14766</v>
      </c>
      <c r="P5201">
        <v>224</v>
      </c>
    </row>
    <row r="5202" spans="1:16" x14ac:dyDescent="0.25">
      <c r="A5202">
        <v>290262</v>
      </c>
      <c r="B5202" t="s">
        <v>16062</v>
      </c>
      <c r="C5202" s="1">
        <v>41560.400000000001</v>
      </c>
      <c r="D5202" t="s">
        <v>16063</v>
      </c>
      <c r="E5202">
        <v>25</v>
      </c>
      <c r="F5202" t="s">
        <v>16064</v>
      </c>
      <c r="G5202" t="s">
        <v>160</v>
      </c>
      <c r="N5202">
        <v>1</v>
      </c>
      <c r="O5202" t="s">
        <v>16065</v>
      </c>
      <c r="P5202">
        <v>2</v>
      </c>
    </row>
    <row r="5203" spans="1:16" x14ac:dyDescent="0.25">
      <c r="A5203">
        <v>290393</v>
      </c>
      <c r="B5203" t="s">
        <v>16066</v>
      </c>
      <c r="C5203" s="1">
        <v>41560.401388888888</v>
      </c>
      <c r="D5203" t="s">
        <v>3369</v>
      </c>
      <c r="E5203">
        <v>149</v>
      </c>
      <c r="F5203" t="s">
        <v>101</v>
      </c>
      <c r="G5203" t="s">
        <v>30</v>
      </c>
      <c r="H5203" t="s">
        <v>31</v>
      </c>
      <c r="I5203">
        <v>20.249773999999999</v>
      </c>
      <c r="J5203">
        <v>85.846114</v>
      </c>
      <c r="N5203">
        <v>0</v>
      </c>
      <c r="O5203" t="s">
        <v>21</v>
      </c>
      <c r="P5203">
        <v>0</v>
      </c>
    </row>
    <row r="5204" spans="1:16" x14ac:dyDescent="0.25">
      <c r="A5204">
        <v>290475</v>
      </c>
      <c r="B5204" t="s">
        <v>16067</v>
      </c>
      <c r="C5204" s="1">
        <v>41560.402083333334</v>
      </c>
      <c r="D5204" t="s">
        <v>5648</v>
      </c>
      <c r="E5204">
        <v>3861</v>
      </c>
      <c r="F5204" t="s">
        <v>322</v>
      </c>
      <c r="G5204" t="s">
        <v>78</v>
      </c>
      <c r="L5204" t="s">
        <v>16068</v>
      </c>
      <c r="M5204" t="s">
        <v>16069</v>
      </c>
      <c r="N5204">
        <v>0</v>
      </c>
      <c r="O5204" t="s">
        <v>21</v>
      </c>
      <c r="P5204">
        <v>0</v>
      </c>
    </row>
    <row r="5205" spans="1:16" x14ac:dyDescent="0.25">
      <c r="A5205">
        <v>290623</v>
      </c>
      <c r="B5205" t="s">
        <v>16070</v>
      </c>
      <c r="C5205" s="1">
        <v>41560.40347222222</v>
      </c>
      <c r="D5205" t="s">
        <v>16071</v>
      </c>
      <c r="E5205">
        <v>796</v>
      </c>
      <c r="G5205" t="s">
        <v>48</v>
      </c>
      <c r="H5205" t="s">
        <v>31</v>
      </c>
      <c r="N5205">
        <v>1</v>
      </c>
      <c r="O5205" t="s">
        <v>16072</v>
      </c>
      <c r="P5205">
        <v>13</v>
      </c>
    </row>
    <row r="5206" spans="1:16" x14ac:dyDescent="0.25">
      <c r="A5206">
        <v>290697</v>
      </c>
      <c r="B5206" t="s">
        <v>16073</v>
      </c>
      <c r="C5206" s="1">
        <v>41560.404166666667</v>
      </c>
      <c r="D5206" t="s">
        <v>16074</v>
      </c>
      <c r="E5206">
        <v>6</v>
      </c>
      <c r="F5206" t="s">
        <v>16075</v>
      </c>
      <c r="G5206" t="s">
        <v>52</v>
      </c>
      <c r="L5206" t="s">
        <v>16076</v>
      </c>
      <c r="M5206" t="s">
        <v>16059</v>
      </c>
      <c r="N5206">
        <v>0</v>
      </c>
      <c r="O5206" t="s">
        <v>21</v>
      </c>
      <c r="P5206">
        <v>0</v>
      </c>
    </row>
    <row r="5207" spans="1:16" x14ac:dyDescent="0.25">
      <c r="A5207">
        <v>290733</v>
      </c>
      <c r="B5207" t="s">
        <v>16077</v>
      </c>
      <c r="C5207" s="1">
        <v>41560.404861111114</v>
      </c>
      <c r="D5207" t="s">
        <v>16078</v>
      </c>
      <c r="E5207">
        <v>167</v>
      </c>
      <c r="F5207" t="s">
        <v>16079</v>
      </c>
      <c r="G5207" t="s">
        <v>30</v>
      </c>
      <c r="H5207" t="s">
        <v>31</v>
      </c>
      <c r="N5207">
        <v>1</v>
      </c>
      <c r="O5207" t="s">
        <v>15760</v>
      </c>
      <c r="P5207">
        <v>132</v>
      </c>
    </row>
    <row r="5208" spans="1:16" x14ac:dyDescent="0.25">
      <c r="A5208">
        <v>290789</v>
      </c>
      <c r="B5208" t="s">
        <v>16080</v>
      </c>
      <c r="C5208" s="1">
        <v>41560.404861111114</v>
      </c>
      <c r="D5208" t="s">
        <v>16081</v>
      </c>
      <c r="E5208">
        <v>69</v>
      </c>
      <c r="F5208" t="s">
        <v>343</v>
      </c>
      <c r="G5208" t="s">
        <v>960</v>
      </c>
      <c r="L5208" t="s">
        <v>16082</v>
      </c>
      <c r="M5208" t="s">
        <v>16083</v>
      </c>
      <c r="N5208">
        <v>0</v>
      </c>
      <c r="O5208" t="s">
        <v>21</v>
      </c>
      <c r="P5208">
        <v>0</v>
      </c>
    </row>
    <row r="5209" spans="1:16" x14ac:dyDescent="0.25">
      <c r="A5209">
        <v>290864</v>
      </c>
      <c r="B5209" t="s">
        <v>16084</v>
      </c>
      <c r="C5209" s="1">
        <v>41560.405555555553</v>
      </c>
      <c r="D5209" t="s">
        <v>2998</v>
      </c>
      <c r="E5209">
        <v>975</v>
      </c>
      <c r="F5209" t="s">
        <v>808</v>
      </c>
      <c r="G5209" t="s">
        <v>30</v>
      </c>
      <c r="H5209" t="s">
        <v>31</v>
      </c>
      <c r="N5209">
        <v>1</v>
      </c>
      <c r="O5209" t="s">
        <v>16008</v>
      </c>
      <c r="P5209">
        <v>27</v>
      </c>
    </row>
    <row r="5210" spans="1:16" x14ac:dyDescent="0.25">
      <c r="A5210">
        <v>290888</v>
      </c>
      <c r="B5210" t="s">
        <v>16085</v>
      </c>
      <c r="C5210" s="1">
        <v>41560.405555555553</v>
      </c>
      <c r="D5210" t="s">
        <v>16086</v>
      </c>
      <c r="E5210">
        <v>1481</v>
      </c>
      <c r="F5210" t="s">
        <v>113</v>
      </c>
      <c r="G5210" t="s">
        <v>52</v>
      </c>
      <c r="L5210" t="s">
        <v>16087</v>
      </c>
      <c r="M5210" t="s">
        <v>16088</v>
      </c>
      <c r="N5210">
        <v>0</v>
      </c>
      <c r="O5210" t="s">
        <v>21</v>
      </c>
      <c r="P5210">
        <v>0</v>
      </c>
    </row>
    <row r="5211" spans="1:16" x14ac:dyDescent="0.25">
      <c r="A5211">
        <v>291065</v>
      </c>
      <c r="B5211" t="s">
        <v>16089</v>
      </c>
      <c r="C5211" s="1">
        <v>41560.406944444447</v>
      </c>
      <c r="D5211" t="s">
        <v>16090</v>
      </c>
      <c r="E5211">
        <v>3482</v>
      </c>
      <c r="F5211" t="s">
        <v>16091</v>
      </c>
      <c r="G5211" t="s">
        <v>183</v>
      </c>
      <c r="H5211" t="s">
        <v>31</v>
      </c>
      <c r="N5211">
        <v>1</v>
      </c>
      <c r="O5211" t="s">
        <v>16092</v>
      </c>
      <c r="P5211">
        <v>1</v>
      </c>
    </row>
    <row r="5212" spans="1:16" x14ac:dyDescent="0.25">
      <c r="A5212">
        <v>291106</v>
      </c>
      <c r="B5212" t="s">
        <v>16093</v>
      </c>
      <c r="C5212" s="1">
        <v>41560.406944444447</v>
      </c>
      <c r="D5212" t="s">
        <v>16094</v>
      </c>
      <c r="E5212">
        <v>17658</v>
      </c>
      <c r="F5212" t="s">
        <v>13228</v>
      </c>
      <c r="G5212" t="s">
        <v>16095</v>
      </c>
      <c r="L5212" t="s">
        <v>16096</v>
      </c>
      <c r="M5212" t="s">
        <v>16097</v>
      </c>
      <c r="N5212">
        <v>0</v>
      </c>
      <c r="O5212" t="s">
        <v>21</v>
      </c>
      <c r="P5212">
        <v>0</v>
      </c>
    </row>
    <row r="5213" spans="1:16" x14ac:dyDescent="0.25">
      <c r="A5213">
        <v>291268</v>
      </c>
      <c r="B5213" t="s">
        <v>16098</v>
      </c>
      <c r="C5213" s="1">
        <v>41560.40902777778</v>
      </c>
      <c r="D5213" t="s">
        <v>16099</v>
      </c>
      <c r="E5213">
        <v>45</v>
      </c>
      <c r="G5213" t="s">
        <v>48</v>
      </c>
      <c r="H5213" t="s">
        <v>31</v>
      </c>
      <c r="N5213">
        <v>1</v>
      </c>
      <c r="O5213" t="s">
        <v>16100</v>
      </c>
      <c r="P5213">
        <v>3</v>
      </c>
    </row>
    <row r="5214" spans="1:16" x14ac:dyDescent="0.25">
      <c r="A5214">
        <v>291323</v>
      </c>
      <c r="B5214" t="s">
        <v>16101</v>
      </c>
      <c r="C5214" s="1">
        <v>41560.40902777778</v>
      </c>
      <c r="D5214" t="s">
        <v>11133</v>
      </c>
      <c r="E5214">
        <v>66</v>
      </c>
      <c r="F5214" t="s">
        <v>234</v>
      </c>
      <c r="G5214" t="s">
        <v>30</v>
      </c>
      <c r="H5214" t="s">
        <v>16102</v>
      </c>
      <c r="I5214">
        <v>19.173689</v>
      </c>
      <c r="J5214">
        <v>72.838595999999995</v>
      </c>
      <c r="N5214">
        <v>0</v>
      </c>
      <c r="O5214" t="s">
        <v>21</v>
      </c>
      <c r="P5214">
        <v>0</v>
      </c>
    </row>
    <row r="5215" spans="1:16" x14ac:dyDescent="0.25">
      <c r="A5215">
        <v>291356</v>
      </c>
      <c r="B5215" t="s">
        <v>16103</v>
      </c>
      <c r="C5215" s="1">
        <v>41560.409722222219</v>
      </c>
      <c r="D5215" t="s">
        <v>2507</v>
      </c>
      <c r="E5215">
        <v>19664</v>
      </c>
      <c r="F5215" t="s">
        <v>247</v>
      </c>
      <c r="G5215" t="s">
        <v>48</v>
      </c>
      <c r="H5215" t="s">
        <v>31</v>
      </c>
      <c r="I5215">
        <v>1.352649</v>
      </c>
      <c r="J5215">
        <v>103.938592</v>
      </c>
      <c r="K5215" t="s">
        <v>2508</v>
      </c>
      <c r="N5215">
        <v>0</v>
      </c>
      <c r="O5215" t="s">
        <v>21</v>
      </c>
      <c r="P5215">
        <v>0</v>
      </c>
    </row>
    <row r="5216" spans="1:16" x14ac:dyDescent="0.25">
      <c r="A5216">
        <v>291394</v>
      </c>
      <c r="B5216" t="s">
        <v>16104</v>
      </c>
      <c r="C5216" s="1">
        <v>41560.410416666666</v>
      </c>
      <c r="D5216" t="s">
        <v>2507</v>
      </c>
      <c r="E5216">
        <v>19664</v>
      </c>
      <c r="F5216" t="s">
        <v>247</v>
      </c>
      <c r="G5216" t="s">
        <v>48</v>
      </c>
      <c r="H5216" t="s">
        <v>31</v>
      </c>
      <c r="I5216">
        <v>1.3526450000000001</v>
      </c>
      <c r="J5216">
        <v>103.939184</v>
      </c>
      <c r="K5216" t="s">
        <v>2508</v>
      </c>
      <c r="N5216">
        <v>0</v>
      </c>
      <c r="O5216" t="s">
        <v>21</v>
      </c>
      <c r="P5216">
        <v>0</v>
      </c>
    </row>
    <row r="5217" spans="1:16" x14ac:dyDescent="0.25">
      <c r="A5217">
        <v>291475</v>
      </c>
      <c r="B5217" t="s">
        <v>16105</v>
      </c>
      <c r="C5217" s="1">
        <v>41560.411111111112</v>
      </c>
      <c r="D5217" t="s">
        <v>16106</v>
      </c>
      <c r="E5217">
        <v>4</v>
      </c>
      <c r="G5217" t="s">
        <v>88</v>
      </c>
      <c r="L5217" t="s">
        <v>16107</v>
      </c>
      <c r="M5217" t="s">
        <v>16108</v>
      </c>
      <c r="N5217">
        <v>0</v>
      </c>
      <c r="O5217" t="s">
        <v>21</v>
      </c>
      <c r="P5217">
        <v>0</v>
      </c>
    </row>
    <row r="5218" spans="1:16" x14ac:dyDescent="0.25">
      <c r="A5218">
        <v>291567</v>
      </c>
      <c r="B5218" t="s">
        <v>16109</v>
      </c>
      <c r="C5218" s="1">
        <v>41560.411111111112</v>
      </c>
      <c r="D5218" t="s">
        <v>93</v>
      </c>
      <c r="E5218">
        <v>614</v>
      </c>
      <c r="F5218" t="s">
        <v>94</v>
      </c>
      <c r="G5218" t="s">
        <v>30</v>
      </c>
      <c r="H5218" t="s">
        <v>7736</v>
      </c>
      <c r="I5218">
        <v>20.811547000000001</v>
      </c>
      <c r="J5218">
        <v>86.977931999999996</v>
      </c>
      <c r="N5218">
        <v>0</v>
      </c>
      <c r="O5218" t="s">
        <v>21</v>
      </c>
      <c r="P5218">
        <v>0</v>
      </c>
    </row>
    <row r="5219" spans="1:16" x14ac:dyDescent="0.25">
      <c r="A5219">
        <v>291601</v>
      </c>
      <c r="B5219" t="s">
        <v>16110</v>
      </c>
      <c r="C5219" s="1">
        <v>41560.411805555559</v>
      </c>
      <c r="D5219" t="s">
        <v>3607</v>
      </c>
      <c r="E5219">
        <v>272</v>
      </c>
      <c r="G5219" t="s">
        <v>88</v>
      </c>
      <c r="L5219" t="s">
        <v>16111</v>
      </c>
      <c r="M5219" t="s">
        <v>16112</v>
      </c>
      <c r="N5219">
        <v>0</v>
      </c>
      <c r="O5219" t="s">
        <v>21</v>
      </c>
      <c r="P5219">
        <v>0</v>
      </c>
    </row>
    <row r="5220" spans="1:16" x14ac:dyDescent="0.25">
      <c r="A5220">
        <v>291653</v>
      </c>
      <c r="B5220" t="s">
        <v>16113</v>
      </c>
      <c r="C5220" s="1">
        <v>41560.411805555559</v>
      </c>
      <c r="D5220" t="s">
        <v>16114</v>
      </c>
      <c r="E5220">
        <v>233</v>
      </c>
      <c r="G5220" t="s">
        <v>160</v>
      </c>
      <c r="H5220" t="s">
        <v>71</v>
      </c>
      <c r="N5220">
        <v>1</v>
      </c>
      <c r="O5220" t="s">
        <v>16115</v>
      </c>
      <c r="P5220">
        <v>4</v>
      </c>
    </row>
    <row r="5221" spans="1:16" x14ac:dyDescent="0.25">
      <c r="A5221">
        <v>291684</v>
      </c>
      <c r="B5221" t="s">
        <v>16116</v>
      </c>
      <c r="C5221" s="1">
        <v>41560.412499999999</v>
      </c>
      <c r="D5221" t="s">
        <v>16117</v>
      </c>
      <c r="E5221">
        <v>92</v>
      </c>
      <c r="F5221" t="s">
        <v>16118</v>
      </c>
      <c r="G5221" t="s">
        <v>30</v>
      </c>
      <c r="H5221" t="s">
        <v>71</v>
      </c>
      <c r="N5221">
        <v>1</v>
      </c>
      <c r="O5221" t="s">
        <v>15761</v>
      </c>
      <c r="P5221">
        <v>1</v>
      </c>
    </row>
    <row r="5222" spans="1:16" x14ac:dyDescent="0.25">
      <c r="A5222">
        <v>291696</v>
      </c>
      <c r="B5222" t="s">
        <v>16119</v>
      </c>
      <c r="C5222" s="1">
        <v>41560.412499999999</v>
      </c>
      <c r="D5222" t="s">
        <v>12488</v>
      </c>
      <c r="E5222">
        <v>24</v>
      </c>
      <c r="F5222" t="s">
        <v>168</v>
      </c>
      <c r="G5222" t="s">
        <v>960</v>
      </c>
      <c r="I5222">
        <v>28.593503999999999</v>
      </c>
      <c r="J5222">
        <v>77.323198000000005</v>
      </c>
      <c r="L5222" t="s">
        <v>16120</v>
      </c>
      <c r="M5222" t="s">
        <v>16121</v>
      </c>
      <c r="N5222">
        <v>0</v>
      </c>
      <c r="O5222" t="s">
        <v>21</v>
      </c>
      <c r="P5222">
        <v>0</v>
      </c>
    </row>
    <row r="5223" spans="1:16" x14ac:dyDescent="0.25">
      <c r="A5223">
        <v>291711</v>
      </c>
      <c r="B5223" t="s">
        <v>16122</v>
      </c>
      <c r="C5223" s="1">
        <v>41560.412499999999</v>
      </c>
      <c r="D5223" t="s">
        <v>16123</v>
      </c>
      <c r="E5223">
        <v>162</v>
      </c>
      <c r="F5223" t="s">
        <v>16124</v>
      </c>
      <c r="G5223" t="s">
        <v>88</v>
      </c>
      <c r="H5223" t="s">
        <v>16125</v>
      </c>
      <c r="L5223" t="s">
        <v>16126</v>
      </c>
      <c r="M5223" t="s">
        <v>16127</v>
      </c>
      <c r="N5223">
        <v>0</v>
      </c>
      <c r="O5223" t="s">
        <v>21</v>
      </c>
      <c r="P5223">
        <v>0</v>
      </c>
    </row>
    <row r="5224" spans="1:16" x14ac:dyDescent="0.25">
      <c r="A5224">
        <v>291744</v>
      </c>
      <c r="B5224" t="s">
        <v>16128</v>
      </c>
      <c r="C5224" s="1">
        <v>41560.412499999999</v>
      </c>
      <c r="D5224" t="s">
        <v>4208</v>
      </c>
      <c r="E5224">
        <v>20</v>
      </c>
      <c r="F5224" t="s">
        <v>113</v>
      </c>
      <c r="G5224" t="s">
        <v>2389</v>
      </c>
      <c r="H5224" t="s">
        <v>31</v>
      </c>
      <c r="L5224" t="s">
        <v>16129</v>
      </c>
      <c r="M5224" t="s">
        <v>16130</v>
      </c>
      <c r="N5224">
        <v>0</v>
      </c>
      <c r="O5224" t="s">
        <v>21</v>
      </c>
      <c r="P5224">
        <v>0</v>
      </c>
    </row>
    <row r="5225" spans="1:16" x14ac:dyDescent="0.25">
      <c r="A5225">
        <v>292053</v>
      </c>
      <c r="B5225" t="s">
        <v>16131</v>
      </c>
      <c r="C5225" s="1">
        <v>41560.415277777778</v>
      </c>
      <c r="D5225" t="s">
        <v>16132</v>
      </c>
      <c r="E5225">
        <v>39</v>
      </c>
      <c r="F5225" t="s">
        <v>16133</v>
      </c>
      <c r="G5225" t="s">
        <v>30</v>
      </c>
      <c r="I5225">
        <v>20.454450999999999</v>
      </c>
      <c r="J5225">
        <v>85.895066</v>
      </c>
      <c r="N5225">
        <v>0</v>
      </c>
      <c r="O5225" t="s">
        <v>21</v>
      </c>
      <c r="P5225">
        <v>0</v>
      </c>
    </row>
    <row r="5226" spans="1:16" x14ac:dyDescent="0.25">
      <c r="A5226">
        <v>292124</v>
      </c>
      <c r="B5226" t="s">
        <v>16134</v>
      </c>
      <c r="C5226" s="1">
        <v>41560.415972222225</v>
      </c>
      <c r="D5226" t="s">
        <v>1564</v>
      </c>
      <c r="E5226">
        <v>1552</v>
      </c>
      <c r="F5226" t="s">
        <v>1565</v>
      </c>
      <c r="G5226" t="s">
        <v>160</v>
      </c>
      <c r="H5226" t="s">
        <v>31</v>
      </c>
      <c r="L5226" t="s">
        <v>15662</v>
      </c>
      <c r="M5226" t="s">
        <v>15663</v>
      </c>
      <c r="N5226">
        <v>1</v>
      </c>
      <c r="O5226" t="s">
        <v>15664</v>
      </c>
      <c r="P5226">
        <v>81</v>
      </c>
    </row>
    <row r="5227" spans="1:16" x14ac:dyDescent="0.25">
      <c r="A5227">
        <v>292126</v>
      </c>
      <c r="B5227" t="s">
        <v>16135</v>
      </c>
      <c r="C5227" s="1">
        <v>41560.415972222225</v>
      </c>
      <c r="D5227" t="s">
        <v>16136</v>
      </c>
      <c r="E5227">
        <v>8</v>
      </c>
      <c r="F5227" t="s">
        <v>16137</v>
      </c>
      <c r="G5227" t="s">
        <v>36</v>
      </c>
      <c r="H5227" t="s">
        <v>40</v>
      </c>
      <c r="N5227">
        <v>0</v>
      </c>
      <c r="O5227" t="s">
        <v>21</v>
      </c>
      <c r="P5227">
        <v>0</v>
      </c>
    </row>
    <row r="5228" spans="1:16" x14ac:dyDescent="0.25">
      <c r="A5228">
        <v>292220</v>
      </c>
      <c r="B5228" t="s">
        <v>16138</v>
      </c>
      <c r="C5228" s="1">
        <v>41560.416666666664</v>
      </c>
      <c r="D5228" t="s">
        <v>7887</v>
      </c>
      <c r="E5228">
        <v>8</v>
      </c>
      <c r="F5228" t="s">
        <v>7888</v>
      </c>
      <c r="G5228" t="s">
        <v>30</v>
      </c>
      <c r="H5228" t="s">
        <v>31</v>
      </c>
      <c r="I5228">
        <v>53.792095000000003</v>
      </c>
      <c r="J5228">
        <v>-1.7111860000000001</v>
      </c>
      <c r="K5228" t="s">
        <v>7889</v>
      </c>
      <c r="N5228">
        <v>0</v>
      </c>
      <c r="O5228" t="s">
        <v>21</v>
      </c>
      <c r="P5228">
        <v>0</v>
      </c>
    </row>
    <row r="5229" spans="1:16" x14ac:dyDescent="0.25">
      <c r="A5229">
        <v>292251</v>
      </c>
      <c r="B5229" t="s">
        <v>16139</v>
      </c>
      <c r="C5229" s="1">
        <v>41560.416666666664</v>
      </c>
      <c r="D5229" t="s">
        <v>14935</v>
      </c>
      <c r="E5229">
        <v>48668</v>
      </c>
      <c r="F5229" t="s">
        <v>859</v>
      </c>
      <c r="G5229" t="s">
        <v>14936</v>
      </c>
      <c r="L5229" t="s">
        <v>16140</v>
      </c>
      <c r="M5229" t="s">
        <v>16141</v>
      </c>
      <c r="N5229">
        <v>0</v>
      </c>
      <c r="O5229" t="s">
        <v>21</v>
      </c>
      <c r="P5229">
        <v>0</v>
      </c>
    </row>
    <row r="5230" spans="1:16" x14ac:dyDescent="0.25">
      <c r="A5230">
        <v>292350</v>
      </c>
      <c r="B5230" t="s">
        <v>16142</v>
      </c>
      <c r="C5230" s="1">
        <v>41560.417361111111</v>
      </c>
      <c r="D5230" t="s">
        <v>16143</v>
      </c>
      <c r="E5230">
        <v>3</v>
      </c>
      <c r="F5230" t="s">
        <v>3553</v>
      </c>
      <c r="G5230" t="s">
        <v>36</v>
      </c>
      <c r="H5230" t="s">
        <v>16144</v>
      </c>
      <c r="N5230">
        <v>0</v>
      </c>
      <c r="O5230" t="s">
        <v>21</v>
      </c>
      <c r="P5230">
        <v>0</v>
      </c>
    </row>
    <row r="5231" spans="1:16" x14ac:dyDescent="0.25">
      <c r="A5231">
        <v>292364</v>
      </c>
      <c r="B5231" t="s">
        <v>16145</v>
      </c>
      <c r="C5231" s="1">
        <v>41560.417361111111</v>
      </c>
      <c r="D5231" t="s">
        <v>16146</v>
      </c>
      <c r="E5231">
        <v>680</v>
      </c>
      <c r="F5231" t="s">
        <v>16147</v>
      </c>
      <c r="G5231" t="s">
        <v>48</v>
      </c>
      <c r="H5231" t="s">
        <v>16148</v>
      </c>
      <c r="N5231">
        <v>1</v>
      </c>
      <c r="O5231" t="s">
        <v>16149</v>
      </c>
      <c r="P5231">
        <v>5</v>
      </c>
    </row>
    <row r="5232" spans="1:16" x14ac:dyDescent="0.25">
      <c r="A5232">
        <v>292366</v>
      </c>
      <c r="B5232" t="s">
        <v>16150</v>
      </c>
      <c r="C5232" s="1">
        <v>41560.417361111111</v>
      </c>
      <c r="D5232" t="s">
        <v>5212</v>
      </c>
      <c r="E5232">
        <v>1831</v>
      </c>
      <c r="F5232" t="s">
        <v>465</v>
      </c>
      <c r="G5232" t="s">
        <v>48</v>
      </c>
      <c r="H5232" t="s">
        <v>71</v>
      </c>
      <c r="I5232">
        <v>28.573336999999999</v>
      </c>
      <c r="J5232">
        <v>77.173328999999995</v>
      </c>
      <c r="N5232">
        <v>0</v>
      </c>
      <c r="O5232" t="s">
        <v>21</v>
      </c>
      <c r="P5232">
        <v>0</v>
      </c>
    </row>
    <row r="5233" spans="1:16" x14ac:dyDescent="0.25">
      <c r="A5233">
        <v>292445</v>
      </c>
      <c r="B5233" t="s">
        <v>16151</v>
      </c>
      <c r="C5233" s="1">
        <v>41560.418055555558</v>
      </c>
      <c r="D5233" t="s">
        <v>16152</v>
      </c>
      <c r="E5233">
        <v>1973</v>
      </c>
      <c r="F5233" t="s">
        <v>16153</v>
      </c>
      <c r="G5233" t="s">
        <v>30</v>
      </c>
      <c r="H5233" t="s">
        <v>189</v>
      </c>
      <c r="L5233" t="s">
        <v>16154</v>
      </c>
      <c r="M5233" t="s">
        <v>16155</v>
      </c>
      <c r="N5233">
        <v>0</v>
      </c>
      <c r="O5233" t="s">
        <v>21</v>
      </c>
      <c r="P5233">
        <v>0</v>
      </c>
    </row>
    <row r="5234" spans="1:16" x14ac:dyDescent="0.25">
      <c r="A5234">
        <v>292467</v>
      </c>
      <c r="B5234" t="s">
        <v>16156</v>
      </c>
      <c r="C5234" s="1">
        <v>41560.418055555558</v>
      </c>
      <c r="D5234" t="s">
        <v>16157</v>
      </c>
      <c r="E5234">
        <v>1268</v>
      </c>
      <c r="F5234" t="s">
        <v>16158</v>
      </c>
      <c r="G5234" t="s">
        <v>36</v>
      </c>
      <c r="H5234" t="s">
        <v>16159</v>
      </c>
      <c r="L5234" t="s">
        <v>16160</v>
      </c>
      <c r="M5234" t="s">
        <v>16161</v>
      </c>
      <c r="N5234">
        <v>0</v>
      </c>
      <c r="O5234" t="s">
        <v>21</v>
      </c>
      <c r="P5234">
        <v>0</v>
      </c>
    </row>
    <row r="5235" spans="1:16" x14ac:dyDescent="0.25">
      <c r="A5235">
        <v>292511</v>
      </c>
      <c r="B5235" t="s">
        <v>16162</v>
      </c>
      <c r="C5235" s="1">
        <v>41560.418749999997</v>
      </c>
      <c r="D5235" t="s">
        <v>16163</v>
      </c>
      <c r="E5235">
        <v>98</v>
      </c>
      <c r="G5235" t="s">
        <v>88</v>
      </c>
      <c r="L5235" t="s">
        <v>16164</v>
      </c>
      <c r="M5235" t="s">
        <v>16165</v>
      </c>
      <c r="N5235">
        <v>0</v>
      </c>
      <c r="O5235" t="s">
        <v>21</v>
      </c>
      <c r="P5235">
        <v>0</v>
      </c>
    </row>
    <row r="5236" spans="1:16" x14ac:dyDescent="0.25">
      <c r="A5236">
        <v>292512</v>
      </c>
      <c r="B5236" t="s">
        <v>16166</v>
      </c>
      <c r="C5236" s="1">
        <v>41560.418749999997</v>
      </c>
      <c r="D5236" t="s">
        <v>16167</v>
      </c>
      <c r="E5236">
        <v>2</v>
      </c>
      <c r="G5236" t="s">
        <v>88</v>
      </c>
      <c r="L5236" t="s">
        <v>16168</v>
      </c>
      <c r="M5236" t="s">
        <v>16169</v>
      </c>
      <c r="N5236">
        <v>0</v>
      </c>
      <c r="O5236" t="s">
        <v>21</v>
      </c>
      <c r="P5236">
        <v>0</v>
      </c>
    </row>
    <row r="5237" spans="1:16" x14ac:dyDescent="0.25">
      <c r="A5237">
        <v>292540</v>
      </c>
      <c r="B5237" t="s">
        <v>16170</v>
      </c>
      <c r="C5237" s="1">
        <v>41560.418749999997</v>
      </c>
      <c r="D5237" t="s">
        <v>16171</v>
      </c>
      <c r="E5237">
        <v>49</v>
      </c>
      <c r="F5237" t="s">
        <v>16172</v>
      </c>
      <c r="G5237" t="s">
        <v>6469</v>
      </c>
      <c r="L5237" t="s">
        <v>16173</v>
      </c>
      <c r="M5237" t="s">
        <v>16174</v>
      </c>
      <c r="N5237">
        <v>0</v>
      </c>
      <c r="O5237" t="s">
        <v>21</v>
      </c>
      <c r="P5237">
        <v>0</v>
      </c>
    </row>
    <row r="5238" spans="1:16" x14ac:dyDescent="0.25">
      <c r="A5238">
        <v>292688</v>
      </c>
      <c r="B5238" t="s">
        <v>16175</v>
      </c>
      <c r="C5238" s="1">
        <v>41560.420138888891</v>
      </c>
      <c r="D5238" t="s">
        <v>16176</v>
      </c>
      <c r="E5238">
        <v>31</v>
      </c>
      <c r="F5238" t="s">
        <v>848</v>
      </c>
      <c r="G5238" t="s">
        <v>78</v>
      </c>
      <c r="N5238">
        <v>0</v>
      </c>
      <c r="O5238" t="s">
        <v>21</v>
      </c>
      <c r="P5238">
        <v>0</v>
      </c>
    </row>
    <row r="5239" spans="1:16" x14ac:dyDescent="0.25">
      <c r="A5239">
        <v>292699</v>
      </c>
      <c r="B5239" t="s">
        <v>16177</v>
      </c>
      <c r="C5239" s="1">
        <v>41560.420138888891</v>
      </c>
      <c r="D5239" t="s">
        <v>16178</v>
      </c>
      <c r="E5239">
        <v>9</v>
      </c>
      <c r="F5239" t="s">
        <v>5483</v>
      </c>
      <c r="G5239" t="s">
        <v>78</v>
      </c>
      <c r="N5239">
        <v>0</v>
      </c>
      <c r="O5239" t="s">
        <v>21</v>
      </c>
      <c r="P5239">
        <v>0</v>
      </c>
    </row>
    <row r="5240" spans="1:16" x14ac:dyDescent="0.25">
      <c r="A5240">
        <v>292719</v>
      </c>
      <c r="B5240" t="s">
        <v>16179</v>
      </c>
      <c r="C5240" s="1">
        <v>41560.420138888891</v>
      </c>
      <c r="D5240" t="s">
        <v>16180</v>
      </c>
      <c r="E5240">
        <v>15</v>
      </c>
      <c r="F5240" t="s">
        <v>16181</v>
      </c>
      <c r="G5240" t="s">
        <v>78</v>
      </c>
      <c r="N5240">
        <v>0</v>
      </c>
      <c r="O5240" t="s">
        <v>21</v>
      </c>
      <c r="P5240">
        <v>0</v>
      </c>
    </row>
    <row r="5241" spans="1:16" x14ac:dyDescent="0.25">
      <c r="A5241">
        <v>293071</v>
      </c>
      <c r="B5241" t="s">
        <v>16182</v>
      </c>
      <c r="C5241" s="1">
        <v>41560.42291666667</v>
      </c>
      <c r="D5241" t="s">
        <v>16183</v>
      </c>
      <c r="E5241">
        <v>8</v>
      </c>
      <c r="G5241" t="s">
        <v>88</v>
      </c>
      <c r="L5241" t="s">
        <v>16184</v>
      </c>
      <c r="M5241" t="s">
        <v>16185</v>
      </c>
      <c r="N5241">
        <v>0</v>
      </c>
      <c r="O5241" t="s">
        <v>21</v>
      </c>
      <c r="P5241">
        <v>0</v>
      </c>
    </row>
    <row r="5242" spans="1:16" x14ac:dyDescent="0.25">
      <c r="A5242">
        <v>293146</v>
      </c>
      <c r="B5242" t="s">
        <v>16186</v>
      </c>
      <c r="C5242" s="1">
        <v>41560.423611111109</v>
      </c>
      <c r="D5242" t="s">
        <v>2600</v>
      </c>
      <c r="E5242">
        <v>89</v>
      </c>
      <c r="F5242" t="s">
        <v>29</v>
      </c>
      <c r="G5242" t="s">
        <v>30</v>
      </c>
      <c r="L5242" t="s">
        <v>16187</v>
      </c>
      <c r="M5242" t="s">
        <v>16188</v>
      </c>
      <c r="N5242">
        <v>1</v>
      </c>
      <c r="O5242" t="s">
        <v>16189</v>
      </c>
      <c r="P5242">
        <v>1</v>
      </c>
    </row>
    <row r="5243" spans="1:16" x14ac:dyDescent="0.25">
      <c r="A5243">
        <v>293160</v>
      </c>
      <c r="B5243" t="s">
        <v>16190</v>
      </c>
      <c r="C5243" s="1">
        <v>41560.423611111109</v>
      </c>
      <c r="D5243" t="s">
        <v>16191</v>
      </c>
      <c r="E5243">
        <v>2860</v>
      </c>
      <c r="G5243" t="s">
        <v>78</v>
      </c>
      <c r="H5243" t="s">
        <v>16192</v>
      </c>
      <c r="L5243" t="s">
        <v>16193</v>
      </c>
      <c r="M5243" t="s">
        <v>16194</v>
      </c>
      <c r="N5243">
        <v>0</v>
      </c>
      <c r="O5243" t="s">
        <v>21</v>
      </c>
      <c r="P5243">
        <v>0</v>
      </c>
    </row>
    <row r="5244" spans="1:16" x14ac:dyDescent="0.25">
      <c r="A5244">
        <v>293413</v>
      </c>
      <c r="B5244" t="s">
        <v>16195</v>
      </c>
      <c r="C5244" s="1">
        <v>41560.426388888889</v>
      </c>
      <c r="D5244" t="s">
        <v>16196</v>
      </c>
      <c r="E5244">
        <v>3341</v>
      </c>
      <c r="G5244" t="s">
        <v>88</v>
      </c>
      <c r="H5244" t="s">
        <v>16197</v>
      </c>
      <c r="N5244">
        <v>0</v>
      </c>
      <c r="O5244" t="s">
        <v>21</v>
      </c>
      <c r="P5244">
        <v>0</v>
      </c>
    </row>
    <row r="5245" spans="1:16" x14ac:dyDescent="0.25">
      <c r="A5245">
        <v>293486</v>
      </c>
      <c r="B5245" t="s">
        <v>16198</v>
      </c>
      <c r="C5245" s="1">
        <v>41560.427083333336</v>
      </c>
      <c r="D5245" t="s">
        <v>16199</v>
      </c>
      <c r="E5245">
        <v>365</v>
      </c>
      <c r="F5245" t="s">
        <v>117</v>
      </c>
      <c r="G5245" t="s">
        <v>52</v>
      </c>
      <c r="L5245" t="s">
        <v>16200</v>
      </c>
      <c r="M5245" t="s">
        <v>16201</v>
      </c>
      <c r="N5245">
        <v>0</v>
      </c>
      <c r="O5245" t="s">
        <v>21</v>
      </c>
      <c r="P5245">
        <v>0</v>
      </c>
    </row>
    <row r="5246" spans="1:16" x14ac:dyDescent="0.25">
      <c r="A5246">
        <v>293511</v>
      </c>
      <c r="B5246" t="s">
        <v>16202</v>
      </c>
      <c r="C5246" s="1">
        <v>41560.427083333336</v>
      </c>
      <c r="D5246" t="s">
        <v>16203</v>
      </c>
      <c r="E5246">
        <v>4818</v>
      </c>
      <c r="G5246" t="s">
        <v>36</v>
      </c>
      <c r="L5246" t="s">
        <v>16204</v>
      </c>
      <c r="M5246" t="s">
        <v>16205</v>
      </c>
      <c r="N5246">
        <v>0</v>
      </c>
      <c r="O5246" t="s">
        <v>21</v>
      </c>
      <c r="P5246">
        <v>0</v>
      </c>
    </row>
    <row r="5247" spans="1:16" x14ac:dyDescent="0.25">
      <c r="A5247">
        <v>293512</v>
      </c>
      <c r="B5247" t="s">
        <v>16206</v>
      </c>
      <c r="C5247" s="1">
        <v>41560.427083333336</v>
      </c>
      <c r="D5247" t="s">
        <v>16207</v>
      </c>
      <c r="E5247">
        <v>189</v>
      </c>
      <c r="G5247" t="s">
        <v>88</v>
      </c>
      <c r="L5247" t="s">
        <v>16208</v>
      </c>
      <c r="M5247" t="s">
        <v>16209</v>
      </c>
      <c r="N5247">
        <v>0</v>
      </c>
      <c r="O5247" t="s">
        <v>21</v>
      </c>
      <c r="P5247">
        <v>0</v>
      </c>
    </row>
    <row r="5248" spans="1:16" x14ac:dyDescent="0.25">
      <c r="A5248">
        <v>293520</v>
      </c>
      <c r="B5248" t="s">
        <v>16210</v>
      </c>
      <c r="C5248" s="1">
        <v>41560.427083333336</v>
      </c>
      <c r="D5248" t="s">
        <v>16211</v>
      </c>
      <c r="E5248">
        <v>150</v>
      </c>
      <c r="F5248" t="s">
        <v>16212</v>
      </c>
      <c r="G5248" t="s">
        <v>88</v>
      </c>
      <c r="L5248" t="s">
        <v>16213</v>
      </c>
      <c r="M5248" t="s">
        <v>16214</v>
      </c>
      <c r="N5248">
        <v>0</v>
      </c>
      <c r="O5248" t="s">
        <v>21</v>
      </c>
      <c r="P5248">
        <v>0</v>
      </c>
    </row>
    <row r="5249" spans="1:16" x14ac:dyDescent="0.25">
      <c r="A5249">
        <v>293693</v>
      </c>
      <c r="B5249" t="s">
        <v>16215</v>
      </c>
      <c r="C5249" s="1">
        <v>41560.427777777775</v>
      </c>
      <c r="D5249" t="s">
        <v>649</v>
      </c>
      <c r="E5249">
        <v>13510</v>
      </c>
      <c r="F5249" t="s">
        <v>650</v>
      </c>
      <c r="G5249" t="s">
        <v>651</v>
      </c>
      <c r="L5249" t="s">
        <v>16216</v>
      </c>
      <c r="M5249" t="s">
        <v>16217</v>
      </c>
      <c r="N5249">
        <v>0</v>
      </c>
      <c r="O5249" t="s">
        <v>21</v>
      </c>
      <c r="P5249">
        <v>0</v>
      </c>
    </row>
    <row r="5250" spans="1:16" x14ac:dyDescent="0.25">
      <c r="A5250">
        <v>293714</v>
      </c>
      <c r="B5250" t="s">
        <v>16218</v>
      </c>
      <c r="C5250" s="1">
        <v>41560.428472222222</v>
      </c>
      <c r="D5250" t="s">
        <v>7887</v>
      </c>
      <c r="E5250">
        <v>8</v>
      </c>
      <c r="F5250" t="s">
        <v>7888</v>
      </c>
      <c r="G5250" t="s">
        <v>30</v>
      </c>
      <c r="H5250" t="s">
        <v>31</v>
      </c>
      <c r="I5250">
        <v>53.792222000000002</v>
      </c>
      <c r="J5250">
        <v>-1.710018</v>
      </c>
      <c r="K5250" t="s">
        <v>16219</v>
      </c>
      <c r="L5250" t="s">
        <v>16220</v>
      </c>
      <c r="M5250" t="s">
        <v>16221</v>
      </c>
      <c r="N5250">
        <v>0</v>
      </c>
      <c r="O5250" t="s">
        <v>21</v>
      </c>
      <c r="P5250">
        <v>0</v>
      </c>
    </row>
    <row r="5251" spans="1:16" x14ac:dyDescent="0.25">
      <c r="A5251">
        <v>293779</v>
      </c>
      <c r="B5251" t="s">
        <v>16222</v>
      </c>
      <c r="C5251" s="1">
        <v>41560.428472222222</v>
      </c>
      <c r="D5251" t="s">
        <v>16223</v>
      </c>
      <c r="E5251">
        <v>284</v>
      </c>
      <c r="G5251" t="s">
        <v>88</v>
      </c>
      <c r="L5251" t="s">
        <v>16224</v>
      </c>
      <c r="M5251" t="s">
        <v>16225</v>
      </c>
      <c r="N5251">
        <v>0</v>
      </c>
      <c r="O5251" t="s">
        <v>21</v>
      </c>
      <c r="P5251">
        <v>0</v>
      </c>
    </row>
    <row r="5252" spans="1:16" x14ac:dyDescent="0.25">
      <c r="A5252">
        <v>293922</v>
      </c>
      <c r="B5252" t="s">
        <v>16226</v>
      </c>
      <c r="C5252" s="1">
        <v>41560.429861111108</v>
      </c>
      <c r="D5252" t="s">
        <v>16227</v>
      </c>
      <c r="E5252">
        <v>48</v>
      </c>
      <c r="F5252" t="s">
        <v>16228</v>
      </c>
      <c r="G5252" t="s">
        <v>16229</v>
      </c>
      <c r="L5252" t="s">
        <v>16230</v>
      </c>
      <c r="M5252" t="s">
        <v>16231</v>
      </c>
      <c r="N5252">
        <v>0</v>
      </c>
      <c r="O5252" t="s">
        <v>21</v>
      </c>
      <c r="P5252">
        <v>0</v>
      </c>
    </row>
    <row r="5253" spans="1:16" x14ac:dyDescent="0.25">
      <c r="A5253">
        <v>293952</v>
      </c>
      <c r="B5253" t="s">
        <v>16232</v>
      </c>
      <c r="C5253" s="1">
        <v>41560.429861111108</v>
      </c>
      <c r="D5253" t="s">
        <v>16233</v>
      </c>
      <c r="E5253">
        <v>2866</v>
      </c>
      <c r="F5253" t="s">
        <v>16234</v>
      </c>
      <c r="G5253" t="s">
        <v>36</v>
      </c>
      <c r="H5253" t="s">
        <v>16235</v>
      </c>
      <c r="L5253" t="s">
        <v>16236</v>
      </c>
      <c r="M5253" t="s">
        <v>16237</v>
      </c>
      <c r="N5253">
        <v>0</v>
      </c>
      <c r="O5253" t="s">
        <v>21</v>
      </c>
      <c r="P5253">
        <v>0</v>
      </c>
    </row>
    <row r="5254" spans="1:16" x14ac:dyDescent="0.25">
      <c r="A5254">
        <v>293974</v>
      </c>
      <c r="B5254" t="s">
        <v>16238</v>
      </c>
      <c r="C5254" s="1">
        <v>41560.430555555555</v>
      </c>
      <c r="D5254" t="s">
        <v>16239</v>
      </c>
      <c r="E5254">
        <v>210</v>
      </c>
      <c r="G5254" t="s">
        <v>88</v>
      </c>
      <c r="L5254" t="s">
        <v>16240</v>
      </c>
      <c r="M5254" t="s">
        <v>16241</v>
      </c>
      <c r="N5254">
        <v>0</v>
      </c>
      <c r="O5254" t="s">
        <v>21</v>
      </c>
      <c r="P5254">
        <v>0</v>
      </c>
    </row>
    <row r="5255" spans="1:16" x14ac:dyDescent="0.25">
      <c r="A5255">
        <v>294111</v>
      </c>
      <c r="B5255" t="s">
        <v>16242</v>
      </c>
      <c r="C5255" s="1">
        <v>41560.431250000001</v>
      </c>
      <c r="D5255" t="s">
        <v>16243</v>
      </c>
      <c r="E5255">
        <v>3062</v>
      </c>
      <c r="F5255" t="s">
        <v>4453</v>
      </c>
      <c r="G5255" t="s">
        <v>88</v>
      </c>
      <c r="L5255" t="s">
        <v>16244</v>
      </c>
      <c r="M5255" t="s">
        <v>16245</v>
      </c>
      <c r="N5255">
        <v>0</v>
      </c>
      <c r="O5255" t="s">
        <v>21</v>
      </c>
      <c r="P5255">
        <v>0</v>
      </c>
    </row>
    <row r="5256" spans="1:16" x14ac:dyDescent="0.25">
      <c r="A5256">
        <v>294119</v>
      </c>
      <c r="B5256" t="s">
        <v>16246</v>
      </c>
      <c r="C5256" s="1">
        <v>41560.431250000001</v>
      </c>
      <c r="D5256" t="s">
        <v>16247</v>
      </c>
      <c r="E5256">
        <v>18</v>
      </c>
      <c r="F5256" t="s">
        <v>16248</v>
      </c>
      <c r="G5256" t="s">
        <v>88</v>
      </c>
      <c r="L5256" t="s">
        <v>16249</v>
      </c>
      <c r="M5256" t="s">
        <v>16250</v>
      </c>
      <c r="N5256">
        <v>0</v>
      </c>
      <c r="O5256" t="s">
        <v>21</v>
      </c>
      <c r="P5256">
        <v>0</v>
      </c>
    </row>
    <row r="5257" spans="1:16" x14ac:dyDescent="0.25">
      <c r="A5257">
        <v>294302</v>
      </c>
      <c r="B5257" t="s">
        <v>16251</v>
      </c>
      <c r="C5257" s="1">
        <v>41560.433333333334</v>
      </c>
      <c r="D5257" t="s">
        <v>7887</v>
      </c>
      <c r="E5257">
        <v>8</v>
      </c>
      <c r="F5257" t="s">
        <v>7888</v>
      </c>
      <c r="G5257" t="s">
        <v>30</v>
      </c>
      <c r="H5257" t="s">
        <v>31</v>
      </c>
      <c r="I5257">
        <v>53.792095000000003</v>
      </c>
      <c r="J5257">
        <v>-1.7111860000000001</v>
      </c>
      <c r="K5257" t="s">
        <v>7889</v>
      </c>
      <c r="L5257" t="s">
        <v>7901</v>
      </c>
      <c r="M5257" t="s">
        <v>7902</v>
      </c>
      <c r="N5257">
        <v>0</v>
      </c>
      <c r="O5257" t="s">
        <v>21</v>
      </c>
      <c r="P5257">
        <v>0</v>
      </c>
    </row>
    <row r="5258" spans="1:16" x14ac:dyDescent="0.25">
      <c r="A5258">
        <v>294325</v>
      </c>
      <c r="B5258" t="s">
        <v>16252</v>
      </c>
      <c r="C5258" s="1">
        <v>41560.433333333334</v>
      </c>
      <c r="D5258" t="s">
        <v>16253</v>
      </c>
      <c r="E5258">
        <v>12</v>
      </c>
      <c r="F5258" t="s">
        <v>16254</v>
      </c>
      <c r="G5258" t="s">
        <v>165</v>
      </c>
      <c r="L5258" t="s">
        <v>16255</v>
      </c>
      <c r="M5258" t="s">
        <v>16256</v>
      </c>
      <c r="N5258">
        <v>1</v>
      </c>
      <c r="O5258" t="s">
        <v>16257</v>
      </c>
      <c r="P5258">
        <v>2</v>
      </c>
    </row>
    <row r="5259" spans="1:16" x14ac:dyDescent="0.25">
      <c r="A5259">
        <v>294392</v>
      </c>
      <c r="B5259" t="s">
        <v>16258</v>
      </c>
      <c r="C5259" s="1">
        <v>41560.434027777781</v>
      </c>
      <c r="D5259" t="s">
        <v>16259</v>
      </c>
      <c r="E5259">
        <v>8</v>
      </c>
      <c r="F5259" t="s">
        <v>16260</v>
      </c>
      <c r="G5259" t="s">
        <v>36</v>
      </c>
      <c r="N5259">
        <v>0</v>
      </c>
      <c r="O5259" t="s">
        <v>21</v>
      </c>
      <c r="P5259">
        <v>0</v>
      </c>
    </row>
    <row r="5260" spans="1:16" x14ac:dyDescent="0.25">
      <c r="A5260">
        <v>294408</v>
      </c>
      <c r="B5260" t="s">
        <v>16261</v>
      </c>
      <c r="C5260" s="1">
        <v>41560.43472222222</v>
      </c>
      <c r="D5260" t="s">
        <v>5731</v>
      </c>
      <c r="E5260">
        <v>326</v>
      </c>
      <c r="G5260" t="s">
        <v>1818</v>
      </c>
      <c r="H5260" t="s">
        <v>16262</v>
      </c>
      <c r="L5260" t="s">
        <v>16263</v>
      </c>
      <c r="M5260" t="s">
        <v>16264</v>
      </c>
      <c r="N5260">
        <v>0</v>
      </c>
      <c r="O5260" t="s">
        <v>21</v>
      </c>
      <c r="P5260">
        <v>0</v>
      </c>
    </row>
    <row r="5261" spans="1:16" x14ac:dyDescent="0.25">
      <c r="A5261">
        <v>294550</v>
      </c>
      <c r="B5261" t="s">
        <v>16265</v>
      </c>
      <c r="C5261" s="1">
        <v>41560.436111111114</v>
      </c>
      <c r="D5261" t="s">
        <v>16266</v>
      </c>
      <c r="E5261">
        <v>27</v>
      </c>
      <c r="F5261" t="s">
        <v>4650</v>
      </c>
      <c r="G5261" t="s">
        <v>48</v>
      </c>
      <c r="H5261" t="s">
        <v>16267</v>
      </c>
      <c r="N5261">
        <v>1</v>
      </c>
      <c r="O5261" t="s">
        <v>16268</v>
      </c>
      <c r="P5261">
        <v>11</v>
      </c>
    </row>
    <row r="5262" spans="1:16" x14ac:dyDescent="0.25">
      <c r="A5262">
        <v>294633</v>
      </c>
      <c r="B5262" t="s">
        <v>16269</v>
      </c>
      <c r="C5262" s="1">
        <v>41560.4375</v>
      </c>
      <c r="D5262" t="s">
        <v>16270</v>
      </c>
      <c r="E5262">
        <v>161</v>
      </c>
      <c r="F5262" t="s">
        <v>1355</v>
      </c>
      <c r="G5262" t="s">
        <v>30</v>
      </c>
      <c r="H5262" t="s">
        <v>31</v>
      </c>
      <c r="I5262">
        <v>51.550916000000001</v>
      </c>
      <c r="J5262">
        <v>-0.13863</v>
      </c>
      <c r="K5262" t="s">
        <v>16271</v>
      </c>
      <c r="L5262" t="s">
        <v>16272</v>
      </c>
      <c r="M5262" t="s">
        <v>16273</v>
      </c>
      <c r="N5262">
        <v>0</v>
      </c>
      <c r="O5262" t="s">
        <v>21</v>
      </c>
      <c r="P5262">
        <v>0</v>
      </c>
    </row>
    <row r="5263" spans="1:16" x14ac:dyDescent="0.25">
      <c r="A5263">
        <v>294668</v>
      </c>
      <c r="B5263" t="s">
        <v>16274</v>
      </c>
      <c r="C5263" s="1">
        <v>41560.4375</v>
      </c>
      <c r="D5263" t="s">
        <v>1037</v>
      </c>
      <c r="E5263">
        <v>81</v>
      </c>
      <c r="F5263" t="s">
        <v>1038</v>
      </c>
      <c r="G5263" t="s">
        <v>270</v>
      </c>
      <c r="H5263" t="s">
        <v>71</v>
      </c>
      <c r="L5263" t="s">
        <v>16275</v>
      </c>
      <c r="M5263" t="s">
        <v>16201</v>
      </c>
      <c r="N5263">
        <v>1</v>
      </c>
      <c r="O5263" t="s">
        <v>16276</v>
      </c>
      <c r="P5263">
        <v>3</v>
      </c>
    </row>
    <row r="5264" spans="1:16" x14ac:dyDescent="0.25">
      <c r="A5264">
        <v>294678</v>
      </c>
      <c r="B5264" t="s">
        <v>16277</v>
      </c>
      <c r="C5264" s="1">
        <v>41560.4375</v>
      </c>
      <c r="D5264" t="s">
        <v>16278</v>
      </c>
      <c r="E5264">
        <v>390</v>
      </c>
      <c r="G5264" t="s">
        <v>88</v>
      </c>
      <c r="L5264" t="s">
        <v>16279</v>
      </c>
      <c r="M5264" t="s">
        <v>16280</v>
      </c>
      <c r="N5264">
        <v>0</v>
      </c>
      <c r="O5264" t="s">
        <v>21</v>
      </c>
      <c r="P5264">
        <v>0</v>
      </c>
    </row>
    <row r="5265" spans="1:16" x14ac:dyDescent="0.25">
      <c r="A5265">
        <v>294765</v>
      </c>
      <c r="B5265" t="s">
        <v>16281</v>
      </c>
      <c r="C5265" s="1">
        <v>41560.438194444447</v>
      </c>
      <c r="D5265" t="s">
        <v>11936</v>
      </c>
      <c r="E5265">
        <v>246</v>
      </c>
      <c r="G5265" t="s">
        <v>88</v>
      </c>
      <c r="H5265" t="s">
        <v>11937</v>
      </c>
      <c r="L5265" t="s">
        <v>16282</v>
      </c>
      <c r="M5265" t="s">
        <v>16283</v>
      </c>
      <c r="N5265">
        <v>0</v>
      </c>
      <c r="O5265" t="s">
        <v>21</v>
      </c>
      <c r="P5265">
        <v>0</v>
      </c>
    </row>
    <row r="5266" spans="1:16" x14ac:dyDescent="0.25">
      <c r="A5266">
        <v>294782</v>
      </c>
      <c r="B5266" t="s">
        <v>16284</v>
      </c>
      <c r="C5266" s="1">
        <v>41560.438888888886</v>
      </c>
      <c r="D5266" t="s">
        <v>4702</v>
      </c>
      <c r="E5266">
        <v>393</v>
      </c>
      <c r="F5266" t="s">
        <v>4703</v>
      </c>
      <c r="G5266" t="s">
        <v>88</v>
      </c>
      <c r="L5266" t="s">
        <v>16285</v>
      </c>
      <c r="M5266" t="s">
        <v>16286</v>
      </c>
      <c r="N5266">
        <v>0</v>
      </c>
      <c r="O5266" t="s">
        <v>21</v>
      </c>
      <c r="P5266">
        <v>0</v>
      </c>
    </row>
    <row r="5267" spans="1:16" x14ac:dyDescent="0.25">
      <c r="A5267">
        <v>294874</v>
      </c>
      <c r="B5267" t="s">
        <v>16287</v>
      </c>
      <c r="C5267" s="1">
        <v>41560.439583333333</v>
      </c>
      <c r="D5267" t="s">
        <v>16288</v>
      </c>
      <c r="E5267">
        <v>70123</v>
      </c>
      <c r="F5267" t="s">
        <v>2651</v>
      </c>
      <c r="G5267" t="s">
        <v>48</v>
      </c>
      <c r="I5267">
        <v>28.525601999999999</v>
      </c>
      <c r="J5267">
        <v>77.367912000000004</v>
      </c>
      <c r="N5267">
        <v>0</v>
      </c>
      <c r="O5267" t="s">
        <v>21</v>
      </c>
      <c r="P5267">
        <v>0</v>
      </c>
    </row>
    <row r="5268" spans="1:16" x14ac:dyDescent="0.25">
      <c r="A5268">
        <v>294877</v>
      </c>
      <c r="B5268" t="s">
        <v>16289</v>
      </c>
      <c r="C5268" s="1">
        <v>41560.439583333333</v>
      </c>
      <c r="D5268" t="s">
        <v>16290</v>
      </c>
      <c r="E5268">
        <v>2303</v>
      </c>
      <c r="F5268" t="s">
        <v>16291</v>
      </c>
      <c r="G5268" t="s">
        <v>16292</v>
      </c>
      <c r="L5268" t="s">
        <v>16293</v>
      </c>
      <c r="M5268" t="s">
        <v>16294</v>
      </c>
      <c r="N5268">
        <v>0</v>
      </c>
      <c r="O5268" t="s">
        <v>21</v>
      </c>
      <c r="P5268">
        <v>0</v>
      </c>
    </row>
    <row r="5269" spans="1:16" x14ac:dyDescent="0.25">
      <c r="A5269">
        <v>295011</v>
      </c>
      <c r="B5269" t="s">
        <v>16295</v>
      </c>
      <c r="C5269" s="1">
        <v>41560.44027777778</v>
      </c>
      <c r="D5269" t="s">
        <v>12820</v>
      </c>
      <c r="E5269">
        <v>88</v>
      </c>
      <c r="F5269" t="s">
        <v>465</v>
      </c>
      <c r="G5269" t="s">
        <v>12821</v>
      </c>
      <c r="L5269" t="s">
        <v>16296</v>
      </c>
      <c r="M5269" t="s">
        <v>16297</v>
      </c>
      <c r="N5269">
        <v>0</v>
      </c>
      <c r="O5269" t="s">
        <v>21</v>
      </c>
      <c r="P5269">
        <v>0</v>
      </c>
    </row>
    <row r="5270" spans="1:16" x14ac:dyDescent="0.25">
      <c r="A5270">
        <v>295018</v>
      </c>
      <c r="B5270" t="s">
        <v>16298</v>
      </c>
      <c r="C5270" s="1">
        <v>41560.44027777778</v>
      </c>
      <c r="D5270" t="s">
        <v>16299</v>
      </c>
      <c r="E5270">
        <v>15</v>
      </c>
      <c r="F5270" t="s">
        <v>6975</v>
      </c>
      <c r="G5270" t="s">
        <v>496</v>
      </c>
      <c r="L5270" t="s">
        <v>16300</v>
      </c>
      <c r="M5270" t="s">
        <v>16301</v>
      </c>
      <c r="N5270">
        <v>0</v>
      </c>
      <c r="O5270" t="s">
        <v>21</v>
      </c>
      <c r="P5270">
        <v>0</v>
      </c>
    </row>
    <row r="5271" spans="1:16" x14ac:dyDescent="0.25">
      <c r="A5271">
        <v>295142</v>
      </c>
      <c r="B5271" t="s">
        <v>16302</v>
      </c>
      <c r="C5271" s="1">
        <v>41560.441666666666</v>
      </c>
      <c r="D5271" t="s">
        <v>16303</v>
      </c>
      <c r="E5271">
        <v>149</v>
      </c>
      <c r="F5271" t="s">
        <v>358</v>
      </c>
      <c r="G5271" t="s">
        <v>30</v>
      </c>
      <c r="H5271" t="s">
        <v>44</v>
      </c>
      <c r="I5271">
        <v>12.976096999999999</v>
      </c>
      <c r="J5271">
        <v>77.665454999999994</v>
      </c>
      <c r="N5271">
        <v>0</v>
      </c>
      <c r="O5271" t="s">
        <v>21</v>
      </c>
      <c r="P5271">
        <v>0</v>
      </c>
    </row>
    <row r="5272" spans="1:16" x14ac:dyDescent="0.25">
      <c r="A5272">
        <v>295190</v>
      </c>
      <c r="B5272" t="s">
        <v>16304</v>
      </c>
      <c r="C5272" s="1">
        <v>41560.442361111112</v>
      </c>
      <c r="D5272" t="s">
        <v>16288</v>
      </c>
      <c r="E5272">
        <v>70123</v>
      </c>
      <c r="F5272" t="s">
        <v>2651</v>
      </c>
      <c r="G5272" t="s">
        <v>48</v>
      </c>
      <c r="I5272">
        <v>28.525601999999999</v>
      </c>
      <c r="J5272">
        <v>77.367912000000004</v>
      </c>
      <c r="N5272">
        <v>0</v>
      </c>
      <c r="O5272" t="s">
        <v>21</v>
      </c>
      <c r="P5272">
        <v>0</v>
      </c>
    </row>
    <row r="5273" spans="1:16" x14ac:dyDescent="0.25">
      <c r="A5273">
        <v>295192</v>
      </c>
      <c r="B5273" t="s">
        <v>16305</v>
      </c>
      <c r="C5273" s="1">
        <v>41560.442361111112</v>
      </c>
      <c r="D5273" t="s">
        <v>16303</v>
      </c>
      <c r="E5273">
        <v>149</v>
      </c>
      <c r="F5273" t="s">
        <v>358</v>
      </c>
      <c r="G5273" t="s">
        <v>30</v>
      </c>
      <c r="H5273" t="s">
        <v>44</v>
      </c>
      <c r="I5273">
        <v>12.976114000000001</v>
      </c>
      <c r="J5273">
        <v>77.665470999999997</v>
      </c>
      <c r="N5273">
        <v>0</v>
      </c>
      <c r="O5273" t="s">
        <v>21</v>
      </c>
      <c r="P5273">
        <v>0</v>
      </c>
    </row>
    <row r="5274" spans="1:16" x14ac:dyDescent="0.25">
      <c r="A5274">
        <v>295195</v>
      </c>
      <c r="B5274" t="s">
        <v>16306</v>
      </c>
      <c r="C5274" s="1">
        <v>41560.442361111112</v>
      </c>
      <c r="D5274" t="s">
        <v>6010</v>
      </c>
      <c r="E5274">
        <v>730</v>
      </c>
      <c r="G5274" t="s">
        <v>160</v>
      </c>
      <c r="H5274" t="s">
        <v>941</v>
      </c>
      <c r="N5274">
        <v>1</v>
      </c>
      <c r="O5274" t="s">
        <v>16307</v>
      </c>
      <c r="P5274">
        <v>11</v>
      </c>
    </row>
    <row r="5275" spans="1:16" x14ac:dyDescent="0.25">
      <c r="A5275">
        <v>295222</v>
      </c>
      <c r="B5275" t="s">
        <v>16308</v>
      </c>
      <c r="C5275" s="1">
        <v>41560.443055555559</v>
      </c>
      <c r="D5275" t="s">
        <v>16309</v>
      </c>
      <c r="E5275">
        <v>9</v>
      </c>
      <c r="G5275" t="s">
        <v>30</v>
      </c>
      <c r="N5275">
        <v>1</v>
      </c>
      <c r="O5275" t="s">
        <v>1713</v>
      </c>
      <c r="P5275">
        <v>632</v>
      </c>
    </row>
    <row r="5276" spans="1:16" x14ac:dyDescent="0.25">
      <c r="A5276">
        <v>295345</v>
      </c>
      <c r="B5276" t="s">
        <v>16310</v>
      </c>
      <c r="C5276" s="1">
        <v>41560.444444444445</v>
      </c>
      <c r="D5276" t="s">
        <v>16311</v>
      </c>
      <c r="E5276">
        <v>593</v>
      </c>
      <c r="G5276" t="s">
        <v>160</v>
      </c>
      <c r="H5276" t="s">
        <v>31</v>
      </c>
      <c r="N5276">
        <v>1</v>
      </c>
      <c r="O5276" t="s">
        <v>16312</v>
      </c>
      <c r="P5276">
        <v>3</v>
      </c>
    </row>
    <row r="5277" spans="1:16" x14ac:dyDescent="0.25">
      <c r="A5277">
        <v>295352</v>
      </c>
      <c r="B5277" t="s">
        <v>16313</v>
      </c>
      <c r="C5277" s="1">
        <v>41560.444444444445</v>
      </c>
      <c r="D5277" t="s">
        <v>427</v>
      </c>
      <c r="E5277">
        <v>573</v>
      </c>
      <c r="F5277" t="s">
        <v>428</v>
      </c>
      <c r="G5277" t="s">
        <v>48</v>
      </c>
      <c r="H5277" t="s">
        <v>31</v>
      </c>
      <c r="I5277">
        <v>18.504000000000001</v>
      </c>
      <c r="J5277">
        <v>73.873171999999997</v>
      </c>
      <c r="N5277">
        <v>0</v>
      </c>
      <c r="O5277" t="s">
        <v>21</v>
      </c>
      <c r="P5277">
        <v>0</v>
      </c>
    </row>
    <row r="5278" spans="1:16" x14ac:dyDescent="0.25">
      <c r="A5278">
        <v>295402</v>
      </c>
      <c r="B5278" t="s">
        <v>16314</v>
      </c>
      <c r="C5278" s="1">
        <v>41560.445138888892</v>
      </c>
      <c r="D5278" t="s">
        <v>16315</v>
      </c>
      <c r="E5278">
        <v>90</v>
      </c>
      <c r="F5278" t="s">
        <v>4848</v>
      </c>
      <c r="G5278" t="s">
        <v>30</v>
      </c>
      <c r="I5278">
        <v>18.214359999999999</v>
      </c>
      <c r="J5278">
        <v>-71.092787000000001</v>
      </c>
      <c r="L5278" t="s">
        <v>16316</v>
      </c>
      <c r="M5278" t="s">
        <v>16317</v>
      </c>
      <c r="N5278">
        <v>0</v>
      </c>
      <c r="O5278" t="s">
        <v>21</v>
      </c>
      <c r="P5278">
        <v>0</v>
      </c>
    </row>
    <row r="5279" spans="1:16" x14ac:dyDescent="0.25">
      <c r="A5279">
        <v>295463</v>
      </c>
      <c r="B5279" t="s">
        <v>16318</v>
      </c>
      <c r="C5279" s="1">
        <v>41560.445833333331</v>
      </c>
      <c r="D5279" t="s">
        <v>4584</v>
      </c>
      <c r="E5279">
        <v>87</v>
      </c>
      <c r="F5279" t="s">
        <v>365</v>
      </c>
      <c r="G5279" t="s">
        <v>88</v>
      </c>
      <c r="L5279" t="s">
        <v>16319</v>
      </c>
      <c r="M5279" t="s">
        <v>16320</v>
      </c>
      <c r="N5279">
        <v>0</v>
      </c>
      <c r="O5279" t="s">
        <v>21</v>
      </c>
      <c r="P5279">
        <v>0</v>
      </c>
    </row>
    <row r="5280" spans="1:16" x14ac:dyDescent="0.25">
      <c r="A5280">
        <v>295533</v>
      </c>
      <c r="B5280" t="s">
        <v>16321</v>
      </c>
      <c r="C5280" s="1">
        <v>41560.446527777778</v>
      </c>
      <c r="D5280" t="s">
        <v>16322</v>
      </c>
      <c r="E5280">
        <v>138</v>
      </c>
      <c r="F5280" t="s">
        <v>16323</v>
      </c>
      <c r="G5280" t="s">
        <v>160</v>
      </c>
      <c r="H5280" t="s">
        <v>31</v>
      </c>
      <c r="N5280">
        <v>1</v>
      </c>
      <c r="O5280" t="s">
        <v>15760</v>
      </c>
      <c r="P5280">
        <v>159</v>
      </c>
    </row>
    <row r="5281" spans="1:16" x14ac:dyDescent="0.25">
      <c r="A5281">
        <v>295650</v>
      </c>
      <c r="B5281" t="s">
        <v>16324</v>
      </c>
      <c r="C5281" s="1">
        <v>41560.447222222225</v>
      </c>
      <c r="D5281" t="s">
        <v>16325</v>
      </c>
      <c r="E5281">
        <v>523</v>
      </c>
      <c r="G5281" t="s">
        <v>78</v>
      </c>
      <c r="L5281" t="s">
        <v>16326</v>
      </c>
      <c r="M5281" t="s">
        <v>16327</v>
      </c>
      <c r="N5281">
        <v>0</v>
      </c>
      <c r="O5281" t="s">
        <v>21</v>
      </c>
      <c r="P5281">
        <v>0</v>
      </c>
    </row>
    <row r="5282" spans="1:16" x14ac:dyDescent="0.25">
      <c r="A5282">
        <v>295652</v>
      </c>
      <c r="B5282" t="s">
        <v>16328</v>
      </c>
      <c r="C5282" s="1">
        <v>41560.447222222225</v>
      </c>
      <c r="D5282" t="s">
        <v>16329</v>
      </c>
      <c r="E5282">
        <v>110</v>
      </c>
      <c r="F5282" t="s">
        <v>29</v>
      </c>
      <c r="G5282" t="s">
        <v>48</v>
      </c>
      <c r="H5282" t="s">
        <v>31</v>
      </c>
      <c r="I5282">
        <v>12.959092</v>
      </c>
      <c r="J5282">
        <v>77.663055</v>
      </c>
      <c r="N5282">
        <v>0</v>
      </c>
      <c r="O5282" t="s">
        <v>21</v>
      </c>
      <c r="P5282">
        <v>0</v>
      </c>
    </row>
    <row r="5283" spans="1:16" x14ac:dyDescent="0.25">
      <c r="A5283">
        <v>295691</v>
      </c>
      <c r="B5283" t="s">
        <v>16330</v>
      </c>
      <c r="C5283" s="1">
        <v>41560.447916666664</v>
      </c>
      <c r="D5283" t="s">
        <v>7887</v>
      </c>
      <c r="E5283">
        <v>8</v>
      </c>
      <c r="F5283" t="s">
        <v>7888</v>
      </c>
      <c r="G5283" t="s">
        <v>30</v>
      </c>
      <c r="H5283" t="s">
        <v>31</v>
      </c>
      <c r="I5283">
        <v>53.792095000000003</v>
      </c>
      <c r="J5283">
        <v>-1.7111860000000001</v>
      </c>
      <c r="K5283" t="s">
        <v>7889</v>
      </c>
      <c r="N5283">
        <v>0</v>
      </c>
      <c r="O5283" t="s">
        <v>21</v>
      </c>
      <c r="P5283">
        <v>0</v>
      </c>
    </row>
    <row r="5284" spans="1:16" x14ac:dyDescent="0.25">
      <c r="A5284">
        <v>295768</v>
      </c>
      <c r="B5284" t="s">
        <v>16331</v>
      </c>
      <c r="C5284" s="1">
        <v>41560.448611111111</v>
      </c>
      <c r="D5284" t="s">
        <v>9818</v>
      </c>
      <c r="E5284">
        <v>216</v>
      </c>
      <c r="G5284" t="s">
        <v>30</v>
      </c>
      <c r="H5284" t="s">
        <v>31</v>
      </c>
      <c r="I5284">
        <v>28.708334000000001</v>
      </c>
      <c r="J5284">
        <v>77.172098000000005</v>
      </c>
      <c r="N5284">
        <v>0</v>
      </c>
      <c r="O5284" t="s">
        <v>21</v>
      </c>
      <c r="P5284">
        <v>0</v>
      </c>
    </row>
    <row r="5285" spans="1:16" x14ac:dyDescent="0.25">
      <c r="A5285">
        <v>295775</v>
      </c>
      <c r="B5285" t="s">
        <v>16332</v>
      </c>
      <c r="C5285" s="1">
        <v>41560.448611111111</v>
      </c>
      <c r="D5285" t="s">
        <v>2103</v>
      </c>
      <c r="E5285">
        <v>306</v>
      </c>
      <c r="F5285" t="s">
        <v>2104</v>
      </c>
      <c r="G5285" t="s">
        <v>348</v>
      </c>
      <c r="N5285">
        <v>1</v>
      </c>
      <c r="O5285" t="s">
        <v>16333</v>
      </c>
      <c r="P5285">
        <v>2</v>
      </c>
    </row>
    <row r="5286" spans="1:16" x14ac:dyDescent="0.25">
      <c r="A5286">
        <v>295829</v>
      </c>
      <c r="B5286" t="s">
        <v>16334</v>
      </c>
      <c r="C5286" s="1">
        <v>41560.449305555558</v>
      </c>
      <c r="D5286" t="s">
        <v>16335</v>
      </c>
      <c r="E5286">
        <v>76</v>
      </c>
      <c r="F5286" t="s">
        <v>16336</v>
      </c>
      <c r="G5286" t="s">
        <v>30</v>
      </c>
      <c r="H5286" t="s">
        <v>71</v>
      </c>
      <c r="I5286">
        <v>20.083404999999999</v>
      </c>
      <c r="J5286">
        <v>73.914357999999993</v>
      </c>
      <c r="N5286">
        <v>0</v>
      </c>
      <c r="O5286" t="s">
        <v>21</v>
      </c>
      <c r="P5286">
        <v>0</v>
      </c>
    </row>
    <row r="5287" spans="1:16" x14ac:dyDescent="0.25">
      <c r="A5287">
        <v>295960</v>
      </c>
      <c r="B5287" t="s">
        <v>16337</v>
      </c>
      <c r="C5287" s="1">
        <v>41560.450694444444</v>
      </c>
      <c r="D5287" t="s">
        <v>13206</v>
      </c>
      <c r="E5287">
        <v>74</v>
      </c>
      <c r="F5287" t="s">
        <v>4062</v>
      </c>
      <c r="G5287" t="s">
        <v>36</v>
      </c>
      <c r="L5287" t="s">
        <v>16338</v>
      </c>
      <c r="M5287" t="s">
        <v>16339</v>
      </c>
      <c r="N5287">
        <v>0</v>
      </c>
      <c r="O5287" t="s">
        <v>21</v>
      </c>
      <c r="P5287">
        <v>0</v>
      </c>
    </row>
    <row r="5288" spans="1:16" x14ac:dyDescent="0.25">
      <c r="A5288">
        <v>295996</v>
      </c>
      <c r="B5288" t="s">
        <v>16340</v>
      </c>
      <c r="C5288" s="1">
        <v>41560.450694444444</v>
      </c>
      <c r="D5288" t="s">
        <v>16341</v>
      </c>
      <c r="E5288">
        <v>696</v>
      </c>
      <c r="F5288" t="s">
        <v>16342</v>
      </c>
      <c r="G5288" t="s">
        <v>30</v>
      </c>
      <c r="N5288">
        <v>1</v>
      </c>
      <c r="O5288" t="s">
        <v>14766</v>
      </c>
      <c r="P5288">
        <v>238</v>
      </c>
    </row>
    <row r="5289" spans="1:16" x14ac:dyDescent="0.25">
      <c r="A5289">
        <v>296082</v>
      </c>
      <c r="B5289" t="s">
        <v>16343</v>
      </c>
      <c r="C5289" s="1">
        <v>41560.45208333333</v>
      </c>
      <c r="D5289" t="s">
        <v>9818</v>
      </c>
      <c r="E5289">
        <v>216</v>
      </c>
      <c r="G5289" t="s">
        <v>30</v>
      </c>
      <c r="H5289" t="s">
        <v>16344</v>
      </c>
      <c r="I5289">
        <v>28.708334000000001</v>
      </c>
      <c r="J5289">
        <v>77.172098000000005</v>
      </c>
      <c r="N5289">
        <v>0</v>
      </c>
      <c r="O5289" t="s">
        <v>21</v>
      </c>
      <c r="P5289">
        <v>0</v>
      </c>
    </row>
    <row r="5290" spans="1:16" x14ac:dyDescent="0.25">
      <c r="A5290">
        <v>296192</v>
      </c>
      <c r="B5290" t="s">
        <v>16345</v>
      </c>
      <c r="C5290" s="1">
        <v>41560.453472222223</v>
      </c>
      <c r="D5290" t="s">
        <v>9818</v>
      </c>
      <c r="E5290">
        <v>216</v>
      </c>
      <c r="G5290" t="s">
        <v>30</v>
      </c>
      <c r="H5290" t="s">
        <v>16346</v>
      </c>
      <c r="I5290">
        <v>28.712993999999998</v>
      </c>
      <c r="J5290">
        <v>77.166527000000002</v>
      </c>
      <c r="N5290">
        <v>0</v>
      </c>
      <c r="O5290" t="s">
        <v>21</v>
      </c>
      <c r="P5290">
        <v>0</v>
      </c>
    </row>
    <row r="5291" spans="1:16" x14ac:dyDescent="0.25">
      <c r="A5291">
        <v>296194</v>
      </c>
      <c r="B5291" t="s">
        <v>16347</v>
      </c>
      <c r="C5291" s="1">
        <v>41560.453472222223</v>
      </c>
      <c r="D5291" t="s">
        <v>16348</v>
      </c>
      <c r="E5291">
        <v>28</v>
      </c>
      <c r="F5291" t="s">
        <v>1579</v>
      </c>
      <c r="G5291" t="s">
        <v>16349</v>
      </c>
      <c r="H5291" t="s">
        <v>44</v>
      </c>
      <c r="N5291">
        <v>0</v>
      </c>
      <c r="O5291" t="s">
        <v>21</v>
      </c>
      <c r="P5291">
        <v>0</v>
      </c>
    </row>
    <row r="5292" spans="1:16" x14ac:dyDescent="0.25">
      <c r="A5292">
        <v>296199</v>
      </c>
      <c r="B5292" t="s">
        <v>16350</v>
      </c>
      <c r="C5292" s="1">
        <v>41560.453472222223</v>
      </c>
      <c r="D5292" t="s">
        <v>16351</v>
      </c>
      <c r="E5292">
        <v>934</v>
      </c>
      <c r="F5292" t="s">
        <v>7621</v>
      </c>
      <c r="G5292" t="s">
        <v>48</v>
      </c>
      <c r="H5292" t="s">
        <v>71</v>
      </c>
      <c r="N5292">
        <v>1</v>
      </c>
      <c r="O5292" t="s">
        <v>15872</v>
      </c>
      <c r="P5292">
        <v>28</v>
      </c>
    </row>
    <row r="5293" spans="1:16" x14ac:dyDescent="0.25">
      <c r="A5293">
        <v>296261</v>
      </c>
      <c r="B5293" t="s">
        <v>16352</v>
      </c>
      <c r="C5293" s="1">
        <v>41560.45416666667</v>
      </c>
      <c r="D5293" t="s">
        <v>16353</v>
      </c>
      <c r="E5293">
        <v>1223</v>
      </c>
      <c r="F5293" t="s">
        <v>16354</v>
      </c>
      <c r="G5293" t="s">
        <v>78</v>
      </c>
      <c r="L5293" t="s">
        <v>16355</v>
      </c>
      <c r="M5293" t="s">
        <v>16356</v>
      </c>
      <c r="N5293">
        <v>0</v>
      </c>
      <c r="O5293" t="s">
        <v>21</v>
      </c>
      <c r="P5293">
        <v>0</v>
      </c>
    </row>
    <row r="5294" spans="1:16" x14ac:dyDescent="0.25">
      <c r="A5294">
        <v>296341</v>
      </c>
      <c r="B5294" t="s">
        <v>16357</v>
      </c>
      <c r="C5294" s="1">
        <v>41560.45416666667</v>
      </c>
      <c r="D5294" t="s">
        <v>16358</v>
      </c>
      <c r="E5294">
        <v>18</v>
      </c>
      <c r="F5294" t="s">
        <v>113</v>
      </c>
      <c r="G5294" t="s">
        <v>36</v>
      </c>
      <c r="H5294" t="s">
        <v>31</v>
      </c>
      <c r="N5294">
        <v>0</v>
      </c>
      <c r="O5294" t="s">
        <v>21</v>
      </c>
      <c r="P5294">
        <v>0</v>
      </c>
    </row>
    <row r="5295" spans="1:16" x14ac:dyDescent="0.25">
      <c r="A5295">
        <v>296390</v>
      </c>
      <c r="B5295" t="s">
        <v>16359</v>
      </c>
      <c r="C5295" s="1">
        <v>41560.454861111109</v>
      </c>
      <c r="D5295" t="s">
        <v>5208</v>
      </c>
      <c r="E5295">
        <v>100</v>
      </c>
      <c r="F5295" t="s">
        <v>5209</v>
      </c>
      <c r="G5295" t="s">
        <v>36</v>
      </c>
      <c r="H5295" t="s">
        <v>477</v>
      </c>
      <c r="N5295">
        <v>0</v>
      </c>
      <c r="O5295" t="s">
        <v>21</v>
      </c>
      <c r="P5295">
        <v>0</v>
      </c>
    </row>
    <row r="5296" spans="1:16" x14ac:dyDescent="0.25">
      <c r="A5296">
        <v>296453</v>
      </c>
      <c r="B5296" t="s">
        <v>16360</v>
      </c>
      <c r="C5296" s="1">
        <v>41560.455555555556</v>
      </c>
      <c r="D5296" t="s">
        <v>16361</v>
      </c>
      <c r="E5296">
        <v>449</v>
      </c>
      <c r="F5296" t="s">
        <v>16362</v>
      </c>
      <c r="G5296" t="s">
        <v>183</v>
      </c>
      <c r="H5296" t="s">
        <v>71</v>
      </c>
      <c r="N5296">
        <v>1</v>
      </c>
      <c r="O5296" t="s">
        <v>16363</v>
      </c>
      <c r="P5296">
        <v>16</v>
      </c>
    </row>
    <row r="5297" spans="1:16" x14ac:dyDescent="0.25">
      <c r="A5297">
        <v>296518</v>
      </c>
      <c r="B5297" t="s">
        <v>16364</v>
      </c>
      <c r="C5297" s="1">
        <v>41560.456250000003</v>
      </c>
      <c r="D5297" t="s">
        <v>16365</v>
      </c>
      <c r="E5297">
        <v>3113</v>
      </c>
      <c r="F5297" t="s">
        <v>16366</v>
      </c>
      <c r="G5297" t="s">
        <v>88</v>
      </c>
      <c r="H5297" t="s">
        <v>12745</v>
      </c>
      <c r="L5297" t="s">
        <v>16367</v>
      </c>
      <c r="M5297" t="s">
        <v>16368</v>
      </c>
      <c r="N5297">
        <v>0</v>
      </c>
      <c r="O5297" t="s">
        <v>21</v>
      </c>
      <c r="P5297">
        <v>0</v>
      </c>
    </row>
    <row r="5298" spans="1:16" x14ac:dyDescent="0.25">
      <c r="A5298">
        <v>296701</v>
      </c>
      <c r="B5298" t="s">
        <v>16369</v>
      </c>
      <c r="C5298" s="1">
        <v>41560.457638888889</v>
      </c>
      <c r="D5298" t="s">
        <v>16370</v>
      </c>
      <c r="E5298">
        <v>808</v>
      </c>
      <c r="F5298" t="s">
        <v>524</v>
      </c>
      <c r="G5298" t="s">
        <v>78</v>
      </c>
      <c r="H5298" t="s">
        <v>16371</v>
      </c>
      <c r="L5298" t="s">
        <v>16372</v>
      </c>
      <c r="M5298" t="s">
        <v>16373</v>
      </c>
      <c r="N5298">
        <v>0</v>
      </c>
      <c r="O5298" t="s">
        <v>21</v>
      </c>
      <c r="P5298">
        <v>0</v>
      </c>
    </row>
    <row r="5299" spans="1:16" x14ac:dyDescent="0.25">
      <c r="A5299">
        <v>296767</v>
      </c>
      <c r="B5299" t="s">
        <v>16374</v>
      </c>
      <c r="C5299" s="1">
        <v>41560.458333333336</v>
      </c>
      <c r="D5299" t="s">
        <v>14247</v>
      </c>
      <c r="E5299">
        <v>265</v>
      </c>
      <c r="G5299" t="s">
        <v>14248</v>
      </c>
      <c r="L5299" t="s">
        <v>16375</v>
      </c>
      <c r="M5299" t="s">
        <v>16376</v>
      </c>
      <c r="N5299">
        <v>0</v>
      </c>
      <c r="O5299" t="s">
        <v>21</v>
      </c>
      <c r="P5299">
        <v>0</v>
      </c>
    </row>
    <row r="5300" spans="1:16" x14ac:dyDescent="0.25">
      <c r="A5300">
        <v>296805</v>
      </c>
      <c r="B5300" t="s">
        <v>16377</v>
      </c>
      <c r="C5300" s="1">
        <v>41560.458333333336</v>
      </c>
      <c r="D5300" t="s">
        <v>14247</v>
      </c>
      <c r="E5300">
        <v>265</v>
      </c>
      <c r="G5300" t="s">
        <v>14248</v>
      </c>
      <c r="L5300" t="s">
        <v>16378</v>
      </c>
      <c r="M5300" t="s">
        <v>16379</v>
      </c>
      <c r="N5300">
        <v>0</v>
      </c>
      <c r="O5300" t="s">
        <v>21</v>
      </c>
      <c r="P5300">
        <v>0</v>
      </c>
    </row>
    <row r="5301" spans="1:16" x14ac:dyDescent="0.25">
      <c r="A5301">
        <v>296950</v>
      </c>
      <c r="B5301" t="s">
        <v>16380</v>
      </c>
      <c r="C5301" s="1">
        <v>41560.459722222222</v>
      </c>
      <c r="D5301" t="s">
        <v>16381</v>
      </c>
      <c r="E5301">
        <v>4</v>
      </c>
      <c r="G5301" t="s">
        <v>52</v>
      </c>
      <c r="L5301" t="s">
        <v>16382</v>
      </c>
      <c r="M5301" t="s">
        <v>16201</v>
      </c>
      <c r="N5301">
        <v>0</v>
      </c>
      <c r="O5301" t="s">
        <v>21</v>
      </c>
      <c r="P5301">
        <v>0</v>
      </c>
    </row>
    <row r="5302" spans="1:16" x14ac:dyDescent="0.25">
      <c r="A5302">
        <v>297064</v>
      </c>
      <c r="B5302" t="s">
        <v>16383</v>
      </c>
      <c r="C5302" s="1">
        <v>41560.460416666669</v>
      </c>
      <c r="D5302" t="s">
        <v>16384</v>
      </c>
      <c r="E5302">
        <v>116</v>
      </c>
      <c r="G5302" t="s">
        <v>16385</v>
      </c>
      <c r="L5302" t="s">
        <v>16386</v>
      </c>
      <c r="M5302" t="s">
        <v>16387</v>
      </c>
      <c r="N5302">
        <v>0</v>
      </c>
      <c r="O5302" t="s">
        <v>21</v>
      </c>
      <c r="P5302">
        <v>0</v>
      </c>
    </row>
    <row r="5303" spans="1:16" x14ac:dyDescent="0.25">
      <c r="A5303">
        <v>297074</v>
      </c>
      <c r="B5303" t="s">
        <v>16388</v>
      </c>
      <c r="C5303" s="1">
        <v>41560.460416666669</v>
      </c>
      <c r="D5303" t="s">
        <v>4496</v>
      </c>
      <c r="E5303">
        <v>28</v>
      </c>
      <c r="F5303" t="s">
        <v>4497</v>
      </c>
      <c r="G5303" t="s">
        <v>30</v>
      </c>
      <c r="H5303" t="s">
        <v>16389</v>
      </c>
      <c r="I5303">
        <v>20.862658</v>
      </c>
      <c r="J5303">
        <v>86.32244</v>
      </c>
      <c r="L5303" t="s">
        <v>16390</v>
      </c>
      <c r="M5303" t="s">
        <v>16391</v>
      </c>
      <c r="N5303">
        <v>0</v>
      </c>
      <c r="O5303" t="s">
        <v>21</v>
      </c>
      <c r="P5303">
        <v>0</v>
      </c>
    </row>
    <row r="5304" spans="1:16" x14ac:dyDescent="0.25">
      <c r="A5304">
        <v>297149</v>
      </c>
      <c r="B5304" t="s">
        <v>16392</v>
      </c>
      <c r="C5304" s="1">
        <v>41560.461111111108</v>
      </c>
      <c r="D5304" t="s">
        <v>16393</v>
      </c>
      <c r="E5304">
        <v>0</v>
      </c>
      <c r="G5304" t="s">
        <v>19</v>
      </c>
      <c r="H5304" t="s">
        <v>16394</v>
      </c>
      <c r="N5304">
        <v>1</v>
      </c>
      <c r="O5304" t="s">
        <v>16395</v>
      </c>
      <c r="P5304">
        <v>87</v>
      </c>
    </row>
    <row r="5305" spans="1:16" x14ac:dyDescent="0.25">
      <c r="A5305">
        <v>297186</v>
      </c>
      <c r="B5305" t="s">
        <v>16396</v>
      </c>
      <c r="C5305" s="1">
        <v>41560.461111111108</v>
      </c>
      <c r="D5305" t="s">
        <v>12472</v>
      </c>
      <c r="E5305">
        <v>11</v>
      </c>
      <c r="G5305" t="s">
        <v>36</v>
      </c>
      <c r="H5305" t="s">
        <v>16397</v>
      </c>
      <c r="N5305">
        <v>0</v>
      </c>
      <c r="O5305" t="s">
        <v>21</v>
      </c>
      <c r="P5305">
        <v>0</v>
      </c>
    </row>
    <row r="5306" spans="1:16" x14ac:dyDescent="0.25">
      <c r="A5306">
        <v>297222</v>
      </c>
      <c r="B5306" t="s">
        <v>16398</v>
      </c>
      <c r="C5306" s="1">
        <v>41560.461805555555</v>
      </c>
      <c r="D5306" t="s">
        <v>16399</v>
      </c>
      <c r="E5306">
        <v>93</v>
      </c>
      <c r="G5306" t="s">
        <v>183</v>
      </c>
      <c r="H5306" t="s">
        <v>16400</v>
      </c>
      <c r="N5306">
        <v>1</v>
      </c>
      <c r="O5306" t="s">
        <v>16401</v>
      </c>
      <c r="P5306">
        <v>1</v>
      </c>
    </row>
    <row r="5307" spans="1:16" x14ac:dyDescent="0.25">
      <c r="A5307">
        <v>297255</v>
      </c>
      <c r="B5307" t="s">
        <v>16402</v>
      </c>
      <c r="C5307" s="1">
        <v>41560.462500000001</v>
      </c>
      <c r="D5307" t="s">
        <v>16403</v>
      </c>
      <c r="E5307">
        <v>20118</v>
      </c>
      <c r="F5307" t="s">
        <v>16404</v>
      </c>
      <c r="G5307" t="s">
        <v>36</v>
      </c>
      <c r="H5307" t="s">
        <v>71</v>
      </c>
      <c r="L5307" t="s">
        <v>16405</v>
      </c>
      <c r="M5307" t="s">
        <v>16406</v>
      </c>
      <c r="N5307">
        <v>0</v>
      </c>
      <c r="O5307" t="s">
        <v>21</v>
      </c>
      <c r="P5307">
        <v>0</v>
      </c>
    </row>
    <row r="5308" spans="1:16" x14ac:dyDescent="0.25">
      <c r="A5308">
        <v>297301</v>
      </c>
      <c r="B5308" t="s">
        <v>16407</v>
      </c>
      <c r="C5308" s="1">
        <v>41560.462500000001</v>
      </c>
      <c r="D5308" t="s">
        <v>1062</v>
      </c>
      <c r="E5308">
        <v>136</v>
      </c>
      <c r="F5308" t="s">
        <v>1063</v>
      </c>
      <c r="G5308" t="s">
        <v>48</v>
      </c>
      <c r="I5308">
        <v>20.286370999999999</v>
      </c>
      <c r="J5308">
        <v>85.821776</v>
      </c>
      <c r="N5308">
        <v>0</v>
      </c>
      <c r="O5308" t="s">
        <v>21</v>
      </c>
      <c r="P5308">
        <v>0</v>
      </c>
    </row>
    <row r="5309" spans="1:16" x14ac:dyDescent="0.25">
      <c r="A5309">
        <v>297326</v>
      </c>
      <c r="B5309" t="s">
        <v>16408</v>
      </c>
      <c r="C5309" s="1">
        <v>41560.463194444441</v>
      </c>
      <c r="D5309" t="s">
        <v>16409</v>
      </c>
      <c r="E5309">
        <v>897</v>
      </c>
      <c r="F5309" t="s">
        <v>16410</v>
      </c>
      <c r="G5309" t="s">
        <v>30</v>
      </c>
      <c r="H5309" t="s">
        <v>16411</v>
      </c>
      <c r="I5309">
        <v>25.260846999999998</v>
      </c>
      <c r="J5309">
        <v>51.53322</v>
      </c>
      <c r="N5309">
        <v>0</v>
      </c>
      <c r="O5309" t="s">
        <v>21</v>
      </c>
      <c r="P5309">
        <v>0</v>
      </c>
    </row>
    <row r="5310" spans="1:16" x14ac:dyDescent="0.25">
      <c r="A5310">
        <v>297330</v>
      </c>
      <c r="B5310" t="s">
        <v>16412</v>
      </c>
      <c r="C5310" s="1">
        <v>41560.463194444441</v>
      </c>
      <c r="D5310" t="s">
        <v>16413</v>
      </c>
      <c r="E5310">
        <v>1628</v>
      </c>
      <c r="F5310" t="s">
        <v>16414</v>
      </c>
      <c r="G5310" t="s">
        <v>160</v>
      </c>
      <c r="H5310" t="s">
        <v>477</v>
      </c>
      <c r="N5310">
        <v>1</v>
      </c>
      <c r="O5310" t="s">
        <v>16415</v>
      </c>
      <c r="P5310">
        <v>24</v>
      </c>
    </row>
    <row r="5311" spans="1:16" x14ac:dyDescent="0.25">
      <c r="A5311">
        <v>297339</v>
      </c>
      <c r="B5311" t="s">
        <v>16416</v>
      </c>
      <c r="C5311" s="1">
        <v>41560.463194444441</v>
      </c>
      <c r="D5311" t="s">
        <v>1062</v>
      </c>
      <c r="E5311">
        <v>136</v>
      </c>
      <c r="F5311" t="s">
        <v>1063</v>
      </c>
      <c r="G5311" t="s">
        <v>48</v>
      </c>
      <c r="I5311">
        <v>20.286586</v>
      </c>
      <c r="J5311">
        <v>85.821769000000003</v>
      </c>
      <c r="N5311">
        <v>0</v>
      </c>
      <c r="O5311" t="s">
        <v>21</v>
      </c>
      <c r="P5311">
        <v>0</v>
      </c>
    </row>
    <row r="5312" spans="1:16" x14ac:dyDescent="0.25">
      <c r="A5312">
        <v>297380</v>
      </c>
      <c r="B5312" t="s">
        <v>16417</v>
      </c>
      <c r="C5312" s="1">
        <v>41560.463888888888</v>
      </c>
      <c r="D5312" t="s">
        <v>2270</v>
      </c>
      <c r="E5312">
        <v>21</v>
      </c>
      <c r="F5312" t="s">
        <v>274</v>
      </c>
      <c r="G5312" t="s">
        <v>30</v>
      </c>
      <c r="I5312">
        <v>22.620253999999999</v>
      </c>
      <c r="J5312">
        <v>88.336626999999993</v>
      </c>
      <c r="L5312" t="s">
        <v>16418</v>
      </c>
      <c r="M5312" t="s">
        <v>16419</v>
      </c>
      <c r="N5312">
        <v>0</v>
      </c>
      <c r="O5312" t="s">
        <v>21</v>
      </c>
      <c r="P5312">
        <v>0</v>
      </c>
    </row>
    <row r="5313" spans="1:16" x14ac:dyDescent="0.25">
      <c r="A5313">
        <v>297403</v>
      </c>
      <c r="B5313" t="s">
        <v>16420</v>
      </c>
      <c r="C5313" s="1">
        <v>41560.463888888888</v>
      </c>
      <c r="D5313" t="s">
        <v>1062</v>
      </c>
      <c r="E5313">
        <v>136</v>
      </c>
      <c r="F5313" t="s">
        <v>1063</v>
      </c>
      <c r="G5313" t="s">
        <v>48</v>
      </c>
      <c r="I5313">
        <v>20.286556999999998</v>
      </c>
      <c r="J5313">
        <v>85.821804</v>
      </c>
      <c r="N5313">
        <v>0</v>
      </c>
      <c r="O5313" t="s">
        <v>21</v>
      </c>
      <c r="P5313">
        <v>0</v>
      </c>
    </row>
    <row r="5314" spans="1:16" x14ac:dyDescent="0.25">
      <c r="A5314">
        <v>297505</v>
      </c>
      <c r="B5314" t="s">
        <v>16421</v>
      </c>
      <c r="C5314" s="1">
        <v>41560.465277777781</v>
      </c>
      <c r="D5314" t="s">
        <v>16422</v>
      </c>
      <c r="E5314">
        <v>363</v>
      </c>
      <c r="G5314" t="s">
        <v>78</v>
      </c>
      <c r="L5314" t="s">
        <v>16423</v>
      </c>
      <c r="M5314" t="s">
        <v>16424</v>
      </c>
      <c r="N5314">
        <v>0</v>
      </c>
      <c r="O5314" t="s">
        <v>21</v>
      </c>
      <c r="P5314">
        <v>0</v>
      </c>
    </row>
    <row r="5315" spans="1:16" x14ac:dyDescent="0.25">
      <c r="A5315">
        <v>297577</v>
      </c>
      <c r="B5315" t="s">
        <v>16425</v>
      </c>
      <c r="C5315" s="1">
        <v>41560.465277777781</v>
      </c>
      <c r="D5315" t="s">
        <v>16426</v>
      </c>
      <c r="E5315">
        <v>2001</v>
      </c>
      <c r="G5315" t="s">
        <v>78</v>
      </c>
      <c r="H5315" t="s">
        <v>16427</v>
      </c>
      <c r="L5315" t="s">
        <v>16428</v>
      </c>
      <c r="M5315" t="s">
        <v>16429</v>
      </c>
      <c r="N5315">
        <v>0</v>
      </c>
      <c r="O5315" t="s">
        <v>21</v>
      </c>
      <c r="P5315">
        <v>0</v>
      </c>
    </row>
    <row r="5316" spans="1:16" x14ac:dyDescent="0.25">
      <c r="A5316">
        <v>297611</v>
      </c>
      <c r="B5316" t="s">
        <v>16430</v>
      </c>
      <c r="C5316" s="1">
        <v>41560.465277777781</v>
      </c>
      <c r="D5316" t="s">
        <v>1062</v>
      </c>
      <c r="E5316">
        <v>136</v>
      </c>
      <c r="F5316" t="s">
        <v>1063</v>
      </c>
      <c r="G5316" t="s">
        <v>48</v>
      </c>
      <c r="I5316">
        <v>20.286480999999998</v>
      </c>
      <c r="J5316">
        <v>85.821770999999998</v>
      </c>
      <c r="N5316">
        <v>0</v>
      </c>
      <c r="O5316" t="s">
        <v>21</v>
      </c>
      <c r="P5316">
        <v>0</v>
      </c>
    </row>
    <row r="5317" spans="1:16" x14ac:dyDescent="0.25">
      <c r="A5317">
        <v>297713</v>
      </c>
      <c r="B5317" t="s">
        <v>16431</v>
      </c>
      <c r="C5317" s="1">
        <v>41560.466666666667</v>
      </c>
      <c r="D5317" t="s">
        <v>3369</v>
      </c>
      <c r="E5317">
        <v>149</v>
      </c>
      <c r="F5317" t="s">
        <v>101</v>
      </c>
      <c r="G5317" t="s">
        <v>30</v>
      </c>
      <c r="H5317" t="s">
        <v>44</v>
      </c>
      <c r="I5317">
        <v>20.250404</v>
      </c>
      <c r="J5317">
        <v>85.847724999999997</v>
      </c>
      <c r="N5317">
        <v>0</v>
      </c>
      <c r="O5317" t="s">
        <v>21</v>
      </c>
      <c r="P5317">
        <v>0</v>
      </c>
    </row>
    <row r="5318" spans="1:16" x14ac:dyDescent="0.25">
      <c r="A5318">
        <v>297737</v>
      </c>
      <c r="B5318" t="s">
        <v>16432</v>
      </c>
      <c r="C5318" s="1">
        <v>41560.467361111114</v>
      </c>
      <c r="D5318" t="s">
        <v>16433</v>
      </c>
      <c r="E5318">
        <v>7131</v>
      </c>
      <c r="G5318" t="s">
        <v>607</v>
      </c>
      <c r="H5318" t="s">
        <v>5755</v>
      </c>
      <c r="N5318">
        <v>1</v>
      </c>
      <c r="O5318" t="s">
        <v>16434</v>
      </c>
      <c r="P5318">
        <v>6</v>
      </c>
    </row>
    <row r="5319" spans="1:16" x14ac:dyDescent="0.25">
      <c r="A5319">
        <v>297754</v>
      </c>
      <c r="B5319" t="s">
        <v>16435</v>
      </c>
      <c r="C5319" s="1">
        <v>41560.467361111114</v>
      </c>
      <c r="D5319" t="s">
        <v>16436</v>
      </c>
      <c r="E5319">
        <v>240</v>
      </c>
      <c r="F5319" t="s">
        <v>16437</v>
      </c>
      <c r="G5319" t="s">
        <v>36</v>
      </c>
      <c r="N5319">
        <v>0</v>
      </c>
      <c r="O5319" t="s">
        <v>21</v>
      </c>
      <c r="P5319">
        <v>0</v>
      </c>
    </row>
    <row r="5320" spans="1:16" x14ac:dyDescent="0.25">
      <c r="A5320">
        <v>297777</v>
      </c>
      <c r="B5320" t="s">
        <v>16438</v>
      </c>
      <c r="C5320" s="1">
        <v>41560.467361111114</v>
      </c>
      <c r="D5320" t="s">
        <v>16439</v>
      </c>
      <c r="E5320">
        <v>535</v>
      </c>
      <c r="G5320" t="s">
        <v>30</v>
      </c>
      <c r="N5320">
        <v>1</v>
      </c>
      <c r="O5320" t="s">
        <v>16440</v>
      </c>
      <c r="P5320">
        <v>10</v>
      </c>
    </row>
    <row r="5321" spans="1:16" x14ac:dyDescent="0.25">
      <c r="A5321">
        <v>297824</v>
      </c>
      <c r="B5321" t="s">
        <v>16441</v>
      </c>
      <c r="C5321" s="1">
        <v>41560.468055555553</v>
      </c>
      <c r="D5321" t="s">
        <v>1062</v>
      </c>
      <c r="E5321">
        <v>136</v>
      </c>
      <c r="F5321" t="s">
        <v>1063</v>
      </c>
      <c r="G5321" t="s">
        <v>48</v>
      </c>
      <c r="I5321">
        <v>20.286480999999998</v>
      </c>
      <c r="J5321">
        <v>85.821770999999998</v>
      </c>
      <c r="N5321">
        <v>0</v>
      </c>
      <c r="O5321" t="s">
        <v>21</v>
      </c>
      <c r="P5321">
        <v>0</v>
      </c>
    </row>
    <row r="5322" spans="1:16" x14ac:dyDescent="0.25">
      <c r="A5322">
        <v>297873</v>
      </c>
      <c r="B5322" t="s">
        <v>16442</v>
      </c>
      <c r="C5322" s="1">
        <v>41560.468055555553</v>
      </c>
      <c r="D5322" t="s">
        <v>1091</v>
      </c>
      <c r="E5322">
        <v>1296</v>
      </c>
      <c r="F5322" t="s">
        <v>322</v>
      </c>
      <c r="G5322" t="s">
        <v>48</v>
      </c>
      <c r="H5322" t="s">
        <v>31</v>
      </c>
      <c r="I5322">
        <v>19.036273000000001</v>
      </c>
      <c r="J5322">
        <v>72.845978000000002</v>
      </c>
      <c r="L5322" t="s">
        <v>16443</v>
      </c>
      <c r="M5322" t="s">
        <v>16444</v>
      </c>
      <c r="N5322">
        <v>0</v>
      </c>
      <c r="O5322" t="s">
        <v>21</v>
      </c>
      <c r="P5322">
        <v>0</v>
      </c>
    </row>
    <row r="5323" spans="1:16" x14ac:dyDescent="0.25">
      <c r="A5323">
        <v>297877</v>
      </c>
      <c r="B5323" t="s">
        <v>16445</v>
      </c>
      <c r="C5323" s="1">
        <v>41560.46875</v>
      </c>
      <c r="D5323" t="s">
        <v>5731</v>
      </c>
      <c r="E5323">
        <v>327</v>
      </c>
      <c r="G5323" t="s">
        <v>1818</v>
      </c>
      <c r="H5323" t="s">
        <v>16446</v>
      </c>
      <c r="L5323" t="s">
        <v>16447</v>
      </c>
      <c r="M5323" t="s">
        <v>16448</v>
      </c>
      <c r="N5323">
        <v>0</v>
      </c>
      <c r="O5323" t="s">
        <v>21</v>
      </c>
      <c r="P5323">
        <v>0</v>
      </c>
    </row>
    <row r="5324" spans="1:16" x14ac:dyDescent="0.25">
      <c r="A5324">
        <v>297914</v>
      </c>
      <c r="B5324" t="s">
        <v>16449</v>
      </c>
      <c r="C5324" s="1">
        <v>41560.46875</v>
      </c>
      <c r="D5324" t="s">
        <v>16450</v>
      </c>
      <c r="E5324">
        <v>3513</v>
      </c>
      <c r="F5324" t="s">
        <v>16451</v>
      </c>
      <c r="G5324" t="s">
        <v>160</v>
      </c>
      <c r="H5324" t="s">
        <v>31</v>
      </c>
      <c r="L5324" t="s">
        <v>16452</v>
      </c>
      <c r="M5324" t="s">
        <v>15786</v>
      </c>
      <c r="N5324">
        <v>1</v>
      </c>
      <c r="O5324" t="s">
        <v>16453</v>
      </c>
      <c r="P5324">
        <v>82</v>
      </c>
    </row>
    <row r="5325" spans="1:16" x14ac:dyDescent="0.25">
      <c r="A5325">
        <v>297927</v>
      </c>
      <c r="B5325" t="s">
        <v>16454</v>
      </c>
      <c r="C5325" s="1">
        <v>41560.46875</v>
      </c>
      <c r="D5325" t="s">
        <v>1062</v>
      </c>
      <c r="E5325">
        <v>136</v>
      </c>
      <c r="F5325" t="s">
        <v>1063</v>
      </c>
      <c r="G5325" t="s">
        <v>48</v>
      </c>
      <c r="I5325">
        <v>20.286480000000001</v>
      </c>
      <c r="J5325">
        <v>85.821771999999996</v>
      </c>
      <c r="N5325">
        <v>0</v>
      </c>
      <c r="O5325" t="s">
        <v>21</v>
      </c>
      <c r="P5325">
        <v>0</v>
      </c>
    </row>
    <row r="5326" spans="1:16" x14ac:dyDescent="0.25">
      <c r="A5326">
        <v>298047</v>
      </c>
      <c r="B5326" t="s">
        <v>16455</v>
      </c>
      <c r="C5326" s="1">
        <v>41560.469444444447</v>
      </c>
      <c r="D5326" t="s">
        <v>16456</v>
      </c>
      <c r="E5326">
        <v>156</v>
      </c>
      <c r="F5326" t="s">
        <v>16457</v>
      </c>
      <c r="G5326" t="s">
        <v>48</v>
      </c>
      <c r="H5326" t="s">
        <v>13964</v>
      </c>
      <c r="L5326" t="s">
        <v>16458</v>
      </c>
      <c r="M5326" t="s">
        <v>15247</v>
      </c>
      <c r="N5326">
        <v>1</v>
      </c>
      <c r="O5326" t="s">
        <v>16459</v>
      </c>
      <c r="P5326">
        <v>1</v>
      </c>
    </row>
    <row r="5327" spans="1:16" x14ac:dyDescent="0.25">
      <c r="A5327">
        <v>298156</v>
      </c>
      <c r="B5327" t="s">
        <v>16460</v>
      </c>
      <c r="C5327" s="1">
        <v>41560.470833333333</v>
      </c>
      <c r="D5327" t="s">
        <v>16461</v>
      </c>
      <c r="E5327">
        <v>1586</v>
      </c>
      <c r="F5327" t="s">
        <v>358</v>
      </c>
      <c r="G5327" t="s">
        <v>160</v>
      </c>
      <c r="H5327" t="s">
        <v>16462</v>
      </c>
      <c r="N5327">
        <v>1</v>
      </c>
      <c r="O5327" t="s">
        <v>16463</v>
      </c>
      <c r="P5327">
        <v>2</v>
      </c>
    </row>
    <row r="5328" spans="1:16" x14ac:dyDescent="0.25">
      <c r="A5328">
        <v>298165</v>
      </c>
      <c r="B5328" t="s">
        <v>16464</v>
      </c>
      <c r="C5328" s="1">
        <v>41560.470833333333</v>
      </c>
      <c r="D5328" t="s">
        <v>16465</v>
      </c>
      <c r="E5328">
        <v>868</v>
      </c>
      <c r="G5328" t="s">
        <v>52</v>
      </c>
      <c r="L5328" t="s">
        <v>16466</v>
      </c>
      <c r="M5328" t="s">
        <v>16467</v>
      </c>
      <c r="N5328">
        <v>0</v>
      </c>
      <c r="O5328" t="s">
        <v>21</v>
      </c>
      <c r="P5328">
        <v>0</v>
      </c>
    </row>
    <row r="5329" spans="1:16" x14ac:dyDescent="0.25">
      <c r="A5329">
        <v>298188</v>
      </c>
      <c r="B5329" t="s">
        <v>16468</v>
      </c>
      <c r="C5329" s="1">
        <v>41560.47152777778</v>
      </c>
      <c r="D5329" t="s">
        <v>16469</v>
      </c>
      <c r="E5329">
        <v>78</v>
      </c>
      <c r="F5329" t="s">
        <v>16470</v>
      </c>
      <c r="G5329" t="s">
        <v>30</v>
      </c>
      <c r="N5329">
        <v>1</v>
      </c>
      <c r="O5329" t="s">
        <v>16471</v>
      </c>
      <c r="P5329">
        <v>3</v>
      </c>
    </row>
    <row r="5330" spans="1:16" x14ac:dyDescent="0.25">
      <c r="A5330">
        <v>298226</v>
      </c>
      <c r="B5330" t="s">
        <v>16472</v>
      </c>
      <c r="C5330" s="1">
        <v>41560.47152777778</v>
      </c>
      <c r="D5330" t="s">
        <v>16473</v>
      </c>
      <c r="E5330">
        <v>32</v>
      </c>
      <c r="G5330" t="s">
        <v>30</v>
      </c>
      <c r="H5330" t="s">
        <v>31</v>
      </c>
      <c r="N5330">
        <v>0</v>
      </c>
      <c r="O5330" t="s">
        <v>21</v>
      </c>
      <c r="P5330">
        <v>0</v>
      </c>
    </row>
    <row r="5331" spans="1:16" x14ac:dyDescent="0.25">
      <c r="A5331">
        <v>298323</v>
      </c>
      <c r="B5331" t="s">
        <v>16474</v>
      </c>
      <c r="C5331" s="1">
        <v>41560.472916666666</v>
      </c>
      <c r="D5331" t="s">
        <v>16475</v>
      </c>
      <c r="E5331">
        <v>195</v>
      </c>
      <c r="F5331" t="s">
        <v>16476</v>
      </c>
      <c r="G5331" t="s">
        <v>160</v>
      </c>
      <c r="H5331" t="s">
        <v>16477</v>
      </c>
      <c r="N5331">
        <v>1</v>
      </c>
      <c r="O5331" t="s">
        <v>16478</v>
      </c>
      <c r="P5331">
        <v>3</v>
      </c>
    </row>
    <row r="5332" spans="1:16" x14ac:dyDescent="0.25">
      <c r="A5332">
        <v>298334</v>
      </c>
      <c r="B5332" t="s">
        <v>16479</v>
      </c>
      <c r="C5332" s="1">
        <v>41560.472916666666</v>
      </c>
      <c r="D5332" t="s">
        <v>16480</v>
      </c>
      <c r="E5332">
        <v>208</v>
      </c>
      <c r="F5332" t="s">
        <v>16481</v>
      </c>
      <c r="G5332" t="s">
        <v>682</v>
      </c>
      <c r="H5332" t="s">
        <v>15918</v>
      </c>
      <c r="N5332">
        <v>1</v>
      </c>
      <c r="O5332" t="s">
        <v>15919</v>
      </c>
      <c r="P5332">
        <v>9</v>
      </c>
    </row>
    <row r="5333" spans="1:16" x14ac:dyDescent="0.25">
      <c r="A5333">
        <v>298342</v>
      </c>
      <c r="B5333" t="s">
        <v>16482</v>
      </c>
      <c r="C5333" s="1">
        <v>41560.472916666666</v>
      </c>
      <c r="D5333" t="s">
        <v>4775</v>
      </c>
      <c r="E5333">
        <v>1101</v>
      </c>
      <c r="F5333" t="s">
        <v>113</v>
      </c>
      <c r="G5333" t="s">
        <v>160</v>
      </c>
      <c r="H5333" t="s">
        <v>31</v>
      </c>
      <c r="N5333">
        <v>1</v>
      </c>
      <c r="O5333" t="s">
        <v>16483</v>
      </c>
      <c r="P5333">
        <v>2</v>
      </c>
    </row>
    <row r="5334" spans="1:16" x14ac:dyDescent="0.25">
      <c r="A5334">
        <v>298388</v>
      </c>
      <c r="B5334" t="s">
        <v>16484</v>
      </c>
      <c r="C5334" s="1">
        <v>41560.473611111112</v>
      </c>
      <c r="D5334" t="s">
        <v>16485</v>
      </c>
      <c r="E5334">
        <v>108</v>
      </c>
      <c r="F5334" t="s">
        <v>16486</v>
      </c>
      <c r="G5334" t="s">
        <v>682</v>
      </c>
      <c r="I5334">
        <v>26.797246999999999</v>
      </c>
      <c r="J5334">
        <v>80.893996000000001</v>
      </c>
      <c r="N5334">
        <v>0</v>
      </c>
      <c r="O5334" t="s">
        <v>21</v>
      </c>
      <c r="P5334">
        <v>0</v>
      </c>
    </row>
    <row r="5335" spans="1:16" x14ac:dyDescent="0.25">
      <c r="A5335">
        <v>298433</v>
      </c>
      <c r="B5335" t="s">
        <v>16487</v>
      </c>
      <c r="C5335" s="1">
        <v>41560.474305555559</v>
      </c>
      <c r="D5335" t="s">
        <v>16488</v>
      </c>
      <c r="E5335">
        <v>117</v>
      </c>
      <c r="F5335" t="s">
        <v>16489</v>
      </c>
      <c r="G5335" t="s">
        <v>160</v>
      </c>
      <c r="H5335" t="s">
        <v>31</v>
      </c>
      <c r="L5335" t="s">
        <v>15662</v>
      </c>
      <c r="M5335" t="s">
        <v>15663</v>
      </c>
      <c r="N5335">
        <v>1</v>
      </c>
      <c r="O5335" t="s">
        <v>15664</v>
      </c>
      <c r="P5335">
        <v>118</v>
      </c>
    </row>
    <row r="5336" spans="1:16" x14ac:dyDescent="0.25">
      <c r="A5336">
        <v>298537</v>
      </c>
      <c r="B5336" t="s">
        <v>16490</v>
      </c>
      <c r="C5336" s="1">
        <v>41560.475694444445</v>
      </c>
      <c r="D5336" t="s">
        <v>16491</v>
      </c>
      <c r="E5336">
        <v>83</v>
      </c>
      <c r="F5336" t="s">
        <v>322</v>
      </c>
      <c r="G5336" t="s">
        <v>30</v>
      </c>
      <c r="H5336" t="s">
        <v>31</v>
      </c>
      <c r="N5336">
        <v>0</v>
      </c>
      <c r="O5336" t="s">
        <v>21</v>
      </c>
      <c r="P5336">
        <v>0</v>
      </c>
    </row>
    <row r="5337" spans="1:16" x14ac:dyDescent="0.25">
      <c r="A5337">
        <v>298550</v>
      </c>
      <c r="B5337" t="s">
        <v>16492</v>
      </c>
      <c r="C5337" s="1">
        <v>41560.475694444445</v>
      </c>
      <c r="D5337" t="s">
        <v>16493</v>
      </c>
      <c r="E5337">
        <v>19</v>
      </c>
      <c r="F5337" t="s">
        <v>16494</v>
      </c>
      <c r="G5337" t="s">
        <v>39</v>
      </c>
      <c r="H5337" t="s">
        <v>31</v>
      </c>
      <c r="N5337">
        <v>0</v>
      </c>
      <c r="O5337" t="s">
        <v>21</v>
      </c>
      <c r="P5337">
        <v>0</v>
      </c>
    </row>
    <row r="5338" spans="1:16" x14ac:dyDescent="0.25">
      <c r="A5338">
        <v>298604</v>
      </c>
      <c r="B5338" t="s">
        <v>16495</v>
      </c>
      <c r="C5338" s="1">
        <v>41560.476388888892</v>
      </c>
      <c r="D5338" t="s">
        <v>93</v>
      </c>
      <c r="E5338">
        <v>612</v>
      </c>
      <c r="F5338" t="s">
        <v>94</v>
      </c>
      <c r="G5338" t="s">
        <v>30</v>
      </c>
      <c r="H5338" t="s">
        <v>477</v>
      </c>
      <c r="I5338">
        <v>20.879912999999998</v>
      </c>
      <c r="J5338">
        <v>86.917209999999997</v>
      </c>
      <c r="N5338">
        <v>0</v>
      </c>
      <c r="O5338" t="s">
        <v>21</v>
      </c>
      <c r="P5338">
        <v>0</v>
      </c>
    </row>
    <row r="5339" spans="1:16" x14ac:dyDescent="0.25">
      <c r="A5339">
        <v>298641</v>
      </c>
      <c r="B5339" t="s">
        <v>16496</v>
      </c>
      <c r="C5339" s="1">
        <v>41560.476388888892</v>
      </c>
      <c r="D5339" t="s">
        <v>4847</v>
      </c>
      <c r="E5339">
        <v>1402</v>
      </c>
      <c r="F5339" t="s">
        <v>4848</v>
      </c>
      <c r="G5339" t="s">
        <v>88</v>
      </c>
      <c r="N5339">
        <v>0</v>
      </c>
      <c r="O5339" t="s">
        <v>21</v>
      </c>
      <c r="P5339">
        <v>0</v>
      </c>
    </row>
    <row r="5340" spans="1:16" x14ac:dyDescent="0.25">
      <c r="A5340">
        <v>298658</v>
      </c>
      <c r="B5340" t="s">
        <v>16497</v>
      </c>
      <c r="C5340" s="1">
        <v>41560.477083333331</v>
      </c>
      <c r="D5340" t="s">
        <v>16498</v>
      </c>
      <c r="E5340">
        <v>1305</v>
      </c>
      <c r="F5340" t="s">
        <v>4848</v>
      </c>
      <c r="G5340" t="s">
        <v>88</v>
      </c>
      <c r="L5340" t="s">
        <v>16499</v>
      </c>
      <c r="M5340" t="s">
        <v>16500</v>
      </c>
      <c r="N5340">
        <v>0</v>
      </c>
      <c r="O5340" t="s">
        <v>21</v>
      </c>
      <c r="P5340">
        <v>0</v>
      </c>
    </row>
    <row r="5341" spans="1:16" x14ac:dyDescent="0.25">
      <c r="A5341">
        <v>298670</v>
      </c>
      <c r="B5341" t="s">
        <v>16501</v>
      </c>
      <c r="C5341" s="1">
        <v>41560.477083333331</v>
      </c>
      <c r="D5341" t="s">
        <v>16502</v>
      </c>
      <c r="E5341">
        <v>67</v>
      </c>
      <c r="F5341" t="s">
        <v>1355</v>
      </c>
      <c r="G5341" t="s">
        <v>48</v>
      </c>
      <c r="I5341">
        <v>51.424469999999999</v>
      </c>
      <c r="J5341">
        <v>9.8206000000000002E-2</v>
      </c>
      <c r="K5341" t="s">
        <v>16503</v>
      </c>
      <c r="N5341">
        <v>0</v>
      </c>
      <c r="O5341" t="s">
        <v>21</v>
      </c>
      <c r="P5341">
        <v>0</v>
      </c>
    </row>
    <row r="5342" spans="1:16" x14ac:dyDescent="0.25">
      <c r="A5342">
        <v>298746</v>
      </c>
      <c r="B5342" t="s">
        <v>16504</v>
      </c>
      <c r="C5342" s="1">
        <v>41560.477777777778</v>
      </c>
      <c r="D5342" t="s">
        <v>16505</v>
      </c>
      <c r="E5342">
        <v>1586</v>
      </c>
      <c r="F5342" t="s">
        <v>16506</v>
      </c>
      <c r="G5342" t="s">
        <v>88</v>
      </c>
      <c r="L5342" t="s">
        <v>16507</v>
      </c>
      <c r="M5342" t="s">
        <v>16508</v>
      </c>
      <c r="N5342">
        <v>0</v>
      </c>
      <c r="O5342" t="s">
        <v>21</v>
      </c>
      <c r="P5342">
        <v>0</v>
      </c>
    </row>
    <row r="5343" spans="1:16" x14ac:dyDescent="0.25">
      <c r="A5343">
        <v>298819</v>
      </c>
      <c r="B5343" t="s">
        <v>16509</v>
      </c>
      <c r="C5343" s="1">
        <v>41560.478472222225</v>
      </c>
      <c r="D5343" t="s">
        <v>16510</v>
      </c>
      <c r="E5343">
        <v>843</v>
      </c>
      <c r="F5343" t="s">
        <v>580</v>
      </c>
      <c r="G5343" t="s">
        <v>30</v>
      </c>
      <c r="H5343" t="s">
        <v>31</v>
      </c>
      <c r="I5343">
        <v>23.037167</v>
      </c>
      <c r="J5343">
        <v>72.515527000000006</v>
      </c>
      <c r="N5343">
        <v>0</v>
      </c>
      <c r="O5343" t="s">
        <v>21</v>
      </c>
      <c r="P5343">
        <v>0</v>
      </c>
    </row>
    <row r="5344" spans="1:16" x14ac:dyDescent="0.25">
      <c r="A5344">
        <v>298863</v>
      </c>
      <c r="B5344" t="s">
        <v>16511</v>
      </c>
      <c r="C5344" s="1">
        <v>41560.479166666664</v>
      </c>
      <c r="D5344" t="s">
        <v>14247</v>
      </c>
      <c r="E5344">
        <v>265</v>
      </c>
      <c r="G5344" t="s">
        <v>14248</v>
      </c>
      <c r="L5344" t="s">
        <v>16512</v>
      </c>
      <c r="M5344" t="s">
        <v>16513</v>
      </c>
      <c r="N5344">
        <v>0</v>
      </c>
      <c r="O5344" t="s">
        <v>21</v>
      </c>
      <c r="P5344">
        <v>0</v>
      </c>
    </row>
    <row r="5345" spans="1:16" x14ac:dyDescent="0.25">
      <c r="A5345">
        <v>298879</v>
      </c>
      <c r="B5345" t="s">
        <v>16514</v>
      </c>
      <c r="C5345" s="1">
        <v>41560.479166666664</v>
      </c>
      <c r="D5345" t="s">
        <v>4283</v>
      </c>
      <c r="E5345">
        <v>154</v>
      </c>
      <c r="F5345" t="s">
        <v>113</v>
      </c>
      <c r="G5345" t="s">
        <v>30</v>
      </c>
      <c r="H5345" t="s">
        <v>31</v>
      </c>
      <c r="I5345">
        <v>28.512433000000001</v>
      </c>
      <c r="J5345">
        <v>77.068477000000001</v>
      </c>
      <c r="N5345">
        <v>0</v>
      </c>
      <c r="O5345" t="s">
        <v>21</v>
      </c>
      <c r="P5345">
        <v>0</v>
      </c>
    </row>
    <row r="5346" spans="1:16" x14ac:dyDescent="0.25">
      <c r="A5346">
        <v>298914</v>
      </c>
      <c r="B5346" t="s">
        <v>16515</v>
      </c>
      <c r="C5346" s="1">
        <v>41560.479166666664</v>
      </c>
      <c r="D5346" t="s">
        <v>16516</v>
      </c>
      <c r="E5346">
        <v>324</v>
      </c>
      <c r="F5346" t="s">
        <v>322</v>
      </c>
      <c r="G5346" t="s">
        <v>30</v>
      </c>
      <c r="H5346" t="s">
        <v>16517</v>
      </c>
      <c r="I5346">
        <v>19.024308999999999</v>
      </c>
      <c r="J5346">
        <v>72.834968000000003</v>
      </c>
      <c r="N5346">
        <v>0</v>
      </c>
      <c r="O5346" t="s">
        <v>21</v>
      </c>
      <c r="P5346">
        <v>0</v>
      </c>
    </row>
    <row r="5347" spans="1:16" x14ac:dyDescent="0.25">
      <c r="A5347">
        <v>299060</v>
      </c>
      <c r="B5347" t="s">
        <v>16518</v>
      </c>
      <c r="C5347" s="1">
        <v>41560.480555555558</v>
      </c>
      <c r="D5347" t="s">
        <v>16519</v>
      </c>
      <c r="E5347">
        <v>50</v>
      </c>
      <c r="F5347" t="s">
        <v>29</v>
      </c>
      <c r="G5347" t="s">
        <v>30</v>
      </c>
      <c r="H5347" t="s">
        <v>31</v>
      </c>
      <c r="I5347">
        <v>22.708725000000001</v>
      </c>
      <c r="J5347">
        <v>88.347542000000004</v>
      </c>
      <c r="N5347">
        <v>0</v>
      </c>
      <c r="O5347" t="s">
        <v>21</v>
      </c>
      <c r="P5347">
        <v>0</v>
      </c>
    </row>
    <row r="5348" spans="1:16" x14ac:dyDescent="0.25">
      <c r="A5348">
        <v>299108</v>
      </c>
      <c r="B5348" t="s">
        <v>16520</v>
      </c>
      <c r="C5348" s="1">
        <v>41560.481249999997</v>
      </c>
      <c r="D5348" t="s">
        <v>16521</v>
      </c>
      <c r="E5348">
        <v>508</v>
      </c>
      <c r="G5348" t="s">
        <v>52</v>
      </c>
      <c r="H5348" t="s">
        <v>16522</v>
      </c>
      <c r="L5348" t="s">
        <v>16523</v>
      </c>
      <c r="M5348" t="s">
        <v>16524</v>
      </c>
      <c r="N5348">
        <v>0</v>
      </c>
      <c r="O5348" t="s">
        <v>21</v>
      </c>
      <c r="P5348">
        <v>0</v>
      </c>
    </row>
    <row r="5349" spans="1:16" x14ac:dyDescent="0.25">
      <c r="A5349">
        <v>299141</v>
      </c>
      <c r="B5349" t="s">
        <v>16525</v>
      </c>
      <c r="C5349" s="1">
        <v>41560.481944444444</v>
      </c>
      <c r="D5349" t="s">
        <v>16526</v>
      </c>
      <c r="E5349">
        <v>6453</v>
      </c>
      <c r="G5349" t="s">
        <v>88</v>
      </c>
      <c r="L5349" t="s">
        <v>16527</v>
      </c>
      <c r="M5349" t="s">
        <v>16528</v>
      </c>
      <c r="N5349">
        <v>0</v>
      </c>
      <c r="O5349" t="s">
        <v>21</v>
      </c>
      <c r="P5349">
        <v>0</v>
      </c>
    </row>
    <row r="5350" spans="1:16" x14ac:dyDescent="0.25">
      <c r="A5350">
        <v>299247</v>
      </c>
      <c r="B5350" t="s">
        <v>16529</v>
      </c>
      <c r="C5350" s="1">
        <v>41560.481944444444</v>
      </c>
      <c r="D5350" t="s">
        <v>16530</v>
      </c>
      <c r="E5350">
        <v>279</v>
      </c>
      <c r="F5350" t="s">
        <v>29</v>
      </c>
      <c r="G5350" t="s">
        <v>30</v>
      </c>
      <c r="H5350" t="s">
        <v>31</v>
      </c>
      <c r="L5350" t="s">
        <v>15662</v>
      </c>
      <c r="M5350" t="s">
        <v>15663</v>
      </c>
      <c r="N5350">
        <v>1</v>
      </c>
      <c r="O5350" t="s">
        <v>15664</v>
      </c>
      <c r="P5350">
        <v>183</v>
      </c>
    </row>
    <row r="5351" spans="1:16" x14ac:dyDescent="0.25">
      <c r="A5351">
        <v>299266</v>
      </c>
      <c r="B5351" t="s">
        <v>16531</v>
      </c>
      <c r="C5351" s="1">
        <v>41560.482638888891</v>
      </c>
      <c r="D5351" t="s">
        <v>16532</v>
      </c>
      <c r="E5351">
        <v>2728</v>
      </c>
      <c r="F5351" t="s">
        <v>1800</v>
      </c>
      <c r="G5351" t="s">
        <v>102</v>
      </c>
      <c r="H5351" t="s">
        <v>31</v>
      </c>
      <c r="I5351">
        <v>17.457360000000001</v>
      </c>
      <c r="J5351">
        <v>78.368629999999996</v>
      </c>
      <c r="N5351">
        <v>0</v>
      </c>
      <c r="O5351" t="s">
        <v>21</v>
      </c>
      <c r="P5351">
        <v>0</v>
      </c>
    </row>
    <row r="5352" spans="1:16" x14ac:dyDescent="0.25">
      <c r="A5352">
        <v>299280</v>
      </c>
      <c r="B5352" t="s">
        <v>16533</v>
      </c>
      <c r="C5352" s="1">
        <v>41560.482638888891</v>
      </c>
      <c r="D5352" t="s">
        <v>16534</v>
      </c>
      <c r="E5352">
        <v>47</v>
      </c>
      <c r="F5352" t="s">
        <v>168</v>
      </c>
      <c r="G5352" t="s">
        <v>102</v>
      </c>
      <c r="H5352" t="s">
        <v>16535</v>
      </c>
      <c r="N5352">
        <v>1</v>
      </c>
      <c r="O5352" t="s">
        <v>16536</v>
      </c>
      <c r="P5352">
        <v>12</v>
      </c>
    </row>
    <row r="5353" spans="1:16" x14ac:dyDescent="0.25">
      <c r="A5353">
        <v>299293</v>
      </c>
      <c r="B5353" t="s">
        <v>16537</v>
      </c>
      <c r="C5353" s="1">
        <v>41560.482638888891</v>
      </c>
      <c r="D5353" t="s">
        <v>16538</v>
      </c>
      <c r="E5353">
        <v>139</v>
      </c>
      <c r="F5353" t="s">
        <v>16539</v>
      </c>
      <c r="G5353" t="s">
        <v>52</v>
      </c>
      <c r="L5353" t="s">
        <v>16540</v>
      </c>
      <c r="M5353" t="s">
        <v>16059</v>
      </c>
      <c r="N5353">
        <v>0</v>
      </c>
      <c r="O5353" t="s">
        <v>21</v>
      </c>
      <c r="P5353">
        <v>0</v>
      </c>
    </row>
    <row r="5354" spans="1:16" x14ac:dyDescent="0.25">
      <c r="A5354">
        <v>299373</v>
      </c>
      <c r="B5354" t="s">
        <v>16541</v>
      </c>
      <c r="C5354" s="1">
        <v>41560.48333333333</v>
      </c>
      <c r="D5354" t="s">
        <v>16542</v>
      </c>
      <c r="E5354">
        <v>420</v>
      </c>
      <c r="G5354" t="s">
        <v>30</v>
      </c>
      <c r="N5354">
        <v>0</v>
      </c>
      <c r="O5354" t="s">
        <v>21</v>
      </c>
      <c r="P5354">
        <v>0</v>
      </c>
    </row>
    <row r="5355" spans="1:16" x14ac:dyDescent="0.25">
      <c r="A5355">
        <v>299471</v>
      </c>
      <c r="B5355" t="s">
        <v>16543</v>
      </c>
      <c r="C5355" s="1">
        <v>41560.484722222223</v>
      </c>
      <c r="D5355" t="s">
        <v>16381</v>
      </c>
      <c r="E5355">
        <v>4</v>
      </c>
      <c r="G5355" t="s">
        <v>52</v>
      </c>
      <c r="L5355" t="s">
        <v>16544</v>
      </c>
      <c r="M5355" t="s">
        <v>16545</v>
      </c>
      <c r="N5355">
        <v>0</v>
      </c>
      <c r="O5355" t="s">
        <v>21</v>
      </c>
      <c r="P5355">
        <v>0</v>
      </c>
    </row>
    <row r="5356" spans="1:16" x14ac:dyDescent="0.25">
      <c r="A5356">
        <v>299716</v>
      </c>
      <c r="B5356" t="s">
        <v>16546</v>
      </c>
      <c r="C5356" s="1">
        <v>41560.487500000003</v>
      </c>
      <c r="D5356" t="s">
        <v>16547</v>
      </c>
      <c r="E5356">
        <v>365</v>
      </c>
      <c r="F5356" t="s">
        <v>16548</v>
      </c>
      <c r="G5356" t="s">
        <v>1086</v>
      </c>
      <c r="H5356" t="s">
        <v>16549</v>
      </c>
      <c r="I5356">
        <v>17.714815000000002</v>
      </c>
      <c r="J5356">
        <v>83.323054999999997</v>
      </c>
      <c r="L5356" t="s">
        <v>16550</v>
      </c>
      <c r="M5356" t="s">
        <v>16551</v>
      </c>
      <c r="N5356">
        <v>0</v>
      </c>
      <c r="O5356" t="s">
        <v>21</v>
      </c>
      <c r="P5356">
        <v>0</v>
      </c>
    </row>
    <row r="5357" spans="1:16" x14ac:dyDescent="0.25">
      <c r="A5357">
        <v>299771</v>
      </c>
      <c r="B5357" t="s">
        <v>16552</v>
      </c>
      <c r="C5357" s="1">
        <v>41560.488194444442</v>
      </c>
      <c r="D5357" t="s">
        <v>16553</v>
      </c>
      <c r="E5357">
        <v>14</v>
      </c>
      <c r="G5357" t="s">
        <v>165</v>
      </c>
      <c r="L5357" t="s">
        <v>16554</v>
      </c>
      <c r="M5357" t="s">
        <v>16555</v>
      </c>
      <c r="N5357">
        <v>1</v>
      </c>
      <c r="O5357" t="s">
        <v>16556</v>
      </c>
      <c r="P5357">
        <v>1</v>
      </c>
    </row>
    <row r="5358" spans="1:16" x14ac:dyDescent="0.25">
      <c r="A5358">
        <v>299914</v>
      </c>
      <c r="B5358" t="s">
        <v>16557</v>
      </c>
      <c r="C5358" s="1">
        <v>41560.489583333336</v>
      </c>
      <c r="D5358" t="s">
        <v>1242</v>
      </c>
      <c r="E5358">
        <v>2119</v>
      </c>
      <c r="F5358" t="s">
        <v>465</v>
      </c>
      <c r="G5358" t="s">
        <v>30</v>
      </c>
      <c r="H5358" t="s">
        <v>4505</v>
      </c>
      <c r="I5358">
        <v>28.7073</v>
      </c>
      <c r="J5358">
        <v>77.199000999999996</v>
      </c>
      <c r="N5358">
        <v>0</v>
      </c>
      <c r="O5358" t="s">
        <v>21</v>
      </c>
      <c r="P5358">
        <v>0</v>
      </c>
    </row>
    <row r="5359" spans="1:16" x14ac:dyDescent="0.25">
      <c r="A5359">
        <v>299996</v>
      </c>
      <c r="B5359" t="s">
        <v>16558</v>
      </c>
      <c r="C5359" s="1">
        <v>41560.490277777775</v>
      </c>
      <c r="D5359" t="s">
        <v>16559</v>
      </c>
      <c r="E5359">
        <v>481</v>
      </c>
      <c r="F5359" t="s">
        <v>16560</v>
      </c>
      <c r="G5359" t="s">
        <v>160</v>
      </c>
      <c r="H5359" t="s">
        <v>31</v>
      </c>
      <c r="N5359">
        <v>1</v>
      </c>
      <c r="O5359" t="s">
        <v>13950</v>
      </c>
      <c r="P5359">
        <v>36</v>
      </c>
    </row>
    <row r="5360" spans="1:16" x14ac:dyDescent="0.25">
      <c r="A5360">
        <v>300032</v>
      </c>
      <c r="B5360" t="s">
        <v>16561</v>
      </c>
      <c r="C5360" s="1">
        <v>41560.490277777775</v>
      </c>
      <c r="D5360" t="s">
        <v>16562</v>
      </c>
      <c r="E5360">
        <v>228</v>
      </c>
      <c r="G5360" t="s">
        <v>36</v>
      </c>
      <c r="H5360" t="s">
        <v>31</v>
      </c>
      <c r="N5360">
        <v>0</v>
      </c>
      <c r="O5360" t="s">
        <v>21</v>
      </c>
      <c r="P5360">
        <v>0</v>
      </c>
    </row>
    <row r="5361" spans="1:16" x14ac:dyDescent="0.25">
      <c r="A5361">
        <v>300080</v>
      </c>
      <c r="B5361" t="s">
        <v>16563</v>
      </c>
      <c r="C5361" s="1">
        <v>41560.490972222222</v>
      </c>
      <c r="D5361" t="s">
        <v>16564</v>
      </c>
      <c r="E5361">
        <v>12737</v>
      </c>
      <c r="F5361" t="s">
        <v>16565</v>
      </c>
      <c r="G5361" t="s">
        <v>183</v>
      </c>
      <c r="I5361">
        <v>28.497440000000001</v>
      </c>
      <c r="J5361">
        <v>77.145939999999996</v>
      </c>
      <c r="N5361">
        <v>0</v>
      </c>
      <c r="O5361" t="s">
        <v>21</v>
      </c>
      <c r="P5361">
        <v>0</v>
      </c>
    </row>
    <row r="5362" spans="1:16" x14ac:dyDescent="0.25">
      <c r="A5362">
        <v>300127</v>
      </c>
      <c r="B5362" t="s">
        <v>16566</v>
      </c>
      <c r="C5362" s="1">
        <v>41560.491666666669</v>
      </c>
      <c r="D5362" t="s">
        <v>16567</v>
      </c>
      <c r="E5362">
        <v>307</v>
      </c>
      <c r="F5362" t="s">
        <v>16568</v>
      </c>
      <c r="G5362" t="s">
        <v>48</v>
      </c>
      <c r="H5362" t="s">
        <v>71</v>
      </c>
      <c r="N5362">
        <v>1</v>
      </c>
      <c r="O5362" t="s">
        <v>14974</v>
      </c>
      <c r="P5362">
        <v>91</v>
      </c>
    </row>
    <row r="5363" spans="1:16" x14ac:dyDescent="0.25">
      <c r="A5363">
        <v>300179</v>
      </c>
      <c r="B5363" t="s">
        <v>16569</v>
      </c>
      <c r="C5363" s="1">
        <v>41560.491666666669</v>
      </c>
      <c r="D5363" t="s">
        <v>1242</v>
      </c>
      <c r="E5363">
        <v>2119</v>
      </c>
      <c r="F5363" t="s">
        <v>465</v>
      </c>
      <c r="G5363" t="s">
        <v>30</v>
      </c>
      <c r="H5363" t="s">
        <v>31</v>
      </c>
      <c r="I5363">
        <v>28.7073</v>
      </c>
      <c r="J5363">
        <v>77.199001999999993</v>
      </c>
      <c r="N5363">
        <v>0</v>
      </c>
      <c r="O5363" t="s">
        <v>21</v>
      </c>
      <c r="P5363">
        <v>0</v>
      </c>
    </row>
    <row r="5364" spans="1:16" x14ac:dyDescent="0.25">
      <c r="A5364">
        <v>300221</v>
      </c>
      <c r="B5364" t="s">
        <v>16570</v>
      </c>
      <c r="C5364" s="1">
        <v>41560.492361111108</v>
      </c>
      <c r="D5364" t="s">
        <v>3071</v>
      </c>
      <c r="E5364">
        <v>2591</v>
      </c>
      <c r="F5364" t="s">
        <v>859</v>
      </c>
      <c r="G5364" t="s">
        <v>183</v>
      </c>
      <c r="H5364" t="s">
        <v>31</v>
      </c>
      <c r="I5364">
        <v>28.518509999999999</v>
      </c>
      <c r="J5364">
        <v>77.165700000000001</v>
      </c>
      <c r="N5364">
        <v>0</v>
      </c>
      <c r="O5364" t="s">
        <v>21</v>
      </c>
      <c r="P5364">
        <v>0</v>
      </c>
    </row>
    <row r="5365" spans="1:16" x14ac:dyDescent="0.25">
      <c r="A5365">
        <v>300226</v>
      </c>
      <c r="B5365" t="s">
        <v>16571</v>
      </c>
      <c r="C5365" s="1">
        <v>41560.492361111108</v>
      </c>
      <c r="D5365" t="s">
        <v>16572</v>
      </c>
      <c r="E5365">
        <v>20</v>
      </c>
      <c r="G5365" t="s">
        <v>48</v>
      </c>
      <c r="H5365" t="s">
        <v>71</v>
      </c>
      <c r="N5365">
        <v>1</v>
      </c>
      <c r="O5365" t="s">
        <v>15889</v>
      </c>
      <c r="P5365">
        <v>104</v>
      </c>
    </row>
    <row r="5366" spans="1:16" x14ac:dyDescent="0.25">
      <c r="A5366">
        <v>300266</v>
      </c>
      <c r="B5366" t="s">
        <v>16573</v>
      </c>
      <c r="C5366" s="1">
        <v>41560.492361111108</v>
      </c>
      <c r="D5366" t="s">
        <v>16574</v>
      </c>
      <c r="E5366">
        <v>427</v>
      </c>
      <c r="F5366" t="s">
        <v>3254</v>
      </c>
      <c r="G5366" t="s">
        <v>30</v>
      </c>
      <c r="H5366" t="s">
        <v>31</v>
      </c>
      <c r="N5366">
        <v>1</v>
      </c>
      <c r="O5366" t="s">
        <v>16575</v>
      </c>
      <c r="P5366">
        <v>2</v>
      </c>
    </row>
    <row r="5367" spans="1:16" x14ac:dyDescent="0.25">
      <c r="A5367">
        <v>300310</v>
      </c>
      <c r="B5367" t="s">
        <v>16576</v>
      </c>
      <c r="C5367" s="1">
        <v>41560.493055555555</v>
      </c>
      <c r="D5367" t="s">
        <v>16577</v>
      </c>
      <c r="E5367">
        <v>350</v>
      </c>
      <c r="G5367" t="s">
        <v>160</v>
      </c>
      <c r="H5367" t="s">
        <v>40</v>
      </c>
      <c r="N5367">
        <v>1</v>
      </c>
      <c r="O5367" t="s">
        <v>16578</v>
      </c>
      <c r="P5367">
        <v>14</v>
      </c>
    </row>
    <row r="5368" spans="1:16" x14ac:dyDescent="0.25">
      <c r="A5368">
        <v>300321</v>
      </c>
      <c r="B5368" t="s">
        <v>16579</v>
      </c>
      <c r="C5368" s="1">
        <v>41560.493055555555</v>
      </c>
      <c r="D5368" t="s">
        <v>16580</v>
      </c>
      <c r="E5368">
        <v>153</v>
      </c>
      <c r="F5368" t="s">
        <v>1355</v>
      </c>
      <c r="G5368" t="s">
        <v>160</v>
      </c>
      <c r="H5368" t="s">
        <v>31</v>
      </c>
      <c r="N5368">
        <v>1</v>
      </c>
      <c r="O5368" t="s">
        <v>16581</v>
      </c>
      <c r="P5368">
        <v>2</v>
      </c>
    </row>
    <row r="5369" spans="1:16" x14ac:dyDescent="0.25">
      <c r="A5369">
        <v>300432</v>
      </c>
      <c r="B5369" t="s">
        <v>16582</v>
      </c>
      <c r="C5369" s="1">
        <v>41560.494444444441</v>
      </c>
      <c r="D5369" t="s">
        <v>16583</v>
      </c>
      <c r="E5369">
        <v>12540</v>
      </c>
      <c r="G5369" t="s">
        <v>19</v>
      </c>
      <c r="H5369" t="s">
        <v>16584</v>
      </c>
      <c r="L5369" t="s">
        <v>16585</v>
      </c>
      <c r="M5369" t="s">
        <v>16586</v>
      </c>
      <c r="N5369">
        <v>0</v>
      </c>
      <c r="O5369" t="s">
        <v>21</v>
      </c>
      <c r="P5369">
        <v>0</v>
      </c>
    </row>
    <row r="5370" spans="1:16" x14ac:dyDescent="0.25">
      <c r="A5370">
        <v>300492</v>
      </c>
      <c r="B5370" t="s">
        <v>16587</v>
      </c>
      <c r="C5370" s="1">
        <v>41560.495138888888</v>
      </c>
      <c r="D5370" t="s">
        <v>16588</v>
      </c>
      <c r="E5370">
        <v>379</v>
      </c>
      <c r="G5370" t="s">
        <v>270</v>
      </c>
      <c r="L5370" t="s">
        <v>16589</v>
      </c>
      <c r="M5370" t="s">
        <v>16590</v>
      </c>
      <c r="N5370">
        <v>1</v>
      </c>
      <c r="O5370" t="s">
        <v>16591</v>
      </c>
      <c r="P5370">
        <v>1</v>
      </c>
    </row>
    <row r="5371" spans="1:16" x14ac:dyDescent="0.25">
      <c r="A5371">
        <v>300495</v>
      </c>
      <c r="B5371" t="s">
        <v>16592</v>
      </c>
      <c r="C5371" s="1">
        <v>41560.495138888888</v>
      </c>
      <c r="D5371" t="s">
        <v>93</v>
      </c>
      <c r="E5371">
        <v>612</v>
      </c>
      <c r="F5371" t="s">
        <v>94</v>
      </c>
      <c r="G5371" t="s">
        <v>30</v>
      </c>
      <c r="H5371" t="s">
        <v>16593</v>
      </c>
      <c r="I5371">
        <v>20.736328</v>
      </c>
      <c r="J5371">
        <v>86.889572000000001</v>
      </c>
      <c r="N5371">
        <v>0</v>
      </c>
      <c r="O5371" t="s">
        <v>21</v>
      </c>
      <c r="P5371">
        <v>0</v>
      </c>
    </row>
    <row r="5372" spans="1:16" x14ac:dyDescent="0.25">
      <c r="A5372">
        <v>300519</v>
      </c>
      <c r="B5372" t="s">
        <v>16594</v>
      </c>
      <c r="C5372" s="1">
        <v>41560.495138888888</v>
      </c>
      <c r="D5372" t="s">
        <v>16595</v>
      </c>
      <c r="E5372">
        <v>443</v>
      </c>
      <c r="F5372" t="s">
        <v>77</v>
      </c>
      <c r="G5372" t="s">
        <v>30</v>
      </c>
      <c r="L5372" t="s">
        <v>16596</v>
      </c>
      <c r="M5372" t="s">
        <v>16597</v>
      </c>
      <c r="N5372">
        <v>0</v>
      </c>
      <c r="O5372" t="s">
        <v>21</v>
      </c>
      <c r="P5372">
        <v>0</v>
      </c>
    </row>
    <row r="5373" spans="1:16" x14ac:dyDescent="0.25">
      <c r="A5373">
        <v>300524</v>
      </c>
      <c r="B5373" t="s">
        <v>16598</v>
      </c>
      <c r="C5373" s="1">
        <v>41560.495138888888</v>
      </c>
      <c r="D5373" t="s">
        <v>16599</v>
      </c>
      <c r="E5373">
        <v>20</v>
      </c>
      <c r="G5373" t="s">
        <v>48</v>
      </c>
      <c r="L5373" t="s">
        <v>16600</v>
      </c>
      <c r="M5373" t="s">
        <v>16601</v>
      </c>
      <c r="N5373">
        <v>1</v>
      </c>
      <c r="O5373" t="s">
        <v>16602</v>
      </c>
      <c r="P5373">
        <v>2</v>
      </c>
    </row>
    <row r="5374" spans="1:16" x14ac:dyDescent="0.25">
      <c r="A5374">
        <v>300559</v>
      </c>
      <c r="B5374" t="s">
        <v>16603</v>
      </c>
      <c r="C5374" s="1">
        <v>41560.495833333334</v>
      </c>
      <c r="D5374" t="s">
        <v>16604</v>
      </c>
      <c r="E5374">
        <v>2172</v>
      </c>
      <c r="F5374" t="s">
        <v>16605</v>
      </c>
      <c r="G5374" t="s">
        <v>48</v>
      </c>
      <c r="H5374" t="s">
        <v>16606</v>
      </c>
      <c r="N5374">
        <v>1</v>
      </c>
      <c r="O5374" t="s">
        <v>16607</v>
      </c>
      <c r="P5374">
        <v>11</v>
      </c>
    </row>
    <row r="5375" spans="1:16" x14ac:dyDescent="0.25">
      <c r="A5375">
        <v>300587</v>
      </c>
      <c r="B5375" t="s">
        <v>16608</v>
      </c>
      <c r="C5375" s="1">
        <v>41560.495833333334</v>
      </c>
      <c r="D5375" t="s">
        <v>7846</v>
      </c>
      <c r="E5375">
        <v>141</v>
      </c>
      <c r="F5375" t="s">
        <v>7847</v>
      </c>
      <c r="G5375" t="s">
        <v>30</v>
      </c>
      <c r="H5375" t="s">
        <v>31</v>
      </c>
      <c r="I5375">
        <v>12.918704999999999</v>
      </c>
      <c r="J5375">
        <v>77.664868999999996</v>
      </c>
      <c r="N5375">
        <v>0</v>
      </c>
      <c r="O5375" t="s">
        <v>21</v>
      </c>
      <c r="P5375">
        <v>0</v>
      </c>
    </row>
    <row r="5376" spans="1:16" x14ac:dyDescent="0.25">
      <c r="A5376">
        <v>300601</v>
      </c>
      <c r="B5376" t="s">
        <v>16609</v>
      </c>
      <c r="C5376" s="1">
        <v>41560.496527777781</v>
      </c>
      <c r="D5376" t="s">
        <v>11902</v>
      </c>
      <c r="E5376">
        <v>1812</v>
      </c>
      <c r="F5376" t="s">
        <v>11903</v>
      </c>
      <c r="G5376" t="s">
        <v>30</v>
      </c>
      <c r="H5376" t="s">
        <v>16610</v>
      </c>
      <c r="I5376">
        <v>26.359722999999999</v>
      </c>
      <c r="J5376">
        <v>92.708090999999996</v>
      </c>
      <c r="N5376">
        <v>0</v>
      </c>
      <c r="O5376" t="s">
        <v>21</v>
      </c>
      <c r="P5376">
        <v>0</v>
      </c>
    </row>
    <row r="5377" spans="1:16" x14ac:dyDescent="0.25">
      <c r="A5377">
        <v>300619</v>
      </c>
      <c r="B5377" t="s">
        <v>16611</v>
      </c>
      <c r="C5377" s="1">
        <v>41560.496527777781</v>
      </c>
      <c r="D5377" t="s">
        <v>16612</v>
      </c>
      <c r="E5377">
        <v>300</v>
      </c>
      <c r="F5377" t="s">
        <v>16613</v>
      </c>
      <c r="G5377" t="s">
        <v>48</v>
      </c>
      <c r="H5377" t="s">
        <v>16614</v>
      </c>
      <c r="I5377">
        <v>13.362697000000001</v>
      </c>
      <c r="J5377">
        <v>103.852002</v>
      </c>
      <c r="N5377">
        <v>0</v>
      </c>
      <c r="O5377" t="s">
        <v>21</v>
      </c>
      <c r="P5377">
        <v>0</v>
      </c>
    </row>
    <row r="5378" spans="1:16" x14ac:dyDescent="0.25">
      <c r="A5378">
        <v>300654</v>
      </c>
      <c r="B5378" t="s">
        <v>16615</v>
      </c>
      <c r="C5378" s="1">
        <v>41560.49722222222</v>
      </c>
      <c r="D5378" t="s">
        <v>16616</v>
      </c>
      <c r="E5378">
        <v>1329</v>
      </c>
      <c r="F5378" t="s">
        <v>16617</v>
      </c>
      <c r="G5378" t="s">
        <v>48</v>
      </c>
      <c r="N5378">
        <v>0</v>
      </c>
      <c r="O5378" t="s">
        <v>21</v>
      </c>
      <c r="P5378">
        <v>0</v>
      </c>
    </row>
    <row r="5379" spans="1:16" x14ac:dyDescent="0.25">
      <c r="A5379">
        <v>300671</v>
      </c>
      <c r="B5379" t="s">
        <v>16618</v>
      </c>
      <c r="C5379" s="1">
        <v>41560.49722222222</v>
      </c>
      <c r="D5379" t="s">
        <v>16619</v>
      </c>
      <c r="E5379">
        <v>27</v>
      </c>
      <c r="F5379" t="s">
        <v>29</v>
      </c>
      <c r="G5379" t="s">
        <v>102</v>
      </c>
      <c r="I5379">
        <v>24.688236</v>
      </c>
      <c r="J5379">
        <v>78.419826999999998</v>
      </c>
      <c r="N5379">
        <v>0</v>
      </c>
      <c r="O5379" t="s">
        <v>21</v>
      </c>
      <c r="P5379">
        <v>0</v>
      </c>
    </row>
    <row r="5380" spans="1:16" x14ac:dyDescent="0.25">
      <c r="A5380">
        <v>300700</v>
      </c>
      <c r="B5380" t="s">
        <v>16620</v>
      </c>
      <c r="C5380" s="1">
        <v>41560.49722222222</v>
      </c>
      <c r="D5380" t="s">
        <v>12472</v>
      </c>
      <c r="E5380">
        <v>11</v>
      </c>
      <c r="G5380" t="s">
        <v>36</v>
      </c>
      <c r="H5380" t="s">
        <v>16397</v>
      </c>
      <c r="N5380">
        <v>0</v>
      </c>
      <c r="O5380" t="s">
        <v>21</v>
      </c>
      <c r="P5380">
        <v>0</v>
      </c>
    </row>
    <row r="5381" spans="1:16" x14ac:dyDescent="0.25">
      <c r="A5381">
        <v>300707</v>
      </c>
      <c r="B5381" t="s">
        <v>16621</v>
      </c>
      <c r="C5381" s="1">
        <v>41560.49722222222</v>
      </c>
      <c r="D5381" t="s">
        <v>16622</v>
      </c>
      <c r="E5381">
        <v>158</v>
      </c>
      <c r="F5381" t="s">
        <v>16623</v>
      </c>
      <c r="G5381" t="s">
        <v>682</v>
      </c>
      <c r="H5381" t="s">
        <v>71</v>
      </c>
      <c r="N5381">
        <v>1</v>
      </c>
      <c r="O5381" t="s">
        <v>11026</v>
      </c>
      <c r="P5381">
        <v>50</v>
      </c>
    </row>
    <row r="5382" spans="1:16" x14ac:dyDescent="0.25">
      <c r="A5382">
        <v>300726</v>
      </c>
      <c r="B5382" t="s">
        <v>16624</v>
      </c>
      <c r="C5382" s="1">
        <v>41560.497916666667</v>
      </c>
      <c r="D5382" t="s">
        <v>16625</v>
      </c>
      <c r="E5382">
        <v>654</v>
      </c>
      <c r="F5382" t="s">
        <v>16626</v>
      </c>
      <c r="G5382" t="s">
        <v>19</v>
      </c>
      <c r="H5382" t="s">
        <v>16627</v>
      </c>
      <c r="N5382">
        <v>1</v>
      </c>
      <c r="O5382" t="s">
        <v>16628</v>
      </c>
      <c r="P5382">
        <v>1</v>
      </c>
    </row>
    <row r="5383" spans="1:16" x14ac:dyDescent="0.25">
      <c r="A5383">
        <v>300738</v>
      </c>
      <c r="B5383" t="s">
        <v>16629</v>
      </c>
      <c r="C5383" s="1">
        <v>41560.497916666667</v>
      </c>
      <c r="D5383" t="s">
        <v>16630</v>
      </c>
      <c r="E5383">
        <v>133</v>
      </c>
      <c r="G5383" t="s">
        <v>30</v>
      </c>
      <c r="H5383" t="s">
        <v>31</v>
      </c>
      <c r="N5383">
        <v>1</v>
      </c>
      <c r="O5383" t="s">
        <v>16631</v>
      </c>
      <c r="P5383">
        <v>5</v>
      </c>
    </row>
    <row r="5384" spans="1:16" x14ac:dyDescent="0.25">
      <c r="A5384">
        <v>300744</v>
      </c>
      <c r="B5384" t="s">
        <v>16632</v>
      </c>
      <c r="C5384" s="1">
        <v>41560.497916666667</v>
      </c>
      <c r="D5384" t="s">
        <v>16633</v>
      </c>
      <c r="E5384">
        <v>4202</v>
      </c>
      <c r="F5384" t="s">
        <v>6678</v>
      </c>
      <c r="G5384" t="s">
        <v>36</v>
      </c>
      <c r="H5384" t="s">
        <v>31</v>
      </c>
      <c r="N5384">
        <v>0</v>
      </c>
      <c r="O5384" t="s">
        <v>21</v>
      </c>
      <c r="P5384">
        <v>0</v>
      </c>
    </row>
    <row r="5385" spans="1:16" x14ac:dyDescent="0.25">
      <c r="A5385">
        <v>300804</v>
      </c>
      <c r="B5385" t="s">
        <v>16634</v>
      </c>
      <c r="C5385" s="1">
        <v>41560.498611111114</v>
      </c>
      <c r="D5385" t="s">
        <v>16635</v>
      </c>
      <c r="E5385">
        <v>3716</v>
      </c>
      <c r="F5385" t="s">
        <v>1336</v>
      </c>
      <c r="G5385" t="s">
        <v>88</v>
      </c>
      <c r="I5385">
        <v>43.648423999999999</v>
      </c>
      <c r="J5385">
        <v>-79.375364000000005</v>
      </c>
      <c r="K5385" t="s">
        <v>8471</v>
      </c>
      <c r="L5385" t="s">
        <v>16636</v>
      </c>
      <c r="M5385" t="s">
        <v>16637</v>
      </c>
      <c r="N5385">
        <v>0</v>
      </c>
      <c r="O5385" t="s">
        <v>21</v>
      </c>
      <c r="P5385">
        <v>0</v>
      </c>
    </row>
    <row r="5386" spans="1:16" x14ac:dyDescent="0.25">
      <c r="A5386">
        <v>300833</v>
      </c>
      <c r="B5386" t="s">
        <v>16638</v>
      </c>
      <c r="C5386" s="1">
        <v>41560.498611111114</v>
      </c>
      <c r="D5386" t="s">
        <v>16619</v>
      </c>
      <c r="E5386">
        <v>27</v>
      </c>
      <c r="F5386" t="s">
        <v>29</v>
      </c>
      <c r="G5386" t="s">
        <v>102</v>
      </c>
      <c r="I5386">
        <v>24.688236</v>
      </c>
      <c r="J5386">
        <v>78.419826999999998</v>
      </c>
      <c r="N5386">
        <v>0</v>
      </c>
      <c r="O5386" t="s">
        <v>21</v>
      </c>
      <c r="P5386">
        <v>0</v>
      </c>
    </row>
    <row r="5387" spans="1:16" x14ac:dyDescent="0.25">
      <c r="A5387">
        <v>300902</v>
      </c>
      <c r="B5387" t="s">
        <v>16639</v>
      </c>
      <c r="C5387" s="1">
        <v>41560.499305555553</v>
      </c>
      <c r="D5387" t="s">
        <v>1242</v>
      </c>
      <c r="E5387">
        <v>2119</v>
      </c>
      <c r="F5387" t="s">
        <v>465</v>
      </c>
      <c r="G5387" t="s">
        <v>30</v>
      </c>
      <c r="H5387" t="s">
        <v>31</v>
      </c>
      <c r="I5387">
        <v>28.707238</v>
      </c>
      <c r="J5387">
        <v>77.198988</v>
      </c>
      <c r="N5387">
        <v>0</v>
      </c>
      <c r="O5387" t="s">
        <v>21</v>
      </c>
      <c r="P5387">
        <v>0</v>
      </c>
    </row>
    <row r="5388" spans="1:16" x14ac:dyDescent="0.25">
      <c r="A5388">
        <v>301035</v>
      </c>
      <c r="B5388" t="s">
        <v>16640</v>
      </c>
      <c r="C5388" s="1">
        <v>41560.500694444447</v>
      </c>
      <c r="D5388" t="s">
        <v>16641</v>
      </c>
      <c r="E5388">
        <v>489</v>
      </c>
      <c r="G5388" t="s">
        <v>48</v>
      </c>
      <c r="H5388" t="s">
        <v>189</v>
      </c>
      <c r="N5388">
        <v>1</v>
      </c>
      <c r="O5388" t="s">
        <v>16642</v>
      </c>
      <c r="P5388">
        <v>6</v>
      </c>
    </row>
    <row r="5389" spans="1:16" x14ac:dyDescent="0.25">
      <c r="A5389">
        <v>301146</v>
      </c>
      <c r="B5389" t="s">
        <v>16643</v>
      </c>
      <c r="C5389" s="1">
        <v>41560.502083333333</v>
      </c>
      <c r="D5389" t="s">
        <v>16644</v>
      </c>
      <c r="E5389">
        <v>22</v>
      </c>
      <c r="F5389" t="s">
        <v>4616</v>
      </c>
      <c r="G5389" t="s">
        <v>48</v>
      </c>
      <c r="H5389" t="s">
        <v>71</v>
      </c>
      <c r="I5389">
        <v>19.044775999999999</v>
      </c>
      <c r="J5389">
        <v>72.819890000000001</v>
      </c>
      <c r="N5389">
        <v>0</v>
      </c>
      <c r="O5389" t="s">
        <v>21</v>
      </c>
      <c r="P5389">
        <v>0</v>
      </c>
    </row>
    <row r="5390" spans="1:16" x14ac:dyDescent="0.25">
      <c r="A5390">
        <v>301192</v>
      </c>
      <c r="B5390" t="s">
        <v>16645</v>
      </c>
      <c r="C5390" s="1">
        <v>41560.502083333333</v>
      </c>
      <c r="D5390" t="s">
        <v>8292</v>
      </c>
      <c r="E5390">
        <v>20</v>
      </c>
      <c r="F5390" t="s">
        <v>7794</v>
      </c>
      <c r="G5390" t="s">
        <v>8293</v>
      </c>
      <c r="H5390" t="s">
        <v>31</v>
      </c>
      <c r="N5390">
        <v>1</v>
      </c>
      <c r="O5390" t="s">
        <v>16646</v>
      </c>
      <c r="P5390">
        <v>2</v>
      </c>
    </row>
    <row r="5391" spans="1:16" x14ac:dyDescent="0.25">
      <c r="A5391">
        <v>301384</v>
      </c>
      <c r="B5391" t="s">
        <v>16647</v>
      </c>
      <c r="C5391" s="1">
        <v>41560.504166666666</v>
      </c>
      <c r="D5391" t="s">
        <v>16648</v>
      </c>
      <c r="E5391">
        <v>1819</v>
      </c>
      <c r="F5391" t="s">
        <v>113</v>
      </c>
      <c r="G5391" t="s">
        <v>36</v>
      </c>
      <c r="N5391">
        <v>0</v>
      </c>
      <c r="O5391" t="s">
        <v>21</v>
      </c>
      <c r="P5391">
        <v>0</v>
      </c>
    </row>
    <row r="5392" spans="1:16" x14ac:dyDescent="0.25">
      <c r="A5392">
        <v>301430</v>
      </c>
      <c r="B5392" t="s">
        <v>16649</v>
      </c>
      <c r="C5392" s="1">
        <v>41560.504861111112</v>
      </c>
      <c r="D5392" t="s">
        <v>7681</v>
      </c>
      <c r="E5392">
        <v>22</v>
      </c>
      <c r="F5392" t="s">
        <v>7682</v>
      </c>
      <c r="G5392" t="s">
        <v>183</v>
      </c>
      <c r="H5392" t="s">
        <v>16535</v>
      </c>
      <c r="I5392">
        <v>12.89798</v>
      </c>
      <c r="J5392">
        <v>77.668180000000007</v>
      </c>
      <c r="N5392">
        <v>0</v>
      </c>
      <c r="O5392" t="s">
        <v>21</v>
      </c>
      <c r="P5392">
        <v>0</v>
      </c>
    </row>
    <row r="5393" spans="1:16" x14ac:dyDescent="0.25">
      <c r="A5393">
        <v>301477</v>
      </c>
      <c r="B5393" t="s">
        <v>16650</v>
      </c>
      <c r="C5393" s="1">
        <v>41560.505555555559</v>
      </c>
      <c r="D5393" t="s">
        <v>16651</v>
      </c>
      <c r="E5393">
        <v>38</v>
      </c>
      <c r="F5393" t="s">
        <v>29</v>
      </c>
      <c r="G5393" t="s">
        <v>30</v>
      </c>
      <c r="H5393" t="s">
        <v>31</v>
      </c>
      <c r="N5393">
        <v>1</v>
      </c>
      <c r="O5393" t="s">
        <v>16652</v>
      </c>
      <c r="P5393">
        <v>35</v>
      </c>
    </row>
    <row r="5394" spans="1:16" x14ac:dyDescent="0.25">
      <c r="A5394">
        <v>301656</v>
      </c>
      <c r="B5394" t="s">
        <v>16653</v>
      </c>
      <c r="C5394" s="1">
        <v>41560.507638888892</v>
      </c>
      <c r="D5394" t="s">
        <v>16654</v>
      </c>
      <c r="E5394">
        <v>337</v>
      </c>
      <c r="F5394" t="s">
        <v>77</v>
      </c>
      <c r="G5394" t="s">
        <v>160</v>
      </c>
      <c r="H5394" t="s">
        <v>31</v>
      </c>
      <c r="N5394">
        <v>1</v>
      </c>
      <c r="O5394" t="s">
        <v>16655</v>
      </c>
      <c r="P5394">
        <v>7</v>
      </c>
    </row>
    <row r="5395" spans="1:16" x14ac:dyDescent="0.25">
      <c r="A5395">
        <v>301809</v>
      </c>
      <c r="B5395" t="s">
        <v>16656</v>
      </c>
      <c r="C5395" s="1">
        <v>41560.509722222225</v>
      </c>
      <c r="D5395" t="s">
        <v>16657</v>
      </c>
      <c r="E5395">
        <v>1204</v>
      </c>
      <c r="F5395" t="s">
        <v>16658</v>
      </c>
      <c r="G5395" t="s">
        <v>88</v>
      </c>
      <c r="L5395" t="s">
        <v>16659</v>
      </c>
      <c r="M5395" t="s">
        <v>16660</v>
      </c>
      <c r="N5395">
        <v>0</v>
      </c>
      <c r="O5395" t="s">
        <v>21</v>
      </c>
      <c r="P5395">
        <v>0</v>
      </c>
    </row>
    <row r="5396" spans="1:16" x14ac:dyDescent="0.25">
      <c r="A5396">
        <v>301898</v>
      </c>
      <c r="B5396" t="s">
        <v>16661</v>
      </c>
      <c r="C5396" s="1">
        <v>41560.510416666664</v>
      </c>
      <c r="D5396" t="s">
        <v>16662</v>
      </c>
      <c r="E5396">
        <v>259</v>
      </c>
      <c r="F5396" t="s">
        <v>16663</v>
      </c>
      <c r="G5396" t="s">
        <v>48</v>
      </c>
      <c r="H5396" t="s">
        <v>44</v>
      </c>
      <c r="I5396">
        <v>50.824891000000001</v>
      </c>
      <c r="J5396">
        <v>-0.15162</v>
      </c>
      <c r="K5396" t="s">
        <v>11109</v>
      </c>
      <c r="L5396" t="s">
        <v>16664</v>
      </c>
      <c r="M5396" t="s">
        <v>16665</v>
      </c>
      <c r="N5396">
        <v>0</v>
      </c>
      <c r="O5396" t="s">
        <v>21</v>
      </c>
      <c r="P5396">
        <v>0</v>
      </c>
    </row>
    <row r="5397" spans="1:16" x14ac:dyDescent="0.25">
      <c r="A5397">
        <v>301986</v>
      </c>
      <c r="B5397" t="s">
        <v>16666</v>
      </c>
      <c r="C5397" s="1">
        <v>41560.511805555558</v>
      </c>
      <c r="D5397" t="s">
        <v>16667</v>
      </c>
      <c r="E5397">
        <v>447</v>
      </c>
      <c r="F5397" t="s">
        <v>274</v>
      </c>
      <c r="G5397" t="s">
        <v>561</v>
      </c>
      <c r="H5397" t="s">
        <v>31</v>
      </c>
      <c r="N5397">
        <v>0</v>
      </c>
      <c r="O5397" t="s">
        <v>21</v>
      </c>
      <c r="P5397">
        <v>0</v>
      </c>
    </row>
    <row r="5398" spans="1:16" x14ac:dyDescent="0.25">
      <c r="A5398">
        <v>302001</v>
      </c>
      <c r="B5398" t="s">
        <v>16668</v>
      </c>
      <c r="C5398" s="1">
        <v>41560.511805555558</v>
      </c>
      <c r="D5398" t="s">
        <v>16669</v>
      </c>
      <c r="E5398">
        <v>3</v>
      </c>
      <c r="F5398" t="s">
        <v>322</v>
      </c>
      <c r="G5398" t="s">
        <v>30</v>
      </c>
      <c r="N5398">
        <v>0</v>
      </c>
      <c r="O5398" t="s">
        <v>21</v>
      </c>
      <c r="P5398">
        <v>0</v>
      </c>
    </row>
    <row r="5399" spans="1:16" x14ac:dyDescent="0.25">
      <c r="A5399">
        <v>302024</v>
      </c>
      <c r="B5399" t="s">
        <v>16670</v>
      </c>
      <c r="C5399" s="1">
        <v>41560.512499999997</v>
      </c>
      <c r="D5399" t="s">
        <v>16671</v>
      </c>
      <c r="E5399">
        <v>83</v>
      </c>
      <c r="G5399" t="s">
        <v>88</v>
      </c>
      <c r="L5399" t="s">
        <v>16672</v>
      </c>
      <c r="M5399" t="s">
        <v>16673</v>
      </c>
      <c r="N5399">
        <v>0</v>
      </c>
      <c r="O5399" t="s">
        <v>21</v>
      </c>
      <c r="P5399">
        <v>0</v>
      </c>
    </row>
    <row r="5400" spans="1:16" x14ac:dyDescent="0.25">
      <c r="A5400">
        <v>302072</v>
      </c>
      <c r="B5400" t="s">
        <v>16674</v>
      </c>
      <c r="C5400" s="1">
        <v>41560.512499999997</v>
      </c>
      <c r="D5400" t="s">
        <v>1564</v>
      </c>
      <c r="E5400">
        <v>1551</v>
      </c>
      <c r="F5400" t="s">
        <v>1565</v>
      </c>
      <c r="G5400" t="s">
        <v>160</v>
      </c>
      <c r="H5400" t="s">
        <v>31</v>
      </c>
      <c r="N5400">
        <v>1</v>
      </c>
      <c r="O5400" t="s">
        <v>16675</v>
      </c>
      <c r="P5400">
        <v>7</v>
      </c>
    </row>
    <row r="5401" spans="1:16" x14ac:dyDescent="0.25">
      <c r="A5401">
        <v>302259</v>
      </c>
      <c r="B5401" t="s">
        <v>16676</v>
      </c>
      <c r="C5401" s="1">
        <v>41560.513888888891</v>
      </c>
      <c r="D5401" t="s">
        <v>16677</v>
      </c>
      <c r="E5401">
        <v>282</v>
      </c>
      <c r="G5401" t="s">
        <v>160</v>
      </c>
      <c r="H5401" t="s">
        <v>31</v>
      </c>
      <c r="N5401">
        <v>1</v>
      </c>
      <c r="O5401" t="s">
        <v>16678</v>
      </c>
      <c r="P5401">
        <v>8</v>
      </c>
    </row>
    <row r="5402" spans="1:16" x14ac:dyDescent="0.25">
      <c r="A5402">
        <v>302345</v>
      </c>
      <c r="B5402" t="s">
        <v>16679</v>
      </c>
      <c r="C5402" s="1">
        <v>41560.51458333333</v>
      </c>
      <c r="D5402" t="s">
        <v>16680</v>
      </c>
      <c r="E5402">
        <v>580</v>
      </c>
      <c r="F5402" t="s">
        <v>16681</v>
      </c>
      <c r="G5402" t="s">
        <v>30</v>
      </c>
      <c r="I5402">
        <v>45.590524000000002</v>
      </c>
      <c r="J5402">
        <v>-73.422559000000007</v>
      </c>
      <c r="K5402" t="s">
        <v>16682</v>
      </c>
      <c r="N5402">
        <v>0</v>
      </c>
      <c r="O5402" t="s">
        <v>21</v>
      </c>
      <c r="P5402">
        <v>0</v>
      </c>
    </row>
    <row r="5403" spans="1:16" x14ac:dyDescent="0.25">
      <c r="A5403">
        <v>302355</v>
      </c>
      <c r="B5403" t="s">
        <v>16683</v>
      </c>
      <c r="C5403" s="1">
        <v>41560.515277777777</v>
      </c>
      <c r="D5403" t="s">
        <v>56</v>
      </c>
      <c r="E5403">
        <v>7082</v>
      </c>
      <c r="F5403" t="s">
        <v>57</v>
      </c>
      <c r="G5403" t="s">
        <v>48</v>
      </c>
      <c r="H5403" t="s">
        <v>31</v>
      </c>
      <c r="N5403">
        <v>1</v>
      </c>
      <c r="O5403" t="s">
        <v>16684</v>
      </c>
      <c r="P5403">
        <v>10</v>
      </c>
    </row>
    <row r="5404" spans="1:16" x14ac:dyDescent="0.25">
      <c r="A5404">
        <v>302357</v>
      </c>
      <c r="B5404" t="s">
        <v>16685</v>
      </c>
      <c r="C5404" s="1">
        <v>41560.515277777777</v>
      </c>
      <c r="D5404" t="s">
        <v>16686</v>
      </c>
      <c r="E5404">
        <v>6</v>
      </c>
      <c r="G5404" t="s">
        <v>165</v>
      </c>
      <c r="H5404" t="s">
        <v>31</v>
      </c>
      <c r="N5404">
        <v>0</v>
      </c>
      <c r="O5404" t="s">
        <v>21</v>
      </c>
      <c r="P5404">
        <v>0</v>
      </c>
    </row>
    <row r="5405" spans="1:16" x14ac:dyDescent="0.25">
      <c r="A5405">
        <v>302526</v>
      </c>
      <c r="B5405" t="s">
        <v>16687</v>
      </c>
      <c r="C5405" s="1">
        <v>41560.51666666667</v>
      </c>
      <c r="D5405" t="s">
        <v>16688</v>
      </c>
      <c r="E5405">
        <v>205</v>
      </c>
      <c r="F5405" t="s">
        <v>16689</v>
      </c>
      <c r="G5405" t="s">
        <v>160</v>
      </c>
      <c r="H5405" t="s">
        <v>189</v>
      </c>
      <c r="N5405">
        <v>1</v>
      </c>
      <c r="O5405" t="s">
        <v>16642</v>
      </c>
      <c r="P5405">
        <v>11</v>
      </c>
    </row>
    <row r="5406" spans="1:16" x14ac:dyDescent="0.25">
      <c r="A5406">
        <v>302547</v>
      </c>
      <c r="B5406" t="s">
        <v>16690</v>
      </c>
      <c r="C5406" s="1">
        <v>41560.517361111109</v>
      </c>
      <c r="D5406" t="s">
        <v>681</v>
      </c>
      <c r="E5406">
        <v>56</v>
      </c>
      <c r="F5406" t="s">
        <v>343</v>
      </c>
      <c r="G5406" t="s">
        <v>682</v>
      </c>
      <c r="H5406" t="s">
        <v>5736</v>
      </c>
      <c r="N5406">
        <v>1</v>
      </c>
      <c r="O5406" t="s">
        <v>16691</v>
      </c>
      <c r="P5406">
        <v>1</v>
      </c>
    </row>
    <row r="5407" spans="1:16" x14ac:dyDescent="0.25">
      <c r="A5407">
        <v>302676</v>
      </c>
      <c r="B5407" t="s">
        <v>16692</v>
      </c>
      <c r="C5407" s="1">
        <v>41560.518750000003</v>
      </c>
      <c r="D5407" t="s">
        <v>12472</v>
      </c>
      <c r="E5407">
        <v>11</v>
      </c>
      <c r="G5407" t="s">
        <v>36</v>
      </c>
      <c r="H5407" t="s">
        <v>16397</v>
      </c>
      <c r="L5407" t="s">
        <v>16693</v>
      </c>
      <c r="M5407" t="s">
        <v>16694</v>
      </c>
      <c r="N5407">
        <v>0</v>
      </c>
      <c r="O5407" t="s">
        <v>21</v>
      </c>
      <c r="P5407">
        <v>0</v>
      </c>
    </row>
    <row r="5408" spans="1:16" x14ac:dyDescent="0.25">
      <c r="A5408">
        <v>302733</v>
      </c>
      <c r="B5408" t="s">
        <v>16695</v>
      </c>
      <c r="C5408" s="1">
        <v>41560.519444444442</v>
      </c>
      <c r="D5408" t="s">
        <v>16696</v>
      </c>
      <c r="E5408">
        <v>9270</v>
      </c>
      <c r="F5408" t="s">
        <v>16697</v>
      </c>
      <c r="G5408" t="s">
        <v>36</v>
      </c>
      <c r="H5408" t="s">
        <v>16698</v>
      </c>
      <c r="L5408" t="s">
        <v>16699</v>
      </c>
      <c r="M5408" t="s">
        <v>16700</v>
      </c>
      <c r="N5408">
        <v>0</v>
      </c>
      <c r="O5408" t="s">
        <v>21</v>
      </c>
      <c r="P5408">
        <v>0</v>
      </c>
    </row>
    <row r="5409" spans="1:16" x14ac:dyDescent="0.25">
      <c r="A5409">
        <v>302743</v>
      </c>
      <c r="B5409" t="s">
        <v>16701</v>
      </c>
      <c r="C5409" s="1">
        <v>41560.519444444442</v>
      </c>
      <c r="D5409" t="s">
        <v>16702</v>
      </c>
      <c r="E5409">
        <v>317</v>
      </c>
      <c r="F5409" t="s">
        <v>16703</v>
      </c>
      <c r="G5409" t="s">
        <v>88</v>
      </c>
      <c r="L5409" t="s">
        <v>16704</v>
      </c>
      <c r="M5409" t="s">
        <v>16705</v>
      </c>
      <c r="N5409">
        <v>0</v>
      </c>
      <c r="O5409" t="s">
        <v>21</v>
      </c>
      <c r="P5409">
        <v>0</v>
      </c>
    </row>
    <row r="5410" spans="1:16" x14ac:dyDescent="0.25">
      <c r="A5410">
        <v>302836</v>
      </c>
      <c r="B5410" t="s">
        <v>16706</v>
      </c>
      <c r="C5410" s="1">
        <v>41560.520138888889</v>
      </c>
      <c r="D5410" t="s">
        <v>16707</v>
      </c>
      <c r="E5410">
        <v>78</v>
      </c>
      <c r="F5410" t="s">
        <v>16708</v>
      </c>
      <c r="G5410" t="s">
        <v>30</v>
      </c>
      <c r="H5410" t="s">
        <v>31</v>
      </c>
      <c r="L5410" t="s">
        <v>16709</v>
      </c>
      <c r="M5410" t="s">
        <v>16710</v>
      </c>
      <c r="N5410">
        <v>1</v>
      </c>
      <c r="O5410" t="s">
        <v>16711</v>
      </c>
      <c r="P5410">
        <v>6</v>
      </c>
    </row>
    <row r="5411" spans="1:16" x14ac:dyDescent="0.25">
      <c r="A5411">
        <v>302991</v>
      </c>
      <c r="B5411" t="s">
        <v>16712</v>
      </c>
      <c r="C5411" s="1">
        <v>41560.520833333336</v>
      </c>
      <c r="D5411" t="s">
        <v>16713</v>
      </c>
      <c r="E5411">
        <v>34</v>
      </c>
      <c r="F5411" t="s">
        <v>16714</v>
      </c>
      <c r="G5411" t="s">
        <v>160</v>
      </c>
      <c r="H5411" t="s">
        <v>31</v>
      </c>
      <c r="L5411" t="s">
        <v>16715</v>
      </c>
      <c r="M5411" t="s">
        <v>16700</v>
      </c>
      <c r="N5411">
        <v>1</v>
      </c>
      <c r="O5411" t="s">
        <v>16716</v>
      </c>
      <c r="P5411">
        <v>23</v>
      </c>
    </row>
    <row r="5412" spans="1:16" x14ac:dyDescent="0.25">
      <c r="A5412">
        <v>303060</v>
      </c>
      <c r="B5412" t="s">
        <v>16717</v>
      </c>
      <c r="C5412" s="1">
        <v>41560.522222222222</v>
      </c>
      <c r="D5412" t="s">
        <v>16707</v>
      </c>
      <c r="E5412">
        <v>78</v>
      </c>
      <c r="F5412" t="s">
        <v>16708</v>
      </c>
      <c r="G5412" t="s">
        <v>30</v>
      </c>
      <c r="H5412" t="s">
        <v>31</v>
      </c>
      <c r="L5412" t="s">
        <v>16718</v>
      </c>
      <c r="M5412" t="s">
        <v>16719</v>
      </c>
      <c r="N5412">
        <v>1</v>
      </c>
      <c r="O5412" t="s">
        <v>16720</v>
      </c>
      <c r="P5412">
        <v>64</v>
      </c>
    </row>
    <row r="5413" spans="1:16" x14ac:dyDescent="0.25">
      <c r="A5413">
        <v>303220</v>
      </c>
      <c r="B5413" t="s">
        <v>16721</v>
      </c>
      <c r="C5413" s="1">
        <v>41560.523611111108</v>
      </c>
      <c r="D5413" t="s">
        <v>16722</v>
      </c>
      <c r="E5413">
        <v>12669</v>
      </c>
      <c r="F5413" t="s">
        <v>16723</v>
      </c>
      <c r="G5413" t="s">
        <v>39</v>
      </c>
      <c r="L5413" t="s">
        <v>16724</v>
      </c>
      <c r="M5413" t="s">
        <v>16725</v>
      </c>
      <c r="N5413">
        <v>0</v>
      </c>
      <c r="O5413" t="s">
        <v>21</v>
      </c>
      <c r="P5413">
        <v>0</v>
      </c>
    </row>
    <row r="5414" spans="1:16" x14ac:dyDescent="0.25">
      <c r="A5414">
        <v>303251</v>
      </c>
      <c r="B5414" t="s">
        <v>16726</v>
      </c>
      <c r="C5414" s="1">
        <v>41560.523611111108</v>
      </c>
      <c r="D5414" t="s">
        <v>2235</v>
      </c>
      <c r="E5414">
        <v>94</v>
      </c>
      <c r="G5414" t="s">
        <v>2236</v>
      </c>
      <c r="H5414" t="s">
        <v>3720</v>
      </c>
      <c r="N5414">
        <v>0</v>
      </c>
      <c r="O5414" t="s">
        <v>21</v>
      </c>
      <c r="P5414">
        <v>0</v>
      </c>
    </row>
    <row r="5415" spans="1:16" x14ac:dyDescent="0.25">
      <c r="A5415">
        <v>303322</v>
      </c>
      <c r="B5415" t="s">
        <v>16727</v>
      </c>
      <c r="C5415" s="1">
        <v>41560.524305555555</v>
      </c>
      <c r="D5415" t="s">
        <v>16728</v>
      </c>
      <c r="E5415">
        <v>118</v>
      </c>
      <c r="F5415" t="s">
        <v>2199</v>
      </c>
      <c r="G5415" t="s">
        <v>30</v>
      </c>
      <c r="H5415" t="s">
        <v>31</v>
      </c>
      <c r="I5415">
        <v>12.969393</v>
      </c>
      <c r="J5415">
        <v>77.605908999999997</v>
      </c>
      <c r="N5415">
        <v>0</v>
      </c>
      <c r="O5415" t="s">
        <v>21</v>
      </c>
      <c r="P5415">
        <v>0</v>
      </c>
    </row>
    <row r="5416" spans="1:16" x14ac:dyDescent="0.25">
      <c r="A5416">
        <v>303355</v>
      </c>
      <c r="B5416" t="s">
        <v>16729</v>
      </c>
      <c r="C5416" s="1">
        <v>41560.525000000001</v>
      </c>
      <c r="D5416" t="s">
        <v>16730</v>
      </c>
      <c r="E5416">
        <v>240</v>
      </c>
      <c r="G5416" t="s">
        <v>348</v>
      </c>
      <c r="H5416" t="s">
        <v>31</v>
      </c>
      <c r="L5416" t="s">
        <v>16731</v>
      </c>
      <c r="M5416" t="s">
        <v>16732</v>
      </c>
      <c r="N5416">
        <v>1</v>
      </c>
      <c r="O5416" t="s">
        <v>16733</v>
      </c>
      <c r="P5416">
        <v>1</v>
      </c>
    </row>
    <row r="5417" spans="1:16" x14ac:dyDescent="0.25">
      <c r="A5417">
        <v>303362</v>
      </c>
      <c r="B5417" t="s">
        <v>16734</v>
      </c>
      <c r="C5417" s="1">
        <v>41560.525000000001</v>
      </c>
      <c r="D5417" t="s">
        <v>16735</v>
      </c>
      <c r="E5417">
        <v>2540</v>
      </c>
      <c r="G5417" t="s">
        <v>88</v>
      </c>
      <c r="L5417" t="s">
        <v>16736</v>
      </c>
      <c r="M5417" t="s">
        <v>16737</v>
      </c>
      <c r="N5417">
        <v>0</v>
      </c>
      <c r="O5417" t="s">
        <v>21</v>
      </c>
      <c r="P5417">
        <v>0</v>
      </c>
    </row>
    <row r="5418" spans="1:16" x14ac:dyDescent="0.25">
      <c r="A5418">
        <v>303394</v>
      </c>
      <c r="B5418" t="s">
        <v>16738</v>
      </c>
      <c r="C5418" s="1">
        <v>41560.525000000001</v>
      </c>
      <c r="D5418" t="s">
        <v>16739</v>
      </c>
      <c r="E5418">
        <v>4742</v>
      </c>
      <c r="F5418" t="s">
        <v>16740</v>
      </c>
      <c r="G5418" t="s">
        <v>16741</v>
      </c>
      <c r="L5418" t="s">
        <v>16742</v>
      </c>
      <c r="M5418" t="s">
        <v>16743</v>
      </c>
      <c r="N5418">
        <v>0</v>
      </c>
      <c r="O5418" t="s">
        <v>21</v>
      </c>
      <c r="P5418">
        <v>0</v>
      </c>
    </row>
    <row r="5419" spans="1:16" x14ac:dyDescent="0.25">
      <c r="A5419">
        <v>303510</v>
      </c>
      <c r="B5419" t="s">
        <v>16744</v>
      </c>
      <c r="C5419" s="1">
        <v>41560.526388888888</v>
      </c>
      <c r="D5419" t="s">
        <v>16745</v>
      </c>
      <c r="E5419">
        <v>338</v>
      </c>
      <c r="F5419" t="s">
        <v>16746</v>
      </c>
      <c r="G5419" t="s">
        <v>30</v>
      </c>
      <c r="H5419" t="s">
        <v>31</v>
      </c>
      <c r="L5419" t="s">
        <v>16709</v>
      </c>
      <c r="M5419" t="s">
        <v>16710</v>
      </c>
      <c r="N5419">
        <v>1</v>
      </c>
      <c r="O5419" t="s">
        <v>16711</v>
      </c>
      <c r="P5419">
        <v>38</v>
      </c>
    </row>
    <row r="5420" spans="1:16" x14ac:dyDescent="0.25">
      <c r="A5420">
        <v>303515</v>
      </c>
      <c r="B5420" t="s">
        <v>16747</v>
      </c>
      <c r="C5420" s="1">
        <v>41560.526388888888</v>
      </c>
      <c r="D5420" t="s">
        <v>15694</v>
      </c>
      <c r="E5420">
        <v>29</v>
      </c>
      <c r="F5420" t="s">
        <v>2622</v>
      </c>
      <c r="G5420" t="s">
        <v>6469</v>
      </c>
      <c r="I5420">
        <v>44.422944000000001</v>
      </c>
      <c r="J5420">
        <v>26.111948999999999</v>
      </c>
      <c r="K5420" t="s">
        <v>15695</v>
      </c>
      <c r="L5420" t="s">
        <v>16748</v>
      </c>
      <c r="M5420" t="s">
        <v>16749</v>
      </c>
      <c r="N5420">
        <v>0</v>
      </c>
      <c r="O5420" t="s">
        <v>21</v>
      </c>
      <c r="P5420">
        <v>0</v>
      </c>
    </row>
    <row r="5421" spans="1:16" x14ac:dyDescent="0.25">
      <c r="A5421">
        <v>303543</v>
      </c>
      <c r="B5421" t="s">
        <v>16750</v>
      </c>
      <c r="C5421" s="1">
        <v>41560.527083333334</v>
      </c>
      <c r="D5421" t="s">
        <v>3951</v>
      </c>
      <c r="E5421">
        <v>68</v>
      </c>
      <c r="F5421" t="s">
        <v>3952</v>
      </c>
      <c r="G5421" t="s">
        <v>183</v>
      </c>
      <c r="I5421">
        <v>12.163779999999999</v>
      </c>
      <c r="J5421">
        <v>6.6701199999999998</v>
      </c>
      <c r="L5421" t="s">
        <v>16751</v>
      </c>
      <c r="M5421" t="s">
        <v>16752</v>
      </c>
      <c r="N5421">
        <v>0</v>
      </c>
      <c r="O5421" t="s">
        <v>21</v>
      </c>
      <c r="P5421">
        <v>0</v>
      </c>
    </row>
    <row r="5422" spans="1:16" x14ac:dyDescent="0.25">
      <c r="A5422">
        <v>303617</v>
      </c>
      <c r="B5422" t="s">
        <v>16753</v>
      </c>
      <c r="C5422" s="1">
        <v>41560.527777777781</v>
      </c>
      <c r="D5422" t="s">
        <v>16754</v>
      </c>
      <c r="E5422">
        <v>1036</v>
      </c>
      <c r="G5422" t="s">
        <v>270</v>
      </c>
      <c r="L5422" t="s">
        <v>16755</v>
      </c>
      <c r="M5422" t="s">
        <v>16756</v>
      </c>
      <c r="N5422">
        <v>1</v>
      </c>
      <c r="O5422" t="s">
        <v>16757</v>
      </c>
      <c r="P5422">
        <v>2</v>
      </c>
    </row>
    <row r="5423" spans="1:16" x14ac:dyDescent="0.25">
      <c r="A5423">
        <v>303737</v>
      </c>
      <c r="B5423" t="s">
        <v>16758</v>
      </c>
      <c r="C5423" s="1">
        <v>41560.529166666667</v>
      </c>
      <c r="D5423" t="s">
        <v>16759</v>
      </c>
      <c r="E5423">
        <v>47</v>
      </c>
      <c r="F5423" t="s">
        <v>29</v>
      </c>
      <c r="G5423" t="s">
        <v>30</v>
      </c>
      <c r="H5423" t="s">
        <v>31</v>
      </c>
      <c r="L5423" t="s">
        <v>15662</v>
      </c>
      <c r="M5423" t="s">
        <v>15663</v>
      </c>
      <c r="N5423">
        <v>1</v>
      </c>
      <c r="O5423" t="s">
        <v>15664</v>
      </c>
      <c r="P5423">
        <v>283</v>
      </c>
    </row>
    <row r="5424" spans="1:16" x14ac:dyDescent="0.25">
      <c r="A5424">
        <v>303862</v>
      </c>
      <c r="B5424" t="s">
        <v>16760</v>
      </c>
      <c r="C5424" s="1">
        <v>41560.530555555553</v>
      </c>
      <c r="D5424" t="s">
        <v>16761</v>
      </c>
      <c r="E5424">
        <v>142</v>
      </c>
      <c r="F5424" t="s">
        <v>16762</v>
      </c>
      <c r="G5424" t="s">
        <v>30</v>
      </c>
      <c r="H5424" t="s">
        <v>44</v>
      </c>
      <c r="N5424">
        <v>1</v>
      </c>
      <c r="O5424" t="s">
        <v>16763</v>
      </c>
      <c r="P5424">
        <v>4</v>
      </c>
    </row>
    <row r="5425" spans="1:16" x14ac:dyDescent="0.25">
      <c r="A5425">
        <v>303874</v>
      </c>
      <c r="B5425" t="s">
        <v>16764</v>
      </c>
      <c r="C5425" s="1">
        <v>41560.530555555553</v>
      </c>
      <c r="D5425" t="s">
        <v>3951</v>
      </c>
      <c r="E5425">
        <v>68</v>
      </c>
      <c r="F5425" t="s">
        <v>3952</v>
      </c>
      <c r="G5425" t="s">
        <v>183</v>
      </c>
      <c r="H5425" t="s">
        <v>31</v>
      </c>
      <c r="I5425">
        <v>12.16521</v>
      </c>
      <c r="J5425">
        <v>6.6703599999999996</v>
      </c>
      <c r="N5425">
        <v>0</v>
      </c>
      <c r="O5425" t="s">
        <v>21</v>
      </c>
      <c r="P5425">
        <v>0</v>
      </c>
    </row>
    <row r="5426" spans="1:16" x14ac:dyDescent="0.25">
      <c r="A5426">
        <v>303933</v>
      </c>
      <c r="B5426" t="s">
        <v>16765</v>
      </c>
      <c r="C5426" s="1">
        <v>41560.53125</v>
      </c>
      <c r="D5426" t="s">
        <v>5108</v>
      </c>
      <c r="E5426">
        <v>76574</v>
      </c>
      <c r="F5426" t="s">
        <v>859</v>
      </c>
      <c r="G5426" t="s">
        <v>36</v>
      </c>
      <c r="H5426" t="s">
        <v>31</v>
      </c>
      <c r="N5426">
        <v>0</v>
      </c>
      <c r="O5426" t="s">
        <v>21</v>
      </c>
      <c r="P5426">
        <v>0</v>
      </c>
    </row>
    <row r="5427" spans="1:16" x14ac:dyDescent="0.25">
      <c r="A5427">
        <v>303950</v>
      </c>
      <c r="B5427" t="s">
        <v>16766</v>
      </c>
      <c r="C5427" s="1">
        <v>41560.531944444447</v>
      </c>
      <c r="D5427" t="s">
        <v>3951</v>
      </c>
      <c r="E5427">
        <v>68</v>
      </c>
      <c r="F5427" t="s">
        <v>3952</v>
      </c>
      <c r="G5427" t="s">
        <v>183</v>
      </c>
      <c r="H5427" t="s">
        <v>16767</v>
      </c>
      <c r="I5427">
        <v>12.16569</v>
      </c>
      <c r="J5427">
        <v>6.6703700000000001</v>
      </c>
      <c r="L5427" t="s">
        <v>16768</v>
      </c>
      <c r="M5427" t="s">
        <v>16769</v>
      </c>
      <c r="N5427">
        <v>0</v>
      </c>
      <c r="O5427" t="s">
        <v>21</v>
      </c>
      <c r="P5427">
        <v>0</v>
      </c>
    </row>
    <row r="5428" spans="1:16" x14ac:dyDescent="0.25">
      <c r="A5428">
        <v>303983</v>
      </c>
      <c r="B5428" t="s">
        <v>16770</v>
      </c>
      <c r="C5428" s="1">
        <v>41560.531944444447</v>
      </c>
      <c r="D5428" t="s">
        <v>16771</v>
      </c>
      <c r="E5428">
        <v>53</v>
      </c>
      <c r="G5428" t="s">
        <v>36</v>
      </c>
      <c r="N5428">
        <v>0</v>
      </c>
      <c r="O5428" t="s">
        <v>21</v>
      </c>
      <c r="P5428">
        <v>0</v>
      </c>
    </row>
    <row r="5429" spans="1:16" x14ac:dyDescent="0.25">
      <c r="A5429">
        <v>303994</v>
      </c>
      <c r="B5429" t="s">
        <v>16772</v>
      </c>
      <c r="C5429" s="1">
        <v>41560.531944444447</v>
      </c>
      <c r="D5429" t="s">
        <v>16773</v>
      </c>
      <c r="E5429">
        <v>8</v>
      </c>
      <c r="F5429" t="s">
        <v>313</v>
      </c>
      <c r="G5429" t="s">
        <v>30</v>
      </c>
      <c r="H5429" t="s">
        <v>31</v>
      </c>
      <c r="I5429">
        <v>17.495737999999999</v>
      </c>
      <c r="J5429">
        <v>78.544864000000004</v>
      </c>
      <c r="N5429">
        <v>0</v>
      </c>
      <c r="O5429" t="s">
        <v>21</v>
      </c>
      <c r="P5429">
        <v>0</v>
      </c>
    </row>
    <row r="5430" spans="1:16" x14ac:dyDescent="0.25">
      <c r="A5430">
        <v>304008</v>
      </c>
      <c r="B5430" t="s">
        <v>16774</v>
      </c>
      <c r="C5430" s="1">
        <v>41560.532638888886</v>
      </c>
      <c r="D5430" t="s">
        <v>16775</v>
      </c>
      <c r="E5430">
        <v>240</v>
      </c>
      <c r="G5430" t="s">
        <v>30</v>
      </c>
      <c r="H5430" t="s">
        <v>16776</v>
      </c>
      <c r="N5430">
        <v>0</v>
      </c>
      <c r="O5430" t="s">
        <v>21</v>
      </c>
      <c r="P5430">
        <v>0</v>
      </c>
    </row>
    <row r="5431" spans="1:16" x14ac:dyDescent="0.25">
      <c r="A5431">
        <v>304050</v>
      </c>
      <c r="B5431" t="s">
        <v>16777</v>
      </c>
      <c r="C5431" s="1">
        <v>41560.532638888886</v>
      </c>
      <c r="D5431" t="s">
        <v>16778</v>
      </c>
      <c r="E5431">
        <v>135</v>
      </c>
      <c r="F5431" t="s">
        <v>16779</v>
      </c>
      <c r="G5431" t="s">
        <v>78</v>
      </c>
      <c r="L5431" t="s">
        <v>16780</v>
      </c>
      <c r="M5431" t="s">
        <v>16781</v>
      </c>
      <c r="N5431">
        <v>0</v>
      </c>
      <c r="O5431" t="s">
        <v>21</v>
      </c>
      <c r="P5431">
        <v>0</v>
      </c>
    </row>
    <row r="5432" spans="1:16" x14ac:dyDescent="0.25">
      <c r="A5432">
        <v>304143</v>
      </c>
      <c r="B5432" t="s">
        <v>16782</v>
      </c>
      <c r="C5432" s="1">
        <v>41560.53402777778</v>
      </c>
      <c r="D5432" t="s">
        <v>3951</v>
      </c>
      <c r="E5432">
        <v>68</v>
      </c>
      <c r="F5432" t="s">
        <v>3952</v>
      </c>
      <c r="G5432" t="s">
        <v>183</v>
      </c>
      <c r="H5432" t="s">
        <v>31</v>
      </c>
      <c r="I5432">
        <v>12.16569</v>
      </c>
      <c r="J5432">
        <v>6.6703700000000001</v>
      </c>
      <c r="L5432" t="s">
        <v>16783</v>
      </c>
      <c r="M5432" t="s">
        <v>16719</v>
      </c>
      <c r="N5432">
        <v>0</v>
      </c>
      <c r="O5432" t="s">
        <v>21</v>
      </c>
      <c r="P5432">
        <v>0</v>
      </c>
    </row>
    <row r="5433" spans="1:16" x14ac:dyDescent="0.25">
      <c r="A5433">
        <v>304145</v>
      </c>
      <c r="B5433" t="s">
        <v>16784</v>
      </c>
      <c r="C5433" s="1">
        <v>41560.53402777778</v>
      </c>
      <c r="D5433" t="s">
        <v>3951</v>
      </c>
      <c r="E5433">
        <v>68</v>
      </c>
      <c r="F5433" t="s">
        <v>3952</v>
      </c>
      <c r="G5433" t="s">
        <v>183</v>
      </c>
      <c r="H5433" t="s">
        <v>31</v>
      </c>
      <c r="I5433">
        <v>12.1645</v>
      </c>
      <c r="J5433">
        <v>6.6713399999999998</v>
      </c>
      <c r="N5433">
        <v>0</v>
      </c>
      <c r="O5433" t="s">
        <v>21</v>
      </c>
      <c r="P5433">
        <v>0</v>
      </c>
    </row>
    <row r="5434" spans="1:16" x14ac:dyDescent="0.25">
      <c r="A5434">
        <v>304194</v>
      </c>
      <c r="B5434" t="s">
        <v>16785</v>
      </c>
      <c r="C5434" s="1">
        <v>41560.534722222219</v>
      </c>
      <c r="D5434" t="s">
        <v>16786</v>
      </c>
      <c r="E5434">
        <v>20</v>
      </c>
      <c r="F5434" t="s">
        <v>4462</v>
      </c>
      <c r="G5434" t="s">
        <v>30</v>
      </c>
      <c r="N5434">
        <v>0</v>
      </c>
      <c r="O5434" t="s">
        <v>21</v>
      </c>
      <c r="P5434">
        <v>0</v>
      </c>
    </row>
    <row r="5435" spans="1:16" x14ac:dyDescent="0.25">
      <c r="A5435">
        <v>304205</v>
      </c>
      <c r="B5435" t="s">
        <v>16787</v>
      </c>
      <c r="C5435" s="1">
        <v>41560.534722222219</v>
      </c>
      <c r="D5435" t="s">
        <v>3951</v>
      </c>
      <c r="E5435">
        <v>68</v>
      </c>
      <c r="F5435" t="s">
        <v>3952</v>
      </c>
      <c r="G5435" t="s">
        <v>183</v>
      </c>
      <c r="H5435" t="s">
        <v>31</v>
      </c>
      <c r="I5435">
        <v>12.1645</v>
      </c>
      <c r="J5435">
        <v>6.6713399999999998</v>
      </c>
      <c r="L5435" t="s">
        <v>16788</v>
      </c>
      <c r="M5435" t="s">
        <v>16710</v>
      </c>
      <c r="N5435">
        <v>0</v>
      </c>
      <c r="O5435" t="s">
        <v>21</v>
      </c>
      <c r="P5435">
        <v>0</v>
      </c>
    </row>
    <row r="5436" spans="1:16" x14ac:dyDescent="0.25">
      <c r="A5436">
        <v>304236</v>
      </c>
      <c r="B5436" t="s">
        <v>16789</v>
      </c>
      <c r="C5436" s="1">
        <v>41560.535416666666</v>
      </c>
      <c r="D5436" t="s">
        <v>3951</v>
      </c>
      <c r="E5436">
        <v>68</v>
      </c>
      <c r="F5436" t="s">
        <v>3952</v>
      </c>
      <c r="G5436" t="s">
        <v>183</v>
      </c>
      <c r="I5436">
        <v>12.1645</v>
      </c>
      <c r="J5436">
        <v>6.6713399999999998</v>
      </c>
      <c r="L5436" t="s">
        <v>16790</v>
      </c>
      <c r="M5436" t="s">
        <v>16791</v>
      </c>
      <c r="N5436">
        <v>0</v>
      </c>
      <c r="O5436" t="s">
        <v>21</v>
      </c>
      <c r="P5436">
        <v>0</v>
      </c>
    </row>
    <row r="5437" spans="1:16" x14ac:dyDescent="0.25">
      <c r="A5437">
        <v>304268</v>
      </c>
      <c r="B5437" t="s">
        <v>16792</v>
      </c>
      <c r="C5437" s="1">
        <v>41560.535416666666</v>
      </c>
      <c r="D5437" t="s">
        <v>16413</v>
      </c>
      <c r="E5437">
        <v>1628</v>
      </c>
      <c r="F5437" t="s">
        <v>16414</v>
      </c>
      <c r="G5437" t="s">
        <v>160</v>
      </c>
      <c r="H5437" t="s">
        <v>71</v>
      </c>
      <c r="N5437">
        <v>1</v>
      </c>
      <c r="O5437" t="s">
        <v>16793</v>
      </c>
      <c r="P5437">
        <v>7</v>
      </c>
    </row>
    <row r="5438" spans="1:16" x14ac:dyDescent="0.25">
      <c r="A5438">
        <v>304269</v>
      </c>
      <c r="B5438" t="s">
        <v>16794</v>
      </c>
      <c r="C5438" s="1">
        <v>41560.535416666666</v>
      </c>
      <c r="D5438" t="s">
        <v>3951</v>
      </c>
      <c r="E5438">
        <v>68</v>
      </c>
      <c r="F5438" t="s">
        <v>3952</v>
      </c>
      <c r="G5438" t="s">
        <v>183</v>
      </c>
      <c r="H5438" t="s">
        <v>16795</v>
      </c>
      <c r="I5438">
        <v>12.1645</v>
      </c>
      <c r="J5438">
        <v>6.6713399999999998</v>
      </c>
      <c r="L5438" t="s">
        <v>16796</v>
      </c>
      <c r="M5438" t="s">
        <v>16797</v>
      </c>
      <c r="N5438">
        <v>0</v>
      </c>
      <c r="O5438" t="s">
        <v>21</v>
      </c>
      <c r="P5438">
        <v>0</v>
      </c>
    </row>
    <row r="5439" spans="1:16" x14ac:dyDescent="0.25">
      <c r="A5439">
        <v>304312</v>
      </c>
      <c r="B5439" t="s">
        <v>16798</v>
      </c>
      <c r="C5439" s="1">
        <v>41560.536111111112</v>
      </c>
      <c r="D5439" t="s">
        <v>16799</v>
      </c>
      <c r="E5439">
        <v>296</v>
      </c>
      <c r="G5439" t="s">
        <v>348</v>
      </c>
      <c r="H5439" t="s">
        <v>16800</v>
      </c>
      <c r="N5439">
        <v>1</v>
      </c>
      <c r="O5439" t="s">
        <v>16801</v>
      </c>
      <c r="P5439">
        <v>1</v>
      </c>
    </row>
    <row r="5440" spans="1:16" x14ac:dyDescent="0.25">
      <c r="A5440">
        <v>304360</v>
      </c>
      <c r="B5440" t="s">
        <v>16802</v>
      </c>
      <c r="C5440" s="1">
        <v>41560.536805555559</v>
      </c>
      <c r="D5440" t="s">
        <v>16803</v>
      </c>
      <c r="E5440">
        <v>7</v>
      </c>
      <c r="G5440" t="s">
        <v>30</v>
      </c>
      <c r="H5440" t="s">
        <v>31</v>
      </c>
      <c r="L5440" t="s">
        <v>16709</v>
      </c>
      <c r="M5440" t="s">
        <v>16710</v>
      </c>
      <c r="N5440">
        <v>1</v>
      </c>
      <c r="O5440" t="s">
        <v>16711</v>
      </c>
      <c r="P5440">
        <v>57</v>
      </c>
    </row>
    <row r="5441" spans="1:16" x14ac:dyDescent="0.25">
      <c r="A5441">
        <v>304371</v>
      </c>
      <c r="B5441" t="s">
        <v>16804</v>
      </c>
      <c r="C5441" s="1">
        <v>41560.536805555559</v>
      </c>
      <c r="D5441" t="s">
        <v>16805</v>
      </c>
      <c r="E5441">
        <v>206</v>
      </c>
      <c r="G5441" t="s">
        <v>30</v>
      </c>
      <c r="H5441" t="s">
        <v>31</v>
      </c>
      <c r="N5441">
        <v>1</v>
      </c>
      <c r="O5441" t="s">
        <v>16806</v>
      </c>
      <c r="P5441">
        <v>31</v>
      </c>
    </row>
    <row r="5442" spans="1:16" x14ac:dyDescent="0.25">
      <c r="A5442">
        <v>304382</v>
      </c>
      <c r="B5442" t="s">
        <v>16807</v>
      </c>
      <c r="C5442" s="1">
        <v>41560.536805555559</v>
      </c>
      <c r="D5442" t="s">
        <v>16808</v>
      </c>
      <c r="E5442">
        <v>178</v>
      </c>
      <c r="G5442" t="s">
        <v>14777</v>
      </c>
      <c r="L5442" t="s">
        <v>16809</v>
      </c>
      <c r="M5442" t="s">
        <v>16810</v>
      </c>
      <c r="N5442">
        <v>0</v>
      </c>
      <c r="O5442" t="s">
        <v>21</v>
      </c>
      <c r="P5442">
        <v>0</v>
      </c>
    </row>
    <row r="5443" spans="1:16" x14ac:dyDescent="0.25">
      <c r="A5443">
        <v>304510</v>
      </c>
      <c r="B5443" t="s">
        <v>16811</v>
      </c>
      <c r="C5443" s="1">
        <v>41560.538194444445</v>
      </c>
      <c r="D5443" t="s">
        <v>16812</v>
      </c>
      <c r="E5443">
        <v>41</v>
      </c>
      <c r="G5443" t="s">
        <v>160</v>
      </c>
      <c r="N5443">
        <v>1</v>
      </c>
      <c r="O5443" t="s">
        <v>16000</v>
      </c>
      <c r="P5443">
        <v>35</v>
      </c>
    </row>
    <row r="5444" spans="1:16" x14ac:dyDescent="0.25">
      <c r="A5444">
        <v>304563</v>
      </c>
      <c r="B5444" t="s">
        <v>16813</v>
      </c>
      <c r="C5444" s="1">
        <v>41560.538888888892</v>
      </c>
      <c r="D5444" t="s">
        <v>16814</v>
      </c>
      <c r="E5444">
        <v>54</v>
      </c>
      <c r="F5444" t="s">
        <v>365</v>
      </c>
      <c r="G5444" t="s">
        <v>30</v>
      </c>
      <c r="H5444" t="s">
        <v>31</v>
      </c>
      <c r="N5444">
        <v>1</v>
      </c>
      <c r="O5444" t="s">
        <v>16815</v>
      </c>
      <c r="P5444">
        <v>4</v>
      </c>
    </row>
    <row r="5445" spans="1:16" x14ac:dyDescent="0.25">
      <c r="A5445">
        <v>304818</v>
      </c>
      <c r="B5445" t="s">
        <v>16816</v>
      </c>
      <c r="C5445" s="1">
        <v>41560.540972222225</v>
      </c>
      <c r="D5445" t="s">
        <v>16817</v>
      </c>
      <c r="E5445">
        <v>126</v>
      </c>
      <c r="F5445" t="s">
        <v>16818</v>
      </c>
      <c r="G5445" t="s">
        <v>3127</v>
      </c>
      <c r="L5445" t="s">
        <v>16819</v>
      </c>
      <c r="M5445" t="s">
        <v>16820</v>
      </c>
      <c r="N5445">
        <v>1</v>
      </c>
      <c r="O5445" t="s">
        <v>16821</v>
      </c>
      <c r="P5445">
        <v>2</v>
      </c>
    </row>
    <row r="5446" spans="1:16" x14ac:dyDescent="0.25">
      <c r="A5446">
        <v>304849</v>
      </c>
      <c r="B5446" t="s">
        <v>16822</v>
      </c>
      <c r="C5446" s="1">
        <v>41560.541666666664</v>
      </c>
      <c r="D5446" t="s">
        <v>16823</v>
      </c>
      <c r="E5446">
        <v>1125</v>
      </c>
      <c r="F5446" t="s">
        <v>16824</v>
      </c>
      <c r="G5446" t="s">
        <v>48</v>
      </c>
      <c r="L5446" t="s">
        <v>16819</v>
      </c>
      <c r="M5446" t="s">
        <v>16820</v>
      </c>
      <c r="N5446">
        <v>1</v>
      </c>
      <c r="O5446" t="s">
        <v>16821</v>
      </c>
      <c r="P5446">
        <v>6</v>
      </c>
    </row>
    <row r="5447" spans="1:16" x14ac:dyDescent="0.25">
      <c r="A5447">
        <v>304851</v>
      </c>
      <c r="B5447" t="s">
        <v>16825</v>
      </c>
      <c r="C5447" s="1">
        <v>41560.541666666664</v>
      </c>
      <c r="D5447" t="s">
        <v>16826</v>
      </c>
      <c r="E5447">
        <v>794</v>
      </c>
      <c r="F5447" t="s">
        <v>16827</v>
      </c>
      <c r="G5447" t="s">
        <v>88</v>
      </c>
      <c r="L5447" t="s">
        <v>16828</v>
      </c>
      <c r="M5447" t="s">
        <v>16829</v>
      </c>
      <c r="N5447">
        <v>0</v>
      </c>
      <c r="O5447" t="s">
        <v>21</v>
      </c>
      <c r="P5447">
        <v>0</v>
      </c>
    </row>
    <row r="5448" spans="1:16" x14ac:dyDescent="0.25">
      <c r="A5448">
        <v>304991</v>
      </c>
      <c r="B5448" t="s">
        <v>16830</v>
      </c>
      <c r="C5448" s="1">
        <v>41560.543055555558</v>
      </c>
      <c r="D5448" t="s">
        <v>16831</v>
      </c>
      <c r="E5448">
        <v>6276</v>
      </c>
      <c r="F5448" t="s">
        <v>16832</v>
      </c>
      <c r="G5448" t="s">
        <v>270</v>
      </c>
      <c r="N5448">
        <v>1</v>
      </c>
      <c r="O5448" t="s">
        <v>16833</v>
      </c>
      <c r="P5448">
        <v>1</v>
      </c>
    </row>
    <row r="5449" spans="1:16" x14ac:dyDescent="0.25">
      <c r="A5449">
        <v>305103</v>
      </c>
      <c r="B5449" t="s">
        <v>16834</v>
      </c>
      <c r="C5449" s="1">
        <v>41560.544444444444</v>
      </c>
      <c r="D5449" t="s">
        <v>1878</v>
      </c>
      <c r="E5449">
        <v>435</v>
      </c>
      <c r="F5449" t="s">
        <v>1879</v>
      </c>
      <c r="G5449" t="s">
        <v>48</v>
      </c>
      <c r="I5449">
        <v>18.729215</v>
      </c>
      <c r="J5449">
        <v>73.745594999999994</v>
      </c>
      <c r="L5449" t="s">
        <v>16835</v>
      </c>
      <c r="M5449" t="s">
        <v>16836</v>
      </c>
      <c r="N5449">
        <v>0</v>
      </c>
      <c r="O5449" t="s">
        <v>21</v>
      </c>
      <c r="P5449">
        <v>0</v>
      </c>
    </row>
    <row r="5450" spans="1:16" x14ac:dyDescent="0.25">
      <c r="A5450">
        <v>305130</v>
      </c>
      <c r="B5450" t="s">
        <v>16837</v>
      </c>
      <c r="C5450" s="1">
        <v>41560.545138888891</v>
      </c>
      <c r="D5450" t="s">
        <v>16838</v>
      </c>
      <c r="E5450">
        <v>321</v>
      </c>
      <c r="F5450" t="s">
        <v>1498</v>
      </c>
      <c r="G5450" t="s">
        <v>102</v>
      </c>
      <c r="H5450" t="s">
        <v>31</v>
      </c>
      <c r="I5450">
        <v>12.952769999999999</v>
      </c>
      <c r="J5450">
        <v>77.701800000000006</v>
      </c>
      <c r="N5450">
        <v>0</v>
      </c>
      <c r="O5450" t="s">
        <v>21</v>
      </c>
      <c r="P5450">
        <v>0</v>
      </c>
    </row>
    <row r="5451" spans="1:16" x14ac:dyDescent="0.25">
      <c r="A5451">
        <v>305145</v>
      </c>
      <c r="B5451" t="s">
        <v>16839</v>
      </c>
      <c r="C5451" s="1">
        <v>41560.545138888891</v>
      </c>
      <c r="D5451" t="s">
        <v>16840</v>
      </c>
      <c r="E5451">
        <v>1184</v>
      </c>
      <c r="F5451" t="s">
        <v>16841</v>
      </c>
      <c r="G5451" t="s">
        <v>682</v>
      </c>
      <c r="L5451" t="s">
        <v>16842</v>
      </c>
      <c r="M5451" t="s">
        <v>16843</v>
      </c>
      <c r="N5451">
        <v>1</v>
      </c>
      <c r="O5451" t="s">
        <v>16844</v>
      </c>
      <c r="P5451">
        <v>1</v>
      </c>
    </row>
    <row r="5452" spans="1:16" x14ac:dyDescent="0.25">
      <c r="A5452">
        <v>305169</v>
      </c>
      <c r="B5452" t="s">
        <v>16845</v>
      </c>
      <c r="C5452" s="1">
        <v>41560.545138888891</v>
      </c>
      <c r="D5452" t="s">
        <v>2435</v>
      </c>
      <c r="E5452">
        <v>246</v>
      </c>
      <c r="F5452" t="s">
        <v>2436</v>
      </c>
      <c r="G5452" t="s">
        <v>30</v>
      </c>
      <c r="N5452">
        <v>0</v>
      </c>
      <c r="O5452" t="s">
        <v>21</v>
      </c>
      <c r="P5452">
        <v>0</v>
      </c>
    </row>
    <row r="5453" spans="1:16" x14ac:dyDescent="0.25">
      <c r="A5453">
        <v>305208</v>
      </c>
      <c r="B5453" t="s">
        <v>16846</v>
      </c>
      <c r="C5453" s="1">
        <v>41560.545138888891</v>
      </c>
      <c r="D5453" t="s">
        <v>16847</v>
      </c>
      <c r="E5453">
        <v>148</v>
      </c>
      <c r="F5453" t="s">
        <v>16848</v>
      </c>
      <c r="G5453" t="s">
        <v>48</v>
      </c>
      <c r="I5453">
        <v>26.230183</v>
      </c>
      <c r="J5453">
        <v>50.545850999999999</v>
      </c>
      <c r="L5453" t="s">
        <v>16849</v>
      </c>
      <c r="M5453" t="s">
        <v>16836</v>
      </c>
      <c r="N5453">
        <v>0</v>
      </c>
      <c r="O5453" t="s">
        <v>21</v>
      </c>
      <c r="P5453">
        <v>0</v>
      </c>
    </row>
    <row r="5454" spans="1:16" x14ac:dyDescent="0.25">
      <c r="A5454">
        <v>305280</v>
      </c>
      <c r="B5454" t="s">
        <v>16850</v>
      </c>
      <c r="C5454" s="1">
        <v>41560.54583333333</v>
      </c>
      <c r="D5454" t="s">
        <v>16851</v>
      </c>
      <c r="E5454">
        <v>322</v>
      </c>
      <c r="F5454" t="s">
        <v>16852</v>
      </c>
      <c r="G5454" t="s">
        <v>30</v>
      </c>
      <c r="I5454">
        <v>18.205603</v>
      </c>
      <c r="J5454">
        <v>74.607819000000006</v>
      </c>
      <c r="N5454">
        <v>0</v>
      </c>
      <c r="O5454" t="s">
        <v>21</v>
      </c>
      <c r="P5454">
        <v>0</v>
      </c>
    </row>
    <row r="5455" spans="1:16" x14ac:dyDescent="0.25">
      <c r="A5455">
        <v>305323</v>
      </c>
      <c r="B5455" t="s">
        <v>16853</v>
      </c>
      <c r="C5455" s="1">
        <v>41560.546527777777</v>
      </c>
      <c r="D5455" t="s">
        <v>16854</v>
      </c>
      <c r="E5455">
        <v>84</v>
      </c>
      <c r="G5455" t="s">
        <v>183</v>
      </c>
      <c r="H5455" t="s">
        <v>31</v>
      </c>
      <c r="N5455">
        <v>0</v>
      </c>
      <c r="O5455" t="s">
        <v>21</v>
      </c>
      <c r="P5455">
        <v>0</v>
      </c>
    </row>
    <row r="5456" spans="1:16" x14ac:dyDescent="0.25">
      <c r="A5456">
        <v>305373</v>
      </c>
      <c r="B5456" t="s">
        <v>16855</v>
      </c>
      <c r="C5456" s="1">
        <v>41560.547222222223</v>
      </c>
      <c r="D5456" t="s">
        <v>14042</v>
      </c>
      <c r="E5456">
        <v>2862</v>
      </c>
      <c r="F5456" t="s">
        <v>322</v>
      </c>
      <c r="G5456" t="s">
        <v>270</v>
      </c>
      <c r="H5456" t="s">
        <v>31</v>
      </c>
      <c r="I5456">
        <v>19.005414999999999</v>
      </c>
      <c r="J5456">
        <v>72.830258999999998</v>
      </c>
      <c r="N5456">
        <v>0</v>
      </c>
      <c r="O5456" t="s">
        <v>21</v>
      </c>
      <c r="P5456">
        <v>0</v>
      </c>
    </row>
    <row r="5457" spans="1:16" x14ac:dyDescent="0.25">
      <c r="A5457">
        <v>305389</v>
      </c>
      <c r="B5457" t="s">
        <v>16856</v>
      </c>
      <c r="C5457" s="1">
        <v>41560.547222222223</v>
      </c>
      <c r="D5457" t="s">
        <v>16857</v>
      </c>
      <c r="E5457">
        <v>12978</v>
      </c>
      <c r="F5457" t="s">
        <v>1498</v>
      </c>
      <c r="G5457" t="s">
        <v>160</v>
      </c>
      <c r="H5457" t="s">
        <v>16858</v>
      </c>
      <c r="L5457" t="s">
        <v>16859</v>
      </c>
      <c r="M5457" t="s">
        <v>16860</v>
      </c>
      <c r="N5457">
        <v>1</v>
      </c>
      <c r="O5457" t="s">
        <v>16861</v>
      </c>
      <c r="P5457">
        <v>1</v>
      </c>
    </row>
    <row r="5458" spans="1:16" x14ac:dyDescent="0.25">
      <c r="A5458">
        <v>305403</v>
      </c>
      <c r="B5458" t="s">
        <v>16862</v>
      </c>
      <c r="C5458" s="1">
        <v>41560.54791666667</v>
      </c>
      <c r="D5458" t="s">
        <v>9096</v>
      </c>
      <c r="E5458">
        <v>300</v>
      </c>
      <c r="F5458" t="s">
        <v>592</v>
      </c>
      <c r="G5458" t="s">
        <v>36</v>
      </c>
      <c r="H5458" t="s">
        <v>31</v>
      </c>
      <c r="N5458">
        <v>0</v>
      </c>
      <c r="O5458" t="s">
        <v>21</v>
      </c>
      <c r="P5458">
        <v>0</v>
      </c>
    </row>
    <row r="5459" spans="1:16" x14ac:dyDescent="0.25">
      <c r="A5459">
        <v>305438</v>
      </c>
      <c r="B5459" t="s">
        <v>16863</v>
      </c>
      <c r="C5459" s="1">
        <v>41560.54791666667</v>
      </c>
      <c r="D5459" t="s">
        <v>4496</v>
      </c>
      <c r="E5459">
        <v>28</v>
      </c>
      <c r="F5459" t="s">
        <v>4497</v>
      </c>
      <c r="G5459" t="s">
        <v>30</v>
      </c>
      <c r="H5459" t="s">
        <v>16864</v>
      </c>
      <c r="I5459">
        <v>20.850059999999999</v>
      </c>
      <c r="J5459">
        <v>86.336641</v>
      </c>
      <c r="N5459">
        <v>0</v>
      </c>
      <c r="O5459" t="s">
        <v>21</v>
      </c>
      <c r="P5459">
        <v>0</v>
      </c>
    </row>
    <row r="5460" spans="1:16" x14ac:dyDescent="0.25">
      <c r="A5460">
        <v>305559</v>
      </c>
      <c r="B5460" t="s">
        <v>16865</v>
      </c>
      <c r="C5460" s="1">
        <v>41560.549305555556</v>
      </c>
      <c r="D5460" t="s">
        <v>16866</v>
      </c>
      <c r="E5460">
        <v>40</v>
      </c>
      <c r="F5460" t="s">
        <v>365</v>
      </c>
      <c r="G5460" t="s">
        <v>39</v>
      </c>
      <c r="L5460" t="s">
        <v>16867</v>
      </c>
      <c r="M5460" t="s">
        <v>16868</v>
      </c>
      <c r="N5460">
        <v>0</v>
      </c>
      <c r="O5460" t="s">
        <v>21</v>
      </c>
      <c r="P5460">
        <v>0</v>
      </c>
    </row>
    <row r="5461" spans="1:16" x14ac:dyDescent="0.25">
      <c r="A5461">
        <v>305582</v>
      </c>
      <c r="B5461" t="s">
        <v>16869</v>
      </c>
      <c r="C5461" s="1">
        <v>41560.549305555556</v>
      </c>
      <c r="D5461" t="s">
        <v>16870</v>
      </c>
      <c r="E5461">
        <v>537</v>
      </c>
      <c r="F5461" t="s">
        <v>113</v>
      </c>
      <c r="G5461" t="s">
        <v>270</v>
      </c>
      <c r="H5461" t="s">
        <v>16871</v>
      </c>
      <c r="I5461">
        <v>19.157187</v>
      </c>
      <c r="J5461">
        <v>72.835426999999996</v>
      </c>
      <c r="N5461">
        <v>0</v>
      </c>
      <c r="O5461" t="s">
        <v>21</v>
      </c>
      <c r="P5461">
        <v>0</v>
      </c>
    </row>
    <row r="5462" spans="1:16" x14ac:dyDescent="0.25">
      <c r="A5462">
        <v>305850</v>
      </c>
      <c r="B5462" t="s">
        <v>16872</v>
      </c>
      <c r="C5462" s="1">
        <v>41560.552083333336</v>
      </c>
      <c r="D5462" t="s">
        <v>16873</v>
      </c>
      <c r="E5462">
        <v>944</v>
      </c>
      <c r="F5462" t="s">
        <v>4913</v>
      </c>
      <c r="G5462" t="s">
        <v>30</v>
      </c>
      <c r="H5462" t="s">
        <v>16874</v>
      </c>
      <c r="L5462" t="s">
        <v>16875</v>
      </c>
      <c r="M5462" t="s">
        <v>16876</v>
      </c>
      <c r="N5462">
        <v>1</v>
      </c>
      <c r="O5462" t="s">
        <v>16877</v>
      </c>
      <c r="P5462">
        <v>3</v>
      </c>
    </row>
    <row r="5463" spans="1:16" x14ac:dyDescent="0.25">
      <c r="A5463">
        <v>305929</v>
      </c>
      <c r="B5463" t="s">
        <v>16878</v>
      </c>
      <c r="C5463" s="1">
        <v>41560.553472222222</v>
      </c>
      <c r="D5463" t="s">
        <v>5208</v>
      </c>
      <c r="E5463">
        <v>100</v>
      </c>
      <c r="F5463" t="s">
        <v>5209</v>
      </c>
      <c r="G5463" t="s">
        <v>165</v>
      </c>
      <c r="H5463" t="s">
        <v>16879</v>
      </c>
      <c r="N5463">
        <v>0</v>
      </c>
      <c r="O5463" t="s">
        <v>21</v>
      </c>
      <c r="P5463">
        <v>0</v>
      </c>
    </row>
    <row r="5464" spans="1:16" x14ac:dyDescent="0.25">
      <c r="A5464">
        <v>305957</v>
      </c>
      <c r="B5464" t="s">
        <v>16880</v>
      </c>
      <c r="C5464" s="1">
        <v>41560.553472222222</v>
      </c>
      <c r="D5464" t="s">
        <v>16881</v>
      </c>
      <c r="E5464">
        <v>3</v>
      </c>
      <c r="F5464" t="s">
        <v>16882</v>
      </c>
      <c r="G5464" t="s">
        <v>1818</v>
      </c>
      <c r="L5464" t="s">
        <v>16883</v>
      </c>
      <c r="M5464" t="s">
        <v>16884</v>
      </c>
      <c r="N5464">
        <v>0</v>
      </c>
      <c r="O5464" t="s">
        <v>21</v>
      </c>
      <c r="P5464">
        <v>0</v>
      </c>
    </row>
    <row r="5465" spans="1:16" x14ac:dyDescent="0.25">
      <c r="A5465">
        <v>305976</v>
      </c>
      <c r="B5465" t="s">
        <v>16885</v>
      </c>
      <c r="C5465" s="1">
        <v>41560.554166666669</v>
      </c>
      <c r="D5465" t="s">
        <v>16886</v>
      </c>
      <c r="E5465">
        <v>1</v>
      </c>
      <c r="G5465" t="s">
        <v>30</v>
      </c>
      <c r="I5465">
        <v>19.869783999999999</v>
      </c>
      <c r="J5465">
        <v>75.331708000000006</v>
      </c>
      <c r="L5465" t="s">
        <v>16887</v>
      </c>
      <c r="M5465" t="s">
        <v>16888</v>
      </c>
      <c r="N5465">
        <v>0</v>
      </c>
      <c r="O5465" t="s">
        <v>21</v>
      </c>
      <c r="P5465">
        <v>0</v>
      </c>
    </row>
    <row r="5466" spans="1:16" x14ac:dyDescent="0.25">
      <c r="A5466">
        <v>306039</v>
      </c>
      <c r="B5466" t="s">
        <v>16889</v>
      </c>
      <c r="C5466" s="1">
        <v>41560.554166666669</v>
      </c>
      <c r="D5466" t="s">
        <v>2876</v>
      </c>
      <c r="E5466">
        <v>108</v>
      </c>
      <c r="F5466" t="s">
        <v>2877</v>
      </c>
      <c r="G5466" t="s">
        <v>30</v>
      </c>
      <c r="H5466" t="s">
        <v>16890</v>
      </c>
      <c r="I5466">
        <v>25.612228999999999</v>
      </c>
      <c r="J5466">
        <v>85.057253000000003</v>
      </c>
      <c r="N5466">
        <v>0</v>
      </c>
      <c r="O5466" t="s">
        <v>21</v>
      </c>
      <c r="P5466">
        <v>0</v>
      </c>
    </row>
    <row r="5467" spans="1:16" x14ac:dyDescent="0.25">
      <c r="A5467">
        <v>306048</v>
      </c>
      <c r="B5467" t="s">
        <v>16891</v>
      </c>
      <c r="C5467" s="1">
        <v>41560.554166666669</v>
      </c>
      <c r="D5467" t="s">
        <v>16892</v>
      </c>
      <c r="E5467">
        <v>81</v>
      </c>
      <c r="G5467" t="s">
        <v>48</v>
      </c>
      <c r="H5467" t="s">
        <v>31</v>
      </c>
      <c r="L5467" t="s">
        <v>16893</v>
      </c>
      <c r="M5467" t="s">
        <v>16894</v>
      </c>
      <c r="N5467">
        <v>1</v>
      </c>
      <c r="O5467" t="s">
        <v>16895</v>
      </c>
      <c r="P5467">
        <v>1</v>
      </c>
    </row>
    <row r="5468" spans="1:16" x14ac:dyDescent="0.25">
      <c r="A5468">
        <v>306063</v>
      </c>
      <c r="B5468" t="s">
        <v>16896</v>
      </c>
      <c r="C5468" s="1">
        <v>41560.554166666669</v>
      </c>
      <c r="D5468" t="s">
        <v>2103</v>
      </c>
      <c r="E5468">
        <v>306</v>
      </c>
      <c r="F5468" t="s">
        <v>2104</v>
      </c>
      <c r="G5468" t="s">
        <v>348</v>
      </c>
      <c r="H5468" t="s">
        <v>71</v>
      </c>
      <c r="L5468" t="s">
        <v>16897</v>
      </c>
      <c r="M5468" t="s">
        <v>16898</v>
      </c>
      <c r="N5468">
        <v>1</v>
      </c>
      <c r="O5468" t="s">
        <v>16899</v>
      </c>
      <c r="P5468">
        <v>1</v>
      </c>
    </row>
    <row r="5469" spans="1:16" x14ac:dyDescent="0.25">
      <c r="A5469">
        <v>306117</v>
      </c>
      <c r="B5469" t="s">
        <v>16900</v>
      </c>
      <c r="C5469" s="1">
        <v>41560.554861111108</v>
      </c>
      <c r="D5469" t="s">
        <v>16901</v>
      </c>
      <c r="E5469">
        <v>321</v>
      </c>
      <c r="F5469" t="s">
        <v>16902</v>
      </c>
      <c r="G5469" t="s">
        <v>30</v>
      </c>
      <c r="N5469">
        <v>1</v>
      </c>
      <c r="O5469" t="s">
        <v>16903</v>
      </c>
      <c r="P5469">
        <v>17</v>
      </c>
    </row>
    <row r="5470" spans="1:16" x14ac:dyDescent="0.25">
      <c r="A5470">
        <v>306225</v>
      </c>
      <c r="B5470" t="s">
        <v>16904</v>
      </c>
      <c r="C5470" s="1">
        <v>41560.556250000001</v>
      </c>
      <c r="D5470" t="s">
        <v>16905</v>
      </c>
      <c r="E5470">
        <v>74</v>
      </c>
      <c r="F5470" t="s">
        <v>16906</v>
      </c>
      <c r="G5470" t="s">
        <v>36</v>
      </c>
      <c r="H5470" t="s">
        <v>31</v>
      </c>
      <c r="N5470">
        <v>0</v>
      </c>
      <c r="O5470" t="s">
        <v>21</v>
      </c>
      <c r="P5470">
        <v>0</v>
      </c>
    </row>
    <row r="5471" spans="1:16" x14ac:dyDescent="0.25">
      <c r="A5471">
        <v>306369</v>
      </c>
      <c r="B5471" t="s">
        <v>16907</v>
      </c>
      <c r="C5471" s="1">
        <v>41560.558333333334</v>
      </c>
      <c r="D5471" t="s">
        <v>16908</v>
      </c>
      <c r="E5471">
        <v>2130</v>
      </c>
      <c r="F5471" t="s">
        <v>465</v>
      </c>
      <c r="G5471" t="s">
        <v>48</v>
      </c>
      <c r="H5471" t="s">
        <v>16909</v>
      </c>
      <c r="I5471">
        <v>28.571391999999999</v>
      </c>
      <c r="J5471">
        <v>77.160315999999995</v>
      </c>
      <c r="N5471">
        <v>0</v>
      </c>
      <c r="O5471" t="s">
        <v>21</v>
      </c>
      <c r="P5471">
        <v>0</v>
      </c>
    </row>
    <row r="5472" spans="1:16" x14ac:dyDescent="0.25">
      <c r="A5472">
        <v>306399</v>
      </c>
      <c r="B5472" t="s">
        <v>16910</v>
      </c>
      <c r="C5472" s="1">
        <v>41560.558333333334</v>
      </c>
      <c r="D5472" t="s">
        <v>16911</v>
      </c>
      <c r="E5472">
        <v>62</v>
      </c>
      <c r="G5472" t="s">
        <v>39</v>
      </c>
      <c r="L5472" t="s">
        <v>16912</v>
      </c>
      <c r="M5472" t="s">
        <v>16913</v>
      </c>
      <c r="N5472">
        <v>0</v>
      </c>
      <c r="O5472" t="s">
        <v>21</v>
      </c>
      <c r="P5472">
        <v>0</v>
      </c>
    </row>
    <row r="5473" spans="1:16" x14ac:dyDescent="0.25">
      <c r="A5473">
        <v>306402</v>
      </c>
      <c r="B5473" t="s">
        <v>16914</v>
      </c>
      <c r="C5473" s="1">
        <v>41560.558333333334</v>
      </c>
      <c r="D5473" t="s">
        <v>7969</v>
      </c>
      <c r="E5473">
        <v>150</v>
      </c>
      <c r="F5473" t="s">
        <v>117</v>
      </c>
      <c r="G5473" t="s">
        <v>48</v>
      </c>
      <c r="H5473" t="s">
        <v>31</v>
      </c>
      <c r="I5473">
        <v>39.411923000000002</v>
      </c>
      <c r="J5473">
        <v>-77.338862000000006</v>
      </c>
      <c r="K5473" t="s">
        <v>13818</v>
      </c>
      <c r="N5473">
        <v>0</v>
      </c>
      <c r="O5473" t="s">
        <v>21</v>
      </c>
      <c r="P5473">
        <v>0</v>
      </c>
    </row>
    <row r="5474" spans="1:16" x14ac:dyDescent="0.25">
      <c r="A5474">
        <v>306440</v>
      </c>
      <c r="B5474" t="s">
        <v>16915</v>
      </c>
      <c r="C5474" s="1">
        <v>41560.559027777781</v>
      </c>
      <c r="D5474" t="s">
        <v>4208</v>
      </c>
      <c r="E5474">
        <v>20</v>
      </c>
      <c r="F5474" t="s">
        <v>113</v>
      </c>
      <c r="G5474" t="s">
        <v>2389</v>
      </c>
      <c r="H5474" t="s">
        <v>31</v>
      </c>
      <c r="L5474" t="s">
        <v>16916</v>
      </c>
      <c r="M5474" t="s">
        <v>16917</v>
      </c>
      <c r="N5474">
        <v>0</v>
      </c>
      <c r="O5474" t="s">
        <v>21</v>
      </c>
      <c r="P5474">
        <v>0</v>
      </c>
    </row>
    <row r="5475" spans="1:16" x14ac:dyDescent="0.25">
      <c r="A5475">
        <v>306443</v>
      </c>
      <c r="B5475" t="s">
        <v>16918</v>
      </c>
      <c r="C5475" s="1">
        <v>41560.559027777781</v>
      </c>
      <c r="D5475" t="s">
        <v>28</v>
      </c>
      <c r="E5475">
        <v>1078</v>
      </c>
      <c r="F5475" t="s">
        <v>29</v>
      </c>
      <c r="G5475" t="s">
        <v>30</v>
      </c>
      <c r="H5475" t="s">
        <v>16909</v>
      </c>
      <c r="I5475">
        <v>13.013821</v>
      </c>
      <c r="J5475">
        <v>77.709072000000006</v>
      </c>
      <c r="N5475">
        <v>0</v>
      </c>
      <c r="O5475" t="s">
        <v>21</v>
      </c>
      <c r="P5475">
        <v>0</v>
      </c>
    </row>
    <row r="5476" spans="1:16" x14ac:dyDescent="0.25">
      <c r="A5476">
        <v>306621</v>
      </c>
      <c r="B5476" t="s">
        <v>16919</v>
      </c>
      <c r="C5476" s="1">
        <v>41560.561111111114</v>
      </c>
      <c r="D5476" t="s">
        <v>16920</v>
      </c>
      <c r="E5476">
        <v>136</v>
      </c>
      <c r="F5476" t="s">
        <v>16921</v>
      </c>
      <c r="G5476" t="s">
        <v>36</v>
      </c>
      <c r="L5476" t="s">
        <v>16922</v>
      </c>
      <c r="M5476" t="s">
        <v>16923</v>
      </c>
      <c r="N5476">
        <v>0</v>
      </c>
      <c r="O5476" t="s">
        <v>21</v>
      </c>
      <c r="P5476">
        <v>0</v>
      </c>
    </row>
    <row r="5477" spans="1:16" x14ac:dyDescent="0.25">
      <c r="A5477">
        <v>306664</v>
      </c>
      <c r="B5477" t="s">
        <v>16924</v>
      </c>
      <c r="C5477" s="1">
        <v>41560.561111111114</v>
      </c>
      <c r="D5477" t="s">
        <v>16925</v>
      </c>
      <c r="E5477">
        <v>58</v>
      </c>
      <c r="G5477" t="s">
        <v>165</v>
      </c>
      <c r="H5477" t="s">
        <v>31</v>
      </c>
      <c r="L5477" t="s">
        <v>16709</v>
      </c>
      <c r="M5477" t="s">
        <v>16710</v>
      </c>
      <c r="N5477">
        <v>1</v>
      </c>
      <c r="O5477" t="s">
        <v>16711</v>
      </c>
      <c r="P5477">
        <v>73</v>
      </c>
    </row>
    <row r="5478" spans="1:16" x14ac:dyDescent="0.25">
      <c r="A5478">
        <v>306666</v>
      </c>
      <c r="B5478" t="s">
        <v>16926</v>
      </c>
      <c r="C5478" s="1">
        <v>41560.561111111114</v>
      </c>
      <c r="D5478" t="s">
        <v>16927</v>
      </c>
      <c r="E5478">
        <v>3698</v>
      </c>
      <c r="F5478" t="s">
        <v>16928</v>
      </c>
      <c r="G5478" t="s">
        <v>30</v>
      </c>
      <c r="L5478" t="s">
        <v>16929</v>
      </c>
      <c r="M5478" t="s">
        <v>16930</v>
      </c>
      <c r="N5478">
        <v>0</v>
      </c>
      <c r="O5478" t="s">
        <v>21</v>
      </c>
      <c r="P5478">
        <v>0</v>
      </c>
    </row>
    <row r="5479" spans="1:16" x14ac:dyDescent="0.25">
      <c r="A5479">
        <v>306771</v>
      </c>
      <c r="B5479" t="s">
        <v>16931</v>
      </c>
      <c r="C5479" s="1">
        <v>41560.5625</v>
      </c>
      <c r="D5479" t="s">
        <v>16932</v>
      </c>
      <c r="E5479">
        <v>2418</v>
      </c>
      <c r="F5479" t="s">
        <v>1755</v>
      </c>
      <c r="G5479" t="s">
        <v>30</v>
      </c>
      <c r="H5479" t="s">
        <v>16933</v>
      </c>
      <c r="N5479">
        <v>0</v>
      </c>
      <c r="O5479" t="s">
        <v>21</v>
      </c>
      <c r="P5479">
        <v>0</v>
      </c>
    </row>
    <row r="5480" spans="1:16" x14ac:dyDescent="0.25">
      <c r="A5480">
        <v>306788</v>
      </c>
      <c r="B5480" t="s">
        <v>16934</v>
      </c>
      <c r="C5480" s="1">
        <v>41560.5625</v>
      </c>
      <c r="D5480" t="s">
        <v>16935</v>
      </c>
      <c r="E5480">
        <v>1254</v>
      </c>
      <c r="G5480" t="s">
        <v>16936</v>
      </c>
      <c r="L5480" t="s">
        <v>16937</v>
      </c>
      <c r="M5480" t="s">
        <v>10044</v>
      </c>
      <c r="N5480">
        <v>0</v>
      </c>
      <c r="O5480" t="s">
        <v>21</v>
      </c>
      <c r="P5480">
        <v>0</v>
      </c>
    </row>
    <row r="5481" spans="1:16" x14ac:dyDescent="0.25">
      <c r="A5481">
        <v>306807</v>
      </c>
      <c r="B5481" t="s">
        <v>16938</v>
      </c>
      <c r="C5481" s="1">
        <v>41560.563194444447</v>
      </c>
      <c r="D5481" t="s">
        <v>16939</v>
      </c>
      <c r="E5481">
        <v>114</v>
      </c>
      <c r="G5481" t="s">
        <v>16940</v>
      </c>
      <c r="H5481" t="s">
        <v>16941</v>
      </c>
      <c r="L5481" t="s">
        <v>16942</v>
      </c>
      <c r="M5481" t="s">
        <v>16943</v>
      </c>
      <c r="N5481">
        <v>0</v>
      </c>
      <c r="O5481" t="s">
        <v>21</v>
      </c>
      <c r="P5481">
        <v>0</v>
      </c>
    </row>
    <row r="5482" spans="1:16" x14ac:dyDescent="0.25">
      <c r="A5482">
        <v>306903</v>
      </c>
      <c r="B5482" t="s">
        <v>16944</v>
      </c>
      <c r="C5482" s="1">
        <v>41560.563888888886</v>
      </c>
      <c r="D5482" t="s">
        <v>100</v>
      </c>
      <c r="E5482">
        <v>117</v>
      </c>
      <c r="F5482" t="s">
        <v>101</v>
      </c>
      <c r="G5482" t="s">
        <v>102</v>
      </c>
      <c r="H5482" t="s">
        <v>31</v>
      </c>
      <c r="I5482">
        <v>20.464600000000001</v>
      </c>
      <c r="J5482">
        <v>85.906559999999999</v>
      </c>
      <c r="N5482">
        <v>0</v>
      </c>
      <c r="O5482" t="s">
        <v>21</v>
      </c>
      <c r="P5482">
        <v>0</v>
      </c>
    </row>
    <row r="5483" spans="1:16" x14ac:dyDescent="0.25">
      <c r="A5483">
        <v>306907</v>
      </c>
      <c r="B5483" t="s">
        <v>16945</v>
      </c>
      <c r="C5483" s="1">
        <v>41560.563888888886</v>
      </c>
      <c r="D5483" t="s">
        <v>16946</v>
      </c>
      <c r="E5483">
        <v>179</v>
      </c>
      <c r="G5483" t="s">
        <v>78</v>
      </c>
      <c r="L5483" t="s">
        <v>16947</v>
      </c>
      <c r="M5483" t="s">
        <v>16948</v>
      </c>
      <c r="N5483">
        <v>0</v>
      </c>
      <c r="O5483" t="s">
        <v>21</v>
      </c>
      <c r="P5483">
        <v>0</v>
      </c>
    </row>
    <row r="5484" spans="1:16" x14ac:dyDescent="0.25">
      <c r="A5484">
        <v>307046</v>
      </c>
      <c r="B5484" t="s">
        <v>16949</v>
      </c>
      <c r="C5484" s="1">
        <v>41560.56527777778</v>
      </c>
      <c r="D5484" t="s">
        <v>100</v>
      </c>
      <c r="E5484">
        <v>117</v>
      </c>
      <c r="F5484" t="s">
        <v>101</v>
      </c>
      <c r="G5484" t="s">
        <v>102</v>
      </c>
      <c r="H5484" t="s">
        <v>31</v>
      </c>
      <c r="I5484">
        <v>20.464600000000001</v>
      </c>
      <c r="J5484">
        <v>85.906559999999999</v>
      </c>
      <c r="N5484">
        <v>0</v>
      </c>
      <c r="O5484" t="s">
        <v>21</v>
      </c>
      <c r="P5484">
        <v>0</v>
      </c>
    </row>
    <row r="5485" spans="1:16" x14ac:dyDescent="0.25">
      <c r="A5485">
        <v>307070</v>
      </c>
      <c r="B5485" t="s">
        <v>16950</v>
      </c>
      <c r="C5485" s="1">
        <v>41560.56527777778</v>
      </c>
      <c r="D5485" t="s">
        <v>16951</v>
      </c>
      <c r="E5485">
        <v>142</v>
      </c>
      <c r="F5485" t="s">
        <v>3331</v>
      </c>
      <c r="G5485" t="s">
        <v>160</v>
      </c>
      <c r="H5485" t="s">
        <v>31</v>
      </c>
      <c r="N5485">
        <v>1</v>
      </c>
      <c r="O5485" t="s">
        <v>16952</v>
      </c>
      <c r="P5485">
        <v>7</v>
      </c>
    </row>
    <row r="5486" spans="1:16" x14ac:dyDescent="0.25">
      <c r="A5486">
        <v>307118</v>
      </c>
      <c r="B5486" t="s">
        <v>16953</v>
      </c>
      <c r="C5486" s="1">
        <v>41560.565972222219</v>
      </c>
      <c r="D5486" t="s">
        <v>16954</v>
      </c>
      <c r="E5486">
        <v>1950</v>
      </c>
      <c r="G5486" t="s">
        <v>78</v>
      </c>
      <c r="L5486" t="s">
        <v>16955</v>
      </c>
      <c r="M5486" t="s">
        <v>16956</v>
      </c>
      <c r="N5486">
        <v>0</v>
      </c>
      <c r="O5486" t="s">
        <v>21</v>
      </c>
      <c r="P5486">
        <v>0</v>
      </c>
    </row>
    <row r="5487" spans="1:16" x14ac:dyDescent="0.25">
      <c r="A5487">
        <v>307209</v>
      </c>
      <c r="B5487" t="s">
        <v>16957</v>
      </c>
      <c r="C5487" s="1">
        <v>41560.567361111112</v>
      </c>
      <c r="D5487" t="s">
        <v>100</v>
      </c>
      <c r="E5487">
        <v>117</v>
      </c>
      <c r="F5487" t="s">
        <v>101</v>
      </c>
      <c r="G5487" t="s">
        <v>102</v>
      </c>
      <c r="H5487" t="s">
        <v>31</v>
      </c>
      <c r="I5487">
        <v>20.464600000000001</v>
      </c>
      <c r="J5487">
        <v>85.906559999999999</v>
      </c>
      <c r="N5487">
        <v>0</v>
      </c>
      <c r="O5487" t="s">
        <v>21</v>
      </c>
      <c r="P5487">
        <v>0</v>
      </c>
    </row>
    <row r="5488" spans="1:16" x14ac:dyDescent="0.25">
      <c r="A5488">
        <v>307234</v>
      </c>
      <c r="B5488" t="s">
        <v>16958</v>
      </c>
      <c r="C5488" s="1">
        <v>41560.567361111112</v>
      </c>
      <c r="D5488" t="s">
        <v>16959</v>
      </c>
      <c r="E5488">
        <v>144</v>
      </c>
      <c r="F5488" t="s">
        <v>29</v>
      </c>
      <c r="G5488" t="s">
        <v>30</v>
      </c>
      <c r="H5488" t="s">
        <v>16960</v>
      </c>
      <c r="I5488">
        <v>12.975860000000001</v>
      </c>
      <c r="J5488">
        <v>77.693866999999997</v>
      </c>
      <c r="N5488">
        <v>0</v>
      </c>
      <c r="O5488" t="s">
        <v>21</v>
      </c>
      <c r="P5488">
        <v>0</v>
      </c>
    </row>
    <row r="5489" spans="1:16" x14ac:dyDescent="0.25">
      <c r="A5489">
        <v>307251</v>
      </c>
      <c r="B5489" t="s">
        <v>16961</v>
      </c>
      <c r="C5489" s="1">
        <v>41560.568055555559</v>
      </c>
      <c r="D5489" t="s">
        <v>2097</v>
      </c>
      <c r="E5489">
        <v>54</v>
      </c>
      <c r="F5489" t="s">
        <v>2098</v>
      </c>
      <c r="G5489" t="s">
        <v>39</v>
      </c>
      <c r="L5489" t="s">
        <v>16962</v>
      </c>
      <c r="M5489" t="s">
        <v>16963</v>
      </c>
      <c r="N5489">
        <v>0</v>
      </c>
      <c r="O5489" t="s">
        <v>21</v>
      </c>
      <c r="P5489">
        <v>0</v>
      </c>
    </row>
    <row r="5490" spans="1:16" x14ac:dyDescent="0.25">
      <c r="A5490">
        <v>307425</v>
      </c>
      <c r="B5490" t="s">
        <v>16964</v>
      </c>
      <c r="C5490" s="1">
        <v>41560.570138888892</v>
      </c>
      <c r="D5490" t="s">
        <v>16965</v>
      </c>
      <c r="E5490">
        <v>66</v>
      </c>
      <c r="G5490" t="s">
        <v>78</v>
      </c>
      <c r="L5490" t="s">
        <v>16966</v>
      </c>
      <c r="M5490" t="s">
        <v>15550</v>
      </c>
      <c r="N5490">
        <v>0</v>
      </c>
      <c r="O5490" t="s">
        <v>21</v>
      </c>
      <c r="P5490">
        <v>0</v>
      </c>
    </row>
    <row r="5491" spans="1:16" x14ac:dyDescent="0.25">
      <c r="A5491">
        <v>307545</v>
      </c>
      <c r="B5491" t="s">
        <v>16967</v>
      </c>
      <c r="C5491" s="1">
        <v>41560.570833333331</v>
      </c>
      <c r="D5491" t="s">
        <v>15136</v>
      </c>
      <c r="E5491">
        <v>1295</v>
      </c>
      <c r="F5491" t="s">
        <v>15137</v>
      </c>
      <c r="G5491" t="s">
        <v>183</v>
      </c>
      <c r="H5491" t="s">
        <v>31</v>
      </c>
      <c r="I5491">
        <v>10.605292</v>
      </c>
      <c r="J5491">
        <v>-66.896096999999997</v>
      </c>
      <c r="L5491" t="s">
        <v>16968</v>
      </c>
      <c r="M5491" t="s">
        <v>16969</v>
      </c>
      <c r="N5491">
        <v>0</v>
      </c>
      <c r="O5491" t="s">
        <v>21</v>
      </c>
      <c r="P5491">
        <v>0</v>
      </c>
    </row>
    <row r="5492" spans="1:16" x14ac:dyDescent="0.25">
      <c r="A5492">
        <v>307556</v>
      </c>
      <c r="B5492" t="s">
        <v>16970</v>
      </c>
      <c r="C5492" s="1">
        <v>41560.570833333331</v>
      </c>
      <c r="D5492" t="s">
        <v>15136</v>
      </c>
      <c r="E5492">
        <v>1295</v>
      </c>
      <c r="F5492" t="s">
        <v>15137</v>
      </c>
      <c r="G5492" t="s">
        <v>183</v>
      </c>
      <c r="H5492" t="s">
        <v>31</v>
      </c>
      <c r="I5492">
        <v>10.605292</v>
      </c>
      <c r="J5492">
        <v>-66.896096999999997</v>
      </c>
      <c r="L5492" t="s">
        <v>16968</v>
      </c>
      <c r="M5492" t="s">
        <v>16969</v>
      </c>
      <c r="N5492">
        <v>0</v>
      </c>
      <c r="O5492" t="s">
        <v>21</v>
      </c>
      <c r="P5492">
        <v>0</v>
      </c>
    </row>
    <row r="5493" spans="1:16" x14ac:dyDescent="0.25">
      <c r="A5493">
        <v>307605</v>
      </c>
      <c r="B5493" t="s">
        <v>16971</v>
      </c>
      <c r="C5493" s="1">
        <v>41560.571527777778</v>
      </c>
      <c r="D5493" t="s">
        <v>4208</v>
      </c>
      <c r="E5493">
        <v>20</v>
      </c>
      <c r="F5493" t="s">
        <v>113</v>
      </c>
      <c r="G5493" t="s">
        <v>2389</v>
      </c>
      <c r="H5493" t="s">
        <v>31</v>
      </c>
      <c r="L5493" t="s">
        <v>16972</v>
      </c>
      <c r="M5493" t="s">
        <v>16973</v>
      </c>
      <c r="N5493">
        <v>0</v>
      </c>
      <c r="O5493" t="s">
        <v>21</v>
      </c>
      <c r="P5493">
        <v>0</v>
      </c>
    </row>
    <row r="5494" spans="1:16" x14ac:dyDescent="0.25">
      <c r="A5494">
        <v>307631</v>
      </c>
      <c r="B5494" t="s">
        <v>16974</v>
      </c>
      <c r="C5494" s="1">
        <v>41560.572222222225</v>
      </c>
      <c r="D5494" t="s">
        <v>16975</v>
      </c>
      <c r="E5494">
        <v>150</v>
      </c>
      <c r="F5494" t="s">
        <v>465</v>
      </c>
      <c r="G5494" t="s">
        <v>30</v>
      </c>
      <c r="H5494" t="s">
        <v>44</v>
      </c>
      <c r="I5494">
        <v>28.531637</v>
      </c>
      <c r="J5494">
        <v>77.150537</v>
      </c>
      <c r="N5494">
        <v>0</v>
      </c>
      <c r="O5494" t="s">
        <v>21</v>
      </c>
      <c r="P5494">
        <v>0</v>
      </c>
    </row>
    <row r="5495" spans="1:16" x14ac:dyDescent="0.25">
      <c r="A5495">
        <v>307661</v>
      </c>
      <c r="B5495" t="s">
        <v>16976</v>
      </c>
      <c r="C5495" s="1">
        <v>41560.572222222225</v>
      </c>
      <c r="D5495" t="s">
        <v>16977</v>
      </c>
      <c r="E5495">
        <v>792</v>
      </c>
      <c r="F5495" t="s">
        <v>16978</v>
      </c>
      <c r="G5495" t="s">
        <v>39</v>
      </c>
      <c r="L5495" t="s">
        <v>16979</v>
      </c>
      <c r="M5495" t="s">
        <v>16980</v>
      </c>
      <c r="N5495">
        <v>0</v>
      </c>
      <c r="O5495" t="s">
        <v>21</v>
      </c>
      <c r="P5495">
        <v>0</v>
      </c>
    </row>
    <row r="5496" spans="1:16" x14ac:dyDescent="0.25">
      <c r="A5496">
        <v>307784</v>
      </c>
      <c r="B5496" t="s">
        <v>16981</v>
      </c>
      <c r="C5496" s="1">
        <v>41560.573611111111</v>
      </c>
      <c r="D5496" t="s">
        <v>15136</v>
      </c>
      <c r="E5496">
        <v>1295</v>
      </c>
      <c r="F5496" t="s">
        <v>15137</v>
      </c>
      <c r="G5496" t="s">
        <v>183</v>
      </c>
      <c r="I5496">
        <v>10.60491</v>
      </c>
      <c r="J5496">
        <v>-66.896887000000007</v>
      </c>
      <c r="L5496" t="s">
        <v>16968</v>
      </c>
      <c r="M5496" t="s">
        <v>16969</v>
      </c>
      <c r="N5496">
        <v>0</v>
      </c>
      <c r="O5496" t="s">
        <v>21</v>
      </c>
      <c r="P5496">
        <v>0</v>
      </c>
    </row>
    <row r="5497" spans="1:16" x14ac:dyDescent="0.25">
      <c r="A5497">
        <v>307832</v>
      </c>
      <c r="B5497" t="s">
        <v>16982</v>
      </c>
      <c r="C5497" s="1">
        <v>41560.574305555558</v>
      </c>
      <c r="D5497" t="s">
        <v>13005</v>
      </c>
      <c r="E5497">
        <v>3461</v>
      </c>
      <c r="F5497" t="s">
        <v>2954</v>
      </c>
      <c r="G5497" t="s">
        <v>52</v>
      </c>
      <c r="L5497" t="s">
        <v>16983</v>
      </c>
      <c r="M5497" t="s">
        <v>16984</v>
      </c>
      <c r="N5497">
        <v>0</v>
      </c>
      <c r="O5497" t="s">
        <v>21</v>
      </c>
      <c r="P5497">
        <v>0</v>
      </c>
    </row>
    <row r="5498" spans="1:16" x14ac:dyDescent="0.25">
      <c r="A5498">
        <v>307886</v>
      </c>
      <c r="B5498" t="s">
        <v>16985</v>
      </c>
      <c r="C5498" s="1">
        <v>41560.574999999997</v>
      </c>
      <c r="D5498" t="s">
        <v>16986</v>
      </c>
      <c r="E5498">
        <v>2148</v>
      </c>
      <c r="F5498" t="s">
        <v>16987</v>
      </c>
      <c r="G5498" t="s">
        <v>88</v>
      </c>
      <c r="H5498" t="s">
        <v>16988</v>
      </c>
      <c r="L5498" t="s">
        <v>16989</v>
      </c>
      <c r="M5498" t="s">
        <v>16990</v>
      </c>
      <c r="N5498">
        <v>0</v>
      </c>
      <c r="O5498" t="s">
        <v>21</v>
      </c>
      <c r="P5498">
        <v>0</v>
      </c>
    </row>
    <row r="5499" spans="1:16" x14ac:dyDescent="0.25">
      <c r="A5499">
        <v>308037</v>
      </c>
      <c r="B5499" t="s">
        <v>16991</v>
      </c>
      <c r="C5499" s="1">
        <v>41560.576388888891</v>
      </c>
      <c r="D5499" t="s">
        <v>16992</v>
      </c>
      <c r="E5499">
        <v>179</v>
      </c>
      <c r="G5499" t="s">
        <v>36</v>
      </c>
      <c r="H5499" t="s">
        <v>31</v>
      </c>
      <c r="N5499">
        <v>0</v>
      </c>
      <c r="O5499" t="s">
        <v>21</v>
      </c>
      <c r="P5499">
        <v>0</v>
      </c>
    </row>
    <row r="5500" spans="1:16" x14ac:dyDescent="0.25">
      <c r="A5500">
        <v>308107</v>
      </c>
      <c r="B5500" t="s">
        <v>16993</v>
      </c>
      <c r="C5500" s="1">
        <v>41560.57708333333</v>
      </c>
      <c r="D5500" t="s">
        <v>16994</v>
      </c>
      <c r="E5500">
        <v>1640</v>
      </c>
      <c r="G5500" t="s">
        <v>78</v>
      </c>
      <c r="L5500" t="s">
        <v>16995</v>
      </c>
      <c r="M5500" t="s">
        <v>16996</v>
      </c>
      <c r="N5500">
        <v>0</v>
      </c>
      <c r="O5500" t="s">
        <v>21</v>
      </c>
      <c r="P5500">
        <v>0</v>
      </c>
    </row>
    <row r="5501" spans="1:16" x14ac:dyDescent="0.25">
      <c r="A5501">
        <v>308147</v>
      </c>
      <c r="B5501" t="s">
        <v>16997</v>
      </c>
      <c r="C5501" s="1">
        <v>41560.57708333333</v>
      </c>
      <c r="D5501" t="s">
        <v>5527</v>
      </c>
      <c r="E5501">
        <v>674</v>
      </c>
      <c r="F5501" t="s">
        <v>5528</v>
      </c>
      <c r="G5501" t="s">
        <v>30</v>
      </c>
      <c r="H5501" t="s">
        <v>31</v>
      </c>
      <c r="N5501">
        <v>0</v>
      </c>
      <c r="O5501" t="s">
        <v>21</v>
      </c>
      <c r="P5501">
        <v>0</v>
      </c>
    </row>
    <row r="5502" spans="1:16" x14ac:dyDescent="0.25">
      <c r="A5502">
        <v>308177</v>
      </c>
      <c r="B5502" t="s">
        <v>16998</v>
      </c>
      <c r="C5502" s="1">
        <v>41560.577777777777</v>
      </c>
      <c r="D5502" t="s">
        <v>16999</v>
      </c>
      <c r="E5502">
        <v>621</v>
      </c>
      <c r="F5502" t="s">
        <v>730</v>
      </c>
      <c r="G5502" t="s">
        <v>48</v>
      </c>
      <c r="H5502" t="s">
        <v>31</v>
      </c>
      <c r="I5502">
        <v>4.1748469999999998</v>
      </c>
      <c r="J5502">
        <v>73.516154999999998</v>
      </c>
      <c r="L5502" t="s">
        <v>17000</v>
      </c>
      <c r="M5502" t="s">
        <v>17001</v>
      </c>
      <c r="N5502">
        <v>0</v>
      </c>
      <c r="O5502" t="s">
        <v>21</v>
      </c>
      <c r="P5502">
        <v>0</v>
      </c>
    </row>
    <row r="5503" spans="1:16" x14ac:dyDescent="0.25">
      <c r="A5503">
        <v>308203</v>
      </c>
      <c r="B5503" t="s">
        <v>17002</v>
      </c>
      <c r="C5503" s="1">
        <v>41560.577777777777</v>
      </c>
      <c r="D5503" t="s">
        <v>17003</v>
      </c>
      <c r="E5503">
        <v>544</v>
      </c>
      <c r="F5503" t="s">
        <v>17004</v>
      </c>
      <c r="G5503" t="s">
        <v>78</v>
      </c>
      <c r="H5503" t="s">
        <v>17005</v>
      </c>
      <c r="L5503" t="s">
        <v>17006</v>
      </c>
      <c r="M5503" t="s">
        <v>17007</v>
      </c>
      <c r="N5503">
        <v>0</v>
      </c>
      <c r="O5503" t="s">
        <v>21</v>
      </c>
      <c r="P5503">
        <v>0</v>
      </c>
    </row>
    <row r="5504" spans="1:16" x14ac:dyDescent="0.25">
      <c r="A5504">
        <v>308216</v>
      </c>
      <c r="B5504" t="s">
        <v>17008</v>
      </c>
      <c r="C5504" s="1">
        <v>41560.577777777777</v>
      </c>
      <c r="D5504" t="s">
        <v>17009</v>
      </c>
      <c r="E5504">
        <v>58</v>
      </c>
      <c r="F5504" t="s">
        <v>29</v>
      </c>
      <c r="G5504" t="s">
        <v>160</v>
      </c>
      <c r="N5504">
        <v>1</v>
      </c>
      <c r="O5504" t="s">
        <v>17010</v>
      </c>
      <c r="P5504">
        <v>12</v>
      </c>
    </row>
    <row r="5505" spans="1:16" x14ac:dyDescent="0.25">
      <c r="A5505">
        <v>308435</v>
      </c>
      <c r="B5505" t="s">
        <v>17011</v>
      </c>
      <c r="C5505" s="1">
        <v>41560.579861111109</v>
      </c>
      <c r="D5505" t="s">
        <v>17012</v>
      </c>
      <c r="E5505">
        <v>2</v>
      </c>
      <c r="G5505" t="s">
        <v>30</v>
      </c>
      <c r="H5505" t="s">
        <v>71</v>
      </c>
      <c r="N5505">
        <v>1</v>
      </c>
      <c r="O5505" t="s">
        <v>17013</v>
      </c>
      <c r="P5505">
        <v>1</v>
      </c>
    </row>
    <row r="5506" spans="1:16" x14ac:dyDescent="0.25">
      <c r="A5506">
        <v>308482</v>
      </c>
      <c r="B5506" t="s">
        <v>17014</v>
      </c>
      <c r="C5506" s="1">
        <v>41560.580555555556</v>
      </c>
      <c r="D5506" t="s">
        <v>17015</v>
      </c>
      <c r="E5506">
        <v>414</v>
      </c>
      <c r="F5506" t="s">
        <v>17016</v>
      </c>
      <c r="G5506" t="s">
        <v>160</v>
      </c>
      <c r="H5506" t="s">
        <v>31</v>
      </c>
      <c r="L5506" t="s">
        <v>17017</v>
      </c>
      <c r="M5506" t="s">
        <v>17018</v>
      </c>
      <c r="N5506">
        <v>1</v>
      </c>
      <c r="O5506" t="s">
        <v>17019</v>
      </c>
      <c r="P5506">
        <v>45</v>
      </c>
    </row>
    <row r="5507" spans="1:16" x14ac:dyDescent="0.25">
      <c r="A5507">
        <v>308485</v>
      </c>
      <c r="B5507" t="s">
        <v>17020</v>
      </c>
      <c r="C5507" s="1">
        <v>41560.580555555556</v>
      </c>
      <c r="D5507" t="s">
        <v>17021</v>
      </c>
      <c r="E5507">
        <v>751</v>
      </c>
      <c r="F5507" t="s">
        <v>17022</v>
      </c>
      <c r="G5507" t="s">
        <v>48</v>
      </c>
      <c r="H5507" t="s">
        <v>31</v>
      </c>
      <c r="L5507" t="s">
        <v>17023</v>
      </c>
      <c r="M5507" t="s">
        <v>17001</v>
      </c>
      <c r="N5507">
        <v>0</v>
      </c>
      <c r="O5507" t="s">
        <v>21</v>
      </c>
      <c r="P5507">
        <v>0</v>
      </c>
    </row>
    <row r="5508" spans="1:16" x14ac:dyDescent="0.25">
      <c r="A5508">
        <v>308519</v>
      </c>
      <c r="B5508" t="s">
        <v>17024</v>
      </c>
      <c r="C5508" s="1">
        <v>41560.581250000003</v>
      </c>
      <c r="D5508" t="s">
        <v>17025</v>
      </c>
      <c r="E5508">
        <v>1975</v>
      </c>
      <c r="F5508" t="s">
        <v>17026</v>
      </c>
      <c r="G5508" t="s">
        <v>78</v>
      </c>
      <c r="L5508" t="s">
        <v>17027</v>
      </c>
      <c r="M5508" t="s">
        <v>17028</v>
      </c>
      <c r="N5508">
        <v>0</v>
      </c>
      <c r="O5508" t="s">
        <v>21</v>
      </c>
      <c r="P5508">
        <v>0</v>
      </c>
    </row>
    <row r="5509" spans="1:16" x14ac:dyDescent="0.25">
      <c r="A5509">
        <v>308530</v>
      </c>
      <c r="B5509" t="s">
        <v>17029</v>
      </c>
      <c r="C5509" s="1">
        <v>41560.581250000003</v>
      </c>
      <c r="D5509" t="s">
        <v>17030</v>
      </c>
      <c r="E5509">
        <v>8153</v>
      </c>
      <c r="F5509" t="s">
        <v>17031</v>
      </c>
      <c r="G5509" t="s">
        <v>48</v>
      </c>
      <c r="H5509" t="s">
        <v>31</v>
      </c>
      <c r="I5509">
        <v>37.300080000000001</v>
      </c>
      <c r="J5509">
        <v>-121.990995</v>
      </c>
      <c r="K5509" t="s">
        <v>6834</v>
      </c>
      <c r="L5509" t="s">
        <v>17032</v>
      </c>
      <c r="M5509" t="s">
        <v>17001</v>
      </c>
      <c r="N5509">
        <v>0</v>
      </c>
      <c r="O5509" t="s">
        <v>21</v>
      </c>
      <c r="P5509">
        <v>0</v>
      </c>
    </row>
    <row r="5510" spans="1:16" x14ac:dyDescent="0.25">
      <c r="A5510">
        <v>308578</v>
      </c>
      <c r="B5510" t="s">
        <v>17033</v>
      </c>
      <c r="C5510" s="1">
        <v>41560.581250000003</v>
      </c>
      <c r="D5510" t="s">
        <v>17034</v>
      </c>
      <c r="E5510">
        <v>175</v>
      </c>
      <c r="F5510" t="s">
        <v>17035</v>
      </c>
      <c r="G5510" t="s">
        <v>78</v>
      </c>
      <c r="L5510" t="s">
        <v>17036</v>
      </c>
      <c r="M5510" t="s">
        <v>17037</v>
      </c>
      <c r="N5510">
        <v>0</v>
      </c>
      <c r="O5510" t="s">
        <v>21</v>
      </c>
      <c r="P5510">
        <v>0</v>
      </c>
    </row>
    <row r="5511" spans="1:16" x14ac:dyDescent="0.25">
      <c r="A5511">
        <v>308590</v>
      </c>
      <c r="B5511" t="s">
        <v>17038</v>
      </c>
      <c r="C5511" s="1">
        <v>41560.581250000003</v>
      </c>
      <c r="D5511" t="s">
        <v>12829</v>
      </c>
      <c r="E5511">
        <v>77</v>
      </c>
      <c r="F5511" t="s">
        <v>113</v>
      </c>
      <c r="G5511" t="s">
        <v>78</v>
      </c>
      <c r="L5511" t="s">
        <v>17039</v>
      </c>
      <c r="M5511" t="s">
        <v>17040</v>
      </c>
      <c r="N5511">
        <v>0</v>
      </c>
      <c r="O5511" t="s">
        <v>21</v>
      </c>
      <c r="P5511">
        <v>0</v>
      </c>
    </row>
    <row r="5512" spans="1:16" x14ac:dyDescent="0.25">
      <c r="A5512">
        <v>308603</v>
      </c>
      <c r="B5512" t="s">
        <v>17041</v>
      </c>
      <c r="C5512" s="1">
        <v>41560.581250000003</v>
      </c>
      <c r="D5512" t="s">
        <v>17042</v>
      </c>
      <c r="E5512">
        <v>448</v>
      </c>
      <c r="F5512" t="s">
        <v>17043</v>
      </c>
      <c r="G5512" t="s">
        <v>78</v>
      </c>
      <c r="H5512" t="s">
        <v>79</v>
      </c>
      <c r="L5512" t="s">
        <v>17044</v>
      </c>
      <c r="M5512" t="s">
        <v>17045</v>
      </c>
      <c r="N5512">
        <v>0</v>
      </c>
      <c r="O5512" t="s">
        <v>21</v>
      </c>
      <c r="P5512">
        <v>0</v>
      </c>
    </row>
    <row r="5513" spans="1:16" x14ac:dyDescent="0.25">
      <c r="A5513">
        <v>308714</v>
      </c>
      <c r="B5513" t="s">
        <v>17046</v>
      </c>
      <c r="C5513" s="1">
        <v>41560.582638888889</v>
      </c>
      <c r="D5513" t="s">
        <v>9928</v>
      </c>
      <c r="E5513">
        <v>75</v>
      </c>
      <c r="F5513" t="s">
        <v>9929</v>
      </c>
      <c r="G5513" t="s">
        <v>30</v>
      </c>
      <c r="H5513" t="s">
        <v>941</v>
      </c>
      <c r="N5513">
        <v>0</v>
      </c>
      <c r="O5513" t="s">
        <v>21</v>
      </c>
      <c r="P5513">
        <v>0</v>
      </c>
    </row>
    <row r="5514" spans="1:16" x14ac:dyDescent="0.25">
      <c r="A5514">
        <v>308716</v>
      </c>
      <c r="B5514" t="s">
        <v>17047</v>
      </c>
      <c r="C5514" s="1">
        <v>41560.582638888889</v>
      </c>
      <c r="D5514" t="s">
        <v>17048</v>
      </c>
      <c r="E5514">
        <v>2403</v>
      </c>
      <c r="G5514" t="s">
        <v>30</v>
      </c>
      <c r="N5514">
        <v>1</v>
      </c>
      <c r="O5514" t="s">
        <v>17049</v>
      </c>
      <c r="P5514">
        <v>1</v>
      </c>
    </row>
    <row r="5515" spans="1:16" x14ac:dyDescent="0.25">
      <c r="A5515">
        <v>308765</v>
      </c>
      <c r="B5515" t="s">
        <v>17050</v>
      </c>
      <c r="C5515" s="1">
        <v>41560.583333333336</v>
      </c>
      <c r="D5515" t="s">
        <v>17051</v>
      </c>
      <c r="E5515">
        <v>827</v>
      </c>
      <c r="G5515" t="s">
        <v>17052</v>
      </c>
      <c r="L5515" t="s">
        <v>17053</v>
      </c>
      <c r="M5515" t="s">
        <v>17054</v>
      </c>
      <c r="N5515">
        <v>0</v>
      </c>
      <c r="O5515" t="s">
        <v>21</v>
      </c>
      <c r="P5515">
        <v>0</v>
      </c>
    </row>
    <row r="5516" spans="1:16" x14ac:dyDescent="0.25">
      <c r="A5516">
        <v>308865</v>
      </c>
      <c r="B5516" t="s">
        <v>17055</v>
      </c>
      <c r="C5516" s="1">
        <v>41560.584027777775</v>
      </c>
      <c r="D5516" t="s">
        <v>12472</v>
      </c>
      <c r="E5516">
        <v>13</v>
      </c>
      <c r="G5516" t="s">
        <v>36</v>
      </c>
      <c r="H5516" t="s">
        <v>16397</v>
      </c>
      <c r="N5516">
        <v>0</v>
      </c>
      <c r="O5516" t="s">
        <v>21</v>
      </c>
      <c r="P5516">
        <v>0</v>
      </c>
    </row>
    <row r="5517" spans="1:16" x14ac:dyDescent="0.25">
      <c r="A5517">
        <v>308871</v>
      </c>
      <c r="B5517" t="s">
        <v>17056</v>
      </c>
      <c r="C5517" s="1">
        <v>41560.584027777775</v>
      </c>
      <c r="D5517" t="s">
        <v>898</v>
      </c>
      <c r="E5517">
        <v>320</v>
      </c>
      <c r="F5517" t="s">
        <v>899</v>
      </c>
      <c r="G5517" t="s">
        <v>165</v>
      </c>
      <c r="H5517" t="s">
        <v>44</v>
      </c>
      <c r="N5517">
        <v>0</v>
      </c>
      <c r="O5517" t="s">
        <v>21</v>
      </c>
      <c r="P5517">
        <v>0</v>
      </c>
    </row>
    <row r="5518" spans="1:16" x14ac:dyDescent="0.25">
      <c r="A5518">
        <v>309017</v>
      </c>
      <c r="B5518" t="s">
        <v>17057</v>
      </c>
      <c r="C5518" s="1">
        <v>41560.585416666669</v>
      </c>
      <c r="D5518" t="s">
        <v>17058</v>
      </c>
      <c r="E5518">
        <v>61</v>
      </c>
      <c r="F5518" t="s">
        <v>13467</v>
      </c>
      <c r="G5518" t="s">
        <v>183</v>
      </c>
      <c r="H5518" t="s">
        <v>31</v>
      </c>
      <c r="N5518">
        <v>1</v>
      </c>
      <c r="O5518" t="s">
        <v>17059</v>
      </c>
      <c r="P5518">
        <v>41</v>
      </c>
    </row>
    <row r="5519" spans="1:16" x14ac:dyDescent="0.25">
      <c r="A5519">
        <v>309043</v>
      </c>
      <c r="B5519" t="s">
        <v>17060</v>
      </c>
      <c r="C5519" s="1">
        <v>41560.586111111108</v>
      </c>
      <c r="D5519" t="s">
        <v>17030</v>
      </c>
      <c r="E5519">
        <v>8153</v>
      </c>
      <c r="F5519" t="s">
        <v>17031</v>
      </c>
      <c r="G5519" t="s">
        <v>48</v>
      </c>
      <c r="H5519" t="s">
        <v>31</v>
      </c>
      <c r="I5519">
        <v>37.300151999999997</v>
      </c>
      <c r="J5519">
        <v>-121.990983</v>
      </c>
      <c r="K5519" t="s">
        <v>6834</v>
      </c>
      <c r="N5519">
        <v>0</v>
      </c>
      <c r="O5519" t="s">
        <v>21</v>
      </c>
      <c r="P5519">
        <v>0</v>
      </c>
    </row>
    <row r="5520" spans="1:16" x14ac:dyDescent="0.25">
      <c r="A5520">
        <v>309061</v>
      </c>
      <c r="B5520" t="s">
        <v>17061</v>
      </c>
      <c r="C5520" s="1">
        <v>41560.586111111108</v>
      </c>
      <c r="D5520" t="s">
        <v>17062</v>
      </c>
      <c r="E5520">
        <v>7</v>
      </c>
      <c r="G5520" t="s">
        <v>160</v>
      </c>
      <c r="N5520">
        <v>1</v>
      </c>
      <c r="O5520" t="s">
        <v>17063</v>
      </c>
      <c r="P5520">
        <v>9</v>
      </c>
    </row>
    <row r="5521" spans="1:16" x14ac:dyDescent="0.25">
      <c r="A5521">
        <v>309129</v>
      </c>
      <c r="B5521" t="s">
        <v>17064</v>
      </c>
      <c r="C5521" s="1">
        <v>41560.586805555555</v>
      </c>
      <c r="D5521" t="s">
        <v>17065</v>
      </c>
      <c r="E5521">
        <v>84</v>
      </c>
      <c r="F5521" t="s">
        <v>17066</v>
      </c>
      <c r="G5521" t="s">
        <v>160</v>
      </c>
      <c r="H5521" t="s">
        <v>31</v>
      </c>
      <c r="N5521">
        <v>1</v>
      </c>
      <c r="O5521" t="s">
        <v>17067</v>
      </c>
      <c r="P5521">
        <v>5</v>
      </c>
    </row>
    <row r="5522" spans="1:16" x14ac:dyDescent="0.25">
      <c r="A5522">
        <v>309153</v>
      </c>
      <c r="B5522" t="s">
        <v>17068</v>
      </c>
      <c r="C5522" s="1">
        <v>41560.586805555555</v>
      </c>
      <c r="D5522" t="s">
        <v>17069</v>
      </c>
      <c r="E5522">
        <v>181</v>
      </c>
      <c r="F5522" t="s">
        <v>6855</v>
      </c>
      <c r="G5522" t="s">
        <v>160</v>
      </c>
      <c r="H5522" t="s">
        <v>31</v>
      </c>
      <c r="L5522" t="s">
        <v>17070</v>
      </c>
      <c r="M5522" t="s">
        <v>17071</v>
      </c>
      <c r="N5522">
        <v>1</v>
      </c>
      <c r="O5522" t="s">
        <v>17072</v>
      </c>
      <c r="P5522">
        <v>4</v>
      </c>
    </row>
    <row r="5523" spans="1:16" x14ac:dyDescent="0.25">
      <c r="A5523">
        <v>309168</v>
      </c>
      <c r="B5523" t="s">
        <v>17073</v>
      </c>
      <c r="C5523" s="1">
        <v>41560.587500000001</v>
      </c>
      <c r="D5523" t="s">
        <v>2527</v>
      </c>
      <c r="E5523">
        <v>38345</v>
      </c>
      <c r="F5523" t="s">
        <v>2528</v>
      </c>
      <c r="G5523" t="s">
        <v>78</v>
      </c>
      <c r="L5523" t="s">
        <v>17074</v>
      </c>
      <c r="M5523" t="s">
        <v>16996</v>
      </c>
      <c r="N5523">
        <v>0</v>
      </c>
      <c r="O5523" t="s">
        <v>21</v>
      </c>
      <c r="P5523">
        <v>0</v>
      </c>
    </row>
    <row r="5524" spans="1:16" x14ac:dyDescent="0.25">
      <c r="A5524">
        <v>309197</v>
      </c>
      <c r="B5524" t="s">
        <v>17075</v>
      </c>
      <c r="C5524" s="1">
        <v>41560.587500000001</v>
      </c>
      <c r="D5524" t="s">
        <v>17076</v>
      </c>
      <c r="E5524">
        <v>328</v>
      </c>
      <c r="F5524" t="s">
        <v>17077</v>
      </c>
      <c r="G5524" t="s">
        <v>48</v>
      </c>
      <c r="H5524" t="s">
        <v>5755</v>
      </c>
      <c r="N5524">
        <v>1</v>
      </c>
      <c r="O5524" t="s">
        <v>16434</v>
      </c>
      <c r="P5524">
        <v>12</v>
      </c>
    </row>
    <row r="5525" spans="1:16" x14ac:dyDescent="0.25">
      <c r="A5525">
        <v>309211</v>
      </c>
      <c r="B5525" t="s">
        <v>17078</v>
      </c>
      <c r="C5525" s="1">
        <v>41560.587500000001</v>
      </c>
      <c r="D5525" t="s">
        <v>17079</v>
      </c>
      <c r="E5525">
        <v>39</v>
      </c>
      <c r="F5525" t="s">
        <v>17080</v>
      </c>
      <c r="G5525" t="s">
        <v>78</v>
      </c>
      <c r="L5525" t="s">
        <v>17081</v>
      </c>
      <c r="M5525" t="s">
        <v>17082</v>
      </c>
      <c r="N5525">
        <v>0</v>
      </c>
      <c r="O5525" t="s">
        <v>21</v>
      </c>
      <c r="P5525">
        <v>0</v>
      </c>
    </row>
    <row r="5526" spans="1:16" x14ac:dyDescent="0.25">
      <c r="A5526">
        <v>309228</v>
      </c>
      <c r="B5526" t="s">
        <v>17083</v>
      </c>
      <c r="C5526" s="1">
        <v>41560.588194444441</v>
      </c>
      <c r="D5526" t="s">
        <v>17084</v>
      </c>
      <c r="E5526">
        <v>358</v>
      </c>
      <c r="G5526" t="s">
        <v>160</v>
      </c>
      <c r="L5526" t="s">
        <v>16819</v>
      </c>
      <c r="M5526" t="s">
        <v>16820</v>
      </c>
      <c r="N5526">
        <v>1</v>
      </c>
      <c r="O5526" t="s">
        <v>16821</v>
      </c>
      <c r="P5526">
        <v>59</v>
      </c>
    </row>
    <row r="5527" spans="1:16" x14ac:dyDescent="0.25">
      <c r="A5527">
        <v>309251</v>
      </c>
      <c r="B5527" t="s">
        <v>17085</v>
      </c>
      <c r="C5527" s="1">
        <v>41560.588194444441</v>
      </c>
      <c r="D5527" t="s">
        <v>17030</v>
      </c>
      <c r="E5527">
        <v>8153</v>
      </c>
      <c r="F5527" t="s">
        <v>17031</v>
      </c>
      <c r="G5527" t="s">
        <v>48</v>
      </c>
      <c r="H5527" t="s">
        <v>31</v>
      </c>
      <c r="I5527">
        <v>37.300156000000001</v>
      </c>
      <c r="J5527">
        <v>-121.99103100000001</v>
      </c>
      <c r="K5527" t="s">
        <v>6834</v>
      </c>
      <c r="L5527" t="s">
        <v>17086</v>
      </c>
      <c r="M5527" t="s">
        <v>3474</v>
      </c>
      <c r="N5527">
        <v>0</v>
      </c>
      <c r="O5527" t="s">
        <v>21</v>
      </c>
      <c r="P5527">
        <v>0</v>
      </c>
    </row>
    <row r="5528" spans="1:16" x14ac:dyDescent="0.25">
      <c r="A5528">
        <v>309310</v>
      </c>
      <c r="B5528" t="s">
        <v>17087</v>
      </c>
      <c r="C5528" s="1">
        <v>41560.588888888888</v>
      </c>
      <c r="D5528" t="s">
        <v>17088</v>
      </c>
      <c r="E5528">
        <v>182</v>
      </c>
      <c r="G5528" t="s">
        <v>52</v>
      </c>
      <c r="L5528" t="s">
        <v>17089</v>
      </c>
      <c r="M5528" t="s">
        <v>17090</v>
      </c>
      <c r="N5528">
        <v>0</v>
      </c>
      <c r="O5528" t="s">
        <v>21</v>
      </c>
      <c r="P5528">
        <v>0</v>
      </c>
    </row>
    <row r="5529" spans="1:16" x14ac:dyDescent="0.25">
      <c r="A5529">
        <v>309312</v>
      </c>
      <c r="B5529" t="s">
        <v>17091</v>
      </c>
      <c r="C5529" s="1">
        <v>41560.588888888888</v>
      </c>
      <c r="D5529" t="s">
        <v>17092</v>
      </c>
      <c r="E5529">
        <v>51</v>
      </c>
      <c r="G5529" t="s">
        <v>270</v>
      </c>
      <c r="N5529">
        <v>1</v>
      </c>
      <c r="O5529" t="s">
        <v>17093</v>
      </c>
      <c r="P5529">
        <v>1</v>
      </c>
    </row>
    <row r="5530" spans="1:16" x14ac:dyDescent="0.25">
      <c r="A5530">
        <v>309328</v>
      </c>
      <c r="B5530" t="s">
        <v>17094</v>
      </c>
      <c r="C5530" s="1">
        <v>41560.588888888888</v>
      </c>
      <c r="D5530" t="s">
        <v>9254</v>
      </c>
      <c r="E5530">
        <v>3712</v>
      </c>
      <c r="F5530" t="s">
        <v>113</v>
      </c>
      <c r="G5530" t="s">
        <v>30</v>
      </c>
      <c r="H5530" t="s">
        <v>17095</v>
      </c>
      <c r="N5530">
        <v>1</v>
      </c>
      <c r="O5530" t="s">
        <v>17096</v>
      </c>
      <c r="P5530">
        <v>2</v>
      </c>
    </row>
    <row r="5531" spans="1:16" x14ac:dyDescent="0.25">
      <c r="A5531">
        <v>309392</v>
      </c>
      <c r="B5531" t="s">
        <v>17097</v>
      </c>
      <c r="C5531" s="1">
        <v>41560.589583333334</v>
      </c>
      <c r="D5531" t="s">
        <v>17030</v>
      </c>
      <c r="E5531">
        <v>8153</v>
      </c>
      <c r="F5531" t="s">
        <v>17031</v>
      </c>
      <c r="G5531" t="s">
        <v>48</v>
      </c>
      <c r="H5531" t="s">
        <v>31</v>
      </c>
      <c r="I5531">
        <v>37.300151</v>
      </c>
      <c r="J5531">
        <v>-121.990983</v>
      </c>
      <c r="K5531" t="s">
        <v>6834</v>
      </c>
      <c r="L5531" t="s">
        <v>17098</v>
      </c>
      <c r="M5531" t="s">
        <v>17099</v>
      </c>
      <c r="N5531">
        <v>0</v>
      </c>
      <c r="O5531" t="s">
        <v>21</v>
      </c>
      <c r="P5531">
        <v>0</v>
      </c>
    </row>
    <row r="5532" spans="1:16" x14ac:dyDescent="0.25">
      <c r="A5532">
        <v>309587</v>
      </c>
      <c r="B5532" t="s">
        <v>17100</v>
      </c>
      <c r="C5532" s="1">
        <v>41560.591666666667</v>
      </c>
      <c r="D5532" t="s">
        <v>17101</v>
      </c>
      <c r="E5532">
        <v>504</v>
      </c>
      <c r="G5532" t="s">
        <v>30</v>
      </c>
      <c r="H5532" t="s">
        <v>17102</v>
      </c>
      <c r="N5532">
        <v>1</v>
      </c>
      <c r="O5532" t="s">
        <v>17103</v>
      </c>
      <c r="P5532">
        <v>5</v>
      </c>
    </row>
    <row r="5533" spans="1:16" x14ac:dyDescent="0.25">
      <c r="A5533">
        <v>309831</v>
      </c>
      <c r="B5533" t="s">
        <v>17104</v>
      </c>
      <c r="C5533" s="1">
        <v>41560.594444444447</v>
      </c>
      <c r="D5533" t="s">
        <v>17105</v>
      </c>
      <c r="E5533">
        <v>10</v>
      </c>
      <c r="F5533" t="s">
        <v>17106</v>
      </c>
      <c r="G5533" t="s">
        <v>30</v>
      </c>
      <c r="H5533" t="s">
        <v>71</v>
      </c>
      <c r="L5533" t="s">
        <v>17107</v>
      </c>
      <c r="M5533" t="s">
        <v>17108</v>
      </c>
      <c r="N5533">
        <v>1</v>
      </c>
      <c r="O5533" t="s">
        <v>17109</v>
      </c>
      <c r="P5533">
        <v>12</v>
      </c>
    </row>
    <row r="5534" spans="1:16" x14ac:dyDescent="0.25">
      <c r="A5534">
        <v>309899</v>
      </c>
      <c r="B5534" t="s">
        <v>17110</v>
      </c>
      <c r="C5534" s="1">
        <v>41560.595833333333</v>
      </c>
      <c r="D5534" t="s">
        <v>17111</v>
      </c>
      <c r="E5534">
        <v>263</v>
      </c>
      <c r="F5534" t="s">
        <v>17112</v>
      </c>
      <c r="G5534" t="s">
        <v>30</v>
      </c>
      <c r="H5534" t="s">
        <v>31</v>
      </c>
      <c r="L5534" t="s">
        <v>17113</v>
      </c>
      <c r="M5534" t="s">
        <v>17001</v>
      </c>
      <c r="N5534">
        <v>1</v>
      </c>
      <c r="O5534" t="s">
        <v>17114</v>
      </c>
      <c r="P5534">
        <v>70</v>
      </c>
    </row>
    <row r="5535" spans="1:16" x14ac:dyDescent="0.25">
      <c r="A5535">
        <v>309914</v>
      </c>
      <c r="B5535" t="s">
        <v>17115</v>
      </c>
      <c r="C5535" s="1">
        <v>41560.595833333333</v>
      </c>
      <c r="D5535" t="s">
        <v>17116</v>
      </c>
      <c r="E5535">
        <v>9</v>
      </c>
      <c r="F5535" t="s">
        <v>113</v>
      </c>
      <c r="G5535" t="s">
        <v>30</v>
      </c>
      <c r="H5535" t="s">
        <v>31</v>
      </c>
      <c r="N5535">
        <v>1</v>
      </c>
      <c r="O5535" t="s">
        <v>17117</v>
      </c>
      <c r="P5535">
        <v>66</v>
      </c>
    </row>
    <row r="5536" spans="1:16" x14ac:dyDescent="0.25">
      <c r="A5536">
        <v>309924</v>
      </c>
      <c r="B5536" t="s">
        <v>17118</v>
      </c>
      <c r="C5536" s="1">
        <v>41560.595833333333</v>
      </c>
      <c r="D5536" t="s">
        <v>13390</v>
      </c>
      <c r="E5536">
        <v>102</v>
      </c>
      <c r="F5536" t="s">
        <v>13391</v>
      </c>
      <c r="G5536" t="s">
        <v>30</v>
      </c>
      <c r="H5536" t="s">
        <v>17119</v>
      </c>
      <c r="I5536">
        <v>19.125553</v>
      </c>
      <c r="J5536">
        <v>72.846785999999994</v>
      </c>
      <c r="N5536">
        <v>0</v>
      </c>
      <c r="O5536" t="s">
        <v>21</v>
      </c>
      <c r="P5536">
        <v>0</v>
      </c>
    </row>
    <row r="5537" spans="1:16" x14ac:dyDescent="0.25">
      <c r="A5537">
        <v>310113</v>
      </c>
      <c r="B5537" t="s">
        <v>17120</v>
      </c>
      <c r="C5537" s="1">
        <v>41560.598611111112</v>
      </c>
      <c r="D5537" t="s">
        <v>17121</v>
      </c>
      <c r="E5537">
        <v>55</v>
      </c>
      <c r="F5537" t="s">
        <v>13218</v>
      </c>
      <c r="G5537" t="s">
        <v>30</v>
      </c>
      <c r="H5537" t="s">
        <v>17122</v>
      </c>
      <c r="I5537">
        <v>27.738545999999999</v>
      </c>
      <c r="J5537">
        <v>85.346226000000001</v>
      </c>
      <c r="N5537">
        <v>0</v>
      </c>
      <c r="O5537" t="s">
        <v>21</v>
      </c>
      <c r="P5537">
        <v>0</v>
      </c>
    </row>
    <row r="5538" spans="1:16" x14ac:dyDescent="0.25">
      <c r="A5538">
        <v>310141</v>
      </c>
      <c r="B5538" t="s">
        <v>17123</v>
      </c>
      <c r="C5538" s="1">
        <v>41560.598611111112</v>
      </c>
      <c r="D5538" t="s">
        <v>6700</v>
      </c>
      <c r="E5538">
        <v>10</v>
      </c>
      <c r="F5538" t="s">
        <v>465</v>
      </c>
      <c r="G5538" t="s">
        <v>88</v>
      </c>
      <c r="H5538" t="s">
        <v>6701</v>
      </c>
      <c r="L5538" t="s">
        <v>17124</v>
      </c>
      <c r="M5538" t="s">
        <v>17125</v>
      </c>
      <c r="N5538">
        <v>0</v>
      </c>
      <c r="O5538" t="s">
        <v>21</v>
      </c>
      <c r="P5538">
        <v>0</v>
      </c>
    </row>
    <row r="5539" spans="1:16" x14ac:dyDescent="0.25">
      <c r="A5539">
        <v>310188</v>
      </c>
      <c r="B5539" t="s">
        <v>17126</v>
      </c>
      <c r="C5539" s="1">
        <v>41560.599305555559</v>
      </c>
      <c r="D5539" t="s">
        <v>17127</v>
      </c>
      <c r="E5539">
        <v>151</v>
      </c>
      <c r="F5539" t="s">
        <v>17128</v>
      </c>
      <c r="G5539" t="s">
        <v>36</v>
      </c>
      <c r="N5539">
        <v>0</v>
      </c>
      <c r="O5539" t="s">
        <v>21</v>
      </c>
      <c r="P5539">
        <v>0</v>
      </c>
    </row>
    <row r="5540" spans="1:16" x14ac:dyDescent="0.25">
      <c r="A5540">
        <v>310250</v>
      </c>
      <c r="B5540" t="s">
        <v>17129</v>
      </c>
      <c r="C5540" s="1">
        <v>41560.600694444445</v>
      </c>
      <c r="D5540" t="s">
        <v>8292</v>
      </c>
      <c r="E5540">
        <v>20</v>
      </c>
      <c r="F5540" t="s">
        <v>7794</v>
      </c>
      <c r="G5540" t="s">
        <v>8293</v>
      </c>
      <c r="H5540" t="s">
        <v>44</v>
      </c>
      <c r="N5540">
        <v>1</v>
      </c>
      <c r="O5540" t="s">
        <v>17130</v>
      </c>
      <c r="P5540">
        <v>3</v>
      </c>
    </row>
    <row r="5541" spans="1:16" x14ac:dyDescent="0.25">
      <c r="A5541">
        <v>310278</v>
      </c>
      <c r="B5541" t="s">
        <v>17131</v>
      </c>
      <c r="C5541" s="1">
        <v>41560.600694444445</v>
      </c>
      <c r="D5541" t="s">
        <v>17132</v>
      </c>
      <c r="E5541">
        <v>130</v>
      </c>
      <c r="F5541" t="s">
        <v>283</v>
      </c>
      <c r="G5541" t="s">
        <v>160</v>
      </c>
      <c r="N5541">
        <v>1</v>
      </c>
      <c r="O5541" t="s">
        <v>17133</v>
      </c>
      <c r="P5541">
        <v>8</v>
      </c>
    </row>
    <row r="5542" spans="1:16" x14ac:dyDescent="0.25">
      <c r="A5542">
        <v>310296</v>
      </c>
      <c r="B5542" t="s">
        <v>17134</v>
      </c>
      <c r="C5542" s="1">
        <v>41560.600694444445</v>
      </c>
      <c r="D5542" t="s">
        <v>17135</v>
      </c>
      <c r="E5542">
        <v>91</v>
      </c>
      <c r="G5542" t="s">
        <v>496</v>
      </c>
      <c r="L5542" t="s">
        <v>17136</v>
      </c>
      <c r="M5542" t="s">
        <v>17137</v>
      </c>
      <c r="N5542">
        <v>0</v>
      </c>
      <c r="O5542" t="s">
        <v>21</v>
      </c>
      <c r="P5542">
        <v>0</v>
      </c>
    </row>
    <row r="5543" spans="1:16" x14ac:dyDescent="0.25">
      <c r="A5543">
        <v>310335</v>
      </c>
      <c r="B5543" t="s">
        <v>17138</v>
      </c>
      <c r="C5543" s="1">
        <v>41560.601388888892</v>
      </c>
      <c r="D5543" t="s">
        <v>17139</v>
      </c>
      <c r="E5543">
        <v>116</v>
      </c>
      <c r="F5543" t="s">
        <v>2421</v>
      </c>
      <c r="G5543" t="s">
        <v>30</v>
      </c>
      <c r="I5543">
        <v>29.370322000000002</v>
      </c>
      <c r="J5543">
        <v>47.978938999999997</v>
      </c>
      <c r="N5543">
        <v>0</v>
      </c>
      <c r="O5543" t="s">
        <v>21</v>
      </c>
      <c r="P5543">
        <v>0</v>
      </c>
    </row>
    <row r="5544" spans="1:16" x14ac:dyDescent="0.25">
      <c r="A5544">
        <v>310349</v>
      </c>
      <c r="B5544" t="s">
        <v>17140</v>
      </c>
      <c r="C5544" s="1">
        <v>41560.601388888892</v>
      </c>
      <c r="D5544" t="s">
        <v>16977</v>
      </c>
      <c r="E5544">
        <v>792</v>
      </c>
      <c r="F5544" t="s">
        <v>16978</v>
      </c>
      <c r="G5544" t="s">
        <v>1818</v>
      </c>
      <c r="N5544">
        <v>0</v>
      </c>
      <c r="O5544" t="s">
        <v>21</v>
      </c>
      <c r="P5544">
        <v>0</v>
      </c>
    </row>
    <row r="5545" spans="1:16" x14ac:dyDescent="0.25">
      <c r="A5545">
        <v>310353</v>
      </c>
      <c r="B5545" t="s">
        <v>17141</v>
      </c>
      <c r="C5545" s="1">
        <v>41560.601388888892</v>
      </c>
      <c r="D5545" t="s">
        <v>17142</v>
      </c>
      <c r="E5545">
        <v>88</v>
      </c>
      <c r="F5545" t="s">
        <v>17143</v>
      </c>
      <c r="G5545" t="s">
        <v>435</v>
      </c>
      <c r="H5545" t="s">
        <v>31</v>
      </c>
      <c r="L5545" t="s">
        <v>10421</v>
      </c>
      <c r="M5545" t="s">
        <v>10422</v>
      </c>
      <c r="N5545">
        <v>1</v>
      </c>
      <c r="O5545" t="s">
        <v>10423</v>
      </c>
      <c r="P5545">
        <v>498</v>
      </c>
    </row>
    <row r="5546" spans="1:16" x14ac:dyDescent="0.25">
      <c r="A5546">
        <v>310396</v>
      </c>
      <c r="B5546" t="s">
        <v>17144</v>
      </c>
      <c r="C5546" s="1">
        <v>41560.602083333331</v>
      </c>
      <c r="D5546" t="s">
        <v>17145</v>
      </c>
      <c r="E5546">
        <v>625</v>
      </c>
      <c r="F5546" t="s">
        <v>5625</v>
      </c>
      <c r="G5546" t="s">
        <v>160</v>
      </c>
      <c r="H5546" t="s">
        <v>31</v>
      </c>
      <c r="L5546" t="s">
        <v>15662</v>
      </c>
      <c r="M5546" t="s">
        <v>15663</v>
      </c>
      <c r="N5546">
        <v>1</v>
      </c>
      <c r="O5546" t="s">
        <v>15664</v>
      </c>
      <c r="P5546">
        <v>361</v>
      </c>
    </row>
    <row r="5547" spans="1:16" x14ac:dyDescent="0.25">
      <c r="A5547">
        <v>310405</v>
      </c>
      <c r="B5547" t="s">
        <v>17146</v>
      </c>
      <c r="C5547" s="1">
        <v>41560.602083333331</v>
      </c>
      <c r="D5547" t="s">
        <v>9846</v>
      </c>
      <c r="E5547">
        <v>42516</v>
      </c>
      <c r="F5547" t="s">
        <v>859</v>
      </c>
      <c r="G5547" t="s">
        <v>160</v>
      </c>
      <c r="H5547" t="s">
        <v>31</v>
      </c>
      <c r="N5547">
        <v>1</v>
      </c>
      <c r="O5547" t="s">
        <v>17147</v>
      </c>
      <c r="P5547">
        <v>7</v>
      </c>
    </row>
    <row r="5548" spans="1:16" x14ac:dyDescent="0.25">
      <c r="A5548">
        <v>310448</v>
      </c>
      <c r="B5548" t="s">
        <v>17148</v>
      </c>
      <c r="C5548" s="1">
        <v>41560.602777777778</v>
      </c>
      <c r="D5548" t="s">
        <v>17149</v>
      </c>
      <c r="E5548">
        <v>176</v>
      </c>
      <c r="F5548" t="s">
        <v>15588</v>
      </c>
      <c r="G5548" t="s">
        <v>160</v>
      </c>
      <c r="H5548" t="s">
        <v>466</v>
      </c>
      <c r="N5548">
        <v>1</v>
      </c>
      <c r="O5548" t="s">
        <v>17150</v>
      </c>
      <c r="P5548">
        <v>5</v>
      </c>
    </row>
    <row r="5549" spans="1:16" x14ac:dyDescent="0.25">
      <c r="A5549">
        <v>310491</v>
      </c>
      <c r="B5549" t="s">
        <v>17151</v>
      </c>
      <c r="C5549" s="1">
        <v>41560.603472222225</v>
      </c>
      <c r="D5549" t="s">
        <v>17152</v>
      </c>
      <c r="E5549">
        <v>54</v>
      </c>
      <c r="F5549" t="s">
        <v>17153</v>
      </c>
      <c r="G5549" t="s">
        <v>30</v>
      </c>
      <c r="H5549" t="s">
        <v>31</v>
      </c>
      <c r="N5549">
        <v>0</v>
      </c>
      <c r="O5549" t="s">
        <v>21</v>
      </c>
      <c r="P5549">
        <v>0</v>
      </c>
    </row>
    <row r="5550" spans="1:16" x14ac:dyDescent="0.25">
      <c r="A5550">
        <v>310511</v>
      </c>
      <c r="B5550" t="s">
        <v>17154</v>
      </c>
      <c r="C5550" s="1">
        <v>41560.603472222225</v>
      </c>
      <c r="D5550" t="s">
        <v>12472</v>
      </c>
      <c r="E5550">
        <v>12</v>
      </c>
      <c r="G5550" t="s">
        <v>36</v>
      </c>
      <c r="H5550" t="s">
        <v>16397</v>
      </c>
      <c r="N5550">
        <v>0</v>
      </c>
      <c r="O5550" t="s">
        <v>21</v>
      </c>
      <c r="P5550">
        <v>0</v>
      </c>
    </row>
    <row r="5551" spans="1:16" x14ac:dyDescent="0.25">
      <c r="A5551">
        <v>310513</v>
      </c>
      <c r="B5551" t="s">
        <v>17155</v>
      </c>
      <c r="C5551" s="1">
        <v>41560.603472222225</v>
      </c>
      <c r="D5551" t="s">
        <v>17156</v>
      </c>
      <c r="E5551">
        <v>468</v>
      </c>
      <c r="F5551" t="s">
        <v>2364</v>
      </c>
      <c r="G5551" t="s">
        <v>3174</v>
      </c>
      <c r="H5551" t="s">
        <v>17095</v>
      </c>
      <c r="N5551">
        <v>1</v>
      </c>
      <c r="O5551" t="s">
        <v>17096</v>
      </c>
      <c r="P5551">
        <v>4</v>
      </c>
    </row>
    <row r="5552" spans="1:16" x14ac:dyDescent="0.25">
      <c r="A5552">
        <v>310718</v>
      </c>
      <c r="B5552" t="s">
        <v>17157</v>
      </c>
      <c r="C5552" s="1">
        <v>41560.605555555558</v>
      </c>
      <c r="D5552" t="s">
        <v>17158</v>
      </c>
      <c r="E5552">
        <v>1217</v>
      </c>
      <c r="F5552" t="s">
        <v>17159</v>
      </c>
      <c r="G5552" t="s">
        <v>48</v>
      </c>
      <c r="H5552" t="s">
        <v>31</v>
      </c>
      <c r="N5552">
        <v>1</v>
      </c>
      <c r="O5552" t="s">
        <v>17059</v>
      </c>
      <c r="P5552">
        <v>43</v>
      </c>
    </row>
    <row r="5553" spans="1:16" x14ac:dyDescent="0.25">
      <c r="A5553">
        <v>310826</v>
      </c>
      <c r="B5553" t="s">
        <v>17160</v>
      </c>
      <c r="C5553" s="1">
        <v>41560.607638888891</v>
      </c>
      <c r="D5553" t="s">
        <v>17161</v>
      </c>
      <c r="E5553">
        <v>87</v>
      </c>
      <c r="G5553" t="s">
        <v>52</v>
      </c>
      <c r="L5553" t="s">
        <v>17162</v>
      </c>
      <c r="M5553" t="s">
        <v>17163</v>
      </c>
      <c r="N5553">
        <v>0</v>
      </c>
      <c r="O5553" t="s">
        <v>21</v>
      </c>
      <c r="P5553">
        <v>0</v>
      </c>
    </row>
    <row r="5554" spans="1:16" x14ac:dyDescent="0.25">
      <c r="A5554">
        <v>310835</v>
      </c>
      <c r="B5554" t="s">
        <v>17164</v>
      </c>
      <c r="C5554" s="1">
        <v>41560.607638888891</v>
      </c>
      <c r="D5554" t="s">
        <v>17165</v>
      </c>
      <c r="E5554">
        <v>605</v>
      </c>
      <c r="F5554" t="s">
        <v>322</v>
      </c>
      <c r="G5554" t="s">
        <v>496</v>
      </c>
      <c r="H5554" t="s">
        <v>17166</v>
      </c>
      <c r="N5554">
        <v>0</v>
      </c>
      <c r="O5554" t="s">
        <v>21</v>
      </c>
      <c r="P5554">
        <v>0</v>
      </c>
    </row>
    <row r="5555" spans="1:16" x14ac:dyDescent="0.25">
      <c r="A5555">
        <v>310910</v>
      </c>
      <c r="B5555" t="s">
        <v>17167</v>
      </c>
      <c r="C5555" s="1">
        <v>41560.60833333333</v>
      </c>
      <c r="D5555" t="s">
        <v>17168</v>
      </c>
      <c r="E5555">
        <v>26</v>
      </c>
      <c r="F5555" t="s">
        <v>4453</v>
      </c>
      <c r="G5555" t="s">
        <v>39</v>
      </c>
      <c r="L5555" t="s">
        <v>17169</v>
      </c>
      <c r="M5555" t="s">
        <v>17170</v>
      </c>
      <c r="N5555">
        <v>0</v>
      </c>
      <c r="O5555" t="s">
        <v>21</v>
      </c>
      <c r="P5555">
        <v>0</v>
      </c>
    </row>
    <row r="5556" spans="1:16" x14ac:dyDescent="0.25">
      <c r="A5556">
        <v>310940</v>
      </c>
      <c r="B5556" t="s">
        <v>17171</v>
      </c>
      <c r="C5556" s="1">
        <v>41560.60833333333</v>
      </c>
      <c r="D5556" t="s">
        <v>17172</v>
      </c>
      <c r="E5556">
        <v>109</v>
      </c>
      <c r="F5556" t="s">
        <v>17173</v>
      </c>
      <c r="G5556" t="s">
        <v>78</v>
      </c>
      <c r="L5556" t="s">
        <v>17174</v>
      </c>
      <c r="M5556" t="s">
        <v>17175</v>
      </c>
      <c r="N5556">
        <v>0</v>
      </c>
      <c r="O5556" t="s">
        <v>21</v>
      </c>
      <c r="P5556">
        <v>0</v>
      </c>
    </row>
    <row r="5557" spans="1:16" x14ac:dyDescent="0.25">
      <c r="A5557">
        <v>310994</v>
      </c>
      <c r="B5557" t="s">
        <v>17176</v>
      </c>
      <c r="C5557" s="1">
        <v>41560.609722222223</v>
      </c>
      <c r="D5557" t="s">
        <v>17177</v>
      </c>
      <c r="E5557">
        <v>1650</v>
      </c>
      <c r="F5557" t="s">
        <v>17178</v>
      </c>
      <c r="G5557" t="s">
        <v>52</v>
      </c>
      <c r="L5557" t="s">
        <v>17179</v>
      </c>
      <c r="M5557" t="s">
        <v>17180</v>
      </c>
      <c r="N5557">
        <v>0</v>
      </c>
      <c r="O5557" t="s">
        <v>21</v>
      </c>
      <c r="P5557">
        <v>0</v>
      </c>
    </row>
    <row r="5558" spans="1:16" x14ac:dyDescent="0.25">
      <c r="A5558">
        <v>311011</v>
      </c>
      <c r="B5558" t="s">
        <v>17181</v>
      </c>
      <c r="C5558" s="1">
        <v>41560.609722222223</v>
      </c>
      <c r="D5558" t="s">
        <v>17182</v>
      </c>
      <c r="E5558">
        <v>674</v>
      </c>
      <c r="F5558" t="s">
        <v>17183</v>
      </c>
      <c r="G5558" t="s">
        <v>78</v>
      </c>
      <c r="N5558">
        <v>0</v>
      </c>
      <c r="O5558" t="s">
        <v>21</v>
      </c>
      <c r="P5558">
        <v>0</v>
      </c>
    </row>
    <row r="5559" spans="1:16" x14ac:dyDescent="0.25">
      <c r="A5559">
        <v>311034</v>
      </c>
      <c r="B5559" t="s">
        <v>17184</v>
      </c>
      <c r="C5559" s="1">
        <v>41560.609722222223</v>
      </c>
      <c r="D5559" t="s">
        <v>17185</v>
      </c>
      <c r="E5559">
        <v>302</v>
      </c>
      <c r="F5559" t="s">
        <v>17186</v>
      </c>
      <c r="G5559" t="s">
        <v>78</v>
      </c>
      <c r="H5559" t="s">
        <v>17187</v>
      </c>
      <c r="L5559" t="s">
        <v>17188</v>
      </c>
      <c r="M5559" t="s">
        <v>17189</v>
      </c>
      <c r="N5559">
        <v>0</v>
      </c>
      <c r="O5559" t="s">
        <v>21</v>
      </c>
      <c r="P5559">
        <v>0</v>
      </c>
    </row>
    <row r="5560" spans="1:16" x14ac:dyDescent="0.25">
      <c r="A5560">
        <v>311037</v>
      </c>
      <c r="B5560" t="s">
        <v>17190</v>
      </c>
      <c r="C5560" s="1">
        <v>41560.609722222223</v>
      </c>
      <c r="D5560" t="s">
        <v>17191</v>
      </c>
      <c r="E5560">
        <v>739</v>
      </c>
      <c r="F5560" t="s">
        <v>17192</v>
      </c>
      <c r="G5560" t="s">
        <v>48</v>
      </c>
      <c r="H5560" t="s">
        <v>71</v>
      </c>
      <c r="I5560">
        <v>25.309291000000002</v>
      </c>
      <c r="J5560">
        <v>83.012225000000001</v>
      </c>
      <c r="N5560">
        <v>0</v>
      </c>
      <c r="O5560" t="s">
        <v>21</v>
      </c>
      <c r="P5560">
        <v>0</v>
      </c>
    </row>
    <row r="5561" spans="1:16" x14ac:dyDescent="0.25">
      <c r="A5561">
        <v>311067</v>
      </c>
      <c r="B5561" t="s">
        <v>17193</v>
      </c>
      <c r="C5561" s="1">
        <v>41560.61041666667</v>
      </c>
      <c r="D5561" t="s">
        <v>17194</v>
      </c>
      <c r="E5561">
        <v>2437</v>
      </c>
      <c r="F5561" t="s">
        <v>517</v>
      </c>
      <c r="G5561" t="s">
        <v>3449</v>
      </c>
      <c r="H5561" t="s">
        <v>31</v>
      </c>
      <c r="N5561">
        <v>1</v>
      </c>
      <c r="O5561" t="s">
        <v>17195</v>
      </c>
      <c r="P5561">
        <v>1</v>
      </c>
    </row>
    <row r="5562" spans="1:16" x14ac:dyDescent="0.25">
      <c r="A5562">
        <v>311220</v>
      </c>
      <c r="B5562" t="s">
        <v>17196</v>
      </c>
      <c r="C5562" s="1">
        <v>41560.611805555556</v>
      </c>
      <c r="D5562" t="s">
        <v>6377</v>
      </c>
      <c r="E5562">
        <v>1439</v>
      </c>
      <c r="G5562" t="s">
        <v>78</v>
      </c>
      <c r="H5562" t="s">
        <v>349</v>
      </c>
      <c r="L5562" t="s">
        <v>17197</v>
      </c>
      <c r="M5562" t="s">
        <v>17198</v>
      </c>
      <c r="N5562">
        <v>0</v>
      </c>
      <c r="O5562" t="s">
        <v>21</v>
      </c>
      <c r="P5562">
        <v>0</v>
      </c>
    </row>
    <row r="5563" spans="1:16" x14ac:dyDescent="0.25">
      <c r="A5563">
        <v>311263</v>
      </c>
      <c r="B5563" t="s">
        <v>17199</v>
      </c>
      <c r="C5563" s="1">
        <v>41560.612500000003</v>
      </c>
      <c r="D5563" t="s">
        <v>17200</v>
      </c>
      <c r="E5563">
        <v>154</v>
      </c>
      <c r="F5563" t="s">
        <v>17201</v>
      </c>
      <c r="G5563" t="s">
        <v>78</v>
      </c>
      <c r="L5563" t="s">
        <v>17202</v>
      </c>
      <c r="M5563" t="s">
        <v>17203</v>
      </c>
      <c r="N5563">
        <v>0</v>
      </c>
      <c r="O5563" t="s">
        <v>21</v>
      </c>
      <c r="P5563">
        <v>0</v>
      </c>
    </row>
    <row r="5564" spans="1:16" x14ac:dyDescent="0.25">
      <c r="A5564">
        <v>311274</v>
      </c>
      <c r="B5564" t="s">
        <v>17204</v>
      </c>
      <c r="C5564" s="1">
        <v>41560.612500000003</v>
      </c>
      <c r="D5564" t="s">
        <v>17205</v>
      </c>
      <c r="E5564">
        <v>239</v>
      </c>
      <c r="F5564" t="s">
        <v>17206</v>
      </c>
      <c r="G5564" t="s">
        <v>1818</v>
      </c>
      <c r="L5564" t="s">
        <v>17207</v>
      </c>
      <c r="M5564" t="s">
        <v>17208</v>
      </c>
      <c r="N5564">
        <v>0</v>
      </c>
      <c r="O5564" t="s">
        <v>21</v>
      </c>
      <c r="P5564">
        <v>0</v>
      </c>
    </row>
    <row r="5565" spans="1:16" x14ac:dyDescent="0.25">
      <c r="A5565">
        <v>311288</v>
      </c>
      <c r="B5565" t="s">
        <v>17209</v>
      </c>
      <c r="C5565" s="1">
        <v>41560.613194444442</v>
      </c>
      <c r="D5565" t="s">
        <v>17210</v>
      </c>
      <c r="E5565">
        <v>30</v>
      </c>
      <c r="F5565" t="s">
        <v>17211</v>
      </c>
      <c r="G5565" t="s">
        <v>48</v>
      </c>
      <c r="H5565" t="s">
        <v>31</v>
      </c>
      <c r="L5565" t="s">
        <v>15421</v>
      </c>
      <c r="M5565" t="s">
        <v>15414</v>
      </c>
      <c r="N5565">
        <v>1</v>
      </c>
      <c r="O5565" t="s">
        <v>15422</v>
      </c>
      <c r="P5565">
        <v>204</v>
      </c>
    </row>
    <row r="5566" spans="1:16" x14ac:dyDescent="0.25">
      <c r="A5566">
        <v>311297</v>
      </c>
      <c r="B5566" t="s">
        <v>17212</v>
      </c>
      <c r="C5566" s="1">
        <v>41560.613194444442</v>
      </c>
      <c r="D5566" t="s">
        <v>17213</v>
      </c>
      <c r="E5566">
        <v>56</v>
      </c>
      <c r="F5566" t="s">
        <v>7015</v>
      </c>
      <c r="G5566" t="s">
        <v>30</v>
      </c>
      <c r="L5566" t="s">
        <v>17214</v>
      </c>
      <c r="M5566" t="s">
        <v>17215</v>
      </c>
      <c r="N5566">
        <v>0</v>
      </c>
      <c r="O5566" t="s">
        <v>21</v>
      </c>
      <c r="P5566">
        <v>0</v>
      </c>
    </row>
    <row r="5567" spans="1:16" x14ac:dyDescent="0.25">
      <c r="A5567">
        <v>311402</v>
      </c>
      <c r="B5567" t="s">
        <v>17216</v>
      </c>
      <c r="C5567" s="1">
        <v>41560.614583333336</v>
      </c>
      <c r="D5567" t="s">
        <v>12861</v>
      </c>
      <c r="E5567">
        <v>1161</v>
      </c>
      <c r="F5567" t="s">
        <v>234</v>
      </c>
      <c r="G5567" t="s">
        <v>160</v>
      </c>
      <c r="H5567" t="s">
        <v>13867</v>
      </c>
      <c r="L5567" t="s">
        <v>17217</v>
      </c>
      <c r="M5567" t="s">
        <v>17218</v>
      </c>
      <c r="N5567">
        <v>1</v>
      </c>
      <c r="O5567" t="s">
        <v>17219</v>
      </c>
      <c r="P5567">
        <v>3</v>
      </c>
    </row>
    <row r="5568" spans="1:16" x14ac:dyDescent="0.25">
      <c r="A5568">
        <v>311436</v>
      </c>
      <c r="B5568" t="s">
        <v>17220</v>
      </c>
      <c r="C5568" s="1">
        <v>41560.615277777775</v>
      </c>
      <c r="D5568" t="s">
        <v>17221</v>
      </c>
      <c r="E5568">
        <v>149</v>
      </c>
      <c r="F5568" t="s">
        <v>17222</v>
      </c>
      <c r="G5568" t="s">
        <v>48</v>
      </c>
      <c r="H5568" t="s">
        <v>31</v>
      </c>
      <c r="L5568" t="s">
        <v>17113</v>
      </c>
      <c r="M5568" t="s">
        <v>17001</v>
      </c>
      <c r="N5568">
        <v>1</v>
      </c>
      <c r="O5568" t="s">
        <v>17114</v>
      </c>
      <c r="P5568">
        <v>84</v>
      </c>
    </row>
    <row r="5569" spans="1:16" x14ac:dyDescent="0.25">
      <c r="A5569">
        <v>311453</v>
      </c>
      <c r="B5569" t="s">
        <v>17223</v>
      </c>
      <c r="C5569" s="1">
        <v>41560.615277777775</v>
      </c>
      <c r="D5569" t="s">
        <v>12472</v>
      </c>
      <c r="E5569">
        <v>11</v>
      </c>
      <c r="G5569" t="s">
        <v>36</v>
      </c>
      <c r="H5569" t="s">
        <v>16397</v>
      </c>
      <c r="N5569">
        <v>0</v>
      </c>
      <c r="O5569" t="s">
        <v>21</v>
      </c>
      <c r="P5569">
        <v>0</v>
      </c>
    </row>
    <row r="5570" spans="1:16" x14ac:dyDescent="0.25">
      <c r="A5570">
        <v>311535</v>
      </c>
      <c r="B5570" t="s">
        <v>17224</v>
      </c>
      <c r="C5570" s="1">
        <v>41560.616666666669</v>
      </c>
      <c r="D5570" t="s">
        <v>3951</v>
      </c>
      <c r="E5570">
        <v>68</v>
      </c>
      <c r="F5570" t="s">
        <v>3952</v>
      </c>
      <c r="G5570" t="s">
        <v>183</v>
      </c>
      <c r="H5570" t="s">
        <v>31</v>
      </c>
      <c r="I5570">
        <v>12.16803</v>
      </c>
      <c r="J5570">
        <v>6.6639499999999998</v>
      </c>
      <c r="L5570" t="s">
        <v>17225</v>
      </c>
      <c r="M5570" t="s">
        <v>17001</v>
      </c>
      <c r="N5570">
        <v>0</v>
      </c>
      <c r="O5570" t="s">
        <v>21</v>
      </c>
      <c r="P5570">
        <v>0</v>
      </c>
    </row>
    <row r="5571" spans="1:16" x14ac:dyDescent="0.25">
      <c r="A5571">
        <v>311569</v>
      </c>
      <c r="B5571" t="s">
        <v>17226</v>
      </c>
      <c r="C5571" s="1">
        <v>41560.617361111108</v>
      </c>
      <c r="D5571" t="s">
        <v>17227</v>
      </c>
      <c r="E5571">
        <v>5</v>
      </c>
      <c r="F5571" t="s">
        <v>343</v>
      </c>
      <c r="G5571" t="s">
        <v>270</v>
      </c>
      <c r="N5571">
        <v>1</v>
      </c>
      <c r="O5571" t="s">
        <v>14243</v>
      </c>
      <c r="P5571">
        <v>178</v>
      </c>
    </row>
    <row r="5572" spans="1:16" x14ac:dyDescent="0.25">
      <c r="A5572">
        <v>311611</v>
      </c>
      <c r="B5572" t="s">
        <v>17228</v>
      </c>
      <c r="C5572" s="1">
        <v>41560.618055555555</v>
      </c>
      <c r="D5572" t="s">
        <v>17229</v>
      </c>
      <c r="E5572">
        <v>2416</v>
      </c>
      <c r="F5572" t="s">
        <v>17230</v>
      </c>
      <c r="G5572" t="s">
        <v>88</v>
      </c>
      <c r="L5572" t="s">
        <v>17231</v>
      </c>
      <c r="M5572" t="s">
        <v>17232</v>
      </c>
      <c r="N5572">
        <v>0</v>
      </c>
      <c r="O5572" t="s">
        <v>21</v>
      </c>
      <c r="P5572">
        <v>0</v>
      </c>
    </row>
    <row r="5573" spans="1:16" x14ac:dyDescent="0.25">
      <c r="A5573">
        <v>311616</v>
      </c>
      <c r="B5573" t="s">
        <v>17233</v>
      </c>
      <c r="C5573" s="1">
        <v>41560.618055555555</v>
      </c>
      <c r="D5573" t="s">
        <v>17234</v>
      </c>
      <c r="E5573">
        <v>1408</v>
      </c>
      <c r="F5573" t="s">
        <v>17235</v>
      </c>
      <c r="G5573" t="s">
        <v>88</v>
      </c>
      <c r="L5573" t="s">
        <v>17236</v>
      </c>
      <c r="M5573" t="s">
        <v>17237</v>
      </c>
      <c r="N5573">
        <v>0</v>
      </c>
      <c r="O5573" t="s">
        <v>21</v>
      </c>
      <c r="P5573">
        <v>0</v>
      </c>
    </row>
    <row r="5574" spans="1:16" x14ac:dyDescent="0.25">
      <c r="A5574">
        <v>311648</v>
      </c>
      <c r="B5574" t="s">
        <v>17238</v>
      </c>
      <c r="C5574" s="1">
        <v>41560.618750000001</v>
      </c>
      <c r="D5574" t="s">
        <v>17239</v>
      </c>
      <c r="E5574">
        <v>1154</v>
      </c>
      <c r="F5574" t="s">
        <v>2291</v>
      </c>
      <c r="G5574" t="s">
        <v>88</v>
      </c>
      <c r="L5574" t="s">
        <v>17240</v>
      </c>
      <c r="M5574" t="s">
        <v>17241</v>
      </c>
      <c r="N5574">
        <v>0</v>
      </c>
      <c r="O5574" t="s">
        <v>21</v>
      </c>
      <c r="P5574">
        <v>0</v>
      </c>
    </row>
    <row r="5575" spans="1:16" x14ac:dyDescent="0.25">
      <c r="A5575">
        <v>311690</v>
      </c>
      <c r="B5575" t="s">
        <v>17242</v>
      </c>
      <c r="C5575" s="1">
        <v>41560.619444444441</v>
      </c>
      <c r="D5575" t="s">
        <v>17243</v>
      </c>
      <c r="E5575">
        <v>975</v>
      </c>
      <c r="F5575" t="s">
        <v>17244</v>
      </c>
      <c r="G5575" t="s">
        <v>160</v>
      </c>
      <c r="H5575" t="s">
        <v>17245</v>
      </c>
      <c r="N5575">
        <v>1</v>
      </c>
      <c r="O5575" t="s">
        <v>17246</v>
      </c>
      <c r="P5575">
        <v>5</v>
      </c>
    </row>
    <row r="5576" spans="1:16" x14ac:dyDescent="0.25">
      <c r="A5576">
        <v>311706</v>
      </c>
      <c r="B5576" t="s">
        <v>17247</v>
      </c>
      <c r="C5576" s="1">
        <v>41560.619444444441</v>
      </c>
      <c r="D5576" t="s">
        <v>16409</v>
      </c>
      <c r="E5576">
        <v>896</v>
      </c>
      <c r="F5576" t="s">
        <v>16410</v>
      </c>
      <c r="G5576" t="s">
        <v>30</v>
      </c>
      <c r="H5576" t="s">
        <v>17248</v>
      </c>
      <c r="I5576">
        <v>25.253160000000001</v>
      </c>
      <c r="J5576">
        <v>51.541096000000003</v>
      </c>
      <c r="N5576">
        <v>0</v>
      </c>
      <c r="O5576" t="s">
        <v>21</v>
      </c>
      <c r="P5576">
        <v>0</v>
      </c>
    </row>
    <row r="5577" spans="1:16" x14ac:dyDescent="0.25">
      <c r="A5577">
        <v>311710</v>
      </c>
      <c r="B5577" t="s">
        <v>17249</v>
      </c>
      <c r="C5577" s="1">
        <v>41560.619444444441</v>
      </c>
      <c r="D5577" t="s">
        <v>17250</v>
      </c>
      <c r="E5577">
        <v>129</v>
      </c>
      <c r="F5577" t="s">
        <v>17251</v>
      </c>
      <c r="G5577" t="s">
        <v>88</v>
      </c>
      <c r="H5577" t="s">
        <v>79</v>
      </c>
      <c r="L5577" t="s">
        <v>17252</v>
      </c>
      <c r="M5577" t="s">
        <v>17253</v>
      </c>
      <c r="N5577">
        <v>0</v>
      </c>
      <c r="O5577" t="s">
        <v>21</v>
      </c>
      <c r="P5577">
        <v>0</v>
      </c>
    </row>
    <row r="5578" spans="1:16" x14ac:dyDescent="0.25">
      <c r="A5578">
        <v>311782</v>
      </c>
      <c r="B5578" t="s">
        <v>17254</v>
      </c>
      <c r="C5578" s="1">
        <v>41560.620138888888</v>
      </c>
      <c r="D5578" t="s">
        <v>17255</v>
      </c>
      <c r="E5578">
        <v>32</v>
      </c>
      <c r="F5578" t="s">
        <v>1355</v>
      </c>
      <c r="G5578" t="s">
        <v>78</v>
      </c>
      <c r="N5578">
        <v>0</v>
      </c>
      <c r="O5578" t="s">
        <v>21</v>
      </c>
      <c r="P5578">
        <v>0</v>
      </c>
    </row>
    <row r="5579" spans="1:16" x14ac:dyDescent="0.25">
      <c r="A5579">
        <v>311786</v>
      </c>
      <c r="B5579" t="s">
        <v>17256</v>
      </c>
      <c r="C5579" s="1">
        <v>41560.620138888888</v>
      </c>
      <c r="D5579" t="s">
        <v>17257</v>
      </c>
      <c r="E5579">
        <v>19</v>
      </c>
      <c r="F5579" t="s">
        <v>210</v>
      </c>
      <c r="G5579" t="s">
        <v>78</v>
      </c>
      <c r="N5579">
        <v>0</v>
      </c>
      <c r="O5579" t="s">
        <v>21</v>
      </c>
      <c r="P5579">
        <v>0</v>
      </c>
    </row>
    <row r="5580" spans="1:16" x14ac:dyDescent="0.25">
      <c r="A5580">
        <v>311819</v>
      </c>
      <c r="B5580" t="s">
        <v>17258</v>
      </c>
      <c r="C5580" s="1">
        <v>41560.620138888888</v>
      </c>
      <c r="D5580" t="s">
        <v>17259</v>
      </c>
      <c r="E5580">
        <v>11</v>
      </c>
      <c r="F5580" t="s">
        <v>1355</v>
      </c>
      <c r="G5580" t="s">
        <v>78</v>
      </c>
      <c r="N5580">
        <v>0</v>
      </c>
      <c r="O5580" t="s">
        <v>21</v>
      </c>
      <c r="P5580">
        <v>0</v>
      </c>
    </row>
    <row r="5581" spans="1:16" x14ac:dyDescent="0.25">
      <c r="A5581">
        <v>311831</v>
      </c>
      <c r="B5581" t="s">
        <v>17260</v>
      </c>
      <c r="C5581" s="1">
        <v>41560.620138888888</v>
      </c>
      <c r="D5581" t="s">
        <v>17261</v>
      </c>
      <c r="E5581">
        <v>12</v>
      </c>
      <c r="F5581" t="s">
        <v>1355</v>
      </c>
      <c r="G5581" t="s">
        <v>78</v>
      </c>
      <c r="N5581">
        <v>0</v>
      </c>
      <c r="O5581" t="s">
        <v>21</v>
      </c>
      <c r="P5581">
        <v>0</v>
      </c>
    </row>
    <row r="5582" spans="1:16" x14ac:dyDescent="0.25">
      <c r="A5582">
        <v>311856</v>
      </c>
      <c r="B5582" t="s">
        <v>17262</v>
      </c>
      <c r="C5582" s="1">
        <v>41560.620833333334</v>
      </c>
      <c r="D5582" t="s">
        <v>17263</v>
      </c>
      <c r="E5582">
        <v>1</v>
      </c>
      <c r="F5582" t="s">
        <v>17264</v>
      </c>
      <c r="G5582" t="s">
        <v>160</v>
      </c>
      <c r="H5582" t="s">
        <v>477</v>
      </c>
      <c r="N5582">
        <v>1</v>
      </c>
      <c r="O5582" t="s">
        <v>10858</v>
      </c>
      <c r="P5582">
        <v>31</v>
      </c>
    </row>
    <row r="5583" spans="1:16" x14ac:dyDescent="0.25">
      <c r="A5583">
        <v>311921</v>
      </c>
      <c r="B5583" t="s">
        <v>17265</v>
      </c>
      <c r="C5583" s="1">
        <v>41560.621527777781</v>
      </c>
      <c r="D5583" t="s">
        <v>17266</v>
      </c>
      <c r="E5583">
        <v>320</v>
      </c>
      <c r="F5583" t="s">
        <v>5032</v>
      </c>
      <c r="G5583" t="s">
        <v>270</v>
      </c>
      <c r="I5583">
        <v>28.584786999999999</v>
      </c>
      <c r="J5583">
        <v>77.196308999999999</v>
      </c>
      <c r="L5583" t="s">
        <v>17267</v>
      </c>
      <c r="M5583" t="s">
        <v>17268</v>
      </c>
      <c r="N5583">
        <v>0</v>
      </c>
      <c r="O5583" t="s">
        <v>21</v>
      </c>
      <c r="P5583">
        <v>0</v>
      </c>
    </row>
    <row r="5584" spans="1:16" x14ac:dyDescent="0.25">
      <c r="A5584">
        <v>311922</v>
      </c>
      <c r="B5584" t="s">
        <v>17269</v>
      </c>
      <c r="C5584" s="1">
        <v>41560.621527777781</v>
      </c>
      <c r="D5584" t="s">
        <v>7620</v>
      </c>
      <c r="E5584">
        <v>13075</v>
      </c>
      <c r="F5584" t="s">
        <v>7621</v>
      </c>
      <c r="G5584" t="s">
        <v>682</v>
      </c>
      <c r="H5584" t="s">
        <v>31</v>
      </c>
      <c r="N5584">
        <v>1</v>
      </c>
      <c r="O5584" t="s">
        <v>17270</v>
      </c>
      <c r="P5584">
        <v>3</v>
      </c>
    </row>
    <row r="5585" spans="1:16" x14ac:dyDescent="0.25">
      <c r="A5585">
        <v>312010</v>
      </c>
      <c r="B5585" t="s">
        <v>17271</v>
      </c>
      <c r="C5585" s="1">
        <v>41560.622916666667</v>
      </c>
      <c r="D5585" t="s">
        <v>12120</v>
      </c>
      <c r="E5585">
        <v>881</v>
      </c>
      <c r="F5585" t="s">
        <v>4062</v>
      </c>
      <c r="G5585" t="s">
        <v>48</v>
      </c>
      <c r="H5585" t="s">
        <v>31</v>
      </c>
      <c r="N5585">
        <v>0</v>
      </c>
      <c r="O5585" t="s">
        <v>21</v>
      </c>
      <c r="P5585">
        <v>0</v>
      </c>
    </row>
    <row r="5586" spans="1:16" x14ac:dyDescent="0.25">
      <c r="A5586">
        <v>312037</v>
      </c>
      <c r="B5586" t="s">
        <v>17272</v>
      </c>
      <c r="C5586" s="1">
        <v>41560.623611111114</v>
      </c>
      <c r="D5586" t="s">
        <v>17273</v>
      </c>
      <c r="E5586">
        <v>120</v>
      </c>
      <c r="F5586" t="s">
        <v>113</v>
      </c>
      <c r="G5586" t="s">
        <v>165</v>
      </c>
      <c r="H5586" t="s">
        <v>477</v>
      </c>
      <c r="N5586">
        <v>0</v>
      </c>
      <c r="O5586" t="s">
        <v>21</v>
      </c>
      <c r="P5586">
        <v>0</v>
      </c>
    </row>
    <row r="5587" spans="1:16" x14ac:dyDescent="0.25">
      <c r="A5587">
        <v>312048</v>
      </c>
      <c r="B5587" t="s">
        <v>17274</v>
      </c>
      <c r="C5587" s="1">
        <v>41560.623611111114</v>
      </c>
      <c r="D5587" t="s">
        <v>5696</v>
      </c>
      <c r="E5587">
        <v>181</v>
      </c>
      <c r="F5587" t="s">
        <v>465</v>
      </c>
      <c r="G5587" t="s">
        <v>30</v>
      </c>
      <c r="H5587" t="s">
        <v>31</v>
      </c>
      <c r="I5587">
        <v>28.381343000000001</v>
      </c>
      <c r="J5587">
        <v>77.307181</v>
      </c>
      <c r="N5587">
        <v>0</v>
      </c>
      <c r="O5587" t="s">
        <v>21</v>
      </c>
      <c r="P5587">
        <v>0</v>
      </c>
    </row>
    <row r="5588" spans="1:16" x14ac:dyDescent="0.25">
      <c r="A5588">
        <v>312068</v>
      </c>
      <c r="B5588" t="s">
        <v>17275</v>
      </c>
      <c r="C5588" s="1">
        <v>41560.624305555553</v>
      </c>
      <c r="D5588" t="s">
        <v>17276</v>
      </c>
      <c r="E5588">
        <v>4292</v>
      </c>
      <c r="F5588" t="s">
        <v>17277</v>
      </c>
      <c r="G5588" t="s">
        <v>17278</v>
      </c>
      <c r="I5588">
        <v>52.519171</v>
      </c>
      <c r="J5588">
        <v>13.406091</v>
      </c>
      <c r="K5588" t="s">
        <v>17279</v>
      </c>
      <c r="L5588" t="s">
        <v>17280</v>
      </c>
      <c r="M5588" t="s">
        <v>17281</v>
      </c>
      <c r="N5588">
        <v>0</v>
      </c>
      <c r="O5588" t="s">
        <v>21</v>
      </c>
      <c r="P5588">
        <v>0</v>
      </c>
    </row>
    <row r="5589" spans="1:16" x14ac:dyDescent="0.25">
      <c r="A5589">
        <v>312075</v>
      </c>
      <c r="B5589" t="s">
        <v>17282</v>
      </c>
      <c r="C5589" s="1">
        <v>41560.624305555553</v>
      </c>
      <c r="D5589" t="s">
        <v>17283</v>
      </c>
      <c r="E5589">
        <v>476</v>
      </c>
      <c r="F5589" t="s">
        <v>17284</v>
      </c>
      <c r="G5589" t="s">
        <v>30</v>
      </c>
      <c r="N5589">
        <v>1</v>
      </c>
      <c r="O5589" t="s">
        <v>16903</v>
      </c>
      <c r="P5589">
        <v>63</v>
      </c>
    </row>
    <row r="5590" spans="1:16" x14ac:dyDescent="0.25">
      <c r="A5590">
        <v>312129</v>
      </c>
      <c r="B5590" t="s">
        <v>17285</v>
      </c>
      <c r="C5590" s="1">
        <v>41560.625</v>
      </c>
      <c r="D5590" t="s">
        <v>17286</v>
      </c>
      <c r="E5590">
        <v>12</v>
      </c>
      <c r="F5590" t="s">
        <v>29</v>
      </c>
      <c r="G5590" t="s">
        <v>3449</v>
      </c>
      <c r="H5590" t="s">
        <v>31</v>
      </c>
      <c r="L5590" t="s">
        <v>15662</v>
      </c>
      <c r="M5590" t="s">
        <v>15663</v>
      </c>
      <c r="N5590">
        <v>1</v>
      </c>
      <c r="O5590" t="s">
        <v>15664</v>
      </c>
      <c r="P5590">
        <v>379</v>
      </c>
    </row>
    <row r="5591" spans="1:16" x14ac:dyDescent="0.25">
      <c r="A5591">
        <v>312139</v>
      </c>
      <c r="B5591" t="s">
        <v>17287</v>
      </c>
      <c r="C5591" s="1">
        <v>41560.625</v>
      </c>
      <c r="D5591" t="s">
        <v>17288</v>
      </c>
      <c r="E5591">
        <v>56</v>
      </c>
      <c r="F5591" t="s">
        <v>3031</v>
      </c>
      <c r="G5591" t="s">
        <v>52</v>
      </c>
      <c r="L5591" t="s">
        <v>17289</v>
      </c>
      <c r="M5591" t="s">
        <v>17290</v>
      </c>
      <c r="N5591">
        <v>0</v>
      </c>
      <c r="O5591" t="s">
        <v>21</v>
      </c>
      <c r="P5591">
        <v>0</v>
      </c>
    </row>
    <row r="5592" spans="1:16" x14ac:dyDescent="0.25">
      <c r="A5592">
        <v>312220</v>
      </c>
      <c r="B5592" t="s">
        <v>17291</v>
      </c>
      <c r="C5592" s="1">
        <v>41560.626388888886</v>
      </c>
      <c r="D5592" t="s">
        <v>17292</v>
      </c>
      <c r="E5592">
        <v>82</v>
      </c>
      <c r="F5592" t="s">
        <v>17293</v>
      </c>
      <c r="G5592" t="s">
        <v>48</v>
      </c>
      <c r="H5592" t="s">
        <v>31</v>
      </c>
      <c r="L5592" t="s">
        <v>17113</v>
      </c>
      <c r="M5592" t="s">
        <v>17001</v>
      </c>
      <c r="N5592">
        <v>1</v>
      </c>
      <c r="O5592" t="s">
        <v>17114</v>
      </c>
      <c r="P5592">
        <v>88</v>
      </c>
    </row>
    <row r="5593" spans="1:16" x14ac:dyDescent="0.25">
      <c r="A5593">
        <v>312444</v>
      </c>
      <c r="B5593" t="s">
        <v>17294</v>
      </c>
      <c r="C5593" s="1">
        <v>41560.628472222219</v>
      </c>
      <c r="D5593" t="s">
        <v>17295</v>
      </c>
      <c r="E5593">
        <v>34</v>
      </c>
      <c r="G5593" t="s">
        <v>160</v>
      </c>
      <c r="H5593" t="s">
        <v>31</v>
      </c>
      <c r="L5593" t="s">
        <v>16709</v>
      </c>
      <c r="M5593" t="s">
        <v>16710</v>
      </c>
      <c r="N5593">
        <v>1</v>
      </c>
      <c r="O5593" t="s">
        <v>16711</v>
      </c>
      <c r="P5593">
        <v>103</v>
      </c>
    </row>
    <row r="5594" spans="1:16" x14ac:dyDescent="0.25">
      <c r="A5594">
        <v>312475</v>
      </c>
      <c r="B5594" t="s">
        <v>17296</v>
      </c>
      <c r="C5594" s="1">
        <v>41560.629166666666</v>
      </c>
      <c r="D5594" t="s">
        <v>17297</v>
      </c>
      <c r="E5594">
        <v>9</v>
      </c>
      <c r="F5594" t="s">
        <v>283</v>
      </c>
      <c r="G5594" t="s">
        <v>3127</v>
      </c>
      <c r="H5594" t="s">
        <v>44</v>
      </c>
      <c r="N5594">
        <v>0</v>
      </c>
      <c r="O5594" t="s">
        <v>21</v>
      </c>
      <c r="P5594">
        <v>0</v>
      </c>
    </row>
    <row r="5595" spans="1:16" x14ac:dyDescent="0.25">
      <c r="A5595">
        <v>312482</v>
      </c>
      <c r="B5595" t="s">
        <v>17298</v>
      </c>
      <c r="C5595" s="1">
        <v>41560.629166666666</v>
      </c>
      <c r="D5595" t="s">
        <v>1564</v>
      </c>
      <c r="E5595">
        <v>1551</v>
      </c>
      <c r="F5595" t="s">
        <v>1565</v>
      </c>
      <c r="G5595" t="s">
        <v>160</v>
      </c>
      <c r="H5595" t="s">
        <v>31</v>
      </c>
      <c r="N5595">
        <v>1</v>
      </c>
      <c r="O5595" t="s">
        <v>17270</v>
      </c>
      <c r="P5595">
        <v>9</v>
      </c>
    </row>
    <row r="5596" spans="1:16" x14ac:dyDescent="0.25">
      <c r="A5596">
        <v>312554</v>
      </c>
      <c r="B5596" t="s">
        <v>17299</v>
      </c>
      <c r="C5596" s="1">
        <v>41560.630555555559</v>
      </c>
      <c r="D5596" t="s">
        <v>2410</v>
      </c>
      <c r="E5596">
        <v>54</v>
      </c>
      <c r="F5596" t="s">
        <v>365</v>
      </c>
      <c r="G5596" t="s">
        <v>30</v>
      </c>
      <c r="H5596" t="s">
        <v>17300</v>
      </c>
      <c r="I5596">
        <v>17.517647</v>
      </c>
      <c r="J5596">
        <v>78.380567999999997</v>
      </c>
      <c r="N5596">
        <v>0</v>
      </c>
      <c r="O5596" t="s">
        <v>21</v>
      </c>
      <c r="P5596">
        <v>0</v>
      </c>
    </row>
    <row r="5597" spans="1:16" x14ac:dyDescent="0.25">
      <c r="A5597">
        <v>312609</v>
      </c>
      <c r="B5597" t="s">
        <v>17301</v>
      </c>
      <c r="C5597" s="1">
        <v>41560.631249999999</v>
      </c>
      <c r="D5597" t="s">
        <v>17302</v>
      </c>
      <c r="E5597">
        <v>3097</v>
      </c>
      <c r="F5597" t="s">
        <v>11340</v>
      </c>
      <c r="G5597" t="s">
        <v>78</v>
      </c>
      <c r="H5597" t="s">
        <v>17303</v>
      </c>
      <c r="L5597" t="s">
        <v>17304</v>
      </c>
      <c r="M5597" t="s">
        <v>17305</v>
      </c>
      <c r="N5597">
        <v>0</v>
      </c>
      <c r="O5597" t="s">
        <v>21</v>
      </c>
      <c r="P5597">
        <v>0</v>
      </c>
    </row>
    <row r="5598" spans="1:16" x14ac:dyDescent="0.25">
      <c r="A5598">
        <v>312661</v>
      </c>
      <c r="B5598" t="s">
        <v>17306</v>
      </c>
      <c r="C5598" s="1">
        <v>41560.631944444445</v>
      </c>
      <c r="D5598" t="s">
        <v>10219</v>
      </c>
      <c r="E5598">
        <v>39</v>
      </c>
      <c r="G5598" t="s">
        <v>36</v>
      </c>
      <c r="H5598" t="s">
        <v>17307</v>
      </c>
      <c r="K5598" t="s">
        <v>17308</v>
      </c>
      <c r="N5598">
        <v>0</v>
      </c>
      <c r="O5598" t="s">
        <v>21</v>
      </c>
      <c r="P5598">
        <v>0</v>
      </c>
    </row>
    <row r="5599" spans="1:16" x14ac:dyDescent="0.25">
      <c r="A5599">
        <v>312727</v>
      </c>
      <c r="B5599" t="s">
        <v>17309</v>
      </c>
      <c r="C5599" s="1">
        <v>41560.632638888892</v>
      </c>
      <c r="D5599" t="s">
        <v>17310</v>
      </c>
      <c r="E5599">
        <v>844</v>
      </c>
      <c r="G5599" t="s">
        <v>2389</v>
      </c>
      <c r="H5599" t="s">
        <v>17311</v>
      </c>
      <c r="L5599" t="s">
        <v>17312</v>
      </c>
      <c r="M5599" t="s">
        <v>17313</v>
      </c>
      <c r="N5599">
        <v>0</v>
      </c>
      <c r="O5599" t="s">
        <v>21</v>
      </c>
      <c r="P5599">
        <v>0</v>
      </c>
    </row>
    <row r="5600" spans="1:16" x14ac:dyDescent="0.25">
      <c r="A5600">
        <v>312750</v>
      </c>
      <c r="B5600" t="s">
        <v>17314</v>
      </c>
      <c r="C5600" s="1">
        <v>41560.633333333331</v>
      </c>
      <c r="D5600" t="s">
        <v>17266</v>
      </c>
      <c r="E5600">
        <v>320</v>
      </c>
      <c r="F5600" t="s">
        <v>5032</v>
      </c>
      <c r="G5600" t="s">
        <v>270</v>
      </c>
      <c r="H5600" t="s">
        <v>31</v>
      </c>
      <c r="I5600">
        <v>28.584871</v>
      </c>
      <c r="J5600">
        <v>77.196382</v>
      </c>
      <c r="N5600">
        <v>0</v>
      </c>
      <c r="O5600" t="s">
        <v>21</v>
      </c>
      <c r="P5600">
        <v>0</v>
      </c>
    </row>
    <row r="5601" spans="1:16" x14ac:dyDescent="0.25">
      <c r="A5601">
        <v>312765</v>
      </c>
      <c r="B5601" t="s">
        <v>17315</v>
      </c>
      <c r="C5601" s="1">
        <v>41560.633333333331</v>
      </c>
      <c r="D5601" t="s">
        <v>17316</v>
      </c>
      <c r="E5601">
        <v>140</v>
      </c>
      <c r="F5601" t="s">
        <v>6698</v>
      </c>
      <c r="G5601" t="s">
        <v>30</v>
      </c>
      <c r="N5601">
        <v>1</v>
      </c>
      <c r="O5601" t="s">
        <v>16903</v>
      </c>
      <c r="P5601">
        <v>64</v>
      </c>
    </row>
    <row r="5602" spans="1:16" x14ac:dyDescent="0.25">
      <c r="A5602">
        <v>312787</v>
      </c>
      <c r="B5602" t="s">
        <v>17317</v>
      </c>
      <c r="C5602" s="1">
        <v>41560.634027777778</v>
      </c>
      <c r="D5602" t="s">
        <v>17318</v>
      </c>
      <c r="E5602">
        <v>822</v>
      </c>
      <c r="F5602" t="s">
        <v>7638</v>
      </c>
      <c r="G5602" t="s">
        <v>435</v>
      </c>
      <c r="L5602" t="s">
        <v>17319</v>
      </c>
      <c r="M5602" t="s">
        <v>17320</v>
      </c>
      <c r="N5602">
        <v>1</v>
      </c>
      <c r="O5602" t="s">
        <v>17321</v>
      </c>
      <c r="P5602">
        <v>11</v>
      </c>
    </row>
    <row r="5603" spans="1:16" x14ac:dyDescent="0.25">
      <c r="A5603">
        <v>312788</v>
      </c>
      <c r="B5603" t="s">
        <v>17322</v>
      </c>
      <c r="C5603" s="1">
        <v>41560.634027777778</v>
      </c>
      <c r="D5603" t="s">
        <v>17323</v>
      </c>
      <c r="E5603">
        <v>20</v>
      </c>
      <c r="F5603" t="s">
        <v>17324</v>
      </c>
      <c r="G5603" t="s">
        <v>48</v>
      </c>
      <c r="H5603" t="s">
        <v>31</v>
      </c>
      <c r="L5603" t="s">
        <v>15662</v>
      </c>
      <c r="M5603" t="s">
        <v>15663</v>
      </c>
      <c r="N5603">
        <v>1</v>
      </c>
      <c r="O5603" t="s">
        <v>15664</v>
      </c>
      <c r="P5603">
        <v>386</v>
      </c>
    </row>
    <row r="5604" spans="1:16" x14ac:dyDescent="0.25">
      <c r="A5604">
        <v>312790</v>
      </c>
      <c r="B5604" t="s">
        <v>17325</v>
      </c>
      <c r="C5604" s="1">
        <v>41560.634027777778</v>
      </c>
      <c r="D5604" t="s">
        <v>4208</v>
      </c>
      <c r="E5604">
        <v>19</v>
      </c>
      <c r="F5604" t="s">
        <v>113</v>
      </c>
      <c r="G5604" t="s">
        <v>2389</v>
      </c>
      <c r="H5604" t="s">
        <v>31</v>
      </c>
      <c r="L5604" t="s">
        <v>17326</v>
      </c>
      <c r="M5604" t="s">
        <v>17327</v>
      </c>
      <c r="N5604">
        <v>0</v>
      </c>
      <c r="O5604" t="s">
        <v>21</v>
      </c>
      <c r="P5604">
        <v>0</v>
      </c>
    </row>
    <row r="5605" spans="1:16" x14ac:dyDescent="0.25">
      <c r="A5605">
        <v>312822</v>
      </c>
      <c r="B5605" t="s">
        <v>17328</v>
      </c>
      <c r="C5605" s="1">
        <v>41560.634027777778</v>
      </c>
      <c r="D5605" t="s">
        <v>14813</v>
      </c>
      <c r="E5605">
        <v>122</v>
      </c>
      <c r="F5605" t="s">
        <v>14814</v>
      </c>
      <c r="G5605" t="s">
        <v>36</v>
      </c>
      <c r="H5605" t="s">
        <v>14815</v>
      </c>
      <c r="N5605">
        <v>0</v>
      </c>
      <c r="O5605" t="s">
        <v>21</v>
      </c>
      <c r="P5605">
        <v>0</v>
      </c>
    </row>
    <row r="5606" spans="1:16" x14ac:dyDescent="0.25">
      <c r="A5606">
        <v>312846</v>
      </c>
      <c r="B5606" t="s">
        <v>17329</v>
      </c>
      <c r="C5606" s="1">
        <v>41560.634722222225</v>
      </c>
      <c r="D5606" t="s">
        <v>17330</v>
      </c>
      <c r="E5606">
        <v>62328</v>
      </c>
      <c r="F5606" t="s">
        <v>2114</v>
      </c>
      <c r="G5606" t="s">
        <v>88</v>
      </c>
      <c r="L5606" t="s">
        <v>17331</v>
      </c>
      <c r="M5606" t="s">
        <v>17332</v>
      </c>
      <c r="N5606">
        <v>0</v>
      </c>
      <c r="O5606" t="s">
        <v>21</v>
      </c>
      <c r="P5606">
        <v>0</v>
      </c>
    </row>
    <row r="5607" spans="1:16" x14ac:dyDescent="0.25">
      <c r="A5607">
        <v>312987</v>
      </c>
      <c r="B5607" t="s">
        <v>17333</v>
      </c>
      <c r="C5607" s="1">
        <v>41560.636111111111</v>
      </c>
      <c r="D5607" t="s">
        <v>17334</v>
      </c>
      <c r="E5607">
        <v>39</v>
      </c>
      <c r="G5607" t="s">
        <v>48</v>
      </c>
      <c r="H5607" t="s">
        <v>17102</v>
      </c>
      <c r="N5607">
        <v>1</v>
      </c>
      <c r="O5607" t="s">
        <v>17103</v>
      </c>
      <c r="P5607">
        <v>8</v>
      </c>
    </row>
    <row r="5608" spans="1:16" x14ac:dyDescent="0.25">
      <c r="A5608">
        <v>313015</v>
      </c>
      <c r="B5608" t="s">
        <v>17335</v>
      </c>
      <c r="C5608" s="1">
        <v>41560.636111111111</v>
      </c>
      <c r="D5608" t="s">
        <v>17336</v>
      </c>
      <c r="E5608">
        <v>55</v>
      </c>
      <c r="F5608" t="s">
        <v>17337</v>
      </c>
      <c r="G5608" t="s">
        <v>48</v>
      </c>
      <c r="H5608" t="s">
        <v>189</v>
      </c>
      <c r="I5608">
        <v>25.269812999999999</v>
      </c>
      <c r="J5608">
        <v>51.509953000000003</v>
      </c>
      <c r="N5608">
        <v>0</v>
      </c>
      <c r="O5608" t="s">
        <v>21</v>
      </c>
      <c r="P5608">
        <v>0</v>
      </c>
    </row>
    <row r="5609" spans="1:16" x14ac:dyDescent="0.25">
      <c r="A5609">
        <v>313057</v>
      </c>
      <c r="B5609" t="s">
        <v>17338</v>
      </c>
      <c r="C5609" s="1">
        <v>41560.636805555558</v>
      </c>
      <c r="D5609" t="s">
        <v>1037</v>
      </c>
      <c r="E5609">
        <v>81</v>
      </c>
      <c r="F5609" t="s">
        <v>1038</v>
      </c>
      <c r="G5609" t="s">
        <v>270</v>
      </c>
      <c r="H5609" t="s">
        <v>13867</v>
      </c>
      <c r="L5609" t="s">
        <v>17217</v>
      </c>
      <c r="M5609" t="s">
        <v>17218</v>
      </c>
      <c r="N5609">
        <v>1</v>
      </c>
      <c r="O5609" t="s">
        <v>17219</v>
      </c>
      <c r="P5609">
        <v>4</v>
      </c>
    </row>
    <row r="5610" spans="1:16" x14ac:dyDescent="0.25">
      <c r="A5610">
        <v>313078</v>
      </c>
      <c r="B5610" t="s">
        <v>17339</v>
      </c>
      <c r="C5610" s="1">
        <v>41560.637499999997</v>
      </c>
      <c r="D5610" t="s">
        <v>17340</v>
      </c>
      <c r="E5610">
        <v>93</v>
      </c>
      <c r="F5610" t="s">
        <v>17341</v>
      </c>
      <c r="G5610" t="s">
        <v>88</v>
      </c>
      <c r="L5610" t="s">
        <v>17342</v>
      </c>
      <c r="M5610" t="s">
        <v>17343</v>
      </c>
      <c r="N5610">
        <v>0</v>
      </c>
      <c r="O5610" t="s">
        <v>21</v>
      </c>
      <c r="P5610">
        <v>0</v>
      </c>
    </row>
    <row r="5611" spans="1:16" x14ac:dyDescent="0.25">
      <c r="A5611">
        <v>313103</v>
      </c>
      <c r="B5611" t="s">
        <v>17344</v>
      </c>
      <c r="C5611" s="1">
        <v>41560.637499999997</v>
      </c>
      <c r="D5611" t="s">
        <v>17345</v>
      </c>
      <c r="E5611">
        <v>54</v>
      </c>
      <c r="F5611" t="s">
        <v>17346</v>
      </c>
      <c r="G5611" t="s">
        <v>48</v>
      </c>
      <c r="H5611" t="s">
        <v>17347</v>
      </c>
      <c r="N5611">
        <v>0</v>
      </c>
      <c r="O5611" t="s">
        <v>21</v>
      </c>
      <c r="P5611">
        <v>0</v>
      </c>
    </row>
    <row r="5612" spans="1:16" x14ac:dyDescent="0.25">
      <c r="A5612">
        <v>313163</v>
      </c>
      <c r="B5612" t="s">
        <v>17348</v>
      </c>
      <c r="C5612" s="1">
        <v>41560.638194444444</v>
      </c>
      <c r="D5612" t="s">
        <v>6468</v>
      </c>
      <c r="E5612">
        <v>0</v>
      </c>
      <c r="G5612" t="s">
        <v>6469</v>
      </c>
      <c r="L5612" t="s">
        <v>17349</v>
      </c>
      <c r="M5612" t="s">
        <v>17350</v>
      </c>
      <c r="N5612">
        <v>0</v>
      </c>
      <c r="O5612" t="s">
        <v>21</v>
      </c>
      <c r="P5612">
        <v>0</v>
      </c>
    </row>
    <row r="5613" spans="1:16" x14ac:dyDescent="0.25">
      <c r="A5613">
        <v>313194</v>
      </c>
      <c r="B5613" t="s">
        <v>17351</v>
      </c>
      <c r="C5613" s="1">
        <v>41560.638888888891</v>
      </c>
      <c r="D5613" t="s">
        <v>17352</v>
      </c>
      <c r="E5613">
        <v>87</v>
      </c>
      <c r="F5613" t="s">
        <v>17353</v>
      </c>
      <c r="G5613" t="s">
        <v>30</v>
      </c>
      <c r="H5613" t="s">
        <v>31</v>
      </c>
      <c r="I5613">
        <v>23.360866999999999</v>
      </c>
      <c r="J5613">
        <v>85.330886000000007</v>
      </c>
      <c r="N5613">
        <v>0</v>
      </c>
      <c r="O5613" t="s">
        <v>21</v>
      </c>
      <c r="P5613">
        <v>0</v>
      </c>
    </row>
    <row r="5614" spans="1:16" x14ac:dyDescent="0.25">
      <c r="A5614">
        <v>313254</v>
      </c>
      <c r="B5614" t="s">
        <v>17354</v>
      </c>
      <c r="C5614" s="1">
        <v>41560.63958333333</v>
      </c>
      <c r="D5614" t="s">
        <v>17355</v>
      </c>
      <c r="E5614">
        <v>3</v>
      </c>
      <c r="G5614" t="s">
        <v>52</v>
      </c>
      <c r="L5614" t="s">
        <v>17356</v>
      </c>
      <c r="M5614" t="s">
        <v>17357</v>
      </c>
      <c r="N5614">
        <v>0</v>
      </c>
      <c r="O5614" t="s">
        <v>21</v>
      </c>
      <c r="P5614">
        <v>0</v>
      </c>
    </row>
    <row r="5615" spans="1:16" x14ac:dyDescent="0.25">
      <c r="A5615">
        <v>313335</v>
      </c>
      <c r="B5615" t="s">
        <v>17358</v>
      </c>
      <c r="C5615" s="1">
        <v>41560.640972222223</v>
      </c>
      <c r="D5615" t="s">
        <v>17359</v>
      </c>
      <c r="E5615">
        <v>590</v>
      </c>
      <c r="F5615" t="s">
        <v>17360</v>
      </c>
      <c r="G5615" t="s">
        <v>48</v>
      </c>
      <c r="H5615" t="s">
        <v>31</v>
      </c>
      <c r="L5615" t="s">
        <v>17361</v>
      </c>
      <c r="M5615" t="s">
        <v>17362</v>
      </c>
      <c r="N5615">
        <v>0</v>
      </c>
      <c r="O5615" t="s">
        <v>21</v>
      </c>
      <c r="P5615">
        <v>0</v>
      </c>
    </row>
    <row r="5616" spans="1:16" x14ac:dyDescent="0.25">
      <c r="A5616">
        <v>313372</v>
      </c>
      <c r="B5616" t="s">
        <v>17363</v>
      </c>
      <c r="C5616" s="1">
        <v>41560.640972222223</v>
      </c>
      <c r="D5616" t="s">
        <v>6468</v>
      </c>
      <c r="E5616">
        <v>0</v>
      </c>
      <c r="G5616" t="s">
        <v>6469</v>
      </c>
      <c r="L5616" t="s">
        <v>17364</v>
      </c>
      <c r="M5616" t="s">
        <v>17365</v>
      </c>
      <c r="N5616">
        <v>0</v>
      </c>
      <c r="O5616" t="s">
        <v>21</v>
      </c>
      <c r="P5616">
        <v>0</v>
      </c>
    </row>
    <row r="5617" spans="1:16" x14ac:dyDescent="0.25">
      <c r="A5617">
        <v>313411</v>
      </c>
      <c r="B5617" t="s">
        <v>17366</v>
      </c>
      <c r="C5617" s="1">
        <v>41560.64166666667</v>
      </c>
      <c r="D5617" t="s">
        <v>17367</v>
      </c>
      <c r="E5617">
        <v>289</v>
      </c>
      <c r="G5617" t="s">
        <v>88</v>
      </c>
      <c r="H5617" t="s">
        <v>17368</v>
      </c>
      <c r="L5617" t="s">
        <v>17369</v>
      </c>
      <c r="M5617" t="s">
        <v>17370</v>
      </c>
      <c r="N5617">
        <v>0</v>
      </c>
      <c r="O5617" t="s">
        <v>21</v>
      </c>
      <c r="P5617">
        <v>0</v>
      </c>
    </row>
    <row r="5618" spans="1:16" x14ac:dyDescent="0.25">
      <c r="A5618">
        <v>313497</v>
      </c>
      <c r="B5618" t="s">
        <v>17371</v>
      </c>
      <c r="C5618" s="1">
        <v>41560.643055555556</v>
      </c>
      <c r="D5618" t="s">
        <v>17372</v>
      </c>
      <c r="E5618">
        <v>112</v>
      </c>
      <c r="F5618" t="s">
        <v>17373</v>
      </c>
      <c r="G5618" t="s">
        <v>17374</v>
      </c>
      <c r="L5618" t="s">
        <v>17375</v>
      </c>
      <c r="M5618" t="s">
        <v>17376</v>
      </c>
      <c r="N5618">
        <v>0</v>
      </c>
      <c r="O5618" t="s">
        <v>21</v>
      </c>
      <c r="P5618">
        <v>0</v>
      </c>
    </row>
    <row r="5619" spans="1:16" x14ac:dyDescent="0.25">
      <c r="A5619">
        <v>313540</v>
      </c>
      <c r="B5619" t="s">
        <v>17377</v>
      </c>
      <c r="C5619" s="1">
        <v>41560.643055555556</v>
      </c>
      <c r="D5619" t="s">
        <v>17378</v>
      </c>
      <c r="E5619">
        <v>352</v>
      </c>
      <c r="F5619" t="s">
        <v>17379</v>
      </c>
      <c r="G5619" t="s">
        <v>102</v>
      </c>
      <c r="H5619" t="s">
        <v>3111</v>
      </c>
      <c r="I5619">
        <v>51.252675000000004</v>
      </c>
      <c r="J5619">
        <v>-0.15436</v>
      </c>
      <c r="K5619" t="s">
        <v>17380</v>
      </c>
      <c r="L5619" t="s">
        <v>17381</v>
      </c>
      <c r="M5619" t="s">
        <v>17382</v>
      </c>
      <c r="N5619">
        <v>0</v>
      </c>
      <c r="O5619" t="s">
        <v>21</v>
      </c>
      <c r="P5619">
        <v>0</v>
      </c>
    </row>
    <row r="5620" spans="1:16" x14ac:dyDescent="0.25">
      <c r="A5620">
        <v>313541</v>
      </c>
      <c r="B5620" t="s">
        <v>17383</v>
      </c>
      <c r="C5620" s="1">
        <v>41560.643055555556</v>
      </c>
      <c r="D5620" t="s">
        <v>17384</v>
      </c>
      <c r="E5620">
        <v>207</v>
      </c>
      <c r="G5620" t="s">
        <v>30</v>
      </c>
      <c r="H5620" t="s">
        <v>17385</v>
      </c>
      <c r="I5620">
        <v>23.361104999999998</v>
      </c>
      <c r="J5620">
        <v>85.325513999999998</v>
      </c>
      <c r="N5620">
        <v>0</v>
      </c>
      <c r="O5620" t="s">
        <v>21</v>
      </c>
      <c r="P5620">
        <v>0</v>
      </c>
    </row>
    <row r="5621" spans="1:16" x14ac:dyDescent="0.25">
      <c r="A5621">
        <v>313709</v>
      </c>
      <c r="B5621" t="s">
        <v>17386</v>
      </c>
      <c r="C5621" s="1">
        <v>41560.645833333336</v>
      </c>
      <c r="D5621" t="s">
        <v>17387</v>
      </c>
      <c r="E5621">
        <v>4348</v>
      </c>
      <c r="F5621" t="s">
        <v>17388</v>
      </c>
      <c r="G5621" t="s">
        <v>36</v>
      </c>
      <c r="H5621" t="s">
        <v>31</v>
      </c>
      <c r="L5621" t="s">
        <v>17389</v>
      </c>
      <c r="M5621" t="s">
        <v>17390</v>
      </c>
      <c r="N5621">
        <v>0</v>
      </c>
      <c r="O5621" t="s">
        <v>21</v>
      </c>
      <c r="P5621">
        <v>0</v>
      </c>
    </row>
    <row r="5622" spans="1:16" x14ac:dyDescent="0.25">
      <c r="A5622">
        <v>313716</v>
      </c>
      <c r="B5622" t="s">
        <v>17391</v>
      </c>
      <c r="C5622" s="1">
        <v>41560.645833333336</v>
      </c>
      <c r="D5622" t="s">
        <v>17392</v>
      </c>
      <c r="E5622">
        <v>623</v>
      </c>
      <c r="F5622" t="s">
        <v>13401</v>
      </c>
      <c r="G5622" t="s">
        <v>52</v>
      </c>
      <c r="L5622" t="s">
        <v>17393</v>
      </c>
      <c r="M5622" t="s">
        <v>16059</v>
      </c>
      <c r="N5622">
        <v>0</v>
      </c>
      <c r="O5622" t="s">
        <v>21</v>
      </c>
      <c r="P5622">
        <v>0</v>
      </c>
    </row>
    <row r="5623" spans="1:16" x14ac:dyDescent="0.25">
      <c r="A5623">
        <v>313813</v>
      </c>
      <c r="B5623" t="s">
        <v>17394</v>
      </c>
      <c r="C5623" s="1">
        <v>41560.647222222222</v>
      </c>
      <c r="D5623" t="s">
        <v>5809</v>
      </c>
      <c r="E5623">
        <v>1306</v>
      </c>
      <c r="G5623" t="s">
        <v>348</v>
      </c>
      <c r="L5623" t="s">
        <v>17395</v>
      </c>
      <c r="M5623" t="s">
        <v>17396</v>
      </c>
      <c r="N5623">
        <v>1</v>
      </c>
      <c r="O5623" t="s">
        <v>17397</v>
      </c>
      <c r="P5623">
        <v>10</v>
      </c>
    </row>
    <row r="5624" spans="1:16" x14ac:dyDescent="0.25">
      <c r="A5624">
        <v>313836</v>
      </c>
      <c r="B5624" t="s">
        <v>17398</v>
      </c>
      <c r="C5624" s="1">
        <v>41560.647222222222</v>
      </c>
      <c r="D5624" t="s">
        <v>17399</v>
      </c>
      <c r="E5624">
        <v>1002</v>
      </c>
      <c r="F5624" t="s">
        <v>17400</v>
      </c>
      <c r="G5624" t="s">
        <v>78</v>
      </c>
      <c r="I5624">
        <v>20.296059</v>
      </c>
      <c r="J5624">
        <v>85.824539999999999</v>
      </c>
      <c r="L5624" t="s">
        <v>17401</v>
      </c>
      <c r="M5624" t="s">
        <v>17402</v>
      </c>
      <c r="N5624">
        <v>0</v>
      </c>
      <c r="O5624" t="s">
        <v>21</v>
      </c>
      <c r="P5624">
        <v>0</v>
      </c>
    </row>
    <row r="5625" spans="1:16" x14ac:dyDescent="0.25">
      <c r="A5625">
        <v>313909</v>
      </c>
      <c r="B5625" t="s">
        <v>17403</v>
      </c>
      <c r="C5625" s="1">
        <v>41560.648611111108</v>
      </c>
      <c r="D5625" t="s">
        <v>17404</v>
      </c>
      <c r="E5625">
        <v>888</v>
      </c>
      <c r="F5625" t="s">
        <v>113</v>
      </c>
      <c r="G5625" t="s">
        <v>30</v>
      </c>
      <c r="N5625">
        <v>1</v>
      </c>
      <c r="O5625" t="s">
        <v>17405</v>
      </c>
      <c r="P5625">
        <v>14</v>
      </c>
    </row>
    <row r="5626" spans="1:16" x14ac:dyDescent="0.25">
      <c r="A5626">
        <v>313992</v>
      </c>
      <c r="B5626" t="s">
        <v>17406</v>
      </c>
      <c r="C5626" s="1">
        <v>41560.649305555555</v>
      </c>
      <c r="D5626" t="s">
        <v>17407</v>
      </c>
      <c r="E5626">
        <v>61</v>
      </c>
      <c r="F5626" t="s">
        <v>101</v>
      </c>
      <c r="G5626" t="s">
        <v>102</v>
      </c>
      <c r="H5626" t="s">
        <v>17408</v>
      </c>
      <c r="N5626">
        <v>1</v>
      </c>
      <c r="O5626" t="s">
        <v>17409</v>
      </c>
      <c r="P5626">
        <v>1</v>
      </c>
    </row>
    <row r="5627" spans="1:16" x14ac:dyDescent="0.25">
      <c r="A5627">
        <v>314028</v>
      </c>
      <c r="B5627" t="s">
        <v>17410</v>
      </c>
      <c r="C5627" s="1">
        <v>41560.65</v>
      </c>
      <c r="D5627" t="s">
        <v>255</v>
      </c>
      <c r="E5627">
        <v>148325</v>
      </c>
      <c r="F5627" t="s">
        <v>113</v>
      </c>
      <c r="G5627" t="s">
        <v>36</v>
      </c>
      <c r="H5627" t="s">
        <v>1208</v>
      </c>
      <c r="N5627">
        <v>0</v>
      </c>
      <c r="O5627" t="s">
        <v>21</v>
      </c>
      <c r="P5627">
        <v>0</v>
      </c>
    </row>
    <row r="5628" spans="1:16" x14ac:dyDescent="0.25">
      <c r="A5628">
        <v>314044</v>
      </c>
      <c r="B5628" t="s">
        <v>17411</v>
      </c>
      <c r="C5628" s="1">
        <v>41560.65</v>
      </c>
      <c r="D5628" t="s">
        <v>17412</v>
      </c>
      <c r="E5628">
        <v>31</v>
      </c>
      <c r="F5628" t="s">
        <v>17413</v>
      </c>
      <c r="G5628" t="s">
        <v>1086</v>
      </c>
      <c r="H5628" t="s">
        <v>44</v>
      </c>
      <c r="I5628">
        <v>20.465332</v>
      </c>
      <c r="J5628">
        <v>85.908463999999995</v>
      </c>
      <c r="L5628" t="s">
        <v>17414</v>
      </c>
      <c r="M5628" t="s">
        <v>17415</v>
      </c>
      <c r="N5628">
        <v>0</v>
      </c>
      <c r="O5628" t="s">
        <v>21</v>
      </c>
      <c r="P5628">
        <v>0</v>
      </c>
    </row>
    <row r="5629" spans="1:16" x14ac:dyDescent="0.25">
      <c r="A5629">
        <v>314176</v>
      </c>
      <c r="B5629" t="s">
        <v>17416</v>
      </c>
      <c r="C5629" s="1">
        <v>41560.652083333334</v>
      </c>
      <c r="D5629" t="s">
        <v>17417</v>
      </c>
      <c r="E5629">
        <v>1012</v>
      </c>
      <c r="F5629" t="s">
        <v>17418</v>
      </c>
      <c r="G5629" t="s">
        <v>78</v>
      </c>
      <c r="L5629" t="s">
        <v>17419</v>
      </c>
      <c r="M5629" t="s">
        <v>17420</v>
      </c>
      <c r="N5629">
        <v>0</v>
      </c>
      <c r="O5629" t="s">
        <v>21</v>
      </c>
      <c r="P5629">
        <v>0</v>
      </c>
    </row>
    <row r="5630" spans="1:16" x14ac:dyDescent="0.25">
      <c r="A5630">
        <v>314188</v>
      </c>
      <c r="B5630" t="s">
        <v>17421</v>
      </c>
      <c r="C5630" s="1">
        <v>41560.652083333334</v>
      </c>
      <c r="D5630" t="s">
        <v>17422</v>
      </c>
      <c r="E5630">
        <v>555</v>
      </c>
      <c r="F5630" t="s">
        <v>17423</v>
      </c>
      <c r="G5630" t="s">
        <v>39</v>
      </c>
      <c r="L5630" t="s">
        <v>17424</v>
      </c>
      <c r="M5630" t="s">
        <v>17425</v>
      </c>
      <c r="N5630">
        <v>0</v>
      </c>
      <c r="O5630" t="s">
        <v>21</v>
      </c>
      <c r="P5630">
        <v>0</v>
      </c>
    </row>
    <row r="5631" spans="1:16" x14ac:dyDescent="0.25">
      <c r="A5631">
        <v>314215</v>
      </c>
      <c r="B5631" t="s">
        <v>17426</v>
      </c>
      <c r="C5631" s="1">
        <v>41560.652777777781</v>
      </c>
      <c r="D5631" t="s">
        <v>17427</v>
      </c>
      <c r="E5631">
        <v>648</v>
      </c>
      <c r="F5631" t="s">
        <v>17428</v>
      </c>
      <c r="G5631" t="s">
        <v>88</v>
      </c>
      <c r="L5631" t="s">
        <v>17429</v>
      </c>
      <c r="M5631" t="s">
        <v>17430</v>
      </c>
      <c r="N5631">
        <v>0</v>
      </c>
      <c r="O5631" t="s">
        <v>21</v>
      </c>
      <c r="P5631">
        <v>0</v>
      </c>
    </row>
    <row r="5632" spans="1:16" x14ac:dyDescent="0.25">
      <c r="A5632">
        <v>314273</v>
      </c>
      <c r="B5632" t="s">
        <v>17431</v>
      </c>
      <c r="C5632" s="1">
        <v>41560.65347222222</v>
      </c>
      <c r="D5632" t="s">
        <v>17367</v>
      </c>
      <c r="E5632">
        <v>289</v>
      </c>
      <c r="G5632" t="s">
        <v>88</v>
      </c>
      <c r="H5632" t="s">
        <v>17368</v>
      </c>
      <c r="L5632" t="s">
        <v>17432</v>
      </c>
      <c r="M5632" t="s">
        <v>17433</v>
      </c>
      <c r="N5632">
        <v>0</v>
      </c>
      <c r="O5632" t="s">
        <v>21</v>
      </c>
      <c r="P5632">
        <v>0</v>
      </c>
    </row>
    <row r="5633" spans="1:16" x14ac:dyDescent="0.25">
      <c r="A5633">
        <v>314416</v>
      </c>
      <c r="B5633" t="s">
        <v>17434</v>
      </c>
      <c r="C5633" s="1">
        <v>41560.654861111114</v>
      </c>
      <c r="D5633" t="s">
        <v>5664</v>
      </c>
      <c r="E5633">
        <v>3972</v>
      </c>
      <c r="F5633" t="s">
        <v>5665</v>
      </c>
      <c r="G5633" t="s">
        <v>183</v>
      </c>
      <c r="H5633" t="s">
        <v>31</v>
      </c>
      <c r="L5633" t="s">
        <v>17435</v>
      </c>
      <c r="M5633" t="s">
        <v>17436</v>
      </c>
      <c r="N5633">
        <v>0</v>
      </c>
      <c r="O5633" t="s">
        <v>21</v>
      </c>
      <c r="P5633">
        <v>0</v>
      </c>
    </row>
    <row r="5634" spans="1:16" x14ac:dyDescent="0.25">
      <c r="A5634">
        <v>314459</v>
      </c>
      <c r="B5634" t="s">
        <v>17437</v>
      </c>
      <c r="C5634" s="1">
        <v>41560.655555555553</v>
      </c>
      <c r="D5634" t="s">
        <v>17438</v>
      </c>
      <c r="E5634">
        <v>3</v>
      </c>
      <c r="G5634" t="s">
        <v>88</v>
      </c>
      <c r="L5634" t="s">
        <v>17439</v>
      </c>
      <c r="M5634" t="s">
        <v>17440</v>
      </c>
      <c r="N5634">
        <v>0</v>
      </c>
      <c r="O5634" t="s">
        <v>21</v>
      </c>
      <c r="P5634">
        <v>0</v>
      </c>
    </row>
    <row r="5635" spans="1:16" x14ac:dyDescent="0.25">
      <c r="A5635">
        <v>314515</v>
      </c>
      <c r="B5635" t="s">
        <v>17441</v>
      </c>
      <c r="C5635" s="1">
        <v>41560.65625</v>
      </c>
      <c r="D5635" t="s">
        <v>17442</v>
      </c>
      <c r="E5635">
        <v>180</v>
      </c>
      <c r="F5635" t="s">
        <v>17443</v>
      </c>
      <c r="G5635" t="s">
        <v>183</v>
      </c>
      <c r="H5635" t="s">
        <v>31</v>
      </c>
      <c r="L5635" t="s">
        <v>17444</v>
      </c>
      <c r="M5635" t="s">
        <v>17445</v>
      </c>
      <c r="N5635">
        <v>1</v>
      </c>
      <c r="O5635" t="s">
        <v>17446</v>
      </c>
      <c r="P5635">
        <v>13</v>
      </c>
    </row>
    <row r="5636" spans="1:16" x14ac:dyDescent="0.25">
      <c r="A5636">
        <v>314545</v>
      </c>
      <c r="B5636" t="s">
        <v>17447</v>
      </c>
      <c r="C5636" s="1">
        <v>41560.656944444447</v>
      </c>
      <c r="D5636" t="s">
        <v>17448</v>
      </c>
      <c r="E5636">
        <v>210</v>
      </c>
      <c r="G5636" t="s">
        <v>48</v>
      </c>
      <c r="H5636" t="s">
        <v>17449</v>
      </c>
      <c r="I5636">
        <v>10.310387</v>
      </c>
      <c r="J5636">
        <v>123.894137</v>
      </c>
      <c r="N5636">
        <v>0</v>
      </c>
      <c r="O5636" t="s">
        <v>21</v>
      </c>
      <c r="P5636">
        <v>0</v>
      </c>
    </row>
    <row r="5637" spans="1:16" x14ac:dyDescent="0.25">
      <c r="A5637">
        <v>314611</v>
      </c>
      <c r="B5637" t="s">
        <v>17450</v>
      </c>
      <c r="C5637" s="1">
        <v>41560.657638888886</v>
      </c>
      <c r="D5637" t="s">
        <v>4736</v>
      </c>
      <c r="E5637">
        <v>542356</v>
      </c>
      <c r="F5637" t="s">
        <v>113</v>
      </c>
      <c r="G5637" t="s">
        <v>36</v>
      </c>
      <c r="H5637" t="s">
        <v>17451</v>
      </c>
      <c r="L5637" t="s">
        <v>17452</v>
      </c>
      <c r="M5637" t="s">
        <v>17453</v>
      </c>
      <c r="N5637">
        <v>0</v>
      </c>
      <c r="O5637" t="s">
        <v>21</v>
      </c>
      <c r="P5637">
        <v>0</v>
      </c>
    </row>
    <row r="5638" spans="1:16" x14ac:dyDescent="0.25">
      <c r="A5638">
        <v>314708</v>
      </c>
      <c r="B5638" t="s">
        <v>17454</v>
      </c>
      <c r="C5638" s="1">
        <v>41560.658333333333</v>
      </c>
      <c r="D5638" t="s">
        <v>17455</v>
      </c>
      <c r="E5638">
        <v>955</v>
      </c>
      <c r="F5638" t="s">
        <v>17456</v>
      </c>
      <c r="G5638" t="s">
        <v>88</v>
      </c>
      <c r="H5638" t="s">
        <v>17457</v>
      </c>
      <c r="L5638" t="s">
        <v>17458</v>
      </c>
      <c r="M5638" t="s">
        <v>17459</v>
      </c>
      <c r="N5638">
        <v>0</v>
      </c>
      <c r="O5638" t="s">
        <v>21</v>
      </c>
      <c r="P5638">
        <v>0</v>
      </c>
    </row>
    <row r="5639" spans="1:16" x14ac:dyDescent="0.25">
      <c r="A5639">
        <v>314853</v>
      </c>
      <c r="B5639" t="s">
        <v>17460</v>
      </c>
      <c r="C5639" s="1">
        <v>41560.660416666666</v>
      </c>
      <c r="D5639" t="s">
        <v>7419</v>
      </c>
      <c r="E5639">
        <v>712</v>
      </c>
      <c r="F5639" t="s">
        <v>113</v>
      </c>
      <c r="G5639" t="s">
        <v>1818</v>
      </c>
      <c r="L5639" t="s">
        <v>7420</v>
      </c>
      <c r="M5639" t="s">
        <v>7421</v>
      </c>
      <c r="N5639">
        <v>0</v>
      </c>
      <c r="O5639" t="s">
        <v>21</v>
      </c>
      <c r="P5639">
        <v>0</v>
      </c>
    </row>
    <row r="5640" spans="1:16" x14ac:dyDescent="0.25">
      <c r="A5640">
        <v>314927</v>
      </c>
      <c r="B5640" t="s">
        <v>17461</v>
      </c>
      <c r="C5640" s="1">
        <v>41560.661111111112</v>
      </c>
      <c r="D5640" t="s">
        <v>17462</v>
      </c>
      <c r="E5640">
        <v>17</v>
      </c>
      <c r="F5640" t="s">
        <v>17463</v>
      </c>
      <c r="G5640" t="s">
        <v>30</v>
      </c>
      <c r="I5640">
        <v>29.390208000000001</v>
      </c>
      <c r="J5640">
        <v>77.078192000000001</v>
      </c>
      <c r="N5640">
        <v>0</v>
      </c>
      <c r="O5640" t="s">
        <v>21</v>
      </c>
      <c r="P5640">
        <v>0</v>
      </c>
    </row>
    <row r="5641" spans="1:16" x14ac:dyDescent="0.25">
      <c r="A5641">
        <v>314953</v>
      </c>
      <c r="B5641" t="s">
        <v>17464</v>
      </c>
      <c r="C5641" s="1">
        <v>41560.661111111112</v>
      </c>
      <c r="D5641" t="s">
        <v>17465</v>
      </c>
      <c r="E5641">
        <v>11</v>
      </c>
      <c r="F5641" t="s">
        <v>3733</v>
      </c>
      <c r="G5641" t="s">
        <v>183</v>
      </c>
      <c r="H5641" t="s">
        <v>15120</v>
      </c>
      <c r="N5641">
        <v>1</v>
      </c>
      <c r="O5641" t="s">
        <v>17466</v>
      </c>
      <c r="P5641">
        <v>7</v>
      </c>
    </row>
    <row r="5642" spans="1:16" x14ac:dyDescent="0.25">
      <c r="A5642">
        <v>315051</v>
      </c>
      <c r="B5642" t="s">
        <v>17467</v>
      </c>
      <c r="C5642" s="1">
        <v>41560.662499999999</v>
      </c>
      <c r="D5642" t="s">
        <v>17468</v>
      </c>
      <c r="E5642">
        <v>668</v>
      </c>
      <c r="F5642" t="s">
        <v>113</v>
      </c>
      <c r="G5642" t="s">
        <v>36</v>
      </c>
      <c r="H5642" t="s">
        <v>31</v>
      </c>
      <c r="N5642">
        <v>0</v>
      </c>
      <c r="O5642" t="s">
        <v>21</v>
      </c>
      <c r="P5642">
        <v>0</v>
      </c>
    </row>
    <row r="5643" spans="1:16" x14ac:dyDescent="0.25">
      <c r="A5643">
        <v>315125</v>
      </c>
      <c r="B5643" t="s">
        <v>17469</v>
      </c>
      <c r="C5643" s="1">
        <v>41560.663194444445</v>
      </c>
      <c r="D5643" t="s">
        <v>17470</v>
      </c>
      <c r="E5643">
        <v>9</v>
      </c>
      <c r="G5643" t="s">
        <v>30</v>
      </c>
      <c r="I5643">
        <v>19.18469</v>
      </c>
      <c r="J5643">
        <v>72.834936999999996</v>
      </c>
      <c r="N5643">
        <v>0</v>
      </c>
      <c r="O5643" t="s">
        <v>21</v>
      </c>
      <c r="P5643">
        <v>0</v>
      </c>
    </row>
    <row r="5644" spans="1:16" x14ac:dyDescent="0.25">
      <c r="A5644">
        <v>315146</v>
      </c>
      <c r="B5644" t="s">
        <v>17471</v>
      </c>
      <c r="C5644" s="1">
        <v>41560.663194444445</v>
      </c>
      <c r="D5644" t="s">
        <v>10846</v>
      </c>
      <c r="E5644">
        <v>6108</v>
      </c>
      <c r="F5644" t="s">
        <v>10847</v>
      </c>
      <c r="G5644" t="s">
        <v>36</v>
      </c>
      <c r="L5644" t="s">
        <v>17472</v>
      </c>
      <c r="M5644" t="s">
        <v>17473</v>
      </c>
      <c r="N5644">
        <v>0</v>
      </c>
      <c r="O5644" t="s">
        <v>21</v>
      </c>
      <c r="P5644">
        <v>0</v>
      </c>
    </row>
    <row r="5645" spans="1:16" x14ac:dyDescent="0.25">
      <c r="A5645">
        <v>315153</v>
      </c>
      <c r="B5645" t="s">
        <v>17474</v>
      </c>
      <c r="C5645" s="1">
        <v>41560.663194444445</v>
      </c>
      <c r="D5645" t="s">
        <v>17475</v>
      </c>
      <c r="E5645">
        <v>904</v>
      </c>
      <c r="F5645" t="s">
        <v>17476</v>
      </c>
      <c r="G5645" t="s">
        <v>30</v>
      </c>
      <c r="H5645" t="s">
        <v>31</v>
      </c>
      <c r="N5645">
        <v>1</v>
      </c>
      <c r="O5645" t="s">
        <v>15457</v>
      </c>
      <c r="P5645">
        <v>46</v>
      </c>
    </row>
    <row r="5646" spans="1:16" x14ac:dyDescent="0.25">
      <c r="A5646">
        <v>315193</v>
      </c>
      <c r="B5646" t="s">
        <v>17477</v>
      </c>
      <c r="C5646" s="1">
        <v>41560.663888888892</v>
      </c>
      <c r="D5646" t="s">
        <v>17478</v>
      </c>
      <c r="E5646">
        <v>100</v>
      </c>
      <c r="F5646" t="s">
        <v>17479</v>
      </c>
      <c r="G5646" t="s">
        <v>36</v>
      </c>
      <c r="N5646">
        <v>0</v>
      </c>
      <c r="O5646" t="s">
        <v>21</v>
      </c>
      <c r="P5646">
        <v>0</v>
      </c>
    </row>
    <row r="5647" spans="1:16" x14ac:dyDescent="0.25">
      <c r="A5647">
        <v>315220</v>
      </c>
      <c r="B5647" t="s">
        <v>17480</v>
      </c>
      <c r="C5647" s="1">
        <v>41560.663888888892</v>
      </c>
      <c r="D5647" t="s">
        <v>10454</v>
      </c>
      <c r="E5647">
        <v>9336</v>
      </c>
      <c r="G5647" t="s">
        <v>48</v>
      </c>
      <c r="L5647" t="s">
        <v>17481</v>
      </c>
      <c r="M5647" t="s">
        <v>17482</v>
      </c>
      <c r="N5647">
        <v>0</v>
      </c>
      <c r="O5647" t="s">
        <v>21</v>
      </c>
      <c r="P5647">
        <v>0</v>
      </c>
    </row>
    <row r="5648" spans="1:16" x14ac:dyDescent="0.25">
      <c r="A5648">
        <v>315225</v>
      </c>
      <c r="B5648" t="s">
        <v>17483</v>
      </c>
      <c r="C5648" s="1">
        <v>41560.663888888892</v>
      </c>
      <c r="D5648" t="s">
        <v>6468</v>
      </c>
      <c r="E5648">
        <v>0</v>
      </c>
      <c r="G5648" t="s">
        <v>6469</v>
      </c>
      <c r="L5648" t="s">
        <v>17484</v>
      </c>
      <c r="M5648" t="s">
        <v>17485</v>
      </c>
      <c r="N5648">
        <v>0</v>
      </c>
      <c r="O5648" t="s">
        <v>21</v>
      </c>
      <c r="P5648">
        <v>0</v>
      </c>
    </row>
    <row r="5649" spans="1:16" x14ac:dyDescent="0.25">
      <c r="A5649">
        <v>315245</v>
      </c>
      <c r="B5649" t="s">
        <v>17486</v>
      </c>
      <c r="C5649" s="1">
        <v>41560.664583333331</v>
      </c>
      <c r="D5649" t="s">
        <v>17487</v>
      </c>
      <c r="E5649">
        <v>181</v>
      </c>
      <c r="F5649" t="s">
        <v>17488</v>
      </c>
      <c r="G5649" t="s">
        <v>165</v>
      </c>
      <c r="H5649" t="s">
        <v>31</v>
      </c>
      <c r="N5649">
        <v>0</v>
      </c>
      <c r="O5649" t="s">
        <v>21</v>
      </c>
      <c r="P5649">
        <v>0</v>
      </c>
    </row>
    <row r="5650" spans="1:16" x14ac:dyDescent="0.25">
      <c r="A5650">
        <v>315286</v>
      </c>
      <c r="B5650" t="s">
        <v>17489</v>
      </c>
      <c r="C5650" s="1">
        <v>41560.664583333331</v>
      </c>
      <c r="D5650" t="s">
        <v>17490</v>
      </c>
      <c r="E5650">
        <v>90816</v>
      </c>
      <c r="F5650" t="s">
        <v>524</v>
      </c>
      <c r="G5650" t="s">
        <v>52</v>
      </c>
      <c r="H5650" t="s">
        <v>466</v>
      </c>
      <c r="L5650" t="s">
        <v>17491</v>
      </c>
      <c r="M5650" t="s">
        <v>17492</v>
      </c>
      <c r="N5650">
        <v>0</v>
      </c>
      <c r="O5650" t="s">
        <v>21</v>
      </c>
      <c r="P5650">
        <v>0</v>
      </c>
    </row>
    <row r="5651" spans="1:16" x14ac:dyDescent="0.25">
      <c r="A5651">
        <v>315329</v>
      </c>
      <c r="B5651" t="s">
        <v>17493</v>
      </c>
      <c r="C5651" s="1">
        <v>41560.665277777778</v>
      </c>
      <c r="D5651" t="s">
        <v>12472</v>
      </c>
      <c r="E5651">
        <v>12</v>
      </c>
      <c r="G5651" t="s">
        <v>36</v>
      </c>
      <c r="H5651" t="s">
        <v>17494</v>
      </c>
      <c r="N5651">
        <v>0</v>
      </c>
      <c r="O5651" t="s">
        <v>21</v>
      </c>
      <c r="P5651">
        <v>0</v>
      </c>
    </row>
    <row r="5652" spans="1:16" x14ac:dyDescent="0.25">
      <c r="A5652">
        <v>315379</v>
      </c>
      <c r="B5652" t="s">
        <v>17495</v>
      </c>
      <c r="C5652" s="1">
        <v>41560.665972222225</v>
      </c>
      <c r="D5652" t="s">
        <v>17496</v>
      </c>
      <c r="E5652">
        <v>34</v>
      </c>
      <c r="F5652" t="s">
        <v>17497</v>
      </c>
      <c r="G5652" t="s">
        <v>36</v>
      </c>
      <c r="L5652" t="s">
        <v>17498</v>
      </c>
      <c r="M5652" t="s">
        <v>17499</v>
      </c>
      <c r="N5652">
        <v>0</v>
      </c>
      <c r="O5652" t="s">
        <v>21</v>
      </c>
      <c r="P5652">
        <v>0</v>
      </c>
    </row>
    <row r="5653" spans="1:16" x14ac:dyDescent="0.25">
      <c r="A5653">
        <v>315445</v>
      </c>
      <c r="B5653" t="s">
        <v>17500</v>
      </c>
      <c r="C5653" s="1">
        <v>41560.666666666664</v>
      </c>
      <c r="D5653" t="s">
        <v>17501</v>
      </c>
      <c r="E5653">
        <v>481</v>
      </c>
      <c r="F5653" t="s">
        <v>2954</v>
      </c>
      <c r="G5653" t="s">
        <v>78</v>
      </c>
      <c r="H5653" t="s">
        <v>17502</v>
      </c>
      <c r="L5653" t="s">
        <v>17503</v>
      </c>
      <c r="M5653" t="s">
        <v>17504</v>
      </c>
      <c r="N5653">
        <v>0</v>
      </c>
      <c r="O5653" t="s">
        <v>21</v>
      </c>
      <c r="P5653">
        <v>0</v>
      </c>
    </row>
    <row r="5654" spans="1:16" x14ac:dyDescent="0.25">
      <c r="A5654">
        <v>315464</v>
      </c>
      <c r="B5654" t="s">
        <v>17505</v>
      </c>
      <c r="C5654" s="1">
        <v>41560.667361111111</v>
      </c>
      <c r="D5654" t="s">
        <v>17506</v>
      </c>
      <c r="E5654">
        <v>9</v>
      </c>
      <c r="G5654" t="s">
        <v>78</v>
      </c>
      <c r="L5654" t="s">
        <v>17507</v>
      </c>
      <c r="M5654" t="s">
        <v>17508</v>
      </c>
      <c r="N5654">
        <v>0</v>
      </c>
      <c r="O5654" t="s">
        <v>21</v>
      </c>
      <c r="P5654">
        <v>0</v>
      </c>
    </row>
    <row r="5655" spans="1:16" x14ac:dyDescent="0.25">
      <c r="A5655">
        <v>315508</v>
      </c>
      <c r="B5655" t="s">
        <v>17509</v>
      </c>
      <c r="C5655" s="1">
        <v>41560.668055555558</v>
      </c>
      <c r="D5655" t="s">
        <v>17510</v>
      </c>
      <c r="E5655">
        <v>72</v>
      </c>
      <c r="G5655" t="s">
        <v>78</v>
      </c>
      <c r="L5655" t="s">
        <v>17511</v>
      </c>
      <c r="M5655" t="s">
        <v>17512</v>
      </c>
      <c r="N5655">
        <v>0</v>
      </c>
      <c r="O5655" t="s">
        <v>21</v>
      </c>
      <c r="P5655">
        <v>0</v>
      </c>
    </row>
    <row r="5656" spans="1:16" x14ac:dyDescent="0.25">
      <c r="A5656">
        <v>315838</v>
      </c>
      <c r="B5656" t="s">
        <v>17513</v>
      </c>
      <c r="C5656" s="1">
        <v>41560.670138888891</v>
      </c>
      <c r="D5656" t="s">
        <v>17514</v>
      </c>
      <c r="E5656">
        <v>10</v>
      </c>
      <c r="F5656" t="s">
        <v>101</v>
      </c>
      <c r="G5656" t="s">
        <v>183</v>
      </c>
      <c r="H5656" t="s">
        <v>31</v>
      </c>
      <c r="I5656">
        <v>20.260439999999999</v>
      </c>
      <c r="J5656">
        <v>85.852275000000006</v>
      </c>
      <c r="N5656">
        <v>0</v>
      </c>
      <c r="O5656" t="s">
        <v>21</v>
      </c>
      <c r="P5656">
        <v>0</v>
      </c>
    </row>
    <row r="5657" spans="1:16" x14ac:dyDescent="0.25">
      <c r="A5657">
        <v>315876</v>
      </c>
      <c r="B5657" t="s">
        <v>17515</v>
      </c>
      <c r="C5657" s="1">
        <v>41560.67083333333</v>
      </c>
      <c r="D5657" t="s">
        <v>17516</v>
      </c>
      <c r="E5657">
        <v>26</v>
      </c>
      <c r="F5657" t="s">
        <v>17517</v>
      </c>
      <c r="G5657" t="s">
        <v>30</v>
      </c>
      <c r="N5657">
        <v>1</v>
      </c>
      <c r="O5657" t="s">
        <v>17518</v>
      </c>
      <c r="P5657">
        <v>6</v>
      </c>
    </row>
    <row r="5658" spans="1:16" x14ac:dyDescent="0.25">
      <c r="A5658">
        <v>315877</v>
      </c>
      <c r="B5658" t="s">
        <v>17519</v>
      </c>
      <c r="C5658" s="1">
        <v>41560.67083333333</v>
      </c>
      <c r="D5658" t="s">
        <v>93</v>
      </c>
      <c r="E5658">
        <v>608</v>
      </c>
      <c r="F5658" t="s">
        <v>94</v>
      </c>
      <c r="G5658" t="s">
        <v>30</v>
      </c>
      <c r="H5658" t="s">
        <v>31</v>
      </c>
      <c r="I5658">
        <v>20.794416999999999</v>
      </c>
      <c r="J5658">
        <v>86.896486999999993</v>
      </c>
      <c r="N5658">
        <v>0</v>
      </c>
      <c r="O5658" t="s">
        <v>21</v>
      </c>
      <c r="P5658">
        <v>0</v>
      </c>
    </row>
    <row r="5659" spans="1:16" x14ac:dyDescent="0.25">
      <c r="A5659">
        <v>315923</v>
      </c>
      <c r="B5659" t="s">
        <v>17520</v>
      </c>
      <c r="C5659" s="1">
        <v>41560.671527777777</v>
      </c>
      <c r="D5659" t="s">
        <v>1091</v>
      </c>
      <c r="E5659">
        <v>1296</v>
      </c>
      <c r="F5659" t="s">
        <v>322</v>
      </c>
      <c r="G5659" t="s">
        <v>48</v>
      </c>
      <c r="H5659" t="s">
        <v>31</v>
      </c>
      <c r="I5659">
        <v>19.036270999999999</v>
      </c>
      <c r="J5659">
        <v>72.846124000000003</v>
      </c>
      <c r="N5659">
        <v>0</v>
      </c>
      <c r="O5659" t="s">
        <v>21</v>
      </c>
      <c r="P5659">
        <v>0</v>
      </c>
    </row>
    <row r="5660" spans="1:16" x14ac:dyDescent="0.25">
      <c r="A5660">
        <v>316014</v>
      </c>
      <c r="B5660" t="s">
        <v>17521</v>
      </c>
      <c r="C5660" s="1">
        <v>41560.67291666667</v>
      </c>
      <c r="D5660" t="s">
        <v>17522</v>
      </c>
      <c r="E5660">
        <v>4803</v>
      </c>
      <c r="F5660" t="s">
        <v>17523</v>
      </c>
      <c r="G5660" t="s">
        <v>496</v>
      </c>
      <c r="H5660" t="s">
        <v>31</v>
      </c>
      <c r="N5660">
        <v>1</v>
      </c>
      <c r="O5660" t="s">
        <v>17524</v>
      </c>
      <c r="P5660">
        <v>2</v>
      </c>
    </row>
    <row r="5661" spans="1:16" x14ac:dyDescent="0.25">
      <c r="A5661">
        <v>316024</v>
      </c>
      <c r="B5661" t="s">
        <v>17525</v>
      </c>
      <c r="C5661" s="1">
        <v>41560.67291666667</v>
      </c>
      <c r="D5661" t="s">
        <v>17526</v>
      </c>
      <c r="E5661">
        <v>121</v>
      </c>
      <c r="G5661" t="s">
        <v>30</v>
      </c>
      <c r="H5661" t="s">
        <v>17527</v>
      </c>
      <c r="N5661">
        <v>1</v>
      </c>
      <c r="O5661" t="s">
        <v>17528</v>
      </c>
      <c r="P5661">
        <v>4</v>
      </c>
    </row>
    <row r="5662" spans="1:16" x14ac:dyDescent="0.25">
      <c r="A5662">
        <v>316060</v>
      </c>
      <c r="B5662" t="s">
        <v>17529</v>
      </c>
      <c r="C5662" s="1">
        <v>41560.673611111109</v>
      </c>
      <c r="D5662" t="s">
        <v>7405</v>
      </c>
      <c r="E5662">
        <v>209</v>
      </c>
      <c r="F5662" t="s">
        <v>465</v>
      </c>
      <c r="G5662" t="s">
        <v>52</v>
      </c>
      <c r="H5662" t="s">
        <v>31</v>
      </c>
      <c r="L5662" t="s">
        <v>17530</v>
      </c>
      <c r="M5662" t="s">
        <v>17531</v>
      </c>
      <c r="N5662">
        <v>0</v>
      </c>
      <c r="O5662" t="s">
        <v>21</v>
      </c>
      <c r="P5662">
        <v>0</v>
      </c>
    </row>
    <row r="5663" spans="1:16" x14ac:dyDescent="0.25">
      <c r="A5663">
        <v>316065</v>
      </c>
      <c r="B5663" t="s">
        <v>17532</v>
      </c>
      <c r="C5663" s="1">
        <v>41560.673611111109</v>
      </c>
      <c r="D5663" t="s">
        <v>17533</v>
      </c>
      <c r="E5663">
        <v>21</v>
      </c>
      <c r="F5663" t="s">
        <v>17534</v>
      </c>
      <c r="G5663" t="s">
        <v>165</v>
      </c>
      <c r="H5663" t="s">
        <v>31</v>
      </c>
      <c r="N5663">
        <v>1</v>
      </c>
      <c r="O5663" t="s">
        <v>15457</v>
      </c>
      <c r="P5663">
        <v>68</v>
      </c>
    </row>
    <row r="5664" spans="1:16" x14ac:dyDescent="0.25">
      <c r="A5664">
        <v>316068</v>
      </c>
      <c r="B5664" t="s">
        <v>17535</v>
      </c>
      <c r="C5664" s="1">
        <v>41560.673611111109</v>
      </c>
      <c r="D5664" t="s">
        <v>17536</v>
      </c>
      <c r="E5664">
        <v>30</v>
      </c>
      <c r="F5664" t="s">
        <v>113</v>
      </c>
      <c r="G5664" t="s">
        <v>88</v>
      </c>
      <c r="H5664" t="s">
        <v>17537</v>
      </c>
      <c r="L5664" t="s">
        <v>17538</v>
      </c>
      <c r="M5664" t="s">
        <v>17539</v>
      </c>
      <c r="N5664">
        <v>0</v>
      </c>
      <c r="O5664" t="s">
        <v>21</v>
      </c>
      <c r="P5664">
        <v>0</v>
      </c>
    </row>
    <row r="5665" spans="1:16" x14ac:dyDescent="0.25">
      <c r="A5665">
        <v>316129</v>
      </c>
      <c r="B5665" t="s">
        <v>17540</v>
      </c>
      <c r="C5665" s="1">
        <v>41560.674305555556</v>
      </c>
      <c r="D5665" t="s">
        <v>17541</v>
      </c>
      <c r="E5665">
        <v>282</v>
      </c>
      <c r="F5665" t="s">
        <v>1579</v>
      </c>
      <c r="G5665" t="s">
        <v>36</v>
      </c>
      <c r="N5665">
        <v>0</v>
      </c>
      <c r="O5665" t="s">
        <v>21</v>
      </c>
      <c r="P5665">
        <v>0</v>
      </c>
    </row>
    <row r="5666" spans="1:16" x14ac:dyDescent="0.25">
      <c r="A5666">
        <v>316295</v>
      </c>
      <c r="B5666" t="s">
        <v>17542</v>
      </c>
      <c r="C5666" s="1">
        <v>41560.676388888889</v>
      </c>
      <c r="D5666" t="s">
        <v>17543</v>
      </c>
      <c r="E5666">
        <v>98</v>
      </c>
      <c r="F5666" t="s">
        <v>322</v>
      </c>
      <c r="G5666" t="s">
        <v>36</v>
      </c>
      <c r="H5666" t="s">
        <v>17544</v>
      </c>
      <c r="N5666">
        <v>0</v>
      </c>
      <c r="O5666" t="s">
        <v>21</v>
      </c>
      <c r="P5666">
        <v>0</v>
      </c>
    </row>
    <row r="5667" spans="1:16" x14ac:dyDescent="0.25">
      <c r="A5667">
        <v>316442</v>
      </c>
      <c r="B5667" t="s">
        <v>17545</v>
      </c>
      <c r="C5667" s="1">
        <v>41560.677777777775</v>
      </c>
      <c r="D5667" t="s">
        <v>2176</v>
      </c>
      <c r="E5667">
        <v>694</v>
      </c>
      <c r="F5667" t="s">
        <v>113</v>
      </c>
      <c r="G5667" t="s">
        <v>36</v>
      </c>
      <c r="H5667" t="s">
        <v>17546</v>
      </c>
      <c r="L5667" t="s">
        <v>17547</v>
      </c>
      <c r="M5667" t="s">
        <v>17548</v>
      </c>
      <c r="N5667">
        <v>0</v>
      </c>
      <c r="O5667" t="s">
        <v>21</v>
      </c>
      <c r="P5667">
        <v>0</v>
      </c>
    </row>
    <row r="5668" spans="1:16" x14ac:dyDescent="0.25">
      <c r="A5668">
        <v>316444</v>
      </c>
      <c r="B5668" t="s">
        <v>17549</v>
      </c>
      <c r="C5668" s="1">
        <v>41560.677777777775</v>
      </c>
      <c r="D5668" t="s">
        <v>3004</v>
      </c>
      <c r="E5668">
        <v>1757</v>
      </c>
      <c r="F5668" t="s">
        <v>322</v>
      </c>
      <c r="G5668" t="s">
        <v>48</v>
      </c>
      <c r="H5668" t="s">
        <v>71</v>
      </c>
      <c r="I5668">
        <v>18.970317000000001</v>
      </c>
      <c r="J5668">
        <v>72.812116000000003</v>
      </c>
      <c r="N5668">
        <v>0</v>
      </c>
      <c r="O5668" t="s">
        <v>21</v>
      </c>
      <c r="P5668">
        <v>0</v>
      </c>
    </row>
    <row r="5669" spans="1:16" x14ac:dyDescent="0.25">
      <c r="A5669">
        <v>316450</v>
      </c>
      <c r="B5669" t="s">
        <v>17550</v>
      </c>
      <c r="C5669" s="1">
        <v>41560.677777777775</v>
      </c>
      <c r="D5669" t="s">
        <v>17551</v>
      </c>
      <c r="E5669">
        <v>29</v>
      </c>
      <c r="F5669" t="s">
        <v>17552</v>
      </c>
      <c r="G5669" t="s">
        <v>36</v>
      </c>
      <c r="L5669" t="s">
        <v>17553</v>
      </c>
      <c r="M5669" t="s">
        <v>17099</v>
      </c>
      <c r="N5669">
        <v>0</v>
      </c>
      <c r="O5669" t="s">
        <v>21</v>
      </c>
      <c r="P5669">
        <v>0</v>
      </c>
    </row>
    <row r="5670" spans="1:16" x14ac:dyDescent="0.25">
      <c r="A5670">
        <v>316488</v>
      </c>
      <c r="B5670" t="s">
        <v>17554</v>
      </c>
      <c r="C5670" s="1">
        <v>41560.678472222222</v>
      </c>
      <c r="D5670" t="s">
        <v>17555</v>
      </c>
      <c r="E5670">
        <v>24</v>
      </c>
      <c r="G5670" t="s">
        <v>30</v>
      </c>
      <c r="I5670">
        <v>13.120841</v>
      </c>
      <c r="J5670">
        <v>80.156253000000007</v>
      </c>
      <c r="N5670">
        <v>0</v>
      </c>
      <c r="O5670" t="s">
        <v>21</v>
      </c>
      <c r="P5670">
        <v>0</v>
      </c>
    </row>
    <row r="5671" spans="1:16" x14ac:dyDescent="0.25">
      <c r="A5671">
        <v>316497</v>
      </c>
      <c r="B5671" t="s">
        <v>17556</v>
      </c>
      <c r="C5671" s="1">
        <v>41560.678472222222</v>
      </c>
      <c r="D5671" t="s">
        <v>13651</v>
      </c>
      <c r="E5671">
        <v>6344</v>
      </c>
      <c r="G5671" t="s">
        <v>52</v>
      </c>
      <c r="L5671" t="s">
        <v>17557</v>
      </c>
      <c r="M5671" t="s">
        <v>17558</v>
      </c>
      <c r="N5671">
        <v>0</v>
      </c>
      <c r="O5671" t="s">
        <v>21</v>
      </c>
      <c r="P5671">
        <v>0</v>
      </c>
    </row>
    <row r="5672" spans="1:16" x14ac:dyDescent="0.25">
      <c r="A5672">
        <v>316509</v>
      </c>
      <c r="B5672" t="s">
        <v>17559</v>
      </c>
      <c r="C5672" s="1">
        <v>41560.678472222222</v>
      </c>
      <c r="D5672" t="s">
        <v>17560</v>
      </c>
      <c r="E5672">
        <v>43</v>
      </c>
      <c r="F5672" t="s">
        <v>17561</v>
      </c>
      <c r="G5672" t="s">
        <v>183</v>
      </c>
      <c r="H5672" t="s">
        <v>17562</v>
      </c>
      <c r="L5672" t="s">
        <v>17563</v>
      </c>
      <c r="M5672" t="s">
        <v>17564</v>
      </c>
      <c r="N5672">
        <v>1</v>
      </c>
      <c r="O5672" t="s">
        <v>17565</v>
      </c>
      <c r="P5672">
        <v>2</v>
      </c>
    </row>
    <row r="5673" spans="1:16" x14ac:dyDescent="0.25">
      <c r="A5673">
        <v>316627</v>
      </c>
      <c r="B5673" t="s">
        <v>17566</v>
      </c>
      <c r="C5673" s="1">
        <v>41560.679861111108</v>
      </c>
      <c r="D5673" t="s">
        <v>17567</v>
      </c>
      <c r="E5673">
        <v>893</v>
      </c>
      <c r="G5673" t="s">
        <v>78</v>
      </c>
      <c r="L5673" t="s">
        <v>17568</v>
      </c>
      <c r="M5673" t="s">
        <v>17569</v>
      </c>
      <c r="N5673">
        <v>0</v>
      </c>
      <c r="O5673" t="s">
        <v>21</v>
      </c>
      <c r="P5673">
        <v>0</v>
      </c>
    </row>
    <row r="5674" spans="1:16" x14ac:dyDescent="0.25">
      <c r="A5674">
        <v>316718</v>
      </c>
      <c r="B5674" t="s">
        <v>17570</v>
      </c>
      <c r="C5674" s="1">
        <v>41560.680555555555</v>
      </c>
      <c r="D5674" t="s">
        <v>17571</v>
      </c>
      <c r="E5674">
        <v>3439</v>
      </c>
      <c r="F5674" t="s">
        <v>17572</v>
      </c>
      <c r="G5674" t="s">
        <v>160</v>
      </c>
      <c r="H5674" t="s">
        <v>2025</v>
      </c>
      <c r="L5674" t="s">
        <v>2026</v>
      </c>
      <c r="M5674" t="s">
        <v>2027</v>
      </c>
      <c r="N5674">
        <v>1</v>
      </c>
      <c r="O5674" t="s">
        <v>17573</v>
      </c>
      <c r="P5674">
        <v>1</v>
      </c>
    </row>
    <row r="5675" spans="1:16" x14ac:dyDescent="0.25">
      <c r="A5675">
        <v>316737</v>
      </c>
      <c r="B5675" t="s">
        <v>17574</v>
      </c>
      <c r="C5675" s="1">
        <v>41560.680555555555</v>
      </c>
      <c r="D5675" t="s">
        <v>17575</v>
      </c>
      <c r="E5675">
        <v>1269</v>
      </c>
      <c r="F5675" t="s">
        <v>17576</v>
      </c>
      <c r="G5675" t="s">
        <v>160</v>
      </c>
      <c r="H5675" t="s">
        <v>17577</v>
      </c>
      <c r="L5675" t="s">
        <v>17578</v>
      </c>
      <c r="M5675" t="s">
        <v>17579</v>
      </c>
      <c r="N5675">
        <v>1</v>
      </c>
      <c r="O5675" t="s">
        <v>17580</v>
      </c>
      <c r="P5675">
        <v>1</v>
      </c>
    </row>
    <row r="5676" spans="1:16" x14ac:dyDescent="0.25">
      <c r="A5676">
        <v>316744</v>
      </c>
      <c r="B5676" t="s">
        <v>17581</v>
      </c>
      <c r="C5676" s="1">
        <v>41560.681250000001</v>
      </c>
      <c r="D5676" t="s">
        <v>17582</v>
      </c>
      <c r="E5676">
        <v>88</v>
      </c>
      <c r="F5676" t="s">
        <v>17583</v>
      </c>
      <c r="G5676" t="s">
        <v>270</v>
      </c>
      <c r="L5676" t="s">
        <v>17584</v>
      </c>
      <c r="M5676" t="s">
        <v>17585</v>
      </c>
      <c r="N5676">
        <v>1</v>
      </c>
      <c r="O5676" t="s">
        <v>17586</v>
      </c>
      <c r="P5676">
        <v>15</v>
      </c>
    </row>
    <row r="5677" spans="1:16" x14ac:dyDescent="0.25">
      <c r="A5677">
        <v>316755</v>
      </c>
      <c r="B5677" t="s">
        <v>17587</v>
      </c>
      <c r="C5677" s="1">
        <v>41560.681250000001</v>
      </c>
      <c r="D5677" t="s">
        <v>17588</v>
      </c>
      <c r="E5677">
        <v>530</v>
      </c>
      <c r="F5677" t="s">
        <v>17589</v>
      </c>
      <c r="G5677" t="s">
        <v>160</v>
      </c>
      <c r="N5677">
        <v>1</v>
      </c>
      <c r="O5677" t="s">
        <v>17354</v>
      </c>
      <c r="P5677">
        <v>1</v>
      </c>
    </row>
    <row r="5678" spans="1:16" x14ac:dyDescent="0.25">
      <c r="A5678">
        <v>316782</v>
      </c>
      <c r="B5678" t="s">
        <v>17590</v>
      </c>
      <c r="C5678" s="1">
        <v>41560.681250000001</v>
      </c>
      <c r="D5678" t="s">
        <v>6535</v>
      </c>
      <c r="E5678">
        <v>118</v>
      </c>
      <c r="F5678" t="s">
        <v>6536</v>
      </c>
      <c r="G5678" t="s">
        <v>30</v>
      </c>
      <c r="H5678" t="s">
        <v>477</v>
      </c>
      <c r="I5678">
        <v>20.462014</v>
      </c>
      <c r="J5678">
        <v>85.884764000000004</v>
      </c>
      <c r="N5678">
        <v>0</v>
      </c>
      <c r="O5678" t="s">
        <v>21</v>
      </c>
      <c r="P5678">
        <v>0</v>
      </c>
    </row>
    <row r="5679" spans="1:16" x14ac:dyDescent="0.25">
      <c r="A5679">
        <v>316835</v>
      </c>
      <c r="B5679" t="s">
        <v>17591</v>
      </c>
      <c r="C5679" s="1">
        <v>41560.682638888888</v>
      </c>
      <c r="D5679" t="s">
        <v>5136</v>
      </c>
      <c r="E5679">
        <v>4898</v>
      </c>
      <c r="F5679" t="s">
        <v>313</v>
      </c>
      <c r="G5679" t="s">
        <v>36</v>
      </c>
      <c r="H5679" t="s">
        <v>31</v>
      </c>
      <c r="N5679">
        <v>0</v>
      </c>
      <c r="O5679" t="s">
        <v>21</v>
      </c>
      <c r="P5679">
        <v>0</v>
      </c>
    </row>
    <row r="5680" spans="1:16" x14ac:dyDescent="0.25">
      <c r="A5680">
        <v>316845</v>
      </c>
      <c r="B5680" t="s">
        <v>17592</v>
      </c>
      <c r="C5680" s="1">
        <v>41560.682638888888</v>
      </c>
      <c r="D5680" t="s">
        <v>17593</v>
      </c>
      <c r="E5680">
        <v>214</v>
      </c>
      <c r="F5680" t="s">
        <v>465</v>
      </c>
      <c r="G5680" t="s">
        <v>30</v>
      </c>
      <c r="H5680" t="s">
        <v>31</v>
      </c>
      <c r="I5680">
        <v>28.639451000000001</v>
      </c>
      <c r="J5680">
        <v>77.346919999999997</v>
      </c>
      <c r="N5680">
        <v>0</v>
      </c>
      <c r="O5680" t="s">
        <v>21</v>
      </c>
      <c r="P5680">
        <v>0</v>
      </c>
    </row>
    <row r="5681" spans="1:16" x14ac:dyDescent="0.25">
      <c r="A5681">
        <v>316858</v>
      </c>
      <c r="B5681" t="s">
        <v>17594</v>
      </c>
      <c r="C5681" s="1">
        <v>41560.682638888888</v>
      </c>
      <c r="D5681" t="s">
        <v>7637</v>
      </c>
      <c r="E5681">
        <v>174</v>
      </c>
      <c r="F5681" t="s">
        <v>7638</v>
      </c>
      <c r="G5681" t="s">
        <v>48</v>
      </c>
      <c r="H5681" t="s">
        <v>31</v>
      </c>
      <c r="I5681">
        <v>40.737648999999998</v>
      </c>
      <c r="J5681">
        <v>-73.708534999999998</v>
      </c>
      <c r="K5681" t="s">
        <v>89</v>
      </c>
      <c r="N5681">
        <v>0</v>
      </c>
      <c r="O5681" t="s">
        <v>21</v>
      </c>
      <c r="P5681">
        <v>0</v>
      </c>
    </row>
    <row r="5682" spans="1:16" x14ac:dyDescent="0.25">
      <c r="A5682">
        <v>316909</v>
      </c>
      <c r="B5682" t="s">
        <v>17595</v>
      </c>
      <c r="C5682" s="1">
        <v>41560.683333333334</v>
      </c>
      <c r="D5682" t="s">
        <v>16469</v>
      </c>
      <c r="E5682">
        <v>78</v>
      </c>
      <c r="F5682" t="s">
        <v>16470</v>
      </c>
      <c r="G5682" t="s">
        <v>30</v>
      </c>
      <c r="H5682" t="s">
        <v>31</v>
      </c>
      <c r="N5682">
        <v>1</v>
      </c>
      <c r="O5682" t="s">
        <v>15457</v>
      </c>
      <c r="P5682">
        <v>99</v>
      </c>
    </row>
    <row r="5683" spans="1:16" x14ac:dyDescent="0.25">
      <c r="A5683">
        <v>316935</v>
      </c>
      <c r="B5683" t="s">
        <v>17596</v>
      </c>
      <c r="C5683" s="1">
        <v>41560.684027777781</v>
      </c>
      <c r="D5683" t="s">
        <v>17597</v>
      </c>
      <c r="E5683">
        <v>25</v>
      </c>
      <c r="G5683" t="s">
        <v>160</v>
      </c>
      <c r="H5683" t="s">
        <v>31</v>
      </c>
      <c r="N5683">
        <v>1</v>
      </c>
      <c r="O5683" t="s">
        <v>17598</v>
      </c>
      <c r="P5683">
        <v>5</v>
      </c>
    </row>
    <row r="5684" spans="1:16" x14ac:dyDescent="0.25">
      <c r="A5684">
        <v>316945</v>
      </c>
      <c r="B5684" t="s">
        <v>17599</v>
      </c>
      <c r="C5684" s="1">
        <v>41560.684027777781</v>
      </c>
      <c r="D5684" t="s">
        <v>4208</v>
      </c>
      <c r="E5684">
        <v>19</v>
      </c>
      <c r="F5684" t="s">
        <v>113</v>
      </c>
      <c r="G5684" t="s">
        <v>2389</v>
      </c>
      <c r="H5684" t="s">
        <v>31</v>
      </c>
      <c r="L5684" t="s">
        <v>17600</v>
      </c>
      <c r="M5684" t="s">
        <v>17601</v>
      </c>
      <c r="N5684">
        <v>0</v>
      </c>
      <c r="O5684" t="s">
        <v>21</v>
      </c>
      <c r="P5684">
        <v>0</v>
      </c>
    </row>
    <row r="5685" spans="1:16" x14ac:dyDescent="0.25">
      <c r="A5685">
        <v>316950</v>
      </c>
      <c r="B5685" t="s">
        <v>17602</v>
      </c>
      <c r="C5685" s="1">
        <v>41560.684027777781</v>
      </c>
      <c r="D5685" t="s">
        <v>6258</v>
      </c>
      <c r="E5685">
        <v>20</v>
      </c>
      <c r="F5685" t="s">
        <v>6259</v>
      </c>
      <c r="G5685" t="s">
        <v>30</v>
      </c>
      <c r="I5685">
        <v>13.044387</v>
      </c>
      <c r="J5685">
        <v>77.717472000000001</v>
      </c>
      <c r="L5685" t="s">
        <v>17603</v>
      </c>
      <c r="M5685" t="s">
        <v>17396</v>
      </c>
      <c r="N5685">
        <v>0</v>
      </c>
      <c r="O5685" t="s">
        <v>21</v>
      </c>
      <c r="P5685">
        <v>0</v>
      </c>
    </row>
    <row r="5686" spans="1:16" x14ac:dyDescent="0.25">
      <c r="A5686">
        <v>317011</v>
      </c>
      <c r="B5686" t="s">
        <v>17604</v>
      </c>
      <c r="C5686" s="1">
        <v>41560.68472222222</v>
      </c>
      <c r="D5686" t="s">
        <v>17605</v>
      </c>
      <c r="E5686">
        <v>212</v>
      </c>
      <c r="F5686" t="s">
        <v>17606</v>
      </c>
      <c r="G5686" t="s">
        <v>88</v>
      </c>
      <c r="H5686" t="s">
        <v>17607</v>
      </c>
      <c r="L5686" t="s">
        <v>17608</v>
      </c>
      <c r="M5686" t="s">
        <v>17609</v>
      </c>
      <c r="N5686">
        <v>0</v>
      </c>
      <c r="O5686" t="s">
        <v>21</v>
      </c>
      <c r="P5686">
        <v>0</v>
      </c>
    </row>
    <row r="5687" spans="1:16" x14ac:dyDescent="0.25">
      <c r="A5687">
        <v>317031</v>
      </c>
      <c r="B5687" t="s">
        <v>17610</v>
      </c>
      <c r="C5687" s="1">
        <v>41560.68472222222</v>
      </c>
      <c r="D5687" t="s">
        <v>17611</v>
      </c>
      <c r="E5687">
        <v>5</v>
      </c>
      <c r="G5687" t="s">
        <v>36</v>
      </c>
      <c r="N5687">
        <v>0</v>
      </c>
      <c r="O5687" t="s">
        <v>21</v>
      </c>
      <c r="P5687">
        <v>0</v>
      </c>
    </row>
    <row r="5688" spans="1:16" x14ac:dyDescent="0.25">
      <c r="A5688">
        <v>317079</v>
      </c>
      <c r="B5688" t="s">
        <v>17612</v>
      </c>
      <c r="C5688" s="1">
        <v>41560.685416666667</v>
      </c>
      <c r="D5688" t="s">
        <v>4712</v>
      </c>
      <c r="E5688">
        <v>85</v>
      </c>
      <c r="F5688" t="s">
        <v>206</v>
      </c>
      <c r="G5688" t="s">
        <v>160</v>
      </c>
      <c r="H5688" t="s">
        <v>31</v>
      </c>
      <c r="N5688">
        <v>1</v>
      </c>
      <c r="O5688" t="s">
        <v>17591</v>
      </c>
      <c r="P5688">
        <v>3</v>
      </c>
    </row>
    <row r="5689" spans="1:16" x14ac:dyDescent="0.25">
      <c r="A5689">
        <v>317094</v>
      </c>
      <c r="B5689" t="s">
        <v>17613</v>
      </c>
      <c r="C5689" s="1">
        <v>41560.685416666667</v>
      </c>
      <c r="D5689" t="s">
        <v>2198</v>
      </c>
      <c r="E5689">
        <v>160</v>
      </c>
      <c r="F5689" t="s">
        <v>2199</v>
      </c>
      <c r="G5689" t="s">
        <v>30</v>
      </c>
      <c r="L5689" t="s">
        <v>17614</v>
      </c>
      <c r="M5689" t="s">
        <v>17615</v>
      </c>
      <c r="N5689">
        <v>0</v>
      </c>
      <c r="O5689" t="s">
        <v>21</v>
      </c>
      <c r="P5689">
        <v>0</v>
      </c>
    </row>
    <row r="5690" spans="1:16" x14ac:dyDescent="0.25">
      <c r="A5690">
        <v>317191</v>
      </c>
      <c r="B5690" t="s">
        <v>17616</v>
      </c>
      <c r="C5690" s="1">
        <v>41560.686805555553</v>
      </c>
      <c r="D5690" t="s">
        <v>17617</v>
      </c>
      <c r="E5690">
        <v>19</v>
      </c>
      <c r="F5690" t="s">
        <v>17618</v>
      </c>
      <c r="G5690" t="s">
        <v>78</v>
      </c>
      <c r="L5690" t="s">
        <v>17619</v>
      </c>
      <c r="M5690" t="s">
        <v>17620</v>
      </c>
      <c r="N5690">
        <v>0</v>
      </c>
      <c r="O5690" t="s">
        <v>21</v>
      </c>
      <c r="P5690">
        <v>0</v>
      </c>
    </row>
    <row r="5691" spans="1:16" x14ac:dyDescent="0.25">
      <c r="A5691">
        <v>317196</v>
      </c>
      <c r="B5691" t="s">
        <v>17621</v>
      </c>
      <c r="C5691" s="1">
        <v>41560.686805555553</v>
      </c>
      <c r="D5691" t="s">
        <v>17622</v>
      </c>
      <c r="E5691">
        <v>847</v>
      </c>
      <c r="F5691" t="s">
        <v>16457</v>
      </c>
      <c r="G5691" t="s">
        <v>183</v>
      </c>
      <c r="H5691" t="s">
        <v>31</v>
      </c>
      <c r="N5691">
        <v>1</v>
      </c>
      <c r="O5691" t="s">
        <v>15457</v>
      </c>
      <c r="P5691">
        <v>107</v>
      </c>
    </row>
    <row r="5692" spans="1:16" x14ac:dyDescent="0.25">
      <c r="A5692">
        <v>317216</v>
      </c>
      <c r="B5692" t="s">
        <v>17623</v>
      </c>
      <c r="C5692" s="1">
        <v>41560.6875</v>
      </c>
      <c r="D5692" t="s">
        <v>17624</v>
      </c>
      <c r="E5692">
        <v>1671</v>
      </c>
      <c r="F5692" t="s">
        <v>17625</v>
      </c>
      <c r="G5692" t="s">
        <v>17626</v>
      </c>
      <c r="H5692" t="s">
        <v>17627</v>
      </c>
      <c r="L5692" t="s">
        <v>17628</v>
      </c>
      <c r="M5692" t="s">
        <v>17629</v>
      </c>
      <c r="N5692">
        <v>0</v>
      </c>
      <c r="O5692" t="s">
        <v>21</v>
      </c>
      <c r="P5692">
        <v>0</v>
      </c>
    </row>
    <row r="5693" spans="1:16" x14ac:dyDescent="0.25">
      <c r="A5693">
        <v>317221</v>
      </c>
      <c r="B5693" t="s">
        <v>17630</v>
      </c>
      <c r="C5693" s="1">
        <v>41560.6875</v>
      </c>
      <c r="D5693" t="s">
        <v>14247</v>
      </c>
      <c r="E5693">
        <v>264</v>
      </c>
      <c r="G5693" t="s">
        <v>14248</v>
      </c>
      <c r="L5693" t="s">
        <v>17631</v>
      </c>
      <c r="M5693" t="s">
        <v>17632</v>
      </c>
      <c r="N5693">
        <v>0</v>
      </c>
      <c r="O5693" t="s">
        <v>21</v>
      </c>
      <c r="P5693">
        <v>0</v>
      </c>
    </row>
    <row r="5694" spans="1:16" x14ac:dyDescent="0.25">
      <c r="A5694">
        <v>317244</v>
      </c>
      <c r="B5694" t="s">
        <v>17633</v>
      </c>
      <c r="C5694" s="1">
        <v>41560.6875</v>
      </c>
      <c r="D5694" t="s">
        <v>487</v>
      </c>
      <c r="E5694">
        <v>3137</v>
      </c>
      <c r="F5694" t="s">
        <v>488</v>
      </c>
      <c r="G5694" t="s">
        <v>48</v>
      </c>
      <c r="H5694" t="s">
        <v>17634</v>
      </c>
      <c r="L5694" t="s">
        <v>17635</v>
      </c>
      <c r="M5694" t="s">
        <v>17636</v>
      </c>
      <c r="N5694">
        <v>0</v>
      </c>
      <c r="O5694" t="s">
        <v>21</v>
      </c>
      <c r="P5694">
        <v>0</v>
      </c>
    </row>
    <row r="5695" spans="1:16" x14ac:dyDescent="0.25">
      <c r="A5695">
        <v>317248</v>
      </c>
      <c r="B5695" t="s">
        <v>17637</v>
      </c>
      <c r="C5695" s="1">
        <v>41560.6875</v>
      </c>
      <c r="D5695" t="s">
        <v>100</v>
      </c>
      <c r="E5695">
        <v>117</v>
      </c>
      <c r="F5695" t="s">
        <v>101</v>
      </c>
      <c r="G5695" t="s">
        <v>102</v>
      </c>
      <c r="H5695" t="s">
        <v>31</v>
      </c>
      <c r="I5695">
        <v>20.464600000000001</v>
      </c>
      <c r="J5695">
        <v>85.906559999999999</v>
      </c>
      <c r="N5695">
        <v>0</v>
      </c>
      <c r="O5695" t="s">
        <v>21</v>
      </c>
      <c r="P5695">
        <v>0</v>
      </c>
    </row>
    <row r="5696" spans="1:16" x14ac:dyDescent="0.25">
      <c r="A5696">
        <v>317318</v>
      </c>
      <c r="B5696" t="s">
        <v>17638</v>
      </c>
      <c r="C5696" s="1">
        <v>41560.688194444447</v>
      </c>
      <c r="D5696" t="s">
        <v>5566</v>
      </c>
      <c r="E5696">
        <v>1074</v>
      </c>
      <c r="F5696" t="s">
        <v>5567</v>
      </c>
      <c r="G5696" t="s">
        <v>78</v>
      </c>
      <c r="L5696" t="s">
        <v>17639</v>
      </c>
      <c r="M5696" t="s">
        <v>17640</v>
      </c>
      <c r="N5696">
        <v>0</v>
      </c>
      <c r="O5696" t="s">
        <v>21</v>
      </c>
      <c r="P5696">
        <v>0</v>
      </c>
    </row>
    <row r="5697" spans="1:16" x14ac:dyDescent="0.25">
      <c r="A5697">
        <v>317505</v>
      </c>
      <c r="B5697" t="s">
        <v>17641</v>
      </c>
      <c r="C5697" s="1">
        <v>41560.69027777778</v>
      </c>
      <c r="D5697" t="s">
        <v>100</v>
      </c>
      <c r="E5697">
        <v>117</v>
      </c>
      <c r="F5697" t="s">
        <v>101</v>
      </c>
      <c r="G5697" t="s">
        <v>102</v>
      </c>
      <c r="H5697" t="s">
        <v>17642</v>
      </c>
      <c r="I5697">
        <v>20.464600000000001</v>
      </c>
      <c r="J5697">
        <v>85.906559999999999</v>
      </c>
      <c r="N5697">
        <v>0</v>
      </c>
      <c r="O5697" t="s">
        <v>21</v>
      </c>
      <c r="P5697">
        <v>0</v>
      </c>
    </row>
    <row r="5698" spans="1:16" x14ac:dyDescent="0.25">
      <c r="A5698">
        <v>317521</v>
      </c>
      <c r="B5698" t="s">
        <v>17643</v>
      </c>
      <c r="C5698" s="1">
        <v>41560.69027777778</v>
      </c>
      <c r="D5698" t="s">
        <v>6535</v>
      </c>
      <c r="E5698">
        <v>118</v>
      </c>
      <c r="F5698" t="s">
        <v>6536</v>
      </c>
      <c r="G5698" t="s">
        <v>30</v>
      </c>
      <c r="H5698" t="s">
        <v>477</v>
      </c>
      <c r="I5698">
        <v>20.462014</v>
      </c>
      <c r="J5698">
        <v>85.884764000000004</v>
      </c>
      <c r="N5698">
        <v>0</v>
      </c>
      <c r="O5698" t="s">
        <v>21</v>
      </c>
      <c r="P5698">
        <v>0</v>
      </c>
    </row>
    <row r="5699" spans="1:16" x14ac:dyDescent="0.25">
      <c r="A5699">
        <v>317630</v>
      </c>
      <c r="B5699" t="s">
        <v>17644</v>
      </c>
      <c r="C5699" s="1">
        <v>41560.690972222219</v>
      </c>
      <c r="D5699" t="s">
        <v>17645</v>
      </c>
      <c r="E5699">
        <v>154</v>
      </c>
      <c r="F5699" t="s">
        <v>113</v>
      </c>
      <c r="G5699" t="s">
        <v>30</v>
      </c>
      <c r="I5699">
        <v>12.916785000000001</v>
      </c>
      <c r="J5699">
        <v>77.591950999999995</v>
      </c>
      <c r="N5699">
        <v>0</v>
      </c>
      <c r="O5699" t="s">
        <v>21</v>
      </c>
      <c r="P5699">
        <v>0</v>
      </c>
    </row>
    <row r="5700" spans="1:16" x14ac:dyDescent="0.25">
      <c r="A5700">
        <v>317672</v>
      </c>
      <c r="B5700" t="s">
        <v>17646</v>
      </c>
      <c r="C5700" s="1">
        <v>41560.691666666666</v>
      </c>
      <c r="D5700" t="s">
        <v>100</v>
      </c>
      <c r="E5700">
        <v>117</v>
      </c>
      <c r="F5700" t="s">
        <v>101</v>
      </c>
      <c r="G5700" t="s">
        <v>102</v>
      </c>
      <c r="H5700" t="s">
        <v>31</v>
      </c>
      <c r="I5700">
        <v>20.464600000000001</v>
      </c>
      <c r="J5700">
        <v>85.906559999999999</v>
      </c>
      <c r="N5700">
        <v>0</v>
      </c>
      <c r="O5700" t="s">
        <v>21</v>
      </c>
      <c r="P5700">
        <v>0</v>
      </c>
    </row>
    <row r="5701" spans="1:16" x14ac:dyDescent="0.25">
      <c r="A5701">
        <v>317794</v>
      </c>
      <c r="B5701" t="s">
        <v>17647</v>
      </c>
      <c r="C5701" s="1">
        <v>41560.692361111112</v>
      </c>
      <c r="D5701" t="s">
        <v>17648</v>
      </c>
      <c r="E5701">
        <v>144</v>
      </c>
      <c r="F5701" t="s">
        <v>17649</v>
      </c>
      <c r="G5701" t="s">
        <v>39</v>
      </c>
      <c r="H5701" t="s">
        <v>31</v>
      </c>
      <c r="N5701">
        <v>0</v>
      </c>
      <c r="O5701" t="s">
        <v>21</v>
      </c>
      <c r="P5701">
        <v>0</v>
      </c>
    </row>
    <row r="5702" spans="1:16" x14ac:dyDescent="0.25">
      <c r="A5702">
        <v>317896</v>
      </c>
      <c r="B5702" t="s">
        <v>17650</v>
      </c>
      <c r="C5702" s="1">
        <v>41560.693749999999</v>
      </c>
      <c r="D5702" t="s">
        <v>17651</v>
      </c>
      <c r="E5702">
        <v>48</v>
      </c>
      <c r="F5702" t="s">
        <v>17652</v>
      </c>
      <c r="G5702" t="s">
        <v>160</v>
      </c>
      <c r="H5702" t="s">
        <v>17653</v>
      </c>
      <c r="N5702">
        <v>1</v>
      </c>
      <c r="O5702" t="s">
        <v>17654</v>
      </c>
      <c r="P5702">
        <v>3</v>
      </c>
    </row>
    <row r="5703" spans="1:16" x14ac:dyDescent="0.25">
      <c r="A5703">
        <v>317899</v>
      </c>
      <c r="B5703" t="s">
        <v>17655</v>
      </c>
      <c r="C5703" s="1">
        <v>41560.693749999999</v>
      </c>
      <c r="D5703" t="s">
        <v>17656</v>
      </c>
      <c r="E5703">
        <v>100</v>
      </c>
      <c r="F5703" t="s">
        <v>17657</v>
      </c>
      <c r="G5703" t="s">
        <v>607</v>
      </c>
      <c r="H5703" t="s">
        <v>17658</v>
      </c>
      <c r="L5703" t="s">
        <v>17659</v>
      </c>
      <c r="M5703" t="s">
        <v>17660</v>
      </c>
      <c r="N5703">
        <v>1</v>
      </c>
      <c r="O5703" t="s">
        <v>17661</v>
      </c>
      <c r="P5703">
        <v>45</v>
      </c>
    </row>
    <row r="5704" spans="1:16" x14ac:dyDescent="0.25">
      <c r="A5704">
        <v>317967</v>
      </c>
      <c r="B5704" t="s">
        <v>17662</v>
      </c>
      <c r="C5704" s="1">
        <v>41560.693749999999</v>
      </c>
      <c r="D5704" t="s">
        <v>586</v>
      </c>
      <c r="E5704">
        <v>38485</v>
      </c>
      <c r="F5704" t="s">
        <v>343</v>
      </c>
      <c r="G5704" t="s">
        <v>496</v>
      </c>
      <c r="L5704" t="s">
        <v>17663</v>
      </c>
      <c r="M5704" t="s">
        <v>17664</v>
      </c>
      <c r="N5704">
        <v>0</v>
      </c>
      <c r="O5704" t="s">
        <v>21</v>
      </c>
      <c r="P5704">
        <v>0</v>
      </c>
    </row>
    <row r="5705" spans="1:16" x14ac:dyDescent="0.25">
      <c r="A5705">
        <v>317985</v>
      </c>
      <c r="B5705" t="s">
        <v>17665</v>
      </c>
      <c r="C5705" s="1">
        <v>41560.694444444445</v>
      </c>
      <c r="D5705" t="s">
        <v>17666</v>
      </c>
      <c r="E5705">
        <v>11</v>
      </c>
      <c r="F5705" t="s">
        <v>17667</v>
      </c>
      <c r="G5705" t="s">
        <v>607</v>
      </c>
      <c r="H5705" t="s">
        <v>17658</v>
      </c>
      <c r="L5705" t="s">
        <v>17668</v>
      </c>
      <c r="M5705" t="s">
        <v>17660</v>
      </c>
      <c r="N5705">
        <v>1</v>
      </c>
      <c r="O5705" t="s">
        <v>17669</v>
      </c>
      <c r="P5705">
        <v>15</v>
      </c>
    </row>
    <row r="5706" spans="1:16" x14ac:dyDescent="0.25">
      <c r="A5706">
        <v>318021</v>
      </c>
      <c r="B5706" t="s">
        <v>17670</v>
      </c>
      <c r="C5706" s="1">
        <v>41560.694444444445</v>
      </c>
      <c r="D5706" t="s">
        <v>17671</v>
      </c>
      <c r="E5706">
        <v>10</v>
      </c>
      <c r="F5706" t="s">
        <v>17672</v>
      </c>
      <c r="G5706" t="s">
        <v>607</v>
      </c>
      <c r="H5706" t="s">
        <v>17658</v>
      </c>
      <c r="L5706" t="s">
        <v>17668</v>
      </c>
      <c r="M5706" t="s">
        <v>17660</v>
      </c>
      <c r="N5706">
        <v>1</v>
      </c>
      <c r="O5706" t="s">
        <v>17669</v>
      </c>
      <c r="P5706">
        <v>26</v>
      </c>
    </row>
    <row r="5707" spans="1:16" x14ac:dyDescent="0.25">
      <c r="A5707">
        <v>318049</v>
      </c>
      <c r="B5707" t="s">
        <v>17673</v>
      </c>
      <c r="C5707" s="1">
        <v>41560.694444444445</v>
      </c>
      <c r="D5707" t="s">
        <v>17674</v>
      </c>
      <c r="E5707">
        <v>164</v>
      </c>
      <c r="F5707" t="s">
        <v>17675</v>
      </c>
      <c r="G5707" t="s">
        <v>607</v>
      </c>
      <c r="H5707" t="s">
        <v>17658</v>
      </c>
      <c r="L5707" t="s">
        <v>17668</v>
      </c>
      <c r="M5707" t="s">
        <v>17660</v>
      </c>
      <c r="N5707">
        <v>1</v>
      </c>
      <c r="O5707" t="s">
        <v>17669</v>
      </c>
      <c r="P5707">
        <v>32</v>
      </c>
    </row>
    <row r="5708" spans="1:16" x14ac:dyDescent="0.25">
      <c r="A5708">
        <v>318074</v>
      </c>
      <c r="B5708" t="s">
        <v>17676</v>
      </c>
      <c r="C5708" s="1">
        <v>41560.694444444445</v>
      </c>
      <c r="D5708" t="s">
        <v>17677</v>
      </c>
      <c r="E5708">
        <v>30</v>
      </c>
      <c r="F5708" t="s">
        <v>17678</v>
      </c>
      <c r="G5708" t="s">
        <v>607</v>
      </c>
      <c r="H5708" t="s">
        <v>17658</v>
      </c>
      <c r="L5708" t="s">
        <v>17668</v>
      </c>
      <c r="M5708" t="s">
        <v>17660</v>
      </c>
      <c r="N5708">
        <v>1</v>
      </c>
      <c r="O5708" t="s">
        <v>17669</v>
      </c>
      <c r="P5708">
        <v>40</v>
      </c>
    </row>
    <row r="5709" spans="1:16" x14ac:dyDescent="0.25">
      <c r="A5709">
        <v>318209</v>
      </c>
      <c r="B5709" t="s">
        <v>17679</v>
      </c>
      <c r="C5709" s="1">
        <v>41560.695833333331</v>
      </c>
      <c r="D5709" t="s">
        <v>3084</v>
      </c>
      <c r="E5709">
        <v>362</v>
      </c>
      <c r="G5709" t="s">
        <v>36</v>
      </c>
      <c r="N5709">
        <v>0</v>
      </c>
      <c r="O5709" t="s">
        <v>21</v>
      </c>
      <c r="P5709">
        <v>0</v>
      </c>
    </row>
    <row r="5710" spans="1:16" x14ac:dyDescent="0.25">
      <c r="A5710">
        <v>318276</v>
      </c>
      <c r="B5710" t="s">
        <v>17680</v>
      </c>
      <c r="C5710" s="1">
        <v>41560.695833333331</v>
      </c>
      <c r="D5710" t="s">
        <v>17681</v>
      </c>
      <c r="E5710">
        <v>58</v>
      </c>
      <c r="F5710" t="s">
        <v>17682</v>
      </c>
      <c r="G5710" t="s">
        <v>160</v>
      </c>
      <c r="H5710" t="s">
        <v>108</v>
      </c>
      <c r="L5710" t="s">
        <v>17683</v>
      </c>
      <c r="M5710" t="s">
        <v>17684</v>
      </c>
      <c r="N5710">
        <v>1</v>
      </c>
      <c r="O5710" t="s">
        <v>17685</v>
      </c>
      <c r="P5710">
        <v>10</v>
      </c>
    </row>
    <row r="5711" spans="1:16" x14ac:dyDescent="0.25">
      <c r="A5711">
        <v>318286</v>
      </c>
      <c r="B5711" t="s">
        <v>17686</v>
      </c>
      <c r="C5711" s="1">
        <v>41560.696527777778</v>
      </c>
      <c r="D5711" t="s">
        <v>17687</v>
      </c>
      <c r="E5711">
        <v>111</v>
      </c>
      <c r="F5711" t="s">
        <v>17688</v>
      </c>
      <c r="G5711" t="s">
        <v>607</v>
      </c>
      <c r="H5711" t="s">
        <v>17689</v>
      </c>
      <c r="L5711" t="s">
        <v>17690</v>
      </c>
      <c r="M5711" t="s">
        <v>17660</v>
      </c>
      <c r="N5711">
        <v>1</v>
      </c>
      <c r="O5711" t="s">
        <v>17691</v>
      </c>
      <c r="P5711">
        <v>19</v>
      </c>
    </row>
    <row r="5712" spans="1:16" x14ac:dyDescent="0.25">
      <c r="A5712">
        <v>318296</v>
      </c>
      <c r="B5712" t="s">
        <v>17692</v>
      </c>
      <c r="C5712" s="1">
        <v>41560.696527777778</v>
      </c>
      <c r="D5712" t="s">
        <v>17693</v>
      </c>
      <c r="E5712">
        <v>65</v>
      </c>
      <c r="F5712" t="s">
        <v>14161</v>
      </c>
      <c r="G5712" t="s">
        <v>48</v>
      </c>
      <c r="H5712" t="s">
        <v>17694</v>
      </c>
      <c r="N5712">
        <v>0</v>
      </c>
      <c r="O5712" t="s">
        <v>21</v>
      </c>
      <c r="P5712">
        <v>0</v>
      </c>
    </row>
    <row r="5713" spans="1:16" x14ac:dyDescent="0.25">
      <c r="A5713">
        <v>318311</v>
      </c>
      <c r="B5713" t="s">
        <v>17695</v>
      </c>
      <c r="C5713" s="1">
        <v>41560.696527777778</v>
      </c>
      <c r="D5713" t="s">
        <v>17671</v>
      </c>
      <c r="E5713">
        <v>10</v>
      </c>
      <c r="F5713" t="s">
        <v>17672</v>
      </c>
      <c r="G5713" t="s">
        <v>607</v>
      </c>
      <c r="H5713" t="s">
        <v>17689</v>
      </c>
      <c r="L5713" t="s">
        <v>17690</v>
      </c>
      <c r="M5713" t="s">
        <v>17660</v>
      </c>
      <c r="N5713">
        <v>1</v>
      </c>
      <c r="O5713" t="s">
        <v>17691</v>
      </c>
      <c r="P5713">
        <v>31</v>
      </c>
    </row>
    <row r="5714" spans="1:16" x14ac:dyDescent="0.25">
      <c r="A5714">
        <v>318346</v>
      </c>
      <c r="B5714" t="s">
        <v>17696</v>
      </c>
      <c r="C5714" s="1">
        <v>41560.697222222225</v>
      </c>
      <c r="D5714" t="s">
        <v>17697</v>
      </c>
      <c r="E5714">
        <v>25</v>
      </c>
      <c r="F5714" t="s">
        <v>17698</v>
      </c>
      <c r="G5714" t="s">
        <v>607</v>
      </c>
      <c r="H5714" t="s">
        <v>17689</v>
      </c>
      <c r="L5714" t="s">
        <v>17690</v>
      </c>
      <c r="M5714" t="s">
        <v>17660</v>
      </c>
      <c r="N5714">
        <v>1</v>
      </c>
      <c r="O5714" t="s">
        <v>17691</v>
      </c>
      <c r="P5714">
        <v>45</v>
      </c>
    </row>
    <row r="5715" spans="1:16" x14ac:dyDescent="0.25">
      <c r="A5715">
        <v>318362</v>
      </c>
      <c r="B5715" t="s">
        <v>17699</v>
      </c>
      <c r="C5715" s="1">
        <v>41560.697222222225</v>
      </c>
      <c r="D5715" t="s">
        <v>3369</v>
      </c>
      <c r="E5715">
        <v>150</v>
      </c>
      <c r="F5715" t="s">
        <v>101</v>
      </c>
      <c r="G5715" t="s">
        <v>102</v>
      </c>
      <c r="H5715" t="s">
        <v>31</v>
      </c>
      <c r="I5715">
        <v>20.281790000000001</v>
      </c>
      <c r="J5715">
        <v>85.824010000000001</v>
      </c>
      <c r="N5715">
        <v>0</v>
      </c>
      <c r="O5715" t="s">
        <v>21</v>
      </c>
      <c r="P5715">
        <v>0</v>
      </c>
    </row>
    <row r="5716" spans="1:16" x14ac:dyDescent="0.25">
      <c r="A5716">
        <v>318431</v>
      </c>
      <c r="B5716" t="s">
        <v>17700</v>
      </c>
      <c r="C5716" s="1">
        <v>41560.697222222225</v>
      </c>
      <c r="D5716" t="s">
        <v>17666</v>
      </c>
      <c r="E5716">
        <v>11</v>
      </c>
      <c r="F5716" t="s">
        <v>17667</v>
      </c>
      <c r="G5716" t="s">
        <v>607</v>
      </c>
      <c r="H5716" t="s">
        <v>17689</v>
      </c>
      <c r="L5716" t="s">
        <v>17690</v>
      </c>
      <c r="M5716" t="s">
        <v>17660</v>
      </c>
      <c r="N5716">
        <v>1</v>
      </c>
      <c r="O5716" t="s">
        <v>17691</v>
      </c>
      <c r="P5716">
        <v>79</v>
      </c>
    </row>
    <row r="5717" spans="1:16" x14ac:dyDescent="0.25">
      <c r="A5717">
        <v>318447</v>
      </c>
      <c r="B5717" t="s">
        <v>17701</v>
      </c>
      <c r="C5717" s="1">
        <v>41560.697916666664</v>
      </c>
      <c r="D5717" t="s">
        <v>17702</v>
      </c>
      <c r="E5717">
        <v>3472</v>
      </c>
      <c r="F5717" t="s">
        <v>17703</v>
      </c>
      <c r="G5717" t="s">
        <v>48</v>
      </c>
      <c r="H5717" t="s">
        <v>31</v>
      </c>
      <c r="N5717">
        <v>1</v>
      </c>
      <c r="O5717" t="s">
        <v>17704</v>
      </c>
      <c r="P5717">
        <v>2</v>
      </c>
    </row>
    <row r="5718" spans="1:16" x14ac:dyDescent="0.25">
      <c r="A5718">
        <v>318457</v>
      </c>
      <c r="B5718" t="s">
        <v>17705</v>
      </c>
      <c r="C5718" s="1">
        <v>41560.697916666664</v>
      </c>
      <c r="D5718" t="s">
        <v>17706</v>
      </c>
      <c r="E5718">
        <v>24717</v>
      </c>
      <c r="F5718" t="s">
        <v>17707</v>
      </c>
      <c r="G5718" t="s">
        <v>52</v>
      </c>
      <c r="L5718" t="s">
        <v>17708</v>
      </c>
      <c r="M5718" t="s">
        <v>17709</v>
      </c>
      <c r="N5718">
        <v>0</v>
      </c>
      <c r="O5718" t="s">
        <v>21</v>
      </c>
      <c r="P5718">
        <v>0</v>
      </c>
    </row>
    <row r="5719" spans="1:16" x14ac:dyDescent="0.25">
      <c r="A5719">
        <v>318460</v>
      </c>
      <c r="B5719" t="s">
        <v>17710</v>
      </c>
      <c r="C5719" s="1">
        <v>41560.697916666664</v>
      </c>
      <c r="D5719" t="s">
        <v>17711</v>
      </c>
      <c r="E5719">
        <v>30</v>
      </c>
      <c r="F5719" t="s">
        <v>17712</v>
      </c>
      <c r="G5719" t="s">
        <v>607</v>
      </c>
      <c r="H5719" t="s">
        <v>17689</v>
      </c>
      <c r="L5719" t="s">
        <v>17690</v>
      </c>
      <c r="M5719" t="s">
        <v>17660</v>
      </c>
      <c r="N5719">
        <v>1</v>
      </c>
      <c r="O5719" t="s">
        <v>17691</v>
      </c>
      <c r="P5719">
        <v>88</v>
      </c>
    </row>
    <row r="5720" spans="1:16" x14ac:dyDescent="0.25">
      <c r="A5720">
        <v>318503</v>
      </c>
      <c r="B5720" t="s">
        <v>17713</v>
      </c>
      <c r="C5720" s="1">
        <v>41560.698611111111</v>
      </c>
      <c r="D5720" t="s">
        <v>17714</v>
      </c>
      <c r="E5720">
        <v>23</v>
      </c>
      <c r="F5720" t="s">
        <v>17715</v>
      </c>
      <c r="G5720" t="s">
        <v>607</v>
      </c>
      <c r="H5720" t="s">
        <v>17689</v>
      </c>
      <c r="L5720" t="s">
        <v>17690</v>
      </c>
      <c r="M5720" t="s">
        <v>17660</v>
      </c>
      <c r="N5720">
        <v>1</v>
      </c>
      <c r="O5720" t="s">
        <v>17691</v>
      </c>
      <c r="P5720">
        <v>102</v>
      </c>
    </row>
    <row r="5721" spans="1:16" x14ac:dyDescent="0.25">
      <c r="A5721">
        <v>318513</v>
      </c>
      <c r="B5721" t="s">
        <v>17716</v>
      </c>
      <c r="C5721" s="1">
        <v>41560.698611111111</v>
      </c>
      <c r="D5721" t="s">
        <v>17717</v>
      </c>
      <c r="E5721">
        <v>23</v>
      </c>
      <c r="F5721" t="s">
        <v>17718</v>
      </c>
      <c r="G5721" t="s">
        <v>607</v>
      </c>
      <c r="H5721" t="s">
        <v>17689</v>
      </c>
      <c r="L5721" t="s">
        <v>17690</v>
      </c>
      <c r="M5721" t="s">
        <v>17660</v>
      </c>
      <c r="N5721">
        <v>1</v>
      </c>
      <c r="O5721" t="s">
        <v>17691</v>
      </c>
      <c r="P5721">
        <v>107</v>
      </c>
    </row>
    <row r="5722" spans="1:16" x14ac:dyDescent="0.25">
      <c r="A5722">
        <v>318638</v>
      </c>
      <c r="B5722" t="s">
        <v>17719</v>
      </c>
      <c r="C5722" s="1">
        <v>41560.699999999997</v>
      </c>
      <c r="D5722" t="s">
        <v>17720</v>
      </c>
      <c r="E5722">
        <v>2</v>
      </c>
      <c r="F5722" t="s">
        <v>74</v>
      </c>
      <c r="G5722" t="s">
        <v>39</v>
      </c>
      <c r="N5722">
        <v>0</v>
      </c>
      <c r="O5722" t="s">
        <v>21</v>
      </c>
      <c r="P5722">
        <v>0</v>
      </c>
    </row>
    <row r="5723" spans="1:16" x14ac:dyDescent="0.25">
      <c r="A5723">
        <v>318659</v>
      </c>
      <c r="B5723" t="s">
        <v>17721</v>
      </c>
      <c r="C5723" s="1">
        <v>41560.699999999997</v>
      </c>
      <c r="D5723" t="s">
        <v>17722</v>
      </c>
      <c r="E5723">
        <v>572</v>
      </c>
      <c r="F5723" t="s">
        <v>17723</v>
      </c>
      <c r="G5723" t="s">
        <v>39</v>
      </c>
      <c r="H5723" t="s">
        <v>31</v>
      </c>
      <c r="L5723" t="s">
        <v>17724</v>
      </c>
      <c r="M5723" t="s">
        <v>17725</v>
      </c>
      <c r="N5723">
        <v>0</v>
      </c>
      <c r="O5723" t="s">
        <v>21</v>
      </c>
      <c r="P5723">
        <v>0</v>
      </c>
    </row>
    <row r="5724" spans="1:16" x14ac:dyDescent="0.25">
      <c r="A5724">
        <v>318665</v>
      </c>
      <c r="B5724" t="s">
        <v>17726</v>
      </c>
      <c r="C5724" s="1">
        <v>41560.699999999997</v>
      </c>
      <c r="D5724" t="s">
        <v>17727</v>
      </c>
      <c r="E5724">
        <v>2700</v>
      </c>
      <c r="F5724" t="s">
        <v>17728</v>
      </c>
      <c r="G5724" t="s">
        <v>160</v>
      </c>
      <c r="H5724" t="s">
        <v>5559</v>
      </c>
      <c r="N5724">
        <v>1</v>
      </c>
      <c r="O5724" t="s">
        <v>9508</v>
      </c>
      <c r="P5724">
        <v>37</v>
      </c>
    </row>
    <row r="5725" spans="1:16" x14ac:dyDescent="0.25">
      <c r="A5725">
        <v>318741</v>
      </c>
      <c r="B5725" t="s">
        <v>17729</v>
      </c>
      <c r="C5725" s="1">
        <v>41560.701388888891</v>
      </c>
      <c r="D5725" t="s">
        <v>8066</v>
      </c>
      <c r="E5725">
        <v>1209</v>
      </c>
      <c r="F5725" t="s">
        <v>8067</v>
      </c>
      <c r="G5725" t="s">
        <v>36</v>
      </c>
      <c r="N5725">
        <v>0</v>
      </c>
      <c r="O5725" t="s">
        <v>21</v>
      </c>
      <c r="P5725">
        <v>0</v>
      </c>
    </row>
    <row r="5726" spans="1:16" x14ac:dyDescent="0.25">
      <c r="A5726">
        <v>318779</v>
      </c>
      <c r="B5726" t="s">
        <v>17730</v>
      </c>
      <c r="C5726" s="1">
        <v>41560.70208333333</v>
      </c>
      <c r="D5726" t="s">
        <v>17731</v>
      </c>
      <c r="E5726">
        <v>21</v>
      </c>
      <c r="F5726" t="s">
        <v>113</v>
      </c>
      <c r="G5726" t="s">
        <v>30</v>
      </c>
      <c r="H5726" t="s">
        <v>244</v>
      </c>
      <c r="I5726">
        <v>18.980461999999999</v>
      </c>
      <c r="J5726">
        <v>72.815579999999997</v>
      </c>
      <c r="N5726">
        <v>0</v>
      </c>
      <c r="O5726" t="s">
        <v>21</v>
      </c>
      <c r="P5726">
        <v>0</v>
      </c>
    </row>
    <row r="5727" spans="1:16" x14ac:dyDescent="0.25">
      <c r="A5727">
        <v>318875</v>
      </c>
      <c r="B5727" t="s">
        <v>17732</v>
      </c>
      <c r="C5727" s="1">
        <v>41560.703472222223</v>
      </c>
      <c r="D5727" t="s">
        <v>17733</v>
      </c>
      <c r="E5727">
        <v>46749</v>
      </c>
      <c r="F5727" t="s">
        <v>2954</v>
      </c>
      <c r="G5727" t="s">
        <v>17734</v>
      </c>
      <c r="L5727" t="s">
        <v>17735</v>
      </c>
      <c r="M5727" t="s">
        <v>17736</v>
      </c>
      <c r="N5727">
        <v>0</v>
      </c>
      <c r="O5727" t="s">
        <v>21</v>
      </c>
      <c r="P5727">
        <v>0</v>
      </c>
    </row>
    <row r="5728" spans="1:16" x14ac:dyDescent="0.25">
      <c r="A5728">
        <v>318904</v>
      </c>
      <c r="B5728" t="s">
        <v>17737</v>
      </c>
      <c r="C5728" s="1">
        <v>41560.70416666667</v>
      </c>
      <c r="D5728" t="s">
        <v>4782</v>
      </c>
      <c r="E5728">
        <v>308</v>
      </c>
      <c r="G5728" t="s">
        <v>78</v>
      </c>
      <c r="L5728" t="s">
        <v>17738</v>
      </c>
      <c r="M5728" t="s">
        <v>17739</v>
      </c>
      <c r="N5728">
        <v>0</v>
      </c>
      <c r="O5728" t="s">
        <v>21</v>
      </c>
      <c r="P5728">
        <v>0</v>
      </c>
    </row>
    <row r="5729" spans="1:16" x14ac:dyDescent="0.25">
      <c r="A5729">
        <v>318906</v>
      </c>
      <c r="B5729" t="s">
        <v>17740</v>
      </c>
      <c r="C5729" s="1">
        <v>41560.70416666667</v>
      </c>
      <c r="D5729" t="s">
        <v>898</v>
      </c>
      <c r="E5729">
        <v>320</v>
      </c>
      <c r="F5729" t="s">
        <v>899</v>
      </c>
      <c r="G5729" t="s">
        <v>30</v>
      </c>
      <c r="H5729" t="s">
        <v>31</v>
      </c>
      <c r="I5729">
        <v>20.497698</v>
      </c>
      <c r="J5729">
        <v>86.407906999999994</v>
      </c>
      <c r="N5729">
        <v>0</v>
      </c>
      <c r="O5729" t="s">
        <v>21</v>
      </c>
      <c r="P5729">
        <v>0</v>
      </c>
    </row>
    <row r="5730" spans="1:16" x14ac:dyDescent="0.25">
      <c r="A5730">
        <v>318939</v>
      </c>
      <c r="B5730" t="s">
        <v>17741</v>
      </c>
      <c r="C5730" s="1">
        <v>41560.704861111109</v>
      </c>
      <c r="D5730" t="s">
        <v>17742</v>
      </c>
      <c r="E5730">
        <v>2714</v>
      </c>
      <c r="F5730" t="s">
        <v>17743</v>
      </c>
      <c r="G5730" t="s">
        <v>270</v>
      </c>
      <c r="N5730">
        <v>0</v>
      </c>
      <c r="O5730" t="s">
        <v>21</v>
      </c>
      <c r="P5730">
        <v>0</v>
      </c>
    </row>
    <row r="5731" spans="1:16" x14ac:dyDescent="0.25">
      <c r="A5731">
        <v>318957</v>
      </c>
      <c r="B5731" t="s">
        <v>17744</v>
      </c>
      <c r="C5731" s="1">
        <v>41560.705555555556</v>
      </c>
      <c r="D5731" t="s">
        <v>3197</v>
      </c>
      <c r="E5731">
        <v>50</v>
      </c>
      <c r="F5731" t="s">
        <v>343</v>
      </c>
      <c r="G5731" t="s">
        <v>30</v>
      </c>
      <c r="H5731" t="s">
        <v>17745</v>
      </c>
      <c r="I5731">
        <v>13.022935</v>
      </c>
      <c r="J5731">
        <v>80.165369999999996</v>
      </c>
      <c r="N5731">
        <v>0</v>
      </c>
      <c r="O5731" t="s">
        <v>21</v>
      </c>
      <c r="P5731">
        <v>0</v>
      </c>
    </row>
    <row r="5732" spans="1:16" x14ac:dyDescent="0.25">
      <c r="A5732">
        <v>318971</v>
      </c>
      <c r="B5732" t="s">
        <v>17746</v>
      </c>
      <c r="C5732" s="1">
        <v>41560.705555555556</v>
      </c>
      <c r="D5732" t="s">
        <v>13599</v>
      </c>
      <c r="E5732">
        <v>406</v>
      </c>
      <c r="F5732" t="s">
        <v>7192</v>
      </c>
      <c r="G5732" t="s">
        <v>78</v>
      </c>
      <c r="L5732" t="s">
        <v>13600</v>
      </c>
      <c r="M5732" t="s">
        <v>13601</v>
      </c>
      <c r="N5732">
        <v>0</v>
      </c>
      <c r="O5732" t="s">
        <v>21</v>
      </c>
      <c r="P5732">
        <v>0</v>
      </c>
    </row>
    <row r="5733" spans="1:16" x14ac:dyDescent="0.25">
      <c r="A5733">
        <v>319004</v>
      </c>
      <c r="B5733" t="s">
        <v>17747</v>
      </c>
      <c r="C5733" s="1">
        <v>41560.706250000003</v>
      </c>
      <c r="D5733" t="s">
        <v>4789</v>
      </c>
      <c r="E5733">
        <v>56</v>
      </c>
      <c r="F5733" t="s">
        <v>234</v>
      </c>
      <c r="G5733" t="s">
        <v>30</v>
      </c>
      <c r="I5733">
        <v>19.041443000000001</v>
      </c>
      <c r="J5733">
        <v>73.008936000000006</v>
      </c>
      <c r="N5733">
        <v>0</v>
      </c>
      <c r="O5733" t="s">
        <v>21</v>
      </c>
      <c r="P5733">
        <v>0</v>
      </c>
    </row>
    <row r="5734" spans="1:16" x14ac:dyDescent="0.25">
      <c r="A5734">
        <v>319052</v>
      </c>
      <c r="B5734" t="s">
        <v>17748</v>
      </c>
      <c r="C5734" s="1">
        <v>41560.706944444442</v>
      </c>
      <c r="D5734" t="s">
        <v>4208</v>
      </c>
      <c r="E5734">
        <v>19</v>
      </c>
      <c r="F5734" t="s">
        <v>113</v>
      </c>
      <c r="G5734" t="s">
        <v>2389</v>
      </c>
      <c r="H5734" t="s">
        <v>31</v>
      </c>
      <c r="L5734" t="s">
        <v>17749</v>
      </c>
      <c r="M5734" t="s">
        <v>17750</v>
      </c>
      <c r="N5734">
        <v>0</v>
      </c>
      <c r="O5734" t="s">
        <v>21</v>
      </c>
      <c r="P5734">
        <v>0</v>
      </c>
    </row>
    <row r="5735" spans="1:16" x14ac:dyDescent="0.25">
      <c r="A5735">
        <v>319195</v>
      </c>
      <c r="B5735" t="s">
        <v>17751</v>
      </c>
      <c r="C5735" s="1">
        <v>41560.709027777775</v>
      </c>
      <c r="D5735" t="s">
        <v>17399</v>
      </c>
      <c r="E5735">
        <v>1001</v>
      </c>
      <c r="F5735" t="s">
        <v>17400</v>
      </c>
      <c r="G5735" t="s">
        <v>78</v>
      </c>
      <c r="I5735">
        <v>20.296059</v>
      </c>
      <c r="J5735">
        <v>85.824539999999999</v>
      </c>
      <c r="L5735" t="s">
        <v>17752</v>
      </c>
      <c r="M5735" t="s">
        <v>17753</v>
      </c>
      <c r="N5735">
        <v>0</v>
      </c>
      <c r="O5735" t="s">
        <v>21</v>
      </c>
      <c r="P5735">
        <v>0</v>
      </c>
    </row>
    <row r="5736" spans="1:16" x14ac:dyDescent="0.25">
      <c r="A5736">
        <v>319247</v>
      </c>
      <c r="B5736" t="s">
        <v>17754</v>
      </c>
      <c r="C5736" s="1">
        <v>41560.709722222222</v>
      </c>
      <c r="D5736" t="s">
        <v>17755</v>
      </c>
      <c r="E5736">
        <v>19</v>
      </c>
      <c r="G5736" t="s">
        <v>48</v>
      </c>
      <c r="L5736" t="s">
        <v>17756</v>
      </c>
      <c r="M5736" t="s">
        <v>17615</v>
      </c>
      <c r="N5736">
        <v>1</v>
      </c>
      <c r="O5736" t="s">
        <v>17757</v>
      </c>
      <c r="P5736">
        <v>29</v>
      </c>
    </row>
    <row r="5737" spans="1:16" x14ac:dyDescent="0.25">
      <c r="A5737">
        <v>319370</v>
      </c>
      <c r="B5737" t="s">
        <v>17758</v>
      </c>
      <c r="C5737" s="1">
        <v>41560.711805555555</v>
      </c>
      <c r="D5737" t="s">
        <v>17759</v>
      </c>
      <c r="E5737">
        <v>141</v>
      </c>
      <c r="F5737" t="s">
        <v>17760</v>
      </c>
      <c r="G5737" t="s">
        <v>48</v>
      </c>
      <c r="H5737" t="s">
        <v>31</v>
      </c>
      <c r="N5737">
        <v>1</v>
      </c>
      <c r="O5737" t="s">
        <v>15054</v>
      </c>
      <c r="P5737">
        <v>233</v>
      </c>
    </row>
    <row r="5738" spans="1:16" x14ac:dyDescent="0.25">
      <c r="A5738">
        <v>319457</v>
      </c>
      <c r="B5738" t="s">
        <v>17761</v>
      </c>
      <c r="C5738" s="1">
        <v>41560.713194444441</v>
      </c>
      <c r="D5738" t="s">
        <v>17762</v>
      </c>
      <c r="E5738">
        <v>83</v>
      </c>
      <c r="F5738" t="s">
        <v>17763</v>
      </c>
      <c r="G5738" t="s">
        <v>48</v>
      </c>
      <c r="L5738" t="s">
        <v>17756</v>
      </c>
      <c r="M5738" t="s">
        <v>17615</v>
      </c>
      <c r="N5738">
        <v>1</v>
      </c>
      <c r="O5738" t="s">
        <v>17757</v>
      </c>
      <c r="P5738">
        <v>30</v>
      </c>
    </row>
    <row r="5739" spans="1:16" x14ac:dyDescent="0.25">
      <c r="A5739">
        <v>319467</v>
      </c>
      <c r="B5739" t="s">
        <v>17764</v>
      </c>
      <c r="C5739" s="1">
        <v>41560.713194444441</v>
      </c>
      <c r="D5739" t="s">
        <v>17765</v>
      </c>
      <c r="E5739">
        <v>81</v>
      </c>
      <c r="F5739" t="s">
        <v>17766</v>
      </c>
      <c r="G5739" t="s">
        <v>183</v>
      </c>
      <c r="H5739" t="s">
        <v>71</v>
      </c>
      <c r="I5739">
        <v>22.470569999999999</v>
      </c>
      <c r="J5739">
        <v>88.354950000000002</v>
      </c>
      <c r="N5739">
        <v>0</v>
      </c>
      <c r="O5739" t="s">
        <v>21</v>
      </c>
      <c r="P5739">
        <v>0</v>
      </c>
    </row>
    <row r="5740" spans="1:16" x14ac:dyDescent="0.25">
      <c r="A5740">
        <v>319495</v>
      </c>
      <c r="B5740" t="s">
        <v>17767</v>
      </c>
      <c r="C5740" s="1">
        <v>41560.713888888888</v>
      </c>
      <c r="D5740" t="s">
        <v>17768</v>
      </c>
      <c r="E5740">
        <v>65</v>
      </c>
      <c r="F5740" t="s">
        <v>17769</v>
      </c>
      <c r="G5740" t="s">
        <v>78</v>
      </c>
      <c r="L5740" t="s">
        <v>17770</v>
      </c>
      <c r="M5740" t="s">
        <v>17771</v>
      </c>
      <c r="N5740">
        <v>0</v>
      </c>
      <c r="O5740" t="s">
        <v>21</v>
      </c>
      <c r="P5740">
        <v>0</v>
      </c>
    </row>
    <row r="5741" spans="1:16" x14ac:dyDescent="0.25">
      <c r="A5741">
        <v>319520</v>
      </c>
      <c r="B5741" t="s">
        <v>17772</v>
      </c>
      <c r="C5741" s="1">
        <v>41560.713888888888</v>
      </c>
      <c r="D5741" t="s">
        <v>17773</v>
      </c>
      <c r="E5741">
        <v>6037</v>
      </c>
      <c r="F5741" t="s">
        <v>17774</v>
      </c>
      <c r="G5741" t="s">
        <v>52</v>
      </c>
      <c r="L5741" t="s">
        <v>17775</v>
      </c>
      <c r="M5741" t="s">
        <v>17776</v>
      </c>
      <c r="N5741">
        <v>0</v>
      </c>
      <c r="O5741" t="s">
        <v>21</v>
      </c>
      <c r="P5741">
        <v>0</v>
      </c>
    </row>
    <row r="5742" spans="1:16" x14ac:dyDescent="0.25">
      <c r="A5742">
        <v>319552</v>
      </c>
      <c r="B5742" t="s">
        <v>17777</v>
      </c>
      <c r="C5742" s="1">
        <v>41560.714583333334</v>
      </c>
      <c r="D5742" t="s">
        <v>1118</v>
      </c>
      <c r="E5742">
        <v>802</v>
      </c>
      <c r="G5742" t="s">
        <v>36</v>
      </c>
      <c r="H5742" t="s">
        <v>1540</v>
      </c>
      <c r="L5742" t="s">
        <v>17778</v>
      </c>
      <c r="M5742" t="s">
        <v>17779</v>
      </c>
      <c r="N5742">
        <v>0</v>
      </c>
      <c r="O5742" t="s">
        <v>21</v>
      </c>
      <c r="P5742">
        <v>0</v>
      </c>
    </row>
    <row r="5743" spans="1:16" x14ac:dyDescent="0.25">
      <c r="A5743">
        <v>319560</v>
      </c>
      <c r="B5743" t="s">
        <v>17780</v>
      </c>
      <c r="C5743" s="1">
        <v>41560.714583333334</v>
      </c>
      <c r="D5743" t="s">
        <v>17781</v>
      </c>
      <c r="E5743">
        <v>684</v>
      </c>
      <c r="F5743" t="s">
        <v>17782</v>
      </c>
      <c r="G5743" t="s">
        <v>5000</v>
      </c>
      <c r="L5743" t="s">
        <v>17783</v>
      </c>
      <c r="M5743" t="s">
        <v>17784</v>
      </c>
      <c r="N5743">
        <v>0</v>
      </c>
      <c r="O5743" t="s">
        <v>21</v>
      </c>
      <c r="P5743">
        <v>0</v>
      </c>
    </row>
    <row r="5744" spans="1:16" x14ac:dyDescent="0.25">
      <c r="A5744">
        <v>319657</v>
      </c>
      <c r="B5744" t="s">
        <v>17785</v>
      </c>
      <c r="C5744" s="1">
        <v>41560.716666666667</v>
      </c>
      <c r="D5744" t="s">
        <v>17786</v>
      </c>
      <c r="E5744">
        <v>306</v>
      </c>
      <c r="F5744" t="s">
        <v>17787</v>
      </c>
      <c r="G5744" t="s">
        <v>183</v>
      </c>
      <c r="I5744">
        <v>-0.90615000000000001</v>
      </c>
      <c r="J5744">
        <v>100.34577</v>
      </c>
      <c r="K5744" t="s">
        <v>17788</v>
      </c>
      <c r="N5744">
        <v>0</v>
      </c>
      <c r="O5744" t="s">
        <v>21</v>
      </c>
      <c r="P5744">
        <v>0</v>
      </c>
    </row>
    <row r="5745" spans="1:16" x14ac:dyDescent="0.25">
      <c r="A5745">
        <v>319735</v>
      </c>
      <c r="B5745" t="s">
        <v>17789</v>
      </c>
      <c r="C5745" s="1">
        <v>41560.717361111114</v>
      </c>
      <c r="D5745" t="s">
        <v>17790</v>
      </c>
      <c r="E5745">
        <v>88</v>
      </c>
      <c r="G5745" t="s">
        <v>36</v>
      </c>
      <c r="H5745" t="s">
        <v>31</v>
      </c>
      <c r="N5745">
        <v>0</v>
      </c>
      <c r="O5745" t="s">
        <v>21</v>
      </c>
      <c r="P5745">
        <v>0</v>
      </c>
    </row>
    <row r="5746" spans="1:16" x14ac:dyDescent="0.25">
      <c r="A5746">
        <v>319759</v>
      </c>
      <c r="B5746" t="s">
        <v>17791</v>
      </c>
      <c r="C5746" s="1">
        <v>41560.717361111114</v>
      </c>
      <c r="D5746" t="s">
        <v>10776</v>
      </c>
      <c r="E5746">
        <v>3865</v>
      </c>
      <c r="F5746" t="s">
        <v>10777</v>
      </c>
      <c r="G5746" t="s">
        <v>165</v>
      </c>
      <c r="L5746" t="s">
        <v>17395</v>
      </c>
      <c r="M5746" t="s">
        <v>17396</v>
      </c>
      <c r="N5746">
        <v>1</v>
      </c>
      <c r="O5746" t="s">
        <v>17397</v>
      </c>
      <c r="P5746">
        <v>29</v>
      </c>
    </row>
    <row r="5747" spans="1:16" x14ac:dyDescent="0.25">
      <c r="A5747">
        <v>319764</v>
      </c>
      <c r="B5747" t="s">
        <v>17792</v>
      </c>
      <c r="C5747" s="1">
        <v>41560.718055555553</v>
      </c>
      <c r="D5747" t="s">
        <v>17786</v>
      </c>
      <c r="E5747">
        <v>306</v>
      </c>
      <c r="F5747" t="s">
        <v>17787</v>
      </c>
      <c r="G5747" t="s">
        <v>183</v>
      </c>
      <c r="I5747">
        <v>-0.90629999999999999</v>
      </c>
      <c r="J5747">
        <v>100.34595</v>
      </c>
      <c r="K5747" t="s">
        <v>17788</v>
      </c>
      <c r="N5747">
        <v>0</v>
      </c>
      <c r="O5747" t="s">
        <v>21</v>
      </c>
      <c r="P5747">
        <v>0</v>
      </c>
    </row>
    <row r="5748" spans="1:16" x14ac:dyDescent="0.25">
      <c r="A5748">
        <v>319801</v>
      </c>
      <c r="B5748" t="s">
        <v>17793</v>
      </c>
      <c r="C5748" s="1">
        <v>41560.718055555553</v>
      </c>
      <c r="D5748" t="s">
        <v>4301</v>
      </c>
      <c r="E5748">
        <v>189</v>
      </c>
      <c r="G5748" t="s">
        <v>88</v>
      </c>
      <c r="H5748" t="s">
        <v>4302</v>
      </c>
      <c r="L5748" t="s">
        <v>17794</v>
      </c>
      <c r="M5748" t="s">
        <v>17795</v>
      </c>
      <c r="N5748">
        <v>0</v>
      </c>
      <c r="O5748" t="s">
        <v>21</v>
      </c>
      <c r="P5748">
        <v>0</v>
      </c>
    </row>
    <row r="5749" spans="1:16" x14ac:dyDescent="0.25">
      <c r="A5749">
        <v>319820</v>
      </c>
      <c r="B5749" t="s">
        <v>17796</v>
      </c>
      <c r="C5749" s="1">
        <v>41560.71875</v>
      </c>
      <c r="D5749" t="s">
        <v>898</v>
      </c>
      <c r="E5749">
        <v>320</v>
      </c>
      <c r="F5749" t="s">
        <v>899</v>
      </c>
      <c r="G5749" t="s">
        <v>30</v>
      </c>
      <c r="H5749" t="s">
        <v>31</v>
      </c>
      <c r="I5749">
        <v>20.497698</v>
      </c>
      <c r="J5749">
        <v>86.407906999999994</v>
      </c>
      <c r="N5749">
        <v>0</v>
      </c>
      <c r="O5749" t="s">
        <v>21</v>
      </c>
      <c r="P5749">
        <v>0</v>
      </c>
    </row>
    <row r="5750" spans="1:16" x14ac:dyDescent="0.25">
      <c r="A5750">
        <v>319872</v>
      </c>
      <c r="B5750" t="s">
        <v>17797</v>
      </c>
      <c r="C5750" s="1">
        <v>41560.719444444447</v>
      </c>
      <c r="D5750" t="s">
        <v>17798</v>
      </c>
      <c r="E5750">
        <v>16</v>
      </c>
      <c r="G5750" t="s">
        <v>78</v>
      </c>
      <c r="N5750">
        <v>0</v>
      </c>
      <c r="O5750" t="s">
        <v>21</v>
      </c>
      <c r="P5750">
        <v>0</v>
      </c>
    </row>
    <row r="5751" spans="1:16" x14ac:dyDescent="0.25">
      <c r="A5751">
        <v>319904</v>
      </c>
      <c r="B5751" t="s">
        <v>17799</v>
      </c>
      <c r="C5751" s="1">
        <v>41560.719444444447</v>
      </c>
      <c r="D5751" t="s">
        <v>10776</v>
      </c>
      <c r="E5751">
        <v>3864</v>
      </c>
      <c r="F5751" t="s">
        <v>10777</v>
      </c>
      <c r="G5751" t="s">
        <v>165</v>
      </c>
      <c r="H5751" t="s">
        <v>31</v>
      </c>
      <c r="L5751" t="s">
        <v>17800</v>
      </c>
      <c r="M5751" t="s">
        <v>17801</v>
      </c>
      <c r="N5751">
        <v>1</v>
      </c>
      <c r="O5751" t="s">
        <v>17802</v>
      </c>
      <c r="P5751">
        <v>11</v>
      </c>
    </row>
    <row r="5752" spans="1:16" x14ac:dyDescent="0.25">
      <c r="A5752">
        <v>319937</v>
      </c>
      <c r="B5752" t="s">
        <v>17803</v>
      </c>
      <c r="C5752" s="1">
        <v>41560.720138888886</v>
      </c>
      <c r="D5752" t="s">
        <v>17804</v>
      </c>
      <c r="E5752">
        <v>39</v>
      </c>
      <c r="F5752" t="s">
        <v>14161</v>
      </c>
      <c r="G5752" t="s">
        <v>39</v>
      </c>
      <c r="L5752" t="s">
        <v>17805</v>
      </c>
      <c r="M5752" t="s">
        <v>17806</v>
      </c>
      <c r="N5752">
        <v>0</v>
      </c>
      <c r="O5752" t="s">
        <v>21</v>
      </c>
      <c r="P5752">
        <v>0</v>
      </c>
    </row>
    <row r="5753" spans="1:16" x14ac:dyDescent="0.25">
      <c r="A5753">
        <v>319989</v>
      </c>
      <c r="B5753" t="s">
        <v>17807</v>
      </c>
      <c r="C5753" s="1">
        <v>41560.72152777778</v>
      </c>
      <c r="D5753" t="s">
        <v>2056</v>
      </c>
      <c r="E5753">
        <v>51</v>
      </c>
      <c r="F5753" t="s">
        <v>322</v>
      </c>
      <c r="G5753" t="s">
        <v>48</v>
      </c>
      <c r="H5753" t="s">
        <v>44</v>
      </c>
      <c r="I5753">
        <v>19.077290999999999</v>
      </c>
      <c r="J5753">
        <v>72.840322999999998</v>
      </c>
      <c r="N5753">
        <v>0</v>
      </c>
      <c r="O5753" t="s">
        <v>21</v>
      </c>
      <c r="P5753">
        <v>0</v>
      </c>
    </row>
    <row r="5754" spans="1:16" x14ac:dyDescent="0.25">
      <c r="A5754">
        <v>320002</v>
      </c>
      <c r="B5754" t="s">
        <v>17808</v>
      </c>
      <c r="C5754" s="1">
        <v>41560.72152777778</v>
      </c>
      <c r="D5754" t="s">
        <v>17809</v>
      </c>
      <c r="E5754">
        <v>4866</v>
      </c>
      <c r="F5754" t="s">
        <v>8776</v>
      </c>
      <c r="G5754" t="s">
        <v>17810</v>
      </c>
      <c r="L5754" t="s">
        <v>17811</v>
      </c>
      <c r="M5754" t="s">
        <v>17812</v>
      </c>
      <c r="N5754">
        <v>0</v>
      </c>
      <c r="O5754" t="s">
        <v>21</v>
      </c>
      <c r="P5754">
        <v>0</v>
      </c>
    </row>
    <row r="5755" spans="1:16" x14ac:dyDescent="0.25">
      <c r="A5755">
        <v>320025</v>
      </c>
      <c r="B5755" t="s">
        <v>17813</v>
      </c>
      <c r="C5755" s="1">
        <v>41560.722222222219</v>
      </c>
      <c r="D5755" t="s">
        <v>17814</v>
      </c>
      <c r="E5755">
        <v>30</v>
      </c>
      <c r="F5755" t="s">
        <v>1355</v>
      </c>
      <c r="G5755" t="s">
        <v>88</v>
      </c>
      <c r="L5755" t="s">
        <v>17815</v>
      </c>
      <c r="M5755" t="s">
        <v>17816</v>
      </c>
      <c r="N5755">
        <v>0</v>
      </c>
      <c r="O5755" t="s">
        <v>21</v>
      </c>
      <c r="P5755">
        <v>0</v>
      </c>
    </row>
    <row r="5756" spans="1:16" x14ac:dyDescent="0.25">
      <c r="A5756">
        <v>320029</v>
      </c>
      <c r="B5756" t="s">
        <v>17817</v>
      </c>
      <c r="C5756" s="1">
        <v>41560.722222222219</v>
      </c>
      <c r="D5756" t="s">
        <v>17818</v>
      </c>
      <c r="E5756">
        <v>46</v>
      </c>
      <c r="F5756" t="s">
        <v>17819</v>
      </c>
      <c r="G5756" t="s">
        <v>270</v>
      </c>
      <c r="H5756" t="s">
        <v>31</v>
      </c>
      <c r="N5756">
        <v>1</v>
      </c>
      <c r="O5756" t="s">
        <v>4598</v>
      </c>
      <c r="P5756">
        <v>93</v>
      </c>
    </row>
    <row r="5757" spans="1:16" x14ac:dyDescent="0.25">
      <c r="A5757">
        <v>320202</v>
      </c>
      <c r="B5757" t="s">
        <v>17820</v>
      </c>
      <c r="C5757" s="1">
        <v>41560.724999999999</v>
      </c>
      <c r="D5757" t="s">
        <v>17821</v>
      </c>
      <c r="E5757">
        <v>86</v>
      </c>
      <c r="F5757" t="s">
        <v>17822</v>
      </c>
      <c r="G5757" t="s">
        <v>52</v>
      </c>
      <c r="L5757" t="s">
        <v>17823</v>
      </c>
      <c r="M5757" t="s">
        <v>17824</v>
      </c>
      <c r="N5757">
        <v>0</v>
      </c>
      <c r="O5757" t="s">
        <v>21</v>
      </c>
      <c r="P5757">
        <v>0</v>
      </c>
    </row>
    <row r="5758" spans="1:16" x14ac:dyDescent="0.25">
      <c r="A5758">
        <v>320219</v>
      </c>
      <c r="B5758" t="s">
        <v>17825</v>
      </c>
      <c r="C5758" s="1">
        <v>41560.724999999999</v>
      </c>
      <c r="D5758" t="s">
        <v>17826</v>
      </c>
      <c r="E5758">
        <v>1</v>
      </c>
      <c r="F5758" t="s">
        <v>17827</v>
      </c>
      <c r="G5758" t="s">
        <v>160</v>
      </c>
      <c r="L5758" t="s">
        <v>17395</v>
      </c>
      <c r="M5758" t="s">
        <v>17396</v>
      </c>
      <c r="N5758">
        <v>1</v>
      </c>
      <c r="O5758" t="s">
        <v>17397</v>
      </c>
      <c r="P5758">
        <v>30</v>
      </c>
    </row>
    <row r="5759" spans="1:16" x14ac:dyDescent="0.25">
      <c r="A5759">
        <v>320232</v>
      </c>
      <c r="B5759" t="s">
        <v>17828</v>
      </c>
      <c r="C5759" s="1">
        <v>41560.724999999999</v>
      </c>
      <c r="D5759" t="s">
        <v>17829</v>
      </c>
      <c r="E5759">
        <v>952</v>
      </c>
      <c r="F5759" t="s">
        <v>17830</v>
      </c>
      <c r="G5759" t="s">
        <v>496</v>
      </c>
      <c r="L5759" t="s">
        <v>17831</v>
      </c>
      <c r="M5759" t="s">
        <v>17832</v>
      </c>
      <c r="N5759">
        <v>0</v>
      </c>
      <c r="O5759" t="s">
        <v>21</v>
      </c>
      <c r="P5759">
        <v>0</v>
      </c>
    </row>
    <row r="5760" spans="1:16" x14ac:dyDescent="0.25">
      <c r="A5760">
        <v>320331</v>
      </c>
      <c r="B5760" t="s">
        <v>17833</v>
      </c>
      <c r="C5760" s="1">
        <v>41560.727083333331</v>
      </c>
      <c r="D5760" t="s">
        <v>17834</v>
      </c>
      <c r="E5760">
        <v>936</v>
      </c>
      <c r="F5760" t="s">
        <v>17835</v>
      </c>
      <c r="G5760" t="s">
        <v>682</v>
      </c>
      <c r="H5760" t="s">
        <v>31</v>
      </c>
      <c r="L5760" t="s">
        <v>17836</v>
      </c>
      <c r="M5760" t="s">
        <v>17837</v>
      </c>
      <c r="N5760">
        <v>1</v>
      </c>
      <c r="O5760" t="s">
        <v>17838</v>
      </c>
      <c r="P5760">
        <v>3</v>
      </c>
    </row>
    <row r="5761" spans="1:16" x14ac:dyDescent="0.25">
      <c r="A5761">
        <v>320355</v>
      </c>
      <c r="B5761" t="s">
        <v>17839</v>
      </c>
      <c r="C5761" s="1">
        <v>41560.727083333331</v>
      </c>
      <c r="D5761" t="s">
        <v>17840</v>
      </c>
      <c r="E5761">
        <v>28</v>
      </c>
      <c r="G5761" t="s">
        <v>52</v>
      </c>
      <c r="L5761" t="s">
        <v>17841</v>
      </c>
      <c r="M5761" t="s">
        <v>17842</v>
      </c>
      <c r="N5761">
        <v>0</v>
      </c>
      <c r="O5761" t="s">
        <v>21</v>
      </c>
      <c r="P5761">
        <v>0</v>
      </c>
    </row>
    <row r="5762" spans="1:16" x14ac:dyDescent="0.25">
      <c r="A5762">
        <v>320446</v>
      </c>
      <c r="B5762" t="s">
        <v>17843</v>
      </c>
      <c r="C5762" s="1">
        <v>41560.728472222225</v>
      </c>
      <c r="D5762" t="s">
        <v>17844</v>
      </c>
      <c r="E5762">
        <v>421</v>
      </c>
      <c r="F5762" t="s">
        <v>2537</v>
      </c>
      <c r="G5762" t="s">
        <v>496</v>
      </c>
      <c r="L5762" t="s">
        <v>17845</v>
      </c>
      <c r="M5762" t="s">
        <v>17846</v>
      </c>
      <c r="N5762">
        <v>0</v>
      </c>
      <c r="O5762" t="s">
        <v>21</v>
      </c>
      <c r="P5762">
        <v>0</v>
      </c>
    </row>
    <row r="5763" spans="1:16" x14ac:dyDescent="0.25">
      <c r="A5763">
        <v>320477</v>
      </c>
      <c r="B5763" t="s">
        <v>17847</v>
      </c>
      <c r="C5763" s="1">
        <v>41560.729166666664</v>
      </c>
      <c r="D5763" t="s">
        <v>17848</v>
      </c>
      <c r="E5763">
        <v>1246</v>
      </c>
      <c r="F5763" t="s">
        <v>8847</v>
      </c>
      <c r="G5763" t="s">
        <v>48</v>
      </c>
      <c r="H5763" t="s">
        <v>31</v>
      </c>
      <c r="N5763">
        <v>1</v>
      </c>
      <c r="O5763" t="s">
        <v>15054</v>
      </c>
      <c r="P5763">
        <v>235</v>
      </c>
    </row>
    <row r="5764" spans="1:16" x14ac:dyDescent="0.25">
      <c r="A5764">
        <v>320489</v>
      </c>
      <c r="B5764" t="s">
        <v>17849</v>
      </c>
      <c r="C5764" s="1">
        <v>41560.729166666664</v>
      </c>
      <c r="D5764" t="s">
        <v>1658</v>
      </c>
      <c r="E5764">
        <v>1181</v>
      </c>
      <c r="F5764" t="s">
        <v>1659</v>
      </c>
      <c r="G5764" t="s">
        <v>160</v>
      </c>
      <c r="H5764" t="s">
        <v>1540</v>
      </c>
      <c r="L5764" t="s">
        <v>17850</v>
      </c>
      <c r="M5764" t="s">
        <v>17851</v>
      </c>
      <c r="N5764">
        <v>1</v>
      </c>
      <c r="O5764" t="s">
        <v>17852</v>
      </c>
      <c r="P5764">
        <v>1</v>
      </c>
    </row>
    <row r="5765" spans="1:16" x14ac:dyDescent="0.25">
      <c r="A5765">
        <v>320549</v>
      </c>
      <c r="B5765" t="s">
        <v>17853</v>
      </c>
      <c r="C5765" s="1">
        <v>41560.729861111111</v>
      </c>
      <c r="D5765" t="s">
        <v>17854</v>
      </c>
      <c r="E5765">
        <v>98</v>
      </c>
      <c r="F5765" t="s">
        <v>17855</v>
      </c>
      <c r="G5765" t="s">
        <v>30</v>
      </c>
      <c r="H5765" t="s">
        <v>31</v>
      </c>
      <c r="L5765" t="s">
        <v>17856</v>
      </c>
      <c r="M5765" t="s">
        <v>17857</v>
      </c>
      <c r="N5765">
        <v>1</v>
      </c>
      <c r="O5765" t="s">
        <v>17858</v>
      </c>
      <c r="P5765">
        <v>23</v>
      </c>
    </row>
    <row r="5766" spans="1:16" x14ac:dyDescent="0.25">
      <c r="A5766">
        <v>320620</v>
      </c>
      <c r="B5766" t="s">
        <v>17859</v>
      </c>
      <c r="C5766" s="1">
        <v>41560.730555555558</v>
      </c>
      <c r="D5766" t="s">
        <v>14603</v>
      </c>
      <c r="E5766">
        <v>896</v>
      </c>
      <c r="F5766" t="s">
        <v>322</v>
      </c>
      <c r="G5766" t="s">
        <v>48</v>
      </c>
      <c r="H5766" t="s">
        <v>31</v>
      </c>
      <c r="I5766">
        <v>19.06823</v>
      </c>
      <c r="J5766">
        <v>72.907105000000001</v>
      </c>
      <c r="N5766">
        <v>0</v>
      </c>
      <c r="O5766" t="s">
        <v>21</v>
      </c>
      <c r="P5766">
        <v>0</v>
      </c>
    </row>
    <row r="5767" spans="1:16" x14ac:dyDescent="0.25">
      <c r="A5767">
        <v>320621</v>
      </c>
      <c r="B5767" t="s">
        <v>17860</v>
      </c>
      <c r="C5767" s="1">
        <v>41560.730555555558</v>
      </c>
      <c r="D5767" t="s">
        <v>17861</v>
      </c>
      <c r="E5767">
        <v>531</v>
      </c>
      <c r="F5767" t="s">
        <v>113</v>
      </c>
      <c r="G5767" t="s">
        <v>30</v>
      </c>
      <c r="N5767">
        <v>0</v>
      </c>
      <c r="O5767" t="s">
        <v>21</v>
      </c>
      <c r="P5767">
        <v>0</v>
      </c>
    </row>
    <row r="5768" spans="1:16" x14ac:dyDescent="0.25">
      <c r="A5768">
        <v>320632</v>
      </c>
      <c r="B5768" t="s">
        <v>17862</v>
      </c>
      <c r="C5768" s="1">
        <v>41560.731249999997</v>
      </c>
      <c r="D5768" t="s">
        <v>17863</v>
      </c>
      <c r="E5768">
        <v>288257</v>
      </c>
      <c r="F5768" t="s">
        <v>17864</v>
      </c>
      <c r="G5768" t="s">
        <v>36</v>
      </c>
      <c r="L5768" t="s">
        <v>17865</v>
      </c>
      <c r="M5768" t="s">
        <v>17866</v>
      </c>
      <c r="N5768">
        <v>0</v>
      </c>
      <c r="O5768" t="s">
        <v>21</v>
      </c>
      <c r="P5768">
        <v>0</v>
      </c>
    </row>
    <row r="5769" spans="1:16" x14ac:dyDescent="0.25">
      <c r="A5769">
        <v>320645</v>
      </c>
      <c r="B5769" t="s">
        <v>17867</v>
      </c>
      <c r="C5769" s="1">
        <v>41560.731249999997</v>
      </c>
      <c r="D5769" t="s">
        <v>17868</v>
      </c>
      <c r="E5769">
        <v>441</v>
      </c>
      <c r="F5769" t="s">
        <v>29</v>
      </c>
      <c r="G5769" t="s">
        <v>30</v>
      </c>
      <c r="H5769" t="s">
        <v>31</v>
      </c>
      <c r="N5769">
        <v>0</v>
      </c>
      <c r="O5769" t="s">
        <v>21</v>
      </c>
      <c r="P5769">
        <v>0</v>
      </c>
    </row>
    <row r="5770" spans="1:16" x14ac:dyDescent="0.25">
      <c r="A5770">
        <v>320667</v>
      </c>
      <c r="B5770" t="s">
        <v>17869</v>
      </c>
      <c r="C5770" s="1">
        <v>41560.731249999997</v>
      </c>
      <c r="D5770" t="s">
        <v>17870</v>
      </c>
      <c r="E5770">
        <v>37</v>
      </c>
      <c r="F5770" t="s">
        <v>17871</v>
      </c>
      <c r="G5770" t="s">
        <v>30</v>
      </c>
      <c r="L5770" t="s">
        <v>17756</v>
      </c>
      <c r="M5770" t="s">
        <v>17615</v>
      </c>
      <c r="N5770">
        <v>1</v>
      </c>
      <c r="O5770" t="s">
        <v>17757</v>
      </c>
      <c r="P5770">
        <v>34</v>
      </c>
    </row>
    <row r="5771" spans="1:16" x14ac:dyDescent="0.25">
      <c r="A5771">
        <v>320674</v>
      </c>
      <c r="B5771" t="s">
        <v>17872</v>
      </c>
      <c r="C5771" s="1">
        <v>41560.731249999997</v>
      </c>
      <c r="D5771" t="s">
        <v>17873</v>
      </c>
      <c r="E5771">
        <v>455</v>
      </c>
      <c r="F5771" t="s">
        <v>1521</v>
      </c>
      <c r="G5771" t="s">
        <v>160</v>
      </c>
      <c r="H5771" t="s">
        <v>31</v>
      </c>
      <c r="N5771">
        <v>1</v>
      </c>
      <c r="O5771" t="s">
        <v>15457</v>
      </c>
      <c r="P5771">
        <v>155</v>
      </c>
    </row>
    <row r="5772" spans="1:16" x14ac:dyDescent="0.25">
      <c r="A5772">
        <v>320687</v>
      </c>
      <c r="B5772" t="s">
        <v>17874</v>
      </c>
      <c r="C5772" s="1">
        <v>41560.731944444444</v>
      </c>
      <c r="D5772" t="s">
        <v>17875</v>
      </c>
      <c r="E5772">
        <v>31</v>
      </c>
      <c r="G5772" t="s">
        <v>52</v>
      </c>
      <c r="L5772" t="s">
        <v>17876</v>
      </c>
      <c r="M5772" t="s">
        <v>17877</v>
      </c>
      <c r="N5772">
        <v>0</v>
      </c>
      <c r="O5772" t="s">
        <v>21</v>
      </c>
      <c r="P5772">
        <v>0</v>
      </c>
    </row>
    <row r="5773" spans="1:16" x14ac:dyDescent="0.25">
      <c r="A5773">
        <v>320700</v>
      </c>
      <c r="B5773" t="s">
        <v>17878</v>
      </c>
      <c r="C5773" s="1">
        <v>41560.731944444444</v>
      </c>
      <c r="D5773" t="s">
        <v>17879</v>
      </c>
      <c r="E5773">
        <v>188</v>
      </c>
      <c r="F5773" t="s">
        <v>1864</v>
      </c>
      <c r="G5773" t="s">
        <v>183</v>
      </c>
      <c r="H5773" t="s">
        <v>31</v>
      </c>
      <c r="L5773" t="s">
        <v>17856</v>
      </c>
      <c r="M5773" t="s">
        <v>17857</v>
      </c>
      <c r="N5773">
        <v>1</v>
      </c>
      <c r="O5773" t="s">
        <v>17858</v>
      </c>
      <c r="P5773">
        <v>24</v>
      </c>
    </row>
    <row r="5774" spans="1:16" x14ac:dyDescent="0.25">
      <c r="A5774">
        <v>320726</v>
      </c>
      <c r="B5774" t="s">
        <v>17880</v>
      </c>
      <c r="C5774" s="1">
        <v>41560.731944444444</v>
      </c>
      <c r="D5774" t="s">
        <v>17881</v>
      </c>
      <c r="E5774">
        <v>1041</v>
      </c>
      <c r="F5774" t="s">
        <v>5032</v>
      </c>
      <c r="G5774" t="s">
        <v>48</v>
      </c>
      <c r="H5774" t="s">
        <v>31</v>
      </c>
      <c r="N5774">
        <v>1</v>
      </c>
      <c r="O5774" t="s">
        <v>15054</v>
      </c>
      <c r="P5774">
        <v>237</v>
      </c>
    </row>
    <row r="5775" spans="1:16" x14ac:dyDescent="0.25">
      <c r="A5775">
        <v>320852</v>
      </c>
      <c r="B5775" t="s">
        <v>17882</v>
      </c>
      <c r="C5775" s="1">
        <v>41560.734027777777</v>
      </c>
      <c r="D5775" t="s">
        <v>740</v>
      </c>
      <c r="E5775">
        <v>1830</v>
      </c>
      <c r="F5775" t="s">
        <v>741</v>
      </c>
      <c r="G5775" t="s">
        <v>78</v>
      </c>
      <c r="L5775" t="s">
        <v>17883</v>
      </c>
      <c r="M5775" t="s">
        <v>17884</v>
      </c>
      <c r="N5775">
        <v>0</v>
      </c>
      <c r="O5775" t="s">
        <v>21</v>
      </c>
      <c r="P5775">
        <v>0</v>
      </c>
    </row>
    <row r="5776" spans="1:16" x14ac:dyDescent="0.25">
      <c r="A5776">
        <v>320871</v>
      </c>
      <c r="B5776" t="s">
        <v>17885</v>
      </c>
      <c r="C5776" s="1">
        <v>41560.734722222223</v>
      </c>
      <c r="D5776" t="s">
        <v>17886</v>
      </c>
      <c r="E5776">
        <v>40</v>
      </c>
      <c r="F5776" t="s">
        <v>17887</v>
      </c>
      <c r="G5776" t="s">
        <v>30</v>
      </c>
      <c r="I5776">
        <v>18.989048</v>
      </c>
      <c r="J5776">
        <v>72.829400000000007</v>
      </c>
      <c r="N5776">
        <v>0</v>
      </c>
      <c r="O5776" t="s">
        <v>21</v>
      </c>
      <c r="P5776">
        <v>0</v>
      </c>
    </row>
    <row r="5777" spans="1:16" x14ac:dyDescent="0.25">
      <c r="A5777">
        <v>320896</v>
      </c>
      <c r="B5777" t="s">
        <v>17888</v>
      </c>
      <c r="C5777" s="1">
        <v>41560.73541666667</v>
      </c>
      <c r="D5777" t="s">
        <v>17889</v>
      </c>
      <c r="E5777">
        <v>3048</v>
      </c>
      <c r="F5777" t="s">
        <v>17890</v>
      </c>
      <c r="G5777" t="s">
        <v>30</v>
      </c>
      <c r="I5777">
        <v>9.5719589999999997</v>
      </c>
      <c r="J5777">
        <v>-69.203907999999998</v>
      </c>
      <c r="L5777" t="s">
        <v>17891</v>
      </c>
      <c r="M5777" t="s">
        <v>17892</v>
      </c>
      <c r="N5777">
        <v>0</v>
      </c>
      <c r="O5777" t="s">
        <v>21</v>
      </c>
      <c r="P5777">
        <v>0</v>
      </c>
    </row>
    <row r="5778" spans="1:16" x14ac:dyDescent="0.25">
      <c r="A5778">
        <v>321030</v>
      </c>
      <c r="B5778" t="s">
        <v>17893</v>
      </c>
      <c r="C5778" s="1">
        <v>41560.737500000003</v>
      </c>
      <c r="D5778" t="s">
        <v>17894</v>
      </c>
      <c r="E5778">
        <v>30</v>
      </c>
      <c r="G5778" t="s">
        <v>78</v>
      </c>
      <c r="N5778">
        <v>0</v>
      </c>
      <c r="O5778" t="s">
        <v>21</v>
      </c>
      <c r="P5778">
        <v>0</v>
      </c>
    </row>
    <row r="5779" spans="1:16" x14ac:dyDescent="0.25">
      <c r="A5779">
        <v>321173</v>
      </c>
      <c r="B5779" t="s">
        <v>17895</v>
      </c>
      <c r="C5779" s="1">
        <v>41560.740277777775</v>
      </c>
      <c r="D5779" t="s">
        <v>898</v>
      </c>
      <c r="E5779">
        <v>321</v>
      </c>
      <c r="F5779" t="s">
        <v>899</v>
      </c>
      <c r="G5779" t="s">
        <v>30</v>
      </c>
      <c r="H5779" t="s">
        <v>31</v>
      </c>
      <c r="I5779">
        <v>20.497698</v>
      </c>
      <c r="J5779">
        <v>86.407906999999994</v>
      </c>
      <c r="N5779">
        <v>0</v>
      </c>
      <c r="O5779" t="s">
        <v>21</v>
      </c>
      <c r="P5779">
        <v>0</v>
      </c>
    </row>
    <row r="5780" spans="1:16" x14ac:dyDescent="0.25">
      <c r="A5780">
        <v>321178</v>
      </c>
      <c r="B5780" t="s">
        <v>17896</v>
      </c>
      <c r="C5780" s="1">
        <v>41560.740277777775</v>
      </c>
      <c r="D5780" t="s">
        <v>17897</v>
      </c>
      <c r="E5780">
        <v>196</v>
      </c>
      <c r="F5780" t="s">
        <v>17898</v>
      </c>
      <c r="G5780" t="s">
        <v>160</v>
      </c>
      <c r="H5780" t="s">
        <v>31</v>
      </c>
      <c r="N5780">
        <v>1</v>
      </c>
      <c r="O5780" t="s">
        <v>16855</v>
      </c>
      <c r="P5780">
        <v>10</v>
      </c>
    </row>
    <row r="5781" spans="1:16" x14ac:dyDescent="0.25">
      <c r="A5781">
        <v>321239</v>
      </c>
      <c r="B5781" t="s">
        <v>17899</v>
      </c>
      <c r="C5781" s="1">
        <v>41560.740972222222</v>
      </c>
      <c r="D5781" t="s">
        <v>17900</v>
      </c>
      <c r="E5781">
        <v>40</v>
      </c>
      <c r="F5781" t="s">
        <v>365</v>
      </c>
      <c r="G5781" t="s">
        <v>3510</v>
      </c>
      <c r="L5781" t="s">
        <v>17901</v>
      </c>
      <c r="M5781" t="s">
        <v>17902</v>
      </c>
      <c r="N5781">
        <v>0</v>
      </c>
      <c r="O5781" t="s">
        <v>21</v>
      </c>
      <c r="P5781">
        <v>0</v>
      </c>
    </row>
    <row r="5782" spans="1:16" x14ac:dyDescent="0.25">
      <c r="A5782">
        <v>321273</v>
      </c>
      <c r="B5782" t="s">
        <v>17903</v>
      </c>
      <c r="C5782" s="1">
        <v>41560.741666666669</v>
      </c>
      <c r="D5782" t="s">
        <v>17904</v>
      </c>
      <c r="E5782">
        <v>80</v>
      </c>
      <c r="G5782" t="s">
        <v>30</v>
      </c>
      <c r="H5782" t="s">
        <v>17905</v>
      </c>
      <c r="N5782">
        <v>1</v>
      </c>
      <c r="O5782" t="s">
        <v>17906</v>
      </c>
      <c r="P5782">
        <v>11</v>
      </c>
    </row>
    <row r="5783" spans="1:16" x14ac:dyDescent="0.25">
      <c r="A5783">
        <v>321293</v>
      </c>
      <c r="B5783" t="s">
        <v>17907</v>
      </c>
      <c r="C5783" s="1">
        <v>41560.742361111108</v>
      </c>
      <c r="D5783" t="s">
        <v>17908</v>
      </c>
      <c r="E5783">
        <v>366</v>
      </c>
      <c r="F5783" t="s">
        <v>9358</v>
      </c>
      <c r="G5783" t="s">
        <v>30</v>
      </c>
      <c r="H5783" t="s">
        <v>31</v>
      </c>
      <c r="N5783">
        <v>1</v>
      </c>
      <c r="O5783" t="s">
        <v>17909</v>
      </c>
      <c r="P5783">
        <v>9</v>
      </c>
    </row>
    <row r="5784" spans="1:16" x14ac:dyDescent="0.25">
      <c r="A5784">
        <v>321374</v>
      </c>
      <c r="B5784" t="s">
        <v>17910</v>
      </c>
      <c r="C5784" s="1">
        <v>41560.743750000001</v>
      </c>
      <c r="D5784" t="s">
        <v>898</v>
      </c>
      <c r="E5784">
        <v>321</v>
      </c>
      <c r="F5784" t="s">
        <v>899</v>
      </c>
      <c r="G5784" t="s">
        <v>30</v>
      </c>
      <c r="H5784" t="s">
        <v>31</v>
      </c>
      <c r="I5784">
        <v>20.497698</v>
      </c>
      <c r="J5784">
        <v>86.407906999999994</v>
      </c>
      <c r="N5784">
        <v>0</v>
      </c>
      <c r="O5784" t="s">
        <v>21</v>
      </c>
      <c r="P5784">
        <v>0</v>
      </c>
    </row>
    <row r="5785" spans="1:16" x14ac:dyDescent="0.25">
      <c r="A5785">
        <v>321482</v>
      </c>
      <c r="B5785" t="s">
        <v>17911</v>
      </c>
      <c r="C5785" s="1">
        <v>41560.746527777781</v>
      </c>
      <c r="D5785" t="s">
        <v>17912</v>
      </c>
      <c r="E5785">
        <v>17</v>
      </c>
      <c r="F5785" t="s">
        <v>74</v>
      </c>
      <c r="G5785" t="s">
        <v>30</v>
      </c>
      <c r="I5785">
        <v>28.680250999999998</v>
      </c>
      <c r="J5785">
        <v>77.206501000000003</v>
      </c>
      <c r="N5785">
        <v>0</v>
      </c>
      <c r="O5785" t="s">
        <v>21</v>
      </c>
      <c r="P5785">
        <v>0</v>
      </c>
    </row>
    <row r="5786" spans="1:16" x14ac:dyDescent="0.25">
      <c r="A5786">
        <v>321570</v>
      </c>
      <c r="B5786" t="s">
        <v>17913</v>
      </c>
      <c r="C5786" s="1">
        <v>41560.74722222222</v>
      </c>
      <c r="D5786" t="s">
        <v>10263</v>
      </c>
      <c r="E5786">
        <v>113</v>
      </c>
      <c r="G5786" t="s">
        <v>88</v>
      </c>
      <c r="L5786" t="s">
        <v>17914</v>
      </c>
      <c r="M5786" t="s">
        <v>17915</v>
      </c>
      <c r="N5786">
        <v>0</v>
      </c>
      <c r="O5786" t="s">
        <v>21</v>
      </c>
      <c r="P5786">
        <v>0</v>
      </c>
    </row>
    <row r="5787" spans="1:16" x14ac:dyDescent="0.25">
      <c r="A5787">
        <v>321681</v>
      </c>
      <c r="B5787" t="s">
        <v>17916</v>
      </c>
      <c r="C5787" s="1">
        <v>41560.749305555553</v>
      </c>
      <c r="D5787" t="s">
        <v>13296</v>
      </c>
      <c r="E5787">
        <v>55</v>
      </c>
      <c r="G5787" t="s">
        <v>52</v>
      </c>
      <c r="H5787" t="s">
        <v>17917</v>
      </c>
      <c r="L5787" t="s">
        <v>17918</v>
      </c>
      <c r="M5787" t="s">
        <v>17919</v>
      </c>
      <c r="N5787">
        <v>0</v>
      </c>
      <c r="O5787" t="s">
        <v>21</v>
      </c>
      <c r="P5787">
        <v>0</v>
      </c>
    </row>
    <row r="5788" spans="1:16" x14ac:dyDescent="0.25">
      <c r="A5788">
        <v>321739</v>
      </c>
      <c r="B5788" t="s">
        <v>17920</v>
      </c>
      <c r="C5788" s="1">
        <v>41560.75</v>
      </c>
      <c r="D5788" t="s">
        <v>17886</v>
      </c>
      <c r="E5788">
        <v>40</v>
      </c>
      <c r="F5788" t="s">
        <v>17887</v>
      </c>
      <c r="G5788" t="s">
        <v>30</v>
      </c>
      <c r="I5788">
        <v>18.989048</v>
      </c>
      <c r="J5788">
        <v>72.829400000000007</v>
      </c>
      <c r="N5788">
        <v>0</v>
      </c>
      <c r="O5788" t="s">
        <v>21</v>
      </c>
      <c r="P5788">
        <v>0</v>
      </c>
    </row>
    <row r="5789" spans="1:16" x14ac:dyDescent="0.25">
      <c r="A5789">
        <v>321864</v>
      </c>
      <c r="B5789" t="s">
        <v>17921</v>
      </c>
      <c r="C5789" s="1">
        <v>41560.752083333333</v>
      </c>
      <c r="D5789" t="s">
        <v>17922</v>
      </c>
      <c r="E5789">
        <v>395</v>
      </c>
      <c r="F5789" t="s">
        <v>17923</v>
      </c>
      <c r="G5789" t="s">
        <v>30</v>
      </c>
      <c r="H5789" t="s">
        <v>941</v>
      </c>
      <c r="N5789">
        <v>0</v>
      </c>
      <c r="O5789" t="s">
        <v>21</v>
      </c>
      <c r="P5789">
        <v>0</v>
      </c>
    </row>
    <row r="5790" spans="1:16" x14ac:dyDescent="0.25">
      <c r="A5790">
        <v>322103</v>
      </c>
      <c r="B5790" t="s">
        <v>17924</v>
      </c>
      <c r="C5790" s="1">
        <v>41560.755555555559</v>
      </c>
      <c r="D5790" t="s">
        <v>17925</v>
      </c>
      <c r="E5790">
        <v>11</v>
      </c>
      <c r="G5790" t="s">
        <v>30</v>
      </c>
      <c r="H5790" t="s">
        <v>31</v>
      </c>
      <c r="N5790">
        <v>1</v>
      </c>
      <c r="O5790" t="s">
        <v>15457</v>
      </c>
      <c r="P5790">
        <v>166</v>
      </c>
    </row>
    <row r="5791" spans="1:16" x14ac:dyDescent="0.25">
      <c r="A5791">
        <v>322121</v>
      </c>
      <c r="B5791" t="s">
        <v>17926</v>
      </c>
      <c r="C5791" s="1">
        <v>41560.756249999999</v>
      </c>
      <c r="D5791" t="s">
        <v>3369</v>
      </c>
      <c r="E5791">
        <v>150</v>
      </c>
      <c r="F5791" t="s">
        <v>101</v>
      </c>
      <c r="G5791" t="s">
        <v>102</v>
      </c>
      <c r="H5791" t="s">
        <v>31</v>
      </c>
      <c r="I5791">
        <v>20.255158000000002</v>
      </c>
      <c r="J5791">
        <v>85.843322000000001</v>
      </c>
      <c r="N5791">
        <v>0</v>
      </c>
      <c r="O5791" t="s">
        <v>21</v>
      </c>
      <c r="P5791">
        <v>0</v>
      </c>
    </row>
    <row r="5792" spans="1:16" x14ac:dyDescent="0.25">
      <c r="A5792">
        <v>322169</v>
      </c>
      <c r="B5792" t="s">
        <v>17927</v>
      </c>
      <c r="C5792" s="1">
        <v>41560.756944444445</v>
      </c>
      <c r="D5792" t="s">
        <v>2304</v>
      </c>
      <c r="E5792">
        <v>202</v>
      </c>
      <c r="F5792" t="s">
        <v>113</v>
      </c>
      <c r="G5792" t="s">
        <v>160</v>
      </c>
      <c r="H5792" t="s">
        <v>17928</v>
      </c>
      <c r="L5792" t="s">
        <v>17929</v>
      </c>
      <c r="M5792" t="s">
        <v>3474</v>
      </c>
      <c r="N5792">
        <v>1</v>
      </c>
      <c r="O5792" t="s">
        <v>17930</v>
      </c>
      <c r="P5792">
        <v>2</v>
      </c>
    </row>
    <row r="5793" spans="1:16" x14ac:dyDescent="0.25">
      <c r="A5793">
        <v>322187</v>
      </c>
      <c r="B5793" t="s">
        <v>17931</v>
      </c>
      <c r="C5793" s="1">
        <v>41560.757638888892</v>
      </c>
      <c r="D5793" t="s">
        <v>3369</v>
      </c>
      <c r="E5793">
        <v>150</v>
      </c>
      <c r="F5793" t="s">
        <v>101</v>
      </c>
      <c r="G5793" t="s">
        <v>102</v>
      </c>
      <c r="H5793" t="s">
        <v>31</v>
      </c>
      <c r="I5793">
        <v>20.258579999999998</v>
      </c>
      <c r="J5793">
        <v>85.843819999999994</v>
      </c>
      <c r="N5793">
        <v>0</v>
      </c>
      <c r="O5793" t="s">
        <v>21</v>
      </c>
      <c r="P5793">
        <v>0</v>
      </c>
    </row>
    <row r="5794" spans="1:16" x14ac:dyDescent="0.25">
      <c r="A5794">
        <v>322194</v>
      </c>
      <c r="B5794" t="s">
        <v>17932</v>
      </c>
      <c r="C5794" s="1">
        <v>41560.757638888892</v>
      </c>
      <c r="D5794" t="s">
        <v>17933</v>
      </c>
      <c r="E5794">
        <v>5</v>
      </c>
      <c r="G5794" t="s">
        <v>1818</v>
      </c>
      <c r="L5794" t="s">
        <v>17934</v>
      </c>
      <c r="M5794" t="s">
        <v>17935</v>
      </c>
      <c r="N5794">
        <v>0</v>
      </c>
      <c r="O5794" t="s">
        <v>21</v>
      </c>
      <c r="P5794">
        <v>0</v>
      </c>
    </row>
    <row r="5795" spans="1:16" x14ac:dyDescent="0.25">
      <c r="A5795">
        <v>322197</v>
      </c>
      <c r="B5795" t="s">
        <v>17936</v>
      </c>
      <c r="C5795" s="1">
        <v>41560.757638888892</v>
      </c>
      <c r="D5795" t="s">
        <v>17937</v>
      </c>
      <c r="E5795">
        <v>31</v>
      </c>
      <c r="F5795" t="s">
        <v>8352</v>
      </c>
      <c r="G5795" t="s">
        <v>3449</v>
      </c>
      <c r="N5795">
        <v>0</v>
      </c>
      <c r="O5795" t="s">
        <v>21</v>
      </c>
      <c r="P5795">
        <v>0</v>
      </c>
    </row>
    <row r="5796" spans="1:16" x14ac:dyDescent="0.25">
      <c r="A5796">
        <v>322202</v>
      </c>
      <c r="B5796" t="s">
        <v>17938</v>
      </c>
      <c r="C5796" s="1">
        <v>41560.757638888892</v>
      </c>
      <c r="D5796" t="s">
        <v>17939</v>
      </c>
      <c r="E5796">
        <v>78</v>
      </c>
      <c r="F5796" t="s">
        <v>17940</v>
      </c>
      <c r="G5796" t="s">
        <v>36</v>
      </c>
      <c r="H5796" t="s">
        <v>5755</v>
      </c>
      <c r="N5796">
        <v>0</v>
      </c>
      <c r="O5796" t="s">
        <v>21</v>
      </c>
      <c r="P5796">
        <v>0</v>
      </c>
    </row>
    <row r="5797" spans="1:16" x14ac:dyDescent="0.25">
      <c r="A5797">
        <v>322206</v>
      </c>
      <c r="B5797" t="s">
        <v>17941</v>
      </c>
      <c r="C5797" s="1">
        <v>41560.757638888892</v>
      </c>
      <c r="D5797" t="s">
        <v>17942</v>
      </c>
      <c r="E5797">
        <v>8</v>
      </c>
      <c r="F5797" t="s">
        <v>4002</v>
      </c>
      <c r="G5797" t="s">
        <v>160</v>
      </c>
      <c r="H5797" t="s">
        <v>17943</v>
      </c>
      <c r="N5797">
        <v>1</v>
      </c>
      <c r="O5797" t="s">
        <v>17944</v>
      </c>
      <c r="P5797">
        <v>1</v>
      </c>
    </row>
    <row r="5798" spans="1:16" x14ac:dyDescent="0.25">
      <c r="A5798">
        <v>322213</v>
      </c>
      <c r="B5798" t="s">
        <v>17945</v>
      </c>
      <c r="C5798" s="1">
        <v>41560.758333333331</v>
      </c>
      <c r="D5798" t="s">
        <v>17946</v>
      </c>
      <c r="E5798">
        <v>45</v>
      </c>
      <c r="F5798" t="s">
        <v>9393</v>
      </c>
      <c r="G5798" t="s">
        <v>17947</v>
      </c>
      <c r="L5798" t="s">
        <v>17948</v>
      </c>
      <c r="M5798" t="s">
        <v>17949</v>
      </c>
      <c r="N5798">
        <v>0</v>
      </c>
      <c r="O5798" t="s">
        <v>21</v>
      </c>
      <c r="P5798">
        <v>0</v>
      </c>
    </row>
    <row r="5799" spans="1:16" x14ac:dyDescent="0.25">
      <c r="A5799">
        <v>322262</v>
      </c>
      <c r="B5799" t="s">
        <v>17950</v>
      </c>
      <c r="C5799" s="1">
        <v>41560.759027777778</v>
      </c>
      <c r="D5799" t="s">
        <v>3369</v>
      </c>
      <c r="E5799">
        <v>150</v>
      </c>
      <c r="F5799" t="s">
        <v>101</v>
      </c>
      <c r="G5799" t="s">
        <v>102</v>
      </c>
      <c r="H5799" t="s">
        <v>17951</v>
      </c>
      <c r="I5799">
        <v>20.258579999999998</v>
      </c>
      <c r="J5799">
        <v>85.843819999999994</v>
      </c>
      <c r="N5799">
        <v>0</v>
      </c>
      <c r="O5799" t="s">
        <v>21</v>
      </c>
      <c r="P5799">
        <v>0</v>
      </c>
    </row>
    <row r="5800" spans="1:16" x14ac:dyDescent="0.25">
      <c r="A5800">
        <v>322277</v>
      </c>
      <c r="B5800" t="s">
        <v>17952</v>
      </c>
      <c r="C5800" s="1">
        <v>41560.759027777778</v>
      </c>
      <c r="D5800" t="s">
        <v>1091</v>
      </c>
      <c r="E5800">
        <v>1296</v>
      </c>
      <c r="F5800" t="s">
        <v>322</v>
      </c>
      <c r="G5800" t="s">
        <v>48</v>
      </c>
      <c r="H5800" t="s">
        <v>31</v>
      </c>
      <c r="I5800">
        <v>19.036266999999999</v>
      </c>
      <c r="J5800">
        <v>72.846120999999997</v>
      </c>
      <c r="N5800">
        <v>0</v>
      </c>
      <c r="O5800" t="s">
        <v>21</v>
      </c>
      <c r="P5800">
        <v>0</v>
      </c>
    </row>
    <row r="5801" spans="1:16" x14ac:dyDescent="0.25">
      <c r="A5801">
        <v>322349</v>
      </c>
      <c r="B5801" t="s">
        <v>17953</v>
      </c>
      <c r="C5801" s="1">
        <v>41560.760416666664</v>
      </c>
      <c r="D5801" t="s">
        <v>3369</v>
      </c>
      <c r="E5801">
        <v>150</v>
      </c>
      <c r="F5801" t="s">
        <v>101</v>
      </c>
      <c r="G5801" t="s">
        <v>102</v>
      </c>
      <c r="H5801" t="s">
        <v>31</v>
      </c>
      <c r="I5801">
        <v>20.258579999999998</v>
      </c>
      <c r="J5801">
        <v>85.843819999999994</v>
      </c>
      <c r="N5801">
        <v>0</v>
      </c>
      <c r="O5801" t="s">
        <v>21</v>
      </c>
      <c r="P5801">
        <v>0</v>
      </c>
    </row>
    <row r="5802" spans="1:16" x14ac:dyDescent="0.25">
      <c r="A5802">
        <v>322371</v>
      </c>
      <c r="B5802" t="s">
        <v>17954</v>
      </c>
      <c r="C5802" s="1">
        <v>41560.760416666664</v>
      </c>
      <c r="D5802" t="s">
        <v>17955</v>
      </c>
      <c r="E5802">
        <v>1217</v>
      </c>
      <c r="F5802" t="s">
        <v>1429</v>
      </c>
      <c r="G5802" t="s">
        <v>48</v>
      </c>
      <c r="H5802" t="s">
        <v>17956</v>
      </c>
      <c r="I5802">
        <v>19.114471000000002</v>
      </c>
      <c r="J5802">
        <v>72.908129000000002</v>
      </c>
      <c r="N5802">
        <v>0</v>
      </c>
      <c r="O5802" t="s">
        <v>21</v>
      </c>
      <c r="P5802">
        <v>0</v>
      </c>
    </row>
    <row r="5803" spans="1:16" x14ac:dyDescent="0.25">
      <c r="A5803">
        <v>322515</v>
      </c>
      <c r="B5803" t="s">
        <v>17957</v>
      </c>
      <c r="C5803" s="1">
        <v>41560.761805555558</v>
      </c>
      <c r="D5803" t="s">
        <v>17958</v>
      </c>
      <c r="E5803">
        <v>2094</v>
      </c>
      <c r="F5803" t="s">
        <v>465</v>
      </c>
      <c r="G5803" t="s">
        <v>30</v>
      </c>
      <c r="L5803" t="s">
        <v>17959</v>
      </c>
      <c r="M5803" t="s">
        <v>17960</v>
      </c>
      <c r="N5803">
        <v>0</v>
      </c>
      <c r="O5803" t="s">
        <v>21</v>
      </c>
      <c r="P5803">
        <v>0</v>
      </c>
    </row>
    <row r="5804" spans="1:16" x14ac:dyDescent="0.25">
      <c r="A5804">
        <v>322551</v>
      </c>
      <c r="B5804" t="s">
        <v>17961</v>
      </c>
      <c r="C5804" s="1">
        <v>41560.763194444444</v>
      </c>
      <c r="D5804" t="s">
        <v>17962</v>
      </c>
      <c r="E5804">
        <v>4</v>
      </c>
      <c r="G5804" t="s">
        <v>36</v>
      </c>
      <c r="H5804" t="s">
        <v>16046</v>
      </c>
      <c r="N5804">
        <v>0</v>
      </c>
      <c r="O5804" t="s">
        <v>21</v>
      </c>
      <c r="P5804">
        <v>0</v>
      </c>
    </row>
    <row r="5805" spans="1:16" x14ac:dyDescent="0.25">
      <c r="A5805">
        <v>322582</v>
      </c>
      <c r="B5805" t="s">
        <v>17963</v>
      </c>
      <c r="C5805" s="1">
        <v>41560.763194444444</v>
      </c>
      <c r="D5805" t="s">
        <v>17964</v>
      </c>
      <c r="E5805">
        <v>335</v>
      </c>
      <c r="F5805" t="s">
        <v>17965</v>
      </c>
      <c r="G5805" t="s">
        <v>48</v>
      </c>
      <c r="H5805" t="s">
        <v>16057</v>
      </c>
      <c r="N5805">
        <v>1</v>
      </c>
      <c r="O5805" t="s">
        <v>17966</v>
      </c>
      <c r="P5805">
        <v>21</v>
      </c>
    </row>
    <row r="5806" spans="1:16" x14ac:dyDescent="0.25">
      <c r="A5806">
        <v>322652</v>
      </c>
      <c r="B5806" t="s">
        <v>17967</v>
      </c>
      <c r="C5806" s="1">
        <v>41560.76458333333</v>
      </c>
      <c r="D5806" t="s">
        <v>17968</v>
      </c>
      <c r="E5806">
        <v>7321</v>
      </c>
      <c r="F5806" t="s">
        <v>2291</v>
      </c>
      <c r="G5806" t="s">
        <v>36</v>
      </c>
      <c r="H5806" t="s">
        <v>17969</v>
      </c>
      <c r="N5806">
        <v>0</v>
      </c>
      <c r="O5806" t="s">
        <v>21</v>
      </c>
      <c r="P5806">
        <v>0</v>
      </c>
    </row>
    <row r="5807" spans="1:16" x14ac:dyDescent="0.25">
      <c r="A5807">
        <v>322655</v>
      </c>
      <c r="B5807" t="s">
        <v>17970</v>
      </c>
      <c r="C5807" s="1">
        <v>41560.76458333333</v>
      </c>
      <c r="D5807" t="s">
        <v>17971</v>
      </c>
      <c r="E5807">
        <v>226</v>
      </c>
      <c r="F5807" t="s">
        <v>234</v>
      </c>
      <c r="G5807" t="s">
        <v>30</v>
      </c>
      <c r="H5807" t="s">
        <v>16102</v>
      </c>
      <c r="N5807">
        <v>0</v>
      </c>
      <c r="O5807" t="s">
        <v>21</v>
      </c>
      <c r="P5807">
        <v>0</v>
      </c>
    </row>
    <row r="5808" spans="1:16" x14ac:dyDescent="0.25">
      <c r="A5808">
        <v>322689</v>
      </c>
      <c r="B5808" t="s">
        <v>17972</v>
      </c>
      <c r="C5808" s="1">
        <v>41560.765277777777</v>
      </c>
      <c r="D5808" t="s">
        <v>3607</v>
      </c>
      <c r="E5808">
        <v>271</v>
      </c>
      <c r="G5808" t="s">
        <v>88</v>
      </c>
      <c r="L5808" t="s">
        <v>17973</v>
      </c>
      <c r="M5808" t="s">
        <v>17974</v>
      </c>
      <c r="N5808">
        <v>0</v>
      </c>
      <c r="O5808" t="s">
        <v>21</v>
      </c>
      <c r="P5808">
        <v>0</v>
      </c>
    </row>
    <row r="5809" spans="1:16" x14ac:dyDescent="0.25">
      <c r="A5809">
        <v>322820</v>
      </c>
      <c r="B5809" t="s">
        <v>17975</v>
      </c>
      <c r="C5809" s="1">
        <v>41560.768055555556</v>
      </c>
      <c r="D5809" t="s">
        <v>2245</v>
      </c>
      <c r="E5809">
        <v>547</v>
      </c>
      <c r="F5809" t="s">
        <v>113</v>
      </c>
      <c r="G5809" t="s">
        <v>102</v>
      </c>
      <c r="I5809">
        <v>22.539719999999999</v>
      </c>
      <c r="J5809">
        <v>88.3626</v>
      </c>
      <c r="N5809">
        <v>0</v>
      </c>
      <c r="O5809" t="s">
        <v>21</v>
      </c>
      <c r="P5809">
        <v>0</v>
      </c>
    </row>
    <row r="5810" spans="1:16" x14ac:dyDescent="0.25">
      <c r="A5810">
        <v>322849</v>
      </c>
      <c r="B5810" t="s">
        <v>17976</v>
      </c>
      <c r="C5810" s="1">
        <v>41560.768055555556</v>
      </c>
      <c r="D5810" t="s">
        <v>17977</v>
      </c>
      <c r="E5810">
        <v>976</v>
      </c>
      <c r="F5810" t="s">
        <v>512</v>
      </c>
      <c r="G5810" t="s">
        <v>496</v>
      </c>
      <c r="L5810" t="s">
        <v>17978</v>
      </c>
      <c r="M5810" t="s">
        <v>17979</v>
      </c>
      <c r="N5810">
        <v>0</v>
      </c>
      <c r="O5810" t="s">
        <v>21</v>
      </c>
      <c r="P5810">
        <v>0</v>
      </c>
    </row>
    <row r="5811" spans="1:16" x14ac:dyDescent="0.25">
      <c r="A5811">
        <v>322907</v>
      </c>
      <c r="B5811" t="s">
        <v>17980</v>
      </c>
      <c r="C5811" s="1">
        <v>41560.769444444442</v>
      </c>
      <c r="D5811" t="s">
        <v>4208</v>
      </c>
      <c r="E5811">
        <v>19</v>
      </c>
      <c r="F5811" t="s">
        <v>113</v>
      </c>
      <c r="G5811" t="s">
        <v>2389</v>
      </c>
      <c r="H5811" t="s">
        <v>31</v>
      </c>
      <c r="L5811" t="s">
        <v>17981</v>
      </c>
      <c r="M5811" t="s">
        <v>17982</v>
      </c>
      <c r="N5811">
        <v>0</v>
      </c>
      <c r="O5811" t="s">
        <v>21</v>
      </c>
      <c r="P5811">
        <v>0</v>
      </c>
    </row>
    <row r="5812" spans="1:16" x14ac:dyDescent="0.25">
      <c r="A5812">
        <v>322956</v>
      </c>
      <c r="B5812" t="s">
        <v>17983</v>
      </c>
      <c r="C5812" s="1">
        <v>41560.770138888889</v>
      </c>
      <c r="D5812" t="s">
        <v>8957</v>
      </c>
      <c r="E5812">
        <v>135</v>
      </c>
      <c r="F5812" t="s">
        <v>524</v>
      </c>
      <c r="G5812" t="s">
        <v>183</v>
      </c>
      <c r="H5812" t="s">
        <v>71</v>
      </c>
      <c r="N5812">
        <v>0</v>
      </c>
      <c r="O5812" t="s">
        <v>21</v>
      </c>
      <c r="P5812">
        <v>0</v>
      </c>
    </row>
    <row r="5813" spans="1:16" x14ac:dyDescent="0.25">
      <c r="A5813">
        <v>322980</v>
      </c>
      <c r="B5813" t="s">
        <v>17984</v>
      </c>
      <c r="C5813" s="1">
        <v>41560.770833333336</v>
      </c>
      <c r="D5813" t="s">
        <v>5893</v>
      </c>
      <c r="E5813">
        <v>12</v>
      </c>
      <c r="G5813" t="s">
        <v>5894</v>
      </c>
      <c r="L5813" t="s">
        <v>17985</v>
      </c>
      <c r="M5813" t="s">
        <v>17986</v>
      </c>
      <c r="N5813">
        <v>0</v>
      </c>
      <c r="O5813" t="s">
        <v>21</v>
      </c>
      <c r="P5813">
        <v>0</v>
      </c>
    </row>
    <row r="5814" spans="1:16" x14ac:dyDescent="0.25">
      <c r="A5814">
        <v>323020</v>
      </c>
      <c r="B5814" t="s">
        <v>17987</v>
      </c>
      <c r="C5814" s="1">
        <v>41560.770833333336</v>
      </c>
      <c r="D5814" t="s">
        <v>17988</v>
      </c>
      <c r="E5814">
        <v>476</v>
      </c>
      <c r="F5814" t="s">
        <v>10958</v>
      </c>
      <c r="G5814" t="s">
        <v>682</v>
      </c>
      <c r="L5814" t="s">
        <v>17989</v>
      </c>
      <c r="M5814" t="s">
        <v>17990</v>
      </c>
      <c r="N5814">
        <v>0</v>
      </c>
      <c r="O5814" t="s">
        <v>21</v>
      </c>
      <c r="P5814">
        <v>0</v>
      </c>
    </row>
    <row r="5815" spans="1:16" x14ac:dyDescent="0.25">
      <c r="A5815">
        <v>323039</v>
      </c>
      <c r="B5815" t="s">
        <v>17991</v>
      </c>
      <c r="C5815" s="1">
        <v>41560.771527777775</v>
      </c>
      <c r="D5815" t="s">
        <v>17992</v>
      </c>
      <c r="E5815">
        <v>203</v>
      </c>
      <c r="F5815" t="s">
        <v>17993</v>
      </c>
      <c r="G5815" t="s">
        <v>160</v>
      </c>
      <c r="H5815" t="s">
        <v>31</v>
      </c>
      <c r="L5815" t="s">
        <v>15662</v>
      </c>
      <c r="M5815" t="s">
        <v>15663</v>
      </c>
      <c r="N5815">
        <v>1</v>
      </c>
      <c r="O5815" t="s">
        <v>15664</v>
      </c>
      <c r="P5815">
        <v>448</v>
      </c>
    </row>
    <row r="5816" spans="1:16" x14ac:dyDescent="0.25">
      <c r="A5816">
        <v>323081</v>
      </c>
      <c r="B5816" t="s">
        <v>17994</v>
      </c>
      <c r="C5816" s="1">
        <v>41560.772222222222</v>
      </c>
      <c r="D5816" t="s">
        <v>17995</v>
      </c>
      <c r="E5816">
        <v>425</v>
      </c>
      <c r="F5816" t="s">
        <v>113</v>
      </c>
      <c r="G5816" t="s">
        <v>4111</v>
      </c>
      <c r="H5816" t="s">
        <v>31</v>
      </c>
      <c r="N5816">
        <v>1</v>
      </c>
      <c r="O5816" t="s">
        <v>15457</v>
      </c>
      <c r="P5816">
        <v>173</v>
      </c>
    </row>
    <row r="5817" spans="1:16" x14ac:dyDescent="0.25">
      <c r="A5817">
        <v>323166</v>
      </c>
      <c r="B5817" t="s">
        <v>17996</v>
      </c>
      <c r="C5817" s="1">
        <v>41560.773611111108</v>
      </c>
      <c r="D5817" t="s">
        <v>10646</v>
      </c>
      <c r="E5817">
        <v>14</v>
      </c>
      <c r="G5817" t="s">
        <v>30</v>
      </c>
      <c r="H5817" t="s">
        <v>44</v>
      </c>
      <c r="I5817">
        <v>20.489698000000001</v>
      </c>
      <c r="J5817">
        <v>85.845945999999998</v>
      </c>
      <c r="L5817" t="s">
        <v>17997</v>
      </c>
      <c r="M5817" t="s">
        <v>17998</v>
      </c>
      <c r="N5817">
        <v>0</v>
      </c>
      <c r="O5817" t="s">
        <v>21</v>
      </c>
      <c r="P5817">
        <v>0</v>
      </c>
    </row>
    <row r="5818" spans="1:16" x14ac:dyDescent="0.25">
      <c r="A5818">
        <v>323318</v>
      </c>
      <c r="B5818" t="s">
        <v>17999</v>
      </c>
      <c r="C5818" s="1">
        <v>41560.777083333334</v>
      </c>
      <c r="D5818" t="s">
        <v>3369</v>
      </c>
      <c r="E5818">
        <v>150</v>
      </c>
      <c r="F5818" t="s">
        <v>101</v>
      </c>
      <c r="G5818" t="s">
        <v>30</v>
      </c>
      <c r="H5818" t="s">
        <v>31</v>
      </c>
      <c r="I5818">
        <v>20.251975999999999</v>
      </c>
      <c r="J5818">
        <v>85.841005999999993</v>
      </c>
      <c r="N5818">
        <v>0</v>
      </c>
      <c r="O5818" t="s">
        <v>21</v>
      </c>
      <c r="P5818">
        <v>0</v>
      </c>
    </row>
    <row r="5819" spans="1:16" x14ac:dyDescent="0.25">
      <c r="A5819">
        <v>323337</v>
      </c>
      <c r="B5819" t="s">
        <v>18000</v>
      </c>
      <c r="C5819" s="1">
        <v>41560.777083333334</v>
      </c>
      <c r="D5819" t="s">
        <v>9747</v>
      </c>
      <c r="E5819">
        <v>1068</v>
      </c>
      <c r="F5819" t="s">
        <v>3802</v>
      </c>
      <c r="G5819" t="s">
        <v>78</v>
      </c>
      <c r="L5819" t="s">
        <v>18001</v>
      </c>
      <c r="M5819" t="s">
        <v>18002</v>
      </c>
      <c r="N5819">
        <v>0</v>
      </c>
      <c r="O5819" t="s">
        <v>21</v>
      </c>
      <c r="P5819">
        <v>0</v>
      </c>
    </row>
    <row r="5820" spans="1:16" x14ac:dyDescent="0.25">
      <c r="A5820">
        <v>323366</v>
      </c>
      <c r="B5820" t="s">
        <v>18003</v>
      </c>
      <c r="C5820" s="1">
        <v>41560.777777777781</v>
      </c>
      <c r="D5820" t="s">
        <v>867</v>
      </c>
      <c r="E5820">
        <v>364</v>
      </c>
      <c r="F5820" t="s">
        <v>868</v>
      </c>
      <c r="G5820" t="s">
        <v>36</v>
      </c>
      <c r="H5820" t="s">
        <v>44</v>
      </c>
      <c r="K5820" t="s">
        <v>13228</v>
      </c>
      <c r="L5820" t="s">
        <v>869</v>
      </c>
      <c r="M5820" t="s">
        <v>870</v>
      </c>
      <c r="N5820">
        <v>0</v>
      </c>
      <c r="O5820" t="s">
        <v>21</v>
      </c>
      <c r="P5820">
        <v>0</v>
      </c>
    </row>
    <row r="5821" spans="1:16" x14ac:dyDescent="0.25">
      <c r="A5821">
        <v>323367</v>
      </c>
      <c r="B5821" t="s">
        <v>18004</v>
      </c>
      <c r="C5821" s="1">
        <v>41560.777777777781</v>
      </c>
      <c r="D5821" t="s">
        <v>18005</v>
      </c>
      <c r="E5821">
        <v>24</v>
      </c>
      <c r="F5821" t="s">
        <v>859</v>
      </c>
      <c r="G5821" t="s">
        <v>48</v>
      </c>
      <c r="H5821" t="s">
        <v>18006</v>
      </c>
      <c r="I5821">
        <v>28.561924999999999</v>
      </c>
      <c r="J5821">
        <v>77.159672999999998</v>
      </c>
      <c r="N5821">
        <v>0</v>
      </c>
      <c r="O5821" t="s">
        <v>21</v>
      </c>
      <c r="P5821">
        <v>0</v>
      </c>
    </row>
    <row r="5822" spans="1:16" x14ac:dyDescent="0.25">
      <c r="A5822">
        <v>323399</v>
      </c>
      <c r="B5822" t="s">
        <v>18007</v>
      </c>
      <c r="C5822" s="1">
        <v>41560.77847222222</v>
      </c>
      <c r="D5822" t="s">
        <v>18008</v>
      </c>
      <c r="E5822">
        <v>35</v>
      </c>
      <c r="F5822" t="s">
        <v>264</v>
      </c>
      <c r="G5822" t="s">
        <v>102</v>
      </c>
      <c r="H5822" t="s">
        <v>31</v>
      </c>
      <c r="N5822">
        <v>1</v>
      </c>
      <c r="O5822" t="s">
        <v>18009</v>
      </c>
      <c r="P5822">
        <v>1</v>
      </c>
    </row>
    <row r="5823" spans="1:16" x14ac:dyDescent="0.25">
      <c r="A5823">
        <v>323466</v>
      </c>
      <c r="B5823" t="s">
        <v>18010</v>
      </c>
      <c r="C5823" s="1">
        <v>41560.779861111114</v>
      </c>
      <c r="D5823" t="s">
        <v>347</v>
      </c>
      <c r="E5823">
        <v>207</v>
      </c>
      <c r="G5823" t="s">
        <v>348</v>
      </c>
      <c r="H5823" t="s">
        <v>18011</v>
      </c>
      <c r="N5823">
        <v>1</v>
      </c>
      <c r="O5823" t="s">
        <v>18012</v>
      </c>
      <c r="P5823">
        <v>3</v>
      </c>
    </row>
    <row r="5824" spans="1:16" x14ac:dyDescent="0.25">
      <c r="A5824">
        <v>323539</v>
      </c>
      <c r="B5824" t="s">
        <v>18013</v>
      </c>
      <c r="C5824" s="1">
        <v>41560.780555555553</v>
      </c>
      <c r="D5824" t="s">
        <v>18014</v>
      </c>
      <c r="E5824">
        <v>25</v>
      </c>
      <c r="F5824" t="s">
        <v>18015</v>
      </c>
      <c r="G5824" t="s">
        <v>165</v>
      </c>
      <c r="H5824" t="s">
        <v>31</v>
      </c>
      <c r="N5824">
        <v>1</v>
      </c>
      <c r="O5824" t="s">
        <v>18016</v>
      </c>
      <c r="P5824">
        <v>11</v>
      </c>
    </row>
    <row r="5825" spans="1:16" x14ac:dyDescent="0.25">
      <c r="A5825">
        <v>323555</v>
      </c>
      <c r="B5825" t="s">
        <v>18017</v>
      </c>
      <c r="C5825" s="1">
        <v>41560.78125</v>
      </c>
      <c r="D5825" t="s">
        <v>18018</v>
      </c>
      <c r="E5825">
        <v>2515</v>
      </c>
      <c r="F5825" t="s">
        <v>18019</v>
      </c>
      <c r="G5825" t="s">
        <v>30</v>
      </c>
      <c r="H5825" t="s">
        <v>18020</v>
      </c>
      <c r="N5825">
        <v>1</v>
      </c>
      <c r="O5825" t="s">
        <v>18021</v>
      </c>
      <c r="P5825">
        <v>1</v>
      </c>
    </row>
    <row r="5826" spans="1:16" x14ac:dyDescent="0.25">
      <c r="A5826">
        <v>323571</v>
      </c>
      <c r="B5826" t="s">
        <v>18022</v>
      </c>
      <c r="C5826" s="1">
        <v>41560.781944444447</v>
      </c>
      <c r="D5826" t="s">
        <v>18023</v>
      </c>
      <c r="E5826">
        <v>538893</v>
      </c>
      <c r="F5826" t="s">
        <v>355</v>
      </c>
      <c r="G5826" t="s">
        <v>18024</v>
      </c>
      <c r="H5826" t="s">
        <v>31</v>
      </c>
      <c r="L5826" t="s">
        <v>18025</v>
      </c>
      <c r="M5826" t="s">
        <v>18026</v>
      </c>
      <c r="N5826">
        <v>0</v>
      </c>
      <c r="O5826" t="s">
        <v>21</v>
      </c>
      <c r="P5826">
        <v>0</v>
      </c>
    </row>
    <row r="5827" spans="1:16" x14ac:dyDescent="0.25">
      <c r="A5827">
        <v>323715</v>
      </c>
      <c r="B5827" t="s">
        <v>18027</v>
      </c>
      <c r="C5827" s="1">
        <v>41560.784722222219</v>
      </c>
      <c r="D5827" t="s">
        <v>18028</v>
      </c>
      <c r="E5827">
        <v>899</v>
      </c>
      <c r="F5827" t="s">
        <v>3331</v>
      </c>
      <c r="G5827" t="s">
        <v>48</v>
      </c>
      <c r="H5827" t="s">
        <v>44</v>
      </c>
      <c r="L5827" t="s">
        <v>18029</v>
      </c>
      <c r="M5827" t="s">
        <v>18030</v>
      </c>
      <c r="N5827">
        <v>1</v>
      </c>
      <c r="O5827" t="s">
        <v>18031</v>
      </c>
      <c r="P5827">
        <v>3</v>
      </c>
    </row>
    <row r="5828" spans="1:16" x14ac:dyDescent="0.25">
      <c r="A5828">
        <v>323787</v>
      </c>
      <c r="B5828" t="s">
        <v>18032</v>
      </c>
      <c r="C5828" s="1">
        <v>41560.786111111112</v>
      </c>
      <c r="D5828" t="s">
        <v>12928</v>
      </c>
      <c r="E5828">
        <v>68</v>
      </c>
      <c r="F5828" t="s">
        <v>12929</v>
      </c>
      <c r="G5828" t="s">
        <v>183</v>
      </c>
      <c r="N5828">
        <v>1</v>
      </c>
      <c r="O5828" t="s">
        <v>18033</v>
      </c>
      <c r="P5828">
        <v>11</v>
      </c>
    </row>
    <row r="5829" spans="1:16" x14ac:dyDescent="0.25">
      <c r="A5829">
        <v>323818</v>
      </c>
      <c r="B5829" t="s">
        <v>18034</v>
      </c>
      <c r="C5829" s="1">
        <v>41560.786805555559</v>
      </c>
      <c r="D5829" t="s">
        <v>18035</v>
      </c>
      <c r="E5829">
        <v>14</v>
      </c>
      <c r="G5829" t="s">
        <v>30</v>
      </c>
      <c r="H5829" t="s">
        <v>31</v>
      </c>
      <c r="N5829">
        <v>1</v>
      </c>
      <c r="O5829" t="s">
        <v>15457</v>
      </c>
      <c r="P5829">
        <v>198</v>
      </c>
    </row>
    <row r="5830" spans="1:16" x14ac:dyDescent="0.25">
      <c r="A5830">
        <v>323853</v>
      </c>
      <c r="B5830" t="s">
        <v>18036</v>
      </c>
      <c r="C5830" s="1">
        <v>41560.787499999999</v>
      </c>
      <c r="D5830" t="s">
        <v>18037</v>
      </c>
      <c r="E5830">
        <v>220</v>
      </c>
      <c r="F5830" t="s">
        <v>8703</v>
      </c>
      <c r="G5830" t="s">
        <v>78</v>
      </c>
      <c r="H5830" t="s">
        <v>18038</v>
      </c>
      <c r="L5830" t="s">
        <v>18039</v>
      </c>
      <c r="M5830" t="s">
        <v>18040</v>
      </c>
      <c r="N5830">
        <v>0</v>
      </c>
      <c r="O5830" t="s">
        <v>21</v>
      </c>
      <c r="P5830">
        <v>0</v>
      </c>
    </row>
    <row r="5831" spans="1:16" x14ac:dyDescent="0.25">
      <c r="A5831">
        <v>323988</v>
      </c>
      <c r="B5831" t="s">
        <v>18041</v>
      </c>
      <c r="C5831" s="1">
        <v>41560.790277777778</v>
      </c>
      <c r="D5831" t="s">
        <v>18042</v>
      </c>
      <c r="E5831">
        <v>28</v>
      </c>
      <c r="F5831" t="s">
        <v>234</v>
      </c>
      <c r="G5831" t="s">
        <v>183</v>
      </c>
      <c r="H5831" t="s">
        <v>31</v>
      </c>
      <c r="N5831">
        <v>1</v>
      </c>
      <c r="O5831" t="s">
        <v>15457</v>
      </c>
      <c r="P5831">
        <v>201</v>
      </c>
    </row>
    <row r="5832" spans="1:16" x14ac:dyDescent="0.25">
      <c r="A5832">
        <v>324015</v>
      </c>
      <c r="B5832" t="s">
        <v>18043</v>
      </c>
      <c r="C5832" s="1">
        <v>41560.790972222225</v>
      </c>
      <c r="D5832" t="s">
        <v>18044</v>
      </c>
      <c r="E5832">
        <v>45</v>
      </c>
      <c r="F5832" t="s">
        <v>18045</v>
      </c>
      <c r="G5832" t="s">
        <v>183</v>
      </c>
      <c r="H5832" t="s">
        <v>31</v>
      </c>
      <c r="N5832">
        <v>1</v>
      </c>
      <c r="O5832" t="s">
        <v>15457</v>
      </c>
      <c r="P5832">
        <v>202</v>
      </c>
    </row>
    <row r="5833" spans="1:16" x14ac:dyDescent="0.25">
      <c r="A5833">
        <v>324036</v>
      </c>
      <c r="B5833" t="s">
        <v>18046</v>
      </c>
      <c r="C5833" s="1">
        <v>41560.790972222225</v>
      </c>
      <c r="D5833" t="s">
        <v>18047</v>
      </c>
      <c r="E5833">
        <v>69</v>
      </c>
      <c r="G5833" t="s">
        <v>165</v>
      </c>
      <c r="H5833" t="s">
        <v>18048</v>
      </c>
      <c r="N5833">
        <v>1</v>
      </c>
      <c r="O5833" t="s">
        <v>18049</v>
      </c>
      <c r="P5833">
        <v>10</v>
      </c>
    </row>
    <row r="5834" spans="1:16" x14ac:dyDescent="0.25">
      <c r="A5834">
        <v>324165</v>
      </c>
      <c r="B5834" t="s">
        <v>18050</v>
      </c>
      <c r="C5834" s="1">
        <v>41560.794444444444</v>
      </c>
      <c r="D5834" t="s">
        <v>18051</v>
      </c>
      <c r="E5834">
        <v>23</v>
      </c>
      <c r="F5834" t="s">
        <v>117</v>
      </c>
      <c r="G5834" t="s">
        <v>30</v>
      </c>
      <c r="H5834" t="s">
        <v>9050</v>
      </c>
      <c r="N5834">
        <v>1</v>
      </c>
      <c r="O5834" t="s">
        <v>18052</v>
      </c>
      <c r="P5834">
        <v>13</v>
      </c>
    </row>
    <row r="5835" spans="1:16" x14ac:dyDescent="0.25">
      <c r="A5835">
        <v>324216</v>
      </c>
      <c r="B5835" t="s">
        <v>18053</v>
      </c>
      <c r="C5835" s="1">
        <v>41560.795138888891</v>
      </c>
      <c r="D5835" t="s">
        <v>18054</v>
      </c>
      <c r="E5835">
        <v>1113</v>
      </c>
      <c r="G5835" t="s">
        <v>160</v>
      </c>
      <c r="N5835">
        <v>1</v>
      </c>
      <c r="O5835" t="s">
        <v>18055</v>
      </c>
      <c r="P5835">
        <v>106</v>
      </c>
    </row>
    <row r="5836" spans="1:16" x14ac:dyDescent="0.25">
      <c r="A5836">
        <v>324222</v>
      </c>
      <c r="B5836" t="s">
        <v>18056</v>
      </c>
      <c r="C5836" s="1">
        <v>41560.79583333333</v>
      </c>
      <c r="D5836" t="s">
        <v>18057</v>
      </c>
      <c r="E5836">
        <v>116</v>
      </c>
      <c r="F5836" t="s">
        <v>18058</v>
      </c>
      <c r="G5836" t="s">
        <v>48</v>
      </c>
      <c r="L5836" t="s">
        <v>18059</v>
      </c>
      <c r="M5836" t="s">
        <v>18060</v>
      </c>
      <c r="N5836">
        <v>1</v>
      </c>
      <c r="O5836" t="s">
        <v>18061</v>
      </c>
      <c r="P5836">
        <v>4</v>
      </c>
    </row>
    <row r="5837" spans="1:16" x14ac:dyDescent="0.25">
      <c r="A5837">
        <v>324369</v>
      </c>
      <c r="B5837" t="s">
        <v>18062</v>
      </c>
      <c r="C5837" s="1">
        <v>41560.798611111109</v>
      </c>
      <c r="D5837" t="s">
        <v>12472</v>
      </c>
      <c r="E5837">
        <v>18</v>
      </c>
      <c r="G5837" t="s">
        <v>36</v>
      </c>
      <c r="H5837" t="s">
        <v>18063</v>
      </c>
      <c r="L5837" t="s">
        <v>18064</v>
      </c>
      <c r="M5837" t="s">
        <v>870</v>
      </c>
      <c r="N5837">
        <v>0</v>
      </c>
      <c r="O5837" t="s">
        <v>21</v>
      </c>
      <c r="P5837">
        <v>0</v>
      </c>
    </row>
    <row r="5838" spans="1:16" x14ac:dyDescent="0.25">
      <c r="A5838">
        <v>324465</v>
      </c>
      <c r="B5838" t="s">
        <v>18065</v>
      </c>
      <c r="C5838" s="1">
        <v>41560.801388888889</v>
      </c>
      <c r="D5838" t="s">
        <v>14286</v>
      </c>
      <c r="E5838">
        <v>2</v>
      </c>
      <c r="F5838" t="s">
        <v>14287</v>
      </c>
      <c r="G5838" t="s">
        <v>30</v>
      </c>
      <c r="I5838">
        <v>19.112497000000001</v>
      </c>
      <c r="J5838">
        <v>84.69068</v>
      </c>
      <c r="N5838">
        <v>0</v>
      </c>
      <c r="O5838" t="s">
        <v>21</v>
      </c>
      <c r="P5838">
        <v>0</v>
      </c>
    </row>
    <row r="5839" spans="1:16" x14ac:dyDescent="0.25">
      <c r="A5839">
        <v>324524</v>
      </c>
      <c r="B5839" t="s">
        <v>18066</v>
      </c>
      <c r="C5839" s="1">
        <v>41560.803472222222</v>
      </c>
      <c r="D5839" t="s">
        <v>18067</v>
      </c>
      <c r="E5839">
        <v>142</v>
      </c>
      <c r="G5839" t="s">
        <v>78</v>
      </c>
      <c r="L5839" t="s">
        <v>18068</v>
      </c>
      <c r="M5839" t="s">
        <v>18069</v>
      </c>
      <c r="N5839">
        <v>0</v>
      </c>
      <c r="O5839" t="s">
        <v>21</v>
      </c>
      <c r="P5839">
        <v>0</v>
      </c>
    </row>
    <row r="5840" spans="1:16" x14ac:dyDescent="0.25">
      <c r="A5840">
        <v>324543</v>
      </c>
      <c r="B5840" t="s">
        <v>18070</v>
      </c>
      <c r="C5840" s="1">
        <v>41560.803472222222</v>
      </c>
      <c r="D5840" t="s">
        <v>6408</v>
      </c>
      <c r="E5840">
        <v>76</v>
      </c>
      <c r="F5840" t="s">
        <v>29</v>
      </c>
      <c r="G5840" t="s">
        <v>48</v>
      </c>
      <c r="H5840" t="s">
        <v>18071</v>
      </c>
      <c r="I5840">
        <v>12.914016</v>
      </c>
      <c r="J5840">
        <v>77.680392999999995</v>
      </c>
      <c r="N5840">
        <v>0</v>
      </c>
      <c r="O5840" t="s">
        <v>21</v>
      </c>
      <c r="P5840">
        <v>0</v>
      </c>
    </row>
    <row r="5841" spans="1:16" x14ac:dyDescent="0.25">
      <c r="A5841">
        <v>324554</v>
      </c>
      <c r="B5841" t="s">
        <v>18072</v>
      </c>
      <c r="C5841" s="1">
        <v>41560.804166666669</v>
      </c>
      <c r="D5841" t="s">
        <v>9012</v>
      </c>
      <c r="E5841">
        <v>301</v>
      </c>
      <c r="F5841" t="s">
        <v>9013</v>
      </c>
      <c r="G5841" t="s">
        <v>30</v>
      </c>
      <c r="H5841" t="s">
        <v>18073</v>
      </c>
      <c r="N5841">
        <v>0</v>
      </c>
      <c r="O5841" t="s">
        <v>21</v>
      </c>
      <c r="P5841">
        <v>0</v>
      </c>
    </row>
    <row r="5842" spans="1:16" x14ac:dyDescent="0.25">
      <c r="A5842">
        <v>324608</v>
      </c>
      <c r="B5842" t="s">
        <v>18074</v>
      </c>
      <c r="C5842" s="1">
        <v>41560.805555555555</v>
      </c>
      <c r="D5842" t="s">
        <v>18075</v>
      </c>
      <c r="E5842">
        <v>1457</v>
      </c>
      <c r="G5842" t="s">
        <v>496</v>
      </c>
      <c r="L5842" t="s">
        <v>18076</v>
      </c>
      <c r="M5842" t="s">
        <v>18077</v>
      </c>
      <c r="N5842">
        <v>0</v>
      </c>
      <c r="O5842" t="s">
        <v>21</v>
      </c>
      <c r="P5842">
        <v>0</v>
      </c>
    </row>
    <row r="5843" spans="1:16" x14ac:dyDescent="0.25">
      <c r="A5843">
        <v>324770</v>
      </c>
      <c r="B5843" t="s">
        <v>18078</v>
      </c>
      <c r="C5843" s="1">
        <v>41560.80972222222</v>
      </c>
      <c r="D5843" t="s">
        <v>12472</v>
      </c>
      <c r="E5843">
        <v>18</v>
      </c>
      <c r="G5843" t="s">
        <v>36</v>
      </c>
      <c r="H5843" t="s">
        <v>18079</v>
      </c>
      <c r="N5843">
        <v>0</v>
      </c>
      <c r="O5843" t="s">
        <v>21</v>
      </c>
      <c r="P5843">
        <v>0</v>
      </c>
    </row>
    <row r="5844" spans="1:16" x14ac:dyDescent="0.25">
      <c r="A5844">
        <v>324965</v>
      </c>
      <c r="B5844" t="s">
        <v>18080</v>
      </c>
      <c r="C5844" s="1">
        <v>41560.816666666666</v>
      </c>
      <c r="D5844" t="s">
        <v>18081</v>
      </c>
      <c r="E5844">
        <v>92</v>
      </c>
      <c r="G5844" t="s">
        <v>30</v>
      </c>
      <c r="H5844" t="s">
        <v>18082</v>
      </c>
      <c r="N5844">
        <v>1</v>
      </c>
      <c r="O5844" t="s">
        <v>18083</v>
      </c>
      <c r="P5844">
        <v>4</v>
      </c>
    </row>
    <row r="5845" spans="1:16" x14ac:dyDescent="0.25">
      <c r="A5845">
        <v>325062</v>
      </c>
      <c r="B5845" t="s">
        <v>18084</v>
      </c>
      <c r="C5845" s="1">
        <v>41560.819444444445</v>
      </c>
      <c r="D5845" t="s">
        <v>18085</v>
      </c>
      <c r="E5845">
        <v>1</v>
      </c>
      <c r="F5845" t="s">
        <v>18086</v>
      </c>
      <c r="G5845" t="s">
        <v>160</v>
      </c>
      <c r="N5845">
        <v>1</v>
      </c>
      <c r="O5845" t="s">
        <v>1713</v>
      </c>
      <c r="P5845">
        <v>642</v>
      </c>
    </row>
    <row r="5846" spans="1:16" x14ac:dyDescent="0.25">
      <c r="A5846">
        <v>325063</v>
      </c>
      <c r="B5846" t="s">
        <v>18087</v>
      </c>
      <c r="C5846" s="1">
        <v>41560.819444444445</v>
      </c>
      <c r="D5846" t="s">
        <v>18088</v>
      </c>
      <c r="E5846">
        <v>1669309</v>
      </c>
      <c r="F5846" t="s">
        <v>7216</v>
      </c>
      <c r="G5846" t="s">
        <v>16741</v>
      </c>
      <c r="L5846" t="s">
        <v>18089</v>
      </c>
      <c r="M5846" t="s">
        <v>18090</v>
      </c>
      <c r="N5846">
        <v>0</v>
      </c>
      <c r="O5846" t="s">
        <v>21</v>
      </c>
      <c r="P5846">
        <v>0</v>
      </c>
    </row>
    <row r="5847" spans="1:16" x14ac:dyDescent="0.25">
      <c r="A5847">
        <v>325088</v>
      </c>
      <c r="B5847" t="s">
        <v>18091</v>
      </c>
      <c r="C5847" s="1">
        <v>41560.820833333331</v>
      </c>
      <c r="D5847" t="s">
        <v>12744</v>
      </c>
      <c r="E5847">
        <v>3691</v>
      </c>
      <c r="G5847" t="s">
        <v>88</v>
      </c>
      <c r="H5847" t="s">
        <v>12745</v>
      </c>
      <c r="L5847" t="s">
        <v>18092</v>
      </c>
      <c r="M5847" t="s">
        <v>18093</v>
      </c>
      <c r="N5847">
        <v>0</v>
      </c>
      <c r="O5847" t="s">
        <v>21</v>
      </c>
      <c r="P5847">
        <v>0</v>
      </c>
    </row>
    <row r="5848" spans="1:16" x14ac:dyDescent="0.25">
      <c r="A5848">
        <v>325216</v>
      </c>
      <c r="B5848" t="s">
        <v>18094</v>
      </c>
      <c r="C5848" s="1">
        <v>41560.824999999997</v>
      </c>
      <c r="D5848" t="s">
        <v>18095</v>
      </c>
      <c r="E5848">
        <v>98</v>
      </c>
      <c r="F5848" t="s">
        <v>18096</v>
      </c>
      <c r="G5848" t="s">
        <v>30</v>
      </c>
      <c r="H5848" t="s">
        <v>31</v>
      </c>
      <c r="I5848">
        <v>28.575589000000001</v>
      </c>
      <c r="J5848">
        <v>77.341945999999993</v>
      </c>
      <c r="N5848">
        <v>0</v>
      </c>
      <c r="O5848" t="s">
        <v>21</v>
      </c>
      <c r="P5848">
        <v>0</v>
      </c>
    </row>
    <row r="5849" spans="1:16" x14ac:dyDescent="0.25">
      <c r="A5849">
        <v>325254</v>
      </c>
      <c r="B5849" t="s">
        <v>18097</v>
      </c>
      <c r="C5849" s="1">
        <v>41560.825694444444</v>
      </c>
      <c r="D5849" t="s">
        <v>18098</v>
      </c>
      <c r="E5849">
        <v>183</v>
      </c>
      <c r="F5849" t="s">
        <v>18099</v>
      </c>
      <c r="G5849" t="s">
        <v>183</v>
      </c>
      <c r="L5849" t="s">
        <v>18100</v>
      </c>
      <c r="M5849" t="s">
        <v>18101</v>
      </c>
      <c r="N5849">
        <v>1</v>
      </c>
      <c r="O5849" t="s">
        <v>18102</v>
      </c>
      <c r="P5849">
        <v>6</v>
      </c>
    </row>
    <row r="5850" spans="1:16" x14ac:dyDescent="0.25">
      <c r="A5850">
        <v>325274</v>
      </c>
      <c r="B5850" t="s">
        <v>18103</v>
      </c>
      <c r="C5850" s="1">
        <v>41560.826388888891</v>
      </c>
      <c r="D5850" t="s">
        <v>18104</v>
      </c>
      <c r="E5850">
        <v>16</v>
      </c>
      <c r="G5850" t="s">
        <v>30</v>
      </c>
      <c r="H5850" t="s">
        <v>18105</v>
      </c>
      <c r="L5850" t="s">
        <v>18106</v>
      </c>
      <c r="M5850" t="s">
        <v>18107</v>
      </c>
      <c r="N5850">
        <v>1</v>
      </c>
      <c r="O5850" t="s">
        <v>18108</v>
      </c>
      <c r="P5850">
        <v>3</v>
      </c>
    </row>
    <row r="5851" spans="1:16" x14ac:dyDescent="0.25">
      <c r="A5851">
        <v>325398</v>
      </c>
      <c r="B5851" t="s">
        <v>18109</v>
      </c>
      <c r="C5851" s="1">
        <v>41560.82916666667</v>
      </c>
      <c r="D5851" t="s">
        <v>18110</v>
      </c>
      <c r="E5851">
        <v>4207</v>
      </c>
      <c r="F5851" t="s">
        <v>13539</v>
      </c>
      <c r="G5851" t="s">
        <v>78</v>
      </c>
      <c r="L5851" t="s">
        <v>18111</v>
      </c>
      <c r="M5851" t="s">
        <v>18112</v>
      </c>
      <c r="N5851">
        <v>0</v>
      </c>
      <c r="O5851" t="s">
        <v>21</v>
      </c>
      <c r="P5851">
        <v>0</v>
      </c>
    </row>
    <row r="5852" spans="1:16" x14ac:dyDescent="0.25">
      <c r="A5852">
        <v>325428</v>
      </c>
      <c r="B5852" t="s">
        <v>18113</v>
      </c>
      <c r="C5852" s="1">
        <v>41560.829861111109</v>
      </c>
      <c r="D5852" t="s">
        <v>18114</v>
      </c>
      <c r="E5852">
        <v>688</v>
      </c>
      <c r="G5852" t="s">
        <v>48</v>
      </c>
      <c r="H5852" t="s">
        <v>18115</v>
      </c>
      <c r="I5852">
        <v>45.491504999999997</v>
      </c>
      <c r="J5852">
        <v>9.1958909999999996</v>
      </c>
      <c r="K5852" t="s">
        <v>18116</v>
      </c>
      <c r="N5852">
        <v>0</v>
      </c>
      <c r="O5852" t="s">
        <v>21</v>
      </c>
      <c r="P5852">
        <v>0</v>
      </c>
    </row>
    <row r="5853" spans="1:16" x14ac:dyDescent="0.25">
      <c r="A5853">
        <v>325503</v>
      </c>
      <c r="B5853" t="s">
        <v>18117</v>
      </c>
      <c r="C5853" s="1">
        <v>41560.831250000003</v>
      </c>
      <c r="D5853" t="s">
        <v>18118</v>
      </c>
      <c r="E5853">
        <v>4428</v>
      </c>
      <c r="G5853" t="s">
        <v>78</v>
      </c>
      <c r="L5853" t="s">
        <v>18119</v>
      </c>
      <c r="M5853" t="s">
        <v>18120</v>
      </c>
      <c r="N5853">
        <v>0</v>
      </c>
      <c r="O5853" t="s">
        <v>21</v>
      </c>
      <c r="P5853">
        <v>0</v>
      </c>
    </row>
    <row r="5854" spans="1:16" x14ac:dyDescent="0.25">
      <c r="A5854">
        <v>325530</v>
      </c>
      <c r="B5854" t="s">
        <v>18121</v>
      </c>
      <c r="C5854" s="1">
        <v>41560.831250000003</v>
      </c>
      <c r="D5854" t="s">
        <v>76</v>
      </c>
      <c r="E5854">
        <v>718</v>
      </c>
      <c r="F5854" t="s">
        <v>77</v>
      </c>
      <c r="G5854" t="s">
        <v>78</v>
      </c>
      <c r="H5854" t="s">
        <v>79</v>
      </c>
      <c r="L5854" t="s">
        <v>18122</v>
      </c>
      <c r="M5854" t="s">
        <v>18123</v>
      </c>
      <c r="N5854">
        <v>0</v>
      </c>
      <c r="O5854" t="s">
        <v>21</v>
      </c>
      <c r="P5854">
        <v>0</v>
      </c>
    </row>
    <row r="5855" spans="1:16" x14ac:dyDescent="0.25">
      <c r="A5855">
        <v>325531</v>
      </c>
      <c r="B5855" t="s">
        <v>18124</v>
      </c>
      <c r="C5855" s="1">
        <v>41560.831250000003</v>
      </c>
      <c r="D5855" t="s">
        <v>17042</v>
      </c>
      <c r="E5855">
        <v>448</v>
      </c>
      <c r="F5855" t="s">
        <v>17043</v>
      </c>
      <c r="G5855" t="s">
        <v>78</v>
      </c>
      <c r="H5855" t="s">
        <v>79</v>
      </c>
      <c r="L5855" t="s">
        <v>18125</v>
      </c>
      <c r="M5855" t="s">
        <v>18126</v>
      </c>
      <c r="N5855">
        <v>0</v>
      </c>
      <c r="O5855" t="s">
        <v>21</v>
      </c>
      <c r="P5855">
        <v>0</v>
      </c>
    </row>
    <row r="5856" spans="1:16" x14ac:dyDescent="0.25">
      <c r="A5856">
        <v>325537</v>
      </c>
      <c r="B5856" t="s">
        <v>18127</v>
      </c>
      <c r="C5856" s="1">
        <v>41560.831250000003</v>
      </c>
      <c r="D5856" t="s">
        <v>18128</v>
      </c>
      <c r="E5856">
        <v>260</v>
      </c>
      <c r="G5856" t="s">
        <v>48</v>
      </c>
      <c r="H5856" t="s">
        <v>18115</v>
      </c>
      <c r="N5856">
        <v>1</v>
      </c>
      <c r="O5856" t="s">
        <v>18129</v>
      </c>
      <c r="P5856">
        <v>33</v>
      </c>
    </row>
    <row r="5857" spans="1:16" x14ac:dyDescent="0.25">
      <c r="A5857">
        <v>325704</v>
      </c>
      <c r="B5857" t="s">
        <v>18130</v>
      </c>
      <c r="C5857" s="1">
        <v>41560.834722222222</v>
      </c>
      <c r="D5857" t="s">
        <v>18131</v>
      </c>
      <c r="E5857">
        <v>452</v>
      </c>
      <c r="F5857" t="s">
        <v>2954</v>
      </c>
      <c r="G5857" t="s">
        <v>5189</v>
      </c>
      <c r="H5857" t="s">
        <v>18132</v>
      </c>
      <c r="N5857">
        <v>0</v>
      </c>
      <c r="O5857" t="s">
        <v>21</v>
      </c>
      <c r="P5857">
        <v>0</v>
      </c>
    </row>
    <row r="5858" spans="1:16" x14ac:dyDescent="0.25">
      <c r="A5858">
        <v>325886</v>
      </c>
      <c r="B5858" t="s">
        <v>18133</v>
      </c>
      <c r="C5858" s="1">
        <v>41560.838888888888</v>
      </c>
      <c r="D5858" t="s">
        <v>18134</v>
      </c>
      <c r="E5858">
        <v>320</v>
      </c>
      <c r="F5858" t="s">
        <v>18135</v>
      </c>
      <c r="G5858" t="s">
        <v>270</v>
      </c>
      <c r="H5858" t="s">
        <v>18115</v>
      </c>
      <c r="N5858">
        <v>1</v>
      </c>
      <c r="O5858" t="s">
        <v>18129</v>
      </c>
      <c r="P5858">
        <v>57</v>
      </c>
    </row>
    <row r="5859" spans="1:16" x14ac:dyDescent="0.25">
      <c r="A5859">
        <v>325979</v>
      </c>
      <c r="B5859" t="s">
        <v>18136</v>
      </c>
      <c r="C5859" s="1">
        <v>41560.841666666667</v>
      </c>
      <c r="D5859" t="s">
        <v>18137</v>
      </c>
      <c r="E5859">
        <v>72</v>
      </c>
      <c r="F5859" t="s">
        <v>117</v>
      </c>
      <c r="G5859" t="s">
        <v>52</v>
      </c>
      <c r="L5859" t="s">
        <v>18138</v>
      </c>
      <c r="M5859" t="s">
        <v>16059</v>
      </c>
      <c r="N5859">
        <v>0</v>
      </c>
      <c r="O5859" t="s">
        <v>21</v>
      </c>
      <c r="P5859">
        <v>0</v>
      </c>
    </row>
    <row r="5860" spans="1:16" x14ac:dyDescent="0.25">
      <c r="A5860">
        <v>325990</v>
      </c>
      <c r="B5860" t="s">
        <v>18139</v>
      </c>
      <c r="C5860" s="1">
        <v>41560.841666666667</v>
      </c>
      <c r="D5860" t="s">
        <v>11233</v>
      </c>
      <c r="E5860">
        <v>1014</v>
      </c>
      <c r="G5860" t="s">
        <v>1818</v>
      </c>
      <c r="H5860" t="s">
        <v>2369</v>
      </c>
      <c r="L5860" t="s">
        <v>18140</v>
      </c>
      <c r="M5860" t="s">
        <v>18141</v>
      </c>
      <c r="N5860">
        <v>0</v>
      </c>
      <c r="O5860" t="s">
        <v>21</v>
      </c>
      <c r="P5860">
        <v>0</v>
      </c>
    </row>
    <row r="5861" spans="1:16" x14ac:dyDescent="0.25">
      <c r="A5861">
        <v>326006</v>
      </c>
      <c r="B5861" t="s">
        <v>18142</v>
      </c>
      <c r="C5861" s="1">
        <v>41560.842361111114</v>
      </c>
      <c r="D5861" t="s">
        <v>18143</v>
      </c>
      <c r="E5861">
        <v>5755</v>
      </c>
      <c r="F5861" t="s">
        <v>18144</v>
      </c>
      <c r="G5861" t="s">
        <v>78</v>
      </c>
      <c r="L5861" t="s">
        <v>18145</v>
      </c>
      <c r="M5861" t="s">
        <v>18146</v>
      </c>
      <c r="N5861">
        <v>0</v>
      </c>
      <c r="O5861" t="s">
        <v>21</v>
      </c>
      <c r="P5861">
        <v>0</v>
      </c>
    </row>
    <row r="5862" spans="1:16" x14ac:dyDescent="0.25">
      <c r="A5862">
        <v>326069</v>
      </c>
      <c r="B5862" t="s">
        <v>18147</v>
      </c>
      <c r="C5862" s="1">
        <v>41560.84375</v>
      </c>
      <c r="D5862" t="s">
        <v>18148</v>
      </c>
      <c r="E5862">
        <v>527</v>
      </c>
      <c r="G5862" t="s">
        <v>78</v>
      </c>
      <c r="N5862">
        <v>0</v>
      </c>
      <c r="O5862" t="s">
        <v>21</v>
      </c>
      <c r="P5862">
        <v>0</v>
      </c>
    </row>
    <row r="5863" spans="1:16" x14ac:dyDescent="0.25">
      <c r="A5863">
        <v>326134</v>
      </c>
      <c r="B5863" t="s">
        <v>18149</v>
      </c>
      <c r="C5863" s="1">
        <v>41560.845833333333</v>
      </c>
      <c r="D5863" t="s">
        <v>18150</v>
      </c>
      <c r="E5863">
        <v>7359</v>
      </c>
      <c r="F5863" t="s">
        <v>730</v>
      </c>
      <c r="G5863" t="s">
        <v>30</v>
      </c>
      <c r="H5863" t="s">
        <v>44</v>
      </c>
      <c r="I5863">
        <v>4.1755719999999998</v>
      </c>
      <c r="J5863">
        <v>73.510294999999999</v>
      </c>
      <c r="N5863">
        <v>0</v>
      </c>
      <c r="O5863" t="s">
        <v>21</v>
      </c>
      <c r="P5863">
        <v>0</v>
      </c>
    </row>
    <row r="5864" spans="1:16" x14ac:dyDescent="0.25">
      <c r="A5864">
        <v>326155</v>
      </c>
      <c r="B5864" t="s">
        <v>18151</v>
      </c>
      <c r="C5864" s="1">
        <v>41560.84652777778</v>
      </c>
      <c r="D5864" t="s">
        <v>18152</v>
      </c>
      <c r="E5864">
        <v>1530</v>
      </c>
      <c r="F5864" t="s">
        <v>2364</v>
      </c>
      <c r="G5864" t="s">
        <v>18153</v>
      </c>
      <c r="L5864" t="s">
        <v>18154</v>
      </c>
      <c r="M5864" t="s">
        <v>18155</v>
      </c>
      <c r="N5864">
        <v>0</v>
      </c>
      <c r="O5864" t="s">
        <v>21</v>
      </c>
      <c r="P5864">
        <v>0</v>
      </c>
    </row>
    <row r="5865" spans="1:16" x14ac:dyDescent="0.25">
      <c r="A5865">
        <v>326160</v>
      </c>
      <c r="B5865" t="s">
        <v>18156</v>
      </c>
      <c r="C5865" s="1">
        <v>41560.84652777778</v>
      </c>
      <c r="D5865" t="s">
        <v>18157</v>
      </c>
      <c r="E5865">
        <v>705</v>
      </c>
      <c r="F5865" t="s">
        <v>18158</v>
      </c>
      <c r="G5865" t="s">
        <v>52</v>
      </c>
      <c r="L5865" t="s">
        <v>18159</v>
      </c>
      <c r="M5865" t="s">
        <v>18160</v>
      </c>
      <c r="N5865">
        <v>0</v>
      </c>
      <c r="O5865" t="s">
        <v>21</v>
      </c>
      <c r="P5865">
        <v>0</v>
      </c>
    </row>
    <row r="5866" spans="1:16" x14ac:dyDescent="0.25">
      <c r="A5866">
        <v>326263</v>
      </c>
      <c r="B5866" t="s">
        <v>18161</v>
      </c>
      <c r="C5866" s="1">
        <v>41560.849305555559</v>
      </c>
      <c r="D5866" t="s">
        <v>18162</v>
      </c>
      <c r="E5866">
        <v>219</v>
      </c>
      <c r="F5866" t="s">
        <v>18163</v>
      </c>
      <c r="G5866" t="s">
        <v>36</v>
      </c>
      <c r="L5866" t="s">
        <v>18164</v>
      </c>
      <c r="M5866" t="s">
        <v>18165</v>
      </c>
      <c r="N5866">
        <v>0</v>
      </c>
      <c r="O5866" t="s">
        <v>21</v>
      </c>
      <c r="P5866">
        <v>0</v>
      </c>
    </row>
    <row r="5867" spans="1:16" x14ac:dyDescent="0.25">
      <c r="A5867">
        <v>326288</v>
      </c>
      <c r="B5867" t="s">
        <v>18166</v>
      </c>
      <c r="C5867" s="1">
        <v>41560.85</v>
      </c>
      <c r="D5867" t="s">
        <v>18167</v>
      </c>
      <c r="E5867">
        <v>39561</v>
      </c>
      <c r="F5867" t="s">
        <v>855</v>
      </c>
      <c r="G5867" t="s">
        <v>78</v>
      </c>
      <c r="L5867" t="s">
        <v>18168</v>
      </c>
      <c r="M5867" t="s">
        <v>18169</v>
      </c>
      <c r="N5867">
        <v>0</v>
      </c>
      <c r="O5867" t="s">
        <v>21</v>
      </c>
      <c r="P5867">
        <v>0</v>
      </c>
    </row>
    <row r="5868" spans="1:16" x14ac:dyDescent="0.25">
      <c r="A5868">
        <v>326332</v>
      </c>
      <c r="B5868" t="s">
        <v>18170</v>
      </c>
      <c r="C5868" s="1">
        <v>41560.851388888892</v>
      </c>
      <c r="D5868" t="s">
        <v>18171</v>
      </c>
      <c r="E5868">
        <v>3471</v>
      </c>
      <c r="F5868" t="s">
        <v>18172</v>
      </c>
      <c r="G5868" t="s">
        <v>48</v>
      </c>
      <c r="N5868">
        <v>1</v>
      </c>
      <c r="O5868" t="s">
        <v>18173</v>
      </c>
      <c r="P5868">
        <v>6</v>
      </c>
    </row>
    <row r="5869" spans="1:16" x14ac:dyDescent="0.25">
      <c r="A5869">
        <v>326334</v>
      </c>
      <c r="B5869" t="s">
        <v>18174</v>
      </c>
      <c r="C5869" s="1">
        <v>41560.851388888892</v>
      </c>
      <c r="D5869" t="s">
        <v>18175</v>
      </c>
      <c r="E5869">
        <v>395</v>
      </c>
      <c r="G5869" t="s">
        <v>2389</v>
      </c>
      <c r="L5869" t="s">
        <v>18176</v>
      </c>
      <c r="M5869" t="s">
        <v>18177</v>
      </c>
      <c r="N5869">
        <v>0</v>
      </c>
      <c r="O5869" t="s">
        <v>21</v>
      </c>
      <c r="P5869">
        <v>0</v>
      </c>
    </row>
    <row r="5870" spans="1:16" x14ac:dyDescent="0.25">
      <c r="A5870">
        <v>326355</v>
      </c>
      <c r="B5870" t="s">
        <v>18178</v>
      </c>
      <c r="C5870" s="1">
        <v>41560.852777777778</v>
      </c>
      <c r="D5870" t="s">
        <v>18179</v>
      </c>
      <c r="E5870">
        <v>204</v>
      </c>
      <c r="F5870" t="s">
        <v>13280</v>
      </c>
      <c r="G5870" t="s">
        <v>30</v>
      </c>
      <c r="H5870" t="s">
        <v>31</v>
      </c>
      <c r="I5870">
        <v>41.893031999999998</v>
      </c>
      <c r="J5870">
        <v>12.510972000000001</v>
      </c>
      <c r="K5870" t="s">
        <v>18180</v>
      </c>
      <c r="L5870" t="s">
        <v>18181</v>
      </c>
      <c r="M5870" t="s">
        <v>18182</v>
      </c>
      <c r="N5870">
        <v>0</v>
      </c>
      <c r="O5870" t="s">
        <v>21</v>
      </c>
      <c r="P5870">
        <v>0</v>
      </c>
    </row>
    <row r="5871" spans="1:16" x14ac:dyDescent="0.25">
      <c r="A5871">
        <v>326363</v>
      </c>
      <c r="B5871" t="s">
        <v>18183</v>
      </c>
      <c r="C5871" s="1">
        <v>41560.852777777778</v>
      </c>
      <c r="D5871" t="s">
        <v>6496</v>
      </c>
      <c r="E5871">
        <v>236</v>
      </c>
      <c r="F5871" t="s">
        <v>6497</v>
      </c>
      <c r="G5871" t="s">
        <v>78</v>
      </c>
      <c r="L5871" t="s">
        <v>18184</v>
      </c>
      <c r="M5871" t="s">
        <v>18185</v>
      </c>
      <c r="N5871">
        <v>0</v>
      </c>
      <c r="O5871" t="s">
        <v>21</v>
      </c>
      <c r="P5871">
        <v>0</v>
      </c>
    </row>
    <row r="5872" spans="1:16" x14ac:dyDescent="0.25">
      <c r="A5872">
        <v>326375</v>
      </c>
      <c r="B5872" t="s">
        <v>18186</v>
      </c>
      <c r="C5872" s="1">
        <v>41560.852777777778</v>
      </c>
      <c r="D5872" t="s">
        <v>18187</v>
      </c>
      <c r="E5872">
        <v>568</v>
      </c>
      <c r="F5872" t="s">
        <v>18188</v>
      </c>
      <c r="G5872" t="s">
        <v>270</v>
      </c>
      <c r="H5872" t="s">
        <v>31</v>
      </c>
      <c r="I5872">
        <v>51.417693999999997</v>
      </c>
      <c r="J5872">
        <v>-0.95013599999999998</v>
      </c>
      <c r="K5872" t="s">
        <v>18189</v>
      </c>
      <c r="N5872">
        <v>0</v>
      </c>
      <c r="O5872" t="s">
        <v>21</v>
      </c>
      <c r="P5872">
        <v>0</v>
      </c>
    </row>
    <row r="5873" spans="1:16" x14ac:dyDescent="0.25">
      <c r="A5873">
        <v>326385</v>
      </c>
      <c r="B5873" t="s">
        <v>18190</v>
      </c>
      <c r="C5873" s="1">
        <v>41560.853472222225</v>
      </c>
      <c r="D5873" t="s">
        <v>18191</v>
      </c>
      <c r="E5873">
        <v>785</v>
      </c>
      <c r="G5873" t="s">
        <v>30</v>
      </c>
      <c r="H5873" t="s">
        <v>18115</v>
      </c>
      <c r="N5873">
        <v>1</v>
      </c>
      <c r="O5873" t="s">
        <v>18192</v>
      </c>
      <c r="P5873">
        <v>72</v>
      </c>
    </row>
    <row r="5874" spans="1:16" x14ac:dyDescent="0.25">
      <c r="A5874">
        <v>326431</v>
      </c>
      <c r="B5874" t="s">
        <v>18193</v>
      </c>
      <c r="C5874" s="1">
        <v>41560.854861111111</v>
      </c>
      <c r="D5874" t="s">
        <v>18194</v>
      </c>
      <c r="E5874">
        <v>240</v>
      </c>
      <c r="F5874" t="s">
        <v>18195</v>
      </c>
      <c r="G5874" t="s">
        <v>30</v>
      </c>
      <c r="H5874" t="s">
        <v>5304</v>
      </c>
      <c r="N5874">
        <v>0</v>
      </c>
      <c r="O5874" t="s">
        <v>21</v>
      </c>
      <c r="P5874">
        <v>0</v>
      </c>
    </row>
    <row r="5875" spans="1:16" x14ac:dyDescent="0.25">
      <c r="A5875">
        <v>326463</v>
      </c>
      <c r="B5875" t="s">
        <v>18196</v>
      </c>
      <c r="C5875" s="1">
        <v>41560.855555555558</v>
      </c>
      <c r="D5875" t="s">
        <v>18197</v>
      </c>
      <c r="E5875">
        <v>636</v>
      </c>
      <c r="F5875" t="s">
        <v>234</v>
      </c>
      <c r="G5875" t="s">
        <v>48</v>
      </c>
      <c r="L5875" t="s">
        <v>18198</v>
      </c>
      <c r="M5875" t="s">
        <v>18199</v>
      </c>
      <c r="N5875">
        <v>1</v>
      </c>
      <c r="O5875" t="s">
        <v>18200</v>
      </c>
      <c r="P5875">
        <v>14</v>
      </c>
    </row>
    <row r="5876" spans="1:16" x14ac:dyDescent="0.25">
      <c r="A5876">
        <v>326489</v>
      </c>
      <c r="B5876" t="s">
        <v>18201</v>
      </c>
      <c r="C5876" s="1">
        <v>41560.856249999997</v>
      </c>
      <c r="D5876" t="s">
        <v>18202</v>
      </c>
      <c r="E5876">
        <v>2</v>
      </c>
      <c r="G5876" t="s">
        <v>183</v>
      </c>
      <c r="L5876" t="s">
        <v>18198</v>
      </c>
      <c r="M5876" t="s">
        <v>18199</v>
      </c>
      <c r="N5876">
        <v>1</v>
      </c>
      <c r="O5876" t="s">
        <v>18200</v>
      </c>
      <c r="P5876">
        <v>18</v>
      </c>
    </row>
    <row r="5877" spans="1:16" x14ac:dyDescent="0.25">
      <c r="A5877">
        <v>326504</v>
      </c>
      <c r="B5877" t="s">
        <v>18203</v>
      </c>
      <c r="C5877" s="1">
        <v>41560.856944444444</v>
      </c>
      <c r="D5877" t="s">
        <v>18204</v>
      </c>
      <c r="E5877">
        <v>956</v>
      </c>
      <c r="F5877" t="s">
        <v>117</v>
      </c>
      <c r="G5877" t="s">
        <v>88</v>
      </c>
      <c r="L5877" t="s">
        <v>18205</v>
      </c>
      <c r="M5877" t="s">
        <v>18206</v>
      </c>
      <c r="N5877">
        <v>0</v>
      </c>
      <c r="O5877" t="s">
        <v>21</v>
      </c>
      <c r="P5877">
        <v>0</v>
      </c>
    </row>
    <row r="5878" spans="1:16" x14ac:dyDescent="0.25">
      <c r="A5878">
        <v>326539</v>
      </c>
      <c r="B5878" t="s">
        <v>18207</v>
      </c>
      <c r="C5878" s="1">
        <v>41560.857638888891</v>
      </c>
      <c r="D5878" t="s">
        <v>347</v>
      </c>
      <c r="E5878">
        <v>208</v>
      </c>
      <c r="G5878" t="s">
        <v>348</v>
      </c>
      <c r="H5878" t="s">
        <v>9624</v>
      </c>
      <c r="L5878" t="s">
        <v>18208</v>
      </c>
      <c r="M5878" t="s">
        <v>18209</v>
      </c>
      <c r="N5878">
        <v>1</v>
      </c>
      <c r="O5878" t="s">
        <v>18210</v>
      </c>
      <c r="P5878">
        <v>1</v>
      </c>
    </row>
    <row r="5879" spans="1:16" x14ac:dyDescent="0.25">
      <c r="A5879">
        <v>326617</v>
      </c>
      <c r="B5879" t="s">
        <v>18211</v>
      </c>
      <c r="C5879" s="1">
        <v>41560.86041666667</v>
      </c>
      <c r="D5879" t="s">
        <v>9105</v>
      </c>
      <c r="E5879">
        <v>607</v>
      </c>
      <c r="F5879" t="s">
        <v>2871</v>
      </c>
      <c r="G5879" t="s">
        <v>78</v>
      </c>
      <c r="L5879" t="s">
        <v>18212</v>
      </c>
      <c r="M5879" t="s">
        <v>18213</v>
      </c>
      <c r="N5879">
        <v>0</v>
      </c>
      <c r="O5879" t="s">
        <v>21</v>
      </c>
      <c r="P5879">
        <v>0</v>
      </c>
    </row>
    <row r="5880" spans="1:16" x14ac:dyDescent="0.25">
      <c r="A5880">
        <v>326628</v>
      </c>
      <c r="B5880" t="s">
        <v>18214</v>
      </c>
      <c r="C5880" s="1">
        <v>41560.86041666667</v>
      </c>
      <c r="D5880" t="s">
        <v>18215</v>
      </c>
      <c r="E5880">
        <v>43</v>
      </c>
      <c r="F5880" t="s">
        <v>18216</v>
      </c>
      <c r="G5880" t="s">
        <v>496</v>
      </c>
      <c r="H5880" t="s">
        <v>31</v>
      </c>
      <c r="N5880">
        <v>1</v>
      </c>
      <c r="O5880" t="s">
        <v>18217</v>
      </c>
      <c r="P5880">
        <v>19</v>
      </c>
    </row>
    <row r="5881" spans="1:16" x14ac:dyDescent="0.25">
      <c r="A5881">
        <v>326680</v>
      </c>
      <c r="B5881" t="s">
        <v>18218</v>
      </c>
      <c r="C5881" s="1">
        <v>41560.862500000003</v>
      </c>
      <c r="D5881" t="s">
        <v>18219</v>
      </c>
      <c r="E5881">
        <v>3111</v>
      </c>
      <c r="F5881" t="s">
        <v>322</v>
      </c>
      <c r="G5881" t="s">
        <v>48</v>
      </c>
      <c r="H5881" t="s">
        <v>31</v>
      </c>
      <c r="N5881">
        <v>0</v>
      </c>
      <c r="O5881" t="s">
        <v>21</v>
      </c>
      <c r="P5881">
        <v>0</v>
      </c>
    </row>
    <row r="5882" spans="1:16" x14ac:dyDescent="0.25">
      <c r="A5882">
        <v>326685</v>
      </c>
      <c r="B5882" t="s">
        <v>18220</v>
      </c>
      <c r="C5882" s="1">
        <v>41560.862500000003</v>
      </c>
      <c r="D5882" t="s">
        <v>18221</v>
      </c>
      <c r="E5882">
        <v>106</v>
      </c>
      <c r="G5882" t="s">
        <v>160</v>
      </c>
      <c r="L5882" t="s">
        <v>18198</v>
      </c>
      <c r="M5882" t="s">
        <v>18199</v>
      </c>
      <c r="N5882">
        <v>1</v>
      </c>
      <c r="O5882" t="s">
        <v>18200</v>
      </c>
      <c r="P5882">
        <v>37</v>
      </c>
    </row>
    <row r="5883" spans="1:16" x14ac:dyDescent="0.25">
      <c r="A5883">
        <v>326821</v>
      </c>
      <c r="B5883" t="s">
        <v>18222</v>
      </c>
      <c r="C5883" s="1">
        <v>41560.867361111108</v>
      </c>
      <c r="D5883" t="s">
        <v>18223</v>
      </c>
      <c r="E5883">
        <v>16</v>
      </c>
      <c r="F5883" t="s">
        <v>18224</v>
      </c>
      <c r="G5883" t="s">
        <v>183</v>
      </c>
      <c r="L5883" t="s">
        <v>18198</v>
      </c>
      <c r="M5883" t="s">
        <v>18199</v>
      </c>
      <c r="N5883">
        <v>1</v>
      </c>
      <c r="O5883" t="s">
        <v>18200</v>
      </c>
      <c r="P5883">
        <v>50</v>
      </c>
    </row>
    <row r="5884" spans="1:16" x14ac:dyDescent="0.25">
      <c r="A5884">
        <v>326853</v>
      </c>
      <c r="B5884" t="s">
        <v>18225</v>
      </c>
      <c r="C5884" s="1">
        <v>41560.868055555555</v>
      </c>
      <c r="D5884" t="s">
        <v>5400</v>
      </c>
      <c r="E5884">
        <v>305</v>
      </c>
      <c r="F5884" t="s">
        <v>1755</v>
      </c>
      <c r="G5884" t="s">
        <v>18226</v>
      </c>
      <c r="H5884" t="s">
        <v>249</v>
      </c>
      <c r="L5884" t="s">
        <v>18227</v>
      </c>
      <c r="M5884" t="s">
        <v>18228</v>
      </c>
      <c r="N5884">
        <v>0</v>
      </c>
      <c r="O5884" t="s">
        <v>21</v>
      </c>
      <c r="P5884">
        <v>0</v>
      </c>
    </row>
    <row r="5885" spans="1:16" x14ac:dyDescent="0.25">
      <c r="A5885">
        <v>326881</v>
      </c>
      <c r="B5885" t="s">
        <v>18229</v>
      </c>
      <c r="C5885" s="1">
        <v>41560.869444444441</v>
      </c>
      <c r="D5885" t="s">
        <v>18230</v>
      </c>
      <c r="E5885">
        <v>68</v>
      </c>
      <c r="G5885" t="s">
        <v>30</v>
      </c>
      <c r="H5885" t="s">
        <v>31</v>
      </c>
      <c r="N5885">
        <v>1</v>
      </c>
      <c r="O5885" t="s">
        <v>18016</v>
      </c>
      <c r="P5885">
        <v>18</v>
      </c>
    </row>
    <row r="5886" spans="1:16" x14ac:dyDescent="0.25">
      <c r="A5886">
        <v>327020</v>
      </c>
      <c r="B5886" t="s">
        <v>18231</v>
      </c>
      <c r="C5886" s="1">
        <v>41560.874305555553</v>
      </c>
      <c r="D5886" t="s">
        <v>18232</v>
      </c>
      <c r="E5886">
        <v>104</v>
      </c>
      <c r="F5886" t="s">
        <v>18233</v>
      </c>
      <c r="G5886" t="s">
        <v>48</v>
      </c>
      <c r="L5886" t="s">
        <v>18198</v>
      </c>
      <c r="M5886" t="s">
        <v>18199</v>
      </c>
      <c r="N5886">
        <v>1</v>
      </c>
      <c r="O5886" t="s">
        <v>18200</v>
      </c>
      <c r="P5886">
        <v>60</v>
      </c>
    </row>
    <row r="5887" spans="1:16" x14ac:dyDescent="0.25">
      <c r="A5887">
        <v>327030</v>
      </c>
      <c r="B5887" t="s">
        <v>18234</v>
      </c>
      <c r="C5887" s="1">
        <v>41560.874305555553</v>
      </c>
      <c r="D5887" t="s">
        <v>18235</v>
      </c>
      <c r="E5887">
        <v>228</v>
      </c>
      <c r="G5887" t="s">
        <v>18236</v>
      </c>
      <c r="H5887" t="s">
        <v>18237</v>
      </c>
      <c r="L5887" t="s">
        <v>18238</v>
      </c>
      <c r="M5887" t="s">
        <v>18239</v>
      </c>
      <c r="N5887">
        <v>1</v>
      </c>
      <c r="O5887" t="s">
        <v>18240</v>
      </c>
      <c r="P5887">
        <v>13</v>
      </c>
    </row>
    <row r="5888" spans="1:16" x14ac:dyDescent="0.25">
      <c r="A5888">
        <v>327039</v>
      </c>
      <c r="B5888" t="s">
        <v>18241</v>
      </c>
      <c r="C5888" s="1">
        <v>41560.874305555553</v>
      </c>
      <c r="D5888" t="s">
        <v>18242</v>
      </c>
      <c r="E5888">
        <v>70</v>
      </c>
      <c r="G5888" t="s">
        <v>18236</v>
      </c>
      <c r="H5888" t="s">
        <v>18237</v>
      </c>
      <c r="L5888" t="s">
        <v>18238</v>
      </c>
      <c r="M5888" t="s">
        <v>18239</v>
      </c>
      <c r="N5888">
        <v>1</v>
      </c>
      <c r="O5888" t="s">
        <v>18240</v>
      </c>
      <c r="P5888">
        <v>13</v>
      </c>
    </row>
    <row r="5889" spans="1:16" x14ac:dyDescent="0.25">
      <c r="A5889">
        <v>327146</v>
      </c>
      <c r="B5889" t="s">
        <v>18243</v>
      </c>
      <c r="C5889" s="1">
        <v>41560.876388888886</v>
      </c>
      <c r="D5889" t="s">
        <v>16954</v>
      </c>
      <c r="E5889">
        <v>1950</v>
      </c>
      <c r="G5889" t="s">
        <v>78</v>
      </c>
      <c r="L5889" t="s">
        <v>18244</v>
      </c>
      <c r="M5889" t="s">
        <v>18245</v>
      </c>
      <c r="N5889">
        <v>0</v>
      </c>
      <c r="O5889" t="s">
        <v>21</v>
      </c>
      <c r="P5889">
        <v>0</v>
      </c>
    </row>
    <row r="5890" spans="1:16" x14ac:dyDescent="0.25">
      <c r="A5890">
        <v>327238</v>
      </c>
      <c r="B5890" t="s">
        <v>18246</v>
      </c>
      <c r="C5890" s="1">
        <v>41560.878472222219</v>
      </c>
      <c r="D5890" t="s">
        <v>18247</v>
      </c>
      <c r="E5890">
        <v>63</v>
      </c>
      <c r="F5890" t="s">
        <v>3374</v>
      </c>
      <c r="G5890" t="s">
        <v>607</v>
      </c>
      <c r="N5890">
        <v>1</v>
      </c>
      <c r="O5890" t="s">
        <v>18248</v>
      </c>
      <c r="P5890">
        <v>11</v>
      </c>
    </row>
    <row r="5891" spans="1:16" x14ac:dyDescent="0.25">
      <c r="A5891">
        <v>327337</v>
      </c>
      <c r="B5891" t="s">
        <v>18249</v>
      </c>
      <c r="C5891" s="1">
        <v>41560.881944444445</v>
      </c>
      <c r="D5891" t="s">
        <v>2324</v>
      </c>
      <c r="E5891">
        <v>41</v>
      </c>
      <c r="F5891" t="s">
        <v>322</v>
      </c>
      <c r="G5891" t="s">
        <v>30</v>
      </c>
      <c r="H5891" t="s">
        <v>31</v>
      </c>
      <c r="I5891">
        <v>22.753488999999998</v>
      </c>
      <c r="J5891">
        <v>75.899811</v>
      </c>
      <c r="N5891">
        <v>0</v>
      </c>
      <c r="O5891" t="s">
        <v>21</v>
      </c>
      <c r="P5891">
        <v>0</v>
      </c>
    </row>
    <row r="5892" spans="1:16" x14ac:dyDescent="0.25">
      <c r="A5892">
        <v>327346</v>
      </c>
      <c r="B5892" t="s">
        <v>18250</v>
      </c>
      <c r="C5892" s="1">
        <v>41560.881944444445</v>
      </c>
      <c r="D5892" t="s">
        <v>18251</v>
      </c>
      <c r="E5892">
        <v>5389</v>
      </c>
      <c r="F5892" t="s">
        <v>87</v>
      </c>
      <c r="G5892" t="s">
        <v>48</v>
      </c>
      <c r="H5892" t="s">
        <v>18115</v>
      </c>
      <c r="N5892">
        <v>1</v>
      </c>
      <c r="O5892" t="s">
        <v>18129</v>
      </c>
      <c r="P5892">
        <v>102</v>
      </c>
    </row>
    <row r="5893" spans="1:16" x14ac:dyDescent="0.25">
      <c r="A5893">
        <v>327369</v>
      </c>
      <c r="B5893" t="s">
        <v>18252</v>
      </c>
      <c r="C5893" s="1">
        <v>41560.882638888892</v>
      </c>
      <c r="D5893" t="s">
        <v>18253</v>
      </c>
      <c r="E5893">
        <v>3540</v>
      </c>
      <c r="F5893" t="s">
        <v>18254</v>
      </c>
      <c r="G5893" t="s">
        <v>78</v>
      </c>
      <c r="L5893" t="s">
        <v>18255</v>
      </c>
      <c r="M5893" t="s">
        <v>18256</v>
      </c>
      <c r="N5893">
        <v>0</v>
      </c>
      <c r="O5893" t="s">
        <v>21</v>
      </c>
      <c r="P5893">
        <v>0</v>
      </c>
    </row>
    <row r="5894" spans="1:16" x14ac:dyDescent="0.25">
      <c r="A5894">
        <v>327401</v>
      </c>
      <c r="B5894" t="s">
        <v>18257</v>
      </c>
      <c r="C5894" s="1">
        <v>41560.884027777778</v>
      </c>
      <c r="D5894" t="s">
        <v>18258</v>
      </c>
      <c r="E5894">
        <v>49</v>
      </c>
      <c r="G5894" t="s">
        <v>960</v>
      </c>
      <c r="H5894" t="s">
        <v>18259</v>
      </c>
      <c r="I5894">
        <v>36.983179999999997</v>
      </c>
      <c r="J5894">
        <v>-86.450832000000005</v>
      </c>
      <c r="K5894" t="s">
        <v>18260</v>
      </c>
      <c r="L5894" t="s">
        <v>18261</v>
      </c>
      <c r="M5894" t="s">
        <v>18262</v>
      </c>
      <c r="N5894">
        <v>0</v>
      </c>
      <c r="O5894" t="s">
        <v>21</v>
      </c>
      <c r="P5894">
        <v>0</v>
      </c>
    </row>
    <row r="5895" spans="1:16" x14ac:dyDescent="0.25">
      <c r="A5895">
        <v>327561</v>
      </c>
      <c r="B5895" t="s">
        <v>18263</v>
      </c>
      <c r="C5895" s="1">
        <v>41560.888888888891</v>
      </c>
      <c r="D5895" t="s">
        <v>18264</v>
      </c>
      <c r="E5895">
        <v>3839</v>
      </c>
      <c r="G5895" t="s">
        <v>36</v>
      </c>
      <c r="L5895" t="s">
        <v>18265</v>
      </c>
      <c r="M5895" t="s">
        <v>18266</v>
      </c>
      <c r="N5895">
        <v>0</v>
      </c>
      <c r="O5895" t="s">
        <v>21</v>
      </c>
      <c r="P5895">
        <v>0</v>
      </c>
    </row>
    <row r="5896" spans="1:16" x14ac:dyDescent="0.25">
      <c r="A5896">
        <v>327603</v>
      </c>
      <c r="B5896" t="s">
        <v>18267</v>
      </c>
      <c r="C5896" s="1">
        <v>41560.88958333333</v>
      </c>
      <c r="D5896" t="s">
        <v>12472</v>
      </c>
      <c r="E5896">
        <v>18</v>
      </c>
      <c r="G5896" t="s">
        <v>36</v>
      </c>
      <c r="H5896" t="s">
        <v>18268</v>
      </c>
      <c r="N5896">
        <v>0</v>
      </c>
      <c r="O5896" t="s">
        <v>21</v>
      </c>
      <c r="P5896">
        <v>0</v>
      </c>
    </row>
    <row r="5897" spans="1:16" x14ac:dyDescent="0.25">
      <c r="A5897">
        <v>327690</v>
      </c>
      <c r="B5897" t="s">
        <v>18269</v>
      </c>
      <c r="C5897" s="1">
        <v>41560.893055555556</v>
      </c>
      <c r="D5897" t="s">
        <v>18270</v>
      </c>
      <c r="E5897">
        <v>45</v>
      </c>
      <c r="F5897" t="s">
        <v>1937</v>
      </c>
      <c r="G5897" t="s">
        <v>30</v>
      </c>
      <c r="I5897">
        <v>23.029605</v>
      </c>
      <c r="J5897">
        <v>72.524445</v>
      </c>
      <c r="N5897">
        <v>0</v>
      </c>
      <c r="O5897" t="s">
        <v>21</v>
      </c>
      <c r="P5897">
        <v>0</v>
      </c>
    </row>
    <row r="5898" spans="1:16" x14ac:dyDescent="0.25">
      <c r="A5898">
        <v>327782</v>
      </c>
      <c r="B5898" t="s">
        <v>18271</v>
      </c>
      <c r="C5898" s="1">
        <v>41560.895833333336</v>
      </c>
      <c r="D5898" t="s">
        <v>18272</v>
      </c>
      <c r="E5898">
        <v>225</v>
      </c>
      <c r="F5898" t="s">
        <v>18273</v>
      </c>
      <c r="G5898" t="s">
        <v>88</v>
      </c>
      <c r="L5898" t="s">
        <v>18274</v>
      </c>
      <c r="M5898" t="s">
        <v>18275</v>
      </c>
      <c r="N5898">
        <v>0</v>
      </c>
      <c r="O5898" t="s">
        <v>21</v>
      </c>
      <c r="P5898">
        <v>0</v>
      </c>
    </row>
    <row r="5899" spans="1:16" x14ac:dyDescent="0.25">
      <c r="A5899">
        <v>327807</v>
      </c>
      <c r="B5899" t="s">
        <v>18276</v>
      </c>
      <c r="C5899" s="1">
        <v>41560.896527777775</v>
      </c>
      <c r="D5899" t="s">
        <v>4156</v>
      </c>
      <c r="E5899">
        <v>232</v>
      </c>
      <c r="F5899" t="s">
        <v>4157</v>
      </c>
      <c r="G5899" t="s">
        <v>270</v>
      </c>
      <c r="H5899" t="s">
        <v>18277</v>
      </c>
      <c r="L5899" t="s">
        <v>18278</v>
      </c>
      <c r="M5899" t="s">
        <v>18279</v>
      </c>
      <c r="N5899">
        <v>0</v>
      </c>
      <c r="O5899" t="s">
        <v>21</v>
      </c>
      <c r="P5899">
        <v>0</v>
      </c>
    </row>
    <row r="5900" spans="1:16" x14ac:dyDescent="0.25">
      <c r="A5900">
        <v>327848</v>
      </c>
      <c r="B5900" t="s">
        <v>18280</v>
      </c>
      <c r="C5900" s="1">
        <v>41560.898611111108</v>
      </c>
      <c r="D5900" t="s">
        <v>7370</v>
      </c>
      <c r="E5900">
        <v>34</v>
      </c>
      <c r="G5900" t="s">
        <v>7371</v>
      </c>
      <c r="L5900" t="s">
        <v>18281</v>
      </c>
      <c r="M5900" t="s">
        <v>18282</v>
      </c>
      <c r="N5900">
        <v>1</v>
      </c>
      <c r="O5900" t="s">
        <v>18283</v>
      </c>
      <c r="P5900">
        <v>5</v>
      </c>
    </row>
    <row r="5901" spans="1:16" x14ac:dyDescent="0.25">
      <c r="A5901">
        <v>327967</v>
      </c>
      <c r="B5901" t="s">
        <v>18284</v>
      </c>
      <c r="C5901" s="1">
        <v>41560.902777777781</v>
      </c>
      <c r="D5901" t="s">
        <v>18285</v>
      </c>
      <c r="E5901">
        <v>584</v>
      </c>
      <c r="F5901" t="s">
        <v>1355</v>
      </c>
      <c r="G5901" t="s">
        <v>30</v>
      </c>
      <c r="N5901">
        <v>1</v>
      </c>
      <c r="O5901" t="s">
        <v>17518</v>
      </c>
      <c r="P5901">
        <v>12</v>
      </c>
    </row>
    <row r="5902" spans="1:16" x14ac:dyDescent="0.25">
      <c r="A5902">
        <v>328014</v>
      </c>
      <c r="B5902" t="s">
        <v>18286</v>
      </c>
      <c r="C5902" s="1">
        <v>41560.904861111114</v>
      </c>
      <c r="D5902" t="s">
        <v>18287</v>
      </c>
      <c r="E5902">
        <v>37</v>
      </c>
      <c r="G5902" t="s">
        <v>48</v>
      </c>
      <c r="H5902" t="s">
        <v>18115</v>
      </c>
      <c r="I5902">
        <v>45.487006000000001</v>
      </c>
      <c r="J5902">
        <v>9.213101</v>
      </c>
      <c r="K5902" t="s">
        <v>18288</v>
      </c>
      <c r="N5902">
        <v>0</v>
      </c>
      <c r="O5902" t="s">
        <v>21</v>
      </c>
      <c r="P5902">
        <v>0</v>
      </c>
    </row>
    <row r="5903" spans="1:16" x14ac:dyDescent="0.25">
      <c r="A5903">
        <v>328162</v>
      </c>
      <c r="B5903" t="s">
        <v>18289</v>
      </c>
      <c r="C5903" s="1">
        <v>41560.90902777778</v>
      </c>
      <c r="D5903" t="s">
        <v>18290</v>
      </c>
      <c r="E5903">
        <v>10</v>
      </c>
      <c r="G5903" t="s">
        <v>78</v>
      </c>
      <c r="L5903" t="s">
        <v>18291</v>
      </c>
      <c r="M5903" t="s">
        <v>18292</v>
      </c>
      <c r="N5903">
        <v>0</v>
      </c>
      <c r="O5903" t="s">
        <v>21</v>
      </c>
      <c r="P5903">
        <v>0</v>
      </c>
    </row>
    <row r="5904" spans="1:16" x14ac:dyDescent="0.25">
      <c r="A5904">
        <v>328194</v>
      </c>
      <c r="B5904" t="s">
        <v>18293</v>
      </c>
      <c r="C5904" s="1">
        <v>41560.909722222219</v>
      </c>
      <c r="D5904" t="s">
        <v>3071</v>
      </c>
      <c r="E5904">
        <v>2593</v>
      </c>
      <c r="F5904" t="s">
        <v>859</v>
      </c>
      <c r="G5904" t="s">
        <v>183</v>
      </c>
      <c r="I5904">
        <v>28.520150000000001</v>
      </c>
      <c r="J5904">
        <v>77.167680000000004</v>
      </c>
      <c r="L5904" t="s">
        <v>18294</v>
      </c>
      <c r="M5904" t="s">
        <v>18295</v>
      </c>
      <c r="N5904">
        <v>0</v>
      </c>
      <c r="O5904" t="s">
        <v>21</v>
      </c>
      <c r="P5904">
        <v>0</v>
      </c>
    </row>
    <row r="5905" spans="1:16" x14ac:dyDescent="0.25">
      <c r="A5905">
        <v>328264</v>
      </c>
      <c r="B5905" t="s">
        <v>18296</v>
      </c>
      <c r="C5905" s="1">
        <v>41560.913194444445</v>
      </c>
      <c r="D5905" t="s">
        <v>4208</v>
      </c>
      <c r="E5905">
        <v>20</v>
      </c>
      <c r="F5905" t="s">
        <v>113</v>
      </c>
      <c r="G5905" t="s">
        <v>2389</v>
      </c>
      <c r="H5905" t="s">
        <v>31</v>
      </c>
      <c r="L5905" t="s">
        <v>18297</v>
      </c>
      <c r="M5905" t="s">
        <v>18298</v>
      </c>
      <c r="N5905">
        <v>0</v>
      </c>
      <c r="O5905" t="s">
        <v>21</v>
      </c>
      <c r="P5905">
        <v>0</v>
      </c>
    </row>
    <row r="5906" spans="1:16" x14ac:dyDescent="0.25">
      <c r="A5906">
        <v>328302</v>
      </c>
      <c r="B5906" t="s">
        <v>18299</v>
      </c>
      <c r="C5906" s="1">
        <v>41560.914583333331</v>
      </c>
      <c r="D5906" t="s">
        <v>18300</v>
      </c>
      <c r="E5906">
        <v>3584</v>
      </c>
      <c r="F5906" t="s">
        <v>1742</v>
      </c>
      <c r="G5906" t="s">
        <v>2389</v>
      </c>
      <c r="L5906" t="s">
        <v>18301</v>
      </c>
      <c r="M5906" t="s">
        <v>18302</v>
      </c>
      <c r="N5906">
        <v>0</v>
      </c>
      <c r="O5906" t="s">
        <v>21</v>
      </c>
      <c r="P5906">
        <v>0</v>
      </c>
    </row>
    <row r="5907" spans="1:16" x14ac:dyDescent="0.25">
      <c r="A5907">
        <v>328349</v>
      </c>
      <c r="B5907" t="s">
        <v>18303</v>
      </c>
      <c r="C5907" s="1">
        <v>41560.916666666664</v>
      </c>
      <c r="D5907" t="s">
        <v>18304</v>
      </c>
      <c r="E5907">
        <v>108</v>
      </c>
      <c r="G5907" t="s">
        <v>30</v>
      </c>
      <c r="I5907">
        <v>4.220021</v>
      </c>
      <c r="J5907">
        <v>73.543302999999995</v>
      </c>
      <c r="N5907">
        <v>0</v>
      </c>
      <c r="O5907" t="s">
        <v>21</v>
      </c>
      <c r="P5907">
        <v>0</v>
      </c>
    </row>
    <row r="5908" spans="1:16" x14ac:dyDescent="0.25">
      <c r="A5908">
        <v>328389</v>
      </c>
      <c r="B5908" t="s">
        <v>18305</v>
      </c>
      <c r="C5908" s="1">
        <v>41560.918055555558</v>
      </c>
      <c r="D5908" t="s">
        <v>5400</v>
      </c>
      <c r="E5908">
        <v>305</v>
      </c>
      <c r="F5908" t="s">
        <v>1755</v>
      </c>
      <c r="G5908" t="s">
        <v>18226</v>
      </c>
      <c r="H5908" t="s">
        <v>18306</v>
      </c>
      <c r="L5908" t="s">
        <v>18307</v>
      </c>
      <c r="M5908" t="s">
        <v>18308</v>
      </c>
      <c r="N5908">
        <v>0</v>
      </c>
      <c r="O5908" t="s">
        <v>21</v>
      </c>
      <c r="P5908">
        <v>0</v>
      </c>
    </row>
    <row r="5909" spans="1:16" x14ac:dyDescent="0.25">
      <c r="A5909">
        <v>328518</v>
      </c>
      <c r="B5909" t="s">
        <v>18309</v>
      </c>
      <c r="C5909" s="1">
        <v>41560.92291666667</v>
      </c>
      <c r="D5909" t="s">
        <v>12472</v>
      </c>
      <c r="E5909">
        <v>18</v>
      </c>
      <c r="G5909" t="s">
        <v>36</v>
      </c>
      <c r="H5909" t="s">
        <v>18310</v>
      </c>
      <c r="N5909">
        <v>0</v>
      </c>
      <c r="O5909" t="s">
        <v>21</v>
      </c>
      <c r="P5909">
        <v>0</v>
      </c>
    </row>
    <row r="5910" spans="1:16" x14ac:dyDescent="0.25">
      <c r="A5910">
        <v>328564</v>
      </c>
      <c r="B5910" t="s">
        <v>18311</v>
      </c>
      <c r="C5910" s="1">
        <v>41560.925000000003</v>
      </c>
      <c r="D5910" t="s">
        <v>18312</v>
      </c>
      <c r="E5910">
        <v>16</v>
      </c>
      <c r="F5910" t="s">
        <v>18313</v>
      </c>
      <c r="G5910" t="s">
        <v>48</v>
      </c>
      <c r="H5910" t="s">
        <v>18115</v>
      </c>
      <c r="N5910">
        <v>1</v>
      </c>
      <c r="O5910" t="s">
        <v>18192</v>
      </c>
      <c r="P5910">
        <v>111</v>
      </c>
    </row>
    <row r="5911" spans="1:16" x14ac:dyDescent="0.25">
      <c r="A5911">
        <v>328575</v>
      </c>
      <c r="B5911" t="s">
        <v>18314</v>
      </c>
      <c r="C5911" s="1">
        <v>41560.925000000003</v>
      </c>
      <c r="D5911" t="s">
        <v>18315</v>
      </c>
      <c r="E5911">
        <v>266</v>
      </c>
      <c r="F5911" t="s">
        <v>18316</v>
      </c>
      <c r="G5911" t="s">
        <v>30</v>
      </c>
      <c r="H5911" t="s">
        <v>40</v>
      </c>
      <c r="I5911">
        <v>43.474114999999998</v>
      </c>
      <c r="J5911">
        <v>-3.7962899999999999</v>
      </c>
      <c r="K5911" t="s">
        <v>18317</v>
      </c>
      <c r="N5911">
        <v>0</v>
      </c>
      <c r="O5911" t="s">
        <v>21</v>
      </c>
      <c r="P5911">
        <v>0</v>
      </c>
    </row>
    <row r="5912" spans="1:16" x14ac:dyDescent="0.25">
      <c r="A5912">
        <v>328661</v>
      </c>
      <c r="B5912" t="s">
        <v>18318</v>
      </c>
      <c r="C5912" s="1">
        <v>41560.928472222222</v>
      </c>
      <c r="D5912" t="s">
        <v>18319</v>
      </c>
      <c r="E5912">
        <v>182</v>
      </c>
      <c r="F5912" t="s">
        <v>16560</v>
      </c>
      <c r="G5912" t="s">
        <v>18320</v>
      </c>
      <c r="L5912" t="s">
        <v>18321</v>
      </c>
      <c r="M5912" t="s">
        <v>3777</v>
      </c>
      <c r="N5912">
        <v>1</v>
      </c>
      <c r="O5912" t="s">
        <v>18322</v>
      </c>
      <c r="P5912">
        <v>2</v>
      </c>
    </row>
    <row r="5913" spans="1:16" x14ac:dyDescent="0.25">
      <c r="A5913">
        <v>328671</v>
      </c>
      <c r="B5913" t="s">
        <v>18323</v>
      </c>
      <c r="C5913" s="1">
        <v>41560.929166666669</v>
      </c>
      <c r="D5913" t="s">
        <v>18324</v>
      </c>
      <c r="E5913">
        <v>263</v>
      </c>
      <c r="F5913" t="s">
        <v>725</v>
      </c>
      <c r="G5913" t="s">
        <v>48</v>
      </c>
      <c r="L5913" t="s">
        <v>18059</v>
      </c>
      <c r="M5913" t="s">
        <v>18060</v>
      </c>
      <c r="N5913">
        <v>1</v>
      </c>
      <c r="O5913" t="s">
        <v>18061</v>
      </c>
      <c r="P5913">
        <v>21</v>
      </c>
    </row>
    <row r="5914" spans="1:16" x14ac:dyDescent="0.25">
      <c r="A5914">
        <v>328817</v>
      </c>
      <c r="B5914" t="s">
        <v>18325</v>
      </c>
      <c r="C5914" s="1">
        <v>41560.936805555553</v>
      </c>
      <c r="D5914" t="s">
        <v>18326</v>
      </c>
      <c r="E5914">
        <v>620</v>
      </c>
      <c r="G5914" t="s">
        <v>348</v>
      </c>
      <c r="N5914">
        <v>1</v>
      </c>
      <c r="O5914" t="s">
        <v>18327</v>
      </c>
      <c r="P5914">
        <v>1</v>
      </c>
    </row>
    <row r="5915" spans="1:16" x14ac:dyDescent="0.25">
      <c r="A5915">
        <v>328957</v>
      </c>
      <c r="B5915" t="s">
        <v>18328</v>
      </c>
      <c r="C5915" s="1">
        <v>41560.943055555559</v>
      </c>
      <c r="D5915" t="s">
        <v>18329</v>
      </c>
      <c r="E5915">
        <v>743</v>
      </c>
      <c r="F5915" t="s">
        <v>18330</v>
      </c>
      <c r="G5915" t="s">
        <v>48</v>
      </c>
      <c r="H5915" t="s">
        <v>18331</v>
      </c>
      <c r="I5915">
        <v>-18.112168</v>
      </c>
      <c r="J5915">
        <v>178.44417200000001</v>
      </c>
      <c r="N5915">
        <v>0</v>
      </c>
      <c r="O5915" t="s">
        <v>21</v>
      </c>
      <c r="P5915">
        <v>0</v>
      </c>
    </row>
    <row r="5916" spans="1:16" x14ac:dyDescent="0.25">
      <c r="A5916">
        <v>328971</v>
      </c>
      <c r="B5916" t="s">
        <v>18332</v>
      </c>
      <c r="C5916" s="1">
        <v>41560.943749999999</v>
      </c>
      <c r="D5916" t="s">
        <v>2489</v>
      </c>
      <c r="E5916">
        <v>14</v>
      </c>
      <c r="F5916" t="s">
        <v>2490</v>
      </c>
      <c r="G5916" t="s">
        <v>2389</v>
      </c>
      <c r="H5916" t="s">
        <v>2491</v>
      </c>
      <c r="L5916" t="s">
        <v>18333</v>
      </c>
      <c r="M5916" t="s">
        <v>18334</v>
      </c>
      <c r="N5916">
        <v>0</v>
      </c>
      <c r="O5916" t="s">
        <v>21</v>
      </c>
      <c r="P5916">
        <v>0</v>
      </c>
    </row>
    <row r="5917" spans="1:16" x14ac:dyDescent="0.25">
      <c r="A5917">
        <v>329073</v>
      </c>
      <c r="B5917" t="s">
        <v>18335</v>
      </c>
      <c r="C5917" s="1">
        <v>41560.947916666664</v>
      </c>
      <c r="D5917" t="s">
        <v>18336</v>
      </c>
      <c r="E5917">
        <v>1242</v>
      </c>
      <c r="G5917" t="s">
        <v>52</v>
      </c>
      <c r="L5917" t="s">
        <v>18337</v>
      </c>
      <c r="M5917" t="s">
        <v>18338</v>
      </c>
      <c r="N5917">
        <v>0</v>
      </c>
      <c r="O5917" t="s">
        <v>21</v>
      </c>
      <c r="P5917">
        <v>0</v>
      </c>
    </row>
    <row r="5918" spans="1:16" x14ac:dyDescent="0.25">
      <c r="A5918">
        <v>329306</v>
      </c>
      <c r="B5918" t="s">
        <v>18339</v>
      </c>
      <c r="C5918" s="1">
        <v>41560.96875</v>
      </c>
      <c r="D5918" t="s">
        <v>18340</v>
      </c>
      <c r="E5918">
        <v>115</v>
      </c>
      <c r="F5918" t="s">
        <v>18341</v>
      </c>
      <c r="G5918" t="s">
        <v>30</v>
      </c>
      <c r="L5918" t="s">
        <v>18342</v>
      </c>
      <c r="M5918" t="s">
        <v>18343</v>
      </c>
      <c r="N5918">
        <v>0</v>
      </c>
      <c r="O5918" t="s">
        <v>21</v>
      </c>
      <c r="P5918">
        <v>0</v>
      </c>
    </row>
    <row r="5919" spans="1:16" x14ac:dyDescent="0.25">
      <c r="A5919">
        <v>329440</v>
      </c>
      <c r="B5919" t="s">
        <v>18344</v>
      </c>
      <c r="C5919" s="1">
        <v>41560.977777777778</v>
      </c>
      <c r="D5919" t="s">
        <v>18345</v>
      </c>
      <c r="E5919">
        <v>49</v>
      </c>
      <c r="F5919" t="s">
        <v>3691</v>
      </c>
      <c r="G5919" t="s">
        <v>160</v>
      </c>
      <c r="H5919" t="s">
        <v>40</v>
      </c>
      <c r="N5919">
        <v>1</v>
      </c>
      <c r="O5919" t="s">
        <v>18346</v>
      </c>
      <c r="P5919">
        <v>9</v>
      </c>
    </row>
    <row r="5920" spans="1:16" x14ac:dyDescent="0.25">
      <c r="A5920">
        <v>329611</v>
      </c>
      <c r="B5920" t="s">
        <v>18347</v>
      </c>
      <c r="C5920" s="1">
        <v>41560.991666666669</v>
      </c>
      <c r="D5920" t="s">
        <v>18348</v>
      </c>
      <c r="E5920">
        <v>54</v>
      </c>
      <c r="G5920" t="s">
        <v>160</v>
      </c>
      <c r="H5920" t="s">
        <v>18349</v>
      </c>
      <c r="N5920">
        <v>1</v>
      </c>
      <c r="O5920" t="s">
        <v>18350</v>
      </c>
      <c r="P5920">
        <v>8</v>
      </c>
    </row>
    <row r="5921" spans="1:16" x14ac:dyDescent="0.25">
      <c r="A5921">
        <v>329612</v>
      </c>
      <c r="B5921" t="s">
        <v>18351</v>
      </c>
      <c r="C5921" s="1">
        <v>41560.991666666669</v>
      </c>
      <c r="D5921" t="s">
        <v>8906</v>
      </c>
      <c r="E5921">
        <v>862</v>
      </c>
      <c r="F5921" t="s">
        <v>8907</v>
      </c>
      <c r="G5921" t="s">
        <v>36</v>
      </c>
      <c r="H5921" t="s">
        <v>31</v>
      </c>
      <c r="L5921" t="s">
        <v>18352</v>
      </c>
      <c r="M5921" t="s">
        <v>18353</v>
      </c>
      <c r="N5921">
        <v>0</v>
      </c>
      <c r="O5921" t="s">
        <v>21</v>
      </c>
      <c r="P5921">
        <v>0</v>
      </c>
    </row>
    <row r="5922" spans="1:16" x14ac:dyDescent="0.25">
      <c r="A5922">
        <v>329830</v>
      </c>
      <c r="B5922" t="s">
        <v>18354</v>
      </c>
      <c r="C5922" s="1">
        <v>41561.00277777778</v>
      </c>
      <c r="D5922" t="s">
        <v>7969</v>
      </c>
      <c r="E5922">
        <v>150</v>
      </c>
      <c r="F5922" t="s">
        <v>117</v>
      </c>
      <c r="G5922" t="s">
        <v>48</v>
      </c>
      <c r="H5922" t="s">
        <v>31</v>
      </c>
      <c r="I5922">
        <v>39.736086</v>
      </c>
      <c r="J5922">
        <v>-75.547432000000001</v>
      </c>
      <c r="K5922" t="s">
        <v>18355</v>
      </c>
      <c r="N5922">
        <v>0</v>
      </c>
      <c r="O5922" t="s">
        <v>21</v>
      </c>
      <c r="P5922">
        <v>0</v>
      </c>
    </row>
    <row r="5923" spans="1:16" x14ac:dyDescent="0.25">
      <c r="A5923">
        <v>329863</v>
      </c>
      <c r="B5923" t="s">
        <v>18356</v>
      </c>
      <c r="C5923" s="1">
        <v>41561.003472222219</v>
      </c>
      <c r="D5923" t="s">
        <v>18357</v>
      </c>
      <c r="E5923">
        <v>140</v>
      </c>
      <c r="F5923" t="s">
        <v>465</v>
      </c>
      <c r="G5923" t="s">
        <v>18358</v>
      </c>
      <c r="L5923" t="s">
        <v>18359</v>
      </c>
      <c r="M5923" t="s">
        <v>18360</v>
      </c>
      <c r="N5923">
        <v>0</v>
      </c>
      <c r="O5923" t="s">
        <v>21</v>
      </c>
      <c r="P5923">
        <v>0</v>
      </c>
    </row>
    <row r="5924" spans="1:16" x14ac:dyDescent="0.25">
      <c r="A5924">
        <v>329880</v>
      </c>
      <c r="B5924" t="s">
        <v>18361</v>
      </c>
      <c r="C5924" s="1">
        <v>41561.004861111112</v>
      </c>
      <c r="D5924" t="s">
        <v>18362</v>
      </c>
      <c r="E5924">
        <v>279</v>
      </c>
      <c r="F5924" t="s">
        <v>18363</v>
      </c>
      <c r="G5924" t="s">
        <v>48</v>
      </c>
      <c r="H5924" t="s">
        <v>31</v>
      </c>
      <c r="N5924">
        <v>0</v>
      </c>
      <c r="O5924" t="s">
        <v>21</v>
      </c>
      <c r="P5924">
        <v>0</v>
      </c>
    </row>
    <row r="5925" spans="1:16" x14ac:dyDescent="0.25">
      <c r="A5925">
        <v>330011</v>
      </c>
      <c r="B5925" t="s">
        <v>18364</v>
      </c>
      <c r="C5925" s="1">
        <v>41561.011111111111</v>
      </c>
      <c r="D5925" t="s">
        <v>18365</v>
      </c>
      <c r="E5925">
        <v>588</v>
      </c>
      <c r="F5925" t="s">
        <v>343</v>
      </c>
      <c r="G5925" t="s">
        <v>6469</v>
      </c>
      <c r="L5925" t="s">
        <v>18366</v>
      </c>
      <c r="M5925" t="s">
        <v>18367</v>
      </c>
      <c r="N5925">
        <v>0</v>
      </c>
      <c r="O5925" t="s">
        <v>21</v>
      </c>
      <c r="P5925">
        <v>0</v>
      </c>
    </row>
    <row r="5926" spans="1:16" x14ac:dyDescent="0.25">
      <c r="A5926">
        <v>330065</v>
      </c>
      <c r="B5926" t="s">
        <v>18368</v>
      </c>
      <c r="C5926" s="1">
        <v>41561.013194444444</v>
      </c>
      <c r="D5926" t="s">
        <v>18369</v>
      </c>
      <c r="E5926">
        <v>1834</v>
      </c>
      <c r="F5926" t="s">
        <v>11340</v>
      </c>
      <c r="G5926" t="s">
        <v>348</v>
      </c>
      <c r="H5926" t="s">
        <v>18370</v>
      </c>
      <c r="L5926" t="s">
        <v>18371</v>
      </c>
      <c r="M5926" t="s">
        <v>18372</v>
      </c>
      <c r="N5926">
        <v>1</v>
      </c>
      <c r="O5926" t="s">
        <v>18373</v>
      </c>
      <c r="P5926">
        <v>1</v>
      </c>
    </row>
    <row r="5927" spans="1:16" x14ac:dyDescent="0.25">
      <c r="A5927">
        <v>330171</v>
      </c>
      <c r="B5927" t="s">
        <v>18374</v>
      </c>
      <c r="C5927" s="1">
        <v>41561.017361111109</v>
      </c>
      <c r="D5927" t="s">
        <v>18375</v>
      </c>
      <c r="E5927">
        <v>26</v>
      </c>
      <c r="G5927" t="s">
        <v>18376</v>
      </c>
      <c r="H5927" t="s">
        <v>18377</v>
      </c>
      <c r="L5927" t="s">
        <v>18378</v>
      </c>
      <c r="M5927" t="s">
        <v>18379</v>
      </c>
      <c r="N5927">
        <v>0</v>
      </c>
      <c r="O5927" t="s">
        <v>21</v>
      </c>
      <c r="P5927">
        <v>0</v>
      </c>
    </row>
    <row r="5928" spans="1:16" x14ac:dyDescent="0.25">
      <c r="A5928">
        <v>330259</v>
      </c>
      <c r="B5928" t="s">
        <v>18380</v>
      </c>
      <c r="C5928" s="1">
        <v>41561.022222222222</v>
      </c>
      <c r="D5928" t="s">
        <v>18381</v>
      </c>
      <c r="E5928">
        <v>19493</v>
      </c>
      <c r="F5928" t="s">
        <v>18382</v>
      </c>
      <c r="G5928" t="s">
        <v>78</v>
      </c>
      <c r="H5928" t="s">
        <v>18383</v>
      </c>
      <c r="L5928" t="s">
        <v>18384</v>
      </c>
      <c r="M5928" t="s">
        <v>18385</v>
      </c>
      <c r="N5928">
        <v>0</v>
      </c>
      <c r="O5928" t="s">
        <v>21</v>
      </c>
      <c r="P5928">
        <v>0</v>
      </c>
    </row>
    <row r="5929" spans="1:16" x14ac:dyDescent="0.25">
      <c r="A5929">
        <v>330262</v>
      </c>
      <c r="B5929" t="s">
        <v>18386</v>
      </c>
      <c r="C5929" s="1">
        <v>41561.022222222222</v>
      </c>
      <c r="D5929" t="s">
        <v>18387</v>
      </c>
      <c r="E5929">
        <v>1090</v>
      </c>
      <c r="F5929" t="s">
        <v>18388</v>
      </c>
      <c r="G5929" t="s">
        <v>39</v>
      </c>
      <c r="L5929" t="s">
        <v>18389</v>
      </c>
      <c r="M5929" t="s">
        <v>18390</v>
      </c>
      <c r="N5929">
        <v>0</v>
      </c>
      <c r="O5929" t="s">
        <v>21</v>
      </c>
      <c r="P5929">
        <v>0</v>
      </c>
    </row>
    <row r="5930" spans="1:16" x14ac:dyDescent="0.25">
      <c r="A5930">
        <v>330318</v>
      </c>
      <c r="B5930" t="s">
        <v>18391</v>
      </c>
      <c r="C5930" s="1">
        <v>41561.024305555555</v>
      </c>
      <c r="D5930" t="s">
        <v>13638</v>
      </c>
      <c r="E5930">
        <v>4</v>
      </c>
      <c r="F5930" t="s">
        <v>5625</v>
      </c>
      <c r="G5930" t="s">
        <v>48</v>
      </c>
      <c r="H5930" t="s">
        <v>31</v>
      </c>
      <c r="I5930">
        <v>49.111296000000003</v>
      </c>
      <c r="J5930">
        <v>-122.855799</v>
      </c>
      <c r="K5930" t="s">
        <v>7989</v>
      </c>
      <c r="N5930">
        <v>0</v>
      </c>
      <c r="O5930" t="s">
        <v>21</v>
      </c>
      <c r="P5930">
        <v>0</v>
      </c>
    </row>
    <row r="5931" spans="1:16" x14ac:dyDescent="0.25">
      <c r="A5931">
        <v>330345</v>
      </c>
      <c r="B5931" t="s">
        <v>18392</v>
      </c>
      <c r="C5931" s="1">
        <v>41561.025000000001</v>
      </c>
      <c r="D5931" t="s">
        <v>13638</v>
      </c>
      <c r="E5931">
        <v>4</v>
      </c>
      <c r="F5931" t="s">
        <v>5625</v>
      </c>
      <c r="G5931" t="s">
        <v>48</v>
      </c>
      <c r="H5931" t="s">
        <v>44</v>
      </c>
      <c r="I5931">
        <v>49.111085000000003</v>
      </c>
      <c r="J5931">
        <v>-122.85624300000001</v>
      </c>
      <c r="K5931" t="s">
        <v>7989</v>
      </c>
      <c r="N5931">
        <v>0</v>
      </c>
      <c r="O5931" t="s">
        <v>21</v>
      </c>
      <c r="P5931">
        <v>0</v>
      </c>
    </row>
    <row r="5932" spans="1:16" x14ac:dyDescent="0.25">
      <c r="A5932">
        <v>330386</v>
      </c>
      <c r="B5932" t="s">
        <v>18393</v>
      </c>
      <c r="C5932" s="1">
        <v>41561.026388888888</v>
      </c>
      <c r="D5932" t="s">
        <v>18394</v>
      </c>
      <c r="E5932">
        <v>284</v>
      </c>
      <c r="F5932" t="s">
        <v>12078</v>
      </c>
      <c r="G5932" t="s">
        <v>183</v>
      </c>
      <c r="L5932" t="s">
        <v>18395</v>
      </c>
      <c r="M5932" t="s">
        <v>18396</v>
      </c>
      <c r="N5932">
        <v>0</v>
      </c>
      <c r="O5932" t="s">
        <v>21</v>
      </c>
      <c r="P5932">
        <v>0</v>
      </c>
    </row>
    <row r="5933" spans="1:16" x14ac:dyDescent="0.25">
      <c r="A5933">
        <v>330393</v>
      </c>
      <c r="B5933" t="s">
        <v>18397</v>
      </c>
      <c r="C5933" s="1">
        <v>41561.026388888888</v>
      </c>
      <c r="D5933" t="s">
        <v>18398</v>
      </c>
      <c r="E5933">
        <v>69</v>
      </c>
      <c r="G5933" t="s">
        <v>88</v>
      </c>
      <c r="L5933" t="s">
        <v>18399</v>
      </c>
      <c r="M5933" t="s">
        <v>18400</v>
      </c>
      <c r="N5933">
        <v>0</v>
      </c>
      <c r="O5933" t="s">
        <v>21</v>
      </c>
      <c r="P5933">
        <v>0</v>
      </c>
    </row>
    <row r="5934" spans="1:16" x14ac:dyDescent="0.25">
      <c r="A5934">
        <v>330450</v>
      </c>
      <c r="B5934" t="s">
        <v>18401</v>
      </c>
      <c r="C5934" s="1">
        <v>41561.029861111114</v>
      </c>
      <c r="D5934" t="s">
        <v>18402</v>
      </c>
      <c r="E5934">
        <v>38</v>
      </c>
      <c r="F5934" t="s">
        <v>168</v>
      </c>
      <c r="G5934" t="s">
        <v>18403</v>
      </c>
      <c r="H5934" t="s">
        <v>14363</v>
      </c>
      <c r="I5934">
        <v>18.531700000000001</v>
      </c>
      <c r="J5934">
        <v>73.853800000000007</v>
      </c>
      <c r="L5934" t="s">
        <v>18404</v>
      </c>
      <c r="M5934" t="s">
        <v>18405</v>
      </c>
      <c r="N5934">
        <v>0</v>
      </c>
      <c r="O5934" t="s">
        <v>21</v>
      </c>
      <c r="P5934">
        <v>0</v>
      </c>
    </row>
    <row r="5935" spans="1:16" x14ac:dyDescent="0.25">
      <c r="A5935">
        <v>330516</v>
      </c>
      <c r="B5935" t="s">
        <v>18406</v>
      </c>
      <c r="C5935" s="1">
        <v>41561.055555555555</v>
      </c>
      <c r="D5935" t="s">
        <v>18407</v>
      </c>
      <c r="E5935">
        <v>7</v>
      </c>
      <c r="F5935" t="s">
        <v>18408</v>
      </c>
      <c r="G5935" t="s">
        <v>30</v>
      </c>
      <c r="H5935" t="s">
        <v>31</v>
      </c>
      <c r="N5935">
        <v>1</v>
      </c>
      <c r="O5935" t="s">
        <v>16072</v>
      </c>
      <c r="P5935">
        <v>26</v>
      </c>
    </row>
    <row r="5936" spans="1:16" x14ac:dyDescent="0.25">
      <c r="A5936">
        <v>330628</v>
      </c>
      <c r="B5936" t="s">
        <v>18409</v>
      </c>
      <c r="C5936" s="1">
        <v>41561.059027777781</v>
      </c>
      <c r="D5936" t="s">
        <v>18410</v>
      </c>
      <c r="E5936">
        <v>387</v>
      </c>
      <c r="F5936" t="s">
        <v>18411</v>
      </c>
      <c r="G5936" t="s">
        <v>165</v>
      </c>
      <c r="H5936" t="s">
        <v>31</v>
      </c>
      <c r="N5936">
        <v>0</v>
      </c>
      <c r="O5936" t="s">
        <v>21</v>
      </c>
      <c r="P5936">
        <v>0</v>
      </c>
    </row>
    <row r="5937" spans="1:16" x14ac:dyDescent="0.25">
      <c r="A5937">
        <v>330641</v>
      </c>
      <c r="B5937" t="s">
        <v>18412</v>
      </c>
      <c r="C5937" s="1">
        <v>41561.05972222222</v>
      </c>
      <c r="D5937" t="s">
        <v>898</v>
      </c>
      <c r="E5937">
        <v>322</v>
      </c>
      <c r="F5937" t="s">
        <v>899</v>
      </c>
      <c r="G5937" t="s">
        <v>30</v>
      </c>
      <c r="H5937" t="s">
        <v>31</v>
      </c>
      <c r="I5937">
        <v>20.497698</v>
      </c>
      <c r="J5937">
        <v>86.407906999999994</v>
      </c>
      <c r="N5937">
        <v>0</v>
      </c>
      <c r="O5937" t="s">
        <v>21</v>
      </c>
      <c r="P5937">
        <v>0</v>
      </c>
    </row>
    <row r="5938" spans="1:16" x14ac:dyDescent="0.25">
      <c r="A5938">
        <v>330681</v>
      </c>
      <c r="B5938" t="s">
        <v>18413</v>
      </c>
      <c r="C5938" s="1">
        <v>41561.061111111114</v>
      </c>
      <c r="D5938" t="s">
        <v>18414</v>
      </c>
      <c r="E5938">
        <v>233</v>
      </c>
      <c r="F5938" t="s">
        <v>18415</v>
      </c>
      <c r="G5938" t="s">
        <v>30</v>
      </c>
      <c r="H5938" t="s">
        <v>18416</v>
      </c>
      <c r="N5938">
        <v>1</v>
      </c>
      <c r="O5938" t="s">
        <v>18417</v>
      </c>
      <c r="P5938">
        <v>1</v>
      </c>
    </row>
    <row r="5939" spans="1:16" x14ac:dyDescent="0.25">
      <c r="A5939">
        <v>330695</v>
      </c>
      <c r="B5939" t="s">
        <v>18418</v>
      </c>
      <c r="C5939" s="1">
        <v>41561.061805555553</v>
      </c>
      <c r="D5939" t="s">
        <v>18419</v>
      </c>
      <c r="E5939">
        <v>92</v>
      </c>
      <c r="F5939" t="s">
        <v>18420</v>
      </c>
      <c r="G5939" t="s">
        <v>2389</v>
      </c>
      <c r="L5939" t="s">
        <v>18421</v>
      </c>
      <c r="M5939" t="s">
        <v>18422</v>
      </c>
      <c r="N5939">
        <v>0</v>
      </c>
      <c r="O5939" t="s">
        <v>21</v>
      </c>
      <c r="P5939">
        <v>0</v>
      </c>
    </row>
    <row r="5940" spans="1:16" x14ac:dyDescent="0.25">
      <c r="A5940">
        <v>330799</v>
      </c>
      <c r="B5940" t="s">
        <v>18423</v>
      </c>
      <c r="C5940" s="1">
        <v>41561.09375</v>
      </c>
      <c r="D5940" t="s">
        <v>15891</v>
      </c>
      <c r="E5940">
        <v>58</v>
      </c>
      <c r="F5940" t="s">
        <v>15892</v>
      </c>
      <c r="G5940" t="s">
        <v>78</v>
      </c>
      <c r="L5940" t="s">
        <v>18424</v>
      </c>
      <c r="M5940" t="s">
        <v>18425</v>
      </c>
      <c r="N5940">
        <v>0</v>
      </c>
      <c r="O5940" t="s">
        <v>21</v>
      </c>
      <c r="P5940">
        <v>0</v>
      </c>
    </row>
    <row r="5941" spans="1:16" x14ac:dyDescent="0.25">
      <c r="A5941">
        <v>330805</v>
      </c>
      <c r="B5941" t="s">
        <v>18426</v>
      </c>
      <c r="C5941" s="1">
        <v>41561.09375</v>
      </c>
      <c r="D5941" t="s">
        <v>18427</v>
      </c>
      <c r="E5941">
        <v>362</v>
      </c>
      <c r="G5941" t="s">
        <v>2777</v>
      </c>
      <c r="N5941">
        <v>0</v>
      </c>
      <c r="O5941" t="s">
        <v>21</v>
      </c>
      <c r="P5941">
        <v>0</v>
      </c>
    </row>
    <row r="5942" spans="1:16" x14ac:dyDescent="0.25">
      <c r="A5942">
        <v>330819</v>
      </c>
      <c r="B5942" t="s">
        <v>18428</v>
      </c>
      <c r="C5942" s="1">
        <v>41561.094444444447</v>
      </c>
      <c r="D5942" t="s">
        <v>18429</v>
      </c>
      <c r="E5942">
        <v>8</v>
      </c>
      <c r="F5942" t="s">
        <v>1038</v>
      </c>
      <c r="G5942" t="s">
        <v>30</v>
      </c>
      <c r="I5942">
        <v>28.612984000000001</v>
      </c>
      <c r="J5942">
        <v>77.229059000000007</v>
      </c>
      <c r="N5942">
        <v>0</v>
      </c>
      <c r="O5942" t="s">
        <v>21</v>
      </c>
      <c r="P5942">
        <v>0</v>
      </c>
    </row>
    <row r="5943" spans="1:16" x14ac:dyDescent="0.25">
      <c r="A5943">
        <v>330844</v>
      </c>
      <c r="B5943" t="s">
        <v>18430</v>
      </c>
      <c r="C5943" s="1">
        <v>41561.095138888886</v>
      </c>
      <c r="D5943" t="s">
        <v>18431</v>
      </c>
      <c r="E5943">
        <v>0</v>
      </c>
      <c r="G5943" t="s">
        <v>102</v>
      </c>
      <c r="N5943">
        <v>0</v>
      </c>
      <c r="O5943" t="s">
        <v>21</v>
      </c>
      <c r="P5943">
        <v>0</v>
      </c>
    </row>
    <row r="5944" spans="1:16" x14ac:dyDescent="0.25">
      <c r="A5944">
        <v>330861</v>
      </c>
      <c r="B5944" t="s">
        <v>18432</v>
      </c>
      <c r="C5944" s="1">
        <v>41561.095833333333</v>
      </c>
      <c r="D5944" t="s">
        <v>1057</v>
      </c>
      <c r="E5944">
        <v>128</v>
      </c>
      <c r="G5944" t="s">
        <v>78</v>
      </c>
      <c r="H5944" t="s">
        <v>18433</v>
      </c>
      <c r="L5944" t="s">
        <v>18434</v>
      </c>
      <c r="M5944" t="s">
        <v>18435</v>
      </c>
      <c r="N5944">
        <v>0</v>
      </c>
      <c r="O5944" t="s">
        <v>21</v>
      </c>
      <c r="P5944">
        <v>0</v>
      </c>
    </row>
    <row r="5945" spans="1:16" x14ac:dyDescent="0.25">
      <c r="A5945">
        <v>330875</v>
      </c>
      <c r="B5945" t="s">
        <v>18436</v>
      </c>
      <c r="C5945" s="1">
        <v>41561.09652777778</v>
      </c>
      <c r="D5945" t="s">
        <v>898</v>
      </c>
      <c r="E5945">
        <v>322</v>
      </c>
      <c r="F5945" t="s">
        <v>899</v>
      </c>
      <c r="G5945" t="s">
        <v>30</v>
      </c>
      <c r="H5945" t="s">
        <v>31</v>
      </c>
      <c r="I5945">
        <v>20.497698</v>
      </c>
      <c r="J5945">
        <v>86.407906999999994</v>
      </c>
      <c r="N5945">
        <v>0</v>
      </c>
      <c r="O5945" t="s">
        <v>21</v>
      </c>
      <c r="P5945">
        <v>0</v>
      </c>
    </row>
    <row r="5946" spans="1:16" x14ac:dyDescent="0.25">
      <c r="A5946">
        <v>330957</v>
      </c>
      <c r="B5946" t="s">
        <v>18437</v>
      </c>
      <c r="C5946" s="1">
        <v>41561.098611111112</v>
      </c>
      <c r="D5946" t="s">
        <v>898</v>
      </c>
      <c r="E5946">
        <v>322</v>
      </c>
      <c r="F5946" t="s">
        <v>899</v>
      </c>
      <c r="G5946" t="s">
        <v>30</v>
      </c>
      <c r="H5946" t="s">
        <v>31</v>
      </c>
      <c r="I5946">
        <v>20.497698</v>
      </c>
      <c r="J5946">
        <v>86.407906999999994</v>
      </c>
      <c r="N5946">
        <v>0</v>
      </c>
      <c r="O5946" t="s">
        <v>21</v>
      </c>
      <c r="P5946">
        <v>0</v>
      </c>
    </row>
    <row r="5947" spans="1:16" x14ac:dyDescent="0.25">
      <c r="A5947">
        <v>330971</v>
      </c>
      <c r="B5947" t="s">
        <v>18438</v>
      </c>
      <c r="C5947" s="1">
        <v>41561.099305555559</v>
      </c>
      <c r="D5947" t="s">
        <v>18439</v>
      </c>
      <c r="E5947">
        <v>260</v>
      </c>
      <c r="F5947" t="s">
        <v>18440</v>
      </c>
      <c r="G5947" t="s">
        <v>160</v>
      </c>
      <c r="H5947" t="s">
        <v>18115</v>
      </c>
      <c r="N5947">
        <v>1</v>
      </c>
      <c r="O5947" t="s">
        <v>18129</v>
      </c>
      <c r="P5947">
        <v>154</v>
      </c>
    </row>
    <row r="5948" spans="1:16" x14ac:dyDescent="0.25">
      <c r="A5948">
        <v>330996</v>
      </c>
      <c r="B5948" t="s">
        <v>18441</v>
      </c>
      <c r="C5948" s="1">
        <v>41561.1</v>
      </c>
      <c r="D5948" t="s">
        <v>18442</v>
      </c>
      <c r="E5948">
        <v>161</v>
      </c>
      <c r="G5948" t="s">
        <v>48</v>
      </c>
      <c r="L5948" t="s">
        <v>18443</v>
      </c>
      <c r="M5948" t="s">
        <v>18444</v>
      </c>
      <c r="N5948">
        <v>1</v>
      </c>
      <c r="O5948" t="s">
        <v>18445</v>
      </c>
      <c r="P5948">
        <v>8</v>
      </c>
    </row>
    <row r="5949" spans="1:16" x14ac:dyDescent="0.25">
      <c r="A5949">
        <v>331002</v>
      </c>
      <c r="B5949" t="s">
        <v>18446</v>
      </c>
      <c r="C5949" s="1">
        <v>41561.1</v>
      </c>
      <c r="D5949" t="s">
        <v>18447</v>
      </c>
      <c r="E5949">
        <v>112</v>
      </c>
      <c r="F5949" t="s">
        <v>3691</v>
      </c>
      <c r="G5949" t="s">
        <v>30</v>
      </c>
      <c r="L5949" t="s">
        <v>18448</v>
      </c>
      <c r="M5949" t="s">
        <v>18449</v>
      </c>
      <c r="N5949">
        <v>1</v>
      </c>
      <c r="O5949" t="s">
        <v>18450</v>
      </c>
      <c r="P5949">
        <v>2</v>
      </c>
    </row>
    <row r="5950" spans="1:16" x14ac:dyDescent="0.25">
      <c r="A5950">
        <v>331015</v>
      </c>
      <c r="B5950" t="s">
        <v>18451</v>
      </c>
      <c r="C5950" s="1">
        <v>41561.100694444445</v>
      </c>
      <c r="D5950" t="s">
        <v>18452</v>
      </c>
      <c r="E5950">
        <v>785</v>
      </c>
      <c r="F5950" t="s">
        <v>18453</v>
      </c>
      <c r="G5950" t="s">
        <v>30</v>
      </c>
      <c r="L5950" t="s">
        <v>18454</v>
      </c>
      <c r="M5950" t="s">
        <v>18455</v>
      </c>
      <c r="N5950">
        <v>0</v>
      </c>
      <c r="O5950" t="s">
        <v>21</v>
      </c>
      <c r="P5950">
        <v>0</v>
      </c>
    </row>
    <row r="5951" spans="1:16" x14ac:dyDescent="0.25">
      <c r="A5951">
        <v>331050</v>
      </c>
      <c r="B5951" t="s">
        <v>18456</v>
      </c>
      <c r="C5951" s="1">
        <v>41561.101388888892</v>
      </c>
      <c r="D5951" t="s">
        <v>18457</v>
      </c>
      <c r="E5951">
        <v>196</v>
      </c>
      <c r="G5951" t="s">
        <v>78</v>
      </c>
      <c r="N5951">
        <v>0</v>
      </c>
      <c r="O5951" t="s">
        <v>21</v>
      </c>
      <c r="P5951">
        <v>0</v>
      </c>
    </row>
    <row r="5952" spans="1:16" x14ac:dyDescent="0.25">
      <c r="A5952">
        <v>331118</v>
      </c>
      <c r="B5952" t="s">
        <v>18458</v>
      </c>
      <c r="C5952" s="1">
        <v>41561.101388888892</v>
      </c>
      <c r="D5952" t="s">
        <v>18459</v>
      </c>
      <c r="E5952">
        <v>264</v>
      </c>
      <c r="G5952" t="s">
        <v>78</v>
      </c>
      <c r="L5952" t="s">
        <v>18460</v>
      </c>
      <c r="M5952" t="s">
        <v>18461</v>
      </c>
      <c r="N5952">
        <v>0</v>
      </c>
      <c r="O5952" t="s">
        <v>21</v>
      </c>
      <c r="P5952">
        <v>0</v>
      </c>
    </row>
    <row r="5953" spans="1:16" x14ac:dyDescent="0.25">
      <c r="A5953">
        <v>331119</v>
      </c>
      <c r="B5953" t="s">
        <v>18462</v>
      </c>
      <c r="C5953" s="1">
        <v>41561.101388888892</v>
      </c>
      <c r="D5953" t="s">
        <v>18463</v>
      </c>
      <c r="E5953">
        <v>20</v>
      </c>
      <c r="G5953" t="s">
        <v>78</v>
      </c>
      <c r="L5953" t="s">
        <v>18464</v>
      </c>
      <c r="M5953" t="s">
        <v>18461</v>
      </c>
      <c r="N5953">
        <v>0</v>
      </c>
      <c r="O5953" t="s">
        <v>21</v>
      </c>
      <c r="P5953">
        <v>0</v>
      </c>
    </row>
    <row r="5954" spans="1:16" x14ac:dyDescent="0.25">
      <c r="A5954">
        <v>331154</v>
      </c>
      <c r="B5954" t="s">
        <v>18465</v>
      </c>
      <c r="C5954" s="1">
        <v>41561.102083333331</v>
      </c>
      <c r="D5954" t="s">
        <v>18466</v>
      </c>
      <c r="E5954">
        <v>20</v>
      </c>
      <c r="F5954" t="s">
        <v>465</v>
      </c>
      <c r="G5954" t="s">
        <v>160</v>
      </c>
      <c r="N5954">
        <v>1</v>
      </c>
      <c r="O5954" t="s">
        <v>18055</v>
      </c>
      <c r="P5954">
        <v>129</v>
      </c>
    </row>
    <row r="5955" spans="1:16" x14ac:dyDescent="0.25">
      <c r="A5955">
        <v>331210</v>
      </c>
      <c r="B5955" t="s">
        <v>18467</v>
      </c>
      <c r="C5955" s="1">
        <v>41561.102777777778</v>
      </c>
      <c r="D5955" t="s">
        <v>18468</v>
      </c>
      <c r="E5955">
        <v>230</v>
      </c>
      <c r="F5955" t="s">
        <v>18469</v>
      </c>
      <c r="G5955" t="s">
        <v>160</v>
      </c>
      <c r="H5955" t="s">
        <v>18470</v>
      </c>
      <c r="L5955" t="s">
        <v>18471</v>
      </c>
      <c r="M5955" t="s">
        <v>18472</v>
      </c>
      <c r="N5955">
        <v>1</v>
      </c>
      <c r="O5955" t="s">
        <v>18473</v>
      </c>
      <c r="P5955">
        <v>1</v>
      </c>
    </row>
    <row r="5956" spans="1:16" x14ac:dyDescent="0.25">
      <c r="A5956">
        <v>331489</v>
      </c>
      <c r="B5956" t="s">
        <v>18474</v>
      </c>
      <c r="C5956" s="1">
        <v>41561.109027777777</v>
      </c>
      <c r="D5956" t="s">
        <v>18475</v>
      </c>
      <c r="E5956">
        <v>239</v>
      </c>
      <c r="F5956" t="s">
        <v>18476</v>
      </c>
      <c r="G5956" t="s">
        <v>78</v>
      </c>
      <c r="L5956" t="s">
        <v>18477</v>
      </c>
      <c r="M5956" t="s">
        <v>18478</v>
      </c>
      <c r="N5956">
        <v>0</v>
      </c>
      <c r="O5956" t="s">
        <v>21</v>
      </c>
      <c r="P5956">
        <v>0</v>
      </c>
    </row>
    <row r="5957" spans="1:16" x14ac:dyDescent="0.25">
      <c r="A5957">
        <v>331492</v>
      </c>
      <c r="B5957" t="s">
        <v>18479</v>
      </c>
      <c r="C5957" s="1">
        <v>41561.109027777777</v>
      </c>
      <c r="D5957" t="s">
        <v>18480</v>
      </c>
      <c r="E5957">
        <v>147</v>
      </c>
      <c r="F5957" t="s">
        <v>18481</v>
      </c>
      <c r="G5957" t="s">
        <v>78</v>
      </c>
      <c r="H5957" t="s">
        <v>18482</v>
      </c>
      <c r="L5957" t="s">
        <v>18483</v>
      </c>
      <c r="M5957" t="s">
        <v>18478</v>
      </c>
      <c r="N5957">
        <v>0</v>
      </c>
      <c r="O5957" t="s">
        <v>21</v>
      </c>
      <c r="P5957">
        <v>0</v>
      </c>
    </row>
    <row r="5958" spans="1:16" x14ac:dyDescent="0.25">
      <c r="A5958">
        <v>331539</v>
      </c>
      <c r="B5958" t="s">
        <v>18484</v>
      </c>
      <c r="C5958" s="1">
        <v>41561.11041666667</v>
      </c>
      <c r="D5958" t="s">
        <v>18485</v>
      </c>
      <c r="E5958">
        <v>136</v>
      </c>
      <c r="F5958" t="s">
        <v>18486</v>
      </c>
      <c r="G5958" t="s">
        <v>30</v>
      </c>
      <c r="I5958">
        <v>25.784579000000001</v>
      </c>
      <c r="J5958">
        <v>87.488178000000005</v>
      </c>
      <c r="N5958">
        <v>0</v>
      </c>
      <c r="O5958" t="s">
        <v>21</v>
      </c>
      <c r="P5958">
        <v>0</v>
      </c>
    </row>
    <row r="5959" spans="1:16" x14ac:dyDescent="0.25">
      <c r="A5959">
        <v>331585</v>
      </c>
      <c r="B5959" t="s">
        <v>18487</v>
      </c>
      <c r="C5959" s="1">
        <v>41561.111805555556</v>
      </c>
      <c r="D5959" t="s">
        <v>11082</v>
      </c>
      <c r="E5959">
        <v>12</v>
      </c>
      <c r="F5959" t="s">
        <v>4267</v>
      </c>
      <c r="G5959" t="s">
        <v>30</v>
      </c>
      <c r="I5959">
        <v>21.498398999999999</v>
      </c>
      <c r="J5959">
        <v>86.930023000000006</v>
      </c>
      <c r="N5959">
        <v>0</v>
      </c>
      <c r="O5959" t="s">
        <v>21</v>
      </c>
      <c r="P5959">
        <v>0</v>
      </c>
    </row>
    <row r="5960" spans="1:16" x14ac:dyDescent="0.25">
      <c r="A5960">
        <v>331677</v>
      </c>
      <c r="B5960" t="s">
        <v>18488</v>
      </c>
      <c r="C5960" s="1">
        <v>41561.114583333336</v>
      </c>
      <c r="D5960" t="s">
        <v>100</v>
      </c>
      <c r="E5960">
        <v>117</v>
      </c>
      <c r="F5960" t="s">
        <v>101</v>
      </c>
      <c r="G5960" t="s">
        <v>102</v>
      </c>
      <c r="H5960" t="s">
        <v>31</v>
      </c>
      <c r="I5960">
        <v>20.464600000000001</v>
      </c>
      <c r="J5960">
        <v>85.906559999999999</v>
      </c>
      <c r="L5960" t="s">
        <v>18489</v>
      </c>
      <c r="M5960" t="s">
        <v>18490</v>
      </c>
      <c r="N5960">
        <v>0</v>
      </c>
      <c r="O5960" t="s">
        <v>21</v>
      </c>
      <c r="P5960">
        <v>0</v>
      </c>
    </row>
    <row r="5961" spans="1:16" x14ac:dyDescent="0.25">
      <c r="A5961">
        <v>331724</v>
      </c>
      <c r="B5961" t="s">
        <v>18491</v>
      </c>
      <c r="C5961" s="1">
        <v>41561.115972222222</v>
      </c>
      <c r="D5961" t="s">
        <v>9705</v>
      </c>
      <c r="E5961">
        <v>1808</v>
      </c>
      <c r="F5961" t="s">
        <v>234</v>
      </c>
      <c r="G5961" t="s">
        <v>36</v>
      </c>
      <c r="H5961" t="s">
        <v>71</v>
      </c>
      <c r="N5961">
        <v>0</v>
      </c>
      <c r="O5961" t="s">
        <v>21</v>
      </c>
      <c r="P5961">
        <v>0</v>
      </c>
    </row>
    <row r="5962" spans="1:16" x14ac:dyDescent="0.25">
      <c r="A5962">
        <v>331780</v>
      </c>
      <c r="B5962" t="s">
        <v>18492</v>
      </c>
      <c r="C5962" s="1">
        <v>41561.116666666669</v>
      </c>
      <c r="D5962" t="s">
        <v>18493</v>
      </c>
      <c r="E5962">
        <v>386</v>
      </c>
      <c r="F5962" t="s">
        <v>322</v>
      </c>
      <c r="G5962" t="s">
        <v>30</v>
      </c>
      <c r="H5962" t="s">
        <v>18494</v>
      </c>
      <c r="I5962">
        <v>19.372713999999998</v>
      </c>
      <c r="J5962">
        <v>72.821802000000005</v>
      </c>
      <c r="N5962">
        <v>0</v>
      </c>
      <c r="O5962" t="s">
        <v>21</v>
      </c>
      <c r="P5962">
        <v>0</v>
      </c>
    </row>
    <row r="5963" spans="1:16" x14ac:dyDescent="0.25">
      <c r="A5963">
        <v>331808</v>
      </c>
      <c r="B5963" t="s">
        <v>18495</v>
      </c>
      <c r="C5963" s="1">
        <v>41561.117361111108</v>
      </c>
      <c r="D5963" t="s">
        <v>18496</v>
      </c>
      <c r="E5963">
        <v>65</v>
      </c>
      <c r="F5963" t="s">
        <v>18497</v>
      </c>
      <c r="G5963" t="s">
        <v>52</v>
      </c>
      <c r="L5963" t="s">
        <v>18498</v>
      </c>
      <c r="M5963" t="s">
        <v>18499</v>
      </c>
      <c r="N5963">
        <v>0</v>
      </c>
      <c r="O5963" t="s">
        <v>21</v>
      </c>
      <c r="P5963">
        <v>0</v>
      </c>
    </row>
    <row r="5964" spans="1:16" x14ac:dyDescent="0.25">
      <c r="A5964">
        <v>331819</v>
      </c>
      <c r="B5964" t="s">
        <v>18500</v>
      </c>
      <c r="C5964" s="1">
        <v>41561.118055555555</v>
      </c>
      <c r="D5964" t="s">
        <v>18501</v>
      </c>
      <c r="E5964">
        <v>39</v>
      </c>
      <c r="F5964" t="s">
        <v>6402</v>
      </c>
      <c r="G5964" t="s">
        <v>435</v>
      </c>
      <c r="H5964" t="s">
        <v>17745</v>
      </c>
      <c r="N5964">
        <v>1</v>
      </c>
      <c r="O5964" t="s">
        <v>18502</v>
      </c>
      <c r="P5964">
        <v>5</v>
      </c>
    </row>
    <row r="5965" spans="1:16" x14ac:dyDescent="0.25">
      <c r="A5965">
        <v>331850</v>
      </c>
      <c r="B5965" t="s">
        <v>18503</v>
      </c>
      <c r="C5965" s="1">
        <v>41561.118055555555</v>
      </c>
      <c r="D5965" t="s">
        <v>11498</v>
      </c>
      <c r="E5965">
        <v>29575</v>
      </c>
      <c r="F5965" t="s">
        <v>11499</v>
      </c>
      <c r="G5965" t="s">
        <v>88</v>
      </c>
      <c r="L5965" t="s">
        <v>18504</v>
      </c>
      <c r="M5965" t="s">
        <v>18505</v>
      </c>
      <c r="N5965">
        <v>0</v>
      </c>
      <c r="O5965" t="s">
        <v>21</v>
      </c>
      <c r="P5965">
        <v>0</v>
      </c>
    </row>
    <row r="5966" spans="1:16" x14ac:dyDescent="0.25">
      <c r="A5966">
        <v>331924</v>
      </c>
      <c r="B5966" t="s">
        <v>18506</v>
      </c>
      <c r="C5966" s="1">
        <v>41561.119444444441</v>
      </c>
      <c r="D5966" t="s">
        <v>18507</v>
      </c>
      <c r="E5966">
        <v>254</v>
      </c>
      <c r="F5966" t="s">
        <v>18508</v>
      </c>
      <c r="G5966" t="s">
        <v>160</v>
      </c>
      <c r="H5966" t="s">
        <v>18115</v>
      </c>
      <c r="N5966">
        <v>1</v>
      </c>
      <c r="O5966" t="s">
        <v>18509</v>
      </c>
      <c r="P5966">
        <v>9</v>
      </c>
    </row>
    <row r="5967" spans="1:16" x14ac:dyDescent="0.25">
      <c r="A5967">
        <v>332051</v>
      </c>
      <c r="B5967" t="s">
        <v>18510</v>
      </c>
      <c r="C5967" s="1">
        <v>41561.12222222222</v>
      </c>
      <c r="D5967" t="s">
        <v>18511</v>
      </c>
      <c r="E5967">
        <v>131</v>
      </c>
      <c r="F5967" t="s">
        <v>18512</v>
      </c>
      <c r="G5967" t="s">
        <v>36</v>
      </c>
      <c r="H5967" t="s">
        <v>31</v>
      </c>
      <c r="N5967">
        <v>0</v>
      </c>
      <c r="O5967" t="s">
        <v>21</v>
      </c>
      <c r="P5967">
        <v>0</v>
      </c>
    </row>
    <row r="5968" spans="1:16" x14ac:dyDescent="0.25">
      <c r="A5968">
        <v>332053</v>
      </c>
      <c r="B5968" t="s">
        <v>18513</v>
      </c>
      <c r="C5968" s="1">
        <v>41561.12222222222</v>
      </c>
      <c r="D5968" t="s">
        <v>18514</v>
      </c>
      <c r="E5968">
        <v>18</v>
      </c>
      <c r="F5968" t="s">
        <v>113</v>
      </c>
      <c r="G5968" t="s">
        <v>348</v>
      </c>
      <c r="H5968" t="s">
        <v>114</v>
      </c>
      <c r="N5968">
        <v>1</v>
      </c>
      <c r="O5968" t="s">
        <v>18515</v>
      </c>
      <c r="P5968">
        <v>1</v>
      </c>
    </row>
    <row r="5969" spans="1:16" x14ac:dyDescent="0.25">
      <c r="A5969">
        <v>332102</v>
      </c>
      <c r="B5969" t="s">
        <v>18516</v>
      </c>
      <c r="C5969" s="1">
        <v>41561.122916666667</v>
      </c>
      <c r="D5969" t="s">
        <v>4622</v>
      </c>
      <c r="E5969">
        <v>60</v>
      </c>
      <c r="G5969" t="s">
        <v>1818</v>
      </c>
      <c r="H5969" t="s">
        <v>4623</v>
      </c>
      <c r="L5969" t="s">
        <v>18517</v>
      </c>
      <c r="M5969" t="s">
        <v>18518</v>
      </c>
      <c r="N5969">
        <v>0</v>
      </c>
      <c r="O5969" t="s">
        <v>21</v>
      </c>
      <c r="P5969">
        <v>0</v>
      </c>
    </row>
    <row r="5970" spans="1:16" x14ac:dyDescent="0.25">
      <c r="A5970">
        <v>332200</v>
      </c>
      <c r="B5970" t="s">
        <v>18519</v>
      </c>
      <c r="C5970" s="1">
        <v>41561.124305555553</v>
      </c>
      <c r="D5970" t="s">
        <v>18520</v>
      </c>
      <c r="E5970">
        <v>219</v>
      </c>
      <c r="F5970" t="s">
        <v>18521</v>
      </c>
      <c r="G5970" t="s">
        <v>30</v>
      </c>
      <c r="I5970">
        <v>8.4906740000000003</v>
      </c>
      <c r="J5970">
        <v>8.504156</v>
      </c>
      <c r="L5970" t="s">
        <v>18522</v>
      </c>
      <c r="M5970" t="s">
        <v>18523</v>
      </c>
      <c r="N5970">
        <v>0</v>
      </c>
      <c r="O5970" t="s">
        <v>21</v>
      </c>
      <c r="P5970">
        <v>0</v>
      </c>
    </row>
    <row r="5971" spans="1:16" x14ac:dyDescent="0.25">
      <c r="A5971">
        <v>332287</v>
      </c>
      <c r="B5971" t="s">
        <v>18524</v>
      </c>
      <c r="C5971" s="1">
        <v>41561.125</v>
      </c>
      <c r="D5971" t="s">
        <v>10324</v>
      </c>
      <c r="E5971">
        <v>73</v>
      </c>
      <c r="F5971" t="s">
        <v>10325</v>
      </c>
      <c r="G5971" t="s">
        <v>30</v>
      </c>
      <c r="H5971" t="s">
        <v>31</v>
      </c>
      <c r="I5971">
        <v>28.497337999999999</v>
      </c>
      <c r="J5971">
        <v>77.096135000000004</v>
      </c>
      <c r="N5971">
        <v>0</v>
      </c>
      <c r="O5971" t="s">
        <v>21</v>
      </c>
      <c r="P5971">
        <v>0</v>
      </c>
    </row>
    <row r="5972" spans="1:16" x14ac:dyDescent="0.25">
      <c r="A5972">
        <v>332325</v>
      </c>
      <c r="B5972" t="s">
        <v>18525</v>
      </c>
      <c r="C5972" s="1">
        <v>41561.125694444447</v>
      </c>
      <c r="D5972" t="s">
        <v>18526</v>
      </c>
      <c r="E5972">
        <v>334</v>
      </c>
      <c r="F5972" t="s">
        <v>580</v>
      </c>
      <c r="G5972" t="s">
        <v>48</v>
      </c>
      <c r="N5972">
        <v>1</v>
      </c>
      <c r="O5972" t="s">
        <v>18527</v>
      </c>
      <c r="P5972">
        <v>1</v>
      </c>
    </row>
    <row r="5973" spans="1:16" x14ac:dyDescent="0.25">
      <c r="A5973">
        <v>332408</v>
      </c>
      <c r="B5973" t="s">
        <v>18528</v>
      </c>
      <c r="C5973" s="1">
        <v>41561.127083333333</v>
      </c>
      <c r="D5973" t="s">
        <v>7672</v>
      </c>
      <c r="E5973">
        <v>1847</v>
      </c>
      <c r="F5973" t="s">
        <v>7673</v>
      </c>
      <c r="G5973" t="s">
        <v>30</v>
      </c>
      <c r="H5973" t="s">
        <v>71</v>
      </c>
      <c r="I5973">
        <v>29.140711</v>
      </c>
      <c r="J5973">
        <v>75.744136999999995</v>
      </c>
      <c r="N5973">
        <v>0</v>
      </c>
      <c r="O5973" t="s">
        <v>21</v>
      </c>
      <c r="P5973">
        <v>0</v>
      </c>
    </row>
    <row r="5974" spans="1:16" x14ac:dyDescent="0.25">
      <c r="A5974">
        <v>332593</v>
      </c>
      <c r="B5974" t="s">
        <v>18529</v>
      </c>
      <c r="C5974" s="1">
        <v>41561.129861111112</v>
      </c>
      <c r="D5974" t="s">
        <v>14014</v>
      </c>
      <c r="E5974">
        <v>54</v>
      </c>
      <c r="F5974" t="s">
        <v>29</v>
      </c>
      <c r="G5974" t="s">
        <v>30</v>
      </c>
      <c r="I5974">
        <v>12.927276000000001</v>
      </c>
      <c r="J5974">
        <v>77.612380999999999</v>
      </c>
      <c r="L5974" t="s">
        <v>18530</v>
      </c>
      <c r="M5974" t="s">
        <v>18295</v>
      </c>
      <c r="N5974">
        <v>0</v>
      </c>
      <c r="O5974" t="s">
        <v>21</v>
      </c>
      <c r="P5974">
        <v>0</v>
      </c>
    </row>
    <row r="5975" spans="1:16" x14ac:dyDescent="0.25">
      <c r="A5975">
        <v>332916</v>
      </c>
      <c r="B5975" t="s">
        <v>18531</v>
      </c>
      <c r="C5975" s="1">
        <v>41561.133333333331</v>
      </c>
      <c r="D5975" t="s">
        <v>18532</v>
      </c>
      <c r="E5975">
        <v>31</v>
      </c>
      <c r="G5975" t="s">
        <v>30</v>
      </c>
      <c r="H5975" t="s">
        <v>17745</v>
      </c>
      <c r="N5975">
        <v>0</v>
      </c>
      <c r="O5975" t="s">
        <v>21</v>
      </c>
      <c r="P5975">
        <v>0</v>
      </c>
    </row>
    <row r="5976" spans="1:16" x14ac:dyDescent="0.25">
      <c r="A5976">
        <v>333064</v>
      </c>
      <c r="B5976" t="s">
        <v>18533</v>
      </c>
      <c r="C5976" s="1">
        <v>41561.134722222225</v>
      </c>
      <c r="D5976" t="s">
        <v>2304</v>
      </c>
      <c r="E5976">
        <v>202</v>
      </c>
      <c r="F5976" t="s">
        <v>113</v>
      </c>
      <c r="G5976" t="s">
        <v>160</v>
      </c>
      <c r="H5976" t="s">
        <v>71</v>
      </c>
      <c r="L5976" t="s">
        <v>18534</v>
      </c>
      <c r="M5976" t="s">
        <v>18535</v>
      </c>
      <c r="N5976">
        <v>1</v>
      </c>
      <c r="O5976" t="s">
        <v>18536</v>
      </c>
      <c r="P5976">
        <v>1</v>
      </c>
    </row>
    <row r="5977" spans="1:16" x14ac:dyDescent="0.25">
      <c r="A5977">
        <v>333102</v>
      </c>
      <c r="B5977" t="s">
        <v>18537</v>
      </c>
      <c r="C5977" s="1">
        <v>41561.134722222225</v>
      </c>
      <c r="D5977" t="s">
        <v>18538</v>
      </c>
      <c r="E5977">
        <v>4</v>
      </c>
      <c r="G5977" t="s">
        <v>165</v>
      </c>
      <c r="H5977" t="s">
        <v>31</v>
      </c>
      <c r="N5977">
        <v>0</v>
      </c>
      <c r="O5977" t="s">
        <v>21</v>
      </c>
      <c r="P5977">
        <v>0</v>
      </c>
    </row>
    <row r="5978" spans="1:16" x14ac:dyDescent="0.25">
      <c r="A5978">
        <v>333236</v>
      </c>
      <c r="B5978" t="s">
        <v>18539</v>
      </c>
      <c r="C5978" s="1">
        <v>41561.136111111111</v>
      </c>
      <c r="D5978" t="s">
        <v>18540</v>
      </c>
      <c r="E5978">
        <v>12</v>
      </c>
      <c r="G5978" t="s">
        <v>160</v>
      </c>
      <c r="N5978">
        <v>1</v>
      </c>
      <c r="O5978" t="s">
        <v>18541</v>
      </c>
      <c r="P5978">
        <v>20</v>
      </c>
    </row>
    <row r="5979" spans="1:16" x14ac:dyDescent="0.25">
      <c r="A5979">
        <v>333439</v>
      </c>
      <c r="B5979" t="s">
        <v>18542</v>
      </c>
      <c r="C5979" s="1">
        <v>41561.138888888891</v>
      </c>
      <c r="D5979" t="s">
        <v>18543</v>
      </c>
      <c r="E5979">
        <v>14</v>
      </c>
      <c r="G5979" t="s">
        <v>78</v>
      </c>
      <c r="L5979" t="s">
        <v>18544</v>
      </c>
      <c r="M5979" t="s">
        <v>18545</v>
      </c>
      <c r="N5979">
        <v>0</v>
      </c>
      <c r="O5979" t="s">
        <v>21</v>
      </c>
      <c r="P5979">
        <v>0</v>
      </c>
    </row>
    <row r="5980" spans="1:16" x14ac:dyDescent="0.25">
      <c r="A5980">
        <v>333447</v>
      </c>
      <c r="B5980" t="s">
        <v>18546</v>
      </c>
      <c r="C5980" s="1">
        <v>41561.13958333333</v>
      </c>
      <c r="D5980" t="s">
        <v>18547</v>
      </c>
      <c r="E5980">
        <v>850</v>
      </c>
      <c r="F5980" t="s">
        <v>322</v>
      </c>
      <c r="G5980" t="s">
        <v>36</v>
      </c>
      <c r="H5980" t="s">
        <v>31</v>
      </c>
      <c r="N5980">
        <v>0</v>
      </c>
      <c r="O5980" t="s">
        <v>21</v>
      </c>
      <c r="P5980">
        <v>0</v>
      </c>
    </row>
    <row r="5981" spans="1:16" x14ac:dyDescent="0.25">
      <c r="A5981">
        <v>333509</v>
      </c>
      <c r="B5981" t="s">
        <v>18548</v>
      </c>
      <c r="C5981" s="1">
        <v>41561.140277777777</v>
      </c>
      <c r="D5981" t="s">
        <v>18549</v>
      </c>
      <c r="E5981">
        <v>149</v>
      </c>
      <c r="G5981" t="s">
        <v>270</v>
      </c>
      <c r="N5981">
        <v>0</v>
      </c>
      <c r="O5981" t="s">
        <v>21</v>
      </c>
      <c r="P5981">
        <v>0</v>
      </c>
    </row>
    <row r="5982" spans="1:16" x14ac:dyDescent="0.25">
      <c r="A5982">
        <v>333529</v>
      </c>
      <c r="B5982" t="s">
        <v>18550</v>
      </c>
      <c r="C5982" s="1">
        <v>41561.140277777777</v>
      </c>
      <c r="D5982" t="s">
        <v>18551</v>
      </c>
      <c r="E5982">
        <v>178</v>
      </c>
      <c r="G5982" t="s">
        <v>4367</v>
      </c>
      <c r="H5982" t="s">
        <v>15718</v>
      </c>
      <c r="L5982" t="s">
        <v>18552</v>
      </c>
      <c r="M5982" t="s">
        <v>18553</v>
      </c>
      <c r="N5982">
        <v>1</v>
      </c>
      <c r="O5982" t="s">
        <v>18554</v>
      </c>
      <c r="P5982">
        <v>39</v>
      </c>
    </row>
    <row r="5983" spans="1:16" x14ac:dyDescent="0.25">
      <c r="A5983">
        <v>333568</v>
      </c>
      <c r="B5983" t="s">
        <v>18555</v>
      </c>
      <c r="C5983" s="1">
        <v>41561.140972222223</v>
      </c>
      <c r="D5983" t="s">
        <v>18556</v>
      </c>
      <c r="E5983">
        <v>145</v>
      </c>
      <c r="G5983" t="s">
        <v>4367</v>
      </c>
      <c r="H5983" t="s">
        <v>15718</v>
      </c>
      <c r="L5983" t="s">
        <v>18552</v>
      </c>
      <c r="M5983" t="s">
        <v>18553</v>
      </c>
      <c r="N5983">
        <v>1</v>
      </c>
      <c r="O5983" t="s">
        <v>18554</v>
      </c>
      <c r="P5983">
        <v>43</v>
      </c>
    </row>
    <row r="5984" spans="1:16" x14ac:dyDescent="0.25">
      <c r="A5984">
        <v>333596</v>
      </c>
      <c r="B5984" t="s">
        <v>18557</v>
      </c>
      <c r="C5984" s="1">
        <v>41561.14166666667</v>
      </c>
      <c r="D5984" t="s">
        <v>18558</v>
      </c>
      <c r="E5984">
        <v>18</v>
      </c>
      <c r="F5984" t="s">
        <v>18559</v>
      </c>
      <c r="G5984" t="s">
        <v>496</v>
      </c>
      <c r="H5984" t="s">
        <v>18560</v>
      </c>
      <c r="L5984" t="s">
        <v>18561</v>
      </c>
      <c r="M5984" t="s">
        <v>18562</v>
      </c>
      <c r="N5984">
        <v>0</v>
      </c>
      <c r="O5984" t="s">
        <v>21</v>
      </c>
      <c r="P5984">
        <v>0</v>
      </c>
    </row>
    <row r="5985" spans="1:16" x14ac:dyDescent="0.25">
      <c r="A5985">
        <v>333641</v>
      </c>
      <c r="B5985" t="s">
        <v>18563</v>
      </c>
      <c r="C5985" s="1">
        <v>41561.142361111109</v>
      </c>
      <c r="D5985" t="s">
        <v>18564</v>
      </c>
      <c r="E5985">
        <v>369</v>
      </c>
      <c r="F5985" t="s">
        <v>234</v>
      </c>
      <c r="G5985" t="s">
        <v>48</v>
      </c>
      <c r="N5985">
        <v>0</v>
      </c>
      <c r="O5985" t="s">
        <v>21</v>
      </c>
      <c r="P5985">
        <v>0</v>
      </c>
    </row>
    <row r="5986" spans="1:16" x14ac:dyDescent="0.25">
      <c r="A5986">
        <v>333652</v>
      </c>
      <c r="B5986" t="s">
        <v>18565</v>
      </c>
      <c r="C5986" s="1">
        <v>41561.143055555556</v>
      </c>
      <c r="D5986" t="s">
        <v>18566</v>
      </c>
      <c r="E5986">
        <v>2</v>
      </c>
      <c r="G5986" t="s">
        <v>496</v>
      </c>
      <c r="L5986" t="s">
        <v>18567</v>
      </c>
      <c r="M5986" t="s">
        <v>18568</v>
      </c>
      <c r="N5986">
        <v>0</v>
      </c>
      <c r="O5986" t="s">
        <v>21</v>
      </c>
      <c r="P5986">
        <v>0</v>
      </c>
    </row>
    <row r="5987" spans="1:16" x14ac:dyDescent="0.25">
      <c r="A5987">
        <v>333747</v>
      </c>
      <c r="B5987" t="s">
        <v>18569</v>
      </c>
      <c r="C5987" s="1">
        <v>41561.144444444442</v>
      </c>
      <c r="D5987" t="s">
        <v>18570</v>
      </c>
      <c r="E5987">
        <v>597</v>
      </c>
      <c r="F5987" t="s">
        <v>18571</v>
      </c>
      <c r="G5987" t="s">
        <v>30</v>
      </c>
      <c r="H5987" t="s">
        <v>71</v>
      </c>
      <c r="I5987">
        <v>19.372</v>
      </c>
      <c r="J5987">
        <v>72.824332999999996</v>
      </c>
      <c r="L5987" t="s">
        <v>18572</v>
      </c>
      <c r="M5987" t="s">
        <v>18573</v>
      </c>
      <c r="N5987">
        <v>0</v>
      </c>
      <c r="O5987" t="s">
        <v>21</v>
      </c>
      <c r="P5987">
        <v>0</v>
      </c>
    </row>
    <row r="5988" spans="1:16" x14ac:dyDescent="0.25">
      <c r="A5988">
        <v>333760</v>
      </c>
      <c r="B5988" t="s">
        <v>18574</v>
      </c>
      <c r="C5988" s="1">
        <v>41561.144444444442</v>
      </c>
      <c r="D5988" t="s">
        <v>18575</v>
      </c>
      <c r="E5988">
        <v>1043</v>
      </c>
      <c r="F5988" t="s">
        <v>18576</v>
      </c>
      <c r="G5988" t="s">
        <v>88</v>
      </c>
      <c r="L5988" t="s">
        <v>18577</v>
      </c>
      <c r="M5988" t="s">
        <v>18578</v>
      </c>
      <c r="N5988">
        <v>0</v>
      </c>
      <c r="O5988" t="s">
        <v>21</v>
      </c>
      <c r="P5988">
        <v>0</v>
      </c>
    </row>
    <row r="5989" spans="1:16" x14ac:dyDescent="0.25">
      <c r="A5989">
        <v>333785</v>
      </c>
      <c r="B5989" t="s">
        <v>18579</v>
      </c>
      <c r="C5989" s="1">
        <v>41561.145138888889</v>
      </c>
      <c r="D5989" t="s">
        <v>18580</v>
      </c>
      <c r="E5989">
        <v>537</v>
      </c>
      <c r="G5989" t="s">
        <v>88</v>
      </c>
      <c r="L5989" t="s">
        <v>18581</v>
      </c>
      <c r="M5989" t="s">
        <v>18582</v>
      </c>
      <c r="N5989">
        <v>0</v>
      </c>
      <c r="O5989" t="s">
        <v>21</v>
      </c>
      <c r="P5989">
        <v>0</v>
      </c>
    </row>
    <row r="5990" spans="1:16" x14ac:dyDescent="0.25">
      <c r="A5990">
        <v>333821</v>
      </c>
      <c r="B5990" t="s">
        <v>18583</v>
      </c>
      <c r="C5990" s="1">
        <v>41561.145138888889</v>
      </c>
      <c r="D5990" t="s">
        <v>18584</v>
      </c>
      <c r="E5990">
        <v>43</v>
      </c>
      <c r="F5990" t="s">
        <v>18585</v>
      </c>
      <c r="G5990" t="s">
        <v>48</v>
      </c>
      <c r="H5990" t="s">
        <v>31</v>
      </c>
      <c r="I5990">
        <v>32.935645000000001</v>
      </c>
      <c r="J5990">
        <v>-96.950884000000002</v>
      </c>
      <c r="K5990" t="s">
        <v>18586</v>
      </c>
      <c r="N5990">
        <v>0</v>
      </c>
      <c r="O5990" t="s">
        <v>21</v>
      </c>
      <c r="P5990">
        <v>0</v>
      </c>
    </row>
    <row r="5991" spans="1:16" x14ac:dyDescent="0.25">
      <c r="A5991">
        <v>333834</v>
      </c>
      <c r="B5991" t="s">
        <v>18587</v>
      </c>
      <c r="C5991" s="1">
        <v>41561.145833333336</v>
      </c>
      <c r="D5991" t="s">
        <v>18588</v>
      </c>
      <c r="E5991">
        <v>2134</v>
      </c>
      <c r="G5991" t="s">
        <v>18589</v>
      </c>
      <c r="H5991" t="s">
        <v>79</v>
      </c>
      <c r="L5991" t="s">
        <v>18590</v>
      </c>
      <c r="M5991" t="s">
        <v>18591</v>
      </c>
      <c r="N5991">
        <v>0</v>
      </c>
      <c r="O5991" t="s">
        <v>21</v>
      </c>
      <c r="P5991">
        <v>0</v>
      </c>
    </row>
    <row r="5992" spans="1:16" x14ac:dyDescent="0.25">
      <c r="A5992">
        <v>333835</v>
      </c>
      <c r="B5992" t="s">
        <v>18592</v>
      </c>
      <c r="C5992" s="1">
        <v>41561.145833333336</v>
      </c>
      <c r="D5992" t="s">
        <v>11927</v>
      </c>
      <c r="E5992">
        <v>608</v>
      </c>
      <c r="F5992" t="s">
        <v>358</v>
      </c>
      <c r="G5992" t="s">
        <v>270</v>
      </c>
      <c r="H5992" t="s">
        <v>71</v>
      </c>
      <c r="I5992">
        <v>26.122532</v>
      </c>
      <c r="J5992">
        <v>85.906479000000004</v>
      </c>
      <c r="N5992">
        <v>0</v>
      </c>
      <c r="O5992" t="s">
        <v>21</v>
      </c>
      <c r="P5992">
        <v>0</v>
      </c>
    </row>
    <row r="5993" spans="1:16" x14ac:dyDescent="0.25">
      <c r="A5993">
        <v>333960</v>
      </c>
      <c r="B5993" t="s">
        <v>18593</v>
      </c>
      <c r="C5993" s="1">
        <v>41561.147916666669</v>
      </c>
      <c r="D5993" t="s">
        <v>18594</v>
      </c>
      <c r="E5993">
        <v>20</v>
      </c>
      <c r="F5993" t="s">
        <v>465</v>
      </c>
      <c r="G5993" t="s">
        <v>183</v>
      </c>
      <c r="H5993" t="s">
        <v>18595</v>
      </c>
      <c r="I5993">
        <v>28.580259999999999</v>
      </c>
      <c r="J5993">
        <v>77.049199999999999</v>
      </c>
      <c r="N5993">
        <v>0</v>
      </c>
      <c r="O5993" t="s">
        <v>21</v>
      </c>
      <c r="P5993">
        <v>0</v>
      </c>
    </row>
    <row r="5994" spans="1:16" x14ac:dyDescent="0.25">
      <c r="A5994">
        <v>333969</v>
      </c>
      <c r="B5994" t="s">
        <v>18596</v>
      </c>
      <c r="C5994" s="1">
        <v>41561.147916666669</v>
      </c>
      <c r="D5994" t="s">
        <v>18597</v>
      </c>
      <c r="E5994">
        <v>219</v>
      </c>
      <c r="F5994" t="s">
        <v>18598</v>
      </c>
      <c r="G5994" t="s">
        <v>160</v>
      </c>
      <c r="L5994" t="s">
        <v>18599</v>
      </c>
      <c r="M5994" t="s">
        <v>18600</v>
      </c>
      <c r="N5994">
        <v>1</v>
      </c>
      <c r="O5994" t="s">
        <v>18601</v>
      </c>
      <c r="P5994">
        <v>1</v>
      </c>
    </row>
    <row r="5995" spans="1:16" x14ac:dyDescent="0.25">
      <c r="A5995">
        <v>333970</v>
      </c>
      <c r="B5995" t="s">
        <v>18602</v>
      </c>
      <c r="C5995" s="1">
        <v>41561.147916666669</v>
      </c>
      <c r="D5995" t="s">
        <v>18603</v>
      </c>
      <c r="E5995">
        <v>477</v>
      </c>
      <c r="F5995" t="s">
        <v>18604</v>
      </c>
      <c r="G5995" t="s">
        <v>270</v>
      </c>
      <c r="I5995">
        <v>30.700136000000001</v>
      </c>
      <c r="J5995">
        <v>76.868849999999995</v>
      </c>
      <c r="N5995">
        <v>0</v>
      </c>
      <c r="O5995" t="s">
        <v>21</v>
      </c>
      <c r="P5995">
        <v>0</v>
      </c>
    </row>
    <row r="5996" spans="1:16" x14ac:dyDescent="0.25">
      <c r="A5996">
        <v>333984</v>
      </c>
      <c r="B5996" t="s">
        <v>18605</v>
      </c>
      <c r="C5996" s="1">
        <v>41561.148611111108</v>
      </c>
      <c r="D5996" t="s">
        <v>18606</v>
      </c>
      <c r="E5996">
        <v>7309</v>
      </c>
      <c r="F5996" t="s">
        <v>18607</v>
      </c>
      <c r="G5996" t="s">
        <v>78</v>
      </c>
      <c r="L5996" t="s">
        <v>18608</v>
      </c>
      <c r="M5996" t="s">
        <v>18609</v>
      </c>
      <c r="N5996">
        <v>0</v>
      </c>
      <c r="O5996" t="s">
        <v>21</v>
      </c>
      <c r="P5996">
        <v>0</v>
      </c>
    </row>
    <row r="5997" spans="1:16" x14ac:dyDescent="0.25">
      <c r="A5997">
        <v>333986</v>
      </c>
      <c r="B5997" t="s">
        <v>18610</v>
      </c>
      <c r="C5997" s="1">
        <v>41561.148611111108</v>
      </c>
      <c r="D5997" t="s">
        <v>8252</v>
      </c>
      <c r="E5997">
        <v>190</v>
      </c>
      <c r="F5997" t="s">
        <v>18611</v>
      </c>
      <c r="G5997" t="s">
        <v>36</v>
      </c>
      <c r="H5997" t="s">
        <v>31</v>
      </c>
      <c r="N5997">
        <v>0</v>
      </c>
      <c r="O5997" t="s">
        <v>21</v>
      </c>
      <c r="P5997">
        <v>0</v>
      </c>
    </row>
    <row r="5998" spans="1:16" x14ac:dyDescent="0.25">
      <c r="A5998">
        <v>333987</v>
      </c>
      <c r="B5998" t="s">
        <v>18612</v>
      </c>
      <c r="C5998" s="1">
        <v>41561.148611111108</v>
      </c>
      <c r="D5998" t="s">
        <v>18613</v>
      </c>
      <c r="E5998">
        <v>2</v>
      </c>
      <c r="G5998" t="s">
        <v>88</v>
      </c>
      <c r="H5998" t="s">
        <v>18614</v>
      </c>
      <c r="L5998" t="s">
        <v>18615</v>
      </c>
      <c r="M5998" t="s">
        <v>18616</v>
      </c>
      <c r="N5998">
        <v>0</v>
      </c>
      <c r="O5998" t="s">
        <v>21</v>
      </c>
      <c r="P5998">
        <v>0</v>
      </c>
    </row>
    <row r="5999" spans="1:16" x14ac:dyDescent="0.25">
      <c r="A5999">
        <v>334058</v>
      </c>
      <c r="B5999" t="s">
        <v>18617</v>
      </c>
      <c r="C5999" s="1">
        <v>41561.15</v>
      </c>
      <c r="D5999" t="s">
        <v>18618</v>
      </c>
      <c r="E5999">
        <v>76</v>
      </c>
      <c r="F5999" t="s">
        <v>18619</v>
      </c>
      <c r="G5999" t="s">
        <v>165</v>
      </c>
      <c r="L5999" t="s">
        <v>18620</v>
      </c>
      <c r="M5999" t="s">
        <v>18621</v>
      </c>
      <c r="N5999">
        <v>1</v>
      </c>
      <c r="O5999" t="s">
        <v>18622</v>
      </c>
      <c r="P5999">
        <v>4</v>
      </c>
    </row>
    <row r="6000" spans="1:16" x14ac:dyDescent="0.25">
      <c r="A6000">
        <v>334124</v>
      </c>
      <c r="B6000" t="s">
        <v>18623</v>
      </c>
      <c r="C6000" s="1">
        <v>41561.151388888888</v>
      </c>
      <c r="D6000" t="s">
        <v>18624</v>
      </c>
      <c r="E6000">
        <v>29</v>
      </c>
      <c r="F6000" t="s">
        <v>18625</v>
      </c>
      <c r="G6000" t="s">
        <v>30</v>
      </c>
      <c r="H6000" t="s">
        <v>31</v>
      </c>
      <c r="N6000">
        <v>0</v>
      </c>
      <c r="O6000" t="s">
        <v>21</v>
      </c>
      <c r="P6000">
        <v>0</v>
      </c>
    </row>
    <row r="6001" spans="1:16" x14ac:dyDescent="0.25">
      <c r="A6001">
        <v>334204</v>
      </c>
      <c r="B6001" t="s">
        <v>18626</v>
      </c>
      <c r="C6001" s="1">
        <v>41561.152777777781</v>
      </c>
      <c r="D6001" t="s">
        <v>6026</v>
      </c>
      <c r="E6001">
        <v>762</v>
      </c>
      <c r="F6001" t="s">
        <v>6027</v>
      </c>
      <c r="G6001" t="s">
        <v>36</v>
      </c>
      <c r="H6001" t="s">
        <v>31</v>
      </c>
      <c r="N6001">
        <v>0</v>
      </c>
      <c r="O6001" t="s">
        <v>21</v>
      </c>
      <c r="P6001">
        <v>0</v>
      </c>
    </row>
    <row r="6002" spans="1:16" x14ac:dyDescent="0.25">
      <c r="A6002">
        <v>334421</v>
      </c>
      <c r="B6002" t="s">
        <v>18627</v>
      </c>
      <c r="C6002" s="1">
        <v>41561.158333333333</v>
      </c>
      <c r="D6002" t="s">
        <v>18628</v>
      </c>
      <c r="E6002">
        <v>65</v>
      </c>
      <c r="F6002" t="s">
        <v>18629</v>
      </c>
      <c r="G6002" t="s">
        <v>48</v>
      </c>
      <c r="H6002" t="s">
        <v>18630</v>
      </c>
      <c r="I6002">
        <v>53.414642000000001</v>
      </c>
      <c r="J6002">
        <v>-113.526169</v>
      </c>
      <c r="K6002" t="s">
        <v>18631</v>
      </c>
      <c r="N6002">
        <v>0</v>
      </c>
      <c r="O6002" t="s">
        <v>21</v>
      </c>
      <c r="P6002">
        <v>0</v>
      </c>
    </row>
    <row r="6003" spans="1:16" x14ac:dyDescent="0.25">
      <c r="A6003">
        <v>334437</v>
      </c>
      <c r="B6003" t="s">
        <v>18632</v>
      </c>
      <c r="C6003" s="1">
        <v>41561.15902777778</v>
      </c>
      <c r="D6003" t="s">
        <v>898</v>
      </c>
      <c r="E6003">
        <v>321</v>
      </c>
      <c r="F6003" t="s">
        <v>899</v>
      </c>
      <c r="G6003" t="s">
        <v>30</v>
      </c>
      <c r="H6003" t="s">
        <v>31</v>
      </c>
      <c r="I6003">
        <v>20.497698</v>
      </c>
      <c r="J6003">
        <v>86.407906999999994</v>
      </c>
      <c r="L6003" t="s">
        <v>18633</v>
      </c>
      <c r="M6003" t="s">
        <v>18634</v>
      </c>
      <c r="N6003">
        <v>0</v>
      </c>
      <c r="O6003" t="s">
        <v>21</v>
      </c>
      <c r="P6003">
        <v>0</v>
      </c>
    </row>
    <row r="6004" spans="1:16" x14ac:dyDescent="0.25">
      <c r="A6004">
        <v>334500</v>
      </c>
      <c r="B6004" t="s">
        <v>18635</v>
      </c>
      <c r="C6004" s="1">
        <v>41561.160416666666</v>
      </c>
      <c r="D6004" t="s">
        <v>18636</v>
      </c>
      <c r="E6004">
        <v>202</v>
      </c>
      <c r="F6004" t="s">
        <v>18637</v>
      </c>
      <c r="G6004" t="s">
        <v>48</v>
      </c>
      <c r="H6004" t="s">
        <v>1572</v>
      </c>
      <c r="N6004">
        <v>1</v>
      </c>
      <c r="O6004" t="s">
        <v>18638</v>
      </c>
      <c r="P6004">
        <v>2</v>
      </c>
    </row>
    <row r="6005" spans="1:16" x14ac:dyDescent="0.25">
      <c r="A6005">
        <v>334509</v>
      </c>
      <c r="B6005" t="s">
        <v>18639</v>
      </c>
      <c r="C6005" s="1">
        <v>41561.161111111112</v>
      </c>
      <c r="D6005" t="s">
        <v>18640</v>
      </c>
      <c r="E6005">
        <v>21417</v>
      </c>
      <c r="G6005" t="s">
        <v>561</v>
      </c>
      <c r="H6005" t="s">
        <v>18641</v>
      </c>
      <c r="N6005">
        <v>1</v>
      </c>
      <c r="O6005" t="s">
        <v>18642</v>
      </c>
      <c r="P6005">
        <v>24</v>
      </c>
    </row>
    <row r="6006" spans="1:16" x14ac:dyDescent="0.25">
      <c r="A6006">
        <v>334535</v>
      </c>
      <c r="B6006" t="s">
        <v>18643</v>
      </c>
      <c r="C6006" s="1">
        <v>41561.161805555559</v>
      </c>
      <c r="D6006" t="s">
        <v>18644</v>
      </c>
      <c r="E6006">
        <v>5128</v>
      </c>
      <c r="F6006" t="s">
        <v>234</v>
      </c>
      <c r="G6006" t="s">
        <v>78</v>
      </c>
      <c r="L6006" t="s">
        <v>18645</v>
      </c>
      <c r="M6006" t="s">
        <v>18646</v>
      </c>
      <c r="N6006">
        <v>0</v>
      </c>
      <c r="O6006" t="s">
        <v>21</v>
      </c>
      <c r="P6006">
        <v>0</v>
      </c>
    </row>
    <row r="6007" spans="1:16" x14ac:dyDescent="0.25">
      <c r="A6007">
        <v>334551</v>
      </c>
      <c r="B6007" t="s">
        <v>18647</v>
      </c>
      <c r="C6007" s="1">
        <v>41561.161805555559</v>
      </c>
      <c r="D6007" t="s">
        <v>18648</v>
      </c>
      <c r="E6007">
        <v>1022</v>
      </c>
      <c r="F6007" t="s">
        <v>18649</v>
      </c>
      <c r="G6007" t="s">
        <v>165</v>
      </c>
      <c r="N6007">
        <v>0</v>
      </c>
      <c r="O6007" t="s">
        <v>21</v>
      </c>
      <c r="P6007">
        <v>0</v>
      </c>
    </row>
    <row r="6008" spans="1:16" x14ac:dyDescent="0.25">
      <c r="A6008">
        <v>334633</v>
      </c>
      <c r="B6008" t="s">
        <v>18650</v>
      </c>
      <c r="C6008" s="1">
        <v>41561.164583333331</v>
      </c>
      <c r="D6008" t="s">
        <v>898</v>
      </c>
      <c r="E6008">
        <v>321</v>
      </c>
      <c r="F6008" t="s">
        <v>899</v>
      </c>
      <c r="G6008" t="s">
        <v>30</v>
      </c>
      <c r="H6008" t="s">
        <v>31</v>
      </c>
      <c r="I6008">
        <v>20.497698</v>
      </c>
      <c r="J6008">
        <v>86.407906999999994</v>
      </c>
      <c r="N6008">
        <v>0</v>
      </c>
      <c r="O6008" t="s">
        <v>21</v>
      </c>
      <c r="P6008">
        <v>0</v>
      </c>
    </row>
    <row r="6009" spans="1:16" x14ac:dyDescent="0.25">
      <c r="A6009">
        <v>334664</v>
      </c>
      <c r="B6009" t="s">
        <v>18651</v>
      </c>
      <c r="C6009" s="1">
        <v>41561.164583333331</v>
      </c>
      <c r="D6009" t="s">
        <v>3184</v>
      </c>
      <c r="E6009">
        <v>692</v>
      </c>
      <c r="F6009" t="s">
        <v>3185</v>
      </c>
      <c r="G6009" t="s">
        <v>78</v>
      </c>
      <c r="H6009" t="s">
        <v>18652</v>
      </c>
      <c r="L6009" t="s">
        <v>18653</v>
      </c>
      <c r="M6009" t="s">
        <v>18654</v>
      </c>
      <c r="N6009">
        <v>0</v>
      </c>
      <c r="O6009" t="s">
        <v>21</v>
      </c>
      <c r="P6009">
        <v>0</v>
      </c>
    </row>
    <row r="6010" spans="1:16" x14ac:dyDescent="0.25">
      <c r="A6010">
        <v>334687</v>
      </c>
      <c r="B6010" t="s">
        <v>18655</v>
      </c>
      <c r="C6010" s="1">
        <v>41561.165277777778</v>
      </c>
      <c r="D6010" t="s">
        <v>18656</v>
      </c>
      <c r="E6010">
        <v>16</v>
      </c>
      <c r="G6010" t="s">
        <v>30</v>
      </c>
      <c r="I6010">
        <v>21.238499999999998</v>
      </c>
      <c r="J6010">
        <v>81.592798000000002</v>
      </c>
      <c r="N6010">
        <v>0</v>
      </c>
      <c r="O6010" t="s">
        <v>21</v>
      </c>
      <c r="P6010">
        <v>0</v>
      </c>
    </row>
    <row r="6011" spans="1:16" x14ac:dyDescent="0.25">
      <c r="A6011">
        <v>334705</v>
      </c>
      <c r="B6011" t="s">
        <v>18657</v>
      </c>
      <c r="C6011" s="1">
        <v>41561.165972222225</v>
      </c>
      <c r="D6011" t="s">
        <v>18658</v>
      </c>
      <c r="E6011">
        <v>1</v>
      </c>
      <c r="G6011" t="s">
        <v>6469</v>
      </c>
      <c r="L6011" t="s">
        <v>18659</v>
      </c>
      <c r="M6011" t="s">
        <v>18660</v>
      </c>
      <c r="N6011">
        <v>0</v>
      </c>
      <c r="O6011" t="s">
        <v>21</v>
      </c>
      <c r="P6011">
        <v>0</v>
      </c>
    </row>
    <row r="6012" spans="1:16" x14ac:dyDescent="0.25">
      <c r="A6012">
        <v>334712</v>
      </c>
      <c r="B6012" t="s">
        <v>18661</v>
      </c>
      <c r="C6012" s="1">
        <v>41561.165972222225</v>
      </c>
      <c r="D6012" t="s">
        <v>18662</v>
      </c>
      <c r="E6012">
        <v>383</v>
      </c>
      <c r="F6012" t="s">
        <v>584</v>
      </c>
      <c r="G6012" t="s">
        <v>270</v>
      </c>
      <c r="H6012" t="s">
        <v>18663</v>
      </c>
      <c r="I6012">
        <v>28.214554</v>
      </c>
      <c r="J6012">
        <v>83.958166000000006</v>
      </c>
      <c r="N6012">
        <v>0</v>
      </c>
      <c r="O6012" t="s">
        <v>21</v>
      </c>
      <c r="P6012">
        <v>0</v>
      </c>
    </row>
    <row r="6013" spans="1:16" x14ac:dyDescent="0.25">
      <c r="A6013">
        <v>334739</v>
      </c>
      <c r="B6013" t="s">
        <v>18664</v>
      </c>
      <c r="C6013" s="1">
        <v>41561.166666666664</v>
      </c>
      <c r="D6013" t="s">
        <v>898</v>
      </c>
      <c r="E6013">
        <v>321</v>
      </c>
      <c r="F6013" t="s">
        <v>899</v>
      </c>
      <c r="G6013" t="s">
        <v>30</v>
      </c>
      <c r="H6013" t="s">
        <v>18665</v>
      </c>
      <c r="I6013">
        <v>20.497698</v>
      </c>
      <c r="J6013">
        <v>86.407906999999994</v>
      </c>
      <c r="N6013">
        <v>0</v>
      </c>
      <c r="O6013" t="s">
        <v>21</v>
      </c>
      <c r="P6013">
        <v>0</v>
      </c>
    </row>
    <row r="6014" spans="1:16" x14ac:dyDescent="0.25">
      <c r="A6014">
        <v>334796</v>
      </c>
      <c r="B6014" t="s">
        <v>18666</v>
      </c>
      <c r="C6014" s="1">
        <v>41561.168055555558</v>
      </c>
      <c r="D6014" t="s">
        <v>18667</v>
      </c>
      <c r="E6014">
        <v>34</v>
      </c>
      <c r="F6014" t="s">
        <v>1521</v>
      </c>
      <c r="G6014" t="s">
        <v>48</v>
      </c>
      <c r="N6014">
        <v>1</v>
      </c>
      <c r="O6014" t="s">
        <v>14766</v>
      </c>
      <c r="P6014">
        <v>278</v>
      </c>
    </row>
    <row r="6015" spans="1:16" x14ac:dyDescent="0.25">
      <c r="A6015">
        <v>334797</v>
      </c>
      <c r="B6015" t="s">
        <v>18668</v>
      </c>
      <c r="C6015" s="1">
        <v>41561.168055555558</v>
      </c>
      <c r="D6015" t="s">
        <v>18669</v>
      </c>
      <c r="E6015">
        <v>42</v>
      </c>
      <c r="F6015" t="s">
        <v>12163</v>
      </c>
      <c r="G6015" t="s">
        <v>183</v>
      </c>
      <c r="N6015">
        <v>1</v>
      </c>
      <c r="O6015" t="s">
        <v>18670</v>
      </c>
      <c r="P6015">
        <v>24</v>
      </c>
    </row>
    <row r="6016" spans="1:16" x14ac:dyDescent="0.25">
      <c r="A6016">
        <v>334972</v>
      </c>
      <c r="B6016" t="s">
        <v>18671</v>
      </c>
      <c r="C6016" s="1">
        <v>41561.171527777777</v>
      </c>
      <c r="D6016" t="s">
        <v>17399</v>
      </c>
      <c r="E6016">
        <v>1005</v>
      </c>
      <c r="F6016" t="s">
        <v>17400</v>
      </c>
      <c r="G6016" t="s">
        <v>78</v>
      </c>
      <c r="I6016">
        <v>20.296059</v>
      </c>
      <c r="J6016">
        <v>85.824539999999999</v>
      </c>
      <c r="L6016" t="s">
        <v>18672</v>
      </c>
      <c r="M6016" t="s">
        <v>18673</v>
      </c>
      <c r="N6016">
        <v>0</v>
      </c>
      <c r="O6016" t="s">
        <v>21</v>
      </c>
      <c r="P6016">
        <v>0</v>
      </c>
    </row>
    <row r="6017" spans="1:16" x14ac:dyDescent="0.25">
      <c r="A6017">
        <v>335004</v>
      </c>
      <c r="B6017" t="s">
        <v>18674</v>
      </c>
      <c r="C6017" s="1">
        <v>41561.172222222223</v>
      </c>
      <c r="D6017" t="s">
        <v>2811</v>
      </c>
      <c r="E6017">
        <v>12</v>
      </c>
      <c r="F6017" t="s">
        <v>2812</v>
      </c>
      <c r="G6017" t="s">
        <v>30</v>
      </c>
      <c r="H6017" t="s">
        <v>31</v>
      </c>
      <c r="I6017">
        <v>17.387785000000001</v>
      </c>
      <c r="J6017">
        <v>78.472481000000002</v>
      </c>
      <c r="N6017">
        <v>0</v>
      </c>
      <c r="O6017" t="s">
        <v>21</v>
      </c>
      <c r="P6017">
        <v>0</v>
      </c>
    </row>
    <row r="6018" spans="1:16" x14ac:dyDescent="0.25">
      <c r="A6018">
        <v>335019</v>
      </c>
      <c r="B6018" t="s">
        <v>18675</v>
      </c>
      <c r="C6018" s="1">
        <v>41561.17291666667</v>
      </c>
      <c r="D6018" t="s">
        <v>18676</v>
      </c>
      <c r="E6018">
        <v>330</v>
      </c>
      <c r="F6018" t="s">
        <v>18677</v>
      </c>
      <c r="G6018" t="s">
        <v>160</v>
      </c>
      <c r="N6018">
        <v>1</v>
      </c>
      <c r="O6018" t="s">
        <v>18678</v>
      </c>
      <c r="P6018">
        <v>1</v>
      </c>
    </row>
    <row r="6019" spans="1:16" x14ac:dyDescent="0.25">
      <c r="A6019">
        <v>335048</v>
      </c>
      <c r="B6019" t="s">
        <v>18679</v>
      </c>
      <c r="C6019" s="1">
        <v>41561.173611111109</v>
      </c>
      <c r="D6019" t="s">
        <v>10476</v>
      </c>
      <c r="E6019">
        <v>147861</v>
      </c>
      <c r="G6019" t="s">
        <v>88</v>
      </c>
      <c r="L6019" t="s">
        <v>18680</v>
      </c>
      <c r="M6019" t="s">
        <v>18681</v>
      </c>
      <c r="N6019">
        <v>0</v>
      </c>
      <c r="O6019" t="s">
        <v>21</v>
      </c>
      <c r="P6019">
        <v>0</v>
      </c>
    </row>
    <row r="6020" spans="1:16" x14ac:dyDescent="0.25">
      <c r="A6020">
        <v>335058</v>
      </c>
      <c r="B6020" t="s">
        <v>18682</v>
      </c>
      <c r="C6020" s="1">
        <v>41561.173611111109</v>
      </c>
      <c r="D6020" t="s">
        <v>18683</v>
      </c>
      <c r="E6020">
        <v>0</v>
      </c>
      <c r="G6020" t="s">
        <v>30</v>
      </c>
      <c r="H6020" t="s">
        <v>31</v>
      </c>
      <c r="N6020">
        <v>0</v>
      </c>
      <c r="O6020" t="s">
        <v>21</v>
      </c>
      <c r="P6020">
        <v>0</v>
      </c>
    </row>
    <row r="6021" spans="1:16" x14ac:dyDescent="0.25">
      <c r="A6021">
        <v>335377</v>
      </c>
      <c r="B6021" t="s">
        <v>18684</v>
      </c>
      <c r="C6021" s="1">
        <v>41561.181250000001</v>
      </c>
      <c r="D6021" t="s">
        <v>18685</v>
      </c>
      <c r="E6021">
        <v>33</v>
      </c>
      <c r="F6021" t="s">
        <v>322</v>
      </c>
      <c r="G6021" t="s">
        <v>160</v>
      </c>
      <c r="N6021">
        <v>1</v>
      </c>
      <c r="O6021" t="s">
        <v>18686</v>
      </c>
      <c r="P6021">
        <v>22</v>
      </c>
    </row>
    <row r="6022" spans="1:16" x14ac:dyDescent="0.25">
      <c r="A6022">
        <v>335534</v>
      </c>
      <c r="B6022" t="s">
        <v>18687</v>
      </c>
      <c r="C6022" s="1">
        <v>41561.184027777781</v>
      </c>
      <c r="D6022" t="s">
        <v>93</v>
      </c>
      <c r="E6022">
        <v>609</v>
      </c>
      <c r="F6022" t="s">
        <v>94</v>
      </c>
      <c r="G6022" t="s">
        <v>30</v>
      </c>
      <c r="H6022" t="s">
        <v>31</v>
      </c>
      <c r="I6022">
        <v>20.794416999999999</v>
      </c>
      <c r="J6022">
        <v>86.896486999999993</v>
      </c>
      <c r="N6022">
        <v>0</v>
      </c>
      <c r="O6022" t="s">
        <v>21</v>
      </c>
      <c r="P6022">
        <v>0</v>
      </c>
    </row>
    <row r="6023" spans="1:16" x14ac:dyDescent="0.25">
      <c r="A6023">
        <v>335590</v>
      </c>
      <c r="B6023" t="s">
        <v>18688</v>
      </c>
      <c r="C6023" s="1">
        <v>41561.185416666667</v>
      </c>
      <c r="D6023" t="s">
        <v>18689</v>
      </c>
      <c r="E6023">
        <v>37</v>
      </c>
      <c r="F6023" t="s">
        <v>18690</v>
      </c>
      <c r="G6023" t="s">
        <v>39</v>
      </c>
      <c r="L6023" t="s">
        <v>18691</v>
      </c>
      <c r="M6023" t="s">
        <v>18692</v>
      </c>
      <c r="N6023">
        <v>0</v>
      </c>
      <c r="O6023" t="s">
        <v>21</v>
      </c>
      <c r="P6023">
        <v>0</v>
      </c>
    </row>
    <row r="6024" spans="1:16" x14ac:dyDescent="0.25">
      <c r="A6024">
        <v>335658</v>
      </c>
      <c r="B6024" t="s">
        <v>18693</v>
      </c>
      <c r="C6024" s="1">
        <v>41561.1875</v>
      </c>
      <c r="D6024" t="s">
        <v>6408</v>
      </c>
      <c r="E6024">
        <v>76</v>
      </c>
      <c r="F6024" t="s">
        <v>29</v>
      </c>
      <c r="G6024" t="s">
        <v>48</v>
      </c>
      <c r="H6024" t="s">
        <v>18694</v>
      </c>
      <c r="I6024">
        <v>12.914141000000001</v>
      </c>
      <c r="J6024">
        <v>77.680794000000006</v>
      </c>
      <c r="N6024">
        <v>0</v>
      </c>
      <c r="O6024" t="s">
        <v>21</v>
      </c>
      <c r="P6024">
        <v>0</v>
      </c>
    </row>
    <row r="6025" spans="1:16" x14ac:dyDescent="0.25">
      <c r="A6025">
        <v>335701</v>
      </c>
      <c r="B6025" t="s">
        <v>18695</v>
      </c>
      <c r="C6025" s="1">
        <v>41561.188194444447</v>
      </c>
      <c r="D6025" t="s">
        <v>18696</v>
      </c>
      <c r="E6025">
        <v>27966</v>
      </c>
      <c r="F6025" t="s">
        <v>113</v>
      </c>
      <c r="G6025" t="s">
        <v>52</v>
      </c>
      <c r="H6025" t="s">
        <v>31</v>
      </c>
      <c r="L6025" t="s">
        <v>18697</v>
      </c>
      <c r="M6025" t="s">
        <v>18698</v>
      </c>
      <c r="N6025">
        <v>0</v>
      </c>
      <c r="O6025" t="s">
        <v>21</v>
      </c>
      <c r="P6025">
        <v>0</v>
      </c>
    </row>
    <row r="6026" spans="1:16" x14ac:dyDescent="0.25">
      <c r="A6026">
        <v>335711</v>
      </c>
      <c r="B6026" t="s">
        <v>18699</v>
      </c>
      <c r="C6026" s="1">
        <v>41561.188194444447</v>
      </c>
      <c r="D6026" t="s">
        <v>18700</v>
      </c>
      <c r="E6026">
        <v>22</v>
      </c>
      <c r="F6026" t="s">
        <v>859</v>
      </c>
      <c r="G6026" t="s">
        <v>160</v>
      </c>
      <c r="H6026" t="s">
        <v>71</v>
      </c>
      <c r="N6026">
        <v>1</v>
      </c>
      <c r="O6026" t="s">
        <v>18701</v>
      </c>
      <c r="P6026">
        <v>2</v>
      </c>
    </row>
    <row r="6027" spans="1:16" x14ac:dyDescent="0.25">
      <c r="A6027">
        <v>335808</v>
      </c>
      <c r="B6027" t="s">
        <v>18702</v>
      </c>
      <c r="C6027" s="1">
        <v>41561.190972222219</v>
      </c>
      <c r="D6027" t="s">
        <v>898</v>
      </c>
      <c r="E6027">
        <v>322</v>
      </c>
      <c r="F6027" t="s">
        <v>899</v>
      </c>
      <c r="G6027" t="s">
        <v>30</v>
      </c>
      <c r="H6027" t="s">
        <v>31</v>
      </c>
      <c r="I6027">
        <v>20.497698</v>
      </c>
      <c r="J6027">
        <v>86.407906999999994</v>
      </c>
      <c r="N6027">
        <v>0</v>
      </c>
      <c r="O6027" t="s">
        <v>21</v>
      </c>
      <c r="P6027">
        <v>0</v>
      </c>
    </row>
    <row r="6028" spans="1:16" x14ac:dyDescent="0.25">
      <c r="A6028">
        <v>335841</v>
      </c>
      <c r="B6028" t="s">
        <v>18703</v>
      </c>
      <c r="C6028" s="1">
        <v>41561.190972222219</v>
      </c>
      <c r="D6028" t="s">
        <v>18704</v>
      </c>
      <c r="E6028">
        <v>15</v>
      </c>
      <c r="F6028" t="s">
        <v>322</v>
      </c>
      <c r="G6028" t="s">
        <v>102</v>
      </c>
      <c r="N6028">
        <v>0</v>
      </c>
      <c r="O6028" t="s">
        <v>21</v>
      </c>
      <c r="P6028">
        <v>0</v>
      </c>
    </row>
    <row r="6029" spans="1:16" x14ac:dyDescent="0.25">
      <c r="A6029">
        <v>335881</v>
      </c>
      <c r="B6029" t="s">
        <v>18705</v>
      </c>
      <c r="C6029" s="1">
        <v>41561.192361111112</v>
      </c>
      <c r="D6029" t="s">
        <v>1091</v>
      </c>
      <c r="E6029">
        <v>1295</v>
      </c>
      <c r="F6029" t="s">
        <v>322</v>
      </c>
      <c r="G6029" t="s">
        <v>48</v>
      </c>
      <c r="H6029" t="s">
        <v>189</v>
      </c>
      <c r="I6029">
        <v>19.033773</v>
      </c>
      <c r="J6029">
        <v>72.845090999999996</v>
      </c>
      <c r="L6029" t="s">
        <v>13975</v>
      </c>
      <c r="M6029" t="s">
        <v>3474</v>
      </c>
      <c r="N6029">
        <v>0</v>
      </c>
      <c r="O6029" t="s">
        <v>21</v>
      </c>
      <c r="P6029">
        <v>0</v>
      </c>
    </row>
    <row r="6030" spans="1:16" x14ac:dyDescent="0.25">
      <c r="A6030">
        <v>335999</v>
      </c>
      <c r="B6030" t="s">
        <v>18706</v>
      </c>
      <c r="C6030" s="1">
        <v>41561.194444444445</v>
      </c>
      <c r="D6030" t="s">
        <v>898</v>
      </c>
      <c r="E6030">
        <v>322</v>
      </c>
      <c r="F6030" t="s">
        <v>899</v>
      </c>
      <c r="G6030" t="s">
        <v>30</v>
      </c>
      <c r="H6030" t="s">
        <v>31</v>
      </c>
      <c r="I6030">
        <v>20.497698</v>
      </c>
      <c r="J6030">
        <v>86.407906999999994</v>
      </c>
      <c r="N6030">
        <v>0</v>
      </c>
      <c r="O6030" t="s">
        <v>21</v>
      </c>
      <c r="P6030">
        <v>0</v>
      </c>
    </row>
    <row r="6031" spans="1:16" x14ac:dyDescent="0.25">
      <c r="A6031">
        <v>336035</v>
      </c>
      <c r="B6031" t="s">
        <v>18707</v>
      </c>
      <c r="C6031" s="1">
        <v>41561.195833333331</v>
      </c>
      <c r="D6031" t="s">
        <v>898</v>
      </c>
      <c r="E6031">
        <v>322</v>
      </c>
      <c r="F6031" t="s">
        <v>899</v>
      </c>
      <c r="G6031" t="s">
        <v>30</v>
      </c>
      <c r="H6031" t="s">
        <v>31</v>
      </c>
      <c r="I6031">
        <v>20.497698</v>
      </c>
      <c r="J6031">
        <v>86.407906999999994</v>
      </c>
      <c r="N6031">
        <v>0</v>
      </c>
      <c r="O6031" t="s">
        <v>21</v>
      </c>
      <c r="P6031">
        <v>0</v>
      </c>
    </row>
    <row r="6032" spans="1:16" x14ac:dyDescent="0.25">
      <c r="A6032">
        <v>336087</v>
      </c>
      <c r="B6032" t="s">
        <v>18708</v>
      </c>
      <c r="C6032" s="1">
        <v>41561.196527777778</v>
      </c>
      <c r="D6032" t="s">
        <v>898</v>
      </c>
      <c r="E6032">
        <v>322</v>
      </c>
      <c r="F6032" t="s">
        <v>899</v>
      </c>
      <c r="G6032" t="s">
        <v>30</v>
      </c>
      <c r="H6032" t="s">
        <v>31</v>
      </c>
      <c r="I6032">
        <v>20.497698</v>
      </c>
      <c r="J6032">
        <v>86.407906999999994</v>
      </c>
      <c r="N6032">
        <v>0</v>
      </c>
      <c r="O6032" t="s">
        <v>21</v>
      </c>
      <c r="P6032">
        <v>0</v>
      </c>
    </row>
    <row r="6033" spans="1:16" x14ac:dyDescent="0.25">
      <c r="A6033">
        <v>336089</v>
      </c>
      <c r="B6033" t="s">
        <v>18709</v>
      </c>
      <c r="C6033" s="1">
        <v>41561.196527777778</v>
      </c>
      <c r="D6033" t="s">
        <v>18402</v>
      </c>
      <c r="E6033">
        <v>38</v>
      </c>
      <c r="F6033" t="s">
        <v>168</v>
      </c>
      <c r="G6033" t="s">
        <v>18403</v>
      </c>
      <c r="H6033" t="s">
        <v>18710</v>
      </c>
      <c r="I6033">
        <v>18.531700000000001</v>
      </c>
      <c r="J6033">
        <v>73.853800000000007</v>
      </c>
      <c r="L6033" t="s">
        <v>18404</v>
      </c>
      <c r="M6033" t="s">
        <v>18405</v>
      </c>
      <c r="N6033">
        <v>0</v>
      </c>
      <c r="O6033" t="s">
        <v>21</v>
      </c>
      <c r="P6033">
        <v>0</v>
      </c>
    </row>
    <row r="6034" spans="1:16" x14ac:dyDescent="0.25">
      <c r="A6034">
        <v>336180</v>
      </c>
      <c r="B6034" t="s">
        <v>18711</v>
      </c>
      <c r="C6034" s="1">
        <v>41561.197916666664</v>
      </c>
      <c r="D6034" t="s">
        <v>898</v>
      </c>
      <c r="E6034">
        <v>322</v>
      </c>
      <c r="F6034" t="s">
        <v>899</v>
      </c>
      <c r="G6034" t="s">
        <v>30</v>
      </c>
      <c r="H6034" t="s">
        <v>31</v>
      </c>
      <c r="I6034">
        <v>20.497698</v>
      </c>
      <c r="J6034">
        <v>86.407906999999994</v>
      </c>
      <c r="N6034">
        <v>0</v>
      </c>
      <c r="O6034" t="s">
        <v>21</v>
      </c>
      <c r="P6034">
        <v>0</v>
      </c>
    </row>
    <row r="6035" spans="1:16" x14ac:dyDescent="0.25">
      <c r="A6035">
        <v>336205</v>
      </c>
      <c r="B6035" t="s">
        <v>18712</v>
      </c>
      <c r="C6035" s="1">
        <v>41561.198611111111</v>
      </c>
      <c r="D6035" t="s">
        <v>18713</v>
      </c>
      <c r="E6035">
        <v>244</v>
      </c>
      <c r="F6035" t="s">
        <v>77</v>
      </c>
      <c r="G6035" t="s">
        <v>160</v>
      </c>
      <c r="N6035">
        <v>1</v>
      </c>
      <c r="O6035" t="s">
        <v>18714</v>
      </c>
      <c r="P6035">
        <v>1</v>
      </c>
    </row>
    <row r="6036" spans="1:16" x14ac:dyDescent="0.25">
      <c r="A6036">
        <v>336231</v>
      </c>
      <c r="B6036" t="s">
        <v>18715</v>
      </c>
      <c r="C6036" s="1">
        <v>41561.199305555558</v>
      </c>
      <c r="D6036" t="s">
        <v>13751</v>
      </c>
      <c r="E6036">
        <v>2189</v>
      </c>
      <c r="G6036" t="s">
        <v>78</v>
      </c>
      <c r="L6036" t="s">
        <v>18716</v>
      </c>
      <c r="M6036" t="s">
        <v>18717</v>
      </c>
      <c r="N6036">
        <v>0</v>
      </c>
      <c r="O6036" t="s">
        <v>21</v>
      </c>
      <c r="P6036">
        <v>0</v>
      </c>
    </row>
    <row r="6037" spans="1:16" x14ac:dyDescent="0.25">
      <c r="A6037">
        <v>336238</v>
      </c>
      <c r="B6037" t="s">
        <v>18718</v>
      </c>
      <c r="C6037" s="1">
        <v>41561.199305555558</v>
      </c>
      <c r="D6037" t="s">
        <v>898</v>
      </c>
      <c r="E6037">
        <v>322</v>
      </c>
      <c r="F6037" t="s">
        <v>899</v>
      </c>
      <c r="G6037" t="s">
        <v>30</v>
      </c>
      <c r="H6037" t="s">
        <v>31</v>
      </c>
      <c r="I6037">
        <v>20.497698</v>
      </c>
      <c r="J6037">
        <v>86.407906999999994</v>
      </c>
      <c r="N6037">
        <v>0</v>
      </c>
      <c r="O6037" t="s">
        <v>21</v>
      </c>
      <c r="P6037">
        <v>0</v>
      </c>
    </row>
    <row r="6038" spans="1:16" x14ac:dyDescent="0.25">
      <c r="A6038">
        <v>336239</v>
      </c>
      <c r="B6038" t="s">
        <v>18719</v>
      </c>
      <c r="C6038" s="1">
        <v>41561.199305555558</v>
      </c>
      <c r="D6038" t="s">
        <v>18658</v>
      </c>
      <c r="E6038">
        <v>1</v>
      </c>
      <c r="G6038" t="s">
        <v>6469</v>
      </c>
      <c r="L6038" t="s">
        <v>18720</v>
      </c>
      <c r="M6038" t="s">
        <v>18721</v>
      </c>
      <c r="N6038">
        <v>0</v>
      </c>
      <c r="O6038" t="s">
        <v>21</v>
      </c>
      <c r="P6038">
        <v>0</v>
      </c>
    </row>
    <row r="6039" spans="1:16" x14ac:dyDescent="0.25">
      <c r="A6039">
        <v>336312</v>
      </c>
      <c r="B6039" t="s">
        <v>18722</v>
      </c>
      <c r="C6039" s="1">
        <v>41561.199999999997</v>
      </c>
      <c r="D6039" t="s">
        <v>898</v>
      </c>
      <c r="E6039">
        <v>322</v>
      </c>
      <c r="F6039" t="s">
        <v>899</v>
      </c>
      <c r="G6039" t="s">
        <v>30</v>
      </c>
      <c r="H6039" t="s">
        <v>31</v>
      </c>
      <c r="I6039">
        <v>20.497698</v>
      </c>
      <c r="J6039">
        <v>86.407906999999994</v>
      </c>
      <c r="N6039">
        <v>0</v>
      </c>
      <c r="O6039" t="s">
        <v>21</v>
      </c>
      <c r="P6039">
        <v>0</v>
      </c>
    </row>
    <row r="6040" spans="1:16" x14ac:dyDescent="0.25">
      <c r="A6040">
        <v>336336</v>
      </c>
      <c r="B6040" t="s">
        <v>18723</v>
      </c>
      <c r="C6040" s="1">
        <v>41561.200694444444</v>
      </c>
      <c r="D6040" t="s">
        <v>18724</v>
      </c>
      <c r="E6040">
        <v>15</v>
      </c>
      <c r="G6040" t="s">
        <v>39</v>
      </c>
      <c r="L6040" t="s">
        <v>18725</v>
      </c>
      <c r="M6040" t="s">
        <v>18726</v>
      </c>
      <c r="N6040">
        <v>0</v>
      </c>
      <c r="O6040" t="s">
        <v>21</v>
      </c>
      <c r="P6040">
        <v>0</v>
      </c>
    </row>
    <row r="6041" spans="1:16" x14ac:dyDescent="0.25">
      <c r="A6041">
        <v>336344</v>
      </c>
      <c r="B6041" t="s">
        <v>18727</v>
      </c>
      <c r="C6041" s="1">
        <v>41561.200694444444</v>
      </c>
      <c r="D6041" t="s">
        <v>18728</v>
      </c>
      <c r="E6041">
        <v>640</v>
      </c>
      <c r="F6041" t="s">
        <v>18729</v>
      </c>
      <c r="G6041" t="s">
        <v>52</v>
      </c>
      <c r="L6041" t="s">
        <v>18730</v>
      </c>
      <c r="M6041" t="s">
        <v>18731</v>
      </c>
      <c r="N6041">
        <v>0</v>
      </c>
      <c r="O6041" t="s">
        <v>21</v>
      </c>
      <c r="P6041">
        <v>0</v>
      </c>
    </row>
    <row r="6042" spans="1:16" x14ac:dyDescent="0.25">
      <c r="A6042">
        <v>336348</v>
      </c>
      <c r="B6042" t="s">
        <v>18732</v>
      </c>
      <c r="C6042" s="1">
        <v>41561.200694444444</v>
      </c>
      <c r="D6042" t="s">
        <v>18733</v>
      </c>
      <c r="E6042">
        <v>6152</v>
      </c>
      <c r="F6042" t="s">
        <v>358</v>
      </c>
      <c r="G6042" t="s">
        <v>48</v>
      </c>
      <c r="H6042" t="s">
        <v>31</v>
      </c>
      <c r="N6042">
        <v>0</v>
      </c>
      <c r="O6042" t="s">
        <v>21</v>
      </c>
      <c r="P6042">
        <v>0</v>
      </c>
    </row>
    <row r="6043" spans="1:16" x14ac:dyDescent="0.25">
      <c r="A6043">
        <v>336353</v>
      </c>
      <c r="B6043" t="s">
        <v>18734</v>
      </c>
      <c r="C6043" s="1">
        <v>41561.201388888891</v>
      </c>
      <c r="D6043" t="s">
        <v>18735</v>
      </c>
      <c r="E6043">
        <v>74</v>
      </c>
      <c r="F6043" t="s">
        <v>18736</v>
      </c>
      <c r="G6043" t="s">
        <v>36</v>
      </c>
      <c r="H6043" t="s">
        <v>31</v>
      </c>
      <c r="N6043">
        <v>0</v>
      </c>
      <c r="O6043" t="s">
        <v>21</v>
      </c>
      <c r="P6043">
        <v>0</v>
      </c>
    </row>
    <row r="6044" spans="1:16" x14ac:dyDescent="0.25">
      <c r="A6044">
        <v>336376</v>
      </c>
      <c r="B6044" t="s">
        <v>18737</v>
      </c>
      <c r="C6044" s="1">
        <v>41561.201388888891</v>
      </c>
      <c r="D6044" t="s">
        <v>2324</v>
      </c>
      <c r="E6044">
        <v>41</v>
      </c>
      <c r="F6044" t="s">
        <v>322</v>
      </c>
      <c r="G6044" t="s">
        <v>30</v>
      </c>
      <c r="I6044">
        <v>22.753636</v>
      </c>
      <c r="J6044">
        <v>75.899878000000001</v>
      </c>
      <c r="N6044">
        <v>0</v>
      </c>
      <c r="O6044" t="s">
        <v>21</v>
      </c>
      <c r="P6044">
        <v>0</v>
      </c>
    </row>
    <row r="6045" spans="1:16" x14ac:dyDescent="0.25">
      <c r="A6045">
        <v>336399</v>
      </c>
      <c r="B6045" t="s">
        <v>18738</v>
      </c>
      <c r="C6045" s="1">
        <v>41561.20208333333</v>
      </c>
      <c r="D6045" t="s">
        <v>18739</v>
      </c>
      <c r="E6045">
        <v>1160</v>
      </c>
      <c r="F6045" t="s">
        <v>113</v>
      </c>
      <c r="G6045" t="s">
        <v>160</v>
      </c>
      <c r="H6045" t="s">
        <v>31</v>
      </c>
      <c r="N6045">
        <v>1</v>
      </c>
      <c r="O6045" t="s">
        <v>18740</v>
      </c>
      <c r="P6045">
        <v>3</v>
      </c>
    </row>
    <row r="6046" spans="1:16" x14ac:dyDescent="0.25">
      <c r="A6046">
        <v>336410</v>
      </c>
      <c r="B6046" t="s">
        <v>18741</v>
      </c>
      <c r="C6046" s="1">
        <v>41561.20208333333</v>
      </c>
      <c r="D6046" t="s">
        <v>368</v>
      </c>
      <c r="E6046">
        <v>95</v>
      </c>
      <c r="F6046" t="s">
        <v>365</v>
      </c>
      <c r="G6046" t="s">
        <v>183</v>
      </c>
      <c r="H6046" t="s">
        <v>31</v>
      </c>
      <c r="L6046" t="s">
        <v>18742</v>
      </c>
      <c r="M6046" t="s">
        <v>18743</v>
      </c>
      <c r="N6046">
        <v>1</v>
      </c>
      <c r="O6046" t="s">
        <v>18744</v>
      </c>
      <c r="P6046">
        <v>6</v>
      </c>
    </row>
    <row r="6047" spans="1:16" x14ac:dyDescent="0.25">
      <c r="A6047">
        <v>336475</v>
      </c>
      <c r="B6047" t="s">
        <v>18745</v>
      </c>
      <c r="C6047" s="1">
        <v>41561.20416666667</v>
      </c>
      <c r="D6047" t="s">
        <v>3892</v>
      </c>
      <c r="E6047">
        <v>197</v>
      </c>
      <c r="G6047" t="s">
        <v>88</v>
      </c>
      <c r="L6047" t="s">
        <v>18746</v>
      </c>
      <c r="M6047" t="s">
        <v>18747</v>
      </c>
      <c r="N6047">
        <v>0</v>
      </c>
      <c r="O6047" t="s">
        <v>21</v>
      </c>
      <c r="P6047">
        <v>0</v>
      </c>
    </row>
    <row r="6048" spans="1:16" x14ac:dyDescent="0.25">
      <c r="A6048">
        <v>336558</v>
      </c>
      <c r="B6048" t="s">
        <v>18748</v>
      </c>
      <c r="C6048" s="1">
        <v>41561.205555555556</v>
      </c>
      <c r="D6048" t="s">
        <v>898</v>
      </c>
      <c r="E6048">
        <v>322</v>
      </c>
      <c r="F6048" t="s">
        <v>899</v>
      </c>
      <c r="G6048" t="s">
        <v>30</v>
      </c>
      <c r="H6048" t="s">
        <v>31</v>
      </c>
      <c r="I6048">
        <v>20.497698</v>
      </c>
      <c r="J6048">
        <v>86.407906999999994</v>
      </c>
      <c r="N6048">
        <v>0</v>
      </c>
      <c r="O6048" t="s">
        <v>21</v>
      </c>
      <c r="P6048">
        <v>0</v>
      </c>
    </row>
    <row r="6049" spans="1:16" x14ac:dyDescent="0.25">
      <c r="A6049">
        <v>336595</v>
      </c>
      <c r="B6049" t="s">
        <v>18749</v>
      </c>
      <c r="C6049" s="1">
        <v>41561.206250000003</v>
      </c>
      <c r="D6049" t="s">
        <v>18750</v>
      </c>
      <c r="E6049">
        <v>667</v>
      </c>
      <c r="F6049" t="s">
        <v>168</v>
      </c>
      <c r="G6049" t="s">
        <v>19</v>
      </c>
      <c r="H6049" t="s">
        <v>477</v>
      </c>
      <c r="N6049">
        <v>1</v>
      </c>
      <c r="O6049" t="s">
        <v>18751</v>
      </c>
      <c r="P6049">
        <v>10</v>
      </c>
    </row>
    <row r="6050" spans="1:16" x14ac:dyDescent="0.25">
      <c r="A6050">
        <v>336646</v>
      </c>
      <c r="B6050" t="s">
        <v>18752</v>
      </c>
      <c r="C6050" s="1">
        <v>41561.206944444442</v>
      </c>
      <c r="D6050" t="s">
        <v>18753</v>
      </c>
      <c r="E6050">
        <v>2662</v>
      </c>
      <c r="F6050" t="s">
        <v>18754</v>
      </c>
      <c r="G6050" t="s">
        <v>30</v>
      </c>
      <c r="H6050" t="s">
        <v>31</v>
      </c>
      <c r="I6050">
        <v>28.547381000000001</v>
      </c>
      <c r="J6050">
        <v>77.167458999999994</v>
      </c>
      <c r="N6050">
        <v>0</v>
      </c>
      <c r="O6050" t="s">
        <v>21</v>
      </c>
      <c r="P6050">
        <v>0</v>
      </c>
    </row>
    <row r="6051" spans="1:16" x14ac:dyDescent="0.25">
      <c r="A6051">
        <v>336647</v>
      </c>
      <c r="B6051" t="s">
        <v>18755</v>
      </c>
      <c r="C6051" s="1">
        <v>41561.206944444442</v>
      </c>
      <c r="D6051" t="s">
        <v>898</v>
      </c>
      <c r="E6051">
        <v>322</v>
      </c>
      <c r="F6051" t="s">
        <v>899</v>
      </c>
      <c r="G6051" t="s">
        <v>30</v>
      </c>
      <c r="H6051" t="s">
        <v>31</v>
      </c>
      <c r="I6051">
        <v>20.497698</v>
      </c>
      <c r="J6051">
        <v>86.407906999999994</v>
      </c>
      <c r="N6051">
        <v>0</v>
      </c>
      <c r="O6051" t="s">
        <v>21</v>
      </c>
      <c r="P6051">
        <v>0</v>
      </c>
    </row>
    <row r="6052" spans="1:16" x14ac:dyDescent="0.25">
      <c r="A6052">
        <v>336676</v>
      </c>
      <c r="B6052" t="s">
        <v>18756</v>
      </c>
      <c r="C6052" s="1">
        <v>41561.207638888889</v>
      </c>
      <c r="D6052" t="s">
        <v>18757</v>
      </c>
      <c r="E6052">
        <v>317</v>
      </c>
      <c r="G6052" t="s">
        <v>960</v>
      </c>
      <c r="L6052" t="s">
        <v>18758</v>
      </c>
      <c r="M6052" t="s">
        <v>18759</v>
      </c>
      <c r="N6052">
        <v>0</v>
      </c>
      <c r="O6052" t="s">
        <v>21</v>
      </c>
      <c r="P6052">
        <v>0</v>
      </c>
    </row>
    <row r="6053" spans="1:16" x14ac:dyDescent="0.25">
      <c r="A6053">
        <v>336744</v>
      </c>
      <c r="B6053" t="s">
        <v>18760</v>
      </c>
      <c r="C6053" s="1">
        <v>41561.209027777775</v>
      </c>
      <c r="D6053" t="s">
        <v>7331</v>
      </c>
      <c r="E6053">
        <v>229</v>
      </c>
      <c r="F6053" t="s">
        <v>7332</v>
      </c>
      <c r="G6053" t="s">
        <v>48</v>
      </c>
      <c r="H6053" t="s">
        <v>44</v>
      </c>
      <c r="I6053">
        <v>33.51764</v>
      </c>
      <c r="J6053">
        <v>-88.433552000000006</v>
      </c>
      <c r="K6053" t="s">
        <v>7334</v>
      </c>
      <c r="N6053">
        <v>0</v>
      </c>
      <c r="O6053" t="s">
        <v>21</v>
      </c>
      <c r="P6053">
        <v>0</v>
      </c>
    </row>
    <row r="6054" spans="1:16" x14ac:dyDescent="0.25">
      <c r="A6054">
        <v>336785</v>
      </c>
      <c r="B6054" t="s">
        <v>18761</v>
      </c>
      <c r="C6054" s="1">
        <v>41561.209722222222</v>
      </c>
      <c r="D6054" t="s">
        <v>18762</v>
      </c>
      <c r="E6054">
        <v>61</v>
      </c>
      <c r="F6054" t="s">
        <v>322</v>
      </c>
      <c r="G6054" t="s">
        <v>48</v>
      </c>
      <c r="H6054" t="s">
        <v>40</v>
      </c>
      <c r="I6054">
        <v>18.923217000000001</v>
      </c>
      <c r="J6054">
        <v>72.823130000000006</v>
      </c>
      <c r="N6054">
        <v>0</v>
      </c>
      <c r="O6054" t="s">
        <v>21</v>
      </c>
      <c r="P6054">
        <v>0</v>
      </c>
    </row>
    <row r="6055" spans="1:16" x14ac:dyDescent="0.25">
      <c r="A6055">
        <v>336832</v>
      </c>
      <c r="B6055" t="s">
        <v>18763</v>
      </c>
      <c r="C6055" s="1">
        <v>41561.211111111108</v>
      </c>
      <c r="D6055" t="s">
        <v>898</v>
      </c>
      <c r="E6055">
        <v>322</v>
      </c>
      <c r="F6055" t="s">
        <v>899</v>
      </c>
      <c r="G6055" t="s">
        <v>30</v>
      </c>
      <c r="H6055" t="s">
        <v>31</v>
      </c>
      <c r="I6055">
        <v>20.498792999999999</v>
      </c>
      <c r="J6055">
        <v>86.420312999999993</v>
      </c>
      <c r="N6055">
        <v>0</v>
      </c>
      <c r="O6055" t="s">
        <v>21</v>
      </c>
      <c r="P6055">
        <v>0</v>
      </c>
    </row>
    <row r="6056" spans="1:16" x14ac:dyDescent="0.25">
      <c r="A6056">
        <v>336872</v>
      </c>
      <c r="B6056" t="s">
        <v>18764</v>
      </c>
      <c r="C6056" s="1">
        <v>41561.211805555555</v>
      </c>
      <c r="D6056" t="s">
        <v>18765</v>
      </c>
      <c r="E6056">
        <v>1</v>
      </c>
      <c r="G6056" t="s">
        <v>30</v>
      </c>
      <c r="I6056">
        <v>26.578889</v>
      </c>
      <c r="J6056">
        <v>85.510733000000002</v>
      </c>
      <c r="N6056">
        <v>0</v>
      </c>
      <c r="O6056" t="s">
        <v>21</v>
      </c>
      <c r="P6056">
        <v>0</v>
      </c>
    </row>
    <row r="6057" spans="1:16" x14ac:dyDescent="0.25">
      <c r="A6057">
        <v>336893</v>
      </c>
      <c r="B6057" t="s">
        <v>18766</v>
      </c>
      <c r="C6057" s="1">
        <v>41561.212500000001</v>
      </c>
      <c r="D6057" t="s">
        <v>18767</v>
      </c>
      <c r="E6057">
        <v>7647</v>
      </c>
      <c r="F6057" t="s">
        <v>6698</v>
      </c>
      <c r="G6057" t="s">
        <v>30</v>
      </c>
      <c r="H6057" t="s">
        <v>18768</v>
      </c>
      <c r="I6057">
        <v>38.903993</v>
      </c>
      <c r="J6057">
        <v>-77.064577</v>
      </c>
      <c r="K6057" t="s">
        <v>8847</v>
      </c>
      <c r="L6057" t="s">
        <v>18769</v>
      </c>
      <c r="M6057" t="s">
        <v>18770</v>
      </c>
      <c r="N6057">
        <v>0</v>
      </c>
      <c r="O6057" t="s">
        <v>21</v>
      </c>
      <c r="P6057">
        <v>0</v>
      </c>
    </row>
    <row r="6058" spans="1:16" x14ac:dyDescent="0.25">
      <c r="A6058">
        <v>336918</v>
      </c>
      <c r="B6058" t="s">
        <v>18771</v>
      </c>
      <c r="C6058" s="1">
        <v>41561.213194444441</v>
      </c>
      <c r="D6058" t="s">
        <v>18772</v>
      </c>
      <c r="E6058">
        <v>205</v>
      </c>
      <c r="F6058" t="s">
        <v>29</v>
      </c>
      <c r="G6058" t="s">
        <v>102</v>
      </c>
      <c r="I6058">
        <v>9.8807200000000002</v>
      </c>
      <c r="J6058">
        <v>78.113285000000005</v>
      </c>
      <c r="N6058">
        <v>0</v>
      </c>
      <c r="O6058" t="s">
        <v>21</v>
      </c>
      <c r="P6058">
        <v>0</v>
      </c>
    </row>
    <row r="6059" spans="1:16" x14ac:dyDescent="0.25">
      <c r="A6059">
        <v>336934</v>
      </c>
      <c r="B6059" t="s">
        <v>18773</v>
      </c>
      <c r="C6059" s="1">
        <v>41561.213194444441</v>
      </c>
      <c r="D6059" t="s">
        <v>898</v>
      </c>
      <c r="E6059">
        <v>322</v>
      </c>
      <c r="F6059" t="s">
        <v>899</v>
      </c>
      <c r="G6059" t="s">
        <v>30</v>
      </c>
      <c r="H6059" t="s">
        <v>31</v>
      </c>
      <c r="I6059">
        <v>20.498792999999999</v>
      </c>
      <c r="J6059">
        <v>86.420312999999993</v>
      </c>
      <c r="N6059">
        <v>0</v>
      </c>
      <c r="O6059" t="s">
        <v>21</v>
      </c>
      <c r="P6059">
        <v>0</v>
      </c>
    </row>
    <row r="6060" spans="1:16" x14ac:dyDescent="0.25">
      <c r="A6060">
        <v>336954</v>
      </c>
      <c r="B6060" t="s">
        <v>18774</v>
      </c>
      <c r="C6060" s="1">
        <v>41561.213888888888</v>
      </c>
      <c r="D6060" t="s">
        <v>18775</v>
      </c>
      <c r="E6060">
        <v>248</v>
      </c>
      <c r="F6060" t="s">
        <v>147</v>
      </c>
      <c r="G6060" t="s">
        <v>30</v>
      </c>
      <c r="L6060" t="s">
        <v>18776</v>
      </c>
      <c r="M6060" t="s">
        <v>18295</v>
      </c>
      <c r="N6060">
        <v>0</v>
      </c>
      <c r="O6060" t="s">
        <v>21</v>
      </c>
      <c r="P6060">
        <v>0</v>
      </c>
    </row>
    <row r="6061" spans="1:16" x14ac:dyDescent="0.25">
      <c r="A6061">
        <v>337088</v>
      </c>
      <c r="B6061" t="s">
        <v>18777</v>
      </c>
      <c r="C6061" s="1">
        <v>41561.216666666667</v>
      </c>
      <c r="D6061" t="s">
        <v>18778</v>
      </c>
      <c r="E6061">
        <v>286</v>
      </c>
      <c r="F6061" t="s">
        <v>18779</v>
      </c>
      <c r="G6061" t="s">
        <v>52</v>
      </c>
      <c r="L6061" t="s">
        <v>18780</v>
      </c>
      <c r="M6061" t="s">
        <v>18781</v>
      </c>
      <c r="N6061">
        <v>0</v>
      </c>
      <c r="O6061" t="s">
        <v>21</v>
      </c>
      <c r="P6061">
        <v>0</v>
      </c>
    </row>
    <row r="6062" spans="1:16" x14ac:dyDescent="0.25">
      <c r="A6062">
        <v>337089</v>
      </c>
      <c r="B6062" t="s">
        <v>18782</v>
      </c>
      <c r="C6062" s="1">
        <v>41561.216666666667</v>
      </c>
      <c r="D6062" t="s">
        <v>18783</v>
      </c>
      <c r="E6062">
        <v>524</v>
      </c>
      <c r="F6062" t="s">
        <v>113</v>
      </c>
      <c r="G6062" t="s">
        <v>270</v>
      </c>
      <c r="N6062">
        <v>1</v>
      </c>
      <c r="O6062" t="s">
        <v>18784</v>
      </c>
      <c r="P6062">
        <v>26</v>
      </c>
    </row>
    <row r="6063" spans="1:16" x14ac:dyDescent="0.25">
      <c r="A6063">
        <v>337097</v>
      </c>
      <c r="B6063" t="s">
        <v>18785</v>
      </c>
      <c r="C6063" s="1">
        <v>41561.216666666667</v>
      </c>
      <c r="D6063" t="s">
        <v>1375</v>
      </c>
      <c r="E6063">
        <v>244</v>
      </c>
      <c r="F6063" t="s">
        <v>1376</v>
      </c>
      <c r="G6063" t="s">
        <v>30</v>
      </c>
      <c r="H6063" t="s">
        <v>31</v>
      </c>
      <c r="N6063">
        <v>0</v>
      </c>
      <c r="O6063" t="s">
        <v>21</v>
      </c>
      <c r="P6063">
        <v>0</v>
      </c>
    </row>
    <row r="6064" spans="1:16" x14ac:dyDescent="0.25">
      <c r="A6064">
        <v>337147</v>
      </c>
      <c r="B6064" t="s">
        <v>18786</v>
      </c>
      <c r="C6064" s="1">
        <v>41561.217361111114</v>
      </c>
      <c r="D6064" t="s">
        <v>18787</v>
      </c>
      <c r="E6064">
        <v>1166</v>
      </c>
      <c r="F6064" t="s">
        <v>5610</v>
      </c>
      <c r="G6064" t="s">
        <v>78</v>
      </c>
      <c r="H6064" t="s">
        <v>18788</v>
      </c>
      <c r="L6064" t="s">
        <v>18789</v>
      </c>
      <c r="M6064" t="s">
        <v>18790</v>
      </c>
      <c r="N6064">
        <v>0</v>
      </c>
      <c r="O6064" t="s">
        <v>21</v>
      </c>
      <c r="P6064">
        <v>0</v>
      </c>
    </row>
    <row r="6065" spans="1:16" x14ac:dyDescent="0.25">
      <c r="A6065">
        <v>337264</v>
      </c>
      <c r="B6065" t="s">
        <v>18791</v>
      </c>
      <c r="C6065" s="1">
        <v>41561.219444444447</v>
      </c>
      <c r="D6065" t="s">
        <v>18792</v>
      </c>
      <c r="E6065">
        <v>81</v>
      </c>
      <c r="F6065" t="s">
        <v>18793</v>
      </c>
      <c r="G6065" t="s">
        <v>30</v>
      </c>
      <c r="I6065">
        <v>29.878708</v>
      </c>
      <c r="J6065">
        <v>73.927497000000002</v>
      </c>
      <c r="N6065">
        <v>0</v>
      </c>
      <c r="O6065" t="s">
        <v>21</v>
      </c>
      <c r="P6065">
        <v>0</v>
      </c>
    </row>
    <row r="6066" spans="1:16" x14ac:dyDescent="0.25">
      <c r="A6066">
        <v>337316</v>
      </c>
      <c r="B6066" t="s">
        <v>18794</v>
      </c>
      <c r="C6066" s="1">
        <v>41561.220833333333</v>
      </c>
      <c r="D6066" t="s">
        <v>18795</v>
      </c>
      <c r="E6066">
        <v>28852</v>
      </c>
      <c r="F6066" t="s">
        <v>234</v>
      </c>
      <c r="G6066" t="s">
        <v>36</v>
      </c>
      <c r="H6066" t="s">
        <v>31</v>
      </c>
      <c r="N6066">
        <v>0</v>
      </c>
      <c r="O6066" t="s">
        <v>21</v>
      </c>
      <c r="P6066">
        <v>0</v>
      </c>
    </row>
    <row r="6067" spans="1:16" x14ac:dyDescent="0.25">
      <c r="A6067">
        <v>337321</v>
      </c>
      <c r="B6067" t="s">
        <v>18796</v>
      </c>
      <c r="C6067" s="1">
        <v>41561.220833333333</v>
      </c>
      <c r="D6067" t="s">
        <v>18797</v>
      </c>
      <c r="E6067">
        <v>1562</v>
      </c>
      <c r="F6067" t="s">
        <v>147</v>
      </c>
      <c r="G6067" t="s">
        <v>160</v>
      </c>
      <c r="N6067">
        <v>1</v>
      </c>
      <c r="O6067" t="s">
        <v>18670</v>
      </c>
      <c r="P6067">
        <v>40</v>
      </c>
    </row>
    <row r="6068" spans="1:16" x14ac:dyDescent="0.25">
      <c r="A6068">
        <v>337381</v>
      </c>
      <c r="B6068" t="s">
        <v>18798</v>
      </c>
      <c r="C6068" s="1">
        <v>41561.222916666666</v>
      </c>
      <c r="D6068" t="s">
        <v>5400</v>
      </c>
      <c r="E6068">
        <v>307</v>
      </c>
      <c r="F6068" t="s">
        <v>1755</v>
      </c>
      <c r="G6068" t="s">
        <v>18226</v>
      </c>
      <c r="H6068" t="s">
        <v>18799</v>
      </c>
      <c r="L6068" t="s">
        <v>18800</v>
      </c>
      <c r="M6068" t="s">
        <v>18801</v>
      </c>
      <c r="N6068">
        <v>0</v>
      </c>
      <c r="O6068" t="s">
        <v>21</v>
      </c>
      <c r="P6068">
        <v>0</v>
      </c>
    </row>
    <row r="6069" spans="1:16" x14ac:dyDescent="0.25">
      <c r="A6069">
        <v>337524</v>
      </c>
      <c r="B6069" t="s">
        <v>18802</v>
      </c>
      <c r="C6069" s="1">
        <v>41561.226388888892</v>
      </c>
      <c r="D6069" t="s">
        <v>8997</v>
      </c>
      <c r="E6069">
        <v>313</v>
      </c>
      <c r="F6069" t="s">
        <v>147</v>
      </c>
      <c r="G6069" t="s">
        <v>496</v>
      </c>
      <c r="L6069" t="s">
        <v>18803</v>
      </c>
      <c r="M6069" t="s">
        <v>18804</v>
      </c>
      <c r="N6069">
        <v>0</v>
      </c>
      <c r="O6069" t="s">
        <v>21</v>
      </c>
      <c r="P6069">
        <v>0</v>
      </c>
    </row>
    <row r="6070" spans="1:16" x14ac:dyDescent="0.25">
      <c r="A6070">
        <v>337588</v>
      </c>
      <c r="B6070" t="s">
        <v>18805</v>
      </c>
      <c r="C6070" s="1">
        <v>41561.227777777778</v>
      </c>
      <c r="D6070" t="s">
        <v>4208</v>
      </c>
      <c r="E6070">
        <v>22</v>
      </c>
      <c r="F6070" t="s">
        <v>113</v>
      </c>
      <c r="G6070" t="s">
        <v>2389</v>
      </c>
      <c r="H6070" t="s">
        <v>31</v>
      </c>
      <c r="L6070" t="s">
        <v>18806</v>
      </c>
      <c r="M6070" t="s">
        <v>18807</v>
      </c>
      <c r="N6070">
        <v>0</v>
      </c>
      <c r="O6070" t="s">
        <v>21</v>
      </c>
      <c r="P6070">
        <v>0</v>
      </c>
    </row>
    <row r="6071" spans="1:16" x14ac:dyDescent="0.25">
      <c r="A6071">
        <v>337640</v>
      </c>
      <c r="B6071" t="s">
        <v>18808</v>
      </c>
      <c r="C6071" s="1">
        <v>41561.228472222225</v>
      </c>
      <c r="D6071" t="s">
        <v>18809</v>
      </c>
      <c r="E6071">
        <v>224</v>
      </c>
      <c r="F6071" t="s">
        <v>18810</v>
      </c>
      <c r="G6071" t="s">
        <v>78</v>
      </c>
      <c r="H6071" t="s">
        <v>18811</v>
      </c>
      <c r="L6071" t="s">
        <v>18812</v>
      </c>
      <c r="M6071" t="s">
        <v>18813</v>
      </c>
      <c r="N6071">
        <v>0</v>
      </c>
      <c r="O6071" t="s">
        <v>21</v>
      </c>
      <c r="P6071">
        <v>0</v>
      </c>
    </row>
    <row r="6072" spans="1:16" x14ac:dyDescent="0.25">
      <c r="A6072">
        <v>337648</v>
      </c>
      <c r="B6072" t="s">
        <v>18814</v>
      </c>
      <c r="C6072" s="1">
        <v>41561.228472222225</v>
      </c>
      <c r="D6072" t="s">
        <v>18815</v>
      </c>
      <c r="E6072">
        <v>649</v>
      </c>
      <c r="F6072" t="s">
        <v>18816</v>
      </c>
      <c r="G6072" t="s">
        <v>682</v>
      </c>
      <c r="I6072">
        <v>25.353043</v>
      </c>
      <c r="J6072">
        <v>83.002697999999995</v>
      </c>
      <c r="N6072">
        <v>0</v>
      </c>
      <c r="O6072" t="s">
        <v>21</v>
      </c>
      <c r="P6072">
        <v>0</v>
      </c>
    </row>
    <row r="6073" spans="1:16" x14ac:dyDescent="0.25">
      <c r="A6073">
        <v>337694</v>
      </c>
      <c r="B6073" t="s">
        <v>18817</v>
      </c>
      <c r="C6073" s="1">
        <v>41561.229861111111</v>
      </c>
      <c r="D6073" t="s">
        <v>18818</v>
      </c>
      <c r="E6073">
        <v>3125</v>
      </c>
      <c r="G6073" t="s">
        <v>78</v>
      </c>
      <c r="L6073" t="s">
        <v>18819</v>
      </c>
      <c r="M6073" t="s">
        <v>18820</v>
      </c>
      <c r="N6073">
        <v>0</v>
      </c>
      <c r="O6073" t="s">
        <v>21</v>
      </c>
      <c r="P6073">
        <v>0</v>
      </c>
    </row>
    <row r="6074" spans="1:16" x14ac:dyDescent="0.25">
      <c r="A6074">
        <v>337741</v>
      </c>
      <c r="B6074" t="s">
        <v>18821</v>
      </c>
      <c r="C6074" s="1">
        <v>41561.230555555558</v>
      </c>
      <c r="D6074" t="s">
        <v>10773</v>
      </c>
      <c r="E6074">
        <v>11144</v>
      </c>
      <c r="F6074" t="s">
        <v>322</v>
      </c>
      <c r="G6074" t="s">
        <v>19</v>
      </c>
      <c r="H6074" t="s">
        <v>31</v>
      </c>
      <c r="N6074">
        <v>0</v>
      </c>
      <c r="O6074" t="s">
        <v>21</v>
      </c>
      <c r="P6074">
        <v>0</v>
      </c>
    </row>
    <row r="6075" spans="1:16" x14ac:dyDescent="0.25">
      <c r="A6075">
        <v>337751</v>
      </c>
      <c r="B6075" t="s">
        <v>18822</v>
      </c>
      <c r="C6075" s="1">
        <v>41561.230555555558</v>
      </c>
      <c r="D6075" t="s">
        <v>18823</v>
      </c>
      <c r="E6075">
        <v>1050</v>
      </c>
      <c r="G6075" t="s">
        <v>36</v>
      </c>
      <c r="H6075" t="s">
        <v>18824</v>
      </c>
      <c r="N6075">
        <v>0</v>
      </c>
      <c r="O6075" t="s">
        <v>21</v>
      </c>
      <c r="P6075">
        <v>0</v>
      </c>
    </row>
    <row r="6076" spans="1:16" x14ac:dyDescent="0.25">
      <c r="A6076">
        <v>337767</v>
      </c>
      <c r="B6076" t="s">
        <v>18825</v>
      </c>
      <c r="C6076" s="1">
        <v>41561.231249999997</v>
      </c>
      <c r="D6076" t="s">
        <v>18826</v>
      </c>
      <c r="E6076">
        <v>182</v>
      </c>
      <c r="F6076" t="s">
        <v>16470</v>
      </c>
      <c r="G6076" t="s">
        <v>36</v>
      </c>
      <c r="H6076" t="s">
        <v>31</v>
      </c>
      <c r="N6076">
        <v>0</v>
      </c>
      <c r="O6076" t="s">
        <v>21</v>
      </c>
      <c r="P6076">
        <v>0</v>
      </c>
    </row>
    <row r="6077" spans="1:16" x14ac:dyDescent="0.25">
      <c r="A6077">
        <v>337772</v>
      </c>
      <c r="B6077" t="s">
        <v>18827</v>
      </c>
      <c r="C6077" s="1">
        <v>41561.231249999997</v>
      </c>
      <c r="D6077" t="s">
        <v>18828</v>
      </c>
      <c r="E6077">
        <v>66</v>
      </c>
      <c r="F6077" t="s">
        <v>2330</v>
      </c>
      <c r="G6077" t="s">
        <v>1226</v>
      </c>
      <c r="L6077" t="s">
        <v>18829</v>
      </c>
      <c r="M6077" t="s">
        <v>18499</v>
      </c>
      <c r="N6077">
        <v>0</v>
      </c>
      <c r="O6077" t="s">
        <v>21</v>
      </c>
      <c r="P6077">
        <v>0</v>
      </c>
    </row>
    <row r="6078" spans="1:16" x14ac:dyDescent="0.25">
      <c r="A6078">
        <v>337777</v>
      </c>
      <c r="B6078" t="s">
        <v>18830</v>
      </c>
      <c r="C6078" s="1">
        <v>41561.231249999997</v>
      </c>
      <c r="D6078" t="s">
        <v>18831</v>
      </c>
      <c r="E6078">
        <v>31</v>
      </c>
      <c r="F6078" t="s">
        <v>101</v>
      </c>
      <c r="G6078" t="s">
        <v>160</v>
      </c>
      <c r="H6078" t="s">
        <v>31</v>
      </c>
      <c r="L6078" t="s">
        <v>18832</v>
      </c>
      <c r="M6078" t="s">
        <v>18833</v>
      </c>
      <c r="N6078">
        <v>1</v>
      </c>
      <c r="O6078" t="s">
        <v>18834</v>
      </c>
      <c r="P6078">
        <v>6</v>
      </c>
    </row>
    <row r="6079" spans="1:16" x14ac:dyDescent="0.25">
      <c r="A6079">
        <v>337819</v>
      </c>
      <c r="B6079" t="s">
        <v>18835</v>
      </c>
      <c r="C6079" s="1">
        <v>41561.231944444444</v>
      </c>
      <c r="D6079" t="s">
        <v>18836</v>
      </c>
      <c r="E6079">
        <v>36</v>
      </c>
      <c r="G6079" t="s">
        <v>36</v>
      </c>
      <c r="N6079">
        <v>0</v>
      </c>
      <c r="O6079" t="s">
        <v>21</v>
      </c>
      <c r="P6079">
        <v>0</v>
      </c>
    </row>
    <row r="6080" spans="1:16" x14ac:dyDescent="0.25">
      <c r="A6080">
        <v>337861</v>
      </c>
      <c r="B6080" t="s">
        <v>18837</v>
      </c>
      <c r="C6080" s="1">
        <v>41561.23333333333</v>
      </c>
      <c r="D6080" t="s">
        <v>18838</v>
      </c>
      <c r="E6080">
        <v>24</v>
      </c>
      <c r="F6080" t="s">
        <v>322</v>
      </c>
      <c r="G6080" t="s">
        <v>30</v>
      </c>
      <c r="H6080" t="s">
        <v>17745</v>
      </c>
      <c r="N6080">
        <v>1</v>
      </c>
      <c r="O6080" t="s">
        <v>18502</v>
      </c>
      <c r="P6080">
        <v>9</v>
      </c>
    </row>
    <row r="6081" spans="1:16" x14ac:dyDescent="0.25">
      <c r="A6081">
        <v>337862</v>
      </c>
      <c r="B6081" t="s">
        <v>18839</v>
      </c>
      <c r="C6081" s="1">
        <v>41561.23333333333</v>
      </c>
      <c r="D6081" t="s">
        <v>18840</v>
      </c>
      <c r="E6081">
        <v>91</v>
      </c>
      <c r="G6081" t="s">
        <v>48</v>
      </c>
      <c r="H6081" t="s">
        <v>18841</v>
      </c>
      <c r="N6081">
        <v>0</v>
      </c>
      <c r="O6081" t="s">
        <v>21</v>
      </c>
      <c r="P6081">
        <v>0</v>
      </c>
    </row>
    <row r="6082" spans="1:16" x14ac:dyDescent="0.25">
      <c r="A6082">
        <v>338034</v>
      </c>
      <c r="B6082" t="s">
        <v>18842</v>
      </c>
      <c r="C6082" s="1">
        <v>41561.236111111109</v>
      </c>
      <c r="D6082" t="s">
        <v>18843</v>
      </c>
      <c r="E6082">
        <v>80</v>
      </c>
      <c r="F6082" t="s">
        <v>465</v>
      </c>
      <c r="G6082" t="s">
        <v>183</v>
      </c>
      <c r="H6082" t="s">
        <v>31</v>
      </c>
      <c r="N6082">
        <v>1</v>
      </c>
      <c r="O6082" t="s">
        <v>18844</v>
      </c>
      <c r="P6082">
        <v>8</v>
      </c>
    </row>
    <row r="6083" spans="1:16" x14ac:dyDescent="0.25">
      <c r="A6083">
        <v>338133</v>
      </c>
      <c r="B6083" t="s">
        <v>18845</v>
      </c>
      <c r="C6083" s="1">
        <v>41561.238194444442</v>
      </c>
      <c r="D6083" t="s">
        <v>18846</v>
      </c>
      <c r="E6083">
        <v>831</v>
      </c>
      <c r="F6083" t="s">
        <v>18847</v>
      </c>
      <c r="G6083" t="s">
        <v>18848</v>
      </c>
      <c r="H6083" t="s">
        <v>18849</v>
      </c>
      <c r="L6083" t="s">
        <v>18850</v>
      </c>
      <c r="M6083" t="s">
        <v>18851</v>
      </c>
      <c r="N6083">
        <v>0</v>
      </c>
      <c r="O6083" t="s">
        <v>21</v>
      </c>
      <c r="P6083">
        <v>0</v>
      </c>
    </row>
    <row r="6084" spans="1:16" x14ac:dyDescent="0.25">
      <c r="A6084">
        <v>338164</v>
      </c>
      <c r="B6084" t="s">
        <v>18852</v>
      </c>
      <c r="C6084" s="1">
        <v>41561.238888888889</v>
      </c>
      <c r="D6084" t="s">
        <v>18853</v>
      </c>
      <c r="E6084">
        <v>1372</v>
      </c>
      <c r="F6084" t="s">
        <v>4913</v>
      </c>
      <c r="G6084" t="s">
        <v>160</v>
      </c>
      <c r="H6084" t="s">
        <v>31</v>
      </c>
      <c r="N6084">
        <v>1</v>
      </c>
      <c r="O6084" t="s">
        <v>18844</v>
      </c>
      <c r="P6084">
        <v>12</v>
      </c>
    </row>
    <row r="6085" spans="1:16" x14ac:dyDescent="0.25">
      <c r="A6085">
        <v>338165</v>
      </c>
      <c r="B6085" t="s">
        <v>18854</v>
      </c>
      <c r="C6085" s="1">
        <v>41561.238888888889</v>
      </c>
      <c r="D6085" t="s">
        <v>18855</v>
      </c>
      <c r="E6085">
        <v>0</v>
      </c>
      <c r="F6085" t="s">
        <v>17413</v>
      </c>
      <c r="G6085" t="s">
        <v>39</v>
      </c>
      <c r="N6085">
        <v>0</v>
      </c>
      <c r="O6085" t="s">
        <v>21</v>
      </c>
      <c r="P6085">
        <v>0</v>
      </c>
    </row>
    <row r="6086" spans="1:16" x14ac:dyDescent="0.25">
      <c r="A6086">
        <v>338212</v>
      </c>
      <c r="B6086" t="s">
        <v>18856</v>
      </c>
      <c r="C6086" s="1">
        <v>41561.240277777775</v>
      </c>
      <c r="D6086" t="s">
        <v>18857</v>
      </c>
      <c r="E6086">
        <v>205</v>
      </c>
      <c r="F6086" t="s">
        <v>264</v>
      </c>
      <c r="G6086" t="s">
        <v>48</v>
      </c>
      <c r="N6086">
        <v>1</v>
      </c>
      <c r="O6086" t="s">
        <v>18858</v>
      </c>
      <c r="P6086">
        <v>46</v>
      </c>
    </row>
    <row r="6087" spans="1:16" x14ac:dyDescent="0.25">
      <c r="A6087">
        <v>338217</v>
      </c>
      <c r="B6087" t="s">
        <v>18859</v>
      </c>
      <c r="C6087" s="1">
        <v>41561.240277777775</v>
      </c>
      <c r="D6087" t="s">
        <v>18860</v>
      </c>
      <c r="E6087">
        <v>11</v>
      </c>
      <c r="F6087" t="s">
        <v>13218</v>
      </c>
      <c r="G6087" t="s">
        <v>183</v>
      </c>
      <c r="H6087" t="s">
        <v>71</v>
      </c>
      <c r="I6087">
        <v>27.700679999999998</v>
      </c>
      <c r="J6087">
        <v>85.372309999999999</v>
      </c>
      <c r="N6087">
        <v>0</v>
      </c>
      <c r="O6087" t="s">
        <v>21</v>
      </c>
      <c r="P6087">
        <v>0</v>
      </c>
    </row>
    <row r="6088" spans="1:16" x14ac:dyDescent="0.25">
      <c r="A6088">
        <v>338243</v>
      </c>
      <c r="B6088" t="s">
        <v>18861</v>
      </c>
      <c r="C6088" s="1">
        <v>41561.240972222222</v>
      </c>
      <c r="D6088" t="s">
        <v>18862</v>
      </c>
      <c r="E6088">
        <v>60</v>
      </c>
      <c r="F6088" t="s">
        <v>465</v>
      </c>
      <c r="G6088" t="s">
        <v>36</v>
      </c>
      <c r="L6088" t="s">
        <v>18863</v>
      </c>
      <c r="M6088" t="s">
        <v>18864</v>
      </c>
      <c r="N6088">
        <v>0</v>
      </c>
      <c r="O6088" t="s">
        <v>21</v>
      </c>
      <c r="P6088">
        <v>0</v>
      </c>
    </row>
    <row r="6089" spans="1:16" x14ac:dyDescent="0.25">
      <c r="A6089">
        <v>338290</v>
      </c>
      <c r="B6089" t="s">
        <v>18865</v>
      </c>
      <c r="C6089" s="1">
        <v>41561.241666666669</v>
      </c>
      <c r="D6089" t="s">
        <v>6026</v>
      </c>
      <c r="E6089">
        <v>763</v>
      </c>
      <c r="F6089" t="s">
        <v>6027</v>
      </c>
      <c r="G6089" t="s">
        <v>36</v>
      </c>
      <c r="H6089" t="s">
        <v>31</v>
      </c>
      <c r="N6089">
        <v>0</v>
      </c>
      <c r="O6089" t="s">
        <v>21</v>
      </c>
      <c r="P6089">
        <v>0</v>
      </c>
    </row>
    <row r="6090" spans="1:16" x14ac:dyDescent="0.25">
      <c r="A6090">
        <v>338434</v>
      </c>
      <c r="B6090" t="s">
        <v>18866</v>
      </c>
      <c r="C6090" s="1">
        <v>41561.245833333334</v>
      </c>
      <c r="D6090" t="s">
        <v>5156</v>
      </c>
      <c r="E6090">
        <v>143</v>
      </c>
      <c r="G6090" t="s">
        <v>1818</v>
      </c>
      <c r="L6090" t="s">
        <v>18867</v>
      </c>
      <c r="M6090" t="s">
        <v>18868</v>
      </c>
      <c r="N6090">
        <v>0</v>
      </c>
      <c r="O6090" t="s">
        <v>21</v>
      </c>
      <c r="P6090">
        <v>0</v>
      </c>
    </row>
    <row r="6091" spans="1:16" x14ac:dyDescent="0.25">
      <c r="A6091">
        <v>338476</v>
      </c>
      <c r="B6091" t="s">
        <v>18869</v>
      </c>
      <c r="C6091" s="1">
        <v>41561.246527777781</v>
      </c>
      <c r="D6091" t="s">
        <v>4208</v>
      </c>
      <c r="E6091">
        <v>22</v>
      </c>
      <c r="F6091" t="s">
        <v>113</v>
      </c>
      <c r="G6091" t="s">
        <v>2389</v>
      </c>
      <c r="H6091" t="s">
        <v>31</v>
      </c>
      <c r="L6091" t="s">
        <v>18870</v>
      </c>
      <c r="M6091" t="s">
        <v>18871</v>
      </c>
      <c r="N6091">
        <v>0</v>
      </c>
      <c r="O6091" t="s">
        <v>21</v>
      </c>
      <c r="P6091">
        <v>0</v>
      </c>
    </row>
    <row r="6092" spans="1:16" x14ac:dyDescent="0.25">
      <c r="A6092">
        <v>338669</v>
      </c>
      <c r="B6092" t="s">
        <v>18872</v>
      </c>
      <c r="C6092" s="1">
        <v>41561.251388888886</v>
      </c>
      <c r="D6092" t="s">
        <v>8036</v>
      </c>
      <c r="E6092">
        <v>219</v>
      </c>
      <c r="F6092" t="s">
        <v>528</v>
      </c>
      <c r="G6092" t="s">
        <v>78</v>
      </c>
      <c r="H6092" t="s">
        <v>8037</v>
      </c>
      <c r="L6092" t="s">
        <v>18873</v>
      </c>
      <c r="M6092" t="s">
        <v>18874</v>
      </c>
      <c r="N6092">
        <v>0</v>
      </c>
      <c r="O6092" t="s">
        <v>21</v>
      </c>
      <c r="P6092">
        <v>0</v>
      </c>
    </row>
    <row r="6093" spans="1:16" x14ac:dyDescent="0.25">
      <c r="A6093">
        <v>338842</v>
      </c>
      <c r="B6093" t="s">
        <v>18875</v>
      </c>
      <c r="C6093" s="1">
        <v>41561.255555555559</v>
      </c>
      <c r="D6093" t="s">
        <v>4496</v>
      </c>
      <c r="E6093">
        <v>28</v>
      </c>
      <c r="F6093" t="s">
        <v>4497</v>
      </c>
      <c r="G6093" t="s">
        <v>30</v>
      </c>
      <c r="H6093" t="s">
        <v>31</v>
      </c>
      <c r="I6093">
        <v>20.479043999999998</v>
      </c>
      <c r="J6093">
        <v>85.859340000000003</v>
      </c>
      <c r="N6093">
        <v>0</v>
      </c>
      <c r="O6093" t="s">
        <v>21</v>
      </c>
      <c r="P6093">
        <v>0</v>
      </c>
    </row>
    <row r="6094" spans="1:16" x14ac:dyDescent="0.25">
      <c r="A6094">
        <v>338916</v>
      </c>
      <c r="B6094" t="s">
        <v>18876</v>
      </c>
      <c r="C6094" s="1">
        <v>41561.256944444445</v>
      </c>
      <c r="D6094" t="s">
        <v>4496</v>
      </c>
      <c r="E6094">
        <v>28</v>
      </c>
      <c r="F6094" t="s">
        <v>4497</v>
      </c>
      <c r="G6094" t="s">
        <v>30</v>
      </c>
      <c r="H6094" t="s">
        <v>31</v>
      </c>
      <c r="I6094">
        <v>20.479109000000001</v>
      </c>
      <c r="J6094">
        <v>85.859318999999999</v>
      </c>
      <c r="N6094">
        <v>0</v>
      </c>
      <c r="O6094" t="s">
        <v>21</v>
      </c>
      <c r="P6094">
        <v>0</v>
      </c>
    </row>
    <row r="6095" spans="1:16" x14ac:dyDescent="0.25">
      <c r="A6095">
        <v>339035</v>
      </c>
      <c r="B6095" t="s">
        <v>18877</v>
      </c>
      <c r="C6095" s="1">
        <v>41561.259722222225</v>
      </c>
      <c r="D6095" t="s">
        <v>18878</v>
      </c>
      <c r="E6095">
        <v>913</v>
      </c>
      <c r="G6095" t="s">
        <v>30</v>
      </c>
      <c r="H6095" t="s">
        <v>31</v>
      </c>
      <c r="N6095">
        <v>1</v>
      </c>
      <c r="O6095" t="s">
        <v>15742</v>
      </c>
      <c r="P6095">
        <v>195</v>
      </c>
    </row>
    <row r="6096" spans="1:16" x14ac:dyDescent="0.25">
      <c r="A6096">
        <v>339108</v>
      </c>
      <c r="B6096" t="s">
        <v>18879</v>
      </c>
      <c r="C6096" s="1">
        <v>41561.261111111111</v>
      </c>
      <c r="D6096" t="s">
        <v>18880</v>
      </c>
      <c r="E6096">
        <v>526</v>
      </c>
      <c r="F6096" t="s">
        <v>4453</v>
      </c>
      <c r="G6096" t="s">
        <v>160</v>
      </c>
      <c r="L6096" t="s">
        <v>18881</v>
      </c>
      <c r="M6096" t="s">
        <v>18882</v>
      </c>
      <c r="N6096">
        <v>1</v>
      </c>
      <c r="O6096" t="s">
        <v>18883</v>
      </c>
      <c r="P6096">
        <v>2</v>
      </c>
    </row>
    <row r="6097" spans="1:16" x14ac:dyDescent="0.25">
      <c r="A6097">
        <v>339235</v>
      </c>
      <c r="B6097" t="s">
        <v>18884</v>
      </c>
      <c r="C6097" s="1">
        <v>41561.26458333333</v>
      </c>
      <c r="D6097" t="s">
        <v>18885</v>
      </c>
      <c r="E6097">
        <v>1160</v>
      </c>
      <c r="F6097" t="s">
        <v>18886</v>
      </c>
      <c r="G6097" t="s">
        <v>160</v>
      </c>
      <c r="H6097" t="s">
        <v>31</v>
      </c>
      <c r="N6097">
        <v>1</v>
      </c>
      <c r="O6097" t="s">
        <v>18887</v>
      </c>
      <c r="P6097">
        <v>31</v>
      </c>
    </row>
    <row r="6098" spans="1:16" x14ac:dyDescent="0.25">
      <c r="A6098">
        <v>339244</v>
      </c>
      <c r="B6098" t="s">
        <v>18888</v>
      </c>
      <c r="C6098" s="1">
        <v>41561.26458333333</v>
      </c>
      <c r="D6098" t="s">
        <v>18889</v>
      </c>
      <c r="E6098">
        <v>507</v>
      </c>
      <c r="F6098" t="s">
        <v>9272</v>
      </c>
      <c r="G6098" t="s">
        <v>160</v>
      </c>
      <c r="L6098" t="s">
        <v>18881</v>
      </c>
      <c r="M6098" t="s">
        <v>18882</v>
      </c>
      <c r="N6098">
        <v>1</v>
      </c>
      <c r="O6098" t="s">
        <v>18883</v>
      </c>
      <c r="P6098">
        <v>13</v>
      </c>
    </row>
    <row r="6099" spans="1:16" x14ac:dyDescent="0.25">
      <c r="A6099">
        <v>339338</v>
      </c>
      <c r="B6099" t="s">
        <v>18890</v>
      </c>
      <c r="C6099" s="1">
        <v>41561.26666666667</v>
      </c>
      <c r="D6099" t="s">
        <v>18891</v>
      </c>
      <c r="E6099">
        <v>326</v>
      </c>
      <c r="F6099" t="s">
        <v>322</v>
      </c>
      <c r="G6099" t="s">
        <v>102</v>
      </c>
      <c r="H6099" t="s">
        <v>18892</v>
      </c>
      <c r="I6099">
        <v>19.080690000000001</v>
      </c>
      <c r="J6099">
        <v>72.833065000000005</v>
      </c>
      <c r="N6099">
        <v>0</v>
      </c>
      <c r="O6099" t="s">
        <v>21</v>
      </c>
      <c r="P6099">
        <v>0</v>
      </c>
    </row>
    <row r="6100" spans="1:16" x14ac:dyDescent="0.25">
      <c r="A6100">
        <v>339341</v>
      </c>
      <c r="B6100" t="s">
        <v>18893</v>
      </c>
      <c r="C6100" s="1">
        <v>41561.26666666667</v>
      </c>
      <c r="D6100" t="s">
        <v>18894</v>
      </c>
      <c r="E6100">
        <v>3</v>
      </c>
      <c r="F6100" t="s">
        <v>7754</v>
      </c>
      <c r="G6100" t="s">
        <v>270</v>
      </c>
      <c r="N6100">
        <v>0</v>
      </c>
      <c r="O6100" t="s">
        <v>21</v>
      </c>
      <c r="P6100">
        <v>0</v>
      </c>
    </row>
    <row r="6101" spans="1:16" x14ac:dyDescent="0.25">
      <c r="A6101">
        <v>339515</v>
      </c>
      <c r="B6101" t="s">
        <v>18895</v>
      </c>
      <c r="C6101" s="1">
        <v>41561.270138888889</v>
      </c>
      <c r="D6101" t="s">
        <v>18896</v>
      </c>
      <c r="E6101">
        <v>3000</v>
      </c>
      <c r="F6101" t="s">
        <v>113</v>
      </c>
      <c r="G6101" t="s">
        <v>36</v>
      </c>
      <c r="H6101" t="s">
        <v>477</v>
      </c>
      <c r="L6101" t="s">
        <v>18897</v>
      </c>
      <c r="M6101" t="s">
        <v>18898</v>
      </c>
      <c r="N6101">
        <v>0</v>
      </c>
      <c r="O6101" t="s">
        <v>21</v>
      </c>
      <c r="P6101">
        <v>0</v>
      </c>
    </row>
    <row r="6102" spans="1:16" x14ac:dyDescent="0.25">
      <c r="A6102">
        <v>339592</v>
      </c>
      <c r="B6102" t="s">
        <v>18899</v>
      </c>
      <c r="C6102" s="1">
        <v>41561.271527777775</v>
      </c>
      <c r="D6102" t="s">
        <v>18900</v>
      </c>
      <c r="E6102">
        <v>1842</v>
      </c>
      <c r="F6102" t="s">
        <v>18901</v>
      </c>
      <c r="G6102" t="s">
        <v>78</v>
      </c>
      <c r="H6102" t="s">
        <v>18902</v>
      </c>
      <c r="L6102" t="s">
        <v>18903</v>
      </c>
      <c r="M6102" t="s">
        <v>18904</v>
      </c>
      <c r="N6102">
        <v>0</v>
      </c>
      <c r="O6102" t="s">
        <v>21</v>
      </c>
      <c r="P6102">
        <v>0</v>
      </c>
    </row>
    <row r="6103" spans="1:16" x14ac:dyDescent="0.25">
      <c r="A6103">
        <v>339626</v>
      </c>
      <c r="B6103" t="s">
        <v>18905</v>
      </c>
      <c r="C6103" s="1">
        <v>41561.271527777775</v>
      </c>
      <c r="D6103" t="s">
        <v>18906</v>
      </c>
      <c r="E6103">
        <v>370</v>
      </c>
      <c r="G6103" t="s">
        <v>36</v>
      </c>
      <c r="H6103" t="s">
        <v>31</v>
      </c>
      <c r="N6103">
        <v>0</v>
      </c>
      <c r="O6103" t="s">
        <v>21</v>
      </c>
      <c r="P6103">
        <v>0</v>
      </c>
    </row>
    <row r="6104" spans="1:16" x14ac:dyDescent="0.25">
      <c r="A6104">
        <v>339658</v>
      </c>
      <c r="B6104" t="s">
        <v>18907</v>
      </c>
      <c r="C6104" s="1">
        <v>41561.272916666669</v>
      </c>
      <c r="D6104" t="s">
        <v>18908</v>
      </c>
      <c r="E6104">
        <v>1090</v>
      </c>
      <c r="F6104" t="s">
        <v>517</v>
      </c>
      <c r="G6104" t="s">
        <v>11919</v>
      </c>
      <c r="L6104" t="s">
        <v>18909</v>
      </c>
      <c r="M6104" t="s">
        <v>18910</v>
      </c>
      <c r="N6104">
        <v>0</v>
      </c>
      <c r="O6104" t="s">
        <v>21</v>
      </c>
      <c r="P6104">
        <v>0</v>
      </c>
    </row>
    <row r="6105" spans="1:16" x14ac:dyDescent="0.25">
      <c r="A6105">
        <v>339678</v>
      </c>
      <c r="B6105" t="s">
        <v>18911</v>
      </c>
      <c r="C6105" s="1">
        <v>41561.272916666669</v>
      </c>
      <c r="D6105" t="s">
        <v>9858</v>
      </c>
      <c r="E6105">
        <v>54</v>
      </c>
      <c r="F6105" t="s">
        <v>29</v>
      </c>
      <c r="G6105" t="s">
        <v>30</v>
      </c>
      <c r="H6105" t="s">
        <v>18912</v>
      </c>
      <c r="I6105">
        <v>13.026187</v>
      </c>
      <c r="J6105">
        <v>77.575188999999995</v>
      </c>
      <c r="N6105">
        <v>0</v>
      </c>
      <c r="O6105" t="s">
        <v>21</v>
      </c>
      <c r="P6105">
        <v>0</v>
      </c>
    </row>
    <row r="6106" spans="1:16" x14ac:dyDescent="0.25">
      <c r="A6106">
        <v>339689</v>
      </c>
      <c r="B6106" t="s">
        <v>18913</v>
      </c>
      <c r="C6106" s="1">
        <v>41561.273611111108</v>
      </c>
      <c r="D6106" t="s">
        <v>18914</v>
      </c>
      <c r="E6106">
        <v>606</v>
      </c>
      <c r="F6106" t="s">
        <v>18915</v>
      </c>
      <c r="G6106" t="s">
        <v>48</v>
      </c>
      <c r="H6106" t="s">
        <v>18916</v>
      </c>
      <c r="L6106" t="s">
        <v>18917</v>
      </c>
      <c r="M6106" t="s">
        <v>18918</v>
      </c>
      <c r="N6106">
        <v>0</v>
      </c>
      <c r="O6106" t="s">
        <v>21</v>
      </c>
      <c r="P6106">
        <v>0</v>
      </c>
    </row>
    <row r="6107" spans="1:16" x14ac:dyDescent="0.25">
      <c r="A6107">
        <v>339734</v>
      </c>
      <c r="B6107" t="s">
        <v>18919</v>
      </c>
      <c r="C6107" s="1">
        <v>41561.275000000001</v>
      </c>
      <c r="D6107" t="s">
        <v>18920</v>
      </c>
      <c r="E6107">
        <v>6</v>
      </c>
      <c r="F6107" t="s">
        <v>29</v>
      </c>
      <c r="G6107" t="s">
        <v>30</v>
      </c>
      <c r="H6107" t="s">
        <v>31</v>
      </c>
      <c r="I6107">
        <v>12.923772</v>
      </c>
      <c r="J6107">
        <v>77.634501999999998</v>
      </c>
      <c r="N6107">
        <v>0</v>
      </c>
      <c r="O6107" t="s">
        <v>21</v>
      </c>
      <c r="P6107">
        <v>0</v>
      </c>
    </row>
    <row r="6108" spans="1:16" x14ac:dyDescent="0.25">
      <c r="A6108">
        <v>339876</v>
      </c>
      <c r="B6108" t="s">
        <v>18921</v>
      </c>
      <c r="C6108" s="1">
        <v>41561.27847222222</v>
      </c>
      <c r="D6108" t="s">
        <v>18922</v>
      </c>
      <c r="E6108">
        <v>80</v>
      </c>
      <c r="G6108" t="s">
        <v>183</v>
      </c>
      <c r="H6108" t="s">
        <v>18923</v>
      </c>
      <c r="N6108">
        <v>0</v>
      </c>
      <c r="O6108" t="s">
        <v>21</v>
      </c>
      <c r="P6108">
        <v>0</v>
      </c>
    </row>
    <row r="6109" spans="1:16" x14ac:dyDescent="0.25">
      <c r="A6109">
        <v>340127</v>
      </c>
      <c r="B6109" t="s">
        <v>18924</v>
      </c>
      <c r="C6109" s="1">
        <v>41561.28402777778</v>
      </c>
      <c r="D6109" t="s">
        <v>8445</v>
      </c>
      <c r="E6109">
        <v>31</v>
      </c>
      <c r="F6109" t="s">
        <v>210</v>
      </c>
      <c r="G6109" t="s">
        <v>78</v>
      </c>
      <c r="N6109">
        <v>0</v>
      </c>
      <c r="O6109" t="s">
        <v>21</v>
      </c>
      <c r="P6109">
        <v>0</v>
      </c>
    </row>
    <row r="6110" spans="1:16" x14ac:dyDescent="0.25">
      <c r="A6110">
        <v>340313</v>
      </c>
      <c r="B6110" t="s">
        <v>18925</v>
      </c>
      <c r="C6110" s="1">
        <v>41561.286805555559</v>
      </c>
      <c r="D6110" t="s">
        <v>18926</v>
      </c>
      <c r="E6110">
        <v>2610</v>
      </c>
      <c r="F6110" t="s">
        <v>18927</v>
      </c>
      <c r="G6110" t="s">
        <v>48</v>
      </c>
      <c r="I6110">
        <v>-41.294978</v>
      </c>
      <c r="J6110">
        <v>174.80067500000001</v>
      </c>
      <c r="N6110">
        <v>0</v>
      </c>
      <c r="O6110" t="s">
        <v>21</v>
      </c>
      <c r="P6110">
        <v>0</v>
      </c>
    </row>
    <row r="6111" spans="1:16" x14ac:dyDescent="0.25">
      <c r="A6111">
        <v>340350</v>
      </c>
      <c r="B6111" t="s">
        <v>18928</v>
      </c>
      <c r="C6111" s="1">
        <v>41561.288194444445</v>
      </c>
      <c r="D6111" t="s">
        <v>9952</v>
      </c>
      <c r="E6111">
        <v>81</v>
      </c>
      <c r="F6111" t="s">
        <v>322</v>
      </c>
      <c r="G6111" t="s">
        <v>30</v>
      </c>
      <c r="H6111" t="s">
        <v>18929</v>
      </c>
      <c r="I6111">
        <v>19.059823000000002</v>
      </c>
      <c r="J6111">
        <v>72.832392999999996</v>
      </c>
      <c r="N6111">
        <v>0</v>
      </c>
      <c r="O6111" t="s">
        <v>21</v>
      </c>
      <c r="P6111">
        <v>0</v>
      </c>
    </row>
    <row r="6112" spans="1:16" x14ac:dyDescent="0.25">
      <c r="A6112">
        <v>340404</v>
      </c>
      <c r="B6112" t="s">
        <v>18930</v>
      </c>
      <c r="C6112" s="1">
        <v>41561.288888888892</v>
      </c>
      <c r="D6112" t="s">
        <v>1564</v>
      </c>
      <c r="E6112">
        <v>1547</v>
      </c>
      <c r="F6112" t="s">
        <v>1565</v>
      </c>
      <c r="G6112" t="s">
        <v>160</v>
      </c>
      <c r="H6112" t="s">
        <v>31</v>
      </c>
      <c r="N6112">
        <v>1</v>
      </c>
      <c r="O6112" t="s">
        <v>18931</v>
      </c>
      <c r="P6112">
        <v>1</v>
      </c>
    </row>
    <row r="6113" spans="1:16" x14ac:dyDescent="0.25">
      <c r="A6113">
        <v>340454</v>
      </c>
      <c r="B6113" t="s">
        <v>18932</v>
      </c>
      <c r="C6113" s="1">
        <v>41561.289583333331</v>
      </c>
      <c r="D6113" t="s">
        <v>18933</v>
      </c>
      <c r="E6113">
        <v>297</v>
      </c>
      <c r="F6113" t="s">
        <v>18934</v>
      </c>
      <c r="G6113" t="s">
        <v>48</v>
      </c>
      <c r="N6113">
        <v>1</v>
      </c>
      <c r="O6113" t="s">
        <v>18925</v>
      </c>
      <c r="P6113">
        <v>3</v>
      </c>
    </row>
    <row r="6114" spans="1:16" x14ac:dyDescent="0.25">
      <c r="A6114">
        <v>340461</v>
      </c>
      <c r="B6114" t="s">
        <v>18935</v>
      </c>
      <c r="C6114" s="1">
        <v>41561.289583333331</v>
      </c>
      <c r="D6114" t="s">
        <v>14886</v>
      </c>
      <c r="E6114">
        <v>724</v>
      </c>
      <c r="F6114" t="s">
        <v>580</v>
      </c>
      <c r="G6114" t="s">
        <v>19</v>
      </c>
      <c r="H6114" t="s">
        <v>1506</v>
      </c>
      <c r="N6114">
        <v>1</v>
      </c>
      <c r="O6114" t="s">
        <v>18936</v>
      </c>
      <c r="P6114">
        <v>3</v>
      </c>
    </row>
    <row r="6115" spans="1:16" x14ac:dyDescent="0.25">
      <c r="A6115">
        <v>340494</v>
      </c>
      <c r="B6115" t="s">
        <v>18937</v>
      </c>
      <c r="C6115" s="1">
        <v>41561.290972222225</v>
      </c>
      <c r="D6115" t="s">
        <v>18938</v>
      </c>
      <c r="E6115">
        <v>1047</v>
      </c>
      <c r="G6115" t="s">
        <v>88</v>
      </c>
      <c r="H6115" t="s">
        <v>18939</v>
      </c>
      <c r="L6115" t="s">
        <v>18940</v>
      </c>
      <c r="M6115" t="s">
        <v>18941</v>
      </c>
      <c r="N6115">
        <v>0</v>
      </c>
      <c r="O6115" t="s">
        <v>21</v>
      </c>
      <c r="P6115">
        <v>0</v>
      </c>
    </row>
    <row r="6116" spans="1:16" x14ac:dyDescent="0.25">
      <c r="A6116">
        <v>340501</v>
      </c>
      <c r="B6116" t="s">
        <v>18942</v>
      </c>
      <c r="C6116" s="1">
        <v>41561.290972222225</v>
      </c>
      <c r="D6116" t="s">
        <v>898</v>
      </c>
      <c r="E6116">
        <v>322</v>
      </c>
      <c r="F6116" t="s">
        <v>899</v>
      </c>
      <c r="G6116" t="s">
        <v>30</v>
      </c>
      <c r="H6116" t="s">
        <v>31</v>
      </c>
      <c r="I6116">
        <v>20.498781000000001</v>
      </c>
      <c r="J6116">
        <v>86.420175999999998</v>
      </c>
      <c r="N6116">
        <v>0</v>
      </c>
      <c r="O6116" t="s">
        <v>21</v>
      </c>
      <c r="P6116">
        <v>0</v>
      </c>
    </row>
    <row r="6117" spans="1:16" x14ac:dyDescent="0.25">
      <c r="A6117">
        <v>340525</v>
      </c>
      <c r="B6117" t="s">
        <v>18943</v>
      </c>
      <c r="C6117" s="1">
        <v>41561.290972222225</v>
      </c>
      <c r="D6117" t="s">
        <v>18944</v>
      </c>
      <c r="E6117">
        <v>238</v>
      </c>
      <c r="F6117" t="s">
        <v>5659</v>
      </c>
      <c r="G6117" t="s">
        <v>36</v>
      </c>
      <c r="H6117" t="s">
        <v>2374</v>
      </c>
      <c r="N6117">
        <v>0</v>
      </c>
      <c r="O6117" t="s">
        <v>21</v>
      </c>
      <c r="P6117">
        <v>0</v>
      </c>
    </row>
    <row r="6118" spans="1:16" x14ac:dyDescent="0.25">
      <c r="A6118">
        <v>340565</v>
      </c>
      <c r="B6118" t="s">
        <v>18945</v>
      </c>
      <c r="C6118" s="1">
        <v>41561.291666666664</v>
      </c>
      <c r="D6118" t="s">
        <v>18946</v>
      </c>
      <c r="E6118">
        <v>4</v>
      </c>
      <c r="G6118" t="s">
        <v>39</v>
      </c>
      <c r="H6118" t="s">
        <v>31</v>
      </c>
      <c r="L6118" t="s">
        <v>18947</v>
      </c>
      <c r="M6118" t="s">
        <v>18948</v>
      </c>
      <c r="N6118">
        <v>0</v>
      </c>
      <c r="O6118" t="s">
        <v>21</v>
      </c>
      <c r="P6118">
        <v>0</v>
      </c>
    </row>
    <row r="6119" spans="1:16" x14ac:dyDescent="0.25">
      <c r="A6119">
        <v>340745</v>
      </c>
      <c r="B6119" t="s">
        <v>18949</v>
      </c>
      <c r="C6119" s="1">
        <v>41561.295138888891</v>
      </c>
      <c r="D6119" t="s">
        <v>18950</v>
      </c>
      <c r="E6119">
        <v>780</v>
      </c>
      <c r="F6119" t="s">
        <v>2487</v>
      </c>
      <c r="G6119" t="s">
        <v>270</v>
      </c>
      <c r="I6119">
        <v>-41.123955000000002</v>
      </c>
      <c r="J6119">
        <v>175.073939</v>
      </c>
      <c r="N6119">
        <v>0</v>
      </c>
      <c r="O6119" t="s">
        <v>21</v>
      </c>
      <c r="P6119">
        <v>0</v>
      </c>
    </row>
    <row r="6120" spans="1:16" x14ac:dyDescent="0.25">
      <c r="A6120">
        <v>340758</v>
      </c>
      <c r="B6120" t="s">
        <v>18951</v>
      </c>
      <c r="C6120" s="1">
        <v>41561.295138888891</v>
      </c>
      <c r="D6120" t="s">
        <v>18952</v>
      </c>
      <c r="E6120">
        <v>215</v>
      </c>
      <c r="F6120" t="s">
        <v>29</v>
      </c>
      <c r="G6120" t="s">
        <v>36</v>
      </c>
      <c r="H6120" t="s">
        <v>18953</v>
      </c>
      <c r="L6120" t="s">
        <v>18954</v>
      </c>
      <c r="M6120" t="s">
        <v>18955</v>
      </c>
      <c r="N6120">
        <v>0</v>
      </c>
      <c r="O6120" t="s">
        <v>21</v>
      </c>
      <c r="P6120">
        <v>0</v>
      </c>
    </row>
    <row r="6121" spans="1:16" x14ac:dyDescent="0.25">
      <c r="A6121">
        <v>340795</v>
      </c>
      <c r="B6121" t="s">
        <v>18956</v>
      </c>
      <c r="C6121" s="1">
        <v>41561.29583333333</v>
      </c>
      <c r="D6121" t="s">
        <v>898</v>
      </c>
      <c r="E6121">
        <v>321</v>
      </c>
      <c r="F6121" t="s">
        <v>899</v>
      </c>
      <c r="G6121" t="s">
        <v>30</v>
      </c>
      <c r="H6121" t="s">
        <v>18957</v>
      </c>
      <c r="I6121">
        <v>20.498819999999998</v>
      </c>
      <c r="J6121">
        <v>86.420220999999998</v>
      </c>
      <c r="N6121">
        <v>0</v>
      </c>
      <c r="O6121" t="s">
        <v>21</v>
      </c>
      <c r="P6121">
        <v>0</v>
      </c>
    </row>
    <row r="6122" spans="1:16" x14ac:dyDescent="0.25">
      <c r="A6122">
        <v>340809</v>
      </c>
      <c r="B6122" t="s">
        <v>18958</v>
      </c>
      <c r="C6122" s="1">
        <v>41561.29583333333</v>
      </c>
      <c r="D6122" t="s">
        <v>18959</v>
      </c>
      <c r="E6122">
        <v>73</v>
      </c>
      <c r="F6122" t="s">
        <v>18960</v>
      </c>
      <c r="G6122" t="s">
        <v>19</v>
      </c>
      <c r="N6122">
        <v>0</v>
      </c>
      <c r="O6122" t="s">
        <v>21</v>
      </c>
      <c r="P6122">
        <v>0</v>
      </c>
    </row>
    <row r="6123" spans="1:16" x14ac:dyDescent="0.25">
      <c r="A6123">
        <v>340851</v>
      </c>
      <c r="B6123" t="s">
        <v>18961</v>
      </c>
      <c r="C6123" s="1">
        <v>41561.296527777777</v>
      </c>
      <c r="D6123" t="s">
        <v>9622</v>
      </c>
      <c r="E6123">
        <v>40</v>
      </c>
      <c r="F6123" t="s">
        <v>9623</v>
      </c>
      <c r="G6123" t="s">
        <v>78</v>
      </c>
      <c r="H6123" t="s">
        <v>9624</v>
      </c>
      <c r="L6123" t="s">
        <v>18962</v>
      </c>
      <c r="M6123" t="s">
        <v>18963</v>
      </c>
      <c r="N6123">
        <v>0</v>
      </c>
      <c r="O6123" t="s">
        <v>21</v>
      </c>
      <c r="P6123">
        <v>0</v>
      </c>
    </row>
    <row r="6124" spans="1:16" x14ac:dyDescent="0.25">
      <c r="A6124">
        <v>341028</v>
      </c>
      <c r="B6124" t="s">
        <v>18964</v>
      </c>
      <c r="C6124" s="1">
        <v>41561.300000000003</v>
      </c>
      <c r="D6124" t="s">
        <v>18965</v>
      </c>
      <c r="E6124">
        <v>102</v>
      </c>
      <c r="F6124" t="s">
        <v>18966</v>
      </c>
      <c r="G6124" t="s">
        <v>52</v>
      </c>
      <c r="L6124" t="s">
        <v>18967</v>
      </c>
      <c r="M6124" t="s">
        <v>18968</v>
      </c>
      <c r="N6124">
        <v>0</v>
      </c>
      <c r="O6124" t="s">
        <v>21</v>
      </c>
      <c r="P6124">
        <v>0</v>
      </c>
    </row>
    <row r="6125" spans="1:16" x14ac:dyDescent="0.25">
      <c r="A6125">
        <v>341169</v>
      </c>
      <c r="B6125" t="s">
        <v>18969</v>
      </c>
      <c r="C6125" s="1">
        <v>41561.302083333336</v>
      </c>
      <c r="D6125" t="s">
        <v>18970</v>
      </c>
      <c r="E6125">
        <v>5252</v>
      </c>
      <c r="F6125" t="s">
        <v>859</v>
      </c>
      <c r="G6125" t="s">
        <v>36</v>
      </c>
      <c r="H6125" t="s">
        <v>18971</v>
      </c>
      <c r="L6125" t="s">
        <v>18972</v>
      </c>
      <c r="M6125" t="s">
        <v>18973</v>
      </c>
      <c r="N6125">
        <v>0</v>
      </c>
      <c r="O6125" t="s">
        <v>21</v>
      </c>
      <c r="P6125">
        <v>0</v>
      </c>
    </row>
    <row r="6126" spans="1:16" x14ac:dyDescent="0.25">
      <c r="A6126">
        <v>341187</v>
      </c>
      <c r="B6126" t="s">
        <v>18974</v>
      </c>
      <c r="C6126" s="1">
        <v>41561.302777777775</v>
      </c>
      <c r="D6126" t="s">
        <v>6622</v>
      </c>
      <c r="E6126">
        <v>19145</v>
      </c>
      <c r="F6126" t="s">
        <v>6623</v>
      </c>
      <c r="G6126" t="s">
        <v>78</v>
      </c>
      <c r="L6126" t="s">
        <v>18975</v>
      </c>
      <c r="M6126" t="s">
        <v>18976</v>
      </c>
      <c r="N6126">
        <v>0</v>
      </c>
      <c r="O6126" t="s">
        <v>21</v>
      </c>
      <c r="P6126">
        <v>0</v>
      </c>
    </row>
    <row r="6127" spans="1:16" x14ac:dyDescent="0.25">
      <c r="A6127">
        <v>341272</v>
      </c>
      <c r="B6127" t="s">
        <v>18977</v>
      </c>
      <c r="C6127" s="1">
        <v>41561.304166666669</v>
      </c>
      <c r="D6127" t="s">
        <v>3071</v>
      </c>
      <c r="E6127">
        <v>2595</v>
      </c>
      <c r="F6127" t="s">
        <v>859</v>
      </c>
      <c r="G6127" t="s">
        <v>183</v>
      </c>
      <c r="H6127" t="s">
        <v>31</v>
      </c>
      <c r="I6127">
        <v>28.518509999999999</v>
      </c>
      <c r="J6127">
        <v>77.165700000000001</v>
      </c>
      <c r="N6127">
        <v>0</v>
      </c>
      <c r="O6127" t="s">
        <v>21</v>
      </c>
      <c r="P6127">
        <v>0</v>
      </c>
    </row>
    <row r="6128" spans="1:16" x14ac:dyDescent="0.25">
      <c r="A6128">
        <v>341283</v>
      </c>
      <c r="B6128" t="s">
        <v>18978</v>
      </c>
      <c r="C6128" s="1">
        <v>41561.304166666669</v>
      </c>
      <c r="D6128" t="s">
        <v>18979</v>
      </c>
      <c r="E6128">
        <v>23</v>
      </c>
      <c r="F6128" t="s">
        <v>18980</v>
      </c>
      <c r="G6128" t="s">
        <v>160</v>
      </c>
      <c r="N6128">
        <v>1</v>
      </c>
      <c r="O6128" t="s">
        <v>18981</v>
      </c>
      <c r="P6128">
        <v>1</v>
      </c>
    </row>
    <row r="6129" spans="1:16" x14ac:dyDescent="0.25">
      <c r="A6129">
        <v>341386</v>
      </c>
      <c r="B6129" t="s">
        <v>18982</v>
      </c>
      <c r="C6129" s="1">
        <v>41561.304861111108</v>
      </c>
      <c r="D6129" t="s">
        <v>18983</v>
      </c>
      <c r="E6129">
        <v>0</v>
      </c>
      <c r="F6129" t="s">
        <v>18984</v>
      </c>
      <c r="G6129" t="s">
        <v>160</v>
      </c>
      <c r="H6129" t="s">
        <v>71</v>
      </c>
      <c r="N6129">
        <v>1</v>
      </c>
      <c r="O6129" t="s">
        <v>11785</v>
      </c>
      <c r="P6129">
        <v>84</v>
      </c>
    </row>
    <row r="6130" spans="1:16" x14ac:dyDescent="0.25">
      <c r="A6130">
        <v>341457</v>
      </c>
      <c r="B6130" t="s">
        <v>18985</v>
      </c>
      <c r="C6130" s="1">
        <v>41561.305555555555</v>
      </c>
      <c r="D6130" t="s">
        <v>18986</v>
      </c>
      <c r="E6130">
        <v>4</v>
      </c>
      <c r="F6130" t="s">
        <v>3549</v>
      </c>
      <c r="G6130" t="s">
        <v>78</v>
      </c>
      <c r="L6130" t="s">
        <v>18987</v>
      </c>
      <c r="M6130" t="s">
        <v>18988</v>
      </c>
      <c r="N6130">
        <v>0</v>
      </c>
      <c r="O6130" t="s">
        <v>21</v>
      </c>
      <c r="P6130">
        <v>0</v>
      </c>
    </row>
    <row r="6131" spans="1:16" x14ac:dyDescent="0.25">
      <c r="A6131">
        <v>341495</v>
      </c>
      <c r="B6131" t="s">
        <v>18989</v>
      </c>
      <c r="C6131" s="1">
        <v>41561.305555555555</v>
      </c>
      <c r="D6131" t="s">
        <v>18990</v>
      </c>
      <c r="E6131">
        <v>544</v>
      </c>
      <c r="G6131" t="s">
        <v>78</v>
      </c>
      <c r="L6131" t="s">
        <v>18991</v>
      </c>
      <c r="M6131" t="s">
        <v>18988</v>
      </c>
      <c r="N6131">
        <v>0</v>
      </c>
      <c r="O6131" t="s">
        <v>21</v>
      </c>
      <c r="P6131">
        <v>0</v>
      </c>
    </row>
    <row r="6132" spans="1:16" x14ac:dyDescent="0.25">
      <c r="A6132">
        <v>341528</v>
      </c>
      <c r="B6132" t="s">
        <v>18992</v>
      </c>
      <c r="C6132" s="1">
        <v>41561.305555555555</v>
      </c>
      <c r="D6132" t="s">
        <v>18993</v>
      </c>
      <c r="E6132">
        <v>74</v>
      </c>
      <c r="G6132" t="s">
        <v>78</v>
      </c>
      <c r="L6132" t="s">
        <v>18994</v>
      </c>
      <c r="M6132" t="s">
        <v>18988</v>
      </c>
      <c r="N6132">
        <v>0</v>
      </c>
      <c r="O6132" t="s">
        <v>21</v>
      </c>
      <c r="P6132">
        <v>0</v>
      </c>
    </row>
    <row r="6133" spans="1:16" x14ac:dyDescent="0.25">
      <c r="A6133">
        <v>341594</v>
      </c>
      <c r="B6133" t="s">
        <v>18995</v>
      </c>
      <c r="C6133" s="1">
        <v>41561.306250000001</v>
      </c>
      <c r="D6133" t="s">
        <v>18996</v>
      </c>
      <c r="E6133">
        <v>254</v>
      </c>
      <c r="G6133" t="s">
        <v>78</v>
      </c>
      <c r="L6133" t="s">
        <v>18997</v>
      </c>
      <c r="M6133" t="s">
        <v>18988</v>
      </c>
      <c r="N6133">
        <v>0</v>
      </c>
      <c r="O6133" t="s">
        <v>21</v>
      </c>
      <c r="P6133">
        <v>0</v>
      </c>
    </row>
    <row r="6134" spans="1:16" x14ac:dyDescent="0.25">
      <c r="A6134">
        <v>341635</v>
      </c>
      <c r="B6134" t="s">
        <v>18998</v>
      </c>
      <c r="C6134" s="1">
        <v>41561.306250000001</v>
      </c>
      <c r="D6134" t="s">
        <v>18999</v>
      </c>
      <c r="E6134">
        <v>379</v>
      </c>
      <c r="F6134" t="s">
        <v>19000</v>
      </c>
      <c r="G6134" t="s">
        <v>78</v>
      </c>
      <c r="L6134" t="s">
        <v>19001</v>
      </c>
      <c r="M6134" t="s">
        <v>19002</v>
      </c>
      <c r="N6134">
        <v>0</v>
      </c>
      <c r="O6134" t="s">
        <v>21</v>
      </c>
      <c r="P6134">
        <v>0</v>
      </c>
    </row>
    <row r="6135" spans="1:16" x14ac:dyDescent="0.25">
      <c r="A6135">
        <v>341688</v>
      </c>
      <c r="B6135" t="s">
        <v>19003</v>
      </c>
      <c r="C6135" s="1">
        <v>41561.306944444441</v>
      </c>
      <c r="D6135" t="s">
        <v>19004</v>
      </c>
      <c r="E6135">
        <v>27</v>
      </c>
      <c r="F6135" t="s">
        <v>113</v>
      </c>
      <c r="G6135" t="s">
        <v>39</v>
      </c>
      <c r="N6135">
        <v>0</v>
      </c>
      <c r="O6135" t="s">
        <v>21</v>
      </c>
      <c r="P6135">
        <v>0</v>
      </c>
    </row>
    <row r="6136" spans="1:16" x14ac:dyDescent="0.25">
      <c r="A6136">
        <v>341731</v>
      </c>
      <c r="B6136" t="s">
        <v>19005</v>
      </c>
      <c r="C6136" s="1">
        <v>41561.307638888888</v>
      </c>
      <c r="D6136" t="s">
        <v>2722</v>
      </c>
      <c r="E6136">
        <v>1663</v>
      </c>
      <c r="F6136" t="s">
        <v>465</v>
      </c>
      <c r="G6136" t="s">
        <v>30</v>
      </c>
      <c r="H6136" t="s">
        <v>1506</v>
      </c>
      <c r="N6136">
        <v>1</v>
      </c>
      <c r="O6136" t="s">
        <v>19006</v>
      </c>
      <c r="P6136">
        <v>10</v>
      </c>
    </row>
    <row r="6137" spans="1:16" x14ac:dyDescent="0.25">
      <c r="A6137">
        <v>341736</v>
      </c>
      <c r="B6137" t="s">
        <v>19007</v>
      </c>
      <c r="C6137" s="1">
        <v>41561.307638888888</v>
      </c>
      <c r="D6137" t="s">
        <v>4496</v>
      </c>
      <c r="E6137">
        <v>29</v>
      </c>
      <c r="F6137" t="s">
        <v>4497</v>
      </c>
      <c r="G6137" t="s">
        <v>30</v>
      </c>
      <c r="H6137" t="s">
        <v>31</v>
      </c>
      <c r="I6137">
        <v>20.287005000000001</v>
      </c>
      <c r="J6137">
        <v>85.857904000000005</v>
      </c>
      <c r="N6137">
        <v>0</v>
      </c>
      <c r="O6137" t="s">
        <v>21</v>
      </c>
      <c r="P6137">
        <v>0</v>
      </c>
    </row>
    <row r="6138" spans="1:16" x14ac:dyDescent="0.25">
      <c r="A6138">
        <v>341765</v>
      </c>
      <c r="B6138" t="s">
        <v>19008</v>
      </c>
      <c r="C6138" s="1">
        <v>41561.308333333334</v>
      </c>
      <c r="D6138" t="s">
        <v>19009</v>
      </c>
      <c r="E6138">
        <v>154</v>
      </c>
      <c r="G6138" t="s">
        <v>78</v>
      </c>
      <c r="L6138" t="s">
        <v>19010</v>
      </c>
      <c r="M6138" t="s">
        <v>18988</v>
      </c>
      <c r="N6138">
        <v>0</v>
      </c>
      <c r="O6138" t="s">
        <v>21</v>
      </c>
      <c r="P6138">
        <v>0</v>
      </c>
    </row>
    <row r="6139" spans="1:16" x14ac:dyDescent="0.25">
      <c r="A6139">
        <v>341794</v>
      </c>
      <c r="B6139" t="s">
        <v>19011</v>
      </c>
      <c r="C6139" s="1">
        <v>41561.308333333334</v>
      </c>
      <c r="D6139" t="s">
        <v>19012</v>
      </c>
      <c r="E6139">
        <v>1133</v>
      </c>
      <c r="F6139" t="s">
        <v>19013</v>
      </c>
      <c r="G6139" t="s">
        <v>78</v>
      </c>
      <c r="H6139" t="s">
        <v>19014</v>
      </c>
      <c r="L6139" t="s">
        <v>19015</v>
      </c>
      <c r="M6139" t="s">
        <v>18988</v>
      </c>
      <c r="N6139">
        <v>0</v>
      </c>
      <c r="O6139" t="s">
        <v>21</v>
      </c>
      <c r="P6139">
        <v>0</v>
      </c>
    </row>
    <row r="6140" spans="1:16" x14ac:dyDescent="0.25">
      <c r="A6140">
        <v>341829</v>
      </c>
      <c r="B6140" t="s">
        <v>19016</v>
      </c>
      <c r="C6140" s="1">
        <v>41561.309027777781</v>
      </c>
      <c r="D6140" t="s">
        <v>19017</v>
      </c>
      <c r="E6140">
        <v>364</v>
      </c>
      <c r="F6140" t="s">
        <v>19018</v>
      </c>
      <c r="G6140" t="s">
        <v>88</v>
      </c>
      <c r="L6140" t="s">
        <v>19019</v>
      </c>
      <c r="M6140" t="s">
        <v>19020</v>
      </c>
      <c r="N6140">
        <v>0</v>
      </c>
      <c r="O6140" t="s">
        <v>21</v>
      </c>
      <c r="P6140">
        <v>0</v>
      </c>
    </row>
    <row r="6141" spans="1:16" x14ac:dyDescent="0.25">
      <c r="A6141">
        <v>342041</v>
      </c>
      <c r="B6141" t="s">
        <v>19021</v>
      </c>
      <c r="C6141" s="1">
        <v>41561.311805555553</v>
      </c>
      <c r="D6141" t="s">
        <v>19022</v>
      </c>
      <c r="E6141">
        <v>80</v>
      </c>
      <c r="F6141" t="s">
        <v>19023</v>
      </c>
      <c r="G6141" t="s">
        <v>88</v>
      </c>
      <c r="L6141" t="s">
        <v>19024</v>
      </c>
      <c r="M6141" t="s">
        <v>19025</v>
      </c>
      <c r="N6141">
        <v>0</v>
      </c>
      <c r="O6141" t="s">
        <v>21</v>
      </c>
      <c r="P6141">
        <v>0</v>
      </c>
    </row>
    <row r="6142" spans="1:16" x14ac:dyDescent="0.25">
      <c r="A6142">
        <v>342093</v>
      </c>
      <c r="B6142" t="s">
        <v>19026</v>
      </c>
      <c r="C6142" s="1">
        <v>41561.3125</v>
      </c>
      <c r="D6142" t="s">
        <v>5136</v>
      </c>
      <c r="E6142">
        <v>4898</v>
      </c>
      <c r="F6142" t="s">
        <v>313</v>
      </c>
      <c r="G6142" t="s">
        <v>36</v>
      </c>
      <c r="H6142" t="s">
        <v>31</v>
      </c>
      <c r="N6142">
        <v>0</v>
      </c>
      <c r="O6142" t="s">
        <v>21</v>
      </c>
      <c r="P6142">
        <v>0</v>
      </c>
    </row>
    <row r="6143" spans="1:16" x14ac:dyDescent="0.25">
      <c r="A6143">
        <v>342193</v>
      </c>
      <c r="B6143" t="s">
        <v>19027</v>
      </c>
      <c r="C6143" s="1">
        <v>41561.313888888886</v>
      </c>
      <c r="D6143" t="s">
        <v>12472</v>
      </c>
      <c r="E6143">
        <v>19</v>
      </c>
      <c r="G6143" t="s">
        <v>36</v>
      </c>
      <c r="H6143" t="s">
        <v>16397</v>
      </c>
      <c r="N6143">
        <v>0</v>
      </c>
      <c r="O6143" t="s">
        <v>21</v>
      </c>
      <c r="P6143">
        <v>0</v>
      </c>
    </row>
    <row r="6144" spans="1:16" x14ac:dyDescent="0.25">
      <c r="A6144">
        <v>342282</v>
      </c>
      <c r="B6144" t="s">
        <v>19028</v>
      </c>
      <c r="C6144" s="1">
        <v>41561.31527777778</v>
      </c>
      <c r="D6144" t="s">
        <v>19029</v>
      </c>
      <c r="E6144">
        <v>65</v>
      </c>
      <c r="F6144" t="s">
        <v>19030</v>
      </c>
      <c r="G6144" t="s">
        <v>165</v>
      </c>
      <c r="H6144" t="s">
        <v>19031</v>
      </c>
      <c r="N6144">
        <v>1</v>
      </c>
      <c r="O6144" t="s">
        <v>19032</v>
      </c>
      <c r="P6144">
        <v>18</v>
      </c>
    </row>
    <row r="6145" spans="1:16" x14ac:dyDescent="0.25">
      <c r="A6145">
        <v>342323</v>
      </c>
      <c r="B6145" t="s">
        <v>19033</v>
      </c>
      <c r="C6145" s="1">
        <v>41561.315972222219</v>
      </c>
      <c r="D6145" t="s">
        <v>19034</v>
      </c>
      <c r="E6145">
        <v>121</v>
      </c>
      <c r="G6145" t="s">
        <v>78</v>
      </c>
      <c r="H6145" t="s">
        <v>19035</v>
      </c>
      <c r="L6145" t="s">
        <v>19036</v>
      </c>
      <c r="M6145" t="s">
        <v>19037</v>
      </c>
      <c r="N6145">
        <v>0</v>
      </c>
      <c r="O6145" t="s">
        <v>21</v>
      </c>
      <c r="P6145">
        <v>0</v>
      </c>
    </row>
    <row r="6146" spans="1:16" x14ac:dyDescent="0.25">
      <c r="A6146">
        <v>342343</v>
      </c>
      <c r="B6146" t="s">
        <v>19038</v>
      </c>
      <c r="C6146" s="1">
        <v>41561.316666666666</v>
      </c>
      <c r="D6146" t="s">
        <v>2600</v>
      </c>
      <c r="E6146">
        <v>90</v>
      </c>
      <c r="F6146" t="s">
        <v>29</v>
      </c>
      <c r="G6146" t="s">
        <v>30</v>
      </c>
      <c r="H6146" t="s">
        <v>19039</v>
      </c>
      <c r="I6146">
        <v>12.910345</v>
      </c>
      <c r="J6146">
        <v>77.571820000000002</v>
      </c>
      <c r="N6146">
        <v>0</v>
      </c>
      <c r="O6146" t="s">
        <v>21</v>
      </c>
      <c r="P6146">
        <v>0</v>
      </c>
    </row>
    <row r="6147" spans="1:16" x14ac:dyDescent="0.25">
      <c r="A6147">
        <v>342446</v>
      </c>
      <c r="B6147" t="s">
        <v>19040</v>
      </c>
      <c r="C6147" s="1">
        <v>41561.318055555559</v>
      </c>
      <c r="D6147" t="s">
        <v>19041</v>
      </c>
      <c r="E6147">
        <v>69</v>
      </c>
      <c r="F6147" t="s">
        <v>19042</v>
      </c>
      <c r="G6147" t="s">
        <v>78</v>
      </c>
      <c r="L6147" t="s">
        <v>19043</v>
      </c>
      <c r="M6147" t="s">
        <v>19044</v>
      </c>
      <c r="N6147">
        <v>0</v>
      </c>
      <c r="O6147" t="s">
        <v>21</v>
      </c>
      <c r="P6147">
        <v>0</v>
      </c>
    </row>
    <row r="6148" spans="1:16" x14ac:dyDescent="0.25">
      <c r="A6148">
        <v>342459</v>
      </c>
      <c r="B6148" t="s">
        <v>19045</v>
      </c>
      <c r="C6148" s="1">
        <v>41561.318055555559</v>
      </c>
      <c r="D6148" t="s">
        <v>19046</v>
      </c>
      <c r="E6148">
        <v>114</v>
      </c>
      <c r="F6148" t="s">
        <v>19047</v>
      </c>
      <c r="G6148" t="s">
        <v>30</v>
      </c>
      <c r="H6148" t="s">
        <v>71</v>
      </c>
      <c r="N6148">
        <v>1</v>
      </c>
      <c r="O6148" t="s">
        <v>19048</v>
      </c>
      <c r="P6148">
        <v>5</v>
      </c>
    </row>
    <row r="6149" spans="1:16" x14ac:dyDescent="0.25">
      <c r="A6149">
        <v>342494</v>
      </c>
      <c r="B6149" t="s">
        <v>19049</v>
      </c>
      <c r="C6149" s="1">
        <v>41561.318749999999</v>
      </c>
      <c r="D6149" t="s">
        <v>4312</v>
      </c>
      <c r="E6149">
        <v>64</v>
      </c>
      <c r="F6149" t="s">
        <v>113</v>
      </c>
      <c r="G6149" t="s">
        <v>30</v>
      </c>
      <c r="H6149" t="s">
        <v>19050</v>
      </c>
      <c r="N6149">
        <v>1</v>
      </c>
      <c r="O6149" t="s">
        <v>19051</v>
      </c>
      <c r="P6149">
        <v>4</v>
      </c>
    </row>
    <row r="6150" spans="1:16" x14ac:dyDescent="0.25">
      <c r="A6150">
        <v>342539</v>
      </c>
      <c r="B6150" t="s">
        <v>19052</v>
      </c>
      <c r="C6150" s="1">
        <v>41561.319444444445</v>
      </c>
      <c r="D6150" t="s">
        <v>19053</v>
      </c>
      <c r="E6150">
        <v>36</v>
      </c>
      <c r="F6150" t="s">
        <v>19054</v>
      </c>
      <c r="G6150" t="s">
        <v>160</v>
      </c>
      <c r="L6150" t="s">
        <v>19055</v>
      </c>
      <c r="M6150" t="s">
        <v>19056</v>
      </c>
      <c r="N6150">
        <v>1</v>
      </c>
      <c r="O6150" t="s">
        <v>19057</v>
      </c>
      <c r="P6150">
        <v>1</v>
      </c>
    </row>
    <row r="6151" spans="1:16" x14ac:dyDescent="0.25">
      <c r="A6151">
        <v>342577</v>
      </c>
      <c r="B6151" t="s">
        <v>19058</v>
      </c>
      <c r="C6151" s="1">
        <v>41561.320138888892</v>
      </c>
      <c r="D6151" t="s">
        <v>19059</v>
      </c>
      <c r="E6151">
        <v>90</v>
      </c>
      <c r="G6151" t="s">
        <v>165</v>
      </c>
      <c r="H6151" t="s">
        <v>19060</v>
      </c>
      <c r="N6151">
        <v>0</v>
      </c>
      <c r="O6151" t="s">
        <v>21</v>
      </c>
      <c r="P6151">
        <v>0</v>
      </c>
    </row>
    <row r="6152" spans="1:16" x14ac:dyDescent="0.25">
      <c r="A6152">
        <v>342600</v>
      </c>
      <c r="B6152" t="s">
        <v>19061</v>
      </c>
      <c r="C6152" s="1">
        <v>41561.320833333331</v>
      </c>
      <c r="D6152" t="s">
        <v>19062</v>
      </c>
      <c r="E6152">
        <v>211</v>
      </c>
      <c r="F6152" t="s">
        <v>1521</v>
      </c>
      <c r="G6152" t="s">
        <v>30</v>
      </c>
      <c r="H6152" t="s">
        <v>31</v>
      </c>
      <c r="N6152">
        <v>1</v>
      </c>
      <c r="O6152" t="s">
        <v>19063</v>
      </c>
      <c r="P6152">
        <v>1</v>
      </c>
    </row>
    <row r="6153" spans="1:16" x14ac:dyDescent="0.25">
      <c r="A6153">
        <v>342734</v>
      </c>
      <c r="B6153" t="s">
        <v>19064</v>
      </c>
      <c r="C6153" s="1">
        <v>41561.322916666664</v>
      </c>
      <c r="D6153" t="s">
        <v>19065</v>
      </c>
      <c r="E6153">
        <v>12</v>
      </c>
      <c r="F6153" t="s">
        <v>365</v>
      </c>
      <c r="G6153" t="s">
        <v>36</v>
      </c>
      <c r="N6153">
        <v>0</v>
      </c>
      <c r="O6153" t="s">
        <v>21</v>
      </c>
      <c r="P6153">
        <v>0</v>
      </c>
    </row>
    <row r="6154" spans="1:16" x14ac:dyDescent="0.25">
      <c r="A6154">
        <v>342742</v>
      </c>
      <c r="B6154" t="s">
        <v>19066</v>
      </c>
      <c r="C6154" s="1">
        <v>41561.322916666664</v>
      </c>
      <c r="D6154" t="s">
        <v>19067</v>
      </c>
      <c r="E6154">
        <v>663</v>
      </c>
      <c r="G6154" t="s">
        <v>88</v>
      </c>
      <c r="L6154" t="s">
        <v>19068</v>
      </c>
      <c r="M6154" t="s">
        <v>19069</v>
      </c>
      <c r="N6154">
        <v>0</v>
      </c>
      <c r="O6154" t="s">
        <v>21</v>
      </c>
      <c r="P6154">
        <v>0</v>
      </c>
    </row>
    <row r="6155" spans="1:16" x14ac:dyDescent="0.25">
      <c r="A6155">
        <v>342815</v>
      </c>
      <c r="B6155" t="s">
        <v>19070</v>
      </c>
      <c r="C6155" s="1">
        <v>41561.324305555558</v>
      </c>
      <c r="D6155" t="s">
        <v>1663</v>
      </c>
      <c r="E6155">
        <v>306</v>
      </c>
      <c r="F6155" t="s">
        <v>528</v>
      </c>
      <c r="G6155" t="s">
        <v>160</v>
      </c>
      <c r="H6155" t="s">
        <v>466</v>
      </c>
      <c r="N6155">
        <v>1</v>
      </c>
      <c r="O6155" t="s">
        <v>19071</v>
      </c>
      <c r="P6155">
        <v>1</v>
      </c>
    </row>
    <row r="6156" spans="1:16" x14ac:dyDescent="0.25">
      <c r="A6156">
        <v>342830</v>
      </c>
      <c r="B6156" t="s">
        <v>19072</v>
      </c>
      <c r="C6156" s="1">
        <v>41561.324999999997</v>
      </c>
      <c r="D6156" t="s">
        <v>19073</v>
      </c>
      <c r="E6156">
        <v>6140</v>
      </c>
      <c r="F6156" t="s">
        <v>19074</v>
      </c>
      <c r="G6156" t="s">
        <v>88</v>
      </c>
      <c r="L6156" t="s">
        <v>19075</v>
      </c>
      <c r="M6156" t="s">
        <v>19076</v>
      </c>
      <c r="N6156">
        <v>0</v>
      </c>
      <c r="O6156" t="s">
        <v>21</v>
      </c>
      <c r="P6156">
        <v>0</v>
      </c>
    </row>
    <row r="6157" spans="1:16" x14ac:dyDescent="0.25">
      <c r="A6157">
        <v>342852</v>
      </c>
      <c r="B6157" t="s">
        <v>19077</v>
      </c>
      <c r="C6157" s="1">
        <v>41561.324999999997</v>
      </c>
      <c r="D6157" t="s">
        <v>19078</v>
      </c>
      <c r="E6157">
        <v>294</v>
      </c>
      <c r="F6157" t="s">
        <v>8352</v>
      </c>
      <c r="G6157" t="s">
        <v>52</v>
      </c>
      <c r="L6157" t="s">
        <v>19079</v>
      </c>
      <c r="M6157" t="s">
        <v>19080</v>
      </c>
      <c r="N6157">
        <v>0</v>
      </c>
      <c r="O6157" t="s">
        <v>21</v>
      </c>
      <c r="P6157">
        <v>0</v>
      </c>
    </row>
    <row r="6158" spans="1:16" x14ac:dyDescent="0.25">
      <c r="A6158">
        <v>342956</v>
      </c>
      <c r="B6158" t="s">
        <v>19081</v>
      </c>
      <c r="C6158" s="1">
        <v>41561.32708333333</v>
      </c>
      <c r="D6158" t="s">
        <v>19082</v>
      </c>
      <c r="E6158">
        <v>215</v>
      </c>
      <c r="G6158" t="s">
        <v>88</v>
      </c>
      <c r="H6158" t="s">
        <v>79</v>
      </c>
      <c r="L6158" t="s">
        <v>19083</v>
      </c>
      <c r="M6158" t="s">
        <v>19084</v>
      </c>
      <c r="N6158">
        <v>0</v>
      </c>
      <c r="O6158" t="s">
        <v>21</v>
      </c>
      <c r="P6158">
        <v>0</v>
      </c>
    </row>
    <row r="6159" spans="1:16" x14ac:dyDescent="0.25">
      <c r="A6159">
        <v>342973</v>
      </c>
      <c r="B6159" t="s">
        <v>19085</v>
      </c>
      <c r="C6159" s="1">
        <v>41561.32708333333</v>
      </c>
      <c r="D6159" t="s">
        <v>19086</v>
      </c>
      <c r="E6159">
        <v>3</v>
      </c>
      <c r="G6159" t="s">
        <v>160</v>
      </c>
      <c r="L6159" t="s">
        <v>19087</v>
      </c>
      <c r="M6159" t="s">
        <v>19088</v>
      </c>
      <c r="N6159">
        <v>1</v>
      </c>
      <c r="O6159" t="s">
        <v>19089</v>
      </c>
      <c r="P6159">
        <v>3</v>
      </c>
    </row>
    <row r="6160" spans="1:16" x14ac:dyDescent="0.25">
      <c r="A6160">
        <v>342976</v>
      </c>
      <c r="B6160" t="s">
        <v>19090</v>
      </c>
      <c r="C6160" s="1">
        <v>41561.327777777777</v>
      </c>
      <c r="D6160" t="s">
        <v>19091</v>
      </c>
      <c r="E6160">
        <v>299</v>
      </c>
      <c r="F6160" t="s">
        <v>19092</v>
      </c>
      <c r="G6160" t="s">
        <v>48</v>
      </c>
      <c r="H6160" t="s">
        <v>31</v>
      </c>
      <c r="L6160" t="s">
        <v>19093</v>
      </c>
      <c r="M6160" t="s">
        <v>19094</v>
      </c>
      <c r="N6160">
        <v>1</v>
      </c>
      <c r="O6160" t="s">
        <v>19095</v>
      </c>
      <c r="P6160">
        <v>7</v>
      </c>
    </row>
    <row r="6161" spans="1:16" x14ac:dyDescent="0.25">
      <c r="A6161">
        <v>343007</v>
      </c>
      <c r="B6161" t="s">
        <v>19096</v>
      </c>
      <c r="C6161" s="1">
        <v>41561.327777777777</v>
      </c>
      <c r="D6161" t="s">
        <v>4491</v>
      </c>
      <c r="E6161">
        <v>445</v>
      </c>
      <c r="F6161" t="s">
        <v>4492</v>
      </c>
      <c r="G6161" t="s">
        <v>160</v>
      </c>
      <c r="H6161" t="s">
        <v>31</v>
      </c>
      <c r="N6161">
        <v>1</v>
      </c>
      <c r="O6161" t="s">
        <v>19097</v>
      </c>
      <c r="P6161">
        <v>3</v>
      </c>
    </row>
    <row r="6162" spans="1:16" x14ac:dyDescent="0.25">
      <c r="A6162">
        <v>343019</v>
      </c>
      <c r="B6162" t="s">
        <v>19098</v>
      </c>
      <c r="C6162" s="1">
        <v>41561.328472222223</v>
      </c>
      <c r="D6162" t="s">
        <v>3951</v>
      </c>
      <c r="E6162">
        <v>69</v>
      </c>
      <c r="F6162" t="s">
        <v>3952</v>
      </c>
      <c r="G6162" t="s">
        <v>183</v>
      </c>
      <c r="H6162" t="s">
        <v>31</v>
      </c>
      <c r="I6162">
        <v>12.16395</v>
      </c>
      <c r="J6162">
        <v>6.6830299999999996</v>
      </c>
      <c r="L6162" t="s">
        <v>19099</v>
      </c>
      <c r="M6162" t="s">
        <v>19094</v>
      </c>
      <c r="N6162">
        <v>0</v>
      </c>
      <c r="O6162" t="s">
        <v>21</v>
      </c>
      <c r="P6162">
        <v>0</v>
      </c>
    </row>
    <row r="6163" spans="1:16" x14ac:dyDescent="0.25">
      <c r="A6163">
        <v>343031</v>
      </c>
      <c r="B6163" t="s">
        <v>19100</v>
      </c>
      <c r="C6163" s="1">
        <v>41561.328472222223</v>
      </c>
      <c r="D6163" t="s">
        <v>10476</v>
      </c>
      <c r="E6163">
        <v>147917</v>
      </c>
      <c r="G6163" t="s">
        <v>88</v>
      </c>
      <c r="L6163" t="s">
        <v>19101</v>
      </c>
      <c r="M6163" t="s">
        <v>19102</v>
      </c>
      <c r="N6163">
        <v>0</v>
      </c>
      <c r="O6163" t="s">
        <v>21</v>
      </c>
      <c r="P6163">
        <v>0</v>
      </c>
    </row>
    <row r="6164" spans="1:16" x14ac:dyDescent="0.25">
      <c r="A6164">
        <v>343053</v>
      </c>
      <c r="B6164" t="s">
        <v>19103</v>
      </c>
      <c r="C6164" s="1">
        <v>41561.328472222223</v>
      </c>
      <c r="D6164" t="s">
        <v>19104</v>
      </c>
      <c r="E6164">
        <v>38</v>
      </c>
      <c r="F6164" t="s">
        <v>19105</v>
      </c>
      <c r="G6164" t="s">
        <v>88</v>
      </c>
      <c r="L6164" t="s">
        <v>19106</v>
      </c>
      <c r="M6164" t="s">
        <v>19107</v>
      </c>
      <c r="N6164">
        <v>0</v>
      </c>
      <c r="O6164" t="s">
        <v>21</v>
      </c>
      <c r="P6164">
        <v>0</v>
      </c>
    </row>
    <row r="6165" spans="1:16" x14ac:dyDescent="0.25">
      <c r="A6165">
        <v>343177</v>
      </c>
      <c r="B6165" t="s">
        <v>19108</v>
      </c>
      <c r="C6165" s="1">
        <v>41561.331250000003</v>
      </c>
      <c r="D6165" t="s">
        <v>19109</v>
      </c>
      <c r="E6165">
        <v>75</v>
      </c>
      <c r="F6165" t="s">
        <v>19110</v>
      </c>
      <c r="G6165" t="s">
        <v>2777</v>
      </c>
      <c r="H6165" t="s">
        <v>31</v>
      </c>
      <c r="L6165" t="s">
        <v>19093</v>
      </c>
      <c r="M6165" t="s">
        <v>19094</v>
      </c>
      <c r="N6165">
        <v>1</v>
      </c>
      <c r="O6165" t="s">
        <v>19095</v>
      </c>
      <c r="P6165">
        <v>22</v>
      </c>
    </row>
    <row r="6166" spans="1:16" x14ac:dyDescent="0.25">
      <c r="A6166">
        <v>343211</v>
      </c>
      <c r="B6166" t="s">
        <v>19111</v>
      </c>
      <c r="C6166" s="1">
        <v>41561.331944444442</v>
      </c>
      <c r="D6166" t="s">
        <v>19112</v>
      </c>
      <c r="E6166">
        <v>1039820</v>
      </c>
      <c r="F6166" t="s">
        <v>19113</v>
      </c>
      <c r="G6166" t="s">
        <v>52</v>
      </c>
      <c r="L6166" t="s">
        <v>19114</v>
      </c>
      <c r="M6166" t="s">
        <v>19115</v>
      </c>
      <c r="N6166">
        <v>0</v>
      </c>
      <c r="O6166" t="s">
        <v>21</v>
      </c>
      <c r="P6166">
        <v>0</v>
      </c>
    </row>
    <row r="6167" spans="1:16" x14ac:dyDescent="0.25">
      <c r="A6167">
        <v>343307</v>
      </c>
      <c r="B6167" t="s">
        <v>19116</v>
      </c>
      <c r="C6167" s="1">
        <v>41561.333333333336</v>
      </c>
      <c r="D6167" t="s">
        <v>19117</v>
      </c>
      <c r="E6167">
        <v>1166</v>
      </c>
      <c r="F6167" t="s">
        <v>5032</v>
      </c>
      <c r="G6167" t="s">
        <v>160</v>
      </c>
      <c r="H6167" t="s">
        <v>19118</v>
      </c>
      <c r="N6167">
        <v>1</v>
      </c>
      <c r="O6167" t="s">
        <v>19119</v>
      </c>
      <c r="P6167">
        <v>1</v>
      </c>
    </row>
    <row r="6168" spans="1:16" x14ac:dyDescent="0.25">
      <c r="A6168">
        <v>343310</v>
      </c>
      <c r="B6168" t="s">
        <v>19120</v>
      </c>
      <c r="C6168" s="1">
        <v>41561.333333333336</v>
      </c>
      <c r="D6168" t="s">
        <v>19121</v>
      </c>
      <c r="E6168">
        <v>10</v>
      </c>
      <c r="G6168" t="s">
        <v>78</v>
      </c>
      <c r="H6168" t="s">
        <v>19122</v>
      </c>
      <c r="L6168" t="s">
        <v>19123</v>
      </c>
      <c r="M6168" t="s">
        <v>19124</v>
      </c>
      <c r="N6168">
        <v>0</v>
      </c>
      <c r="O6168" t="s">
        <v>21</v>
      </c>
      <c r="P6168">
        <v>0</v>
      </c>
    </row>
    <row r="6169" spans="1:16" x14ac:dyDescent="0.25">
      <c r="A6169">
        <v>343313</v>
      </c>
      <c r="B6169" t="s">
        <v>19125</v>
      </c>
      <c r="C6169" s="1">
        <v>41561.333333333336</v>
      </c>
      <c r="D6169" t="s">
        <v>6622</v>
      </c>
      <c r="E6169">
        <v>19145</v>
      </c>
      <c r="F6169" t="s">
        <v>6623</v>
      </c>
      <c r="G6169" t="s">
        <v>78</v>
      </c>
      <c r="L6169" t="s">
        <v>19126</v>
      </c>
      <c r="M6169" t="s">
        <v>19127</v>
      </c>
      <c r="N6169">
        <v>0</v>
      </c>
      <c r="O6169" t="s">
        <v>21</v>
      </c>
      <c r="P6169">
        <v>0</v>
      </c>
    </row>
    <row r="6170" spans="1:16" x14ac:dyDescent="0.25">
      <c r="A6170">
        <v>343348</v>
      </c>
      <c r="B6170" t="s">
        <v>19128</v>
      </c>
      <c r="C6170" s="1">
        <v>41561.334027777775</v>
      </c>
      <c r="D6170" t="s">
        <v>18753</v>
      </c>
      <c r="E6170">
        <v>2666</v>
      </c>
      <c r="F6170" t="s">
        <v>18754</v>
      </c>
      <c r="G6170" t="s">
        <v>30</v>
      </c>
      <c r="H6170" t="s">
        <v>31</v>
      </c>
      <c r="I6170">
        <v>28.553297000000001</v>
      </c>
      <c r="J6170">
        <v>77.169227000000006</v>
      </c>
      <c r="N6170">
        <v>0</v>
      </c>
      <c r="O6170" t="s">
        <v>21</v>
      </c>
      <c r="P6170">
        <v>0</v>
      </c>
    </row>
    <row r="6171" spans="1:16" x14ac:dyDescent="0.25">
      <c r="A6171">
        <v>343445</v>
      </c>
      <c r="B6171" t="s">
        <v>19129</v>
      </c>
      <c r="C6171" s="1">
        <v>41561.336111111108</v>
      </c>
      <c r="D6171" t="s">
        <v>6072</v>
      </c>
      <c r="E6171">
        <v>719</v>
      </c>
      <c r="F6171" t="s">
        <v>5201</v>
      </c>
      <c r="G6171" t="s">
        <v>160</v>
      </c>
      <c r="H6171" t="s">
        <v>14994</v>
      </c>
      <c r="N6171">
        <v>1</v>
      </c>
      <c r="O6171" t="s">
        <v>19130</v>
      </c>
      <c r="P6171">
        <v>11</v>
      </c>
    </row>
    <row r="6172" spans="1:16" x14ac:dyDescent="0.25">
      <c r="A6172">
        <v>343474</v>
      </c>
      <c r="B6172" t="s">
        <v>19131</v>
      </c>
      <c r="C6172" s="1">
        <v>41561.336805555555</v>
      </c>
      <c r="D6172" t="s">
        <v>19132</v>
      </c>
      <c r="E6172">
        <v>589</v>
      </c>
      <c r="F6172" t="s">
        <v>19133</v>
      </c>
      <c r="G6172" t="s">
        <v>160</v>
      </c>
      <c r="H6172" t="s">
        <v>71</v>
      </c>
      <c r="N6172">
        <v>1</v>
      </c>
      <c r="O6172" t="s">
        <v>19134</v>
      </c>
      <c r="P6172">
        <v>8</v>
      </c>
    </row>
    <row r="6173" spans="1:16" x14ac:dyDescent="0.25">
      <c r="A6173">
        <v>343501</v>
      </c>
      <c r="B6173" t="s">
        <v>19135</v>
      </c>
      <c r="C6173" s="1">
        <v>41561.336805555555</v>
      </c>
      <c r="D6173" t="s">
        <v>19136</v>
      </c>
      <c r="E6173">
        <v>40</v>
      </c>
      <c r="F6173" t="s">
        <v>147</v>
      </c>
      <c r="G6173" t="s">
        <v>30</v>
      </c>
      <c r="H6173" t="s">
        <v>17745</v>
      </c>
      <c r="I6173">
        <v>18.508284</v>
      </c>
      <c r="J6173">
        <v>73.833895999999996</v>
      </c>
      <c r="N6173">
        <v>0</v>
      </c>
      <c r="O6173" t="s">
        <v>21</v>
      </c>
      <c r="P6173">
        <v>0</v>
      </c>
    </row>
    <row r="6174" spans="1:16" x14ac:dyDescent="0.25">
      <c r="A6174">
        <v>343514</v>
      </c>
      <c r="B6174" t="s">
        <v>19137</v>
      </c>
      <c r="C6174" s="1">
        <v>41561.337500000001</v>
      </c>
      <c r="D6174" t="s">
        <v>19138</v>
      </c>
      <c r="E6174">
        <v>3056</v>
      </c>
      <c r="F6174" t="s">
        <v>5625</v>
      </c>
      <c r="G6174" t="s">
        <v>78</v>
      </c>
      <c r="L6174" t="s">
        <v>19139</v>
      </c>
      <c r="M6174" t="s">
        <v>19140</v>
      </c>
      <c r="N6174">
        <v>0</v>
      </c>
      <c r="O6174" t="s">
        <v>21</v>
      </c>
      <c r="P6174">
        <v>0</v>
      </c>
    </row>
    <row r="6175" spans="1:16" x14ac:dyDescent="0.25">
      <c r="A6175">
        <v>343558</v>
      </c>
      <c r="B6175" t="s">
        <v>19141</v>
      </c>
      <c r="C6175" s="1">
        <v>41561.338194444441</v>
      </c>
      <c r="D6175" t="s">
        <v>17172</v>
      </c>
      <c r="E6175">
        <v>108</v>
      </c>
      <c r="F6175" t="s">
        <v>17173</v>
      </c>
      <c r="G6175" t="s">
        <v>78</v>
      </c>
      <c r="L6175" t="s">
        <v>19142</v>
      </c>
      <c r="M6175" t="s">
        <v>19143</v>
      </c>
      <c r="N6175">
        <v>0</v>
      </c>
      <c r="O6175" t="s">
        <v>21</v>
      </c>
      <c r="P6175">
        <v>0</v>
      </c>
    </row>
    <row r="6176" spans="1:16" x14ac:dyDescent="0.25">
      <c r="A6176">
        <v>343792</v>
      </c>
      <c r="B6176" t="s">
        <v>19144</v>
      </c>
      <c r="C6176" s="1">
        <v>41561.343055555553</v>
      </c>
      <c r="D6176" t="s">
        <v>898</v>
      </c>
      <c r="E6176">
        <v>321</v>
      </c>
      <c r="F6176" t="s">
        <v>899</v>
      </c>
      <c r="G6176" t="s">
        <v>30</v>
      </c>
      <c r="H6176" t="s">
        <v>31</v>
      </c>
      <c r="I6176">
        <v>20.498692999999999</v>
      </c>
      <c r="J6176">
        <v>86.420233999999994</v>
      </c>
      <c r="N6176">
        <v>0</v>
      </c>
      <c r="O6176" t="s">
        <v>21</v>
      </c>
      <c r="P6176">
        <v>0</v>
      </c>
    </row>
    <row r="6177" spans="1:16" x14ac:dyDescent="0.25">
      <c r="A6177">
        <v>343907</v>
      </c>
      <c r="B6177" t="s">
        <v>19145</v>
      </c>
      <c r="C6177" s="1">
        <v>41561.345833333333</v>
      </c>
      <c r="D6177" t="s">
        <v>19146</v>
      </c>
      <c r="E6177">
        <v>1077</v>
      </c>
      <c r="G6177" t="s">
        <v>78</v>
      </c>
      <c r="L6177" t="s">
        <v>19147</v>
      </c>
      <c r="M6177" t="s">
        <v>19148</v>
      </c>
      <c r="N6177">
        <v>0</v>
      </c>
      <c r="O6177" t="s">
        <v>21</v>
      </c>
      <c r="P6177">
        <v>0</v>
      </c>
    </row>
    <row r="6178" spans="1:16" x14ac:dyDescent="0.25">
      <c r="A6178">
        <v>344006</v>
      </c>
      <c r="B6178" t="s">
        <v>19149</v>
      </c>
      <c r="C6178" s="1">
        <v>41561.348611111112</v>
      </c>
      <c r="D6178" t="s">
        <v>19150</v>
      </c>
      <c r="E6178">
        <v>11</v>
      </c>
      <c r="F6178" t="s">
        <v>19151</v>
      </c>
      <c r="G6178" t="s">
        <v>39</v>
      </c>
      <c r="L6178" t="s">
        <v>19152</v>
      </c>
      <c r="M6178" t="s">
        <v>19153</v>
      </c>
      <c r="N6178">
        <v>0</v>
      </c>
      <c r="O6178" t="s">
        <v>21</v>
      </c>
      <c r="P6178">
        <v>0</v>
      </c>
    </row>
    <row r="6179" spans="1:16" x14ac:dyDescent="0.25">
      <c r="A6179">
        <v>344102</v>
      </c>
      <c r="B6179" t="s">
        <v>19154</v>
      </c>
      <c r="C6179" s="1">
        <v>41561.351388888892</v>
      </c>
      <c r="D6179" t="s">
        <v>19155</v>
      </c>
      <c r="E6179">
        <v>383</v>
      </c>
      <c r="F6179" t="s">
        <v>19156</v>
      </c>
      <c r="G6179" t="s">
        <v>165</v>
      </c>
      <c r="H6179" t="s">
        <v>31</v>
      </c>
      <c r="L6179" t="s">
        <v>19157</v>
      </c>
      <c r="M6179" t="s">
        <v>19158</v>
      </c>
      <c r="N6179">
        <v>1</v>
      </c>
      <c r="O6179" t="s">
        <v>19159</v>
      </c>
      <c r="P6179">
        <v>12</v>
      </c>
    </row>
    <row r="6180" spans="1:16" x14ac:dyDescent="0.25">
      <c r="A6180">
        <v>344337</v>
      </c>
      <c r="B6180" t="s">
        <v>19160</v>
      </c>
      <c r="C6180" s="1">
        <v>41561.356249999997</v>
      </c>
      <c r="D6180" t="s">
        <v>3369</v>
      </c>
      <c r="E6180">
        <v>150</v>
      </c>
      <c r="F6180" t="s">
        <v>101</v>
      </c>
      <c r="G6180" t="s">
        <v>102</v>
      </c>
      <c r="H6180" t="s">
        <v>31</v>
      </c>
      <c r="I6180">
        <v>20.258579999999998</v>
      </c>
      <c r="J6180">
        <v>85.843819999999994</v>
      </c>
      <c r="N6180">
        <v>0</v>
      </c>
      <c r="O6180" t="s">
        <v>21</v>
      </c>
      <c r="P6180">
        <v>0</v>
      </c>
    </row>
    <row r="6181" spans="1:16" x14ac:dyDescent="0.25">
      <c r="A6181">
        <v>344390</v>
      </c>
      <c r="B6181" t="s">
        <v>19161</v>
      </c>
      <c r="C6181" s="1">
        <v>41561.357638888891</v>
      </c>
      <c r="D6181" t="s">
        <v>1378</v>
      </c>
      <c r="E6181">
        <v>551</v>
      </c>
      <c r="F6181" t="s">
        <v>322</v>
      </c>
      <c r="G6181" t="s">
        <v>48</v>
      </c>
      <c r="H6181" t="s">
        <v>31</v>
      </c>
      <c r="I6181">
        <v>18.950925999999999</v>
      </c>
      <c r="J6181">
        <v>72.835431999999997</v>
      </c>
      <c r="N6181">
        <v>0</v>
      </c>
      <c r="O6181" t="s">
        <v>21</v>
      </c>
      <c r="P6181">
        <v>0</v>
      </c>
    </row>
    <row r="6182" spans="1:16" x14ac:dyDescent="0.25">
      <c r="A6182">
        <v>344469</v>
      </c>
      <c r="B6182" t="s">
        <v>19162</v>
      </c>
      <c r="C6182" s="1">
        <v>41561.359027777777</v>
      </c>
      <c r="D6182" t="s">
        <v>1394</v>
      </c>
      <c r="E6182">
        <v>70</v>
      </c>
      <c r="F6182" t="s">
        <v>19163</v>
      </c>
      <c r="G6182" t="s">
        <v>30</v>
      </c>
      <c r="H6182" t="s">
        <v>19164</v>
      </c>
      <c r="I6182">
        <v>25.457856</v>
      </c>
      <c r="J6182">
        <v>81.837721000000002</v>
      </c>
      <c r="N6182">
        <v>0</v>
      </c>
      <c r="O6182" t="s">
        <v>21</v>
      </c>
      <c r="P6182">
        <v>0</v>
      </c>
    </row>
    <row r="6183" spans="1:16" x14ac:dyDescent="0.25">
      <c r="A6183">
        <v>344536</v>
      </c>
      <c r="B6183" t="s">
        <v>19165</v>
      </c>
      <c r="C6183" s="1">
        <v>41561.361111111109</v>
      </c>
      <c r="D6183" t="s">
        <v>19166</v>
      </c>
      <c r="E6183">
        <v>87</v>
      </c>
      <c r="F6183" t="s">
        <v>19167</v>
      </c>
      <c r="G6183" t="s">
        <v>78</v>
      </c>
      <c r="I6183">
        <v>18.559999999999999</v>
      </c>
      <c r="J6183">
        <v>81.91</v>
      </c>
      <c r="L6183" t="s">
        <v>19168</v>
      </c>
      <c r="M6183" t="s">
        <v>19169</v>
      </c>
      <c r="N6183">
        <v>0</v>
      </c>
      <c r="O6183" t="s">
        <v>21</v>
      </c>
      <c r="P6183">
        <v>0</v>
      </c>
    </row>
    <row r="6184" spans="1:16" x14ac:dyDescent="0.25">
      <c r="A6184">
        <v>344576</v>
      </c>
      <c r="B6184" t="s">
        <v>19170</v>
      </c>
      <c r="C6184" s="1">
        <v>41561.361805555556</v>
      </c>
      <c r="D6184" t="s">
        <v>11220</v>
      </c>
      <c r="E6184">
        <v>154</v>
      </c>
      <c r="F6184" t="s">
        <v>11221</v>
      </c>
      <c r="G6184" t="s">
        <v>88</v>
      </c>
      <c r="L6184" t="s">
        <v>19171</v>
      </c>
      <c r="M6184" t="s">
        <v>19172</v>
      </c>
      <c r="N6184">
        <v>0</v>
      </c>
      <c r="O6184" t="s">
        <v>21</v>
      </c>
      <c r="P6184">
        <v>0</v>
      </c>
    </row>
    <row r="6185" spans="1:16" x14ac:dyDescent="0.25">
      <c r="A6185">
        <v>344597</v>
      </c>
      <c r="B6185" t="s">
        <v>19173</v>
      </c>
      <c r="C6185" s="1">
        <v>41561.362500000003</v>
      </c>
      <c r="D6185" t="s">
        <v>5624</v>
      </c>
      <c r="E6185">
        <v>26</v>
      </c>
      <c r="F6185" t="s">
        <v>5625</v>
      </c>
      <c r="G6185" t="s">
        <v>88</v>
      </c>
      <c r="I6185">
        <v>43.199109999999997</v>
      </c>
      <c r="J6185">
        <v>-76.334667999999994</v>
      </c>
      <c r="K6185" t="s">
        <v>5626</v>
      </c>
      <c r="N6185">
        <v>0</v>
      </c>
      <c r="O6185" t="s">
        <v>21</v>
      </c>
      <c r="P6185">
        <v>0</v>
      </c>
    </row>
    <row r="6186" spans="1:16" x14ac:dyDescent="0.25">
      <c r="A6186">
        <v>344630</v>
      </c>
      <c r="B6186" t="s">
        <v>19174</v>
      </c>
      <c r="C6186" s="1">
        <v>41561.363194444442</v>
      </c>
      <c r="D6186" t="s">
        <v>12472</v>
      </c>
      <c r="E6186">
        <v>20</v>
      </c>
      <c r="G6186" t="s">
        <v>36</v>
      </c>
      <c r="H6186" t="s">
        <v>19175</v>
      </c>
      <c r="N6186">
        <v>0</v>
      </c>
      <c r="O6186" t="s">
        <v>21</v>
      </c>
      <c r="P6186">
        <v>0</v>
      </c>
    </row>
    <row r="6187" spans="1:16" x14ac:dyDescent="0.25">
      <c r="A6187">
        <v>344711</v>
      </c>
      <c r="B6187" t="s">
        <v>19176</v>
      </c>
      <c r="C6187" s="1">
        <v>41561.364583333336</v>
      </c>
      <c r="D6187" t="s">
        <v>19177</v>
      </c>
      <c r="E6187">
        <v>46</v>
      </c>
      <c r="G6187" t="s">
        <v>30</v>
      </c>
      <c r="H6187" t="s">
        <v>19178</v>
      </c>
      <c r="I6187">
        <v>19.109480999999999</v>
      </c>
      <c r="J6187">
        <v>73.020364999999998</v>
      </c>
      <c r="N6187">
        <v>0</v>
      </c>
      <c r="O6187" t="s">
        <v>21</v>
      </c>
      <c r="P6187">
        <v>0</v>
      </c>
    </row>
    <row r="6188" spans="1:16" x14ac:dyDescent="0.25">
      <c r="A6188">
        <v>344759</v>
      </c>
      <c r="B6188" t="s">
        <v>19179</v>
      </c>
      <c r="C6188" s="1">
        <v>41561.365277777775</v>
      </c>
      <c r="D6188" t="s">
        <v>13166</v>
      </c>
      <c r="E6188">
        <v>2570</v>
      </c>
      <c r="F6188" t="s">
        <v>1341</v>
      </c>
      <c r="G6188" t="s">
        <v>48</v>
      </c>
      <c r="H6188" t="s">
        <v>2030</v>
      </c>
      <c r="L6188" t="s">
        <v>19180</v>
      </c>
      <c r="M6188" t="s">
        <v>19181</v>
      </c>
      <c r="N6188">
        <v>1</v>
      </c>
      <c r="O6188" t="s">
        <v>19182</v>
      </c>
      <c r="P6188">
        <v>2</v>
      </c>
    </row>
    <row r="6189" spans="1:16" x14ac:dyDescent="0.25">
      <c r="A6189">
        <v>344944</v>
      </c>
      <c r="B6189" t="s">
        <v>19183</v>
      </c>
      <c r="C6189" s="1">
        <v>41561.369444444441</v>
      </c>
      <c r="D6189" t="s">
        <v>19184</v>
      </c>
      <c r="E6189">
        <v>8092</v>
      </c>
      <c r="F6189" t="s">
        <v>5625</v>
      </c>
      <c r="G6189" t="s">
        <v>78</v>
      </c>
      <c r="L6189" t="s">
        <v>19185</v>
      </c>
      <c r="M6189" t="s">
        <v>19186</v>
      </c>
      <c r="N6189">
        <v>0</v>
      </c>
      <c r="O6189" t="s">
        <v>21</v>
      </c>
      <c r="P6189">
        <v>0</v>
      </c>
    </row>
    <row r="6190" spans="1:16" x14ac:dyDescent="0.25">
      <c r="A6190">
        <v>344968</v>
      </c>
      <c r="B6190" t="s">
        <v>19187</v>
      </c>
      <c r="C6190" s="1">
        <v>41561.369444444441</v>
      </c>
      <c r="D6190" t="s">
        <v>19188</v>
      </c>
      <c r="E6190">
        <v>35</v>
      </c>
      <c r="F6190" t="s">
        <v>12809</v>
      </c>
      <c r="G6190" t="s">
        <v>78</v>
      </c>
      <c r="L6190" t="s">
        <v>19189</v>
      </c>
      <c r="M6190" t="s">
        <v>19190</v>
      </c>
      <c r="N6190">
        <v>0</v>
      </c>
      <c r="O6190" t="s">
        <v>21</v>
      </c>
      <c r="P6190">
        <v>0</v>
      </c>
    </row>
    <row r="6191" spans="1:16" x14ac:dyDescent="0.25">
      <c r="A6191">
        <v>344974</v>
      </c>
      <c r="B6191" t="s">
        <v>19191</v>
      </c>
      <c r="C6191" s="1">
        <v>41561.369444444441</v>
      </c>
      <c r="D6191" t="s">
        <v>19192</v>
      </c>
      <c r="E6191">
        <v>1</v>
      </c>
      <c r="F6191" t="s">
        <v>117</v>
      </c>
      <c r="G6191" t="s">
        <v>78</v>
      </c>
      <c r="L6191" t="s">
        <v>19193</v>
      </c>
      <c r="M6191" t="s">
        <v>9247</v>
      </c>
      <c r="N6191">
        <v>0</v>
      </c>
      <c r="O6191" t="s">
        <v>21</v>
      </c>
      <c r="P6191">
        <v>0</v>
      </c>
    </row>
    <row r="6192" spans="1:16" x14ac:dyDescent="0.25">
      <c r="A6192">
        <v>344986</v>
      </c>
      <c r="B6192" t="s">
        <v>19194</v>
      </c>
      <c r="C6192" s="1">
        <v>41561.369444444441</v>
      </c>
      <c r="D6192" t="s">
        <v>19195</v>
      </c>
      <c r="E6192">
        <v>36</v>
      </c>
      <c r="F6192" t="s">
        <v>101</v>
      </c>
      <c r="G6192" t="s">
        <v>165</v>
      </c>
      <c r="N6192">
        <v>0</v>
      </c>
      <c r="O6192" t="s">
        <v>21</v>
      </c>
      <c r="P6192">
        <v>0</v>
      </c>
    </row>
    <row r="6193" spans="1:16" x14ac:dyDescent="0.25">
      <c r="A6193">
        <v>345035</v>
      </c>
      <c r="B6193" t="s">
        <v>19196</v>
      </c>
      <c r="C6193" s="1">
        <v>41561.370138888888</v>
      </c>
      <c r="D6193" t="s">
        <v>19197</v>
      </c>
      <c r="E6193">
        <v>6</v>
      </c>
      <c r="F6193" t="s">
        <v>465</v>
      </c>
      <c r="G6193" t="s">
        <v>30</v>
      </c>
      <c r="H6193" t="s">
        <v>31</v>
      </c>
      <c r="I6193">
        <v>28.481812000000001</v>
      </c>
      <c r="J6193">
        <v>77.060226</v>
      </c>
      <c r="N6193">
        <v>0</v>
      </c>
      <c r="O6193" t="s">
        <v>21</v>
      </c>
      <c r="P6193">
        <v>0</v>
      </c>
    </row>
    <row r="6194" spans="1:16" x14ac:dyDescent="0.25">
      <c r="A6194">
        <v>345037</v>
      </c>
      <c r="B6194" t="s">
        <v>19198</v>
      </c>
      <c r="C6194" s="1">
        <v>41561.370138888888</v>
      </c>
      <c r="D6194" t="s">
        <v>5389</v>
      </c>
      <c r="E6194">
        <v>500</v>
      </c>
      <c r="F6194" t="s">
        <v>5390</v>
      </c>
      <c r="G6194" t="s">
        <v>88</v>
      </c>
      <c r="L6194" t="s">
        <v>19199</v>
      </c>
      <c r="M6194" t="s">
        <v>19200</v>
      </c>
      <c r="N6194">
        <v>0</v>
      </c>
      <c r="O6194" t="s">
        <v>21</v>
      </c>
      <c r="P6194">
        <v>0</v>
      </c>
    </row>
    <row r="6195" spans="1:16" x14ac:dyDescent="0.25">
      <c r="A6195">
        <v>345102</v>
      </c>
      <c r="B6195" t="s">
        <v>19201</v>
      </c>
      <c r="C6195" s="1">
        <v>41561.371527777781</v>
      </c>
      <c r="D6195" t="s">
        <v>19202</v>
      </c>
      <c r="E6195">
        <v>42756</v>
      </c>
      <c r="F6195" t="s">
        <v>2954</v>
      </c>
      <c r="G6195" t="s">
        <v>19203</v>
      </c>
      <c r="L6195" t="s">
        <v>19204</v>
      </c>
      <c r="M6195" t="s">
        <v>17736</v>
      </c>
      <c r="N6195">
        <v>0</v>
      </c>
      <c r="O6195" t="s">
        <v>21</v>
      </c>
      <c r="P6195">
        <v>0</v>
      </c>
    </row>
    <row r="6196" spans="1:16" x14ac:dyDescent="0.25">
      <c r="A6196">
        <v>345144</v>
      </c>
      <c r="B6196" t="s">
        <v>19205</v>
      </c>
      <c r="C6196" s="1">
        <v>41561.37222222222</v>
      </c>
      <c r="D6196" t="s">
        <v>19206</v>
      </c>
      <c r="E6196">
        <v>900</v>
      </c>
      <c r="F6196" t="s">
        <v>19207</v>
      </c>
      <c r="G6196" t="s">
        <v>78</v>
      </c>
      <c r="H6196" t="s">
        <v>19208</v>
      </c>
      <c r="L6196" t="s">
        <v>19209</v>
      </c>
      <c r="M6196" t="s">
        <v>19210</v>
      </c>
      <c r="N6196">
        <v>0</v>
      </c>
      <c r="O6196" t="s">
        <v>21</v>
      </c>
      <c r="P6196">
        <v>0</v>
      </c>
    </row>
    <row r="6197" spans="1:16" x14ac:dyDescent="0.25">
      <c r="A6197">
        <v>345250</v>
      </c>
      <c r="B6197" t="s">
        <v>19211</v>
      </c>
      <c r="C6197" s="1">
        <v>41561.375</v>
      </c>
      <c r="D6197" t="s">
        <v>19212</v>
      </c>
      <c r="E6197">
        <v>20</v>
      </c>
      <c r="G6197" t="s">
        <v>19</v>
      </c>
      <c r="L6197" t="s">
        <v>19213</v>
      </c>
      <c r="M6197" t="s">
        <v>19214</v>
      </c>
      <c r="N6197">
        <v>1</v>
      </c>
      <c r="O6197" t="s">
        <v>19215</v>
      </c>
      <c r="P6197">
        <v>3</v>
      </c>
    </row>
    <row r="6198" spans="1:16" x14ac:dyDescent="0.25">
      <c r="A6198">
        <v>345337</v>
      </c>
      <c r="B6198" t="s">
        <v>19216</v>
      </c>
      <c r="C6198" s="1">
        <v>41561.376388888886</v>
      </c>
      <c r="D6198" t="s">
        <v>19217</v>
      </c>
      <c r="E6198">
        <v>558</v>
      </c>
      <c r="F6198" t="s">
        <v>19218</v>
      </c>
      <c r="G6198" t="s">
        <v>36</v>
      </c>
      <c r="H6198" t="s">
        <v>31</v>
      </c>
      <c r="N6198">
        <v>0</v>
      </c>
      <c r="O6198" t="s">
        <v>21</v>
      </c>
      <c r="P6198">
        <v>0</v>
      </c>
    </row>
    <row r="6199" spans="1:16" x14ac:dyDescent="0.25">
      <c r="A6199">
        <v>345343</v>
      </c>
      <c r="B6199" t="s">
        <v>19219</v>
      </c>
      <c r="C6199" s="1">
        <v>41561.376388888886</v>
      </c>
      <c r="D6199" t="s">
        <v>19220</v>
      </c>
      <c r="E6199">
        <v>285</v>
      </c>
      <c r="G6199" t="s">
        <v>19</v>
      </c>
      <c r="H6199" t="s">
        <v>31</v>
      </c>
      <c r="L6199" t="s">
        <v>19213</v>
      </c>
      <c r="M6199" t="s">
        <v>19214</v>
      </c>
      <c r="N6199">
        <v>1</v>
      </c>
      <c r="O6199" t="s">
        <v>19221</v>
      </c>
      <c r="P6199">
        <v>11</v>
      </c>
    </row>
    <row r="6200" spans="1:16" x14ac:dyDescent="0.25">
      <c r="A6200">
        <v>345352</v>
      </c>
      <c r="B6200" t="s">
        <v>19222</v>
      </c>
      <c r="C6200" s="1">
        <v>41561.376388888886</v>
      </c>
      <c r="D6200" t="s">
        <v>5108</v>
      </c>
      <c r="E6200">
        <v>77057</v>
      </c>
      <c r="F6200" t="s">
        <v>859</v>
      </c>
      <c r="G6200" t="s">
        <v>36</v>
      </c>
      <c r="H6200" t="s">
        <v>19223</v>
      </c>
      <c r="L6200" t="s">
        <v>19224</v>
      </c>
      <c r="M6200" t="s">
        <v>19225</v>
      </c>
      <c r="N6200">
        <v>0</v>
      </c>
      <c r="O6200" t="s">
        <v>21</v>
      </c>
      <c r="P6200">
        <v>0</v>
      </c>
    </row>
    <row r="6201" spans="1:16" x14ac:dyDescent="0.25">
      <c r="A6201">
        <v>345440</v>
      </c>
      <c r="B6201" t="s">
        <v>19226</v>
      </c>
      <c r="C6201" s="1">
        <v>41561.37777777778</v>
      </c>
      <c r="D6201" t="s">
        <v>19227</v>
      </c>
      <c r="E6201">
        <v>31</v>
      </c>
      <c r="G6201" t="s">
        <v>160</v>
      </c>
      <c r="H6201" t="s">
        <v>31</v>
      </c>
      <c r="N6201">
        <v>1</v>
      </c>
      <c r="O6201" t="s">
        <v>19228</v>
      </c>
      <c r="P6201">
        <v>1</v>
      </c>
    </row>
    <row r="6202" spans="1:16" x14ac:dyDescent="0.25">
      <c r="A6202">
        <v>345479</v>
      </c>
      <c r="B6202" t="s">
        <v>19229</v>
      </c>
      <c r="C6202" s="1">
        <v>41561.378472222219</v>
      </c>
      <c r="D6202" t="s">
        <v>898</v>
      </c>
      <c r="E6202">
        <v>322</v>
      </c>
      <c r="F6202" t="s">
        <v>899</v>
      </c>
      <c r="G6202" t="s">
        <v>30</v>
      </c>
      <c r="H6202" t="s">
        <v>19230</v>
      </c>
      <c r="I6202">
        <v>20.497698</v>
      </c>
      <c r="J6202">
        <v>86.407906999999994</v>
      </c>
      <c r="L6202" t="s">
        <v>19231</v>
      </c>
      <c r="M6202" t="s">
        <v>19158</v>
      </c>
      <c r="N6202">
        <v>0</v>
      </c>
      <c r="O6202" t="s">
        <v>21</v>
      </c>
      <c r="P6202">
        <v>0</v>
      </c>
    </row>
    <row r="6203" spans="1:16" x14ac:dyDescent="0.25">
      <c r="A6203">
        <v>345555</v>
      </c>
      <c r="B6203" t="s">
        <v>19232</v>
      </c>
      <c r="C6203" s="1">
        <v>41561.380555555559</v>
      </c>
      <c r="D6203" t="s">
        <v>3448</v>
      </c>
      <c r="E6203">
        <v>131</v>
      </c>
      <c r="F6203" t="s">
        <v>264</v>
      </c>
      <c r="G6203" t="s">
        <v>3449</v>
      </c>
      <c r="L6203" t="s">
        <v>19233</v>
      </c>
      <c r="M6203" t="s">
        <v>19102</v>
      </c>
      <c r="N6203">
        <v>0</v>
      </c>
      <c r="O6203" t="s">
        <v>21</v>
      </c>
      <c r="P6203">
        <v>0</v>
      </c>
    </row>
    <row r="6204" spans="1:16" x14ac:dyDescent="0.25">
      <c r="A6204">
        <v>345601</v>
      </c>
      <c r="B6204" t="s">
        <v>19234</v>
      </c>
      <c r="C6204" s="1">
        <v>41561.381944444445</v>
      </c>
      <c r="D6204" t="s">
        <v>19235</v>
      </c>
      <c r="E6204">
        <v>2004</v>
      </c>
      <c r="F6204" t="s">
        <v>19236</v>
      </c>
      <c r="G6204" t="s">
        <v>30</v>
      </c>
      <c r="N6204">
        <v>1</v>
      </c>
      <c r="O6204" t="s">
        <v>19237</v>
      </c>
      <c r="P6204">
        <v>1</v>
      </c>
    </row>
    <row r="6205" spans="1:16" x14ac:dyDescent="0.25">
      <c r="A6205">
        <v>345620</v>
      </c>
      <c r="B6205" t="s">
        <v>19238</v>
      </c>
      <c r="C6205" s="1">
        <v>41561.381944444445</v>
      </c>
      <c r="D6205" t="s">
        <v>19239</v>
      </c>
      <c r="E6205">
        <v>21</v>
      </c>
      <c r="G6205" t="s">
        <v>30</v>
      </c>
      <c r="H6205" t="s">
        <v>31</v>
      </c>
      <c r="I6205">
        <v>26.180665999999999</v>
      </c>
      <c r="J6205">
        <v>91.736818</v>
      </c>
      <c r="L6205" t="s">
        <v>19240</v>
      </c>
      <c r="M6205" t="s">
        <v>19241</v>
      </c>
      <c r="N6205">
        <v>0</v>
      </c>
      <c r="O6205" t="s">
        <v>21</v>
      </c>
      <c r="P6205">
        <v>0</v>
      </c>
    </row>
    <row r="6206" spans="1:16" x14ac:dyDescent="0.25">
      <c r="A6206">
        <v>345694</v>
      </c>
      <c r="B6206" t="s">
        <v>19242</v>
      </c>
      <c r="C6206" s="1">
        <v>41561.383333333331</v>
      </c>
      <c r="D6206" t="s">
        <v>19243</v>
      </c>
      <c r="E6206">
        <v>34</v>
      </c>
      <c r="F6206" t="s">
        <v>5032</v>
      </c>
      <c r="G6206" t="s">
        <v>52</v>
      </c>
      <c r="L6206" t="s">
        <v>19244</v>
      </c>
      <c r="M6206" t="s">
        <v>19245</v>
      </c>
      <c r="N6206">
        <v>0</v>
      </c>
      <c r="O6206" t="s">
        <v>21</v>
      </c>
      <c r="P6206">
        <v>0</v>
      </c>
    </row>
    <row r="6207" spans="1:16" x14ac:dyDescent="0.25">
      <c r="A6207">
        <v>345846</v>
      </c>
      <c r="B6207" t="s">
        <v>19246</v>
      </c>
      <c r="C6207" s="1">
        <v>41561.387499999997</v>
      </c>
      <c r="D6207" t="s">
        <v>1564</v>
      </c>
      <c r="E6207">
        <v>1549</v>
      </c>
      <c r="F6207" t="s">
        <v>1565</v>
      </c>
      <c r="G6207" t="s">
        <v>160</v>
      </c>
      <c r="H6207" t="s">
        <v>466</v>
      </c>
      <c r="L6207" t="s">
        <v>19247</v>
      </c>
      <c r="M6207" t="s">
        <v>19248</v>
      </c>
      <c r="N6207">
        <v>1</v>
      </c>
      <c r="O6207" t="s">
        <v>19249</v>
      </c>
      <c r="P6207">
        <v>1</v>
      </c>
    </row>
    <row r="6208" spans="1:16" x14ac:dyDescent="0.25">
      <c r="A6208">
        <v>346018</v>
      </c>
      <c r="B6208" t="s">
        <v>19250</v>
      </c>
      <c r="C6208" s="1">
        <v>41561.39166666667</v>
      </c>
      <c r="D6208" t="s">
        <v>19251</v>
      </c>
      <c r="E6208">
        <v>29</v>
      </c>
      <c r="F6208" t="s">
        <v>322</v>
      </c>
      <c r="G6208" t="s">
        <v>52</v>
      </c>
      <c r="L6208" t="s">
        <v>19252</v>
      </c>
      <c r="M6208" t="s">
        <v>19253</v>
      </c>
      <c r="N6208">
        <v>0</v>
      </c>
      <c r="O6208" t="s">
        <v>21</v>
      </c>
      <c r="P6208">
        <v>0</v>
      </c>
    </row>
    <row r="6209" spans="1:16" x14ac:dyDescent="0.25">
      <c r="A6209">
        <v>346030</v>
      </c>
      <c r="B6209" t="s">
        <v>19254</v>
      </c>
      <c r="C6209" s="1">
        <v>41561.39166666667</v>
      </c>
      <c r="D6209" t="s">
        <v>5493</v>
      </c>
      <c r="E6209">
        <v>1416</v>
      </c>
      <c r="F6209" t="s">
        <v>5494</v>
      </c>
      <c r="G6209" t="s">
        <v>19</v>
      </c>
      <c r="H6209" t="s">
        <v>31</v>
      </c>
      <c r="N6209">
        <v>1</v>
      </c>
      <c r="O6209" t="s">
        <v>19255</v>
      </c>
      <c r="P6209">
        <v>1</v>
      </c>
    </row>
    <row r="6210" spans="1:16" x14ac:dyDescent="0.25">
      <c r="A6210">
        <v>346310</v>
      </c>
      <c r="B6210" t="s">
        <v>19256</v>
      </c>
      <c r="C6210" s="1">
        <v>41561.398611111108</v>
      </c>
      <c r="D6210" t="s">
        <v>2103</v>
      </c>
      <c r="E6210">
        <v>305</v>
      </c>
      <c r="F6210" t="s">
        <v>2104</v>
      </c>
      <c r="G6210" t="s">
        <v>348</v>
      </c>
      <c r="L6210" t="s">
        <v>19257</v>
      </c>
      <c r="M6210" t="s">
        <v>19258</v>
      </c>
      <c r="N6210">
        <v>1</v>
      </c>
      <c r="O6210" t="s">
        <v>19259</v>
      </c>
      <c r="P6210">
        <v>4</v>
      </c>
    </row>
    <row r="6211" spans="1:16" x14ac:dyDescent="0.25">
      <c r="A6211">
        <v>346318</v>
      </c>
      <c r="B6211" t="s">
        <v>19260</v>
      </c>
      <c r="C6211" s="1">
        <v>41561.398611111108</v>
      </c>
      <c r="D6211" t="s">
        <v>7887</v>
      </c>
      <c r="E6211">
        <v>8</v>
      </c>
      <c r="F6211" t="s">
        <v>7888</v>
      </c>
      <c r="G6211" t="s">
        <v>30</v>
      </c>
      <c r="H6211" t="s">
        <v>31</v>
      </c>
      <c r="I6211">
        <v>53.792228999999999</v>
      </c>
      <c r="J6211">
        <v>-1.7099960000000001</v>
      </c>
      <c r="K6211" t="s">
        <v>16219</v>
      </c>
      <c r="N6211">
        <v>0</v>
      </c>
      <c r="O6211" t="s">
        <v>21</v>
      </c>
      <c r="P6211">
        <v>0</v>
      </c>
    </row>
    <row r="6212" spans="1:16" x14ac:dyDescent="0.25">
      <c r="A6212">
        <v>346459</v>
      </c>
      <c r="B6212" t="s">
        <v>19261</v>
      </c>
      <c r="C6212" s="1">
        <v>41561.402083333334</v>
      </c>
      <c r="D6212" t="s">
        <v>19262</v>
      </c>
      <c r="E6212">
        <v>790</v>
      </c>
      <c r="F6212" t="s">
        <v>3331</v>
      </c>
      <c r="G6212" t="s">
        <v>88</v>
      </c>
      <c r="L6212" t="s">
        <v>19263</v>
      </c>
      <c r="M6212" t="s">
        <v>19264</v>
      </c>
      <c r="N6212">
        <v>0</v>
      </c>
      <c r="O6212" t="s">
        <v>21</v>
      </c>
      <c r="P6212">
        <v>0</v>
      </c>
    </row>
    <row r="6213" spans="1:16" x14ac:dyDescent="0.25">
      <c r="A6213">
        <v>346532</v>
      </c>
      <c r="B6213" t="s">
        <v>19265</v>
      </c>
      <c r="C6213" s="1">
        <v>41561.40347222222</v>
      </c>
      <c r="D6213" t="s">
        <v>19266</v>
      </c>
      <c r="E6213">
        <v>38</v>
      </c>
      <c r="F6213" t="s">
        <v>465</v>
      </c>
      <c r="G6213" t="s">
        <v>165</v>
      </c>
      <c r="H6213" t="s">
        <v>31</v>
      </c>
      <c r="N6213">
        <v>1</v>
      </c>
      <c r="O6213" t="s">
        <v>19267</v>
      </c>
      <c r="P6213">
        <v>13</v>
      </c>
    </row>
    <row r="6214" spans="1:16" x14ac:dyDescent="0.25">
      <c r="A6214">
        <v>346563</v>
      </c>
      <c r="B6214" t="s">
        <v>19268</v>
      </c>
      <c r="C6214" s="1">
        <v>41561.404166666667</v>
      </c>
      <c r="D6214" t="s">
        <v>19269</v>
      </c>
      <c r="E6214">
        <v>2319</v>
      </c>
      <c r="F6214" t="s">
        <v>19270</v>
      </c>
      <c r="G6214" t="s">
        <v>183</v>
      </c>
      <c r="H6214" t="s">
        <v>19271</v>
      </c>
      <c r="I6214">
        <v>12.97584</v>
      </c>
      <c r="J6214">
        <v>77.666139999999999</v>
      </c>
      <c r="N6214">
        <v>0</v>
      </c>
      <c r="O6214" t="s">
        <v>21</v>
      </c>
      <c r="P6214">
        <v>0</v>
      </c>
    </row>
    <row r="6215" spans="1:16" x14ac:dyDescent="0.25">
      <c r="A6215">
        <v>346715</v>
      </c>
      <c r="B6215" t="s">
        <v>19272</v>
      </c>
      <c r="C6215" s="1">
        <v>41561.407638888886</v>
      </c>
      <c r="D6215" t="s">
        <v>19273</v>
      </c>
      <c r="E6215">
        <v>10</v>
      </c>
      <c r="G6215" t="s">
        <v>48</v>
      </c>
      <c r="N6215">
        <v>1</v>
      </c>
      <c r="O6215" t="s">
        <v>18784</v>
      </c>
      <c r="P6215">
        <v>31</v>
      </c>
    </row>
    <row r="6216" spans="1:16" x14ac:dyDescent="0.25">
      <c r="A6216">
        <v>346779</v>
      </c>
      <c r="B6216" t="s">
        <v>19274</v>
      </c>
      <c r="C6216" s="1">
        <v>41561.408333333333</v>
      </c>
      <c r="D6216" t="s">
        <v>19275</v>
      </c>
      <c r="E6216">
        <v>338</v>
      </c>
      <c r="F6216" t="s">
        <v>19276</v>
      </c>
      <c r="G6216" t="s">
        <v>183</v>
      </c>
      <c r="N6216">
        <v>0</v>
      </c>
      <c r="O6216" t="s">
        <v>21</v>
      </c>
      <c r="P6216">
        <v>0</v>
      </c>
    </row>
    <row r="6217" spans="1:16" x14ac:dyDescent="0.25">
      <c r="A6217">
        <v>346809</v>
      </c>
      <c r="B6217" t="s">
        <v>19277</v>
      </c>
      <c r="C6217" s="1">
        <v>41561.40902777778</v>
      </c>
      <c r="D6217" t="s">
        <v>19278</v>
      </c>
      <c r="E6217">
        <v>39</v>
      </c>
      <c r="F6217" t="s">
        <v>19279</v>
      </c>
      <c r="G6217" t="s">
        <v>183</v>
      </c>
      <c r="N6217">
        <v>0</v>
      </c>
      <c r="O6217" t="s">
        <v>21</v>
      </c>
      <c r="P6217">
        <v>0</v>
      </c>
    </row>
    <row r="6218" spans="1:16" x14ac:dyDescent="0.25">
      <c r="A6218">
        <v>346831</v>
      </c>
      <c r="B6218" t="s">
        <v>19280</v>
      </c>
      <c r="C6218" s="1">
        <v>41561.409722222219</v>
      </c>
      <c r="D6218" t="s">
        <v>15136</v>
      </c>
      <c r="E6218">
        <v>1296</v>
      </c>
      <c r="F6218" t="s">
        <v>15137</v>
      </c>
      <c r="G6218" t="s">
        <v>183</v>
      </c>
      <c r="I6218">
        <v>10.607469</v>
      </c>
      <c r="J6218">
        <v>-66.888076999999996</v>
      </c>
      <c r="L6218" t="s">
        <v>19281</v>
      </c>
      <c r="M6218" t="s">
        <v>19282</v>
      </c>
      <c r="N6218">
        <v>0</v>
      </c>
      <c r="O6218" t="s">
        <v>21</v>
      </c>
      <c r="P6218">
        <v>0</v>
      </c>
    </row>
    <row r="6219" spans="1:16" x14ac:dyDescent="0.25">
      <c r="A6219">
        <v>346841</v>
      </c>
      <c r="B6219" t="s">
        <v>19283</v>
      </c>
      <c r="C6219" s="1">
        <v>41561.410416666666</v>
      </c>
      <c r="D6219" t="s">
        <v>3184</v>
      </c>
      <c r="E6219">
        <v>692</v>
      </c>
      <c r="F6219" t="s">
        <v>3185</v>
      </c>
      <c r="G6219" t="s">
        <v>78</v>
      </c>
      <c r="H6219" t="s">
        <v>18652</v>
      </c>
      <c r="L6219" t="s">
        <v>19284</v>
      </c>
      <c r="M6219" t="s">
        <v>19285</v>
      </c>
      <c r="N6219">
        <v>0</v>
      </c>
      <c r="O6219" t="s">
        <v>21</v>
      </c>
      <c r="P6219">
        <v>0</v>
      </c>
    </row>
    <row r="6220" spans="1:16" x14ac:dyDescent="0.25">
      <c r="A6220">
        <v>346902</v>
      </c>
      <c r="B6220" t="s">
        <v>19286</v>
      </c>
      <c r="C6220" s="1">
        <v>41561.411805555559</v>
      </c>
      <c r="D6220" t="s">
        <v>19287</v>
      </c>
      <c r="E6220">
        <v>165</v>
      </c>
      <c r="G6220" t="s">
        <v>1818</v>
      </c>
      <c r="H6220" t="s">
        <v>19288</v>
      </c>
      <c r="L6220" t="s">
        <v>19289</v>
      </c>
      <c r="M6220" t="s">
        <v>19290</v>
      </c>
      <c r="N6220">
        <v>0</v>
      </c>
      <c r="O6220" t="s">
        <v>21</v>
      </c>
      <c r="P6220">
        <v>0</v>
      </c>
    </row>
    <row r="6221" spans="1:16" x14ac:dyDescent="0.25">
      <c r="A6221">
        <v>346910</v>
      </c>
      <c r="B6221" t="s">
        <v>19291</v>
      </c>
      <c r="C6221" s="1">
        <v>41561.411805555559</v>
      </c>
      <c r="D6221" t="s">
        <v>1722</v>
      </c>
      <c r="E6221">
        <v>145</v>
      </c>
      <c r="F6221" t="s">
        <v>113</v>
      </c>
      <c r="G6221" t="s">
        <v>160</v>
      </c>
      <c r="H6221" t="s">
        <v>31</v>
      </c>
      <c r="N6221">
        <v>1</v>
      </c>
      <c r="O6221" t="s">
        <v>19292</v>
      </c>
      <c r="P6221">
        <v>1</v>
      </c>
    </row>
    <row r="6222" spans="1:16" x14ac:dyDescent="0.25">
      <c r="A6222">
        <v>346919</v>
      </c>
      <c r="B6222" t="s">
        <v>19293</v>
      </c>
      <c r="C6222" s="1">
        <v>41561.412499999999</v>
      </c>
      <c r="D6222" t="s">
        <v>19294</v>
      </c>
      <c r="E6222">
        <v>62</v>
      </c>
      <c r="F6222" t="s">
        <v>19295</v>
      </c>
      <c r="G6222" t="s">
        <v>30</v>
      </c>
      <c r="H6222" t="s">
        <v>44</v>
      </c>
      <c r="I6222">
        <v>26.348147999999998</v>
      </c>
      <c r="J6222">
        <v>86.475172000000001</v>
      </c>
      <c r="N6222">
        <v>0</v>
      </c>
      <c r="O6222" t="s">
        <v>21</v>
      </c>
      <c r="P6222">
        <v>0</v>
      </c>
    </row>
    <row r="6223" spans="1:16" x14ac:dyDescent="0.25">
      <c r="A6223">
        <v>347020</v>
      </c>
      <c r="B6223" t="s">
        <v>19296</v>
      </c>
      <c r="C6223" s="1">
        <v>41561.413888888892</v>
      </c>
      <c r="D6223" t="s">
        <v>19297</v>
      </c>
      <c r="E6223">
        <v>135</v>
      </c>
      <c r="F6223" t="s">
        <v>19298</v>
      </c>
      <c r="G6223" t="s">
        <v>30</v>
      </c>
      <c r="I6223">
        <v>26.190591999999999</v>
      </c>
      <c r="J6223">
        <v>91.753439999999998</v>
      </c>
      <c r="N6223">
        <v>0</v>
      </c>
      <c r="O6223" t="s">
        <v>21</v>
      </c>
      <c r="P6223">
        <v>0</v>
      </c>
    </row>
    <row r="6224" spans="1:16" x14ac:dyDescent="0.25">
      <c r="A6224">
        <v>347038</v>
      </c>
      <c r="B6224" t="s">
        <v>19299</v>
      </c>
      <c r="C6224" s="1">
        <v>41561.414583333331</v>
      </c>
      <c r="D6224" t="s">
        <v>4199</v>
      </c>
      <c r="E6224">
        <v>1021</v>
      </c>
      <c r="F6224" t="s">
        <v>2537</v>
      </c>
      <c r="G6224" t="s">
        <v>30</v>
      </c>
      <c r="H6224" t="s">
        <v>9571</v>
      </c>
      <c r="L6224" t="s">
        <v>19300</v>
      </c>
      <c r="M6224" t="s">
        <v>19301</v>
      </c>
      <c r="N6224">
        <v>1</v>
      </c>
      <c r="O6224" t="s">
        <v>19302</v>
      </c>
      <c r="P6224">
        <v>3</v>
      </c>
    </row>
    <row r="6225" spans="1:16" x14ac:dyDescent="0.25">
      <c r="A6225">
        <v>347094</v>
      </c>
      <c r="B6225" t="s">
        <v>19303</v>
      </c>
      <c r="C6225" s="1">
        <v>41561.415972222225</v>
      </c>
      <c r="D6225" t="s">
        <v>19304</v>
      </c>
      <c r="E6225">
        <v>572</v>
      </c>
      <c r="F6225" t="s">
        <v>19305</v>
      </c>
      <c r="G6225" t="s">
        <v>19</v>
      </c>
      <c r="N6225">
        <v>0</v>
      </c>
      <c r="O6225" t="s">
        <v>21</v>
      </c>
      <c r="P6225">
        <v>0</v>
      </c>
    </row>
    <row r="6226" spans="1:16" x14ac:dyDescent="0.25">
      <c r="A6226">
        <v>347197</v>
      </c>
      <c r="B6226" t="s">
        <v>19306</v>
      </c>
      <c r="C6226" s="1">
        <v>41561.418055555558</v>
      </c>
      <c r="D6226" t="s">
        <v>13390</v>
      </c>
      <c r="E6226">
        <v>103</v>
      </c>
      <c r="F6226" t="s">
        <v>13391</v>
      </c>
      <c r="G6226" t="s">
        <v>30</v>
      </c>
      <c r="I6226">
        <v>19.124473999999999</v>
      </c>
      <c r="J6226">
        <v>72.852003999999994</v>
      </c>
      <c r="N6226">
        <v>0</v>
      </c>
      <c r="O6226" t="s">
        <v>21</v>
      </c>
      <c r="P6226">
        <v>0</v>
      </c>
    </row>
    <row r="6227" spans="1:16" x14ac:dyDescent="0.25">
      <c r="A6227">
        <v>347269</v>
      </c>
      <c r="B6227" t="s">
        <v>19307</v>
      </c>
      <c r="C6227" s="1">
        <v>41561.420138888891</v>
      </c>
      <c r="D6227" t="s">
        <v>19308</v>
      </c>
      <c r="E6227">
        <v>105</v>
      </c>
      <c r="F6227" t="s">
        <v>465</v>
      </c>
      <c r="G6227" t="s">
        <v>30</v>
      </c>
      <c r="H6227" t="s">
        <v>19118</v>
      </c>
      <c r="I6227">
        <v>30.292180999999999</v>
      </c>
      <c r="J6227">
        <v>78.060115999999994</v>
      </c>
      <c r="N6227">
        <v>0</v>
      </c>
      <c r="O6227" t="s">
        <v>21</v>
      </c>
      <c r="P6227">
        <v>0</v>
      </c>
    </row>
    <row r="6228" spans="1:16" x14ac:dyDescent="0.25">
      <c r="A6228">
        <v>347273</v>
      </c>
      <c r="B6228" t="s">
        <v>19309</v>
      </c>
      <c r="C6228" s="1">
        <v>41561.420138888891</v>
      </c>
      <c r="D6228" t="s">
        <v>2656</v>
      </c>
      <c r="E6228">
        <v>532</v>
      </c>
      <c r="F6228" t="s">
        <v>1521</v>
      </c>
      <c r="G6228" t="s">
        <v>19</v>
      </c>
      <c r="H6228" t="s">
        <v>31</v>
      </c>
      <c r="N6228">
        <v>0</v>
      </c>
      <c r="O6228" t="s">
        <v>21</v>
      </c>
      <c r="P6228">
        <v>0</v>
      </c>
    </row>
    <row r="6229" spans="1:16" x14ac:dyDescent="0.25">
      <c r="A6229">
        <v>347473</v>
      </c>
      <c r="B6229" t="s">
        <v>19310</v>
      </c>
      <c r="C6229" s="1">
        <v>41561.424305555556</v>
      </c>
      <c r="D6229" t="s">
        <v>19311</v>
      </c>
      <c r="E6229">
        <v>24</v>
      </c>
      <c r="F6229" t="s">
        <v>19312</v>
      </c>
      <c r="G6229" t="s">
        <v>30</v>
      </c>
      <c r="I6229">
        <v>38.964247999999998</v>
      </c>
      <c r="J6229">
        <v>-76.510339000000002</v>
      </c>
      <c r="K6229" t="s">
        <v>19313</v>
      </c>
      <c r="L6229" t="s">
        <v>19314</v>
      </c>
      <c r="M6229" t="s">
        <v>18882</v>
      </c>
      <c r="N6229">
        <v>0</v>
      </c>
      <c r="O6229" t="s">
        <v>21</v>
      </c>
      <c r="P6229">
        <v>0</v>
      </c>
    </row>
    <row r="6230" spans="1:16" x14ac:dyDescent="0.25">
      <c r="A6230">
        <v>347565</v>
      </c>
      <c r="B6230" t="s">
        <v>19315</v>
      </c>
      <c r="C6230" s="1">
        <v>41561.426388888889</v>
      </c>
      <c r="D6230" t="s">
        <v>19316</v>
      </c>
      <c r="E6230">
        <v>300</v>
      </c>
      <c r="F6230" t="s">
        <v>517</v>
      </c>
      <c r="G6230" t="s">
        <v>9176</v>
      </c>
      <c r="L6230" t="s">
        <v>19317</v>
      </c>
      <c r="M6230" t="s">
        <v>19318</v>
      </c>
      <c r="N6230">
        <v>0</v>
      </c>
      <c r="O6230" t="s">
        <v>21</v>
      </c>
      <c r="P6230">
        <v>0</v>
      </c>
    </row>
    <row r="6231" spans="1:16" x14ac:dyDescent="0.25">
      <c r="A6231">
        <v>347928</v>
      </c>
      <c r="B6231" t="s">
        <v>19319</v>
      </c>
      <c r="C6231" s="1">
        <v>41561.435416666667</v>
      </c>
      <c r="D6231" t="s">
        <v>19320</v>
      </c>
      <c r="E6231">
        <v>93</v>
      </c>
      <c r="F6231" t="s">
        <v>19321</v>
      </c>
      <c r="G6231" t="s">
        <v>52</v>
      </c>
      <c r="L6231" t="s">
        <v>19322</v>
      </c>
      <c r="M6231" t="s">
        <v>19323</v>
      </c>
      <c r="N6231">
        <v>0</v>
      </c>
      <c r="O6231" t="s">
        <v>21</v>
      </c>
      <c r="P6231">
        <v>0</v>
      </c>
    </row>
    <row r="6232" spans="1:16" x14ac:dyDescent="0.25">
      <c r="A6232">
        <v>347954</v>
      </c>
      <c r="B6232" t="s">
        <v>19324</v>
      </c>
      <c r="C6232" s="1">
        <v>41561.435416666667</v>
      </c>
      <c r="D6232" t="s">
        <v>2609</v>
      </c>
      <c r="E6232">
        <v>2181</v>
      </c>
      <c r="F6232" t="s">
        <v>2610</v>
      </c>
      <c r="G6232" t="s">
        <v>160</v>
      </c>
      <c r="N6232">
        <v>1</v>
      </c>
      <c r="O6232" t="s">
        <v>18858</v>
      </c>
      <c r="P6232">
        <v>54</v>
      </c>
    </row>
    <row r="6233" spans="1:16" x14ac:dyDescent="0.25">
      <c r="A6233">
        <v>347992</v>
      </c>
      <c r="B6233" t="s">
        <v>19325</v>
      </c>
      <c r="C6233" s="1">
        <v>41561.436805555553</v>
      </c>
      <c r="D6233" t="s">
        <v>19326</v>
      </c>
      <c r="E6233">
        <v>348</v>
      </c>
      <c r="F6233" t="s">
        <v>19327</v>
      </c>
      <c r="G6233" t="s">
        <v>1086</v>
      </c>
      <c r="I6233">
        <v>13.780932999999999</v>
      </c>
      <c r="J6233">
        <v>100.57669</v>
      </c>
      <c r="L6233" t="s">
        <v>19328</v>
      </c>
      <c r="M6233" t="s">
        <v>19329</v>
      </c>
      <c r="N6233">
        <v>0</v>
      </c>
      <c r="O6233" t="s">
        <v>21</v>
      </c>
      <c r="P6233">
        <v>0</v>
      </c>
    </row>
    <row r="6234" spans="1:16" x14ac:dyDescent="0.25">
      <c r="A6234">
        <v>348030</v>
      </c>
      <c r="B6234" t="s">
        <v>19330</v>
      </c>
      <c r="C6234" s="1">
        <v>41561.4375</v>
      </c>
      <c r="D6234" t="s">
        <v>19331</v>
      </c>
      <c r="E6234">
        <v>145</v>
      </c>
      <c r="G6234" t="s">
        <v>78</v>
      </c>
      <c r="L6234" t="s">
        <v>19332</v>
      </c>
      <c r="M6234" t="s">
        <v>19333</v>
      </c>
      <c r="N6234">
        <v>0</v>
      </c>
      <c r="O6234" t="s">
        <v>21</v>
      </c>
      <c r="P6234">
        <v>0</v>
      </c>
    </row>
    <row r="6235" spans="1:16" x14ac:dyDescent="0.25">
      <c r="A6235">
        <v>348100</v>
      </c>
      <c r="B6235" t="s">
        <v>19334</v>
      </c>
      <c r="C6235" s="1">
        <v>41561.439583333333</v>
      </c>
      <c r="D6235" t="s">
        <v>8313</v>
      </c>
      <c r="E6235">
        <v>255</v>
      </c>
      <c r="F6235" t="s">
        <v>8314</v>
      </c>
      <c r="G6235" t="s">
        <v>160</v>
      </c>
      <c r="L6235" t="s">
        <v>19335</v>
      </c>
      <c r="M6235" t="s">
        <v>19336</v>
      </c>
      <c r="N6235">
        <v>1</v>
      </c>
      <c r="O6235" t="s">
        <v>19337</v>
      </c>
      <c r="P6235">
        <v>2</v>
      </c>
    </row>
    <row r="6236" spans="1:16" x14ac:dyDescent="0.25">
      <c r="A6236">
        <v>348354</v>
      </c>
      <c r="B6236" t="s">
        <v>19338</v>
      </c>
      <c r="C6236" s="1">
        <v>41561.446527777778</v>
      </c>
      <c r="D6236" t="s">
        <v>19339</v>
      </c>
      <c r="E6236">
        <v>471</v>
      </c>
      <c r="F6236" t="s">
        <v>1708</v>
      </c>
      <c r="G6236" t="s">
        <v>39</v>
      </c>
      <c r="L6236" t="s">
        <v>19340</v>
      </c>
      <c r="M6236" t="s">
        <v>19341</v>
      </c>
      <c r="N6236">
        <v>0</v>
      </c>
      <c r="O6236" t="s">
        <v>21</v>
      </c>
      <c r="P6236">
        <v>0</v>
      </c>
    </row>
    <row r="6237" spans="1:16" x14ac:dyDescent="0.25">
      <c r="A6237">
        <v>348368</v>
      </c>
      <c r="B6237" t="s">
        <v>19342</v>
      </c>
      <c r="C6237" s="1">
        <v>41561.447222222225</v>
      </c>
      <c r="D6237" t="s">
        <v>19343</v>
      </c>
      <c r="E6237">
        <v>44</v>
      </c>
      <c r="F6237" t="s">
        <v>3517</v>
      </c>
      <c r="G6237" t="s">
        <v>39</v>
      </c>
      <c r="L6237" t="s">
        <v>19344</v>
      </c>
      <c r="M6237" t="s">
        <v>19345</v>
      </c>
      <c r="N6237">
        <v>0</v>
      </c>
      <c r="O6237" t="s">
        <v>21</v>
      </c>
      <c r="P6237">
        <v>0</v>
      </c>
    </row>
    <row r="6238" spans="1:16" x14ac:dyDescent="0.25">
      <c r="A6238">
        <v>348374</v>
      </c>
      <c r="B6238" t="s">
        <v>19346</v>
      </c>
      <c r="C6238" s="1">
        <v>41561.447222222225</v>
      </c>
      <c r="D6238" t="s">
        <v>19347</v>
      </c>
      <c r="E6238">
        <v>645</v>
      </c>
      <c r="F6238" t="s">
        <v>19348</v>
      </c>
      <c r="G6238" t="s">
        <v>36</v>
      </c>
      <c r="H6238" t="s">
        <v>31</v>
      </c>
      <c r="L6238" t="s">
        <v>19349</v>
      </c>
      <c r="M6238" t="s">
        <v>19350</v>
      </c>
      <c r="N6238">
        <v>0</v>
      </c>
      <c r="O6238" t="s">
        <v>21</v>
      </c>
      <c r="P6238">
        <v>0</v>
      </c>
    </row>
    <row r="6239" spans="1:16" x14ac:dyDescent="0.25">
      <c r="A6239">
        <v>348492</v>
      </c>
      <c r="B6239" t="s">
        <v>19351</v>
      </c>
      <c r="C6239" s="1">
        <v>41561.450694444444</v>
      </c>
      <c r="D6239" t="s">
        <v>19352</v>
      </c>
      <c r="E6239">
        <v>506</v>
      </c>
      <c r="G6239" t="s">
        <v>48</v>
      </c>
      <c r="H6239" t="s">
        <v>31</v>
      </c>
      <c r="I6239">
        <v>19.049997999999999</v>
      </c>
      <c r="J6239">
        <v>72.825868</v>
      </c>
      <c r="N6239">
        <v>0</v>
      </c>
      <c r="O6239" t="s">
        <v>21</v>
      </c>
      <c r="P6239">
        <v>0</v>
      </c>
    </row>
    <row r="6240" spans="1:16" x14ac:dyDescent="0.25">
      <c r="A6240">
        <v>348574</v>
      </c>
      <c r="B6240" t="s">
        <v>19353</v>
      </c>
      <c r="C6240" s="1">
        <v>41561.453472222223</v>
      </c>
      <c r="D6240" t="s">
        <v>19354</v>
      </c>
      <c r="E6240">
        <v>168</v>
      </c>
      <c r="F6240" t="s">
        <v>2487</v>
      </c>
      <c r="G6240" t="s">
        <v>30</v>
      </c>
      <c r="H6240" t="s">
        <v>1506</v>
      </c>
      <c r="L6240" t="s">
        <v>19355</v>
      </c>
      <c r="M6240" t="s">
        <v>19356</v>
      </c>
      <c r="N6240">
        <v>1</v>
      </c>
      <c r="O6240" t="s">
        <v>19357</v>
      </c>
      <c r="P6240">
        <v>5</v>
      </c>
    </row>
    <row r="6241" spans="1:16" x14ac:dyDescent="0.25">
      <c r="A6241">
        <v>348580</v>
      </c>
      <c r="B6241" t="s">
        <v>19358</v>
      </c>
      <c r="C6241" s="1">
        <v>41561.453472222223</v>
      </c>
      <c r="D6241" t="s">
        <v>13005</v>
      </c>
      <c r="E6241">
        <v>3472</v>
      </c>
      <c r="F6241" t="s">
        <v>2954</v>
      </c>
      <c r="G6241" t="s">
        <v>160</v>
      </c>
      <c r="H6241" t="s">
        <v>19359</v>
      </c>
      <c r="N6241">
        <v>1</v>
      </c>
      <c r="O6241" t="s">
        <v>19360</v>
      </c>
      <c r="P6241">
        <v>1</v>
      </c>
    </row>
    <row r="6242" spans="1:16" x14ac:dyDescent="0.25">
      <c r="A6242">
        <v>348686</v>
      </c>
      <c r="B6242" t="s">
        <v>19361</v>
      </c>
      <c r="C6242" s="1">
        <v>41561.456250000003</v>
      </c>
      <c r="D6242" t="s">
        <v>1564</v>
      </c>
      <c r="E6242">
        <v>1548</v>
      </c>
      <c r="F6242" t="s">
        <v>1565</v>
      </c>
      <c r="G6242" t="s">
        <v>160</v>
      </c>
      <c r="H6242" t="s">
        <v>31</v>
      </c>
      <c r="N6242">
        <v>1</v>
      </c>
      <c r="O6242" t="s">
        <v>19362</v>
      </c>
      <c r="P6242">
        <v>2</v>
      </c>
    </row>
    <row r="6243" spans="1:16" x14ac:dyDescent="0.25">
      <c r="A6243">
        <v>348700</v>
      </c>
      <c r="B6243" t="s">
        <v>19363</v>
      </c>
      <c r="C6243" s="1">
        <v>41561.456250000003</v>
      </c>
      <c r="D6243" t="s">
        <v>11575</v>
      </c>
      <c r="E6243">
        <v>110</v>
      </c>
      <c r="F6243" t="s">
        <v>283</v>
      </c>
      <c r="G6243" t="s">
        <v>102</v>
      </c>
      <c r="H6243" t="s">
        <v>19364</v>
      </c>
      <c r="I6243">
        <v>22.812107999999998</v>
      </c>
      <c r="J6243">
        <v>86.150672</v>
      </c>
      <c r="N6243">
        <v>0</v>
      </c>
      <c r="O6243" t="s">
        <v>21</v>
      </c>
      <c r="P6243">
        <v>0</v>
      </c>
    </row>
    <row r="6244" spans="1:16" x14ac:dyDescent="0.25">
      <c r="A6244">
        <v>348720</v>
      </c>
      <c r="B6244" t="s">
        <v>19365</v>
      </c>
      <c r="C6244" s="1">
        <v>41561.456944444442</v>
      </c>
      <c r="D6244" t="s">
        <v>8292</v>
      </c>
      <c r="E6244">
        <v>20</v>
      </c>
      <c r="F6244" t="s">
        <v>7794</v>
      </c>
      <c r="G6244" t="s">
        <v>8293</v>
      </c>
      <c r="H6244" t="s">
        <v>19366</v>
      </c>
      <c r="N6244">
        <v>1</v>
      </c>
      <c r="O6244" t="s">
        <v>19367</v>
      </c>
      <c r="P6244">
        <v>3</v>
      </c>
    </row>
    <row r="6245" spans="1:16" x14ac:dyDescent="0.25">
      <c r="A6245">
        <v>348744</v>
      </c>
      <c r="B6245" t="s">
        <v>19368</v>
      </c>
      <c r="C6245" s="1">
        <v>41561.456944444442</v>
      </c>
      <c r="D6245" t="s">
        <v>19369</v>
      </c>
      <c r="E6245">
        <v>6</v>
      </c>
      <c r="G6245" t="s">
        <v>19</v>
      </c>
      <c r="H6245" t="s">
        <v>19370</v>
      </c>
      <c r="L6245" t="s">
        <v>19371</v>
      </c>
      <c r="M6245" t="s">
        <v>15663</v>
      </c>
      <c r="N6245">
        <v>1</v>
      </c>
      <c r="O6245" t="s">
        <v>19372</v>
      </c>
      <c r="P6245">
        <v>18</v>
      </c>
    </row>
    <row r="6246" spans="1:16" x14ac:dyDescent="0.25">
      <c r="A6246">
        <v>348777</v>
      </c>
      <c r="B6246" t="s">
        <v>19373</v>
      </c>
      <c r="C6246" s="1">
        <v>41561.456944444442</v>
      </c>
      <c r="D6246" t="s">
        <v>19374</v>
      </c>
      <c r="E6246">
        <v>3</v>
      </c>
      <c r="G6246" t="s">
        <v>19</v>
      </c>
      <c r="H6246" t="s">
        <v>19370</v>
      </c>
      <c r="L6246" t="s">
        <v>19371</v>
      </c>
      <c r="M6246" t="s">
        <v>15663</v>
      </c>
      <c r="N6246">
        <v>1</v>
      </c>
      <c r="O6246" t="s">
        <v>19372</v>
      </c>
      <c r="P6246">
        <v>47</v>
      </c>
    </row>
    <row r="6247" spans="1:16" x14ac:dyDescent="0.25">
      <c r="A6247">
        <v>348827</v>
      </c>
      <c r="B6247" t="s">
        <v>19375</v>
      </c>
      <c r="C6247" s="1">
        <v>41561.458333333336</v>
      </c>
      <c r="D6247" t="s">
        <v>19376</v>
      </c>
      <c r="E6247">
        <v>10</v>
      </c>
      <c r="F6247" t="s">
        <v>1498</v>
      </c>
      <c r="G6247" t="s">
        <v>48</v>
      </c>
      <c r="N6247">
        <v>1</v>
      </c>
      <c r="O6247" t="s">
        <v>6745</v>
      </c>
      <c r="P6247">
        <v>484</v>
      </c>
    </row>
    <row r="6248" spans="1:16" x14ac:dyDescent="0.25">
      <c r="A6248">
        <v>348942</v>
      </c>
      <c r="B6248" t="s">
        <v>19377</v>
      </c>
      <c r="C6248" s="1">
        <v>41561.460416666669</v>
      </c>
      <c r="D6248" t="s">
        <v>8292</v>
      </c>
      <c r="E6248">
        <v>20</v>
      </c>
      <c r="F6248" t="s">
        <v>7794</v>
      </c>
      <c r="G6248" t="s">
        <v>8293</v>
      </c>
      <c r="H6248" t="s">
        <v>31</v>
      </c>
      <c r="N6248">
        <v>1</v>
      </c>
      <c r="O6248" t="s">
        <v>19378</v>
      </c>
      <c r="P6248">
        <v>1</v>
      </c>
    </row>
    <row r="6249" spans="1:16" x14ac:dyDescent="0.25">
      <c r="A6249">
        <v>348944</v>
      </c>
      <c r="B6249" t="s">
        <v>19379</v>
      </c>
      <c r="C6249" s="1">
        <v>41561.460416666669</v>
      </c>
      <c r="D6249" t="s">
        <v>19380</v>
      </c>
      <c r="E6249">
        <v>127</v>
      </c>
      <c r="F6249" t="s">
        <v>19381</v>
      </c>
      <c r="G6249" t="s">
        <v>165</v>
      </c>
      <c r="N6249">
        <v>1</v>
      </c>
      <c r="O6249" t="s">
        <v>18858</v>
      </c>
      <c r="P6249">
        <v>56</v>
      </c>
    </row>
    <row r="6250" spans="1:16" x14ac:dyDescent="0.25">
      <c r="A6250">
        <v>348947</v>
      </c>
      <c r="B6250" t="s">
        <v>19382</v>
      </c>
      <c r="C6250" s="1">
        <v>41561.460416666669</v>
      </c>
      <c r="D6250" t="s">
        <v>3951</v>
      </c>
      <c r="E6250">
        <v>69</v>
      </c>
      <c r="F6250" t="s">
        <v>3952</v>
      </c>
      <c r="G6250" t="s">
        <v>183</v>
      </c>
      <c r="H6250" t="s">
        <v>16795</v>
      </c>
      <c r="I6250">
        <v>12.16283</v>
      </c>
      <c r="J6250">
        <v>6.6837799999999996</v>
      </c>
      <c r="L6250" t="s">
        <v>19383</v>
      </c>
      <c r="M6250" t="s">
        <v>19384</v>
      </c>
      <c r="N6250">
        <v>0</v>
      </c>
      <c r="O6250" t="s">
        <v>21</v>
      </c>
      <c r="P6250">
        <v>0</v>
      </c>
    </row>
    <row r="6251" spans="1:16" x14ac:dyDescent="0.25">
      <c r="A6251">
        <v>349027</v>
      </c>
      <c r="B6251" t="s">
        <v>19385</v>
      </c>
      <c r="C6251" s="1">
        <v>41561.461805555555</v>
      </c>
      <c r="D6251" t="s">
        <v>19386</v>
      </c>
      <c r="E6251">
        <v>14</v>
      </c>
      <c r="G6251" t="s">
        <v>78</v>
      </c>
      <c r="L6251" t="s">
        <v>19387</v>
      </c>
      <c r="M6251" t="s">
        <v>19388</v>
      </c>
      <c r="N6251">
        <v>0</v>
      </c>
      <c r="O6251" t="s">
        <v>21</v>
      </c>
      <c r="P6251">
        <v>0</v>
      </c>
    </row>
    <row r="6252" spans="1:16" x14ac:dyDescent="0.25">
      <c r="A6252">
        <v>349099</v>
      </c>
      <c r="B6252" t="s">
        <v>19389</v>
      </c>
      <c r="C6252" s="1">
        <v>41561.463888888888</v>
      </c>
      <c r="D6252" t="s">
        <v>5136</v>
      </c>
      <c r="E6252">
        <v>4897</v>
      </c>
      <c r="F6252" t="s">
        <v>313</v>
      </c>
      <c r="G6252" t="s">
        <v>36</v>
      </c>
      <c r="H6252" t="s">
        <v>31</v>
      </c>
      <c r="N6252">
        <v>0</v>
      </c>
      <c r="O6252" t="s">
        <v>21</v>
      </c>
      <c r="P6252">
        <v>0</v>
      </c>
    </row>
    <row r="6253" spans="1:16" x14ac:dyDescent="0.25">
      <c r="A6253">
        <v>349107</v>
      </c>
      <c r="B6253" t="s">
        <v>19390</v>
      </c>
      <c r="C6253" s="1">
        <v>41561.463888888888</v>
      </c>
      <c r="D6253" t="s">
        <v>3951</v>
      </c>
      <c r="E6253">
        <v>69</v>
      </c>
      <c r="F6253" t="s">
        <v>3952</v>
      </c>
      <c r="G6253" t="s">
        <v>183</v>
      </c>
      <c r="H6253" t="s">
        <v>941</v>
      </c>
      <c r="I6253">
        <v>12.16384</v>
      </c>
      <c r="J6253">
        <v>6.6829700000000001</v>
      </c>
      <c r="N6253">
        <v>0</v>
      </c>
      <c r="O6253" t="s">
        <v>21</v>
      </c>
      <c r="P6253">
        <v>0</v>
      </c>
    </row>
    <row r="6254" spans="1:16" x14ac:dyDescent="0.25">
      <c r="A6254">
        <v>349355</v>
      </c>
      <c r="B6254" t="s">
        <v>19391</v>
      </c>
      <c r="C6254" s="1">
        <v>41561.470138888886</v>
      </c>
      <c r="D6254" t="s">
        <v>19392</v>
      </c>
      <c r="E6254">
        <v>70</v>
      </c>
      <c r="G6254" t="s">
        <v>52</v>
      </c>
      <c r="L6254" t="s">
        <v>19393</v>
      </c>
      <c r="M6254" t="s">
        <v>19394</v>
      </c>
      <c r="N6254">
        <v>0</v>
      </c>
      <c r="O6254" t="s">
        <v>21</v>
      </c>
      <c r="P6254">
        <v>0</v>
      </c>
    </row>
    <row r="6255" spans="1:16" x14ac:dyDescent="0.25">
      <c r="A6255">
        <v>349368</v>
      </c>
      <c r="B6255" t="s">
        <v>19395</v>
      </c>
      <c r="C6255" s="1">
        <v>41561.470833333333</v>
      </c>
      <c r="D6255" t="s">
        <v>19396</v>
      </c>
      <c r="E6255">
        <v>55</v>
      </c>
      <c r="F6255" t="s">
        <v>580</v>
      </c>
      <c r="G6255" t="s">
        <v>36</v>
      </c>
      <c r="N6255">
        <v>0</v>
      </c>
      <c r="O6255" t="s">
        <v>21</v>
      </c>
      <c r="P6255">
        <v>0</v>
      </c>
    </row>
    <row r="6256" spans="1:16" x14ac:dyDescent="0.25">
      <c r="A6256">
        <v>349420</v>
      </c>
      <c r="B6256" t="s">
        <v>19397</v>
      </c>
      <c r="C6256" s="1">
        <v>41561.472222222219</v>
      </c>
      <c r="D6256" t="s">
        <v>96</v>
      </c>
      <c r="E6256">
        <v>985</v>
      </c>
      <c r="F6256" t="s">
        <v>77</v>
      </c>
      <c r="G6256" t="s">
        <v>88</v>
      </c>
      <c r="L6256" t="s">
        <v>19398</v>
      </c>
      <c r="M6256" t="s">
        <v>19399</v>
      </c>
      <c r="N6256">
        <v>0</v>
      </c>
      <c r="O6256" t="s">
        <v>21</v>
      </c>
      <c r="P6256">
        <v>0</v>
      </c>
    </row>
    <row r="6257" spans="1:16" x14ac:dyDescent="0.25">
      <c r="A6257">
        <v>349432</v>
      </c>
      <c r="B6257" t="s">
        <v>19400</v>
      </c>
      <c r="C6257" s="1">
        <v>41561.472222222219</v>
      </c>
      <c r="D6257" t="s">
        <v>5991</v>
      </c>
      <c r="E6257">
        <v>211</v>
      </c>
      <c r="F6257" t="s">
        <v>343</v>
      </c>
      <c r="G6257" t="s">
        <v>30</v>
      </c>
      <c r="H6257" t="s">
        <v>5816</v>
      </c>
      <c r="N6257">
        <v>0</v>
      </c>
      <c r="O6257" t="s">
        <v>21</v>
      </c>
      <c r="P6257">
        <v>0</v>
      </c>
    </row>
    <row r="6258" spans="1:16" x14ac:dyDescent="0.25">
      <c r="A6258">
        <v>349568</v>
      </c>
      <c r="B6258" t="s">
        <v>19401</v>
      </c>
      <c r="C6258" s="1">
        <v>41561.475694444445</v>
      </c>
      <c r="D6258" t="s">
        <v>2103</v>
      </c>
      <c r="E6258">
        <v>307</v>
      </c>
      <c r="F6258" t="s">
        <v>2104</v>
      </c>
      <c r="G6258" t="s">
        <v>348</v>
      </c>
      <c r="H6258" t="s">
        <v>31</v>
      </c>
      <c r="N6258">
        <v>1</v>
      </c>
      <c r="O6258" t="s">
        <v>19402</v>
      </c>
      <c r="P6258">
        <v>11</v>
      </c>
    </row>
    <row r="6259" spans="1:16" x14ac:dyDescent="0.25">
      <c r="A6259">
        <v>349587</v>
      </c>
      <c r="B6259" t="s">
        <v>19403</v>
      </c>
      <c r="C6259" s="1">
        <v>41561.475694444445</v>
      </c>
      <c r="D6259" t="s">
        <v>19404</v>
      </c>
      <c r="E6259">
        <v>810</v>
      </c>
      <c r="F6259" t="s">
        <v>19405</v>
      </c>
      <c r="G6259" t="s">
        <v>36</v>
      </c>
      <c r="L6259" t="s">
        <v>19406</v>
      </c>
      <c r="M6259" t="s">
        <v>19407</v>
      </c>
      <c r="N6259">
        <v>0</v>
      </c>
      <c r="O6259" t="s">
        <v>21</v>
      </c>
      <c r="P6259">
        <v>0</v>
      </c>
    </row>
    <row r="6260" spans="1:16" x14ac:dyDescent="0.25">
      <c r="A6260">
        <v>349691</v>
      </c>
      <c r="B6260" t="s">
        <v>19408</v>
      </c>
      <c r="C6260" s="1">
        <v>41561.477083333331</v>
      </c>
      <c r="D6260" t="s">
        <v>19409</v>
      </c>
      <c r="E6260">
        <v>1</v>
      </c>
      <c r="G6260" t="s">
        <v>183</v>
      </c>
      <c r="N6260">
        <v>0</v>
      </c>
      <c r="O6260" t="s">
        <v>21</v>
      </c>
      <c r="P6260">
        <v>0</v>
      </c>
    </row>
    <row r="6261" spans="1:16" x14ac:dyDescent="0.25">
      <c r="A6261">
        <v>349800</v>
      </c>
      <c r="B6261" t="s">
        <v>19410</v>
      </c>
      <c r="C6261" s="1">
        <v>41561.479861111111</v>
      </c>
      <c r="D6261" t="s">
        <v>14755</v>
      </c>
      <c r="E6261">
        <v>5736</v>
      </c>
      <c r="F6261" t="s">
        <v>14756</v>
      </c>
      <c r="G6261" t="s">
        <v>14757</v>
      </c>
      <c r="H6261" t="s">
        <v>79</v>
      </c>
      <c r="L6261" t="s">
        <v>19411</v>
      </c>
      <c r="M6261" t="s">
        <v>19412</v>
      </c>
      <c r="N6261">
        <v>0</v>
      </c>
      <c r="O6261" t="s">
        <v>21</v>
      </c>
      <c r="P6261">
        <v>0</v>
      </c>
    </row>
    <row r="6262" spans="1:16" x14ac:dyDescent="0.25">
      <c r="A6262">
        <v>349819</v>
      </c>
      <c r="B6262" t="s">
        <v>19413</v>
      </c>
      <c r="C6262" s="1">
        <v>41561.479861111111</v>
      </c>
      <c r="D6262" t="s">
        <v>19414</v>
      </c>
      <c r="E6262">
        <v>509</v>
      </c>
      <c r="F6262" t="s">
        <v>19415</v>
      </c>
      <c r="G6262" t="s">
        <v>88</v>
      </c>
      <c r="L6262" t="s">
        <v>19416</v>
      </c>
      <c r="M6262" t="s">
        <v>19417</v>
      </c>
      <c r="N6262">
        <v>0</v>
      </c>
      <c r="O6262" t="s">
        <v>21</v>
      </c>
      <c r="P6262">
        <v>0</v>
      </c>
    </row>
    <row r="6263" spans="1:16" x14ac:dyDescent="0.25">
      <c r="A6263">
        <v>349820</v>
      </c>
      <c r="B6263" t="s">
        <v>19418</v>
      </c>
      <c r="C6263" s="1">
        <v>41561.479861111111</v>
      </c>
      <c r="D6263" t="s">
        <v>18514</v>
      </c>
      <c r="E6263">
        <v>22</v>
      </c>
      <c r="F6263" t="s">
        <v>113</v>
      </c>
      <c r="G6263" t="s">
        <v>348</v>
      </c>
      <c r="H6263" t="s">
        <v>825</v>
      </c>
      <c r="L6263" t="s">
        <v>19419</v>
      </c>
      <c r="M6263" t="s">
        <v>19420</v>
      </c>
      <c r="N6263">
        <v>1</v>
      </c>
      <c r="O6263" t="s">
        <v>19421</v>
      </c>
      <c r="P6263">
        <v>1</v>
      </c>
    </row>
    <row r="6264" spans="1:16" x14ac:dyDescent="0.25">
      <c r="A6264">
        <v>349832</v>
      </c>
      <c r="B6264" t="s">
        <v>19422</v>
      </c>
      <c r="C6264" s="1">
        <v>41561.480555555558</v>
      </c>
      <c r="D6264" t="s">
        <v>19423</v>
      </c>
      <c r="E6264">
        <v>29</v>
      </c>
      <c r="G6264" t="s">
        <v>183</v>
      </c>
      <c r="H6264" t="s">
        <v>19424</v>
      </c>
      <c r="N6264">
        <v>0</v>
      </c>
      <c r="O6264" t="s">
        <v>21</v>
      </c>
      <c r="P6264">
        <v>0</v>
      </c>
    </row>
    <row r="6265" spans="1:16" x14ac:dyDescent="0.25">
      <c r="A6265">
        <v>350107</v>
      </c>
      <c r="B6265" t="s">
        <v>19425</v>
      </c>
      <c r="C6265" s="1">
        <v>41561.486805555556</v>
      </c>
      <c r="D6265" t="s">
        <v>5136</v>
      </c>
      <c r="E6265">
        <v>4897</v>
      </c>
      <c r="F6265" t="s">
        <v>313</v>
      </c>
      <c r="G6265" t="s">
        <v>36</v>
      </c>
      <c r="H6265" t="s">
        <v>31</v>
      </c>
      <c r="N6265">
        <v>0</v>
      </c>
      <c r="O6265" t="s">
        <v>21</v>
      </c>
      <c r="P6265">
        <v>0</v>
      </c>
    </row>
    <row r="6266" spans="1:16" x14ac:dyDescent="0.25">
      <c r="A6266">
        <v>350113</v>
      </c>
      <c r="B6266" t="s">
        <v>19426</v>
      </c>
      <c r="C6266" s="1">
        <v>41561.487500000003</v>
      </c>
      <c r="D6266" t="s">
        <v>347</v>
      </c>
      <c r="E6266">
        <v>211</v>
      </c>
      <c r="G6266" t="s">
        <v>348</v>
      </c>
      <c r="H6266" t="s">
        <v>19427</v>
      </c>
      <c r="L6266" t="s">
        <v>19428</v>
      </c>
      <c r="M6266" t="s">
        <v>19429</v>
      </c>
      <c r="N6266">
        <v>1</v>
      </c>
      <c r="O6266" t="s">
        <v>19430</v>
      </c>
      <c r="P6266">
        <v>1</v>
      </c>
    </row>
    <row r="6267" spans="1:16" x14ac:dyDescent="0.25">
      <c r="A6267">
        <v>350207</v>
      </c>
      <c r="B6267" t="s">
        <v>19431</v>
      </c>
      <c r="C6267" s="1">
        <v>41561.489583333336</v>
      </c>
      <c r="D6267" t="s">
        <v>19432</v>
      </c>
      <c r="E6267">
        <v>86</v>
      </c>
      <c r="F6267" t="s">
        <v>147</v>
      </c>
      <c r="G6267" t="s">
        <v>102</v>
      </c>
      <c r="H6267" t="s">
        <v>19433</v>
      </c>
      <c r="I6267">
        <v>18.534310000000001</v>
      </c>
      <c r="J6267">
        <v>73.732569999999996</v>
      </c>
      <c r="N6267">
        <v>0</v>
      </c>
      <c r="O6267" t="s">
        <v>21</v>
      </c>
      <c r="P6267">
        <v>0</v>
      </c>
    </row>
    <row r="6268" spans="1:16" x14ac:dyDescent="0.25">
      <c r="A6268">
        <v>350322</v>
      </c>
      <c r="B6268" t="s">
        <v>19434</v>
      </c>
      <c r="C6268" s="1">
        <v>41561.491666666669</v>
      </c>
      <c r="D6268" t="s">
        <v>2058</v>
      </c>
      <c r="E6268">
        <v>474</v>
      </c>
      <c r="F6268" t="s">
        <v>2059</v>
      </c>
      <c r="G6268" t="s">
        <v>160</v>
      </c>
      <c r="L6268" t="s">
        <v>4327</v>
      </c>
      <c r="M6268" t="s">
        <v>4328</v>
      </c>
      <c r="N6268">
        <v>1</v>
      </c>
      <c r="O6268" t="s">
        <v>4329</v>
      </c>
      <c r="P6268">
        <v>50</v>
      </c>
    </row>
    <row r="6269" spans="1:16" x14ac:dyDescent="0.25">
      <c r="A6269">
        <v>350336</v>
      </c>
      <c r="B6269" t="s">
        <v>19435</v>
      </c>
      <c r="C6269" s="1">
        <v>41561.492361111108</v>
      </c>
      <c r="D6269" t="s">
        <v>4039</v>
      </c>
      <c r="E6269">
        <v>386</v>
      </c>
      <c r="F6269" t="s">
        <v>322</v>
      </c>
      <c r="G6269" t="s">
        <v>78</v>
      </c>
      <c r="L6269" t="s">
        <v>19436</v>
      </c>
      <c r="M6269" t="s">
        <v>19437</v>
      </c>
      <c r="N6269">
        <v>0</v>
      </c>
      <c r="O6269" t="s">
        <v>21</v>
      </c>
      <c r="P6269">
        <v>0</v>
      </c>
    </row>
    <row r="6270" spans="1:16" x14ac:dyDescent="0.25">
      <c r="A6270">
        <v>350456</v>
      </c>
      <c r="B6270" t="s">
        <v>19438</v>
      </c>
      <c r="C6270" s="1">
        <v>41561.495138888888</v>
      </c>
      <c r="D6270" t="s">
        <v>19439</v>
      </c>
      <c r="E6270">
        <v>175</v>
      </c>
      <c r="F6270" t="s">
        <v>859</v>
      </c>
      <c r="G6270" t="s">
        <v>160</v>
      </c>
      <c r="N6270">
        <v>1</v>
      </c>
      <c r="O6270" t="s">
        <v>18784</v>
      </c>
      <c r="P6270">
        <v>32</v>
      </c>
    </row>
    <row r="6271" spans="1:16" x14ac:dyDescent="0.25">
      <c r="A6271">
        <v>350481</v>
      </c>
      <c r="B6271" t="s">
        <v>19440</v>
      </c>
      <c r="C6271" s="1">
        <v>41561.495833333334</v>
      </c>
      <c r="D6271" t="s">
        <v>19441</v>
      </c>
      <c r="E6271">
        <v>853</v>
      </c>
      <c r="G6271" t="s">
        <v>160</v>
      </c>
      <c r="L6271" t="s">
        <v>19442</v>
      </c>
      <c r="M6271" t="s">
        <v>16424</v>
      </c>
      <c r="N6271">
        <v>1</v>
      </c>
      <c r="O6271" t="s">
        <v>19443</v>
      </c>
      <c r="P6271">
        <v>1</v>
      </c>
    </row>
    <row r="6272" spans="1:16" x14ac:dyDescent="0.25">
      <c r="A6272">
        <v>350508</v>
      </c>
      <c r="B6272" t="s">
        <v>19444</v>
      </c>
      <c r="C6272" s="1">
        <v>41561.496527777781</v>
      </c>
      <c r="D6272" t="s">
        <v>19445</v>
      </c>
      <c r="E6272">
        <v>122</v>
      </c>
      <c r="F6272" t="s">
        <v>29</v>
      </c>
      <c r="G6272" t="s">
        <v>36</v>
      </c>
      <c r="H6272" t="s">
        <v>31</v>
      </c>
      <c r="N6272">
        <v>0</v>
      </c>
      <c r="O6272" t="s">
        <v>21</v>
      </c>
      <c r="P6272">
        <v>0</v>
      </c>
    </row>
    <row r="6273" spans="1:16" x14ac:dyDescent="0.25">
      <c r="A6273">
        <v>350514</v>
      </c>
      <c r="B6273" t="s">
        <v>19446</v>
      </c>
      <c r="C6273" s="1">
        <v>41561.496527777781</v>
      </c>
      <c r="D6273" t="s">
        <v>19447</v>
      </c>
      <c r="E6273">
        <v>341</v>
      </c>
      <c r="F6273" t="s">
        <v>234</v>
      </c>
      <c r="G6273" t="s">
        <v>30</v>
      </c>
      <c r="I6273">
        <v>19.222028999999999</v>
      </c>
      <c r="J6273">
        <v>72.965384999999998</v>
      </c>
      <c r="N6273">
        <v>0</v>
      </c>
      <c r="O6273" t="s">
        <v>21</v>
      </c>
      <c r="P6273">
        <v>0</v>
      </c>
    </row>
    <row r="6274" spans="1:16" x14ac:dyDescent="0.25">
      <c r="A6274">
        <v>350581</v>
      </c>
      <c r="B6274" t="s">
        <v>19448</v>
      </c>
      <c r="C6274" s="1">
        <v>41561.498611111114</v>
      </c>
      <c r="D6274" t="s">
        <v>19449</v>
      </c>
      <c r="E6274">
        <v>955</v>
      </c>
      <c r="F6274" t="s">
        <v>19450</v>
      </c>
      <c r="G6274" t="s">
        <v>160</v>
      </c>
      <c r="H6274" t="s">
        <v>71</v>
      </c>
      <c r="N6274">
        <v>1</v>
      </c>
      <c r="O6274" t="s">
        <v>19451</v>
      </c>
      <c r="P6274">
        <v>1</v>
      </c>
    </row>
    <row r="6275" spans="1:16" x14ac:dyDescent="0.25">
      <c r="A6275">
        <v>350607</v>
      </c>
      <c r="B6275" t="s">
        <v>19452</v>
      </c>
      <c r="C6275" s="1">
        <v>41561.498611111114</v>
      </c>
      <c r="D6275" t="s">
        <v>19453</v>
      </c>
      <c r="E6275">
        <v>98804</v>
      </c>
      <c r="F6275" t="s">
        <v>113</v>
      </c>
      <c r="G6275" t="s">
        <v>36</v>
      </c>
      <c r="L6275" t="s">
        <v>19454</v>
      </c>
      <c r="M6275" t="s">
        <v>19455</v>
      </c>
      <c r="N6275">
        <v>0</v>
      </c>
      <c r="O6275" t="s">
        <v>21</v>
      </c>
      <c r="P6275">
        <v>0</v>
      </c>
    </row>
    <row r="6276" spans="1:16" x14ac:dyDescent="0.25">
      <c r="A6276">
        <v>350679</v>
      </c>
      <c r="B6276" t="s">
        <v>19456</v>
      </c>
      <c r="C6276" s="1">
        <v>41561.500694444447</v>
      </c>
      <c r="D6276" t="s">
        <v>19457</v>
      </c>
      <c r="E6276">
        <v>1359</v>
      </c>
      <c r="G6276" t="s">
        <v>183</v>
      </c>
      <c r="I6276">
        <v>-5.14412</v>
      </c>
      <c r="J6276">
        <v>119.45517</v>
      </c>
      <c r="K6276" t="s">
        <v>19458</v>
      </c>
      <c r="L6276" t="s">
        <v>19459</v>
      </c>
      <c r="M6276" t="s">
        <v>19460</v>
      </c>
      <c r="N6276">
        <v>0</v>
      </c>
      <c r="O6276" t="s">
        <v>21</v>
      </c>
      <c r="P6276">
        <v>0</v>
      </c>
    </row>
    <row r="6277" spans="1:16" x14ac:dyDescent="0.25">
      <c r="A6277">
        <v>350705</v>
      </c>
      <c r="B6277" t="s">
        <v>19461</v>
      </c>
      <c r="C6277" s="1">
        <v>41561.501388888886</v>
      </c>
      <c r="D6277" t="s">
        <v>6558</v>
      </c>
      <c r="E6277">
        <v>112</v>
      </c>
      <c r="F6277" t="s">
        <v>6559</v>
      </c>
      <c r="G6277" t="s">
        <v>6560</v>
      </c>
      <c r="L6277" t="s">
        <v>19462</v>
      </c>
      <c r="M6277" t="s">
        <v>19463</v>
      </c>
      <c r="N6277">
        <v>0</v>
      </c>
      <c r="O6277" t="s">
        <v>21</v>
      </c>
      <c r="P6277">
        <v>0</v>
      </c>
    </row>
    <row r="6278" spans="1:16" x14ac:dyDescent="0.25">
      <c r="A6278">
        <v>350784</v>
      </c>
      <c r="B6278" t="s">
        <v>19464</v>
      </c>
      <c r="C6278" s="1">
        <v>41561.503472222219</v>
      </c>
      <c r="D6278" t="s">
        <v>19465</v>
      </c>
      <c r="E6278">
        <v>25</v>
      </c>
      <c r="G6278" t="s">
        <v>88</v>
      </c>
      <c r="L6278" t="s">
        <v>19466</v>
      </c>
      <c r="M6278" t="s">
        <v>19467</v>
      </c>
      <c r="N6278">
        <v>0</v>
      </c>
      <c r="O6278" t="s">
        <v>21</v>
      </c>
      <c r="P6278">
        <v>0</v>
      </c>
    </row>
    <row r="6279" spans="1:16" x14ac:dyDescent="0.25">
      <c r="A6279">
        <v>350807</v>
      </c>
      <c r="B6279" t="s">
        <v>19468</v>
      </c>
      <c r="C6279" s="1">
        <v>41561.504166666666</v>
      </c>
      <c r="D6279" t="s">
        <v>19469</v>
      </c>
      <c r="E6279">
        <v>10</v>
      </c>
      <c r="F6279" t="s">
        <v>19470</v>
      </c>
      <c r="G6279" t="s">
        <v>2389</v>
      </c>
      <c r="H6279" t="s">
        <v>19471</v>
      </c>
      <c r="L6279" t="s">
        <v>19472</v>
      </c>
      <c r="M6279" t="s">
        <v>19473</v>
      </c>
      <c r="N6279">
        <v>0</v>
      </c>
      <c r="O6279" t="s">
        <v>21</v>
      </c>
      <c r="P6279">
        <v>0</v>
      </c>
    </row>
    <row r="6280" spans="1:16" x14ac:dyDescent="0.25">
      <c r="A6280">
        <v>350880</v>
      </c>
      <c r="B6280" t="s">
        <v>19474</v>
      </c>
      <c r="C6280" s="1">
        <v>41561.506249999999</v>
      </c>
      <c r="D6280" t="s">
        <v>11526</v>
      </c>
      <c r="E6280">
        <v>148</v>
      </c>
      <c r="G6280" t="s">
        <v>88</v>
      </c>
      <c r="L6280" t="s">
        <v>19475</v>
      </c>
      <c r="M6280" t="s">
        <v>19476</v>
      </c>
      <c r="N6280">
        <v>0</v>
      </c>
      <c r="O6280" t="s">
        <v>21</v>
      </c>
      <c r="P6280">
        <v>0</v>
      </c>
    </row>
    <row r="6281" spans="1:16" x14ac:dyDescent="0.25">
      <c r="A6281">
        <v>350910</v>
      </c>
      <c r="B6281" t="s">
        <v>19477</v>
      </c>
      <c r="C6281" s="1">
        <v>41561.506944444445</v>
      </c>
      <c r="D6281" t="s">
        <v>6408</v>
      </c>
      <c r="E6281">
        <v>76</v>
      </c>
      <c r="F6281" t="s">
        <v>29</v>
      </c>
      <c r="G6281" t="s">
        <v>48</v>
      </c>
      <c r="H6281" t="s">
        <v>31</v>
      </c>
      <c r="I6281">
        <v>12.914168</v>
      </c>
      <c r="J6281">
        <v>77.680819</v>
      </c>
      <c r="L6281" t="s">
        <v>19478</v>
      </c>
      <c r="M6281" t="s">
        <v>19479</v>
      </c>
      <c r="N6281">
        <v>0</v>
      </c>
      <c r="O6281" t="s">
        <v>21</v>
      </c>
      <c r="P6281">
        <v>0</v>
      </c>
    </row>
    <row r="6282" spans="1:16" x14ac:dyDescent="0.25">
      <c r="A6282">
        <v>350985</v>
      </c>
      <c r="B6282" t="s">
        <v>19480</v>
      </c>
      <c r="C6282" s="1">
        <v>41561.509027777778</v>
      </c>
      <c r="D6282" t="s">
        <v>19481</v>
      </c>
      <c r="E6282">
        <v>182</v>
      </c>
      <c r="F6282" t="s">
        <v>12234</v>
      </c>
      <c r="G6282" t="s">
        <v>19482</v>
      </c>
      <c r="H6282" t="s">
        <v>19483</v>
      </c>
      <c r="L6282" t="s">
        <v>19484</v>
      </c>
      <c r="M6282" t="s">
        <v>19485</v>
      </c>
      <c r="N6282">
        <v>1</v>
      </c>
      <c r="O6282" t="s">
        <v>19486</v>
      </c>
      <c r="P6282">
        <v>1</v>
      </c>
    </row>
    <row r="6283" spans="1:16" x14ac:dyDescent="0.25">
      <c r="A6283">
        <v>351079</v>
      </c>
      <c r="B6283" t="s">
        <v>19487</v>
      </c>
      <c r="C6283" s="1">
        <v>41561.510416666664</v>
      </c>
      <c r="D6283" t="s">
        <v>19488</v>
      </c>
      <c r="E6283">
        <v>663</v>
      </c>
      <c r="F6283" t="s">
        <v>19489</v>
      </c>
      <c r="G6283" t="s">
        <v>30</v>
      </c>
      <c r="L6283" t="s">
        <v>19490</v>
      </c>
      <c r="M6283" t="s">
        <v>19491</v>
      </c>
      <c r="N6283">
        <v>1</v>
      </c>
      <c r="O6283" t="s">
        <v>19492</v>
      </c>
      <c r="P6283">
        <v>2</v>
      </c>
    </row>
    <row r="6284" spans="1:16" x14ac:dyDescent="0.25">
      <c r="A6284">
        <v>351531</v>
      </c>
      <c r="B6284" t="s">
        <v>19493</v>
      </c>
      <c r="C6284" s="1">
        <v>41561.522916666669</v>
      </c>
      <c r="D6284" t="s">
        <v>19494</v>
      </c>
      <c r="E6284">
        <v>40</v>
      </c>
      <c r="F6284" t="s">
        <v>19495</v>
      </c>
      <c r="G6284" t="s">
        <v>30</v>
      </c>
      <c r="H6284" t="s">
        <v>31</v>
      </c>
      <c r="I6284">
        <v>25.448361999999999</v>
      </c>
      <c r="J6284">
        <v>81.827206000000004</v>
      </c>
      <c r="N6284">
        <v>0</v>
      </c>
      <c r="O6284" t="s">
        <v>21</v>
      </c>
      <c r="P6284">
        <v>0</v>
      </c>
    </row>
    <row r="6285" spans="1:16" x14ac:dyDescent="0.25">
      <c r="A6285">
        <v>351589</v>
      </c>
      <c r="B6285" t="s">
        <v>19496</v>
      </c>
      <c r="C6285" s="1">
        <v>41561.524305555555</v>
      </c>
      <c r="D6285" t="s">
        <v>19497</v>
      </c>
      <c r="E6285">
        <v>9860</v>
      </c>
      <c r="F6285" t="s">
        <v>7192</v>
      </c>
      <c r="G6285" t="s">
        <v>9969</v>
      </c>
      <c r="H6285" t="s">
        <v>19498</v>
      </c>
      <c r="L6285" t="s">
        <v>19499</v>
      </c>
      <c r="M6285" t="s">
        <v>19500</v>
      </c>
      <c r="N6285">
        <v>0</v>
      </c>
      <c r="O6285" t="s">
        <v>21</v>
      </c>
      <c r="P6285">
        <v>0</v>
      </c>
    </row>
    <row r="6286" spans="1:16" x14ac:dyDescent="0.25">
      <c r="A6286">
        <v>351615</v>
      </c>
      <c r="B6286" t="s">
        <v>19501</v>
      </c>
      <c r="C6286" s="1">
        <v>41561.525694444441</v>
      </c>
      <c r="D6286" t="s">
        <v>19502</v>
      </c>
      <c r="E6286">
        <v>692</v>
      </c>
      <c r="G6286" t="s">
        <v>88</v>
      </c>
      <c r="H6286" t="s">
        <v>19503</v>
      </c>
      <c r="L6286" t="s">
        <v>19504</v>
      </c>
      <c r="M6286" t="s">
        <v>19505</v>
      </c>
      <c r="N6286">
        <v>0</v>
      </c>
      <c r="O6286" t="s">
        <v>21</v>
      </c>
      <c r="P6286">
        <v>0</v>
      </c>
    </row>
    <row r="6287" spans="1:16" x14ac:dyDescent="0.25">
      <c r="A6287">
        <v>351699</v>
      </c>
      <c r="B6287" t="s">
        <v>19506</v>
      </c>
      <c r="C6287" s="1">
        <v>41561.52847222222</v>
      </c>
      <c r="D6287" t="s">
        <v>86</v>
      </c>
      <c r="E6287">
        <v>10663</v>
      </c>
      <c r="F6287" t="s">
        <v>87</v>
      </c>
      <c r="G6287" t="s">
        <v>88</v>
      </c>
      <c r="I6287">
        <v>40.549225</v>
      </c>
      <c r="J6287">
        <v>-73.895702999999997</v>
      </c>
      <c r="K6287" t="s">
        <v>89</v>
      </c>
      <c r="L6287" t="s">
        <v>19507</v>
      </c>
      <c r="M6287" t="s">
        <v>19508</v>
      </c>
      <c r="N6287">
        <v>0</v>
      </c>
      <c r="O6287" t="s">
        <v>21</v>
      </c>
      <c r="P6287">
        <v>0</v>
      </c>
    </row>
    <row r="6288" spans="1:16" x14ac:dyDescent="0.25">
      <c r="A6288">
        <v>351702</v>
      </c>
      <c r="B6288" t="s">
        <v>19509</v>
      </c>
      <c r="C6288" s="1">
        <v>41561.52847222222</v>
      </c>
      <c r="D6288" t="s">
        <v>19510</v>
      </c>
      <c r="E6288">
        <v>2299</v>
      </c>
      <c r="F6288" t="s">
        <v>19113</v>
      </c>
      <c r="G6288" t="s">
        <v>88</v>
      </c>
      <c r="I6288">
        <v>47.42989</v>
      </c>
      <c r="J6288">
        <v>-122.147656</v>
      </c>
      <c r="K6288" t="s">
        <v>19511</v>
      </c>
      <c r="L6288" t="s">
        <v>19512</v>
      </c>
      <c r="M6288" t="s">
        <v>19513</v>
      </c>
      <c r="N6288">
        <v>0</v>
      </c>
      <c r="O6288" t="s">
        <v>21</v>
      </c>
      <c r="P6288">
        <v>0</v>
      </c>
    </row>
    <row r="6289" spans="1:16" x14ac:dyDescent="0.25">
      <c r="A6289">
        <v>351808</v>
      </c>
      <c r="B6289" t="s">
        <v>19514</v>
      </c>
      <c r="C6289" s="1">
        <v>41561.530555555553</v>
      </c>
      <c r="D6289" t="s">
        <v>19515</v>
      </c>
      <c r="E6289">
        <v>9559</v>
      </c>
      <c r="F6289" t="s">
        <v>322</v>
      </c>
      <c r="G6289" t="s">
        <v>183</v>
      </c>
      <c r="L6289" t="s">
        <v>19516</v>
      </c>
      <c r="M6289" t="s">
        <v>19158</v>
      </c>
      <c r="N6289">
        <v>1</v>
      </c>
      <c r="O6289" t="s">
        <v>19517</v>
      </c>
      <c r="P6289">
        <v>3</v>
      </c>
    </row>
    <row r="6290" spans="1:16" x14ac:dyDescent="0.25">
      <c r="A6290">
        <v>351862</v>
      </c>
      <c r="B6290" t="s">
        <v>19518</v>
      </c>
      <c r="C6290" s="1">
        <v>41561.531944444447</v>
      </c>
      <c r="D6290" t="s">
        <v>3951</v>
      </c>
      <c r="E6290">
        <v>69</v>
      </c>
      <c r="F6290" t="s">
        <v>3952</v>
      </c>
      <c r="G6290" t="s">
        <v>183</v>
      </c>
      <c r="H6290" t="s">
        <v>16767</v>
      </c>
      <c r="I6290">
        <v>12.1629</v>
      </c>
      <c r="J6290">
        <v>6.6841799999999996</v>
      </c>
      <c r="L6290" t="s">
        <v>19519</v>
      </c>
      <c r="M6290" t="s">
        <v>19520</v>
      </c>
      <c r="N6290">
        <v>0</v>
      </c>
      <c r="O6290" t="s">
        <v>21</v>
      </c>
      <c r="P6290">
        <v>0</v>
      </c>
    </row>
    <row r="6291" spans="1:16" x14ac:dyDescent="0.25">
      <c r="A6291">
        <v>351877</v>
      </c>
      <c r="B6291" t="s">
        <v>19521</v>
      </c>
      <c r="C6291" s="1">
        <v>41561.532638888886</v>
      </c>
      <c r="D6291" t="s">
        <v>19522</v>
      </c>
      <c r="E6291">
        <v>718</v>
      </c>
      <c r="F6291" t="s">
        <v>19523</v>
      </c>
      <c r="G6291" t="s">
        <v>30</v>
      </c>
      <c r="I6291">
        <v>23.600369000000001</v>
      </c>
      <c r="J6291">
        <v>58.365856999999998</v>
      </c>
      <c r="N6291">
        <v>0</v>
      </c>
      <c r="O6291" t="s">
        <v>21</v>
      </c>
      <c r="P6291">
        <v>0</v>
      </c>
    </row>
    <row r="6292" spans="1:16" x14ac:dyDescent="0.25">
      <c r="A6292">
        <v>351948</v>
      </c>
      <c r="B6292" t="s">
        <v>19524</v>
      </c>
      <c r="C6292" s="1">
        <v>41561.534722222219</v>
      </c>
      <c r="D6292" t="s">
        <v>19525</v>
      </c>
      <c r="E6292">
        <v>1939</v>
      </c>
      <c r="F6292" t="s">
        <v>12288</v>
      </c>
      <c r="G6292" t="s">
        <v>496</v>
      </c>
      <c r="H6292" t="s">
        <v>31</v>
      </c>
      <c r="N6292">
        <v>0</v>
      </c>
      <c r="O6292" t="s">
        <v>21</v>
      </c>
      <c r="P6292">
        <v>0</v>
      </c>
    </row>
    <row r="6293" spans="1:16" x14ac:dyDescent="0.25">
      <c r="A6293">
        <v>352083</v>
      </c>
      <c r="B6293" t="s">
        <v>19526</v>
      </c>
      <c r="C6293" s="1">
        <v>41561.538888888892</v>
      </c>
      <c r="D6293" t="s">
        <v>19527</v>
      </c>
      <c r="E6293">
        <v>14</v>
      </c>
      <c r="G6293" t="s">
        <v>2389</v>
      </c>
      <c r="L6293" t="s">
        <v>19528</v>
      </c>
      <c r="M6293" t="s">
        <v>19529</v>
      </c>
      <c r="N6293">
        <v>0</v>
      </c>
      <c r="O6293" t="s">
        <v>21</v>
      </c>
      <c r="P6293">
        <v>0</v>
      </c>
    </row>
    <row r="6294" spans="1:16" x14ac:dyDescent="0.25">
      <c r="A6294">
        <v>352087</v>
      </c>
      <c r="B6294" t="s">
        <v>19530</v>
      </c>
      <c r="C6294" s="1">
        <v>41561.538888888892</v>
      </c>
      <c r="D6294" t="s">
        <v>19531</v>
      </c>
      <c r="E6294">
        <v>1483</v>
      </c>
      <c r="G6294" t="s">
        <v>88</v>
      </c>
      <c r="L6294" t="s">
        <v>19532</v>
      </c>
      <c r="M6294" t="s">
        <v>19533</v>
      </c>
      <c r="N6294">
        <v>0</v>
      </c>
      <c r="O6294" t="s">
        <v>21</v>
      </c>
      <c r="P6294">
        <v>0</v>
      </c>
    </row>
    <row r="6295" spans="1:16" x14ac:dyDescent="0.25">
      <c r="A6295">
        <v>352289</v>
      </c>
      <c r="B6295" t="s">
        <v>19534</v>
      </c>
      <c r="C6295" s="1">
        <v>41561.544444444444</v>
      </c>
      <c r="D6295" t="s">
        <v>19535</v>
      </c>
      <c r="E6295">
        <v>492</v>
      </c>
      <c r="G6295" t="s">
        <v>30</v>
      </c>
      <c r="N6295">
        <v>0</v>
      </c>
      <c r="O6295" t="s">
        <v>21</v>
      </c>
      <c r="P6295">
        <v>0</v>
      </c>
    </row>
    <row r="6296" spans="1:16" x14ac:dyDescent="0.25">
      <c r="A6296">
        <v>352300</v>
      </c>
      <c r="B6296" t="s">
        <v>19536</v>
      </c>
      <c r="C6296" s="1">
        <v>41561.545138888891</v>
      </c>
      <c r="D6296" t="s">
        <v>2257</v>
      </c>
      <c r="E6296">
        <v>820</v>
      </c>
      <c r="F6296" t="s">
        <v>465</v>
      </c>
      <c r="G6296" t="s">
        <v>30</v>
      </c>
      <c r="I6296">
        <v>22.704353000000001</v>
      </c>
      <c r="J6296">
        <v>88.386416999999994</v>
      </c>
      <c r="N6296">
        <v>0</v>
      </c>
      <c r="O6296" t="s">
        <v>21</v>
      </c>
      <c r="P6296">
        <v>0</v>
      </c>
    </row>
    <row r="6297" spans="1:16" x14ac:dyDescent="0.25">
      <c r="A6297">
        <v>352399</v>
      </c>
      <c r="B6297" t="s">
        <v>19537</v>
      </c>
      <c r="C6297" s="1">
        <v>41561.54791666667</v>
      </c>
      <c r="D6297" t="s">
        <v>19538</v>
      </c>
      <c r="E6297">
        <v>25</v>
      </c>
      <c r="G6297" t="s">
        <v>4367</v>
      </c>
      <c r="H6297" t="s">
        <v>1841</v>
      </c>
      <c r="L6297" t="s">
        <v>19539</v>
      </c>
      <c r="M6297" t="s">
        <v>19540</v>
      </c>
      <c r="N6297">
        <v>1</v>
      </c>
      <c r="O6297" t="s">
        <v>19541</v>
      </c>
      <c r="P6297">
        <v>20</v>
      </c>
    </row>
    <row r="6298" spans="1:16" x14ac:dyDescent="0.25">
      <c r="A6298">
        <v>352482</v>
      </c>
      <c r="B6298" t="s">
        <v>19542</v>
      </c>
      <c r="C6298" s="1">
        <v>41561.549305555556</v>
      </c>
      <c r="D6298" t="s">
        <v>19543</v>
      </c>
      <c r="E6298">
        <v>48</v>
      </c>
      <c r="G6298" t="s">
        <v>4367</v>
      </c>
      <c r="H6298" t="s">
        <v>1841</v>
      </c>
      <c r="L6298" t="s">
        <v>19539</v>
      </c>
      <c r="M6298" t="s">
        <v>19540</v>
      </c>
      <c r="N6298">
        <v>1</v>
      </c>
      <c r="O6298" t="s">
        <v>19541</v>
      </c>
      <c r="P6298">
        <v>35</v>
      </c>
    </row>
    <row r="6299" spans="1:16" x14ac:dyDescent="0.25">
      <c r="A6299">
        <v>352545</v>
      </c>
      <c r="B6299" t="s">
        <v>19544</v>
      </c>
      <c r="C6299" s="1">
        <v>41561.551388888889</v>
      </c>
      <c r="D6299" t="s">
        <v>19545</v>
      </c>
      <c r="E6299">
        <v>222</v>
      </c>
      <c r="G6299" t="s">
        <v>984</v>
      </c>
      <c r="H6299" t="s">
        <v>19546</v>
      </c>
      <c r="N6299">
        <v>1</v>
      </c>
      <c r="O6299" t="s">
        <v>19547</v>
      </c>
      <c r="P6299">
        <v>9</v>
      </c>
    </row>
    <row r="6300" spans="1:16" x14ac:dyDescent="0.25">
      <c r="A6300">
        <v>352584</v>
      </c>
      <c r="B6300" t="s">
        <v>19548</v>
      </c>
      <c r="C6300" s="1">
        <v>41561.552083333336</v>
      </c>
      <c r="D6300" t="s">
        <v>10833</v>
      </c>
      <c r="E6300">
        <v>5303</v>
      </c>
      <c r="F6300" t="s">
        <v>10834</v>
      </c>
      <c r="G6300" t="s">
        <v>5189</v>
      </c>
      <c r="H6300" t="s">
        <v>2030</v>
      </c>
      <c r="L6300" t="s">
        <v>19549</v>
      </c>
      <c r="M6300" t="s">
        <v>19550</v>
      </c>
      <c r="N6300">
        <v>0</v>
      </c>
      <c r="O6300" t="s">
        <v>21</v>
      </c>
      <c r="P6300">
        <v>0</v>
      </c>
    </row>
    <row r="6301" spans="1:16" x14ac:dyDescent="0.25">
      <c r="A6301">
        <v>352591</v>
      </c>
      <c r="B6301" t="s">
        <v>19551</v>
      </c>
      <c r="C6301" s="1">
        <v>41561.552083333336</v>
      </c>
      <c r="D6301" t="s">
        <v>11927</v>
      </c>
      <c r="E6301">
        <v>608</v>
      </c>
      <c r="F6301" t="s">
        <v>358</v>
      </c>
      <c r="G6301" t="s">
        <v>270</v>
      </c>
      <c r="H6301" t="s">
        <v>31</v>
      </c>
      <c r="I6301">
        <v>26.122544000000001</v>
      </c>
      <c r="J6301">
        <v>85.906497000000002</v>
      </c>
      <c r="N6301">
        <v>0</v>
      </c>
      <c r="O6301" t="s">
        <v>21</v>
      </c>
      <c r="P6301">
        <v>0</v>
      </c>
    </row>
    <row r="6302" spans="1:16" x14ac:dyDescent="0.25">
      <c r="A6302">
        <v>352638</v>
      </c>
      <c r="B6302" t="s">
        <v>19552</v>
      </c>
      <c r="C6302" s="1">
        <v>41561.552777777775</v>
      </c>
      <c r="D6302" t="s">
        <v>19553</v>
      </c>
      <c r="E6302">
        <v>326</v>
      </c>
      <c r="G6302" t="s">
        <v>19</v>
      </c>
      <c r="H6302" t="s">
        <v>19554</v>
      </c>
      <c r="L6302" t="s">
        <v>19555</v>
      </c>
      <c r="M6302" t="s">
        <v>19556</v>
      </c>
      <c r="N6302">
        <v>0</v>
      </c>
      <c r="O6302" t="s">
        <v>21</v>
      </c>
      <c r="P6302">
        <v>0</v>
      </c>
    </row>
    <row r="6303" spans="1:16" x14ac:dyDescent="0.25">
      <c r="A6303">
        <v>352768</v>
      </c>
      <c r="B6303" t="s">
        <v>19557</v>
      </c>
      <c r="C6303" s="1">
        <v>41561.556250000001</v>
      </c>
      <c r="D6303" t="s">
        <v>898</v>
      </c>
      <c r="E6303">
        <v>322</v>
      </c>
      <c r="F6303" t="s">
        <v>899</v>
      </c>
      <c r="G6303" t="s">
        <v>30</v>
      </c>
      <c r="H6303" t="s">
        <v>31</v>
      </c>
      <c r="I6303">
        <v>20.252009000000001</v>
      </c>
      <c r="J6303">
        <v>85.829830000000001</v>
      </c>
      <c r="N6303">
        <v>0</v>
      </c>
      <c r="O6303" t="s">
        <v>21</v>
      </c>
      <c r="P6303">
        <v>0</v>
      </c>
    </row>
    <row r="6304" spans="1:16" x14ac:dyDescent="0.25">
      <c r="A6304">
        <v>352781</v>
      </c>
      <c r="B6304" t="s">
        <v>19558</v>
      </c>
      <c r="C6304" s="1">
        <v>41561.556944444441</v>
      </c>
      <c r="D6304" t="s">
        <v>5809</v>
      </c>
      <c r="E6304">
        <v>1327</v>
      </c>
      <c r="G6304" t="s">
        <v>348</v>
      </c>
      <c r="N6304">
        <v>1</v>
      </c>
      <c r="O6304" t="s">
        <v>19559</v>
      </c>
      <c r="P6304">
        <v>1</v>
      </c>
    </row>
    <row r="6305" spans="1:16" x14ac:dyDescent="0.25">
      <c r="A6305">
        <v>353012</v>
      </c>
      <c r="B6305" t="s">
        <v>19560</v>
      </c>
      <c r="C6305" s="1">
        <v>41561.563194444447</v>
      </c>
      <c r="D6305" t="s">
        <v>6258</v>
      </c>
      <c r="E6305">
        <v>20</v>
      </c>
      <c r="F6305" t="s">
        <v>6259</v>
      </c>
      <c r="G6305" t="s">
        <v>30</v>
      </c>
      <c r="I6305">
        <v>13.044387</v>
      </c>
      <c r="J6305">
        <v>77.717472000000001</v>
      </c>
      <c r="L6305" t="s">
        <v>19561</v>
      </c>
      <c r="M6305" t="s">
        <v>19562</v>
      </c>
      <c r="N6305">
        <v>0</v>
      </c>
      <c r="O6305" t="s">
        <v>21</v>
      </c>
      <c r="P6305">
        <v>0</v>
      </c>
    </row>
    <row r="6306" spans="1:16" x14ac:dyDescent="0.25">
      <c r="A6306">
        <v>353015</v>
      </c>
      <c r="B6306" t="s">
        <v>19563</v>
      </c>
      <c r="C6306" s="1">
        <v>41561.563194444447</v>
      </c>
      <c r="D6306" t="s">
        <v>19564</v>
      </c>
      <c r="E6306">
        <v>13</v>
      </c>
      <c r="G6306" t="s">
        <v>36</v>
      </c>
      <c r="L6306" t="s">
        <v>19565</v>
      </c>
      <c r="M6306" t="s">
        <v>19566</v>
      </c>
      <c r="N6306">
        <v>0</v>
      </c>
      <c r="O6306" t="s">
        <v>21</v>
      </c>
      <c r="P6306">
        <v>0</v>
      </c>
    </row>
    <row r="6307" spans="1:16" x14ac:dyDescent="0.25">
      <c r="A6307">
        <v>353024</v>
      </c>
      <c r="B6307" t="s">
        <v>19567</v>
      </c>
      <c r="C6307" s="1">
        <v>41561.563194444447</v>
      </c>
      <c r="D6307" t="s">
        <v>6258</v>
      </c>
      <c r="E6307">
        <v>20</v>
      </c>
      <c r="F6307" t="s">
        <v>6259</v>
      </c>
      <c r="G6307" t="s">
        <v>30</v>
      </c>
      <c r="H6307" t="s">
        <v>31</v>
      </c>
      <c r="I6307">
        <v>13.044387</v>
      </c>
      <c r="J6307">
        <v>77.717472000000001</v>
      </c>
      <c r="L6307" t="s">
        <v>19568</v>
      </c>
      <c r="M6307" t="s">
        <v>19569</v>
      </c>
      <c r="N6307">
        <v>0</v>
      </c>
      <c r="O6307" t="s">
        <v>21</v>
      </c>
      <c r="P6307">
        <v>0</v>
      </c>
    </row>
    <row r="6308" spans="1:16" x14ac:dyDescent="0.25">
      <c r="A6308">
        <v>353065</v>
      </c>
      <c r="B6308" t="s">
        <v>19570</v>
      </c>
      <c r="C6308" s="1">
        <v>41561.564583333333</v>
      </c>
      <c r="D6308" t="s">
        <v>19571</v>
      </c>
      <c r="E6308">
        <v>3</v>
      </c>
      <c r="F6308" t="s">
        <v>19572</v>
      </c>
      <c r="G6308" t="s">
        <v>78</v>
      </c>
      <c r="L6308" t="s">
        <v>19573</v>
      </c>
      <c r="M6308" t="s">
        <v>19574</v>
      </c>
      <c r="N6308">
        <v>0</v>
      </c>
      <c r="O6308" t="s">
        <v>21</v>
      </c>
      <c r="P6308">
        <v>0</v>
      </c>
    </row>
    <row r="6309" spans="1:16" x14ac:dyDescent="0.25">
      <c r="A6309">
        <v>353082</v>
      </c>
      <c r="B6309" t="s">
        <v>19575</v>
      </c>
      <c r="C6309" s="1">
        <v>41561.564583333333</v>
      </c>
      <c r="D6309" t="s">
        <v>898</v>
      </c>
      <c r="E6309">
        <v>322</v>
      </c>
      <c r="F6309" t="s">
        <v>899</v>
      </c>
      <c r="G6309" t="s">
        <v>30</v>
      </c>
      <c r="H6309" t="s">
        <v>31</v>
      </c>
      <c r="I6309">
        <v>20.248403</v>
      </c>
      <c r="J6309">
        <v>85.833781999999999</v>
      </c>
      <c r="N6309">
        <v>0</v>
      </c>
      <c r="O6309" t="s">
        <v>21</v>
      </c>
      <c r="P6309">
        <v>0</v>
      </c>
    </row>
    <row r="6310" spans="1:16" x14ac:dyDescent="0.25">
      <c r="A6310">
        <v>353089</v>
      </c>
      <c r="B6310" t="s">
        <v>19576</v>
      </c>
      <c r="C6310" s="1">
        <v>41561.56527777778</v>
      </c>
      <c r="D6310" t="s">
        <v>1564</v>
      </c>
      <c r="E6310">
        <v>1548</v>
      </c>
      <c r="F6310" t="s">
        <v>1565</v>
      </c>
      <c r="G6310" t="s">
        <v>160</v>
      </c>
      <c r="H6310" t="s">
        <v>19577</v>
      </c>
      <c r="N6310">
        <v>1</v>
      </c>
      <c r="O6310" t="s">
        <v>19578</v>
      </c>
      <c r="P6310">
        <v>1</v>
      </c>
    </row>
    <row r="6311" spans="1:16" x14ac:dyDescent="0.25">
      <c r="A6311">
        <v>353179</v>
      </c>
      <c r="B6311" t="s">
        <v>19579</v>
      </c>
      <c r="C6311" s="1">
        <v>41561.567361111112</v>
      </c>
      <c r="D6311" t="s">
        <v>898</v>
      </c>
      <c r="E6311">
        <v>322</v>
      </c>
      <c r="F6311" t="s">
        <v>899</v>
      </c>
      <c r="G6311" t="s">
        <v>30</v>
      </c>
      <c r="H6311" t="s">
        <v>477</v>
      </c>
      <c r="I6311">
        <v>20.250205999999999</v>
      </c>
      <c r="J6311">
        <v>85.831806</v>
      </c>
      <c r="N6311">
        <v>0</v>
      </c>
      <c r="O6311" t="s">
        <v>21</v>
      </c>
      <c r="P6311">
        <v>0</v>
      </c>
    </row>
    <row r="6312" spans="1:16" x14ac:dyDescent="0.25">
      <c r="A6312">
        <v>353193</v>
      </c>
      <c r="B6312" t="s">
        <v>19580</v>
      </c>
      <c r="C6312" s="1">
        <v>41561.568055555559</v>
      </c>
      <c r="D6312" t="s">
        <v>19581</v>
      </c>
      <c r="E6312">
        <v>42</v>
      </c>
      <c r="F6312" t="s">
        <v>113</v>
      </c>
      <c r="G6312" t="s">
        <v>30</v>
      </c>
      <c r="H6312" t="s">
        <v>31</v>
      </c>
      <c r="I6312">
        <v>26.745267999999999</v>
      </c>
      <c r="J6312">
        <v>88.439359999999994</v>
      </c>
      <c r="N6312">
        <v>0</v>
      </c>
      <c r="O6312" t="s">
        <v>21</v>
      </c>
      <c r="P6312">
        <v>0</v>
      </c>
    </row>
    <row r="6313" spans="1:16" x14ac:dyDescent="0.25">
      <c r="A6313">
        <v>353222</v>
      </c>
      <c r="B6313" t="s">
        <v>19582</v>
      </c>
      <c r="C6313" s="1">
        <v>41561.568749999999</v>
      </c>
      <c r="D6313" t="s">
        <v>19583</v>
      </c>
      <c r="E6313">
        <v>2887</v>
      </c>
      <c r="G6313" t="s">
        <v>183</v>
      </c>
      <c r="L6313" t="s">
        <v>19584</v>
      </c>
      <c r="M6313" t="s">
        <v>18621</v>
      </c>
      <c r="N6313">
        <v>1</v>
      </c>
      <c r="O6313" t="s">
        <v>19585</v>
      </c>
      <c r="P6313">
        <v>1</v>
      </c>
    </row>
    <row r="6314" spans="1:16" x14ac:dyDescent="0.25">
      <c r="A6314">
        <v>353314</v>
      </c>
      <c r="B6314" t="s">
        <v>19586</v>
      </c>
      <c r="C6314" s="1">
        <v>41561.570833333331</v>
      </c>
      <c r="D6314" t="s">
        <v>19587</v>
      </c>
      <c r="E6314">
        <v>1302</v>
      </c>
      <c r="F6314" t="s">
        <v>117</v>
      </c>
      <c r="G6314" t="s">
        <v>19588</v>
      </c>
      <c r="L6314" t="s">
        <v>19589</v>
      </c>
      <c r="M6314" t="s">
        <v>19590</v>
      </c>
      <c r="N6314">
        <v>0</v>
      </c>
      <c r="O6314" t="s">
        <v>21</v>
      </c>
      <c r="P6314">
        <v>0</v>
      </c>
    </row>
    <row r="6315" spans="1:16" x14ac:dyDescent="0.25">
      <c r="A6315">
        <v>353332</v>
      </c>
      <c r="B6315" t="s">
        <v>19591</v>
      </c>
      <c r="C6315" s="1">
        <v>41561.571527777778</v>
      </c>
      <c r="D6315" t="s">
        <v>18402</v>
      </c>
      <c r="E6315">
        <v>37</v>
      </c>
      <c r="F6315" t="s">
        <v>168</v>
      </c>
      <c r="G6315" t="s">
        <v>18403</v>
      </c>
      <c r="H6315" t="s">
        <v>14363</v>
      </c>
      <c r="I6315">
        <v>18.531700000000001</v>
      </c>
      <c r="J6315">
        <v>73.853800000000007</v>
      </c>
      <c r="L6315" t="s">
        <v>18404</v>
      </c>
      <c r="M6315" t="s">
        <v>18405</v>
      </c>
      <c r="N6315">
        <v>0</v>
      </c>
      <c r="O6315" t="s">
        <v>21</v>
      </c>
      <c r="P6315">
        <v>0</v>
      </c>
    </row>
    <row r="6316" spans="1:16" x14ac:dyDescent="0.25">
      <c r="A6316">
        <v>353364</v>
      </c>
      <c r="B6316" t="s">
        <v>19592</v>
      </c>
      <c r="C6316" s="1">
        <v>41561.572222222225</v>
      </c>
      <c r="D6316" t="s">
        <v>18787</v>
      </c>
      <c r="E6316">
        <v>1168</v>
      </c>
      <c r="F6316" t="s">
        <v>5610</v>
      </c>
      <c r="G6316" t="s">
        <v>78</v>
      </c>
      <c r="H6316" t="s">
        <v>19593</v>
      </c>
      <c r="L6316" t="s">
        <v>19594</v>
      </c>
      <c r="M6316" t="s">
        <v>19595</v>
      </c>
      <c r="N6316">
        <v>0</v>
      </c>
      <c r="O6316" t="s">
        <v>21</v>
      </c>
      <c r="P6316">
        <v>0</v>
      </c>
    </row>
    <row r="6317" spans="1:16" x14ac:dyDescent="0.25">
      <c r="A6317">
        <v>353395</v>
      </c>
      <c r="B6317" t="s">
        <v>19596</v>
      </c>
      <c r="C6317" s="1">
        <v>41561.573611111111</v>
      </c>
      <c r="D6317" t="s">
        <v>2257</v>
      </c>
      <c r="E6317">
        <v>820</v>
      </c>
      <c r="F6317" t="s">
        <v>465</v>
      </c>
      <c r="G6317" t="s">
        <v>30</v>
      </c>
      <c r="N6317">
        <v>0</v>
      </c>
      <c r="O6317" t="s">
        <v>21</v>
      </c>
      <c r="P6317">
        <v>0</v>
      </c>
    </row>
    <row r="6318" spans="1:16" x14ac:dyDescent="0.25">
      <c r="A6318">
        <v>353425</v>
      </c>
      <c r="B6318" t="s">
        <v>19597</v>
      </c>
      <c r="C6318" s="1">
        <v>41561.574305555558</v>
      </c>
      <c r="D6318" t="s">
        <v>898</v>
      </c>
      <c r="E6318">
        <v>323</v>
      </c>
      <c r="F6318" t="s">
        <v>899</v>
      </c>
      <c r="G6318" t="s">
        <v>30</v>
      </c>
      <c r="H6318" t="s">
        <v>31</v>
      </c>
      <c r="I6318">
        <v>20.253812</v>
      </c>
      <c r="J6318">
        <v>85.827855</v>
      </c>
      <c r="N6318">
        <v>0</v>
      </c>
      <c r="O6318" t="s">
        <v>21</v>
      </c>
      <c r="P6318">
        <v>0</v>
      </c>
    </row>
    <row r="6319" spans="1:16" x14ac:dyDescent="0.25">
      <c r="A6319">
        <v>353661</v>
      </c>
      <c r="B6319" t="s">
        <v>19598</v>
      </c>
      <c r="C6319" s="1">
        <v>41561.581250000003</v>
      </c>
      <c r="D6319" t="s">
        <v>19599</v>
      </c>
      <c r="E6319">
        <v>58997</v>
      </c>
      <c r="F6319" t="s">
        <v>113</v>
      </c>
      <c r="G6319" t="s">
        <v>2389</v>
      </c>
      <c r="L6319" t="s">
        <v>19600</v>
      </c>
      <c r="M6319" t="s">
        <v>19601</v>
      </c>
      <c r="N6319">
        <v>0</v>
      </c>
      <c r="O6319" t="s">
        <v>21</v>
      </c>
      <c r="P6319">
        <v>0</v>
      </c>
    </row>
    <row r="6320" spans="1:16" x14ac:dyDescent="0.25">
      <c r="A6320">
        <v>353683</v>
      </c>
      <c r="B6320" t="s">
        <v>19602</v>
      </c>
      <c r="C6320" s="1">
        <v>41561.581944444442</v>
      </c>
      <c r="D6320" t="s">
        <v>4208</v>
      </c>
      <c r="E6320">
        <v>23</v>
      </c>
      <c r="F6320" t="s">
        <v>113</v>
      </c>
      <c r="G6320" t="s">
        <v>2389</v>
      </c>
      <c r="H6320" t="s">
        <v>31</v>
      </c>
      <c r="L6320" t="s">
        <v>19603</v>
      </c>
      <c r="M6320" t="s">
        <v>19604</v>
      </c>
      <c r="N6320">
        <v>0</v>
      </c>
      <c r="O6320" t="s">
        <v>21</v>
      </c>
      <c r="P6320">
        <v>0</v>
      </c>
    </row>
    <row r="6321" spans="1:16" x14ac:dyDescent="0.25">
      <c r="A6321">
        <v>353832</v>
      </c>
      <c r="B6321" t="s">
        <v>19605</v>
      </c>
      <c r="C6321" s="1">
        <v>41561.586111111108</v>
      </c>
      <c r="D6321" t="s">
        <v>19606</v>
      </c>
      <c r="E6321">
        <v>5211</v>
      </c>
      <c r="F6321" t="s">
        <v>1355</v>
      </c>
      <c r="G6321" t="s">
        <v>160</v>
      </c>
      <c r="H6321" t="s">
        <v>114</v>
      </c>
      <c r="N6321">
        <v>1</v>
      </c>
      <c r="O6321" t="s">
        <v>19607</v>
      </c>
      <c r="P6321">
        <v>2</v>
      </c>
    </row>
    <row r="6322" spans="1:16" x14ac:dyDescent="0.25">
      <c r="A6322">
        <v>353859</v>
      </c>
      <c r="B6322" t="s">
        <v>19608</v>
      </c>
      <c r="C6322" s="1">
        <v>41561.586805555555</v>
      </c>
      <c r="D6322" t="s">
        <v>19609</v>
      </c>
      <c r="E6322">
        <v>145</v>
      </c>
      <c r="G6322" t="s">
        <v>30</v>
      </c>
      <c r="H6322" t="s">
        <v>44</v>
      </c>
      <c r="N6322">
        <v>0</v>
      </c>
      <c r="O6322" t="s">
        <v>21</v>
      </c>
      <c r="P6322">
        <v>0</v>
      </c>
    </row>
    <row r="6323" spans="1:16" x14ac:dyDescent="0.25">
      <c r="A6323">
        <v>353955</v>
      </c>
      <c r="B6323" t="s">
        <v>19610</v>
      </c>
      <c r="C6323" s="1">
        <v>41561.588194444441</v>
      </c>
      <c r="D6323" t="s">
        <v>16207</v>
      </c>
      <c r="E6323">
        <v>190</v>
      </c>
      <c r="G6323" t="s">
        <v>88</v>
      </c>
      <c r="L6323" t="s">
        <v>19611</v>
      </c>
      <c r="M6323" t="s">
        <v>19612</v>
      </c>
      <c r="N6323">
        <v>0</v>
      </c>
      <c r="O6323" t="s">
        <v>21</v>
      </c>
      <c r="P6323">
        <v>0</v>
      </c>
    </row>
    <row r="6324" spans="1:16" x14ac:dyDescent="0.25">
      <c r="A6324">
        <v>353977</v>
      </c>
      <c r="B6324" t="s">
        <v>19613</v>
      </c>
      <c r="C6324" s="1">
        <v>41561.588888888888</v>
      </c>
      <c r="D6324" t="s">
        <v>1890</v>
      </c>
      <c r="E6324">
        <v>34</v>
      </c>
      <c r="F6324" t="s">
        <v>1891</v>
      </c>
      <c r="G6324" t="s">
        <v>48</v>
      </c>
      <c r="H6324" t="s">
        <v>31</v>
      </c>
      <c r="I6324">
        <v>23.221897999999999</v>
      </c>
      <c r="J6324">
        <v>77.436599999999999</v>
      </c>
      <c r="N6324">
        <v>0</v>
      </c>
      <c r="O6324" t="s">
        <v>21</v>
      </c>
      <c r="P6324">
        <v>0</v>
      </c>
    </row>
    <row r="6325" spans="1:16" x14ac:dyDescent="0.25">
      <c r="A6325">
        <v>353990</v>
      </c>
      <c r="B6325" t="s">
        <v>19614</v>
      </c>
      <c r="C6325" s="1">
        <v>41561.589583333334</v>
      </c>
      <c r="D6325" t="s">
        <v>19615</v>
      </c>
      <c r="E6325">
        <v>76</v>
      </c>
      <c r="F6325" t="s">
        <v>19616</v>
      </c>
      <c r="G6325" t="s">
        <v>19</v>
      </c>
      <c r="H6325" t="s">
        <v>1841</v>
      </c>
      <c r="N6325">
        <v>0</v>
      </c>
      <c r="O6325" t="s">
        <v>21</v>
      </c>
      <c r="P6325">
        <v>0</v>
      </c>
    </row>
    <row r="6326" spans="1:16" x14ac:dyDescent="0.25">
      <c r="A6326">
        <v>354005</v>
      </c>
      <c r="B6326" t="s">
        <v>19617</v>
      </c>
      <c r="C6326" s="1">
        <v>41561.589583333334</v>
      </c>
      <c r="D6326" t="s">
        <v>19618</v>
      </c>
      <c r="E6326">
        <v>1064</v>
      </c>
      <c r="F6326" t="s">
        <v>19619</v>
      </c>
      <c r="G6326" t="s">
        <v>78</v>
      </c>
      <c r="L6326" t="s">
        <v>19620</v>
      </c>
      <c r="M6326" t="s">
        <v>19621</v>
      </c>
      <c r="N6326">
        <v>0</v>
      </c>
      <c r="O6326" t="s">
        <v>21</v>
      </c>
      <c r="P6326">
        <v>0</v>
      </c>
    </row>
    <row r="6327" spans="1:16" x14ac:dyDescent="0.25">
      <c r="A6327">
        <v>354028</v>
      </c>
      <c r="B6327" t="s">
        <v>19622</v>
      </c>
      <c r="C6327" s="1">
        <v>41561.590277777781</v>
      </c>
      <c r="D6327" t="s">
        <v>898</v>
      </c>
      <c r="E6327">
        <v>323</v>
      </c>
      <c r="F6327" t="s">
        <v>899</v>
      </c>
      <c r="G6327" t="s">
        <v>30</v>
      </c>
      <c r="H6327" t="s">
        <v>31</v>
      </c>
      <c r="I6327">
        <v>20.245161</v>
      </c>
      <c r="J6327">
        <v>85.826231000000007</v>
      </c>
      <c r="N6327">
        <v>0</v>
      </c>
      <c r="O6327" t="s">
        <v>21</v>
      </c>
      <c r="P6327">
        <v>0</v>
      </c>
    </row>
    <row r="6328" spans="1:16" x14ac:dyDescent="0.25">
      <c r="A6328">
        <v>354029</v>
      </c>
      <c r="B6328" t="s">
        <v>19623</v>
      </c>
      <c r="C6328" s="1">
        <v>41561.590277777781</v>
      </c>
      <c r="D6328" t="s">
        <v>17543</v>
      </c>
      <c r="E6328">
        <v>98</v>
      </c>
      <c r="F6328" t="s">
        <v>322</v>
      </c>
      <c r="G6328" t="s">
        <v>19624</v>
      </c>
      <c r="H6328" t="s">
        <v>19625</v>
      </c>
      <c r="N6328">
        <v>0</v>
      </c>
      <c r="O6328" t="s">
        <v>21</v>
      </c>
      <c r="P6328">
        <v>0</v>
      </c>
    </row>
    <row r="6329" spans="1:16" x14ac:dyDescent="0.25">
      <c r="A6329">
        <v>354068</v>
      </c>
      <c r="B6329" t="s">
        <v>19626</v>
      </c>
      <c r="C6329" s="1">
        <v>41561.59097222222</v>
      </c>
      <c r="D6329" t="s">
        <v>19627</v>
      </c>
      <c r="E6329">
        <v>100</v>
      </c>
      <c r="F6329" t="s">
        <v>4616</v>
      </c>
      <c r="G6329" t="s">
        <v>30</v>
      </c>
      <c r="I6329">
        <v>51.525047000000001</v>
      </c>
      <c r="J6329">
        <v>-0.162747</v>
      </c>
      <c r="K6329" t="s">
        <v>17308</v>
      </c>
      <c r="N6329">
        <v>0</v>
      </c>
      <c r="O6329" t="s">
        <v>21</v>
      </c>
      <c r="P6329">
        <v>0</v>
      </c>
    </row>
    <row r="6330" spans="1:16" x14ac:dyDescent="0.25">
      <c r="A6330">
        <v>354153</v>
      </c>
      <c r="B6330" t="s">
        <v>19628</v>
      </c>
      <c r="C6330" s="1">
        <v>41561.591666666667</v>
      </c>
      <c r="D6330" t="s">
        <v>19629</v>
      </c>
      <c r="E6330">
        <v>347</v>
      </c>
      <c r="F6330" t="s">
        <v>19630</v>
      </c>
      <c r="G6330" t="s">
        <v>78</v>
      </c>
      <c r="L6330" t="s">
        <v>19631</v>
      </c>
      <c r="M6330" t="s">
        <v>19632</v>
      </c>
      <c r="N6330">
        <v>0</v>
      </c>
      <c r="O6330" t="s">
        <v>21</v>
      </c>
      <c r="P6330">
        <v>0</v>
      </c>
    </row>
    <row r="6331" spans="1:16" x14ac:dyDescent="0.25">
      <c r="A6331">
        <v>354163</v>
      </c>
      <c r="B6331" t="s">
        <v>19633</v>
      </c>
      <c r="C6331" s="1">
        <v>41561.591666666667</v>
      </c>
      <c r="D6331" t="s">
        <v>19634</v>
      </c>
      <c r="E6331">
        <v>374</v>
      </c>
      <c r="G6331" t="s">
        <v>78</v>
      </c>
      <c r="L6331" t="s">
        <v>19635</v>
      </c>
      <c r="M6331" t="s">
        <v>19632</v>
      </c>
      <c r="N6331">
        <v>0</v>
      </c>
      <c r="O6331" t="s">
        <v>21</v>
      </c>
      <c r="P6331">
        <v>0</v>
      </c>
    </row>
    <row r="6332" spans="1:16" x14ac:dyDescent="0.25">
      <c r="A6332">
        <v>354174</v>
      </c>
      <c r="B6332" t="s">
        <v>19636</v>
      </c>
      <c r="C6332" s="1">
        <v>41561.591666666667</v>
      </c>
      <c r="D6332" t="s">
        <v>6587</v>
      </c>
      <c r="E6332">
        <v>16</v>
      </c>
      <c r="F6332" t="s">
        <v>465</v>
      </c>
      <c r="G6332" t="s">
        <v>48</v>
      </c>
      <c r="I6332">
        <v>28.579142999999998</v>
      </c>
      <c r="J6332">
        <v>77.186396000000002</v>
      </c>
      <c r="N6332">
        <v>0</v>
      </c>
      <c r="O6332" t="s">
        <v>21</v>
      </c>
      <c r="P6332">
        <v>0</v>
      </c>
    </row>
    <row r="6333" spans="1:16" x14ac:dyDescent="0.25">
      <c r="A6333">
        <v>354293</v>
      </c>
      <c r="B6333" t="s">
        <v>19637</v>
      </c>
      <c r="C6333" s="1">
        <v>41561.592361111114</v>
      </c>
      <c r="D6333" t="s">
        <v>19638</v>
      </c>
      <c r="E6333">
        <v>26967</v>
      </c>
      <c r="F6333" t="s">
        <v>19639</v>
      </c>
      <c r="G6333" t="s">
        <v>160</v>
      </c>
      <c r="H6333" t="s">
        <v>19640</v>
      </c>
      <c r="L6333" t="s">
        <v>19641</v>
      </c>
      <c r="M6333" t="s">
        <v>19642</v>
      </c>
      <c r="N6333">
        <v>1</v>
      </c>
      <c r="O6333" t="s">
        <v>19643</v>
      </c>
      <c r="P6333">
        <v>4</v>
      </c>
    </row>
    <row r="6334" spans="1:16" x14ac:dyDescent="0.25">
      <c r="A6334">
        <v>354313</v>
      </c>
      <c r="B6334" t="s">
        <v>19644</v>
      </c>
      <c r="C6334" s="1">
        <v>41561.593055555553</v>
      </c>
      <c r="D6334" t="s">
        <v>19645</v>
      </c>
      <c r="E6334">
        <v>18</v>
      </c>
      <c r="F6334" t="s">
        <v>358</v>
      </c>
      <c r="G6334" t="s">
        <v>1818</v>
      </c>
      <c r="L6334" t="s">
        <v>19646</v>
      </c>
      <c r="M6334" t="s">
        <v>19647</v>
      </c>
      <c r="N6334">
        <v>0</v>
      </c>
      <c r="O6334" t="s">
        <v>21</v>
      </c>
      <c r="P6334">
        <v>0</v>
      </c>
    </row>
    <row r="6335" spans="1:16" x14ac:dyDescent="0.25">
      <c r="A6335">
        <v>354481</v>
      </c>
      <c r="B6335" t="s">
        <v>19648</v>
      </c>
      <c r="C6335" s="1">
        <v>41561.594444444447</v>
      </c>
      <c r="D6335" t="s">
        <v>19649</v>
      </c>
      <c r="E6335">
        <v>14</v>
      </c>
      <c r="F6335" t="s">
        <v>77</v>
      </c>
      <c r="G6335" t="s">
        <v>160</v>
      </c>
      <c r="H6335" t="s">
        <v>31</v>
      </c>
      <c r="N6335">
        <v>1</v>
      </c>
      <c r="O6335" t="s">
        <v>19613</v>
      </c>
      <c r="P6335">
        <v>1</v>
      </c>
    </row>
    <row r="6336" spans="1:16" x14ac:dyDescent="0.25">
      <c r="A6336">
        <v>354483</v>
      </c>
      <c r="B6336" t="s">
        <v>19650</v>
      </c>
      <c r="C6336" s="1">
        <v>41561.594444444447</v>
      </c>
      <c r="D6336" t="s">
        <v>898</v>
      </c>
      <c r="E6336">
        <v>323</v>
      </c>
      <c r="F6336" t="s">
        <v>899</v>
      </c>
      <c r="G6336" t="s">
        <v>30</v>
      </c>
      <c r="H6336" t="s">
        <v>19651</v>
      </c>
      <c r="I6336">
        <v>20.245161</v>
      </c>
      <c r="J6336">
        <v>85.826231000000007</v>
      </c>
      <c r="N6336">
        <v>0</v>
      </c>
      <c r="O6336" t="s">
        <v>21</v>
      </c>
      <c r="P6336">
        <v>0</v>
      </c>
    </row>
    <row r="6337" spans="1:16" x14ac:dyDescent="0.25">
      <c r="A6337">
        <v>354570</v>
      </c>
      <c r="B6337" t="s">
        <v>19652</v>
      </c>
      <c r="C6337" s="1">
        <v>41561.59652777778</v>
      </c>
      <c r="D6337" t="s">
        <v>19653</v>
      </c>
      <c r="E6337">
        <v>376</v>
      </c>
      <c r="F6337" t="s">
        <v>465</v>
      </c>
      <c r="G6337" t="s">
        <v>36</v>
      </c>
      <c r="H6337" t="s">
        <v>71</v>
      </c>
      <c r="N6337">
        <v>0</v>
      </c>
      <c r="O6337" t="s">
        <v>21</v>
      </c>
      <c r="P6337">
        <v>0</v>
      </c>
    </row>
    <row r="6338" spans="1:16" x14ac:dyDescent="0.25">
      <c r="A6338">
        <v>354608</v>
      </c>
      <c r="B6338" t="s">
        <v>19654</v>
      </c>
      <c r="C6338" s="1">
        <v>41561.597222222219</v>
      </c>
      <c r="D6338" t="s">
        <v>11394</v>
      </c>
      <c r="E6338">
        <v>100</v>
      </c>
      <c r="F6338" t="s">
        <v>2021</v>
      </c>
      <c r="G6338" t="s">
        <v>160</v>
      </c>
      <c r="H6338" t="s">
        <v>31</v>
      </c>
      <c r="L6338" t="s">
        <v>19655</v>
      </c>
      <c r="M6338" t="s">
        <v>19656</v>
      </c>
      <c r="N6338">
        <v>1</v>
      </c>
      <c r="O6338" t="s">
        <v>19657</v>
      </c>
      <c r="P6338">
        <v>1</v>
      </c>
    </row>
    <row r="6339" spans="1:16" x14ac:dyDescent="0.25">
      <c r="A6339">
        <v>354659</v>
      </c>
      <c r="B6339" t="s">
        <v>19658</v>
      </c>
      <c r="C6339" s="1">
        <v>41561.597916666666</v>
      </c>
      <c r="D6339" t="s">
        <v>19659</v>
      </c>
      <c r="E6339">
        <v>152</v>
      </c>
      <c r="F6339" t="s">
        <v>2401</v>
      </c>
      <c r="G6339" t="s">
        <v>1086</v>
      </c>
      <c r="I6339">
        <v>52.800564000000001</v>
      </c>
      <c r="J6339">
        <v>6.0928950000000004</v>
      </c>
      <c r="K6339" t="s">
        <v>19660</v>
      </c>
      <c r="L6339" t="s">
        <v>19661</v>
      </c>
      <c r="M6339" t="s">
        <v>19662</v>
      </c>
      <c r="N6339">
        <v>0</v>
      </c>
      <c r="O6339" t="s">
        <v>21</v>
      </c>
      <c r="P6339">
        <v>0</v>
      </c>
    </row>
    <row r="6340" spans="1:16" x14ac:dyDescent="0.25">
      <c r="A6340">
        <v>354674</v>
      </c>
      <c r="B6340" t="s">
        <v>19663</v>
      </c>
      <c r="C6340" s="1">
        <v>41561.598611111112</v>
      </c>
      <c r="D6340" t="s">
        <v>19664</v>
      </c>
      <c r="E6340">
        <v>51</v>
      </c>
      <c r="F6340" t="s">
        <v>19665</v>
      </c>
      <c r="G6340" t="s">
        <v>36</v>
      </c>
      <c r="H6340" t="s">
        <v>31</v>
      </c>
      <c r="N6340">
        <v>0</v>
      </c>
      <c r="O6340" t="s">
        <v>21</v>
      </c>
      <c r="P6340">
        <v>0</v>
      </c>
    </row>
    <row r="6341" spans="1:16" x14ac:dyDescent="0.25">
      <c r="A6341">
        <v>354694</v>
      </c>
      <c r="B6341" t="s">
        <v>19666</v>
      </c>
      <c r="C6341" s="1">
        <v>41561.599305555559</v>
      </c>
      <c r="D6341" t="s">
        <v>12251</v>
      </c>
      <c r="E6341">
        <v>564</v>
      </c>
      <c r="F6341" t="s">
        <v>113</v>
      </c>
      <c r="G6341" t="s">
        <v>270</v>
      </c>
      <c r="H6341" t="s">
        <v>71</v>
      </c>
      <c r="N6341">
        <v>1</v>
      </c>
      <c r="O6341" t="s">
        <v>19667</v>
      </c>
      <c r="P6341">
        <v>1</v>
      </c>
    </row>
    <row r="6342" spans="1:16" x14ac:dyDescent="0.25">
      <c r="A6342">
        <v>354753</v>
      </c>
      <c r="B6342" t="s">
        <v>19668</v>
      </c>
      <c r="C6342" s="1">
        <v>41561.599999999999</v>
      </c>
      <c r="D6342" t="s">
        <v>19034</v>
      </c>
      <c r="E6342">
        <v>121</v>
      </c>
      <c r="G6342" t="s">
        <v>78</v>
      </c>
      <c r="H6342" t="s">
        <v>19035</v>
      </c>
      <c r="L6342" t="s">
        <v>19669</v>
      </c>
      <c r="M6342" t="s">
        <v>19670</v>
      </c>
      <c r="N6342">
        <v>0</v>
      </c>
      <c r="O6342" t="s">
        <v>21</v>
      </c>
      <c r="P6342">
        <v>0</v>
      </c>
    </row>
    <row r="6343" spans="1:16" x14ac:dyDescent="0.25">
      <c r="A6343">
        <v>354992</v>
      </c>
      <c r="B6343" t="s">
        <v>19671</v>
      </c>
      <c r="C6343" s="1">
        <v>41561.605555555558</v>
      </c>
      <c r="D6343" t="s">
        <v>19672</v>
      </c>
      <c r="E6343">
        <v>4674</v>
      </c>
      <c r="F6343" t="s">
        <v>19673</v>
      </c>
      <c r="G6343" t="s">
        <v>270</v>
      </c>
      <c r="H6343" t="s">
        <v>19674</v>
      </c>
      <c r="N6343">
        <v>1</v>
      </c>
      <c r="O6343" t="s">
        <v>19675</v>
      </c>
      <c r="P6343">
        <v>3</v>
      </c>
    </row>
    <row r="6344" spans="1:16" x14ac:dyDescent="0.25">
      <c r="A6344">
        <v>355040</v>
      </c>
      <c r="B6344" t="s">
        <v>19676</v>
      </c>
      <c r="C6344" s="1">
        <v>41561.606944444444</v>
      </c>
      <c r="D6344" t="s">
        <v>19677</v>
      </c>
      <c r="E6344">
        <v>664</v>
      </c>
      <c r="F6344" t="s">
        <v>19678</v>
      </c>
      <c r="G6344" t="s">
        <v>160</v>
      </c>
      <c r="H6344" t="s">
        <v>19679</v>
      </c>
      <c r="N6344">
        <v>1</v>
      </c>
      <c r="O6344" t="s">
        <v>19680</v>
      </c>
      <c r="P6344">
        <v>1</v>
      </c>
    </row>
    <row r="6345" spans="1:16" x14ac:dyDescent="0.25">
      <c r="A6345">
        <v>355092</v>
      </c>
      <c r="B6345" t="s">
        <v>19681</v>
      </c>
      <c r="C6345" s="1">
        <v>41561.60833333333</v>
      </c>
      <c r="D6345" t="s">
        <v>19682</v>
      </c>
      <c r="E6345">
        <v>1436</v>
      </c>
      <c r="F6345" t="s">
        <v>7192</v>
      </c>
      <c r="G6345" t="s">
        <v>19</v>
      </c>
      <c r="H6345" t="s">
        <v>71</v>
      </c>
      <c r="N6345">
        <v>1</v>
      </c>
      <c r="O6345" t="s">
        <v>19683</v>
      </c>
      <c r="P6345">
        <v>1</v>
      </c>
    </row>
    <row r="6346" spans="1:16" x14ac:dyDescent="0.25">
      <c r="A6346">
        <v>355206</v>
      </c>
      <c r="B6346" t="s">
        <v>19684</v>
      </c>
      <c r="C6346" s="1">
        <v>41561.611111111109</v>
      </c>
      <c r="D6346" t="s">
        <v>19685</v>
      </c>
      <c r="E6346">
        <v>52</v>
      </c>
      <c r="F6346" t="s">
        <v>74</v>
      </c>
      <c r="G6346" t="s">
        <v>30</v>
      </c>
      <c r="I6346">
        <v>23.031607000000001</v>
      </c>
      <c r="J6346">
        <v>72.519645999999995</v>
      </c>
      <c r="N6346">
        <v>0</v>
      </c>
      <c r="O6346" t="s">
        <v>21</v>
      </c>
      <c r="P6346">
        <v>0</v>
      </c>
    </row>
    <row r="6347" spans="1:16" x14ac:dyDescent="0.25">
      <c r="A6347">
        <v>355241</v>
      </c>
      <c r="B6347" t="s">
        <v>19686</v>
      </c>
      <c r="C6347" s="1">
        <v>41561.611805555556</v>
      </c>
      <c r="D6347" t="s">
        <v>19687</v>
      </c>
      <c r="E6347">
        <v>1</v>
      </c>
      <c r="G6347" t="s">
        <v>19</v>
      </c>
      <c r="H6347" t="s">
        <v>19688</v>
      </c>
      <c r="N6347">
        <v>0</v>
      </c>
      <c r="O6347" t="s">
        <v>21</v>
      </c>
      <c r="P6347">
        <v>0</v>
      </c>
    </row>
    <row r="6348" spans="1:16" x14ac:dyDescent="0.25">
      <c r="A6348">
        <v>355331</v>
      </c>
      <c r="B6348" t="s">
        <v>19689</v>
      </c>
      <c r="C6348" s="1">
        <v>41561.613888888889</v>
      </c>
      <c r="D6348" t="s">
        <v>7708</v>
      </c>
      <c r="E6348">
        <v>57</v>
      </c>
      <c r="F6348" t="s">
        <v>7709</v>
      </c>
      <c r="G6348" t="s">
        <v>48</v>
      </c>
      <c r="H6348" t="s">
        <v>19690</v>
      </c>
      <c r="I6348">
        <v>28.565456000000001</v>
      </c>
      <c r="J6348">
        <v>77.158514999999994</v>
      </c>
      <c r="N6348">
        <v>0</v>
      </c>
      <c r="O6348" t="s">
        <v>21</v>
      </c>
      <c r="P6348">
        <v>0</v>
      </c>
    </row>
    <row r="6349" spans="1:16" x14ac:dyDescent="0.25">
      <c r="A6349">
        <v>355360</v>
      </c>
      <c r="B6349" t="s">
        <v>19691</v>
      </c>
      <c r="C6349" s="1">
        <v>41561.614583333336</v>
      </c>
      <c r="D6349" t="s">
        <v>19692</v>
      </c>
      <c r="E6349">
        <v>1</v>
      </c>
      <c r="F6349" t="s">
        <v>19693</v>
      </c>
      <c r="G6349" t="s">
        <v>30</v>
      </c>
      <c r="I6349">
        <v>26.435724</v>
      </c>
      <c r="J6349">
        <v>80.328383000000002</v>
      </c>
      <c r="N6349">
        <v>0</v>
      </c>
      <c r="O6349" t="s">
        <v>21</v>
      </c>
      <c r="P6349">
        <v>0</v>
      </c>
    </row>
    <row r="6350" spans="1:16" x14ac:dyDescent="0.25">
      <c r="A6350">
        <v>355367</v>
      </c>
      <c r="B6350" t="s">
        <v>19694</v>
      </c>
      <c r="C6350" s="1">
        <v>41561.614583333336</v>
      </c>
      <c r="D6350" t="s">
        <v>19695</v>
      </c>
      <c r="E6350">
        <v>427</v>
      </c>
      <c r="F6350" t="s">
        <v>19696</v>
      </c>
      <c r="G6350" t="s">
        <v>102</v>
      </c>
      <c r="H6350" t="s">
        <v>31</v>
      </c>
      <c r="N6350">
        <v>1</v>
      </c>
      <c r="O6350" t="s">
        <v>19697</v>
      </c>
      <c r="P6350">
        <v>5</v>
      </c>
    </row>
    <row r="6351" spans="1:16" x14ac:dyDescent="0.25">
      <c r="A6351">
        <v>355415</v>
      </c>
      <c r="B6351" t="s">
        <v>19698</v>
      </c>
      <c r="C6351" s="1">
        <v>41561.615277777775</v>
      </c>
      <c r="D6351" t="s">
        <v>2600</v>
      </c>
      <c r="E6351">
        <v>91</v>
      </c>
      <c r="F6351" t="s">
        <v>29</v>
      </c>
      <c r="G6351" t="s">
        <v>30</v>
      </c>
      <c r="H6351" t="s">
        <v>31</v>
      </c>
      <c r="I6351">
        <v>12.910345</v>
      </c>
      <c r="J6351">
        <v>77.571821999999997</v>
      </c>
      <c r="N6351">
        <v>0</v>
      </c>
      <c r="O6351" t="s">
        <v>21</v>
      </c>
      <c r="P6351">
        <v>0</v>
      </c>
    </row>
    <row r="6352" spans="1:16" x14ac:dyDescent="0.25">
      <c r="A6352">
        <v>355455</v>
      </c>
      <c r="B6352" t="s">
        <v>19699</v>
      </c>
      <c r="C6352" s="1">
        <v>41561.615972222222</v>
      </c>
      <c r="D6352" t="s">
        <v>898</v>
      </c>
      <c r="E6352">
        <v>324</v>
      </c>
      <c r="F6352" t="s">
        <v>899</v>
      </c>
      <c r="G6352" t="s">
        <v>30</v>
      </c>
      <c r="I6352">
        <v>20.250489000000002</v>
      </c>
      <c r="J6352">
        <v>85.824809000000002</v>
      </c>
      <c r="N6352">
        <v>0</v>
      </c>
      <c r="O6352" t="s">
        <v>21</v>
      </c>
      <c r="P6352">
        <v>0</v>
      </c>
    </row>
    <row r="6353" spans="1:16" x14ac:dyDescent="0.25">
      <c r="A6353">
        <v>355535</v>
      </c>
      <c r="B6353" t="s">
        <v>19700</v>
      </c>
      <c r="C6353" s="1">
        <v>41561.617361111108</v>
      </c>
      <c r="D6353" t="s">
        <v>1564</v>
      </c>
      <c r="E6353">
        <v>1548</v>
      </c>
      <c r="F6353" t="s">
        <v>1565</v>
      </c>
      <c r="G6353" t="s">
        <v>160</v>
      </c>
      <c r="H6353" t="s">
        <v>19701</v>
      </c>
      <c r="N6353">
        <v>1</v>
      </c>
      <c r="O6353" t="s">
        <v>19702</v>
      </c>
      <c r="P6353">
        <v>3</v>
      </c>
    </row>
    <row r="6354" spans="1:16" x14ac:dyDescent="0.25">
      <c r="A6354">
        <v>355596</v>
      </c>
      <c r="B6354" t="s">
        <v>19703</v>
      </c>
      <c r="C6354" s="1">
        <v>41561.618750000001</v>
      </c>
      <c r="D6354" t="s">
        <v>19704</v>
      </c>
      <c r="E6354">
        <v>11</v>
      </c>
      <c r="F6354" t="s">
        <v>113</v>
      </c>
      <c r="G6354" t="s">
        <v>36</v>
      </c>
      <c r="H6354" t="s">
        <v>1066</v>
      </c>
      <c r="N6354">
        <v>0</v>
      </c>
      <c r="O6354" t="s">
        <v>21</v>
      </c>
      <c r="P6354">
        <v>0</v>
      </c>
    </row>
    <row r="6355" spans="1:16" x14ac:dyDescent="0.25">
      <c r="A6355">
        <v>355681</v>
      </c>
      <c r="B6355" t="s">
        <v>19705</v>
      </c>
      <c r="C6355" s="1">
        <v>41561.620138888888</v>
      </c>
      <c r="D6355" t="s">
        <v>19706</v>
      </c>
      <c r="E6355">
        <v>75</v>
      </c>
      <c r="F6355" t="s">
        <v>19707</v>
      </c>
      <c r="G6355" t="s">
        <v>1818</v>
      </c>
      <c r="L6355" t="s">
        <v>19708</v>
      </c>
      <c r="M6355" t="s">
        <v>19709</v>
      </c>
      <c r="N6355">
        <v>0</v>
      </c>
      <c r="O6355" t="s">
        <v>21</v>
      </c>
      <c r="P6355">
        <v>0</v>
      </c>
    </row>
    <row r="6356" spans="1:16" x14ac:dyDescent="0.25">
      <c r="A6356">
        <v>355901</v>
      </c>
      <c r="B6356" t="s">
        <v>19710</v>
      </c>
      <c r="C6356" s="1">
        <v>41561.624305555553</v>
      </c>
      <c r="D6356" t="s">
        <v>2664</v>
      </c>
      <c r="E6356">
        <v>63</v>
      </c>
      <c r="F6356" t="s">
        <v>465</v>
      </c>
      <c r="G6356" t="s">
        <v>48</v>
      </c>
      <c r="H6356" t="s">
        <v>13238</v>
      </c>
      <c r="L6356" t="s">
        <v>19711</v>
      </c>
      <c r="M6356" t="s">
        <v>19712</v>
      </c>
      <c r="N6356">
        <v>1</v>
      </c>
      <c r="O6356" t="s">
        <v>19713</v>
      </c>
      <c r="P6356">
        <v>1</v>
      </c>
    </row>
    <row r="6357" spans="1:16" x14ac:dyDescent="0.25">
      <c r="A6357">
        <v>355908</v>
      </c>
      <c r="B6357" t="s">
        <v>19714</v>
      </c>
      <c r="C6357" s="1">
        <v>41561.624305555553</v>
      </c>
      <c r="D6357" t="s">
        <v>19715</v>
      </c>
      <c r="E6357">
        <v>196</v>
      </c>
      <c r="F6357" t="s">
        <v>19716</v>
      </c>
      <c r="G6357" t="s">
        <v>78</v>
      </c>
      <c r="L6357" t="s">
        <v>19717</v>
      </c>
      <c r="M6357" t="s">
        <v>19632</v>
      </c>
      <c r="N6357">
        <v>0</v>
      </c>
      <c r="O6357" t="s">
        <v>21</v>
      </c>
      <c r="P6357">
        <v>0</v>
      </c>
    </row>
    <row r="6358" spans="1:16" x14ac:dyDescent="0.25">
      <c r="A6358">
        <v>355926</v>
      </c>
      <c r="B6358" t="s">
        <v>19718</v>
      </c>
      <c r="C6358" s="1">
        <v>41561.624305555553</v>
      </c>
      <c r="D6358" t="s">
        <v>19719</v>
      </c>
      <c r="E6358">
        <v>98</v>
      </c>
      <c r="G6358" t="s">
        <v>88</v>
      </c>
      <c r="L6358" t="s">
        <v>19720</v>
      </c>
      <c r="M6358" t="s">
        <v>19721</v>
      </c>
      <c r="N6358">
        <v>0</v>
      </c>
      <c r="O6358" t="s">
        <v>21</v>
      </c>
      <c r="P6358">
        <v>0</v>
      </c>
    </row>
    <row r="6359" spans="1:16" x14ac:dyDescent="0.25">
      <c r="A6359">
        <v>355947</v>
      </c>
      <c r="B6359" t="s">
        <v>19722</v>
      </c>
      <c r="C6359" s="1">
        <v>41561.625</v>
      </c>
      <c r="D6359" t="s">
        <v>19723</v>
      </c>
      <c r="E6359">
        <v>3464</v>
      </c>
      <c r="F6359" t="s">
        <v>19724</v>
      </c>
      <c r="G6359" t="s">
        <v>1086</v>
      </c>
      <c r="H6359" t="s">
        <v>19725</v>
      </c>
      <c r="L6359" t="s">
        <v>19726</v>
      </c>
      <c r="M6359" t="s">
        <v>19727</v>
      </c>
      <c r="N6359">
        <v>0</v>
      </c>
      <c r="O6359" t="s">
        <v>21</v>
      </c>
      <c r="P6359">
        <v>0</v>
      </c>
    </row>
    <row r="6360" spans="1:16" x14ac:dyDescent="0.25">
      <c r="A6360">
        <v>355960</v>
      </c>
      <c r="B6360" t="s">
        <v>19728</v>
      </c>
      <c r="C6360" s="1">
        <v>41561.625</v>
      </c>
      <c r="D6360" t="s">
        <v>19729</v>
      </c>
      <c r="E6360">
        <v>171</v>
      </c>
      <c r="G6360" t="s">
        <v>183</v>
      </c>
      <c r="L6360" t="s">
        <v>19730</v>
      </c>
      <c r="M6360" t="s">
        <v>19731</v>
      </c>
      <c r="N6360">
        <v>1</v>
      </c>
      <c r="O6360" t="s">
        <v>19732</v>
      </c>
      <c r="P6360">
        <v>3</v>
      </c>
    </row>
    <row r="6361" spans="1:16" x14ac:dyDescent="0.25">
      <c r="A6361">
        <v>356073</v>
      </c>
      <c r="B6361" t="s">
        <v>19733</v>
      </c>
      <c r="C6361" s="1">
        <v>41561.626388888886</v>
      </c>
      <c r="D6361" t="s">
        <v>5696</v>
      </c>
      <c r="E6361">
        <v>179</v>
      </c>
      <c r="F6361" t="s">
        <v>465</v>
      </c>
      <c r="G6361" t="s">
        <v>30</v>
      </c>
      <c r="H6361" t="s">
        <v>31</v>
      </c>
      <c r="I6361">
        <v>28.668766999999999</v>
      </c>
      <c r="J6361">
        <v>77.321100999999999</v>
      </c>
      <c r="N6361">
        <v>0</v>
      </c>
      <c r="O6361" t="s">
        <v>21</v>
      </c>
      <c r="P6361">
        <v>0</v>
      </c>
    </row>
    <row r="6362" spans="1:16" x14ac:dyDescent="0.25">
      <c r="A6362">
        <v>356184</v>
      </c>
      <c r="B6362" t="s">
        <v>19734</v>
      </c>
      <c r="C6362" s="1">
        <v>41561.62777777778</v>
      </c>
      <c r="D6362" t="s">
        <v>1348</v>
      </c>
      <c r="E6362">
        <v>15126</v>
      </c>
      <c r="F6362" t="s">
        <v>1349</v>
      </c>
      <c r="G6362" t="s">
        <v>19</v>
      </c>
      <c r="H6362" t="s">
        <v>71</v>
      </c>
      <c r="N6362">
        <v>0</v>
      </c>
      <c r="O6362" t="s">
        <v>21</v>
      </c>
      <c r="P6362">
        <v>0</v>
      </c>
    </row>
    <row r="6363" spans="1:16" x14ac:dyDescent="0.25">
      <c r="A6363">
        <v>356235</v>
      </c>
      <c r="B6363" t="s">
        <v>19735</v>
      </c>
      <c r="C6363" s="1">
        <v>41561.628472222219</v>
      </c>
      <c r="D6363" t="s">
        <v>93</v>
      </c>
      <c r="E6363">
        <v>610</v>
      </c>
      <c r="F6363" t="s">
        <v>94</v>
      </c>
      <c r="G6363" t="s">
        <v>160</v>
      </c>
      <c r="H6363" t="s">
        <v>13867</v>
      </c>
      <c r="N6363">
        <v>1</v>
      </c>
      <c r="O6363" t="s">
        <v>19736</v>
      </c>
      <c r="P6363">
        <v>1</v>
      </c>
    </row>
    <row r="6364" spans="1:16" x14ac:dyDescent="0.25">
      <c r="A6364">
        <v>356307</v>
      </c>
      <c r="B6364" t="s">
        <v>19737</v>
      </c>
      <c r="C6364" s="1">
        <v>41561.630555555559</v>
      </c>
      <c r="D6364" t="s">
        <v>6587</v>
      </c>
      <c r="E6364">
        <v>16</v>
      </c>
      <c r="F6364" t="s">
        <v>465</v>
      </c>
      <c r="G6364" t="s">
        <v>48</v>
      </c>
      <c r="I6364">
        <v>28.579151</v>
      </c>
      <c r="J6364">
        <v>77.186194</v>
      </c>
      <c r="N6364">
        <v>0</v>
      </c>
      <c r="O6364" t="s">
        <v>21</v>
      </c>
      <c r="P6364">
        <v>0</v>
      </c>
    </row>
    <row r="6365" spans="1:16" x14ac:dyDescent="0.25">
      <c r="A6365">
        <v>356548</v>
      </c>
      <c r="B6365" t="s">
        <v>19738</v>
      </c>
      <c r="C6365" s="1">
        <v>41561.635416666664</v>
      </c>
      <c r="D6365" t="s">
        <v>10773</v>
      </c>
      <c r="E6365">
        <v>11160</v>
      </c>
      <c r="F6365" t="s">
        <v>322</v>
      </c>
      <c r="G6365" t="s">
        <v>19</v>
      </c>
      <c r="H6365" t="s">
        <v>31</v>
      </c>
      <c r="N6365">
        <v>0</v>
      </c>
      <c r="O6365" t="s">
        <v>21</v>
      </c>
      <c r="P6365">
        <v>0</v>
      </c>
    </row>
    <row r="6366" spans="1:16" x14ac:dyDescent="0.25">
      <c r="A6366">
        <v>356586</v>
      </c>
      <c r="B6366" t="s">
        <v>19739</v>
      </c>
      <c r="C6366" s="1">
        <v>41561.636111111111</v>
      </c>
      <c r="D6366" t="s">
        <v>19740</v>
      </c>
      <c r="E6366">
        <v>443</v>
      </c>
      <c r="F6366" t="s">
        <v>19741</v>
      </c>
      <c r="G6366" t="s">
        <v>19</v>
      </c>
      <c r="H6366" t="s">
        <v>31</v>
      </c>
      <c r="N6366">
        <v>1</v>
      </c>
      <c r="O6366" t="s">
        <v>19742</v>
      </c>
      <c r="P6366">
        <v>5</v>
      </c>
    </row>
    <row r="6367" spans="1:16" x14ac:dyDescent="0.25">
      <c r="A6367">
        <v>356598</v>
      </c>
      <c r="B6367" t="s">
        <v>19743</v>
      </c>
      <c r="C6367" s="1">
        <v>41561.636805555558</v>
      </c>
      <c r="D6367" t="s">
        <v>19744</v>
      </c>
      <c r="E6367">
        <v>99</v>
      </c>
      <c r="F6367" t="s">
        <v>113</v>
      </c>
      <c r="G6367" t="s">
        <v>88</v>
      </c>
      <c r="L6367" t="s">
        <v>19745</v>
      </c>
      <c r="M6367" t="s">
        <v>19746</v>
      </c>
      <c r="N6367">
        <v>0</v>
      </c>
      <c r="O6367" t="s">
        <v>21</v>
      </c>
      <c r="P6367">
        <v>0</v>
      </c>
    </row>
    <row r="6368" spans="1:16" x14ac:dyDescent="0.25">
      <c r="A6368">
        <v>356676</v>
      </c>
      <c r="B6368" t="s">
        <v>19747</v>
      </c>
      <c r="C6368" s="1">
        <v>41561.638194444444</v>
      </c>
      <c r="D6368" t="s">
        <v>16325</v>
      </c>
      <c r="E6368">
        <v>522</v>
      </c>
      <c r="G6368" t="s">
        <v>78</v>
      </c>
      <c r="L6368" t="s">
        <v>19748</v>
      </c>
      <c r="M6368" t="s">
        <v>19749</v>
      </c>
      <c r="N6368">
        <v>0</v>
      </c>
      <c r="O6368" t="s">
        <v>21</v>
      </c>
      <c r="P6368">
        <v>0</v>
      </c>
    </row>
    <row r="6369" spans="1:16" x14ac:dyDescent="0.25">
      <c r="A6369">
        <v>356705</v>
      </c>
      <c r="B6369" t="s">
        <v>19750</v>
      </c>
      <c r="C6369" s="1">
        <v>41561.638194444444</v>
      </c>
      <c r="D6369" t="s">
        <v>19751</v>
      </c>
      <c r="E6369">
        <v>93</v>
      </c>
      <c r="G6369" t="s">
        <v>36</v>
      </c>
      <c r="H6369" t="s">
        <v>71</v>
      </c>
      <c r="N6369">
        <v>0</v>
      </c>
      <c r="O6369" t="s">
        <v>21</v>
      </c>
      <c r="P6369">
        <v>0</v>
      </c>
    </row>
    <row r="6370" spans="1:16" x14ac:dyDescent="0.25">
      <c r="A6370">
        <v>356727</v>
      </c>
      <c r="B6370" t="s">
        <v>19752</v>
      </c>
      <c r="C6370" s="1">
        <v>41561.638888888891</v>
      </c>
      <c r="D6370" t="s">
        <v>922</v>
      </c>
      <c r="E6370">
        <v>236</v>
      </c>
      <c r="F6370" t="s">
        <v>343</v>
      </c>
      <c r="G6370" t="s">
        <v>30</v>
      </c>
      <c r="H6370" t="s">
        <v>19753</v>
      </c>
      <c r="I6370">
        <v>12.987159</v>
      </c>
      <c r="J6370">
        <v>80.202714</v>
      </c>
      <c r="N6370">
        <v>0</v>
      </c>
      <c r="O6370" t="s">
        <v>21</v>
      </c>
      <c r="P6370">
        <v>0</v>
      </c>
    </row>
    <row r="6371" spans="1:16" x14ac:dyDescent="0.25">
      <c r="A6371">
        <v>356823</v>
      </c>
      <c r="B6371" t="s">
        <v>19754</v>
      </c>
      <c r="C6371" s="1">
        <v>41561.640972222223</v>
      </c>
      <c r="D6371" t="s">
        <v>19755</v>
      </c>
      <c r="E6371">
        <v>1128</v>
      </c>
      <c r="G6371" t="s">
        <v>19</v>
      </c>
      <c r="H6371" t="s">
        <v>31</v>
      </c>
      <c r="N6371">
        <v>0</v>
      </c>
      <c r="O6371" t="s">
        <v>21</v>
      </c>
      <c r="P6371">
        <v>0</v>
      </c>
    </row>
    <row r="6372" spans="1:16" x14ac:dyDescent="0.25">
      <c r="A6372">
        <v>356868</v>
      </c>
      <c r="B6372" t="s">
        <v>19756</v>
      </c>
      <c r="C6372" s="1">
        <v>41561.64166666667</v>
      </c>
      <c r="D6372" t="s">
        <v>19757</v>
      </c>
      <c r="E6372">
        <v>897</v>
      </c>
      <c r="F6372" t="s">
        <v>19758</v>
      </c>
      <c r="G6372" t="s">
        <v>496</v>
      </c>
      <c r="N6372">
        <v>0</v>
      </c>
      <c r="O6372" t="s">
        <v>21</v>
      </c>
      <c r="P6372">
        <v>0</v>
      </c>
    </row>
    <row r="6373" spans="1:16" x14ac:dyDescent="0.25">
      <c r="A6373">
        <v>356923</v>
      </c>
      <c r="B6373" t="s">
        <v>19759</v>
      </c>
      <c r="C6373" s="1">
        <v>41561.643750000003</v>
      </c>
      <c r="D6373" t="s">
        <v>19760</v>
      </c>
      <c r="E6373">
        <v>48762</v>
      </c>
      <c r="F6373" t="s">
        <v>9668</v>
      </c>
      <c r="G6373" t="s">
        <v>160</v>
      </c>
      <c r="L6373" t="s">
        <v>17708</v>
      </c>
      <c r="M6373" t="s">
        <v>17709</v>
      </c>
      <c r="N6373">
        <v>1</v>
      </c>
      <c r="O6373" t="s">
        <v>17705</v>
      </c>
      <c r="P6373">
        <v>1</v>
      </c>
    </row>
    <row r="6374" spans="1:16" x14ac:dyDescent="0.25">
      <c r="A6374">
        <v>356940</v>
      </c>
      <c r="B6374" t="s">
        <v>19761</v>
      </c>
      <c r="C6374" s="1">
        <v>41561.643750000003</v>
      </c>
      <c r="D6374" t="s">
        <v>19762</v>
      </c>
      <c r="E6374">
        <v>86</v>
      </c>
      <c r="F6374" t="s">
        <v>19763</v>
      </c>
      <c r="G6374" t="s">
        <v>160</v>
      </c>
      <c r="H6374" t="s">
        <v>19764</v>
      </c>
      <c r="N6374">
        <v>1</v>
      </c>
      <c r="O6374" t="s">
        <v>19765</v>
      </c>
      <c r="P6374">
        <v>1</v>
      </c>
    </row>
    <row r="6375" spans="1:16" x14ac:dyDescent="0.25">
      <c r="A6375">
        <v>356983</v>
      </c>
      <c r="B6375" t="s">
        <v>19766</v>
      </c>
      <c r="C6375" s="1">
        <v>41561.644444444442</v>
      </c>
      <c r="D6375" t="s">
        <v>19767</v>
      </c>
      <c r="E6375">
        <v>1020</v>
      </c>
      <c r="F6375" t="s">
        <v>19768</v>
      </c>
      <c r="G6375" t="s">
        <v>160</v>
      </c>
      <c r="L6375" t="s">
        <v>19769</v>
      </c>
      <c r="M6375" t="s">
        <v>19770</v>
      </c>
      <c r="N6375">
        <v>1</v>
      </c>
      <c r="O6375" t="s">
        <v>19771</v>
      </c>
      <c r="P6375">
        <v>8</v>
      </c>
    </row>
    <row r="6376" spans="1:16" x14ac:dyDescent="0.25">
      <c r="A6376">
        <v>356987</v>
      </c>
      <c r="B6376" t="s">
        <v>19772</v>
      </c>
      <c r="C6376" s="1">
        <v>41561.644444444442</v>
      </c>
      <c r="D6376" t="s">
        <v>9329</v>
      </c>
      <c r="E6376">
        <v>166</v>
      </c>
      <c r="F6376" t="s">
        <v>9330</v>
      </c>
      <c r="G6376" t="s">
        <v>183</v>
      </c>
      <c r="H6376" t="s">
        <v>19773</v>
      </c>
      <c r="I6376">
        <v>44.655009999999997</v>
      </c>
      <c r="J6376">
        <v>-79.581900000000005</v>
      </c>
      <c r="K6376" t="s">
        <v>9332</v>
      </c>
      <c r="L6376" t="s">
        <v>19774</v>
      </c>
      <c r="M6376" t="s">
        <v>19770</v>
      </c>
      <c r="N6376">
        <v>0</v>
      </c>
      <c r="O6376" t="s">
        <v>21</v>
      </c>
      <c r="P6376">
        <v>0</v>
      </c>
    </row>
    <row r="6377" spans="1:16" x14ac:dyDescent="0.25">
      <c r="A6377">
        <v>357234</v>
      </c>
      <c r="B6377" t="s">
        <v>19775</v>
      </c>
      <c r="C6377" s="1">
        <v>41561.65</v>
      </c>
      <c r="D6377" t="s">
        <v>10476</v>
      </c>
      <c r="E6377">
        <v>148080</v>
      </c>
      <c r="G6377" t="s">
        <v>88</v>
      </c>
      <c r="L6377" t="s">
        <v>19776</v>
      </c>
      <c r="M6377" t="s">
        <v>19777</v>
      </c>
      <c r="N6377">
        <v>0</v>
      </c>
      <c r="O6377" t="s">
        <v>21</v>
      </c>
      <c r="P6377">
        <v>0</v>
      </c>
    </row>
    <row r="6378" spans="1:16" x14ac:dyDescent="0.25">
      <c r="A6378">
        <v>357303</v>
      </c>
      <c r="B6378" t="s">
        <v>19778</v>
      </c>
      <c r="C6378" s="1">
        <v>41561.652083333334</v>
      </c>
      <c r="D6378" t="s">
        <v>19779</v>
      </c>
      <c r="E6378">
        <v>571</v>
      </c>
      <c r="F6378" t="s">
        <v>560</v>
      </c>
      <c r="G6378" t="s">
        <v>160</v>
      </c>
      <c r="L6378" t="s">
        <v>19776</v>
      </c>
      <c r="M6378" t="s">
        <v>19777</v>
      </c>
      <c r="N6378">
        <v>1</v>
      </c>
      <c r="O6378" t="s">
        <v>19775</v>
      </c>
      <c r="P6378">
        <v>1</v>
      </c>
    </row>
    <row r="6379" spans="1:16" x14ac:dyDescent="0.25">
      <c r="A6379">
        <v>357366</v>
      </c>
      <c r="B6379" t="s">
        <v>19780</v>
      </c>
      <c r="C6379" s="1">
        <v>41561.652777777781</v>
      </c>
      <c r="D6379" t="s">
        <v>19781</v>
      </c>
      <c r="E6379">
        <v>136</v>
      </c>
      <c r="F6379" t="s">
        <v>19782</v>
      </c>
      <c r="G6379" t="s">
        <v>48</v>
      </c>
      <c r="H6379" t="s">
        <v>71</v>
      </c>
      <c r="L6379" t="s">
        <v>19783</v>
      </c>
      <c r="M6379" t="s">
        <v>19784</v>
      </c>
      <c r="N6379">
        <v>1</v>
      </c>
      <c r="O6379" t="s">
        <v>19785</v>
      </c>
      <c r="P6379">
        <v>6</v>
      </c>
    </row>
    <row r="6380" spans="1:16" x14ac:dyDescent="0.25">
      <c r="A6380">
        <v>357563</v>
      </c>
      <c r="B6380" t="s">
        <v>19786</v>
      </c>
      <c r="C6380" s="1">
        <v>41561.656944444447</v>
      </c>
      <c r="D6380" t="s">
        <v>19787</v>
      </c>
      <c r="E6380">
        <v>25</v>
      </c>
      <c r="G6380" t="s">
        <v>160</v>
      </c>
      <c r="N6380">
        <v>1</v>
      </c>
      <c r="O6380" t="s">
        <v>19788</v>
      </c>
      <c r="P6380">
        <v>3</v>
      </c>
    </row>
    <row r="6381" spans="1:16" x14ac:dyDescent="0.25">
      <c r="A6381">
        <v>357574</v>
      </c>
      <c r="B6381" t="s">
        <v>19789</v>
      </c>
      <c r="C6381" s="1">
        <v>41561.656944444447</v>
      </c>
      <c r="D6381" t="s">
        <v>19790</v>
      </c>
      <c r="E6381">
        <v>61</v>
      </c>
      <c r="F6381" t="s">
        <v>6841</v>
      </c>
      <c r="G6381" t="s">
        <v>348</v>
      </c>
      <c r="H6381" t="s">
        <v>19791</v>
      </c>
      <c r="L6381" t="s">
        <v>19792</v>
      </c>
      <c r="M6381" t="s">
        <v>19793</v>
      </c>
      <c r="N6381">
        <v>1</v>
      </c>
      <c r="O6381" t="s">
        <v>19794</v>
      </c>
      <c r="P6381">
        <v>6</v>
      </c>
    </row>
    <row r="6382" spans="1:16" x14ac:dyDescent="0.25">
      <c r="A6382">
        <v>357648</v>
      </c>
      <c r="B6382" t="s">
        <v>19795</v>
      </c>
      <c r="C6382" s="1">
        <v>41561.65902777778</v>
      </c>
      <c r="D6382" t="s">
        <v>100</v>
      </c>
      <c r="E6382">
        <v>117</v>
      </c>
      <c r="F6382" t="s">
        <v>101</v>
      </c>
      <c r="G6382" t="s">
        <v>102</v>
      </c>
      <c r="H6382" t="s">
        <v>44</v>
      </c>
      <c r="I6382">
        <v>20.464600000000001</v>
      </c>
      <c r="J6382">
        <v>85.906559999999999</v>
      </c>
      <c r="N6382">
        <v>0</v>
      </c>
      <c r="O6382" t="s">
        <v>21</v>
      </c>
      <c r="P6382">
        <v>0</v>
      </c>
    </row>
    <row r="6383" spans="1:16" x14ac:dyDescent="0.25">
      <c r="A6383">
        <v>357918</v>
      </c>
      <c r="B6383" t="s">
        <v>19796</v>
      </c>
      <c r="C6383" s="1">
        <v>41561.663194444445</v>
      </c>
      <c r="D6383" t="s">
        <v>12472</v>
      </c>
      <c r="E6383">
        <v>20</v>
      </c>
      <c r="G6383" t="s">
        <v>36</v>
      </c>
      <c r="H6383" t="s">
        <v>16397</v>
      </c>
      <c r="N6383">
        <v>0</v>
      </c>
      <c r="O6383" t="s">
        <v>21</v>
      </c>
      <c r="P6383">
        <v>0</v>
      </c>
    </row>
    <row r="6384" spans="1:16" x14ac:dyDescent="0.25">
      <c r="A6384">
        <v>358251</v>
      </c>
      <c r="B6384" t="s">
        <v>19797</v>
      </c>
      <c r="C6384" s="1">
        <v>41561.67083333333</v>
      </c>
      <c r="D6384" t="s">
        <v>19798</v>
      </c>
      <c r="E6384">
        <v>250</v>
      </c>
      <c r="F6384" t="s">
        <v>859</v>
      </c>
      <c r="G6384" t="s">
        <v>36</v>
      </c>
      <c r="N6384">
        <v>0</v>
      </c>
      <c r="O6384" t="s">
        <v>21</v>
      </c>
      <c r="P6384">
        <v>0</v>
      </c>
    </row>
    <row r="6385" spans="1:16" x14ac:dyDescent="0.25">
      <c r="A6385">
        <v>358295</v>
      </c>
      <c r="B6385" t="s">
        <v>19799</v>
      </c>
      <c r="C6385" s="1">
        <v>41561.671527777777</v>
      </c>
      <c r="D6385" t="s">
        <v>19800</v>
      </c>
      <c r="E6385">
        <v>75</v>
      </c>
      <c r="G6385" t="s">
        <v>160</v>
      </c>
      <c r="H6385" t="s">
        <v>71</v>
      </c>
      <c r="N6385">
        <v>1</v>
      </c>
      <c r="O6385" t="s">
        <v>19801</v>
      </c>
      <c r="P6385">
        <v>5</v>
      </c>
    </row>
    <row r="6386" spans="1:16" x14ac:dyDescent="0.25">
      <c r="A6386">
        <v>358347</v>
      </c>
      <c r="B6386" t="s">
        <v>19802</v>
      </c>
      <c r="C6386" s="1">
        <v>41561.67291666667</v>
      </c>
      <c r="D6386" t="s">
        <v>19803</v>
      </c>
      <c r="E6386">
        <v>56</v>
      </c>
      <c r="F6386" t="s">
        <v>19804</v>
      </c>
      <c r="G6386" t="s">
        <v>160</v>
      </c>
      <c r="L6386" t="s">
        <v>19805</v>
      </c>
      <c r="M6386" t="s">
        <v>19806</v>
      </c>
      <c r="N6386">
        <v>1</v>
      </c>
      <c r="O6386" t="s">
        <v>19807</v>
      </c>
      <c r="P6386">
        <v>6</v>
      </c>
    </row>
    <row r="6387" spans="1:16" x14ac:dyDescent="0.25">
      <c r="A6387">
        <v>358412</v>
      </c>
      <c r="B6387" t="s">
        <v>19808</v>
      </c>
      <c r="C6387" s="1">
        <v>41561.674305555556</v>
      </c>
      <c r="D6387" t="s">
        <v>19809</v>
      </c>
      <c r="E6387">
        <v>124</v>
      </c>
      <c r="F6387" t="s">
        <v>15759</v>
      </c>
      <c r="G6387" t="s">
        <v>48</v>
      </c>
      <c r="H6387" t="s">
        <v>31</v>
      </c>
      <c r="I6387">
        <v>22.306645</v>
      </c>
      <c r="J6387">
        <v>114.189403</v>
      </c>
      <c r="N6387">
        <v>0</v>
      </c>
      <c r="O6387" t="s">
        <v>21</v>
      </c>
      <c r="P6387">
        <v>0</v>
      </c>
    </row>
    <row r="6388" spans="1:16" x14ac:dyDescent="0.25">
      <c r="A6388">
        <v>358456</v>
      </c>
      <c r="B6388" t="s">
        <v>19810</v>
      </c>
      <c r="C6388" s="1">
        <v>41561.675000000003</v>
      </c>
      <c r="D6388" t="s">
        <v>12251</v>
      </c>
      <c r="E6388">
        <v>564</v>
      </c>
      <c r="F6388" t="s">
        <v>113</v>
      </c>
      <c r="G6388" t="s">
        <v>48</v>
      </c>
      <c r="H6388" t="s">
        <v>19811</v>
      </c>
      <c r="N6388">
        <v>1</v>
      </c>
      <c r="O6388" t="s">
        <v>19812</v>
      </c>
      <c r="P6388">
        <v>50</v>
      </c>
    </row>
    <row r="6389" spans="1:16" x14ac:dyDescent="0.25">
      <c r="A6389">
        <v>358568</v>
      </c>
      <c r="B6389" t="s">
        <v>19813</v>
      </c>
      <c r="C6389" s="1">
        <v>41561.676388888889</v>
      </c>
      <c r="D6389" t="s">
        <v>19814</v>
      </c>
      <c r="E6389">
        <v>8</v>
      </c>
      <c r="G6389" t="s">
        <v>183</v>
      </c>
      <c r="H6389" t="s">
        <v>31</v>
      </c>
      <c r="N6389">
        <v>0</v>
      </c>
      <c r="O6389" t="s">
        <v>21</v>
      </c>
      <c r="P6389">
        <v>0</v>
      </c>
    </row>
    <row r="6390" spans="1:16" x14ac:dyDescent="0.25">
      <c r="A6390">
        <v>358607</v>
      </c>
      <c r="B6390" t="s">
        <v>19815</v>
      </c>
      <c r="C6390" s="1">
        <v>41561.677083333336</v>
      </c>
      <c r="D6390" t="s">
        <v>59</v>
      </c>
      <c r="E6390">
        <v>1263</v>
      </c>
      <c r="F6390" t="s">
        <v>60</v>
      </c>
      <c r="G6390" t="s">
        <v>19</v>
      </c>
      <c r="H6390" t="s">
        <v>44</v>
      </c>
      <c r="N6390">
        <v>0</v>
      </c>
      <c r="O6390" t="s">
        <v>21</v>
      </c>
      <c r="P6390">
        <v>0</v>
      </c>
    </row>
    <row r="6391" spans="1:16" x14ac:dyDescent="0.25">
      <c r="A6391">
        <v>358608</v>
      </c>
      <c r="B6391" t="s">
        <v>19816</v>
      </c>
      <c r="C6391" s="1">
        <v>41561.677083333336</v>
      </c>
      <c r="D6391" t="s">
        <v>19817</v>
      </c>
      <c r="E6391">
        <v>593</v>
      </c>
      <c r="F6391" t="s">
        <v>19818</v>
      </c>
      <c r="G6391" t="s">
        <v>48</v>
      </c>
      <c r="H6391" t="s">
        <v>71</v>
      </c>
      <c r="N6391">
        <v>0</v>
      </c>
      <c r="O6391" t="s">
        <v>21</v>
      </c>
      <c r="P6391">
        <v>0</v>
      </c>
    </row>
    <row r="6392" spans="1:16" x14ac:dyDescent="0.25">
      <c r="A6392">
        <v>358610</v>
      </c>
      <c r="B6392" t="s">
        <v>19819</v>
      </c>
      <c r="C6392" s="1">
        <v>41561.677083333336</v>
      </c>
      <c r="D6392" t="s">
        <v>19820</v>
      </c>
      <c r="E6392">
        <v>2898</v>
      </c>
      <c r="G6392" t="s">
        <v>88</v>
      </c>
      <c r="L6392" t="s">
        <v>19821</v>
      </c>
      <c r="M6392" t="s">
        <v>19822</v>
      </c>
      <c r="N6392">
        <v>0</v>
      </c>
      <c r="O6392" t="s">
        <v>21</v>
      </c>
      <c r="P6392">
        <v>0</v>
      </c>
    </row>
    <row r="6393" spans="1:16" x14ac:dyDescent="0.25">
      <c r="A6393">
        <v>358690</v>
      </c>
      <c r="B6393" t="s">
        <v>19823</v>
      </c>
      <c r="C6393" s="1">
        <v>41561.678472222222</v>
      </c>
      <c r="D6393" t="s">
        <v>11526</v>
      </c>
      <c r="E6393">
        <v>148</v>
      </c>
      <c r="G6393" t="s">
        <v>88</v>
      </c>
      <c r="L6393" t="s">
        <v>19824</v>
      </c>
      <c r="M6393" t="s">
        <v>19825</v>
      </c>
      <c r="N6393">
        <v>0</v>
      </c>
      <c r="O6393" t="s">
        <v>21</v>
      </c>
      <c r="P6393">
        <v>0</v>
      </c>
    </row>
    <row r="6394" spans="1:16" x14ac:dyDescent="0.25">
      <c r="A6394">
        <v>358742</v>
      </c>
      <c r="B6394" t="s">
        <v>19826</v>
      </c>
      <c r="C6394" s="1">
        <v>41561.679166666669</v>
      </c>
      <c r="D6394" t="s">
        <v>1564</v>
      </c>
      <c r="E6394">
        <v>1546</v>
      </c>
      <c r="F6394" t="s">
        <v>1565</v>
      </c>
      <c r="G6394" t="s">
        <v>160</v>
      </c>
      <c r="H6394" t="s">
        <v>44</v>
      </c>
      <c r="N6394">
        <v>1</v>
      </c>
      <c r="O6394" t="s">
        <v>19815</v>
      </c>
      <c r="P6394">
        <v>1</v>
      </c>
    </row>
    <row r="6395" spans="1:16" x14ac:dyDescent="0.25">
      <c r="A6395">
        <v>358757</v>
      </c>
      <c r="B6395" t="s">
        <v>19827</v>
      </c>
      <c r="C6395" s="1">
        <v>41561.679861111108</v>
      </c>
      <c r="D6395" t="s">
        <v>19828</v>
      </c>
      <c r="E6395">
        <v>76</v>
      </c>
      <c r="G6395" t="s">
        <v>36</v>
      </c>
      <c r="H6395" t="s">
        <v>19829</v>
      </c>
      <c r="N6395">
        <v>0</v>
      </c>
      <c r="O6395" t="s">
        <v>21</v>
      </c>
      <c r="P6395">
        <v>0</v>
      </c>
    </row>
    <row r="6396" spans="1:16" x14ac:dyDescent="0.25">
      <c r="A6396">
        <v>358767</v>
      </c>
      <c r="B6396" t="s">
        <v>19830</v>
      </c>
      <c r="C6396" s="1">
        <v>41561.679861111108</v>
      </c>
      <c r="D6396" t="s">
        <v>19831</v>
      </c>
      <c r="E6396">
        <v>5621</v>
      </c>
      <c r="F6396" t="s">
        <v>859</v>
      </c>
      <c r="G6396" t="s">
        <v>561</v>
      </c>
      <c r="H6396" t="s">
        <v>71</v>
      </c>
      <c r="N6396">
        <v>1</v>
      </c>
      <c r="O6396" t="s">
        <v>19832</v>
      </c>
      <c r="P6396">
        <v>10</v>
      </c>
    </row>
    <row r="6397" spans="1:16" x14ac:dyDescent="0.25">
      <c r="A6397">
        <v>358785</v>
      </c>
      <c r="B6397" t="s">
        <v>19833</v>
      </c>
      <c r="C6397" s="1">
        <v>41561.680555555555</v>
      </c>
      <c r="D6397" t="s">
        <v>14135</v>
      </c>
      <c r="E6397">
        <v>1655</v>
      </c>
      <c r="F6397" t="s">
        <v>14136</v>
      </c>
      <c r="G6397" t="s">
        <v>88</v>
      </c>
      <c r="L6397" t="s">
        <v>19834</v>
      </c>
      <c r="M6397" t="s">
        <v>19835</v>
      </c>
      <c r="N6397">
        <v>0</v>
      </c>
      <c r="O6397" t="s">
        <v>21</v>
      </c>
      <c r="P6397">
        <v>0</v>
      </c>
    </row>
    <row r="6398" spans="1:16" x14ac:dyDescent="0.25">
      <c r="A6398">
        <v>358848</v>
      </c>
      <c r="B6398" t="s">
        <v>19836</v>
      </c>
      <c r="C6398" s="1">
        <v>41561.681250000001</v>
      </c>
      <c r="D6398" t="s">
        <v>12251</v>
      </c>
      <c r="E6398">
        <v>564</v>
      </c>
      <c r="F6398" t="s">
        <v>113</v>
      </c>
      <c r="G6398" t="s">
        <v>48</v>
      </c>
      <c r="H6398" t="s">
        <v>31</v>
      </c>
      <c r="L6398" t="s">
        <v>19837</v>
      </c>
      <c r="M6398" t="s">
        <v>19838</v>
      </c>
      <c r="N6398">
        <v>1</v>
      </c>
      <c r="O6398" t="s">
        <v>19839</v>
      </c>
      <c r="P6398">
        <v>1</v>
      </c>
    </row>
    <row r="6399" spans="1:16" x14ac:dyDescent="0.25">
      <c r="A6399">
        <v>358866</v>
      </c>
      <c r="B6399" t="s">
        <v>19840</v>
      </c>
      <c r="C6399" s="1">
        <v>41561.681250000001</v>
      </c>
      <c r="D6399" t="s">
        <v>19841</v>
      </c>
      <c r="E6399">
        <v>4837</v>
      </c>
      <c r="F6399" t="s">
        <v>1683</v>
      </c>
      <c r="G6399" t="s">
        <v>561</v>
      </c>
      <c r="H6399" t="s">
        <v>71</v>
      </c>
      <c r="N6399">
        <v>1</v>
      </c>
      <c r="O6399" t="s">
        <v>19842</v>
      </c>
      <c r="P6399">
        <v>67</v>
      </c>
    </row>
    <row r="6400" spans="1:16" x14ac:dyDescent="0.25">
      <c r="A6400">
        <v>358915</v>
      </c>
      <c r="B6400" t="s">
        <v>19843</v>
      </c>
      <c r="C6400" s="1">
        <v>41561.682638888888</v>
      </c>
      <c r="D6400" t="s">
        <v>16207</v>
      </c>
      <c r="E6400">
        <v>191</v>
      </c>
      <c r="G6400" t="s">
        <v>88</v>
      </c>
      <c r="L6400" t="s">
        <v>19844</v>
      </c>
      <c r="M6400" t="s">
        <v>19845</v>
      </c>
      <c r="N6400">
        <v>0</v>
      </c>
      <c r="O6400" t="s">
        <v>21</v>
      </c>
      <c r="P6400">
        <v>0</v>
      </c>
    </row>
    <row r="6401" spans="1:16" x14ac:dyDescent="0.25">
      <c r="A6401">
        <v>358954</v>
      </c>
      <c r="B6401" t="s">
        <v>19846</v>
      </c>
      <c r="C6401" s="1">
        <v>41561.683333333334</v>
      </c>
      <c r="D6401" t="s">
        <v>19847</v>
      </c>
      <c r="E6401">
        <v>64</v>
      </c>
      <c r="G6401" t="s">
        <v>36</v>
      </c>
      <c r="H6401" t="s">
        <v>31</v>
      </c>
      <c r="N6401">
        <v>0</v>
      </c>
      <c r="O6401" t="s">
        <v>21</v>
      </c>
      <c r="P6401">
        <v>0</v>
      </c>
    </row>
    <row r="6402" spans="1:16" x14ac:dyDescent="0.25">
      <c r="A6402">
        <v>359010</v>
      </c>
      <c r="B6402" t="s">
        <v>19848</v>
      </c>
      <c r="C6402" s="1">
        <v>41561.68472222222</v>
      </c>
      <c r="D6402" t="s">
        <v>19849</v>
      </c>
      <c r="E6402">
        <v>0</v>
      </c>
      <c r="G6402" t="s">
        <v>36</v>
      </c>
      <c r="N6402">
        <v>0</v>
      </c>
      <c r="O6402" t="s">
        <v>21</v>
      </c>
      <c r="P6402">
        <v>0</v>
      </c>
    </row>
    <row r="6403" spans="1:16" x14ac:dyDescent="0.25">
      <c r="A6403">
        <v>359033</v>
      </c>
      <c r="B6403" t="s">
        <v>19850</v>
      </c>
      <c r="C6403" s="1">
        <v>41561.685416666667</v>
      </c>
      <c r="D6403" t="s">
        <v>19851</v>
      </c>
      <c r="E6403">
        <v>146</v>
      </c>
      <c r="F6403" t="s">
        <v>19852</v>
      </c>
      <c r="G6403" t="s">
        <v>48</v>
      </c>
      <c r="H6403" t="s">
        <v>5755</v>
      </c>
      <c r="I6403">
        <v>33.387514000000003</v>
      </c>
      <c r="J6403">
        <v>-84.852941999999999</v>
      </c>
      <c r="K6403" t="s">
        <v>336</v>
      </c>
      <c r="N6403">
        <v>0</v>
      </c>
      <c r="O6403" t="s">
        <v>21</v>
      </c>
      <c r="P6403">
        <v>0</v>
      </c>
    </row>
    <row r="6404" spans="1:16" x14ac:dyDescent="0.25">
      <c r="A6404">
        <v>359041</v>
      </c>
      <c r="B6404" t="s">
        <v>19853</v>
      </c>
      <c r="C6404" s="1">
        <v>41561.685416666667</v>
      </c>
      <c r="D6404" t="s">
        <v>19854</v>
      </c>
      <c r="E6404">
        <v>74</v>
      </c>
      <c r="F6404" t="s">
        <v>19855</v>
      </c>
      <c r="G6404" t="s">
        <v>48</v>
      </c>
      <c r="H6404" t="s">
        <v>5755</v>
      </c>
      <c r="I6404">
        <v>33.387557999999999</v>
      </c>
      <c r="J6404">
        <v>-84.852885999999998</v>
      </c>
      <c r="K6404" t="s">
        <v>336</v>
      </c>
      <c r="N6404">
        <v>0</v>
      </c>
      <c r="O6404" t="s">
        <v>21</v>
      </c>
      <c r="P6404">
        <v>0</v>
      </c>
    </row>
    <row r="6405" spans="1:16" x14ac:dyDescent="0.25">
      <c r="A6405">
        <v>359044</v>
      </c>
      <c r="B6405" t="s">
        <v>19856</v>
      </c>
      <c r="C6405" s="1">
        <v>41561.686111111114</v>
      </c>
      <c r="D6405" t="s">
        <v>19857</v>
      </c>
      <c r="E6405">
        <v>1</v>
      </c>
      <c r="F6405" t="s">
        <v>19858</v>
      </c>
      <c r="G6405" t="s">
        <v>48</v>
      </c>
      <c r="I6405">
        <v>35.312441999999997</v>
      </c>
      <c r="J6405">
        <v>-97.528504999999996</v>
      </c>
      <c r="K6405" t="s">
        <v>19859</v>
      </c>
      <c r="N6405">
        <v>0</v>
      </c>
      <c r="O6405" t="s">
        <v>21</v>
      </c>
      <c r="P6405">
        <v>0</v>
      </c>
    </row>
    <row r="6406" spans="1:16" x14ac:dyDescent="0.25">
      <c r="A6406">
        <v>359050</v>
      </c>
      <c r="B6406" t="s">
        <v>19860</v>
      </c>
      <c r="C6406" s="1">
        <v>41561.686111111114</v>
      </c>
      <c r="D6406" t="s">
        <v>19861</v>
      </c>
      <c r="E6406">
        <v>431</v>
      </c>
      <c r="F6406" t="s">
        <v>19862</v>
      </c>
      <c r="G6406" t="s">
        <v>30</v>
      </c>
      <c r="H6406" t="s">
        <v>71</v>
      </c>
      <c r="N6406">
        <v>0</v>
      </c>
      <c r="O6406" t="s">
        <v>21</v>
      </c>
      <c r="P6406">
        <v>0</v>
      </c>
    </row>
    <row r="6407" spans="1:16" x14ac:dyDescent="0.25">
      <c r="A6407">
        <v>359162</v>
      </c>
      <c r="B6407" t="s">
        <v>19863</v>
      </c>
      <c r="C6407" s="1">
        <v>41561.688888888886</v>
      </c>
      <c r="D6407" t="s">
        <v>19864</v>
      </c>
      <c r="E6407">
        <v>361</v>
      </c>
      <c r="F6407" t="s">
        <v>8684</v>
      </c>
      <c r="G6407" t="s">
        <v>183</v>
      </c>
      <c r="H6407" t="s">
        <v>19865</v>
      </c>
      <c r="I6407">
        <v>28.648672000000001</v>
      </c>
      <c r="J6407">
        <v>77.207476</v>
      </c>
      <c r="N6407">
        <v>0</v>
      </c>
      <c r="O6407" t="s">
        <v>21</v>
      </c>
      <c r="P6407">
        <v>0</v>
      </c>
    </row>
    <row r="6408" spans="1:16" x14ac:dyDescent="0.25">
      <c r="A6408">
        <v>359266</v>
      </c>
      <c r="B6408" t="s">
        <v>19866</v>
      </c>
      <c r="C6408" s="1">
        <v>41561.691666666666</v>
      </c>
      <c r="D6408" t="s">
        <v>19867</v>
      </c>
      <c r="E6408">
        <v>146</v>
      </c>
      <c r="F6408" t="s">
        <v>19868</v>
      </c>
      <c r="G6408" t="s">
        <v>78</v>
      </c>
      <c r="L6408" t="s">
        <v>19869</v>
      </c>
      <c r="M6408" t="s">
        <v>19870</v>
      </c>
      <c r="N6408">
        <v>0</v>
      </c>
      <c r="O6408" t="s">
        <v>21</v>
      </c>
      <c r="P6408">
        <v>0</v>
      </c>
    </row>
    <row r="6409" spans="1:16" x14ac:dyDescent="0.25">
      <c r="A6409">
        <v>359334</v>
      </c>
      <c r="B6409" t="s">
        <v>19871</v>
      </c>
      <c r="C6409" s="1">
        <v>41561.693055555559</v>
      </c>
      <c r="D6409" t="s">
        <v>19872</v>
      </c>
      <c r="E6409">
        <v>75</v>
      </c>
      <c r="F6409" t="s">
        <v>19873</v>
      </c>
      <c r="G6409" t="s">
        <v>48</v>
      </c>
      <c r="H6409" t="s">
        <v>31</v>
      </c>
      <c r="N6409">
        <v>0</v>
      </c>
      <c r="O6409" t="s">
        <v>21</v>
      </c>
      <c r="P6409">
        <v>0</v>
      </c>
    </row>
    <row r="6410" spans="1:16" x14ac:dyDescent="0.25">
      <c r="A6410">
        <v>359359</v>
      </c>
      <c r="B6410" t="s">
        <v>19874</v>
      </c>
      <c r="C6410" s="1">
        <v>41561.693749999999</v>
      </c>
      <c r="D6410" t="s">
        <v>12472</v>
      </c>
      <c r="E6410">
        <v>20</v>
      </c>
      <c r="G6410" t="s">
        <v>36</v>
      </c>
      <c r="H6410" t="s">
        <v>19875</v>
      </c>
      <c r="N6410">
        <v>0</v>
      </c>
      <c r="O6410" t="s">
        <v>21</v>
      </c>
      <c r="P6410">
        <v>0</v>
      </c>
    </row>
    <row r="6411" spans="1:16" x14ac:dyDescent="0.25">
      <c r="A6411">
        <v>359423</v>
      </c>
      <c r="B6411" t="s">
        <v>19876</v>
      </c>
      <c r="C6411" s="1">
        <v>41561.695833333331</v>
      </c>
      <c r="D6411" t="s">
        <v>19877</v>
      </c>
      <c r="E6411">
        <v>626</v>
      </c>
      <c r="F6411" t="s">
        <v>19878</v>
      </c>
      <c r="G6411" t="s">
        <v>496</v>
      </c>
      <c r="N6411">
        <v>1</v>
      </c>
      <c r="O6411" t="s">
        <v>19788</v>
      </c>
      <c r="P6411">
        <v>9</v>
      </c>
    </row>
    <row r="6412" spans="1:16" x14ac:dyDescent="0.25">
      <c r="A6412">
        <v>359500</v>
      </c>
      <c r="B6412" t="s">
        <v>19879</v>
      </c>
      <c r="C6412" s="1">
        <v>41561.697916666664</v>
      </c>
      <c r="D6412" t="s">
        <v>19880</v>
      </c>
      <c r="E6412">
        <v>684</v>
      </c>
      <c r="G6412" t="s">
        <v>48</v>
      </c>
      <c r="H6412" t="s">
        <v>71</v>
      </c>
      <c r="N6412">
        <v>1</v>
      </c>
      <c r="O6412" t="s">
        <v>19801</v>
      </c>
      <c r="P6412">
        <v>27</v>
      </c>
    </row>
    <row r="6413" spans="1:16" x14ac:dyDescent="0.25">
      <c r="A6413">
        <v>359674</v>
      </c>
      <c r="B6413" t="s">
        <v>19881</v>
      </c>
      <c r="C6413" s="1">
        <v>41561.702777777777</v>
      </c>
      <c r="D6413" t="s">
        <v>19882</v>
      </c>
      <c r="E6413">
        <v>424</v>
      </c>
      <c r="G6413" t="s">
        <v>183</v>
      </c>
      <c r="N6413">
        <v>0</v>
      </c>
      <c r="O6413" t="s">
        <v>21</v>
      </c>
      <c r="P6413">
        <v>0</v>
      </c>
    </row>
    <row r="6414" spans="1:16" x14ac:dyDescent="0.25">
      <c r="A6414">
        <v>359704</v>
      </c>
      <c r="B6414" t="s">
        <v>19883</v>
      </c>
      <c r="C6414" s="1">
        <v>41561.702777777777</v>
      </c>
      <c r="D6414" t="s">
        <v>19884</v>
      </c>
      <c r="E6414">
        <v>66</v>
      </c>
      <c r="G6414" t="s">
        <v>270</v>
      </c>
      <c r="N6414">
        <v>1</v>
      </c>
      <c r="O6414" t="s">
        <v>19885</v>
      </c>
      <c r="P6414">
        <v>3</v>
      </c>
    </row>
    <row r="6415" spans="1:16" x14ac:dyDescent="0.25">
      <c r="A6415">
        <v>359715</v>
      </c>
      <c r="B6415" t="s">
        <v>19886</v>
      </c>
      <c r="C6415" s="1">
        <v>41561.703472222223</v>
      </c>
      <c r="D6415" t="s">
        <v>19887</v>
      </c>
      <c r="E6415">
        <v>164</v>
      </c>
      <c r="F6415" t="s">
        <v>19888</v>
      </c>
      <c r="G6415" t="s">
        <v>36</v>
      </c>
      <c r="N6415">
        <v>0</v>
      </c>
      <c r="O6415" t="s">
        <v>21</v>
      </c>
      <c r="P6415">
        <v>0</v>
      </c>
    </row>
    <row r="6416" spans="1:16" x14ac:dyDescent="0.25">
      <c r="A6416">
        <v>359738</v>
      </c>
      <c r="B6416" t="s">
        <v>19889</v>
      </c>
      <c r="C6416" s="1">
        <v>41561.703472222223</v>
      </c>
      <c r="D6416" t="s">
        <v>19890</v>
      </c>
      <c r="E6416">
        <v>112</v>
      </c>
      <c r="F6416" t="s">
        <v>517</v>
      </c>
      <c r="G6416" t="s">
        <v>36</v>
      </c>
      <c r="H6416" t="s">
        <v>19891</v>
      </c>
      <c r="N6416">
        <v>0</v>
      </c>
      <c r="O6416" t="s">
        <v>21</v>
      </c>
      <c r="P6416">
        <v>0</v>
      </c>
    </row>
    <row r="6417" spans="1:16" x14ac:dyDescent="0.25">
      <c r="A6417">
        <v>359763</v>
      </c>
      <c r="B6417" t="s">
        <v>19892</v>
      </c>
      <c r="C6417" s="1">
        <v>41561.70416666667</v>
      </c>
      <c r="D6417" t="s">
        <v>19893</v>
      </c>
      <c r="E6417">
        <v>569</v>
      </c>
      <c r="G6417" t="s">
        <v>160</v>
      </c>
      <c r="H6417" t="s">
        <v>31</v>
      </c>
      <c r="N6417">
        <v>1</v>
      </c>
      <c r="O6417" t="s">
        <v>19894</v>
      </c>
      <c r="P6417">
        <v>1</v>
      </c>
    </row>
    <row r="6418" spans="1:16" x14ac:dyDescent="0.25">
      <c r="A6418">
        <v>359791</v>
      </c>
      <c r="B6418" t="s">
        <v>19895</v>
      </c>
      <c r="C6418" s="1">
        <v>41561.704861111109</v>
      </c>
      <c r="D6418" t="s">
        <v>19896</v>
      </c>
      <c r="E6418">
        <v>9572</v>
      </c>
      <c r="F6418" t="s">
        <v>19897</v>
      </c>
      <c r="G6418" t="s">
        <v>36</v>
      </c>
      <c r="H6418" t="s">
        <v>19898</v>
      </c>
      <c r="N6418">
        <v>0</v>
      </c>
      <c r="O6418" t="s">
        <v>21</v>
      </c>
      <c r="P6418">
        <v>0</v>
      </c>
    </row>
    <row r="6419" spans="1:16" x14ac:dyDescent="0.25">
      <c r="A6419">
        <v>359811</v>
      </c>
      <c r="B6419" t="s">
        <v>19899</v>
      </c>
      <c r="C6419" s="1">
        <v>41561.705555555556</v>
      </c>
      <c r="D6419" t="s">
        <v>19900</v>
      </c>
      <c r="E6419">
        <v>475</v>
      </c>
      <c r="F6419" t="s">
        <v>19901</v>
      </c>
      <c r="G6419" t="s">
        <v>36</v>
      </c>
      <c r="L6419" t="s">
        <v>19902</v>
      </c>
      <c r="M6419" t="s">
        <v>19903</v>
      </c>
      <c r="N6419">
        <v>0</v>
      </c>
      <c r="O6419" t="s">
        <v>21</v>
      </c>
      <c r="P6419">
        <v>0</v>
      </c>
    </row>
    <row r="6420" spans="1:16" x14ac:dyDescent="0.25">
      <c r="A6420">
        <v>359987</v>
      </c>
      <c r="B6420" t="s">
        <v>19904</v>
      </c>
      <c r="C6420" s="1">
        <v>41561.710416666669</v>
      </c>
      <c r="D6420" t="s">
        <v>19905</v>
      </c>
      <c r="E6420">
        <v>3</v>
      </c>
      <c r="G6420" t="s">
        <v>19906</v>
      </c>
      <c r="H6420" t="s">
        <v>19907</v>
      </c>
      <c r="N6420">
        <v>0</v>
      </c>
      <c r="O6420" t="s">
        <v>21</v>
      </c>
      <c r="P6420">
        <v>0</v>
      </c>
    </row>
    <row r="6421" spans="1:16" x14ac:dyDescent="0.25">
      <c r="A6421">
        <v>359991</v>
      </c>
      <c r="B6421" t="s">
        <v>19908</v>
      </c>
      <c r="C6421" s="1">
        <v>41561.710416666669</v>
      </c>
      <c r="D6421" t="s">
        <v>19909</v>
      </c>
      <c r="E6421">
        <v>132</v>
      </c>
      <c r="F6421" t="s">
        <v>19910</v>
      </c>
      <c r="G6421" t="s">
        <v>183</v>
      </c>
      <c r="H6421" t="s">
        <v>71</v>
      </c>
      <c r="N6421">
        <v>0</v>
      </c>
      <c r="O6421" t="s">
        <v>21</v>
      </c>
      <c r="P6421">
        <v>0</v>
      </c>
    </row>
    <row r="6422" spans="1:16" x14ac:dyDescent="0.25">
      <c r="A6422">
        <v>360146</v>
      </c>
      <c r="B6422" t="s">
        <v>19911</v>
      </c>
      <c r="C6422" s="1">
        <v>41561.714583333334</v>
      </c>
      <c r="D6422" t="s">
        <v>2214</v>
      </c>
      <c r="E6422">
        <v>276</v>
      </c>
      <c r="F6422" t="s">
        <v>2215</v>
      </c>
      <c r="G6422" t="s">
        <v>30</v>
      </c>
      <c r="H6422" t="s">
        <v>19912</v>
      </c>
      <c r="I6422">
        <v>28.518298999999999</v>
      </c>
      <c r="J6422">
        <v>77.168690999999995</v>
      </c>
      <c r="N6422">
        <v>0</v>
      </c>
      <c r="O6422" t="s">
        <v>21</v>
      </c>
      <c r="P6422">
        <v>0</v>
      </c>
    </row>
    <row r="6423" spans="1:16" x14ac:dyDescent="0.25">
      <c r="A6423">
        <v>360168</v>
      </c>
      <c r="B6423" t="s">
        <v>19913</v>
      </c>
      <c r="C6423" s="1">
        <v>41561.715277777781</v>
      </c>
      <c r="D6423" t="s">
        <v>16799</v>
      </c>
      <c r="E6423">
        <v>304</v>
      </c>
      <c r="G6423" t="s">
        <v>348</v>
      </c>
      <c r="H6423" t="s">
        <v>7520</v>
      </c>
      <c r="N6423">
        <v>1</v>
      </c>
      <c r="O6423" t="s">
        <v>19911</v>
      </c>
      <c r="P6423">
        <v>1</v>
      </c>
    </row>
    <row r="6424" spans="1:16" x14ac:dyDescent="0.25">
      <c r="A6424">
        <v>360192</v>
      </c>
      <c r="B6424" t="s">
        <v>19914</v>
      </c>
      <c r="C6424" s="1">
        <v>41561.71597222222</v>
      </c>
      <c r="D6424" t="s">
        <v>19915</v>
      </c>
      <c r="E6424">
        <v>0</v>
      </c>
      <c r="G6424" t="s">
        <v>52</v>
      </c>
      <c r="L6424" t="s">
        <v>19916</v>
      </c>
      <c r="M6424" t="s">
        <v>19917</v>
      </c>
      <c r="N6424">
        <v>0</v>
      </c>
      <c r="O6424" t="s">
        <v>21</v>
      </c>
      <c r="P6424">
        <v>0</v>
      </c>
    </row>
    <row r="6425" spans="1:16" x14ac:dyDescent="0.25">
      <c r="A6425">
        <v>360270</v>
      </c>
      <c r="B6425" t="s">
        <v>19918</v>
      </c>
      <c r="C6425" s="1">
        <v>41561.71875</v>
      </c>
      <c r="D6425" t="s">
        <v>19919</v>
      </c>
      <c r="E6425">
        <v>831</v>
      </c>
      <c r="F6425" t="s">
        <v>19920</v>
      </c>
      <c r="G6425" t="s">
        <v>48</v>
      </c>
      <c r="H6425" t="s">
        <v>189</v>
      </c>
      <c r="N6425">
        <v>1</v>
      </c>
      <c r="O6425" t="s">
        <v>19921</v>
      </c>
      <c r="P6425">
        <v>5</v>
      </c>
    </row>
    <row r="6426" spans="1:16" x14ac:dyDescent="0.25">
      <c r="A6426">
        <v>360285</v>
      </c>
      <c r="B6426" t="s">
        <v>19922</v>
      </c>
      <c r="C6426" s="1">
        <v>41561.71875</v>
      </c>
      <c r="D6426" t="s">
        <v>19923</v>
      </c>
      <c r="E6426">
        <v>42</v>
      </c>
      <c r="G6426" t="s">
        <v>30</v>
      </c>
      <c r="H6426" t="s">
        <v>31</v>
      </c>
      <c r="N6426">
        <v>1</v>
      </c>
      <c r="O6426" t="s">
        <v>19924</v>
      </c>
      <c r="P6426">
        <v>2</v>
      </c>
    </row>
    <row r="6427" spans="1:16" x14ac:dyDescent="0.25">
      <c r="A6427">
        <v>360419</v>
      </c>
      <c r="B6427" t="s">
        <v>19925</v>
      </c>
      <c r="C6427" s="1">
        <v>41561.723611111112</v>
      </c>
      <c r="D6427" t="s">
        <v>19926</v>
      </c>
      <c r="E6427">
        <v>123</v>
      </c>
      <c r="F6427" t="s">
        <v>113</v>
      </c>
      <c r="G6427" t="s">
        <v>30</v>
      </c>
      <c r="H6427" t="s">
        <v>31</v>
      </c>
      <c r="N6427">
        <v>0</v>
      </c>
      <c r="O6427" t="s">
        <v>21</v>
      </c>
      <c r="P6427">
        <v>0</v>
      </c>
    </row>
    <row r="6428" spans="1:16" x14ac:dyDescent="0.25">
      <c r="A6428">
        <v>360453</v>
      </c>
      <c r="B6428" t="s">
        <v>19927</v>
      </c>
      <c r="C6428" s="1">
        <v>41561.724305555559</v>
      </c>
      <c r="D6428" t="s">
        <v>19928</v>
      </c>
      <c r="E6428">
        <v>4013</v>
      </c>
      <c r="F6428" t="s">
        <v>19929</v>
      </c>
      <c r="G6428" t="s">
        <v>160</v>
      </c>
      <c r="L6428" t="s">
        <v>19930</v>
      </c>
      <c r="M6428" t="s">
        <v>19931</v>
      </c>
      <c r="N6428">
        <v>1</v>
      </c>
      <c r="O6428" t="s">
        <v>19932</v>
      </c>
      <c r="P6428">
        <v>2</v>
      </c>
    </row>
    <row r="6429" spans="1:16" x14ac:dyDescent="0.25">
      <c r="A6429">
        <v>360467</v>
      </c>
      <c r="B6429" t="s">
        <v>19933</v>
      </c>
      <c r="C6429" s="1">
        <v>41561.724999999999</v>
      </c>
      <c r="D6429" t="s">
        <v>19934</v>
      </c>
      <c r="E6429">
        <v>6735</v>
      </c>
      <c r="F6429" t="s">
        <v>19935</v>
      </c>
      <c r="G6429" t="s">
        <v>88</v>
      </c>
      <c r="L6429" t="s">
        <v>19936</v>
      </c>
      <c r="M6429" t="s">
        <v>19937</v>
      </c>
      <c r="N6429">
        <v>0</v>
      </c>
      <c r="O6429" t="s">
        <v>21</v>
      </c>
      <c r="P6429">
        <v>0</v>
      </c>
    </row>
    <row r="6430" spans="1:16" x14ac:dyDescent="0.25">
      <c r="A6430">
        <v>360504</v>
      </c>
      <c r="B6430" t="s">
        <v>19938</v>
      </c>
      <c r="C6430" s="1">
        <v>41561.725694444445</v>
      </c>
      <c r="D6430" t="s">
        <v>19939</v>
      </c>
      <c r="E6430">
        <v>6791</v>
      </c>
      <c r="F6430" t="s">
        <v>12367</v>
      </c>
      <c r="G6430" t="s">
        <v>30</v>
      </c>
      <c r="H6430" t="s">
        <v>19940</v>
      </c>
      <c r="I6430">
        <v>19.210208000000002</v>
      </c>
      <c r="J6430">
        <v>72.961133000000004</v>
      </c>
      <c r="N6430">
        <v>0</v>
      </c>
      <c r="O6430" t="s">
        <v>21</v>
      </c>
      <c r="P6430">
        <v>0</v>
      </c>
    </row>
    <row r="6431" spans="1:16" x14ac:dyDescent="0.25">
      <c r="A6431">
        <v>360521</v>
      </c>
      <c r="B6431" t="s">
        <v>19941</v>
      </c>
      <c r="C6431" s="1">
        <v>41561.726388888892</v>
      </c>
      <c r="D6431" t="s">
        <v>19942</v>
      </c>
      <c r="E6431">
        <v>523</v>
      </c>
      <c r="F6431" t="s">
        <v>8847</v>
      </c>
      <c r="G6431" t="s">
        <v>36</v>
      </c>
      <c r="H6431" t="s">
        <v>40</v>
      </c>
      <c r="L6431" t="s">
        <v>19943</v>
      </c>
      <c r="M6431" t="s">
        <v>19944</v>
      </c>
      <c r="N6431">
        <v>0</v>
      </c>
      <c r="O6431" t="s">
        <v>21</v>
      </c>
      <c r="P6431">
        <v>0</v>
      </c>
    </row>
    <row r="6432" spans="1:16" x14ac:dyDescent="0.25">
      <c r="A6432">
        <v>360635</v>
      </c>
      <c r="B6432" t="s">
        <v>19945</v>
      </c>
      <c r="C6432" s="1">
        <v>41561.729861111111</v>
      </c>
      <c r="D6432" t="s">
        <v>19946</v>
      </c>
      <c r="E6432">
        <v>116</v>
      </c>
      <c r="F6432" t="s">
        <v>19947</v>
      </c>
      <c r="G6432" t="s">
        <v>36</v>
      </c>
      <c r="H6432" t="s">
        <v>1841</v>
      </c>
      <c r="N6432">
        <v>0</v>
      </c>
      <c r="O6432" t="s">
        <v>21</v>
      </c>
      <c r="P6432">
        <v>0</v>
      </c>
    </row>
    <row r="6433" spans="1:16" x14ac:dyDescent="0.25">
      <c r="A6433">
        <v>360905</v>
      </c>
      <c r="B6433" t="s">
        <v>19948</v>
      </c>
      <c r="C6433" s="1">
        <v>41561.741666666669</v>
      </c>
      <c r="D6433" t="s">
        <v>19949</v>
      </c>
      <c r="E6433">
        <v>105</v>
      </c>
      <c r="G6433" t="s">
        <v>30</v>
      </c>
      <c r="H6433" t="s">
        <v>31</v>
      </c>
      <c r="N6433">
        <v>1</v>
      </c>
      <c r="O6433" t="s">
        <v>19950</v>
      </c>
      <c r="P6433">
        <v>8</v>
      </c>
    </row>
    <row r="6434" spans="1:16" x14ac:dyDescent="0.25">
      <c r="A6434">
        <v>360966</v>
      </c>
      <c r="B6434" t="s">
        <v>19951</v>
      </c>
      <c r="C6434" s="1">
        <v>41561.744444444441</v>
      </c>
      <c r="D6434" t="s">
        <v>19952</v>
      </c>
      <c r="E6434">
        <v>557</v>
      </c>
      <c r="F6434" t="s">
        <v>19953</v>
      </c>
      <c r="G6434" t="s">
        <v>19</v>
      </c>
      <c r="N6434">
        <v>1</v>
      </c>
      <c r="O6434" t="s">
        <v>19954</v>
      </c>
      <c r="P6434">
        <v>6</v>
      </c>
    </row>
    <row r="6435" spans="1:16" x14ac:dyDescent="0.25">
      <c r="A6435">
        <v>360971</v>
      </c>
      <c r="B6435" t="s">
        <v>19955</v>
      </c>
      <c r="C6435" s="1">
        <v>41561.744444444441</v>
      </c>
      <c r="D6435" t="s">
        <v>19956</v>
      </c>
      <c r="E6435">
        <v>22</v>
      </c>
      <c r="G6435" t="s">
        <v>19</v>
      </c>
      <c r="N6435">
        <v>1</v>
      </c>
      <c r="O6435" t="s">
        <v>19954</v>
      </c>
      <c r="P6435">
        <v>12</v>
      </c>
    </row>
    <row r="6436" spans="1:16" x14ac:dyDescent="0.25">
      <c r="A6436">
        <v>361005</v>
      </c>
      <c r="B6436" t="s">
        <v>19957</v>
      </c>
      <c r="C6436" s="1">
        <v>41561.745833333334</v>
      </c>
      <c r="D6436" t="s">
        <v>898</v>
      </c>
      <c r="E6436">
        <v>324</v>
      </c>
      <c r="F6436" t="s">
        <v>899</v>
      </c>
      <c r="G6436" t="s">
        <v>30</v>
      </c>
      <c r="H6436" t="s">
        <v>19958</v>
      </c>
      <c r="I6436">
        <v>20.245161</v>
      </c>
      <c r="J6436">
        <v>85.826231000000007</v>
      </c>
      <c r="L6436" t="s">
        <v>19959</v>
      </c>
      <c r="M6436" t="s">
        <v>1734</v>
      </c>
      <c r="N6436">
        <v>0</v>
      </c>
      <c r="O6436" t="s">
        <v>21</v>
      </c>
      <c r="P6436">
        <v>0</v>
      </c>
    </row>
    <row r="6437" spans="1:16" x14ac:dyDescent="0.25">
      <c r="A6437">
        <v>361040</v>
      </c>
      <c r="B6437" t="s">
        <v>19960</v>
      </c>
      <c r="C6437" s="1">
        <v>41561.74722222222</v>
      </c>
      <c r="D6437" t="s">
        <v>898</v>
      </c>
      <c r="E6437">
        <v>324</v>
      </c>
      <c r="F6437" t="s">
        <v>899</v>
      </c>
      <c r="G6437" t="s">
        <v>30</v>
      </c>
      <c r="H6437" t="s">
        <v>31</v>
      </c>
      <c r="I6437">
        <v>20.245161</v>
      </c>
      <c r="J6437">
        <v>85.826231000000007</v>
      </c>
      <c r="N6437">
        <v>0</v>
      </c>
      <c r="O6437" t="s">
        <v>21</v>
      </c>
      <c r="P6437">
        <v>0</v>
      </c>
    </row>
    <row r="6438" spans="1:16" x14ac:dyDescent="0.25">
      <c r="A6438">
        <v>361080</v>
      </c>
      <c r="B6438" t="s">
        <v>19961</v>
      </c>
      <c r="C6438" s="1">
        <v>41561.75</v>
      </c>
      <c r="D6438" t="s">
        <v>19962</v>
      </c>
      <c r="E6438">
        <v>16</v>
      </c>
      <c r="F6438" t="s">
        <v>2314</v>
      </c>
      <c r="G6438" t="s">
        <v>160</v>
      </c>
      <c r="H6438" t="s">
        <v>31</v>
      </c>
      <c r="N6438">
        <v>1</v>
      </c>
      <c r="O6438" t="s">
        <v>19963</v>
      </c>
      <c r="P6438">
        <v>1</v>
      </c>
    </row>
    <row r="6439" spans="1:16" x14ac:dyDescent="0.25">
      <c r="A6439">
        <v>361087</v>
      </c>
      <c r="B6439" t="s">
        <v>19964</v>
      </c>
      <c r="C6439" s="1">
        <v>41561.750694444447</v>
      </c>
      <c r="D6439" t="s">
        <v>93</v>
      </c>
      <c r="E6439">
        <v>609</v>
      </c>
      <c r="F6439" t="s">
        <v>94</v>
      </c>
      <c r="G6439" t="s">
        <v>36</v>
      </c>
      <c r="H6439" t="s">
        <v>31</v>
      </c>
      <c r="N6439">
        <v>0</v>
      </c>
      <c r="O6439" t="s">
        <v>21</v>
      </c>
      <c r="P6439">
        <v>0</v>
      </c>
    </row>
    <row r="6440" spans="1:16" x14ac:dyDescent="0.25">
      <c r="A6440">
        <v>361100</v>
      </c>
      <c r="B6440" t="s">
        <v>19965</v>
      </c>
      <c r="C6440" s="1">
        <v>41561.751388888886</v>
      </c>
      <c r="D6440" t="s">
        <v>19966</v>
      </c>
      <c r="E6440">
        <v>143591</v>
      </c>
      <c r="F6440" t="s">
        <v>7456</v>
      </c>
      <c r="G6440" t="s">
        <v>607</v>
      </c>
      <c r="L6440" t="s">
        <v>19967</v>
      </c>
      <c r="M6440" t="s">
        <v>19968</v>
      </c>
      <c r="N6440">
        <v>0</v>
      </c>
      <c r="O6440" t="s">
        <v>21</v>
      </c>
      <c r="P6440">
        <v>0</v>
      </c>
    </row>
    <row r="6441" spans="1:16" x14ac:dyDescent="0.25">
      <c r="A6441">
        <v>361105</v>
      </c>
      <c r="B6441" t="s">
        <v>19969</v>
      </c>
      <c r="C6441" s="1">
        <v>41561.751388888886</v>
      </c>
      <c r="D6441" t="s">
        <v>19970</v>
      </c>
      <c r="E6441">
        <v>92</v>
      </c>
      <c r="F6441" t="s">
        <v>19971</v>
      </c>
      <c r="G6441" t="s">
        <v>48</v>
      </c>
      <c r="H6441" t="s">
        <v>71</v>
      </c>
      <c r="N6441">
        <v>0</v>
      </c>
      <c r="O6441" t="s">
        <v>21</v>
      </c>
      <c r="P6441">
        <v>0</v>
      </c>
    </row>
    <row r="6442" spans="1:16" x14ac:dyDescent="0.25">
      <c r="A6442">
        <v>361159</v>
      </c>
      <c r="B6442" t="s">
        <v>19972</v>
      </c>
      <c r="C6442" s="1">
        <v>41561.781944444447</v>
      </c>
      <c r="D6442" t="s">
        <v>19973</v>
      </c>
      <c r="E6442">
        <v>6379</v>
      </c>
      <c r="G6442" t="s">
        <v>297</v>
      </c>
      <c r="N6442">
        <v>1</v>
      </c>
      <c r="O6442" t="s">
        <v>19974</v>
      </c>
      <c r="P6442">
        <v>33</v>
      </c>
    </row>
    <row r="6443" spans="1:16" x14ac:dyDescent="0.25">
      <c r="A6443">
        <v>361191</v>
      </c>
      <c r="B6443" t="s">
        <v>19975</v>
      </c>
      <c r="C6443" s="1">
        <v>41561.783333333333</v>
      </c>
      <c r="D6443" t="s">
        <v>19976</v>
      </c>
      <c r="E6443">
        <v>30</v>
      </c>
      <c r="G6443" t="s">
        <v>2389</v>
      </c>
      <c r="H6443" t="s">
        <v>9624</v>
      </c>
      <c r="L6443" t="s">
        <v>19977</v>
      </c>
      <c r="M6443" t="s">
        <v>19978</v>
      </c>
      <c r="N6443">
        <v>0</v>
      </c>
      <c r="O6443" t="s">
        <v>21</v>
      </c>
      <c r="P6443">
        <v>0</v>
      </c>
    </row>
    <row r="6444" spans="1:16" x14ac:dyDescent="0.25">
      <c r="A6444">
        <v>361316</v>
      </c>
      <c r="B6444" t="s">
        <v>19979</v>
      </c>
      <c r="C6444" s="1">
        <v>41561.788888888892</v>
      </c>
      <c r="D6444" t="s">
        <v>19980</v>
      </c>
      <c r="E6444">
        <v>332</v>
      </c>
      <c r="F6444" t="s">
        <v>3990</v>
      </c>
      <c r="G6444" t="s">
        <v>30</v>
      </c>
      <c r="N6444">
        <v>0</v>
      </c>
      <c r="O6444" t="s">
        <v>21</v>
      </c>
      <c r="P6444">
        <v>0</v>
      </c>
    </row>
    <row r="6445" spans="1:16" x14ac:dyDescent="0.25">
      <c r="A6445">
        <v>361334</v>
      </c>
      <c r="B6445" t="s">
        <v>19981</v>
      </c>
      <c r="C6445" s="1">
        <v>41561.789583333331</v>
      </c>
      <c r="D6445" t="s">
        <v>19982</v>
      </c>
      <c r="E6445">
        <v>22</v>
      </c>
      <c r="F6445" t="s">
        <v>19983</v>
      </c>
      <c r="G6445" t="s">
        <v>78</v>
      </c>
      <c r="L6445" t="s">
        <v>19984</v>
      </c>
      <c r="M6445" t="s">
        <v>19985</v>
      </c>
      <c r="N6445">
        <v>0</v>
      </c>
      <c r="O6445" t="s">
        <v>21</v>
      </c>
      <c r="P6445">
        <v>0</v>
      </c>
    </row>
    <row r="6446" spans="1:16" x14ac:dyDescent="0.25">
      <c r="A6446">
        <v>361444</v>
      </c>
      <c r="B6446" t="s">
        <v>19986</v>
      </c>
      <c r="C6446" s="1">
        <v>41561.794444444444</v>
      </c>
      <c r="D6446" t="s">
        <v>724</v>
      </c>
      <c r="E6446">
        <v>5152</v>
      </c>
      <c r="F6446" t="s">
        <v>725</v>
      </c>
      <c r="G6446" t="s">
        <v>78</v>
      </c>
      <c r="L6446" t="s">
        <v>19987</v>
      </c>
      <c r="M6446" t="s">
        <v>19988</v>
      </c>
      <c r="N6446">
        <v>0</v>
      </c>
      <c r="O6446" t="s">
        <v>21</v>
      </c>
      <c r="P6446">
        <v>0</v>
      </c>
    </row>
    <row r="6447" spans="1:16" x14ac:dyDescent="0.25">
      <c r="A6447">
        <v>361446</v>
      </c>
      <c r="B6447" t="s">
        <v>19989</v>
      </c>
      <c r="C6447" s="1">
        <v>41561.794444444444</v>
      </c>
      <c r="D6447" t="s">
        <v>19990</v>
      </c>
      <c r="E6447">
        <v>4</v>
      </c>
      <c r="F6447" t="s">
        <v>808</v>
      </c>
      <c r="G6447" t="s">
        <v>165</v>
      </c>
      <c r="H6447" t="s">
        <v>31</v>
      </c>
      <c r="N6447">
        <v>0</v>
      </c>
      <c r="O6447" t="s">
        <v>21</v>
      </c>
      <c r="P6447">
        <v>0</v>
      </c>
    </row>
    <row r="6448" spans="1:16" x14ac:dyDescent="0.25">
      <c r="A6448">
        <v>361604</v>
      </c>
      <c r="B6448" t="s">
        <v>19991</v>
      </c>
      <c r="C6448" s="1">
        <v>41561.802777777775</v>
      </c>
      <c r="D6448" t="s">
        <v>12472</v>
      </c>
      <c r="E6448">
        <v>21</v>
      </c>
      <c r="G6448" t="s">
        <v>36</v>
      </c>
      <c r="H6448" t="s">
        <v>16397</v>
      </c>
      <c r="N6448">
        <v>0</v>
      </c>
      <c r="O6448" t="s">
        <v>21</v>
      </c>
      <c r="P6448">
        <v>0</v>
      </c>
    </row>
    <row r="6449" spans="1:16" x14ac:dyDescent="0.25">
      <c r="A6449">
        <v>361629</v>
      </c>
      <c r="B6449" t="s">
        <v>19992</v>
      </c>
      <c r="C6449" s="1">
        <v>41561.804166666669</v>
      </c>
      <c r="D6449" t="s">
        <v>19993</v>
      </c>
      <c r="E6449">
        <v>30</v>
      </c>
      <c r="F6449" t="s">
        <v>19994</v>
      </c>
      <c r="G6449" t="s">
        <v>30</v>
      </c>
      <c r="H6449" t="s">
        <v>189</v>
      </c>
      <c r="I6449">
        <v>43.037415000000003</v>
      </c>
      <c r="J6449">
        <v>-76.130684000000002</v>
      </c>
      <c r="K6449" t="s">
        <v>19995</v>
      </c>
      <c r="L6449" t="s">
        <v>19996</v>
      </c>
      <c r="M6449" t="s">
        <v>19997</v>
      </c>
      <c r="N6449">
        <v>0</v>
      </c>
      <c r="O6449" t="s">
        <v>21</v>
      </c>
      <c r="P6449">
        <v>0</v>
      </c>
    </row>
    <row r="6450" spans="1:16" x14ac:dyDescent="0.25">
      <c r="A6450">
        <v>361660</v>
      </c>
      <c r="B6450" t="s">
        <v>19998</v>
      </c>
      <c r="C6450" s="1">
        <v>41561.806250000001</v>
      </c>
      <c r="D6450" t="s">
        <v>19999</v>
      </c>
      <c r="E6450">
        <v>1009</v>
      </c>
      <c r="F6450" t="s">
        <v>20000</v>
      </c>
      <c r="G6450" t="s">
        <v>30</v>
      </c>
      <c r="H6450" t="s">
        <v>31</v>
      </c>
      <c r="I6450">
        <v>31.101790000000001</v>
      </c>
      <c r="J6450">
        <v>-97.361768999999995</v>
      </c>
      <c r="K6450" t="s">
        <v>20001</v>
      </c>
      <c r="L6450" t="s">
        <v>20002</v>
      </c>
      <c r="M6450" t="s">
        <v>1416</v>
      </c>
      <c r="N6450">
        <v>0</v>
      </c>
      <c r="O6450" t="s">
        <v>21</v>
      </c>
      <c r="P6450">
        <v>0</v>
      </c>
    </row>
    <row r="6451" spans="1:16" x14ac:dyDescent="0.25">
      <c r="A6451">
        <v>361735</v>
      </c>
      <c r="B6451" t="s">
        <v>20003</v>
      </c>
      <c r="C6451" s="1">
        <v>41561.80972222222</v>
      </c>
      <c r="D6451" t="s">
        <v>10570</v>
      </c>
      <c r="E6451">
        <v>693</v>
      </c>
      <c r="F6451" t="s">
        <v>10571</v>
      </c>
      <c r="G6451" t="s">
        <v>78</v>
      </c>
      <c r="L6451" t="s">
        <v>20004</v>
      </c>
      <c r="M6451" t="s">
        <v>19985</v>
      </c>
      <c r="N6451">
        <v>0</v>
      </c>
      <c r="O6451" t="s">
        <v>21</v>
      </c>
      <c r="P6451">
        <v>0</v>
      </c>
    </row>
    <row r="6452" spans="1:16" x14ac:dyDescent="0.25">
      <c r="A6452">
        <v>361786</v>
      </c>
      <c r="B6452" t="s">
        <v>20005</v>
      </c>
      <c r="C6452" s="1">
        <v>41561.811805555553</v>
      </c>
      <c r="D6452" t="s">
        <v>867</v>
      </c>
      <c r="E6452">
        <v>370</v>
      </c>
      <c r="F6452" t="s">
        <v>868</v>
      </c>
      <c r="G6452" t="s">
        <v>30</v>
      </c>
      <c r="H6452" t="s">
        <v>31</v>
      </c>
      <c r="I6452">
        <v>39.770985000000003</v>
      </c>
      <c r="J6452">
        <v>-84.053100000000001</v>
      </c>
      <c r="K6452" t="s">
        <v>20006</v>
      </c>
      <c r="N6452">
        <v>0</v>
      </c>
      <c r="O6452" t="s">
        <v>21</v>
      </c>
      <c r="P6452">
        <v>0</v>
      </c>
    </row>
    <row r="6453" spans="1:16" x14ac:dyDescent="0.25">
      <c r="A6453">
        <v>361792</v>
      </c>
      <c r="B6453" t="s">
        <v>20007</v>
      </c>
      <c r="C6453" s="1">
        <v>41561.8125</v>
      </c>
      <c r="D6453" t="s">
        <v>14247</v>
      </c>
      <c r="E6453">
        <v>265</v>
      </c>
      <c r="G6453" t="s">
        <v>14248</v>
      </c>
      <c r="L6453" t="s">
        <v>20008</v>
      </c>
      <c r="M6453" t="s">
        <v>20009</v>
      </c>
      <c r="N6453">
        <v>0</v>
      </c>
      <c r="O6453" t="s">
        <v>21</v>
      </c>
      <c r="P6453">
        <v>0</v>
      </c>
    </row>
    <row r="6454" spans="1:16" x14ac:dyDescent="0.25">
      <c r="A6454">
        <v>361798</v>
      </c>
      <c r="B6454" t="s">
        <v>20010</v>
      </c>
      <c r="C6454" s="1">
        <v>41561.8125</v>
      </c>
      <c r="D6454" t="s">
        <v>14247</v>
      </c>
      <c r="E6454">
        <v>265</v>
      </c>
      <c r="G6454" t="s">
        <v>14248</v>
      </c>
      <c r="L6454" t="s">
        <v>20011</v>
      </c>
      <c r="M6454" t="s">
        <v>20012</v>
      </c>
      <c r="N6454">
        <v>0</v>
      </c>
      <c r="O6454" t="s">
        <v>21</v>
      </c>
      <c r="P6454">
        <v>0</v>
      </c>
    </row>
    <row r="6455" spans="1:16" x14ac:dyDescent="0.25">
      <c r="A6455">
        <v>361996</v>
      </c>
      <c r="B6455" t="s">
        <v>20013</v>
      </c>
      <c r="C6455" s="1">
        <v>41561.824999999997</v>
      </c>
      <c r="D6455" t="s">
        <v>3369</v>
      </c>
      <c r="E6455">
        <v>151</v>
      </c>
      <c r="F6455" t="s">
        <v>101</v>
      </c>
      <c r="G6455" t="s">
        <v>102</v>
      </c>
      <c r="H6455" t="s">
        <v>31</v>
      </c>
      <c r="I6455">
        <v>20.258595</v>
      </c>
      <c r="J6455">
        <v>85.843800000000002</v>
      </c>
      <c r="N6455">
        <v>0</v>
      </c>
      <c r="O6455" t="s">
        <v>21</v>
      </c>
      <c r="P6455">
        <v>0</v>
      </c>
    </row>
    <row r="6456" spans="1:16" x14ac:dyDescent="0.25">
      <c r="A6456">
        <v>362025</v>
      </c>
      <c r="B6456" t="s">
        <v>20014</v>
      </c>
      <c r="C6456" s="1">
        <v>41561.82708333333</v>
      </c>
      <c r="D6456" t="s">
        <v>20015</v>
      </c>
      <c r="E6456">
        <v>257</v>
      </c>
      <c r="F6456" t="s">
        <v>20016</v>
      </c>
      <c r="G6456" t="s">
        <v>496</v>
      </c>
      <c r="H6456" t="s">
        <v>31</v>
      </c>
      <c r="N6456">
        <v>0</v>
      </c>
      <c r="O6456" t="s">
        <v>21</v>
      </c>
      <c r="P6456">
        <v>0</v>
      </c>
    </row>
    <row r="6457" spans="1:16" x14ac:dyDescent="0.25">
      <c r="A6457">
        <v>362134</v>
      </c>
      <c r="B6457" t="s">
        <v>20017</v>
      </c>
      <c r="C6457" s="1">
        <v>41561.834027777775</v>
      </c>
      <c r="D6457" t="s">
        <v>20018</v>
      </c>
      <c r="E6457">
        <v>1153</v>
      </c>
      <c r="F6457" t="s">
        <v>20019</v>
      </c>
      <c r="G6457" t="s">
        <v>52</v>
      </c>
      <c r="L6457" t="s">
        <v>20020</v>
      </c>
      <c r="M6457" t="s">
        <v>20021</v>
      </c>
      <c r="N6457">
        <v>0</v>
      </c>
      <c r="O6457" t="s">
        <v>21</v>
      </c>
      <c r="P6457">
        <v>0</v>
      </c>
    </row>
    <row r="6458" spans="1:16" x14ac:dyDescent="0.25">
      <c r="A6458">
        <v>362210</v>
      </c>
      <c r="B6458" t="s">
        <v>20022</v>
      </c>
      <c r="C6458" s="1">
        <v>41561.838194444441</v>
      </c>
      <c r="D6458" t="s">
        <v>20023</v>
      </c>
      <c r="E6458">
        <v>615</v>
      </c>
      <c r="F6458" t="s">
        <v>20024</v>
      </c>
      <c r="G6458" t="s">
        <v>30</v>
      </c>
      <c r="H6458" t="s">
        <v>31</v>
      </c>
      <c r="N6458">
        <v>1</v>
      </c>
      <c r="O6458" t="s">
        <v>20025</v>
      </c>
      <c r="P6458">
        <v>1</v>
      </c>
    </row>
    <row r="6459" spans="1:16" x14ac:dyDescent="0.25">
      <c r="A6459">
        <v>362259</v>
      </c>
      <c r="B6459" t="s">
        <v>20026</v>
      </c>
      <c r="C6459" s="1">
        <v>41561.841666666667</v>
      </c>
      <c r="D6459" t="s">
        <v>20027</v>
      </c>
      <c r="E6459">
        <v>57</v>
      </c>
      <c r="G6459" t="s">
        <v>30</v>
      </c>
      <c r="L6459" t="s">
        <v>20028</v>
      </c>
      <c r="M6459" t="s">
        <v>20029</v>
      </c>
      <c r="N6459">
        <v>1</v>
      </c>
      <c r="O6459" t="s">
        <v>20030</v>
      </c>
      <c r="P6459">
        <v>1</v>
      </c>
    </row>
    <row r="6460" spans="1:16" x14ac:dyDescent="0.25">
      <c r="A6460">
        <v>362262</v>
      </c>
      <c r="B6460" t="s">
        <v>20031</v>
      </c>
      <c r="C6460" s="1">
        <v>41561.842361111114</v>
      </c>
      <c r="D6460" t="s">
        <v>18023</v>
      </c>
      <c r="E6460">
        <v>538994</v>
      </c>
      <c r="F6460" t="s">
        <v>355</v>
      </c>
      <c r="G6460" t="s">
        <v>18024</v>
      </c>
      <c r="H6460" t="s">
        <v>40</v>
      </c>
      <c r="L6460" t="s">
        <v>20032</v>
      </c>
      <c r="M6460" t="s">
        <v>20033</v>
      </c>
      <c r="N6460">
        <v>0</v>
      </c>
      <c r="O6460" t="s">
        <v>21</v>
      </c>
      <c r="P6460">
        <v>0</v>
      </c>
    </row>
    <row r="6461" spans="1:16" x14ac:dyDescent="0.25">
      <c r="A6461">
        <v>362270</v>
      </c>
      <c r="B6461" t="s">
        <v>20034</v>
      </c>
      <c r="C6461" s="1">
        <v>41561.842361111114</v>
      </c>
      <c r="D6461" t="s">
        <v>20035</v>
      </c>
      <c r="E6461">
        <v>236</v>
      </c>
      <c r="F6461" t="s">
        <v>3900</v>
      </c>
      <c r="G6461" t="s">
        <v>165</v>
      </c>
      <c r="H6461" t="s">
        <v>31</v>
      </c>
      <c r="L6461" t="s">
        <v>20036</v>
      </c>
      <c r="M6461" t="s">
        <v>20037</v>
      </c>
      <c r="N6461">
        <v>1</v>
      </c>
      <c r="O6461" t="s">
        <v>20038</v>
      </c>
      <c r="P6461">
        <v>18</v>
      </c>
    </row>
    <row r="6462" spans="1:16" x14ac:dyDescent="0.25">
      <c r="A6462">
        <v>362328</v>
      </c>
      <c r="B6462" t="s">
        <v>20039</v>
      </c>
      <c r="C6462" s="1">
        <v>41561.84652777778</v>
      </c>
      <c r="D6462" t="s">
        <v>20040</v>
      </c>
      <c r="E6462">
        <v>2</v>
      </c>
      <c r="G6462" t="s">
        <v>165</v>
      </c>
      <c r="N6462">
        <v>0</v>
      </c>
      <c r="O6462" t="s">
        <v>21</v>
      </c>
      <c r="P6462">
        <v>0</v>
      </c>
    </row>
    <row r="6463" spans="1:16" x14ac:dyDescent="0.25">
      <c r="A6463">
        <v>362373</v>
      </c>
      <c r="B6463" t="s">
        <v>20041</v>
      </c>
      <c r="C6463" s="1">
        <v>41561.849305555559</v>
      </c>
      <c r="D6463" t="s">
        <v>2235</v>
      </c>
      <c r="E6463">
        <v>94</v>
      </c>
      <c r="G6463" t="s">
        <v>36</v>
      </c>
      <c r="H6463" t="s">
        <v>477</v>
      </c>
      <c r="N6463">
        <v>0</v>
      </c>
      <c r="O6463" t="s">
        <v>21</v>
      </c>
      <c r="P6463">
        <v>0</v>
      </c>
    </row>
    <row r="6464" spans="1:16" x14ac:dyDescent="0.25">
      <c r="A6464">
        <v>362401</v>
      </c>
      <c r="B6464" t="s">
        <v>20042</v>
      </c>
      <c r="C6464" s="1">
        <v>41561.852083333331</v>
      </c>
      <c r="D6464" t="s">
        <v>12472</v>
      </c>
      <c r="E6464">
        <v>23</v>
      </c>
      <c r="G6464" t="s">
        <v>36</v>
      </c>
      <c r="H6464" t="s">
        <v>20043</v>
      </c>
      <c r="L6464" t="s">
        <v>20044</v>
      </c>
      <c r="M6464" t="s">
        <v>20045</v>
      </c>
      <c r="N6464">
        <v>0</v>
      </c>
      <c r="O6464" t="s">
        <v>21</v>
      </c>
      <c r="P6464">
        <v>0</v>
      </c>
    </row>
    <row r="6465" spans="1:16" x14ac:dyDescent="0.25">
      <c r="A6465">
        <v>362444</v>
      </c>
      <c r="B6465" t="s">
        <v>20046</v>
      </c>
      <c r="C6465" s="1">
        <v>41561.854861111111</v>
      </c>
      <c r="D6465" t="s">
        <v>20047</v>
      </c>
      <c r="E6465">
        <v>376</v>
      </c>
      <c r="G6465" t="s">
        <v>30</v>
      </c>
      <c r="H6465" t="s">
        <v>20048</v>
      </c>
      <c r="I6465">
        <v>50.173588000000002</v>
      </c>
      <c r="J6465">
        <v>3.1923409999999999</v>
      </c>
      <c r="K6465" t="s">
        <v>20049</v>
      </c>
      <c r="N6465">
        <v>0</v>
      </c>
      <c r="O6465" t="s">
        <v>21</v>
      </c>
      <c r="P6465">
        <v>0</v>
      </c>
    </row>
    <row r="6466" spans="1:16" x14ac:dyDescent="0.25">
      <c r="A6466">
        <v>362506</v>
      </c>
      <c r="B6466" t="s">
        <v>20050</v>
      </c>
      <c r="C6466" s="1">
        <v>41561.857638888891</v>
      </c>
      <c r="D6466" t="s">
        <v>20051</v>
      </c>
      <c r="E6466">
        <v>7782</v>
      </c>
      <c r="F6466" t="s">
        <v>5625</v>
      </c>
      <c r="G6466" t="s">
        <v>496</v>
      </c>
      <c r="H6466" t="s">
        <v>16477</v>
      </c>
      <c r="L6466" t="s">
        <v>20052</v>
      </c>
      <c r="M6466" t="s">
        <v>20053</v>
      </c>
      <c r="N6466">
        <v>0</v>
      </c>
      <c r="O6466" t="s">
        <v>21</v>
      </c>
      <c r="P6466">
        <v>0</v>
      </c>
    </row>
    <row r="6467" spans="1:16" x14ac:dyDescent="0.25">
      <c r="A6467">
        <v>362549</v>
      </c>
      <c r="B6467" t="s">
        <v>20054</v>
      </c>
      <c r="C6467" s="1">
        <v>41561.859722222223</v>
      </c>
      <c r="D6467" t="s">
        <v>20055</v>
      </c>
      <c r="E6467">
        <v>1040</v>
      </c>
      <c r="F6467" t="s">
        <v>20056</v>
      </c>
      <c r="G6467" t="s">
        <v>270</v>
      </c>
      <c r="N6467">
        <v>1</v>
      </c>
      <c r="O6467" t="s">
        <v>20057</v>
      </c>
      <c r="P6467">
        <v>2</v>
      </c>
    </row>
    <row r="6468" spans="1:16" x14ac:dyDescent="0.25">
      <c r="A6468">
        <v>362555</v>
      </c>
      <c r="B6468" t="s">
        <v>20058</v>
      </c>
      <c r="C6468" s="1">
        <v>41561.86041666667</v>
      </c>
      <c r="D6468" t="s">
        <v>19166</v>
      </c>
      <c r="E6468">
        <v>87</v>
      </c>
      <c r="F6468" t="s">
        <v>19167</v>
      </c>
      <c r="G6468" t="s">
        <v>78</v>
      </c>
      <c r="I6468">
        <v>19.041349</v>
      </c>
      <c r="J6468">
        <v>83.627930000000006</v>
      </c>
      <c r="L6468" t="s">
        <v>20059</v>
      </c>
      <c r="M6468" t="s">
        <v>20060</v>
      </c>
      <c r="N6468">
        <v>0</v>
      </c>
      <c r="O6468" t="s">
        <v>21</v>
      </c>
      <c r="P6468">
        <v>0</v>
      </c>
    </row>
    <row r="6469" spans="1:16" x14ac:dyDescent="0.25">
      <c r="A6469">
        <v>362601</v>
      </c>
      <c r="B6469" t="s">
        <v>20061</v>
      </c>
      <c r="C6469" s="1">
        <v>41561.862500000003</v>
      </c>
      <c r="D6469" t="s">
        <v>4208</v>
      </c>
      <c r="E6469">
        <v>24</v>
      </c>
      <c r="F6469" t="s">
        <v>113</v>
      </c>
      <c r="G6469" t="s">
        <v>2389</v>
      </c>
      <c r="H6469" t="s">
        <v>31</v>
      </c>
      <c r="L6469" t="s">
        <v>20062</v>
      </c>
      <c r="M6469" t="s">
        <v>20063</v>
      </c>
      <c r="N6469">
        <v>0</v>
      </c>
      <c r="O6469" t="s">
        <v>21</v>
      </c>
      <c r="P6469">
        <v>0</v>
      </c>
    </row>
    <row r="6470" spans="1:16" x14ac:dyDescent="0.25">
      <c r="A6470">
        <v>362871</v>
      </c>
      <c r="B6470" t="s">
        <v>20064</v>
      </c>
      <c r="C6470" s="1">
        <v>41561.877083333333</v>
      </c>
      <c r="D6470" t="s">
        <v>20065</v>
      </c>
      <c r="E6470">
        <v>0</v>
      </c>
      <c r="G6470" t="s">
        <v>30</v>
      </c>
      <c r="H6470" t="s">
        <v>20066</v>
      </c>
      <c r="L6470" t="s">
        <v>20067</v>
      </c>
      <c r="M6470" t="s">
        <v>20068</v>
      </c>
      <c r="N6470">
        <v>1</v>
      </c>
      <c r="O6470" t="s">
        <v>20069</v>
      </c>
      <c r="P6470">
        <v>7</v>
      </c>
    </row>
    <row r="6471" spans="1:16" x14ac:dyDescent="0.25">
      <c r="A6471">
        <v>362965</v>
      </c>
      <c r="B6471" t="s">
        <v>20070</v>
      </c>
      <c r="C6471" s="1">
        <v>41561.880555555559</v>
      </c>
      <c r="D6471" t="s">
        <v>20071</v>
      </c>
      <c r="E6471">
        <v>28</v>
      </c>
      <c r="F6471" t="s">
        <v>1137</v>
      </c>
      <c r="G6471" t="s">
        <v>48</v>
      </c>
      <c r="L6471" t="s">
        <v>20072</v>
      </c>
      <c r="M6471" t="s">
        <v>20073</v>
      </c>
      <c r="N6471">
        <v>1</v>
      </c>
      <c r="O6471" t="s">
        <v>20074</v>
      </c>
      <c r="P6471">
        <v>3</v>
      </c>
    </row>
    <row r="6472" spans="1:16" x14ac:dyDescent="0.25">
      <c r="A6472">
        <v>363064</v>
      </c>
      <c r="B6472" t="s">
        <v>20075</v>
      </c>
      <c r="C6472" s="1">
        <v>41561.884722222225</v>
      </c>
      <c r="D6472" t="s">
        <v>20076</v>
      </c>
      <c r="E6472">
        <v>19</v>
      </c>
      <c r="G6472" t="s">
        <v>20077</v>
      </c>
      <c r="L6472" t="s">
        <v>20078</v>
      </c>
      <c r="M6472" t="s">
        <v>20079</v>
      </c>
      <c r="N6472">
        <v>0</v>
      </c>
      <c r="O6472" t="s">
        <v>21</v>
      </c>
      <c r="P6472">
        <v>0</v>
      </c>
    </row>
    <row r="6473" spans="1:16" x14ac:dyDescent="0.25">
      <c r="A6473">
        <v>363245</v>
      </c>
      <c r="B6473" t="s">
        <v>20080</v>
      </c>
      <c r="C6473" s="1">
        <v>41561.894444444442</v>
      </c>
      <c r="D6473" t="s">
        <v>12820</v>
      </c>
      <c r="E6473">
        <v>90</v>
      </c>
      <c r="F6473" t="s">
        <v>465</v>
      </c>
      <c r="G6473" t="s">
        <v>12821</v>
      </c>
      <c r="L6473" t="s">
        <v>20081</v>
      </c>
      <c r="M6473" t="s">
        <v>20082</v>
      </c>
      <c r="N6473">
        <v>0</v>
      </c>
      <c r="O6473" t="s">
        <v>21</v>
      </c>
      <c r="P6473">
        <v>0</v>
      </c>
    </row>
    <row r="6474" spans="1:16" x14ac:dyDescent="0.25">
      <c r="A6474">
        <v>363492</v>
      </c>
      <c r="B6474" t="s">
        <v>20083</v>
      </c>
      <c r="C6474" s="1">
        <v>41561.909722222219</v>
      </c>
      <c r="D6474" t="s">
        <v>20084</v>
      </c>
      <c r="E6474">
        <v>507</v>
      </c>
      <c r="G6474" t="s">
        <v>39</v>
      </c>
      <c r="L6474" t="s">
        <v>20085</v>
      </c>
      <c r="M6474" t="s">
        <v>20086</v>
      </c>
      <c r="N6474">
        <v>0</v>
      </c>
      <c r="O6474" t="s">
        <v>21</v>
      </c>
      <c r="P6474">
        <v>0</v>
      </c>
    </row>
    <row r="6475" spans="1:16" x14ac:dyDescent="0.25">
      <c r="A6475">
        <v>363584</v>
      </c>
      <c r="B6475" t="s">
        <v>20087</v>
      </c>
      <c r="C6475" s="1">
        <v>41561.914583333331</v>
      </c>
      <c r="D6475" t="s">
        <v>20088</v>
      </c>
      <c r="E6475">
        <v>1049</v>
      </c>
      <c r="F6475" t="s">
        <v>10958</v>
      </c>
      <c r="G6475" t="s">
        <v>48</v>
      </c>
      <c r="L6475" t="s">
        <v>20089</v>
      </c>
      <c r="M6475" t="s">
        <v>20090</v>
      </c>
      <c r="N6475">
        <v>1</v>
      </c>
      <c r="O6475" t="s">
        <v>20091</v>
      </c>
      <c r="P6475">
        <v>2</v>
      </c>
    </row>
    <row r="6476" spans="1:16" x14ac:dyDescent="0.25">
      <c r="A6476">
        <v>363665</v>
      </c>
      <c r="B6476" t="s">
        <v>20092</v>
      </c>
      <c r="C6476" s="1">
        <v>41561.918749999997</v>
      </c>
      <c r="D6476" t="s">
        <v>3184</v>
      </c>
      <c r="E6476">
        <v>694</v>
      </c>
      <c r="F6476" t="s">
        <v>3185</v>
      </c>
      <c r="G6476" t="s">
        <v>78</v>
      </c>
      <c r="L6476" t="s">
        <v>20093</v>
      </c>
      <c r="M6476" t="s">
        <v>20094</v>
      </c>
      <c r="N6476">
        <v>0</v>
      </c>
      <c r="O6476" t="s">
        <v>21</v>
      </c>
      <c r="P6476">
        <v>0</v>
      </c>
    </row>
    <row r="6477" spans="1:16" x14ac:dyDescent="0.25">
      <c r="A6477">
        <v>363666</v>
      </c>
      <c r="B6477" t="s">
        <v>20095</v>
      </c>
      <c r="C6477" s="1">
        <v>41561.919444444444</v>
      </c>
      <c r="D6477" t="s">
        <v>2533</v>
      </c>
      <c r="E6477">
        <v>743</v>
      </c>
      <c r="F6477" t="s">
        <v>117</v>
      </c>
      <c r="G6477" t="s">
        <v>78</v>
      </c>
      <c r="L6477" t="s">
        <v>20096</v>
      </c>
      <c r="M6477" t="s">
        <v>20094</v>
      </c>
      <c r="N6477">
        <v>0</v>
      </c>
      <c r="O6477" t="s">
        <v>21</v>
      </c>
      <c r="P6477">
        <v>0</v>
      </c>
    </row>
    <row r="6478" spans="1:16" x14ac:dyDescent="0.25">
      <c r="A6478">
        <v>363670</v>
      </c>
      <c r="B6478" t="s">
        <v>20097</v>
      </c>
      <c r="C6478" s="1">
        <v>41561.919444444444</v>
      </c>
      <c r="D6478" t="s">
        <v>20098</v>
      </c>
      <c r="E6478">
        <v>2637</v>
      </c>
      <c r="F6478" t="s">
        <v>7308</v>
      </c>
      <c r="G6478" t="s">
        <v>160</v>
      </c>
      <c r="N6478">
        <v>1</v>
      </c>
      <c r="O6478" t="s">
        <v>20099</v>
      </c>
      <c r="P6478">
        <v>2</v>
      </c>
    </row>
    <row r="6479" spans="1:16" x14ac:dyDescent="0.25">
      <c r="A6479">
        <v>363848</v>
      </c>
      <c r="B6479" t="s">
        <v>20100</v>
      </c>
      <c r="C6479" s="1">
        <v>41561.927777777775</v>
      </c>
      <c r="D6479" t="s">
        <v>20101</v>
      </c>
      <c r="E6479">
        <v>159681</v>
      </c>
      <c r="F6479" t="s">
        <v>5625</v>
      </c>
      <c r="G6479" t="s">
        <v>16095</v>
      </c>
      <c r="L6479" t="s">
        <v>20102</v>
      </c>
      <c r="M6479" t="s">
        <v>20103</v>
      </c>
      <c r="N6479">
        <v>0</v>
      </c>
      <c r="O6479" t="s">
        <v>21</v>
      </c>
      <c r="P6479">
        <v>0</v>
      </c>
    </row>
    <row r="6480" spans="1:16" x14ac:dyDescent="0.25">
      <c r="A6480">
        <v>363997</v>
      </c>
      <c r="B6480" t="s">
        <v>20104</v>
      </c>
      <c r="C6480" s="1">
        <v>41561.936805555553</v>
      </c>
      <c r="D6480" t="s">
        <v>7419</v>
      </c>
      <c r="E6480">
        <v>711</v>
      </c>
      <c r="F6480" t="s">
        <v>113</v>
      </c>
      <c r="G6480" t="s">
        <v>1818</v>
      </c>
      <c r="L6480" t="s">
        <v>7420</v>
      </c>
      <c r="M6480" t="s">
        <v>7421</v>
      </c>
      <c r="N6480">
        <v>0</v>
      </c>
      <c r="O6480" t="s">
        <v>21</v>
      </c>
      <c r="P6480">
        <v>0</v>
      </c>
    </row>
    <row r="6481" spans="1:16" x14ac:dyDescent="0.25">
      <c r="A6481">
        <v>364021</v>
      </c>
      <c r="B6481" t="s">
        <v>20105</v>
      </c>
      <c r="C6481" s="1">
        <v>41561.9375</v>
      </c>
      <c r="D6481" t="s">
        <v>20106</v>
      </c>
      <c r="E6481">
        <v>1603</v>
      </c>
      <c r="F6481" t="s">
        <v>4832</v>
      </c>
      <c r="G6481" t="s">
        <v>496</v>
      </c>
      <c r="L6481" t="s">
        <v>20107</v>
      </c>
      <c r="M6481" t="s">
        <v>20108</v>
      </c>
      <c r="N6481">
        <v>0</v>
      </c>
      <c r="O6481" t="s">
        <v>21</v>
      </c>
      <c r="P6481">
        <v>0</v>
      </c>
    </row>
    <row r="6482" spans="1:16" x14ac:dyDescent="0.25">
      <c r="A6482">
        <v>364051</v>
      </c>
      <c r="B6482" t="s">
        <v>20109</v>
      </c>
      <c r="C6482" s="1">
        <v>41561.938888888886</v>
      </c>
      <c r="D6482" t="s">
        <v>20110</v>
      </c>
      <c r="E6482">
        <v>11</v>
      </c>
      <c r="G6482" t="s">
        <v>20111</v>
      </c>
      <c r="H6482" t="s">
        <v>20112</v>
      </c>
      <c r="L6482" t="s">
        <v>20113</v>
      </c>
      <c r="M6482" t="s">
        <v>20114</v>
      </c>
      <c r="N6482">
        <v>0</v>
      </c>
      <c r="O6482" t="s">
        <v>21</v>
      </c>
      <c r="P6482">
        <v>0</v>
      </c>
    </row>
    <row r="6483" spans="1:16" x14ac:dyDescent="0.25">
      <c r="A6483">
        <v>364092</v>
      </c>
      <c r="B6483" t="s">
        <v>20115</v>
      </c>
      <c r="C6483" s="1">
        <v>41561.941666666666</v>
      </c>
      <c r="D6483" t="s">
        <v>20116</v>
      </c>
      <c r="E6483">
        <v>259</v>
      </c>
      <c r="F6483" t="s">
        <v>20117</v>
      </c>
      <c r="G6483" t="s">
        <v>36</v>
      </c>
      <c r="N6483">
        <v>0</v>
      </c>
      <c r="O6483" t="s">
        <v>21</v>
      </c>
      <c r="P6483">
        <v>0</v>
      </c>
    </row>
    <row r="6484" spans="1:16" x14ac:dyDescent="0.25">
      <c r="A6484">
        <v>364163</v>
      </c>
      <c r="B6484" t="s">
        <v>20118</v>
      </c>
      <c r="C6484" s="1">
        <v>41561.945138888892</v>
      </c>
      <c r="D6484" t="s">
        <v>4301</v>
      </c>
      <c r="E6484">
        <v>190</v>
      </c>
      <c r="G6484" t="s">
        <v>88</v>
      </c>
      <c r="H6484" t="s">
        <v>4302</v>
      </c>
      <c r="L6484" t="s">
        <v>20119</v>
      </c>
      <c r="M6484" t="s">
        <v>20120</v>
      </c>
      <c r="N6484">
        <v>0</v>
      </c>
      <c r="O6484" t="s">
        <v>21</v>
      </c>
      <c r="P6484">
        <v>0</v>
      </c>
    </row>
    <row r="6485" spans="1:16" x14ac:dyDescent="0.25">
      <c r="A6485">
        <v>364207</v>
      </c>
      <c r="B6485" t="s">
        <v>20121</v>
      </c>
      <c r="C6485" s="1">
        <v>41561.947222222225</v>
      </c>
      <c r="D6485" t="s">
        <v>20122</v>
      </c>
      <c r="E6485">
        <v>688</v>
      </c>
      <c r="F6485" t="s">
        <v>6862</v>
      </c>
      <c r="G6485" t="s">
        <v>78</v>
      </c>
      <c r="L6485" t="s">
        <v>20123</v>
      </c>
      <c r="M6485" t="s">
        <v>20124</v>
      </c>
      <c r="N6485">
        <v>0</v>
      </c>
      <c r="O6485" t="s">
        <v>21</v>
      </c>
      <c r="P6485">
        <v>0</v>
      </c>
    </row>
    <row r="6486" spans="1:16" x14ac:dyDescent="0.25">
      <c r="A6486">
        <v>364312</v>
      </c>
      <c r="B6486" t="s">
        <v>20125</v>
      </c>
      <c r="C6486" s="1">
        <v>41561.95208333333</v>
      </c>
      <c r="D6486" t="s">
        <v>18514</v>
      </c>
      <c r="E6486">
        <v>27</v>
      </c>
      <c r="F6486" t="s">
        <v>113</v>
      </c>
      <c r="G6486" t="s">
        <v>348</v>
      </c>
      <c r="H6486" t="s">
        <v>1841</v>
      </c>
      <c r="L6486" t="s">
        <v>20126</v>
      </c>
      <c r="M6486" t="s">
        <v>20127</v>
      </c>
      <c r="N6486">
        <v>1</v>
      </c>
      <c r="O6486" t="s">
        <v>20128</v>
      </c>
      <c r="P6486">
        <v>1</v>
      </c>
    </row>
    <row r="6487" spans="1:16" x14ac:dyDescent="0.25">
      <c r="A6487">
        <v>364351</v>
      </c>
      <c r="B6487" t="s">
        <v>20129</v>
      </c>
      <c r="C6487" s="1">
        <v>41561.95416666667</v>
      </c>
      <c r="D6487" t="s">
        <v>20130</v>
      </c>
      <c r="E6487">
        <v>298</v>
      </c>
      <c r="F6487" t="s">
        <v>20131</v>
      </c>
      <c r="G6487" t="s">
        <v>78</v>
      </c>
      <c r="L6487" t="s">
        <v>20132</v>
      </c>
      <c r="M6487" t="s">
        <v>20124</v>
      </c>
      <c r="N6487">
        <v>0</v>
      </c>
      <c r="O6487" t="s">
        <v>21</v>
      </c>
      <c r="P6487">
        <v>0</v>
      </c>
    </row>
    <row r="6488" spans="1:16" x14ac:dyDescent="0.25">
      <c r="A6488">
        <v>364356</v>
      </c>
      <c r="B6488" t="s">
        <v>20133</v>
      </c>
      <c r="C6488" s="1">
        <v>41561.95416666667</v>
      </c>
      <c r="D6488" t="s">
        <v>1276</v>
      </c>
      <c r="E6488">
        <v>1104</v>
      </c>
      <c r="F6488" t="s">
        <v>1277</v>
      </c>
      <c r="G6488" t="s">
        <v>78</v>
      </c>
      <c r="H6488" t="s">
        <v>79</v>
      </c>
      <c r="L6488" t="s">
        <v>20134</v>
      </c>
      <c r="M6488" t="s">
        <v>20135</v>
      </c>
      <c r="N6488">
        <v>0</v>
      </c>
      <c r="O6488" t="s">
        <v>21</v>
      </c>
      <c r="P6488">
        <v>0</v>
      </c>
    </row>
    <row r="6489" spans="1:16" x14ac:dyDescent="0.25">
      <c r="A6489">
        <v>364561</v>
      </c>
      <c r="B6489" t="s">
        <v>20136</v>
      </c>
      <c r="C6489" s="1">
        <v>41561.966666666667</v>
      </c>
      <c r="D6489" t="s">
        <v>20137</v>
      </c>
      <c r="E6489">
        <v>178</v>
      </c>
      <c r="F6489" t="s">
        <v>20056</v>
      </c>
      <c r="G6489" t="s">
        <v>19</v>
      </c>
      <c r="H6489" t="s">
        <v>71</v>
      </c>
      <c r="L6489" t="s">
        <v>20138</v>
      </c>
      <c r="M6489" t="s">
        <v>20139</v>
      </c>
      <c r="N6489">
        <v>0</v>
      </c>
      <c r="O6489" t="s">
        <v>21</v>
      </c>
      <c r="P6489">
        <v>0</v>
      </c>
    </row>
    <row r="6490" spans="1:16" x14ac:dyDescent="0.25">
      <c r="A6490">
        <v>364605</v>
      </c>
      <c r="B6490" t="s">
        <v>20140</v>
      </c>
      <c r="C6490" s="1">
        <v>41561.970138888886</v>
      </c>
      <c r="D6490" t="s">
        <v>3951</v>
      </c>
      <c r="E6490">
        <v>70</v>
      </c>
      <c r="F6490" t="s">
        <v>3952</v>
      </c>
      <c r="G6490" t="s">
        <v>1226</v>
      </c>
      <c r="H6490" t="s">
        <v>31</v>
      </c>
      <c r="L6490" t="s">
        <v>20141</v>
      </c>
      <c r="M6490" t="s">
        <v>19793</v>
      </c>
      <c r="N6490">
        <v>0</v>
      </c>
      <c r="O6490" t="s">
        <v>21</v>
      </c>
      <c r="P6490">
        <v>0</v>
      </c>
    </row>
    <row r="6491" spans="1:16" x14ac:dyDescent="0.25">
      <c r="A6491">
        <v>365005</v>
      </c>
      <c r="B6491" t="s">
        <v>20142</v>
      </c>
      <c r="C6491" s="1">
        <v>41562.031944444447</v>
      </c>
      <c r="D6491" t="s">
        <v>20143</v>
      </c>
      <c r="E6491">
        <v>245</v>
      </c>
      <c r="G6491" t="s">
        <v>348</v>
      </c>
      <c r="H6491" t="s">
        <v>20144</v>
      </c>
      <c r="N6491">
        <v>1</v>
      </c>
      <c r="O6491" t="s">
        <v>20145</v>
      </c>
      <c r="P6491">
        <v>1</v>
      </c>
    </row>
    <row r="6492" spans="1:16" x14ac:dyDescent="0.25">
      <c r="A6492">
        <v>365058</v>
      </c>
      <c r="B6492" t="s">
        <v>20146</v>
      </c>
      <c r="C6492" s="1">
        <v>41562.03402777778</v>
      </c>
      <c r="D6492" t="s">
        <v>20147</v>
      </c>
      <c r="E6492">
        <v>9</v>
      </c>
      <c r="F6492" t="s">
        <v>113</v>
      </c>
      <c r="G6492" t="s">
        <v>160</v>
      </c>
      <c r="H6492" t="s">
        <v>20148</v>
      </c>
      <c r="N6492">
        <v>1</v>
      </c>
      <c r="O6492" t="s">
        <v>20149</v>
      </c>
      <c r="P6492">
        <v>18</v>
      </c>
    </row>
    <row r="6493" spans="1:16" x14ac:dyDescent="0.25">
      <c r="A6493">
        <v>365111</v>
      </c>
      <c r="B6493" t="s">
        <v>20150</v>
      </c>
      <c r="C6493" s="1">
        <v>41562.036805555559</v>
      </c>
      <c r="D6493" t="s">
        <v>6023</v>
      </c>
      <c r="E6493">
        <v>1045</v>
      </c>
      <c r="G6493" t="s">
        <v>52</v>
      </c>
      <c r="L6493" t="s">
        <v>20151</v>
      </c>
      <c r="M6493" t="s">
        <v>20152</v>
      </c>
      <c r="N6493">
        <v>0</v>
      </c>
      <c r="O6493" t="s">
        <v>21</v>
      </c>
      <c r="P6493">
        <v>0</v>
      </c>
    </row>
    <row r="6494" spans="1:16" x14ac:dyDescent="0.25">
      <c r="A6494">
        <v>365217</v>
      </c>
      <c r="B6494" t="s">
        <v>20153</v>
      </c>
      <c r="C6494" s="1">
        <v>41562.043055555558</v>
      </c>
      <c r="D6494" t="s">
        <v>6023</v>
      </c>
      <c r="E6494">
        <v>1045</v>
      </c>
      <c r="G6494" t="s">
        <v>52</v>
      </c>
      <c r="L6494" t="s">
        <v>20154</v>
      </c>
      <c r="M6494" t="s">
        <v>20155</v>
      </c>
      <c r="N6494">
        <v>0</v>
      </c>
      <c r="O6494" t="s">
        <v>21</v>
      </c>
      <c r="P6494">
        <v>0</v>
      </c>
    </row>
    <row r="6495" spans="1:16" x14ac:dyDescent="0.25">
      <c r="A6495">
        <v>365392</v>
      </c>
      <c r="B6495" t="s">
        <v>20156</v>
      </c>
      <c r="C6495" s="1">
        <v>41562.054166666669</v>
      </c>
      <c r="D6495" t="s">
        <v>20157</v>
      </c>
      <c r="E6495">
        <v>1686</v>
      </c>
      <c r="F6495" t="s">
        <v>11340</v>
      </c>
      <c r="G6495" t="s">
        <v>78</v>
      </c>
      <c r="L6495" t="s">
        <v>20158</v>
      </c>
      <c r="M6495" t="s">
        <v>20159</v>
      </c>
      <c r="N6495">
        <v>0</v>
      </c>
      <c r="O6495" t="s">
        <v>21</v>
      </c>
      <c r="P6495">
        <v>0</v>
      </c>
    </row>
    <row r="6496" spans="1:16" x14ac:dyDescent="0.25">
      <c r="A6496">
        <v>365592</v>
      </c>
      <c r="B6496" t="s">
        <v>20160</v>
      </c>
      <c r="C6496" s="1">
        <v>41562.065972222219</v>
      </c>
      <c r="D6496" t="s">
        <v>20161</v>
      </c>
      <c r="E6496">
        <v>34082</v>
      </c>
      <c r="F6496" t="s">
        <v>20162</v>
      </c>
      <c r="G6496" t="s">
        <v>48</v>
      </c>
      <c r="H6496" t="s">
        <v>31</v>
      </c>
      <c r="L6496" t="s">
        <v>20163</v>
      </c>
      <c r="M6496" t="s">
        <v>20164</v>
      </c>
      <c r="N6496">
        <v>0</v>
      </c>
      <c r="O6496" t="s">
        <v>21</v>
      </c>
      <c r="P6496">
        <v>0</v>
      </c>
    </row>
    <row r="6497" spans="1:16" x14ac:dyDescent="0.25">
      <c r="A6497">
        <v>365648</v>
      </c>
      <c r="B6497" t="s">
        <v>20165</v>
      </c>
      <c r="C6497" s="1">
        <v>41562.068749999999</v>
      </c>
      <c r="D6497" t="s">
        <v>20166</v>
      </c>
      <c r="E6497">
        <v>41</v>
      </c>
      <c r="G6497" t="s">
        <v>160</v>
      </c>
      <c r="L6497" t="s">
        <v>20167</v>
      </c>
      <c r="M6497" t="s">
        <v>20168</v>
      </c>
      <c r="N6497">
        <v>1</v>
      </c>
      <c r="O6497" t="s">
        <v>20169</v>
      </c>
      <c r="P6497">
        <v>2</v>
      </c>
    </row>
    <row r="6498" spans="1:16" x14ac:dyDescent="0.25">
      <c r="A6498">
        <v>365758</v>
      </c>
      <c r="B6498" t="s">
        <v>20170</v>
      </c>
      <c r="C6498" s="1">
        <v>41562.075694444444</v>
      </c>
      <c r="D6498" t="s">
        <v>6468</v>
      </c>
      <c r="E6498">
        <v>0</v>
      </c>
      <c r="G6498" t="s">
        <v>6469</v>
      </c>
      <c r="L6498" t="s">
        <v>20171</v>
      </c>
      <c r="M6498" t="s">
        <v>20172</v>
      </c>
      <c r="N6498">
        <v>0</v>
      </c>
      <c r="O6498" t="s">
        <v>21</v>
      </c>
      <c r="P6498">
        <v>0</v>
      </c>
    </row>
    <row r="6499" spans="1:16" x14ac:dyDescent="0.25">
      <c r="A6499">
        <v>365975</v>
      </c>
      <c r="B6499" t="s">
        <v>20173</v>
      </c>
      <c r="C6499" s="1">
        <v>41562.087500000001</v>
      </c>
      <c r="D6499" t="s">
        <v>135</v>
      </c>
      <c r="E6499">
        <v>978</v>
      </c>
      <c r="F6499" t="s">
        <v>1781</v>
      </c>
      <c r="G6499" t="s">
        <v>30</v>
      </c>
      <c r="H6499" t="s">
        <v>31</v>
      </c>
      <c r="L6499" t="s">
        <v>20174</v>
      </c>
      <c r="M6499" t="s">
        <v>20175</v>
      </c>
      <c r="N6499">
        <v>0</v>
      </c>
      <c r="O6499" t="s">
        <v>21</v>
      </c>
      <c r="P6499">
        <v>0</v>
      </c>
    </row>
    <row r="6500" spans="1:16" x14ac:dyDescent="0.25">
      <c r="A6500">
        <v>366012</v>
      </c>
      <c r="B6500" t="s">
        <v>20176</v>
      </c>
      <c r="C6500" s="1">
        <v>41562.089583333334</v>
      </c>
      <c r="D6500" t="s">
        <v>20177</v>
      </c>
      <c r="E6500">
        <v>1</v>
      </c>
      <c r="G6500" t="s">
        <v>52</v>
      </c>
      <c r="L6500" t="s">
        <v>20178</v>
      </c>
      <c r="M6500" t="s">
        <v>20179</v>
      </c>
      <c r="N6500">
        <v>0</v>
      </c>
      <c r="O6500" t="s">
        <v>21</v>
      </c>
      <c r="P6500">
        <v>0</v>
      </c>
    </row>
    <row r="6501" spans="1:16" x14ac:dyDescent="0.25">
      <c r="A6501">
        <v>366064</v>
      </c>
      <c r="B6501" t="s">
        <v>20180</v>
      </c>
      <c r="C6501" s="1">
        <v>41562.092361111114</v>
      </c>
      <c r="D6501" t="s">
        <v>13690</v>
      </c>
      <c r="E6501">
        <v>73</v>
      </c>
      <c r="F6501" t="s">
        <v>13691</v>
      </c>
      <c r="G6501" t="s">
        <v>48</v>
      </c>
      <c r="H6501" t="s">
        <v>18048</v>
      </c>
      <c r="I6501">
        <v>-33.920431999999998</v>
      </c>
      <c r="J6501">
        <v>151.256946</v>
      </c>
      <c r="N6501">
        <v>0</v>
      </c>
      <c r="O6501" t="s">
        <v>21</v>
      </c>
      <c r="P6501">
        <v>0</v>
      </c>
    </row>
    <row r="6502" spans="1:16" x14ac:dyDescent="0.25">
      <c r="A6502">
        <v>366669</v>
      </c>
      <c r="B6502" t="s">
        <v>20181</v>
      </c>
      <c r="C6502" s="1">
        <v>41562.118750000001</v>
      </c>
      <c r="D6502" t="s">
        <v>20182</v>
      </c>
      <c r="E6502">
        <v>1047</v>
      </c>
      <c r="G6502" t="s">
        <v>88</v>
      </c>
      <c r="L6502" t="s">
        <v>20183</v>
      </c>
      <c r="M6502" t="s">
        <v>20184</v>
      </c>
      <c r="N6502">
        <v>0</v>
      </c>
      <c r="O6502" t="s">
        <v>21</v>
      </c>
      <c r="P6502">
        <v>0</v>
      </c>
    </row>
    <row r="6503" spans="1:16" x14ac:dyDescent="0.25">
      <c r="A6503">
        <v>367167</v>
      </c>
      <c r="B6503" t="s">
        <v>20185</v>
      </c>
      <c r="C6503" s="1">
        <v>41562.131249999999</v>
      </c>
      <c r="D6503" t="s">
        <v>20186</v>
      </c>
      <c r="E6503">
        <v>1227</v>
      </c>
      <c r="F6503" t="s">
        <v>20187</v>
      </c>
      <c r="G6503" t="s">
        <v>270</v>
      </c>
      <c r="H6503" t="s">
        <v>20188</v>
      </c>
      <c r="L6503" t="s">
        <v>20189</v>
      </c>
      <c r="M6503" t="s">
        <v>20190</v>
      </c>
      <c r="N6503">
        <v>1</v>
      </c>
      <c r="O6503" t="s">
        <v>20191</v>
      </c>
      <c r="P6503">
        <v>4</v>
      </c>
    </row>
    <row r="6504" spans="1:16" x14ac:dyDescent="0.25">
      <c r="A6504">
        <v>367176</v>
      </c>
      <c r="B6504" t="s">
        <v>20192</v>
      </c>
      <c r="C6504" s="1">
        <v>41562.131944444445</v>
      </c>
      <c r="D6504" t="s">
        <v>20193</v>
      </c>
      <c r="E6504">
        <v>4061</v>
      </c>
      <c r="G6504" t="s">
        <v>52</v>
      </c>
      <c r="L6504" t="s">
        <v>20194</v>
      </c>
      <c r="M6504" t="s">
        <v>20195</v>
      </c>
      <c r="N6504">
        <v>0</v>
      </c>
      <c r="O6504" t="s">
        <v>21</v>
      </c>
      <c r="P6504">
        <v>0</v>
      </c>
    </row>
    <row r="6505" spans="1:16" x14ac:dyDescent="0.25">
      <c r="A6505">
        <v>367688</v>
      </c>
      <c r="B6505" t="s">
        <v>20196</v>
      </c>
      <c r="C6505" s="1">
        <v>41562.138194444444</v>
      </c>
      <c r="D6505" t="s">
        <v>12592</v>
      </c>
      <c r="E6505">
        <v>40</v>
      </c>
      <c r="F6505" t="s">
        <v>74</v>
      </c>
      <c r="G6505" t="s">
        <v>78</v>
      </c>
      <c r="L6505" t="s">
        <v>20197</v>
      </c>
      <c r="M6505" t="s">
        <v>20198</v>
      </c>
      <c r="N6505">
        <v>0</v>
      </c>
      <c r="O6505" t="s">
        <v>21</v>
      </c>
      <c r="P6505">
        <v>0</v>
      </c>
    </row>
    <row r="6506" spans="1:16" x14ac:dyDescent="0.25">
      <c r="A6506">
        <v>368815</v>
      </c>
      <c r="B6506" t="s">
        <v>20199</v>
      </c>
      <c r="C6506" s="1">
        <v>41562.158333333333</v>
      </c>
      <c r="D6506" t="s">
        <v>20200</v>
      </c>
      <c r="E6506">
        <v>1562</v>
      </c>
      <c r="F6506" t="s">
        <v>3110</v>
      </c>
      <c r="G6506" t="s">
        <v>160</v>
      </c>
      <c r="H6506" t="s">
        <v>71</v>
      </c>
      <c r="N6506">
        <v>1</v>
      </c>
      <c r="O6506" t="s">
        <v>19842</v>
      </c>
      <c r="P6506">
        <v>130</v>
      </c>
    </row>
    <row r="6507" spans="1:16" x14ac:dyDescent="0.25">
      <c r="A6507">
        <v>368844</v>
      </c>
      <c r="B6507" t="s">
        <v>20201</v>
      </c>
      <c r="C6507" s="1">
        <v>41562.15902777778</v>
      </c>
      <c r="D6507" t="s">
        <v>14603</v>
      </c>
      <c r="E6507">
        <v>895</v>
      </c>
      <c r="F6507" t="s">
        <v>322</v>
      </c>
      <c r="G6507" t="s">
        <v>48</v>
      </c>
      <c r="H6507" t="s">
        <v>31</v>
      </c>
      <c r="I6507">
        <v>19.068496</v>
      </c>
      <c r="J6507">
        <v>72.907298999999995</v>
      </c>
      <c r="N6507">
        <v>0</v>
      </c>
      <c r="O6507" t="s">
        <v>21</v>
      </c>
      <c r="P6507">
        <v>0</v>
      </c>
    </row>
    <row r="6508" spans="1:16" x14ac:dyDescent="0.25">
      <c r="A6508">
        <v>368852</v>
      </c>
      <c r="B6508" t="s">
        <v>20202</v>
      </c>
      <c r="C6508" s="1">
        <v>41562.15902777778</v>
      </c>
      <c r="D6508" t="s">
        <v>3172</v>
      </c>
      <c r="E6508">
        <v>518</v>
      </c>
      <c r="F6508" t="s">
        <v>3173</v>
      </c>
      <c r="G6508" t="s">
        <v>3174</v>
      </c>
      <c r="L6508" t="s">
        <v>20203</v>
      </c>
      <c r="M6508" t="s">
        <v>20204</v>
      </c>
      <c r="N6508">
        <v>1</v>
      </c>
      <c r="O6508" t="s">
        <v>20205</v>
      </c>
      <c r="P6508">
        <v>2</v>
      </c>
    </row>
    <row r="6509" spans="1:16" x14ac:dyDescent="0.25">
      <c r="A6509">
        <v>369050</v>
      </c>
      <c r="B6509" t="s">
        <v>20206</v>
      </c>
      <c r="C6509" s="1">
        <v>41562.162499999999</v>
      </c>
      <c r="D6509" t="s">
        <v>14971</v>
      </c>
      <c r="E6509">
        <v>466</v>
      </c>
      <c r="F6509" t="s">
        <v>14972</v>
      </c>
      <c r="G6509" t="s">
        <v>160</v>
      </c>
      <c r="H6509" t="s">
        <v>20207</v>
      </c>
      <c r="N6509">
        <v>1</v>
      </c>
      <c r="O6509" t="s">
        <v>20208</v>
      </c>
      <c r="P6509">
        <v>2</v>
      </c>
    </row>
    <row r="6510" spans="1:16" x14ac:dyDescent="0.25">
      <c r="A6510">
        <v>369969</v>
      </c>
      <c r="B6510" t="s">
        <v>20209</v>
      </c>
      <c r="C6510" s="1">
        <v>41562.182638888888</v>
      </c>
      <c r="D6510" t="s">
        <v>20210</v>
      </c>
      <c r="E6510">
        <v>578</v>
      </c>
      <c r="F6510" t="s">
        <v>465</v>
      </c>
      <c r="G6510" t="s">
        <v>19</v>
      </c>
      <c r="H6510" t="s">
        <v>31</v>
      </c>
      <c r="N6510">
        <v>1</v>
      </c>
      <c r="O6510" t="s">
        <v>20211</v>
      </c>
      <c r="P6510">
        <v>8</v>
      </c>
    </row>
    <row r="6511" spans="1:16" x14ac:dyDescent="0.25">
      <c r="A6511">
        <v>370379</v>
      </c>
      <c r="B6511" t="s">
        <v>20212</v>
      </c>
      <c r="C6511" s="1">
        <v>41562.189583333333</v>
      </c>
      <c r="D6511" t="s">
        <v>20213</v>
      </c>
      <c r="E6511">
        <v>53</v>
      </c>
      <c r="G6511" t="s">
        <v>78</v>
      </c>
      <c r="L6511" t="s">
        <v>20214</v>
      </c>
      <c r="M6511" t="s">
        <v>20215</v>
      </c>
      <c r="N6511">
        <v>0</v>
      </c>
      <c r="O6511" t="s">
        <v>21</v>
      </c>
      <c r="P6511">
        <v>0</v>
      </c>
    </row>
    <row r="6512" spans="1:16" x14ac:dyDescent="0.25">
      <c r="A6512">
        <v>370398</v>
      </c>
      <c r="B6512" t="s">
        <v>20216</v>
      </c>
      <c r="C6512" s="1">
        <v>41562.189583333333</v>
      </c>
      <c r="D6512" t="s">
        <v>83</v>
      </c>
      <c r="E6512">
        <v>234</v>
      </c>
      <c r="G6512" t="s">
        <v>435</v>
      </c>
      <c r="H6512" t="s">
        <v>31</v>
      </c>
      <c r="N6512">
        <v>0</v>
      </c>
      <c r="O6512" t="s">
        <v>21</v>
      </c>
      <c r="P6512">
        <v>0</v>
      </c>
    </row>
    <row r="6513" spans="1:16" x14ac:dyDescent="0.25">
      <c r="A6513">
        <v>370632</v>
      </c>
      <c r="B6513" t="s">
        <v>20217</v>
      </c>
      <c r="C6513" s="1">
        <v>41562.193749999999</v>
      </c>
      <c r="D6513" t="s">
        <v>20218</v>
      </c>
      <c r="E6513">
        <v>43</v>
      </c>
      <c r="F6513" t="s">
        <v>2417</v>
      </c>
      <c r="G6513" t="s">
        <v>52</v>
      </c>
      <c r="H6513" t="s">
        <v>20219</v>
      </c>
      <c r="L6513" t="s">
        <v>20220</v>
      </c>
      <c r="M6513" t="s">
        <v>20221</v>
      </c>
      <c r="N6513">
        <v>0</v>
      </c>
      <c r="O6513" t="s">
        <v>21</v>
      </c>
      <c r="P6513">
        <v>0</v>
      </c>
    </row>
    <row r="6514" spans="1:16" x14ac:dyDescent="0.25">
      <c r="A6514">
        <v>370820</v>
      </c>
      <c r="B6514" t="s">
        <v>20222</v>
      </c>
      <c r="C6514" s="1">
        <v>41562.197916666664</v>
      </c>
      <c r="D6514" t="s">
        <v>20223</v>
      </c>
      <c r="E6514">
        <v>130</v>
      </c>
      <c r="F6514" t="s">
        <v>20224</v>
      </c>
      <c r="G6514" t="s">
        <v>36</v>
      </c>
      <c r="H6514" t="s">
        <v>20225</v>
      </c>
      <c r="N6514">
        <v>0</v>
      </c>
      <c r="O6514" t="s">
        <v>21</v>
      </c>
      <c r="P6514">
        <v>0</v>
      </c>
    </row>
    <row r="6515" spans="1:16" x14ac:dyDescent="0.25">
      <c r="A6515">
        <v>370991</v>
      </c>
      <c r="B6515" t="s">
        <v>20226</v>
      </c>
      <c r="C6515" s="1">
        <v>41562.254861111112</v>
      </c>
      <c r="D6515" t="s">
        <v>20227</v>
      </c>
      <c r="E6515">
        <v>2674</v>
      </c>
      <c r="F6515" t="s">
        <v>20228</v>
      </c>
      <c r="G6515" t="s">
        <v>48</v>
      </c>
      <c r="H6515" t="s">
        <v>20229</v>
      </c>
      <c r="N6515">
        <v>1</v>
      </c>
      <c r="O6515" t="s">
        <v>20230</v>
      </c>
      <c r="P6515">
        <v>13</v>
      </c>
    </row>
    <row r="6516" spans="1:16" x14ac:dyDescent="0.25">
      <c r="A6516">
        <v>371083</v>
      </c>
      <c r="B6516" t="s">
        <v>20231</v>
      </c>
      <c r="C6516" s="1">
        <v>41562.257638888892</v>
      </c>
      <c r="D6516" t="s">
        <v>20232</v>
      </c>
      <c r="E6516">
        <v>109</v>
      </c>
      <c r="F6516" t="s">
        <v>20233</v>
      </c>
      <c r="G6516" t="s">
        <v>20234</v>
      </c>
      <c r="H6516" t="s">
        <v>20235</v>
      </c>
      <c r="L6516" t="s">
        <v>20236</v>
      </c>
      <c r="M6516" t="s">
        <v>20237</v>
      </c>
      <c r="N6516">
        <v>0</v>
      </c>
      <c r="O6516" t="s">
        <v>21</v>
      </c>
      <c r="P6516">
        <v>0</v>
      </c>
    </row>
    <row r="6517" spans="1:16" x14ac:dyDescent="0.25">
      <c r="A6517">
        <v>371132</v>
      </c>
      <c r="B6517" t="s">
        <v>20238</v>
      </c>
      <c r="C6517" s="1">
        <v>41562.259027777778</v>
      </c>
      <c r="D6517" t="s">
        <v>20239</v>
      </c>
      <c r="E6517">
        <v>410</v>
      </c>
      <c r="F6517" t="s">
        <v>524</v>
      </c>
      <c r="G6517" t="s">
        <v>36</v>
      </c>
      <c r="H6517" t="s">
        <v>20240</v>
      </c>
      <c r="L6517" t="s">
        <v>20241</v>
      </c>
      <c r="M6517" t="s">
        <v>20242</v>
      </c>
      <c r="N6517">
        <v>0</v>
      </c>
      <c r="O6517" t="s">
        <v>21</v>
      </c>
      <c r="P6517">
        <v>0</v>
      </c>
    </row>
    <row r="6518" spans="1:16" x14ac:dyDescent="0.25">
      <c r="A6518">
        <v>371198</v>
      </c>
      <c r="B6518" t="s">
        <v>20243</v>
      </c>
      <c r="C6518" s="1">
        <v>41562.260416666664</v>
      </c>
      <c r="D6518" t="s">
        <v>20244</v>
      </c>
      <c r="E6518">
        <v>11</v>
      </c>
      <c r="G6518" t="s">
        <v>1818</v>
      </c>
      <c r="L6518" t="s">
        <v>20245</v>
      </c>
      <c r="M6518" t="s">
        <v>20246</v>
      </c>
      <c r="N6518">
        <v>0</v>
      </c>
      <c r="O6518" t="s">
        <v>21</v>
      </c>
      <c r="P6518">
        <v>0</v>
      </c>
    </row>
    <row r="6519" spans="1:16" x14ac:dyDescent="0.25">
      <c r="A6519">
        <v>371200</v>
      </c>
      <c r="B6519" t="s">
        <v>20247</v>
      </c>
      <c r="C6519" s="1">
        <v>41562.260416666664</v>
      </c>
      <c r="D6519" t="s">
        <v>20248</v>
      </c>
      <c r="E6519">
        <v>295</v>
      </c>
      <c r="G6519" t="s">
        <v>2777</v>
      </c>
      <c r="H6519" t="s">
        <v>31</v>
      </c>
      <c r="N6519">
        <v>1</v>
      </c>
      <c r="O6519" t="s">
        <v>20249</v>
      </c>
      <c r="P6519">
        <v>5</v>
      </c>
    </row>
    <row r="6520" spans="1:16" x14ac:dyDescent="0.25">
      <c r="A6520">
        <v>371411</v>
      </c>
      <c r="B6520" t="s">
        <v>20250</v>
      </c>
      <c r="C6520" s="1">
        <v>41562.267361111109</v>
      </c>
      <c r="D6520" t="s">
        <v>20251</v>
      </c>
      <c r="E6520">
        <v>833</v>
      </c>
      <c r="F6520" t="s">
        <v>4189</v>
      </c>
      <c r="G6520" t="s">
        <v>30</v>
      </c>
      <c r="H6520" t="s">
        <v>20252</v>
      </c>
      <c r="I6520">
        <v>23.742913999999999</v>
      </c>
      <c r="J6520">
        <v>90.416849999999997</v>
      </c>
      <c r="L6520" t="s">
        <v>20253</v>
      </c>
      <c r="M6520" t="s">
        <v>20254</v>
      </c>
      <c r="N6520">
        <v>0</v>
      </c>
      <c r="O6520" t="s">
        <v>21</v>
      </c>
      <c r="P6520">
        <v>0</v>
      </c>
    </row>
    <row r="6521" spans="1:16" x14ac:dyDescent="0.25">
      <c r="A6521">
        <v>371492</v>
      </c>
      <c r="B6521" t="s">
        <v>20255</v>
      </c>
      <c r="C6521" s="1">
        <v>41562.269444444442</v>
      </c>
      <c r="D6521" t="s">
        <v>20256</v>
      </c>
      <c r="E6521">
        <v>12</v>
      </c>
      <c r="G6521" t="s">
        <v>48</v>
      </c>
      <c r="N6521">
        <v>1</v>
      </c>
      <c r="O6521" t="s">
        <v>20257</v>
      </c>
      <c r="P6521">
        <v>66</v>
      </c>
    </row>
    <row r="6522" spans="1:16" x14ac:dyDescent="0.25">
      <c r="A6522">
        <v>371602</v>
      </c>
      <c r="B6522" t="s">
        <v>20258</v>
      </c>
      <c r="C6522" s="1">
        <v>41562.272222222222</v>
      </c>
      <c r="D6522" t="s">
        <v>20259</v>
      </c>
      <c r="E6522">
        <v>6367</v>
      </c>
      <c r="F6522" t="s">
        <v>20260</v>
      </c>
      <c r="G6522" t="s">
        <v>160</v>
      </c>
      <c r="N6522">
        <v>1</v>
      </c>
      <c r="O6522" t="s">
        <v>1713</v>
      </c>
      <c r="P6522">
        <v>658</v>
      </c>
    </row>
    <row r="6523" spans="1:16" x14ac:dyDescent="0.25">
      <c r="A6523">
        <v>371697</v>
      </c>
      <c r="B6523" t="s">
        <v>20261</v>
      </c>
      <c r="C6523" s="1">
        <v>41562.274305555555</v>
      </c>
      <c r="D6523" t="s">
        <v>20262</v>
      </c>
      <c r="E6523">
        <v>597</v>
      </c>
      <c r="F6523" t="s">
        <v>20263</v>
      </c>
      <c r="G6523" t="s">
        <v>30</v>
      </c>
      <c r="H6523" t="s">
        <v>20264</v>
      </c>
      <c r="N6523">
        <v>0</v>
      </c>
      <c r="O6523" t="s">
        <v>21</v>
      </c>
      <c r="P6523">
        <v>0</v>
      </c>
    </row>
    <row r="6524" spans="1:16" x14ac:dyDescent="0.25">
      <c r="A6524">
        <v>371739</v>
      </c>
      <c r="B6524" t="s">
        <v>20265</v>
      </c>
      <c r="C6524" s="1">
        <v>41562.275000000001</v>
      </c>
      <c r="D6524" t="s">
        <v>20266</v>
      </c>
      <c r="E6524">
        <v>320</v>
      </c>
      <c r="F6524" t="s">
        <v>20267</v>
      </c>
      <c r="G6524" t="s">
        <v>160</v>
      </c>
      <c r="H6524" t="s">
        <v>16057</v>
      </c>
      <c r="N6524">
        <v>1</v>
      </c>
      <c r="O6524" t="s">
        <v>20268</v>
      </c>
      <c r="P6524">
        <v>3</v>
      </c>
    </row>
    <row r="6525" spans="1:16" x14ac:dyDescent="0.25">
      <c r="A6525">
        <v>371988</v>
      </c>
      <c r="B6525" t="s">
        <v>20269</v>
      </c>
      <c r="C6525" s="1">
        <v>41562.281944444447</v>
      </c>
      <c r="D6525" t="s">
        <v>16633</v>
      </c>
      <c r="E6525">
        <v>4226</v>
      </c>
      <c r="F6525" t="s">
        <v>6678</v>
      </c>
      <c r="G6525" t="s">
        <v>52</v>
      </c>
      <c r="H6525" t="s">
        <v>20270</v>
      </c>
      <c r="L6525" t="s">
        <v>20271</v>
      </c>
      <c r="M6525" t="s">
        <v>20272</v>
      </c>
      <c r="N6525">
        <v>0</v>
      </c>
      <c r="O6525" t="s">
        <v>21</v>
      </c>
      <c r="P6525">
        <v>0</v>
      </c>
    </row>
    <row r="6526" spans="1:16" x14ac:dyDescent="0.25">
      <c r="A6526">
        <v>372145</v>
      </c>
      <c r="B6526" t="s">
        <v>20273</v>
      </c>
      <c r="C6526" s="1">
        <v>41562.286805555559</v>
      </c>
      <c r="D6526" t="s">
        <v>347</v>
      </c>
      <c r="E6526">
        <v>224</v>
      </c>
      <c r="G6526" t="s">
        <v>78</v>
      </c>
      <c r="H6526" t="s">
        <v>20274</v>
      </c>
      <c r="L6526" t="s">
        <v>20275</v>
      </c>
      <c r="M6526" t="s">
        <v>20276</v>
      </c>
      <c r="N6526">
        <v>0</v>
      </c>
      <c r="O6526" t="s">
        <v>21</v>
      </c>
      <c r="P6526">
        <v>0</v>
      </c>
    </row>
    <row r="6527" spans="1:16" x14ac:dyDescent="0.25">
      <c r="A6527">
        <v>372244</v>
      </c>
      <c r="B6527" t="s">
        <v>20277</v>
      </c>
      <c r="C6527" s="1">
        <v>41562.288888888892</v>
      </c>
      <c r="D6527" t="s">
        <v>20278</v>
      </c>
      <c r="E6527">
        <v>83</v>
      </c>
      <c r="F6527" t="s">
        <v>465</v>
      </c>
      <c r="G6527" t="s">
        <v>3510</v>
      </c>
      <c r="L6527" t="s">
        <v>20279</v>
      </c>
      <c r="M6527" t="s">
        <v>20280</v>
      </c>
      <c r="N6527">
        <v>0</v>
      </c>
      <c r="O6527" t="s">
        <v>21</v>
      </c>
      <c r="P6527">
        <v>0</v>
      </c>
    </row>
    <row r="6528" spans="1:16" x14ac:dyDescent="0.25">
      <c r="A6528">
        <v>372248</v>
      </c>
      <c r="B6528" t="s">
        <v>20281</v>
      </c>
      <c r="C6528" s="1">
        <v>41562.289583333331</v>
      </c>
      <c r="D6528" t="s">
        <v>20282</v>
      </c>
      <c r="E6528">
        <v>35</v>
      </c>
      <c r="F6528" t="s">
        <v>274</v>
      </c>
      <c r="G6528" t="s">
        <v>160</v>
      </c>
      <c r="N6528">
        <v>1</v>
      </c>
      <c r="O6528" t="s">
        <v>20283</v>
      </c>
      <c r="P6528">
        <v>5</v>
      </c>
    </row>
    <row r="6529" spans="1:16" x14ac:dyDescent="0.25">
      <c r="A6529">
        <v>372280</v>
      </c>
      <c r="B6529" t="s">
        <v>20284</v>
      </c>
      <c r="C6529" s="1">
        <v>41562.290277777778</v>
      </c>
      <c r="D6529" t="s">
        <v>20285</v>
      </c>
      <c r="E6529">
        <v>34</v>
      </c>
      <c r="G6529" t="s">
        <v>30</v>
      </c>
      <c r="N6529">
        <v>1</v>
      </c>
      <c r="O6529" t="s">
        <v>20283</v>
      </c>
      <c r="P6529">
        <v>6</v>
      </c>
    </row>
    <row r="6530" spans="1:16" x14ac:dyDescent="0.25">
      <c r="A6530">
        <v>372369</v>
      </c>
      <c r="B6530" t="s">
        <v>20286</v>
      </c>
      <c r="C6530" s="1">
        <v>41562.292361111111</v>
      </c>
      <c r="D6530" t="s">
        <v>20287</v>
      </c>
      <c r="E6530">
        <v>291</v>
      </c>
      <c r="F6530" t="s">
        <v>20288</v>
      </c>
      <c r="G6530" t="s">
        <v>2335</v>
      </c>
      <c r="I6530">
        <v>3.60995</v>
      </c>
      <c r="J6530">
        <v>98.653049999999993</v>
      </c>
      <c r="K6530" t="s">
        <v>20289</v>
      </c>
      <c r="L6530" t="s">
        <v>20290</v>
      </c>
      <c r="M6530" t="s">
        <v>20291</v>
      </c>
      <c r="N6530">
        <v>0</v>
      </c>
      <c r="O6530" t="s">
        <v>21</v>
      </c>
      <c r="P6530">
        <v>0</v>
      </c>
    </row>
    <row r="6531" spans="1:16" x14ac:dyDescent="0.25">
      <c r="A6531">
        <v>372759</v>
      </c>
      <c r="B6531" t="s">
        <v>20292</v>
      </c>
      <c r="C6531" s="1">
        <v>41562.302777777775</v>
      </c>
      <c r="D6531" t="s">
        <v>8066</v>
      </c>
      <c r="E6531">
        <v>1214</v>
      </c>
      <c r="F6531" t="s">
        <v>8067</v>
      </c>
      <c r="G6531" t="s">
        <v>48</v>
      </c>
      <c r="I6531">
        <v>19.003730000000001</v>
      </c>
      <c r="J6531">
        <v>72.841498000000001</v>
      </c>
      <c r="N6531">
        <v>0</v>
      </c>
      <c r="O6531" t="s">
        <v>21</v>
      </c>
      <c r="P6531">
        <v>0</v>
      </c>
    </row>
    <row r="6532" spans="1:16" x14ac:dyDescent="0.25">
      <c r="A6532">
        <v>372876</v>
      </c>
      <c r="B6532" t="s">
        <v>20293</v>
      </c>
      <c r="C6532" s="1">
        <v>41562.306250000001</v>
      </c>
      <c r="D6532" t="s">
        <v>6170</v>
      </c>
      <c r="E6532">
        <v>181</v>
      </c>
      <c r="G6532" t="s">
        <v>165</v>
      </c>
      <c r="H6532" t="s">
        <v>20294</v>
      </c>
      <c r="N6532">
        <v>0</v>
      </c>
      <c r="O6532" t="s">
        <v>21</v>
      </c>
      <c r="P6532">
        <v>0</v>
      </c>
    </row>
    <row r="6533" spans="1:16" x14ac:dyDescent="0.25">
      <c r="A6533">
        <v>372928</v>
      </c>
      <c r="B6533" t="s">
        <v>20295</v>
      </c>
      <c r="C6533" s="1">
        <v>41562.308333333334</v>
      </c>
      <c r="D6533" t="s">
        <v>6377</v>
      </c>
      <c r="E6533">
        <v>1444</v>
      </c>
      <c r="G6533" t="s">
        <v>78</v>
      </c>
      <c r="H6533" t="s">
        <v>349</v>
      </c>
      <c r="L6533" t="s">
        <v>20296</v>
      </c>
      <c r="M6533" t="s">
        <v>20297</v>
      </c>
      <c r="N6533">
        <v>0</v>
      </c>
      <c r="O6533" t="s">
        <v>21</v>
      </c>
      <c r="P6533">
        <v>0</v>
      </c>
    </row>
    <row r="6534" spans="1:16" x14ac:dyDescent="0.25">
      <c r="A6534">
        <v>372997</v>
      </c>
      <c r="B6534" t="s">
        <v>20298</v>
      </c>
      <c r="C6534" s="1">
        <v>41562.310416666667</v>
      </c>
      <c r="D6534" t="s">
        <v>11881</v>
      </c>
      <c r="E6534">
        <v>209</v>
      </c>
      <c r="F6534" t="s">
        <v>322</v>
      </c>
      <c r="G6534" t="s">
        <v>48</v>
      </c>
      <c r="H6534" t="s">
        <v>20299</v>
      </c>
      <c r="I6534">
        <v>19.173476999999998</v>
      </c>
      <c r="J6534">
        <v>73.236530000000002</v>
      </c>
      <c r="N6534">
        <v>0</v>
      </c>
      <c r="O6534" t="s">
        <v>21</v>
      </c>
      <c r="P6534">
        <v>0</v>
      </c>
    </row>
    <row r="6535" spans="1:16" x14ac:dyDescent="0.25">
      <c r="A6535">
        <v>372998</v>
      </c>
      <c r="B6535" t="s">
        <v>20300</v>
      </c>
      <c r="C6535" s="1">
        <v>41562.310416666667</v>
      </c>
      <c r="D6535" t="s">
        <v>1773</v>
      </c>
      <c r="E6535">
        <v>89</v>
      </c>
      <c r="F6535" t="s">
        <v>517</v>
      </c>
      <c r="G6535" t="s">
        <v>52</v>
      </c>
      <c r="L6535" t="s">
        <v>20301</v>
      </c>
      <c r="M6535" t="s">
        <v>20302</v>
      </c>
      <c r="N6535">
        <v>0</v>
      </c>
      <c r="O6535" t="s">
        <v>21</v>
      </c>
      <c r="P6535">
        <v>0</v>
      </c>
    </row>
    <row r="6536" spans="1:16" x14ac:dyDescent="0.25">
      <c r="A6536">
        <v>373078</v>
      </c>
      <c r="B6536" t="s">
        <v>20303</v>
      </c>
      <c r="C6536" s="1">
        <v>41562.3125</v>
      </c>
      <c r="D6536" t="s">
        <v>20304</v>
      </c>
      <c r="E6536">
        <v>5</v>
      </c>
      <c r="G6536" t="s">
        <v>39</v>
      </c>
      <c r="L6536" t="s">
        <v>20305</v>
      </c>
      <c r="M6536" t="s">
        <v>20306</v>
      </c>
      <c r="N6536">
        <v>0</v>
      </c>
      <c r="O6536" t="s">
        <v>21</v>
      </c>
      <c r="P6536">
        <v>0</v>
      </c>
    </row>
    <row r="6537" spans="1:16" x14ac:dyDescent="0.25">
      <c r="A6537">
        <v>373103</v>
      </c>
      <c r="B6537" t="s">
        <v>20307</v>
      </c>
      <c r="C6537" s="1">
        <v>41562.313194444447</v>
      </c>
      <c r="D6537" t="s">
        <v>20308</v>
      </c>
      <c r="E6537">
        <v>30</v>
      </c>
      <c r="F6537" t="s">
        <v>3628</v>
      </c>
      <c r="G6537" t="s">
        <v>30</v>
      </c>
      <c r="I6537">
        <v>17.427599000000001</v>
      </c>
      <c r="J6537">
        <v>78.448126999999999</v>
      </c>
      <c r="L6537" t="s">
        <v>20309</v>
      </c>
      <c r="M6537" t="s">
        <v>20310</v>
      </c>
      <c r="N6537">
        <v>0</v>
      </c>
      <c r="O6537" t="s">
        <v>21</v>
      </c>
      <c r="P6537">
        <v>0</v>
      </c>
    </row>
    <row r="6538" spans="1:16" x14ac:dyDescent="0.25">
      <c r="A6538">
        <v>373215</v>
      </c>
      <c r="B6538" t="s">
        <v>20311</v>
      </c>
      <c r="C6538" s="1">
        <v>41562.31527777778</v>
      </c>
      <c r="D6538" t="s">
        <v>20312</v>
      </c>
      <c r="E6538">
        <v>99</v>
      </c>
      <c r="G6538" t="s">
        <v>78</v>
      </c>
      <c r="L6538" t="s">
        <v>20313</v>
      </c>
      <c r="M6538" t="s">
        <v>20314</v>
      </c>
      <c r="N6538">
        <v>0</v>
      </c>
      <c r="O6538" t="s">
        <v>21</v>
      </c>
      <c r="P6538">
        <v>0</v>
      </c>
    </row>
    <row r="6539" spans="1:16" x14ac:dyDescent="0.25">
      <c r="A6539">
        <v>373263</v>
      </c>
      <c r="B6539" t="s">
        <v>20315</v>
      </c>
      <c r="C6539" s="1">
        <v>41562.316666666666</v>
      </c>
      <c r="D6539" t="s">
        <v>20316</v>
      </c>
      <c r="E6539">
        <v>1815</v>
      </c>
      <c r="F6539" t="s">
        <v>20317</v>
      </c>
      <c r="G6539" t="s">
        <v>78</v>
      </c>
      <c r="L6539" t="s">
        <v>20318</v>
      </c>
      <c r="M6539" t="s">
        <v>20319</v>
      </c>
      <c r="N6539">
        <v>0</v>
      </c>
      <c r="O6539" t="s">
        <v>21</v>
      </c>
      <c r="P6539">
        <v>0</v>
      </c>
    </row>
    <row r="6540" spans="1:16" x14ac:dyDescent="0.25">
      <c r="A6540">
        <v>373335</v>
      </c>
      <c r="B6540" t="s">
        <v>20320</v>
      </c>
      <c r="C6540" s="1">
        <v>41562.318749999999</v>
      </c>
      <c r="D6540" t="s">
        <v>20321</v>
      </c>
      <c r="E6540">
        <v>182</v>
      </c>
      <c r="F6540" t="s">
        <v>20322</v>
      </c>
      <c r="G6540" t="s">
        <v>36</v>
      </c>
      <c r="H6540" t="s">
        <v>71</v>
      </c>
      <c r="N6540">
        <v>0</v>
      </c>
      <c r="O6540" t="s">
        <v>21</v>
      </c>
      <c r="P6540">
        <v>0</v>
      </c>
    </row>
    <row r="6541" spans="1:16" x14ac:dyDescent="0.25">
      <c r="A6541">
        <v>373495</v>
      </c>
      <c r="B6541" t="s">
        <v>20323</v>
      </c>
      <c r="C6541" s="1">
        <v>41562.322916666664</v>
      </c>
      <c r="D6541" t="s">
        <v>20324</v>
      </c>
      <c r="E6541">
        <v>115</v>
      </c>
      <c r="F6541" t="s">
        <v>20325</v>
      </c>
      <c r="G6541" t="s">
        <v>36</v>
      </c>
      <c r="H6541" t="s">
        <v>20326</v>
      </c>
      <c r="L6541" t="s">
        <v>20327</v>
      </c>
      <c r="M6541" t="s">
        <v>20328</v>
      </c>
      <c r="N6541">
        <v>0</v>
      </c>
      <c r="O6541" t="s">
        <v>21</v>
      </c>
      <c r="P6541">
        <v>0</v>
      </c>
    </row>
    <row r="6542" spans="1:16" x14ac:dyDescent="0.25">
      <c r="A6542">
        <v>373792</v>
      </c>
      <c r="B6542" t="s">
        <v>20329</v>
      </c>
      <c r="C6542" s="1">
        <v>41562.330555555556</v>
      </c>
      <c r="D6542" t="s">
        <v>20330</v>
      </c>
      <c r="E6542">
        <v>16</v>
      </c>
      <c r="G6542" t="s">
        <v>20331</v>
      </c>
      <c r="I6542">
        <v>18.622567</v>
      </c>
      <c r="J6542">
        <v>73.836313000000004</v>
      </c>
      <c r="N6542">
        <v>0</v>
      </c>
      <c r="O6542" t="s">
        <v>21</v>
      </c>
      <c r="P6542">
        <v>0</v>
      </c>
    </row>
    <row r="6543" spans="1:16" x14ac:dyDescent="0.25">
      <c r="A6543">
        <v>374035</v>
      </c>
      <c r="B6543" t="s">
        <v>20332</v>
      </c>
      <c r="C6543" s="1">
        <v>41562.336111111108</v>
      </c>
      <c r="D6543" t="s">
        <v>10476</v>
      </c>
      <c r="E6543">
        <v>148313</v>
      </c>
      <c r="G6543" t="s">
        <v>88</v>
      </c>
      <c r="L6543" t="s">
        <v>20333</v>
      </c>
      <c r="M6543" t="s">
        <v>20334</v>
      </c>
      <c r="N6543">
        <v>0</v>
      </c>
      <c r="O6543" t="s">
        <v>21</v>
      </c>
      <c r="P6543">
        <v>0</v>
      </c>
    </row>
    <row r="6544" spans="1:16" x14ac:dyDescent="0.25">
      <c r="A6544">
        <v>374060</v>
      </c>
      <c r="B6544" t="s">
        <v>20335</v>
      </c>
      <c r="C6544" s="1">
        <v>41562.336805555555</v>
      </c>
      <c r="D6544" t="s">
        <v>20336</v>
      </c>
      <c r="E6544">
        <v>12</v>
      </c>
      <c r="F6544" t="s">
        <v>113</v>
      </c>
      <c r="G6544" t="s">
        <v>30</v>
      </c>
      <c r="I6544">
        <v>22.603185</v>
      </c>
      <c r="J6544">
        <v>88.412987000000001</v>
      </c>
      <c r="N6544">
        <v>0</v>
      </c>
      <c r="O6544" t="s">
        <v>21</v>
      </c>
      <c r="P6544">
        <v>0</v>
      </c>
    </row>
    <row r="6545" spans="1:16" x14ac:dyDescent="0.25">
      <c r="A6545">
        <v>374460</v>
      </c>
      <c r="B6545" t="s">
        <v>20337</v>
      </c>
      <c r="C6545" s="1">
        <v>41562.347222222219</v>
      </c>
      <c r="D6545" t="s">
        <v>5136</v>
      </c>
      <c r="E6545">
        <v>4897</v>
      </c>
      <c r="F6545" t="s">
        <v>313</v>
      </c>
      <c r="G6545" t="s">
        <v>36</v>
      </c>
      <c r="H6545" t="s">
        <v>31</v>
      </c>
      <c r="N6545">
        <v>0</v>
      </c>
      <c r="O6545" t="s">
        <v>21</v>
      </c>
      <c r="P6545">
        <v>0</v>
      </c>
    </row>
    <row r="6546" spans="1:16" x14ac:dyDescent="0.25">
      <c r="A6546">
        <v>374535</v>
      </c>
      <c r="B6546" t="s">
        <v>20338</v>
      </c>
      <c r="C6546" s="1">
        <v>41562.348611111112</v>
      </c>
      <c r="D6546" t="s">
        <v>20339</v>
      </c>
      <c r="E6546">
        <v>4148</v>
      </c>
      <c r="F6546" t="s">
        <v>20340</v>
      </c>
      <c r="G6546" t="s">
        <v>30</v>
      </c>
      <c r="L6546" t="s">
        <v>19371</v>
      </c>
      <c r="M6546" t="s">
        <v>15663</v>
      </c>
      <c r="N6546">
        <v>1</v>
      </c>
      <c r="O6546" t="s">
        <v>20341</v>
      </c>
      <c r="P6546">
        <v>1</v>
      </c>
    </row>
    <row r="6547" spans="1:16" x14ac:dyDescent="0.25">
      <c r="A6547">
        <v>374626</v>
      </c>
      <c r="B6547" t="s">
        <v>20342</v>
      </c>
      <c r="C6547" s="1">
        <v>41562.351388888892</v>
      </c>
      <c r="D6547" t="s">
        <v>20343</v>
      </c>
      <c r="E6547">
        <v>509</v>
      </c>
      <c r="F6547" t="s">
        <v>20344</v>
      </c>
      <c r="G6547" t="s">
        <v>78</v>
      </c>
      <c r="H6547" t="s">
        <v>20345</v>
      </c>
      <c r="N6547">
        <v>0</v>
      </c>
      <c r="O6547" t="s">
        <v>21</v>
      </c>
      <c r="P6547">
        <v>0</v>
      </c>
    </row>
    <row r="6548" spans="1:16" x14ac:dyDescent="0.25">
      <c r="A6548">
        <v>374838</v>
      </c>
      <c r="B6548" t="s">
        <v>20346</v>
      </c>
      <c r="C6548" s="1">
        <v>41562.356944444444</v>
      </c>
      <c r="D6548" t="s">
        <v>20347</v>
      </c>
      <c r="E6548">
        <v>1</v>
      </c>
      <c r="F6548" t="s">
        <v>20348</v>
      </c>
      <c r="G6548" t="s">
        <v>1818</v>
      </c>
      <c r="L6548" t="s">
        <v>20349</v>
      </c>
      <c r="M6548" t="s">
        <v>20350</v>
      </c>
      <c r="N6548">
        <v>0</v>
      </c>
      <c r="O6548" t="s">
        <v>21</v>
      </c>
      <c r="P6548">
        <v>0</v>
      </c>
    </row>
    <row r="6549" spans="1:16" x14ac:dyDescent="0.25">
      <c r="A6549">
        <v>375153</v>
      </c>
      <c r="B6549" t="s">
        <v>20351</v>
      </c>
      <c r="C6549" s="1">
        <v>41562.363888888889</v>
      </c>
      <c r="D6549" t="s">
        <v>5136</v>
      </c>
      <c r="E6549">
        <v>4898</v>
      </c>
      <c r="F6549" t="s">
        <v>313</v>
      </c>
      <c r="G6549" t="s">
        <v>36</v>
      </c>
      <c r="H6549" t="s">
        <v>31</v>
      </c>
      <c r="N6549">
        <v>0</v>
      </c>
      <c r="O6549" t="s">
        <v>21</v>
      </c>
      <c r="P6549">
        <v>0</v>
      </c>
    </row>
    <row r="6550" spans="1:16" x14ac:dyDescent="0.25">
      <c r="A6550">
        <v>375488</v>
      </c>
      <c r="B6550" t="s">
        <v>20352</v>
      </c>
      <c r="C6550" s="1">
        <v>41562.370138888888</v>
      </c>
      <c r="D6550" t="s">
        <v>20353</v>
      </c>
      <c r="E6550">
        <v>115</v>
      </c>
      <c r="F6550" t="s">
        <v>313</v>
      </c>
      <c r="G6550" t="s">
        <v>52</v>
      </c>
      <c r="L6550" t="s">
        <v>20354</v>
      </c>
      <c r="M6550" t="s">
        <v>20073</v>
      </c>
      <c r="N6550">
        <v>0</v>
      </c>
      <c r="O6550" t="s">
        <v>21</v>
      </c>
      <c r="P6550">
        <v>0</v>
      </c>
    </row>
    <row r="6551" spans="1:16" x14ac:dyDescent="0.25">
      <c r="A6551">
        <v>376056</v>
      </c>
      <c r="B6551" t="s">
        <v>20355</v>
      </c>
      <c r="C6551" s="1">
        <v>41562.382638888892</v>
      </c>
      <c r="D6551" t="s">
        <v>1564</v>
      </c>
      <c r="E6551">
        <v>1548</v>
      </c>
      <c r="F6551" t="s">
        <v>1565</v>
      </c>
      <c r="G6551" t="s">
        <v>160</v>
      </c>
      <c r="L6551" t="s">
        <v>20356</v>
      </c>
      <c r="M6551" t="s">
        <v>20357</v>
      </c>
      <c r="N6551">
        <v>1</v>
      </c>
      <c r="O6551" t="s">
        <v>20358</v>
      </c>
      <c r="P6551">
        <v>1</v>
      </c>
    </row>
    <row r="6552" spans="1:16" x14ac:dyDescent="0.25">
      <c r="A6552">
        <v>376162</v>
      </c>
      <c r="B6552" t="s">
        <v>20359</v>
      </c>
      <c r="C6552" s="1">
        <v>41562.385416666664</v>
      </c>
      <c r="D6552" t="s">
        <v>20360</v>
      </c>
      <c r="E6552">
        <v>487</v>
      </c>
      <c r="G6552" t="s">
        <v>30</v>
      </c>
      <c r="N6552">
        <v>1</v>
      </c>
      <c r="O6552" t="s">
        <v>20361</v>
      </c>
      <c r="P6552">
        <v>1</v>
      </c>
    </row>
    <row r="6553" spans="1:16" x14ac:dyDescent="0.25">
      <c r="A6553">
        <v>376325</v>
      </c>
      <c r="B6553" t="s">
        <v>20362</v>
      </c>
      <c r="C6553" s="1">
        <v>41562.38958333333</v>
      </c>
      <c r="D6553" t="s">
        <v>2304</v>
      </c>
      <c r="E6553">
        <v>203</v>
      </c>
      <c r="F6553" t="s">
        <v>113</v>
      </c>
      <c r="G6553" t="s">
        <v>52</v>
      </c>
      <c r="H6553" t="s">
        <v>31</v>
      </c>
      <c r="L6553" t="s">
        <v>20363</v>
      </c>
      <c r="M6553" t="s">
        <v>20364</v>
      </c>
      <c r="N6553">
        <v>0</v>
      </c>
      <c r="O6553" t="s">
        <v>21</v>
      </c>
      <c r="P6553">
        <v>0</v>
      </c>
    </row>
    <row r="6554" spans="1:16" x14ac:dyDescent="0.25">
      <c r="A6554">
        <v>376445</v>
      </c>
      <c r="B6554" t="s">
        <v>20365</v>
      </c>
      <c r="C6554" s="1">
        <v>41562.393055555556</v>
      </c>
      <c r="D6554" t="s">
        <v>20366</v>
      </c>
      <c r="E6554">
        <v>30</v>
      </c>
      <c r="G6554" t="s">
        <v>88</v>
      </c>
      <c r="L6554" t="s">
        <v>20367</v>
      </c>
      <c r="M6554" t="s">
        <v>20368</v>
      </c>
      <c r="N6554">
        <v>0</v>
      </c>
      <c r="O6554" t="s">
        <v>21</v>
      </c>
      <c r="P6554">
        <v>0</v>
      </c>
    </row>
    <row r="6555" spans="1:16" x14ac:dyDescent="0.25">
      <c r="A6555">
        <v>376461</v>
      </c>
      <c r="B6555" t="s">
        <v>20369</v>
      </c>
      <c r="C6555" s="1">
        <v>41562.393055555556</v>
      </c>
      <c r="D6555" t="s">
        <v>20370</v>
      </c>
      <c r="E6555">
        <v>45</v>
      </c>
      <c r="F6555" t="s">
        <v>20371</v>
      </c>
      <c r="G6555" t="s">
        <v>88</v>
      </c>
      <c r="L6555" t="s">
        <v>20372</v>
      </c>
      <c r="M6555" t="s">
        <v>20373</v>
      </c>
      <c r="N6555">
        <v>0</v>
      </c>
      <c r="O6555" t="s">
        <v>21</v>
      </c>
      <c r="P6555">
        <v>0</v>
      </c>
    </row>
    <row r="6556" spans="1:16" x14ac:dyDescent="0.25">
      <c r="A6556">
        <v>376674</v>
      </c>
      <c r="B6556" t="s">
        <v>20374</v>
      </c>
      <c r="C6556" s="1">
        <v>41562.397916666669</v>
      </c>
      <c r="D6556" t="s">
        <v>20375</v>
      </c>
      <c r="E6556">
        <v>284</v>
      </c>
      <c r="F6556" t="s">
        <v>20376</v>
      </c>
      <c r="G6556" t="s">
        <v>496</v>
      </c>
      <c r="N6556">
        <v>0</v>
      </c>
      <c r="O6556" t="s">
        <v>21</v>
      </c>
      <c r="P6556">
        <v>0</v>
      </c>
    </row>
    <row r="6557" spans="1:16" x14ac:dyDescent="0.25">
      <c r="A6557">
        <v>376726</v>
      </c>
      <c r="B6557" t="s">
        <v>20377</v>
      </c>
      <c r="C6557" s="1">
        <v>41562.400000000001</v>
      </c>
      <c r="D6557" t="s">
        <v>20378</v>
      </c>
      <c r="E6557">
        <v>227</v>
      </c>
      <c r="F6557" t="s">
        <v>20379</v>
      </c>
      <c r="G6557" t="s">
        <v>165</v>
      </c>
      <c r="N6557">
        <v>0</v>
      </c>
      <c r="O6557" t="s">
        <v>21</v>
      </c>
      <c r="P6557">
        <v>0</v>
      </c>
    </row>
    <row r="6558" spans="1:16" x14ac:dyDescent="0.25">
      <c r="A6558">
        <v>376810</v>
      </c>
      <c r="B6558" t="s">
        <v>20380</v>
      </c>
      <c r="C6558" s="1">
        <v>41562.401388888888</v>
      </c>
      <c r="D6558" t="s">
        <v>20381</v>
      </c>
      <c r="E6558">
        <v>16</v>
      </c>
      <c r="F6558" t="s">
        <v>20382</v>
      </c>
      <c r="G6558" t="s">
        <v>160</v>
      </c>
      <c r="H6558" t="s">
        <v>31</v>
      </c>
      <c r="L6558" t="s">
        <v>20383</v>
      </c>
      <c r="M6558" t="s">
        <v>20384</v>
      </c>
      <c r="N6558">
        <v>1</v>
      </c>
      <c r="O6558" t="s">
        <v>20385</v>
      </c>
      <c r="P6558">
        <v>6</v>
      </c>
    </row>
    <row r="6559" spans="1:16" x14ac:dyDescent="0.25">
      <c r="A6559">
        <v>376915</v>
      </c>
      <c r="B6559" t="s">
        <v>20386</v>
      </c>
      <c r="C6559" s="1">
        <v>41562.40347222222</v>
      </c>
      <c r="D6559" t="s">
        <v>20387</v>
      </c>
      <c r="E6559">
        <v>4</v>
      </c>
      <c r="F6559" t="s">
        <v>113</v>
      </c>
      <c r="G6559" t="s">
        <v>6469</v>
      </c>
      <c r="L6559" t="s">
        <v>20388</v>
      </c>
      <c r="M6559" t="s">
        <v>20389</v>
      </c>
      <c r="N6559">
        <v>0</v>
      </c>
      <c r="O6559" t="s">
        <v>21</v>
      </c>
      <c r="P6559">
        <v>0</v>
      </c>
    </row>
    <row r="6560" spans="1:16" x14ac:dyDescent="0.25">
      <c r="A6560">
        <v>376928</v>
      </c>
      <c r="B6560" t="s">
        <v>20390</v>
      </c>
      <c r="C6560" s="1">
        <v>41562.404166666667</v>
      </c>
      <c r="D6560" t="s">
        <v>20387</v>
      </c>
      <c r="E6560">
        <v>4</v>
      </c>
      <c r="F6560" t="s">
        <v>113</v>
      </c>
      <c r="G6560" t="s">
        <v>6469</v>
      </c>
      <c r="L6560" t="s">
        <v>20391</v>
      </c>
      <c r="M6560" t="s">
        <v>20392</v>
      </c>
      <c r="N6560">
        <v>0</v>
      </c>
      <c r="O6560" t="s">
        <v>21</v>
      </c>
      <c r="P6560">
        <v>0</v>
      </c>
    </row>
    <row r="6561" spans="1:16" x14ac:dyDescent="0.25">
      <c r="A6561">
        <v>377214</v>
      </c>
      <c r="B6561" t="s">
        <v>20393</v>
      </c>
      <c r="C6561" s="1">
        <v>41562.411805555559</v>
      </c>
      <c r="D6561" t="s">
        <v>339</v>
      </c>
      <c r="E6561">
        <v>384</v>
      </c>
      <c r="F6561" t="s">
        <v>340</v>
      </c>
      <c r="G6561" t="s">
        <v>270</v>
      </c>
      <c r="H6561" t="s">
        <v>31</v>
      </c>
      <c r="N6561">
        <v>0</v>
      </c>
      <c r="O6561" t="s">
        <v>21</v>
      </c>
      <c r="P6561">
        <v>0</v>
      </c>
    </row>
    <row r="6562" spans="1:16" x14ac:dyDescent="0.25">
      <c r="A6562">
        <v>377244</v>
      </c>
      <c r="B6562" t="s">
        <v>20394</v>
      </c>
      <c r="C6562" s="1">
        <v>41562.411805555559</v>
      </c>
      <c r="D6562" t="s">
        <v>898</v>
      </c>
      <c r="E6562">
        <v>325</v>
      </c>
      <c r="F6562" t="s">
        <v>899</v>
      </c>
      <c r="G6562" t="s">
        <v>30</v>
      </c>
      <c r="I6562">
        <v>20.287077</v>
      </c>
      <c r="J6562">
        <v>85.850043999999997</v>
      </c>
      <c r="L6562" t="s">
        <v>20395</v>
      </c>
      <c r="M6562" t="s">
        <v>20396</v>
      </c>
      <c r="N6562">
        <v>0</v>
      </c>
      <c r="O6562" t="s">
        <v>21</v>
      </c>
      <c r="P6562">
        <v>0</v>
      </c>
    </row>
    <row r="6563" spans="1:16" x14ac:dyDescent="0.25">
      <c r="A6563">
        <v>377421</v>
      </c>
      <c r="B6563" t="s">
        <v>20397</v>
      </c>
      <c r="C6563" s="1">
        <v>41562.414583333331</v>
      </c>
      <c r="D6563" t="s">
        <v>3746</v>
      </c>
      <c r="E6563">
        <v>2438</v>
      </c>
      <c r="F6563" t="s">
        <v>465</v>
      </c>
      <c r="G6563" t="s">
        <v>160</v>
      </c>
      <c r="H6563" t="s">
        <v>31</v>
      </c>
      <c r="N6563">
        <v>1</v>
      </c>
      <c r="O6563" t="s">
        <v>20398</v>
      </c>
      <c r="P6563">
        <v>12</v>
      </c>
    </row>
    <row r="6564" spans="1:16" x14ac:dyDescent="0.25">
      <c r="A6564">
        <v>377427</v>
      </c>
      <c r="B6564" t="s">
        <v>20399</v>
      </c>
      <c r="C6564" s="1">
        <v>41562.414583333331</v>
      </c>
      <c r="D6564" t="s">
        <v>20400</v>
      </c>
      <c r="E6564">
        <v>81</v>
      </c>
      <c r="F6564" t="s">
        <v>8681</v>
      </c>
      <c r="G6564" t="s">
        <v>160</v>
      </c>
      <c r="H6564" t="s">
        <v>71</v>
      </c>
      <c r="L6564" t="s">
        <v>20401</v>
      </c>
      <c r="M6564" t="s">
        <v>20402</v>
      </c>
      <c r="N6564">
        <v>1</v>
      </c>
      <c r="O6564" t="s">
        <v>20403</v>
      </c>
      <c r="P6564">
        <v>3</v>
      </c>
    </row>
    <row r="6565" spans="1:16" x14ac:dyDescent="0.25">
      <c r="A6565">
        <v>377429</v>
      </c>
      <c r="B6565" t="s">
        <v>20404</v>
      </c>
      <c r="C6565" s="1">
        <v>41562.414583333331</v>
      </c>
      <c r="D6565" t="s">
        <v>3746</v>
      </c>
      <c r="E6565">
        <v>2438</v>
      </c>
      <c r="F6565" t="s">
        <v>465</v>
      </c>
      <c r="G6565" t="s">
        <v>160</v>
      </c>
      <c r="H6565" t="s">
        <v>20405</v>
      </c>
      <c r="N6565">
        <v>1</v>
      </c>
      <c r="O6565" t="s">
        <v>20406</v>
      </c>
      <c r="P6565">
        <v>1</v>
      </c>
    </row>
    <row r="6566" spans="1:16" x14ac:dyDescent="0.25">
      <c r="A6566">
        <v>377535</v>
      </c>
      <c r="B6566" t="s">
        <v>20407</v>
      </c>
      <c r="C6566" s="1">
        <v>41562.416666666664</v>
      </c>
      <c r="D6566" t="s">
        <v>368</v>
      </c>
      <c r="E6566">
        <v>95</v>
      </c>
      <c r="F6566" t="s">
        <v>365</v>
      </c>
      <c r="G6566" t="s">
        <v>160</v>
      </c>
      <c r="L6566" t="s">
        <v>20408</v>
      </c>
      <c r="M6566" t="s">
        <v>20409</v>
      </c>
      <c r="N6566">
        <v>1</v>
      </c>
      <c r="O6566" t="s">
        <v>20410</v>
      </c>
      <c r="P6566">
        <v>8</v>
      </c>
    </row>
    <row r="6567" spans="1:16" x14ac:dyDescent="0.25">
      <c r="A6567">
        <v>377610</v>
      </c>
      <c r="B6567" t="s">
        <v>20411</v>
      </c>
      <c r="C6567" s="1">
        <v>41562.418749999997</v>
      </c>
      <c r="D6567" t="s">
        <v>20412</v>
      </c>
      <c r="E6567">
        <v>5618</v>
      </c>
      <c r="G6567" t="s">
        <v>48</v>
      </c>
      <c r="H6567" t="s">
        <v>189</v>
      </c>
      <c r="I6567">
        <v>50.842177</v>
      </c>
      <c r="J6567">
        <v>4.3653000000000004</v>
      </c>
      <c r="K6567" t="s">
        <v>20413</v>
      </c>
      <c r="N6567">
        <v>0</v>
      </c>
      <c r="O6567" t="s">
        <v>21</v>
      </c>
      <c r="P6567">
        <v>0</v>
      </c>
    </row>
    <row r="6568" spans="1:16" x14ac:dyDescent="0.25">
      <c r="A6568">
        <v>377627</v>
      </c>
      <c r="B6568" t="s">
        <v>20414</v>
      </c>
      <c r="C6568" s="1">
        <v>41562.418749999997</v>
      </c>
      <c r="D6568" t="s">
        <v>1722</v>
      </c>
      <c r="E6568">
        <v>152</v>
      </c>
      <c r="F6568" t="s">
        <v>113</v>
      </c>
      <c r="G6568" t="s">
        <v>36</v>
      </c>
      <c r="H6568" t="s">
        <v>20415</v>
      </c>
      <c r="N6568">
        <v>0</v>
      </c>
      <c r="O6568" t="s">
        <v>21</v>
      </c>
      <c r="P6568">
        <v>0</v>
      </c>
    </row>
    <row r="6569" spans="1:16" x14ac:dyDescent="0.25">
      <c r="A6569">
        <v>377680</v>
      </c>
      <c r="B6569" t="s">
        <v>20416</v>
      </c>
      <c r="C6569" s="1">
        <v>41562.42083333333</v>
      </c>
      <c r="D6569" t="s">
        <v>20417</v>
      </c>
      <c r="E6569">
        <v>2091</v>
      </c>
      <c r="F6569" t="s">
        <v>29</v>
      </c>
      <c r="G6569" t="s">
        <v>52</v>
      </c>
      <c r="L6569" t="s">
        <v>20418</v>
      </c>
      <c r="M6569" t="s">
        <v>19479</v>
      </c>
      <c r="N6569">
        <v>0</v>
      </c>
      <c r="O6569" t="s">
        <v>21</v>
      </c>
      <c r="P6569">
        <v>0</v>
      </c>
    </row>
    <row r="6570" spans="1:16" x14ac:dyDescent="0.25">
      <c r="A6570">
        <v>377719</v>
      </c>
      <c r="B6570" t="s">
        <v>20419</v>
      </c>
      <c r="C6570" s="1">
        <v>41562.421527777777</v>
      </c>
      <c r="D6570" t="s">
        <v>20420</v>
      </c>
      <c r="E6570">
        <v>8</v>
      </c>
      <c r="F6570" t="s">
        <v>20421</v>
      </c>
      <c r="G6570" t="s">
        <v>20422</v>
      </c>
      <c r="H6570" t="s">
        <v>20423</v>
      </c>
      <c r="I6570">
        <v>19.600000000000001</v>
      </c>
      <c r="J6570">
        <v>84.9</v>
      </c>
      <c r="L6570" t="s">
        <v>20424</v>
      </c>
      <c r="M6570" t="s">
        <v>20425</v>
      </c>
      <c r="N6570">
        <v>0</v>
      </c>
      <c r="O6570" t="s">
        <v>21</v>
      </c>
      <c r="P6570">
        <v>0</v>
      </c>
    </row>
    <row r="6571" spans="1:16" x14ac:dyDescent="0.25">
      <c r="A6571">
        <v>377979</v>
      </c>
      <c r="B6571" t="s">
        <v>20426</v>
      </c>
      <c r="C6571" s="1">
        <v>41562.426388888889</v>
      </c>
      <c r="D6571" t="s">
        <v>20427</v>
      </c>
      <c r="E6571">
        <v>83</v>
      </c>
      <c r="F6571" t="s">
        <v>113</v>
      </c>
      <c r="G6571" t="s">
        <v>36</v>
      </c>
      <c r="H6571" t="s">
        <v>31</v>
      </c>
      <c r="N6571">
        <v>0</v>
      </c>
      <c r="O6571" t="s">
        <v>21</v>
      </c>
      <c r="P6571">
        <v>0</v>
      </c>
    </row>
    <row r="6572" spans="1:16" x14ac:dyDescent="0.25">
      <c r="A6572">
        <v>378025</v>
      </c>
      <c r="B6572" t="s">
        <v>20428</v>
      </c>
      <c r="C6572" s="1">
        <v>41562.427777777775</v>
      </c>
      <c r="D6572" t="s">
        <v>86</v>
      </c>
      <c r="E6572">
        <v>10656</v>
      </c>
      <c r="F6572" t="s">
        <v>87</v>
      </c>
      <c r="G6572" t="s">
        <v>88</v>
      </c>
      <c r="I6572">
        <v>51.707808</v>
      </c>
      <c r="J6572">
        <v>-3.6816000000000002E-2</v>
      </c>
      <c r="K6572" t="s">
        <v>20429</v>
      </c>
      <c r="L6572" t="s">
        <v>12858</v>
      </c>
      <c r="M6572" t="s">
        <v>12859</v>
      </c>
      <c r="N6572">
        <v>0</v>
      </c>
      <c r="O6572" t="s">
        <v>21</v>
      </c>
      <c r="P6572">
        <v>0</v>
      </c>
    </row>
    <row r="6573" spans="1:16" x14ac:dyDescent="0.25">
      <c r="A6573">
        <v>378080</v>
      </c>
      <c r="B6573" t="s">
        <v>20430</v>
      </c>
      <c r="C6573" s="1">
        <v>41562.428472222222</v>
      </c>
      <c r="D6573" t="s">
        <v>20431</v>
      </c>
      <c r="E6573">
        <v>16</v>
      </c>
      <c r="F6573" t="s">
        <v>20432</v>
      </c>
      <c r="G6573" t="s">
        <v>102</v>
      </c>
      <c r="L6573" t="s">
        <v>20433</v>
      </c>
      <c r="M6573" t="s">
        <v>20434</v>
      </c>
      <c r="N6573">
        <v>1</v>
      </c>
      <c r="O6573" t="s">
        <v>20435</v>
      </c>
      <c r="P6573">
        <v>1</v>
      </c>
    </row>
    <row r="6574" spans="1:16" x14ac:dyDescent="0.25">
      <c r="A6574">
        <v>378250</v>
      </c>
      <c r="B6574" t="s">
        <v>20436</v>
      </c>
      <c r="C6574" s="1">
        <v>41562.432638888888</v>
      </c>
      <c r="D6574" t="s">
        <v>9747</v>
      </c>
      <c r="E6574">
        <v>1135</v>
      </c>
      <c r="F6574" t="s">
        <v>3802</v>
      </c>
      <c r="G6574" t="s">
        <v>78</v>
      </c>
      <c r="L6574" t="s">
        <v>20437</v>
      </c>
      <c r="M6574" t="s">
        <v>20438</v>
      </c>
      <c r="N6574">
        <v>0</v>
      </c>
      <c r="O6574" t="s">
        <v>21</v>
      </c>
      <c r="P6574">
        <v>0</v>
      </c>
    </row>
    <row r="6575" spans="1:16" x14ac:dyDescent="0.25">
      <c r="A6575">
        <v>378514</v>
      </c>
      <c r="B6575" t="s">
        <v>20439</v>
      </c>
      <c r="C6575" s="1">
        <v>41562.438194444447</v>
      </c>
      <c r="D6575" t="s">
        <v>20440</v>
      </c>
      <c r="E6575">
        <v>624</v>
      </c>
      <c r="F6575" t="s">
        <v>20441</v>
      </c>
      <c r="G6575" t="s">
        <v>19</v>
      </c>
      <c r="H6575" t="s">
        <v>31</v>
      </c>
      <c r="N6575">
        <v>0</v>
      </c>
      <c r="O6575" t="s">
        <v>21</v>
      </c>
      <c r="P6575">
        <v>0</v>
      </c>
    </row>
    <row r="6576" spans="1:16" x14ac:dyDescent="0.25">
      <c r="A6576">
        <v>378692</v>
      </c>
      <c r="B6576" t="s">
        <v>20442</v>
      </c>
      <c r="C6576" s="1">
        <v>41562.441666666666</v>
      </c>
      <c r="D6576" t="s">
        <v>898</v>
      </c>
      <c r="E6576">
        <v>325</v>
      </c>
      <c r="F6576" t="s">
        <v>899</v>
      </c>
      <c r="G6576" t="s">
        <v>30</v>
      </c>
      <c r="H6576" t="s">
        <v>31</v>
      </c>
      <c r="I6576">
        <v>20.287077</v>
      </c>
      <c r="J6576">
        <v>85.850043999999997</v>
      </c>
      <c r="N6576">
        <v>0</v>
      </c>
      <c r="O6576" t="s">
        <v>21</v>
      </c>
      <c r="P6576">
        <v>0</v>
      </c>
    </row>
    <row r="6577" spans="1:16" x14ac:dyDescent="0.25">
      <c r="A6577">
        <v>379093</v>
      </c>
      <c r="B6577" t="s">
        <v>20443</v>
      </c>
      <c r="C6577" s="1">
        <v>41562.449999999997</v>
      </c>
      <c r="D6577" t="s">
        <v>6891</v>
      </c>
      <c r="E6577">
        <v>23116</v>
      </c>
      <c r="F6577" t="s">
        <v>6892</v>
      </c>
      <c r="G6577" t="s">
        <v>160</v>
      </c>
      <c r="H6577" t="s">
        <v>31</v>
      </c>
      <c r="N6577">
        <v>1</v>
      </c>
      <c r="O6577" t="s">
        <v>20444</v>
      </c>
      <c r="P6577">
        <v>1</v>
      </c>
    </row>
    <row r="6578" spans="1:16" x14ac:dyDescent="0.25">
      <c r="A6578">
        <v>379372</v>
      </c>
      <c r="B6578" t="s">
        <v>20445</v>
      </c>
      <c r="C6578" s="1">
        <v>41562.454861111109</v>
      </c>
      <c r="D6578" t="s">
        <v>20446</v>
      </c>
      <c r="E6578">
        <v>41</v>
      </c>
      <c r="F6578" t="s">
        <v>343</v>
      </c>
      <c r="G6578" t="s">
        <v>160</v>
      </c>
      <c r="H6578" t="s">
        <v>31</v>
      </c>
      <c r="N6578">
        <v>1</v>
      </c>
      <c r="O6578" t="s">
        <v>20447</v>
      </c>
      <c r="P6578">
        <v>4</v>
      </c>
    </row>
    <row r="6579" spans="1:16" x14ac:dyDescent="0.25">
      <c r="A6579">
        <v>379703</v>
      </c>
      <c r="B6579" t="s">
        <v>20448</v>
      </c>
      <c r="C6579" s="1">
        <v>41562.459722222222</v>
      </c>
      <c r="D6579" t="s">
        <v>20449</v>
      </c>
      <c r="E6579">
        <v>1905</v>
      </c>
      <c r="G6579" t="s">
        <v>20450</v>
      </c>
      <c r="H6579" t="s">
        <v>349</v>
      </c>
      <c r="L6579" t="s">
        <v>20451</v>
      </c>
      <c r="M6579" t="s">
        <v>20452</v>
      </c>
      <c r="N6579">
        <v>0</v>
      </c>
      <c r="O6579" t="s">
        <v>21</v>
      </c>
      <c r="P6579">
        <v>0</v>
      </c>
    </row>
    <row r="6580" spans="1:16" x14ac:dyDescent="0.25">
      <c r="A6580">
        <v>379760</v>
      </c>
      <c r="B6580" t="s">
        <v>20453</v>
      </c>
      <c r="C6580" s="1">
        <v>41562.461111111108</v>
      </c>
      <c r="D6580" t="s">
        <v>20454</v>
      </c>
      <c r="E6580">
        <v>60</v>
      </c>
      <c r="F6580" t="s">
        <v>706</v>
      </c>
      <c r="G6580" t="s">
        <v>39</v>
      </c>
      <c r="L6580" t="s">
        <v>20455</v>
      </c>
      <c r="M6580" t="s">
        <v>20456</v>
      </c>
      <c r="N6580">
        <v>0</v>
      </c>
      <c r="O6580" t="s">
        <v>21</v>
      </c>
      <c r="P6580">
        <v>0</v>
      </c>
    </row>
    <row r="6581" spans="1:16" x14ac:dyDescent="0.25">
      <c r="A6581">
        <v>380031</v>
      </c>
      <c r="B6581" t="s">
        <v>20457</v>
      </c>
      <c r="C6581" s="1">
        <v>41562.46597222222</v>
      </c>
      <c r="D6581" t="s">
        <v>20458</v>
      </c>
      <c r="E6581">
        <v>174</v>
      </c>
      <c r="F6581" t="s">
        <v>20459</v>
      </c>
      <c r="G6581" t="s">
        <v>78</v>
      </c>
      <c r="L6581" t="s">
        <v>20460</v>
      </c>
      <c r="M6581" t="s">
        <v>20461</v>
      </c>
      <c r="N6581">
        <v>0</v>
      </c>
      <c r="O6581" t="s">
        <v>21</v>
      </c>
      <c r="P6581">
        <v>0</v>
      </c>
    </row>
    <row r="6582" spans="1:16" x14ac:dyDescent="0.25">
      <c r="A6582">
        <v>380102</v>
      </c>
      <c r="B6582" t="s">
        <v>20462</v>
      </c>
      <c r="C6582" s="1">
        <v>41562.467361111114</v>
      </c>
      <c r="D6582" t="s">
        <v>20463</v>
      </c>
      <c r="E6582">
        <v>550</v>
      </c>
      <c r="F6582" t="s">
        <v>20464</v>
      </c>
      <c r="G6582" t="s">
        <v>20465</v>
      </c>
      <c r="L6582" t="s">
        <v>20466</v>
      </c>
      <c r="M6582" t="s">
        <v>20467</v>
      </c>
      <c r="N6582">
        <v>0</v>
      </c>
      <c r="O6582" t="s">
        <v>21</v>
      </c>
      <c r="P6582">
        <v>0</v>
      </c>
    </row>
    <row r="6583" spans="1:16" x14ac:dyDescent="0.25">
      <c r="A6583">
        <v>380104</v>
      </c>
      <c r="B6583" t="s">
        <v>20468</v>
      </c>
      <c r="C6583" s="1">
        <v>41562.467361111114</v>
      </c>
      <c r="D6583" t="s">
        <v>20463</v>
      </c>
      <c r="E6583">
        <v>550</v>
      </c>
      <c r="F6583" t="s">
        <v>20464</v>
      </c>
      <c r="G6583" t="s">
        <v>20465</v>
      </c>
      <c r="L6583" t="s">
        <v>20469</v>
      </c>
      <c r="M6583" t="s">
        <v>20470</v>
      </c>
      <c r="N6583">
        <v>0</v>
      </c>
      <c r="O6583" t="s">
        <v>21</v>
      </c>
      <c r="P6583">
        <v>0</v>
      </c>
    </row>
    <row r="6584" spans="1:16" x14ac:dyDescent="0.25">
      <c r="A6584">
        <v>380246</v>
      </c>
      <c r="B6584" t="s">
        <v>20471</v>
      </c>
      <c r="C6584" s="1">
        <v>41562.470138888886</v>
      </c>
      <c r="D6584" t="s">
        <v>20472</v>
      </c>
      <c r="E6584">
        <v>141</v>
      </c>
      <c r="G6584" t="s">
        <v>88</v>
      </c>
      <c r="L6584" t="s">
        <v>20473</v>
      </c>
      <c r="M6584" t="s">
        <v>20474</v>
      </c>
      <c r="N6584">
        <v>0</v>
      </c>
      <c r="O6584" t="s">
        <v>21</v>
      </c>
      <c r="P6584">
        <v>0</v>
      </c>
    </row>
    <row r="6585" spans="1:16" x14ac:dyDescent="0.25">
      <c r="A6585">
        <v>380495</v>
      </c>
      <c r="B6585" t="s">
        <v>20475</v>
      </c>
      <c r="C6585" s="1">
        <v>41562.474305555559</v>
      </c>
      <c r="D6585" t="s">
        <v>20476</v>
      </c>
      <c r="E6585">
        <v>1474</v>
      </c>
      <c r="G6585" t="s">
        <v>30</v>
      </c>
      <c r="N6585">
        <v>1</v>
      </c>
      <c r="O6585" t="s">
        <v>20477</v>
      </c>
      <c r="P6585">
        <v>49</v>
      </c>
    </row>
    <row r="6586" spans="1:16" x14ac:dyDescent="0.25">
      <c r="A6586">
        <v>380576</v>
      </c>
      <c r="B6586" t="s">
        <v>20478</v>
      </c>
      <c r="C6586" s="1">
        <v>41562.475694444445</v>
      </c>
      <c r="D6586" t="s">
        <v>4208</v>
      </c>
      <c r="E6586">
        <v>23</v>
      </c>
      <c r="F6586" t="s">
        <v>113</v>
      </c>
      <c r="G6586" t="s">
        <v>2389</v>
      </c>
      <c r="H6586" t="s">
        <v>31</v>
      </c>
      <c r="L6586" t="s">
        <v>20479</v>
      </c>
      <c r="M6586" t="s">
        <v>20480</v>
      </c>
      <c r="N6586">
        <v>0</v>
      </c>
      <c r="O6586" t="s">
        <v>21</v>
      </c>
      <c r="P6586">
        <v>0</v>
      </c>
    </row>
    <row r="6587" spans="1:16" x14ac:dyDescent="0.25">
      <c r="A6587">
        <v>380600</v>
      </c>
      <c r="B6587" t="s">
        <v>20481</v>
      </c>
      <c r="C6587" s="1">
        <v>41562.475694444445</v>
      </c>
      <c r="D6587" t="s">
        <v>20482</v>
      </c>
      <c r="E6587">
        <v>459</v>
      </c>
      <c r="F6587" t="s">
        <v>20483</v>
      </c>
      <c r="G6587" t="s">
        <v>160</v>
      </c>
      <c r="H6587" t="s">
        <v>71</v>
      </c>
      <c r="L6587" t="s">
        <v>20484</v>
      </c>
      <c r="M6587" t="s">
        <v>20485</v>
      </c>
      <c r="N6587">
        <v>1</v>
      </c>
      <c r="O6587" t="s">
        <v>20486</v>
      </c>
      <c r="P6587">
        <v>13</v>
      </c>
    </row>
    <row r="6588" spans="1:16" x14ac:dyDescent="0.25">
      <c r="A6588">
        <v>382314</v>
      </c>
      <c r="B6588" t="s">
        <v>20487</v>
      </c>
      <c r="C6588" s="1">
        <v>41562.501388888886</v>
      </c>
      <c r="D6588" t="s">
        <v>5711</v>
      </c>
      <c r="E6588">
        <v>356</v>
      </c>
      <c r="G6588" t="s">
        <v>88</v>
      </c>
      <c r="L6588" t="s">
        <v>20488</v>
      </c>
      <c r="M6588" t="s">
        <v>20489</v>
      </c>
      <c r="N6588">
        <v>0</v>
      </c>
      <c r="O6588" t="s">
        <v>21</v>
      </c>
      <c r="P6588">
        <v>0</v>
      </c>
    </row>
    <row r="6589" spans="1:16" x14ac:dyDescent="0.25">
      <c r="A6589">
        <v>382386</v>
      </c>
      <c r="B6589" t="s">
        <v>20490</v>
      </c>
      <c r="C6589" s="1">
        <v>41562.50277777778</v>
      </c>
      <c r="D6589" t="s">
        <v>8292</v>
      </c>
      <c r="E6589">
        <v>20</v>
      </c>
      <c r="F6589" t="s">
        <v>7794</v>
      </c>
      <c r="G6589" t="s">
        <v>8293</v>
      </c>
      <c r="H6589" t="s">
        <v>31</v>
      </c>
      <c r="L6589" t="s">
        <v>20491</v>
      </c>
      <c r="M6589" t="s">
        <v>20492</v>
      </c>
      <c r="N6589">
        <v>1</v>
      </c>
      <c r="O6589" t="s">
        <v>20493</v>
      </c>
      <c r="P6589">
        <v>1</v>
      </c>
    </row>
    <row r="6590" spans="1:16" x14ac:dyDescent="0.25">
      <c r="A6590">
        <v>382533</v>
      </c>
      <c r="B6590" t="s">
        <v>20494</v>
      </c>
      <c r="C6590" s="1">
        <v>41562.504861111112</v>
      </c>
      <c r="D6590" t="s">
        <v>5136</v>
      </c>
      <c r="E6590">
        <v>4903</v>
      </c>
      <c r="F6590" t="s">
        <v>313</v>
      </c>
      <c r="G6590" t="s">
        <v>36</v>
      </c>
      <c r="H6590" t="s">
        <v>31</v>
      </c>
      <c r="L6590" t="s">
        <v>20491</v>
      </c>
      <c r="M6590" t="s">
        <v>20492</v>
      </c>
      <c r="N6590">
        <v>0</v>
      </c>
      <c r="O6590" t="s">
        <v>21</v>
      </c>
      <c r="P6590">
        <v>0</v>
      </c>
    </row>
    <row r="6591" spans="1:16" x14ac:dyDescent="0.25">
      <c r="A6591">
        <v>382534</v>
      </c>
      <c r="B6591" t="s">
        <v>20495</v>
      </c>
      <c r="C6591" s="1">
        <v>41562.504861111112</v>
      </c>
      <c r="D6591" t="s">
        <v>8292</v>
      </c>
      <c r="E6591">
        <v>20</v>
      </c>
      <c r="F6591" t="s">
        <v>7794</v>
      </c>
      <c r="G6591" t="s">
        <v>8293</v>
      </c>
      <c r="H6591" t="s">
        <v>31</v>
      </c>
      <c r="L6591" t="s">
        <v>20491</v>
      </c>
      <c r="M6591" t="s">
        <v>20492</v>
      </c>
      <c r="N6591">
        <v>1</v>
      </c>
      <c r="O6591" t="s">
        <v>20494</v>
      </c>
      <c r="P6591">
        <v>1</v>
      </c>
    </row>
    <row r="6592" spans="1:16" x14ac:dyDescent="0.25">
      <c r="A6592">
        <v>383284</v>
      </c>
      <c r="B6592" t="s">
        <v>20496</v>
      </c>
      <c r="C6592" s="1">
        <v>41562.51666666667</v>
      </c>
      <c r="D6592" t="s">
        <v>649</v>
      </c>
      <c r="E6592">
        <v>13565</v>
      </c>
      <c r="F6592" t="s">
        <v>650</v>
      </c>
      <c r="G6592" t="s">
        <v>651</v>
      </c>
      <c r="L6592" t="s">
        <v>20497</v>
      </c>
      <c r="M6592" t="s">
        <v>20498</v>
      </c>
      <c r="N6592">
        <v>0</v>
      </c>
      <c r="O6592" t="s">
        <v>21</v>
      </c>
      <c r="P6592">
        <v>0</v>
      </c>
    </row>
    <row r="6593" spans="1:16" x14ac:dyDescent="0.25">
      <c r="A6593">
        <v>383675</v>
      </c>
      <c r="B6593" t="s">
        <v>20499</v>
      </c>
      <c r="C6593" s="1">
        <v>41562.522916666669</v>
      </c>
      <c r="D6593" t="s">
        <v>20500</v>
      </c>
      <c r="E6593">
        <v>3886</v>
      </c>
      <c r="F6593" t="s">
        <v>206</v>
      </c>
      <c r="G6593" t="s">
        <v>496</v>
      </c>
      <c r="L6593" t="s">
        <v>20501</v>
      </c>
      <c r="M6593" t="s">
        <v>20502</v>
      </c>
      <c r="N6593">
        <v>0</v>
      </c>
      <c r="O6593" t="s">
        <v>21</v>
      </c>
      <c r="P6593">
        <v>0</v>
      </c>
    </row>
    <row r="6594" spans="1:16" x14ac:dyDescent="0.25">
      <c r="A6594">
        <v>383689</v>
      </c>
      <c r="B6594" t="s">
        <v>20503</v>
      </c>
      <c r="C6594" s="1">
        <v>41562.522916666669</v>
      </c>
      <c r="D6594" t="s">
        <v>20504</v>
      </c>
      <c r="E6594">
        <v>225</v>
      </c>
      <c r="F6594" t="s">
        <v>20505</v>
      </c>
      <c r="G6594" t="s">
        <v>5000</v>
      </c>
      <c r="H6594" t="s">
        <v>31</v>
      </c>
      <c r="L6594" t="s">
        <v>20506</v>
      </c>
      <c r="M6594" t="s">
        <v>20507</v>
      </c>
      <c r="N6594">
        <v>0</v>
      </c>
      <c r="O6594" t="s">
        <v>21</v>
      </c>
      <c r="P6594">
        <v>0</v>
      </c>
    </row>
    <row r="6595" spans="1:16" x14ac:dyDescent="0.25">
      <c r="A6595">
        <v>383823</v>
      </c>
      <c r="B6595" t="s">
        <v>20508</v>
      </c>
      <c r="C6595" s="1">
        <v>41562.525694444441</v>
      </c>
      <c r="D6595" t="s">
        <v>19497</v>
      </c>
      <c r="E6595">
        <v>9861</v>
      </c>
      <c r="F6595" t="s">
        <v>7192</v>
      </c>
      <c r="G6595" t="s">
        <v>19</v>
      </c>
      <c r="H6595" t="s">
        <v>31</v>
      </c>
      <c r="L6595" t="s">
        <v>20509</v>
      </c>
      <c r="M6595" t="s">
        <v>20510</v>
      </c>
      <c r="N6595">
        <v>0</v>
      </c>
      <c r="O6595" t="s">
        <v>21</v>
      </c>
      <c r="P6595">
        <v>0</v>
      </c>
    </row>
    <row r="6596" spans="1:16" x14ac:dyDescent="0.25">
      <c r="A6596">
        <v>383916</v>
      </c>
      <c r="B6596" t="s">
        <v>20511</v>
      </c>
      <c r="C6596" s="1">
        <v>41562.526388888888</v>
      </c>
      <c r="D6596" t="s">
        <v>20512</v>
      </c>
      <c r="E6596">
        <v>145</v>
      </c>
      <c r="F6596" t="s">
        <v>13941</v>
      </c>
      <c r="G6596" t="s">
        <v>165</v>
      </c>
      <c r="H6596" t="s">
        <v>44</v>
      </c>
      <c r="N6596">
        <v>0</v>
      </c>
      <c r="O6596" t="s">
        <v>21</v>
      </c>
      <c r="P6596">
        <v>0</v>
      </c>
    </row>
    <row r="6597" spans="1:16" x14ac:dyDescent="0.25">
      <c r="A6597">
        <v>384029</v>
      </c>
      <c r="B6597" t="s">
        <v>20513</v>
      </c>
      <c r="C6597" s="1">
        <v>41562.52847222222</v>
      </c>
      <c r="D6597" t="s">
        <v>20514</v>
      </c>
      <c r="E6597">
        <v>3459</v>
      </c>
      <c r="F6597" t="s">
        <v>20515</v>
      </c>
      <c r="G6597" t="s">
        <v>160</v>
      </c>
      <c r="H6597" t="s">
        <v>31</v>
      </c>
      <c r="L6597" t="s">
        <v>20516</v>
      </c>
      <c r="M6597" t="s">
        <v>20517</v>
      </c>
      <c r="N6597">
        <v>1</v>
      </c>
      <c r="O6597" t="s">
        <v>20518</v>
      </c>
      <c r="P6597">
        <v>2</v>
      </c>
    </row>
    <row r="6598" spans="1:16" x14ac:dyDescent="0.25">
      <c r="A6598">
        <v>384043</v>
      </c>
      <c r="B6598" t="s">
        <v>20519</v>
      </c>
      <c r="C6598" s="1">
        <v>41562.52847222222</v>
      </c>
      <c r="D6598" t="s">
        <v>20520</v>
      </c>
      <c r="E6598">
        <v>41</v>
      </c>
      <c r="F6598" t="s">
        <v>20521</v>
      </c>
      <c r="G6598" t="s">
        <v>183</v>
      </c>
      <c r="H6598" t="s">
        <v>20522</v>
      </c>
      <c r="N6598">
        <v>0</v>
      </c>
      <c r="O6598" t="s">
        <v>21</v>
      </c>
      <c r="P6598">
        <v>0</v>
      </c>
    </row>
    <row r="6599" spans="1:16" x14ac:dyDescent="0.25">
      <c r="A6599">
        <v>384111</v>
      </c>
      <c r="B6599" t="s">
        <v>20523</v>
      </c>
      <c r="C6599" s="1">
        <v>41562.529166666667</v>
      </c>
      <c r="D6599" t="s">
        <v>4208</v>
      </c>
      <c r="E6599">
        <v>24</v>
      </c>
      <c r="F6599" t="s">
        <v>113</v>
      </c>
      <c r="G6599" t="s">
        <v>2389</v>
      </c>
      <c r="H6599" t="s">
        <v>31</v>
      </c>
      <c r="L6599" t="s">
        <v>20524</v>
      </c>
      <c r="M6599" t="s">
        <v>20525</v>
      </c>
      <c r="N6599">
        <v>0</v>
      </c>
      <c r="O6599" t="s">
        <v>21</v>
      </c>
      <c r="P6599">
        <v>0</v>
      </c>
    </row>
    <row r="6600" spans="1:16" x14ac:dyDescent="0.25">
      <c r="A6600">
        <v>384128</v>
      </c>
      <c r="B6600" t="s">
        <v>20526</v>
      </c>
      <c r="C6600" s="1">
        <v>41562.529861111114</v>
      </c>
      <c r="D6600" t="s">
        <v>898</v>
      </c>
      <c r="E6600">
        <v>325</v>
      </c>
      <c r="F6600" t="s">
        <v>899</v>
      </c>
      <c r="G6600" t="s">
        <v>30</v>
      </c>
      <c r="H6600" t="s">
        <v>31</v>
      </c>
      <c r="I6600">
        <v>20.256057999999999</v>
      </c>
      <c r="J6600">
        <v>85.826575000000005</v>
      </c>
      <c r="L6600" t="s">
        <v>20527</v>
      </c>
      <c r="M6600" t="s">
        <v>20528</v>
      </c>
      <c r="N6600">
        <v>0</v>
      </c>
      <c r="O6600" t="s">
        <v>21</v>
      </c>
      <c r="P6600">
        <v>0</v>
      </c>
    </row>
    <row r="6601" spans="1:16" x14ac:dyDescent="0.25">
      <c r="A6601">
        <v>384176</v>
      </c>
      <c r="B6601" t="s">
        <v>20529</v>
      </c>
      <c r="C6601" s="1">
        <v>41562.530555555553</v>
      </c>
      <c r="D6601" t="s">
        <v>20530</v>
      </c>
      <c r="E6601">
        <v>2309</v>
      </c>
      <c r="F6601" t="s">
        <v>465</v>
      </c>
      <c r="G6601" t="s">
        <v>160</v>
      </c>
      <c r="N6601">
        <v>1</v>
      </c>
      <c r="O6601" t="s">
        <v>20531</v>
      </c>
      <c r="P6601">
        <v>2</v>
      </c>
    </row>
    <row r="6602" spans="1:16" x14ac:dyDescent="0.25">
      <c r="A6602">
        <v>384300</v>
      </c>
      <c r="B6602" t="s">
        <v>20532</v>
      </c>
      <c r="C6602" s="1">
        <v>41562.532638888886</v>
      </c>
      <c r="D6602" t="s">
        <v>20533</v>
      </c>
      <c r="E6602">
        <v>68</v>
      </c>
      <c r="F6602" t="s">
        <v>20534</v>
      </c>
      <c r="G6602" t="s">
        <v>160</v>
      </c>
      <c r="H6602" t="s">
        <v>31</v>
      </c>
      <c r="N6602">
        <v>1</v>
      </c>
      <c r="O6602" t="s">
        <v>20535</v>
      </c>
      <c r="P6602">
        <v>11</v>
      </c>
    </row>
    <row r="6603" spans="1:16" x14ac:dyDescent="0.25">
      <c r="A6603">
        <v>384381</v>
      </c>
      <c r="B6603" t="s">
        <v>20536</v>
      </c>
      <c r="C6603" s="1">
        <v>41562.53402777778</v>
      </c>
      <c r="D6603" t="s">
        <v>898</v>
      </c>
      <c r="E6603">
        <v>324</v>
      </c>
      <c r="F6603" t="s">
        <v>899</v>
      </c>
      <c r="G6603" t="s">
        <v>30</v>
      </c>
      <c r="H6603" t="s">
        <v>31</v>
      </c>
      <c r="I6603">
        <v>20.256057999999999</v>
      </c>
      <c r="J6603">
        <v>85.826575000000005</v>
      </c>
      <c r="N6603">
        <v>0</v>
      </c>
      <c r="O6603" t="s">
        <v>21</v>
      </c>
      <c r="P6603">
        <v>0</v>
      </c>
    </row>
    <row r="6604" spans="1:16" x14ac:dyDescent="0.25">
      <c r="A6604">
        <v>384391</v>
      </c>
      <c r="B6604" t="s">
        <v>20537</v>
      </c>
      <c r="C6604" s="1">
        <v>41562.53402777778</v>
      </c>
      <c r="D6604" t="s">
        <v>12472</v>
      </c>
      <c r="E6604">
        <v>30</v>
      </c>
      <c r="G6604" t="s">
        <v>36</v>
      </c>
      <c r="H6604" t="s">
        <v>64</v>
      </c>
      <c r="N6604">
        <v>0</v>
      </c>
      <c r="O6604" t="s">
        <v>21</v>
      </c>
      <c r="P6604">
        <v>0</v>
      </c>
    </row>
    <row r="6605" spans="1:16" x14ac:dyDescent="0.25">
      <c r="A6605">
        <v>384786</v>
      </c>
      <c r="B6605" t="s">
        <v>20538</v>
      </c>
      <c r="C6605" s="1">
        <v>41562.539583333331</v>
      </c>
      <c r="D6605" t="s">
        <v>20539</v>
      </c>
      <c r="E6605">
        <v>101</v>
      </c>
      <c r="F6605" t="s">
        <v>29</v>
      </c>
      <c r="G6605" t="s">
        <v>30</v>
      </c>
      <c r="I6605">
        <v>12.975186000000001</v>
      </c>
      <c r="J6605">
        <v>77.630775999999997</v>
      </c>
      <c r="N6605">
        <v>0</v>
      </c>
      <c r="O6605" t="s">
        <v>21</v>
      </c>
      <c r="P6605">
        <v>0</v>
      </c>
    </row>
    <row r="6606" spans="1:16" x14ac:dyDescent="0.25">
      <c r="A6606">
        <v>384793</v>
      </c>
      <c r="B6606" t="s">
        <v>20540</v>
      </c>
      <c r="C6606" s="1">
        <v>41562.539583333331</v>
      </c>
      <c r="D6606" t="s">
        <v>20539</v>
      </c>
      <c r="E6606">
        <v>101</v>
      </c>
      <c r="F6606" t="s">
        <v>29</v>
      </c>
      <c r="G6606" t="s">
        <v>30</v>
      </c>
      <c r="I6606">
        <v>12.975186000000001</v>
      </c>
      <c r="J6606">
        <v>77.630775999999997</v>
      </c>
      <c r="N6606">
        <v>0</v>
      </c>
      <c r="O6606" t="s">
        <v>21</v>
      </c>
      <c r="P6606">
        <v>0</v>
      </c>
    </row>
    <row r="6607" spans="1:16" x14ac:dyDescent="0.25">
      <c r="A6607">
        <v>384807</v>
      </c>
      <c r="B6607" t="s">
        <v>20541</v>
      </c>
      <c r="C6607" s="1">
        <v>41562.539583333331</v>
      </c>
      <c r="D6607" t="s">
        <v>20539</v>
      </c>
      <c r="E6607">
        <v>101</v>
      </c>
      <c r="F6607" t="s">
        <v>29</v>
      </c>
      <c r="G6607" t="s">
        <v>30</v>
      </c>
      <c r="I6607">
        <v>12.975186000000001</v>
      </c>
      <c r="J6607">
        <v>77.630775999999997</v>
      </c>
      <c r="N6607">
        <v>0</v>
      </c>
      <c r="O6607" t="s">
        <v>21</v>
      </c>
      <c r="P6607">
        <v>0</v>
      </c>
    </row>
    <row r="6608" spans="1:16" x14ac:dyDescent="0.25">
      <c r="A6608">
        <v>384817</v>
      </c>
      <c r="B6608" t="s">
        <v>20542</v>
      </c>
      <c r="C6608" s="1">
        <v>41562.539583333331</v>
      </c>
      <c r="D6608" t="s">
        <v>20539</v>
      </c>
      <c r="E6608">
        <v>101</v>
      </c>
      <c r="F6608" t="s">
        <v>29</v>
      </c>
      <c r="G6608" t="s">
        <v>30</v>
      </c>
      <c r="I6608">
        <v>12.975186000000001</v>
      </c>
      <c r="J6608">
        <v>77.630775999999997</v>
      </c>
      <c r="N6608">
        <v>0</v>
      </c>
      <c r="O6608" t="s">
        <v>21</v>
      </c>
      <c r="P6608">
        <v>0</v>
      </c>
    </row>
    <row r="6609" spans="1:16" x14ac:dyDescent="0.25">
      <c r="A6609">
        <v>384827</v>
      </c>
      <c r="B6609" t="s">
        <v>20543</v>
      </c>
      <c r="C6609" s="1">
        <v>41562.540277777778</v>
      </c>
      <c r="D6609" t="s">
        <v>20539</v>
      </c>
      <c r="E6609">
        <v>101</v>
      </c>
      <c r="F6609" t="s">
        <v>29</v>
      </c>
      <c r="G6609" t="s">
        <v>30</v>
      </c>
      <c r="I6609">
        <v>12.975186000000001</v>
      </c>
      <c r="J6609">
        <v>77.630775999999997</v>
      </c>
      <c r="N6609">
        <v>0</v>
      </c>
      <c r="O6609" t="s">
        <v>21</v>
      </c>
      <c r="P6609">
        <v>0</v>
      </c>
    </row>
    <row r="6610" spans="1:16" x14ac:dyDescent="0.25">
      <c r="A6610">
        <v>384984</v>
      </c>
      <c r="B6610" t="s">
        <v>20544</v>
      </c>
      <c r="C6610" s="1">
        <v>41562.541666666664</v>
      </c>
      <c r="D6610" t="s">
        <v>20545</v>
      </c>
      <c r="E6610">
        <v>77</v>
      </c>
      <c r="F6610" t="s">
        <v>101</v>
      </c>
      <c r="G6610" t="s">
        <v>30</v>
      </c>
      <c r="H6610" t="s">
        <v>31</v>
      </c>
      <c r="N6610">
        <v>1</v>
      </c>
      <c r="O6610" t="s">
        <v>20546</v>
      </c>
      <c r="P6610">
        <v>2</v>
      </c>
    </row>
    <row r="6611" spans="1:16" x14ac:dyDescent="0.25">
      <c r="A6611">
        <v>385073</v>
      </c>
      <c r="B6611" t="s">
        <v>20547</v>
      </c>
      <c r="C6611" s="1">
        <v>41562.542361111111</v>
      </c>
      <c r="D6611" t="s">
        <v>898</v>
      </c>
      <c r="E6611">
        <v>324</v>
      </c>
      <c r="F6611" t="s">
        <v>899</v>
      </c>
      <c r="G6611" t="s">
        <v>30</v>
      </c>
      <c r="H6611" t="s">
        <v>31</v>
      </c>
      <c r="I6611">
        <v>20.255762000000001</v>
      </c>
      <c r="J6611">
        <v>85.826372000000006</v>
      </c>
      <c r="N6611">
        <v>0</v>
      </c>
      <c r="O6611" t="s">
        <v>21</v>
      </c>
      <c r="P6611">
        <v>0</v>
      </c>
    </row>
    <row r="6612" spans="1:16" x14ac:dyDescent="0.25">
      <c r="A6612">
        <v>385142</v>
      </c>
      <c r="B6612" t="s">
        <v>20548</v>
      </c>
      <c r="C6612" s="1">
        <v>41562.543749999997</v>
      </c>
      <c r="D6612" t="s">
        <v>20549</v>
      </c>
      <c r="E6612">
        <v>215</v>
      </c>
      <c r="G6612" t="s">
        <v>20550</v>
      </c>
      <c r="L6612" t="s">
        <v>20551</v>
      </c>
      <c r="M6612" t="s">
        <v>20552</v>
      </c>
      <c r="N6612">
        <v>0</v>
      </c>
      <c r="O6612" t="s">
        <v>21</v>
      </c>
      <c r="P6612">
        <v>0</v>
      </c>
    </row>
    <row r="6613" spans="1:16" x14ac:dyDescent="0.25">
      <c r="A6613">
        <v>385246</v>
      </c>
      <c r="B6613" t="s">
        <v>20553</v>
      </c>
      <c r="C6613" s="1">
        <v>41562.545138888891</v>
      </c>
      <c r="D6613" t="s">
        <v>1062</v>
      </c>
      <c r="E6613">
        <v>131</v>
      </c>
      <c r="F6613" t="s">
        <v>1063</v>
      </c>
      <c r="G6613" t="s">
        <v>48</v>
      </c>
      <c r="I6613">
        <v>20.286466999999998</v>
      </c>
      <c r="J6613">
        <v>85.821805999999995</v>
      </c>
      <c r="N6613">
        <v>0</v>
      </c>
      <c r="O6613" t="s">
        <v>21</v>
      </c>
      <c r="P6613">
        <v>0</v>
      </c>
    </row>
    <row r="6614" spans="1:16" x14ac:dyDescent="0.25">
      <c r="A6614">
        <v>385258</v>
      </c>
      <c r="B6614" t="s">
        <v>20554</v>
      </c>
      <c r="C6614" s="1">
        <v>41562.545138888891</v>
      </c>
      <c r="D6614" t="s">
        <v>20555</v>
      </c>
      <c r="E6614">
        <v>271</v>
      </c>
      <c r="G6614" t="s">
        <v>160</v>
      </c>
      <c r="N6614">
        <v>1</v>
      </c>
      <c r="O6614" t="s">
        <v>20477</v>
      </c>
      <c r="P6614">
        <v>52</v>
      </c>
    </row>
    <row r="6615" spans="1:16" x14ac:dyDescent="0.25">
      <c r="A6615">
        <v>385283</v>
      </c>
      <c r="B6615" t="s">
        <v>20556</v>
      </c>
      <c r="C6615" s="1">
        <v>41562.545138888891</v>
      </c>
      <c r="D6615" t="s">
        <v>20557</v>
      </c>
      <c r="E6615">
        <v>396</v>
      </c>
      <c r="F6615" t="s">
        <v>247</v>
      </c>
      <c r="G6615" t="s">
        <v>160</v>
      </c>
      <c r="H6615" t="s">
        <v>20558</v>
      </c>
      <c r="N6615">
        <v>1</v>
      </c>
      <c r="O6615" t="s">
        <v>20559</v>
      </c>
      <c r="P6615">
        <v>16</v>
      </c>
    </row>
    <row r="6616" spans="1:16" x14ac:dyDescent="0.25">
      <c r="A6616">
        <v>385579</v>
      </c>
      <c r="B6616" t="s">
        <v>20560</v>
      </c>
      <c r="C6616" s="1">
        <v>41562.550000000003</v>
      </c>
      <c r="D6616" t="s">
        <v>20561</v>
      </c>
      <c r="E6616">
        <v>190</v>
      </c>
      <c r="G6616" t="s">
        <v>78</v>
      </c>
      <c r="L6616" t="s">
        <v>20562</v>
      </c>
      <c r="M6616" t="s">
        <v>20563</v>
      </c>
      <c r="N6616">
        <v>0</v>
      </c>
      <c r="O6616" t="s">
        <v>21</v>
      </c>
      <c r="P6616">
        <v>0</v>
      </c>
    </row>
    <row r="6617" spans="1:16" x14ac:dyDescent="0.25">
      <c r="A6617">
        <v>385632</v>
      </c>
      <c r="B6617" t="s">
        <v>20564</v>
      </c>
      <c r="C6617" s="1">
        <v>41562.551388888889</v>
      </c>
      <c r="D6617" t="s">
        <v>1062</v>
      </c>
      <c r="E6617">
        <v>131</v>
      </c>
      <c r="F6617" t="s">
        <v>1063</v>
      </c>
      <c r="G6617" t="s">
        <v>48</v>
      </c>
      <c r="I6617">
        <v>20.286481999999999</v>
      </c>
      <c r="J6617">
        <v>85.821770000000001</v>
      </c>
      <c r="N6617">
        <v>0</v>
      </c>
      <c r="O6617" t="s">
        <v>21</v>
      </c>
      <c r="P6617">
        <v>0</v>
      </c>
    </row>
    <row r="6618" spans="1:16" x14ac:dyDescent="0.25">
      <c r="A6618">
        <v>385671</v>
      </c>
      <c r="B6618" t="s">
        <v>20565</v>
      </c>
      <c r="C6618" s="1">
        <v>41562.552083333336</v>
      </c>
      <c r="D6618" t="s">
        <v>1062</v>
      </c>
      <c r="E6618">
        <v>131</v>
      </c>
      <c r="F6618" t="s">
        <v>1063</v>
      </c>
      <c r="G6618" t="s">
        <v>48</v>
      </c>
      <c r="I6618">
        <v>20.286639999999998</v>
      </c>
      <c r="J6618">
        <v>85.821797000000004</v>
      </c>
      <c r="N6618">
        <v>0</v>
      </c>
      <c r="O6618" t="s">
        <v>21</v>
      </c>
      <c r="P6618">
        <v>0</v>
      </c>
    </row>
    <row r="6619" spans="1:16" x14ac:dyDescent="0.25">
      <c r="A6619">
        <v>386010</v>
      </c>
      <c r="B6619" t="s">
        <v>20566</v>
      </c>
      <c r="C6619" s="1">
        <v>41562.557638888888</v>
      </c>
      <c r="D6619" t="s">
        <v>9001</v>
      </c>
      <c r="E6619">
        <v>1</v>
      </c>
      <c r="G6619" t="s">
        <v>1601</v>
      </c>
      <c r="L6619" t="s">
        <v>20567</v>
      </c>
      <c r="M6619" t="s">
        <v>15715</v>
      </c>
      <c r="N6619">
        <v>0</v>
      </c>
      <c r="O6619" t="s">
        <v>21</v>
      </c>
      <c r="P6619">
        <v>0</v>
      </c>
    </row>
    <row r="6620" spans="1:16" x14ac:dyDescent="0.25">
      <c r="A6620">
        <v>386049</v>
      </c>
      <c r="B6620" t="s">
        <v>20568</v>
      </c>
      <c r="C6620" s="1">
        <v>41562.557638888888</v>
      </c>
      <c r="D6620" t="s">
        <v>6468</v>
      </c>
      <c r="E6620">
        <v>0</v>
      </c>
      <c r="G6620" t="s">
        <v>6469</v>
      </c>
      <c r="L6620" t="s">
        <v>20569</v>
      </c>
      <c r="M6620" t="s">
        <v>20570</v>
      </c>
      <c r="N6620">
        <v>0</v>
      </c>
      <c r="O6620" t="s">
        <v>21</v>
      </c>
      <c r="P6620">
        <v>0</v>
      </c>
    </row>
    <row r="6621" spans="1:16" x14ac:dyDescent="0.25">
      <c r="A6621">
        <v>386087</v>
      </c>
      <c r="B6621" t="s">
        <v>20571</v>
      </c>
      <c r="C6621" s="1">
        <v>41562.559027777781</v>
      </c>
      <c r="D6621" t="s">
        <v>4702</v>
      </c>
      <c r="E6621">
        <v>393</v>
      </c>
      <c r="F6621" t="s">
        <v>4703</v>
      </c>
      <c r="G6621" t="s">
        <v>88</v>
      </c>
      <c r="L6621" t="s">
        <v>20572</v>
      </c>
      <c r="M6621" t="s">
        <v>20573</v>
      </c>
      <c r="N6621">
        <v>0</v>
      </c>
      <c r="O6621" t="s">
        <v>21</v>
      </c>
      <c r="P6621">
        <v>0</v>
      </c>
    </row>
    <row r="6622" spans="1:16" x14ac:dyDescent="0.25">
      <c r="A6622">
        <v>386209</v>
      </c>
      <c r="B6622" t="s">
        <v>20574</v>
      </c>
      <c r="C6622" s="1">
        <v>41562.561111111114</v>
      </c>
      <c r="D6622" t="s">
        <v>20575</v>
      </c>
      <c r="E6622">
        <v>15</v>
      </c>
      <c r="F6622" t="s">
        <v>2702</v>
      </c>
      <c r="G6622" t="s">
        <v>30</v>
      </c>
      <c r="H6622" t="s">
        <v>20576</v>
      </c>
      <c r="N6622">
        <v>1</v>
      </c>
      <c r="O6622" t="s">
        <v>20577</v>
      </c>
      <c r="P6622">
        <v>7</v>
      </c>
    </row>
    <row r="6623" spans="1:16" x14ac:dyDescent="0.25">
      <c r="A6623">
        <v>386210</v>
      </c>
      <c r="B6623" t="s">
        <v>20578</v>
      </c>
      <c r="C6623" s="1">
        <v>41562.561111111114</v>
      </c>
      <c r="D6623" t="s">
        <v>12472</v>
      </c>
      <c r="E6623">
        <v>31</v>
      </c>
      <c r="G6623" t="s">
        <v>36</v>
      </c>
      <c r="H6623" t="s">
        <v>20579</v>
      </c>
      <c r="L6623" t="s">
        <v>20580</v>
      </c>
      <c r="M6623" t="s">
        <v>20581</v>
      </c>
      <c r="N6623">
        <v>0</v>
      </c>
      <c r="O6623" t="s">
        <v>21</v>
      </c>
      <c r="P6623">
        <v>0</v>
      </c>
    </row>
    <row r="6624" spans="1:16" x14ac:dyDescent="0.25">
      <c r="A6624">
        <v>386423</v>
      </c>
      <c r="B6624" t="s">
        <v>20582</v>
      </c>
      <c r="C6624" s="1">
        <v>41562.564583333333</v>
      </c>
      <c r="D6624" t="s">
        <v>9001</v>
      </c>
      <c r="E6624">
        <v>1</v>
      </c>
      <c r="G6624" t="s">
        <v>1601</v>
      </c>
      <c r="L6624" t="s">
        <v>20583</v>
      </c>
      <c r="M6624" t="s">
        <v>20584</v>
      </c>
      <c r="N6624">
        <v>0</v>
      </c>
      <c r="O6624" t="s">
        <v>21</v>
      </c>
      <c r="P6624">
        <v>0</v>
      </c>
    </row>
    <row r="6625" spans="1:16" x14ac:dyDescent="0.25">
      <c r="A6625">
        <v>386448</v>
      </c>
      <c r="B6625" t="s">
        <v>20585</v>
      </c>
      <c r="C6625" s="1">
        <v>41562.564583333333</v>
      </c>
      <c r="D6625" t="s">
        <v>20586</v>
      </c>
      <c r="E6625">
        <v>1015</v>
      </c>
      <c r="G6625" t="s">
        <v>78</v>
      </c>
      <c r="L6625" t="s">
        <v>20587</v>
      </c>
      <c r="M6625" t="s">
        <v>20588</v>
      </c>
      <c r="N6625">
        <v>0</v>
      </c>
      <c r="O6625" t="s">
        <v>21</v>
      </c>
      <c r="P6625">
        <v>0</v>
      </c>
    </row>
    <row r="6626" spans="1:16" x14ac:dyDescent="0.25">
      <c r="A6626">
        <v>386462</v>
      </c>
      <c r="B6626" t="s">
        <v>20589</v>
      </c>
      <c r="C6626" s="1">
        <v>41562.564583333333</v>
      </c>
      <c r="D6626" t="s">
        <v>20590</v>
      </c>
      <c r="E6626">
        <v>19</v>
      </c>
      <c r="F6626" t="s">
        <v>7638</v>
      </c>
      <c r="G6626" t="s">
        <v>78</v>
      </c>
      <c r="L6626" t="s">
        <v>20591</v>
      </c>
      <c r="M6626" t="s">
        <v>20588</v>
      </c>
      <c r="N6626">
        <v>0</v>
      </c>
      <c r="O6626" t="s">
        <v>21</v>
      </c>
      <c r="P6626">
        <v>0</v>
      </c>
    </row>
    <row r="6627" spans="1:16" x14ac:dyDescent="0.25">
      <c r="A6627">
        <v>386678</v>
      </c>
      <c r="B6627" t="s">
        <v>20592</v>
      </c>
      <c r="C6627" s="1">
        <v>41562.568055555559</v>
      </c>
      <c r="D6627" t="s">
        <v>20593</v>
      </c>
      <c r="E6627">
        <v>1</v>
      </c>
      <c r="F6627" t="s">
        <v>592</v>
      </c>
      <c r="G6627" t="s">
        <v>39</v>
      </c>
      <c r="L6627" t="s">
        <v>20594</v>
      </c>
      <c r="M6627" t="s">
        <v>20595</v>
      </c>
      <c r="N6627">
        <v>0</v>
      </c>
      <c r="O6627" t="s">
        <v>21</v>
      </c>
      <c r="P6627">
        <v>0</v>
      </c>
    </row>
    <row r="6628" spans="1:16" x14ac:dyDescent="0.25">
      <c r="A6628">
        <v>387194</v>
      </c>
      <c r="B6628" t="s">
        <v>20596</v>
      </c>
      <c r="C6628" s="1">
        <v>41562.576388888891</v>
      </c>
      <c r="D6628" t="s">
        <v>1564</v>
      </c>
      <c r="E6628">
        <v>1547</v>
      </c>
      <c r="F6628" t="s">
        <v>1565</v>
      </c>
      <c r="G6628" t="s">
        <v>160</v>
      </c>
      <c r="H6628" t="s">
        <v>31</v>
      </c>
      <c r="N6628">
        <v>1</v>
      </c>
      <c r="O6628" t="s">
        <v>20597</v>
      </c>
      <c r="P6628">
        <v>3</v>
      </c>
    </row>
    <row r="6629" spans="1:16" x14ac:dyDescent="0.25">
      <c r="A6629">
        <v>387794</v>
      </c>
      <c r="B6629" t="s">
        <v>20598</v>
      </c>
      <c r="C6629" s="1">
        <v>41562.587500000001</v>
      </c>
      <c r="D6629" t="s">
        <v>20599</v>
      </c>
      <c r="E6629">
        <v>2</v>
      </c>
      <c r="G6629" t="s">
        <v>20600</v>
      </c>
      <c r="L6629" t="s">
        <v>20601</v>
      </c>
      <c r="M6629" t="s">
        <v>20602</v>
      </c>
      <c r="N6629">
        <v>0</v>
      </c>
      <c r="O6629" t="s">
        <v>21</v>
      </c>
      <c r="P6629">
        <v>0</v>
      </c>
    </row>
    <row r="6630" spans="1:16" x14ac:dyDescent="0.25">
      <c r="A6630">
        <v>387902</v>
      </c>
      <c r="B6630" t="s">
        <v>20603</v>
      </c>
      <c r="C6630" s="1">
        <v>41562.588888888888</v>
      </c>
      <c r="D6630" t="s">
        <v>20604</v>
      </c>
      <c r="E6630">
        <v>464</v>
      </c>
      <c r="F6630" t="s">
        <v>7829</v>
      </c>
      <c r="G6630" t="s">
        <v>52</v>
      </c>
      <c r="H6630" t="s">
        <v>20605</v>
      </c>
      <c r="L6630" t="s">
        <v>20606</v>
      </c>
      <c r="M6630" t="s">
        <v>19158</v>
      </c>
      <c r="N6630">
        <v>0</v>
      </c>
      <c r="O6630" t="s">
        <v>21</v>
      </c>
      <c r="P6630">
        <v>0</v>
      </c>
    </row>
    <row r="6631" spans="1:16" x14ac:dyDescent="0.25">
      <c r="A6631">
        <v>388243</v>
      </c>
      <c r="B6631" t="s">
        <v>20607</v>
      </c>
      <c r="C6631" s="1">
        <v>41562.595833333333</v>
      </c>
      <c r="D6631" t="s">
        <v>20608</v>
      </c>
      <c r="E6631">
        <v>29</v>
      </c>
      <c r="F6631" t="s">
        <v>20609</v>
      </c>
      <c r="G6631" t="s">
        <v>52</v>
      </c>
      <c r="L6631" t="s">
        <v>20610</v>
      </c>
      <c r="M6631" t="s">
        <v>20611</v>
      </c>
      <c r="N6631">
        <v>0</v>
      </c>
      <c r="O6631" t="s">
        <v>21</v>
      </c>
      <c r="P6631">
        <v>0</v>
      </c>
    </row>
    <row r="6632" spans="1:16" x14ac:dyDescent="0.25">
      <c r="A6632">
        <v>388917</v>
      </c>
      <c r="B6632" t="s">
        <v>20612</v>
      </c>
      <c r="C6632" s="1">
        <v>41562.609027777777</v>
      </c>
      <c r="D6632" t="s">
        <v>20613</v>
      </c>
      <c r="E6632">
        <v>937</v>
      </c>
      <c r="F6632" t="s">
        <v>113</v>
      </c>
      <c r="G6632" t="s">
        <v>30</v>
      </c>
      <c r="H6632" t="s">
        <v>31</v>
      </c>
      <c r="I6632">
        <v>28.47007</v>
      </c>
      <c r="J6632">
        <v>77.298036999999994</v>
      </c>
      <c r="N6632">
        <v>0</v>
      </c>
      <c r="O6632" t="s">
        <v>21</v>
      </c>
      <c r="P6632">
        <v>0</v>
      </c>
    </row>
    <row r="6633" spans="1:16" x14ac:dyDescent="0.25">
      <c r="A6633">
        <v>388957</v>
      </c>
      <c r="B6633" t="s">
        <v>20614</v>
      </c>
      <c r="C6633" s="1">
        <v>41562.609722222223</v>
      </c>
      <c r="D6633" t="s">
        <v>20615</v>
      </c>
      <c r="E6633">
        <v>356</v>
      </c>
      <c r="F6633" t="s">
        <v>5026</v>
      </c>
      <c r="G6633" t="s">
        <v>682</v>
      </c>
      <c r="H6633" t="s">
        <v>20616</v>
      </c>
      <c r="I6633">
        <v>18.512806000000001</v>
      </c>
      <c r="J6633">
        <v>73.938715999999999</v>
      </c>
      <c r="N6633">
        <v>0</v>
      </c>
      <c r="O6633" t="s">
        <v>21</v>
      </c>
      <c r="P6633">
        <v>0</v>
      </c>
    </row>
    <row r="6634" spans="1:16" x14ac:dyDescent="0.25">
      <c r="A6634">
        <v>389253</v>
      </c>
      <c r="B6634" t="s">
        <v>20617</v>
      </c>
      <c r="C6634" s="1">
        <v>41562.615972222222</v>
      </c>
      <c r="D6634" t="s">
        <v>898</v>
      </c>
      <c r="E6634">
        <v>324</v>
      </c>
      <c r="F6634" t="s">
        <v>899</v>
      </c>
      <c r="G6634" t="s">
        <v>30</v>
      </c>
      <c r="H6634" t="s">
        <v>31</v>
      </c>
      <c r="I6634">
        <v>20.256101999999998</v>
      </c>
      <c r="J6634">
        <v>85.825984000000005</v>
      </c>
      <c r="N6634">
        <v>0</v>
      </c>
      <c r="O6634" t="s">
        <v>21</v>
      </c>
      <c r="P6634">
        <v>0</v>
      </c>
    </row>
    <row r="6635" spans="1:16" x14ac:dyDescent="0.25">
      <c r="A6635">
        <v>389406</v>
      </c>
      <c r="B6635" t="s">
        <v>20618</v>
      </c>
      <c r="C6635" s="1">
        <v>41562.619444444441</v>
      </c>
      <c r="D6635" t="s">
        <v>20619</v>
      </c>
      <c r="E6635">
        <v>309</v>
      </c>
      <c r="F6635" t="s">
        <v>10048</v>
      </c>
      <c r="G6635" t="s">
        <v>39</v>
      </c>
      <c r="L6635" t="s">
        <v>20620</v>
      </c>
      <c r="M6635" t="s">
        <v>20621</v>
      </c>
      <c r="N6635">
        <v>0</v>
      </c>
      <c r="O6635" t="s">
        <v>21</v>
      </c>
      <c r="P6635">
        <v>0</v>
      </c>
    </row>
    <row r="6636" spans="1:16" x14ac:dyDescent="0.25">
      <c r="A6636">
        <v>389587</v>
      </c>
      <c r="B6636" t="s">
        <v>20622</v>
      </c>
      <c r="C6636" s="1">
        <v>41562.623611111114</v>
      </c>
      <c r="D6636" t="s">
        <v>20623</v>
      </c>
      <c r="E6636">
        <v>612</v>
      </c>
      <c r="F6636" t="s">
        <v>20624</v>
      </c>
      <c r="G6636" t="s">
        <v>36</v>
      </c>
      <c r="N6636">
        <v>0</v>
      </c>
      <c r="O6636" t="s">
        <v>21</v>
      </c>
      <c r="P6636">
        <v>0</v>
      </c>
    </row>
    <row r="6637" spans="1:16" x14ac:dyDescent="0.25">
      <c r="A6637">
        <v>389714</v>
      </c>
      <c r="B6637" t="s">
        <v>20625</v>
      </c>
      <c r="C6637" s="1">
        <v>41562.627083333333</v>
      </c>
      <c r="D6637" t="s">
        <v>20626</v>
      </c>
      <c r="E6637">
        <v>2</v>
      </c>
      <c r="F6637" t="s">
        <v>365</v>
      </c>
      <c r="G6637" t="s">
        <v>160</v>
      </c>
      <c r="L6637" t="s">
        <v>20627</v>
      </c>
      <c r="M6637" t="s">
        <v>20628</v>
      </c>
      <c r="N6637">
        <v>1</v>
      </c>
      <c r="O6637" t="s">
        <v>20629</v>
      </c>
      <c r="P6637">
        <v>2</v>
      </c>
    </row>
    <row r="6638" spans="1:16" x14ac:dyDescent="0.25">
      <c r="A6638">
        <v>389838</v>
      </c>
      <c r="B6638" t="s">
        <v>20630</v>
      </c>
      <c r="C6638" s="1">
        <v>41562.629861111112</v>
      </c>
      <c r="D6638" t="s">
        <v>20631</v>
      </c>
      <c r="E6638">
        <v>3997</v>
      </c>
      <c r="F6638" t="s">
        <v>20632</v>
      </c>
      <c r="G6638" t="s">
        <v>5000</v>
      </c>
      <c r="L6638" t="s">
        <v>20633</v>
      </c>
      <c r="M6638" t="s">
        <v>20634</v>
      </c>
      <c r="N6638">
        <v>0</v>
      </c>
      <c r="O6638" t="s">
        <v>21</v>
      </c>
      <c r="P6638">
        <v>0</v>
      </c>
    </row>
    <row r="6639" spans="1:16" x14ac:dyDescent="0.25">
      <c r="A6639">
        <v>389848</v>
      </c>
      <c r="B6639" t="s">
        <v>20635</v>
      </c>
      <c r="C6639" s="1">
        <v>41562.629861111112</v>
      </c>
      <c r="D6639" t="s">
        <v>9488</v>
      </c>
      <c r="E6639">
        <v>58</v>
      </c>
      <c r="G6639" t="s">
        <v>30</v>
      </c>
      <c r="H6639" t="s">
        <v>20636</v>
      </c>
      <c r="I6639">
        <v>19.028486000000001</v>
      </c>
      <c r="J6639">
        <v>72.841335000000001</v>
      </c>
      <c r="N6639">
        <v>0</v>
      </c>
      <c r="O6639" t="s">
        <v>21</v>
      </c>
      <c r="P6639">
        <v>0</v>
      </c>
    </row>
    <row r="6640" spans="1:16" x14ac:dyDescent="0.25">
      <c r="A6640">
        <v>390451</v>
      </c>
      <c r="B6640" t="s">
        <v>20637</v>
      </c>
      <c r="C6640" s="1">
        <v>41562.643750000003</v>
      </c>
      <c r="D6640" t="s">
        <v>20638</v>
      </c>
      <c r="E6640">
        <v>303</v>
      </c>
      <c r="F6640" t="s">
        <v>20639</v>
      </c>
      <c r="G6640" t="s">
        <v>165</v>
      </c>
      <c r="H6640" t="s">
        <v>20640</v>
      </c>
      <c r="N6640">
        <v>1</v>
      </c>
      <c r="O6640" t="s">
        <v>20641</v>
      </c>
      <c r="P6640">
        <v>1</v>
      </c>
    </row>
    <row r="6641" spans="1:16" x14ac:dyDescent="0.25">
      <c r="A6641">
        <v>390531</v>
      </c>
      <c r="B6641" t="s">
        <v>20642</v>
      </c>
      <c r="C6641" s="1">
        <v>41562.645138888889</v>
      </c>
      <c r="D6641" t="s">
        <v>20643</v>
      </c>
      <c r="E6641">
        <v>222</v>
      </c>
      <c r="F6641" t="s">
        <v>20644</v>
      </c>
      <c r="G6641" t="s">
        <v>78</v>
      </c>
      <c r="L6641" t="s">
        <v>20645</v>
      </c>
      <c r="M6641" t="s">
        <v>20646</v>
      </c>
      <c r="N6641">
        <v>0</v>
      </c>
      <c r="O6641" t="s">
        <v>21</v>
      </c>
      <c r="P6641">
        <v>0</v>
      </c>
    </row>
    <row r="6642" spans="1:16" x14ac:dyDescent="0.25">
      <c r="A6642">
        <v>390533</v>
      </c>
      <c r="B6642" t="s">
        <v>20647</v>
      </c>
      <c r="C6642" s="1">
        <v>41562.645138888889</v>
      </c>
      <c r="D6642" t="s">
        <v>20648</v>
      </c>
      <c r="E6642">
        <v>1236</v>
      </c>
      <c r="F6642" t="s">
        <v>20649</v>
      </c>
      <c r="G6642" t="s">
        <v>78</v>
      </c>
      <c r="L6642" t="s">
        <v>20650</v>
      </c>
      <c r="M6642" t="s">
        <v>20646</v>
      </c>
      <c r="N6642">
        <v>0</v>
      </c>
      <c r="O6642" t="s">
        <v>21</v>
      </c>
      <c r="P6642">
        <v>0</v>
      </c>
    </row>
    <row r="6643" spans="1:16" x14ac:dyDescent="0.25">
      <c r="A6643">
        <v>390839</v>
      </c>
      <c r="B6643" t="s">
        <v>20651</v>
      </c>
      <c r="C6643" s="1">
        <v>41562.650694444441</v>
      </c>
      <c r="D6643" t="s">
        <v>20652</v>
      </c>
      <c r="E6643">
        <v>80</v>
      </c>
      <c r="G6643" t="s">
        <v>52</v>
      </c>
      <c r="L6643" t="s">
        <v>20653</v>
      </c>
      <c r="M6643" t="s">
        <v>20654</v>
      </c>
      <c r="N6643">
        <v>0</v>
      </c>
      <c r="O6643" t="s">
        <v>21</v>
      </c>
      <c r="P6643">
        <v>0</v>
      </c>
    </row>
    <row r="6644" spans="1:16" x14ac:dyDescent="0.25">
      <c r="A6644">
        <v>391260</v>
      </c>
      <c r="B6644" t="s">
        <v>20655</v>
      </c>
      <c r="C6644" s="1">
        <v>41562.661805555559</v>
      </c>
      <c r="D6644" t="s">
        <v>20656</v>
      </c>
      <c r="E6644">
        <v>1358</v>
      </c>
      <c r="F6644" t="s">
        <v>20657</v>
      </c>
      <c r="G6644" t="s">
        <v>78</v>
      </c>
      <c r="L6644" t="s">
        <v>20658</v>
      </c>
      <c r="M6644" t="s">
        <v>20659</v>
      </c>
      <c r="N6644">
        <v>0</v>
      </c>
      <c r="O6644" t="s">
        <v>21</v>
      </c>
      <c r="P6644">
        <v>0</v>
      </c>
    </row>
    <row r="6645" spans="1:16" x14ac:dyDescent="0.25">
      <c r="A6645">
        <v>391421</v>
      </c>
      <c r="B6645" t="s">
        <v>20660</v>
      </c>
      <c r="C6645" s="1">
        <v>41562.666666666664</v>
      </c>
      <c r="D6645" t="s">
        <v>20661</v>
      </c>
      <c r="E6645">
        <v>7</v>
      </c>
      <c r="G6645" t="s">
        <v>36</v>
      </c>
      <c r="N6645">
        <v>0</v>
      </c>
      <c r="O6645" t="s">
        <v>21</v>
      </c>
      <c r="P6645">
        <v>0</v>
      </c>
    </row>
    <row r="6646" spans="1:16" x14ac:dyDescent="0.25">
      <c r="A6646">
        <v>391840</v>
      </c>
      <c r="B6646" t="s">
        <v>20662</v>
      </c>
      <c r="C6646" s="1">
        <v>41562.678472222222</v>
      </c>
      <c r="D6646" t="s">
        <v>96</v>
      </c>
      <c r="E6646">
        <v>984</v>
      </c>
      <c r="F6646" t="s">
        <v>77</v>
      </c>
      <c r="G6646" t="s">
        <v>88</v>
      </c>
      <c r="L6646" t="s">
        <v>20663</v>
      </c>
      <c r="M6646" t="s">
        <v>20664</v>
      </c>
      <c r="N6646">
        <v>0</v>
      </c>
      <c r="O6646" t="s">
        <v>21</v>
      </c>
      <c r="P6646">
        <v>0</v>
      </c>
    </row>
    <row r="6647" spans="1:16" x14ac:dyDescent="0.25">
      <c r="A6647">
        <v>392096</v>
      </c>
      <c r="B6647" t="s">
        <v>20665</v>
      </c>
      <c r="C6647" s="1">
        <v>41562.686111111114</v>
      </c>
      <c r="D6647" t="s">
        <v>1564</v>
      </c>
      <c r="E6647">
        <v>1548</v>
      </c>
      <c r="F6647" t="s">
        <v>1565</v>
      </c>
      <c r="G6647" t="s">
        <v>160</v>
      </c>
      <c r="H6647" t="s">
        <v>20666</v>
      </c>
      <c r="N6647">
        <v>1</v>
      </c>
      <c r="O6647" t="s">
        <v>20667</v>
      </c>
      <c r="P6647">
        <v>11</v>
      </c>
    </row>
    <row r="6648" spans="1:16" x14ac:dyDescent="0.25">
      <c r="A6648">
        <v>392170</v>
      </c>
      <c r="B6648" t="s">
        <v>20668</v>
      </c>
      <c r="C6648" s="1">
        <v>41562.688194444447</v>
      </c>
      <c r="D6648" t="s">
        <v>3850</v>
      </c>
      <c r="E6648">
        <v>25</v>
      </c>
      <c r="G6648" t="s">
        <v>39</v>
      </c>
      <c r="H6648" t="s">
        <v>31</v>
      </c>
      <c r="L6648" t="s">
        <v>20669</v>
      </c>
      <c r="M6648" t="s">
        <v>20670</v>
      </c>
      <c r="N6648">
        <v>0</v>
      </c>
      <c r="O6648" t="s">
        <v>21</v>
      </c>
      <c r="P6648">
        <v>0</v>
      </c>
    </row>
    <row r="6649" spans="1:16" x14ac:dyDescent="0.25">
      <c r="A6649">
        <v>392289</v>
      </c>
      <c r="B6649" t="s">
        <v>20671</v>
      </c>
      <c r="C6649" s="1">
        <v>41562.693055555559</v>
      </c>
      <c r="D6649" t="s">
        <v>20672</v>
      </c>
      <c r="E6649">
        <v>2</v>
      </c>
      <c r="G6649" t="s">
        <v>960</v>
      </c>
      <c r="H6649" t="s">
        <v>20673</v>
      </c>
      <c r="L6649" t="s">
        <v>20674</v>
      </c>
      <c r="M6649" t="s">
        <v>20675</v>
      </c>
      <c r="N6649">
        <v>0</v>
      </c>
      <c r="O6649" t="s">
        <v>21</v>
      </c>
      <c r="P6649">
        <v>0</v>
      </c>
    </row>
    <row r="6650" spans="1:16" x14ac:dyDescent="0.25">
      <c r="A6650">
        <v>392410</v>
      </c>
      <c r="B6650" t="s">
        <v>20676</v>
      </c>
      <c r="C6650" s="1">
        <v>41562.695833333331</v>
      </c>
      <c r="D6650" t="s">
        <v>3004</v>
      </c>
      <c r="E6650">
        <v>1759</v>
      </c>
      <c r="F6650" t="s">
        <v>322</v>
      </c>
      <c r="G6650" t="s">
        <v>48</v>
      </c>
      <c r="H6650" t="s">
        <v>71</v>
      </c>
      <c r="I6650">
        <v>18.970338999999999</v>
      </c>
      <c r="J6650">
        <v>72.812484999999995</v>
      </c>
      <c r="N6650">
        <v>0</v>
      </c>
      <c r="O6650" t="s">
        <v>21</v>
      </c>
      <c r="P6650">
        <v>0</v>
      </c>
    </row>
    <row r="6651" spans="1:16" x14ac:dyDescent="0.25">
      <c r="A6651">
        <v>392998</v>
      </c>
      <c r="B6651" t="s">
        <v>20677</v>
      </c>
      <c r="C6651" s="1">
        <v>41562.713194444441</v>
      </c>
      <c r="D6651" t="s">
        <v>20678</v>
      </c>
      <c r="E6651">
        <v>47</v>
      </c>
      <c r="F6651" t="s">
        <v>517</v>
      </c>
      <c r="G6651" t="s">
        <v>36</v>
      </c>
      <c r="L6651" t="s">
        <v>20679</v>
      </c>
      <c r="M6651" t="s">
        <v>20680</v>
      </c>
      <c r="N6651">
        <v>0</v>
      </c>
      <c r="O6651" t="s">
        <v>21</v>
      </c>
      <c r="P6651">
        <v>0</v>
      </c>
    </row>
    <row r="6652" spans="1:16" x14ac:dyDescent="0.25">
      <c r="A6652">
        <v>393014</v>
      </c>
      <c r="B6652" t="s">
        <v>20681</v>
      </c>
      <c r="C6652" s="1">
        <v>41562.713194444441</v>
      </c>
      <c r="D6652" t="s">
        <v>4525</v>
      </c>
      <c r="E6652">
        <v>1287</v>
      </c>
      <c r="F6652" t="s">
        <v>4526</v>
      </c>
      <c r="G6652" t="s">
        <v>160</v>
      </c>
      <c r="H6652" t="s">
        <v>20405</v>
      </c>
      <c r="N6652">
        <v>1</v>
      </c>
      <c r="O6652" t="s">
        <v>20682</v>
      </c>
      <c r="P6652">
        <v>1</v>
      </c>
    </row>
    <row r="6653" spans="1:16" x14ac:dyDescent="0.25">
      <c r="A6653">
        <v>393150</v>
      </c>
      <c r="B6653" t="s">
        <v>20683</v>
      </c>
      <c r="C6653" s="1">
        <v>41562.717361111114</v>
      </c>
      <c r="D6653" t="s">
        <v>898</v>
      </c>
      <c r="E6653">
        <v>324</v>
      </c>
      <c r="F6653" t="s">
        <v>899</v>
      </c>
      <c r="G6653" t="s">
        <v>30</v>
      </c>
      <c r="H6653" t="s">
        <v>20684</v>
      </c>
      <c r="I6653">
        <v>20.246172999999999</v>
      </c>
      <c r="J6653">
        <v>85.827222000000006</v>
      </c>
      <c r="N6653">
        <v>0</v>
      </c>
      <c r="O6653" t="s">
        <v>21</v>
      </c>
      <c r="P6653">
        <v>0</v>
      </c>
    </row>
    <row r="6654" spans="1:16" x14ac:dyDescent="0.25">
      <c r="A6654">
        <v>393183</v>
      </c>
      <c r="B6654" t="s">
        <v>20685</v>
      </c>
      <c r="C6654" s="1">
        <v>41562.718055555553</v>
      </c>
      <c r="D6654" t="s">
        <v>20686</v>
      </c>
      <c r="E6654">
        <v>144</v>
      </c>
      <c r="F6654" t="s">
        <v>20687</v>
      </c>
      <c r="G6654" t="s">
        <v>270</v>
      </c>
      <c r="H6654" t="s">
        <v>31</v>
      </c>
      <c r="N6654">
        <v>1</v>
      </c>
      <c r="O6654" t="s">
        <v>15800</v>
      </c>
      <c r="P6654">
        <v>19</v>
      </c>
    </row>
    <row r="6655" spans="1:16" x14ac:dyDescent="0.25">
      <c r="A6655">
        <v>393268</v>
      </c>
      <c r="B6655" t="s">
        <v>20688</v>
      </c>
      <c r="C6655" s="1">
        <v>41562.720138888886</v>
      </c>
      <c r="D6655" t="s">
        <v>14570</v>
      </c>
      <c r="E6655">
        <v>1757</v>
      </c>
      <c r="F6655" t="s">
        <v>7015</v>
      </c>
      <c r="G6655" t="s">
        <v>88</v>
      </c>
      <c r="H6655" t="s">
        <v>20689</v>
      </c>
      <c r="I6655">
        <v>-34.603608000000001</v>
      </c>
      <c r="J6655">
        <v>-58.381977999999997</v>
      </c>
      <c r="L6655" t="s">
        <v>20690</v>
      </c>
      <c r="M6655" t="s">
        <v>20691</v>
      </c>
      <c r="N6655">
        <v>0</v>
      </c>
      <c r="O6655" t="s">
        <v>21</v>
      </c>
      <c r="P6655">
        <v>0</v>
      </c>
    </row>
    <row r="6656" spans="1:16" x14ac:dyDescent="0.25">
      <c r="A6656">
        <v>393316</v>
      </c>
      <c r="B6656" t="s">
        <v>20692</v>
      </c>
      <c r="C6656" s="1">
        <v>41562.720833333333</v>
      </c>
      <c r="D6656" t="s">
        <v>8492</v>
      </c>
      <c r="E6656">
        <v>172</v>
      </c>
      <c r="F6656" t="s">
        <v>465</v>
      </c>
      <c r="G6656" t="s">
        <v>52</v>
      </c>
      <c r="L6656" t="s">
        <v>20693</v>
      </c>
      <c r="M6656" t="s">
        <v>20694</v>
      </c>
      <c r="N6656">
        <v>0</v>
      </c>
      <c r="O6656" t="s">
        <v>21</v>
      </c>
      <c r="P6656">
        <v>0</v>
      </c>
    </row>
    <row r="6657" spans="1:16" x14ac:dyDescent="0.25">
      <c r="A6657">
        <v>393397</v>
      </c>
      <c r="B6657" t="s">
        <v>20695</v>
      </c>
      <c r="C6657" s="1">
        <v>41562.722222222219</v>
      </c>
      <c r="D6657" t="s">
        <v>6258</v>
      </c>
      <c r="E6657">
        <v>20</v>
      </c>
      <c r="F6657" t="s">
        <v>6259</v>
      </c>
      <c r="G6657" t="s">
        <v>30</v>
      </c>
      <c r="I6657">
        <v>13.044603</v>
      </c>
      <c r="J6657">
        <v>77.723039</v>
      </c>
      <c r="L6657" t="s">
        <v>20696</v>
      </c>
      <c r="M6657" t="s">
        <v>20697</v>
      </c>
      <c r="N6657">
        <v>0</v>
      </c>
      <c r="O6657" t="s">
        <v>21</v>
      </c>
      <c r="P6657">
        <v>0</v>
      </c>
    </row>
    <row r="6658" spans="1:16" x14ac:dyDescent="0.25">
      <c r="A6658">
        <v>393428</v>
      </c>
      <c r="B6658" t="s">
        <v>20698</v>
      </c>
      <c r="C6658" s="1">
        <v>41562.722916666666</v>
      </c>
      <c r="D6658" t="s">
        <v>20699</v>
      </c>
      <c r="E6658">
        <v>1152</v>
      </c>
      <c r="F6658" t="s">
        <v>465</v>
      </c>
      <c r="G6658" t="s">
        <v>30</v>
      </c>
      <c r="H6658" t="s">
        <v>31</v>
      </c>
      <c r="L6658" t="s">
        <v>20491</v>
      </c>
      <c r="M6658" t="s">
        <v>20492</v>
      </c>
      <c r="N6658">
        <v>1</v>
      </c>
      <c r="O6658" t="s">
        <v>20700</v>
      </c>
      <c r="P6658">
        <v>3</v>
      </c>
    </row>
    <row r="6659" spans="1:16" x14ac:dyDescent="0.25">
      <c r="A6659">
        <v>393765</v>
      </c>
      <c r="B6659" t="s">
        <v>20701</v>
      </c>
      <c r="C6659" s="1">
        <v>41562.729861111111</v>
      </c>
      <c r="D6659" t="s">
        <v>20702</v>
      </c>
      <c r="E6659">
        <v>140</v>
      </c>
      <c r="F6659" t="s">
        <v>20703</v>
      </c>
      <c r="G6659" t="s">
        <v>102</v>
      </c>
      <c r="H6659" t="s">
        <v>44</v>
      </c>
      <c r="N6659">
        <v>1</v>
      </c>
      <c r="O6659" t="s">
        <v>20704</v>
      </c>
      <c r="P6659">
        <v>2</v>
      </c>
    </row>
    <row r="6660" spans="1:16" x14ac:dyDescent="0.25">
      <c r="A6660">
        <v>393971</v>
      </c>
      <c r="B6660" t="s">
        <v>20705</v>
      </c>
      <c r="C6660" s="1">
        <v>41562.736805555556</v>
      </c>
      <c r="D6660" t="s">
        <v>20706</v>
      </c>
      <c r="E6660">
        <v>10</v>
      </c>
      <c r="G6660" t="s">
        <v>270</v>
      </c>
      <c r="H6660" t="s">
        <v>71</v>
      </c>
      <c r="N6660">
        <v>1</v>
      </c>
      <c r="O6660" t="s">
        <v>20707</v>
      </c>
      <c r="P6660">
        <v>36</v>
      </c>
    </row>
    <row r="6661" spans="1:16" x14ac:dyDescent="0.25">
      <c r="A6661">
        <v>394136</v>
      </c>
      <c r="B6661" t="s">
        <v>20708</v>
      </c>
      <c r="C6661" s="1">
        <v>41562.741666666669</v>
      </c>
      <c r="D6661" t="s">
        <v>20709</v>
      </c>
      <c r="E6661">
        <v>1641</v>
      </c>
      <c r="G6661" t="s">
        <v>78</v>
      </c>
      <c r="H6661" t="s">
        <v>20710</v>
      </c>
      <c r="L6661" t="s">
        <v>20711</v>
      </c>
      <c r="M6661" t="s">
        <v>20712</v>
      </c>
      <c r="N6661">
        <v>0</v>
      </c>
      <c r="O6661" t="s">
        <v>21</v>
      </c>
      <c r="P6661">
        <v>0</v>
      </c>
    </row>
    <row r="6662" spans="1:16" x14ac:dyDescent="0.25">
      <c r="A6662">
        <v>394234</v>
      </c>
      <c r="B6662" t="s">
        <v>20713</v>
      </c>
      <c r="C6662" s="1">
        <v>41562.770138888889</v>
      </c>
      <c r="D6662" t="s">
        <v>20714</v>
      </c>
      <c r="E6662">
        <v>453</v>
      </c>
      <c r="F6662" t="s">
        <v>20715</v>
      </c>
      <c r="G6662" t="s">
        <v>30</v>
      </c>
      <c r="N6662">
        <v>1</v>
      </c>
      <c r="O6662" t="s">
        <v>19974</v>
      </c>
      <c r="P6662">
        <v>52</v>
      </c>
    </row>
    <row r="6663" spans="1:16" x14ac:dyDescent="0.25">
      <c r="A6663">
        <v>394883</v>
      </c>
      <c r="B6663" t="s">
        <v>20716</v>
      </c>
      <c r="C6663" s="1">
        <v>41562.915277777778</v>
      </c>
      <c r="D6663" t="s">
        <v>4208</v>
      </c>
      <c r="E6663">
        <v>25</v>
      </c>
      <c r="F6663" t="s">
        <v>113</v>
      </c>
      <c r="G6663" t="s">
        <v>2389</v>
      </c>
      <c r="H6663" t="s">
        <v>31</v>
      </c>
      <c r="L6663" t="s">
        <v>20717</v>
      </c>
      <c r="M6663" t="s">
        <v>20718</v>
      </c>
      <c r="N6663">
        <v>0</v>
      </c>
      <c r="O6663" t="s">
        <v>21</v>
      </c>
      <c r="P6663">
        <v>0</v>
      </c>
    </row>
    <row r="6664" spans="1:16" x14ac:dyDescent="0.25">
      <c r="A6664">
        <v>396724</v>
      </c>
      <c r="B6664" t="s">
        <v>20719</v>
      </c>
      <c r="C6664" s="1">
        <v>41562.958333333336</v>
      </c>
      <c r="D6664" t="s">
        <v>14247</v>
      </c>
      <c r="E6664">
        <v>265</v>
      </c>
      <c r="G6664" t="s">
        <v>14248</v>
      </c>
      <c r="L6664" t="s">
        <v>20720</v>
      </c>
      <c r="M6664" t="s">
        <v>20721</v>
      </c>
      <c r="N6664">
        <v>0</v>
      </c>
      <c r="O6664" t="s">
        <v>21</v>
      </c>
      <c r="P6664">
        <v>0</v>
      </c>
    </row>
    <row r="6665" spans="1:16" x14ac:dyDescent="0.25">
      <c r="A6665">
        <v>397246</v>
      </c>
      <c r="B6665" t="s">
        <v>20722</v>
      </c>
      <c r="C6665" s="1">
        <v>41562.979166666664</v>
      </c>
      <c r="D6665" t="s">
        <v>14247</v>
      </c>
      <c r="E6665">
        <v>265</v>
      </c>
      <c r="G6665" t="s">
        <v>14248</v>
      </c>
      <c r="L6665" t="s">
        <v>20723</v>
      </c>
      <c r="M6665" t="s">
        <v>20724</v>
      </c>
      <c r="N6665">
        <v>0</v>
      </c>
      <c r="O6665" t="s">
        <v>21</v>
      </c>
      <c r="P6665">
        <v>0</v>
      </c>
    </row>
    <row r="6666" spans="1:16" x14ac:dyDescent="0.25">
      <c r="A6666">
        <v>398007</v>
      </c>
      <c r="B6666" t="s">
        <v>20725</v>
      </c>
      <c r="C6666" s="1">
        <v>41563.009722222225</v>
      </c>
      <c r="D6666" t="s">
        <v>20726</v>
      </c>
      <c r="E6666">
        <v>341</v>
      </c>
      <c r="G6666" t="s">
        <v>30</v>
      </c>
      <c r="H6666" t="s">
        <v>20727</v>
      </c>
      <c r="I6666">
        <v>-7.7767379999999999</v>
      </c>
      <c r="J6666">
        <v>110.408781</v>
      </c>
      <c r="K6666" t="s">
        <v>20728</v>
      </c>
      <c r="N6666">
        <v>0</v>
      </c>
      <c r="O6666" t="s">
        <v>21</v>
      </c>
      <c r="P6666">
        <v>0</v>
      </c>
    </row>
    <row r="6667" spans="1:16" x14ac:dyDescent="0.25">
      <c r="A6667">
        <v>398772</v>
      </c>
      <c r="B6667" t="s">
        <v>20729</v>
      </c>
      <c r="C6667" s="1">
        <v>41563.029166666667</v>
      </c>
      <c r="D6667" t="s">
        <v>20730</v>
      </c>
      <c r="E6667">
        <v>36</v>
      </c>
      <c r="F6667" t="s">
        <v>20731</v>
      </c>
      <c r="G6667" t="s">
        <v>102</v>
      </c>
      <c r="H6667" t="s">
        <v>20732</v>
      </c>
      <c r="N6667">
        <v>1</v>
      </c>
      <c r="O6667" t="s">
        <v>20733</v>
      </c>
      <c r="P6667">
        <v>2</v>
      </c>
    </row>
    <row r="6668" spans="1:16" x14ac:dyDescent="0.25">
      <c r="A6668">
        <v>398971</v>
      </c>
      <c r="B6668" t="s">
        <v>20734</v>
      </c>
      <c r="C6668" s="1">
        <v>41563.218055555553</v>
      </c>
      <c r="D6668" t="s">
        <v>1722</v>
      </c>
      <c r="E6668">
        <v>160</v>
      </c>
      <c r="F6668" t="s">
        <v>113</v>
      </c>
      <c r="G6668" t="s">
        <v>36</v>
      </c>
      <c r="H6668" t="s">
        <v>31</v>
      </c>
      <c r="N6668">
        <v>0</v>
      </c>
      <c r="O6668" t="s">
        <v>21</v>
      </c>
      <c r="P6668">
        <v>0</v>
      </c>
    </row>
    <row r="6669" spans="1:16" x14ac:dyDescent="0.25">
      <c r="A6669">
        <v>399881</v>
      </c>
      <c r="B6669" t="s">
        <v>20735</v>
      </c>
      <c r="C6669" s="1">
        <v>41563.229166666664</v>
      </c>
      <c r="D6669" t="s">
        <v>14247</v>
      </c>
      <c r="E6669">
        <v>267</v>
      </c>
      <c r="G6669" t="s">
        <v>14248</v>
      </c>
      <c r="L6669" t="s">
        <v>20736</v>
      </c>
      <c r="M6669" t="s">
        <v>20737</v>
      </c>
      <c r="N6669">
        <v>0</v>
      </c>
      <c r="O6669" t="s">
        <v>21</v>
      </c>
      <c r="P6669">
        <v>0</v>
      </c>
    </row>
    <row r="6670" spans="1:16" x14ac:dyDescent="0.25">
      <c r="A6670">
        <v>399938</v>
      </c>
      <c r="B6670" t="s">
        <v>20738</v>
      </c>
      <c r="C6670" s="1">
        <v>41563.229861111111</v>
      </c>
      <c r="D6670" t="s">
        <v>5400</v>
      </c>
      <c r="E6670">
        <v>340</v>
      </c>
      <c r="F6670" t="s">
        <v>1755</v>
      </c>
      <c r="G6670" t="s">
        <v>18226</v>
      </c>
      <c r="H6670" t="s">
        <v>20739</v>
      </c>
      <c r="L6670" t="s">
        <v>20740</v>
      </c>
      <c r="M6670" t="s">
        <v>20741</v>
      </c>
      <c r="N6670">
        <v>0</v>
      </c>
      <c r="O6670" t="s">
        <v>21</v>
      </c>
      <c r="P6670">
        <v>0</v>
      </c>
    </row>
    <row r="6671" spans="1:16" x14ac:dyDescent="0.25">
      <c r="A6671">
        <v>400364</v>
      </c>
      <c r="B6671" t="s">
        <v>20742</v>
      </c>
      <c r="C6671" s="1">
        <v>41563.238194444442</v>
      </c>
      <c r="D6671" t="s">
        <v>20743</v>
      </c>
      <c r="E6671">
        <v>23</v>
      </c>
      <c r="F6671" t="s">
        <v>9426</v>
      </c>
      <c r="G6671" t="s">
        <v>160</v>
      </c>
      <c r="H6671" t="s">
        <v>31</v>
      </c>
      <c r="N6671">
        <v>1</v>
      </c>
      <c r="O6671" t="s">
        <v>20744</v>
      </c>
      <c r="P6671">
        <v>49</v>
      </c>
    </row>
    <row r="6672" spans="1:16" x14ac:dyDescent="0.25">
      <c r="A6672">
        <v>402340</v>
      </c>
      <c r="B6672" t="s">
        <v>20745</v>
      </c>
      <c r="C6672" s="1">
        <v>41563.269444444442</v>
      </c>
      <c r="D6672" t="s">
        <v>898</v>
      </c>
      <c r="E6672">
        <v>325</v>
      </c>
      <c r="F6672" t="s">
        <v>899</v>
      </c>
      <c r="G6672" t="s">
        <v>30</v>
      </c>
      <c r="I6672">
        <v>20.287077</v>
      </c>
      <c r="J6672">
        <v>85.850043999999997</v>
      </c>
      <c r="N6672">
        <v>0</v>
      </c>
      <c r="O6672" t="s">
        <v>21</v>
      </c>
      <c r="P6672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</vt:vector>
  </HeadingPairs>
  <TitlesOfParts>
    <vt:vector size="8" baseType="lpstr">
      <vt:lpstr>HvNoT</vt:lpstr>
      <vt:lpstr>TvNoT</vt:lpstr>
      <vt:lpstr>NRT</vt:lpstr>
      <vt:lpstr>GEO</vt:lpstr>
      <vt:lpstr>Phailin</vt:lpstr>
      <vt:lpstr>HoT</vt:lpstr>
      <vt:lpstr>Hashtag vs. Number of Tweets</vt:lpstr>
      <vt:lpstr>Time vs. Number of Tweets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Xu</dc:creator>
  <cp:lastModifiedBy>Neil Xu</cp:lastModifiedBy>
  <dcterms:created xsi:type="dcterms:W3CDTF">2014-02-03T23:20:55Z</dcterms:created>
  <dcterms:modified xsi:type="dcterms:W3CDTF">2014-02-08T20:56:37Z</dcterms:modified>
</cp:coreProperties>
</file>